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727"/>
  <workbookPr filterPrivacy="1" defaultThemeVersion="124226"/>
  <xr:revisionPtr revIDLastSave="0" documentId="13_ncr:1_{3D9A0D73-C72D-4065-B599-E62B8D97BC74}" xr6:coauthVersionLast="43" xr6:coauthVersionMax="43" xr10:uidLastSave="{00000000-0000-0000-0000-000000000000}"/>
  <bookViews>
    <workbookView xWindow="28680" yWindow="-1770" windowWidth="24240" windowHeight="17640" tabRatio="657" xr2:uid="{00000000-000D-0000-FFFF-FFFF00000000}"/>
  </bookViews>
  <sheets>
    <sheet name="Summary" sheetId="9" r:id="rId1"/>
    <sheet name="Sector_LowStack_BPT_ME" sheetId="2" r:id="rId2"/>
    <sheet name="NH3" sheetId="3" r:id="rId3"/>
    <sheet name="NOx" sheetId="4" r:id="rId4"/>
    <sheet name="PM2.5" sheetId="5" r:id="rId5"/>
    <sheet name="SO2" sheetId="7" r:id="rId6"/>
    <sheet name="VOC_A" sheetId="6" r:id="rId7"/>
  </sheets>
  <definedNames>
    <definedName name="_xlnm._FilterDatabase" localSheetId="4" hidden="1">'PM2.5'!$A$1:$J$3110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6" l="1"/>
  <c r="H3" i="6" s="1"/>
  <c r="I3" i="6"/>
  <c r="J3" i="6" s="1"/>
  <c r="G4" i="6"/>
  <c r="H4" i="6" s="1"/>
  <c r="I4" i="6"/>
  <c r="J4" i="6" s="1"/>
  <c r="G5" i="6"/>
  <c r="H5" i="6" s="1"/>
  <c r="I5" i="6"/>
  <c r="J5" i="6" s="1"/>
  <c r="G6" i="6"/>
  <c r="H6" i="6" s="1"/>
  <c r="I6" i="6"/>
  <c r="J6" i="6" s="1"/>
  <c r="G7" i="6"/>
  <c r="H7" i="6" s="1"/>
  <c r="I7" i="6"/>
  <c r="J7" i="6"/>
  <c r="G8" i="6"/>
  <c r="H8" i="6" s="1"/>
  <c r="I8" i="6"/>
  <c r="J8" i="6" s="1"/>
  <c r="G9" i="6"/>
  <c r="H9" i="6" s="1"/>
  <c r="I9" i="6"/>
  <c r="J9" i="6" s="1"/>
  <c r="G10" i="6"/>
  <c r="H10" i="6" s="1"/>
  <c r="I10" i="6"/>
  <c r="J10" i="6"/>
  <c r="G11" i="6"/>
  <c r="H11" i="6" s="1"/>
  <c r="I11" i="6"/>
  <c r="J11" i="6" s="1"/>
  <c r="G12" i="6"/>
  <c r="H12" i="6" s="1"/>
  <c r="I12" i="6"/>
  <c r="J12" i="6" s="1"/>
  <c r="G13" i="6"/>
  <c r="H13" i="6"/>
  <c r="I13" i="6"/>
  <c r="J13" i="6" s="1"/>
  <c r="G14" i="6"/>
  <c r="H14" i="6" s="1"/>
  <c r="I14" i="6"/>
  <c r="J14" i="6"/>
  <c r="G15" i="6"/>
  <c r="H15" i="6" s="1"/>
  <c r="I15" i="6"/>
  <c r="J15" i="6"/>
  <c r="G16" i="6"/>
  <c r="H16" i="6" s="1"/>
  <c r="I16" i="6"/>
  <c r="J16" i="6" s="1"/>
  <c r="G17" i="6"/>
  <c r="H17" i="6" s="1"/>
  <c r="I17" i="6"/>
  <c r="J17" i="6" s="1"/>
  <c r="G18" i="6"/>
  <c r="H18" i="6" s="1"/>
  <c r="I18" i="6"/>
  <c r="J18" i="6" s="1"/>
  <c r="G19" i="6"/>
  <c r="H19" i="6" s="1"/>
  <c r="I19" i="6"/>
  <c r="J19" i="6"/>
  <c r="G20" i="6"/>
  <c r="H20" i="6" s="1"/>
  <c r="I20" i="6"/>
  <c r="J20" i="6" s="1"/>
  <c r="G21" i="6"/>
  <c r="H21" i="6" s="1"/>
  <c r="I21" i="6"/>
  <c r="J21" i="6" s="1"/>
  <c r="G22" i="6"/>
  <c r="H22" i="6" s="1"/>
  <c r="I22" i="6"/>
  <c r="J22" i="6" s="1"/>
  <c r="G23" i="6"/>
  <c r="H23" i="6"/>
  <c r="I23" i="6"/>
  <c r="J23" i="6"/>
  <c r="G24" i="6"/>
  <c r="H24" i="6" s="1"/>
  <c r="I24" i="6"/>
  <c r="J24" i="6" s="1"/>
  <c r="G25" i="6"/>
  <c r="H25" i="6" s="1"/>
  <c r="I25" i="6"/>
  <c r="J25" i="6" s="1"/>
  <c r="G26" i="6"/>
  <c r="H26" i="6" s="1"/>
  <c r="I26" i="6"/>
  <c r="J26" i="6"/>
  <c r="G27" i="6"/>
  <c r="H27" i="6" s="1"/>
  <c r="I27" i="6"/>
  <c r="J27" i="6" s="1"/>
  <c r="G28" i="6"/>
  <c r="H28" i="6" s="1"/>
  <c r="I28" i="6"/>
  <c r="J28" i="6" s="1"/>
  <c r="G29" i="6"/>
  <c r="H29" i="6" s="1"/>
  <c r="I29" i="6"/>
  <c r="J29" i="6" s="1"/>
  <c r="G30" i="6"/>
  <c r="H30" i="6" s="1"/>
  <c r="I30" i="6"/>
  <c r="J30" i="6" s="1"/>
  <c r="G31" i="6"/>
  <c r="H31" i="6"/>
  <c r="I31" i="6"/>
  <c r="J31" i="6" s="1"/>
  <c r="G32" i="6"/>
  <c r="H32" i="6" s="1"/>
  <c r="I32" i="6"/>
  <c r="J32" i="6" s="1"/>
  <c r="G33" i="6"/>
  <c r="H33" i="6" s="1"/>
  <c r="I33" i="6"/>
  <c r="J33" i="6" s="1"/>
  <c r="G34" i="6"/>
  <c r="H34" i="6" s="1"/>
  <c r="I34" i="6"/>
  <c r="J34" i="6" s="1"/>
  <c r="G35" i="6"/>
  <c r="H35" i="6"/>
  <c r="I35" i="6"/>
  <c r="J35" i="6" s="1"/>
  <c r="G36" i="6"/>
  <c r="H36" i="6" s="1"/>
  <c r="I36" i="6"/>
  <c r="J36" i="6" s="1"/>
  <c r="G37" i="6"/>
  <c r="H37" i="6" s="1"/>
  <c r="I37" i="6"/>
  <c r="J37" i="6" s="1"/>
  <c r="G38" i="6"/>
  <c r="H38" i="6" s="1"/>
  <c r="I38" i="6"/>
  <c r="J38" i="6"/>
  <c r="G39" i="6"/>
  <c r="H39" i="6"/>
  <c r="I39" i="6"/>
  <c r="J39" i="6" s="1"/>
  <c r="G40" i="6"/>
  <c r="H40" i="6" s="1"/>
  <c r="I40" i="6"/>
  <c r="J40" i="6" s="1"/>
  <c r="G41" i="6"/>
  <c r="H41" i="6" s="1"/>
  <c r="I41" i="6"/>
  <c r="J41" i="6" s="1"/>
  <c r="G42" i="6"/>
  <c r="H42" i="6" s="1"/>
  <c r="I42" i="6"/>
  <c r="J42" i="6" s="1"/>
  <c r="G43" i="6"/>
  <c r="H43" i="6"/>
  <c r="I43" i="6"/>
  <c r="J43" i="6" s="1"/>
  <c r="G44" i="6"/>
  <c r="H44" i="6" s="1"/>
  <c r="I44" i="6"/>
  <c r="J44" i="6" s="1"/>
  <c r="G45" i="6"/>
  <c r="H45" i="6" s="1"/>
  <c r="I45" i="6"/>
  <c r="J45" i="6" s="1"/>
  <c r="G46" i="6"/>
  <c r="H46" i="6" s="1"/>
  <c r="I46" i="6"/>
  <c r="J46" i="6" s="1"/>
  <c r="G47" i="6"/>
  <c r="H47" i="6"/>
  <c r="I47" i="6"/>
  <c r="J47" i="6" s="1"/>
  <c r="G48" i="6"/>
  <c r="H48" i="6" s="1"/>
  <c r="I48" i="6"/>
  <c r="J48" i="6" s="1"/>
  <c r="G49" i="6"/>
  <c r="H49" i="6" s="1"/>
  <c r="I49" i="6"/>
  <c r="J49" i="6" s="1"/>
  <c r="G50" i="6"/>
  <c r="H50" i="6" s="1"/>
  <c r="I50" i="6"/>
  <c r="J50" i="6" s="1"/>
  <c r="G51" i="6"/>
  <c r="H51" i="6"/>
  <c r="I51" i="6"/>
  <c r="J51" i="6" s="1"/>
  <c r="G52" i="6"/>
  <c r="H52" i="6" s="1"/>
  <c r="I52" i="6"/>
  <c r="J52" i="6" s="1"/>
  <c r="G53" i="6"/>
  <c r="H53" i="6" s="1"/>
  <c r="I53" i="6"/>
  <c r="J53" i="6" s="1"/>
  <c r="G54" i="6"/>
  <c r="H54" i="6" s="1"/>
  <c r="I54" i="6"/>
  <c r="J54" i="6" s="1"/>
  <c r="G55" i="6"/>
  <c r="H55" i="6" s="1"/>
  <c r="I55" i="6"/>
  <c r="J55" i="6"/>
  <c r="G56" i="6"/>
  <c r="H56" i="6" s="1"/>
  <c r="I56" i="6"/>
  <c r="J56" i="6" s="1"/>
  <c r="G57" i="6"/>
  <c r="H57" i="6" s="1"/>
  <c r="I57" i="6"/>
  <c r="J57" i="6" s="1"/>
  <c r="G58" i="6"/>
  <c r="H58" i="6" s="1"/>
  <c r="I58" i="6"/>
  <c r="J58" i="6"/>
  <c r="G59" i="6"/>
  <c r="H59" i="6" s="1"/>
  <c r="I59" i="6"/>
  <c r="J59" i="6" s="1"/>
  <c r="G60" i="6"/>
  <c r="H60" i="6" s="1"/>
  <c r="I60" i="6"/>
  <c r="J60" i="6" s="1"/>
  <c r="G61" i="6"/>
  <c r="H61" i="6" s="1"/>
  <c r="I61" i="6"/>
  <c r="J61" i="6" s="1"/>
  <c r="G62" i="6"/>
  <c r="H62" i="6" s="1"/>
  <c r="I62" i="6"/>
  <c r="J62" i="6"/>
  <c r="G63" i="6"/>
  <c r="H63" i="6"/>
  <c r="I63" i="6"/>
  <c r="J63" i="6" s="1"/>
  <c r="G64" i="6"/>
  <c r="H64" i="6" s="1"/>
  <c r="I64" i="6"/>
  <c r="J64" i="6" s="1"/>
  <c r="G65" i="6"/>
  <c r="H65" i="6" s="1"/>
  <c r="I65" i="6"/>
  <c r="J65" i="6"/>
  <c r="G66" i="6"/>
  <c r="H66" i="6" s="1"/>
  <c r="I66" i="6"/>
  <c r="J66" i="6"/>
  <c r="G67" i="6"/>
  <c r="H67" i="6" s="1"/>
  <c r="I67" i="6"/>
  <c r="J67" i="6" s="1"/>
  <c r="G68" i="6"/>
  <c r="H68" i="6" s="1"/>
  <c r="I68" i="6"/>
  <c r="J68" i="6" s="1"/>
  <c r="G69" i="6"/>
  <c r="H69" i="6" s="1"/>
  <c r="I69" i="6"/>
  <c r="J69" i="6" s="1"/>
  <c r="G70" i="6"/>
  <c r="H70" i="6" s="1"/>
  <c r="I70" i="6"/>
  <c r="J70" i="6"/>
  <c r="G71" i="6"/>
  <c r="H71" i="6" s="1"/>
  <c r="I71" i="6"/>
  <c r="J71" i="6"/>
  <c r="G72" i="6"/>
  <c r="H72" i="6" s="1"/>
  <c r="I72" i="6"/>
  <c r="J72" i="6" s="1"/>
  <c r="G73" i="6"/>
  <c r="H73" i="6" s="1"/>
  <c r="I73" i="6"/>
  <c r="J73" i="6" s="1"/>
  <c r="G74" i="6"/>
  <c r="H74" i="6" s="1"/>
  <c r="I74" i="6"/>
  <c r="J74" i="6" s="1"/>
  <c r="G75" i="6"/>
  <c r="H75" i="6"/>
  <c r="I75" i="6"/>
  <c r="J75" i="6" s="1"/>
  <c r="G76" i="6"/>
  <c r="H76" i="6" s="1"/>
  <c r="I76" i="6"/>
  <c r="J76" i="6" s="1"/>
  <c r="G77" i="6"/>
  <c r="H77" i="6" s="1"/>
  <c r="I77" i="6"/>
  <c r="J77" i="6" s="1"/>
  <c r="G78" i="6"/>
  <c r="H78" i="6" s="1"/>
  <c r="I78" i="6"/>
  <c r="J78" i="6" s="1"/>
  <c r="G79" i="6"/>
  <c r="H79" i="6"/>
  <c r="I79" i="6"/>
  <c r="J79" i="6" s="1"/>
  <c r="G80" i="6"/>
  <c r="H80" i="6" s="1"/>
  <c r="I80" i="6"/>
  <c r="J80" i="6" s="1"/>
  <c r="G81" i="6"/>
  <c r="H81" i="6" s="1"/>
  <c r="I81" i="6"/>
  <c r="J81" i="6" s="1"/>
  <c r="G82" i="6"/>
  <c r="H82" i="6" s="1"/>
  <c r="I82" i="6"/>
  <c r="J82" i="6"/>
  <c r="G83" i="6"/>
  <c r="H83" i="6"/>
  <c r="I83" i="6"/>
  <c r="J83" i="6"/>
  <c r="G84" i="6"/>
  <c r="H84" i="6" s="1"/>
  <c r="I84" i="6"/>
  <c r="J84" i="6" s="1"/>
  <c r="G85" i="6"/>
  <c r="H85" i="6" s="1"/>
  <c r="I85" i="6"/>
  <c r="J85" i="6" s="1"/>
  <c r="G86" i="6"/>
  <c r="H86" i="6" s="1"/>
  <c r="I86" i="6"/>
  <c r="J86" i="6" s="1"/>
  <c r="G87" i="6"/>
  <c r="H87" i="6" s="1"/>
  <c r="I87" i="6"/>
  <c r="J87" i="6"/>
  <c r="G88" i="6"/>
  <c r="H88" i="6" s="1"/>
  <c r="I88" i="6"/>
  <c r="J88" i="6" s="1"/>
  <c r="G89" i="6"/>
  <c r="H89" i="6" s="1"/>
  <c r="I89" i="6"/>
  <c r="J89" i="6" s="1"/>
  <c r="G90" i="6"/>
  <c r="H90" i="6" s="1"/>
  <c r="I90" i="6"/>
  <c r="J90" i="6"/>
  <c r="G91" i="6"/>
  <c r="H91" i="6" s="1"/>
  <c r="I91" i="6"/>
  <c r="J91" i="6" s="1"/>
  <c r="G92" i="6"/>
  <c r="H92" i="6" s="1"/>
  <c r="I92" i="6"/>
  <c r="J92" i="6" s="1"/>
  <c r="G93" i="6"/>
  <c r="H93" i="6" s="1"/>
  <c r="I93" i="6"/>
  <c r="J93" i="6" s="1"/>
  <c r="G94" i="6"/>
  <c r="H94" i="6" s="1"/>
  <c r="I94" i="6"/>
  <c r="J94" i="6" s="1"/>
  <c r="G95" i="6"/>
  <c r="H95" i="6"/>
  <c r="I95" i="6"/>
  <c r="J95" i="6" s="1"/>
  <c r="G96" i="6"/>
  <c r="H96" i="6" s="1"/>
  <c r="I96" i="6"/>
  <c r="J96" i="6" s="1"/>
  <c r="G97" i="6"/>
  <c r="H97" i="6" s="1"/>
  <c r="I97" i="6"/>
  <c r="J97" i="6" s="1"/>
  <c r="G98" i="6"/>
  <c r="H98" i="6" s="1"/>
  <c r="I98" i="6"/>
  <c r="J98" i="6"/>
  <c r="G99" i="6"/>
  <c r="H99" i="6" s="1"/>
  <c r="I99" i="6"/>
  <c r="J99" i="6"/>
  <c r="G100" i="6"/>
  <c r="H100" i="6" s="1"/>
  <c r="I100" i="6"/>
  <c r="J100" i="6" s="1"/>
  <c r="G101" i="6"/>
  <c r="H101" i="6" s="1"/>
  <c r="I101" i="6"/>
  <c r="J101" i="6" s="1"/>
  <c r="G102" i="6"/>
  <c r="H102" i="6" s="1"/>
  <c r="I102" i="6"/>
  <c r="J102" i="6"/>
  <c r="G103" i="6"/>
  <c r="H103" i="6"/>
  <c r="I103" i="6"/>
  <c r="J103" i="6"/>
  <c r="G104" i="6"/>
  <c r="H104" i="6" s="1"/>
  <c r="I104" i="6"/>
  <c r="J104" i="6" s="1"/>
  <c r="G105" i="6"/>
  <c r="H105" i="6" s="1"/>
  <c r="I105" i="6"/>
  <c r="J105" i="6" s="1"/>
  <c r="G106" i="6"/>
  <c r="H106" i="6" s="1"/>
  <c r="I106" i="6"/>
  <c r="J106" i="6" s="1"/>
  <c r="G107" i="6"/>
  <c r="H107" i="6" s="1"/>
  <c r="I107" i="6"/>
  <c r="J107" i="6" s="1"/>
  <c r="G108" i="6"/>
  <c r="H108" i="6" s="1"/>
  <c r="I108" i="6"/>
  <c r="J108" i="6" s="1"/>
  <c r="G109" i="6"/>
  <c r="H109" i="6"/>
  <c r="I109" i="6"/>
  <c r="J109" i="6" s="1"/>
  <c r="G110" i="6"/>
  <c r="H110" i="6" s="1"/>
  <c r="I110" i="6"/>
  <c r="J110" i="6" s="1"/>
  <c r="G111" i="6"/>
  <c r="H111" i="6"/>
  <c r="I111" i="6"/>
  <c r="J111" i="6" s="1"/>
  <c r="G112" i="6"/>
  <c r="H112" i="6" s="1"/>
  <c r="I112" i="6"/>
  <c r="J112" i="6" s="1"/>
  <c r="G113" i="6"/>
  <c r="H113" i="6" s="1"/>
  <c r="I113" i="6"/>
  <c r="J113" i="6" s="1"/>
  <c r="G114" i="6"/>
  <c r="H114" i="6" s="1"/>
  <c r="I114" i="6"/>
  <c r="J114" i="6"/>
  <c r="G115" i="6"/>
  <c r="H115" i="6" s="1"/>
  <c r="I115" i="6"/>
  <c r="J115" i="6"/>
  <c r="G116" i="6"/>
  <c r="H116" i="6" s="1"/>
  <c r="I116" i="6"/>
  <c r="J116" i="6" s="1"/>
  <c r="G117" i="6"/>
  <c r="H117" i="6" s="1"/>
  <c r="I117" i="6"/>
  <c r="J117" i="6" s="1"/>
  <c r="G118" i="6"/>
  <c r="H118" i="6" s="1"/>
  <c r="I118" i="6"/>
  <c r="J118" i="6" s="1"/>
  <c r="G119" i="6"/>
  <c r="H119" i="6"/>
  <c r="I119" i="6"/>
  <c r="J119" i="6" s="1"/>
  <c r="G120" i="6"/>
  <c r="H120" i="6" s="1"/>
  <c r="I120" i="6"/>
  <c r="J120" i="6" s="1"/>
  <c r="G121" i="6"/>
  <c r="H121" i="6" s="1"/>
  <c r="I121" i="6"/>
  <c r="J121" i="6" s="1"/>
  <c r="G122" i="6"/>
  <c r="H122" i="6" s="1"/>
  <c r="I122" i="6"/>
  <c r="J122" i="6" s="1"/>
  <c r="G123" i="6"/>
  <c r="H123" i="6"/>
  <c r="I123" i="6"/>
  <c r="J123" i="6"/>
  <c r="G124" i="6"/>
  <c r="H124" i="6" s="1"/>
  <c r="I124" i="6"/>
  <c r="J124" i="6" s="1"/>
  <c r="G125" i="6"/>
  <c r="H125" i="6" s="1"/>
  <c r="I125" i="6"/>
  <c r="J125" i="6" s="1"/>
  <c r="G126" i="6"/>
  <c r="H126" i="6" s="1"/>
  <c r="I126" i="6"/>
  <c r="J126" i="6" s="1"/>
  <c r="G127" i="6"/>
  <c r="H127" i="6" s="1"/>
  <c r="I127" i="6"/>
  <c r="J127" i="6" s="1"/>
  <c r="G128" i="6"/>
  <c r="H128" i="6" s="1"/>
  <c r="I128" i="6"/>
  <c r="J128" i="6" s="1"/>
  <c r="G129" i="6"/>
  <c r="H129" i="6" s="1"/>
  <c r="I129" i="6"/>
  <c r="J129" i="6" s="1"/>
  <c r="G130" i="6"/>
  <c r="H130" i="6" s="1"/>
  <c r="I130" i="6"/>
  <c r="J130" i="6"/>
  <c r="G131" i="6"/>
  <c r="H131" i="6" s="1"/>
  <c r="I131" i="6"/>
  <c r="J131" i="6"/>
  <c r="G132" i="6"/>
  <c r="H132" i="6" s="1"/>
  <c r="I132" i="6"/>
  <c r="J132" i="6" s="1"/>
  <c r="G133" i="6"/>
  <c r="H133" i="6" s="1"/>
  <c r="I133" i="6"/>
  <c r="J133" i="6" s="1"/>
  <c r="G134" i="6"/>
  <c r="H134" i="6" s="1"/>
  <c r="I134" i="6"/>
  <c r="J134" i="6" s="1"/>
  <c r="G135" i="6"/>
  <c r="H135" i="6"/>
  <c r="I135" i="6"/>
  <c r="J135" i="6" s="1"/>
  <c r="G136" i="6"/>
  <c r="H136" i="6" s="1"/>
  <c r="I136" i="6"/>
  <c r="J136" i="6"/>
  <c r="G137" i="6"/>
  <c r="H137" i="6" s="1"/>
  <c r="I137" i="6"/>
  <c r="J137" i="6" s="1"/>
  <c r="G138" i="6"/>
  <c r="H138" i="6" s="1"/>
  <c r="I138" i="6"/>
  <c r="J138" i="6" s="1"/>
  <c r="G139" i="6"/>
  <c r="H139" i="6"/>
  <c r="I139" i="6"/>
  <c r="J139" i="6" s="1"/>
  <c r="G140" i="6"/>
  <c r="H140" i="6" s="1"/>
  <c r="I140" i="6"/>
  <c r="J140" i="6" s="1"/>
  <c r="G141" i="6"/>
  <c r="H141" i="6"/>
  <c r="I141" i="6"/>
  <c r="J141" i="6" s="1"/>
  <c r="G142" i="6"/>
  <c r="H142" i="6" s="1"/>
  <c r="I142" i="6"/>
  <c r="J142" i="6" s="1"/>
  <c r="G143" i="6"/>
  <c r="H143" i="6"/>
  <c r="I143" i="6"/>
  <c r="J143" i="6"/>
  <c r="G144" i="6"/>
  <c r="H144" i="6" s="1"/>
  <c r="I144" i="6"/>
  <c r="J144" i="6" s="1"/>
  <c r="G145" i="6"/>
  <c r="H145" i="6" s="1"/>
  <c r="I145" i="6"/>
  <c r="J145" i="6" s="1"/>
  <c r="G146" i="6"/>
  <c r="H146" i="6" s="1"/>
  <c r="I146" i="6"/>
  <c r="J146" i="6" s="1"/>
  <c r="G147" i="6"/>
  <c r="H147" i="6" s="1"/>
  <c r="I147" i="6"/>
  <c r="J147" i="6"/>
  <c r="G148" i="6"/>
  <c r="H148" i="6" s="1"/>
  <c r="I148" i="6"/>
  <c r="J148" i="6" s="1"/>
  <c r="G149" i="6"/>
  <c r="H149" i="6" s="1"/>
  <c r="I149" i="6"/>
  <c r="J149" i="6" s="1"/>
  <c r="G150" i="6"/>
  <c r="H150" i="6" s="1"/>
  <c r="I150" i="6"/>
  <c r="J150" i="6" s="1"/>
  <c r="G151" i="6"/>
  <c r="H151" i="6"/>
  <c r="I151" i="6"/>
  <c r="J151" i="6"/>
  <c r="G152" i="6"/>
  <c r="H152" i="6" s="1"/>
  <c r="I152" i="6"/>
  <c r="J152" i="6" s="1"/>
  <c r="G153" i="6"/>
  <c r="H153" i="6" s="1"/>
  <c r="I153" i="6"/>
  <c r="J153" i="6" s="1"/>
  <c r="G154" i="6"/>
  <c r="H154" i="6" s="1"/>
  <c r="I154" i="6"/>
  <c r="J154" i="6"/>
  <c r="G155" i="6"/>
  <c r="H155" i="6"/>
  <c r="I155" i="6"/>
  <c r="J155" i="6" s="1"/>
  <c r="G156" i="6"/>
  <c r="H156" i="6" s="1"/>
  <c r="I156" i="6"/>
  <c r="J156" i="6" s="1"/>
  <c r="G157" i="6"/>
  <c r="H157" i="6" s="1"/>
  <c r="I157" i="6"/>
  <c r="J157" i="6" s="1"/>
  <c r="G158" i="6"/>
  <c r="H158" i="6" s="1"/>
  <c r="I158" i="6"/>
  <c r="J158" i="6"/>
  <c r="G159" i="6"/>
  <c r="H159" i="6"/>
  <c r="I159" i="6"/>
  <c r="J159" i="6" s="1"/>
  <c r="G160" i="6"/>
  <c r="H160" i="6" s="1"/>
  <c r="I160" i="6"/>
  <c r="J160" i="6" s="1"/>
  <c r="G161" i="6"/>
  <c r="H161" i="6" s="1"/>
  <c r="I161" i="6"/>
  <c r="J161" i="6" s="1"/>
  <c r="G162" i="6"/>
  <c r="H162" i="6" s="1"/>
  <c r="I162" i="6"/>
  <c r="J162" i="6"/>
  <c r="G163" i="6"/>
  <c r="H163" i="6" s="1"/>
  <c r="I163" i="6"/>
  <c r="J163" i="6" s="1"/>
  <c r="G164" i="6"/>
  <c r="H164" i="6" s="1"/>
  <c r="I164" i="6"/>
  <c r="J164" i="6" s="1"/>
  <c r="G165" i="6"/>
  <c r="H165" i="6" s="1"/>
  <c r="I165" i="6"/>
  <c r="J165" i="6"/>
  <c r="G166" i="6"/>
  <c r="H166" i="6" s="1"/>
  <c r="I166" i="6"/>
  <c r="J166" i="6" s="1"/>
  <c r="G167" i="6"/>
  <c r="H167" i="6"/>
  <c r="I167" i="6"/>
  <c r="J167" i="6"/>
  <c r="G168" i="6"/>
  <c r="H168" i="6" s="1"/>
  <c r="I168" i="6"/>
  <c r="J168" i="6"/>
  <c r="G169" i="6"/>
  <c r="H169" i="6" s="1"/>
  <c r="I169" i="6"/>
  <c r="J169" i="6" s="1"/>
  <c r="G170" i="6"/>
  <c r="H170" i="6" s="1"/>
  <c r="I170" i="6"/>
  <c r="J170" i="6"/>
  <c r="G171" i="6"/>
  <c r="H171" i="6"/>
  <c r="I171" i="6"/>
  <c r="J171" i="6" s="1"/>
  <c r="G172" i="6"/>
  <c r="H172" i="6" s="1"/>
  <c r="I172" i="6"/>
  <c r="J172" i="6" s="1"/>
  <c r="G173" i="6"/>
  <c r="H173" i="6"/>
  <c r="I173" i="6"/>
  <c r="J173" i="6" s="1"/>
  <c r="G174" i="6"/>
  <c r="H174" i="6"/>
  <c r="I174" i="6"/>
  <c r="J174" i="6"/>
  <c r="G175" i="6"/>
  <c r="H175" i="6" s="1"/>
  <c r="I175" i="6"/>
  <c r="J175" i="6" s="1"/>
  <c r="G176" i="6"/>
  <c r="H176" i="6" s="1"/>
  <c r="I176" i="6"/>
  <c r="J176" i="6" s="1"/>
  <c r="G177" i="6"/>
  <c r="H177" i="6" s="1"/>
  <c r="I177" i="6"/>
  <c r="J177" i="6" s="1"/>
  <c r="G178" i="6"/>
  <c r="H178" i="6"/>
  <c r="I178" i="6"/>
  <c r="J178" i="6"/>
  <c r="G179" i="6"/>
  <c r="H179" i="6"/>
  <c r="I179" i="6"/>
  <c r="J179" i="6" s="1"/>
  <c r="G180" i="6"/>
  <c r="H180" i="6"/>
  <c r="I180" i="6"/>
  <c r="J180" i="6" s="1"/>
  <c r="G181" i="6"/>
  <c r="H181" i="6" s="1"/>
  <c r="I181" i="6"/>
  <c r="J181" i="6" s="1"/>
  <c r="G182" i="6"/>
  <c r="H182" i="6"/>
  <c r="I182" i="6"/>
  <c r="J182" i="6" s="1"/>
  <c r="G183" i="6"/>
  <c r="H183" i="6" s="1"/>
  <c r="I183" i="6"/>
  <c r="J183" i="6" s="1"/>
  <c r="G184" i="6"/>
  <c r="H184" i="6" s="1"/>
  <c r="I184" i="6"/>
  <c r="J184" i="6" s="1"/>
  <c r="G185" i="6"/>
  <c r="H185" i="6" s="1"/>
  <c r="I185" i="6"/>
  <c r="J185" i="6" s="1"/>
  <c r="G186" i="6"/>
  <c r="H186" i="6"/>
  <c r="I186" i="6"/>
  <c r="J186" i="6"/>
  <c r="G187" i="6"/>
  <c r="H187" i="6" s="1"/>
  <c r="I187" i="6"/>
  <c r="J187" i="6" s="1"/>
  <c r="G188" i="6"/>
  <c r="H188" i="6" s="1"/>
  <c r="I188" i="6"/>
  <c r="J188" i="6" s="1"/>
  <c r="G189" i="6"/>
  <c r="H189" i="6"/>
  <c r="I189" i="6"/>
  <c r="J189" i="6" s="1"/>
  <c r="G190" i="6"/>
  <c r="H190" i="6" s="1"/>
  <c r="I190" i="6"/>
  <c r="J190" i="6" s="1"/>
  <c r="G191" i="6"/>
  <c r="H191" i="6"/>
  <c r="I191" i="6"/>
  <c r="J191" i="6" s="1"/>
  <c r="G192" i="6"/>
  <c r="H192" i="6" s="1"/>
  <c r="I192" i="6"/>
  <c r="J192" i="6" s="1"/>
  <c r="G193" i="6"/>
  <c r="H193" i="6" s="1"/>
  <c r="I193" i="6"/>
  <c r="J193" i="6" s="1"/>
  <c r="G194" i="6"/>
  <c r="H194" i="6" s="1"/>
  <c r="I194" i="6"/>
  <c r="J194" i="6" s="1"/>
  <c r="G195" i="6"/>
  <c r="H195" i="6" s="1"/>
  <c r="I195" i="6"/>
  <c r="J195" i="6" s="1"/>
  <c r="G196" i="6"/>
  <c r="H196" i="6" s="1"/>
  <c r="I196" i="6"/>
  <c r="J196" i="6" s="1"/>
  <c r="G197" i="6"/>
  <c r="H197" i="6" s="1"/>
  <c r="I197" i="6"/>
  <c r="J197" i="6" s="1"/>
  <c r="G198" i="6"/>
  <c r="H198" i="6" s="1"/>
  <c r="I198" i="6"/>
  <c r="J198" i="6"/>
  <c r="G199" i="6"/>
  <c r="H199" i="6" s="1"/>
  <c r="I199" i="6"/>
  <c r="J199" i="6" s="1"/>
  <c r="G200" i="6"/>
  <c r="H200" i="6" s="1"/>
  <c r="I200" i="6"/>
  <c r="J200" i="6" s="1"/>
  <c r="G201" i="6"/>
  <c r="H201" i="6" s="1"/>
  <c r="I201" i="6"/>
  <c r="J201" i="6" s="1"/>
  <c r="G202" i="6"/>
  <c r="H202" i="6" s="1"/>
  <c r="I202" i="6"/>
  <c r="J202" i="6"/>
  <c r="G203" i="6"/>
  <c r="H203" i="6"/>
  <c r="I203" i="6"/>
  <c r="J203" i="6" s="1"/>
  <c r="G204" i="6"/>
  <c r="H204" i="6" s="1"/>
  <c r="I204" i="6"/>
  <c r="J204" i="6" s="1"/>
  <c r="G205" i="6"/>
  <c r="H205" i="6"/>
  <c r="I205" i="6"/>
  <c r="J205" i="6" s="1"/>
  <c r="G206" i="6"/>
  <c r="H206" i="6"/>
  <c r="I206" i="6"/>
  <c r="J206" i="6" s="1"/>
  <c r="G207" i="6"/>
  <c r="H207" i="6" s="1"/>
  <c r="I207" i="6"/>
  <c r="J207" i="6" s="1"/>
  <c r="G208" i="6"/>
  <c r="H208" i="6" s="1"/>
  <c r="I208" i="6"/>
  <c r="J208" i="6" s="1"/>
  <c r="G209" i="6"/>
  <c r="H209" i="6" s="1"/>
  <c r="I209" i="6"/>
  <c r="J209" i="6" s="1"/>
  <c r="G210" i="6"/>
  <c r="H210" i="6"/>
  <c r="I210" i="6"/>
  <c r="J210" i="6"/>
  <c r="G211" i="6"/>
  <c r="H211" i="6" s="1"/>
  <c r="I211" i="6"/>
  <c r="J211" i="6" s="1"/>
  <c r="G212" i="6"/>
  <c r="H212" i="6" s="1"/>
  <c r="I212" i="6"/>
  <c r="J212" i="6" s="1"/>
  <c r="G213" i="6"/>
  <c r="H213" i="6" s="1"/>
  <c r="I213" i="6"/>
  <c r="J213" i="6" s="1"/>
  <c r="G214" i="6"/>
  <c r="H214" i="6"/>
  <c r="I214" i="6"/>
  <c r="J214" i="6" s="1"/>
  <c r="G215" i="6"/>
  <c r="H215" i="6" s="1"/>
  <c r="I215" i="6"/>
  <c r="J215" i="6" s="1"/>
  <c r="G216" i="6"/>
  <c r="H216" i="6" s="1"/>
  <c r="I216" i="6"/>
  <c r="J216" i="6"/>
  <c r="G217" i="6"/>
  <c r="H217" i="6"/>
  <c r="I217" i="6"/>
  <c r="J217" i="6" s="1"/>
  <c r="G218" i="6"/>
  <c r="H218" i="6"/>
  <c r="I218" i="6"/>
  <c r="J218" i="6" s="1"/>
  <c r="G219" i="6"/>
  <c r="H219" i="6"/>
  <c r="I219" i="6"/>
  <c r="J219" i="6" s="1"/>
  <c r="G220" i="6"/>
  <c r="H220" i="6" s="1"/>
  <c r="I220" i="6"/>
  <c r="J220" i="6" s="1"/>
  <c r="G221" i="6"/>
  <c r="H221" i="6" s="1"/>
  <c r="I221" i="6"/>
  <c r="J221" i="6" s="1"/>
  <c r="G222" i="6"/>
  <c r="H222" i="6" s="1"/>
  <c r="I222" i="6"/>
  <c r="J222" i="6" s="1"/>
  <c r="G223" i="6"/>
  <c r="H223" i="6"/>
  <c r="I223" i="6"/>
  <c r="J223" i="6" s="1"/>
  <c r="G224" i="6"/>
  <c r="H224" i="6" s="1"/>
  <c r="I224" i="6"/>
  <c r="J224" i="6" s="1"/>
  <c r="G225" i="6"/>
  <c r="H225" i="6" s="1"/>
  <c r="I225" i="6"/>
  <c r="J225" i="6" s="1"/>
  <c r="G226" i="6"/>
  <c r="H226" i="6" s="1"/>
  <c r="I226" i="6"/>
  <c r="J226" i="6" s="1"/>
  <c r="G227" i="6"/>
  <c r="H227" i="6"/>
  <c r="I227" i="6"/>
  <c r="J227" i="6" s="1"/>
  <c r="G228" i="6"/>
  <c r="H228" i="6" s="1"/>
  <c r="I228" i="6"/>
  <c r="J228" i="6" s="1"/>
  <c r="G229" i="6"/>
  <c r="H229" i="6" s="1"/>
  <c r="I229" i="6"/>
  <c r="J229" i="6" s="1"/>
  <c r="G230" i="6"/>
  <c r="H230" i="6"/>
  <c r="I230" i="6"/>
  <c r="J230" i="6"/>
  <c r="G231" i="6"/>
  <c r="H231" i="6" s="1"/>
  <c r="I231" i="6"/>
  <c r="J231" i="6" s="1"/>
  <c r="G232" i="6"/>
  <c r="H232" i="6" s="1"/>
  <c r="I232" i="6"/>
  <c r="J232" i="6" s="1"/>
  <c r="G233" i="6"/>
  <c r="H233" i="6" s="1"/>
  <c r="I233" i="6"/>
  <c r="J233" i="6" s="1"/>
  <c r="G234" i="6"/>
  <c r="H234" i="6" s="1"/>
  <c r="I234" i="6"/>
  <c r="J234" i="6"/>
  <c r="G235" i="6"/>
  <c r="H235" i="6" s="1"/>
  <c r="I235" i="6"/>
  <c r="J235" i="6" s="1"/>
  <c r="G236" i="6"/>
  <c r="H236" i="6" s="1"/>
  <c r="I236" i="6"/>
  <c r="J236" i="6" s="1"/>
  <c r="G237" i="6"/>
  <c r="H237" i="6" s="1"/>
  <c r="I237" i="6"/>
  <c r="J237" i="6" s="1"/>
  <c r="G238" i="6"/>
  <c r="H238" i="6" s="1"/>
  <c r="I238" i="6"/>
  <c r="J238" i="6" s="1"/>
  <c r="G239" i="6"/>
  <c r="H239" i="6" s="1"/>
  <c r="I239" i="6"/>
  <c r="J239" i="6" s="1"/>
  <c r="G240" i="6"/>
  <c r="H240" i="6" s="1"/>
  <c r="I240" i="6"/>
  <c r="J240" i="6" s="1"/>
  <c r="G241" i="6"/>
  <c r="H241" i="6" s="1"/>
  <c r="I241" i="6"/>
  <c r="J241" i="6" s="1"/>
  <c r="G242" i="6"/>
  <c r="H242" i="6" s="1"/>
  <c r="I242" i="6"/>
  <c r="J242" i="6" s="1"/>
  <c r="G243" i="6"/>
  <c r="H243" i="6" s="1"/>
  <c r="I243" i="6"/>
  <c r="J243" i="6" s="1"/>
  <c r="G244" i="6"/>
  <c r="H244" i="6" s="1"/>
  <c r="I244" i="6"/>
  <c r="J244" i="6" s="1"/>
  <c r="G245" i="6"/>
  <c r="H245" i="6" s="1"/>
  <c r="I245" i="6"/>
  <c r="J245" i="6" s="1"/>
  <c r="G246" i="6"/>
  <c r="H246" i="6" s="1"/>
  <c r="I246" i="6"/>
  <c r="J246" i="6"/>
  <c r="G247" i="6"/>
  <c r="H247" i="6" s="1"/>
  <c r="I247" i="6"/>
  <c r="J247" i="6" s="1"/>
  <c r="G248" i="6"/>
  <c r="H248" i="6" s="1"/>
  <c r="I248" i="6"/>
  <c r="J248" i="6"/>
  <c r="G249" i="6"/>
  <c r="H249" i="6" s="1"/>
  <c r="I249" i="6"/>
  <c r="J249" i="6" s="1"/>
  <c r="G250" i="6"/>
  <c r="H250" i="6"/>
  <c r="I250" i="6"/>
  <c r="J250" i="6" s="1"/>
  <c r="G251" i="6"/>
  <c r="H251" i="6"/>
  <c r="I251" i="6"/>
  <c r="J251" i="6" s="1"/>
  <c r="G252" i="6"/>
  <c r="H252" i="6" s="1"/>
  <c r="I252" i="6"/>
  <c r="J252" i="6" s="1"/>
  <c r="G253" i="6"/>
  <c r="H253" i="6"/>
  <c r="I253" i="6"/>
  <c r="J253" i="6" s="1"/>
  <c r="G254" i="6"/>
  <c r="H254" i="6"/>
  <c r="I254" i="6"/>
  <c r="J254" i="6" s="1"/>
  <c r="G255" i="6"/>
  <c r="H255" i="6"/>
  <c r="I255" i="6"/>
  <c r="J255" i="6" s="1"/>
  <c r="G256" i="6"/>
  <c r="H256" i="6" s="1"/>
  <c r="I256" i="6"/>
  <c r="J256" i="6" s="1"/>
  <c r="G257" i="6"/>
  <c r="H257" i="6" s="1"/>
  <c r="I257" i="6"/>
  <c r="J257" i="6" s="1"/>
  <c r="G258" i="6"/>
  <c r="H258" i="6"/>
  <c r="I258" i="6"/>
  <c r="J258" i="6" s="1"/>
  <c r="G259" i="6"/>
  <c r="H259" i="6" s="1"/>
  <c r="I259" i="6"/>
  <c r="J259" i="6" s="1"/>
  <c r="G260" i="6"/>
  <c r="H260" i="6" s="1"/>
  <c r="I260" i="6"/>
  <c r="J260" i="6" s="1"/>
  <c r="G261" i="6"/>
  <c r="H261" i="6" s="1"/>
  <c r="I261" i="6"/>
  <c r="J261" i="6" s="1"/>
  <c r="G262" i="6"/>
  <c r="H262" i="6" s="1"/>
  <c r="I262" i="6"/>
  <c r="J262" i="6"/>
  <c r="G263" i="6"/>
  <c r="H263" i="6" s="1"/>
  <c r="I263" i="6"/>
  <c r="J263" i="6" s="1"/>
  <c r="G264" i="6"/>
  <c r="H264" i="6" s="1"/>
  <c r="I264" i="6"/>
  <c r="J264" i="6" s="1"/>
  <c r="G265" i="6"/>
  <c r="H265" i="6" s="1"/>
  <c r="I265" i="6"/>
  <c r="J265" i="6" s="1"/>
  <c r="G266" i="6"/>
  <c r="H266" i="6" s="1"/>
  <c r="I266" i="6"/>
  <c r="J266" i="6"/>
  <c r="G267" i="6"/>
  <c r="H267" i="6"/>
  <c r="I267" i="6"/>
  <c r="J267" i="6" s="1"/>
  <c r="G268" i="6"/>
  <c r="H268" i="6" s="1"/>
  <c r="I268" i="6"/>
  <c r="J268" i="6" s="1"/>
  <c r="G269" i="6"/>
  <c r="H269" i="6" s="1"/>
  <c r="I269" i="6"/>
  <c r="J269" i="6" s="1"/>
  <c r="G270" i="6"/>
  <c r="H270" i="6" s="1"/>
  <c r="I270" i="6"/>
  <c r="J270" i="6"/>
  <c r="G271" i="6"/>
  <c r="H271" i="6"/>
  <c r="I271" i="6"/>
  <c r="J271" i="6" s="1"/>
  <c r="G272" i="6"/>
  <c r="H272" i="6" s="1"/>
  <c r="I272" i="6"/>
  <c r="J272" i="6" s="1"/>
  <c r="G273" i="6"/>
  <c r="H273" i="6" s="1"/>
  <c r="I273" i="6"/>
  <c r="J273" i="6" s="1"/>
  <c r="G274" i="6"/>
  <c r="H274" i="6" s="1"/>
  <c r="I274" i="6"/>
  <c r="J274" i="6"/>
  <c r="G275" i="6"/>
  <c r="H275" i="6" s="1"/>
  <c r="I275" i="6"/>
  <c r="J275" i="6" s="1"/>
  <c r="G276" i="6"/>
  <c r="H276" i="6" s="1"/>
  <c r="I276" i="6"/>
  <c r="J276" i="6" s="1"/>
  <c r="G277" i="6"/>
  <c r="H277" i="6" s="1"/>
  <c r="I277" i="6"/>
  <c r="J277" i="6" s="1"/>
  <c r="G278" i="6"/>
  <c r="H278" i="6" s="1"/>
  <c r="I278" i="6"/>
  <c r="J278" i="6"/>
  <c r="G279" i="6"/>
  <c r="H279" i="6" s="1"/>
  <c r="I279" i="6"/>
  <c r="J279" i="6" s="1"/>
  <c r="G280" i="6"/>
  <c r="H280" i="6"/>
  <c r="I280" i="6"/>
  <c r="J280" i="6" s="1"/>
  <c r="G281" i="6"/>
  <c r="H281" i="6" s="1"/>
  <c r="I281" i="6"/>
  <c r="J281" i="6" s="1"/>
  <c r="G282" i="6"/>
  <c r="H282" i="6"/>
  <c r="I282" i="6"/>
  <c r="J282" i="6" s="1"/>
  <c r="G283" i="6"/>
  <c r="H283" i="6" s="1"/>
  <c r="I283" i="6"/>
  <c r="J283" i="6"/>
  <c r="G284" i="6"/>
  <c r="H284" i="6" s="1"/>
  <c r="I284" i="6"/>
  <c r="J284" i="6"/>
  <c r="G285" i="6"/>
  <c r="H285" i="6" s="1"/>
  <c r="I285" i="6"/>
  <c r="J285" i="6"/>
  <c r="G286" i="6"/>
  <c r="H286" i="6"/>
  <c r="I286" i="6"/>
  <c r="J286" i="6"/>
  <c r="G287" i="6"/>
  <c r="H287" i="6" s="1"/>
  <c r="I287" i="6"/>
  <c r="J287" i="6" s="1"/>
  <c r="G288" i="6"/>
  <c r="H288" i="6" s="1"/>
  <c r="I288" i="6"/>
  <c r="J288" i="6"/>
  <c r="G289" i="6"/>
  <c r="H289" i="6"/>
  <c r="I289" i="6"/>
  <c r="J289" i="6" s="1"/>
  <c r="G290" i="6"/>
  <c r="H290" i="6" s="1"/>
  <c r="I290" i="6"/>
  <c r="J290" i="6" s="1"/>
  <c r="G291" i="6"/>
  <c r="H291" i="6" s="1"/>
  <c r="I291" i="6"/>
  <c r="J291" i="6" s="1"/>
  <c r="G292" i="6"/>
  <c r="H292" i="6" s="1"/>
  <c r="I292" i="6"/>
  <c r="J292" i="6" s="1"/>
  <c r="G293" i="6"/>
  <c r="H293" i="6" s="1"/>
  <c r="I293" i="6"/>
  <c r="J293" i="6"/>
  <c r="G294" i="6"/>
  <c r="H294" i="6" s="1"/>
  <c r="I294" i="6"/>
  <c r="J294" i="6"/>
  <c r="G295" i="6"/>
  <c r="H295" i="6" s="1"/>
  <c r="I295" i="6"/>
  <c r="J295" i="6" s="1"/>
  <c r="G296" i="6"/>
  <c r="H296" i="6" s="1"/>
  <c r="I296" i="6"/>
  <c r="J296" i="6"/>
  <c r="G297" i="6"/>
  <c r="H297" i="6" s="1"/>
  <c r="I297" i="6"/>
  <c r="J297" i="6" s="1"/>
  <c r="G298" i="6"/>
  <c r="H298" i="6" s="1"/>
  <c r="I298" i="6"/>
  <c r="J298" i="6" s="1"/>
  <c r="G299" i="6"/>
  <c r="H299" i="6" s="1"/>
  <c r="I299" i="6"/>
  <c r="J299" i="6" s="1"/>
  <c r="G300" i="6"/>
  <c r="H300" i="6" s="1"/>
  <c r="I300" i="6"/>
  <c r="J300" i="6" s="1"/>
  <c r="G301" i="6"/>
  <c r="H301" i="6"/>
  <c r="I301" i="6"/>
  <c r="J301" i="6"/>
  <c r="G302" i="6"/>
  <c r="H302" i="6" s="1"/>
  <c r="I302" i="6"/>
  <c r="J302" i="6" s="1"/>
  <c r="G303" i="6"/>
  <c r="H303" i="6" s="1"/>
  <c r="I303" i="6"/>
  <c r="J303" i="6" s="1"/>
  <c r="G304" i="6"/>
  <c r="H304" i="6" s="1"/>
  <c r="I304" i="6"/>
  <c r="J304" i="6" s="1"/>
  <c r="G305" i="6"/>
  <c r="H305" i="6" s="1"/>
  <c r="I305" i="6"/>
  <c r="J305" i="6" s="1"/>
  <c r="G306" i="6"/>
  <c r="H306" i="6" s="1"/>
  <c r="I306" i="6"/>
  <c r="J306" i="6" s="1"/>
  <c r="G307" i="6"/>
  <c r="H307" i="6" s="1"/>
  <c r="I307" i="6"/>
  <c r="J307" i="6" s="1"/>
  <c r="G308" i="6"/>
  <c r="H308" i="6" s="1"/>
  <c r="I308" i="6"/>
  <c r="J308" i="6" s="1"/>
  <c r="G309" i="6"/>
  <c r="H309" i="6"/>
  <c r="I309" i="6"/>
  <c r="J309" i="6" s="1"/>
  <c r="G310" i="6"/>
  <c r="H310" i="6" s="1"/>
  <c r="I310" i="6"/>
  <c r="J310" i="6"/>
  <c r="G311" i="6"/>
  <c r="H311" i="6" s="1"/>
  <c r="I311" i="6"/>
  <c r="J311" i="6" s="1"/>
  <c r="G312" i="6"/>
  <c r="H312" i="6" s="1"/>
  <c r="I312" i="6"/>
  <c r="J312" i="6" s="1"/>
  <c r="G313" i="6"/>
  <c r="H313" i="6" s="1"/>
  <c r="I313" i="6"/>
  <c r="J313" i="6" s="1"/>
  <c r="G314" i="6"/>
  <c r="H314" i="6" s="1"/>
  <c r="I314" i="6"/>
  <c r="J314" i="6" s="1"/>
  <c r="G315" i="6"/>
  <c r="H315" i="6"/>
  <c r="I315" i="6"/>
  <c r="J315" i="6" s="1"/>
  <c r="G316" i="6"/>
  <c r="H316" i="6" s="1"/>
  <c r="I316" i="6"/>
  <c r="J316" i="6" s="1"/>
  <c r="G317" i="6"/>
  <c r="H317" i="6"/>
  <c r="I317" i="6"/>
  <c r="J317" i="6"/>
  <c r="G318" i="6"/>
  <c r="H318" i="6" s="1"/>
  <c r="I318" i="6"/>
  <c r="J318" i="6" s="1"/>
  <c r="G319" i="6"/>
  <c r="H319" i="6" s="1"/>
  <c r="I319" i="6"/>
  <c r="J319" i="6"/>
  <c r="G320" i="6"/>
  <c r="H320" i="6" s="1"/>
  <c r="I320" i="6"/>
  <c r="J320" i="6"/>
  <c r="G321" i="6"/>
  <c r="H321" i="6" s="1"/>
  <c r="I321" i="6"/>
  <c r="J321" i="6" s="1"/>
  <c r="G322" i="6"/>
  <c r="H322" i="6" s="1"/>
  <c r="I322" i="6"/>
  <c r="J322" i="6" s="1"/>
  <c r="G323" i="6"/>
  <c r="H323" i="6" s="1"/>
  <c r="I323" i="6"/>
  <c r="J323" i="6" s="1"/>
  <c r="G324" i="6"/>
  <c r="H324" i="6" s="1"/>
  <c r="I324" i="6"/>
  <c r="J324" i="6"/>
  <c r="G325" i="6"/>
  <c r="H325" i="6"/>
  <c r="I325" i="6"/>
  <c r="J325" i="6"/>
  <c r="G326" i="6"/>
  <c r="H326" i="6" s="1"/>
  <c r="I326" i="6"/>
  <c r="J326" i="6" s="1"/>
  <c r="G327" i="6"/>
  <c r="H327" i="6" s="1"/>
  <c r="I327" i="6"/>
  <c r="J327" i="6" s="1"/>
  <c r="G328" i="6"/>
  <c r="H328" i="6" s="1"/>
  <c r="I328" i="6"/>
  <c r="J328" i="6"/>
  <c r="G329" i="6"/>
  <c r="H329" i="6" s="1"/>
  <c r="I329" i="6"/>
  <c r="J329" i="6"/>
  <c r="G330" i="6"/>
  <c r="H330" i="6" s="1"/>
  <c r="I330" i="6"/>
  <c r="J330" i="6" s="1"/>
  <c r="G331" i="6"/>
  <c r="H331" i="6" s="1"/>
  <c r="I331" i="6"/>
  <c r="J331" i="6" s="1"/>
  <c r="G332" i="6"/>
  <c r="H332" i="6" s="1"/>
  <c r="I332" i="6"/>
  <c r="J332" i="6" s="1"/>
  <c r="G333" i="6"/>
  <c r="H333" i="6" s="1"/>
  <c r="I333" i="6"/>
  <c r="J333" i="6" s="1"/>
  <c r="G334" i="6"/>
  <c r="H334" i="6" s="1"/>
  <c r="I334" i="6"/>
  <c r="J334" i="6" s="1"/>
  <c r="G335" i="6"/>
  <c r="H335" i="6" s="1"/>
  <c r="I335" i="6"/>
  <c r="J335" i="6" s="1"/>
  <c r="G336" i="6"/>
  <c r="H336" i="6" s="1"/>
  <c r="I336" i="6"/>
  <c r="J336" i="6" s="1"/>
  <c r="G337" i="6"/>
  <c r="H337" i="6"/>
  <c r="I337" i="6"/>
  <c r="J337" i="6"/>
  <c r="G338" i="6"/>
  <c r="H338" i="6" s="1"/>
  <c r="I338" i="6"/>
  <c r="J338" i="6" s="1"/>
  <c r="G339" i="6"/>
  <c r="H339" i="6" s="1"/>
  <c r="I339" i="6"/>
  <c r="J339" i="6" s="1"/>
  <c r="G340" i="6"/>
  <c r="H340" i="6" s="1"/>
  <c r="I340" i="6"/>
  <c r="J340" i="6" s="1"/>
  <c r="G341" i="6"/>
  <c r="H341" i="6"/>
  <c r="I341" i="6"/>
  <c r="J341" i="6" s="1"/>
  <c r="G342" i="6"/>
  <c r="H342" i="6" s="1"/>
  <c r="I342" i="6"/>
  <c r="J342" i="6"/>
  <c r="G343" i="6"/>
  <c r="H343" i="6" s="1"/>
  <c r="I343" i="6"/>
  <c r="J343" i="6" s="1"/>
  <c r="G344" i="6"/>
  <c r="H344" i="6" s="1"/>
  <c r="I344" i="6"/>
  <c r="J344" i="6" s="1"/>
  <c r="G345" i="6"/>
  <c r="H345" i="6" s="1"/>
  <c r="I345" i="6"/>
  <c r="J345" i="6"/>
  <c r="G346" i="6"/>
  <c r="H346" i="6" s="1"/>
  <c r="I346" i="6"/>
  <c r="J346" i="6" s="1"/>
  <c r="G347" i="6"/>
  <c r="H347" i="6" s="1"/>
  <c r="I347" i="6"/>
  <c r="J347" i="6" s="1"/>
  <c r="G348" i="6"/>
  <c r="H348" i="6" s="1"/>
  <c r="I348" i="6"/>
  <c r="J348" i="6"/>
  <c r="G349" i="6"/>
  <c r="H349" i="6"/>
  <c r="I349" i="6"/>
  <c r="J349" i="6" s="1"/>
  <c r="G350" i="6"/>
  <c r="H350" i="6" s="1"/>
  <c r="I350" i="6"/>
  <c r="J350" i="6" s="1"/>
  <c r="G351" i="6"/>
  <c r="H351" i="6" s="1"/>
  <c r="I351" i="6"/>
  <c r="J351" i="6" s="1"/>
  <c r="G352" i="6"/>
  <c r="H352" i="6" s="1"/>
  <c r="I352" i="6"/>
  <c r="J352" i="6" s="1"/>
  <c r="G353" i="6"/>
  <c r="H353" i="6" s="1"/>
  <c r="I353" i="6"/>
  <c r="J353" i="6"/>
  <c r="G354" i="6"/>
  <c r="H354" i="6" s="1"/>
  <c r="I354" i="6"/>
  <c r="J354" i="6" s="1"/>
  <c r="G355" i="6"/>
  <c r="H355" i="6" s="1"/>
  <c r="I355" i="6"/>
  <c r="J355" i="6" s="1"/>
  <c r="G356" i="6"/>
  <c r="H356" i="6" s="1"/>
  <c r="I356" i="6"/>
  <c r="J356" i="6"/>
  <c r="G357" i="6"/>
  <c r="H357" i="6"/>
  <c r="I357" i="6"/>
  <c r="J357" i="6" s="1"/>
  <c r="G358" i="6"/>
  <c r="H358" i="6" s="1"/>
  <c r="I358" i="6"/>
  <c r="J358" i="6" s="1"/>
  <c r="G359" i="6"/>
  <c r="H359" i="6" s="1"/>
  <c r="I359" i="6"/>
  <c r="J359" i="6" s="1"/>
  <c r="G360" i="6"/>
  <c r="H360" i="6" s="1"/>
  <c r="I360" i="6"/>
  <c r="J360" i="6" s="1"/>
  <c r="G361" i="6"/>
  <c r="H361" i="6" s="1"/>
  <c r="I361" i="6"/>
  <c r="J361" i="6" s="1"/>
  <c r="G362" i="6"/>
  <c r="H362" i="6" s="1"/>
  <c r="I362" i="6"/>
  <c r="J362" i="6" s="1"/>
  <c r="G363" i="6"/>
  <c r="H363" i="6"/>
  <c r="I363" i="6"/>
  <c r="J363" i="6" s="1"/>
  <c r="G364" i="6"/>
  <c r="H364" i="6" s="1"/>
  <c r="I364" i="6"/>
  <c r="J364" i="6" s="1"/>
  <c r="G365" i="6"/>
  <c r="H365" i="6"/>
  <c r="I365" i="6"/>
  <c r="J365" i="6" s="1"/>
  <c r="G366" i="6"/>
  <c r="H366" i="6" s="1"/>
  <c r="I366" i="6"/>
  <c r="J366" i="6" s="1"/>
  <c r="G367" i="6"/>
  <c r="H367" i="6" s="1"/>
  <c r="I367" i="6"/>
  <c r="J367" i="6" s="1"/>
  <c r="G368" i="6"/>
  <c r="H368" i="6" s="1"/>
  <c r="I368" i="6"/>
  <c r="J368" i="6"/>
  <c r="G369" i="6"/>
  <c r="H369" i="6" s="1"/>
  <c r="I369" i="6"/>
  <c r="J369" i="6"/>
  <c r="G370" i="6"/>
  <c r="H370" i="6" s="1"/>
  <c r="I370" i="6"/>
  <c r="J370" i="6" s="1"/>
  <c r="G371" i="6"/>
  <c r="H371" i="6" s="1"/>
  <c r="I371" i="6"/>
  <c r="J371" i="6" s="1"/>
  <c r="G372" i="6"/>
  <c r="H372" i="6" s="1"/>
  <c r="I372" i="6"/>
  <c r="J372" i="6" s="1"/>
  <c r="G373" i="6"/>
  <c r="H373" i="6" s="1"/>
  <c r="I373" i="6"/>
  <c r="J373" i="6"/>
  <c r="G374" i="6"/>
  <c r="H374" i="6" s="1"/>
  <c r="I374" i="6"/>
  <c r="J374" i="6" s="1"/>
  <c r="G375" i="6"/>
  <c r="H375" i="6" s="1"/>
  <c r="I375" i="6"/>
  <c r="J375" i="6" s="1"/>
  <c r="G376" i="6"/>
  <c r="H376" i="6" s="1"/>
  <c r="I376" i="6"/>
  <c r="J376" i="6"/>
  <c r="G377" i="6"/>
  <c r="H377" i="6"/>
  <c r="I377" i="6"/>
  <c r="J377" i="6" s="1"/>
  <c r="G378" i="6"/>
  <c r="H378" i="6" s="1"/>
  <c r="I378" i="6"/>
  <c r="J378" i="6" s="1"/>
  <c r="G379" i="6"/>
  <c r="H379" i="6"/>
  <c r="I379" i="6"/>
  <c r="J379" i="6" s="1"/>
  <c r="G380" i="6"/>
  <c r="H380" i="6" s="1"/>
  <c r="I380" i="6"/>
  <c r="J380" i="6" s="1"/>
  <c r="G381" i="6"/>
  <c r="H381" i="6"/>
  <c r="I381" i="6"/>
  <c r="J381" i="6"/>
  <c r="G382" i="6"/>
  <c r="H382" i="6" s="1"/>
  <c r="I382" i="6"/>
  <c r="J382" i="6" s="1"/>
  <c r="G383" i="6"/>
  <c r="H383" i="6" s="1"/>
  <c r="I383" i="6"/>
  <c r="J383" i="6" s="1"/>
  <c r="G384" i="6"/>
  <c r="H384" i="6" s="1"/>
  <c r="I384" i="6"/>
  <c r="J384" i="6"/>
  <c r="G385" i="6"/>
  <c r="H385" i="6"/>
  <c r="I385" i="6"/>
  <c r="J385" i="6" s="1"/>
  <c r="G386" i="6"/>
  <c r="H386" i="6" s="1"/>
  <c r="I386" i="6"/>
  <c r="J386" i="6" s="1"/>
  <c r="G387" i="6"/>
  <c r="H387" i="6" s="1"/>
  <c r="I387" i="6"/>
  <c r="J387" i="6" s="1"/>
  <c r="G388" i="6"/>
  <c r="H388" i="6" s="1"/>
  <c r="I388" i="6"/>
  <c r="J388" i="6" s="1"/>
  <c r="G389" i="6"/>
  <c r="H389" i="6" s="1"/>
  <c r="I389" i="6"/>
  <c r="J389" i="6"/>
  <c r="G390" i="6"/>
  <c r="H390" i="6" s="1"/>
  <c r="I390" i="6"/>
  <c r="J390" i="6" s="1"/>
  <c r="G391" i="6"/>
  <c r="H391" i="6" s="1"/>
  <c r="I391" i="6"/>
  <c r="J391" i="6" s="1"/>
  <c r="G392" i="6"/>
  <c r="H392" i="6" s="1"/>
  <c r="I392" i="6"/>
  <c r="J392" i="6" s="1"/>
  <c r="G393" i="6"/>
  <c r="H393" i="6" s="1"/>
  <c r="I393" i="6"/>
  <c r="J393" i="6"/>
  <c r="G394" i="6"/>
  <c r="H394" i="6" s="1"/>
  <c r="I394" i="6"/>
  <c r="J394" i="6" s="1"/>
  <c r="G395" i="6"/>
  <c r="H395" i="6" s="1"/>
  <c r="I395" i="6"/>
  <c r="J395" i="6" s="1"/>
  <c r="G396" i="6"/>
  <c r="H396" i="6" s="1"/>
  <c r="I396" i="6"/>
  <c r="J396" i="6"/>
  <c r="G397" i="6"/>
  <c r="H397" i="6"/>
  <c r="I397" i="6"/>
  <c r="J397" i="6" s="1"/>
  <c r="G398" i="6"/>
  <c r="H398" i="6" s="1"/>
  <c r="I398" i="6"/>
  <c r="J398" i="6" s="1"/>
  <c r="G399" i="6"/>
  <c r="H399" i="6" s="1"/>
  <c r="I399" i="6"/>
  <c r="J399" i="6"/>
  <c r="G400" i="6"/>
  <c r="H400" i="6" s="1"/>
  <c r="I400" i="6"/>
  <c r="J400" i="6" s="1"/>
  <c r="G401" i="6"/>
  <c r="H401" i="6" s="1"/>
  <c r="I401" i="6"/>
  <c r="J401" i="6"/>
  <c r="G402" i="6"/>
  <c r="H402" i="6" s="1"/>
  <c r="I402" i="6"/>
  <c r="J402" i="6" s="1"/>
  <c r="G403" i="6"/>
  <c r="H403" i="6" s="1"/>
  <c r="I403" i="6"/>
  <c r="J403" i="6" s="1"/>
  <c r="G404" i="6"/>
  <c r="H404" i="6" s="1"/>
  <c r="I404" i="6"/>
  <c r="J404" i="6" s="1"/>
  <c r="G405" i="6"/>
  <c r="H405" i="6"/>
  <c r="I405" i="6"/>
  <c r="J405" i="6" s="1"/>
  <c r="G406" i="6"/>
  <c r="H406" i="6" s="1"/>
  <c r="I406" i="6"/>
  <c r="J406" i="6"/>
  <c r="G407" i="6"/>
  <c r="H407" i="6" s="1"/>
  <c r="I407" i="6"/>
  <c r="J407" i="6" s="1"/>
  <c r="G408" i="6"/>
  <c r="H408" i="6" s="1"/>
  <c r="I408" i="6"/>
  <c r="J408" i="6" s="1"/>
  <c r="G409" i="6"/>
  <c r="H409" i="6" s="1"/>
  <c r="I409" i="6"/>
  <c r="J409" i="6" s="1"/>
  <c r="G410" i="6"/>
  <c r="H410" i="6" s="1"/>
  <c r="I410" i="6"/>
  <c r="J410" i="6" s="1"/>
  <c r="G411" i="6"/>
  <c r="H411" i="6" s="1"/>
  <c r="I411" i="6"/>
  <c r="J411" i="6" s="1"/>
  <c r="G412" i="6"/>
  <c r="H412" i="6" s="1"/>
  <c r="I412" i="6"/>
  <c r="J412" i="6" s="1"/>
  <c r="G413" i="6"/>
  <c r="H413" i="6"/>
  <c r="I413" i="6"/>
  <c r="J413" i="6" s="1"/>
  <c r="G414" i="6"/>
  <c r="H414" i="6" s="1"/>
  <c r="I414" i="6"/>
  <c r="J414" i="6" s="1"/>
  <c r="G415" i="6"/>
  <c r="H415" i="6" s="1"/>
  <c r="I415" i="6"/>
  <c r="J415" i="6" s="1"/>
  <c r="G416" i="6"/>
  <c r="H416" i="6" s="1"/>
  <c r="I416" i="6"/>
  <c r="J416" i="6"/>
  <c r="G417" i="6"/>
  <c r="H417" i="6"/>
  <c r="I417" i="6"/>
  <c r="J417" i="6" s="1"/>
  <c r="G418" i="6"/>
  <c r="H418" i="6" s="1"/>
  <c r="I418" i="6"/>
  <c r="J418" i="6" s="1"/>
  <c r="G419" i="6"/>
  <c r="H419" i="6" s="1"/>
  <c r="I419" i="6"/>
  <c r="J419" i="6" s="1"/>
  <c r="G420" i="6"/>
  <c r="H420" i="6" s="1"/>
  <c r="I420" i="6"/>
  <c r="J420" i="6" s="1"/>
  <c r="G421" i="6"/>
  <c r="H421" i="6" s="1"/>
  <c r="I421" i="6"/>
  <c r="J421" i="6" s="1"/>
  <c r="G422" i="6"/>
  <c r="H422" i="6" s="1"/>
  <c r="I422" i="6"/>
  <c r="J422" i="6"/>
  <c r="G423" i="6"/>
  <c r="H423" i="6" s="1"/>
  <c r="I423" i="6"/>
  <c r="J423" i="6" s="1"/>
  <c r="G424" i="6"/>
  <c r="H424" i="6" s="1"/>
  <c r="I424" i="6"/>
  <c r="J424" i="6" s="1"/>
  <c r="G425" i="6"/>
  <c r="H425" i="6"/>
  <c r="I425" i="6"/>
  <c r="J425" i="6"/>
  <c r="G426" i="6"/>
  <c r="H426" i="6" s="1"/>
  <c r="I426" i="6"/>
  <c r="J426" i="6" s="1"/>
  <c r="G427" i="6"/>
  <c r="H427" i="6" s="1"/>
  <c r="I427" i="6"/>
  <c r="J427" i="6" s="1"/>
  <c r="G428" i="6"/>
  <c r="H428" i="6" s="1"/>
  <c r="I428" i="6"/>
  <c r="J428" i="6" s="1"/>
  <c r="G429" i="6"/>
  <c r="H429" i="6" s="1"/>
  <c r="I429" i="6"/>
  <c r="J429" i="6" s="1"/>
  <c r="G430" i="6"/>
  <c r="H430" i="6" s="1"/>
  <c r="I430" i="6"/>
  <c r="J430" i="6" s="1"/>
  <c r="G431" i="6"/>
  <c r="H431" i="6" s="1"/>
  <c r="I431" i="6"/>
  <c r="J431" i="6" s="1"/>
  <c r="G432" i="6"/>
  <c r="H432" i="6" s="1"/>
  <c r="I432" i="6"/>
  <c r="J432" i="6" s="1"/>
  <c r="G433" i="6"/>
  <c r="H433" i="6"/>
  <c r="I433" i="6"/>
  <c r="J433" i="6" s="1"/>
  <c r="G434" i="6"/>
  <c r="H434" i="6" s="1"/>
  <c r="I434" i="6"/>
  <c r="J434" i="6" s="1"/>
  <c r="G435" i="6"/>
  <c r="H435" i="6" s="1"/>
  <c r="I435" i="6"/>
  <c r="J435" i="6" s="1"/>
  <c r="G436" i="6"/>
  <c r="H436" i="6" s="1"/>
  <c r="I436" i="6"/>
  <c r="J436" i="6"/>
  <c r="G437" i="6"/>
  <c r="H437" i="6" s="1"/>
  <c r="I437" i="6"/>
  <c r="J437" i="6"/>
  <c r="G438" i="6"/>
  <c r="H438" i="6" s="1"/>
  <c r="I438" i="6"/>
  <c r="J438" i="6"/>
  <c r="G439" i="6"/>
  <c r="H439" i="6" s="1"/>
  <c r="I439" i="6"/>
  <c r="J439" i="6" s="1"/>
  <c r="G440" i="6"/>
  <c r="H440" i="6" s="1"/>
  <c r="I440" i="6"/>
  <c r="J440" i="6"/>
  <c r="G441" i="6"/>
  <c r="H441" i="6"/>
  <c r="I441" i="6"/>
  <c r="J441" i="6"/>
  <c r="G442" i="6"/>
  <c r="H442" i="6" s="1"/>
  <c r="I442" i="6"/>
  <c r="J442" i="6" s="1"/>
  <c r="G443" i="6"/>
  <c r="H443" i="6"/>
  <c r="I443" i="6"/>
  <c r="J443" i="6" s="1"/>
  <c r="G444" i="6"/>
  <c r="H444" i="6" s="1"/>
  <c r="I444" i="6"/>
  <c r="J444" i="6"/>
  <c r="G445" i="6"/>
  <c r="H445" i="6" s="1"/>
  <c r="I445" i="6"/>
  <c r="J445" i="6"/>
  <c r="G446" i="6"/>
  <c r="H446" i="6" s="1"/>
  <c r="I446" i="6"/>
  <c r="J446" i="6" s="1"/>
  <c r="G447" i="6"/>
  <c r="H447" i="6" s="1"/>
  <c r="I447" i="6"/>
  <c r="J447" i="6" s="1"/>
  <c r="G448" i="6"/>
  <c r="H448" i="6" s="1"/>
  <c r="I448" i="6"/>
  <c r="J448" i="6" s="1"/>
  <c r="G449" i="6"/>
  <c r="H449" i="6" s="1"/>
  <c r="I449" i="6"/>
  <c r="J449" i="6"/>
  <c r="G450" i="6"/>
  <c r="H450" i="6" s="1"/>
  <c r="I450" i="6"/>
  <c r="J450" i="6" s="1"/>
  <c r="G451" i="6"/>
  <c r="H451" i="6" s="1"/>
  <c r="I451" i="6"/>
  <c r="J451" i="6" s="1"/>
  <c r="G452" i="6"/>
  <c r="H452" i="6" s="1"/>
  <c r="I452" i="6"/>
  <c r="J452" i="6"/>
  <c r="G453" i="6"/>
  <c r="H453" i="6"/>
  <c r="I453" i="6"/>
  <c r="J453" i="6" s="1"/>
  <c r="G454" i="6"/>
  <c r="H454" i="6" s="1"/>
  <c r="I454" i="6"/>
  <c r="J454" i="6" s="1"/>
  <c r="G455" i="6"/>
  <c r="H455" i="6" s="1"/>
  <c r="I455" i="6"/>
  <c r="J455" i="6" s="1"/>
  <c r="G456" i="6"/>
  <c r="H456" i="6" s="1"/>
  <c r="I456" i="6"/>
  <c r="J456" i="6" s="1"/>
  <c r="G457" i="6"/>
  <c r="H457" i="6"/>
  <c r="I457" i="6"/>
  <c r="J457" i="6"/>
  <c r="G458" i="6"/>
  <c r="H458" i="6" s="1"/>
  <c r="I458" i="6"/>
  <c r="J458" i="6" s="1"/>
  <c r="G459" i="6"/>
  <c r="H459" i="6"/>
  <c r="I459" i="6"/>
  <c r="J459" i="6"/>
  <c r="G460" i="6"/>
  <c r="H460" i="6"/>
  <c r="I460" i="6"/>
  <c r="J460" i="6" s="1"/>
  <c r="G461" i="6"/>
  <c r="H461" i="6"/>
  <c r="I461" i="6"/>
  <c r="J461" i="6"/>
  <c r="G462" i="6"/>
  <c r="H462" i="6"/>
  <c r="I462" i="6"/>
  <c r="J462" i="6" s="1"/>
  <c r="G463" i="6"/>
  <c r="H463" i="6"/>
  <c r="I463" i="6"/>
  <c r="J463" i="6"/>
  <c r="G464" i="6"/>
  <c r="H464" i="6" s="1"/>
  <c r="I464" i="6"/>
  <c r="J464" i="6"/>
  <c r="G465" i="6"/>
  <c r="H465" i="6" s="1"/>
  <c r="I465" i="6"/>
  <c r="J465" i="6" s="1"/>
  <c r="G466" i="6"/>
  <c r="H466" i="6" s="1"/>
  <c r="I466" i="6"/>
  <c r="J466" i="6"/>
  <c r="G467" i="6"/>
  <c r="H467" i="6" s="1"/>
  <c r="I467" i="6"/>
  <c r="J467" i="6" s="1"/>
  <c r="G468" i="6"/>
  <c r="H468" i="6" s="1"/>
  <c r="I468" i="6"/>
  <c r="J468" i="6"/>
  <c r="G469" i="6"/>
  <c r="H469" i="6" s="1"/>
  <c r="I469" i="6"/>
  <c r="J469" i="6"/>
  <c r="G470" i="6"/>
  <c r="H470" i="6" s="1"/>
  <c r="I470" i="6"/>
  <c r="J470" i="6"/>
  <c r="G471" i="6"/>
  <c r="H471" i="6"/>
  <c r="I471" i="6"/>
  <c r="J471" i="6"/>
  <c r="G472" i="6"/>
  <c r="H472" i="6" s="1"/>
  <c r="I472" i="6"/>
  <c r="J472" i="6" s="1"/>
  <c r="G473" i="6"/>
  <c r="H473" i="6" s="1"/>
  <c r="I473" i="6"/>
  <c r="J473" i="6"/>
  <c r="G474" i="6"/>
  <c r="H474" i="6" s="1"/>
  <c r="I474" i="6"/>
  <c r="J474" i="6" s="1"/>
  <c r="G475" i="6"/>
  <c r="H475" i="6"/>
  <c r="I475" i="6"/>
  <c r="J475" i="6"/>
  <c r="G476" i="6"/>
  <c r="H476" i="6" s="1"/>
  <c r="I476" i="6"/>
  <c r="J476" i="6" s="1"/>
  <c r="G477" i="6"/>
  <c r="H477" i="6" s="1"/>
  <c r="I477" i="6"/>
  <c r="J477" i="6" s="1"/>
  <c r="G478" i="6"/>
  <c r="H478" i="6" s="1"/>
  <c r="I478" i="6"/>
  <c r="J478" i="6" s="1"/>
  <c r="G479" i="6"/>
  <c r="H479" i="6"/>
  <c r="I479" i="6"/>
  <c r="J479" i="6" s="1"/>
  <c r="G480" i="6"/>
  <c r="H480" i="6" s="1"/>
  <c r="I480" i="6"/>
  <c r="J480" i="6"/>
  <c r="G481" i="6"/>
  <c r="H481" i="6" s="1"/>
  <c r="I481" i="6"/>
  <c r="J481" i="6" s="1"/>
  <c r="G482" i="6"/>
  <c r="H482" i="6" s="1"/>
  <c r="I482" i="6"/>
  <c r="J482" i="6" s="1"/>
  <c r="G483" i="6"/>
  <c r="H483" i="6" s="1"/>
  <c r="I483" i="6"/>
  <c r="J483" i="6" s="1"/>
  <c r="G484" i="6"/>
  <c r="H484" i="6" s="1"/>
  <c r="I484" i="6"/>
  <c r="J484" i="6" s="1"/>
  <c r="G485" i="6"/>
  <c r="H485" i="6" s="1"/>
  <c r="I485" i="6"/>
  <c r="J485" i="6"/>
  <c r="G486" i="6"/>
  <c r="H486" i="6" s="1"/>
  <c r="I486" i="6"/>
  <c r="J486" i="6" s="1"/>
  <c r="G487" i="6"/>
  <c r="H487" i="6"/>
  <c r="I487" i="6"/>
  <c r="J487" i="6"/>
  <c r="G488" i="6"/>
  <c r="H488" i="6" s="1"/>
  <c r="I488" i="6"/>
  <c r="J488" i="6" s="1"/>
  <c r="G489" i="6"/>
  <c r="H489" i="6" s="1"/>
  <c r="I489" i="6"/>
  <c r="J489" i="6" s="1"/>
  <c r="G490" i="6"/>
  <c r="H490" i="6" s="1"/>
  <c r="I490" i="6"/>
  <c r="J490" i="6"/>
  <c r="G491" i="6"/>
  <c r="H491" i="6" s="1"/>
  <c r="I491" i="6"/>
  <c r="J491" i="6"/>
  <c r="G492" i="6"/>
  <c r="H492" i="6" s="1"/>
  <c r="I492" i="6"/>
  <c r="J492" i="6"/>
  <c r="G493" i="6"/>
  <c r="H493" i="6"/>
  <c r="I493" i="6"/>
  <c r="J493" i="6" s="1"/>
  <c r="G494" i="6"/>
  <c r="H494" i="6" s="1"/>
  <c r="I494" i="6"/>
  <c r="J494" i="6" s="1"/>
  <c r="G495" i="6"/>
  <c r="H495" i="6"/>
  <c r="I495" i="6"/>
  <c r="J495" i="6" s="1"/>
  <c r="G496" i="6"/>
  <c r="H496" i="6" s="1"/>
  <c r="I496" i="6"/>
  <c r="J496" i="6"/>
  <c r="G497" i="6"/>
  <c r="H497" i="6"/>
  <c r="I497" i="6"/>
  <c r="J497" i="6"/>
  <c r="G498" i="6"/>
  <c r="H498" i="6" s="1"/>
  <c r="I498" i="6"/>
  <c r="J498" i="6" s="1"/>
  <c r="G499" i="6"/>
  <c r="H499" i="6" s="1"/>
  <c r="I499" i="6"/>
  <c r="J499" i="6"/>
  <c r="G500" i="6"/>
  <c r="H500" i="6" s="1"/>
  <c r="I500" i="6"/>
  <c r="J500" i="6" s="1"/>
  <c r="G501" i="6"/>
  <c r="H501" i="6" s="1"/>
  <c r="I501" i="6"/>
  <c r="J501" i="6"/>
  <c r="G502" i="6"/>
  <c r="H502" i="6" s="1"/>
  <c r="I502" i="6"/>
  <c r="J502" i="6"/>
  <c r="G503" i="6"/>
  <c r="H503" i="6" s="1"/>
  <c r="I503" i="6"/>
  <c r="J503" i="6" s="1"/>
  <c r="G504" i="6"/>
  <c r="H504" i="6" s="1"/>
  <c r="I504" i="6"/>
  <c r="J504" i="6"/>
  <c r="G505" i="6"/>
  <c r="H505" i="6" s="1"/>
  <c r="I505" i="6"/>
  <c r="J505" i="6" s="1"/>
  <c r="G506" i="6"/>
  <c r="H506" i="6" s="1"/>
  <c r="I506" i="6"/>
  <c r="J506" i="6" s="1"/>
  <c r="G507" i="6"/>
  <c r="H507" i="6" s="1"/>
  <c r="I507" i="6"/>
  <c r="J507" i="6" s="1"/>
  <c r="G508" i="6"/>
  <c r="H508" i="6" s="1"/>
  <c r="I508" i="6"/>
  <c r="J508" i="6"/>
  <c r="G509" i="6"/>
  <c r="H509" i="6"/>
  <c r="I509" i="6"/>
  <c r="J509" i="6" s="1"/>
  <c r="G510" i="6"/>
  <c r="H510" i="6" s="1"/>
  <c r="I510" i="6"/>
  <c r="J510" i="6" s="1"/>
  <c r="G511" i="6"/>
  <c r="H511" i="6"/>
  <c r="I511" i="6"/>
  <c r="J511" i="6" s="1"/>
  <c r="G512" i="6"/>
  <c r="H512" i="6" s="1"/>
  <c r="I512" i="6"/>
  <c r="J512" i="6" s="1"/>
  <c r="G513" i="6"/>
  <c r="H513" i="6" s="1"/>
  <c r="I513" i="6"/>
  <c r="J513" i="6"/>
  <c r="G514" i="6"/>
  <c r="H514" i="6" s="1"/>
  <c r="I514" i="6"/>
  <c r="J514" i="6" s="1"/>
  <c r="G515" i="6"/>
  <c r="H515" i="6" s="1"/>
  <c r="I515" i="6"/>
  <c r="J515" i="6"/>
  <c r="G516" i="6"/>
  <c r="H516" i="6" s="1"/>
  <c r="I516" i="6"/>
  <c r="J516" i="6"/>
  <c r="G517" i="6"/>
  <c r="H517" i="6" s="1"/>
  <c r="I517" i="6"/>
  <c r="J517" i="6" s="1"/>
  <c r="G518" i="6"/>
  <c r="H518" i="6" s="1"/>
  <c r="I518" i="6"/>
  <c r="J518" i="6" s="1"/>
  <c r="G519" i="6"/>
  <c r="H519" i="6"/>
  <c r="I519" i="6"/>
  <c r="J519" i="6" s="1"/>
  <c r="G520" i="6"/>
  <c r="H520" i="6" s="1"/>
  <c r="I520" i="6"/>
  <c r="J520" i="6" s="1"/>
  <c r="G521" i="6"/>
  <c r="H521" i="6" s="1"/>
  <c r="I521" i="6"/>
  <c r="J521" i="6"/>
  <c r="G522" i="6"/>
  <c r="H522" i="6" s="1"/>
  <c r="I522" i="6"/>
  <c r="J522" i="6" s="1"/>
  <c r="G523" i="6"/>
  <c r="H523" i="6"/>
  <c r="I523" i="6"/>
  <c r="J523" i="6" s="1"/>
  <c r="G524" i="6"/>
  <c r="H524" i="6" s="1"/>
  <c r="I524" i="6"/>
  <c r="J524" i="6"/>
  <c r="G525" i="6"/>
  <c r="H525" i="6" s="1"/>
  <c r="I525" i="6"/>
  <c r="J525" i="6" s="1"/>
  <c r="G526" i="6"/>
  <c r="H526" i="6" s="1"/>
  <c r="I526" i="6"/>
  <c r="J526" i="6" s="1"/>
  <c r="G527" i="6"/>
  <c r="H527" i="6"/>
  <c r="I527" i="6"/>
  <c r="J527" i="6" s="1"/>
  <c r="G528" i="6"/>
  <c r="H528" i="6" s="1"/>
  <c r="I528" i="6"/>
  <c r="J528" i="6" s="1"/>
  <c r="G529" i="6"/>
  <c r="H529" i="6" s="1"/>
  <c r="I529" i="6"/>
  <c r="J529" i="6" s="1"/>
  <c r="G530" i="6"/>
  <c r="H530" i="6" s="1"/>
  <c r="I530" i="6"/>
  <c r="J530" i="6" s="1"/>
  <c r="G531" i="6"/>
  <c r="H531" i="6" s="1"/>
  <c r="I531" i="6"/>
  <c r="J531" i="6" s="1"/>
  <c r="G532" i="6"/>
  <c r="H532" i="6" s="1"/>
  <c r="I532" i="6"/>
  <c r="J532" i="6" s="1"/>
  <c r="G533" i="6"/>
  <c r="H533" i="6" s="1"/>
  <c r="I533" i="6"/>
  <c r="J533" i="6"/>
  <c r="G534" i="6"/>
  <c r="H534" i="6" s="1"/>
  <c r="I534" i="6"/>
  <c r="J534" i="6" s="1"/>
  <c r="G535" i="6"/>
  <c r="H535" i="6"/>
  <c r="I535" i="6"/>
  <c r="J535" i="6" s="1"/>
  <c r="G536" i="6"/>
  <c r="H536" i="6" s="1"/>
  <c r="I536" i="6"/>
  <c r="J536" i="6"/>
  <c r="G537" i="6"/>
  <c r="H537" i="6" s="1"/>
  <c r="I537" i="6"/>
  <c r="J537" i="6" s="1"/>
  <c r="G538" i="6"/>
  <c r="H538" i="6" s="1"/>
  <c r="I538" i="6"/>
  <c r="J538" i="6" s="1"/>
  <c r="G539" i="6"/>
  <c r="H539" i="6"/>
  <c r="I539" i="6"/>
  <c r="J539" i="6" s="1"/>
  <c r="G540" i="6"/>
  <c r="H540" i="6" s="1"/>
  <c r="I540" i="6"/>
  <c r="J540" i="6" s="1"/>
  <c r="G541" i="6"/>
  <c r="H541" i="6"/>
  <c r="I541" i="6"/>
  <c r="J541" i="6" s="1"/>
  <c r="G542" i="6"/>
  <c r="H542" i="6" s="1"/>
  <c r="I542" i="6"/>
  <c r="J542" i="6" s="1"/>
  <c r="G543" i="6"/>
  <c r="H543" i="6"/>
  <c r="I543" i="6"/>
  <c r="J543" i="6" s="1"/>
  <c r="G544" i="6"/>
  <c r="H544" i="6" s="1"/>
  <c r="I544" i="6"/>
  <c r="J544" i="6"/>
  <c r="G545" i="6"/>
  <c r="H545" i="6" s="1"/>
  <c r="I545" i="6"/>
  <c r="J545" i="6" s="1"/>
  <c r="G546" i="6"/>
  <c r="H546" i="6" s="1"/>
  <c r="I546" i="6"/>
  <c r="J546" i="6" s="1"/>
  <c r="G547" i="6"/>
  <c r="H547" i="6" s="1"/>
  <c r="I547" i="6"/>
  <c r="J547" i="6" s="1"/>
  <c r="G548" i="6"/>
  <c r="H548" i="6" s="1"/>
  <c r="I548" i="6"/>
  <c r="J548" i="6" s="1"/>
  <c r="G549" i="6"/>
  <c r="H549" i="6" s="1"/>
  <c r="I549" i="6"/>
  <c r="J549" i="6"/>
  <c r="G550" i="6"/>
  <c r="H550" i="6" s="1"/>
  <c r="I550" i="6"/>
  <c r="J550" i="6" s="1"/>
  <c r="G551" i="6"/>
  <c r="H551" i="6" s="1"/>
  <c r="I551" i="6"/>
  <c r="J551" i="6" s="1"/>
  <c r="G552" i="6"/>
  <c r="H552" i="6" s="1"/>
  <c r="I552" i="6"/>
  <c r="J552" i="6"/>
  <c r="G553" i="6"/>
  <c r="H553" i="6" s="1"/>
  <c r="I553" i="6"/>
  <c r="J553" i="6"/>
  <c r="G554" i="6"/>
  <c r="H554" i="6" s="1"/>
  <c r="I554" i="6"/>
  <c r="J554" i="6"/>
  <c r="G555" i="6"/>
  <c r="H555" i="6"/>
  <c r="I555" i="6"/>
  <c r="J555" i="6" s="1"/>
  <c r="G556" i="6"/>
  <c r="H556" i="6" s="1"/>
  <c r="I556" i="6"/>
  <c r="J556" i="6"/>
  <c r="G557" i="6"/>
  <c r="H557" i="6"/>
  <c r="I557" i="6"/>
  <c r="J557" i="6" s="1"/>
  <c r="G558" i="6"/>
  <c r="H558" i="6" s="1"/>
  <c r="I558" i="6"/>
  <c r="J558" i="6" s="1"/>
  <c r="G559" i="6"/>
  <c r="H559" i="6" s="1"/>
  <c r="I559" i="6"/>
  <c r="J559" i="6"/>
  <c r="G560" i="6"/>
  <c r="H560" i="6" s="1"/>
  <c r="I560" i="6"/>
  <c r="J560" i="6" s="1"/>
  <c r="G561" i="6"/>
  <c r="H561" i="6"/>
  <c r="I561" i="6"/>
  <c r="J561" i="6" s="1"/>
  <c r="G562" i="6"/>
  <c r="H562" i="6" s="1"/>
  <c r="I562" i="6"/>
  <c r="J562" i="6" s="1"/>
  <c r="G563" i="6"/>
  <c r="H563" i="6" s="1"/>
  <c r="I563" i="6"/>
  <c r="J563" i="6" s="1"/>
  <c r="G564" i="6"/>
  <c r="H564" i="6" s="1"/>
  <c r="I564" i="6"/>
  <c r="J564" i="6" s="1"/>
  <c r="G565" i="6"/>
  <c r="H565" i="6"/>
  <c r="I565" i="6"/>
  <c r="J565" i="6" s="1"/>
  <c r="G566" i="6"/>
  <c r="H566" i="6" s="1"/>
  <c r="I566" i="6"/>
  <c r="J566" i="6"/>
  <c r="G567" i="6"/>
  <c r="H567" i="6"/>
  <c r="I567" i="6"/>
  <c r="J567" i="6" s="1"/>
  <c r="G568" i="6"/>
  <c r="H568" i="6" s="1"/>
  <c r="I568" i="6"/>
  <c r="J568" i="6" s="1"/>
  <c r="G569" i="6"/>
  <c r="H569" i="6"/>
  <c r="I569" i="6"/>
  <c r="J569" i="6" s="1"/>
  <c r="G570" i="6"/>
  <c r="H570" i="6" s="1"/>
  <c r="I570" i="6"/>
  <c r="J570" i="6"/>
  <c r="G571" i="6"/>
  <c r="H571" i="6" s="1"/>
  <c r="I571" i="6"/>
  <c r="J571" i="6" s="1"/>
  <c r="G572" i="6"/>
  <c r="H572" i="6" s="1"/>
  <c r="I572" i="6"/>
  <c r="J572" i="6"/>
  <c r="G573" i="6"/>
  <c r="H573" i="6" s="1"/>
  <c r="I573" i="6"/>
  <c r="J573" i="6"/>
  <c r="G574" i="6"/>
  <c r="H574" i="6" s="1"/>
  <c r="I574" i="6"/>
  <c r="J574" i="6" s="1"/>
  <c r="G575" i="6"/>
  <c r="H575" i="6" s="1"/>
  <c r="I575" i="6"/>
  <c r="J575" i="6" s="1"/>
  <c r="G576" i="6"/>
  <c r="H576" i="6" s="1"/>
  <c r="I576" i="6"/>
  <c r="J576" i="6" s="1"/>
  <c r="G577" i="6"/>
  <c r="H577" i="6"/>
  <c r="I577" i="6"/>
  <c r="J577" i="6"/>
  <c r="G578" i="6"/>
  <c r="H578" i="6" s="1"/>
  <c r="I578" i="6"/>
  <c r="J578" i="6"/>
  <c r="G579" i="6"/>
  <c r="H579" i="6" s="1"/>
  <c r="I579" i="6"/>
  <c r="J579" i="6"/>
  <c r="G580" i="6"/>
  <c r="H580" i="6" s="1"/>
  <c r="I580" i="6"/>
  <c r="J580" i="6" s="1"/>
  <c r="G581" i="6"/>
  <c r="H581" i="6" s="1"/>
  <c r="I581" i="6"/>
  <c r="J581" i="6" s="1"/>
  <c r="G582" i="6"/>
  <c r="H582" i="6" s="1"/>
  <c r="I582" i="6"/>
  <c r="J582" i="6"/>
  <c r="G583" i="6"/>
  <c r="H583" i="6" s="1"/>
  <c r="I583" i="6"/>
  <c r="J583" i="6" s="1"/>
  <c r="G584" i="6"/>
  <c r="H584" i="6" s="1"/>
  <c r="I584" i="6"/>
  <c r="J584" i="6" s="1"/>
  <c r="G585" i="6"/>
  <c r="H585" i="6" s="1"/>
  <c r="I585" i="6"/>
  <c r="J585" i="6"/>
  <c r="G586" i="6"/>
  <c r="H586" i="6" s="1"/>
  <c r="I586" i="6"/>
  <c r="J586" i="6"/>
  <c r="G587" i="6"/>
  <c r="H587" i="6" s="1"/>
  <c r="I587" i="6"/>
  <c r="J587" i="6" s="1"/>
  <c r="G588" i="6"/>
  <c r="H588" i="6" s="1"/>
  <c r="I588" i="6"/>
  <c r="J588" i="6" s="1"/>
  <c r="G589" i="6"/>
  <c r="H589" i="6"/>
  <c r="I589" i="6"/>
  <c r="J589" i="6" s="1"/>
  <c r="G590" i="6"/>
  <c r="H590" i="6" s="1"/>
  <c r="I590" i="6"/>
  <c r="J590" i="6" s="1"/>
  <c r="G591" i="6"/>
  <c r="H591" i="6" s="1"/>
  <c r="I591" i="6"/>
  <c r="J591" i="6"/>
  <c r="G592" i="6"/>
  <c r="H592" i="6" s="1"/>
  <c r="I592" i="6"/>
  <c r="J592" i="6" s="1"/>
  <c r="G593" i="6"/>
  <c r="H593" i="6" s="1"/>
  <c r="I593" i="6"/>
  <c r="J593" i="6" s="1"/>
  <c r="G594" i="6"/>
  <c r="H594" i="6" s="1"/>
  <c r="I594" i="6"/>
  <c r="J594" i="6" s="1"/>
  <c r="G595" i="6"/>
  <c r="H595" i="6" s="1"/>
  <c r="I595" i="6"/>
  <c r="J595" i="6"/>
  <c r="G596" i="6"/>
  <c r="H596" i="6" s="1"/>
  <c r="I596" i="6"/>
  <c r="J596" i="6" s="1"/>
  <c r="G597" i="6"/>
  <c r="H597" i="6" s="1"/>
  <c r="I597" i="6"/>
  <c r="J597" i="6" s="1"/>
  <c r="G598" i="6"/>
  <c r="H598" i="6" s="1"/>
  <c r="I598" i="6"/>
  <c r="J598" i="6"/>
  <c r="G599" i="6"/>
  <c r="H599" i="6" s="1"/>
  <c r="I599" i="6"/>
  <c r="J599" i="6" s="1"/>
  <c r="G600" i="6"/>
  <c r="H600" i="6" s="1"/>
  <c r="I600" i="6"/>
  <c r="J600" i="6" s="1"/>
  <c r="G601" i="6"/>
  <c r="H601" i="6"/>
  <c r="I601" i="6"/>
  <c r="J601" i="6" s="1"/>
  <c r="G602" i="6"/>
  <c r="H602" i="6" s="1"/>
  <c r="I602" i="6"/>
  <c r="J602" i="6" s="1"/>
  <c r="G603" i="6"/>
  <c r="H603" i="6" s="1"/>
  <c r="I603" i="6"/>
  <c r="J603" i="6"/>
  <c r="G604" i="6"/>
  <c r="H604" i="6" s="1"/>
  <c r="I604" i="6"/>
  <c r="J604" i="6" s="1"/>
  <c r="G605" i="6"/>
  <c r="H605" i="6"/>
  <c r="I605" i="6"/>
  <c r="J605" i="6" s="1"/>
  <c r="G606" i="6"/>
  <c r="H606" i="6" s="1"/>
  <c r="I606" i="6"/>
  <c r="J606" i="6" s="1"/>
  <c r="G607" i="6"/>
  <c r="H607" i="6" s="1"/>
  <c r="I607" i="6"/>
  <c r="J607" i="6"/>
  <c r="G608" i="6"/>
  <c r="H608" i="6" s="1"/>
  <c r="I608" i="6"/>
  <c r="J608" i="6"/>
  <c r="G609" i="6"/>
  <c r="H609" i="6" s="1"/>
  <c r="I609" i="6"/>
  <c r="J609" i="6" s="1"/>
  <c r="G610" i="6"/>
  <c r="H610" i="6" s="1"/>
  <c r="I610" i="6"/>
  <c r="J610" i="6" s="1"/>
  <c r="G611" i="6"/>
  <c r="H611" i="6" s="1"/>
  <c r="I611" i="6"/>
  <c r="J611" i="6"/>
  <c r="G612" i="6"/>
  <c r="H612" i="6" s="1"/>
  <c r="I612" i="6"/>
  <c r="J612" i="6"/>
  <c r="G613" i="6"/>
  <c r="H613" i="6" s="1"/>
  <c r="I613" i="6"/>
  <c r="J613" i="6" s="1"/>
  <c r="G614" i="6"/>
  <c r="H614" i="6" s="1"/>
  <c r="I614" i="6"/>
  <c r="J614" i="6" s="1"/>
  <c r="G615" i="6"/>
  <c r="H615" i="6" s="1"/>
  <c r="I615" i="6"/>
  <c r="J615" i="6" s="1"/>
  <c r="G616" i="6"/>
  <c r="H616" i="6" s="1"/>
  <c r="I616" i="6"/>
  <c r="J616" i="6"/>
  <c r="G617" i="6"/>
  <c r="H617" i="6" s="1"/>
  <c r="I617" i="6"/>
  <c r="J617" i="6" s="1"/>
  <c r="G618" i="6"/>
  <c r="H618" i="6" s="1"/>
  <c r="I618" i="6"/>
  <c r="J618" i="6" s="1"/>
  <c r="G619" i="6"/>
  <c r="H619" i="6" s="1"/>
  <c r="I619" i="6"/>
  <c r="J619" i="6"/>
  <c r="G620" i="6"/>
  <c r="H620" i="6" s="1"/>
  <c r="I620" i="6"/>
  <c r="J620" i="6"/>
  <c r="G621" i="6"/>
  <c r="H621" i="6" s="1"/>
  <c r="I621" i="6"/>
  <c r="J621" i="6" s="1"/>
  <c r="G622" i="6"/>
  <c r="H622" i="6" s="1"/>
  <c r="I622" i="6"/>
  <c r="J622" i="6" s="1"/>
  <c r="G623" i="6"/>
  <c r="H623" i="6"/>
  <c r="I623" i="6"/>
  <c r="J623" i="6"/>
  <c r="G624" i="6"/>
  <c r="H624" i="6" s="1"/>
  <c r="I624" i="6"/>
  <c r="J624" i="6"/>
  <c r="G625" i="6"/>
  <c r="H625" i="6"/>
  <c r="I625" i="6"/>
  <c r="J625" i="6"/>
  <c r="G626" i="6"/>
  <c r="H626" i="6" s="1"/>
  <c r="I626" i="6"/>
  <c r="J626" i="6" s="1"/>
  <c r="G627" i="6"/>
  <c r="H627" i="6" s="1"/>
  <c r="I627" i="6"/>
  <c r="J627" i="6" s="1"/>
  <c r="G628" i="6"/>
  <c r="H628" i="6" s="1"/>
  <c r="I628" i="6"/>
  <c r="J628" i="6" s="1"/>
  <c r="G629" i="6"/>
  <c r="H629" i="6" s="1"/>
  <c r="I629" i="6"/>
  <c r="J629" i="6"/>
  <c r="G630" i="6"/>
  <c r="H630" i="6" s="1"/>
  <c r="I630" i="6"/>
  <c r="J630" i="6"/>
  <c r="G631" i="6"/>
  <c r="H631" i="6" s="1"/>
  <c r="I631" i="6"/>
  <c r="J631" i="6" s="1"/>
  <c r="G632" i="6"/>
  <c r="H632" i="6" s="1"/>
  <c r="I632" i="6"/>
  <c r="J632" i="6"/>
  <c r="G633" i="6"/>
  <c r="H633" i="6" s="1"/>
  <c r="I633" i="6"/>
  <c r="J633" i="6" s="1"/>
  <c r="G634" i="6"/>
  <c r="H634" i="6" s="1"/>
  <c r="I634" i="6"/>
  <c r="J634" i="6" s="1"/>
  <c r="G635" i="6"/>
  <c r="H635" i="6"/>
  <c r="I635" i="6"/>
  <c r="J635" i="6" s="1"/>
  <c r="G636" i="6"/>
  <c r="H636" i="6" s="1"/>
  <c r="I636" i="6"/>
  <c r="J636" i="6" s="1"/>
  <c r="G637" i="6"/>
  <c r="H637" i="6" s="1"/>
  <c r="I637" i="6"/>
  <c r="J637" i="6" s="1"/>
  <c r="G638" i="6"/>
  <c r="H638" i="6" s="1"/>
  <c r="I638" i="6"/>
  <c r="J638" i="6" s="1"/>
  <c r="G639" i="6"/>
  <c r="H639" i="6" s="1"/>
  <c r="I639" i="6"/>
  <c r="J639" i="6" s="1"/>
  <c r="G640" i="6"/>
  <c r="H640" i="6" s="1"/>
  <c r="I640" i="6"/>
  <c r="J640" i="6" s="1"/>
  <c r="G641" i="6"/>
  <c r="H641" i="6"/>
  <c r="I641" i="6"/>
  <c r="J641" i="6" s="1"/>
  <c r="G642" i="6"/>
  <c r="H642" i="6" s="1"/>
  <c r="I642" i="6"/>
  <c r="J642" i="6" s="1"/>
  <c r="G643" i="6"/>
  <c r="H643" i="6" s="1"/>
  <c r="I643" i="6"/>
  <c r="J643" i="6" s="1"/>
  <c r="G644" i="6"/>
  <c r="H644" i="6" s="1"/>
  <c r="I644" i="6"/>
  <c r="J644" i="6"/>
  <c r="G645" i="6"/>
  <c r="H645" i="6" s="1"/>
  <c r="I645" i="6"/>
  <c r="J645" i="6"/>
  <c r="G646" i="6"/>
  <c r="H646" i="6" s="1"/>
  <c r="I646" i="6"/>
  <c r="J646" i="6"/>
  <c r="G647" i="6"/>
  <c r="H647" i="6"/>
  <c r="I647" i="6"/>
  <c r="J647" i="6" s="1"/>
  <c r="G648" i="6"/>
  <c r="H648" i="6" s="1"/>
  <c r="I648" i="6"/>
  <c r="J648" i="6" s="1"/>
  <c r="G649" i="6"/>
  <c r="H649" i="6"/>
  <c r="I649" i="6"/>
  <c r="J649" i="6"/>
  <c r="G650" i="6"/>
  <c r="H650" i="6" s="1"/>
  <c r="I650" i="6"/>
  <c r="J650" i="6"/>
  <c r="G651" i="6"/>
  <c r="H651" i="6" s="1"/>
  <c r="I651" i="6"/>
  <c r="J651" i="6" s="1"/>
  <c r="G652" i="6"/>
  <c r="H652" i="6" s="1"/>
  <c r="I652" i="6"/>
  <c r="J652" i="6" s="1"/>
  <c r="G653" i="6"/>
  <c r="H653" i="6" s="1"/>
  <c r="I653" i="6"/>
  <c r="J653" i="6"/>
  <c r="G654" i="6"/>
  <c r="H654" i="6" s="1"/>
  <c r="I654" i="6"/>
  <c r="J654" i="6" s="1"/>
  <c r="G655" i="6"/>
  <c r="H655" i="6" s="1"/>
  <c r="I655" i="6"/>
  <c r="J655" i="6" s="1"/>
  <c r="G656" i="6"/>
  <c r="H656" i="6" s="1"/>
  <c r="I656" i="6"/>
  <c r="J656" i="6" s="1"/>
  <c r="G657" i="6"/>
  <c r="H657" i="6" s="1"/>
  <c r="I657" i="6"/>
  <c r="J657" i="6"/>
  <c r="G658" i="6"/>
  <c r="H658" i="6" s="1"/>
  <c r="I658" i="6"/>
  <c r="J658" i="6"/>
  <c r="G659" i="6"/>
  <c r="H659" i="6" s="1"/>
  <c r="I659" i="6"/>
  <c r="J659" i="6" s="1"/>
  <c r="G660" i="6"/>
  <c r="H660" i="6" s="1"/>
  <c r="I660" i="6"/>
  <c r="J660" i="6" s="1"/>
  <c r="G661" i="6"/>
  <c r="H661" i="6" s="1"/>
  <c r="I661" i="6"/>
  <c r="J661" i="6"/>
  <c r="G662" i="6"/>
  <c r="H662" i="6" s="1"/>
  <c r="I662" i="6"/>
  <c r="J662" i="6" s="1"/>
  <c r="G663" i="6"/>
  <c r="H663" i="6"/>
  <c r="I663" i="6"/>
  <c r="J663" i="6" s="1"/>
  <c r="G664" i="6"/>
  <c r="H664" i="6" s="1"/>
  <c r="I664" i="6"/>
  <c r="J664" i="6"/>
  <c r="G665" i="6"/>
  <c r="H665" i="6" s="1"/>
  <c r="I665" i="6"/>
  <c r="J665" i="6"/>
  <c r="G666" i="6"/>
  <c r="H666" i="6" s="1"/>
  <c r="I666" i="6"/>
  <c r="J666" i="6"/>
  <c r="G667" i="6"/>
  <c r="H667" i="6"/>
  <c r="I667" i="6"/>
  <c r="J667" i="6" s="1"/>
  <c r="G668" i="6"/>
  <c r="H668" i="6" s="1"/>
  <c r="I668" i="6"/>
  <c r="J668" i="6" s="1"/>
  <c r="G669" i="6"/>
  <c r="H669" i="6" s="1"/>
  <c r="I669" i="6"/>
  <c r="J669" i="6" s="1"/>
  <c r="G670" i="6"/>
  <c r="H670" i="6" s="1"/>
  <c r="I670" i="6"/>
  <c r="J670" i="6" s="1"/>
  <c r="G671" i="6"/>
  <c r="H671" i="6"/>
  <c r="I671" i="6"/>
  <c r="J671" i="6"/>
  <c r="G672" i="6"/>
  <c r="H672" i="6" s="1"/>
  <c r="I672" i="6"/>
  <c r="J672" i="6"/>
  <c r="G673" i="6"/>
  <c r="H673" i="6"/>
  <c r="I673" i="6"/>
  <c r="J673" i="6" s="1"/>
  <c r="G674" i="6"/>
  <c r="H674" i="6" s="1"/>
  <c r="I674" i="6"/>
  <c r="J674" i="6" s="1"/>
  <c r="G675" i="6"/>
  <c r="H675" i="6" s="1"/>
  <c r="I675" i="6"/>
  <c r="J675" i="6" s="1"/>
  <c r="G676" i="6"/>
  <c r="H676" i="6" s="1"/>
  <c r="I676" i="6"/>
  <c r="J676" i="6" s="1"/>
  <c r="G677" i="6"/>
  <c r="H677" i="6" s="1"/>
  <c r="I677" i="6"/>
  <c r="J677" i="6" s="1"/>
  <c r="G678" i="6"/>
  <c r="H678" i="6" s="1"/>
  <c r="I678" i="6"/>
  <c r="J678" i="6" s="1"/>
  <c r="G679" i="6"/>
  <c r="H679" i="6" s="1"/>
  <c r="I679" i="6"/>
  <c r="J679" i="6" s="1"/>
  <c r="G680" i="6"/>
  <c r="H680" i="6" s="1"/>
  <c r="I680" i="6"/>
  <c r="J680" i="6"/>
  <c r="G681" i="6"/>
  <c r="H681" i="6" s="1"/>
  <c r="I681" i="6"/>
  <c r="J681" i="6" s="1"/>
  <c r="G682" i="6"/>
  <c r="H682" i="6" s="1"/>
  <c r="I682" i="6"/>
  <c r="J682" i="6"/>
  <c r="G683" i="6"/>
  <c r="H683" i="6" s="1"/>
  <c r="I683" i="6"/>
  <c r="J683" i="6" s="1"/>
  <c r="G684" i="6"/>
  <c r="H684" i="6" s="1"/>
  <c r="I684" i="6"/>
  <c r="J684" i="6" s="1"/>
  <c r="G685" i="6"/>
  <c r="H685" i="6"/>
  <c r="I685" i="6"/>
  <c r="J685" i="6"/>
  <c r="G686" i="6"/>
  <c r="H686" i="6" s="1"/>
  <c r="I686" i="6"/>
  <c r="J686" i="6" s="1"/>
  <c r="G687" i="6"/>
  <c r="H687" i="6" s="1"/>
  <c r="I687" i="6"/>
  <c r="J687" i="6" s="1"/>
  <c r="G688" i="6"/>
  <c r="H688" i="6" s="1"/>
  <c r="I688" i="6"/>
  <c r="J688" i="6" s="1"/>
  <c r="G689" i="6"/>
  <c r="H689" i="6" s="1"/>
  <c r="I689" i="6"/>
  <c r="J689" i="6" s="1"/>
  <c r="G690" i="6"/>
  <c r="H690" i="6" s="1"/>
  <c r="I690" i="6"/>
  <c r="J690" i="6" s="1"/>
  <c r="G691" i="6"/>
  <c r="H691" i="6" s="1"/>
  <c r="I691" i="6"/>
  <c r="J691" i="6"/>
  <c r="G692" i="6"/>
  <c r="H692" i="6" s="1"/>
  <c r="I692" i="6"/>
  <c r="J692" i="6" s="1"/>
  <c r="G693" i="6"/>
  <c r="H693" i="6"/>
  <c r="I693" i="6"/>
  <c r="J693" i="6"/>
  <c r="G694" i="6"/>
  <c r="H694" i="6" s="1"/>
  <c r="I694" i="6"/>
  <c r="J694" i="6" s="1"/>
  <c r="G695" i="6"/>
  <c r="H695" i="6"/>
  <c r="I695" i="6"/>
  <c r="J695" i="6" s="1"/>
  <c r="G696" i="6"/>
  <c r="H696" i="6" s="1"/>
  <c r="I696" i="6"/>
  <c r="J696" i="6"/>
  <c r="G697" i="6"/>
  <c r="H697" i="6" s="1"/>
  <c r="I697" i="6"/>
  <c r="J697" i="6"/>
  <c r="G698" i="6"/>
  <c r="H698" i="6" s="1"/>
  <c r="I698" i="6"/>
  <c r="J698" i="6"/>
  <c r="G699" i="6"/>
  <c r="H699" i="6"/>
  <c r="I699" i="6"/>
  <c r="J699" i="6" s="1"/>
  <c r="G700" i="6"/>
  <c r="H700" i="6" s="1"/>
  <c r="I700" i="6"/>
  <c r="J700" i="6"/>
  <c r="G701" i="6"/>
  <c r="H701" i="6"/>
  <c r="I701" i="6"/>
  <c r="J701" i="6"/>
  <c r="G702" i="6"/>
  <c r="H702" i="6" s="1"/>
  <c r="I702" i="6"/>
  <c r="J702" i="6" s="1"/>
  <c r="G703" i="6"/>
  <c r="H703" i="6"/>
  <c r="I703" i="6"/>
  <c r="J703" i="6"/>
  <c r="G704" i="6"/>
  <c r="H704" i="6" s="1"/>
  <c r="I704" i="6"/>
  <c r="J704" i="6" s="1"/>
  <c r="G705" i="6"/>
  <c r="H705" i="6" s="1"/>
  <c r="I705" i="6"/>
  <c r="J705" i="6"/>
  <c r="G706" i="6"/>
  <c r="H706" i="6" s="1"/>
  <c r="I706" i="6"/>
  <c r="J706" i="6"/>
  <c r="G707" i="6"/>
  <c r="H707" i="6" s="1"/>
  <c r="I707" i="6"/>
  <c r="J707" i="6" s="1"/>
  <c r="G708" i="6"/>
  <c r="H708" i="6" s="1"/>
  <c r="I708" i="6"/>
  <c r="J708" i="6" s="1"/>
  <c r="G709" i="6"/>
  <c r="H709" i="6"/>
  <c r="I709" i="6"/>
  <c r="J709" i="6"/>
  <c r="G710" i="6"/>
  <c r="H710" i="6" s="1"/>
  <c r="I710" i="6"/>
  <c r="J710" i="6"/>
  <c r="G711" i="6"/>
  <c r="H711" i="6"/>
  <c r="I711" i="6"/>
  <c r="J711" i="6" s="1"/>
  <c r="G712" i="6"/>
  <c r="H712" i="6" s="1"/>
  <c r="I712" i="6"/>
  <c r="J712" i="6"/>
  <c r="G713" i="6"/>
  <c r="H713" i="6" s="1"/>
  <c r="I713" i="6"/>
  <c r="J713" i="6" s="1"/>
  <c r="G714" i="6"/>
  <c r="H714" i="6" s="1"/>
  <c r="I714" i="6"/>
  <c r="J714" i="6" s="1"/>
  <c r="G715" i="6"/>
  <c r="H715" i="6"/>
  <c r="I715" i="6"/>
  <c r="J715" i="6" s="1"/>
  <c r="G716" i="6"/>
  <c r="H716" i="6" s="1"/>
  <c r="I716" i="6"/>
  <c r="J716" i="6"/>
  <c r="G717" i="6"/>
  <c r="H717" i="6" s="1"/>
  <c r="I717" i="6"/>
  <c r="J717" i="6"/>
  <c r="G718" i="6"/>
  <c r="H718" i="6" s="1"/>
  <c r="I718" i="6"/>
  <c r="J718" i="6" s="1"/>
  <c r="G719" i="6"/>
  <c r="H719" i="6"/>
  <c r="I719" i="6"/>
  <c r="J719" i="6" s="1"/>
  <c r="G720" i="6"/>
  <c r="H720" i="6" s="1"/>
  <c r="I720" i="6"/>
  <c r="J720" i="6" s="1"/>
  <c r="G721" i="6"/>
  <c r="H721" i="6"/>
  <c r="I721" i="6"/>
  <c r="J721" i="6"/>
  <c r="G722" i="6"/>
  <c r="H722" i="6" s="1"/>
  <c r="I722" i="6"/>
  <c r="J722" i="6"/>
  <c r="G723" i="6"/>
  <c r="H723" i="6" s="1"/>
  <c r="I723" i="6"/>
  <c r="J723" i="6"/>
  <c r="G724" i="6"/>
  <c r="H724" i="6" s="1"/>
  <c r="I724" i="6"/>
  <c r="J724" i="6" s="1"/>
  <c r="G725" i="6"/>
  <c r="H725" i="6" s="1"/>
  <c r="I725" i="6"/>
  <c r="J725" i="6"/>
  <c r="G726" i="6"/>
  <c r="H726" i="6" s="1"/>
  <c r="I726" i="6"/>
  <c r="J726" i="6" s="1"/>
  <c r="G727" i="6"/>
  <c r="H727" i="6" s="1"/>
  <c r="I727" i="6"/>
  <c r="J727" i="6" s="1"/>
  <c r="G728" i="6"/>
  <c r="H728" i="6" s="1"/>
  <c r="I728" i="6"/>
  <c r="J728" i="6"/>
  <c r="G729" i="6"/>
  <c r="H729" i="6" s="1"/>
  <c r="I729" i="6"/>
  <c r="J729" i="6" s="1"/>
  <c r="G730" i="6"/>
  <c r="H730" i="6" s="1"/>
  <c r="I730" i="6"/>
  <c r="J730" i="6" s="1"/>
  <c r="G731" i="6"/>
  <c r="H731" i="6"/>
  <c r="I731" i="6"/>
  <c r="J731" i="6" s="1"/>
  <c r="G732" i="6"/>
  <c r="H732" i="6" s="1"/>
  <c r="I732" i="6"/>
  <c r="J732" i="6"/>
  <c r="G733" i="6"/>
  <c r="H733" i="6" s="1"/>
  <c r="I733" i="6"/>
  <c r="J733" i="6"/>
  <c r="G734" i="6"/>
  <c r="H734" i="6" s="1"/>
  <c r="I734" i="6"/>
  <c r="J734" i="6" s="1"/>
  <c r="G735" i="6"/>
  <c r="H735" i="6"/>
  <c r="I735" i="6"/>
  <c r="J735" i="6" s="1"/>
  <c r="G736" i="6"/>
  <c r="H736" i="6" s="1"/>
  <c r="I736" i="6"/>
  <c r="J736" i="6" s="1"/>
  <c r="G737" i="6"/>
  <c r="H737" i="6" s="1"/>
  <c r="I737" i="6"/>
  <c r="J737" i="6"/>
  <c r="G738" i="6"/>
  <c r="H738" i="6" s="1"/>
  <c r="I738" i="6"/>
  <c r="J738" i="6"/>
  <c r="G739" i="6"/>
  <c r="H739" i="6" s="1"/>
  <c r="I739" i="6"/>
  <c r="J739" i="6" s="1"/>
  <c r="G740" i="6"/>
  <c r="H740" i="6" s="1"/>
  <c r="I740" i="6"/>
  <c r="J740" i="6"/>
  <c r="G741" i="6"/>
  <c r="H741" i="6"/>
  <c r="I741" i="6"/>
  <c r="J741" i="6"/>
  <c r="G742" i="6"/>
  <c r="H742" i="6" s="1"/>
  <c r="I742" i="6"/>
  <c r="J742" i="6"/>
  <c r="G743" i="6"/>
  <c r="H743" i="6" s="1"/>
  <c r="I743" i="6"/>
  <c r="J743" i="6" s="1"/>
  <c r="G744" i="6"/>
  <c r="H744" i="6" s="1"/>
  <c r="I744" i="6"/>
  <c r="J744" i="6" s="1"/>
  <c r="G745" i="6"/>
  <c r="H745" i="6"/>
  <c r="I745" i="6"/>
  <c r="J745" i="6" s="1"/>
  <c r="G746" i="6"/>
  <c r="H746" i="6" s="1"/>
  <c r="I746" i="6"/>
  <c r="J746" i="6"/>
  <c r="G747" i="6"/>
  <c r="H747" i="6" s="1"/>
  <c r="I747" i="6"/>
  <c r="J747" i="6"/>
  <c r="G748" i="6"/>
  <c r="H748" i="6" s="1"/>
  <c r="I748" i="6"/>
  <c r="J748" i="6"/>
  <c r="G749" i="6"/>
  <c r="H749" i="6" s="1"/>
  <c r="I749" i="6"/>
  <c r="J749" i="6"/>
  <c r="G750" i="6"/>
  <c r="H750" i="6" s="1"/>
  <c r="I750" i="6"/>
  <c r="J750" i="6" s="1"/>
  <c r="G751" i="6"/>
  <c r="H751" i="6"/>
  <c r="I751" i="6"/>
  <c r="J751" i="6" s="1"/>
  <c r="G752" i="6"/>
  <c r="H752" i="6" s="1"/>
  <c r="I752" i="6"/>
  <c r="J752" i="6"/>
  <c r="G753" i="6"/>
  <c r="H753" i="6"/>
  <c r="I753" i="6"/>
  <c r="J753" i="6"/>
  <c r="G754" i="6"/>
  <c r="H754" i="6" s="1"/>
  <c r="I754" i="6"/>
  <c r="J754" i="6"/>
  <c r="G755" i="6"/>
  <c r="H755" i="6" s="1"/>
  <c r="I755" i="6"/>
  <c r="J755" i="6"/>
  <c r="G756" i="6"/>
  <c r="H756" i="6" s="1"/>
  <c r="I756" i="6"/>
  <c r="J756" i="6" s="1"/>
  <c r="G757" i="6"/>
  <c r="H757" i="6"/>
  <c r="I757" i="6"/>
  <c r="J757" i="6" s="1"/>
  <c r="G758" i="6"/>
  <c r="H758" i="6" s="1"/>
  <c r="I758" i="6"/>
  <c r="J758" i="6"/>
  <c r="G759" i="6"/>
  <c r="H759" i="6" s="1"/>
  <c r="I759" i="6"/>
  <c r="J759" i="6" s="1"/>
  <c r="G760" i="6"/>
  <c r="H760" i="6" s="1"/>
  <c r="I760" i="6"/>
  <c r="J760" i="6" s="1"/>
  <c r="G761" i="6"/>
  <c r="H761" i="6" s="1"/>
  <c r="I761" i="6"/>
  <c r="J761" i="6" s="1"/>
  <c r="G762" i="6"/>
  <c r="H762" i="6" s="1"/>
  <c r="I762" i="6"/>
  <c r="J762" i="6" s="1"/>
  <c r="G763" i="6"/>
  <c r="H763" i="6"/>
  <c r="I763" i="6"/>
  <c r="J763" i="6" s="1"/>
  <c r="G764" i="6"/>
  <c r="H764" i="6" s="1"/>
  <c r="I764" i="6"/>
  <c r="J764" i="6"/>
  <c r="G765" i="6"/>
  <c r="H765" i="6" s="1"/>
  <c r="I765" i="6"/>
  <c r="J765" i="6" s="1"/>
  <c r="G766" i="6"/>
  <c r="H766" i="6" s="1"/>
  <c r="I766" i="6"/>
  <c r="J766" i="6" s="1"/>
  <c r="G767" i="6"/>
  <c r="H767" i="6"/>
  <c r="I767" i="6"/>
  <c r="J767" i="6" s="1"/>
  <c r="G768" i="6"/>
  <c r="H768" i="6" s="1"/>
  <c r="I768" i="6"/>
  <c r="J768" i="6" s="1"/>
  <c r="G769" i="6"/>
  <c r="H769" i="6" s="1"/>
  <c r="I769" i="6"/>
  <c r="J769" i="6"/>
  <c r="G770" i="6"/>
  <c r="H770" i="6" s="1"/>
  <c r="I770" i="6"/>
  <c r="J770" i="6" s="1"/>
  <c r="G771" i="6"/>
  <c r="H771" i="6" s="1"/>
  <c r="I771" i="6"/>
  <c r="J771" i="6"/>
  <c r="G772" i="6"/>
  <c r="H772" i="6" s="1"/>
  <c r="I772" i="6"/>
  <c r="J772" i="6"/>
  <c r="G773" i="6"/>
  <c r="H773" i="6" s="1"/>
  <c r="I773" i="6"/>
  <c r="J773" i="6" s="1"/>
  <c r="G774" i="6"/>
  <c r="H774" i="6" s="1"/>
  <c r="I774" i="6"/>
  <c r="J774" i="6" s="1"/>
  <c r="G775" i="6"/>
  <c r="H775" i="6"/>
  <c r="I775" i="6"/>
  <c r="J775" i="6" s="1"/>
  <c r="G776" i="6"/>
  <c r="H776" i="6" s="1"/>
  <c r="I776" i="6"/>
  <c r="J776" i="6"/>
  <c r="G777" i="6"/>
  <c r="H777" i="6" s="1"/>
  <c r="I777" i="6"/>
  <c r="J777" i="6" s="1"/>
  <c r="G778" i="6"/>
  <c r="H778" i="6" s="1"/>
  <c r="I778" i="6"/>
  <c r="J778" i="6" s="1"/>
  <c r="G779" i="6"/>
  <c r="H779" i="6"/>
  <c r="I779" i="6"/>
  <c r="J779" i="6" s="1"/>
  <c r="G780" i="6"/>
  <c r="H780" i="6" s="1"/>
  <c r="I780" i="6"/>
  <c r="J780" i="6"/>
  <c r="G781" i="6"/>
  <c r="H781" i="6" s="1"/>
  <c r="I781" i="6"/>
  <c r="J781" i="6"/>
  <c r="G782" i="6"/>
  <c r="H782" i="6" s="1"/>
  <c r="I782" i="6"/>
  <c r="J782" i="6" s="1"/>
  <c r="G783" i="6"/>
  <c r="H783" i="6"/>
  <c r="I783" i="6"/>
  <c r="J783" i="6" s="1"/>
  <c r="G784" i="6"/>
  <c r="H784" i="6" s="1"/>
  <c r="I784" i="6"/>
  <c r="J784" i="6" s="1"/>
  <c r="G785" i="6"/>
  <c r="H785" i="6"/>
  <c r="I785" i="6"/>
  <c r="J785" i="6" s="1"/>
  <c r="G786" i="6"/>
  <c r="H786" i="6" s="1"/>
  <c r="I786" i="6"/>
  <c r="J786" i="6"/>
  <c r="G787" i="6"/>
  <c r="H787" i="6" s="1"/>
  <c r="I787" i="6"/>
  <c r="J787" i="6"/>
  <c r="G788" i="6"/>
  <c r="H788" i="6" s="1"/>
  <c r="I788" i="6"/>
  <c r="J788" i="6" s="1"/>
  <c r="G789" i="6"/>
  <c r="H789" i="6" s="1"/>
  <c r="I789" i="6"/>
  <c r="J789" i="6" s="1"/>
  <c r="G790" i="6"/>
  <c r="H790" i="6" s="1"/>
  <c r="I790" i="6"/>
  <c r="J790" i="6" s="1"/>
  <c r="G791" i="6"/>
  <c r="H791" i="6" s="1"/>
  <c r="I791" i="6"/>
  <c r="J791" i="6" s="1"/>
  <c r="G792" i="6"/>
  <c r="H792" i="6" s="1"/>
  <c r="I792" i="6"/>
  <c r="J792" i="6" s="1"/>
  <c r="G793" i="6"/>
  <c r="H793" i="6" s="1"/>
  <c r="I793" i="6"/>
  <c r="J793" i="6"/>
  <c r="G794" i="6"/>
  <c r="H794" i="6" s="1"/>
  <c r="I794" i="6"/>
  <c r="J794" i="6"/>
  <c r="G795" i="6"/>
  <c r="H795" i="6" s="1"/>
  <c r="I795" i="6"/>
  <c r="J795" i="6"/>
  <c r="G796" i="6"/>
  <c r="H796" i="6" s="1"/>
  <c r="I796" i="6"/>
  <c r="J796" i="6" s="1"/>
  <c r="G797" i="6"/>
  <c r="H797" i="6" s="1"/>
  <c r="I797" i="6"/>
  <c r="J797" i="6" s="1"/>
  <c r="G798" i="6"/>
  <c r="H798" i="6" s="1"/>
  <c r="I798" i="6"/>
  <c r="J798" i="6" s="1"/>
  <c r="G799" i="6"/>
  <c r="H799" i="6"/>
  <c r="I799" i="6"/>
  <c r="J799" i="6" s="1"/>
  <c r="G800" i="6"/>
  <c r="H800" i="6" s="1"/>
  <c r="I800" i="6"/>
  <c r="J800" i="6" s="1"/>
  <c r="G801" i="6"/>
  <c r="H801" i="6"/>
  <c r="I801" i="6"/>
  <c r="J801" i="6" s="1"/>
  <c r="G802" i="6"/>
  <c r="H802" i="6" s="1"/>
  <c r="I802" i="6"/>
  <c r="J802" i="6" s="1"/>
  <c r="G803" i="6"/>
  <c r="H803" i="6" s="1"/>
  <c r="I803" i="6"/>
  <c r="J803" i="6" s="1"/>
  <c r="G804" i="6"/>
  <c r="H804" i="6" s="1"/>
  <c r="I804" i="6"/>
  <c r="J804" i="6" s="1"/>
  <c r="G805" i="6"/>
  <c r="H805" i="6" s="1"/>
  <c r="I805" i="6"/>
  <c r="J805" i="6"/>
  <c r="G806" i="6"/>
  <c r="H806" i="6" s="1"/>
  <c r="I806" i="6"/>
  <c r="J806" i="6" s="1"/>
  <c r="G807" i="6"/>
  <c r="H807" i="6" s="1"/>
  <c r="I807" i="6"/>
  <c r="J807" i="6" s="1"/>
  <c r="G808" i="6"/>
  <c r="H808" i="6" s="1"/>
  <c r="I808" i="6"/>
  <c r="J808" i="6" s="1"/>
  <c r="G809" i="6"/>
  <c r="H809" i="6" s="1"/>
  <c r="I809" i="6"/>
  <c r="J809" i="6" s="1"/>
  <c r="G810" i="6"/>
  <c r="H810" i="6"/>
  <c r="I810" i="6"/>
  <c r="J810" i="6" s="1"/>
  <c r="G811" i="6"/>
  <c r="H811" i="6" s="1"/>
  <c r="I811" i="6"/>
  <c r="J811" i="6" s="1"/>
  <c r="G812" i="6"/>
  <c r="H812" i="6" s="1"/>
  <c r="I812" i="6"/>
  <c r="J812" i="6" s="1"/>
  <c r="G813" i="6"/>
  <c r="H813" i="6" s="1"/>
  <c r="I813" i="6"/>
  <c r="J813" i="6" s="1"/>
  <c r="G814" i="6"/>
  <c r="H814" i="6" s="1"/>
  <c r="I814" i="6"/>
  <c r="J814" i="6"/>
  <c r="G815" i="6"/>
  <c r="H815" i="6" s="1"/>
  <c r="I815" i="6"/>
  <c r="J815" i="6" s="1"/>
  <c r="G816" i="6"/>
  <c r="H816" i="6"/>
  <c r="I816" i="6"/>
  <c r="J816" i="6" s="1"/>
  <c r="G817" i="6"/>
  <c r="H817" i="6" s="1"/>
  <c r="I817" i="6"/>
  <c r="J817" i="6"/>
  <c r="G818" i="6"/>
  <c r="H818" i="6"/>
  <c r="I818" i="6"/>
  <c r="J818" i="6" s="1"/>
  <c r="G819" i="6"/>
  <c r="H819" i="6" s="1"/>
  <c r="I819" i="6"/>
  <c r="J819" i="6" s="1"/>
  <c r="G820" i="6"/>
  <c r="H820" i="6"/>
  <c r="I820" i="6"/>
  <c r="J820" i="6" s="1"/>
  <c r="G821" i="6"/>
  <c r="H821" i="6" s="1"/>
  <c r="I821" i="6"/>
  <c r="J821" i="6"/>
  <c r="G822" i="6"/>
  <c r="H822" i="6" s="1"/>
  <c r="I822" i="6"/>
  <c r="J822" i="6"/>
  <c r="G823" i="6"/>
  <c r="H823" i="6" s="1"/>
  <c r="I823" i="6"/>
  <c r="J823" i="6"/>
  <c r="G824" i="6"/>
  <c r="H824" i="6" s="1"/>
  <c r="I824" i="6"/>
  <c r="J824" i="6" s="1"/>
  <c r="G825" i="6"/>
  <c r="H825" i="6" s="1"/>
  <c r="I825" i="6"/>
  <c r="J825" i="6" s="1"/>
  <c r="G826" i="6"/>
  <c r="H826" i="6"/>
  <c r="I826" i="6"/>
  <c r="J826" i="6"/>
  <c r="G827" i="6"/>
  <c r="H827" i="6" s="1"/>
  <c r="I827" i="6"/>
  <c r="J827" i="6" s="1"/>
  <c r="G828" i="6"/>
  <c r="H828" i="6"/>
  <c r="I828" i="6"/>
  <c r="J828" i="6" s="1"/>
  <c r="G829" i="6"/>
  <c r="H829" i="6" s="1"/>
  <c r="I829" i="6"/>
  <c r="J829" i="6"/>
  <c r="G830" i="6"/>
  <c r="H830" i="6" s="1"/>
  <c r="I830" i="6"/>
  <c r="J830" i="6"/>
  <c r="G831" i="6"/>
  <c r="H831" i="6" s="1"/>
  <c r="I831" i="6"/>
  <c r="J831" i="6"/>
  <c r="G832" i="6"/>
  <c r="H832" i="6" s="1"/>
  <c r="I832" i="6"/>
  <c r="J832" i="6" s="1"/>
  <c r="G833" i="6"/>
  <c r="H833" i="6" s="1"/>
  <c r="I833" i="6"/>
  <c r="J833" i="6" s="1"/>
  <c r="G834" i="6"/>
  <c r="H834" i="6" s="1"/>
  <c r="I834" i="6"/>
  <c r="J834" i="6" s="1"/>
  <c r="G835" i="6"/>
  <c r="H835" i="6" s="1"/>
  <c r="I835" i="6"/>
  <c r="J835" i="6" s="1"/>
  <c r="G836" i="6"/>
  <c r="H836" i="6" s="1"/>
  <c r="I836" i="6"/>
  <c r="J836" i="6" s="1"/>
  <c r="G837" i="6"/>
  <c r="H837" i="6"/>
  <c r="I837" i="6"/>
  <c r="J837" i="6" s="1"/>
  <c r="G838" i="6"/>
  <c r="H838" i="6" s="1"/>
  <c r="I838" i="6"/>
  <c r="J838" i="6"/>
  <c r="G839" i="6"/>
  <c r="H839" i="6" s="1"/>
  <c r="I839" i="6"/>
  <c r="J839" i="6" s="1"/>
  <c r="G840" i="6"/>
  <c r="H840" i="6" s="1"/>
  <c r="I840" i="6"/>
  <c r="J840" i="6" s="1"/>
  <c r="G841" i="6"/>
  <c r="H841" i="6"/>
  <c r="I841" i="6"/>
  <c r="J841" i="6" s="1"/>
  <c r="G842" i="6"/>
  <c r="H842" i="6" s="1"/>
  <c r="I842" i="6"/>
  <c r="J842" i="6" s="1"/>
  <c r="G843" i="6"/>
  <c r="H843" i="6"/>
  <c r="I843" i="6"/>
  <c r="J843" i="6" s="1"/>
  <c r="G844" i="6"/>
  <c r="H844" i="6" s="1"/>
  <c r="I844" i="6"/>
  <c r="J844" i="6" s="1"/>
  <c r="G845" i="6"/>
  <c r="H845" i="6" s="1"/>
  <c r="I845" i="6"/>
  <c r="J845" i="6" s="1"/>
  <c r="G846" i="6"/>
  <c r="H846" i="6" s="1"/>
  <c r="I846" i="6"/>
  <c r="J846" i="6" s="1"/>
  <c r="G847" i="6"/>
  <c r="H847" i="6" s="1"/>
  <c r="I847" i="6"/>
  <c r="J847" i="6"/>
  <c r="G848" i="6"/>
  <c r="H848" i="6" s="1"/>
  <c r="I848" i="6"/>
  <c r="J848" i="6" s="1"/>
  <c r="G849" i="6"/>
  <c r="H849" i="6" s="1"/>
  <c r="I849" i="6"/>
  <c r="J849" i="6" s="1"/>
  <c r="G850" i="6"/>
  <c r="H850" i="6" s="1"/>
  <c r="I850" i="6"/>
  <c r="J850" i="6" s="1"/>
  <c r="G851" i="6"/>
  <c r="H851" i="6"/>
  <c r="I851" i="6"/>
  <c r="J851" i="6" s="1"/>
  <c r="G852" i="6"/>
  <c r="H852" i="6" s="1"/>
  <c r="I852" i="6"/>
  <c r="J852" i="6" s="1"/>
  <c r="G853" i="6"/>
  <c r="H853" i="6" s="1"/>
  <c r="I853" i="6"/>
  <c r="J853" i="6" s="1"/>
  <c r="G854" i="6"/>
  <c r="H854" i="6" s="1"/>
  <c r="I854" i="6"/>
  <c r="J854" i="6" s="1"/>
  <c r="G855" i="6"/>
  <c r="H855" i="6" s="1"/>
  <c r="I855" i="6"/>
  <c r="J855" i="6"/>
  <c r="G856" i="6"/>
  <c r="H856" i="6" s="1"/>
  <c r="I856" i="6"/>
  <c r="J856" i="6" s="1"/>
  <c r="G857" i="6"/>
  <c r="H857" i="6" s="1"/>
  <c r="I857" i="6"/>
  <c r="J857" i="6" s="1"/>
  <c r="G858" i="6"/>
  <c r="H858" i="6" s="1"/>
  <c r="I858" i="6"/>
  <c r="J858" i="6" s="1"/>
  <c r="G859" i="6"/>
  <c r="H859" i="6"/>
  <c r="I859" i="6"/>
  <c r="J859" i="6" s="1"/>
  <c r="G860" i="6"/>
  <c r="H860" i="6" s="1"/>
  <c r="I860" i="6"/>
  <c r="J860" i="6" s="1"/>
  <c r="G861" i="6"/>
  <c r="H861" i="6" s="1"/>
  <c r="I861" i="6"/>
  <c r="J861" i="6"/>
  <c r="G862" i="6"/>
  <c r="H862" i="6" s="1"/>
  <c r="I862" i="6"/>
  <c r="J862" i="6" s="1"/>
  <c r="G863" i="6"/>
  <c r="H863" i="6" s="1"/>
  <c r="I863" i="6"/>
  <c r="J863" i="6" s="1"/>
  <c r="G864" i="6"/>
  <c r="H864" i="6" s="1"/>
  <c r="I864" i="6"/>
  <c r="J864" i="6"/>
  <c r="G865" i="6"/>
  <c r="H865" i="6" s="1"/>
  <c r="I865" i="6"/>
  <c r="J865" i="6" s="1"/>
  <c r="G866" i="6"/>
  <c r="H866" i="6" s="1"/>
  <c r="I866" i="6"/>
  <c r="J866" i="6" s="1"/>
  <c r="G867" i="6"/>
  <c r="H867" i="6" s="1"/>
  <c r="I867" i="6"/>
  <c r="J867" i="6" s="1"/>
  <c r="G868" i="6"/>
  <c r="H868" i="6" s="1"/>
  <c r="I868" i="6"/>
  <c r="J868" i="6" s="1"/>
  <c r="G869" i="6"/>
  <c r="H869" i="6"/>
  <c r="I869" i="6"/>
  <c r="J869" i="6" s="1"/>
  <c r="G870" i="6"/>
  <c r="H870" i="6" s="1"/>
  <c r="I870" i="6"/>
  <c r="J870" i="6"/>
  <c r="G871" i="6"/>
  <c r="H871" i="6" s="1"/>
  <c r="I871" i="6"/>
  <c r="J871" i="6" s="1"/>
  <c r="G872" i="6"/>
  <c r="H872" i="6" s="1"/>
  <c r="I872" i="6"/>
  <c r="J872" i="6" s="1"/>
  <c r="G873" i="6"/>
  <c r="H873" i="6" s="1"/>
  <c r="I873" i="6"/>
  <c r="J873" i="6"/>
  <c r="G874" i="6"/>
  <c r="H874" i="6" s="1"/>
  <c r="I874" i="6"/>
  <c r="J874" i="6" s="1"/>
  <c r="G875" i="6"/>
  <c r="H875" i="6"/>
  <c r="I875" i="6"/>
  <c r="J875" i="6" s="1"/>
  <c r="G876" i="6"/>
  <c r="H876" i="6" s="1"/>
  <c r="I876" i="6"/>
  <c r="J876" i="6" s="1"/>
  <c r="G877" i="6"/>
  <c r="H877" i="6" s="1"/>
  <c r="I877" i="6"/>
  <c r="J877" i="6" s="1"/>
  <c r="G878" i="6"/>
  <c r="H878" i="6" s="1"/>
  <c r="I878" i="6"/>
  <c r="J878" i="6" s="1"/>
  <c r="G879" i="6"/>
  <c r="H879" i="6" s="1"/>
  <c r="I879" i="6"/>
  <c r="J879" i="6" s="1"/>
  <c r="G880" i="6"/>
  <c r="H880" i="6" s="1"/>
  <c r="I880" i="6"/>
  <c r="J880" i="6"/>
  <c r="G881" i="6"/>
  <c r="H881" i="6" s="1"/>
  <c r="I881" i="6"/>
  <c r="J881" i="6" s="1"/>
  <c r="G882" i="6"/>
  <c r="H882" i="6" s="1"/>
  <c r="I882" i="6"/>
  <c r="J882" i="6" s="1"/>
  <c r="G883" i="6"/>
  <c r="H883" i="6" s="1"/>
  <c r="I883" i="6"/>
  <c r="J883" i="6" s="1"/>
  <c r="G884" i="6"/>
  <c r="H884" i="6" s="1"/>
  <c r="I884" i="6"/>
  <c r="J884" i="6" s="1"/>
  <c r="G885" i="6"/>
  <c r="H885" i="6"/>
  <c r="I885" i="6"/>
  <c r="J885" i="6" s="1"/>
  <c r="G886" i="6"/>
  <c r="H886" i="6" s="1"/>
  <c r="I886" i="6"/>
  <c r="J886" i="6" s="1"/>
  <c r="G887" i="6"/>
  <c r="H887" i="6" s="1"/>
  <c r="I887" i="6"/>
  <c r="J887" i="6" s="1"/>
  <c r="G888" i="6"/>
  <c r="H888" i="6" s="1"/>
  <c r="I888" i="6"/>
  <c r="J888" i="6" s="1"/>
  <c r="G889" i="6"/>
  <c r="H889" i="6" s="1"/>
  <c r="I889" i="6"/>
  <c r="J889" i="6" s="1"/>
  <c r="G890" i="6"/>
  <c r="H890" i="6" s="1"/>
  <c r="I890" i="6"/>
  <c r="J890" i="6" s="1"/>
  <c r="G891" i="6"/>
  <c r="H891" i="6"/>
  <c r="I891" i="6"/>
  <c r="J891" i="6" s="1"/>
  <c r="G892" i="6"/>
  <c r="H892" i="6" s="1"/>
  <c r="I892" i="6"/>
  <c r="J892" i="6" s="1"/>
  <c r="G893" i="6"/>
  <c r="H893" i="6" s="1"/>
  <c r="I893" i="6"/>
  <c r="J893" i="6" s="1"/>
  <c r="G894" i="6"/>
  <c r="H894" i="6" s="1"/>
  <c r="I894" i="6"/>
  <c r="J894" i="6" s="1"/>
  <c r="G895" i="6"/>
  <c r="H895" i="6" s="1"/>
  <c r="I895" i="6"/>
  <c r="J895" i="6" s="1"/>
  <c r="G896" i="6"/>
  <c r="H896" i="6" s="1"/>
  <c r="I896" i="6"/>
  <c r="J896" i="6"/>
  <c r="G897" i="6"/>
  <c r="H897" i="6" s="1"/>
  <c r="I897" i="6"/>
  <c r="J897" i="6" s="1"/>
  <c r="G898" i="6"/>
  <c r="H898" i="6" s="1"/>
  <c r="I898" i="6"/>
  <c r="J898" i="6" s="1"/>
  <c r="G899" i="6"/>
  <c r="H899" i="6" s="1"/>
  <c r="I899" i="6"/>
  <c r="J899" i="6" s="1"/>
  <c r="G900" i="6"/>
  <c r="H900" i="6" s="1"/>
  <c r="I900" i="6"/>
  <c r="J900" i="6" s="1"/>
  <c r="G901" i="6"/>
  <c r="H901" i="6" s="1"/>
  <c r="I901" i="6"/>
  <c r="J901" i="6" s="1"/>
  <c r="G902" i="6"/>
  <c r="H902" i="6" s="1"/>
  <c r="I902" i="6"/>
  <c r="J902" i="6" s="1"/>
  <c r="G903" i="6"/>
  <c r="H903" i="6" s="1"/>
  <c r="I903" i="6"/>
  <c r="J903" i="6" s="1"/>
  <c r="G904" i="6"/>
  <c r="H904" i="6" s="1"/>
  <c r="I904" i="6"/>
  <c r="J904" i="6" s="1"/>
  <c r="G905" i="6"/>
  <c r="H905" i="6" s="1"/>
  <c r="I905" i="6"/>
  <c r="J905" i="6" s="1"/>
  <c r="G906" i="6"/>
  <c r="H906" i="6" s="1"/>
  <c r="I906" i="6"/>
  <c r="J906" i="6" s="1"/>
  <c r="G907" i="6"/>
  <c r="H907" i="6"/>
  <c r="I907" i="6"/>
  <c r="J907" i="6" s="1"/>
  <c r="G908" i="6"/>
  <c r="H908" i="6" s="1"/>
  <c r="I908" i="6"/>
  <c r="J908" i="6" s="1"/>
  <c r="G909" i="6"/>
  <c r="H909" i="6" s="1"/>
  <c r="I909" i="6"/>
  <c r="J909" i="6" s="1"/>
  <c r="G910" i="6"/>
  <c r="H910" i="6" s="1"/>
  <c r="I910" i="6"/>
  <c r="J910" i="6" s="1"/>
  <c r="G911" i="6"/>
  <c r="H911" i="6" s="1"/>
  <c r="I911" i="6"/>
  <c r="J911" i="6"/>
  <c r="G912" i="6"/>
  <c r="H912" i="6" s="1"/>
  <c r="I912" i="6"/>
  <c r="J912" i="6" s="1"/>
  <c r="G913" i="6"/>
  <c r="H913" i="6" s="1"/>
  <c r="I913" i="6"/>
  <c r="J913" i="6" s="1"/>
  <c r="G914" i="6"/>
  <c r="H914" i="6" s="1"/>
  <c r="I914" i="6"/>
  <c r="J914" i="6" s="1"/>
  <c r="G915" i="6"/>
  <c r="H915" i="6" s="1"/>
  <c r="I915" i="6"/>
  <c r="J915" i="6" s="1"/>
  <c r="G916" i="6"/>
  <c r="H916" i="6" s="1"/>
  <c r="I916" i="6"/>
  <c r="J916" i="6" s="1"/>
  <c r="G917" i="6"/>
  <c r="H917" i="6" s="1"/>
  <c r="I917" i="6"/>
  <c r="J917" i="6" s="1"/>
  <c r="G918" i="6"/>
  <c r="H918" i="6" s="1"/>
  <c r="I918" i="6"/>
  <c r="J918" i="6" s="1"/>
  <c r="G919" i="6"/>
  <c r="H919" i="6" s="1"/>
  <c r="I919" i="6"/>
  <c r="J919" i="6" s="1"/>
  <c r="G920" i="6"/>
  <c r="H920" i="6" s="1"/>
  <c r="I920" i="6"/>
  <c r="J920" i="6" s="1"/>
  <c r="G921" i="6"/>
  <c r="H921" i="6"/>
  <c r="I921" i="6"/>
  <c r="J921" i="6" s="1"/>
  <c r="G922" i="6"/>
  <c r="H922" i="6" s="1"/>
  <c r="I922" i="6"/>
  <c r="J922" i="6" s="1"/>
  <c r="G923" i="6"/>
  <c r="H923" i="6" s="1"/>
  <c r="I923" i="6"/>
  <c r="J923" i="6" s="1"/>
  <c r="G924" i="6"/>
  <c r="H924" i="6" s="1"/>
  <c r="I924" i="6"/>
  <c r="J924" i="6" s="1"/>
  <c r="G925" i="6"/>
  <c r="H925" i="6" s="1"/>
  <c r="I925" i="6"/>
  <c r="J925" i="6" s="1"/>
  <c r="G926" i="6"/>
  <c r="H926" i="6" s="1"/>
  <c r="I926" i="6"/>
  <c r="J926" i="6" s="1"/>
  <c r="G927" i="6"/>
  <c r="H927" i="6" s="1"/>
  <c r="I927" i="6"/>
  <c r="J927" i="6"/>
  <c r="G928" i="6"/>
  <c r="H928" i="6" s="1"/>
  <c r="I928" i="6"/>
  <c r="J928" i="6" s="1"/>
  <c r="G929" i="6"/>
  <c r="H929" i="6" s="1"/>
  <c r="I929" i="6"/>
  <c r="J929" i="6" s="1"/>
  <c r="G930" i="6"/>
  <c r="H930" i="6" s="1"/>
  <c r="I930" i="6"/>
  <c r="J930" i="6" s="1"/>
  <c r="G931" i="6"/>
  <c r="H931" i="6" s="1"/>
  <c r="I931" i="6"/>
  <c r="J931" i="6" s="1"/>
  <c r="G932" i="6"/>
  <c r="H932" i="6" s="1"/>
  <c r="I932" i="6"/>
  <c r="J932" i="6"/>
  <c r="G933" i="6"/>
  <c r="H933" i="6" s="1"/>
  <c r="I933" i="6"/>
  <c r="J933" i="6" s="1"/>
  <c r="G934" i="6"/>
  <c r="H934" i="6" s="1"/>
  <c r="I934" i="6"/>
  <c r="J934" i="6" s="1"/>
  <c r="G935" i="6"/>
  <c r="H935" i="6" s="1"/>
  <c r="I935" i="6"/>
  <c r="J935" i="6" s="1"/>
  <c r="G936" i="6"/>
  <c r="H936" i="6" s="1"/>
  <c r="I936" i="6"/>
  <c r="J936" i="6" s="1"/>
  <c r="G937" i="6"/>
  <c r="H937" i="6" s="1"/>
  <c r="I937" i="6"/>
  <c r="J937" i="6"/>
  <c r="G938" i="6"/>
  <c r="H938" i="6" s="1"/>
  <c r="I938" i="6"/>
  <c r="J938" i="6" s="1"/>
  <c r="G939" i="6"/>
  <c r="H939" i="6"/>
  <c r="I939" i="6"/>
  <c r="J939" i="6" s="1"/>
  <c r="G940" i="6"/>
  <c r="H940" i="6" s="1"/>
  <c r="I940" i="6"/>
  <c r="J940" i="6" s="1"/>
  <c r="G941" i="6"/>
  <c r="H941" i="6" s="1"/>
  <c r="I941" i="6"/>
  <c r="J941" i="6" s="1"/>
  <c r="G942" i="6"/>
  <c r="H942" i="6" s="1"/>
  <c r="I942" i="6"/>
  <c r="J942" i="6" s="1"/>
  <c r="G943" i="6"/>
  <c r="H943" i="6" s="1"/>
  <c r="I943" i="6"/>
  <c r="J943" i="6"/>
  <c r="G944" i="6"/>
  <c r="H944" i="6" s="1"/>
  <c r="I944" i="6"/>
  <c r="J944" i="6" s="1"/>
  <c r="G945" i="6"/>
  <c r="H945" i="6" s="1"/>
  <c r="I945" i="6"/>
  <c r="J945" i="6" s="1"/>
  <c r="G946" i="6"/>
  <c r="H946" i="6" s="1"/>
  <c r="I946" i="6"/>
  <c r="J946" i="6" s="1"/>
  <c r="G947" i="6"/>
  <c r="H947" i="6" s="1"/>
  <c r="I947" i="6"/>
  <c r="J947" i="6" s="1"/>
  <c r="G948" i="6"/>
  <c r="H948" i="6" s="1"/>
  <c r="I948" i="6"/>
  <c r="J948" i="6" s="1"/>
  <c r="G949" i="6"/>
  <c r="H949" i="6"/>
  <c r="I949" i="6"/>
  <c r="J949" i="6" s="1"/>
  <c r="G950" i="6"/>
  <c r="H950" i="6" s="1"/>
  <c r="I950" i="6"/>
  <c r="J950" i="6"/>
  <c r="G951" i="6"/>
  <c r="H951" i="6" s="1"/>
  <c r="I951" i="6"/>
  <c r="J951" i="6" s="1"/>
  <c r="G952" i="6"/>
  <c r="H952" i="6" s="1"/>
  <c r="I952" i="6"/>
  <c r="J952" i="6" s="1"/>
  <c r="G953" i="6"/>
  <c r="H953" i="6"/>
  <c r="I953" i="6"/>
  <c r="J953" i="6"/>
  <c r="G954" i="6"/>
  <c r="H954" i="6" s="1"/>
  <c r="I954" i="6"/>
  <c r="J954" i="6" s="1"/>
  <c r="G955" i="6"/>
  <c r="H955" i="6"/>
  <c r="I955" i="6"/>
  <c r="J955" i="6" s="1"/>
  <c r="G956" i="6"/>
  <c r="H956" i="6" s="1"/>
  <c r="I956" i="6"/>
  <c r="J956" i="6" s="1"/>
  <c r="G957" i="6"/>
  <c r="H957" i="6" s="1"/>
  <c r="I957" i="6"/>
  <c r="J957" i="6" s="1"/>
  <c r="G958" i="6"/>
  <c r="H958" i="6" s="1"/>
  <c r="I958" i="6"/>
  <c r="J958" i="6" s="1"/>
  <c r="G959" i="6"/>
  <c r="H959" i="6" s="1"/>
  <c r="I959" i="6"/>
  <c r="J959" i="6"/>
  <c r="G960" i="6"/>
  <c r="H960" i="6" s="1"/>
  <c r="I960" i="6"/>
  <c r="J960" i="6" s="1"/>
  <c r="G961" i="6"/>
  <c r="H961" i="6" s="1"/>
  <c r="I961" i="6"/>
  <c r="J961" i="6" s="1"/>
  <c r="G962" i="6"/>
  <c r="H962" i="6" s="1"/>
  <c r="I962" i="6"/>
  <c r="J962" i="6" s="1"/>
  <c r="G963" i="6"/>
  <c r="H963" i="6" s="1"/>
  <c r="I963" i="6"/>
  <c r="J963" i="6" s="1"/>
  <c r="G964" i="6"/>
  <c r="H964" i="6" s="1"/>
  <c r="I964" i="6"/>
  <c r="J964" i="6" s="1"/>
  <c r="G965" i="6"/>
  <c r="H965" i="6"/>
  <c r="I965" i="6"/>
  <c r="J965" i="6" s="1"/>
  <c r="G966" i="6"/>
  <c r="H966" i="6" s="1"/>
  <c r="I966" i="6"/>
  <c r="J966" i="6"/>
  <c r="G967" i="6"/>
  <c r="H967" i="6" s="1"/>
  <c r="I967" i="6"/>
  <c r="J967" i="6" s="1"/>
  <c r="G968" i="6"/>
  <c r="H968" i="6" s="1"/>
  <c r="I968" i="6"/>
  <c r="J968" i="6" s="1"/>
  <c r="G969" i="6"/>
  <c r="H969" i="6" s="1"/>
  <c r="I969" i="6"/>
  <c r="J969" i="6" s="1"/>
  <c r="G970" i="6"/>
  <c r="H970" i="6" s="1"/>
  <c r="I970" i="6"/>
  <c r="J970" i="6" s="1"/>
  <c r="G971" i="6"/>
  <c r="H971" i="6"/>
  <c r="I971" i="6"/>
  <c r="J971" i="6" s="1"/>
  <c r="G972" i="6"/>
  <c r="H972" i="6" s="1"/>
  <c r="I972" i="6"/>
  <c r="J972" i="6" s="1"/>
  <c r="G973" i="6"/>
  <c r="H973" i="6" s="1"/>
  <c r="I973" i="6"/>
  <c r="J973" i="6" s="1"/>
  <c r="G974" i="6"/>
  <c r="H974" i="6" s="1"/>
  <c r="I974" i="6"/>
  <c r="J974" i="6" s="1"/>
  <c r="G975" i="6"/>
  <c r="H975" i="6" s="1"/>
  <c r="I975" i="6"/>
  <c r="J975" i="6"/>
  <c r="G976" i="6"/>
  <c r="H976" i="6" s="1"/>
  <c r="I976" i="6"/>
  <c r="J976" i="6" s="1"/>
  <c r="G977" i="6"/>
  <c r="H977" i="6" s="1"/>
  <c r="I977" i="6"/>
  <c r="J977" i="6" s="1"/>
  <c r="G978" i="6"/>
  <c r="H978" i="6" s="1"/>
  <c r="I978" i="6"/>
  <c r="J978" i="6" s="1"/>
  <c r="G979" i="6"/>
  <c r="H979" i="6" s="1"/>
  <c r="I979" i="6"/>
  <c r="J979" i="6" s="1"/>
  <c r="G980" i="6"/>
  <c r="H980" i="6" s="1"/>
  <c r="I980" i="6"/>
  <c r="J980" i="6" s="1"/>
  <c r="G981" i="6"/>
  <c r="H981" i="6"/>
  <c r="I981" i="6"/>
  <c r="J981" i="6" s="1"/>
  <c r="G982" i="6"/>
  <c r="H982" i="6" s="1"/>
  <c r="I982" i="6"/>
  <c r="J982" i="6"/>
  <c r="G983" i="6"/>
  <c r="H983" i="6" s="1"/>
  <c r="I983" i="6"/>
  <c r="J983" i="6"/>
  <c r="G984" i="6"/>
  <c r="H984" i="6" s="1"/>
  <c r="I984" i="6"/>
  <c r="J984" i="6" s="1"/>
  <c r="G985" i="6"/>
  <c r="H985" i="6" s="1"/>
  <c r="I985" i="6"/>
  <c r="J985" i="6"/>
  <c r="G986" i="6"/>
  <c r="H986" i="6" s="1"/>
  <c r="I986" i="6"/>
  <c r="J986" i="6"/>
  <c r="G987" i="6"/>
  <c r="H987" i="6" s="1"/>
  <c r="I987" i="6"/>
  <c r="J987" i="6" s="1"/>
  <c r="G988" i="6"/>
  <c r="H988" i="6" s="1"/>
  <c r="I988" i="6"/>
  <c r="J988" i="6" s="1"/>
  <c r="G989" i="6"/>
  <c r="H989" i="6" s="1"/>
  <c r="I989" i="6"/>
  <c r="J989" i="6" s="1"/>
  <c r="G990" i="6"/>
  <c r="H990" i="6" s="1"/>
  <c r="I990" i="6"/>
  <c r="J990" i="6" s="1"/>
  <c r="G991" i="6"/>
  <c r="H991" i="6" s="1"/>
  <c r="I991" i="6"/>
  <c r="J991" i="6" s="1"/>
  <c r="G992" i="6"/>
  <c r="H992" i="6" s="1"/>
  <c r="I992" i="6"/>
  <c r="J992" i="6"/>
  <c r="G993" i="6"/>
  <c r="H993" i="6"/>
  <c r="I993" i="6"/>
  <c r="J993" i="6" s="1"/>
  <c r="G994" i="6"/>
  <c r="H994" i="6" s="1"/>
  <c r="I994" i="6"/>
  <c r="J994" i="6" s="1"/>
  <c r="G995" i="6"/>
  <c r="H995" i="6" s="1"/>
  <c r="I995" i="6"/>
  <c r="J995" i="6"/>
  <c r="G996" i="6"/>
  <c r="H996" i="6" s="1"/>
  <c r="I996" i="6"/>
  <c r="J996" i="6"/>
  <c r="G997" i="6"/>
  <c r="H997" i="6" s="1"/>
  <c r="I997" i="6"/>
  <c r="J997" i="6" s="1"/>
  <c r="G998" i="6"/>
  <c r="H998" i="6" s="1"/>
  <c r="I998" i="6"/>
  <c r="J998" i="6" s="1"/>
  <c r="G999" i="6"/>
  <c r="H999" i="6" s="1"/>
  <c r="I999" i="6"/>
  <c r="J999" i="6" s="1"/>
  <c r="G1000" i="6"/>
  <c r="H1000" i="6" s="1"/>
  <c r="I1000" i="6"/>
  <c r="J1000" i="6" s="1"/>
  <c r="G1001" i="6"/>
  <c r="H1001" i="6"/>
  <c r="I1001" i="6"/>
  <c r="J1001" i="6" s="1"/>
  <c r="G1002" i="6"/>
  <c r="H1002" i="6" s="1"/>
  <c r="I1002" i="6"/>
  <c r="J1002" i="6" s="1"/>
  <c r="G1003" i="6"/>
  <c r="H1003" i="6"/>
  <c r="I1003" i="6"/>
  <c r="J1003" i="6" s="1"/>
  <c r="G1004" i="6"/>
  <c r="H1004" i="6"/>
  <c r="I1004" i="6"/>
  <c r="J1004" i="6" s="1"/>
  <c r="G1005" i="6"/>
  <c r="H1005" i="6"/>
  <c r="I1005" i="6"/>
  <c r="J1005" i="6"/>
  <c r="G1006" i="6"/>
  <c r="H1006" i="6" s="1"/>
  <c r="I1006" i="6"/>
  <c r="J1006" i="6" s="1"/>
  <c r="G1007" i="6"/>
  <c r="H1007" i="6" s="1"/>
  <c r="I1007" i="6"/>
  <c r="J1007" i="6" s="1"/>
  <c r="G1008" i="6"/>
  <c r="H1008" i="6" s="1"/>
  <c r="I1008" i="6"/>
  <c r="J1008" i="6" s="1"/>
  <c r="G1009" i="6"/>
  <c r="H1009" i="6" s="1"/>
  <c r="I1009" i="6"/>
  <c r="J1009" i="6" s="1"/>
  <c r="G1010" i="6"/>
  <c r="H1010" i="6" s="1"/>
  <c r="I1010" i="6"/>
  <c r="J1010" i="6" s="1"/>
  <c r="G1011" i="6"/>
  <c r="H1011" i="6"/>
  <c r="I1011" i="6"/>
  <c r="J1011" i="6" s="1"/>
  <c r="G1012" i="6"/>
  <c r="H1012" i="6" s="1"/>
  <c r="I1012" i="6"/>
  <c r="J1012" i="6" s="1"/>
  <c r="G1013" i="6"/>
  <c r="H1013" i="6" s="1"/>
  <c r="I1013" i="6"/>
  <c r="J1013" i="6" s="1"/>
  <c r="G1014" i="6"/>
  <c r="H1014" i="6"/>
  <c r="I1014" i="6"/>
  <c r="J1014" i="6" s="1"/>
  <c r="G1015" i="6"/>
  <c r="H1015" i="6" s="1"/>
  <c r="I1015" i="6"/>
  <c r="J1015" i="6" s="1"/>
  <c r="G1016" i="6"/>
  <c r="H1016" i="6" s="1"/>
  <c r="I1016" i="6"/>
  <c r="J1016" i="6" s="1"/>
  <c r="G1017" i="6"/>
  <c r="H1017" i="6" s="1"/>
  <c r="I1017" i="6"/>
  <c r="J1017" i="6" s="1"/>
  <c r="G1018" i="6"/>
  <c r="H1018" i="6" s="1"/>
  <c r="I1018" i="6"/>
  <c r="J1018" i="6" s="1"/>
  <c r="G1019" i="6"/>
  <c r="H1019" i="6" s="1"/>
  <c r="I1019" i="6"/>
  <c r="J1019" i="6"/>
  <c r="G1020" i="6"/>
  <c r="H1020" i="6"/>
  <c r="I1020" i="6"/>
  <c r="J1020" i="6" s="1"/>
  <c r="G1021" i="6"/>
  <c r="H1021" i="6" s="1"/>
  <c r="I1021" i="6"/>
  <c r="J1021" i="6" s="1"/>
  <c r="G1022" i="6"/>
  <c r="H1022" i="6" s="1"/>
  <c r="I1022" i="6"/>
  <c r="J1022" i="6" s="1"/>
  <c r="G1023" i="6"/>
  <c r="H1023" i="6" s="1"/>
  <c r="I1023" i="6"/>
  <c r="J1023" i="6"/>
  <c r="G1024" i="6"/>
  <c r="H1024" i="6" s="1"/>
  <c r="I1024" i="6"/>
  <c r="J1024" i="6" s="1"/>
  <c r="G1025" i="6"/>
  <c r="H1025" i="6" s="1"/>
  <c r="I1025" i="6"/>
  <c r="J1025" i="6" s="1"/>
  <c r="G1026" i="6"/>
  <c r="H1026" i="6" s="1"/>
  <c r="I1026" i="6"/>
  <c r="J1026" i="6" s="1"/>
  <c r="G1027" i="6"/>
  <c r="H1027" i="6" s="1"/>
  <c r="I1027" i="6"/>
  <c r="J1027" i="6" s="1"/>
  <c r="G1028" i="6"/>
  <c r="H1028" i="6"/>
  <c r="I1028" i="6"/>
  <c r="J1028" i="6" s="1"/>
  <c r="G1029" i="6"/>
  <c r="H1029" i="6" s="1"/>
  <c r="I1029" i="6"/>
  <c r="J1029" i="6" s="1"/>
  <c r="G1030" i="6"/>
  <c r="H1030" i="6" s="1"/>
  <c r="I1030" i="6"/>
  <c r="J1030" i="6" s="1"/>
  <c r="G1031" i="6"/>
  <c r="H1031" i="6" s="1"/>
  <c r="I1031" i="6"/>
  <c r="J1031" i="6" s="1"/>
  <c r="G1032" i="6"/>
  <c r="H1032" i="6" s="1"/>
  <c r="I1032" i="6"/>
  <c r="J1032" i="6" s="1"/>
  <c r="G1033" i="6"/>
  <c r="H1033" i="6" s="1"/>
  <c r="I1033" i="6"/>
  <c r="J1033" i="6" s="1"/>
  <c r="G1034" i="6"/>
  <c r="H1034" i="6" s="1"/>
  <c r="I1034" i="6"/>
  <c r="J1034" i="6" s="1"/>
  <c r="G1035" i="6"/>
  <c r="H1035" i="6"/>
  <c r="I1035" i="6"/>
  <c r="J1035" i="6" s="1"/>
  <c r="G1036" i="6"/>
  <c r="H1036" i="6" s="1"/>
  <c r="I1036" i="6"/>
  <c r="J1036" i="6" s="1"/>
  <c r="G1037" i="6"/>
  <c r="H1037" i="6"/>
  <c r="I1037" i="6"/>
  <c r="J1037" i="6"/>
  <c r="G1038" i="6"/>
  <c r="H1038" i="6" s="1"/>
  <c r="I1038" i="6"/>
  <c r="J1038" i="6" s="1"/>
  <c r="G1039" i="6"/>
  <c r="H1039" i="6" s="1"/>
  <c r="I1039" i="6"/>
  <c r="J1039" i="6"/>
  <c r="G1040" i="6"/>
  <c r="H1040" i="6" s="1"/>
  <c r="I1040" i="6"/>
  <c r="J1040" i="6" s="1"/>
  <c r="G1041" i="6"/>
  <c r="H1041" i="6" s="1"/>
  <c r="I1041" i="6"/>
  <c r="J1041" i="6" s="1"/>
  <c r="G1042" i="6"/>
  <c r="H1042" i="6" s="1"/>
  <c r="I1042" i="6"/>
  <c r="J1042" i="6" s="1"/>
  <c r="G1043" i="6"/>
  <c r="H1043" i="6" s="1"/>
  <c r="I1043" i="6"/>
  <c r="J1043" i="6" s="1"/>
  <c r="G1044" i="6"/>
  <c r="H1044" i="6"/>
  <c r="I1044" i="6"/>
  <c r="J1044" i="6" s="1"/>
  <c r="G1045" i="6"/>
  <c r="H1045" i="6" s="1"/>
  <c r="I1045" i="6"/>
  <c r="J1045" i="6"/>
  <c r="G1046" i="6"/>
  <c r="H1046" i="6"/>
  <c r="I1046" i="6"/>
  <c r="J1046" i="6" s="1"/>
  <c r="G1047" i="6"/>
  <c r="H1047" i="6" s="1"/>
  <c r="I1047" i="6"/>
  <c r="J1047" i="6"/>
  <c r="G1048" i="6"/>
  <c r="H1048" i="6" s="1"/>
  <c r="I1048" i="6"/>
  <c r="J1048" i="6" s="1"/>
  <c r="G1049" i="6"/>
  <c r="H1049" i="6" s="1"/>
  <c r="I1049" i="6"/>
  <c r="J1049" i="6" s="1"/>
  <c r="G1050" i="6"/>
  <c r="H1050" i="6" s="1"/>
  <c r="I1050" i="6"/>
  <c r="J1050" i="6" s="1"/>
  <c r="G1051" i="6"/>
  <c r="H1051" i="6"/>
  <c r="I1051" i="6"/>
  <c r="J1051" i="6" s="1"/>
  <c r="G1052" i="6"/>
  <c r="H1052" i="6"/>
  <c r="I1052" i="6"/>
  <c r="J1052" i="6" s="1"/>
  <c r="G1053" i="6"/>
  <c r="H1053" i="6" s="1"/>
  <c r="I1053" i="6"/>
  <c r="J1053" i="6"/>
  <c r="G1054" i="6"/>
  <c r="H1054" i="6" s="1"/>
  <c r="I1054" i="6"/>
  <c r="J1054" i="6" s="1"/>
  <c r="G1055" i="6"/>
  <c r="H1055" i="6" s="1"/>
  <c r="I1055" i="6"/>
  <c r="J1055" i="6"/>
  <c r="G1056" i="6"/>
  <c r="H1056" i="6" s="1"/>
  <c r="I1056" i="6"/>
  <c r="J1056" i="6" s="1"/>
  <c r="G1057" i="6"/>
  <c r="H1057" i="6" s="1"/>
  <c r="I1057" i="6"/>
  <c r="J1057" i="6" s="1"/>
  <c r="G1058" i="6"/>
  <c r="H1058" i="6"/>
  <c r="I1058" i="6"/>
  <c r="J1058" i="6" s="1"/>
  <c r="G1059" i="6"/>
  <c r="H1059" i="6" s="1"/>
  <c r="I1059" i="6"/>
  <c r="J1059" i="6" s="1"/>
  <c r="G1060" i="6"/>
  <c r="H1060" i="6" s="1"/>
  <c r="I1060" i="6"/>
  <c r="J1060" i="6" s="1"/>
  <c r="G1061" i="6"/>
  <c r="H1061" i="6" s="1"/>
  <c r="I1061" i="6"/>
  <c r="J1061" i="6" s="1"/>
  <c r="G1062" i="6"/>
  <c r="H1062" i="6"/>
  <c r="I1062" i="6"/>
  <c r="J1062" i="6" s="1"/>
  <c r="G1063" i="6"/>
  <c r="H1063" i="6" s="1"/>
  <c r="I1063" i="6"/>
  <c r="J1063" i="6" s="1"/>
  <c r="G1064" i="6"/>
  <c r="H1064" i="6" s="1"/>
  <c r="I1064" i="6"/>
  <c r="J1064" i="6" s="1"/>
  <c r="G1065" i="6"/>
  <c r="H1065" i="6" s="1"/>
  <c r="I1065" i="6"/>
  <c r="J1065" i="6" s="1"/>
  <c r="G1066" i="6"/>
  <c r="H1066" i="6" s="1"/>
  <c r="I1066" i="6"/>
  <c r="J1066" i="6" s="1"/>
  <c r="G1067" i="6"/>
  <c r="H1067" i="6" s="1"/>
  <c r="I1067" i="6"/>
  <c r="J1067" i="6" s="1"/>
  <c r="G1068" i="6"/>
  <c r="H1068" i="6"/>
  <c r="I1068" i="6"/>
  <c r="J1068" i="6" s="1"/>
  <c r="G1069" i="6"/>
  <c r="H1069" i="6"/>
  <c r="I1069" i="6"/>
  <c r="J1069" i="6" s="1"/>
  <c r="G1070" i="6"/>
  <c r="H1070" i="6" s="1"/>
  <c r="I1070" i="6"/>
  <c r="J1070" i="6" s="1"/>
  <c r="G1071" i="6"/>
  <c r="H1071" i="6" s="1"/>
  <c r="I1071" i="6"/>
  <c r="J1071" i="6" s="1"/>
  <c r="G1072" i="6"/>
  <c r="H1072" i="6" s="1"/>
  <c r="I1072" i="6"/>
  <c r="J1072" i="6" s="1"/>
  <c r="G1073" i="6"/>
  <c r="H1073" i="6" s="1"/>
  <c r="I1073" i="6"/>
  <c r="J1073" i="6" s="1"/>
  <c r="G1074" i="6"/>
  <c r="H1074" i="6"/>
  <c r="I1074" i="6"/>
  <c r="J1074" i="6" s="1"/>
  <c r="G1075" i="6"/>
  <c r="H1075" i="6"/>
  <c r="I1075" i="6"/>
  <c r="J1075" i="6" s="1"/>
  <c r="G1076" i="6"/>
  <c r="H1076" i="6" s="1"/>
  <c r="I1076" i="6"/>
  <c r="J1076" i="6" s="1"/>
  <c r="G1077" i="6"/>
  <c r="H1077" i="6" s="1"/>
  <c r="I1077" i="6"/>
  <c r="J1077" i="6" s="1"/>
  <c r="G1078" i="6"/>
  <c r="H1078" i="6" s="1"/>
  <c r="I1078" i="6"/>
  <c r="J1078" i="6" s="1"/>
  <c r="G1079" i="6"/>
  <c r="H1079" i="6"/>
  <c r="I1079" i="6"/>
  <c r="J1079" i="6" s="1"/>
  <c r="G1080" i="6"/>
  <c r="H1080" i="6" s="1"/>
  <c r="I1080" i="6"/>
  <c r="J1080" i="6" s="1"/>
  <c r="G1081" i="6"/>
  <c r="H1081" i="6" s="1"/>
  <c r="I1081" i="6"/>
  <c r="J1081" i="6" s="1"/>
  <c r="G1082" i="6"/>
  <c r="H1082" i="6"/>
  <c r="I1082" i="6"/>
  <c r="J1082" i="6" s="1"/>
  <c r="G1083" i="6"/>
  <c r="H1083" i="6" s="1"/>
  <c r="I1083" i="6"/>
  <c r="J1083" i="6" s="1"/>
  <c r="G1084" i="6"/>
  <c r="H1084" i="6" s="1"/>
  <c r="I1084" i="6"/>
  <c r="J1084" i="6" s="1"/>
  <c r="G1085" i="6"/>
  <c r="H1085" i="6" s="1"/>
  <c r="I1085" i="6"/>
  <c r="J1085" i="6" s="1"/>
  <c r="G1086" i="6"/>
  <c r="H1086" i="6" s="1"/>
  <c r="I1086" i="6"/>
  <c r="J1086" i="6" s="1"/>
  <c r="G1087" i="6"/>
  <c r="H1087" i="6" s="1"/>
  <c r="I1087" i="6"/>
  <c r="J1087" i="6" s="1"/>
  <c r="G1088" i="6"/>
  <c r="H1088" i="6"/>
  <c r="I1088" i="6"/>
  <c r="J1088" i="6" s="1"/>
  <c r="G1089" i="6"/>
  <c r="H1089" i="6" s="1"/>
  <c r="I1089" i="6"/>
  <c r="J1089" i="6"/>
  <c r="G1090" i="6"/>
  <c r="H1090" i="6" s="1"/>
  <c r="I1090" i="6"/>
  <c r="J1090" i="6" s="1"/>
  <c r="G1091" i="6"/>
  <c r="H1091" i="6"/>
  <c r="I1091" i="6"/>
  <c r="J1091" i="6" s="1"/>
  <c r="G1092" i="6"/>
  <c r="H1092" i="6"/>
  <c r="I1092" i="6"/>
  <c r="J1092" i="6" s="1"/>
  <c r="G1093" i="6"/>
  <c r="H1093" i="6" s="1"/>
  <c r="I1093" i="6"/>
  <c r="J1093" i="6" s="1"/>
  <c r="G1094" i="6"/>
  <c r="H1094" i="6" s="1"/>
  <c r="I1094" i="6"/>
  <c r="J1094" i="6" s="1"/>
  <c r="G1095" i="6"/>
  <c r="H1095" i="6"/>
  <c r="I1095" i="6"/>
  <c r="J1095" i="6"/>
  <c r="G1096" i="6"/>
  <c r="H1096" i="6"/>
  <c r="I1096" i="6"/>
  <c r="J1096" i="6" s="1"/>
  <c r="G1097" i="6"/>
  <c r="H1097" i="6" s="1"/>
  <c r="I1097" i="6"/>
  <c r="J1097" i="6" s="1"/>
  <c r="G1098" i="6"/>
  <c r="H1098" i="6" s="1"/>
  <c r="I1098" i="6"/>
  <c r="J1098" i="6" s="1"/>
  <c r="G1099" i="6"/>
  <c r="H1099" i="6" s="1"/>
  <c r="I1099" i="6"/>
  <c r="J1099" i="6" s="1"/>
  <c r="G1100" i="6"/>
  <c r="H1100" i="6"/>
  <c r="I1100" i="6"/>
  <c r="J1100" i="6" s="1"/>
  <c r="G1101" i="6"/>
  <c r="H1101" i="6" s="1"/>
  <c r="I1101" i="6"/>
  <c r="J1101" i="6" s="1"/>
  <c r="G1102" i="6"/>
  <c r="H1102" i="6" s="1"/>
  <c r="I1102" i="6"/>
  <c r="J1102" i="6" s="1"/>
  <c r="G1103" i="6"/>
  <c r="H1103" i="6" s="1"/>
  <c r="I1103" i="6"/>
  <c r="J1103" i="6"/>
  <c r="G1104" i="6"/>
  <c r="H1104" i="6"/>
  <c r="I1104" i="6"/>
  <c r="J1104" i="6" s="1"/>
  <c r="G1105" i="6"/>
  <c r="H1105" i="6" s="1"/>
  <c r="I1105" i="6"/>
  <c r="J1105" i="6" s="1"/>
  <c r="G1106" i="6"/>
  <c r="H1106" i="6" s="1"/>
  <c r="I1106" i="6"/>
  <c r="J1106" i="6" s="1"/>
  <c r="G1107" i="6"/>
  <c r="H1107" i="6"/>
  <c r="I1107" i="6"/>
  <c r="J1107" i="6" s="1"/>
  <c r="G1108" i="6"/>
  <c r="H1108" i="6" s="1"/>
  <c r="I1108" i="6"/>
  <c r="J1108" i="6" s="1"/>
  <c r="G1109" i="6"/>
  <c r="H1109" i="6" s="1"/>
  <c r="I1109" i="6"/>
  <c r="J1109" i="6"/>
  <c r="G1110" i="6"/>
  <c r="H1110" i="6" s="1"/>
  <c r="I1110" i="6"/>
  <c r="J1110" i="6" s="1"/>
  <c r="G1111" i="6"/>
  <c r="H1111" i="6"/>
  <c r="I1111" i="6"/>
  <c r="J1111" i="6" s="1"/>
  <c r="G1112" i="6"/>
  <c r="H1112" i="6" s="1"/>
  <c r="I1112" i="6"/>
  <c r="J1112" i="6" s="1"/>
  <c r="G1113" i="6"/>
  <c r="H1113" i="6" s="1"/>
  <c r="I1113" i="6"/>
  <c r="J1113" i="6" s="1"/>
  <c r="G1114" i="6"/>
  <c r="H1114" i="6" s="1"/>
  <c r="I1114" i="6"/>
  <c r="J1114" i="6" s="1"/>
  <c r="G1115" i="6"/>
  <c r="H1115" i="6" s="1"/>
  <c r="I1115" i="6"/>
  <c r="J1115" i="6"/>
  <c r="G1116" i="6"/>
  <c r="H1116" i="6"/>
  <c r="I1116" i="6"/>
  <c r="J1116" i="6" s="1"/>
  <c r="G1117" i="6"/>
  <c r="H1117" i="6" s="1"/>
  <c r="I1117" i="6"/>
  <c r="J1117" i="6" s="1"/>
  <c r="G1118" i="6"/>
  <c r="H1118" i="6" s="1"/>
  <c r="I1118" i="6"/>
  <c r="J1118" i="6" s="1"/>
  <c r="G1119" i="6"/>
  <c r="H1119" i="6"/>
  <c r="I1119" i="6"/>
  <c r="J1119" i="6"/>
  <c r="G1120" i="6"/>
  <c r="H1120" i="6" s="1"/>
  <c r="I1120" i="6"/>
  <c r="J1120" i="6" s="1"/>
  <c r="G1121" i="6"/>
  <c r="H1121" i="6" s="1"/>
  <c r="I1121" i="6"/>
  <c r="J1121" i="6" s="1"/>
  <c r="G1122" i="6"/>
  <c r="H1122" i="6" s="1"/>
  <c r="I1122" i="6"/>
  <c r="J1122" i="6" s="1"/>
  <c r="G1123" i="6"/>
  <c r="H1123" i="6" s="1"/>
  <c r="I1123" i="6"/>
  <c r="J1123" i="6" s="1"/>
  <c r="G1124" i="6"/>
  <c r="H1124" i="6" s="1"/>
  <c r="I1124" i="6"/>
  <c r="J1124" i="6" s="1"/>
  <c r="G1125" i="6"/>
  <c r="H1125" i="6" s="1"/>
  <c r="I1125" i="6"/>
  <c r="J1125" i="6" s="1"/>
  <c r="G1126" i="6"/>
  <c r="H1126" i="6" s="1"/>
  <c r="I1126" i="6"/>
  <c r="J1126" i="6" s="1"/>
  <c r="G1127" i="6"/>
  <c r="H1127" i="6" s="1"/>
  <c r="I1127" i="6"/>
  <c r="J1127" i="6"/>
  <c r="G1128" i="6"/>
  <c r="H1128" i="6" s="1"/>
  <c r="I1128" i="6"/>
  <c r="J1128" i="6" s="1"/>
  <c r="G1129" i="6"/>
  <c r="H1129" i="6" s="1"/>
  <c r="I1129" i="6"/>
  <c r="J1129" i="6" s="1"/>
  <c r="G1130" i="6"/>
  <c r="H1130" i="6" s="1"/>
  <c r="I1130" i="6"/>
  <c r="J1130" i="6" s="1"/>
  <c r="G1131" i="6"/>
  <c r="H1131" i="6" s="1"/>
  <c r="I1131" i="6"/>
  <c r="J1131" i="6"/>
  <c r="G1132" i="6"/>
  <c r="H1132" i="6"/>
  <c r="I1132" i="6"/>
  <c r="J1132" i="6" s="1"/>
  <c r="G1133" i="6"/>
  <c r="H1133" i="6"/>
  <c r="I1133" i="6"/>
  <c r="J1133" i="6" s="1"/>
  <c r="G1134" i="6"/>
  <c r="H1134" i="6" s="1"/>
  <c r="I1134" i="6"/>
  <c r="J1134" i="6" s="1"/>
  <c r="G1135" i="6"/>
  <c r="H1135" i="6"/>
  <c r="I1135" i="6"/>
  <c r="J1135" i="6" s="1"/>
  <c r="G1136" i="6"/>
  <c r="H1136" i="6"/>
  <c r="I1136" i="6"/>
  <c r="J1136" i="6" s="1"/>
  <c r="G1137" i="6"/>
  <c r="H1137" i="6" s="1"/>
  <c r="I1137" i="6"/>
  <c r="J1137" i="6"/>
  <c r="G1138" i="6"/>
  <c r="H1138" i="6" s="1"/>
  <c r="I1138" i="6"/>
  <c r="J1138" i="6" s="1"/>
  <c r="G1139" i="6"/>
  <c r="H1139" i="6" s="1"/>
  <c r="I1139" i="6"/>
  <c r="J1139" i="6" s="1"/>
  <c r="G1140" i="6"/>
  <c r="H1140" i="6"/>
  <c r="I1140" i="6"/>
  <c r="J1140" i="6" s="1"/>
  <c r="G1141" i="6"/>
  <c r="H1141" i="6" s="1"/>
  <c r="I1141" i="6"/>
  <c r="J1141" i="6" s="1"/>
  <c r="G1142" i="6"/>
  <c r="H1142" i="6" s="1"/>
  <c r="I1142" i="6"/>
  <c r="J1142" i="6" s="1"/>
  <c r="G1143" i="6"/>
  <c r="H1143" i="6" s="1"/>
  <c r="I1143" i="6"/>
  <c r="J1143" i="6" s="1"/>
  <c r="G1144" i="6"/>
  <c r="H1144" i="6" s="1"/>
  <c r="I1144" i="6"/>
  <c r="J1144" i="6" s="1"/>
  <c r="G1145" i="6"/>
  <c r="H1145" i="6" s="1"/>
  <c r="I1145" i="6"/>
  <c r="J1145" i="6" s="1"/>
  <c r="G1146" i="6"/>
  <c r="H1146" i="6" s="1"/>
  <c r="I1146" i="6"/>
  <c r="J1146" i="6" s="1"/>
  <c r="G1147" i="6"/>
  <c r="H1147" i="6" s="1"/>
  <c r="I1147" i="6"/>
  <c r="J1147" i="6" s="1"/>
  <c r="G1148" i="6"/>
  <c r="H1148" i="6"/>
  <c r="I1148" i="6"/>
  <c r="J1148" i="6" s="1"/>
  <c r="G1149" i="6"/>
  <c r="H1149" i="6" s="1"/>
  <c r="I1149" i="6"/>
  <c r="J1149" i="6" s="1"/>
  <c r="G1150" i="6"/>
  <c r="H1150" i="6" s="1"/>
  <c r="I1150" i="6"/>
  <c r="J1150" i="6" s="1"/>
  <c r="G1151" i="6"/>
  <c r="H1151" i="6" s="1"/>
  <c r="I1151" i="6"/>
  <c r="J1151" i="6"/>
  <c r="G1152" i="6"/>
  <c r="H1152" i="6"/>
  <c r="I1152" i="6"/>
  <c r="J1152" i="6" s="1"/>
  <c r="G1153" i="6"/>
  <c r="H1153" i="6" s="1"/>
  <c r="I1153" i="6"/>
  <c r="J1153" i="6" s="1"/>
  <c r="G1154" i="6"/>
  <c r="H1154" i="6" s="1"/>
  <c r="I1154" i="6"/>
  <c r="J1154" i="6" s="1"/>
  <c r="G1155" i="6"/>
  <c r="H1155" i="6" s="1"/>
  <c r="I1155" i="6"/>
  <c r="J1155" i="6" s="1"/>
  <c r="G1156" i="6"/>
  <c r="H1156" i="6" s="1"/>
  <c r="I1156" i="6"/>
  <c r="J1156" i="6" s="1"/>
  <c r="G1157" i="6"/>
  <c r="H1157" i="6" s="1"/>
  <c r="I1157" i="6"/>
  <c r="J1157" i="6" s="1"/>
  <c r="G1158" i="6"/>
  <c r="H1158" i="6"/>
  <c r="I1158" i="6"/>
  <c r="J1158" i="6" s="1"/>
  <c r="G1159" i="6"/>
  <c r="H1159" i="6" s="1"/>
  <c r="I1159" i="6"/>
  <c r="J1159" i="6" s="1"/>
  <c r="G1160" i="6"/>
  <c r="H1160" i="6" s="1"/>
  <c r="I1160" i="6"/>
  <c r="J1160" i="6" s="1"/>
  <c r="G1161" i="6"/>
  <c r="H1161" i="6" s="1"/>
  <c r="I1161" i="6"/>
  <c r="J1161" i="6" s="1"/>
  <c r="G1162" i="6"/>
  <c r="H1162" i="6" s="1"/>
  <c r="I1162" i="6"/>
  <c r="J1162" i="6" s="1"/>
  <c r="G1163" i="6"/>
  <c r="H1163" i="6"/>
  <c r="I1163" i="6"/>
  <c r="J1163" i="6"/>
  <c r="G1164" i="6"/>
  <c r="H1164" i="6" s="1"/>
  <c r="I1164" i="6"/>
  <c r="J1164" i="6" s="1"/>
  <c r="G1165" i="6"/>
  <c r="H1165" i="6" s="1"/>
  <c r="I1165" i="6"/>
  <c r="J1165" i="6" s="1"/>
  <c r="G1166" i="6"/>
  <c r="H1166" i="6" s="1"/>
  <c r="I1166" i="6"/>
  <c r="J1166" i="6" s="1"/>
  <c r="G1167" i="6"/>
  <c r="H1167" i="6" s="1"/>
  <c r="I1167" i="6"/>
  <c r="J1167" i="6" s="1"/>
  <c r="G1168" i="6"/>
  <c r="H1168" i="6"/>
  <c r="I1168" i="6"/>
  <c r="J1168" i="6" s="1"/>
  <c r="G1169" i="6"/>
  <c r="H1169" i="6" s="1"/>
  <c r="I1169" i="6"/>
  <c r="J1169" i="6" s="1"/>
  <c r="G1170" i="6"/>
  <c r="H1170" i="6" s="1"/>
  <c r="I1170" i="6"/>
  <c r="J1170" i="6" s="1"/>
  <c r="G1171" i="6"/>
  <c r="H1171" i="6"/>
  <c r="I1171" i="6"/>
  <c r="J1171" i="6"/>
  <c r="G1172" i="6"/>
  <c r="H1172" i="6" s="1"/>
  <c r="I1172" i="6"/>
  <c r="J1172" i="6" s="1"/>
  <c r="G1173" i="6"/>
  <c r="H1173" i="6" s="1"/>
  <c r="I1173" i="6"/>
  <c r="J1173" i="6" s="1"/>
  <c r="G1174" i="6"/>
  <c r="H1174" i="6" s="1"/>
  <c r="I1174" i="6"/>
  <c r="J1174" i="6" s="1"/>
  <c r="G1175" i="6"/>
  <c r="H1175" i="6"/>
  <c r="I1175" i="6"/>
  <c r="J1175" i="6" s="1"/>
  <c r="G1176" i="6"/>
  <c r="H1176" i="6" s="1"/>
  <c r="I1176" i="6"/>
  <c r="J1176" i="6" s="1"/>
  <c r="G1177" i="6"/>
  <c r="H1177" i="6" s="1"/>
  <c r="I1177" i="6"/>
  <c r="J1177" i="6" s="1"/>
  <c r="G1178" i="6"/>
  <c r="H1178" i="6" s="1"/>
  <c r="I1178" i="6"/>
  <c r="J1178" i="6" s="1"/>
  <c r="G1179" i="6"/>
  <c r="H1179" i="6" s="1"/>
  <c r="I1179" i="6"/>
  <c r="J1179" i="6" s="1"/>
  <c r="G1180" i="6"/>
  <c r="H1180" i="6" s="1"/>
  <c r="I1180" i="6"/>
  <c r="J1180" i="6" s="1"/>
  <c r="G1181" i="6"/>
  <c r="H1181" i="6"/>
  <c r="I1181" i="6"/>
  <c r="J1181" i="6" s="1"/>
  <c r="G1182" i="6"/>
  <c r="H1182" i="6" s="1"/>
  <c r="I1182" i="6"/>
  <c r="J1182" i="6" s="1"/>
  <c r="G1183" i="6"/>
  <c r="H1183" i="6" s="1"/>
  <c r="I1183" i="6"/>
  <c r="J1183" i="6" s="1"/>
  <c r="G1184" i="6"/>
  <c r="H1184" i="6" s="1"/>
  <c r="I1184" i="6"/>
  <c r="J1184" i="6" s="1"/>
  <c r="G1185" i="6"/>
  <c r="H1185" i="6" s="1"/>
  <c r="I1185" i="6"/>
  <c r="J1185" i="6" s="1"/>
  <c r="G1186" i="6"/>
  <c r="H1186" i="6" s="1"/>
  <c r="I1186" i="6"/>
  <c r="J1186" i="6" s="1"/>
  <c r="G1187" i="6"/>
  <c r="H1187" i="6" s="1"/>
  <c r="I1187" i="6"/>
  <c r="J1187" i="6" s="1"/>
  <c r="G1188" i="6"/>
  <c r="H1188" i="6" s="1"/>
  <c r="I1188" i="6"/>
  <c r="J1188" i="6" s="1"/>
  <c r="G1189" i="6"/>
  <c r="H1189" i="6" s="1"/>
  <c r="I1189" i="6"/>
  <c r="J1189" i="6"/>
  <c r="G1190" i="6"/>
  <c r="H1190" i="6" s="1"/>
  <c r="I1190" i="6"/>
  <c r="J1190" i="6" s="1"/>
  <c r="G1191" i="6"/>
  <c r="H1191" i="6" s="1"/>
  <c r="I1191" i="6"/>
  <c r="J1191" i="6"/>
  <c r="G1192" i="6"/>
  <c r="H1192" i="6"/>
  <c r="I1192" i="6"/>
  <c r="J1192" i="6" s="1"/>
  <c r="G1193" i="6"/>
  <c r="H1193" i="6" s="1"/>
  <c r="I1193" i="6"/>
  <c r="J1193" i="6" s="1"/>
  <c r="G1194" i="6"/>
  <c r="H1194" i="6" s="1"/>
  <c r="I1194" i="6"/>
  <c r="J1194" i="6" s="1"/>
  <c r="G1195" i="6"/>
  <c r="H1195" i="6"/>
  <c r="I1195" i="6"/>
  <c r="J1195" i="6" s="1"/>
  <c r="G1196" i="6"/>
  <c r="H1196" i="6" s="1"/>
  <c r="I1196" i="6"/>
  <c r="J1196" i="6" s="1"/>
  <c r="G1197" i="6"/>
  <c r="H1197" i="6" s="1"/>
  <c r="I1197" i="6"/>
  <c r="J1197" i="6" s="1"/>
  <c r="G1198" i="6"/>
  <c r="H1198" i="6" s="1"/>
  <c r="I1198" i="6"/>
  <c r="J1198" i="6" s="1"/>
  <c r="G1199" i="6"/>
  <c r="H1199" i="6" s="1"/>
  <c r="I1199" i="6"/>
  <c r="J1199" i="6"/>
  <c r="G1200" i="6"/>
  <c r="H1200" i="6"/>
  <c r="I1200" i="6"/>
  <c r="J1200" i="6" s="1"/>
  <c r="G1201" i="6"/>
  <c r="H1201" i="6" s="1"/>
  <c r="I1201" i="6"/>
  <c r="J1201" i="6" s="1"/>
  <c r="G1202" i="6"/>
  <c r="H1202" i="6" s="1"/>
  <c r="I1202" i="6"/>
  <c r="J1202" i="6" s="1"/>
  <c r="G1203" i="6"/>
  <c r="H1203" i="6"/>
  <c r="I1203" i="6"/>
  <c r="J1203" i="6" s="1"/>
  <c r="G1204" i="6"/>
  <c r="H1204" i="6"/>
  <c r="I1204" i="6"/>
  <c r="J1204" i="6" s="1"/>
  <c r="G1205" i="6"/>
  <c r="H1205" i="6" s="1"/>
  <c r="I1205" i="6"/>
  <c r="J1205" i="6" s="1"/>
  <c r="G1206" i="6"/>
  <c r="H1206" i="6" s="1"/>
  <c r="I1206" i="6"/>
  <c r="J1206" i="6" s="1"/>
  <c r="G1207" i="6"/>
  <c r="H1207" i="6"/>
  <c r="I1207" i="6"/>
  <c r="J1207" i="6" s="1"/>
  <c r="G1208" i="6"/>
  <c r="H1208" i="6"/>
  <c r="I1208" i="6"/>
  <c r="J1208" i="6" s="1"/>
  <c r="G1209" i="6"/>
  <c r="H1209" i="6" s="1"/>
  <c r="I1209" i="6"/>
  <c r="J1209" i="6" s="1"/>
  <c r="G1210" i="6"/>
  <c r="H1210" i="6" s="1"/>
  <c r="I1210" i="6"/>
  <c r="J1210" i="6" s="1"/>
  <c r="G1211" i="6"/>
  <c r="H1211" i="6"/>
  <c r="I1211" i="6"/>
  <c r="J1211" i="6" s="1"/>
  <c r="G1212" i="6"/>
  <c r="H1212" i="6"/>
  <c r="I1212" i="6"/>
  <c r="J1212" i="6" s="1"/>
  <c r="G1213" i="6"/>
  <c r="H1213" i="6" s="1"/>
  <c r="I1213" i="6"/>
  <c r="J1213" i="6" s="1"/>
  <c r="G1214" i="6"/>
  <c r="H1214" i="6" s="1"/>
  <c r="I1214" i="6"/>
  <c r="J1214" i="6" s="1"/>
  <c r="G1215" i="6"/>
  <c r="H1215" i="6" s="1"/>
  <c r="I1215" i="6"/>
  <c r="J1215" i="6"/>
  <c r="G1216" i="6"/>
  <c r="H1216" i="6"/>
  <c r="I1216" i="6"/>
  <c r="J1216" i="6" s="1"/>
  <c r="G1217" i="6"/>
  <c r="H1217" i="6"/>
  <c r="I1217" i="6"/>
  <c r="J1217" i="6"/>
  <c r="G1218" i="6"/>
  <c r="H1218" i="6" s="1"/>
  <c r="I1218" i="6"/>
  <c r="J1218" i="6" s="1"/>
  <c r="G1219" i="6"/>
  <c r="H1219" i="6" s="1"/>
  <c r="I1219" i="6"/>
  <c r="J1219" i="6"/>
  <c r="G1220" i="6"/>
  <c r="H1220" i="6"/>
  <c r="I1220" i="6"/>
  <c r="J1220" i="6" s="1"/>
  <c r="G1221" i="6"/>
  <c r="H1221" i="6" s="1"/>
  <c r="I1221" i="6"/>
  <c r="J1221" i="6" s="1"/>
  <c r="G1222" i="6"/>
  <c r="H1222" i="6"/>
  <c r="I1222" i="6"/>
  <c r="J1222" i="6" s="1"/>
  <c r="G1223" i="6"/>
  <c r="H1223" i="6"/>
  <c r="I1223" i="6"/>
  <c r="J1223" i="6"/>
  <c r="G1224" i="6"/>
  <c r="H1224" i="6" s="1"/>
  <c r="I1224" i="6"/>
  <c r="J1224" i="6" s="1"/>
  <c r="G1225" i="6"/>
  <c r="H1225" i="6" s="1"/>
  <c r="I1225" i="6"/>
  <c r="J1225" i="6" s="1"/>
  <c r="G1226" i="6"/>
  <c r="H1226" i="6" s="1"/>
  <c r="I1226" i="6"/>
  <c r="J1226" i="6" s="1"/>
  <c r="G1227" i="6"/>
  <c r="H1227" i="6"/>
  <c r="I1227" i="6"/>
  <c r="J1227" i="6"/>
  <c r="G1228" i="6"/>
  <c r="H1228" i="6" s="1"/>
  <c r="I1228" i="6"/>
  <c r="J1228" i="6" s="1"/>
  <c r="G1229" i="6"/>
  <c r="H1229" i="6" s="1"/>
  <c r="I1229" i="6"/>
  <c r="J1229" i="6" s="1"/>
  <c r="G1230" i="6"/>
  <c r="H1230" i="6" s="1"/>
  <c r="I1230" i="6"/>
  <c r="J1230" i="6" s="1"/>
  <c r="G1231" i="6"/>
  <c r="H1231" i="6" s="1"/>
  <c r="I1231" i="6"/>
  <c r="J1231" i="6" s="1"/>
  <c r="G1232" i="6"/>
  <c r="H1232" i="6"/>
  <c r="I1232" i="6"/>
  <c r="J1232" i="6" s="1"/>
  <c r="G1233" i="6"/>
  <c r="H1233" i="6" s="1"/>
  <c r="I1233" i="6"/>
  <c r="J1233" i="6" s="1"/>
  <c r="G1234" i="6"/>
  <c r="H1234" i="6" s="1"/>
  <c r="I1234" i="6"/>
  <c r="J1234" i="6" s="1"/>
  <c r="G1235" i="6"/>
  <c r="H1235" i="6"/>
  <c r="I1235" i="6"/>
  <c r="J1235" i="6" s="1"/>
  <c r="G1236" i="6"/>
  <c r="H1236" i="6" s="1"/>
  <c r="I1236" i="6"/>
  <c r="J1236" i="6" s="1"/>
  <c r="G1237" i="6"/>
  <c r="H1237" i="6" s="1"/>
  <c r="I1237" i="6"/>
  <c r="J1237" i="6"/>
  <c r="G1238" i="6"/>
  <c r="H1238" i="6"/>
  <c r="I1238" i="6"/>
  <c r="J1238" i="6" s="1"/>
  <c r="G1239" i="6"/>
  <c r="H1239" i="6"/>
  <c r="I1239" i="6"/>
  <c r="J1239" i="6" s="1"/>
  <c r="G1240" i="6"/>
  <c r="H1240" i="6" s="1"/>
  <c r="I1240" i="6"/>
  <c r="J1240" i="6" s="1"/>
  <c r="G1241" i="6"/>
  <c r="H1241" i="6" s="1"/>
  <c r="I1241" i="6"/>
  <c r="J1241" i="6" s="1"/>
  <c r="G1242" i="6"/>
  <c r="H1242" i="6" s="1"/>
  <c r="I1242" i="6"/>
  <c r="J1242" i="6" s="1"/>
  <c r="G1243" i="6"/>
  <c r="H1243" i="6" s="1"/>
  <c r="I1243" i="6"/>
  <c r="J1243" i="6"/>
  <c r="G1244" i="6"/>
  <c r="H1244" i="6"/>
  <c r="I1244" i="6"/>
  <c r="J1244" i="6" s="1"/>
  <c r="G1245" i="6"/>
  <c r="H1245" i="6" s="1"/>
  <c r="I1245" i="6"/>
  <c r="J1245" i="6" s="1"/>
  <c r="G1246" i="6"/>
  <c r="H1246" i="6" s="1"/>
  <c r="I1246" i="6"/>
  <c r="J1246" i="6" s="1"/>
  <c r="G1247" i="6"/>
  <c r="H1247" i="6"/>
  <c r="I1247" i="6"/>
  <c r="J1247" i="6" s="1"/>
  <c r="G1248" i="6"/>
  <c r="H1248" i="6"/>
  <c r="I1248" i="6"/>
  <c r="J1248" i="6" s="1"/>
  <c r="G1249" i="6"/>
  <c r="H1249" i="6" s="1"/>
  <c r="I1249" i="6"/>
  <c r="J1249" i="6" s="1"/>
  <c r="G1250" i="6"/>
  <c r="H1250" i="6" s="1"/>
  <c r="I1250" i="6"/>
  <c r="J1250" i="6" s="1"/>
  <c r="G1251" i="6"/>
  <c r="H1251" i="6" s="1"/>
  <c r="I1251" i="6"/>
  <c r="J1251" i="6" s="1"/>
  <c r="G1252" i="6"/>
  <c r="H1252" i="6" s="1"/>
  <c r="I1252" i="6"/>
  <c r="J1252" i="6" s="1"/>
  <c r="G1253" i="6"/>
  <c r="H1253" i="6" s="1"/>
  <c r="I1253" i="6"/>
  <c r="J1253" i="6" s="1"/>
  <c r="G1254" i="6"/>
  <c r="H1254" i="6" s="1"/>
  <c r="I1254" i="6"/>
  <c r="J1254" i="6" s="1"/>
  <c r="G1255" i="6"/>
  <c r="H1255" i="6" s="1"/>
  <c r="I1255" i="6"/>
  <c r="J1255" i="6" s="1"/>
  <c r="G1256" i="6"/>
  <c r="H1256" i="6" s="1"/>
  <c r="I1256" i="6"/>
  <c r="J1256" i="6" s="1"/>
  <c r="G1257" i="6"/>
  <c r="H1257" i="6" s="1"/>
  <c r="I1257" i="6"/>
  <c r="J1257" i="6" s="1"/>
  <c r="G1258" i="6"/>
  <c r="H1258" i="6"/>
  <c r="I1258" i="6"/>
  <c r="J1258" i="6" s="1"/>
  <c r="G1259" i="6"/>
  <c r="H1259" i="6" s="1"/>
  <c r="I1259" i="6"/>
  <c r="J1259" i="6"/>
  <c r="G1260" i="6"/>
  <c r="H1260" i="6" s="1"/>
  <c r="I1260" i="6"/>
  <c r="J1260" i="6" s="1"/>
  <c r="G1261" i="6"/>
  <c r="H1261" i="6"/>
  <c r="I1261" i="6"/>
  <c r="J1261" i="6" s="1"/>
  <c r="G1262" i="6"/>
  <c r="H1262" i="6" s="1"/>
  <c r="I1262" i="6"/>
  <c r="J1262" i="6" s="1"/>
  <c r="G1263" i="6"/>
  <c r="H1263" i="6" s="1"/>
  <c r="I1263" i="6"/>
  <c r="J1263" i="6" s="1"/>
  <c r="G1264" i="6"/>
  <c r="H1264" i="6"/>
  <c r="I1264" i="6"/>
  <c r="J1264" i="6" s="1"/>
  <c r="G1265" i="6"/>
  <c r="H1265" i="6" s="1"/>
  <c r="I1265" i="6"/>
  <c r="J1265" i="6"/>
  <c r="G1266" i="6"/>
  <c r="H1266" i="6" s="1"/>
  <c r="I1266" i="6"/>
  <c r="J1266" i="6" s="1"/>
  <c r="G1267" i="6"/>
  <c r="H1267" i="6"/>
  <c r="I1267" i="6"/>
  <c r="J1267" i="6" s="1"/>
  <c r="G1268" i="6"/>
  <c r="H1268" i="6"/>
  <c r="I1268" i="6"/>
  <c r="J1268" i="6" s="1"/>
  <c r="G1269" i="6"/>
  <c r="H1269" i="6" s="1"/>
  <c r="I1269" i="6"/>
  <c r="J1269" i="6" s="1"/>
  <c r="G1270" i="6"/>
  <c r="H1270" i="6" s="1"/>
  <c r="I1270" i="6"/>
  <c r="J1270" i="6" s="1"/>
  <c r="G1271" i="6"/>
  <c r="H1271" i="6"/>
  <c r="I1271" i="6"/>
  <c r="J1271" i="6"/>
  <c r="G1272" i="6"/>
  <c r="H1272" i="6" s="1"/>
  <c r="I1272" i="6"/>
  <c r="J1272" i="6" s="1"/>
  <c r="G1273" i="6"/>
  <c r="H1273" i="6" s="1"/>
  <c r="I1273" i="6"/>
  <c r="J1273" i="6" s="1"/>
  <c r="G1274" i="6"/>
  <c r="H1274" i="6"/>
  <c r="I1274" i="6"/>
  <c r="J1274" i="6" s="1"/>
  <c r="G1275" i="6"/>
  <c r="H1275" i="6" s="1"/>
  <c r="I1275" i="6"/>
  <c r="J1275" i="6"/>
  <c r="G1276" i="6"/>
  <c r="H1276" i="6"/>
  <c r="I1276" i="6"/>
  <c r="J1276" i="6" s="1"/>
  <c r="G1277" i="6"/>
  <c r="H1277" i="6" s="1"/>
  <c r="I1277" i="6"/>
  <c r="J1277" i="6" s="1"/>
  <c r="G1278" i="6"/>
  <c r="H1278" i="6" s="1"/>
  <c r="I1278" i="6"/>
  <c r="J1278" i="6" s="1"/>
  <c r="G1279" i="6"/>
  <c r="H1279" i="6" s="1"/>
  <c r="I1279" i="6"/>
  <c r="J1279" i="6" s="1"/>
  <c r="G1280" i="6"/>
  <c r="H1280" i="6"/>
  <c r="I1280" i="6"/>
  <c r="J1280" i="6" s="1"/>
  <c r="G1281" i="6"/>
  <c r="H1281" i="6" s="1"/>
  <c r="I1281" i="6"/>
  <c r="J1281" i="6"/>
  <c r="G1282" i="6"/>
  <c r="H1282" i="6" s="1"/>
  <c r="I1282" i="6"/>
  <c r="J1282" i="6" s="1"/>
  <c r="G1283" i="6"/>
  <c r="H1283" i="6"/>
  <c r="I1283" i="6"/>
  <c r="J1283" i="6" s="1"/>
  <c r="G1284" i="6"/>
  <c r="H1284" i="6"/>
  <c r="I1284" i="6"/>
  <c r="J1284" i="6" s="1"/>
  <c r="G1285" i="6"/>
  <c r="H1285" i="6" s="1"/>
  <c r="I1285" i="6"/>
  <c r="J1285" i="6" s="1"/>
  <c r="G1286" i="6"/>
  <c r="H1286" i="6" s="1"/>
  <c r="I1286" i="6"/>
  <c r="J1286" i="6" s="1"/>
  <c r="G1287" i="6"/>
  <c r="H1287" i="6"/>
  <c r="I1287" i="6"/>
  <c r="J1287" i="6"/>
  <c r="G1288" i="6"/>
  <c r="H1288" i="6"/>
  <c r="I1288" i="6"/>
  <c r="J1288" i="6" s="1"/>
  <c r="G1289" i="6"/>
  <c r="H1289" i="6" s="1"/>
  <c r="I1289" i="6"/>
  <c r="J1289" i="6" s="1"/>
  <c r="G1290" i="6"/>
  <c r="H1290" i="6" s="1"/>
  <c r="I1290" i="6"/>
  <c r="J1290" i="6" s="1"/>
  <c r="G1291" i="6"/>
  <c r="H1291" i="6"/>
  <c r="I1291" i="6"/>
  <c r="J1291" i="6" s="1"/>
  <c r="G1292" i="6"/>
  <c r="H1292" i="6" s="1"/>
  <c r="I1292" i="6"/>
  <c r="J1292" i="6" s="1"/>
  <c r="G1293" i="6"/>
  <c r="H1293" i="6" s="1"/>
  <c r="I1293" i="6"/>
  <c r="J1293" i="6" s="1"/>
  <c r="G1294" i="6"/>
  <c r="H1294" i="6" s="1"/>
  <c r="I1294" i="6"/>
  <c r="J1294" i="6" s="1"/>
  <c r="G1295" i="6"/>
  <c r="H1295" i="6" s="1"/>
  <c r="I1295" i="6"/>
  <c r="J1295" i="6"/>
  <c r="G1296" i="6"/>
  <c r="H1296" i="6"/>
  <c r="I1296" i="6"/>
  <c r="J1296" i="6" s="1"/>
  <c r="G1297" i="6"/>
  <c r="H1297" i="6" s="1"/>
  <c r="I1297" i="6"/>
  <c r="J1297" i="6" s="1"/>
  <c r="G1298" i="6"/>
  <c r="H1298" i="6" s="1"/>
  <c r="I1298" i="6"/>
  <c r="J1298" i="6" s="1"/>
  <c r="G1299" i="6"/>
  <c r="H1299" i="6"/>
  <c r="I1299" i="6"/>
  <c r="J1299" i="6"/>
  <c r="G1300" i="6"/>
  <c r="H1300" i="6" s="1"/>
  <c r="I1300" i="6"/>
  <c r="J1300" i="6" s="1"/>
  <c r="G1301" i="6"/>
  <c r="H1301" i="6" s="1"/>
  <c r="I1301" i="6"/>
  <c r="J1301" i="6" s="1"/>
  <c r="G1302" i="6"/>
  <c r="H1302" i="6"/>
  <c r="I1302" i="6"/>
  <c r="J1302" i="6" s="1"/>
  <c r="G1303" i="6"/>
  <c r="H1303" i="6" s="1"/>
  <c r="I1303" i="6"/>
  <c r="J1303" i="6"/>
  <c r="G1304" i="6"/>
  <c r="H1304" i="6" s="1"/>
  <c r="I1304" i="6"/>
  <c r="J1304" i="6" s="1"/>
  <c r="G1305" i="6"/>
  <c r="H1305" i="6" s="1"/>
  <c r="I1305" i="6"/>
  <c r="J1305" i="6" s="1"/>
  <c r="G1306" i="6"/>
  <c r="H1306" i="6" s="1"/>
  <c r="I1306" i="6"/>
  <c r="J1306" i="6" s="1"/>
  <c r="G1307" i="6"/>
  <c r="H1307" i="6"/>
  <c r="I1307" i="6"/>
  <c r="J1307" i="6"/>
  <c r="G1308" i="6"/>
  <c r="H1308" i="6"/>
  <c r="I1308" i="6"/>
  <c r="J1308" i="6" s="1"/>
  <c r="G1309" i="6"/>
  <c r="H1309" i="6" s="1"/>
  <c r="I1309" i="6"/>
  <c r="J1309" i="6" s="1"/>
  <c r="G1310" i="6"/>
  <c r="H1310" i="6" s="1"/>
  <c r="I1310" i="6"/>
  <c r="J1310" i="6" s="1"/>
  <c r="G1311" i="6"/>
  <c r="H1311" i="6"/>
  <c r="I1311" i="6"/>
  <c r="J1311" i="6" s="1"/>
  <c r="G1312" i="6"/>
  <c r="H1312" i="6"/>
  <c r="I1312" i="6"/>
  <c r="J1312" i="6" s="1"/>
  <c r="G1313" i="6"/>
  <c r="H1313" i="6" s="1"/>
  <c r="I1313" i="6"/>
  <c r="J1313" i="6" s="1"/>
  <c r="G1314" i="6"/>
  <c r="H1314" i="6" s="1"/>
  <c r="I1314" i="6"/>
  <c r="J1314" i="6" s="1"/>
  <c r="G1315" i="6"/>
  <c r="H1315" i="6" s="1"/>
  <c r="I1315" i="6"/>
  <c r="J1315" i="6" s="1"/>
  <c r="G1316" i="6"/>
  <c r="H1316" i="6" s="1"/>
  <c r="I1316" i="6"/>
  <c r="J1316" i="6" s="1"/>
  <c r="G1317" i="6"/>
  <c r="H1317" i="6" s="1"/>
  <c r="I1317" i="6"/>
  <c r="J1317" i="6" s="1"/>
  <c r="G1318" i="6"/>
  <c r="H1318" i="6" s="1"/>
  <c r="I1318" i="6"/>
  <c r="J1318" i="6" s="1"/>
  <c r="G1319" i="6"/>
  <c r="H1319" i="6" s="1"/>
  <c r="I1319" i="6"/>
  <c r="J1319" i="6"/>
  <c r="G1320" i="6"/>
  <c r="H1320" i="6" s="1"/>
  <c r="I1320" i="6"/>
  <c r="J1320" i="6" s="1"/>
  <c r="G1321" i="6"/>
  <c r="H1321" i="6" s="1"/>
  <c r="I1321" i="6"/>
  <c r="J1321" i="6" s="1"/>
  <c r="G1322" i="6"/>
  <c r="H1322" i="6" s="1"/>
  <c r="I1322" i="6"/>
  <c r="J1322" i="6" s="1"/>
  <c r="G1323" i="6"/>
  <c r="H1323" i="6" s="1"/>
  <c r="I1323" i="6"/>
  <c r="J1323" i="6" s="1"/>
  <c r="G1324" i="6"/>
  <c r="H1324" i="6" s="1"/>
  <c r="I1324" i="6"/>
  <c r="J1324" i="6" s="1"/>
  <c r="G1325" i="6"/>
  <c r="H1325" i="6"/>
  <c r="I1325" i="6"/>
  <c r="J1325" i="6" s="1"/>
  <c r="G1326" i="6"/>
  <c r="H1326" i="6" s="1"/>
  <c r="I1326" i="6"/>
  <c r="J1326" i="6" s="1"/>
  <c r="G1327" i="6"/>
  <c r="H1327" i="6" s="1"/>
  <c r="I1327" i="6"/>
  <c r="J1327" i="6" s="1"/>
  <c r="G1328" i="6"/>
  <c r="H1328" i="6"/>
  <c r="I1328" i="6"/>
  <c r="J1328" i="6" s="1"/>
  <c r="G1329" i="6"/>
  <c r="H1329" i="6" s="1"/>
  <c r="I1329" i="6"/>
  <c r="J1329" i="6" s="1"/>
  <c r="G1330" i="6"/>
  <c r="H1330" i="6" s="1"/>
  <c r="I1330" i="6"/>
  <c r="J1330" i="6" s="1"/>
  <c r="G1331" i="6"/>
  <c r="H1331" i="6"/>
  <c r="I1331" i="6"/>
  <c r="J1331" i="6" s="1"/>
  <c r="G1332" i="6"/>
  <c r="H1332" i="6" s="1"/>
  <c r="I1332" i="6"/>
  <c r="J1332" i="6" s="1"/>
  <c r="G1333" i="6"/>
  <c r="H1333" i="6" s="1"/>
  <c r="I1333" i="6"/>
  <c r="J1333" i="6" s="1"/>
  <c r="G1334" i="6"/>
  <c r="H1334" i="6" s="1"/>
  <c r="I1334" i="6"/>
  <c r="J1334" i="6" s="1"/>
  <c r="G1335" i="6"/>
  <c r="H1335" i="6" s="1"/>
  <c r="I1335" i="6"/>
  <c r="J1335" i="6" s="1"/>
  <c r="G1336" i="6"/>
  <c r="H1336" i="6"/>
  <c r="I1336" i="6"/>
  <c r="J1336" i="6" s="1"/>
  <c r="G1337" i="6"/>
  <c r="H1337" i="6" s="1"/>
  <c r="I1337" i="6"/>
  <c r="J1337" i="6" s="1"/>
  <c r="G1338" i="6"/>
  <c r="H1338" i="6" s="1"/>
  <c r="I1338" i="6"/>
  <c r="J1338" i="6" s="1"/>
  <c r="G1339" i="6"/>
  <c r="H1339" i="6" s="1"/>
  <c r="I1339" i="6"/>
  <c r="J1339" i="6" s="1"/>
  <c r="G1340" i="6"/>
  <c r="H1340" i="6"/>
  <c r="I1340" i="6"/>
  <c r="J1340" i="6" s="1"/>
  <c r="G1341" i="6"/>
  <c r="H1341" i="6" s="1"/>
  <c r="I1341" i="6"/>
  <c r="J1341" i="6" s="1"/>
  <c r="G1342" i="6"/>
  <c r="H1342" i="6" s="1"/>
  <c r="I1342" i="6"/>
  <c r="J1342" i="6" s="1"/>
  <c r="G1343" i="6"/>
  <c r="H1343" i="6" s="1"/>
  <c r="I1343" i="6"/>
  <c r="J1343" i="6"/>
  <c r="G1344" i="6"/>
  <c r="H1344" i="6" s="1"/>
  <c r="I1344" i="6"/>
  <c r="J1344" i="6" s="1"/>
  <c r="G1345" i="6"/>
  <c r="H1345" i="6"/>
  <c r="I1345" i="6"/>
  <c r="J1345" i="6"/>
  <c r="G1346" i="6"/>
  <c r="H1346" i="6" s="1"/>
  <c r="I1346" i="6"/>
  <c r="J1346" i="6" s="1"/>
  <c r="G1347" i="6"/>
  <c r="H1347" i="6" s="1"/>
  <c r="I1347" i="6"/>
  <c r="J1347" i="6"/>
  <c r="G1348" i="6"/>
  <c r="H1348" i="6"/>
  <c r="I1348" i="6"/>
  <c r="J1348" i="6" s="1"/>
  <c r="G1349" i="6"/>
  <c r="H1349" i="6" s="1"/>
  <c r="I1349" i="6"/>
  <c r="J1349" i="6" s="1"/>
  <c r="G1350" i="6"/>
  <c r="H1350" i="6" s="1"/>
  <c r="I1350" i="6"/>
  <c r="J1350" i="6" s="1"/>
  <c r="G1351" i="6"/>
  <c r="H1351" i="6"/>
  <c r="I1351" i="6"/>
  <c r="J1351" i="6"/>
  <c r="G1352" i="6"/>
  <c r="H1352" i="6" s="1"/>
  <c r="I1352" i="6"/>
  <c r="J1352" i="6" s="1"/>
  <c r="G1353" i="6"/>
  <c r="H1353" i="6" s="1"/>
  <c r="I1353" i="6"/>
  <c r="J1353" i="6" s="1"/>
  <c r="G1354" i="6"/>
  <c r="H1354" i="6" s="1"/>
  <c r="I1354" i="6"/>
  <c r="J1354" i="6" s="1"/>
  <c r="G1355" i="6"/>
  <c r="H1355" i="6" s="1"/>
  <c r="I1355" i="6"/>
  <c r="J1355" i="6" s="1"/>
  <c r="G1356" i="6"/>
  <c r="H1356" i="6" s="1"/>
  <c r="I1356" i="6"/>
  <c r="J1356" i="6" s="1"/>
  <c r="G1357" i="6"/>
  <c r="H1357" i="6" s="1"/>
  <c r="I1357" i="6"/>
  <c r="J1357" i="6" s="1"/>
  <c r="G1358" i="6"/>
  <c r="H1358" i="6" s="1"/>
  <c r="I1358" i="6"/>
  <c r="J1358" i="6" s="1"/>
  <c r="G1359" i="6"/>
  <c r="H1359" i="6" s="1"/>
  <c r="I1359" i="6"/>
  <c r="J1359" i="6" s="1"/>
  <c r="G1360" i="6"/>
  <c r="H1360" i="6"/>
  <c r="I1360" i="6"/>
  <c r="J1360" i="6" s="1"/>
  <c r="G1361" i="6"/>
  <c r="H1361" i="6" s="1"/>
  <c r="I1361" i="6"/>
  <c r="J1361" i="6" s="1"/>
  <c r="G1362" i="6"/>
  <c r="H1362" i="6" s="1"/>
  <c r="I1362" i="6"/>
  <c r="J1362" i="6" s="1"/>
  <c r="G1363" i="6"/>
  <c r="H1363" i="6"/>
  <c r="I1363" i="6"/>
  <c r="J1363" i="6" s="1"/>
  <c r="G1364" i="6"/>
  <c r="H1364" i="6" s="1"/>
  <c r="I1364" i="6"/>
  <c r="J1364" i="6" s="1"/>
  <c r="G1365" i="6"/>
  <c r="H1365" i="6" s="1"/>
  <c r="I1365" i="6"/>
  <c r="J1365" i="6"/>
  <c r="G1366" i="6"/>
  <c r="H1366" i="6"/>
  <c r="I1366" i="6"/>
  <c r="J1366" i="6" s="1"/>
  <c r="G1367" i="6"/>
  <c r="H1367" i="6" s="1"/>
  <c r="I1367" i="6"/>
  <c r="J1367" i="6" s="1"/>
  <c r="G1368" i="6"/>
  <c r="H1368" i="6" s="1"/>
  <c r="I1368" i="6"/>
  <c r="J1368" i="6" s="1"/>
  <c r="G1369" i="6"/>
  <c r="H1369" i="6" s="1"/>
  <c r="I1369" i="6"/>
  <c r="J1369" i="6" s="1"/>
  <c r="G1370" i="6"/>
  <c r="H1370" i="6" s="1"/>
  <c r="I1370" i="6"/>
  <c r="J1370" i="6" s="1"/>
  <c r="G1371" i="6"/>
  <c r="H1371" i="6" s="1"/>
  <c r="I1371" i="6"/>
  <c r="J1371" i="6"/>
  <c r="G1372" i="6"/>
  <c r="H1372" i="6"/>
  <c r="I1372" i="6"/>
  <c r="J1372" i="6" s="1"/>
  <c r="G1373" i="6"/>
  <c r="H1373" i="6" s="1"/>
  <c r="I1373" i="6"/>
  <c r="J1373" i="6" s="1"/>
  <c r="G1374" i="6"/>
  <c r="H1374" i="6" s="1"/>
  <c r="I1374" i="6"/>
  <c r="J1374" i="6" s="1"/>
  <c r="G1375" i="6"/>
  <c r="H1375" i="6" s="1"/>
  <c r="I1375" i="6"/>
  <c r="J1375" i="6" s="1"/>
  <c r="G1376" i="6"/>
  <c r="H1376" i="6"/>
  <c r="I1376" i="6"/>
  <c r="J1376" i="6" s="1"/>
  <c r="G1377" i="6"/>
  <c r="H1377" i="6" s="1"/>
  <c r="I1377" i="6"/>
  <c r="J1377" i="6" s="1"/>
  <c r="G1378" i="6"/>
  <c r="H1378" i="6" s="1"/>
  <c r="I1378" i="6"/>
  <c r="J1378" i="6" s="1"/>
  <c r="G1379" i="6"/>
  <c r="H1379" i="6" s="1"/>
  <c r="I1379" i="6"/>
  <c r="J1379" i="6" s="1"/>
  <c r="G1380" i="6"/>
  <c r="H1380" i="6" s="1"/>
  <c r="I1380" i="6"/>
  <c r="J1380" i="6" s="1"/>
  <c r="G1381" i="6"/>
  <c r="H1381" i="6" s="1"/>
  <c r="I1381" i="6"/>
  <c r="J1381" i="6" s="1"/>
  <c r="G1382" i="6"/>
  <c r="H1382" i="6" s="1"/>
  <c r="I1382" i="6"/>
  <c r="J1382" i="6" s="1"/>
  <c r="G1383" i="6"/>
  <c r="H1383" i="6" s="1"/>
  <c r="I1383" i="6"/>
  <c r="J1383" i="6"/>
  <c r="G1384" i="6"/>
  <c r="H1384" i="6" s="1"/>
  <c r="I1384" i="6"/>
  <c r="J1384" i="6" s="1"/>
  <c r="G1385" i="6"/>
  <c r="H1385" i="6" s="1"/>
  <c r="I1385" i="6"/>
  <c r="J1385" i="6"/>
  <c r="G1386" i="6"/>
  <c r="H1386" i="6" s="1"/>
  <c r="I1386" i="6"/>
  <c r="J1386" i="6" s="1"/>
  <c r="G1387" i="6"/>
  <c r="H1387" i="6" s="1"/>
  <c r="I1387" i="6"/>
  <c r="J1387" i="6"/>
  <c r="G1388" i="6"/>
  <c r="H1388" i="6" s="1"/>
  <c r="I1388" i="6"/>
  <c r="J1388" i="6" s="1"/>
  <c r="G1389" i="6"/>
  <c r="H1389" i="6" s="1"/>
  <c r="I1389" i="6"/>
  <c r="J1389" i="6"/>
  <c r="G1390" i="6"/>
  <c r="H1390" i="6" s="1"/>
  <c r="I1390" i="6"/>
  <c r="J1390" i="6" s="1"/>
  <c r="G1391" i="6"/>
  <c r="H1391" i="6" s="1"/>
  <c r="I1391" i="6"/>
  <c r="J1391" i="6"/>
  <c r="G1392" i="6"/>
  <c r="H1392" i="6" s="1"/>
  <c r="I1392" i="6"/>
  <c r="J1392" i="6" s="1"/>
  <c r="G1393" i="6"/>
  <c r="H1393" i="6" s="1"/>
  <c r="I1393" i="6"/>
  <c r="J1393" i="6"/>
  <c r="G1394" i="6"/>
  <c r="H1394" i="6"/>
  <c r="I1394" i="6"/>
  <c r="J1394" i="6" s="1"/>
  <c r="G1395" i="6"/>
  <c r="H1395" i="6" s="1"/>
  <c r="I1395" i="6"/>
  <c r="J1395" i="6"/>
  <c r="G1396" i="6"/>
  <c r="H1396" i="6"/>
  <c r="I1396" i="6"/>
  <c r="J1396" i="6"/>
  <c r="G1397" i="6"/>
  <c r="H1397" i="6" s="1"/>
  <c r="I1397" i="6"/>
  <c r="J1397" i="6" s="1"/>
  <c r="G1398" i="6"/>
  <c r="H1398" i="6" s="1"/>
  <c r="I1398" i="6"/>
  <c r="J1398" i="6"/>
  <c r="G1399" i="6"/>
  <c r="H1399" i="6" s="1"/>
  <c r="I1399" i="6"/>
  <c r="J1399" i="6" s="1"/>
  <c r="G1400" i="6"/>
  <c r="H1400" i="6"/>
  <c r="I1400" i="6"/>
  <c r="J1400" i="6"/>
  <c r="G1401" i="6"/>
  <c r="H1401" i="6" s="1"/>
  <c r="I1401" i="6"/>
  <c r="J1401" i="6" s="1"/>
  <c r="G1402" i="6"/>
  <c r="H1402" i="6" s="1"/>
  <c r="I1402" i="6"/>
  <c r="J1402" i="6"/>
  <c r="G1403" i="6"/>
  <c r="H1403" i="6" s="1"/>
  <c r="I1403" i="6"/>
  <c r="J1403" i="6"/>
  <c r="G1404" i="6"/>
  <c r="H1404" i="6" s="1"/>
  <c r="I1404" i="6"/>
  <c r="J1404" i="6" s="1"/>
  <c r="G1405" i="6"/>
  <c r="H1405" i="6" s="1"/>
  <c r="I1405" i="6"/>
  <c r="J1405" i="6"/>
  <c r="G1406" i="6"/>
  <c r="H1406" i="6" s="1"/>
  <c r="I1406" i="6"/>
  <c r="J1406" i="6" s="1"/>
  <c r="G1407" i="6"/>
  <c r="H1407" i="6" s="1"/>
  <c r="I1407" i="6"/>
  <c r="J1407" i="6" s="1"/>
  <c r="G1408" i="6"/>
  <c r="H1408" i="6" s="1"/>
  <c r="I1408" i="6"/>
  <c r="J1408" i="6"/>
  <c r="G1409" i="6"/>
  <c r="H1409" i="6" s="1"/>
  <c r="I1409" i="6"/>
  <c r="J1409" i="6" s="1"/>
  <c r="G1410" i="6"/>
  <c r="H1410" i="6" s="1"/>
  <c r="I1410" i="6"/>
  <c r="J1410" i="6" s="1"/>
  <c r="G1411" i="6"/>
  <c r="H1411" i="6" s="1"/>
  <c r="I1411" i="6"/>
  <c r="J1411" i="6"/>
  <c r="G1412" i="6"/>
  <c r="H1412" i="6" s="1"/>
  <c r="I1412" i="6"/>
  <c r="J1412" i="6" s="1"/>
  <c r="G1413" i="6"/>
  <c r="H1413" i="6" s="1"/>
  <c r="I1413" i="6"/>
  <c r="J1413" i="6"/>
  <c r="G1414" i="6"/>
  <c r="H1414" i="6"/>
  <c r="I1414" i="6"/>
  <c r="J1414" i="6"/>
  <c r="G1415" i="6"/>
  <c r="H1415" i="6" s="1"/>
  <c r="I1415" i="6"/>
  <c r="J1415" i="6" s="1"/>
  <c r="G1416" i="6"/>
  <c r="H1416" i="6" s="1"/>
  <c r="I1416" i="6"/>
  <c r="J1416" i="6" s="1"/>
  <c r="G1417" i="6"/>
  <c r="H1417" i="6" s="1"/>
  <c r="I1417" i="6"/>
  <c r="J1417" i="6" s="1"/>
  <c r="G1418" i="6"/>
  <c r="H1418" i="6" s="1"/>
  <c r="I1418" i="6"/>
  <c r="J1418" i="6" s="1"/>
  <c r="G1419" i="6"/>
  <c r="H1419" i="6" s="1"/>
  <c r="I1419" i="6"/>
  <c r="J1419" i="6" s="1"/>
  <c r="G1420" i="6"/>
  <c r="H1420" i="6"/>
  <c r="I1420" i="6"/>
  <c r="J1420" i="6" s="1"/>
  <c r="G1421" i="6"/>
  <c r="H1421" i="6" s="1"/>
  <c r="I1421" i="6"/>
  <c r="J1421" i="6"/>
  <c r="G1422" i="6"/>
  <c r="H1422" i="6" s="1"/>
  <c r="I1422" i="6"/>
  <c r="J1422" i="6" s="1"/>
  <c r="G1423" i="6"/>
  <c r="H1423" i="6" s="1"/>
  <c r="I1423" i="6"/>
  <c r="J1423" i="6" s="1"/>
  <c r="G1424" i="6"/>
  <c r="H1424" i="6" s="1"/>
  <c r="I1424" i="6"/>
  <c r="J1424" i="6" s="1"/>
  <c r="G1425" i="6"/>
  <c r="H1425" i="6" s="1"/>
  <c r="I1425" i="6"/>
  <c r="J1425" i="6"/>
  <c r="G1426" i="6"/>
  <c r="H1426" i="6" s="1"/>
  <c r="I1426" i="6"/>
  <c r="J1426" i="6" s="1"/>
  <c r="G1427" i="6"/>
  <c r="H1427" i="6" s="1"/>
  <c r="I1427" i="6"/>
  <c r="J1427" i="6"/>
  <c r="G1428" i="6"/>
  <c r="H1428" i="6" s="1"/>
  <c r="I1428" i="6"/>
  <c r="J1428" i="6" s="1"/>
  <c r="G1429" i="6"/>
  <c r="H1429" i="6" s="1"/>
  <c r="I1429" i="6"/>
  <c r="J1429" i="6" s="1"/>
  <c r="G1430" i="6"/>
  <c r="H1430" i="6" s="1"/>
  <c r="I1430" i="6"/>
  <c r="J1430" i="6" s="1"/>
  <c r="G1431" i="6"/>
  <c r="H1431" i="6" s="1"/>
  <c r="I1431" i="6"/>
  <c r="J1431" i="6" s="1"/>
  <c r="G1432" i="6"/>
  <c r="H1432" i="6" s="1"/>
  <c r="I1432" i="6"/>
  <c r="J1432" i="6" s="1"/>
  <c r="G1433" i="6"/>
  <c r="H1433" i="6" s="1"/>
  <c r="I1433" i="6"/>
  <c r="J1433" i="6" s="1"/>
  <c r="G1434" i="6"/>
  <c r="H1434" i="6" s="1"/>
  <c r="I1434" i="6"/>
  <c r="J1434" i="6" s="1"/>
  <c r="G1435" i="6"/>
  <c r="H1435" i="6" s="1"/>
  <c r="I1435" i="6"/>
  <c r="J1435" i="6" s="1"/>
  <c r="G1436" i="6"/>
  <c r="H1436" i="6" s="1"/>
  <c r="I1436" i="6"/>
  <c r="J1436" i="6"/>
  <c r="G1437" i="6"/>
  <c r="H1437" i="6" s="1"/>
  <c r="I1437" i="6"/>
  <c r="J1437" i="6" s="1"/>
  <c r="G1438" i="6"/>
  <c r="H1438" i="6" s="1"/>
  <c r="I1438" i="6"/>
  <c r="J1438" i="6" s="1"/>
  <c r="G1439" i="6"/>
  <c r="H1439" i="6" s="1"/>
  <c r="I1439" i="6"/>
  <c r="J1439" i="6"/>
  <c r="G1440" i="6"/>
  <c r="H1440" i="6" s="1"/>
  <c r="I1440" i="6"/>
  <c r="J1440" i="6" s="1"/>
  <c r="G1441" i="6"/>
  <c r="H1441" i="6" s="1"/>
  <c r="I1441" i="6"/>
  <c r="J1441" i="6" s="1"/>
  <c r="G1442" i="6"/>
  <c r="H1442" i="6" s="1"/>
  <c r="I1442" i="6"/>
  <c r="J1442" i="6" s="1"/>
  <c r="G1443" i="6"/>
  <c r="H1443" i="6" s="1"/>
  <c r="I1443" i="6"/>
  <c r="J1443" i="6" s="1"/>
  <c r="G1444" i="6"/>
  <c r="H1444" i="6" s="1"/>
  <c r="I1444" i="6"/>
  <c r="J1444" i="6" s="1"/>
  <c r="G1445" i="6"/>
  <c r="H1445" i="6" s="1"/>
  <c r="I1445" i="6"/>
  <c r="J1445" i="6" s="1"/>
  <c r="G1446" i="6"/>
  <c r="H1446" i="6" s="1"/>
  <c r="I1446" i="6"/>
  <c r="J1446" i="6" s="1"/>
  <c r="G1447" i="6"/>
  <c r="H1447" i="6" s="1"/>
  <c r="I1447" i="6"/>
  <c r="J1447" i="6" s="1"/>
  <c r="G1448" i="6"/>
  <c r="H1448" i="6"/>
  <c r="I1448" i="6"/>
  <c r="J1448" i="6" s="1"/>
  <c r="G1449" i="6"/>
  <c r="H1449" i="6" s="1"/>
  <c r="I1449" i="6"/>
  <c r="J1449" i="6" s="1"/>
  <c r="G1450" i="6"/>
  <c r="H1450" i="6" s="1"/>
  <c r="I1450" i="6"/>
  <c r="J1450" i="6"/>
  <c r="G1451" i="6"/>
  <c r="H1451" i="6" s="1"/>
  <c r="I1451" i="6"/>
  <c r="J1451" i="6" s="1"/>
  <c r="G1452" i="6"/>
  <c r="H1452" i="6" s="1"/>
  <c r="I1452" i="6"/>
  <c r="J1452" i="6" s="1"/>
  <c r="G1453" i="6"/>
  <c r="H1453" i="6" s="1"/>
  <c r="I1453" i="6"/>
  <c r="J1453" i="6" s="1"/>
  <c r="G1454" i="6"/>
  <c r="H1454" i="6" s="1"/>
  <c r="I1454" i="6"/>
  <c r="J1454" i="6" s="1"/>
  <c r="G1455" i="6"/>
  <c r="H1455" i="6" s="1"/>
  <c r="I1455" i="6"/>
  <c r="J1455" i="6" s="1"/>
  <c r="G1456" i="6"/>
  <c r="H1456" i="6" s="1"/>
  <c r="I1456" i="6"/>
  <c r="J1456" i="6"/>
  <c r="G1457" i="6"/>
  <c r="H1457" i="6" s="1"/>
  <c r="I1457" i="6"/>
  <c r="J1457" i="6" s="1"/>
  <c r="G1458" i="6"/>
  <c r="H1458" i="6"/>
  <c r="I1458" i="6"/>
  <c r="J1458" i="6" s="1"/>
  <c r="G1459" i="6"/>
  <c r="H1459" i="6" s="1"/>
  <c r="I1459" i="6"/>
  <c r="J1459" i="6"/>
  <c r="G1460" i="6"/>
  <c r="H1460" i="6" s="1"/>
  <c r="I1460" i="6"/>
  <c r="J1460" i="6"/>
  <c r="G1461" i="6"/>
  <c r="H1461" i="6" s="1"/>
  <c r="I1461" i="6"/>
  <c r="J1461" i="6" s="1"/>
  <c r="G1462" i="6"/>
  <c r="H1462" i="6"/>
  <c r="I1462" i="6"/>
  <c r="J1462" i="6" s="1"/>
  <c r="G1463" i="6"/>
  <c r="H1463" i="6" s="1"/>
  <c r="I1463" i="6"/>
  <c r="J1463" i="6" s="1"/>
  <c r="G1464" i="6"/>
  <c r="H1464" i="6"/>
  <c r="I1464" i="6"/>
  <c r="J1464" i="6" s="1"/>
  <c r="G1465" i="6"/>
  <c r="H1465" i="6" s="1"/>
  <c r="I1465" i="6"/>
  <c r="J1465" i="6" s="1"/>
  <c r="G1466" i="6"/>
  <c r="H1466" i="6" s="1"/>
  <c r="I1466" i="6"/>
  <c r="J1466" i="6"/>
  <c r="G1467" i="6"/>
  <c r="H1467" i="6" s="1"/>
  <c r="I1467" i="6"/>
  <c r="J1467" i="6" s="1"/>
  <c r="G1468" i="6"/>
  <c r="H1468" i="6" s="1"/>
  <c r="I1468" i="6"/>
  <c r="J1468" i="6" s="1"/>
  <c r="G1469" i="6"/>
  <c r="H1469" i="6" s="1"/>
  <c r="I1469" i="6"/>
  <c r="J1469" i="6" s="1"/>
  <c r="G1470" i="6"/>
  <c r="H1470" i="6" s="1"/>
  <c r="I1470" i="6"/>
  <c r="J1470" i="6" s="1"/>
  <c r="G1471" i="6"/>
  <c r="H1471" i="6" s="1"/>
  <c r="I1471" i="6"/>
  <c r="J1471" i="6" s="1"/>
  <c r="G1472" i="6"/>
  <c r="H1472" i="6" s="1"/>
  <c r="I1472" i="6"/>
  <c r="J1472" i="6"/>
  <c r="G1473" i="6"/>
  <c r="H1473" i="6" s="1"/>
  <c r="I1473" i="6"/>
  <c r="J1473" i="6" s="1"/>
  <c r="G1474" i="6"/>
  <c r="H1474" i="6" s="1"/>
  <c r="I1474" i="6"/>
  <c r="J1474" i="6" s="1"/>
  <c r="G1475" i="6"/>
  <c r="H1475" i="6" s="1"/>
  <c r="I1475" i="6"/>
  <c r="J1475" i="6"/>
  <c r="G1476" i="6"/>
  <c r="H1476" i="6" s="1"/>
  <c r="I1476" i="6"/>
  <c r="J1476" i="6" s="1"/>
  <c r="G1477" i="6"/>
  <c r="H1477" i="6" s="1"/>
  <c r="I1477" i="6"/>
  <c r="J1477" i="6" s="1"/>
  <c r="G1478" i="6"/>
  <c r="H1478" i="6"/>
  <c r="I1478" i="6"/>
  <c r="J1478" i="6" s="1"/>
  <c r="G1479" i="6"/>
  <c r="H1479" i="6" s="1"/>
  <c r="I1479" i="6"/>
  <c r="J1479" i="6" s="1"/>
  <c r="G1480" i="6"/>
  <c r="H1480" i="6" s="1"/>
  <c r="I1480" i="6"/>
  <c r="J1480" i="6" s="1"/>
  <c r="G1481" i="6"/>
  <c r="H1481" i="6" s="1"/>
  <c r="I1481" i="6"/>
  <c r="J1481" i="6" s="1"/>
  <c r="G1482" i="6"/>
  <c r="H1482" i="6" s="1"/>
  <c r="I1482" i="6"/>
  <c r="J1482" i="6" s="1"/>
  <c r="G1483" i="6"/>
  <c r="H1483" i="6" s="1"/>
  <c r="I1483" i="6"/>
  <c r="J1483" i="6" s="1"/>
  <c r="G1484" i="6"/>
  <c r="H1484" i="6"/>
  <c r="I1484" i="6"/>
  <c r="J1484" i="6" s="1"/>
  <c r="G1485" i="6"/>
  <c r="H1485" i="6" s="1"/>
  <c r="I1485" i="6"/>
  <c r="J1485" i="6"/>
  <c r="G1486" i="6"/>
  <c r="H1486" i="6" s="1"/>
  <c r="I1486" i="6"/>
  <c r="J1486" i="6" s="1"/>
  <c r="G1487" i="6"/>
  <c r="H1487" i="6" s="1"/>
  <c r="I1487" i="6"/>
  <c r="J1487" i="6" s="1"/>
  <c r="G1488" i="6"/>
  <c r="H1488" i="6" s="1"/>
  <c r="I1488" i="6"/>
  <c r="J1488" i="6" s="1"/>
  <c r="G1489" i="6"/>
  <c r="H1489" i="6" s="1"/>
  <c r="I1489" i="6"/>
  <c r="J1489" i="6"/>
  <c r="G1490" i="6"/>
  <c r="H1490" i="6" s="1"/>
  <c r="I1490" i="6"/>
  <c r="J1490" i="6" s="1"/>
  <c r="G1491" i="6"/>
  <c r="H1491" i="6" s="1"/>
  <c r="I1491" i="6"/>
  <c r="J1491" i="6" s="1"/>
  <c r="G1492" i="6"/>
  <c r="H1492" i="6" s="1"/>
  <c r="I1492" i="6"/>
  <c r="J1492" i="6" s="1"/>
  <c r="G1493" i="6"/>
  <c r="H1493" i="6" s="1"/>
  <c r="I1493" i="6"/>
  <c r="J1493" i="6" s="1"/>
  <c r="G1494" i="6"/>
  <c r="H1494" i="6" s="1"/>
  <c r="I1494" i="6"/>
  <c r="J1494" i="6" s="1"/>
  <c r="G1495" i="6"/>
  <c r="H1495" i="6" s="1"/>
  <c r="I1495" i="6"/>
  <c r="J1495" i="6"/>
  <c r="G1496" i="6"/>
  <c r="H1496" i="6" s="1"/>
  <c r="I1496" i="6"/>
  <c r="J1496" i="6" s="1"/>
  <c r="G1497" i="6"/>
  <c r="H1497" i="6" s="1"/>
  <c r="I1497" i="6"/>
  <c r="J1497" i="6" s="1"/>
  <c r="G1498" i="6"/>
  <c r="H1498" i="6" s="1"/>
  <c r="I1498" i="6"/>
  <c r="J1498" i="6"/>
  <c r="G1499" i="6"/>
  <c r="H1499" i="6" s="1"/>
  <c r="I1499" i="6"/>
  <c r="J1499" i="6" s="1"/>
  <c r="G1500" i="6"/>
  <c r="H1500" i="6" s="1"/>
  <c r="I1500" i="6"/>
  <c r="J1500" i="6" s="1"/>
  <c r="G1501" i="6"/>
  <c r="H1501" i="6" s="1"/>
  <c r="I1501" i="6"/>
  <c r="J1501" i="6" s="1"/>
  <c r="G1502" i="6"/>
  <c r="H1502" i="6" s="1"/>
  <c r="I1502" i="6"/>
  <c r="J1502" i="6" s="1"/>
  <c r="G1503" i="6"/>
  <c r="H1503" i="6" s="1"/>
  <c r="I1503" i="6"/>
  <c r="J1503" i="6" s="1"/>
  <c r="G1504" i="6"/>
  <c r="H1504" i="6" s="1"/>
  <c r="I1504" i="6"/>
  <c r="J1504" i="6"/>
  <c r="G1505" i="6"/>
  <c r="H1505" i="6" s="1"/>
  <c r="I1505" i="6"/>
  <c r="J1505" i="6" s="1"/>
  <c r="G1506" i="6"/>
  <c r="H1506" i="6" s="1"/>
  <c r="I1506" i="6"/>
  <c r="J1506" i="6" s="1"/>
  <c r="G1507" i="6"/>
  <c r="H1507" i="6" s="1"/>
  <c r="I1507" i="6"/>
  <c r="J1507" i="6" s="1"/>
  <c r="G1508" i="6"/>
  <c r="H1508" i="6" s="1"/>
  <c r="I1508" i="6"/>
  <c r="J1508" i="6"/>
  <c r="G1509" i="6"/>
  <c r="H1509" i="6" s="1"/>
  <c r="I1509" i="6"/>
  <c r="J1509" i="6" s="1"/>
  <c r="G1510" i="6"/>
  <c r="H1510" i="6" s="1"/>
  <c r="I1510" i="6"/>
  <c r="J1510" i="6" s="1"/>
  <c r="G1511" i="6"/>
  <c r="H1511" i="6" s="1"/>
  <c r="I1511" i="6"/>
  <c r="J1511" i="6"/>
  <c r="G1512" i="6"/>
  <c r="H1512" i="6"/>
  <c r="I1512" i="6"/>
  <c r="J1512" i="6" s="1"/>
  <c r="G1513" i="6"/>
  <c r="H1513" i="6" s="1"/>
  <c r="I1513" i="6"/>
  <c r="J1513" i="6" s="1"/>
  <c r="G1514" i="6"/>
  <c r="H1514" i="6" s="1"/>
  <c r="I1514" i="6"/>
  <c r="J1514" i="6" s="1"/>
  <c r="G1515" i="6"/>
  <c r="H1515" i="6" s="1"/>
  <c r="I1515" i="6"/>
  <c r="J1515" i="6" s="1"/>
  <c r="G1516" i="6"/>
  <c r="H1516" i="6" s="1"/>
  <c r="I1516" i="6"/>
  <c r="J1516" i="6"/>
  <c r="G1517" i="6"/>
  <c r="H1517" i="6" s="1"/>
  <c r="I1517" i="6"/>
  <c r="J1517" i="6" s="1"/>
  <c r="G1518" i="6"/>
  <c r="H1518" i="6" s="1"/>
  <c r="I1518" i="6"/>
  <c r="J1518" i="6" s="1"/>
  <c r="G1519" i="6"/>
  <c r="H1519" i="6" s="1"/>
  <c r="I1519" i="6"/>
  <c r="J1519" i="6" s="1"/>
  <c r="G1520" i="6"/>
  <c r="H1520" i="6"/>
  <c r="I1520" i="6"/>
  <c r="J1520" i="6"/>
  <c r="G1521" i="6"/>
  <c r="H1521" i="6" s="1"/>
  <c r="I1521" i="6"/>
  <c r="J1521" i="6" s="1"/>
  <c r="G1522" i="6"/>
  <c r="H1522" i="6" s="1"/>
  <c r="I1522" i="6"/>
  <c r="J1522" i="6" s="1"/>
  <c r="G1523" i="6"/>
  <c r="H1523" i="6" s="1"/>
  <c r="I1523" i="6"/>
  <c r="J1523" i="6"/>
  <c r="G1524" i="6"/>
  <c r="H1524" i="6" s="1"/>
  <c r="I1524" i="6"/>
  <c r="J1524" i="6"/>
  <c r="G1525" i="6"/>
  <c r="H1525" i="6" s="1"/>
  <c r="I1525" i="6"/>
  <c r="J1525" i="6" s="1"/>
  <c r="G1526" i="6"/>
  <c r="H1526" i="6"/>
  <c r="I1526" i="6"/>
  <c r="J1526" i="6" s="1"/>
  <c r="G1527" i="6"/>
  <c r="H1527" i="6" s="1"/>
  <c r="I1527" i="6"/>
  <c r="J1527" i="6"/>
  <c r="G1528" i="6"/>
  <c r="H1528" i="6"/>
  <c r="I1528" i="6"/>
  <c r="J1528" i="6"/>
  <c r="G1529" i="6"/>
  <c r="H1529" i="6" s="1"/>
  <c r="I1529" i="6"/>
  <c r="J1529" i="6" s="1"/>
  <c r="G1530" i="6"/>
  <c r="H1530" i="6" s="1"/>
  <c r="I1530" i="6"/>
  <c r="J1530" i="6" s="1"/>
  <c r="G1531" i="6"/>
  <c r="H1531" i="6" s="1"/>
  <c r="I1531" i="6"/>
  <c r="J1531" i="6"/>
  <c r="G1532" i="6"/>
  <c r="H1532" i="6"/>
  <c r="I1532" i="6"/>
  <c r="J1532" i="6"/>
  <c r="G1533" i="6"/>
  <c r="H1533" i="6" s="1"/>
  <c r="I1533" i="6"/>
  <c r="J1533" i="6" s="1"/>
  <c r="G1534" i="6"/>
  <c r="H1534" i="6" s="1"/>
  <c r="I1534" i="6"/>
  <c r="J1534" i="6" s="1"/>
  <c r="G1535" i="6"/>
  <c r="H1535" i="6" s="1"/>
  <c r="I1535" i="6"/>
  <c r="J1535" i="6" s="1"/>
  <c r="G1536" i="6"/>
  <c r="H1536" i="6" s="1"/>
  <c r="I1536" i="6"/>
  <c r="J1536" i="6"/>
  <c r="G1537" i="6"/>
  <c r="H1537" i="6" s="1"/>
  <c r="I1537" i="6"/>
  <c r="J1537" i="6"/>
  <c r="G1538" i="6"/>
  <c r="H1538" i="6" s="1"/>
  <c r="I1538" i="6"/>
  <c r="J1538" i="6" s="1"/>
  <c r="G1539" i="6"/>
  <c r="H1539" i="6" s="1"/>
  <c r="I1539" i="6"/>
  <c r="J1539" i="6"/>
  <c r="G1540" i="6"/>
  <c r="H1540" i="6"/>
  <c r="I1540" i="6"/>
  <c r="J1540" i="6" s="1"/>
  <c r="G1541" i="6"/>
  <c r="H1541" i="6" s="1"/>
  <c r="I1541" i="6"/>
  <c r="J1541" i="6" s="1"/>
  <c r="G1542" i="6"/>
  <c r="H1542" i="6" s="1"/>
  <c r="I1542" i="6"/>
  <c r="J1542" i="6" s="1"/>
  <c r="G1543" i="6"/>
  <c r="H1543" i="6" s="1"/>
  <c r="I1543" i="6"/>
  <c r="J1543" i="6" s="1"/>
  <c r="G1544" i="6"/>
  <c r="H1544" i="6" s="1"/>
  <c r="I1544" i="6"/>
  <c r="J1544" i="6" s="1"/>
  <c r="G1545" i="6"/>
  <c r="H1545" i="6" s="1"/>
  <c r="I1545" i="6"/>
  <c r="J1545" i="6" s="1"/>
  <c r="G1546" i="6"/>
  <c r="H1546" i="6" s="1"/>
  <c r="I1546" i="6"/>
  <c r="J1546" i="6" s="1"/>
  <c r="G1547" i="6"/>
  <c r="H1547" i="6" s="1"/>
  <c r="I1547" i="6"/>
  <c r="J1547" i="6" s="1"/>
  <c r="G1548" i="6"/>
  <c r="H1548" i="6"/>
  <c r="I1548" i="6"/>
  <c r="J1548" i="6"/>
  <c r="G1549" i="6"/>
  <c r="H1549" i="6" s="1"/>
  <c r="I1549" i="6"/>
  <c r="J1549" i="6" s="1"/>
  <c r="G1550" i="6"/>
  <c r="H1550" i="6" s="1"/>
  <c r="I1550" i="6"/>
  <c r="J1550" i="6" s="1"/>
  <c r="G1551" i="6"/>
  <c r="H1551" i="6" s="1"/>
  <c r="I1551" i="6"/>
  <c r="J1551" i="6"/>
  <c r="G1552" i="6"/>
  <c r="H1552" i="6"/>
  <c r="I1552" i="6"/>
  <c r="J1552" i="6" s="1"/>
  <c r="G1553" i="6"/>
  <c r="H1553" i="6" s="1"/>
  <c r="I1553" i="6"/>
  <c r="J1553" i="6" s="1"/>
  <c r="G1554" i="6"/>
  <c r="H1554" i="6" s="1"/>
  <c r="I1554" i="6"/>
  <c r="J1554" i="6" s="1"/>
  <c r="G1555" i="6"/>
  <c r="H1555" i="6" s="1"/>
  <c r="I1555" i="6"/>
  <c r="J1555" i="6" s="1"/>
  <c r="G1556" i="6"/>
  <c r="H1556" i="6" s="1"/>
  <c r="I1556" i="6"/>
  <c r="J1556" i="6" s="1"/>
  <c r="G1557" i="6"/>
  <c r="H1557" i="6" s="1"/>
  <c r="I1557" i="6"/>
  <c r="J1557" i="6" s="1"/>
  <c r="G1558" i="6"/>
  <c r="H1558" i="6"/>
  <c r="I1558" i="6"/>
  <c r="J1558" i="6" s="1"/>
  <c r="G1559" i="6"/>
  <c r="H1559" i="6" s="1"/>
  <c r="I1559" i="6"/>
  <c r="J1559" i="6"/>
  <c r="G1560" i="6"/>
  <c r="H1560" i="6"/>
  <c r="I1560" i="6"/>
  <c r="J1560" i="6" s="1"/>
  <c r="G1561" i="6"/>
  <c r="H1561" i="6" s="1"/>
  <c r="I1561" i="6"/>
  <c r="J1561" i="6" s="1"/>
  <c r="G1562" i="6"/>
  <c r="H1562" i="6" s="1"/>
  <c r="I1562" i="6"/>
  <c r="J1562" i="6"/>
  <c r="G1563" i="6"/>
  <c r="H1563" i="6" s="1"/>
  <c r="I1563" i="6"/>
  <c r="J1563" i="6" s="1"/>
  <c r="G1564" i="6"/>
  <c r="H1564" i="6"/>
  <c r="I1564" i="6"/>
  <c r="J1564" i="6" s="1"/>
  <c r="G1565" i="6"/>
  <c r="H1565" i="6" s="1"/>
  <c r="I1565" i="6"/>
  <c r="J1565" i="6" s="1"/>
  <c r="G1566" i="6"/>
  <c r="H1566" i="6" s="1"/>
  <c r="I1566" i="6"/>
  <c r="J1566" i="6" s="1"/>
  <c r="G1567" i="6"/>
  <c r="H1567" i="6" s="1"/>
  <c r="I1567" i="6"/>
  <c r="J1567" i="6" s="1"/>
  <c r="G1568" i="6"/>
  <c r="H1568" i="6" s="1"/>
  <c r="I1568" i="6"/>
  <c r="J1568" i="6" s="1"/>
  <c r="G1569" i="6"/>
  <c r="H1569" i="6" s="1"/>
  <c r="I1569" i="6"/>
  <c r="J1569" i="6" s="1"/>
  <c r="G1570" i="6"/>
  <c r="H1570" i="6" s="1"/>
  <c r="I1570" i="6"/>
  <c r="J1570" i="6" s="1"/>
  <c r="G1571" i="6"/>
  <c r="H1571" i="6" s="1"/>
  <c r="I1571" i="6"/>
  <c r="J1571" i="6"/>
  <c r="G1572" i="6"/>
  <c r="H1572" i="6" s="1"/>
  <c r="I1572" i="6"/>
  <c r="J1572" i="6" s="1"/>
  <c r="G1573" i="6"/>
  <c r="H1573" i="6" s="1"/>
  <c r="I1573" i="6"/>
  <c r="J1573" i="6" s="1"/>
  <c r="G1574" i="6"/>
  <c r="H1574" i="6" s="1"/>
  <c r="I1574" i="6"/>
  <c r="J1574" i="6" s="1"/>
  <c r="G1575" i="6"/>
  <c r="H1575" i="6" s="1"/>
  <c r="I1575" i="6"/>
  <c r="J1575" i="6" s="1"/>
  <c r="G1576" i="6"/>
  <c r="H1576" i="6" s="1"/>
  <c r="I1576" i="6"/>
  <c r="J1576" i="6" s="1"/>
  <c r="G1577" i="6"/>
  <c r="H1577" i="6" s="1"/>
  <c r="I1577" i="6"/>
  <c r="J1577" i="6" s="1"/>
  <c r="G1578" i="6"/>
  <c r="H1578" i="6" s="1"/>
  <c r="I1578" i="6"/>
  <c r="J1578" i="6" s="1"/>
  <c r="G1579" i="6"/>
  <c r="H1579" i="6" s="1"/>
  <c r="I1579" i="6"/>
  <c r="J1579" i="6" s="1"/>
  <c r="G1580" i="6"/>
  <c r="H1580" i="6"/>
  <c r="I1580" i="6"/>
  <c r="J1580" i="6" s="1"/>
  <c r="G1581" i="6"/>
  <c r="H1581" i="6" s="1"/>
  <c r="I1581" i="6"/>
  <c r="J1581" i="6" s="1"/>
  <c r="G1582" i="6"/>
  <c r="H1582" i="6" s="1"/>
  <c r="I1582" i="6"/>
  <c r="J1582" i="6" s="1"/>
  <c r="G1583" i="6"/>
  <c r="H1583" i="6" s="1"/>
  <c r="I1583" i="6"/>
  <c r="J1583" i="6" s="1"/>
  <c r="G1584" i="6"/>
  <c r="H1584" i="6" s="1"/>
  <c r="I1584" i="6"/>
  <c r="J1584" i="6" s="1"/>
  <c r="G1585" i="6"/>
  <c r="H1585" i="6" s="1"/>
  <c r="I1585" i="6"/>
  <c r="J1585" i="6"/>
  <c r="G1586" i="6"/>
  <c r="H1586" i="6" s="1"/>
  <c r="I1586" i="6"/>
  <c r="J1586" i="6" s="1"/>
  <c r="G1587" i="6"/>
  <c r="H1587" i="6" s="1"/>
  <c r="I1587" i="6"/>
  <c r="J1587" i="6"/>
  <c r="G1588" i="6"/>
  <c r="H1588" i="6" s="1"/>
  <c r="I1588" i="6"/>
  <c r="J1588" i="6"/>
  <c r="G1589" i="6"/>
  <c r="H1589" i="6" s="1"/>
  <c r="I1589" i="6"/>
  <c r="J1589" i="6" s="1"/>
  <c r="G1590" i="6"/>
  <c r="H1590" i="6" s="1"/>
  <c r="I1590" i="6"/>
  <c r="J1590" i="6" s="1"/>
  <c r="G1591" i="6"/>
  <c r="H1591" i="6" s="1"/>
  <c r="I1591" i="6"/>
  <c r="J1591" i="6"/>
  <c r="G1592" i="6"/>
  <c r="H1592" i="6" s="1"/>
  <c r="I1592" i="6"/>
  <c r="J1592" i="6" s="1"/>
  <c r="G1593" i="6"/>
  <c r="H1593" i="6" s="1"/>
  <c r="I1593" i="6"/>
  <c r="J1593" i="6" s="1"/>
  <c r="G1594" i="6"/>
  <c r="H1594" i="6" s="1"/>
  <c r="I1594" i="6"/>
  <c r="J1594" i="6"/>
  <c r="G1595" i="6"/>
  <c r="H1595" i="6" s="1"/>
  <c r="I1595" i="6"/>
  <c r="J1595" i="6" s="1"/>
  <c r="G1596" i="6"/>
  <c r="H1596" i="6" s="1"/>
  <c r="I1596" i="6"/>
  <c r="J1596" i="6"/>
  <c r="G1597" i="6"/>
  <c r="H1597" i="6" s="1"/>
  <c r="I1597" i="6"/>
  <c r="J1597" i="6" s="1"/>
  <c r="G1598" i="6"/>
  <c r="H1598" i="6" s="1"/>
  <c r="I1598" i="6"/>
  <c r="J1598" i="6" s="1"/>
  <c r="G1599" i="6"/>
  <c r="H1599" i="6" s="1"/>
  <c r="I1599" i="6"/>
  <c r="J1599" i="6" s="1"/>
  <c r="G1600" i="6"/>
  <c r="H1600" i="6"/>
  <c r="I1600" i="6"/>
  <c r="J1600" i="6" s="1"/>
  <c r="G1601" i="6"/>
  <c r="H1601" i="6" s="1"/>
  <c r="I1601" i="6"/>
  <c r="J1601" i="6"/>
  <c r="G1602" i="6"/>
  <c r="H1602" i="6" s="1"/>
  <c r="I1602" i="6"/>
  <c r="J1602" i="6" s="1"/>
  <c r="G1603" i="6"/>
  <c r="H1603" i="6" s="1"/>
  <c r="I1603" i="6"/>
  <c r="J1603" i="6" s="1"/>
  <c r="G1604" i="6"/>
  <c r="H1604" i="6" s="1"/>
  <c r="I1604" i="6"/>
  <c r="J1604" i="6" s="1"/>
  <c r="G1605" i="6"/>
  <c r="H1605" i="6" s="1"/>
  <c r="I1605" i="6"/>
  <c r="J1605" i="6" s="1"/>
  <c r="G1606" i="6"/>
  <c r="H1606" i="6" s="1"/>
  <c r="I1606" i="6"/>
  <c r="J1606" i="6" s="1"/>
  <c r="G1607" i="6"/>
  <c r="H1607" i="6" s="1"/>
  <c r="I1607" i="6"/>
  <c r="J1607" i="6" s="1"/>
  <c r="G1608" i="6"/>
  <c r="H1608" i="6"/>
  <c r="I1608" i="6"/>
  <c r="J1608" i="6" s="1"/>
  <c r="G1609" i="6"/>
  <c r="H1609" i="6" s="1"/>
  <c r="I1609" i="6"/>
  <c r="J1609" i="6" s="1"/>
  <c r="G1610" i="6"/>
  <c r="H1610" i="6" s="1"/>
  <c r="I1610" i="6"/>
  <c r="J1610" i="6" s="1"/>
  <c r="G1611" i="6"/>
  <c r="H1611" i="6" s="1"/>
  <c r="I1611" i="6"/>
  <c r="J1611" i="6" s="1"/>
  <c r="G1612" i="6"/>
  <c r="H1612" i="6" s="1"/>
  <c r="I1612" i="6"/>
  <c r="J1612" i="6" s="1"/>
  <c r="G1613" i="6"/>
  <c r="H1613" i="6" s="1"/>
  <c r="I1613" i="6"/>
  <c r="J1613" i="6"/>
  <c r="G1614" i="6"/>
  <c r="H1614" i="6" s="1"/>
  <c r="I1614" i="6"/>
  <c r="J1614" i="6" s="1"/>
  <c r="G1615" i="6"/>
  <c r="H1615" i="6" s="1"/>
  <c r="I1615" i="6"/>
  <c r="J1615" i="6" s="1"/>
  <c r="G1616" i="6"/>
  <c r="H1616" i="6" s="1"/>
  <c r="I1616" i="6"/>
  <c r="J1616" i="6" s="1"/>
  <c r="G1617" i="6"/>
  <c r="H1617" i="6" s="1"/>
  <c r="I1617" i="6"/>
  <c r="J1617" i="6" s="1"/>
  <c r="G1618" i="6"/>
  <c r="H1618" i="6" s="1"/>
  <c r="I1618" i="6"/>
  <c r="J1618" i="6" s="1"/>
  <c r="G1619" i="6"/>
  <c r="H1619" i="6" s="1"/>
  <c r="I1619" i="6"/>
  <c r="J1619" i="6"/>
  <c r="G1620" i="6"/>
  <c r="H1620" i="6" s="1"/>
  <c r="I1620" i="6"/>
  <c r="J1620" i="6" s="1"/>
  <c r="G1621" i="6"/>
  <c r="H1621" i="6" s="1"/>
  <c r="I1621" i="6"/>
  <c r="J1621" i="6" s="1"/>
  <c r="G1622" i="6"/>
  <c r="H1622" i="6" s="1"/>
  <c r="I1622" i="6"/>
  <c r="J1622" i="6" s="1"/>
  <c r="G1623" i="6"/>
  <c r="H1623" i="6" s="1"/>
  <c r="I1623" i="6"/>
  <c r="J1623" i="6" s="1"/>
  <c r="G1624" i="6"/>
  <c r="H1624" i="6" s="1"/>
  <c r="I1624" i="6"/>
  <c r="J1624" i="6" s="1"/>
  <c r="G1625" i="6"/>
  <c r="H1625" i="6" s="1"/>
  <c r="I1625" i="6"/>
  <c r="J1625" i="6" s="1"/>
  <c r="G1626" i="6"/>
  <c r="H1626" i="6" s="1"/>
  <c r="I1626" i="6"/>
  <c r="J1626" i="6" s="1"/>
  <c r="G1627" i="6"/>
  <c r="H1627" i="6" s="1"/>
  <c r="I1627" i="6"/>
  <c r="J1627" i="6" s="1"/>
  <c r="G1628" i="6"/>
  <c r="H1628" i="6" s="1"/>
  <c r="I1628" i="6"/>
  <c r="J1628" i="6"/>
  <c r="G1629" i="6"/>
  <c r="H1629" i="6" s="1"/>
  <c r="I1629" i="6"/>
  <c r="J1629" i="6" s="1"/>
  <c r="G1630" i="6"/>
  <c r="H1630" i="6" s="1"/>
  <c r="I1630" i="6"/>
  <c r="J1630" i="6" s="1"/>
  <c r="G1631" i="6"/>
  <c r="H1631" i="6" s="1"/>
  <c r="I1631" i="6"/>
  <c r="J1631" i="6"/>
  <c r="G1632" i="6"/>
  <c r="H1632" i="6" s="1"/>
  <c r="I1632" i="6"/>
  <c r="J1632" i="6" s="1"/>
  <c r="G1633" i="6"/>
  <c r="H1633" i="6" s="1"/>
  <c r="I1633" i="6"/>
  <c r="J1633" i="6" s="1"/>
  <c r="G1634" i="6"/>
  <c r="H1634" i="6" s="1"/>
  <c r="I1634" i="6"/>
  <c r="J1634" i="6" s="1"/>
  <c r="G1635" i="6"/>
  <c r="H1635" i="6" s="1"/>
  <c r="I1635" i="6"/>
  <c r="J1635" i="6" s="1"/>
  <c r="G1636" i="6"/>
  <c r="H1636" i="6" s="1"/>
  <c r="I1636" i="6"/>
  <c r="J1636" i="6" s="1"/>
  <c r="G1637" i="6"/>
  <c r="H1637" i="6" s="1"/>
  <c r="I1637" i="6"/>
  <c r="J1637" i="6" s="1"/>
  <c r="G1638" i="6"/>
  <c r="H1638" i="6" s="1"/>
  <c r="I1638" i="6"/>
  <c r="J1638" i="6" s="1"/>
  <c r="G1639" i="6"/>
  <c r="H1639" i="6" s="1"/>
  <c r="I1639" i="6"/>
  <c r="J1639" i="6" s="1"/>
  <c r="G1640" i="6"/>
  <c r="H1640" i="6"/>
  <c r="I1640" i="6"/>
  <c r="J1640" i="6" s="1"/>
  <c r="G1641" i="6"/>
  <c r="H1641" i="6" s="1"/>
  <c r="I1641" i="6"/>
  <c r="J1641" i="6" s="1"/>
  <c r="G1642" i="6"/>
  <c r="H1642" i="6" s="1"/>
  <c r="I1642" i="6"/>
  <c r="J1642" i="6"/>
  <c r="G1643" i="6"/>
  <c r="H1643" i="6" s="1"/>
  <c r="I1643" i="6"/>
  <c r="J1643" i="6" s="1"/>
  <c r="G1644" i="6"/>
  <c r="H1644" i="6" s="1"/>
  <c r="I1644" i="6"/>
  <c r="J1644" i="6" s="1"/>
  <c r="G1645" i="6"/>
  <c r="H1645" i="6" s="1"/>
  <c r="I1645" i="6"/>
  <c r="J1645" i="6" s="1"/>
  <c r="G1646" i="6"/>
  <c r="H1646" i="6" s="1"/>
  <c r="I1646" i="6"/>
  <c r="J1646" i="6" s="1"/>
  <c r="G1647" i="6"/>
  <c r="H1647" i="6" s="1"/>
  <c r="I1647" i="6"/>
  <c r="J1647" i="6" s="1"/>
  <c r="G1648" i="6"/>
  <c r="H1648" i="6" s="1"/>
  <c r="I1648" i="6"/>
  <c r="J1648" i="6"/>
  <c r="G1649" i="6"/>
  <c r="H1649" i="6" s="1"/>
  <c r="I1649" i="6"/>
  <c r="J1649" i="6" s="1"/>
  <c r="G1650" i="6"/>
  <c r="H1650" i="6"/>
  <c r="I1650" i="6"/>
  <c r="J1650" i="6" s="1"/>
  <c r="G1651" i="6"/>
  <c r="H1651" i="6" s="1"/>
  <c r="I1651" i="6"/>
  <c r="J1651" i="6"/>
  <c r="G1652" i="6"/>
  <c r="H1652" i="6" s="1"/>
  <c r="I1652" i="6"/>
  <c r="J1652" i="6" s="1"/>
  <c r="G1653" i="6"/>
  <c r="H1653" i="6" s="1"/>
  <c r="I1653" i="6"/>
  <c r="J1653" i="6" s="1"/>
  <c r="G1654" i="6"/>
  <c r="H1654" i="6" s="1"/>
  <c r="I1654" i="6"/>
  <c r="J1654" i="6" s="1"/>
  <c r="G1655" i="6"/>
  <c r="H1655" i="6" s="1"/>
  <c r="I1655" i="6"/>
  <c r="J1655" i="6" s="1"/>
  <c r="G1656" i="6"/>
  <c r="H1656" i="6" s="1"/>
  <c r="I1656" i="6"/>
  <c r="J1656" i="6"/>
  <c r="G1657" i="6"/>
  <c r="H1657" i="6" s="1"/>
  <c r="I1657" i="6"/>
  <c r="J1657" i="6" s="1"/>
  <c r="G1658" i="6"/>
  <c r="H1658" i="6" s="1"/>
  <c r="I1658" i="6"/>
  <c r="J1658" i="6"/>
  <c r="G1659" i="6"/>
  <c r="H1659" i="6" s="1"/>
  <c r="I1659" i="6"/>
  <c r="J1659" i="6"/>
  <c r="G1660" i="6"/>
  <c r="H1660" i="6" s="1"/>
  <c r="I1660" i="6"/>
  <c r="J1660" i="6" s="1"/>
  <c r="G1661" i="6"/>
  <c r="H1661" i="6" s="1"/>
  <c r="I1661" i="6"/>
  <c r="J1661" i="6" s="1"/>
  <c r="G1662" i="6"/>
  <c r="H1662" i="6" s="1"/>
  <c r="I1662" i="6"/>
  <c r="J1662" i="6" s="1"/>
  <c r="G1663" i="6"/>
  <c r="H1663" i="6" s="1"/>
  <c r="I1663" i="6"/>
  <c r="J1663" i="6" s="1"/>
  <c r="G1664" i="6"/>
  <c r="H1664" i="6"/>
  <c r="I1664" i="6"/>
  <c r="J1664" i="6"/>
  <c r="G1665" i="6"/>
  <c r="H1665" i="6" s="1"/>
  <c r="I1665" i="6"/>
  <c r="J1665" i="6" s="1"/>
  <c r="G1666" i="6"/>
  <c r="H1666" i="6" s="1"/>
  <c r="I1666" i="6"/>
  <c r="J1666" i="6" s="1"/>
  <c r="G1667" i="6"/>
  <c r="H1667" i="6" s="1"/>
  <c r="I1667" i="6"/>
  <c r="J1667" i="6"/>
  <c r="G1668" i="6"/>
  <c r="H1668" i="6"/>
  <c r="I1668" i="6"/>
  <c r="J1668" i="6" s="1"/>
  <c r="G1669" i="6"/>
  <c r="H1669" i="6" s="1"/>
  <c r="I1669" i="6"/>
  <c r="J1669" i="6" s="1"/>
  <c r="G1670" i="6"/>
  <c r="H1670" i="6" s="1"/>
  <c r="I1670" i="6"/>
  <c r="J1670" i="6"/>
  <c r="G1671" i="6"/>
  <c r="H1671" i="6" s="1"/>
  <c r="I1671" i="6"/>
  <c r="J1671" i="6" s="1"/>
  <c r="G1672" i="6"/>
  <c r="H1672" i="6"/>
  <c r="I1672" i="6"/>
  <c r="J1672" i="6" s="1"/>
  <c r="G1673" i="6"/>
  <c r="H1673" i="6" s="1"/>
  <c r="I1673" i="6"/>
  <c r="J1673" i="6" s="1"/>
  <c r="G1674" i="6"/>
  <c r="H1674" i="6" s="1"/>
  <c r="I1674" i="6"/>
  <c r="J1674" i="6" s="1"/>
  <c r="G1675" i="6"/>
  <c r="H1675" i="6" s="1"/>
  <c r="I1675" i="6"/>
  <c r="J1675" i="6" s="1"/>
  <c r="G1676" i="6"/>
  <c r="H1676" i="6"/>
  <c r="I1676" i="6"/>
  <c r="J1676" i="6" s="1"/>
  <c r="G1677" i="6"/>
  <c r="H1677" i="6" s="1"/>
  <c r="I1677" i="6"/>
  <c r="J1677" i="6" s="1"/>
  <c r="G1678" i="6"/>
  <c r="H1678" i="6" s="1"/>
  <c r="I1678" i="6"/>
  <c r="J1678" i="6" s="1"/>
  <c r="G1679" i="6"/>
  <c r="H1679" i="6" s="1"/>
  <c r="I1679" i="6"/>
  <c r="J1679" i="6"/>
  <c r="G1680" i="6"/>
  <c r="H1680" i="6" s="1"/>
  <c r="I1680" i="6"/>
  <c r="J1680" i="6" s="1"/>
  <c r="G1681" i="6"/>
  <c r="H1681" i="6" s="1"/>
  <c r="I1681" i="6"/>
  <c r="J1681" i="6"/>
  <c r="G1682" i="6"/>
  <c r="H1682" i="6" s="1"/>
  <c r="I1682" i="6"/>
  <c r="J1682" i="6" s="1"/>
  <c r="G1683" i="6"/>
  <c r="H1683" i="6" s="1"/>
  <c r="I1683" i="6"/>
  <c r="J1683" i="6" s="1"/>
  <c r="G1684" i="6"/>
  <c r="H1684" i="6" s="1"/>
  <c r="I1684" i="6"/>
  <c r="J1684" i="6" s="1"/>
  <c r="G1685" i="6"/>
  <c r="H1685" i="6" s="1"/>
  <c r="I1685" i="6"/>
  <c r="J1685" i="6" s="1"/>
  <c r="G1686" i="6"/>
  <c r="H1686" i="6" s="1"/>
  <c r="I1686" i="6"/>
  <c r="J1686" i="6" s="1"/>
  <c r="G1687" i="6"/>
  <c r="H1687" i="6" s="1"/>
  <c r="I1687" i="6"/>
  <c r="J1687" i="6" s="1"/>
  <c r="G1688" i="6"/>
  <c r="H1688" i="6"/>
  <c r="I1688" i="6"/>
  <c r="J1688" i="6" s="1"/>
  <c r="G1689" i="6"/>
  <c r="H1689" i="6" s="1"/>
  <c r="I1689" i="6"/>
  <c r="J1689" i="6" s="1"/>
  <c r="G1690" i="6"/>
  <c r="H1690" i="6" s="1"/>
  <c r="I1690" i="6"/>
  <c r="J1690" i="6"/>
  <c r="G1691" i="6"/>
  <c r="H1691" i="6" s="1"/>
  <c r="I1691" i="6"/>
  <c r="J1691" i="6" s="1"/>
  <c r="G1692" i="6"/>
  <c r="H1692" i="6" s="1"/>
  <c r="I1692" i="6"/>
  <c r="J1692" i="6" s="1"/>
  <c r="G1693" i="6"/>
  <c r="H1693" i="6" s="1"/>
  <c r="I1693" i="6"/>
  <c r="J1693" i="6"/>
  <c r="G1694" i="6"/>
  <c r="H1694" i="6" s="1"/>
  <c r="I1694" i="6"/>
  <c r="J1694" i="6" s="1"/>
  <c r="G1695" i="6"/>
  <c r="H1695" i="6" s="1"/>
  <c r="I1695" i="6"/>
  <c r="J1695" i="6" s="1"/>
  <c r="G1696" i="6"/>
  <c r="H1696" i="6" s="1"/>
  <c r="I1696" i="6"/>
  <c r="J1696" i="6"/>
  <c r="G1697" i="6"/>
  <c r="H1697" i="6" s="1"/>
  <c r="I1697" i="6"/>
  <c r="J1697" i="6" s="1"/>
  <c r="G1698" i="6"/>
  <c r="H1698" i="6" s="1"/>
  <c r="I1698" i="6"/>
  <c r="J1698" i="6" s="1"/>
  <c r="G1699" i="6"/>
  <c r="H1699" i="6" s="1"/>
  <c r="I1699" i="6"/>
  <c r="J1699" i="6"/>
  <c r="G1700" i="6"/>
  <c r="H1700" i="6" s="1"/>
  <c r="I1700" i="6"/>
  <c r="J1700" i="6" s="1"/>
  <c r="G1701" i="6"/>
  <c r="H1701" i="6" s="1"/>
  <c r="I1701" i="6"/>
  <c r="J1701" i="6" s="1"/>
  <c r="G1702" i="6"/>
  <c r="H1702" i="6"/>
  <c r="I1702" i="6"/>
  <c r="J1702" i="6" s="1"/>
  <c r="G1703" i="6"/>
  <c r="H1703" i="6" s="1"/>
  <c r="I1703" i="6"/>
  <c r="J1703" i="6" s="1"/>
  <c r="G1704" i="6"/>
  <c r="H1704" i="6" s="1"/>
  <c r="I1704" i="6"/>
  <c r="J1704" i="6"/>
  <c r="G1705" i="6"/>
  <c r="H1705" i="6" s="1"/>
  <c r="I1705" i="6"/>
  <c r="J1705" i="6" s="1"/>
  <c r="G1706" i="6"/>
  <c r="H1706" i="6" s="1"/>
  <c r="I1706" i="6"/>
  <c r="J1706" i="6"/>
  <c r="G1707" i="6"/>
  <c r="H1707" i="6" s="1"/>
  <c r="I1707" i="6"/>
  <c r="J1707" i="6"/>
  <c r="G1708" i="6"/>
  <c r="H1708" i="6"/>
  <c r="I1708" i="6"/>
  <c r="J1708" i="6" s="1"/>
  <c r="G1709" i="6"/>
  <c r="H1709" i="6" s="1"/>
  <c r="I1709" i="6"/>
  <c r="J1709" i="6" s="1"/>
  <c r="G1710" i="6"/>
  <c r="H1710" i="6" s="1"/>
  <c r="I1710" i="6"/>
  <c r="J1710" i="6" s="1"/>
  <c r="G1711" i="6"/>
  <c r="H1711" i="6" s="1"/>
  <c r="I1711" i="6"/>
  <c r="J1711" i="6" s="1"/>
  <c r="G1712" i="6"/>
  <c r="H1712" i="6" s="1"/>
  <c r="I1712" i="6"/>
  <c r="J1712" i="6" s="1"/>
  <c r="G1713" i="6"/>
  <c r="H1713" i="6" s="1"/>
  <c r="I1713" i="6"/>
  <c r="J1713" i="6"/>
  <c r="G1714" i="6"/>
  <c r="H1714" i="6" s="1"/>
  <c r="I1714" i="6"/>
  <c r="J1714" i="6" s="1"/>
  <c r="G1715" i="6"/>
  <c r="H1715" i="6" s="1"/>
  <c r="I1715" i="6"/>
  <c r="J1715" i="6"/>
  <c r="G1716" i="6"/>
  <c r="H1716" i="6"/>
  <c r="I1716" i="6"/>
  <c r="J1716" i="6" s="1"/>
  <c r="G1717" i="6"/>
  <c r="H1717" i="6" s="1"/>
  <c r="I1717" i="6"/>
  <c r="J1717" i="6" s="1"/>
  <c r="G1718" i="6"/>
  <c r="H1718" i="6"/>
  <c r="I1718" i="6"/>
  <c r="J1718" i="6"/>
  <c r="G1719" i="6"/>
  <c r="H1719" i="6" s="1"/>
  <c r="I1719" i="6"/>
  <c r="J1719" i="6" s="1"/>
  <c r="G1720" i="6"/>
  <c r="H1720" i="6" s="1"/>
  <c r="I1720" i="6"/>
  <c r="J1720" i="6"/>
  <c r="G1721" i="6"/>
  <c r="H1721" i="6" s="1"/>
  <c r="I1721" i="6"/>
  <c r="J1721" i="6" s="1"/>
  <c r="G1722" i="6"/>
  <c r="H1722" i="6" s="1"/>
  <c r="I1722" i="6"/>
  <c r="J1722" i="6"/>
  <c r="G1723" i="6"/>
  <c r="H1723" i="6" s="1"/>
  <c r="I1723" i="6"/>
  <c r="J1723" i="6"/>
  <c r="G1724" i="6"/>
  <c r="H1724" i="6" s="1"/>
  <c r="I1724" i="6"/>
  <c r="J1724" i="6" s="1"/>
  <c r="G1725" i="6"/>
  <c r="H1725" i="6" s="1"/>
  <c r="I1725" i="6"/>
  <c r="J1725" i="6" s="1"/>
  <c r="G1726" i="6"/>
  <c r="H1726" i="6" s="1"/>
  <c r="I1726" i="6"/>
  <c r="J1726" i="6" s="1"/>
  <c r="G1727" i="6"/>
  <c r="H1727" i="6" s="1"/>
  <c r="I1727" i="6"/>
  <c r="J1727" i="6" s="1"/>
  <c r="G1728" i="6"/>
  <c r="H1728" i="6" s="1"/>
  <c r="I1728" i="6"/>
  <c r="J1728" i="6" s="1"/>
  <c r="G1729" i="6"/>
  <c r="H1729" i="6" s="1"/>
  <c r="I1729" i="6"/>
  <c r="J1729" i="6" s="1"/>
  <c r="G1730" i="6"/>
  <c r="H1730" i="6" s="1"/>
  <c r="I1730" i="6"/>
  <c r="J1730" i="6" s="1"/>
  <c r="G1731" i="6"/>
  <c r="H1731" i="6" s="1"/>
  <c r="I1731" i="6"/>
  <c r="J1731" i="6" s="1"/>
  <c r="G1732" i="6"/>
  <c r="H1732" i="6"/>
  <c r="I1732" i="6"/>
  <c r="J1732" i="6" s="1"/>
  <c r="G1733" i="6"/>
  <c r="H1733" i="6" s="1"/>
  <c r="I1733" i="6"/>
  <c r="J1733" i="6" s="1"/>
  <c r="G1734" i="6"/>
  <c r="H1734" i="6"/>
  <c r="I1734" i="6"/>
  <c r="J1734" i="6"/>
  <c r="G1735" i="6"/>
  <c r="H1735" i="6" s="1"/>
  <c r="I1735" i="6"/>
  <c r="J1735" i="6" s="1"/>
  <c r="G1736" i="6"/>
  <c r="H1736" i="6" s="1"/>
  <c r="I1736" i="6"/>
  <c r="J1736" i="6" s="1"/>
  <c r="G1737" i="6"/>
  <c r="H1737" i="6" s="1"/>
  <c r="I1737" i="6"/>
  <c r="J1737" i="6" s="1"/>
  <c r="G1738" i="6"/>
  <c r="H1738" i="6" s="1"/>
  <c r="I1738" i="6"/>
  <c r="J1738" i="6"/>
  <c r="G1739" i="6"/>
  <c r="H1739" i="6" s="1"/>
  <c r="I1739" i="6"/>
  <c r="J1739" i="6" s="1"/>
  <c r="G1740" i="6"/>
  <c r="H1740" i="6" s="1"/>
  <c r="I1740" i="6"/>
  <c r="J1740" i="6" s="1"/>
  <c r="G1741" i="6"/>
  <c r="H1741" i="6" s="1"/>
  <c r="I1741" i="6"/>
  <c r="J1741" i="6" s="1"/>
  <c r="G1742" i="6"/>
  <c r="H1742" i="6" s="1"/>
  <c r="I1742" i="6"/>
  <c r="J1742" i="6" s="1"/>
  <c r="G1743" i="6"/>
  <c r="H1743" i="6" s="1"/>
  <c r="I1743" i="6"/>
  <c r="J1743" i="6"/>
  <c r="G1744" i="6"/>
  <c r="H1744" i="6"/>
  <c r="I1744" i="6"/>
  <c r="J1744" i="6" s="1"/>
  <c r="G1745" i="6"/>
  <c r="H1745" i="6" s="1"/>
  <c r="I1745" i="6"/>
  <c r="J1745" i="6"/>
  <c r="G1746" i="6"/>
  <c r="H1746" i="6" s="1"/>
  <c r="I1746" i="6"/>
  <c r="J1746" i="6" s="1"/>
  <c r="G1747" i="6"/>
  <c r="H1747" i="6" s="1"/>
  <c r="I1747" i="6"/>
  <c r="J1747" i="6" s="1"/>
  <c r="G1748" i="6"/>
  <c r="H1748" i="6" s="1"/>
  <c r="I1748" i="6"/>
  <c r="J1748" i="6" s="1"/>
  <c r="G1749" i="6"/>
  <c r="H1749" i="6" s="1"/>
  <c r="I1749" i="6"/>
  <c r="J1749" i="6" s="1"/>
  <c r="G1750" i="6"/>
  <c r="H1750" i="6"/>
  <c r="I1750" i="6"/>
  <c r="J1750" i="6" s="1"/>
  <c r="G1751" i="6"/>
  <c r="H1751" i="6" s="1"/>
  <c r="I1751" i="6"/>
  <c r="J1751" i="6" s="1"/>
  <c r="G1752" i="6"/>
  <c r="H1752" i="6" s="1"/>
  <c r="I1752" i="6"/>
  <c r="J1752" i="6" s="1"/>
  <c r="G1753" i="6"/>
  <c r="H1753" i="6" s="1"/>
  <c r="I1753" i="6"/>
  <c r="J1753" i="6" s="1"/>
  <c r="G1754" i="6"/>
  <c r="H1754" i="6" s="1"/>
  <c r="I1754" i="6"/>
  <c r="J1754" i="6" s="1"/>
  <c r="G1755" i="6"/>
  <c r="H1755" i="6" s="1"/>
  <c r="I1755" i="6"/>
  <c r="J1755" i="6" s="1"/>
  <c r="G1756" i="6"/>
  <c r="H1756" i="6"/>
  <c r="I1756" i="6"/>
  <c r="J1756" i="6" s="1"/>
  <c r="G1757" i="6"/>
  <c r="H1757" i="6" s="1"/>
  <c r="I1757" i="6"/>
  <c r="J1757" i="6"/>
  <c r="G1758" i="6"/>
  <c r="H1758" i="6" s="1"/>
  <c r="I1758" i="6"/>
  <c r="J1758" i="6" s="1"/>
  <c r="G1759" i="6"/>
  <c r="H1759" i="6" s="1"/>
  <c r="I1759" i="6"/>
  <c r="J1759" i="6" s="1"/>
  <c r="G1760" i="6"/>
  <c r="H1760" i="6" s="1"/>
  <c r="I1760" i="6"/>
  <c r="J1760" i="6"/>
  <c r="G1761" i="6"/>
  <c r="H1761" i="6" s="1"/>
  <c r="I1761" i="6"/>
  <c r="J1761" i="6"/>
  <c r="G1762" i="6"/>
  <c r="H1762" i="6" s="1"/>
  <c r="I1762" i="6"/>
  <c r="J1762" i="6" s="1"/>
  <c r="G1763" i="6"/>
  <c r="H1763" i="6" s="1"/>
  <c r="I1763" i="6"/>
  <c r="J1763" i="6"/>
  <c r="G1764" i="6"/>
  <c r="H1764" i="6" s="1"/>
  <c r="I1764" i="6"/>
  <c r="J1764" i="6"/>
  <c r="G1765" i="6"/>
  <c r="H1765" i="6" s="1"/>
  <c r="I1765" i="6"/>
  <c r="J1765" i="6" s="1"/>
  <c r="G1766" i="6"/>
  <c r="H1766" i="6" s="1"/>
  <c r="I1766" i="6"/>
  <c r="J1766" i="6" s="1"/>
  <c r="G1767" i="6"/>
  <c r="H1767" i="6" s="1"/>
  <c r="I1767" i="6"/>
  <c r="J1767" i="6"/>
  <c r="G1768" i="6"/>
  <c r="H1768" i="6" s="1"/>
  <c r="I1768" i="6"/>
  <c r="J1768" i="6" s="1"/>
  <c r="G1769" i="6"/>
  <c r="H1769" i="6" s="1"/>
  <c r="I1769" i="6"/>
  <c r="J1769" i="6" s="1"/>
  <c r="G1770" i="6"/>
  <c r="H1770" i="6" s="1"/>
  <c r="I1770" i="6"/>
  <c r="J1770" i="6"/>
  <c r="G1771" i="6"/>
  <c r="H1771" i="6" s="1"/>
  <c r="I1771" i="6"/>
  <c r="J1771" i="6" s="1"/>
  <c r="G1772" i="6"/>
  <c r="H1772" i="6"/>
  <c r="I1772" i="6"/>
  <c r="J1772" i="6"/>
  <c r="G1773" i="6"/>
  <c r="H1773" i="6" s="1"/>
  <c r="I1773" i="6"/>
  <c r="J1773" i="6" s="1"/>
  <c r="G1774" i="6"/>
  <c r="H1774" i="6" s="1"/>
  <c r="I1774" i="6"/>
  <c r="J1774" i="6" s="1"/>
  <c r="G1775" i="6"/>
  <c r="H1775" i="6" s="1"/>
  <c r="I1775" i="6"/>
  <c r="J1775" i="6" s="1"/>
  <c r="G1776" i="6"/>
  <c r="H1776" i="6"/>
  <c r="I1776" i="6"/>
  <c r="J1776" i="6" s="1"/>
  <c r="G1777" i="6"/>
  <c r="H1777" i="6" s="1"/>
  <c r="I1777" i="6"/>
  <c r="J1777" i="6"/>
  <c r="G1778" i="6"/>
  <c r="H1778" i="6"/>
  <c r="I1778" i="6"/>
  <c r="J1778" i="6" s="1"/>
  <c r="G1779" i="6"/>
  <c r="H1779" i="6" s="1"/>
  <c r="I1779" i="6"/>
  <c r="J1779" i="6"/>
  <c r="G1780" i="6"/>
  <c r="H1780" i="6" s="1"/>
  <c r="I1780" i="6"/>
  <c r="J1780" i="6" s="1"/>
  <c r="G1781" i="6"/>
  <c r="H1781" i="6" s="1"/>
  <c r="I1781" i="6"/>
  <c r="J1781" i="6" s="1"/>
  <c r="G1782" i="6"/>
  <c r="H1782" i="6" s="1"/>
  <c r="I1782" i="6"/>
  <c r="J1782" i="6" s="1"/>
  <c r="G1783" i="6"/>
  <c r="H1783" i="6" s="1"/>
  <c r="I1783" i="6"/>
  <c r="J1783" i="6"/>
  <c r="G1784" i="6"/>
  <c r="H1784" i="6"/>
  <c r="I1784" i="6"/>
  <c r="J1784" i="6" s="1"/>
  <c r="G1785" i="6"/>
  <c r="H1785" i="6" s="1"/>
  <c r="I1785" i="6"/>
  <c r="J1785" i="6" s="1"/>
  <c r="G1786" i="6"/>
  <c r="H1786" i="6" s="1"/>
  <c r="I1786" i="6"/>
  <c r="J1786" i="6"/>
  <c r="G1787" i="6"/>
  <c r="H1787" i="6" s="1"/>
  <c r="I1787" i="6"/>
  <c r="J1787" i="6" s="1"/>
  <c r="G1788" i="6"/>
  <c r="H1788" i="6" s="1"/>
  <c r="I1788" i="6"/>
  <c r="J1788" i="6" s="1"/>
  <c r="G1789" i="6"/>
  <c r="H1789" i="6" s="1"/>
  <c r="I1789" i="6"/>
  <c r="J1789" i="6" s="1"/>
  <c r="G1790" i="6"/>
  <c r="H1790" i="6" s="1"/>
  <c r="I1790" i="6"/>
  <c r="J1790" i="6" s="1"/>
  <c r="G1791" i="6"/>
  <c r="H1791" i="6" s="1"/>
  <c r="I1791" i="6"/>
  <c r="J1791" i="6" s="1"/>
  <c r="G1792" i="6"/>
  <c r="H1792" i="6" s="1"/>
  <c r="I1792" i="6"/>
  <c r="J1792" i="6"/>
  <c r="G1793" i="6"/>
  <c r="H1793" i="6" s="1"/>
  <c r="I1793" i="6"/>
  <c r="J1793" i="6"/>
  <c r="G1794" i="6"/>
  <c r="H1794" i="6" s="1"/>
  <c r="I1794" i="6"/>
  <c r="J1794" i="6" s="1"/>
  <c r="G1795" i="6"/>
  <c r="H1795" i="6" s="1"/>
  <c r="I1795" i="6"/>
  <c r="J1795" i="6"/>
  <c r="G1796" i="6"/>
  <c r="H1796" i="6" s="1"/>
  <c r="I1796" i="6"/>
  <c r="J1796" i="6" s="1"/>
  <c r="G1797" i="6"/>
  <c r="H1797" i="6" s="1"/>
  <c r="I1797" i="6"/>
  <c r="J1797" i="6" s="1"/>
  <c r="G1798" i="6"/>
  <c r="H1798" i="6" s="1"/>
  <c r="I1798" i="6"/>
  <c r="J1798" i="6"/>
  <c r="G1799" i="6"/>
  <c r="H1799" i="6" s="1"/>
  <c r="I1799" i="6"/>
  <c r="J1799" i="6" s="1"/>
  <c r="G1800" i="6"/>
  <c r="H1800" i="6"/>
  <c r="I1800" i="6"/>
  <c r="J1800" i="6" s="1"/>
  <c r="G1801" i="6"/>
  <c r="H1801" i="6" s="1"/>
  <c r="I1801" i="6"/>
  <c r="J1801" i="6" s="1"/>
  <c r="G1802" i="6"/>
  <c r="H1802" i="6" s="1"/>
  <c r="I1802" i="6"/>
  <c r="J1802" i="6" s="1"/>
  <c r="G1803" i="6"/>
  <c r="H1803" i="6" s="1"/>
  <c r="I1803" i="6"/>
  <c r="J1803" i="6" s="1"/>
  <c r="G1804" i="6"/>
  <c r="H1804" i="6"/>
  <c r="I1804" i="6"/>
  <c r="J1804" i="6" s="1"/>
  <c r="G1805" i="6"/>
  <c r="H1805" i="6" s="1"/>
  <c r="I1805" i="6"/>
  <c r="J1805" i="6"/>
  <c r="G1806" i="6"/>
  <c r="H1806" i="6" s="1"/>
  <c r="I1806" i="6"/>
  <c r="J1806" i="6" s="1"/>
  <c r="G1807" i="6"/>
  <c r="H1807" i="6" s="1"/>
  <c r="I1807" i="6"/>
  <c r="J1807" i="6" s="1"/>
  <c r="G1808" i="6"/>
  <c r="H1808" i="6" s="1"/>
  <c r="I1808" i="6"/>
  <c r="J1808" i="6"/>
  <c r="G1809" i="6"/>
  <c r="H1809" i="6" s="1"/>
  <c r="I1809" i="6"/>
  <c r="J1809" i="6"/>
  <c r="G1810" i="6"/>
  <c r="H1810" i="6" s="1"/>
  <c r="I1810" i="6"/>
  <c r="J1810" i="6" s="1"/>
  <c r="G1811" i="6"/>
  <c r="H1811" i="6" s="1"/>
  <c r="I1811" i="6"/>
  <c r="J1811" i="6"/>
  <c r="G1812" i="6"/>
  <c r="H1812" i="6" s="1"/>
  <c r="I1812" i="6"/>
  <c r="J1812" i="6" s="1"/>
  <c r="G1813" i="6"/>
  <c r="H1813" i="6" s="1"/>
  <c r="I1813" i="6"/>
  <c r="J1813" i="6" s="1"/>
  <c r="G1814" i="6"/>
  <c r="H1814" i="6" s="1"/>
  <c r="I1814" i="6"/>
  <c r="J1814" i="6" s="1"/>
  <c r="G1815" i="6"/>
  <c r="H1815" i="6" s="1"/>
  <c r="I1815" i="6"/>
  <c r="J1815" i="6"/>
  <c r="G1816" i="6"/>
  <c r="H1816" i="6"/>
  <c r="I1816" i="6"/>
  <c r="J1816" i="6" s="1"/>
  <c r="G1817" i="6"/>
  <c r="H1817" i="6" s="1"/>
  <c r="I1817" i="6"/>
  <c r="J1817" i="6" s="1"/>
  <c r="G1818" i="6"/>
  <c r="H1818" i="6" s="1"/>
  <c r="I1818" i="6"/>
  <c r="J1818" i="6"/>
  <c r="G1819" i="6"/>
  <c r="H1819" i="6" s="1"/>
  <c r="I1819" i="6"/>
  <c r="J1819" i="6" s="1"/>
  <c r="G1820" i="6"/>
  <c r="H1820" i="6" s="1"/>
  <c r="I1820" i="6"/>
  <c r="J1820" i="6" s="1"/>
  <c r="G1821" i="6"/>
  <c r="H1821" i="6" s="1"/>
  <c r="I1821" i="6"/>
  <c r="J1821" i="6"/>
  <c r="G1822" i="6"/>
  <c r="H1822" i="6" s="1"/>
  <c r="I1822" i="6"/>
  <c r="J1822" i="6" s="1"/>
  <c r="G1823" i="6"/>
  <c r="H1823" i="6" s="1"/>
  <c r="I1823" i="6"/>
  <c r="J1823" i="6" s="1"/>
  <c r="G1824" i="6"/>
  <c r="H1824" i="6" s="1"/>
  <c r="I1824" i="6"/>
  <c r="J1824" i="6"/>
  <c r="G1825" i="6"/>
  <c r="H1825" i="6" s="1"/>
  <c r="I1825" i="6"/>
  <c r="J1825" i="6" s="1"/>
  <c r="G1826" i="6"/>
  <c r="H1826" i="6"/>
  <c r="I1826" i="6"/>
  <c r="J1826" i="6" s="1"/>
  <c r="G1827" i="6"/>
  <c r="H1827" i="6" s="1"/>
  <c r="I1827" i="6"/>
  <c r="J1827" i="6"/>
  <c r="G1828" i="6"/>
  <c r="H1828" i="6" s="1"/>
  <c r="I1828" i="6"/>
  <c r="J1828" i="6"/>
  <c r="G1829" i="6"/>
  <c r="H1829" i="6" s="1"/>
  <c r="I1829" i="6"/>
  <c r="J1829" i="6" s="1"/>
  <c r="G1830" i="6"/>
  <c r="H1830" i="6"/>
  <c r="I1830" i="6"/>
  <c r="J1830" i="6" s="1"/>
  <c r="G1831" i="6"/>
  <c r="H1831" i="6" s="1"/>
  <c r="I1831" i="6"/>
  <c r="J1831" i="6"/>
  <c r="G1832" i="6"/>
  <c r="H1832" i="6" s="1"/>
  <c r="I1832" i="6"/>
  <c r="J1832" i="6"/>
  <c r="G1833" i="6"/>
  <c r="H1833" i="6" s="1"/>
  <c r="I1833" i="6"/>
  <c r="J1833" i="6" s="1"/>
  <c r="G1834" i="6"/>
  <c r="H1834" i="6" s="1"/>
  <c r="I1834" i="6"/>
  <c r="J1834" i="6"/>
  <c r="G1835" i="6"/>
  <c r="H1835" i="6" s="1"/>
  <c r="I1835" i="6"/>
  <c r="J1835" i="6"/>
  <c r="G1836" i="6"/>
  <c r="H1836" i="6" s="1"/>
  <c r="I1836" i="6"/>
  <c r="J1836" i="6"/>
  <c r="G1837" i="6"/>
  <c r="H1837" i="6" s="1"/>
  <c r="I1837" i="6"/>
  <c r="J1837" i="6" s="1"/>
  <c r="G1838" i="6"/>
  <c r="H1838" i="6" s="1"/>
  <c r="I1838" i="6"/>
  <c r="J1838" i="6" s="1"/>
  <c r="G1839" i="6"/>
  <c r="H1839" i="6" s="1"/>
  <c r="I1839" i="6"/>
  <c r="J1839" i="6" s="1"/>
  <c r="G1840" i="6"/>
  <c r="H1840" i="6"/>
  <c r="I1840" i="6"/>
  <c r="J1840" i="6" s="1"/>
  <c r="G1841" i="6"/>
  <c r="H1841" i="6" s="1"/>
  <c r="I1841" i="6"/>
  <c r="J1841" i="6"/>
  <c r="G1842" i="6"/>
  <c r="H1842" i="6"/>
  <c r="I1842" i="6"/>
  <c r="J1842" i="6" s="1"/>
  <c r="G1843" i="6"/>
  <c r="H1843" i="6" s="1"/>
  <c r="I1843" i="6"/>
  <c r="J1843" i="6"/>
  <c r="G1844" i="6"/>
  <c r="H1844" i="6" s="1"/>
  <c r="I1844" i="6"/>
  <c r="J1844" i="6" s="1"/>
  <c r="G1845" i="6"/>
  <c r="H1845" i="6" s="1"/>
  <c r="I1845" i="6"/>
  <c r="J1845" i="6" s="1"/>
  <c r="G1846" i="6"/>
  <c r="H1846" i="6" s="1"/>
  <c r="I1846" i="6"/>
  <c r="J1846" i="6" s="1"/>
  <c r="G1847" i="6"/>
  <c r="H1847" i="6" s="1"/>
  <c r="I1847" i="6"/>
  <c r="J1847" i="6" s="1"/>
  <c r="G1848" i="6"/>
  <c r="H1848" i="6"/>
  <c r="I1848" i="6"/>
  <c r="J1848" i="6" s="1"/>
  <c r="G1849" i="6"/>
  <c r="H1849" i="6" s="1"/>
  <c r="I1849" i="6"/>
  <c r="J1849" i="6" s="1"/>
  <c r="G1850" i="6"/>
  <c r="H1850" i="6" s="1"/>
  <c r="I1850" i="6"/>
  <c r="J1850" i="6"/>
  <c r="G1851" i="6"/>
  <c r="H1851" i="6" s="1"/>
  <c r="I1851" i="6"/>
  <c r="J1851" i="6" s="1"/>
  <c r="G1852" i="6"/>
  <c r="H1852" i="6"/>
  <c r="I1852" i="6"/>
  <c r="J1852" i="6" s="1"/>
  <c r="G1853" i="6"/>
  <c r="H1853" i="6" s="1"/>
  <c r="I1853" i="6"/>
  <c r="J1853" i="6" s="1"/>
  <c r="G1854" i="6"/>
  <c r="H1854" i="6" s="1"/>
  <c r="I1854" i="6"/>
  <c r="J1854" i="6" s="1"/>
  <c r="G1855" i="6"/>
  <c r="H1855" i="6" s="1"/>
  <c r="I1855" i="6"/>
  <c r="J1855" i="6" s="1"/>
  <c r="G1856" i="6"/>
  <c r="H1856" i="6" s="1"/>
  <c r="I1856" i="6"/>
  <c r="J1856" i="6"/>
  <c r="G1857" i="6"/>
  <c r="H1857" i="6" s="1"/>
  <c r="I1857" i="6"/>
  <c r="J1857" i="6"/>
  <c r="G1858" i="6"/>
  <c r="H1858" i="6" s="1"/>
  <c r="I1858" i="6"/>
  <c r="J1858" i="6" s="1"/>
  <c r="G1859" i="6"/>
  <c r="H1859" i="6" s="1"/>
  <c r="I1859" i="6"/>
  <c r="J1859" i="6"/>
  <c r="G1860" i="6"/>
  <c r="H1860" i="6" s="1"/>
  <c r="I1860" i="6"/>
  <c r="J1860" i="6" s="1"/>
  <c r="G1861" i="6"/>
  <c r="H1861" i="6" s="1"/>
  <c r="I1861" i="6"/>
  <c r="J1861" i="6" s="1"/>
  <c r="G1862" i="6"/>
  <c r="H1862" i="6"/>
  <c r="I1862" i="6"/>
  <c r="J1862" i="6"/>
  <c r="G1863" i="6"/>
  <c r="H1863" i="6" s="1"/>
  <c r="I1863" i="6"/>
  <c r="J1863" i="6"/>
  <c r="G1864" i="6"/>
  <c r="H1864" i="6" s="1"/>
  <c r="I1864" i="6"/>
  <c r="J1864" i="6" s="1"/>
  <c r="G1865" i="6"/>
  <c r="H1865" i="6" s="1"/>
  <c r="I1865" i="6"/>
  <c r="J1865" i="6" s="1"/>
  <c r="G1866" i="6"/>
  <c r="H1866" i="6" s="1"/>
  <c r="I1866" i="6"/>
  <c r="J1866" i="6"/>
  <c r="G1867" i="6"/>
  <c r="H1867" i="6" s="1"/>
  <c r="I1867" i="6"/>
  <c r="J1867" i="6" s="1"/>
  <c r="G1868" i="6"/>
  <c r="H1868" i="6"/>
  <c r="I1868" i="6"/>
  <c r="J1868" i="6" s="1"/>
  <c r="G1869" i="6"/>
  <c r="H1869" i="6" s="1"/>
  <c r="I1869" i="6"/>
  <c r="J1869" i="6"/>
  <c r="G1870" i="6"/>
  <c r="H1870" i="6" s="1"/>
  <c r="I1870" i="6"/>
  <c r="J1870" i="6" s="1"/>
  <c r="G1871" i="6"/>
  <c r="H1871" i="6" s="1"/>
  <c r="I1871" i="6"/>
  <c r="J1871" i="6" s="1"/>
  <c r="G1872" i="6"/>
  <c r="H1872" i="6"/>
  <c r="I1872" i="6"/>
  <c r="J1872" i="6" s="1"/>
  <c r="G1873" i="6"/>
  <c r="H1873" i="6" s="1"/>
  <c r="I1873" i="6"/>
  <c r="J1873" i="6"/>
  <c r="G1874" i="6"/>
  <c r="H1874" i="6" s="1"/>
  <c r="I1874" i="6"/>
  <c r="J1874" i="6" s="1"/>
  <c r="G1875" i="6"/>
  <c r="H1875" i="6" s="1"/>
  <c r="I1875" i="6"/>
  <c r="J1875" i="6" s="1"/>
  <c r="G1876" i="6"/>
  <c r="H1876" i="6" s="1"/>
  <c r="I1876" i="6"/>
  <c r="J1876" i="6" s="1"/>
  <c r="G1877" i="6"/>
  <c r="H1877" i="6" s="1"/>
  <c r="I1877" i="6"/>
  <c r="J1877" i="6" s="1"/>
  <c r="G1878" i="6"/>
  <c r="H1878" i="6"/>
  <c r="I1878" i="6"/>
  <c r="J1878" i="6" s="1"/>
  <c r="G1879" i="6"/>
  <c r="H1879" i="6" s="1"/>
  <c r="I1879" i="6"/>
  <c r="J1879" i="6"/>
  <c r="G1880" i="6"/>
  <c r="H1880" i="6" s="1"/>
  <c r="I1880" i="6"/>
  <c r="J1880" i="6" s="1"/>
  <c r="G1881" i="6"/>
  <c r="H1881" i="6" s="1"/>
  <c r="I1881" i="6"/>
  <c r="J1881" i="6" s="1"/>
  <c r="G1882" i="6"/>
  <c r="H1882" i="6" s="1"/>
  <c r="I1882" i="6"/>
  <c r="J1882" i="6"/>
  <c r="G1883" i="6"/>
  <c r="H1883" i="6" s="1"/>
  <c r="I1883" i="6"/>
  <c r="J1883" i="6" s="1"/>
  <c r="G1884" i="6"/>
  <c r="H1884" i="6"/>
  <c r="I1884" i="6"/>
  <c r="J1884" i="6" s="1"/>
  <c r="G1885" i="6"/>
  <c r="H1885" i="6" s="1"/>
  <c r="I1885" i="6"/>
  <c r="J1885" i="6"/>
  <c r="G1886" i="6"/>
  <c r="H1886" i="6" s="1"/>
  <c r="I1886" i="6"/>
  <c r="J1886" i="6" s="1"/>
  <c r="G1887" i="6"/>
  <c r="H1887" i="6" s="1"/>
  <c r="I1887" i="6"/>
  <c r="J1887" i="6" s="1"/>
  <c r="G1888" i="6"/>
  <c r="H1888" i="6" s="1"/>
  <c r="I1888" i="6"/>
  <c r="J1888" i="6"/>
  <c r="G1889" i="6"/>
  <c r="H1889" i="6" s="1"/>
  <c r="I1889" i="6"/>
  <c r="J1889" i="6"/>
  <c r="G1890" i="6"/>
  <c r="H1890" i="6" s="1"/>
  <c r="I1890" i="6"/>
  <c r="J1890" i="6" s="1"/>
  <c r="G1891" i="6"/>
  <c r="H1891" i="6" s="1"/>
  <c r="I1891" i="6"/>
  <c r="J1891" i="6"/>
  <c r="G1892" i="6"/>
  <c r="H1892" i="6" s="1"/>
  <c r="I1892" i="6"/>
  <c r="J1892" i="6" s="1"/>
  <c r="G1893" i="6"/>
  <c r="H1893" i="6" s="1"/>
  <c r="I1893" i="6"/>
  <c r="J1893" i="6" s="1"/>
  <c r="G1894" i="6"/>
  <c r="H1894" i="6"/>
  <c r="I1894" i="6"/>
  <c r="J1894" i="6" s="1"/>
  <c r="G1895" i="6"/>
  <c r="H1895" i="6" s="1"/>
  <c r="I1895" i="6"/>
  <c r="J1895" i="6"/>
  <c r="G1896" i="6"/>
  <c r="H1896" i="6"/>
  <c r="I1896" i="6"/>
  <c r="J1896" i="6"/>
  <c r="G1897" i="6"/>
  <c r="H1897" i="6" s="1"/>
  <c r="I1897" i="6"/>
  <c r="J1897" i="6" s="1"/>
  <c r="G1898" i="6"/>
  <c r="H1898" i="6" s="1"/>
  <c r="I1898" i="6"/>
  <c r="J1898" i="6"/>
  <c r="G1899" i="6"/>
  <c r="H1899" i="6" s="1"/>
  <c r="I1899" i="6"/>
  <c r="J1899" i="6"/>
  <c r="G1900" i="6"/>
  <c r="H1900" i="6"/>
  <c r="I1900" i="6"/>
  <c r="J1900" i="6"/>
  <c r="G1901" i="6"/>
  <c r="H1901" i="6" s="1"/>
  <c r="I1901" i="6"/>
  <c r="J1901" i="6" s="1"/>
  <c r="G1902" i="6"/>
  <c r="H1902" i="6" s="1"/>
  <c r="I1902" i="6"/>
  <c r="J1902" i="6" s="1"/>
  <c r="G1903" i="6"/>
  <c r="H1903" i="6" s="1"/>
  <c r="I1903" i="6"/>
  <c r="J1903" i="6" s="1"/>
  <c r="G1904" i="6"/>
  <c r="H1904" i="6" s="1"/>
  <c r="I1904" i="6"/>
  <c r="J1904" i="6"/>
  <c r="G1905" i="6"/>
  <c r="H1905" i="6" s="1"/>
  <c r="I1905" i="6"/>
  <c r="J1905" i="6"/>
  <c r="G1906" i="6"/>
  <c r="H1906" i="6"/>
  <c r="I1906" i="6"/>
  <c r="J1906" i="6" s="1"/>
  <c r="G1907" i="6"/>
  <c r="H1907" i="6" s="1"/>
  <c r="I1907" i="6"/>
  <c r="J1907" i="6"/>
  <c r="G1908" i="6"/>
  <c r="H1908" i="6" s="1"/>
  <c r="I1908" i="6"/>
  <c r="J1908" i="6"/>
  <c r="G1909" i="6"/>
  <c r="H1909" i="6" s="1"/>
  <c r="I1909" i="6"/>
  <c r="J1909" i="6" s="1"/>
  <c r="G1910" i="6"/>
  <c r="H1910" i="6"/>
  <c r="I1910" i="6"/>
  <c r="J1910" i="6" s="1"/>
  <c r="G1911" i="6"/>
  <c r="H1911" i="6" s="1"/>
  <c r="I1911" i="6"/>
  <c r="J1911" i="6"/>
  <c r="G1912" i="6"/>
  <c r="H1912" i="6" s="1"/>
  <c r="I1912" i="6"/>
  <c r="J1912" i="6"/>
  <c r="G1913" i="6"/>
  <c r="H1913" i="6" s="1"/>
  <c r="I1913" i="6"/>
  <c r="J1913" i="6" s="1"/>
  <c r="G1914" i="6"/>
  <c r="H1914" i="6" s="1"/>
  <c r="I1914" i="6"/>
  <c r="J1914" i="6"/>
  <c r="G1915" i="6"/>
  <c r="H1915" i="6" s="1"/>
  <c r="I1915" i="6"/>
  <c r="J1915" i="6"/>
  <c r="G1916" i="6"/>
  <c r="H1916" i="6" s="1"/>
  <c r="I1916" i="6"/>
  <c r="J1916" i="6"/>
  <c r="G1917" i="6"/>
  <c r="H1917" i="6" s="1"/>
  <c r="I1917" i="6"/>
  <c r="J1917" i="6" s="1"/>
  <c r="G1918" i="6"/>
  <c r="H1918" i="6" s="1"/>
  <c r="I1918" i="6"/>
  <c r="J1918" i="6" s="1"/>
  <c r="G1919" i="6"/>
  <c r="H1919" i="6" s="1"/>
  <c r="I1919" i="6"/>
  <c r="J1919" i="6"/>
  <c r="G1920" i="6"/>
  <c r="H1920" i="6"/>
  <c r="I1920" i="6"/>
  <c r="J1920" i="6"/>
  <c r="G1921" i="6"/>
  <c r="H1921" i="6" s="1"/>
  <c r="I1921" i="6"/>
  <c r="J1921" i="6" s="1"/>
  <c r="G1922" i="6"/>
  <c r="H1922" i="6" s="1"/>
  <c r="I1922" i="6"/>
  <c r="J1922" i="6" s="1"/>
  <c r="G1923" i="6"/>
  <c r="H1923" i="6" s="1"/>
  <c r="I1923" i="6"/>
  <c r="J1923" i="6"/>
  <c r="G1924" i="6"/>
  <c r="H1924" i="6"/>
  <c r="I1924" i="6"/>
  <c r="J1924" i="6" s="1"/>
  <c r="G1925" i="6"/>
  <c r="H1925" i="6" s="1"/>
  <c r="I1925" i="6"/>
  <c r="J1925" i="6" s="1"/>
  <c r="G1926" i="6"/>
  <c r="H1926" i="6" s="1"/>
  <c r="I1926" i="6"/>
  <c r="J1926" i="6"/>
  <c r="G1927" i="6"/>
  <c r="H1927" i="6" s="1"/>
  <c r="I1927" i="6"/>
  <c r="J1927" i="6"/>
  <c r="G1928" i="6"/>
  <c r="H1928" i="6"/>
  <c r="I1928" i="6"/>
  <c r="J1928" i="6" s="1"/>
  <c r="G1929" i="6"/>
  <c r="H1929" i="6" s="1"/>
  <c r="I1929" i="6"/>
  <c r="J1929" i="6" s="1"/>
  <c r="G1930" i="6"/>
  <c r="H1930" i="6" s="1"/>
  <c r="I1930" i="6"/>
  <c r="J1930" i="6"/>
  <c r="G1931" i="6"/>
  <c r="H1931" i="6" s="1"/>
  <c r="I1931" i="6"/>
  <c r="J1931" i="6" s="1"/>
  <c r="G1932" i="6"/>
  <c r="H1932" i="6"/>
  <c r="I1932" i="6"/>
  <c r="J1932" i="6"/>
  <c r="G1933" i="6"/>
  <c r="H1933" i="6" s="1"/>
  <c r="I1933" i="6"/>
  <c r="J1933" i="6"/>
  <c r="G1934" i="6"/>
  <c r="H1934" i="6" s="1"/>
  <c r="I1934" i="6"/>
  <c r="J1934" i="6" s="1"/>
  <c r="G1935" i="6"/>
  <c r="H1935" i="6" s="1"/>
  <c r="I1935" i="6"/>
  <c r="J1935" i="6"/>
  <c r="G1936" i="6"/>
  <c r="H1936" i="6"/>
  <c r="I1936" i="6"/>
  <c r="J1936" i="6"/>
  <c r="G1937" i="6"/>
  <c r="H1937" i="6" s="1"/>
  <c r="I1937" i="6"/>
  <c r="J1937" i="6"/>
  <c r="G1938" i="6"/>
  <c r="H1938" i="6" s="1"/>
  <c r="I1938" i="6"/>
  <c r="J1938" i="6" s="1"/>
  <c r="G1939" i="6"/>
  <c r="H1939" i="6" s="1"/>
  <c r="I1939" i="6"/>
  <c r="J1939" i="6"/>
  <c r="G1940" i="6"/>
  <c r="H1940" i="6" s="1"/>
  <c r="I1940" i="6"/>
  <c r="J1940" i="6" s="1"/>
  <c r="G1941" i="6"/>
  <c r="H1941" i="6" s="1"/>
  <c r="I1941" i="6"/>
  <c r="J1941" i="6" s="1"/>
  <c r="G1942" i="6"/>
  <c r="H1942" i="6"/>
  <c r="I1942" i="6"/>
  <c r="J1942" i="6" s="1"/>
  <c r="G1943" i="6"/>
  <c r="H1943" i="6" s="1"/>
  <c r="I1943" i="6"/>
  <c r="J1943" i="6"/>
  <c r="G1944" i="6"/>
  <c r="H1944" i="6"/>
  <c r="I1944" i="6"/>
  <c r="J1944" i="6"/>
  <c r="G1945" i="6"/>
  <c r="H1945" i="6" s="1"/>
  <c r="I1945" i="6"/>
  <c r="J1945" i="6" s="1"/>
  <c r="G1946" i="6"/>
  <c r="H1946" i="6" s="1"/>
  <c r="I1946" i="6"/>
  <c r="J1946" i="6"/>
  <c r="G1947" i="6"/>
  <c r="H1947" i="6" s="1"/>
  <c r="I1947" i="6"/>
  <c r="J1947" i="6"/>
  <c r="G1948" i="6"/>
  <c r="H1948" i="6"/>
  <c r="I1948" i="6"/>
  <c r="J1948" i="6"/>
  <c r="G1949" i="6"/>
  <c r="H1949" i="6" s="1"/>
  <c r="I1949" i="6"/>
  <c r="J1949" i="6" s="1"/>
  <c r="G1950" i="6"/>
  <c r="H1950" i="6" s="1"/>
  <c r="I1950" i="6"/>
  <c r="J1950" i="6" s="1"/>
  <c r="G1951" i="6"/>
  <c r="H1951" i="6" s="1"/>
  <c r="I1951" i="6"/>
  <c r="J1951" i="6"/>
  <c r="G1952" i="6"/>
  <c r="H1952" i="6" s="1"/>
  <c r="I1952" i="6"/>
  <c r="J1952" i="6" s="1"/>
  <c r="G1953" i="6"/>
  <c r="H1953" i="6" s="1"/>
  <c r="I1953" i="6"/>
  <c r="J1953" i="6"/>
  <c r="G1954" i="6"/>
  <c r="H1954" i="6" s="1"/>
  <c r="I1954" i="6"/>
  <c r="J1954" i="6" s="1"/>
  <c r="G1955" i="6"/>
  <c r="H1955" i="6" s="1"/>
  <c r="I1955" i="6"/>
  <c r="J1955" i="6" s="1"/>
  <c r="G1956" i="6"/>
  <c r="H1956" i="6" s="1"/>
  <c r="I1956" i="6"/>
  <c r="J1956" i="6"/>
  <c r="G1957" i="6"/>
  <c r="H1957" i="6" s="1"/>
  <c r="I1957" i="6"/>
  <c r="J1957" i="6" s="1"/>
  <c r="G1958" i="6"/>
  <c r="H1958" i="6" s="1"/>
  <c r="I1958" i="6"/>
  <c r="J1958" i="6" s="1"/>
  <c r="G1959" i="6"/>
  <c r="H1959" i="6" s="1"/>
  <c r="I1959" i="6"/>
  <c r="J1959" i="6"/>
  <c r="G1960" i="6"/>
  <c r="H1960" i="6" s="1"/>
  <c r="I1960" i="6"/>
  <c r="J1960" i="6"/>
  <c r="G1961" i="6"/>
  <c r="H1961" i="6" s="1"/>
  <c r="I1961" i="6"/>
  <c r="J1961" i="6" s="1"/>
  <c r="G1962" i="6"/>
  <c r="H1962" i="6" s="1"/>
  <c r="I1962" i="6"/>
  <c r="J1962" i="6"/>
  <c r="G1963" i="6"/>
  <c r="H1963" i="6" s="1"/>
  <c r="I1963" i="6"/>
  <c r="J1963" i="6"/>
  <c r="G1964" i="6"/>
  <c r="H1964" i="6" s="1"/>
  <c r="I1964" i="6"/>
  <c r="J1964" i="6"/>
  <c r="G1965" i="6"/>
  <c r="H1965" i="6" s="1"/>
  <c r="I1965" i="6"/>
  <c r="J1965" i="6" s="1"/>
  <c r="G1966" i="6"/>
  <c r="H1966" i="6" s="1"/>
  <c r="I1966" i="6"/>
  <c r="J1966" i="6" s="1"/>
  <c r="G1967" i="6"/>
  <c r="H1967" i="6" s="1"/>
  <c r="I1967" i="6"/>
  <c r="J1967" i="6" s="1"/>
  <c r="G1968" i="6"/>
  <c r="H1968" i="6" s="1"/>
  <c r="I1968" i="6"/>
  <c r="J1968" i="6"/>
  <c r="G1969" i="6"/>
  <c r="H1969" i="6" s="1"/>
  <c r="I1969" i="6"/>
  <c r="J1969" i="6"/>
  <c r="G1970" i="6"/>
  <c r="H1970" i="6" s="1"/>
  <c r="I1970" i="6"/>
  <c r="J1970" i="6" s="1"/>
  <c r="G1971" i="6"/>
  <c r="H1971" i="6" s="1"/>
  <c r="I1971" i="6"/>
  <c r="J1971" i="6" s="1"/>
  <c r="G1972" i="6"/>
  <c r="H1972" i="6"/>
  <c r="I1972" i="6"/>
  <c r="J1972" i="6" s="1"/>
  <c r="G1973" i="6"/>
  <c r="H1973" i="6" s="1"/>
  <c r="I1973" i="6"/>
  <c r="J1973" i="6" s="1"/>
  <c r="G1974" i="6"/>
  <c r="H1974" i="6" s="1"/>
  <c r="I1974" i="6"/>
  <c r="J1974" i="6" s="1"/>
  <c r="G1975" i="6"/>
  <c r="H1975" i="6" s="1"/>
  <c r="I1975" i="6"/>
  <c r="J1975" i="6"/>
  <c r="G1976" i="6"/>
  <c r="H1976" i="6"/>
  <c r="I1976" i="6"/>
  <c r="J1976" i="6"/>
  <c r="G1977" i="6"/>
  <c r="H1977" i="6" s="1"/>
  <c r="I1977" i="6"/>
  <c r="J1977" i="6" s="1"/>
  <c r="G1978" i="6"/>
  <c r="H1978" i="6" s="1"/>
  <c r="I1978" i="6"/>
  <c r="J1978" i="6" s="1"/>
  <c r="G1979" i="6"/>
  <c r="H1979" i="6" s="1"/>
  <c r="I1979" i="6"/>
  <c r="J1979" i="6"/>
  <c r="G1980" i="6"/>
  <c r="H1980" i="6" s="1"/>
  <c r="I1980" i="6"/>
  <c r="J1980" i="6"/>
  <c r="G1981" i="6"/>
  <c r="H1981" i="6" s="1"/>
  <c r="I1981" i="6"/>
  <c r="J1981" i="6" s="1"/>
  <c r="G1982" i="6"/>
  <c r="H1982" i="6" s="1"/>
  <c r="I1982" i="6"/>
  <c r="J1982" i="6" s="1"/>
  <c r="G1983" i="6"/>
  <c r="H1983" i="6" s="1"/>
  <c r="I1983" i="6"/>
  <c r="J1983" i="6"/>
  <c r="G1984" i="6"/>
  <c r="H1984" i="6"/>
  <c r="I1984" i="6"/>
  <c r="J1984" i="6"/>
  <c r="G1985" i="6"/>
  <c r="H1985" i="6" s="1"/>
  <c r="I1985" i="6"/>
  <c r="J1985" i="6" s="1"/>
  <c r="G1986" i="6"/>
  <c r="H1986" i="6" s="1"/>
  <c r="I1986" i="6"/>
  <c r="J1986" i="6" s="1"/>
  <c r="G1987" i="6"/>
  <c r="H1987" i="6" s="1"/>
  <c r="I1987" i="6"/>
  <c r="J1987" i="6"/>
  <c r="G1988" i="6"/>
  <c r="H1988" i="6"/>
  <c r="I1988" i="6"/>
  <c r="J1988" i="6" s="1"/>
  <c r="G1989" i="6"/>
  <c r="H1989" i="6" s="1"/>
  <c r="I1989" i="6"/>
  <c r="J1989" i="6" s="1"/>
  <c r="G1990" i="6"/>
  <c r="H1990" i="6" s="1"/>
  <c r="I1990" i="6"/>
  <c r="J1990" i="6"/>
  <c r="G1991" i="6"/>
  <c r="H1991" i="6" s="1"/>
  <c r="I1991" i="6"/>
  <c r="J1991" i="6" s="1"/>
  <c r="G1992" i="6"/>
  <c r="H1992" i="6"/>
  <c r="I1992" i="6"/>
  <c r="J1992" i="6" s="1"/>
  <c r="G1993" i="6"/>
  <c r="H1993" i="6" s="1"/>
  <c r="I1993" i="6"/>
  <c r="J1993" i="6" s="1"/>
  <c r="G1994" i="6"/>
  <c r="H1994" i="6" s="1"/>
  <c r="I1994" i="6"/>
  <c r="J1994" i="6" s="1"/>
  <c r="G1995" i="6"/>
  <c r="H1995" i="6" s="1"/>
  <c r="I1995" i="6"/>
  <c r="J1995" i="6" s="1"/>
  <c r="G1996" i="6"/>
  <c r="H1996" i="6"/>
  <c r="I1996" i="6"/>
  <c r="J1996" i="6"/>
  <c r="G1997" i="6"/>
  <c r="H1997" i="6" s="1"/>
  <c r="I1997" i="6"/>
  <c r="J1997" i="6" s="1"/>
  <c r="G1998" i="6"/>
  <c r="H1998" i="6" s="1"/>
  <c r="I1998" i="6"/>
  <c r="J1998" i="6" s="1"/>
  <c r="G1999" i="6"/>
  <c r="H1999" i="6" s="1"/>
  <c r="I1999" i="6"/>
  <c r="J1999" i="6"/>
  <c r="G2000" i="6"/>
  <c r="H2000" i="6"/>
  <c r="I2000" i="6"/>
  <c r="J2000" i="6"/>
  <c r="G2001" i="6"/>
  <c r="H2001" i="6" s="1"/>
  <c r="I2001" i="6"/>
  <c r="J2001" i="6" s="1"/>
  <c r="G2002" i="6"/>
  <c r="H2002" i="6" s="1"/>
  <c r="I2002" i="6"/>
  <c r="J2002" i="6" s="1"/>
  <c r="G2003" i="6"/>
  <c r="H2003" i="6" s="1"/>
  <c r="I2003" i="6"/>
  <c r="J2003" i="6" s="1"/>
  <c r="G2004" i="6"/>
  <c r="H2004" i="6" s="1"/>
  <c r="I2004" i="6"/>
  <c r="J2004" i="6" s="1"/>
  <c r="G2005" i="6"/>
  <c r="H2005" i="6" s="1"/>
  <c r="I2005" i="6"/>
  <c r="J2005" i="6" s="1"/>
  <c r="G2006" i="6"/>
  <c r="H2006" i="6"/>
  <c r="I2006" i="6"/>
  <c r="J2006" i="6" s="1"/>
  <c r="G2007" i="6"/>
  <c r="H2007" i="6" s="1"/>
  <c r="I2007" i="6"/>
  <c r="J2007" i="6"/>
  <c r="G2008" i="6"/>
  <c r="H2008" i="6" s="1"/>
  <c r="I2008" i="6"/>
  <c r="J2008" i="6"/>
  <c r="G2009" i="6"/>
  <c r="H2009" i="6" s="1"/>
  <c r="I2009" i="6"/>
  <c r="J2009" i="6" s="1"/>
  <c r="G2010" i="6"/>
  <c r="H2010" i="6" s="1"/>
  <c r="I2010" i="6"/>
  <c r="J2010" i="6" s="1"/>
  <c r="G2011" i="6"/>
  <c r="H2011" i="6" s="1"/>
  <c r="I2011" i="6"/>
  <c r="J2011" i="6"/>
  <c r="G2012" i="6"/>
  <c r="H2012" i="6"/>
  <c r="I2012" i="6"/>
  <c r="J2012" i="6"/>
  <c r="G2013" i="6"/>
  <c r="H2013" i="6" s="1"/>
  <c r="I2013" i="6"/>
  <c r="J2013" i="6" s="1"/>
  <c r="G2014" i="6"/>
  <c r="H2014" i="6" s="1"/>
  <c r="I2014" i="6"/>
  <c r="J2014" i="6" s="1"/>
  <c r="G2015" i="6"/>
  <c r="H2015" i="6" s="1"/>
  <c r="I2015" i="6"/>
  <c r="J2015" i="6"/>
  <c r="G2016" i="6"/>
  <c r="H2016" i="6" s="1"/>
  <c r="I2016" i="6"/>
  <c r="J2016" i="6" s="1"/>
  <c r="G2017" i="6"/>
  <c r="H2017" i="6" s="1"/>
  <c r="I2017" i="6"/>
  <c r="J2017" i="6" s="1"/>
  <c r="G2018" i="6"/>
  <c r="H2018" i="6" s="1"/>
  <c r="I2018" i="6"/>
  <c r="J2018" i="6" s="1"/>
  <c r="G2019" i="6"/>
  <c r="H2019" i="6" s="1"/>
  <c r="I2019" i="6"/>
  <c r="J2019" i="6"/>
  <c r="G2020" i="6"/>
  <c r="H2020" i="6" s="1"/>
  <c r="I2020" i="6"/>
  <c r="J2020" i="6"/>
  <c r="G2021" i="6"/>
  <c r="H2021" i="6" s="1"/>
  <c r="I2021" i="6"/>
  <c r="J2021" i="6" s="1"/>
  <c r="G2022" i="6"/>
  <c r="H2022" i="6" s="1"/>
  <c r="I2022" i="6"/>
  <c r="J2022" i="6" s="1"/>
  <c r="G2023" i="6"/>
  <c r="H2023" i="6" s="1"/>
  <c r="I2023" i="6"/>
  <c r="J2023" i="6"/>
  <c r="G2024" i="6"/>
  <c r="H2024" i="6"/>
  <c r="I2024" i="6"/>
  <c r="J2024" i="6"/>
  <c r="G2025" i="6"/>
  <c r="H2025" i="6" s="1"/>
  <c r="I2025" i="6"/>
  <c r="J2025" i="6" s="1"/>
  <c r="G2026" i="6"/>
  <c r="H2026" i="6" s="1"/>
  <c r="I2026" i="6"/>
  <c r="J2026" i="6"/>
  <c r="G2027" i="6"/>
  <c r="H2027" i="6" s="1"/>
  <c r="I2027" i="6"/>
  <c r="J2027" i="6"/>
  <c r="G2028" i="6"/>
  <c r="H2028" i="6"/>
  <c r="I2028" i="6"/>
  <c r="J2028" i="6"/>
  <c r="G2029" i="6"/>
  <c r="H2029" i="6" s="1"/>
  <c r="I2029" i="6"/>
  <c r="J2029" i="6" s="1"/>
  <c r="G2030" i="6"/>
  <c r="H2030" i="6" s="1"/>
  <c r="I2030" i="6"/>
  <c r="J2030" i="6" s="1"/>
  <c r="G2031" i="6"/>
  <c r="H2031" i="6" s="1"/>
  <c r="I2031" i="6"/>
  <c r="J2031" i="6" s="1"/>
  <c r="G2032" i="6"/>
  <c r="H2032" i="6" s="1"/>
  <c r="I2032" i="6"/>
  <c r="J2032" i="6"/>
  <c r="G2033" i="6"/>
  <c r="H2033" i="6" s="1"/>
  <c r="I2033" i="6"/>
  <c r="J2033" i="6"/>
  <c r="G2034" i="6"/>
  <c r="H2034" i="6"/>
  <c r="I2034" i="6"/>
  <c r="J2034" i="6" s="1"/>
  <c r="G2035" i="6"/>
  <c r="H2035" i="6" s="1"/>
  <c r="I2035" i="6"/>
  <c r="J2035" i="6"/>
  <c r="G2036" i="6"/>
  <c r="H2036" i="6"/>
  <c r="I2036" i="6"/>
  <c r="J2036" i="6"/>
  <c r="G2037" i="6"/>
  <c r="H2037" i="6" s="1"/>
  <c r="I2037" i="6"/>
  <c r="J2037" i="6" s="1"/>
  <c r="G2038" i="6"/>
  <c r="H2038" i="6" s="1"/>
  <c r="I2038" i="6"/>
  <c r="J2038" i="6" s="1"/>
  <c r="G2039" i="6"/>
  <c r="H2039" i="6" s="1"/>
  <c r="I2039" i="6"/>
  <c r="J2039" i="6" s="1"/>
  <c r="G2040" i="6"/>
  <c r="H2040" i="6" s="1"/>
  <c r="I2040" i="6"/>
  <c r="J2040" i="6"/>
  <c r="G2041" i="6"/>
  <c r="H2041" i="6" s="1"/>
  <c r="I2041" i="6"/>
  <c r="J2041" i="6" s="1"/>
  <c r="G2042" i="6"/>
  <c r="H2042" i="6" s="1"/>
  <c r="I2042" i="6"/>
  <c r="J2042" i="6" s="1"/>
  <c r="G2043" i="6"/>
  <c r="H2043" i="6" s="1"/>
  <c r="I2043" i="6"/>
  <c r="J2043" i="6"/>
  <c r="G2044" i="6"/>
  <c r="H2044" i="6"/>
  <c r="I2044" i="6"/>
  <c r="J2044" i="6"/>
  <c r="G2045" i="6"/>
  <c r="H2045" i="6" s="1"/>
  <c r="I2045" i="6"/>
  <c r="J2045" i="6" s="1"/>
  <c r="G2046" i="6"/>
  <c r="H2046" i="6" s="1"/>
  <c r="I2046" i="6"/>
  <c r="J2046" i="6" s="1"/>
  <c r="G2047" i="6"/>
  <c r="H2047" i="6" s="1"/>
  <c r="I2047" i="6"/>
  <c r="J2047" i="6" s="1"/>
  <c r="G2048" i="6"/>
  <c r="H2048" i="6" s="1"/>
  <c r="I2048" i="6"/>
  <c r="J2048" i="6" s="1"/>
  <c r="G2049" i="6"/>
  <c r="H2049" i="6" s="1"/>
  <c r="I2049" i="6"/>
  <c r="J2049" i="6"/>
  <c r="G2050" i="6"/>
  <c r="H2050" i="6" s="1"/>
  <c r="I2050" i="6"/>
  <c r="J2050" i="6" s="1"/>
  <c r="G2051" i="6"/>
  <c r="H2051" i="6" s="1"/>
  <c r="I2051" i="6"/>
  <c r="J2051" i="6" s="1"/>
  <c r="G2052" i="6"/>
  <c r="H2052" i="6"/>
  <c r="I2052" i="6"/>
  <c r="J2052" i="6" s="1"/>
  <c r="G2053" i="6"/>
  <c r="H2053" i="6" s="1"/>
  <c r="I2053" i="6"/>
  <c r="J2053" i="6" s="1"/>
  <c r="G2054" i="6"/>
  <c r="H2054" i="6" s="1"/>
  <c r="I2054" i="6"/>
  <c r="J2054" i="6" s="1"/>
  <c r="G2055" i="6"/>
  <c r="H2055" i="6" s="1"/>
  <c r="I2055" i="6"/>
  <c r="J2055" i="6"/>
  <c r="G2056" i="6"/>
  <c r="H2056" i="6"/>
  <c r="I2056" i="6"/>
  <c r="J2056" i="6" s="1"/>
  <c r="G2057" i="6"/>
  <c r="H2057" i="6" s="1"/>
  <c r="I2057" i="6"/>
  <c r="J2057" i="6" s="1"/>
  <c r="G2058" i="6"/>
  <c r="H2058" i="6" s="1"/>
  <c r="I2058" i="6"/>
  <c r="J2058" i="6" s="1"/>
  <c r="G2059" i="6"/>
  <c r="H2059" i="6" s="1"/>
  <c r="I2059" i="6"/>
  <c r="J2059" i="6" s="1"/>
  <c r="G2060" i="6"/>
  <c r="H2060" i="6" s="1"/>
  <c r="I2060" i="6"/>
  <c r="J2060" i="6" s="1"/>
  <c r="G2061" i="6"/>
  <c r="H2061" i="6" s="1"/>
  <c r="I2061" i="6"/>
  <c r="J2061" i="6"/>
  <c r="G2062" i="6"/>
  <c r="H2062" i="6" s="1"/>
  <c r="I2062" i="6"/>
  <c r="J2062" i="6" s="1"/>
  <c r="G2063" i="6"/>
  <c r="H2063" i="6" s="1"/>
  <c r="I2063" i="6"/>
  <c r="J2063" i="6" s="1"/>
  <c r="G2064" i="6"/>
  <c r="H2064" i="6" s="1"/>
  <c r="I2064" i="6"/>
  <c r="J2064" i="6" s="1"/>
  <c r="G2065" i="6"/>
  <c r="H2065" i="6" s="1"/>
  <c r="I2065" i="6"/>
  <c r="J2065" i="6" s="1"/>
  <c r="G2066" i="6"/>
  <c r="H2066" i="6" s="1"/>
  <c r="I2066" i="6"/>
  <c r="J2066" i="6" s="1"/>
  <c r="G2067" i="6"/>
  <c r="H2067" i="6" s="1"/>
  <c r="I2067" i="6"/>
  <c r="J2067" i="6"/>
  <c r="G2068" i="6"/>
  <c r="H2068" i="6" s="1"/>
  <c r="I2068" i="6"/>
  <c r="J2068" i="6" s="1"/>
  <c r="G2069" i="6"/>
  <c r="H2069" i="6" s="1"/>
  <c r="I2069" i="6"/>
  <c r="J2069" i="6" s="1"/>
  <c r="G2070" i="6"/>
  <c r="H2070" i="6" s="1"/>
  <c r="I2070" i="6"/>
  <c r="J2070" i="6"/>
  <c r="G2071" i="6"/>
  <c r="H2071" i="6" s="1"/>
  <c r="I2071" i="6"/>
  <c r="J2071" i="6" s="1"/>
  <c r="G2072" i="6"/>
  <c r="H2072" i="6"/>
  <c r="I2072" i="6"/>
  <c r="J2072" i="6" s="1"/>
  <c r="G2073" i="6"/>
  <c r="H2073" i="6" s="1"/>
  <c r="I2073" i="6"/>
  <c r="J2073" i="6"/>
  <c r="G2074" i="6"/>
  <c r="H2074" i="6"/>
  <c r="I2074" i="6"/>
  <c r="J2074" i="6" s="1"/>
  <c r="G2075" i="6"/>
  <c r="H2075" i="6" s="1"/>
  <c r="I2075" i="6"/>
  <c r="J2075" i="6" s="1"/>
  <c r="G2076" i="6"/>
  <c r="H2076" i="6"/>
  <c r="I2076" i="6"/>
  <c r="J2076" i="6"/>
  <c r="G2077" i="6"/>
  <c r="H2077" i="6" s="1"/>
  <c r="I2077" i="6"/>
  <c r="J2077" i="6" s="1"/>
  <c r="G2078" i="6"/>
  <c r="H2078" i="6"/>
  <c r="I2078" i="6"/>
  <c r="J2078" i="6" s="1"/>
  <c r="G2079" i="6"/>
  <c r="H2079" i="6" s="1"/>
  <c r="I2079" i="6"/>
  <c r="J2079" i="6" s="1"/>
  <c r="G2080" i="6"/>
  <c r="H2080" i="6" s="1"/>
  <c r="I2080" i="6"/>
  <c r="J2080" i="6"/>
  <c r="G2081" i="6"/>
  <c r="H2081" i="6" s="1"/>
  <c r="I2081" i="6"/>
  <c r="J2081" i="6"/>
  <c r="G2082" i="6"/>
  <c r="H2082" i="6" s="1"/>
  <c r="I2082" i="6"/>
  <c r="J2082" i="6"/>
  <c r="G2083" i="6"/>
  <c r="H2083" i="6" s="1"/>
  <c r="I2083" i="6"/>
  <c r="J2083" i="6" s="1"/>
  <c r="G2084" i="6"/>
  <c r="H2084" i="6"/>
  <c r="I2084" i="6"/>
  <c r="J2084" i="6" s="1"/>
  <c r="G2085" i="6"/>
  <c r="H2085" i="6" s="1"/>
  <c r="I2085" i="6"/>
  <c r="J2085" i="6"/>
  <c r="G2086" i="6"/>
  <c r="H2086" i="6" s="1"/>
  <c r="I2086" i="6"/>
  <c r="J2086" i="6"/>
  <c r="G2087" i="6"/>
  <c r="H2087" i="6" s="1"/>
  <c r="I2087" i="6"/>
  <c r="J2087" i="6"/>
  <c r="G2088" i="6"/>
  <c r="H2088" i="6"/>
  <c r="I2088" i="6"/>
  <c r="J2088" i="6"/>
  <c r="G2089" i="6"/>
  <c r="H2089" i="6" s="1"/>
  <c r="I2089" i="6"/>
  <c r="J2089" i="6" s="1"/>
  <c r="G2090" i="6"/>
  <c r="H2090" i="6"/>
  <c r="I2090" i="6"/>
  <c r="J2090" i="6" s="1"/>
  <c r="G2091" i="6"/>
  <c r="H2091" i="6" s="1"/>
  <c r="I2091" i="6"/>
  <c r="J2091" i="6" s="1"/>
  <c r="G2092" i="6"/>
  <c r="H2092" i="6" s="1"/>
  <c r="I2092" i="6"/>
  <c r="J2092" i="6"/>
  <c r="G2093" i="6"/>
  <c r="H2093" i="6" s="1"/>
  <c r="I2093" i="6"/>
  <c r="J2093" i="6"/>
  <c r="G2094" i="6"/>
  <c r="H2094" i="6" s="1"/>
  <c r="I2094" i="6"/>
  <c r="J2094" i="6"/>
  <c r="G2095" i="6"/>
  <c r="H2095" i="6" s="1"/>
  <c r="I2095" i="6"/>
  <c r="J2095" i="6" s="1"/>
  <c r="G2096" i="6"/>
  <c r="H2096" i="6"/>
  <c r="I2096" i="6"/>
  <c r="J2096" i="6" s="1"/>
  <c r="G2097" i="6"/>
  <c r="H2097" i="6" s="1"/>
  <c r="I2097" i="6"/>
  <c r="J2097" i="6"/>
  <c r="G2098" i="6"/>
  <c r="H2098" i="6" s="1"/>
  <c r="I2098" i="6"/>
  <c r="J2098" i="6"/>
  <c r="G2099" i="6"/>
  <c r="H2099" i="6" s="1"/>
  <c r="I2099" i="6"/>
  <c r="J2099" i="6" s="1"/>
  <c r="G2100" i="6"/>
  <c r="H2100" i="6"/>
  <c r="I2100" i="6"/>
  <c r="J2100" i="6" s="1"/>
  <c r="G2101" i="6"/>
  <c r="H2101" i="6" s="1"/>
  <c r="I2101" i="6"/>
  <c r="J2101" i="6"/>
  <c r="G2102" i="6"/>
  <c r="H2102" i="6" s="1"/>
  <c r="I2102" i="6"/>
  <c r="J2102" i="6"/>
  <c r="G2103" i="6"/>
  <c r="H2103" i="6" s="1"/>
  <c r="I2103" i="6"/>
  <c r="J2103" i="6" s="1"/>
  <c r="G2104" i="6"/>
  <c r="H2104" i="6"/>
  <c r="I2104" i="6"/>
  <c r="J2104" i="6" s="1"/>
  <c r="G2105" i="6"/>
  <c r="H2105" i="6" s="1"/>
  <c r="I2105" i="6"/>
  <c r="J2105" i="6"/>
  <c r="G2106" i="6"/>
  <c r="H2106" i="6" s="1"/>
  <c r="I2106" i="6"/>
  <c r="J2106" i="6"/>
  <c r="G2107" i="6"/>
  <c r="H2107" i="6" s="1"/>
  <c r="I2107" i="6"/>
  <c r="J2107" i="6" s="1"/>
  <c r="G2108" i="6"/>
  <c r="H2108" i="6"/>
  <c r="I2108" i="6"/>
  <c r="J2108" i="6" s="1"/>
  <c r="G2109" i="6"/>
  <c r="H2109" i="6" s="1"/>
  <c r="I2109" i="6"/>
  <c r="J2109" i="6"/>
  <c r="G2110" i="6"/>
  <c r="H2110" i="6" s="1"/>
  <c r="I2110" i="6"/>
  <c r="J2110" i="6"/>
  <c r="G2111" i="6"/>
  <c r="H2111" i="6" s="1"/>
  <c r="I2111" i="6"/>
  <c r="J2111" i="6" s="1"/>
  <c r="G2112" i="6"/>
  <c r="H2112" i="6"/>
  <c r="I2112" i="6"/>
  <c r="J2112" i="6" s="1"/>
  <c r="G2113" i="6"/>
  <c r="H2113" i="6" s="1"/>
  <c r="I2113" i="6"/>
  <c r="J2113" i="6"/>
  <c r="G2114" i="6"/>
  <c r="H2114" i="6" s="1"/>
  <c r="I2114" i="6"/>
  <c r="J2114" i="6"/>
  <c r="G2115" i="6"/>
  <c r="H2115" i="6" s="1"/>
  <c r="I2115" i="6"/>
  <c r="J2115" i="6" s="1"/>
  <c r="G2116" i="6"/>
  <c r="H2116" i="6" s="1"/>
  <c r="I2116" i="6"/>
  <c r="J2116" i="6" s="1"/>
  <c r="G2117" i="6"/>
  <c r="H2117" i="6" s="1"/>
  <c r="I2117" i="6"/>
  <c r="J2117" i="6"/>
  <c r="G2118" i="6"/>
  <c r="H2118" i="6" s="1"/>
  <c r="I2118" i="6"/>
  <c r="J2118" i="6"/>
  <c r="G2119" i="6"/>
  <c r="H2119" i="6" s="1"/>
  <c r="I2119" i="6"/>
  <c r="J2119" i="6" s="1"/>
  <c r="G2120" i="6"/>
  <c r="H2120" i="6" s="1"/>
  <c r="I2120" i="6"/>
  <c r="J2120" i="6" s="1"/>
  <c r="G2121" i="6"/>
  <c r="H2121" i="6" s="1"/>
  <c r="I2121" i="6"/>
  <c r="J2121" i="6"/>
  <c r="G2122" i="6"/>
  <c r="H2122" i="6" s="1"/>
  <c r="I2122" i="6"/>
  <c r="J2122" i="6" s="1"/>
  <c r="G2123" i="6"/>
  <c r="H2123" i="6" s="1"/>
  <c r="I2123" i="6"/>
  <c r="J2123" i="6" s="1"/>
  <c r="G2124" i="6"/>
  <c r="H2124" i="6" s="1"/>
  <c r="I2124" i="6"/>
  <c r="J2124" i="6" s="1"/>
  <c r="G2125" i="6"/>
  <c r="H2125" i="6" s="1"/>
  <c r="I2125" i="6"/>
  <c r="J2125" i="6" s="1"/>
  <c r="G2126" i="6"/>
  <c r="H2126" i="6"/>
  <c r="I2126" i="6"/>
  <c r="J2126" i="6" s="1"/>
  <c r="G2127" i="6"/>
  <c r="H2127" i="6" s="1"/>
  <c r="I2127" i="6"/>
  <c r="J2127" i="6" s="1"/>
  <c r="G2128" i="6"/>
  <c r="H2128" i="6" s="1"/>
  <c r="I2128" i="6"/>
  <c r="J2128" i="6"/>
  <c r="G2129" i="6"/>
  <c r="H2129" i="6" s="1"/>
  <c r="I2129" i="6"/>
  <c r="J2129" i="6" s="1"/>
  <c r="G2130" i="6"/>
  <c r="H2130" i="6"/>
  <c r="I2130" i="6"/>
  <c r="J2130" i="6" s="1"/>
  <c r="G2131" i="6"/>
  <c r="H2131" i="6" s="1"/>
  <c r="I2131" i="6"/>
  <c r="J2131" i="6" s="1"/>
  <c r="G2132" i="6"/>
  <c r="H2132" i="6" s="1"/>
  <c r="I2132" i="6"/>
  <c r="J2132" i="6" s="1"/>
  <c r="G2133" i="6"/>
  <c r="H2133" i="6" s="1"/>
  <c r="I2133" i="6"/>
  <c r="J2133" i="6" s="1"/>
  <c r="G2134" i="6"/>
  <c r="H2134" i="6" s="1"/>
  <c r="I2134" i="6"/>
  <c r="J2134" i="6"/>
  <c r="G2135" i="6"/>
  <c r="H2135" i="6" s="1"/>
  <c r="I2135" i="6"/>
  <c r="J2135" i="6" s="1"/>
  <c r="G2136" i="6"/>
  <c r="H2136" i="6" s="1"/>
  <c r="I2136" i="6"/>
  <c r="J2136" i="6" s="1"/>
  <c r="G2137" i="6"/>
  <c r="H2137" i="6" s="1"/>
  <c r="I2137" i="6"/>
  <c r="J2137" i="6"/>
  <c r="G2138" i="6"/>
  <c r="H2138" i="6" s="1"/>
  <c r="I2138" i="6"/>
  <c r="J2138" i="6" s="1"/>
  <c r="G2139" i="6"/>
  <c r="H2139" i="6" s="1"/>
  <c r="I2139" i="6"/>
  <c r="J2139" i="6" s="1"/>
  <c r="G2140" i="6"/>
  <c r="H2140" i="6" s="1"/>
  <c r="I2140" i="6"/>
  <c r="J2140" i="6" s="1"/>
  <c r="G2141" i="6"/>
  <c r="H2141" i="6" s="1"/>
  <c r="I2141" i="6"/>
  <c r="J2141" i="6" s="1"/>
  <c r="G2142" i="6"/>
  <c r="H2142" i="6"/>
  <c r="I2142" i="6"/>
  <c r="J2142" i="6" s="1"/>
  <c r="G2143" i="6"/>
  <c r="H2143" i="6" s="1"/>
  <c r="I2143" i="6"/>
  <c r="J2143" i="6" s="1"/>
  <c r="G2144" i="6"/>
  <c r="H2144" i="6" s="1"/>
  <c r="I2144" i="6"/>
  <c r="J2144" i="6"/>
  <c r="G2145" i="6"/>
  <c r="H2145" i="6" s="1"/>
  <c r="I2145" i="6"/>
  <c r="J2145" i="6" s="1"/>
  <c r="G2146" i="6"/>
  <c r="H2146" i="6"/>
  <c r="I2146" i="6"/>
  <c r="J2146" i="6" s="1"/>
  <c r="G2147" i="6"/>
  <c r="H2147" i="6" s="1"/>
  <c r="I2147" i="6"/>
  <c r="J2147" i="6" s="1"/>
  <c r="G2148" i="6"/>
  <c r="H2148" i="6" s="1"/>
  <c r="I2148" i="6"/>
  <c r="J2148" i="6" s="1"/>
  <c r="G2149" i="6"/>
  <c r="H2149" i="6" s="1"/>
  <c r="I2149" i="6"/>
  <c r="J2149" i="6" s="1"/>
  <c r="G2150" i="6"/>
  <c r="H2150" i="6" s="1"/>
  <c r="I2150" i="6"/>
  <c r="J2150" i="6"/>
  <c r="G2151" i="6"/>
  <c r="H2151" i="6" s="1"/>
  <c r="I2151" i="6"/>
  <c r="J2151" i="6" s="1"/>
  <c r="G2152" i="6"/>
  <c r="H2152" i="6" s="1"/>
  <c r="I2152" i="6"/>
  <c r="J2152" i="6" s="1"/>
  <c r="G2153" i="6"/>
  <c r="H2153" i="6" s="1"/>
  <c r="I2153" i="6"/>
  <c r="J2153" i="6"/>
  <c r="G2154" i="6"/>
  <c r="H2154" i="6" s="1"/>
  <c r="I2154" i="6"/>
  <c r="J2154" i="6" s="1"/>
  <c r="G2155" i="6"/>
  <c r="H2155" i="6" s="1"/>
  <c r="I2155" i="6"/>
  <c r="J2155" i="6" s="1"/>
  <c r="G2156" i="6"/>
  <c r="H2156" i="6" s="1"/>
  <c r="I2156" i="6"/>
  <c r="J2156" i="6" s="1"/>
  <c r="G2157" i="6"/>
  <c r="H2157" i="6" s="1"/>
  <c r="I2157" i="6"/>
  <c r="J2157" i="6" s="1"/>
  <c r="G2158" i="6"/>
  <c r="H2158" i="6"/>
  <c r="I2158" i="6"/>
  <c r="J2158" i="6" s="1"/>
  <c r="G2159" i="6"/>
  <c r="H2159" i="6" s="1"/>
  <c r="I2159" i="6"/>
  <c r="J2159" i="6" s="1"/>
  <c r="G2160" i="6"/>
  <c r="H2160" i="6" s="1"/>
  <c r="I2160" i="6"/>
  <c r="J2160" i="6" s="1"/>
  <c r="G2161" i="6"/>
  <c r="H2161" i="6" s="1"/>
  <c r="I2161" i="6"/>
  <c r="J2161" i="6" s="1"/>
  <c r="G2162" i="6"/>
  <c r="H2162" i="6"/>
  <c r="I2162" i="6"/>
  <c r="J2162" i="6"/>
  <c r="G2163" i="6"/>
  <c r="H2163" i="6" s="1"/>
  <c r="I2163" i="6"/>
  <c r="J2163" i="6" s="1"/>
  <c r="G2164" i="6"/>
  <c r="H2164" i="6" s="1"/>
  <c r="I2164" i="6"/>
  <c r="J2164" i="6" s="1"/>
  <c r="G2165" i="6"/>
  <c r="H2165" i="6" s="1"/>
  <c r="I2165" i="6"/>
  <c r="J2165" i="6" s="1"/>
  <c r="G2166" i="6"/>
  <c r="H2166" i="6"/>
  <c r="I2166" i="6"/>
  <c r="J2166" i="6"/>
  <c r="G2167" i="6"/>
  <c r="H2167" i="6" s="1"/>
  <c r="I2167" i="6"/>
  <c r="J2167" i="6" s="1"/>
  <c r="G2168" i="6"/>
  <c r="H2168" i="6" s="1"/>
  <c r="I2168" i="6"/>
  <c r="J2168" i="6" s="1"/>
  <c r="G2169" i="6"/>
  <c r="H2169" i="6" s="1"/>
  <c r="I2169" i="6"/>
  <c r="J2169" i="6"/>
  <c r="G2170" i="6"/>
  <c r="H2170" i="6" s="1"/>
  <c r="I2170" i="6"/>
  <c r="J2170" i="6"/>
  <c r="G2171" i="6"/>
  <c r="H2171" i="6" s="1"/>
  <c r="I2171" i="6"/>
  <c r="J2171" i="6" s="1"/>
  <c r="G2172" i="6"/>
  <c r="H2172" i="6"/>
  <c r="I2172" i="6"/>
  <c r="J2172" i="6" s="1"/>
  <c r="G2173" i="6"/>
  <c r="H2173" i="6" s="1"/>
  <c r="I2173" i="6"/>
  <c r="J2173" i="6"/>
  <c r="G2174" i="6"/>
  <c r="H2174" i="6"/>
  <c r="I2174" i="6"/>
  <c r="J2174" i="6"/>
  <c r="G2175" i="6"/>
  <c r="H2175" i="6" s="1"/>
  <c r="I2175" i="6"/>
  <c r="J2175" i="6" s="1"/>
  <c r="G2176" i="6"/>
  <c r="H2176" i="6" s="1"/>
  <c r="I2176" i="6"/>
  <c r="J2176" i="6" s="1"/>
  <c r="G2177" i="6"/>
  <c r="H2177" i="6" s="1"/>
  <c r="I2177" i="6"/>
  <c r="J2177" i="6" s="1"/>
  <c r="G2178" i="6"/>
  <c r="H2178" i="6"/>
  <c r="I2178" i="6"/>
  <c r="J2178" i="6" s="1"/>
  <c r="G2179" i="6"/>
  <c r="H2179" i="6" s="1"/>
  <c r="I2179" i="6"/>
  <c r="J2179" i="6" s="1"/>
  <c r="G2180" i="6"/>
  <c r="H2180" i="6" s="1"/>
  <c r="I2180" i="6"/>
  <c r="J2180" i="6" s="1"/>
  <c r="G2181" i="6"/>
  <c r="H2181" i="6" s="1"/>
  <c r="I2181" i="6"/>
  <c r="J2181" i="6" s="1"/>
  <c r="G2182" i="6"/>
  <c r="H2182" i="6"/>
  <c r="I2182" i="6"/>
  <c r="J2182" i="6"/>
  <c r="G2183" i="6"/>
  <c r="H2183" i="6" s="1"/>
  <c r="I2183" i="6"/>
  <c r="J2183" i="6" s="1"/>
  <c r="G2184" i="6"/>
  <c r="H2184" i="6" s="1"/>
  <c r="I2184" i="6"/>
  <c r="J2184" i="6" s="1"/>
  <c r="G2185" i="6"/>
  <c r="H2185" i="6" s="1"/>
  <c r="I2185" i="6"/>
  <c r="J2185" i="6"/>
  <c r="G2186" i="6"/>
  <c r="H2186" i="6" s="1"/>
  <c r="I2186" i="6"/>
  <c r="J2186" i="6"/>
  <c r="G2187" i="6"/>
  <c r="H2187" i="6" s="1"/>
  <c r="I2187" i="6"/>
  <c r="J2187" i="6" s="1"/>
  <c r="G2188" i="6"/>
  <c r="H2188" i="6"/>
  <c r="I2188" i="6"/>
  <c r="J2188" i="6" s="1"/>
  <c r="G2189" i="6"/>
  <c r="H2189" i="6" s="1"/>
  <c r="I2189" i="6"/>
  <c r="J2189" i="6"/>
  <c r="G2190" i="6"/>
  <c r="H2190" i="6" s="1"/>
  <c r="I2190" i="6"/>
  <c r="J2190" i="6"/>
  <c r="G2191" i="6"/>
  <c r="H2191" i="6" s="1"/>
  <c r="I2191" i="6"/>
  <c r="J2191" i="6" s="1"/>
  <c r="G2192" i="6"/>
  <c r="H2192" i="6" s="1"/>
  <c r="I2192" i="6"/>
  <c r="J2192" i="6" s="1"/>
  <c r="G2193" i="6"/>
  <c r="H2193" i="6" s="1"/>
  <c r="I2193" i="6"/>
  <c r="J2193" i="6"/>
  <c r="G2194" i="6"/>
  <c r="H2194" i="6"/>
  <c r="I2194" i="6"/>
  <c r="J2194" i="6"/>
  <c r="G2195" i="6"/>
  <c r="H2195" i="6" s="1"/>
  <c r="I2195" i="6"/>
  <c r="J2195" i="6" s="1"/>
  <c r="G2196" i="6"/>
  <c r="H2196" i="6" s="1"/>
  <c r="I2196" i="6"/>
  <c r="J2196" i="6" s="1"/>
  <c r="G2197" i="6"/>
  <c r="H2197" i="6" s="1"/>
  <c r="I2197" i="6"/>
  <c r="J2197" i="6" s="1"/>
  <c r="G2198" i="6"/>
  <c r="H2198" i="6"/>
  <c r="I2198" i="6"/>
  <c r="J2198" i="6" s="1"/>
  <c r="G2199" i="6"/>
  <c r="H2199" i="6" s="1"/>
  <c r="I2199" i="6"/>
  <c r="J2199" i="6" s="1"/>
  <c r="G2200" i="6"/>
  <c r="H2200" i="6" s="1"/>
  <c r="I2200" i="6"/>
  <c r="J2200" i="6" s="1"/>
  <c r="G2201" i="6"/>
  <c r="H2201" i="6" s="1"/>
  <c r="I2201" i="6"/>
  <c r="J2201" i="6" s="1"/>
  <c r="G2202" i="6"/>
  <c r="H2202" i="6"/>
  <c r="I2202" i="6"/>
  <c r="J2202" i="6"/>
  <c r="G2203" i="6"/>
  <c r="H2203" i="6" s="1"/>
  <c r="I2203" i="6"/>
  <c r="J2203" i="6" s="1"/>
  <c r="G2204" i="6"/>
  <c r="H2204" i="6" s="1"/>
  <c r="I2204" i="6"/>
  <c r="J2204" i="6" s="1"/>
  <c r="G2205" i="6"/>
  <c r="H2205" i="6" s="1"/>
  <c r="I2205" i="6"/>
  <c r="J2205" i="6"/>
  <c r="G2206" i="6"/>
  <c r="H2206" i="6"/>
  <c r="I2206" i="6"/>
  <c r="J2206" i="6" s="1"/>
  <c r="G2207" i="6"/>
  <c r="H2207" i="6" s="1"/>
  <c r="I2207" i="6"/>
  <c r="J2207" i="6" s="1"/>
  <c r="G2208" i="6"/>
  <c r="H2208" i="6" s="1"/>
  <c r="I2208" i="6"/>
  <c r="J2208" i="6"/>
  <c r="G2209" i="6"/>
  <c r="H2209" i="6" s="1"/>
  <c r="I2209" i="6"/>
  <c r="J2209" i="6"/>
  <c r="G2210" i="6"/>
  <c r="H2210" i="6" s="1"/>
  <c r="I2210" i="6"/>
  <c r="J2210" i="6"/>
  <c r="G2211" i="6"/>
  <c r="H2211" i="6" s="1"/>
  <c r="I2211" i="6"/>
  <c r="J2211" i="6" s="1"/>
  <c r="G2212" i="6"/>
  <c r="H2212" i="6" s="1"/>
  <c r="I2212" i="6"/>
  <c r="J2212" i="6" s="1"/>
  <c r="G2213" i="6"/>
  <c r="H2213" i="6" s="1"/>
  <c r="I2213" i="6"/>
  <c r="J2213" i="6"/>
  <c r="G2214" i="6"/>
  <c r="H2214" i="6"/>
  <c r="I2214" i="6"/>
  <c r="J2214" i="6"/>
  <c r="G2215" i="6"/>
  <c r="H2215" i="6" s="1"/>
  <c r="I2215" i="6"/>
  <c r="J2215" i="6" s="1"/>
  <c r="G2216" i="6"/>
  <c r="H2216" i="6" s="1"/>
  <c r="I2216" i="6"/>
  <c r="J2216" i="6" s="1"/>
  <c r="G2217" i="6"/>
  <c r="H2217" i="6" s="1"/>
  <c r="I2217" i="6"/>
  <c r="J2217" i="6"/>
  <c r="G2218" i="6"/>
  <c r="H2218" i="6" s="1"/>
  <c r="I2218" i="6"/>
  <c r="J2218" i="6"/>
  <c r="G2219" i="6"/>
  <c r="H2219" i="6" s="1"/>
  <c r="I2219" i="6"/>
  <c r="J2219" i="6" s="1"/>
  <c r="G2220" i="6"/>
  <c r="H2220" i="6" s="1"/>
  <c r="I2220" i="6"/>
  <c r="J2220" i="6" s="1"/>
  <c r="G2221" i="6"/>
  <c r="H2221" i="6" s="1"/>
  <c r="I2221" i="6"/>
  <c r="J2221" i="6" s="1"/>
  <c r="G2222" i="6"/>
  <c r="H2222" i="6"/>
  <c r="I2222" i="6"/>
  <c r="J2222" i="6" s="1"/>
  <c r="G2223" i="6"/>
  <c r="H2223" i="6" s="1"/>
  <c r="I2223" i="6"/>
  <c r="J2223" i="6" s="1"/>
  <c r="G2224" i="6"/>
  <c r="H2224" i="6" s="1"/>
  <c r="I2224" i="6"/>
  <c r="J2224" i="6" s="1"/>
  <c r="G2225" i="6"/>
  <c r="H2225" i="6" s="1"/>
  <c r="I2225" i="6"/>
  <c r="J2225" i="6"/>
  <c r="G2226" i="6"/>
  <c r="H2226" i="6" s="1"/>
  <c r="I2226" i="6"/>
  <c r="J2226" i="6"/>
  <c r="G2227" i="6"/>
  <c r="H2227" i="6" s="1"/>
  <c r="I2227" i="6"/>
  <c r="J2227" i="6" s="1"/>
  <c r="G2228" i="6"/>
  <c r="H2228" i="6" s="1"/>
  <c r="I2228" i="6"/>
  <c r="J2228" i="6" s="1"/>
  <c r="G2229" i="6"/>
  <c r="H2229" i="6" s="1"/>
  <c r="I2229" i="6"/>
  <c r="J2229" i="6"/>
  <c r="G2230" i="6"/>
  <c r="H2230" i="6" s="1"/>
  <c r="I2230" i="6"/>
  <c r="J2230" i="6"/>
  <c r="G2231" i="6"/>
  <c r="H2231" i="6" s="1"/>
  <c r="I2231" i="6"/>
  <c r="J2231" i="6" s="1"/>
  <c r="G2232" i="6"/>
  <c r="H2232" i="6" s="1"/>
  <c r="I2232" i="6"/>
  <c r="J2232" i="6" s="1"/>
  <c r="G2233" i="6"/>
  <c r="H2233" i="6" s="1"/>
  <c r="I2233" i="6"/>
  <c r="J2233" i="6"/>
  <c r="G2234" i="6"/>
  <c r="H2234" i="6"/>
  <c r="I2234" i="6"/>
  <c r="J2234" i="6"/>
  <c r="G2235" i="6"/>
  <c r="H2235" i="6" s="1"/>
  <c r="I2235" i="6"/>
  <c r="J2235" i="6" s="1"/>
  <c r="G2236" i="6"/>
  <c r="H2236" i="6" s="1"/>
  <c r="I2236" i="6"/>
  <c r="J2236" i="6" s="1"/>
  <c r="G2237" i="6"/>
  <c r="H2237" i="6" s="1"/>
  <c r="I2237" i="6"/>
  <c r="J2237" i="6" s="1"/>
  <c r="G2238" i="6"/>
  <c r="H2238" i="6"/>
  <c r="I2238" i="6"/>
  <c r="J2238" i="6" s="1"/>
  <c r="G2239" i="6"/>
  <c r="H2239" i="6" s="1"/>
  <c r="I2239" i="6"/>
  <c r="J2239" i="6" s="1"/>
  <c r="G2240" i="6"/>
  <c r="H2240" i="6" s="1"/>
  <c r="I2240" i="6"/>
  <c r="J2240" i="6" s="1"/>
  <c r="G2241" i="6"/>
  <c r="H2241" i="6" s="1"/>
  <c r="I2241" i="6"/>
  <c r="J2241" i="6" s="1"/>
  <c r="G2242" i="6"/>
  <c r="H2242" i="6"/>
  <c r="I2242" i="6"/>
  <c r="J2242" i="6"/>
  <c r="G2243" i="6"/>
  <c r="H2243" i="6" s="1"/>
  <c r="I2243" i="6"/>
  <c r="J2243" i="6" s="1"/>
  <c r="G2244" i="6"/>
  <c r="H2244" i="6" s="1"/>
  <c r="I2244" i="6"/>
  <c r="J2244" i="6" s="1"/>
  <c r="G2245" i="6"/>
  <c r="H2245" i="6" s="1"/>
  <c r="I2245" i="6"/>
  <c r="J2245" i="6"/>
  <c r="G2246" i="6"/>
  <c r="H2246" i="6" s="1"/>
  <c r="I2246" i="6"/>
  <c r="J2246" i="6"/>
  <c r="G2247" i="6"/>
  <c r="H2247" i="6" s="1"/>
  <c r="I2247" i="6"/>
  <c r="J2247" i="6"/>
  <c r="G2248" i="6"/>
  <c r="H2248" i="6" s="1"/>
  <c r="I2248" i="6"/>
  <c r="J2248" i="6" s="1"/>
  <c r="G2249" i="6"/>
  <c r="H2249" i="6" s="1"/>
  <c r="I2249" i="6"/>
  <c r="J2249" i="6"/>
  <c r="G2250" i="6"/>
  <c r="H2250" i="6" s="1"/>
  <c r="I2250" i="6"/>
  <c r="J2250" i="6"/>
  <c r="G2251" i="6"/>
  <c r="H2251" i="6" s="1"/>
  <c r="I2251" i="6"/>
  <c r="J2251" i="6" s="1"/>
  <c r="G2252" i="6"/>
  <c r="H2252" i="6"/>
  <c r="I2252" i="6"/>
  <c r="J2252" i="6" s="1"/>
  <c r="G2253" i="6"/>
  <c r="H2253" i="6" s="1"/>
  <c r="I2253" i="6"/>
  <c r="J2253" i="6"/>
  <c r="G2254" i="6"/>
  <c r="H2254" i="6"/>
  <c r="I2254" i="6"/>
  <c r="J2254" i="6"/>
  <c r="G2255" i="6"/>
  <c r="H2255" i="6" s="1"/>
  <c r="I2255" i="6"/>
  <c r="J2255" i="6" s="1"/>
  <c r="G2256" i="6"/>
  <c r="H2256" i="6" s="1"/>
  <c r="I2256" i="6"/>
  <c r="J2256" i="6"/>
  <c r="G2257" i="6"/>
  <c r="H2257" i="6" s="1"/>
  <c r="I2257" i="6"/>
  <c r="J2257" i="6"/>
  <c r="G2258" i="6"/>
  <c r="H2258" i="6" s="1"/>
  <c r="I2258" i="6"/>
  <c r="J2258" i="6"/>
  <c r="G2259" i="6"/>
  <c r="H2259" i="6" s="1"/>
  <c r="I2259" i="6"/>
  <c r="J2259" i="6" s="1"/>
  <c r="G2260" i="6"/>
  <c r="H2260" i="6" s="1"/>
  <c r="I2260" i="6"/>
  <c r="J2260" i="6" s="1"/>
  <c r="G2261" i="6"/>
  <c r="H2261" i="6" s="1"/>
  <c r="I2261" i="6"/>
  <c r="J2261" i="6" s="1"/>
  <c r="G2262" i="6"/>
  <c r="H2262" i="6"/>
  <c r="I2262" i="6"/>
  <c r="J2262" i="6"/>
  <c r="G2263" i="6"/>
  <c r="H2263" i="6" s="1"/>
  <c r="I2263" i="6"/>
  <c r="J2263" i="6" s="1"/>
  <c r="G2264" i="6"/>
  <c r="H2264" i="6" s="1"/>
  <c r="I2264" i="6"/>
  <c r="J2264" i="6" s="1"/>
  <c r="G2265" i="6"/>
  <c r="H2265" i="6" s="1"/>
  <c r="I2265" i="6"/>
  <c r="J2265" i="6"/>
  <c r="G2266" i="6"/>
  <c r="H2266" i="6" s="1"/>
  <c r="I2266" i="6"/>
  <c r="J2266" i="6"/>
  <c r="G2267" i="6"/>
  <c r="H2267" i="6" s="1"/>
  <c r="I2267" i="6"/>
  <c r="J2267" i="6" s="1"/>
  <c r="G2268" i="6"/>
  <c r="H2268" i="6" s="1"/>
  <c r="I2268" i="6"/>
  <c r="J2268" i="6" s="1"/>
  <c r="G2269" i="6"/>
  <c r="H2269" i="6" s="1"/>
  <c r="I2269" i="6"/>
  <c r="J2269" i="6" s="1"/>
  <c r="G2270" i="6"/>
  <c r="H2270" i="6"/>
  <c r="I2270" i="6"/>
  <c r="J2270" i="6" s="1"/>
  <c r="G2271" i="6"/>
  <c r="H2271" i="6" s="1"/>
  <c r="I2271" i="6"/>
  <c r="J2271" i="6" s="1"/>
  <c r="G2272" i="6"/>
  <c r="H2272" i="6" s="1"/>
  <c r="I2272" i="6"/>
  <c r="J2272" i="6" s="1"/>
  <c r="G2273" i="6"/>
  <c r="H2273" i="6" s="1"/>
  <c r="I2273" i="6"/>
  <c r="J2273" i="6" s="1"/>
  <c r="G2274" i="6"/>
  <c r="H2274" i="6"/>
  <c r="I2274" i="6"/>
  <c r="J2274" i="6"/>
  <c r="G2275" i="6"/>
  <c r="H2275" i="6" s="1"/>
  <c r="I2275" i="6"/>
  <c r="J2275" i="6" s="1"/>
  <c r="G2276" i="6"/>
  <c r="H2276" i="6" s="1"/>
  <c r="I2276" i="6"/>
  <c r="J2276" i="6" s="1"/>
  <c r="G2277" i="6"/>
  <c r="H2277" i="6" s="1"/>
  <c r="I2277" i="6"/>
  <c r="J2277" i="6" s="1"/>
  <c r="G2278" i="6"/>
  <c r="H2278" i="6"/>
  <c r="I2278" i="6"/>
  <c r="J2278" i="6"/>
  <c r="G2279" i="6"/>
  <c r="H2279" i="6" s="1"/>
  <c r="I2279" i="6"/>
  <c r="J2279" i="6" s="1"/>
  <c r="G2280" i="6"/>
  <c r="H2280" i="6" s="1"/>
  <c r="I2280" i="6"/>
  <c r="J2280" i="6" s="1"/>
  <c r="G2281" i="6"/>
  <c r="H2281" i="6" s="1"/>
  <c r="I2281" i="6"/>
  <c r="J2281" i="6" s="1"/>
  <c r="G2282" i="6"/>
  <c r="H2282" i="6"/>
  <c r="I2282" i="6"/>
  <c r="J2282" i="6" s="1"/>
  <c r="G2283" i="6"/>
  <c r="H2283" i="6" s="1"/>
  <c r="I2283" i="6"/>
  <c r="J2283" i="6" s="1"/>
  <c r="G2284" i="6"/>
  <c r="H2284" i="6" s="1"/>
  <c r="I2284" i="6"/>
  <c r="J2284" i="6" s="1"/>
  <c r="G2285" i="6"/>
  <c r="H2285" i="6" s="1"/>
  <c r="I2285" i="6"/>
  <c r="J2285" i="6" s="1"/>
  <c r="G2286" i="6"/>
  <c r="H2286" i="6"/>
  <c r="I2286" i="6"/>
  <c r="J2286" i="6" s="1"/>
  <c r="G2287" i="6"/>
  <c r="H2287" i="6" s="1"/>
  <c r="I2287" i="6"/>
  <c r="J2287" i="6" s="1"/>
  <c r="G2288" i="6"/>
  <c r="H2288" i="6" s="1"/>
  <c r="I2288" i="6"/>
  <c r="J2288" i="6" s="1"/>
  <c r="G2289" i="6"/>
  <c r="H2289" i="6" s="1"/>
  <c r="I2289" i="6"/>
  <c r="J2289" i="6"/>
  <c r="G2290" i="6"/>
  <c r="H2290" i="6"/>
  <c r="I2290" i="6"/>
  <c r="J2290" i="6"/>
  <c r="G2291" i="6"/>
  <c r="H2291" i="6" s="1"/>
  <c r="I2291" i="6"/>
  <c r="J2291" i="6" s="1"/>
  <c r="G2292" i="6"/>
  <c r="H2292" i="6" s="1"/>
  <c r="I2292" i="6"/>
  <c r="J2292" i="6" s="1"/>
  <c r="G2293" i="6"/>
  <c r="H2293" i="6" s="1"/>
  <c r="I2293" i="6"/>
  <c r="J2293" i="6" s="1"/>
  <c r="G2294" i="6"/>
  <c r="H2294" i="6"/>
  <c r="I2294" i="6"/>
  <c r="J2294" i="6" s="1"/>
  <c r="G2295" i="6"/>
  <c r="H2295" i="6" s="1"/>
  <c r="I2295" i="6"/>
  <c r="J2295" i="6" s="1"/>
  <c r="G2296" i="6"/>
  <c r="H2296" i="6" s="1"/>
  <c r="I2296" i="6"/>
  <c r="J2296" i="6" s="1"/>
  <c r="G2297" i="6"/>
  <c r="H2297" i="6" s="1"/>
  <c r="I2297" i="6"/>
  <c r="J2297" i="6"/>
  <c r="G2298" i="6"/>
  <c r="H2298" i="6" s="1"/>
  <c r="I2298" i="6"/>
  <c r="J2298" i="6"/>
  <c r="G2299" i="6"/>
  <c r="H2299" i="6" s="1"/>
  <c r="I2299" i="6"/>
  <c r="J2299" i="6" s="1"/>
  <c r="G2300" i="6"/>
  <c r="H2300" i="6"/>
  <c r="I2300" i="6"/>
  <c r="J2300" i="6" s="1"/>
  <c r="G2301" i="6"/>
  <c r="H2301" i="6" s="1"/>
  <c r="I2301" i="6"/>
  <c r="J2301" i="6"/>
  <c r="G2302" i="6"/>
  <c r="H2302" i="6" s="1"/>
  <c r="I2302" i="6"/>
  <c r="J2302" i="6"/>
  <c r="G2303" i="6"/>
  <c r="H2303" i="6" s="1"/>
  <c r="I2303" i="6"/>
  <c r="J2303" i="6" s="1"/>
  <c r="G2304" i="6"/>
  <c r="H2304" i="6" s="1"/>
  <c r="I2304" i="6"/>
  <c r="J2304" i="6" s="1"/>
  <c r="G2305" i="6"/>
  <c r="H2305" i="6" s="1"/>
  <c r="I2305" i="6"/>
  <c r="J2305" i="6"/>
  <c r="G2306" i="6"/>
  <c r="H2306" i="6" s="1"/>
  <c r="I2306" i="6"/>
  <c r="J2306" i="6"/>
  <c r="G2307" i="6"/>
  <c r="H2307" i="6" s="1"/>
  <c r="I2307" i="6"/>
  <c r="J2307" i="6" s="1"/>
  <c r="G2308" i="6"/>
  <c r="H2308" i="6" s="1"/>
  <c r="I2308" i="6"/>
  <c r="J2308" i="6" s="1"/>
  <c r="G2309" i="6"/>
  <c r="H2309" i="6" s="1"/>
  <c r="I2309" i="6"/>
  <c r="J2309" i="6" s="1"/>
  <c r="G2310" i="6"/>
  <c r="H2310" i="6"/>
  <c r="I2310" i="6"/>
  <c r="J2310" i="6" s="1"/>
  <c r="G2311" i="6"/>
  <c r="H2311" i="6" s="1"/>
  <c r="I2311" i="6"/>
  <c r="J2311" i="6" s="1"/>
  <c r="G2312" i="6"/>
  <c r="H2312" i="6" s="1"/>
  <c r="I2312" i="6"/>
  <c r="J2312" i="6" s="1"/>
  <c r="G2313" i="6"/>
  <c r="H2313" i="6"/>
  <c r="I2313" i="6"/>
  <c r="J2313" i="6"/>
  <c r="G2314" i="6"/>
  <c r="H2314" i="6" s="1"/>
  <c r="I2314" i="6"/>
  <c r="J2314" i="6" s="1"/>
  <c r="G2315" i="6"/>
  <c r="H2315" i="6"/>
  <c r="I2315" i="6"/>
  <c r="J2315" i="6"/>
  <c r="G2316" i="6"/>
  <c r="H2316" i="6"/>
  <c r="I2316" i="6"/>
  <c r="J2316" i="6" s="1"/>
  <c r="G2317" i="6"/>
  <c r="H2317" i="6" s="1"/>
  <c r="I2317" i="6"/>
  <c r="J2317" i="6"/>
  <c r="G2318" i="6"/>
  <c r="H2318" i="6" s="1"/>
  <c r="I2318" i="6"/>
  <c r="J2318" i="6" s="1"/>
  <c r="G2319" i="6"/>
  <c r="H2319" i="6" s="1"/>
  <c r="I2319" i="6"/>
  <c r="J2319" i="6" s="1"/>
  <c r="G2320" i="6"/>
  <c r="H2320" i="6" s="1"/>
  <c r="I2320" i="6"/>
  <c r="J2320" i="6" s="1"/>
  <c r="G2321" i="6"/>
  <c r="H2321" i="6" s="1"/>
  <c r="I2321" i="6"/>
  <c r="J2321" i="6" s="1"/>
  <c r="G2322" i="6"/>
  <c r="H2322" i="6"/>
  <c r="I2322" i="6"/>
  <c r="J2322" i="6" s="1"/>
  <c r="G2323" i="6"/>
  <c r="H2323" i="6"/>
  <c r="I2323" i="6"/>
  <c r="J2323" i="6" s="1"/>
  <c r="G2324" i="6"/>
  <c r="H2324" i="6" s="1"/>
  <c r="I2324" i="6"/>
  <c r="J2324" i="6" s="1"/>
  <c r="G2325" i="6"/>
  <c r="H2325" i="6" s="1"/>
  <c r="I2325" i="6"/>
  <c r="J2325" i="6" s="1"/>
  <c r="G2326" i="6"/>
  <c r="H2326" i="6"/>
  <c r="I2326" i="6"/>
  <c r="J2326" i="6" s="1"/>
  <c r="G2327" i="6"/>
  <c r="H2327" i="6" s="1"/>
  <c r="I2327" i="6"/>
  <c r="J2327" i="6" s="1"/>
  <c r="G2328" i="6"/>
  <c r="H2328" i="6" s="1"/>
  <c r="I2328" i="6"/>
  <c r="J2328" i="6" s="1"/>
  <c r="G2329" i="6"/>
  <c r="H2329" i="6"/>
  <c r="I2329" i="6"/>
  <c r="J2329" i="6"/>
  <c r="G2330" i="6"/>
  <c r="H2330" i="6" s="1"/>
  <c r="I2330" i="6"/>
  <c r="J2330" i="6" s="1"/>
  <c r="G2331" i="6"/>
  <c r="H2331" i="6" s="1"/>
  <c r="I2331" i="6"/>
  <c r="J2331" i="6"/>
  <c r="G2332" i="6"/>
  <c r="H2332" i="6"/>
  <c r="I2332" i="6"/>
  <c r="J2332" i="6" s="1"/>
  <c r="G2333" i="6"/>
  <c r="H2333" i="6"/>
  <c r="I2333" i="6"/>
  <c r="J2333" i="6" s="1"/>
  <c r="G2334" i="6"/>
  <c r="H2334" i="6" s="1"/>
  <c r="I2334" i="6"/>
  <c r="J2334" i="6" s="1"/>
  <c r="G2335" i="6"/>
  <c r="H2335" i="6" s="1"/>
  <c r="I2335" i="6"/>
  <c r="J2335" i="6"/>
  <c r="G2336" i="6"/>
  <c r="H2336" i="6" s="1"/>
  <c r="I2336" i="6"/>
  <c r="J2336" i="6" s="1"/>
  <c r="G2337" i="6"/>
  <c r="H2337" i="6" s="1"/>
  <c r="I2337" i="6"/>
  <c r="J2337" i="6"/>
  <c r="G2338" i="6"/>
  <c r="H2338" i="6" s="1"/>
  <c r="I2338" i="6"/>
  <c r="J2338" i="6" s="1"/>
  <c r="G2339" i="6"/>
  <c r="H2339" i="6" s="1"/>
  <c r="I2339" i="6"/>
  <c r="J2339" i="6" s="1"/>
  <c r="G2340" i="6"/>
  <c r="H2340" i="6"/>
  <c r="I2340" i="6"/>
  <c r="J2340" i="6" s="1"/>
  <c r="G2341" i="6"/>
  <c r="H2341" i="6"/>
  <c r="I2341" i="6"/>
  <c r="J2341" i="6" s="1"/>
  <c r="G2342" i="6"/>
  <c r="H2342" i="6" s="1"/>
  <c r="I2342" i="6"/>
  <c r="J2342" i="6" s="1"/>
  <c r="G2343" i="6"/>
  <c r="H2343" i="6" s="1"/>
  <c r="I2343" i="6"/>
  <c r="J2343" i="6" s="1"/>
  <c r="G2344" i="6"/>
  <c r="H2344" i="6" s="1"/>
  <c r="I2344" i="6"/>
  <c r="J2344" i="6" s="1"/>
  <c r="G2345" i="6"/>
  <c r="H2345" i="6" s="1"/>
  <c r="I2345" i="6"/>
  <c r="J2345" i="6" s="1"/>
  <c r="G2346" i="6"/>
  <c r="H2346" i="6" s="1"/>
  <c r="I2346" i="6"/>
  <c r="J2346" i="6" s="1"/>
  <c r="G2347" i="6"/>
  <c r="H2347" i="6"/>
  <c r="I2347" i="6"/>
  <c r="J2347" i="6" s="1"/>
  <c r="G2348" i="6"/>
  <c r="H2348" i="6" s="1"/>
  <c r="I2348" i="6"/>
  <c r="J2348" i="6" s="1"/>
  <c r="G2349" i="6"/>
  <c r="H2349" i="6"/>
  <c r="I2349" i="6"/>
  <c r="J2349" i="6"/>
  <c r="G2350" i="6"/>
  <c r="H2350" i="6" s="1"/>
  <c r="I2350" i="6"/>
  <c r="J2350" i="6" s="1"/>
  <c r="G2351" i="6"/>
  <c r="H2351" i="6" s="1"/>
  <c r="I2351" i="6"/>
  <c r="J2351" i="6"/>
  <c r="G2352" i="6"/>
  <c r="H2352" i="6" s="1"/>
  <c r="I2352" i="6"/>
  <c r="J2352" i="6" s="1"/>
  <c r="G2353" i="6"/>
  <c r="H2353" i="6" s="1"/>
  <c r="I2353" i="6"/>
  <c r="J2353" i="6" s="1"/>
  <c r="G2354" i="6"/>
  <c r="H2354" i="6"/>
  <c r="I2354" i="6"/>
  <c r="J2354" i="6" s="1"/>
  <c r="G2355" i="6"/>
  <c r="H2355" i="6"/>
  <c r="I2355" i="6"/>
  <c r="J2355" i="6" s="1"/>
  <c r="G2356" i="6"/>
  <c r="H2356" i="6" s="1"/>
  <c r="I2356" i="6"/>
  <c r="J2356" i="6" s="1"/>
  <c r="G2357" i="6"/>
  <c r="H2357" i="6"/>
  <c r="I2357" i="6"/>
  <c r="J2357" i="6" s="1"/>
  <c r="G2358" i="6"/>
  <c r="H2358" i="6"/>
  <c r="I2358" i="6"/>
  <c r="J2358" i="6" s="1"/>
  <c r="G2359" i="6"/>
  <c r="H2359" i="6"/>
  <c r="I2359" i="6"/>
  <c r="J2359" i="6"/>
  <c r="G2360" i="6"/>
  <c r="H2360" i="6" s="1"/>
  <c r="I2360" i="6"/>
  <c r="J2360" i="6" s="1"/>
  <c r="G2361" i="6"/>
  <c r="H2361" i="6" s="1"/>
  <c r="I2361" i="6"/>
  <c r="J2361" i="6"/>
  <c r="G2362" i="6"/>
  <c r="H2362" i="6" s="1"/>
  <c r="I2362" i="6"/>
  <c r="J2362" i="6" s="1"/>
  <c r="G2363" i="6"/>
  <c r="H2363" i="6"/>
  <c r="I2363" i="6"/>
  <c r="J2363" i="6" s="1"/>
  <c r="G2364" i="6"/>
  <c r="H2364" i="6" s="1"/>
  <c r="I2364" i="6"/>
  <c r="J2364" i="6" s="1"/>
  <c r="G2365" i="6"/>
  <c r="H2365" i="6"/>
  <c r="I2365" i="6"/>
  <c r="J2365" i="6"/>
  <c r="G2366" i="6"/>
  <c r="H2366" i="6" s="1"/>
  <c r="I2366" i="6"/>
  <c r="J2366" i="6" s="1"/>
  <c r="G2367" i="6"/>
  <c r="H2367" i="6" s="1"/>
  <c r="I2367" i="6"/>
  <c r="J2367" i="6"/>
  <c r="G2368" i="6"/>
  <c r="H2368" i="6"/>
  <c r="I2368" i="6"/>
  <c r="J2368" i="6" s="1"/>
  <c r="G2369" i="6"/>
  <c r="H2369" i="6" s="1"/>
  <c r="I2369" i="6"/>
  <c r="J2369" i="6"/>
  <c r="G2370" i="6"/>
  <c r="H2370" i="6"/>
  <c r="I2370" i="6"/>
  <c r="J2370" i="6" s="1"/>
  <c r="G2371" i="6"/>
  <c r="H2371" i="6" s="1"/>
  <c r="I2371" i="6"/>
  <c r="J2371" i="6" s="1"/>
  <c r="G2372" i="6"/>
  <c r="H2372" i="6" s="1"/>
  <c r="I2372" i="6"/>
  <c r="J2372" i="6" s="1"/>
  <c r="G2373" i="6"/>
  <c r="H2373" i="6"/>
  <c r="I2373" i="6"/>
  <c r="J2373" i="6" s="1"/>
  <c r="G2374" i="6"/>
  <c r="H2374" i="6"/>
  <c r="I2374" i="6"/>
  <c r="J2374" i="6" s="1"/>
  <c r="G2375" i="6"/>
  <c r="H2375" i="6"/>
  <c r="I2375" i="6"/>
  <c r="J2375" i="6"/>
  <c r="G2376" i="6"/>
  <c r="H2376" i="6" s="1"/>
  <c r="I2376" i="6"/>
  <c r="J2376" i="6" s="1"/>
  <c r="G2377" i="6"/>
  <c r="H2377" i="6" s="1"/>
  <c r="I2377" i="6"/>
  <c r="J2377" i="6"/>
  <c r="G2378" i="6"/>
  <c r="H2378" i="6" s="1"/>
  <c r="I2378" i="6"/>
  <c r="J2378" i="6" s="1"/>
  <c r="G2379" i="6"/>
  <c r="H2379" i="6"/>
  <c r="I2379" i="6"/>
  <c r="J2379" i="6" s="1"/>
  <c r="G2380" i="6"/>
  <c r="H2380" i="6"/>
  <c r="I2380" i="6"/>
  <c r="J2380" i="6" s="1"/>
  <c r="G2381" i="6"/>
  <c r="H2381" i="6" s="1"/>
  <c r="I2381" i="6"/>
  <c r="J2381" i="6"/>
  <c r="G2382" i="6"/>
  <c r="H2382" i="6" s="1"/>
  <c r="I2382" i="6"/>
  <c r="J2382" i="6" s="1"/>
  <c r="G2383" i="6"/>
  <c r="H2383" i="6" s="1"/>
  <c r="I2383" i="6"/>
  <c r="J2383" i="6"/>
  <c r="G2384" i="6"/>
  <c r="H2384" i="6"/>
  <c r="I2384" i="6"/>
  <c r="J2384" i="6" s="1"/>
  <c r="G2385" i="6"/>
  <c r="H2385" i="6" s="1"/>
  <c r="I2385" i="6"/>
  <c r="J2385" i="6"/>
  <c r="G2386" i="6"/>
  <c r="H2386" i="6"/>
  <c r="I2386" i="6"/>
  <c r="J2386" i="6" s="1"/>
  <c r="G2387" i="6"/>
  <c r="H2387" i="6"/>
  <c r="I2387" i="6"/>
  <c r="J2387" i="6" s="1"/>
  <c r="G2388" i="6"/>
  <c r="H2388" i="6"/>
  <c r="I2388" i="6"/>
  <c r="J2388" i="6" s="1"/>
  <c r="G2389" i="6"/>
  <c r="H2389" i="6" s="1"/>
  <c r="I2389" i="6"/>
  <c r="J2389" i="6" s="1"/>
  <c r="G2390" i="6"/>
  <c r="H2390" i="6"/>
  <c r="I2390" i="6"/>
  <c r="J2390" i="6" s="1"/>
  <c r="G2391" i="6"/>
  <c r="H2391" i="6"/>
  <c r="I2391" i="6"/>
  <c r="J2391" i="6" s="1"/>
  <c r="G2392" i="6"/>
  <c r="H2392" i="6" s="1"/>
  <c r="I2392" i="6"/>
  <c r="J2392" i="6" s="1"/>
  <c r="G2393" i="6"/>
  <c r="H2393" i="6"/>
  <c r="I2393" i="6"/>
  <c r="J2393" i="6" s="1"/>
  <c r="G2394" i="6"/>
  <c r="H2394" i="6" s="1"/>
  <c r="I2394" i="6"/>
  <c r="J2394" i="6" s="1"/>
  <c r="G2395" i="6"/>
  <c r="H2395" i="6" s="1"/>
  <c r="I2395" i="6"/>
  <c r="J2395" i="6"/>
  <c r="G2396" i="6"/>
  <c r="H2396" i="6" s="1"/>
  <c r="I2396" i="6"/>
  <c r="J2396" i="6" s="1"/>
  <c r="G2397" i="6"/>
  <c r="H2397" i="6"/>
  <c r="I2397" i="6"/>
  <c r="J2397" i="6"/>
  <c r="G2398" i="6"/>
  <c r="H2398" i="6" s="1"/>
  <c r="I2398" i="6"/>
  <c r="J2398" i="6" s="1"/>
  <c r="G2399" i="6"/>
  <c r="H2399" i="6" s="1"/>
  <c r="I2399" i="6"/>
  <c r="J2399" i="6"/>
  <c r="G2400" i="6"/>
  <c r="H2400" i="6" s="1"/>
  <c r="I2400" i="6"/>
  <c r="J2400" i="6" s="1"/>
  <c r="G2401" i="6"/>
  <c r="H2401" i="6" s="1"/>
  <c r="I2401" i="6"/>
  <c r="J2401" i="6" s="1"/>
  <c r="G2402" i="6"/>
  <c r="H2402" i="6"/>
  <c r="I2402" i="6"/>
  <c r="J2402" i="6" s="1"/>
  <c r="G2403" i="6"/>
  <c r="H2403" i="6" s="1"/>
  <c r="I2403" i="6"/>
  <c r="J2403" i="6" s="1"/>
  <c r="G2404" i="6"/>
  <c r="H2404" i="6" s="1"/>
  <c r="I2404" i="6"/>
  <c r="J2404" i="6" s="1"/>
  <c r="G2405" i="6"/>
  <c r="H2405" i="6"/>
  <c r="I2405" i="6"/>
  <c r="J2405" i="6" s="1"/>
  <c r="G2406" i="6"/>
  <c r="H2406" i="6"/>
  <c r="I2406" i="6"/>
  <c r="J2406" i="6" s="1"/>
  <c r="G2407" i="6"/>
  <c r="H2407" i="6" s="1"/>
  <c r="I2407" i="6"/>
  <c r="J2407" i="6"/>
  <c r="G2408" i="6"/>
  <c r="H2408" i="6" s="1"/>
  <c r="I2408" i="6"/>
  <c r="J2408" i="6" s="1"/>
  <c r="G2409" i="6"/>
  <c r="H2409" i="6"/>
  <c r="I2409" i="6"/>
  <c r="J2409" i="6" s="1"/>
  <c r="G2410" i="6"/>
  <c r="H2410" i="6" s="1"/>
  <c r="I2410" i="6"/>
  <c r="J2410" i="6" s="1"/>
  <c r="G2411" i="6"/>
  <c r="H2411" i="6"/>
  <c r="I2411" i="6"/>
  <c r="J2411" i="6" s="1"/>
  <c r="G2412" i="6"/>
  <c r="H2412" i="6" s="1"/>
  <c r="I2412" i="6"/>
  <c r="J2412" i="6" s="1"/>
  <c r="G2413" i="6"/>
  <c r="H2413" i="6" s="1"/>
  <c r="I2413" i="6"/>
  <c r="J2413" i="6"/>
  <c r="G2414" i="6"/>
  <c r="H2414" i="6" s="1"/>
  <c r="I2414" i="6"/>
  <c r="J2414" i="6" s="1"/>
  <c r="G2415" i="6"/>
  <c r="H2415" i="6" s="1"/>
  <c r="I2415" i="6"/>
  <c r="J2415" i="6" s="1"/>
  <c r="G2416" i="6"/>
  <c r="H2416" i="6" s="1"/>
  <c r="I2416" i="6"/>
  <c r="J2416" i="6" s="1"/>
  <c r="G2417" i="6"/>
  <c r="H2417" i="6" s="1"/>
  <c r="I2417" i="6"/>
  <c r="J2417" i="6"/>
  <c r="G2418" i="6"/>
  <c r="H2418" i="6" s="1"/>
  <c r="I2418" i="6"/>
  <c r="J2418" i="6" s="1"/>
  <c r="G2419" i="6"/>
  <c r="H2419" i="6"/>
  <c r="I2419" i="6"/>
  <c r="J2419" i="6" s="1"/>
  <c r="G2420" i="6"/>
  <c r="H2420" i="6"/>
  <c r="I2420" i="6"/>
  <c r="J2420" i="6" s="1"/>
  <c r="G2421" i="6"/>
  <c r="H2421" i="6" s="1"/>
  <c r="I2421" i="6"/>
  <c r="J2421" i="6" s="1"/>
  <c r="G2422" i="6"/>
  <c r="H2422" i="6"/>
  <c r="I2422" i="6"/>
  <c r="J2422" i="6" s="1"/>
  <c r="G2423" i="6"/>
  <c r="H2423" i="6"/>
  <c r="I2423" i="6"/>
  <c r="J2423" i="6" s="1"/>
  <c r="G2424" i="6"/>
  <c r="H2424" i="6" s="1"/>
  <c r="I2424" i="6"/>
  <c r="J2424" i="6" s="1"/>
  <c r="G2425" i="6"/>
  <c r="H2425" i="6" s="1"/>
  <c r="I2425" i="6"/>
  <c r="J2425" i="6"/>
  <c r="G2426" i="6"/>
  <c r="H2426" i="6" s="1"/>
  <c r="I2426" i="6"/>
  <c r="J2426" i="6" s="1"/>
  <c r="G2427" i="6"/>
  <c r="H2427" i="6"/>
  <c r="I2427" i="6"/>
  <c r="J2427" i="6" s="1"/>
  <c r="G2428" i="6"/>
  <c r="H2428" i="6"/>
  <c r="I2428" i="6"/>
  <c r="J2428" i="6" s="1"/>
  <c r="G2429" i="6"/>
  <c r="H2429" i="6" s="1"/>
  <c r="I2429" i="6"/>
  <c r="J2429" i="6"/>
  <c r="G2430" i="6"/>
  <c r="H2430" i="6" s="1"/>
  <c r="I2430" i="6"/>
  <c r="J2430" i="6" s="1"/>
  <c r="G2431" i="6"/>
  <c r="H2431" i="6" s="1"/>
  <c r="I2431" i="6"/>
  <c r="J2431" i="6" s="1"/>
  <c r="G2432" i="6"/>
  <c r="H2432" i="6"/>
  <c r="I2432" i="6"/>
  <c r="J2432" i="6" s="1"/>
  <c r="G2433" i="6"/>
  <c r="H2433" i="6" s="1"/>
  <c r="I2433" i="6"/>
  <c r="J2433" i="6"/>
  <c r="G2434" i="6"/>
  <c r="H2434" i="6" s="1"/>
  <c r="I2434" i="6"/>
  <c r="J2434" i="6" s="1"/>
  <c r="G2435" i="6"/>
  <c r="H2435" i="6" s="1"/>
  <c r="I2435" i="6"/>
  <c r="J2435" i="6" s="1"/>
  <c r="G2436" i="6"/>
  <c r="H2436" i="6"/>
  <c r="I2436" i="6"/>
  <c r="J2436" i="6" s="1"/>
  <c r="G2437" i="6"/>
  <c r="H2437" i="6" s="1"/>
  <c r="I2437" i="6"/>
  <c r="J2437" i="6" s="1"/>
  <c r="G2438" i="6"/>
  <c r="H2438" i="6"/>
  <c r="I2438" i="6"/>
  <c r="J2438" i="6" s="1"/>
  <c r="G2439" i="6"/>
  <c r="H2439" i="6"/>
  <c r="I2439" i="6"/>
  <c r="J2439" i="6" s="1"/>
  <c r="G2440" i="6"/>
  <c r="H2440" i="6" s="1"/>
  <c r="I2440" i="6"/>
  <c r="J2440" i="6" s="1"/>
  <c r="G2441" i="6"/>
  <c r="H2441" i="6" s="1"/>
  <c r="I2441" i="6"/>
  <c r="J2441" i="6"/>
  <c r="G2442" i="6"/>
  <c r="H2442" i="6" s="1"/>
  <c r="I2442" i="6"/>
  <c r="J2442" i="6" s="1"/>
  <c r="G2443" i="6"/>
  <c r="H2443" i="6"/>
  <c r="I2443" i="6"/>
  <c r="J2443" i="6" s="1"/>
  <c r="G2444" i="6"/>
  <c r="H2444" i="6"/>
  <c r="I2444" i="6"/>
  <c r="J2444" i="6" s="1"/>
  <c r="G2445" i="6"/>
  <c r="H2445" i="6" s="1"/>
  <c r="I2445" i="6"/>
  <c r="J2445" i="6"/>
  <c r="G2446" i="6"/>
  <c r="H2446" i="6" s="1"/>
  <c r="I2446" i="6"/>
  <c r="J2446" i="6" s="1"/>
  <c r="G2447" i="6"/>
  <c r="H2447" i="6" s="1"/>
  <c r="I2447" i="6"/>
  <c r="J2447" i="6" s="1"/>
  <c r="G2448" i="6"/>
  <c r="H2448" i="6"/>
  <c r="I2448" i="6"/>
  <c r="J2448" i="6" s="1"/>
  <c r="G2449" i="6"/>
  <c r="H2449" i="6" s="1"/>
  <c r="I2449" i="6"/>
  <c r="J2449" i="6"/>
  <c r="G2450" i="6"/>
  <c r="H2450" i="6" s="1"/>
  <c r="I2450" i="6"/>
  <c r="J2450" i="6" s="1"/>
  <c r="G2451" i="6"/>
  <c r="H2451" i="6"/>
  <c r="I2451" i="6"/>
  <c r="J2451" i="6" s="1"/>
  <c r="G2452" i="6"/>
  <c r="H2452" i="6"/>
  <c r="I2452" i="6"/>
  <c r="J2452" i="6" s="1"/>
  <c r="G2453" i="6"/>
  <c r="H2453" i="6" s="1"/>
  <c r="I2453" i="6"/>
  <c r="J2453" i="6" s="1"/>
  <c r="G2454" i="6"/>
  <c r="H2454" i="6"/>
  <c r="I2454" i="6"/>
  <c r="J2454" i="6" s="1"/>
  <c r="G2455" i="6"/>
  <c r="H2455" i="6"/>
  <c r="I2455" i="6"/>
  <c r="J2455" i="6" s="1"/>
  <c r="G2456" i="6"/>
  <c r="H2456" i="6" s="1"/>
  <c r="I2456" i="6"/>
  <c r="J2456" i="6" s="1"/>
  <c r="G2457" i="6"/>
  <c r="H2457" i="6"/>
  <c r="I2457" i="6"/>
  <c r="J2457" i="6"/>
  <c r="G2458" i="6"/>
  <c r="H2458" i="6" s="1"/>
  <c r="I2458" i="6"/>
  <c r="J2458" i="6" s="1"/>
  <c r="G2459" i="6"/>
  <c r="H2459" i="6" s="1"/>
  <c r="I2459" i="6"/>
  <c r="J2459" i="6"/>
  <c r="G2460" i="6"/>
  <c r="H2460" i="6"/>
  <c r="I2460" i="6"/>
  <c r="J2460" i="6" s="1"/>
  <c r="G2461" i="6"/>
  <c r="H2461" i="6" s="1"/>
  <c r="I2461" i="6"/>
  <c r="J2461" i="6"/>
  <c r="G2462" i="6"/>
  <c r="H2462" i="6" s="1"/>
  <c r="I2462" i="6"/>
  <c r="J2462" i="6" s="1"/>
  <c r="G2463" i="6"/>
  <c r="H2463" i="6" s="1"/>
  <c r="I2463" i="6"/>
  <c r="J2463" i="6" s="1"/>
  <c r="G2464" i="6"/>
  <c r="H2464" i="6" s="1"/>
  <c r="I2464" i="6"/>
  <c r="J2464" i="6" s="1"/>
  <c r="G2465" i="6"/>
  <c r="H2465" i="6" s="1"/>
  <c r="I2465" i="6"/>
  <c r="J2465" i="6" s="1"/>
  <c r="G2466" i="6"/>
  <c r="H2466" i="6"/>
  <c r="I2466" i="6"/>
  <c r="J2466" i="6" s="1"/>
  <c r="G2467" i="6"/>
  <c r="H2467" i="6" s="1"/>
  <c r="I2467" i="6"/>
  <c r="J2467" i="6" s="1"/>
  <c r="G2468" i="6"/>
  <c r="H2468" i="6" s="1"/>
  <c r="I2468" i="6"/>
  <c r="J2468" i="6" s="1"/>
  <c r="G2469" i="6"/>
  <c r="H2469" i="6" s="1"/>
  <c r="I2469" i="6"/>
  <c r="J2469" i="6" s="1"/>
  <c r="G2470" i="6"/>
  <c r="H2470" i="6"/>
  <c r="I2470" i="6"/>
  <c r="J2470" i="6" s="1"/>
  <c r="G2471" i="6"/>
  <c r="H2471" i="6" s="1"/>
  <c r="I2471" i="6"/>
  <c r="J2471" i="6"/>
  <c r="G2472" i="6"/>
  <c r="H2472" i="6" s="1"/>
  <c r="I2472" i="6"/>
  <c r="J2472" i="6" s="1"/>
  <c r="G2473" i="6"/>
  <c r="H2473" i="6"/>
  <c r="I2473" i="6"/>
  <c r="J2473" i="6" s="1"/>
  <c r="G2474" i="6"/>
  <c r="H2474" i="6" s="1"/>
  <c r="I2474" i="6"/>
  <c r="J2474" i="6" s="1"/>
  <c r="G2475" i="6"/>
  <c r="H2475" i="6" s="1"/>
  <c r="I2475" i="6"/>
  <c r="J2475" i="6" s="1"/>
  <c r="G2476" i="6"/>
  <c r="H2476" i="6" s="1"/>
  <c r="I2476" i="6"/>
  <c r="J2476" i="6" s="1"/>
  <c r="G2477" i="6"/>
  <c r="H2477" i="6"/>
  <c r="I2477" i="6"/>
  <c r="J2477" i="6" s="1"/>
  <c r="G2478" i="6"/>
  <c r="H2478" i="6" s="1"/>
  <c r="I2478" i="6"/>
  <c r="J2478" i="6" s="1"/>
  <c r="G2479" i="6"/>
  <c r="H2479" i="6" s="1"/>
  <c r="I2479" i="6"/>
  <c r="J2479" i="6"/>
  <c r="G2480" i="6"/>
  <c r="H2480" i="6" s="1"/>
  <c r="I2480" i="6"/>
  <c r="J2480" i="6" s="1"/>
  <c r="G2481" i="6"/>
  <c r="H2481" i="6" s="1"/>
  <c r="I2481" i="6"/>
  <c r="J2481" i="6"/>
  <c r="G2482" i="6"/>
  <c r="H2482" i="6" s="1"/>
  <c r="I2482" i="6"/>
  <c r="J2482" i="6" s="1"/>
  <c r="G2483" i="6"/>
  <c r="H2483" i="6" s="1"/>
  <c r="I2483" i="6"/>
  <c r="J2483" i="6" s="1"/>
  <c r="G2484" i="6"/>
  <c r="H2484" i="6"/>
  <c r="I2484" i="6"/>
  <c r="J2484" i="6" s="1"/>
  <c r="G2485" i="6"/>
  <c r="H2485" i="6"/>
  <c r="I2485" i="6"/>
  <c r="J2485" i="6" s="1"/>
  <c r="G2486" i="6"/>
  <c r="H2486" i="6" s="1"/>
  <c r="I2486" i="6"/>
  <c r="J2486" i="6" s="1"/>
  <c r="G2487" i="6"/>
  <c r="H2487" i="6"/>
  <c r="I2487" i="6"/>
  <c r="J2487" i="6"/>
  <c r="G2488" i="6"/>
  <c r="H2488" i="6" s="1"/>
  <c r="I2488" i="6"/>
  <c r="J2488" i="6" s="1"/>
  <c r="G2489" i="6"/>
  <c r="H2489" i="6" s="1"/>
  <c r="I2489" i="6"/>
  <c r="J2489" i="6"/>
  <c r="G2490" i="6"/>
  <c r="H2490" i="6" s="1"/>
  <c r="I2490" i="6"/>
  <c r="J2490" i="6" s="1"/>
  <c r="G2491" i="6"/>
  <c r="H2491" i="6" s="1"/>
  <c r="I2491" i="6"/>
  <c r="J2491" i="6" s="1"/>
  <c r="G2492" i="6"/>
  <c r="H2492" i="6"/>
  <c r="I2492" i="6"/>
  <c r="J2492" i="6" s="1"/>
  <c r="G2493" i="6"/>
  <c r="H2493" i="6"/>
  <c r="I2493" i="6"/>
  <c r="J2493" i="6" s="1"/>
  <c r="G2494" i="6"/>
  <c r="H2494" i="6" s="1"/>
  <c r="I2494" i="6"/>
  <c r="J2494" i="6" s="1"/>
  <c r="G2495" i="6"/>
  <c r="H2495" i="6" s="1"/>
  <c r="I2495" i="6"/>
  <c r="J2495" i="6"/>
  <c r="G2496" i="6"/>
  <c r="H2496" i="6" s="1"/>
  <c r="I2496" i="6"/>
  <c r="J2496" i="6" s="1"/>
  <c r="G2497" i="6"/>
  <c r="H2497" i="6" s="1"/>
  <c r="I2497" i="6"/>
  <c r="J2497" i="6"/>
  <c r="G2498" i="6"/>
  <c r="H2498" i="6"/>
  <c r="I2498" i="6"/>
  <c r="J2498" i="6" s="1"/>
  <c r="G2499" i="6"/>
  <c r="H2499" i="6" s="1"/>
  <c r="I2499" i="6"/>
  <c r="J2499" i="6" s="1"/>
  <c r="G2500" i="6"/>
  <c r="H2500" i="6"/>
  <c r="I2500" i="6"/>
  <c r="J2500" i="6" s="1"/>
  <c r="G2501" i="6"/>
  <c r="H2501" i="6"/>
  <c r="I2501" i="6"/>
  <c r="J2501" i="6" s="1"/>
  <c r="G2502" i="6"/>
  <c r="H2502" i="6" s="1"/>
  <c r="I2502" i="6"/>
  <c r="J2502" i="6" s="1"/>
  <c r="G2503" i="6"/>
  <c r="H2503" i="6"/>
  <c r="I2503" i="6"/>
  <c r="J2503" i="6"/>
  <c r="G2504" i="6"/>
  <c r="H2504" i="6" s="1"/>
  <c r="I2504" i="6"/>
  <c r="J2504" i="6" s="1"/>
  <c r="G2505" i="6"/>
  <c r="H2505" i="6" s="1"/>
  <c r="I2505" i="6"/>
  <c r="J2505" i="6"/>
  <c r="G2506" i="6"/>
  <c r="H2506" i="6" s="1"/>
  <c r="I2506" i="6"/>
  <c r="J2506" i="6" s="1"/>
  <c r="G2507" i="6"/>
  <c r="H2507" i="6" s="1"/>
  <c r="I2507" i="6"/>
  <c r="J2507" i="6" s="1"/>
  <c r="G2508" i="6"/>
  <c r="H2508" i="6"/>
  <c r="I2508" i="6"/>
  <c r="J2508" i="6" s="1"/>
  <c r="G2509" i="6"/>
  <c r="H2509" i="6"/>
  <c r="I2509" i="6"/>
  <c r="J2509" i="6" s="1"/>
  <c r="G2510" i="6"/>
  <c r="H2510" i="6" s="1"/>
  <c r="I2510" i="6"/>
  <c r="J2510" i="6" s="1"/>
  <c r="G2511" i="6"/>
  <c r="H2511" i="6" s="1"/>
  <c r="I2511" i="6"/>
  <c r="J2511" i="6"/>
  <c r="G2512" i="6"/>
  <c r="H2512" i="6" s="1"/>
  <c r="I2512" i="6"/>
  <c r="J2512" i="6" s="1"/>
  <c r="G2513" i="6"/>
  <c r="H2513" i="6" s="1"/>
  <c r="I2513" i="6"/>
  <c r="J2513" i="6"/>
  <c r="G2514" i="6"/>
  <c r="H2514" i="6"/>
  <c r="I2514" i="6"/>
  <c r="J2514" i="6" s="1"/>
  <c r="G2515" i="6"/>
  <c r="H2515" i="6" s="1"/>
  <c r="I2515" i="6"/>
  <c r="J2515" i="6" s="1"/>
  <c r="G2516" i="6"/>
  <c r="H2516" i="6"/>
  <c r="I2516" i="6"/>
  <c r="J2516" i="6" s="1"/>
  <c r="G2517" i="6"/>
  <c r="H2517" i="6" s="1"/>
  <c r="I2517" i="6"/>
  <c r="J2517" i="6" s="1"/>
  <c r="G2518" i="6"/>
  <c r="H2518" i="6" s="1"/>
  <c r="I2518" i="6"/>
  <c r="J2518" i="6" s="1"/>
  <c r="G2519" i="6"/>
  <c r="H2519" i="6"/>
  <c r="I2519" i="6"/>
  <c r="J2519" i="6" s="1"/>
  <c r="G2520" i="6"/>
  <c r="H2520" i="6" s="1"/>
  <c r="I2520" i="6"/>
  <c r="J2520" i="6" s="1"/>
  <c r="G2521" i="6"/>
  <c r="H2521" i="6" s="1"/>
  <c r="I2521" i="6"/>
  <c r="J2521" i="6"/>
  <c r="G2522" i="6"/>
  <c r="H2522" i="6" s="1"/>
  <c r="I2522" i="6"/>
  <c r="J2522" i="6" s="1"/>
  <c r="G2523" i="6"/>
  <c r="H2523" i="6"/>
  <c r="I2523" i="6"/>
  <c r="J2523" i="6" s="1"/>
  <c r="G2524" i="6"/>
  <c r="H2524" i="6"/>
  <c r="I2524" i="6"/>
  <c r="J2524" i="6" s="1"/>
  <c r="G2525" i="6"/>
  <c r="H2525" i="6"/>
  <c r="I2525" i="6"/>
  <c r="J2525" i="6" s="1"/>
  <c r="G2526" i="6"/>
  <c r="H2526" i="6" s="1"/>
  <c r="I2526" i="6"/>
  <c r="J2526" i="6" s="1"/>
  <c r="G2527" i="6"/>
  <c r="H2527" i="6" s="1"/>
  <c r="I2527" i="6"/>
  <c r="J2527" i="6" s="1"/>
  <c r="G2528" i="6"/>
  <c r="H2528" i="6" s="1"/>
  <c r="I2528" i="6"/>
  <c r="J2528" i="6" s="1"/>
  <c r="G2529" i="6"/>
  <c r="H2529" i="6" s="1"/>
  <c r="I2529" i="6"/>
  <c r="J2529" i="6"/>
  <c r="G2530" i="6"/>
  <c r="H2530" i="6"/>
  <c r="I2530" i="6"/>
  <c r="J2530" i="6" s="1"/>
  <c r="G2531" i="6"/>
  <c r="H2531" i="6"/>
  <c r="I2531" i="6"/>
  <c r="J2531" i="6" s="1"/>
  <c r="G2532" i="6"/>
  <c r="H2532" i="6"/>
  <c r="I2532" i="6"/>
  <c r="J2532" i="6" s="1"/>
  <c r="G2533" i="6"/>
  <c r="H2533" i="6" s="1"/>
  <c r="I2533" i="6"/>
  <c r="J2533" i="6" s="1"/>
  <c r="G2534" i="6"/>
  <c r="H2534" i="6" s="1"/>
  <c r="I2534" i="6"/>
  <c r="J2534" i="6" s="1"/>
  <c r="G2535" i="6"/>
  <c r="H2535" i="6" s="1"/>
  <c r="I2535" i="6"/>
  <c r="J2535" i="6"/>
  <c r="G2536" i="6"/>
  <c r="H2536" i="6" s="1"/>
  <c r="I2536" i="6"/>
  <c r="J2536" i="6" s="1"/>
  <c r="G2537" i="6"/>
  <c r="H2537" i="6" s="1"/>
  <c r="I2537" i="6"/>
  <c r="J2537" i="6" s="1"/>
  <c r="G2538" i="6"/>
  <c r="H2538" i="6" s="1"/>
  <c r="I2538" i="6"/>
  <c r="J2538" i="6" s="1"/>
  <c r="G2539" i="6"/>
  <c r="H2539" i="6" s="1"/>
  <c r="I2539" i="6"/>
  <c r="J2539" i="6"/>
  <c r="G2540" i="6"/>
  <c r="H2540" i="6" s="1"/>
  <c r="I2540" i="6"/>
  <c r="J2540" i="6" s="1"/>
  <c r="G2541" i="6"/>
  <c r="H2541" i="6"/>
  <c r="I2541" i="6"/>
  <c r="J2541" i="6" s="1"/>
  <c r="G2542" i="6"/>
  <c r="H2542" i="6"/>
  <c r="I2542" i="6"/>
  <c r="J2542" i="6" s="1"/>
  <c r="G2543" i="6"/>
  <c r="H2543" i="6" s="1"/>
  <c r="I2543" i="6"/>
  <c r="J2543" i="6"/>
  <c r="G2544" i="6"/>
  <c r="H2544" i="6" s="1"/>
  <c r="I2544" i="6"/>
  <c r="J2544" i="6" s="1"/>
  <c r="G2545" i="6"/>
  <c r="H2545" i="6" s="1"/>
  <c r="I2545" i="6"/>
  <c r="J2545" i="6" s="1"/>
  <c r="G2546" i="6"/>
  <c r="H2546" i="6"/>
  <c r="I2546" i="6"/>
  <c r="J2546" i="6" s="1"/>
  <c r="G2547" i="6"/>
  <c r="H2547" i="6" s="1"/>
  <c r="I2547" i="6"/>
  <c r="J2547" i="6" s="1"/>
  <c r="G2548" i="6"/>
  <c r="H2548" i="6" s="1"/>
  <c r="I2548" i="6"/>
  <c r="J2548" i="6" s="1"/>
  <c r="G2549" i="6"/>
  <c r="H2549" i="6"/>
  <c r="I2549" i="6"/>
  <c r="J2549" i="6" s="1"/>
  <c r="G2550" i="6"/>
  <c r="H2550" i="6"/>
  <c r="I2550" i="6"/>
  <c r="J2550" i="6" s="1"/>
  <c r="G2551" i="6"/>
  <c r="H2551" i="6" s="1"/>
  <c r="I2551" i="6"/>
  <c r="J2551" i="6"/>
  <c r="G2552" i="6"/>
  <c r="H2552" i="6" s="1"/>
  <c r="I2552" i="6"/>
  <c r="J2552" i="6" s="1"/>
  <c r="G2553" i="6"/>
  <c r="H2553" i="6"/>
  <c r="I2553" i="6"/>
  <c r="J2553" i="6" s="1"/>
  <c r="G2554" i="6"/>
  <c r="H2554" i="6" s="1"/>
  <c r="I2554" i="6"/>
  <c r="J2554" i="6" s="1"/>
  <c r="G2555" i="6"/>
  <c r="H2555" i="6" s="1"/>
  <c r="I2555" i="6"/>
  <c r="J2555" i="6" s="1"/>
  <c r="G2556" i="6"/>
  <c r="H2556" i="6" s="1"/>
  <c r="I2556" i="6"/>
  <c r="J2556" i="6" s="1"/>
  <c r="G2557" i="6"/>
  <c r="H2557" i="6"/>
  <c r="I2557" i="6"/>
  <c r="J2557" i="6" s="1"/>
  <c r="G2558" i="6"/>
  <c r="H2558" i="6"/>
  <c r="I2558" i="6"/>
  <c r="J2558" i="6" s="1"/>
  <c r="G2559" i="6"/>
  <c r="H2559" i="6" s="1"/>
  <c r="I2559" i="6"/>
  <c r="J2559" i="6"/>
  <c r="G2560" i="6"/>
  <c r="H2560" i="6" s="1"/>
  <c r="I2560" i="6"/>
  <c r="J2560" i="6" s="1"/>
  <c r="G2561" i="6"/>
  <c r="H2561" i="6" s="1"/>
  <c r="I2561" i="6"/>
  <c r="J2561" i="6" s="1"/>
  <c r="G2562" i="6"/>
  <c r="H2562" i="6"/>
  <c r="I2562" i="6"/>
  <c r="J2562" i="6" s="1"/>
  <c r="G2563" i="6"/>
  <c r="H2563" i="6" s="1"/>
  <c r="I2563" i="6"/>
  <c r="J2563" i="6" s="1"/>
  <c r="G2564" i="6"/>
  <c r="H2564" i="6" s="1"/>
  <c r="I2564" i="6"/>
  <c r="J2564" i="6" s="1"/>
  <c r="G2565" i="6"/>
  <c r="H2565" i="6"/>
  <c r="I2565" i="6"/>
  <c r="J2565" i="6" s="1"/>
  <c r="G2566" i="6"/>
  <c r="H2566" i="6"/>
  <c r="I2566" i="6"/>
  <c r="J2566" i="6" s="1"/>
  <c r="G2567" i="6"/>
  <c r="H2567" i="6" s="1"/>
  <c r="I2567" i="6"/>
  <c r="J2567" i="6"/>
  <c r="G2568" i="6"/>
  <c r="H2568" i="6" s="1"/>
  <c r="I2568" i="6"/>
  <c r="J2568" i="6" s="1"/>
  <c r="G2569" i="6"/>
  <c r="H2569" i="6"/>
  <c r="I2569" i="6"/>
  <c r="J2569" i="6" s="1"/>
  <c r="G2570" i="6"/>
  <c r="H2570" i="6" s="1"/>
  <c r="I2570" i="6"/>
  <c r="J2570" i="6" s="1"/>
  <c r="G2571" i="6"/>
  <c r="H2571" i="6" s="1"/>
  <c r="I2571" i="6"/>
  <c r="J2571" i="6"/>
  <c r="G2572" i="6"/>
  <c r="H2572" i="6" s="1"/>
  <c r="I2572" i="6"/>
  <c r="J2572" i="6" s="1"/>
  <c r="G2573" i="6"/>
  <c r="H2573" i="6"/>
  <c r="I2573" i="6"/>
  <c r="J2573" i="6"/>
  <c r="G2574" i="6"/>
  <c r="H2574" i="6" s="1"/>
  <c r="I2574" i="6"/>
  <c r="J2574" i="6" s="1"/>
  <c r="G2575" i="6"/>
  <c r="H2575" i="6" s="1"/>
  <c r="I2575" i="6"/>
  <c r="J2575" i="6"/>
  <c r="G2576" i="6"/>
  <c r="H2576" i="6" s="1"/>
  <c r="I2576" i="6"/>
  <c r="J2576" i="6" s="1"/>
  <c r="G2577" i="6"/>
  <c r="H2577" i="6" s="1"/>
  <c r="I2577" i="6"/>
  <c r="J2577" i="6" s="1"/>
  <c r="G2578" i="6"/>
  <c r="H2578" i="6"/>
  <c r="I2578" i="6"/>
  <c r="J2578" i="6" s="1"/>
  <c r="G2579" i="6"/>
  <c r="H2579" i="6"/>
  <c r="I2579" i="6"/>
  <c r="J2579" i="6" s="1"/>
  <c r="G2580" i="6"/>
  <c r="H2580" i="6" s="1"/>
  <c r="I2580" i="6"/>
  <c r="J2580" i="6" s="1"/>
  <c r="G2581" i="6"/>
  <c r="H2581" i="6" s="1"/>
  <c r="I2581" i="6"/>
  <c r="J2581" i="6" s="1"/>
  <c r="G2582" i="6"/>
  <c r="H2582" i="6"/>
  <c r="I2582" i="6"/>
  <c r="J2582" i="6" s="1"/>
  <c r="G2583" i="6"/>
  <c r="H2583" i="6" s="1"/>
  <c r="I2583" i="6"/>
  <c r="J2583" i="6" s="1"/>
  <c r="G2584" i="6"/>
  <c r="H2584" i="6" s="1"/>
  <c r="I2584" i="6"/>
  <c r="J2584" i="6" s="1"/>
  <c r="G2585" i="6"/>
  <c r="H2585" i="6"/>
  <c r="I2585" i="6"/>
  <c r="J2585" i="6" s="1"/>
  <c r="G2586" i="6"/>
  <c r="H2586" i="6" s="1"/>
  <c r="I2586" i="6"/>
  <c r="J2586" i="6" s="1"/>
  <c r="G2587" i="6"/>
  <c r="H2587" i="6"/>
  <c r="I2587" i="6"/>
  <c r="J2587" i="6"/>
  <c r="G2588" i="6"/>
  <c r="H2588" i="6" s="1"/>
  <c r="I2588" i="6"/>
  <c r="J2588" i="6" s="1"/>
  <c r="G2589" i="6"/>
  <c r="H2589" i="6"/>
  <c r="I2589" i="6"/>
  <c r="J2589" i="6" s="1"/>
  <c r="G2590" i="6"/>
  <c r="H2590" i="6" s="1"/>
  <c r="I2590" i="6"/>
  <c r="J2590" i="6" s="1"/>
  <c r="G2591" i="6"/>
  <c r="H2591" i="6" s="1"/>
  <c r="I2591" i="6"/>
  <c r="J2591" i="6"/>
  <c r="G2592" i="6"/>
  <c r="H2592" i="6" s="1"/>
  <c r="I2592" i="6"/>
  <c r="J2592" i="6" s="1"/>
  <c r="G2593" i="6"/>
  <c r="H2593" i="6" s="1"/>
  <c r="I2593" i="6"/>
  <c r="J2593" i="6"/>
  <c r="G2594" i="6"/>
  <c r="H2594" i="6" s="1"/>
  <c r="I2594" i="6"/>
  <c r="J2594" i="6" s="1"/>
  <c r="G2595" i="6"/>
  <c r="H2595" i="6"/>
  <c r="I2595" i="6"/>
  <c r="J2595" i="6" s="1"/>
  <c r="G2596" i="6"/>
  <c r="H2596" i="6"/>
  <c r="I2596" i="6"/>
  <c r="J2596" i="6" s="1"/>
  <c r="G2597" i="6"/>
  <c r="H2597" i="6"/>
  <c r="I2597" i="6"/>
  <c r="J2597" i="6" s="1"/>
  <c r="G2598" i="6"/>
  <c r="H2598" i="6" s="1"/>
  <c r="I2598" i="6"/>
  <c r="J2598" i="6" s="1"/>
  <c r="G2599" i="6"/>
  <c r="H2599" i="6" s="1"/>
  <c r="I2599" i="6"/>
  <c r="J2599" i="6" s="1"/>
  <c r="G2600" i="6"/>
  <c r="H2600" i="6" s="1"/>
  <c r="I2600" i="6"/>
  <c r="J2600" i="6" s="1"/>
  <c r="G2601" i="6"/>
  <c r="H2601" i="6" s="1"/>
  <c r="I2601" i="6"/>
  <c r="J2601" i="6" s="1"/>
  <c r="G2602" i="6"/>
  <c r="H2602" i="6" s="1"/>
  <c r="I2602" i="6"/>
  <c r="J2602" i="6" s="1"/>
  <c r="G2603" i="6"/>
  <c r="H2603" i="6"/>
  <c r="I2603" i="6"/>
  <c r="J2603" i="6"/>
  <c r="G2604" i="6"/>
  <c r="H2604" i="6" s="1"/>
  <c r="I2604" i="6"/>
  <c r="J2604" i="6" s="1"/>
  <c r="G2605" i="6"/>
  <c r="H2605" i="6" s="1"/>
  <c r="I2605" i="6"/>
  <c r="J2605" i="6"/>
  <c r="G2606" i="6"/>
  <c r="H2606" i="6"/>
  <c r="I2606" i="6"/>
  <c r="J2606" i="6" s="1"/>
  <c r="G2607" i="6"/>
  <c r="H2607" i="6" s="1"/>
  <c r="I2607" i="6"/>
  <c r="J2607" i="6" s="1"/>
  <c r="G2608" i="6"/>
  <c r="H2608" i="6" s="1"/>
  <c r="I2608" i="6"/>
  <c r="J2608" i="6" s="1"/>
  <c r="G2609" i="6"/>
  <c r="H2609" i="6" s="1"/>
  <c r="I2609" i="6"/>
  <c r="J2609" i="6" s="1"/>
  <c r="G2610" i="6"/>
  <c r="H2610" i="6"/>
  <c r="I2610" i="6"/>
  <c r="J2610" i="6" s="1"/>
  <c r="G2611" i="6"/>
  <c r="H2611" i="6"/>
  <c r="I2611" i="6"/>
  <c r="J2611" i="6" s="1"/>
  <c r="G2612" i="6"/>
  <c r="H2612" i="6" s="1"/>
  <c r="I2612" i="6"/>
  <c r="J2612" i="6" s="1"/>
  <c r="G2613" i="6"/>
  <c r="H2613" i="6" s="1"/>
  <c r="I2613" i="6"/>
  <c r="J2613" i="6" s="1"/>
  <c r="G2614" i="6"/>
  <c r="H2614" i="6"/>
  <c r="I2614" i="6"/>
  <c r="J2614" i="6" s="1"/>
  <c r="G2615" i="6"/>
  <c r="H2615" i="6"/>
  <c r="I2615" i="6"/>
  <c r="J2615" i="6" s="1"/>
  <c r="G2616" i="6"/>
  <c r="H2616" i="6" s="1"/>
  <c r="I2616" i="6"/>
  <c r="J2616" i="6" s="1"/>
  <c r="G2617" i="6"/>
  <c r="H2617" i="6"/>
  <c r="I2617" i="6"/>
  <c r="J2617" i="6"/>
  <c r="G2618" i="6"/>
  <c r="H2618" i="6" s="1"/>
  <c r="I2618" i="6"/>
  <c r="J2618" i="6" s="1"/>
  <c r="G2619" i="6"/>
  <c r="H2619" i="6"/>
  <c r="I2619" i="6"/>
  <c r="J2619" i="6" s="1"/>
  <c r="G2620" i="6"/>
  <c r="H2620" i="6" s="1"/>
  <c r="I2620" i="6"/>
  <c r="J2620" i="6" s="1"/>
  <c r="G2621" i="6"/>
  <c r="H2621" i="6" s="1"/>
  <c r="I2621" i="6"/>
  <c r="J2621" i="6"/>
  <c r="G2622" i="6"/>
  <c r="H2622" i="6"/>
  <c r="I2622" i="6"/>
  <c r="J2622" i="6" s="1"/>
  <c r="G2623" i="6"/>
  <c r="H2623" i="6" s="1"/>
  <c r="I2623" i="6"/>
  <c r="J2623" i="6" s="1"/>
  <c r="G2624" i="6"/>
  <c r="H2624" i="6"/>
  <c r="I2624" i="6"/>
  <c r="J2624" i="6" s="1"/>
  <c r="G2625" i="6"/>
  <c r="H2625" i="6" s="1"/>
  <c r="I2625" i="6"/>
  <c r="J2625" i="6"/>
  <c r="G2626" i="6"/>
  <c r="H2626" i="6" s="1"/>
  <c r="I2626" i="6"/>
  <c r="J2626" i="6" s="1"/>
  <c r="G2627" i="6"/>
  <c r="H2627" i="6" s="1"/>
  <c r="I2627" i="6"/>
  <c r="J2627" i="6" s="1"/>
  <c r="G2628" i="6"/>
  <c r="H2628" i="6" s="1"/>
  <c r="I2628" i="6"/>
  <c r="J2628" i="6" s="1"/>
  <c r="G2629" i="6"/>
  <c r="H2629" i="6" s="1"/>
  <c r="I2629" i="6"/>
  <c r="J2629" i="6" s="1"/>
  <c r="G2630" i="6"/>
  <c r="H2630" i="6"/>
  <c r="I2630" i="6"/>
  <c r="J2630" i="6" s="1"/>
  <c r="G2631" i="6"/>
  <c r="H2631" i="6"/>
  <c r="I2631" i="6"/>
  <c r="J2631" i="6" s="1"/>
  <c r="G2632" i="6"/>
  <c r="H2632" i="6" s="1"/>
  <c r="I2632" i="6"/>
  <c r="J2632" i="6" s="1"/>
  <c r="G2633" i="6"/>
  <c r="H2633" i="6"/>
  <c r="I2633" i="6"/>
  <c r="J2633" i="6"/>
  <c r="G2634" i="6"/>
  <c r="H2634" i="6" s="1"/>
  <c r="I2634" i="6"/>
  <c r="J2634" i="6" s="1"/>
  <c r="G2635" i="6"/>
  <c r="H2635" i="6"/>
  <c r="I2635" i="6"/>
  <c r="J2635" i="6"/>
  <c r="G2636" i="6"/>
  <c r="H2636" i="6"/>
  <c r="I2636" i="6"/>
  <c r="J2636" i="6" s="1"/>
  <c r="G2637" i="6"/>
  <c r="H2637" i="6" s="1"/>
  <c r="I2637" i="6"/>
  <c r="J2637" i="6"/>
  <c r="G2638" i="6"/>
  <c r="H2638" i="6" s="1"/>
  <c r="I2638" i="6"/>
  <c r="J2638" i="6" s="1"/>
  <c r="G2639" i="6"/>
  <c r="H2639" i="6" s="1"/>
  <c r="I2639" i="6"/>
  <c r="J2639" i="6" s="1"/>
  <c r="G2640" i="6"/>
  <c r="H2640" i="6"/>
  <c r="I2640" i="6"/>
  <c r="J2640" i="6" s="1"/>
  <c r="G2641" i="6"/>
  <c r="H2641" i="6" s="1"/>
  <c r="I2641" i="6"/>
  <c r="J2641" i="6"/>
  <c r="G2642" i="6"/>
  <c r="H2642" i="6" s="1"/>
  <c r="I2642" i="6"/>
  <c r="J2642" i="6" s="1"/>
  <c r="G2643" i="6"/>
  <c r="H2643" i="6"/>
  <c r="I2643" i="6"/>
  <c r="J2643" i="6" s="1"/>
  <c r="G2644" i="6"/>
  <c r="H2644" i="6"/>
  <c r="I2644" i="6"/>
  <c r="J2644" i="6" s="1"/>
  <c r="G2645" i="6"/>
  <c r="H2645" i="6" s="1"/>
  <c r="I2645" i="6"/>
  <c r="J2645" i="6" s="1"/>
  <c r="G2646" i="6"/>
  <c r="H2646" i="6"/>
  <c r="I2646" i="6"/>
  <c r="J2646" i="6" s="1"/>
  <c r="G2647" i="6"/>
  <c r="H2647" i="6"/>
  <c r="I2647" i="6"/>
  <c r="J2647" i="6" s="1"/>
  <c r="G2648" i="6"/>
  <c r="H2648" i="6" s="1"/>
  <c r="I2648" i="6"/>
  <c r="J2648" i="6" s="1"/>
  <c r="G2649" i="6"/>
  <c r="H2649" i="6"/>
  <c r="I2649" i="6"/>
  <c r="J2649" i="6" s="1"/>
  <c r="G2650" i="6"/>
  <c r="H2650" i="6" s="1"/>
  <c r="I2650" i="6"/>
  <c r="J2650" i="6" s="1"/>
  <c r="G2651" i="6"/>
  <c r="H2651" i="6" s="1"/>
  <c r="I2651" i="6"/>
  <c r="J2651" i="6"/>
  <c r="G2652" i="6"/>
  <c r="H2652" i="6" s="1"/>
  <c r="I2652" i="6"/>
  <c r="J2652" i="6" s="1"/>
  <c r="G2653" i="6"/>
  <c r="H2653" i="6" s="1"/>
  <c r="I2653" i="6"/>
  <c r="J2653" i="6"/>
  <c r="G2654" i="6"/>
  <c r="H2654" i="6" s="1"/>
  <c r="I2654" i="6"/>
  <c r="J2654" i="6" s="1"/>
  <c r="G2655" i="6"/>
  <c r="H2655" i="6" s="1"/>
  <c r="I2655" i="6"/>
  <c r="J2655" i="6"/>
  <c r="G2656" i="6"/>
  <c r="H2656" i="6" s="1"/>
  <c r="I2656" i="6"/>
  <c r="J2656" i="6" s="1"/>
  <c r="G2657" i="6"/>
  <c r="H2657" i="6" s="1"/>
  <c r="I2657" i="6"/>
  <c r="J2657" i="6"/>
  <c r="G2658" i="6"/>
  <c r="H2658" i="6"/>
  <c r="I2658" i="6"/>
  <c r="J2658" i="6" s="1"/>
  <c r="G2659" i="6"/>
  <c r="H2659" i="6" s="1"/>
  <c r="I2659" i="6"/>
  <c r="J2659" i="6" s="1"/>
  <c r="G2660" i="6"/>
  <c r="H2660" i="6"/>
  <c r="I2660" i="6"/>
  <c r="J2660" i="6" s="1"/>
  <c r="G2661" i="6"/>
  <c r="H2661" i="6"/>
  <c r="I2661" i="6"/>
  <c r="J2661" i="6" s="1"/>
  <c r="G2662" i="6"/>
  <c r="H2662" i="6"/>
  <c r="I2662" i="6"/>
  <c r="J2662" i="6" s="1"/>
  <c r="G2663" i="6"/>
  <c r="H2663" i="6" s="1"/>
  <c r="I2663" i="6"/>
  <c r="J2663" i="6"/>
  <c r="G2664" i="6"/>
  <c r="H2664" i="6" s="1"/>
  <c r="I2664" i="6"/>
  <c r="J2664" i="6" s="1"/>
  <c r="G2665" i="6"/>
  <c r="H2665" i="6"/>
  <c r="I2665" i="6"/>
  <c r="J2665" i="6" s="1"/>
  <c r="G2666" i="6"/>
  <c r="H2666" i="6" s="1"/>
  <c r="I2666" i="6"/>
  <c r="J2666" i="6" s="1"/>
  <c r="G2667" i="6"/>
  <c r="H2667" i="6"/>
  <c r="I2667" i="6"/>
  <c r="J2667" i="6" s="1"/>
  <c r="G2668" i="6"/>
  <c r="H2668" i="6" s="1"/>
  <c r="I2668" i="6"/>
  <c r="J2668" i="6" s="1"/>
  <c r="G2669" i="6"/>
  <c r="H2669" i="6" s="1"/>
  <c r="I2669" i="6"/>
  <c r="J2669" i="6"/>
  <c r="G2670" i="6"/>
  <c r="H2670" i="6" s="1"/>
  <c r="I2670" i="6"/>
  <c r="J2670" i="6" s="1"/>
  <c r="G2671" i="6"/>
  <c r="H2671" i="6" s="1"/>
  <c r="I2671" i="6"/>
  <c r="J2671" i="6" s="1"/>
  <c r="G2672" i="6"/>
  <c r="H2672" i="6" s="1"/>
  <c r="I2672" i="6"/>
  <c r="J2672" i="6" s="1"/>
  <c r="G2673" i="6"/>
  <c r="H2673" i="6" s="1"/>
  <c r="I2673" i="6"/>
  <c r="J2673" i="6"/>
  <c r="G2674" i="6"/>
  <c r="H2674" i="6"/>
  <c r="I2674" i="6"/>
  <c r="J2674" i="6" s="1"/>
  <c r="G2675" i="6"/>
  <c r="H2675" i="6"/>
  <c r="I2675" i="6"/>
  <c r="J2675" i="6" s="1"/>
  <c r="G2676" i="6"/>
  <c r="H2676" i="6"/>
  <c r="I2676" i="6"/>
  <c r="J2676" i="6" s="1"/>
  <c r="G2677" i="6"/>
  <c r="H2677" i="6" s="1"/>
  <c r="I2677" i="6"/>
  <c r="J2677" i="6" s="1"/>
  <c r="G2678" i="6"/>
  <c r="H2678" i="6" s="1"/>
  <c r="I2678" i="6"/>
  <c r="J2678" i="6" s="1"/>
  <c r="G2679" i="6"/>
  <c r="H2679" i="6"/>
  <c r="I2679" i="6"/>
  <c r="J2679" i="6" s="1"/>
  <c r="G2680" i="6"/>
  <c r="H2680" i="6" s="1"/>
  <c r="I2680" i="6"/>
  <c r="J2680" i="6" s="1"/>
  <c r="G2681" i="6"/>
  <c r="H2681" i="6" s="1"/>
  <c r="I2681" i="6"/>
  <c r="J2681" i="6"/>
  <c r="G2682" i="6"/>
  <c r="H2682" i="6" s="1"/>
  <c r="I2682" i="6"/>
  <c r="J2682" i="6" s="1"/>
  <c r="G2683" i="6"/>
  <c r="H2683" i="6"/>
  <c r="I2683" i="6"/>
  <c r="J2683" i="6" s="1"/>
  <c r="G2684" i="6"/>
  <c r="H2684" i="6"/>
  <c r="I2684" i="6"/>
  <c r="J2684" i="6" s="1"/>
  <c r="G2685" i="6"/>
  <c r="H2685" i="6" s="1"/>
  <c r="I2685" i="6"/>
  <c r="J2685" i="6"/>
  <c r="G2686" i="6"/>
  <c r="H2686" i="6" s="1"/>
  <c r="I2686" i="6"/>
  <c r="J2686" i="6" s="1"/>
  <c r="G2687" i="6"/>
  <c r="H2687" i="6" s="1"/>
  <c r="I2687" i="6"/>
  <c r="J2687" i="6" s="1"/>
  <c r="G2688" i="6"/>
  <c r="H2688" i="6"/>
  <c r="I2688" i="6"/>
  <c r="J2688" i="6" s="1"/>
  <c r="G2689" i="6"/>
  <c r="H2689" i="6" s="1"/>
  <c r="I2689" i="6"/>
  <c r="J2689" i="6"/>
  <c r="G2690" i="6"/>
  <c r="H2690" i="6" s="1"/>
  <c r="I2690" i="6"/>
  <c r="J2690" i="6" s="1"/>
  <c r="G2691" i="6"/>
  <c r="H2691" i="6" s="1"/>
  <c r="I2691" i="6"/>
  <c r="J2691" i="6" s="1"/>
  <c r="G2692" i="6"/>
  <c r="H2692" i="6" s="1"/>
  <c r="I2692" i="6"/>
  <c r="J2692" i="6" s="1"/>
  <c r="G2693" i="6"/>
  <c r="H2693" i="6" s="1"/>
  <c r="I2693" i="6"/>
  <c r="J2693" i="6" s="1"/>
  <c r="G2694" i="6"/>
  <c r="H2694" i="6" s="1"/>
  <c r="I2694" i="6"/>
  <c r="J2694" i="6" s="1"/>
  <c r="G2695" i="6"/>
  <c r="H2695" i="6" s="1"/>
  <c r="I2695" i="6"/>
  <c r="J2695" i="6" s="1"/>
  <c r="G2696" i="6"/>
  <c r="H2696" i="6" s="1"/>
  <c r="I2696" i="6"/>
  <c r="J2696" i="6" s="1"/>
  <c r="G2697" i="6"/>
  <c r="H2697" i="6"/>
  <c r="I2697" i="6"/>
  <c r="J2697" i="6" s="1"/>
  <c r="G2698" i="6"/>
  <c r="H2698" i="6" s="1"/>
  <c r="I2698" i="6"/>
  <c r="J2698" i="6" s="1"/>
  <c r="G2699" i="6"/>
  <c r="H2699" i="6"/>
  <c r="I2699" i="6"/>
  <c r="J2699" i="6" s="1"/>
  <c r="G2700" i="6"/>
  <c r="H2700" i="6" s="1"/>
  <c r="I2700" i="6"/>
  <c r="J2700" i="6" s="1"/>
  <c r="G2701" i="6"/>
  <c r="H2701" i="6" s="1"/>
  <c r="I2701" i="6"/>
  <c r="J2701" i="6" s="1"/>
  <c r="G2702" i="6"/>
  <c r="H2702" i="6"/>
  <c r="I2702" i="6"/>
  <c r="J2702" i="6" s="1"/>
  <c r="G2703" i="6"/>
  <c r="H2703" i="6" s="1"/>
  <c r="I2703" i="6"/>
  <c r="J2703" i="6" s="1"/>
  <c r="G2704" i="6"/>
  <c r="H2704" i="6" s="1"/>
  <c r="I2704" i="6"/>
  <c r="J2704" i="6" s="1"/>
  <c r="G2705" i="6"/>
  <c r="H2705" i="6" s="1"/>
  <c r="I2705" i="6"/>
  <c r="J2705" i="6" s="1"/>
  <c r="G2706" i="6"/>
  <c r="H2706" i="6"/>
  <c r="I2706" i="6"/>
  <c r="J2706" i="6" s="1"/>
  <c r="G2707" i="6"/>
  <c r="H2707" i="6" s="1"/>
  <c r="I2707" i="6"/>
  <c r="J2707" i="6" s="1"/>
  <c r="G2708" i="6"/>
  <c r="H2708" i="6" s="1"/>
  <c r="I2708" i="6"/>
  <c r="J2708" i="6" s="1"/>
  <c r="G2709" i="6"/>
  <c r="H2709" i="6" s="1"/>
  <c r="I2709" i="6"/>
  <c r="J2709" i="6" s="1"/>
  <c r="G2710" i="6"/>
  <c r="H2710" i="6" s="1"/>
  <c r="I2710" i="6"/>
  <c r="J2710" i="6" s="1"/>
  <c r="G2711" i="6"/>
  <c r="H2711" i="6"/>
  <c r="I2711" i="6"/>
  <c r="J2711" i="6"/>
  <c r="G2712" i="6"/>
  <c r="H2712" i="6" s="1"/>
  <c r="I2712" i="6"/>
  <c r="J2712" i="6" s="1"/>
  <c r="G2713" i="6"/>
  <c r="H2713" i="6" s="1"/>
  <c r="I2713" i="6"/>
  <c r="J2713" i="6"/>
  <c r="G2714" i="6"/>
  <c r="H2714" i="6" s="1"/>
  <c r="I2714" i="6"/>
  <c r="J2714" i="6" s="1"/>
  <c r="G2715" i="6"/>
  <c r="H2715" i="6" s="1"/>
  <c r="I2715" i="6"/>
  <c r="J2715" i="6" s="1"/>
  <c r="G2716" i="6"/>
  <c r="H2716" i="6"/>
  <c r="I2716" i="6"/>
  <c r="J2716" i="6" s="1"/>
  <c r="G2717" i="6"/>
  <c r="H2717" i="6" s="1"/>
  <c r="I2717" i="6"/>
  <c r="J2717" i="6"/>
  <c r="G2718" i="6"/>
  <c r="H2718" i="6" s="1"/>
  <c r="I2718" i="6"/>
  <c r="J2718" i="6" s="1"/>
  <c r="G2719" i="6"/>
  <c r="H2719" i="6" s="1"/>
  <c r="I2719" i="6"/>
  <c r="J2719" i="6"/>
  <c r="G2720" i="6"/>
  <c r="H2720" i="6"/>
  <c r="I2720" i="6"/>
  <c r="J2720" i="6" s="1"/>
  <c r="G2721" i="6"/>
  <c r="H2721" i="6" s="1"/>
  <c r="I2721" i="6"/>
  <c r="J2721" i="6" s="1"/>
  <c r="G2722" i="6"/>
  <c r="H2722" i="6"/>
  <c r="I2722" i="6"/>
  <c r="J2722" i="6" s="1"/>
  <c r="G2723" i="6"/>
  <c r="H2723" i="6"/>
  <c r="I2723" i="6"/>
  <c r="J2723" i="6" s="1"/>
  <c r="G2724" i="6"/>
  <c r="H2724" i="6" s="1"/>
  <c r="I2724" i="6"/>
  <c r="J2724" i="6" s="1"/>
  <c r="G2725" i="6"/>
  <c r="H2725" i="6"/>
  <c r="I2725" i="6"/>
  <c r="J2725" i="6" s="1"/>
  <c r="G2726" i="6"/>
  <c r="H2726" i="6" s="1"/>
  <c r="I2726" i="6"/>
  <c r="J2726" i="6" s="1"/>
  <c r="G2727" i="6"/>
  <c r="H2727" i="6" s="1"/>
  <c r="I2727" i="6"/>
  <c r="J2727" i="6" s="1"/>
  <c r="G2728" i="6"/>
  <c r="H2728" i="6" s="1"/>
  <c r="I2728" i="6"/>
  <c r="J2728" i="6" s="1"/>
  <c r="G2729" i="6"/>
  <c r="H2729" i="6"/>
  <c r="I2729" i="6"/>
  <c r="J2729" i="6" s="1"/>
  <c r="G2730" i="6"/>
  <c r="H2730" i="6" s="1"/>
  <c r="I2730" i="6"/>
  <c r="J2730" i="6" s="1"/>
  <c r="G2731" i="6"/>
  <c r="H2731" i="6"/>
  <c r="I2731" i="6"/>
  <c r="J2731" i="6"/>
  <c r="G2732" i="6"/>
  <c r="H2732" i="6" s="1"/>
  <c r="I2732" i="6"/>
  <c r="J2732" i="6" s="1"/>
  <c r="G2733" i="6"/>
  <c r="H2733" i="6" s="1"/>
  <c r="I2733" i="6"/>
  <c r="J2733" i="6"/>
  <c r="G2734" i="6"/>
  <c r="H2734" i="6"/>
  <c r="I2734" i="6"/>
  <c r="J2734" i="6" s="1"/>
  <c r="G2735" i="6"/>
  <c r="H2735" i="6" s="1"/>
  <c r="I2735" i="6"/>
  <c r="J2735" i="6" s="1"/>
  <c r="G2736" i="6"/>
  <c r="H2736" i="6" s="1"/>
  <c r="I2736" i="6"/>
  <c r="J2736" i="6" s="1"/>
  <c r="G2737" i="6"/>
  <c r="H2737" i="6" s="1"/>
  <c r="I2737" i="6"/>
  <c r="J2737" i="6" s="1"/>
  <c r="G2738" i="6"/>
  <c r="H2738" i="6" s="1"/>
  <c r="I2738" i="6"/>
  <c r="J2738" i="6" s="1"/>
  <c r="G2739" i="6"/>
  <c r="H2739" i="6" s="1"/>
  <c r="I2739" i="6"/>
  <c r="J2739" i="6" s="1"/>
  <c r="G2740" i="6"/>
  <c r="H2740" i="6" s="1"/>
  <c r="I2740" i="6"/>
  <c r="J2740" i="6" s="1"/>
  <c r="G2741" i="6"/>
  <c r="H2741" i="6" s="1"/>
  <c r="I2741" i="6"/>
  <c r="J2741" i="6" s="1"/>
  <c r="G2742" i="6"/>
  <c r="H2742" i="6" s="1"/>
  <c r="I2742" i="6"/>
  <c r="J2742" i="6" s="1"/>
  <c r="G2743" i="6"/>
  <c r="H2743" i="6" s="1"/>
  <c r="I2743" i="6"/>
  <c r="J2743" i="6" s="1"/>
  <c r="G2744" i="6"/>
  <c r="H2744" i="6" s="1"/>
  <c r="I2744" i="6"/>
  <c r="J2744" i="6" s="1"/>
  <c r="G2745" i="6"/>
  <c r="H2745" i="6" s="1"/>
  <c r="I2745" i="6"/>
  <c r="J2745" i="6" s="1"/>
  <c r="G2746" i="6"/>
  <c r="H2746" i="6" s="1"/>
  <c r="I2746" i="6"/>
  <c r="J2746" i="6" s="1"/>
  <c r="G2747" i="6"/>
  <c r="H2747" i="6"/>
  <c r="I2747" i="6"/>
  <c r="J2747" i="6" s="1"/>
  <c r="G2748" i="6"/>
  <c r="H2748" i="6" s="1"/>
  <c r="I2748" i="6"/>
  <c r="J2748" i="6" s="1"/>
  <c r="G2749" i="6"/>
  <c r="H2749" i="6" s="1"/>
  <c r="I2749" i="6"/>
  <c r="J2749" i="6" s="1"/>
  <c r="G2750" i="6"/>
  <c r="H2750" i="6"/>
  <c r="I2750" i="6"/>
  <c r="J2750" i="6" s="1"/>
  <c r="G2751" i="6"/>
  <c r="H2751" i="6" s="1"/>
  <c r="I2751" i="6"/>
  <c r="J2751" i="6"/>
  <c r="G2752" i="6"/>
  <c r="H2752" i="6" s="1"/>
  <c r="I2752" i="6"/>
  <c r="J2752" i="6" s="1"/>
  <c r="G2753" i="6"/>
  <c r="H2753" i="6" s="1"/>
  <c r="I2753" i="6"/>
  <c r="J2753" i="6" s="1"/>
  <c r="G2754" i="6"/>
  <c r="H2754" i="6" s="1"/>
  <c r="I2754" i="6"/>
  <c r="J2754" i="6" s="1"/>
  <c r="G2755" i="6"/>
  <c r="H2755" i="6" s="1"/>
  <c r="I2755" i="6"/>
  <c r="J2755" i="6" s="1"/>
  <c r="G2756" i="6"/>
  <c r="H2756" i="6" s="1"/>
  <c r="I2756" i="6"/>
  <c r="J2756" i="6" s="1"/>
  <c r="G2757" i="6"/>
  <c r="H2757" i="6"/>
  <c r="I2757" i="6"/>
  <c r="J2757" i="6" s="1"/>
  <c r="G2758" i="6"/>
  <c r="H2758" i="6" s="1"/>
  <c r="I2758" i="6"/>
  <c r="J2758" i="6" s="1"/>
  <c r="G2759" i="6"/>
  <c r="H2759" i="6" s="1"/>
  <c r="I2759" i="6"/>
  <c r="J2759" i="6" s="1"/>
  <c r="G2760" i="6"/>
  <c r="H2760" i="6" s="1"/>
  <c r="I2760" i="6"/>
  <c r="J2760" i="6" s="1"/>
  <c r="G2761" i="6"/>
  <c r="H2761" i="6"/>
  <c r="I2761" i="6"/>
  <c r="J2761" i="6" s="1"/>
  <c r="G2762" i="6"/>
  <c r="H2762" i="6" s="1"/>
  <c r="I2762" i="6"/>
  <c r="J2762" i="6" s="1"/>
  <c r="G2763" i="6"/>
  <c r="H2763" i="6"/>
  <c r="I2763" i="6"/>
  <c r="J2763" i="6" s="1"/>
  <c r="G2764" i="6"/>
  <c r="H2764" i="6"/>
  <c r="I2764" i="6"/>
  <c r="J2764" i="6" s="1"/>
  <c r="G2765" i="6"/>
  <c r="H2765" i="6" s="1"/>
  <c r="I2765" i="6"/>
  <c r="J2765" i="6"/>
  <c r="G2766" i="6"/>
  <c r="H2766" i="6" s="1"/>
  <c r="I2766" i="6"/>
  <c r="J2766" i="6" s="1"/>
  <c r="G2767" i="6"/>
  <c r="H2767" i="6" s="1"/>
  <c r="I2767" i="6"/>
  <c r="J2767" i="6" s="1"/>
  <c r="G2768" i="6"/>
  <c r="H2768" i="6" s="1"/>
  <c r="I2768" i="6"/>
  <c r="J2768" i="6" s="1"/>
  <c r="G2769" i="6"/>
  <c r="H2769" i="6" s="1"/>
  <c r="I2769" i="6"/>
  <c r="J2769" i="6" s="1"/>
  <c r="G2770" i="6"/>
  <c r="H2770" i="6"/>
  <c r="I2770" i="6"/>
  <c r="J2770" i="6" s="1"/>
  <c r="G2771" i="6"/>
  <c r="H2771" i="6" s="1"/>
  <c r="I2771" i="6"/>
  <c r="J2771" i="6" s="1"/>
  <c r="G2772" i="6"/>
  <c r="H2772" i="6"/>
  <c r="I2772" i="6"/>
  <c r="J2772" i="6" s="1"/>
  <c r="G2773" i="6"/>
  <c r="H2773" i="6"/>
  <c r="I2773" i="6"/>
  <c r="J2773" i="6" s="1"/>
  <c r="G2774" i="6"/>
  <c r="H2774" i="6" s="1"/>
  <c r="I2774" i="6"/>
  <c r="J2774" i="6" s="1"/>
  <c r="G2775" i="6"/>
  <c r="H2775" i="6"/>
  <c r="I2775" i="6"/>
  <c r="J2775" i="6" s="1"/>
  <c r="G2776" i="6"/>
  <c r="H2776" i="6" s="1"/>
  <c r="I2776" i="6"/>
  <c r="J2776" i="6" s="1"/>
  <c r="G2777" i="6"/>
  <c r="H2777" i="6" s="1"/>
  <c r="I2777" i="6"/>
  <c r="J2777" i="6"/>
  <c r="G2778" i="6"/>
  <c r="H2778" i="6" s="1"/>
  <c r="I2778" i="6"/>
  <c r="J2778" i="6" s="1"/>
  <c r="G2779" i="6"/>
  <c r="H2779" i="6"/>
  <c r="I2779" i="6"/>
  <c r="J2779" i="6" s="1"/>
  <c r="G2780" i="6"/>
  <c r="H2780" i="6"/>
  <c r="I2780" i="6"/>
  <c r="J2780" i="6" s="1"/>
  <c r="G2781" i="6"/>
  <c r="H2781" i="6" s="1"/>
  <c r="I2781" i="6"/>
  <c r="J2781" i="6"/>
  <c r="G2782" i="6"/>
  <c r="H2782" i="6" s="1"/>
  <c r="I2782" i="6"/>
  <c r="J2782" i="6" s="1"/>
  <c r="G2783" i="6"/>
  <c r="H2783" i="6" s="1"/>
  <c r="I2783" i="6"/>
  <c r="J2783" i="6"/>
  <c r="G2784" i="6"/>
  <c r="H2784" i="6"/>
  <c r="I2784" i="6"/>
  <c r="J2784" i="6" s="1"/>
  <c r="G2785" i="6"/>
  <c r="H2785" i="6" s="1"/>
  <c r="I2785" i="6"/>
  <c r="J2785" i="6" s="1"/>
  <c r="G2786" i="6"/>
  <c r="H2786" i="6"/>
  <c r="I2786" i="6"/>
  <c r="J2786" i="6" s="1"/>
  <c r="G2787" i="6"/>
  <c r="H2787" i="6"/>
  <c r="I2787" i="6"/>
  <c r="J2787" i="6" s="1"/>
  <c r="G2788" i="6"/>
  <c r="H2788" i="6" s="1"/>
  <c r="I2788" i="6"/>
  <c r="J2788" i="6" s="1"/>
  <c r="G2789" i="6"/>
  <c r="H2789" i="6" s="1"/>
  <c r="I2789" i="6"/>
  <c r="J2789" i="6" s="1"/>
  <c r="G2790" i="6"/>
  <c r="H2790" i="6" s="1"/>
  <c r="I2790" i="6"/>
  <c r="J2790" i="6" s="1"/>
  <c r="G2791" i="6"/>
  <c r="H2791" i="6" s="1"/>
  <c r="I2791" i="6"/>
  <c r="J2791" i="6" s="1"/>
  <c r="G2792" i="6"/>
  <c r="H2792" i="6" s="1"/>
  <c r="I2792" i="6"/>
  <c r="J2792" i="6" s="1"/>
  <c r="G2793" i="6"/>
  <c r="H2793" i="6" s="1"/>
  <c r="I2793" i="6"/>
  <c r="J2793" i="6" s="1"/>
  <c r="G2794" i="6"/>
  <c r="H2794" i="6" s="1"/>
  <c r="I2794" i="6"/>
  <c r="J2794" i="6" s="1"/>
  <c r="G2795" i="6"/>
  <c r="H2795" i="6"/>
  <c r="I2795" i="6"/>
  <c r="J2795" i="6" s="1"/>
  <c r="G2796" i="6"/>
  <c r="H2796" i="6" s="1"/>
  <c r="I2796" i="6"/>
  <c r="J2796" i="6" s="1"/>
  <c r="G2797" i="6"/>
  <c r="H2797" i="6" s="1"/>
  <c r="I2797" i="6"/>
  <c r="J2797" i="6" s="1"/>
  <c r="G2798" i="6"/>
  <c r="H2798" i="6" s="1"/>
  <c r="I2798" i="6"/>
  <c r="J2798" i="6" s="1"/>
  <c r="G2799" i="6"/>
  <c r="H2799" i="6" s="1"/>
  <c r="I2799" i="6"/>
  <c r="J2799" i="6" s="1"/>
  <c r="G2800" i="6"/>
  <c r="H2800" i="6"/>
  <c r="I2800" i="6"/>
  <c r="J2800" i="6" s="1"/>
  <c r="G2801" i="6"/>
  <c r="H2801" i="6" s="1"/>
  <c r="I2801" i="6"/>
  <c r="J2801" i="6" s="1"/>
  <c r="G2802" i="6"/>
  <c r="H2802" i="6"/>
  <c r="I2802" i="6"/>
  <c r="J2802" i="6" s="1"/>
  <c r="G2803" i="6"/>
  <c r="H2803" i="6"/>
  <c r="I2803" i="6"/>
  <c r="J2803" i="6" s="1"/>
  <c r="G2804" i="6"/>
  <c r="H2804" i="6"/>
  <c r="I2804" i="6"/>
  <c r="J2804" i="6" s="1"/>
  <c r="G2805" i="6"/>
  <c r="H2805" i="6" s="1"/>
  <c r="I2805" i="6"/>
  <c r="J2805" i="6" s="1"/>
  <c r="G2806" i="6"/>
  <c r="H2806" i="6" s="1"/>
  <c r="I2806" i="6"/>
  <c r="J2806" i="6" s="1"/>
  <c r="G2807" i="6"/>
  <c r="H2807" i="6"/>
  <c r="I2807" i="6"/>
  <c r="J2807" i="6"/>
  <c r="G2808" i="6"/>
  <c r="H2808" i="6" s="1"/>
  <c r="I2808" i="6"/>
  <c r="J2808" i="6" s="1"/>
  <c r="G2809" i="6"/>
  <c r="H2809" i="6" s="1"/>
  <c r="I2809" i="6"/>
  <c r="J2809" i="6"/>
  <c r="G2810" i="6"/>
  <c r="H2810" i="6" s="1"/>
  <c r="I2810" i="6"/>
  <c r="J2810" i="6" s="1"/>
  <c r="G2811" i="6"/>
  <c r="H2811" i="6"/>
  <c r="I2811" i="6"/>
  <c r="J2811" i="6" s="1"/>
  <c r="G2812" i="6"/>
  <c r="H2812" i="6"/>
  <c r="I2812" i="6"/>
  <c r="J2812" i="6" s="1"/>
  <c r="G2813" i="6"/>
  <c r="H2813" i="6" s="1"/>
  <c r="I2813" i="6"/>
  <c r="J2813" i="6"/>
  <c r="G2814" i="6"/>
  <c r="H2814" i="6" s="1"/>
  <c r="I2814" i="6"/>
  <c r="J2814" i="6" s="1"/>
  <c r="G2815" i="6"/>
  <c r="H2815" i="6" s="1"/>
  <c r="I2815" i="6"/>
  <c r="J2815" i="6"/>
  <c r="G2816" i="6"/>
  <c r="H2816" i="6" s="1"/>
  <c r="I2816" i="6"/>
  <c r="J2816" i="6" s="1"/>
  <c r="G2817" i="6"/>
  <c r="H2817" i="6" s="1"/>
  <c r="I2817" i="6"/>
  <c r="J2817" i="6" s="1"/>
  <c r="G2818" i="6"/>
  <c r="H2818" i="6"/>
  <c r="I2818" i="6"/>
  <c r="J2818" i="6" s="1"/>
  <c r="G2819" i="6"/>
  <c r="H2819" i="6" s="1"/>
  <c r="I2819" i="6"/>
  <c r="J2819" i="6" s="1"/>
  <c r="G2820" i="6"/>
  <c r="H2820" i="6"/>
  <c r="I2820" i="6"/>
  <c r="J2820" i="6" s="1"/>
  <c r="G2821" i="6"/>
  <c r="H2821" i="6"/>
  <c r="I2821" i="6"/>
  <c r="J2821" i="6" s="1"/>
  <c r="G2822" i="6"/>
  <c r="H2822" i="6" s="1"/>
  <c r="I2822" i="6"/>
  <c r="J2822" i="6" s="1"/>
  <c r="G2823" i="6"/>
  <c r="H2823" i="6" s="1"/>
  <c r="I2823" i="6"/>
  <c r="J2823" i="6" s="1"/>
  <c r="G2824" i="6"/>
  <c r="H2824" i="6" s="1"/>
  <c r="I2824" i="6"/>
  <c r="J2824" i="6" s="1"/>
  <c r="G2825" i="6"/>
  <c r="H2825" i="6"/>
  <c r="I2825" i="6"/>
  <c r="J2825" i="6" s="1"/>
  <c r="G2826" i="6"/>
  <c r="H2826" i="6" s="1"/>
  <c r="I2826" i="6"/>
  <c r="J2826" i="6" s="1"/>
  <c r="G2827" i="6"/>
  <c r="H2827" i="6" s="1"/>
  <c r="I2827" i="6"/>
  <c r="J2827" i="6"/>
  <c r="G2828" i="6"/>
  <c r="H2828" i="6" s="1"/>
  <c r="I2828" i="6"/>
  <c r="J2828" i="6" s="1"/>
  <c r="G2829" i="6"/>
  <c r="H2829" i="6" s="1"/>
  <c r="I2829" i="6"/>
  <c r="J2829" i="6"/>
  <c r="G2830" i="6"/>
  <c r="H2830" i="6" s="1"/>
  <c r="I2830" i="6"/>
  <c r="J2830" i="6" s="1"/>
  <c r="G2831" i="6"/>
  <c r="H2831" i="6" s="1"/>
  <c r="I2831" i="6"/>
  <c r="J2831" i="6" s="1"/>
  <c r="G2832" i="6"/>
  <c r="H2832" i="6"/>
  <c r="I2832" i="6"/>
  <c r="J2832" i="6" s="1"/>
  <c r="G2833" i="6"/>
  <c r="H2833" i="6" s="1"/>
  <c r="I2833" i="6"/>
  <c r="J2833" i="6" s="1"/>
  <c r="G2834" i="6"/>
  <c r="H2834" i="6"/>
  <c r="I2834" i="6"/>
  <c r="J2834" i="6" s="1"/>
  <c r="G2835" i="6"/>
  <c r="H2835" i="6"/>
  <c r="I2835" i="6"/>
  <c r="J2835" i="6" s="1"/>
  <c r="G2836" i="6"/>
  <c r="H2836" i="6"/>
  <c r="I2836" i="6"/>
  <c r="J2836" i="6" s="1"/>
  <c r="G2837" i="6"/>
  <c r="H2837" i="6" s="1"/>
  <c r="I2837" i="6"/>
  <c r="J2837" i="6" s="1"/>
  <c r="G2838" i="6"/>
  <c r="H2838" i="6" s="1"/>
  <c r="I2838" i="6"/>
  <c r="J2838" i="6" s="1"/>
  <c r="G2839" i="6"/>
  <c r="H2839" i="6" s="1"/>
  <c r="I2839" i="6"/>
  <c r="J2839" i="6"/>
  <c r="G2840" i="6"/>
  <c r="H2840" i="6" s="1"/>
  <c r="I2840" i="6"/>
  <c r="J2840" i="6" s="1"/>
  <c r="G2841" i="6"/>
  <c r="H2841" i="6"/>
  <c r="I2841" i="6"/>
  <c r="J2841" i="6" s="1"/>
  <c r="G2842" i="6"/>
  <c r="H2842" i="6" s="1"/>
  <c r="I2842" i="6"/>
  <c r="J2842" i="6" s="1"/>
  <c r="G2843" i="6"/>
  <c r="H2843" i="6" s="1"/>
  <c r="I2843" i="6"/>
  <c r="J2843" i="6" s="1"/>
  <c r="G2844" i="6"/>
  <c r="H2844" i="6" s="1"/>
  <c r="I2844" i="6"/>
  <c r="J2844" i="6" s="1"/>
  <c r="G2845" i="6"/>
  <c r="H2845" i="6" s="1"/>
  <c r="I2845" i="6"/>
  <c r="J2845" i="6"/>
  <c r="G2846" i="6"/>
  <c r="H2846" i="6" s="1"/>
  <c r="I2846" i="6"/>
  <c r="J2846" i="6" s="1"/>
  <c r="G2847" i="6"/>
  <c r="H2847" i="6" s="1"/>
  <c r="I2847" i="6"/>
  <c r="J2847" i="6" s="1"/>
  <c r="G2848" i="6"/>
  <c r="H2848" i="6"/>
  <c r="I2848" i="6"/>
  <c r="J2848" i="6" s="1"/>
  <c r="G2849" i="6"/>
  <c r="H2849" i="6" s="1"/>
  <c r="I2849" i="6"/>
  <c r="J2849" i="6" s="1"/>
  <c r="G2850" i="6"/>
  <c r="H2850" i="6" s="1"/>
  <c r="I2850" i="6"/>
  <c r="J2850" i="6" s="1"/>
  <c r="G2851" i="6"/>
  <c r="H2851" i="6"/>
  <c r="I2851" i="6"/>
  <c r="J2851" i="6" s="1"/>
  <c r="G2852" i="6"/>
  <c r="H2852" i="6"/>
  <c r="I2852" i="6"/>
  <c r="J2852" i="6" s="1"/>
  <c r="G2853" i="6"/>
  <c r="H2853" i="6" s="1"/>
  <c r="I2853" i="6"/>
  <c r="J2853" i="6" s="1"/>
  <c r="G2854" i="6"/>
  <c r="H2854" i="6" s="1"/>
  <c r="I2854" i="6"/>
  <c r="J2854" i="6" s="1"/>
  <c r="G2855" i="6"/>
  <c r="H2855" i="6"/>
  <c r="I2855" i="6"/>
  <c r="J2855" i="6" s="1"/>
  <c r="G2856" i="6"/>
  <c r="H2856" i="6" s="1"/>
  <c r="I2856" i="6"/>
  <c r="J2856" i="6" s="1"/>
  <c r="G2857" i="6"/>
  <c r="H2857" i="6"/>
  <c r="I2857" i="6"/>
  <c r="J2857" i="6" s="1"/>
  <c r="G2858" i="6"/>
  <c r="H2858" i="6" s="1"/>
  <c r="I2858" i="6"/>
  <c r="J2858" i="6" s="1"/>
  <c r="G2859" i="6"/>
  <c r="H2859" i="6" s="1"/>
  <c r="I2859" i="6"/>
  <c r="J2859" i="6"/>
  <c r="G2860" i="6"/>
  <c r="H2860" i="6" s="1"/>
  <c r="I2860" i="6"/>
  <c r="J2860" i="6" s="1"/>
  <c r="G2861" i="6"/>
  <c r="H2861" i="6" s="1"/>
  <c r="I2861" i="6"/>
  <c r="J2861" i="6" s="1"/>
  <c r="G2862" i="6"/>
  <c r="H2862" i="6"/>
  <c r="I2862" i="6"/>
  <c r="J2862" i="6" s="1"/>
  <c r="G2863" i="6"/>
  <c r="H2863" i="6" s="1"/>
  <c r="I2863" i="6"/>
  <c r="J2863" i="6"/>
  <c r="G2864" i="6"/>
  <c r="H2864" i="6" s="1"/>
  <c r="I2864" i="6"/>
  <c r="J2864" i="6" s="1"/>
  <c r="G2865" i="6"/>
  <c r="H2865" i="6" s="1"/>
  <c r="I2865" i="6"/>
  <c r="J2865" i="6" s="1"/>
  <c r="G2866" i="6"/>
  <c r="H2866" i="6"/>
  <c r="I2866" i="6"/>
  <c r="J2866" i="6" s="1"/>
  <c r="G2867" i="6"/>
  <c r="H2867" i="6" s="1"/>
  <c r="I2867" i="6"/>
  <c r="J2867" i="6" s="1"/>
  <c r="G2868" i="6"/>
  <c r="H2868" i="6" s="1"/>
  <c r="I2868" i="6"/>
  <c r="J2868" i="6" s="1"/>
  <c r="G2869" i="6"/>
  <c r="H2869" i="6" s="1"/>
  <c r="I2869" i="6"/>
  <c r="J2869" i="6" s="1"/>
  <c r="G2870" i="6"/>
  <c r="H2870" i="6" s="1"/>
  <c r="I2870" i="6"/>
  <c r="J2870" i="6" s="1"/>
  <c r="G2871" i="6"/>
  <c r="H2871" i="6" s="1"/>
  <c r="I2871" i="6"/>
  <c r="J2871" i="6" s="1"/>
  <c r="G2872" i="6"/>
  <c r="H2872" i="6" s="1"/>
  <c r="I2872" i="6"/>
  <c r="J2872" i="6" s="1"/>
  <c r="G2873" i="6"/>
  <c r="H2873" i="6" s="1"/>
  <c r="I2873" i="6"/>
  <c r="J2873" i="6" s="1"/>
  <c r="G2874" i="6"/>
  <c r="H2874" i="6" s="1"/>
  <c r="I2874" i="6"/>
  <c r="J2874" i="6" s="1"/>
  <c r="G2875" i="6"/>
  <c r="H2875" i="6" s="1"/>
  <c r="I2875" i="6"/>
  <c r="J2875" i="6"/>
  <c r="G2876" i="6"/>
  <c r="H2876" i="6" s="1"/>
  <c r="I2876" i="6"/>
  <c r="J2876" i="6"/>
  <c r="G2877" i="6"/>
  <c r="H2877" i="6" s="1"/>
  <c r="I2877" i="6"/>
  <c r="J2877" i="6"/>
  <c r="G2878" i="6"/>
  <c r="H2878" i="6" s="1"/>
  <c r="I2878" i="6"/>
  <c r="J2878" i="6"/>
  <c r="G2879" i="6"/>
  <c r="H2879" i="6" s="1"/>
  <c r="I2879" i="6"/>
  <c r="J2879" i="6" s="1"/>
  <c r="G2880" i="6"/>
  <c r="H2880" i="6" s="1"/>
  <c r="I2880" i="6"/>
  <c r="J2880" i="6" s="1"/>
  <c r="G2881" i="6"/>
  <c r="H2881" i="6"/>
  <c r="I2881" i="6"/>
  <c r="J2881" i="6"/>
  <c r="G2882" i="6"/>
  <c r="H2882" i="6" s="1"/>
  <c r="I2882" i="6"/>
  <c r="J2882" i="6" s="1"/>
  <c r="G2883" i="6"/>
  <c r="H2883" i="6"/>
  <c r="I2883" i="6"/>
  <c r="J2883" i="6" s="1"/>
  <c r="G2884" i="6"/>
  <c r="H2884" i="6" s="1"/>
  <c r="I2884" i="6"/>
  <c r="J2884" i="6"/>
  <c r="G2885" i="6"/>
  <c r="H2885" i="6" s="1"/>
  <c r="I2885" i="6"/>
  <c r="J2885" i="6"/>
  <c r="G2886" i="6"/>
  <c r="H2886" i="6" s="1"/>
  <c r="I2886" i="6"/>
  <c r="J2886" i="6" s="1"/>
  <c r="G2887" i="6"/>
  <c r="H2887" i="6"/>
  <c r="I2887" i="6"/>
  <c r="J2887" i="6" s="1"/>
  <c r="G2888" i="6"/>
  <c r="H2888" i="6" s="1"/>
  <c r="I2888" i="6"/>
  <c r="J2888" i="6"/>
  <c r="G2889" i="6"/>
  <c r="H2889" i="6" s="1"/>
  <c r="I2889" i="6"/>
  <c r="J2889" i="6" s="1"/>
  <c r="G2890" i="6"/>
  <c r="H2890" i="6" s="1"/>
  <c r="I2890" i="6"/>
  <c r="J2890" i="6" s="1"/>
  <c r="G2891" i="6"/>
  <c r="H2891" i="6" s="1"/>
  <c r="I2891" i="6"/>
  <c r="J2891" i="6"/>
  <c r="G2892" i="6"/>
  <c r="H2892" i="6" s="1"/>
  <c r="I2892" i="6"/>
  <c r="J2892" i="6"/>
  <c r="G2893" i="6"/>
  <c r="H2893" i="6" s="1"/>
  <c r="I2893" i="6"/>
  <c r="J2893" i="6"/>
  <c r="G2894" i="6"/>
  <c r="H2894" i="6" s="1"/>
  <c r="I2894" i="6"/>
  <c r="J2894" i="6" s="1"/>
  <c r="G2895" i="6"/>
  <c r="H2895" i="6" s="1"/>
  <c r="I2895" i="6"/>
  <c r="J2895" i="6" s="1"/>
  <c r="G2896" i="6"/>
  <c r="H2896" i="6" s="1"/>
  <c r="I2896" i="6"/>
  <c r="J2896" i="6" s="1"/>
  <c r="G2897" i="6"/>
  <c r="H2897" i="6"/>
  <c r="I2897" i="6"/>
  <c r="J2897" i="6" s="1"/>
  <c r="G2898" i="6"/>
  <c r="H2898" i="6" s="1"/>
  <c r="I2898" i="6"/>
  <c r="J2898" i="6" s="1"/>
  <c r="G2899" i="6"/>
  <c r="H2899" i="6"/>
  <c r="I2899" i="6"/>
  <c r="J2899" i="6" s="1"/>
  <c r="G2900" i="6"/>
  <c r="H2900" i="6" s="1"/>
  <c r="I2900" i="6"/>
  <c r="J2900" i="6"/>
  <c r="G2901" i="6"/>
  <c r="H2901" i="6" s="1"/>
  <c r="I2901" i="6"/>
  <c r="J2901" i="6" s="1"/>
  <c r="G2902" i="6"/>
  <c r="H2902" i="6" s="1"/>
  <c r="I2902" i="6"/>
  <c r="J2902" i="6" s="1"/>
  <c r="G2903" i="6"/>
  <c r="H2903" i="6" s="1"/>
  <c r="I2903" i="6"/>
  <c r="J2903" i="6"/>
  <c r="G2904" i="6"/>
  <c r="H2904" i="6" s="1"/>
  <c r="I2904" i="6"/>
  <c r="J2904" i="6"/>
  <c r="G2905" i="6"/>
  <c r="H2905" i="6"/>
  <c r="I2905" i="6"/>
  <c r="J2905" i="6" s="1"/>
  <c r="G2906" i="6"/>
  <c r="H2906" i="6" s="1"/>
  <c r="I2906" i="6"/>
  <c r="J2906" i="6" s="1"/>
  <c r="G2907" i="6"/>
  <c r="H2907" i="6" s="1"/>
  <c r="I2907" i="6"/>
  <c r="J2907" i="6"/>
  <c r="G2908" i="6"/>
  <c r="H2908" i="6" s="1"/>
  <c r="I2908" i="6"/>
  <c r="J2908" i="6" s="1"/>
  <c r="G2909" i="6"/>
  <c r="H2909" i="6"/>
  <c r="I2909" i="6"/>
  <c r="J2909" i="6" s="1"/>
  <c r="G2910" i="6"/>
  <c r="H2910" i="6" s="1"/>
  <c r="I2910" i="6"/>
  <c r="J2910" i="6"/>
  <c r="G2911" i="6"/>
  <c r="H2911" i="6" s="1"/>
  <c r="I2911" i="6"/>
  <c r="J2911" i="6" s="1"/>
  <c r="G2912" i="6"/>
  <c r="H2912" i="6" s="1"/>
  <c r="I2912" i="6"/>
  <c r="J2912" i="6" s="1"/>
  <c r="G2913" i="6"/>
  <c r="H2913" i="6"/>
  <c r="I2913" i="6"/>
  <c r="J2913" i="6"/>
  <c r="G2914" i="6"/>
  <c r="H2914" i="6" s="1"/>
  <c r="I2914" i="6"/>
  <c r="J2914" i="6"/>
  <c r="G2915" i="6"/>
  <c r="H2915" i="6" s="1"/>
  <c r="I2915" i="6"/>
  <c r="J2915" i="6" s="1"/>
  <c r="G2916" i="6"/>
  <c r="H2916" i="6" s="1"/>
  <c r="I2916" i="6"/>
  <c r="J2916" i="6" s="1"/>
  <c r="G2917" i="6"/>
  <c r="H2917" i="6" s="1"/>
  <c r="I2917" i="6"/>
  <c r="J2917" i="6" s="1"/>
  <c r="G2918" i="6"/>
  <c r="H2918" i="6" s="1"/>
  <c r="I2918" i="6"/>
  <c r="J2918" i="6" s="1"/>
  <c r="G2919" i="6"/>
  <c r="H2919" i="6"/>
  <c r="I2919" i="6"/>
  <c r="J2919" i="6"/>
  <c r="G2920" i="6"/>
  <c r="H2920" i="6" s="1"/>
  <c r="I2920" i="6"/>
  <c r="J2920" i="6" s="1"/>
  <c r="G2921" i="6"/>
  <c r="H2921" i="6"/>
  <c r="I2921" i="6"/>
  <c r="J2921" i="6" s="1"/>
  <c r="G2922" i="6"/>
  <c r="H2922" i="6" s="1"/>
  <c r="I2922" i="6"/>
  <c r="J2922" i="6" s="1"/>
  <c r="G2923" i="6"/>
  <c r="H2923" i="6" s="1"/>
  <c r="I2923" i="6"/>
  <c r="J2923" i="6" s="1"/>
  <c r="G2924" i="6"/>
  <c r="H2924" i="6" s="1"/>
  <c r="I2924" i="6"/>
  <c r="J2924" i="6"/>
  <c r="G2925" i="6"/>
  <c r="H2925" i="6"/>
  <c r="I2925" i="6"/>
  <c r="J2925" i="6" s="1"/>
  <c r="G2926" i="6"/>
  <c r="H2926" i="6" s="1"/>
  <c r="I2926" i="6"/>
  <c r="J2926" i="6"/>
  <c r="G2927" i="6"/>
  <c r="H2927" i="6" s="1"/>
  <c r="I2927" i="6"/>
  <c r="J2927" i="6" s="1"/>
  <c r="G2928" i="6"/>
  <c r="H2928" i="6" s="1"/>
  <c r="I2928" i="6"/>
  <c r="J2928" i="6" s="1"/>
  <c r="G2929" i="6"/>
  <c r="H2929" i="6" s="1"/>
  <c r="I2929" i="6"/>
  <c r="J2929" i="6"/>
  <c r="G2930" i="6"/>
  <c r="H2930" i="6" s="1"/>
  <c r="I2930" i="6"/>
  <c r="J2930" i="6"/>
  <c r="G2931" i="6"/>
  <c r="H2931" i="6" s="1"/>
  <c r="I2931" i="6"/>
  <c r="J2931" i="6" s="1"/>
  <c r="G2932" i="6"/>
  <c r="H2932" i="6" s="1"/>
  <c r="I2932" i="6"/>
  <c r="J2932" i="6"/>
  <c r="G2933" i="6"/>
  <c r="H2933" i="6" s="1"/>
  <c r="I2933" i="6"/>
  <c r="J2933" i="6"/>
  <c r="G2934" i="6"/>
  <c r="H2934" i="6" s="1"/>
  <c r="I2934" i="6"/>
  <c r="J2934" i="6" s="1"/>
  <c r="G2935" i="6"/>
  <c r="H2935" i="6"/>
  <c r="I2935" i="6"/>
  <c r="J2935" i="6" s="1"/>
  <c r="G2936" i="6"/>
  <c r="H2936" i="6" s="1"/>
  <c r="I2936" i="6"/>
  <c r="J2936" i="6" s="1"/>
  <c r="G2937" i="6"/>
  <c r="H2937" i="6"/>
  <c r="I2937" i="6"/>
  <c r="J2937" i="6" s="1"/>
  <c r="G2938" i="6"/>
  <c r="H2938" i="6" s="1"/>
  <c r="I2938" i="6"/>
  <c r="J2938" i="6" s="1"/>
  <c r="G2939" i="6"/>
  <c r="H2939" i="6" s="1"/>
  <c r="I2939" i="6"/>
  <c r="J2939" i="6" s="1"/>
  <c r="G2940" i="6"/>
  <c r="H2940" i="6" s="1"/>
  <c r="I2940" i="6"/>
  <c r="J2940" i="6"/>
  <c r="G2941" i="6"/>
  <c r="H2941" i="6" s="1"/>
  <c r="I2941" i="6"/>
  <c r="J2941" i="6"/>
  <c r="G2942" i="6"/>
  <c r="H2942" i="6" s="1"/>
  <c r="I2942" i="6"/>
  <c r="J2942" i="6"/>
  <c r="G2943" i="6"/>
  <c r="H2943" i="6" s="1"/>
  <c r="I2943" i="6"/>
  <c r="J2943" i="6" s="1"/>
  <c r="G2944" i="6"/>
  <c r="H2944" i="6" s="1"/>
  <c r="I2944" i="6"/>
  <c r="J2944" i="6" s="1"/>
  <c r="G2945" i="6"/>
  <c r="H2945" i="6" s="1"/>
  <c r="I2945" i="6"/>
  <c r="J2945" i="6"/>
  <c r="G2946" i="6"/>
  <c r="H2946" i="6" s="1"/>
  <c r="I2946" i="6"/>
  <c r="J2946" i="6" s="1"/>
  <c r="G2947" i="6"/>
  <c r="H2947" i="6"/>
  <c r="I2947" i="6"/>
  <c r="J2947" i="6" s="1"/>
  <c r="G2948" i="6"/>
  <c r="H2948" i="6" s="1"/>
  <c r="I2948" i="6"/>
  <c r="J2948" i="6"/>
  <c r="G2949" i="6"/>
  <c r="H2949" i="6" s="1"/>
  <c r="I2949" i="6"/>
  <c r="J2949" i="6"/>
  <c r="G2950" i="6"/>
  <c r="H2950" i="6" s="1"/>
  <c r="I2950" i="6"/>
  <c r="J2950" i="6" s="1"/>
  <c r="G2951" i="6"/>
  <c r="H2951" i="6"/>
  <c r="I2951" i="6"/>
  <c r="J2951" i="6" s="1"/>
  <c r="G2952" i="6"/>
  <c r="H2952" i="6" s="1"/>
  <c r="I2952" i="6"/>
  <c r="J2952" i="6"/>
  <c r="G2953" i="6"/>
  <c r="H2953" i="6" s="1"/>
  <c r="I2953" i="6"/>
  <c r="J2953" i="6" s="1"/>
  <c r="G2954" i="6"/>
  <c r="H2954" i="6" s="1"/>
  <c r="I2954" i="6"/>
  <c r="J2954" i="6" s="1"/>
  <c r="G2955" i="6"/>
  <c r="H2955" i="6" s="1"/>
  <c r="I2955" i="6"/>
  <c r="J2955" i="6"/>
  <c r="G2956" i="6"/>
  <c r="H2956" i="6" s="1"/>
  <c r="I2956" i="6"/>
  <c r="J2956" i="6"/>
  <c r="G2957" i="6"/>
  <c r="H2957" i="6"/>
  <c r="I2957" i="6"/>
  <c r="J2957" i="6"/>
  <c r="G2958" i="6"/>
  <c r="H2958" i="6" s="1"/>
  <c r="I2958" i="6"/>
  <c r="J2958" i="6" s="1"/>
  <c r="G2959" i="6"/>
  <c r="H2959" i="6" s="1"/>
  <c r="I2959" i="6"/>
  <c r="J2959" i="6" s="1"/>
  <c r="G2960" i="6"/>
  <c r="H2960" i="6" s="1"/>
  <c r="I2960" i="6"/>
  <c r="J2960" i="6" s="1"/>
  <c r="G2961" i="6"/>
  <c r="H2961" i="6"/>
  <c r="I2961" i="6"/>
  <c r="J2961" i="6" s="1"/>
  <c r="G2962" i="6"/>
  <c r="H2962" i="6" s="1"/>
  <c r="I2962" i="6"/>
  <c r="J2962" i="6" s="1"/>
  <c r="G2963" i="6"/>
  <c r="H2963" i="6"/>
  <c r="I2963" i="6"/>
  <c r="J2963" i="6" s="1"/>
  <c r="G2964" i="6"/>
  <c r="H2964" i="6" s="1"/>
  <c r="I2964" i="6"/>
  <c r="J2964" i="6" s="1"/>
  <c r="G2965" i="6"/>
  <c r="H2965" i="6" s="1"/>
  <c r="I2965" i="6"/>
  <c r="J2965" i="6" s="1"/>
  <c r="G2966" i="6"/>
  <c r="H2966" i="6" s="1"/>
  <c r="I2966" i="6"/>
  <c r="J2966" i="6" s="1"/>
  <c r="G2967" i="6"/>
  <c r="H2967" i="6" s="1"/>
  <c r="I2967" i="6"/>
  <c r="J2967" i="6"/>
  <c r="G2968" i="6"/>
  <c r="H2968" i="6" s="1"/>
  <c r="I2968" i="6"/>
  <c r="J2968" i="6"/>
  <c r="G2969" i="6"/>
  <c r="H2969" i="6" s="1"/>
  <c r="I2969" i="6"/>
  <c r="J2969" i="6" s="1"/>
  <c r="G2970" i="6"/>
  <c r="H2970" i="6" s="1"/>
  <c r="I2970" i="6"/>
  <c r="J2970" i="6" s="1"/>
  <c r="G2971" i="6"/>
  <c r="H2971" i="6" s="1"/>
  <c r="I2971" i="6"/>
  <c r="J2971" i="6"/>
  <c r="G2972" i="6"/>
  <c r="H2972" i="6" s="1"/>
  <c r="I2972" i="6"/>
  <c r="J2972" i="6" s="1"/>
  <c r="G2973" i="6"/>
  <c r="H2973" i="6"/>
  <c r="I2973" i="6"/>
  <c r="J2973" i="6" s="1"/>
  <c r="G2974" i="6"/>
  <c r="H2974" i="6" s="1"/>
  <c r="I2974" i="6"/>
  <c r="J2974" i="6" s="1"/>
  <c r="G2975" i="6"/>
  <c r="H2975" i="6" s="1"/>
  <c r="I2975" i="6"/>
  <c r="J2975" i="6" s="1"/>
  <c r="G2976" i="6"/>
  <c r="H2976" i="6"/>
  <c r="I2976" i="6"/>
  <c r="J2976" i="6"/>
  <c r="G2977" i="6"/>
  <c r="H2977" i="6" s="1"/>
  <c r="I2977" i="6"/>
  <c r="J2977" i="6" s="1"/>
  <c r="G2978" i="6"/>
  <c r="H2978" i="6" s="1"/>
  <c r="I2978" i="6"/>
  <c r="J2978" i="6" s="1"/>
  <c r="G2979" i="6"/>
  <c r="H2979" i="6" s="1"/>
  <c r="I2979" i="6"/>
  <c r="J2979" i="6" s="1"/>
  <c r="G2980" i="6"/>
  <c r="H2980" i="6" s="1"/>
  <c r="I2980" i="6"/>
  <c r="J2980" i="6" s="1"/>
  <c r="G2981" i="6"/>
  <c r="H2981" i="6" s="1"/>
  <c r="I2981" i="6"/>
  <c r="J2981" i="6" s="1"/>
  <c r="G2982" i="6"/>
  <c r="H2982" i="6"/>
  <c r="I2982" i="6"/>
  <c r="J2982" i="6" s="1"/>
  <c r="G2983" i="6"/>
  <c r="H2983" i="6" s="1"/>
  <c r="I2983" i="6"/>
  <c r="J2983" i="6" s="1"/>
  <c r="G2984" i="6"/>
  <c r="H2984" i="6"/>
  <c r="I2984" i="6"/>
  <c r="J2984" i="6"/>
  <c r="G2985" i="6"/>
  <c r="H2985" i="6" s="1"/>
  <c r="I2985" i="6"/>
  <c r="J2985" i="6" s="1"/>
  <c r="G2986" i="6"/>
  <c r="H2986" i="6" s="1"/>
  <c r="I2986" i="6"/>
  <c r="J2986" i="6" s="1"/>
  <c r="G2987" i="6"/>
  <c r="H2987" i="6" s="1"/>
  <c r="I2987" i="6"/>
  <c r="J2987" i="6" s="1"/>
  <c r="G2988" i="6"/>
  <c r="H2988" i="6" s="1"/>
  <c r="I2988" i="6"/>
  <c r="J2988" i="6" s="1"/>
  <c r="G2989" i="6"/>
  <c r="H2989" i="6" s="1"/>
  <c r="I2989" i="6"/>
  <c r="J2989" i="6" s="1"/>
  <c r="G2990" i="6"/>
  <c r="H2990" i="6"/>
  <c r="I2990" i="6"/>
  <c r="J2990" i="6" s="1"/>
  <c r="G2991" i="6"/>
  <c r="H2991" i="6" s="1"/>
  <c r="I2991" i="6"/>
  <c r="J2991" i="6" s="1"/>
  <c r="G2992" i="6"/>
  <c r="H2992" i="6" s="1"/>
  <c r="I2992" i="6"/>
  <c r="J2992" i="6"/>
  <c r="G2993" i="6"/>
  <c r="H2993" i="6" s="1"/>
  <c r="I2993" i="6"/>
  <c r="J2993" i="6" s="1"/>
  <c r="G2994" i="6"/>
  <c r="H2994" i="6" s="1"/>
  <c r="I2994" i="6"/>
  <c r="J2994" i="6"/>
  <c r="G2995" i="6"/>
  <c r="H2995" i="6" s="1"/>
  <c r="I2995" i="6"/>
  <c r="J2995" i="6" s="1"/>
  <c r="G2996" i="6"/>
  <c r="H2996" i="6" s="1"/>
  <c r="I2996" i="6"/>
  <c r="J2996" i="6" s="1"/>
  <c r="G2997" i="6"/>
  <c r="H2997" i="6" s="1"/>
  <c r="I2997" i="6"/>
  <c r="J2997" i="6" s="1"/>
  <c r="G2998" i="6"/>
  <c r="H2998" i="6"/>
  <c r="I2998" i="6"/>
  <c r="J2998" i="6" s="1"/>
  <c r="G2999" i="6"/>
  <c r="H2999" i="6" s="1"/>
  <c r="I2999" i="6"/>
  <c r="J2999" i="6" s="1"/>
  <c r="G3000" i="6"/>
  <c r="H3000" i="6"/>
  <c r="I3000" i="6"/>
  <c r="J3000" i="6"/>
  <c r="G3001" i="6"/>
  <c r="H3001" i="6" s="1"/>
  <c r="I3001" i="6"/>
  <c r="J3001" i="6" s="1"/>
  <c r="G3002" i="6"/>
  <c r="H3002" i="6" s="1"/>
  <c r="I3002" i="6"/>
  <c r="J3002" i="6" s="1"/>
  <c r="G3003" i="6"/>
  <c r="H3003" i="6" s="1"/>
  <c r="I3003" i="6"/>
  <c r="J3003" i="6" s="1"/>
  <c r="G3004" i="6"/>
  <c r="H3004" i="6" s="1"/>
  <c r="I3004" i="6"/>
  <c r="J3004" i="6" s="1"/>
  <c r="G3005" i="6"/>
  <c r="H3005" i="6" s="1"/>
  <c r="I3005" i="6"/>
  <c r="J3005" i="6" s="1"/>
  <c r="G3006" i="6"/>
  <c r="H3006" i="6"/>
  <c r="I3006" i="6"/>
  <c r="J3006" i="6" s="1"/>
  <c r="G3007" i="6"/>
  <c r="H3007" i="6" s="1"/>
  <c r="I3007" i="6"/>
  <c r="J3007" i="6" s="1"/>
  <c r="G3008" i="6"/>
  <c r="H3008" i="6" s="1"/>
  <c r="I3008" i="6"/>
  <c r="J3008" i="6"/>
  <c r="G3009" i="6"/>
  <c r="H3009" i="6" s="1"/>
  <c r="I3009" i="6"/>
  <c r="J3009" i="6" s="1"/>
  <c r="G3010" i="6"/>
  <c r="H3010" i="6" s="1"/>
  <c r="I3010" i="6"/>
  <c r="J3010" i="6"/>
  <c r="G3011" i="6"/>
  <c r="H3011" i="6" s="1"/>
  <c r="I3011" i="6"/>
  <c r="J3011" i="6" s="1"/>
  <c r="G3012" i="6"/>
  <c r="H3012" i="6" s="1"/>
  <c r="I3012" i="6"/>
  <c r="J3012" i="6" s="1"/>
  <c r="G3013" i="6"/>
  <c r="H3013" i="6" s="1"/>
  <c r="I3013" i="6"/>
  <c r="J3013" i="6" s="1"/>
  <c r="G3014" i="6"/>
  <c r="H3014" i="6"/>
  <c r="I3014" i="6"/>
  <c r="J3014" i="6" s="1"/>
  <c r="G3015" i="6"/>
  <c r="H3015" i="6" s="1"/>
  <c r="I3015" i="6"/>
  <c r="J3015" i="6" s="1"/>
  <c r="G3016" i="6"/>
  <c r="H3016" i="6"/>
  <c r="I3016" i="6"/>
  <c r="J3016" i="6" s="1"/>
  <c r="G3017" i="6"/>
  <c r="H3017" i="6" s="1"/>
  <c r="I3017" i="6"/>
  <c r="J3017" i="6" s="1"/>
  <c r="G3018" i="6"/>
  <c r="H3018" i="6" s="1"/>
  <c r="I3018" i="6"/>
  <c r="J3018" i="6" s="1"/>
  <c r="G3019" i="6"/>
  <c r="H3019" i="6" s="1"/>
  <c r="I3019" i="6"/>
  <c r="J3019" i="6" s="1"/>
  <c r="G3020" i="6"/>
  <c r="H3020" i="6"/>
  <c r="I3020" i="6"/>
  <c r="J3020" i="6" s="1"/>
  <c r="G3021" i="6"/>
  <c r="H3021" i="6" s="1"/>
  <c r="I3021" i="6"/>
  <c r="J3021" i="6" s="1"/>
  <c r="G3022" i="6"/>
  <c r="H3022" i="6"/>
  <c r="I3022" i="6"/>
  <c r="J3022" i="6" s="1"/>
  <c r="G3023" i="6"/>
  <c r="H3023" i="6" s="1"/>
  <c r="I3023" i="6"/>
  <c r="J3023" i="6" s="1"/>
  <c r="G3024" i="6"/>
  <c r="H3024" i="6" s="1"/>
  <c r="I3024" i="6"/>
  <c r="J3024" i="6" s="1"/>
  <c r="G3025" i="6"/>
  <c r="H3025" i="6" s="1"/>
  <c r="I3025" i="6"/>
  <c r="J3025" i="6" s="1"/>
  <c r="G3026" i="6"/>
  <c r="H3026" i="6" s="1"/>
  <c r="I3026" i="6"/>
  <c r="J3026" i="6" s="1"/>
  <c r="G3027" i="6"/>
  <c r="H3027" i="6" s="1"/>
  <c r="I3027" i="6"/>
  <c r="J3027" i="6" s="1"/>
  <c r="G3028" i="6"/>
  <c r="H3028" i="6" s="1"/>
  <c r="I3028" i="6"/>
  <c r="J3028" i="6" s="1"/>
  <c r="G3029" i="6"/>
  <c r="H3029" i="6" s="1"/>
  <c r="I3029" i="6"/>
  <c r="J3029" i="6" s="1"/>
  <c r="G3030" i="6"/>
  <c r="H3030" i="6" s="1"/>
  <c r="I3030" i="6"/>
  <c r="J3030" i="6" s="1"/>
  <c r="G3031" i="6"/>
  <c r="H3031" i="6" s="1"/>
  <c r="I3031" i="6"/>
  <c r="J3031" i="6" s="1"/>
  <c r="G3032" i="6"/>
  <c r="H3032" i="6" s="1"/>
  <c r="I3032" i="6"/>
  <c r="J3032" i="6" s="1"/>
  <c r="G3033" i="6"/>
  <c r="H3033" i="6" s="1"/>
  <c r="I3033" i="6"/>
  <c r="J3033" i="6" s="1"/>
  <c r="G3034" i="6"/>
  <c r="H3034" i="6" s="1"/>
  <c r="I3034" i="6"/>
  <c r="J3034" i="6" s="1"/>
  <c r="G3035" i="6"/>
  <c r="H3035" i="6" s="1"/>
  <c r="I3035" i="6"/>
  <c r="J3035" i="6" s="1"/>
  <c r="G3036" i="6"/>
  <c r="H3036" i="6"/>
  <c r="I3036" i="6"/>
  <c r="J3036" i="6" s="1"/>
  <c r="G3037" i="6"/>
  <c r="H3037" i="6" s="1"/>
  <c r="I3037" i="6"/>
  <c r="J3037" i="6" s="1"/>
  <c r="G3038" i="6"/>
  <c r="H3038" i="6"/>
  <c r="I3038" i="6"/>
  <c r="J3038" i="6" s="1"/>
  <c r="G3039" i="6"/>
  <c r="H3039" i="6" s="1"/>
  <c r="I3039" i="6"/>
  <c r="J3039" i="6" s="1"/>
  <c r="G3040" i="6"/>
  <c r="H3040" i="6" s="1"/>
  <c r="I3040" i="6"/>
  <c r="J3040" i="6" s="1"/>
  <c r="G3041" i="6"/>
  <c r="H3041" i="6" s="1"/>
  <c r="I3041" i="6"/>
  <c r="J3041" i="6" s="1"/>
  <c r="G3042" i="6"/>
  <c r="H3042" i="6" s="1"/>
  <c r="I3042" i="6"/>
  <c r="J3042" i="6" s="1"/>
  <c r="G3043" i="6"/>
  <c r="H3043" i="6" s="1"/>
  <c r="I3043" i="6"/>
  <c r="J3043" i="6" s="1"/>
  <c r="G3044" i="6"/>
  <c r="H3044" i="6" s="1"/>
  <c r="I3044" i="6"/>
  <c r="J3044" i="6" s="1"/>
  <c r="G3045" i="6"/>
  <c r="H3045" i="6" s="1"/>
  <c r="I3045" i="6"/>
  <c r="J3045" i="6" s="1"/>
  <c r="G3046" i="6"/>
  <c r="H3046" i="6"/>
  <c r="I3046" i="6"/>
  <c r="J3046" i="6" s="1"/>
  <c r="G3047" i="6"/>
  <c r="H3047" i="6" s="1"/>
  <c r="I3047" i="6"/>
  <c r="J3047" i="6" s="1"/>
  <c r="G3048" i="6"/>
  <c r="H3048" i="6"/>
  <c r="I3048" i="6"/>
  <c r="J3048" i="6" s="1"/>
  <c r="G3049" i="6"/>
  <c r="H3049" i="6" s="1"/>
  <c r="I3049" i="6"/>
  <c r="J3049" i="6" s="1"/>
  <c r="G3050" i="6"/>
  <c r="H3050" i="6" s="1"/>
  <c r="I3050" i="6"/>
  <c r="J3050" i="6" s="1"/>
  <c r="G3051" i="6"/>
  <c r="H3051" i="6" s="1"/>
  <c r="I3051" i="6"/>
  <c r="J3051" i="6" s="1"/>
  <c r="G3052" i="6"/>
  <c r="H3052" i="6"/>
  <c r="I3052" i="6"/>
  <c r="J3052" i="6" s="1"/>
  <c r="G3053" i="6"/>
  <c r="H3053" i="6" s="1"/>
  <c r="I3053" i="6"/>
  <c r="J3053" i="6" s="1"/>
  <c r="G3054" i="6"/>
  <c r="H3054" i="6"/>
  <c r="I3054" i="6"/>
  <c r="J3054" i="6" s="1"/>
  <c r="G3055" i="6"/>
  <c r="H3055" i="6" s="1"/>
  <c r="I3055" i="6"/>
  <c r="J3055" i="6" s="1"/>
  <c r="G3056" i="6"/>
  <c r="H3056" i="6" s="1"/>
  <c r="I3056" i="6"/>
  <c r="J3056" i="6" s="1"/>
  <c r="G3057" i="6"/>
  <c r="H3057" i="6" s="1"/>
  <c r="I3057" i="6"/>
  <c r="J3057" i="6" s="1"/>
  <c r="G3058" i="6"/>
  <c r="H3058" i="6" s="1"/>
  <c r="I3058" i="6"/>
  <c r="J3058" i="6" s="1"/>
  <c r="G3059" i="6"/>
  <c r="H3059" i="6" s="1"/>
  <c r="I3059" i="6"/>
  <c r="J3059" i="6" s="1"/>
  <c r="G3060" i="6"/>
  <c r="H3060" i="6"/>
  <c r="I3060" i="6"/>
  <c r="J3060" i="6" s="1"/>
  <c r="G3061" i="6"/>
  <c r="H3061" i="6" s="1"/>
  <c r="I3061" i="6"/>
  <c r="J3061" i="6" s="1"/>
  <c r="G3062" i="6"/>
  <c r="H3062" i="6"/>
  <c r="I3062" i="6"/>
  <c r="J3062" i="6" s="1"/>
  <c r="G3063" i="6"/>
  <c r="H3063" i="6" s="1"/>
  <c r="I3063" i="6"/>
  <c r="J3063" i="6" s="1"/>
  <c r="G3064" i="6"/>
  <c r="H3064" i="6"/>
  <c r="I3064" i="6"/>
  <c r="J3064" i="6" s="1"/>
  <c r="G3065" i="6"/>
  <c r="H3065" i="6" s="1"/>
  <c r="I3065" i="6"/>
  <c r="J3065" i="6" s="1"/>
  <c r="G3066" i="6"/>
  <c r="H3066" i="6" s="1"/>
  <c r="I3066" i="6"/>
  <c r="J3066" i="6" s="1"/>
  <c r="G3067" i="6"/>
  <c r="H3067" i="6" s="1"/>
  <c r="I3067" i="6"/>
  <c r="J3067" i="6" s="1"/>
  <c r="G3068" i="6"/>
  <c r="H3068" i="6"/>
  <c r="I3068" i="6"/>
  <c r="J3068" i="6" s="1"/>
  <c r="G3069" i="6"/>
  <c r="H3069" i="6" s="1"/>
  <c r="I3069" i="6"/>
  <c r="J3069" i="6" s="1"/>
  <c r="G3070" i="6"/>
  <c r="H3070" i="6"/>
  <c r="I3070" i="6"/>
  <c r="J3070" i="6" s="1"/>
  <c r="G3071" i="6"/>
  <c r="H3071" i="6" s="1"/>
  <c r="I3071" i="6"/>
  <c r="J3071" i="6" s="1"/>
  <c r="G3072" i="6"/>
  <c r="H3072" i="6" s="1"/>
  <c r="I3072" i="6"/>
  <c r="J3072" i="6" s="1"/>
  <c r="G3073" i="6"/>
  <c r="H3073" i="6" s="1"/>
  <c r="I3073" i="6"/>
  <c r="J3073" i="6" s="1"/>
  <c r="G3074" i="6"/>
  <c r="H3074" i="6" s="1"/>
  <c r="I3074" i="6"/>
  <c r="J3074" i="6" s="1"/>
  <c r="G3075" i="6"/>
  <c r="H3075" i="6" s="1"/>
  <c r="I3075" i="6"/>
  <c r="J3075" i="6" s="1"/>
  <c r="G3076" i="6"/>
  <c r="H3076" i="6"/>
  <c r="I3076" i="6"/>
  <c r="J3076" i="6" s="1"/>
  <c r="G3077" i="6"/>
  <c r="H3077" i="6" s="1"/>
  <c r="I3077" i="6"/>
  <c r="J3077" i="6" s="1"/>
  <c r="G3078" i="6"/>
  <c r="H3078" i="6"/>
  <c r="I3078" i="6"/>
  <c r="J3078" i="6" s="1"/>
  <c r="G3079" i="6"/>
  <c r="H3079" i="6" s="1"/>
  <c r="I3079" i="6"/>
  <c r="J3079" i="6" s="1"/>
  <c r="G3080" i="6"/>
  <c r="H3080" i="6" s="1"/>
  <c r="I3080" i="6"/>
  <c r="J3080" i="6" s="1"/>
  <c r="G3081" i="6"/>
  <c r="H3081" i="6" s="1"/>
  <c r="I3081" i="6"/>
  <c r="J3081" i="6" s="1"/>
  <c r="G3082" i="6"/>
  <c r="H3082" i="6" s="1"/>
  <c r="I3082" i="6"/>
  <c r="J3082" i="6" s="1"/>
  <c r="G3083" i="6"/>
  <c r="H3083" i="6" s="1"/>
  <c r="I3083" i="6"/>
  <c r="J3083" i="6" s="1"/>
  <c r="G3084" i="6"/>
  <c r="H3084" i="6"/>
  <c r="I3084" i="6"/>
  <c r="J3084" i="6" s="1"/>
  <c r="G3085" i="6"/>
  <c r="H3085" i="6" s="1"/>
  <c r="I3085" i="6"/>
  <c r="J3085" i="6" s="1"/>
  <c r="G3086" i="6"/>
  <c r="H3086" i="6"/>
  <c r="I3086" i="6"/>
  <c r="J3086" i="6" s="1"/>
  <c r="G3087" i="6"/>
  <c r="H3087" i="6" s="1"/>
  <c r="I3087" i="6"/>
  <c r="J3087" i="6" s="1"/>
  <c r="G3088" i="6"/>
  <c r="H3088" i="6" s="1"/>
  <c r="I3088" i="6"/>
  <c r="J3088" i="6" s="1"/>
  <c r="G3089" i="6"/>
  <c r="H3089" i="6" s="1"/>
  <c r="I3089" i="6"/>
  <c r="J3089" i="6" s="1"/>
  <c r="G3090" i="6"/>
  <c r="H3090" i="6" s="1"/>
  <c r="I3090" i="6"/>
  <c r="J3090" i="6" s="1"/>
  <c r="G3091" i="6"/>
  <c r="H3091" i="6" s="1"/>
  <c r="I3091" i="6"/>
  <c r="J3091" i="6" s="1"/>
  <c r="G3092" i="6"/>
  <c r="H3092" i="6"/>
  <c r="I3092" i="6"/>
  <c r="J3092" i="6" s="1"/>
  <c r="G3093" i="6"/>
  <c r="H3093" i="6" s="1"/>
  <c r="I3093" i="6"/>
  <c r="J3093" i="6" s="1"/>
  <c r="G3094" i="6"/>
  <c r="H3094" i="6" s="1"/>
  <c r="I3094" i="6"/>
  <c r="J3094" i="6" s="1"/>
  <c r="G3095" i="6"/>
  <c r="H3095" i="6" s="1"/>
  <c r="I3095" i="6"/>
  <c r="J3095" i="6" s="1"/>
  <c r="G3096" i="6"/>
  <c r="H3096" i="6" s="1"/>
  <c r="I3096" i="6"/>
  <c r="J3096" i="6" s="1"/>
  <c r="G3097" i="6"/>
  <c r="H3097" i="6" s="1"/>
  <c r="I3097" i="6"/>
  <c r="J3097" i="6" s="1"/>
  <c r="G3098" i="6"/>
  <c r="H3098" i="6" s="1"/>
  <c r="I3098" i="6"/>
  <c r="J3098" i="6" s="1"/>
  <c r="G3099" i="6"/>
  <c r="H3099" i="6" s="1"/>
  <c r="I3099" i="6"/>
  <c r="J3099" i="6" s="1"/>
  <c r="G3100" i="6"/>
  <c r="H3100" i="6"/>
  <c r="I3100" i="6"/>
  <c r="J3100" i="6" s="1"/>
  <c r="G3101" i="6"/>
  <c r="H3101" i="6" s="1"/>
  <c r="I3101" i="6"/>
  <c r="J3101" i="6" s="1"/>
  <c r="G3102" i="6"/>
  <c r="H3102" i="6"/>
  <c r="I3102" i="6"/>
  <c r="J3102" i="6" s="1"/>
  <c r="G3103" i="6"/>
  <c r="H3103" i="6" s="1"/>
  <c r="I3103" i="6"/>
  <c r="J3103" i="6" s="1"/>
  <c r="G3104" i="6"/>
  <c r="H3104" i="6" s="1"/>
  <c r="I3104" i="6"/>
  <c r="J3104" i="6" s="1"/>
  <c r="G3105" i="6"/>
  <c r="H3105" i="6" s="1"/>
  <c r="I3105" i="6"/>
  <c r="J3105" i="6" s="1"/>
  <c r="G3106" i="6"/>
  <c r="H3106" i="6" s="1"/>
  <c r="I3106" i="6"/>
  <c r="J3106" i="6" s="1"/>
  <c r="G3107" i="6"/>
  <c r="H3107" i="6" s="1"/>
  <c r="I3107" i="6"/>
  <c r="J3107" i="6" s="1"/>
  <c r="G3108" i="6"/>
  <c r="H3108" i="6"/>
  <c r="I3108" i="6"/>
  <c r="J3108" i="6" s="1"/>
  <c r="G3109" i="6"/>
  <c r="H3109" i="6" s="1"/>
  <c r="I3109" i="6"/>
  <c r="J3109" i="6" s="1"/>
  <c r="G3110" i="6"/>
  <c r="H3110" i="6" s="1"/>
  <c r="I3110" i="6"/>
  <c r="J3110" i="6" s="1"/>
  <c r="I2" i="6"/>
  <c r="J2" i="6" s="1"/>
  <c r="G2" i="6"/>
  <c r="H2" i="6" s="1"/>
  <c r="G3" i="7"/>
  <c r="H3" i="7" s="1"/>
  <c r="I3" i="7"/>
  <c r="J3" i="7" s="1"/>
  <c r="G4" i="7"/>
  <c r="H4" i="7" s="1"/>
  <c r="I4" i="7"/>
  <c r="J4" i="7" s="1"/>
  <c r="G5" i="7"/>
  <c r="H5" i="7"/>
  <c r="I5" i="7"/>
  <c r="J5" i="7"/>
  <c r="G6" i="7"/>
  <c r="H6" i="7"/>
  <c r="I6" i="7"/>
  <c r="J6" i="7" s="1"/>
  <c r="G7" i="7"/>
  <c r="H7" i="7" s="1"/>
  <c r="I7" i="7"/>
  <c r="J7" i="7" s="1"/>
  <c r="G8" i="7"/>
  <c r="H8" i="7" s="1"/>
  <c r="I8" i="7"/>
  <c r="J8" i="7" s="1"/>
  <c r="G9" i="7"/>
  <c r="H9" i="7"/>
  <c r="I9" i="7"/>
  <c r="J9" i="7" s="1"/>
  <c r="G10" i="7"/>
  <c r="H10" i="7"/>
  <c r="I10" i="7"/>
  <c r="J10" i="7" s="1"/>
  <c r="G11" i="7"/>
  <c r="H11" i="7" s="1"/>
  <c r="I11" i="7"/>
  <c r="J11" i="7" s="1"/>
  <c r="G12" i="7"/>
  <c r="H12" i="7" s="1"/>
  <c r="I12" i="7"/>
  <c r="J12" i="7" s="1"/>
  <c r="G13" i="7"/>
  <c r="H13" i="7" s="1"/>
  <c r="I13" i="7"/>
  <c r="J13" i="7"/>
  <c r="G14" i="7"/>
  <c r="H14" i="7" s="1"/>
  <c r="I14" i="7"/>
  <c r="J14" i="7" s="1"/>
  <c r="G15" i="7"/>
  <c r="H15" i="7" s="1"/>
  <c r="I15" i="7"/>
  <c r="J15" i="7" s="1"/>
  <c r="G16" i="7"/>
  <c r="H16" i="7" s="1"/>
  <c r="I16" i="7"/>
  <c r="J16" i="7" s="1"/>
  <c r="G17" i="7"/>
  <c r="H17" i="7" s="1"/>
  <c r="I17" i="7"/>
  <c r="J17" i="7" s="1"/>
  <c r="G18" i="7"/>
  <c r="H18" i="7" s="1"/>
  <c r="I18" i="7"/>
  <c r="J18" i="7" s="1"/>
  <c r="G19" i="7"/>
  <c r="H19" i="7" s="1"/>
  <c r="I19" i="7"/>
  <c r="J19" i="7" s="1"/>
  <c r="G20" i="7"/>
  <c r="H20" i="7"/>
  <c r="I20" i="7"/>
  <c r="J20" i="7" s="1"/>
  <c r="G21" i="7"/>
  <c r="H21" i="7" s="1"/>
  <c r="I21" i="7"/>
  <c r="J21" i="7" s="1"/>
  <c r="G22" i="7"/>
  <c r="H22" i="7" s="1"/>
  <c r="I22" i="7"/>
  <c r="J22" i="7" s="1"/>
  <c r="G23" i="7"/>
  <c r="H23" i="7" s="1"/>
  <c r="I23" i="7"/>
  <c r="J23" i="7" s="1"/>
  <c r="G24" i="7"/>
  <c r="H24" i="7" s="1"/>
  <c r="I24" i="7"/>
  <c r="J24" i="7" s="1"/>
  <c r="G25" i="7"/>
  <c r="H25" i="7" s="1"/>
  <c r="I25" i="7"/>
  <c r="J25" i="7" s="1"/>
  <c r="G26" i="7"/>
  <c r="H26" i="7" s="1"/>
  <c r="I26" i="7"/>
  <c r="J26" i="7" s="1"/>
  <c r="G27" i="7"/>
  <c r="H27" i="7"/>
  <c r="I27" i="7"/>
  <c r="J27" i="7" s="1"/>
  <c r="G28" i="7"/>
  <c r="H28" i="7" s="1"/>
  <c r="I28" i="7"/>
  <c r="J28" i="7" s="1"/>
  <c r="G29" i="7"/>
  <c r="H29" i="7" s="1"/>
  <c r="I29" i="7"/>
  <c r="J29" i="7" s="1"/>
  <c r="G30" i="7"/>
  <c r="H30" i="7"/>
  <c r="I30" i="7"/>
  <c r="J30" i="7" s="1"/>
  <c r="G31" i="7"/>
  <c r="H31" i="7" s="1"/>
  <c r="I31" i="7"/>
  <c r="J31" i="7"/>
  <c r="G32" i="7"/>
  <c r="H32" i="7" s="1"/>
  <c r="I32" i="7"/>
  <c r="J32" i="7" s="1"/>
  <c r="G33" i="7"/>
  <c r="H33" i="7"/>
  <c r="I33" i="7"/>
  <c r="J33" i="7"/>
  <c r="G34" i="7"/>
  <c r="H34" i="7"/>
  <c r="I34" i="7"/>
  <c r="J34" i="7" s="1"/>
  <c r="G35" i="7"/>
  <c r="H35" i="7" s="1"/>
  <c r="I35" i="7"/>
  <c r="J35" i="7" s="1"/>
  <c r="G36" i="7"/>
  <c r="H36" i="7" s="1"/>
  <c r="I36" i="7"/>
  <c r="J36" i="7" s="1"/>
  <c r="G37" i="7"/>
  <c r="H37" i="7"/>
  <c r="I37" i="7"/>
  <c r="J37" i="7" s="1"/>
  <c r="G38" i="7"/>
  <c r="H38" i="7"/>
  <c r="I38" i="7"/>
  <c r="J38" i="7" s="1"/>
  <c r="G39" i="7"/>
  <c r="H39" i="7" s="1"/>
  <c r="I39" i="7"/>
  <c r="J39" i="7" s="1"/>
  <c r="G40" i="7"/>
  <c r="H40" i="7" s="1"/>
  <c r="I40" i="7"/>
  <c r="J40" i="7" s="1"/>
  <c r="G41" i="7"/>
  <c r="H41" i="7" s="1"/>
  <c r="I41" i="7"/>
  <c r="J41" i="7"/>
  <c r="G42" i="7"/>
  <c r="H42" i="7" s="1"/>
  <c r="I42" i="7"/>
  <c r="J42" i="7" s="1"/>
  <c r="G43" i="7"/>
  <c r="H43" i="7" s="1"/>
  <c r="I43" i="7"/>
  <c r="J43" i="7" s="1"/>
  <c r="G44" i="7"/>
  <c r="H44" i="7" s="1"/>
  <c r="I44" i="7"/>
  <c r="J44" i="7" s="1"/>
  <c r="G45" i="7"/>
  <c r="H45" i="7"/>
  <c r="I45" i="7"/>
  <c r="J45" i="7"/>
  <c r="G46" i="7"/>
  <c r="H46" i="7"/>
  <c r="I46" i="7"/>
  <c r="J46" i="7" s="1"/>
  <c r="G47" i="7"/>
  <c r="H47" i="7" s="1"/>
  <c r="I47" i="7"/>
  <c r="J47" i="7" s="1"/>
  <c r="G48" i="7"/>
  <c r="H48" i="7" s="1"/>
  <c r="I48" i="7"/>
  <c r="J48" i="7" s="1"/>
  <c r="G49" i="7"/>
  <c r="H49" i="7" s="1"/>
  <c r="I49" i="7"/>
  <c r="J49" i="7" s="1"/>
  <c r="G50" i="7"/>
  <c r="H50" i="7" s="1"/>
  <c r="I50" i="7"/>
  <c r="J50" i="7" s="1"/>
  <c r="G51" i="7"/>
  <c r="H51" i="7" s="1"/>
  <c r="I51" i="7"/>
  <c r="J51" i="7" s="1"/>
  <c r="G52" i="7"/>
  <c r="H52" i="7" s="1"/>
  <c r="I52" i="7"/>
  <c r="J52" i="7" s="1"/>
  <c r="G53" i="7"/>
  <c r="H53" i="7" s="1"/>
  <c r="I53" i="7"/>
  <c r="J53" i="7" s="1"/>
  <c r="G54" i="7"/>
  <c r="H54" i="7" s="1"/>
  <c r="I54" i="7"/>
  <c r="J54" i="7" s="1"/>
  <c r="G55" i="7"/>
  <c r="H55" i="7" s="1"/>
  <c r="I55" i="7"/>
  <c r="J55" i="7" s="1"/>
  <c r="G56" i="7"/>
  <c r="H56" i="7" s="1"/>
  <c r="I56" i="7"/>
  <c r="J56" i="7" s="1"/>
  <c r="G57" i="7"/>
  <c r="H57" i="7" s="1"/>
  <c r="I57" i="7"/>
  <c r="J57" i="7" s="1"/>
  <c r="G58" i="7"/>
  <c r="H58" i="7"/>
  <c r="I58" i="7"/>
  <c r="J58" i="7" s="1"/>
  <c r="G59" i="7"/>
  <c r="H59" i="7"/>
  <c r="I59" i="7"/>
  <c r="J59" i="7" s="1"/>
  <c r="G60" i="7"/>
  <c r="H60" i="7" s="1"/>
  <c r="I60" i="7"/>
  <c r="J60" i="7" s="1"/>
  <c r="G61" i="7"/>
  <c r="H61" i="7"/>
  <c r="I61" i="7"/>
  <c r="J61" i="7" s="1"/>
  <c r="G62" i="7"/>
  <c r="H62" i="7"/>
  <c r="I62" i="7"/>
  <c r="J62" i="7" s="1"/>
  <c r="G63" i="7"/>
  <c r="H63" i="7" s="1"/>
  <c r="I63" i="7"/>
  <c r="J63" i="7" s="1"/>
  <c r="G64" i="7"/>
  <c r="H64" i="7" s="1"/>
  <c r="I64" i="7"/>
  <c r="J64" i="7" s="1"/>
  <c r="G65" i="7"/>
  <c r="H65" i="7"/>
  <c r="I65" i="7"/>
  <c r="J65" i="7" s="1"/>
  <c r="G66" i="7"/>
  <c r="H66" i="7" s="1"/>
  <c r="I66" i="7"/>
  <c r="J66" i="7" s="1"/>
  <c r="G67" i="7"/>
  <c r="H67" i="7" s="1"/>
  <c r="I67" i="7"/>
  <c r="J67" i="7" s="1"/>
  <c r="G68" i="7"/>
  <c r="H68" i="7"/>
  <c r="I68" i="7"/>
  <c r="J68" i="7" s="1"/>
  <c r="G69" i="7"/>
  <c r="H69" i="7" s="1"/>
  <c r="I69" i="7"/>
  <c r="J69" i="7" s="1"/>
  <c r="G70" i="7"/>
  <c r="H70" i="7" s="1"/>
  <c r="I70" i="7"/>
  <c r="J70" i="7" s="1"/>
  <c r="G71" i="7"/>
  <c r="H71" i="7" s="1"/>
  <c r="I71" i="7"/>
  <c r="J71" i="7" s="1"/>
  <c r="G72" i="7"/>
  <c r="H72" i="7" s="1"/>
  <c r="I72" i="7"/>
  <c r="J72" i="7" s="1"/>
  <c r="G73" i="7"/>
  <c r="H73" i="7"/>
  <c r="I73" i="7"/>
  <c r="J73" i="7" s="1"/>
  <c r="G74" i="7"/>
  <c r="H74" i="7"/>
  <c r="I74" i="7"/>
  <c r="J74" i="7" s="1"/>
  <c r="G75" i="7"/>
  <c r="H75" i="7" s="1"/>
  <c r="I75" i="7"/>
  <c r="J75" i="7" s="1"/>
  <c r="G76" i="7"/>
  <c r="H76" i="7" s="1"/>
  <c r="I76" i="7"/>
  <c r="J76" i="7" s="1"/>
  <c r="G77" i="7"/>
  <c r="H77" i="7"/>
  <c r="I77" i="7"/>
  <c r="J77" i="7" s="1"/>
  <c r="G78" i="7"/>
  <c r="H78" i="7" s="1"/>
  <c r="I78" i="7"/>
  <c r="J78" i="7" s="1"/>
  <c r="G79" i="7"/>
  <c r="H79" i="7" s="1"/>
  <c r="I79" i="7"/>
  <c r="J79" i="7" s="1"/>
  <c r="G80" i="7"/>
  <c r="H80" i="7" s="1"/>
  <c r="I80" i="7"/>
  <c r="J80" i="7" s="1"/>
  <c r="G81" i="7"/>
  <c r="H81" i="7" s="1"/>
  <c r="I81" i="7"/>
  <c r="J81" i="7"/>
  <c r="G82" i="7"/>
  <c r="H82" i="7" s="1"/>
  <c r="I82" i="7"/>
  <c r="J82" i="7" s="1"/>
  <c r="G83" i="7"/>
  <c r="H83" i="7" s="1"/>
  <c r="I83" i="7"/>
  <c r="J83" i="7" s="1"/>
  <c r="G84" i="7"/>
  <c r="H84" i="7" s="1"/>
  <c r="I84" i="7"/>
  <c r="J84" i="7" s="1"/>
  <c r="G85" i="7"/>
  <c r="H85" i="7"/>
  <c r="I85" i="7"/>
  <c r="J85" i="7"/>
  <c r="G86" i="7"/>
  <c r="H86" i="7"/>
  <c r="I86" i="7"/>
  <c r="J86" i="7" s="1"/>
  <c r="G87" i="7"/>
  <c r="H87" i="7" s="1"/>
  <c r="I87" i="7"/>
  <c r="J87" i="7" s="1"/>
  <c r="G88" i="7"/>
  <c r="H88" i="7" s="1"/>
  <c r="I88" i="7"/>
  <c r="J88" i="7" s="1"/>
  <c r="G89" i="7"/>
  <c r="H89" i="7"/>
  <c r="I89" i="7"/>
  <c r="J89" i="7" s="1"/>
  <c r="G90" i="7"/>
  <c r="H90" i="7"/>
  <c r="I90" i="7"/>
  <c r="J90" i="7" s="1"/>
  <c r="G91" i="7"/>
  <c r="H91" i="7" s="1"/>
  <c r="I91" i="7"/>
  <c r="J91" i="7" s="1"/>
  <c r="G92" i="7"/>
  <c r="H92" i="7" s="1"/>
  <c r="I92" i="7"/>
  <c r="J92" i="7" s="1"/>
  <c r="G93" i="7"/>
  <c r="H93" i="7"/>
  <c r="I93" i="7"/>
  <c r="J93" i="7"/>
  <c r="G94" i="7"/>
  <c r="H94" i="7"/>
  <c r="I94" i="7"/>
  <c r="J94" i="7" s="1"/>
  <c r="G95" i="7"/>
  <c r="H95" i="7" s="1"/>
  <c r="I95" i="7"/>
  <c r="J95" i="7" s="1"/>
  <c r="G96" i="7"/>
  <c r="H96" i="7" s="1"/>
  <c r="I96" i="7"/>
  <c r="J96" i="7" s="1"/>
  <c r="G97" i="7"/>
  <c r="H97" i="7" s="1"/>
  <c r="I97" i="7"/>
  <c r="J97" i="7" s="1"/>
  <c r="G98" i="7"/>
  <c r="H98" i="7" s="1"/>
  <c r="I98" i="7"/>
  <c r="J98" i="7" s="1"/>
  <c r="G99" i="7"/>
  <c r="H99" i="7" s="1"/>
  <c r="I99" i="7"/>
  <c r="J99" i="7" s="1"/>
  <c r="G100" i="7"/>
  <c r="H100" i="7" s="1"/>
  <c r="I100" i="7"/>
  <c r="J100" i="7" s="1"/>
  <c r="G101" i="7"/>
  <c r="H101" i="7" s="1"/>
  <c r="I101" i="7"/>
  <c r="J101" i="7" s="1"/>
  <c r="G102" i="7"/>
  <c r="H102" i="7"/>
  <c r="I102" i="7"/>
  <c r="J102" i="7" s="1"/>
  <c r="G103" i="7"/>
  <c r="H103" i="7" s="1"/>
  <c r="I103" i="7"/>
  <c r="J103" i="7" s="1"/>
  <c r="G104" i="7"/>
  <c r="H104" i="7" s="1"/>
  <c r="I104" i="7"/>
  <c r="J104" i="7" s="1"/>
  <c r="G105" i="7"/>
  <c r="H105" i="7" s="1"/>
  <c r="I105" i="7"/>
  <c r="J105" i="7"/>
  <c r="G106" i="7"/>
  <c r="H106" i="7" s="1"/>
  <c r="I106" i="7"/>
  <c r="J106" i="7" s="1"/>
  <c r="G107" i="7"/>
  <c r="H107" i="7"/>
  <c r="I107" i="7"/>
  <c r="J107" i="7" s="1"/>
  <c r="G108" i="7"/>
  <c r="H108" i="7" s="1"/>
  <c r="I108" i="7"/>
  <c r="J108" i="7" s="1"/>
  <c r="G109" i="7"/>
  <c r="H109" i="7" s="1"/>
  <c r="I109" i="7"/>
  <c r="J109" i="7"/>
  <c r="G110" i="7"/>
  <c r="H110" i="7" s="1"/>
  <c r="I110" i="7"/>
  <c r="J110" i="7" s="1"/>
  <c r="G111" i="7"/>
  <c r="H111" i="7" s="1"/>
  <c r="I111" i="7"/>
  <c r="J111" i="7" s="1"/>
  <c r="G112" i="7"/>
  <c r="H112" i="7" s="1"/>
  <c r="I112" i="7"/>
  <c r="J112" i="7" s="1"/>
  <c r="G113" i="7"/>
  <c r="H113" i="7" s="1"/>
  <c r="I113" i="7"/>
  <c r="J113" i="7"/>
  <c r="G114" i="7"/>
  <c r="H114" i="7" s="1"/>
  <c r="I114" i="7"/>
  <c r="J114" i="7" s="1"/>
  <c r="G115" i="7"/>
  <c r="H115" i="7" s="1"/>
  <c r="I115" i="7"/>
  <c r="J115" i="7" s="1"/>
  <c r="G116" i="7"/>
  <c r="H116" i="7"/>
  <c r="I116" i="7"/>
  <c r="J116" i="7" s="1"/>
  <c r="G117" i="7"/>
  <c r="H117" i="7" s="1"/>
  <c r="I117" i="7"/>
  <c r="J117" i="7" s="1"/>
  <c r="G118" i="7"/>
  <c r="H118" i="7" s="1"/>
  <c r="I118" i="7"/>
  <c r="J118" i="7" s="1"/>
  <c r="G119" i="7"/>
  <c r="H119" i="7" s="1"/>
  <c r="I119" i="7"/>
  <c r="J119" i="7" s="1"/>
  <c r="G120" i="7"/>
  <c r="H120" i="7" s="1"/>
  <c r="I120" i="7"/>
  <c r="J120" i="7" s="1"/>
  <c r="G121" i="7"/>
  <c r="H121" i="7" s="1"/>
  <c r="I121" i="7"/>
  <c r="J121" i="7"/>
  <c r="G122" i="7"/>
  <c r="H122" i="7" s="1"/>
  <c r="I122" i="7"/>
  <c r="J122" i="7" s="1"/>
  <c r="G123" i="7"/>
  <c r="H123" i="7"/>
  <c r="I123" i="7"/>
  <c r="J123" i="7" s="1"/>
  <c r="G124" i="7"/>
  <c r="H124" i="7" s="1"/>
  <c r="I124" i="7"/>
  <c r="J124" i="7" s="1"/>
  <c r="G125" i="7"/>
  <c r="H125" i="7" s="1"/>
  <c r="I125" i="7"/>
  <c r="J125" i="7"/>
  <c r="G126" i="7"/>
  <c r="H126" i="7" s="1"/>
  <c r="I126" i="7"/>
  <c r="J126" i="7" s="1"/>
  <c r="G127" i="7"/>
  <c r="H127" i="7" s="1"/>
  <c r="I127" i="7"/>
  <c r="J127" i="7" s="1"/>
  <c r="G128" i="7"/>
  <c r="H128" i="7" s="1"/>
  <c r="I128" i="7"/>
  <c r="J128" i="7" s="1"/>
  <c r="G129" i="7"/>
  <c r="H129" i="7"/>
  <c r="I129" i="7"/>
  <c r="J129" i="7" s="1"/>
  <c r="G130" i="7"/>
  <c r="H130" i="7" s="1"/>
  <c r="I130" i="7"/>
  <c r="J130" i="7" s="1"/>
  <c r="G131" i="7"/>
  <c r="H131" i="7" s="1"/>
  <c r="I131" i="7"/>
  <c r="J131" i="7" s="1"/>
  <c r="G132" i="7"/>
  <c r="H132" i="7" s="1"/>
  <c r="I132" i="7"/>
  <c r="J132" i="7" s="1"/>
  <c r="G133" i="7"/>
  <c r="H133" i="7" s="1"/>
  <c r="I133" i="7"/>
  <c r="J133" i="7" s="1"/>
  <c r="G134" i="7"/>
  <c r="H134" i="7" s="1"/>
  <c r="I134" i="7"/>
  <c r="J134" i="7" s="1"/>
  <c r="G135" i="7"/>
  <c r="H135" i="7" s="1"/>
  <c r="I135" i="7"/>
  <c r="J135" i="7" s="1"/>
  <c r="G136" i="7"/>
  <c r="H136" i="7" s="1"/>
  <c r="I136" i="7"/>
  <c r="J136" i="7" s="1"/>
  <c r="G137" i="7"/>
  <c r="H137" i="7" s="1"/>
  <c r="I137" i="7"/>
  <c r="J137" i="7"/>
  <c r="G138" i="7"/>
  <c r="H138" i="7" s="1"/>
  <c r="I138" i="7"/>
  <c r="J138" i="7" s="1"/>
  <c r="G139" i="7"/>
  <c r="H139" i="7" s="1"/>
  <c r="I139" i="7"/>
  <c r="J139" i="7" s="1"/>
  <c r="G140" i="7"/>
  <c r="H140" i="7" s="1"/>
  <c r="I140" i="7"/>
  <c r="J140" i="7" s="1"/>
  <c r="G141" i="7"/>
  <c r="H141" i="7" s="1"/>
  <c r="I141" i="7"/>
  <c r="J141" i="7"/>
  <c r="G142" i="7"/>
  <c r="H142" i="7" s="1"/>
  <c r="I142" i="7"/>
  <c r="J142" i="7" s="1"/>
  <c r="G143" i="7"/>
  <c r="H143" i="7" s="1"/>
  <c r="I143" i="7"/>
  <c r="J143" i="7" s="1"/>
  <c r="G144" i="7"/>
  <c r="H144" i="7" s="1"/>
  <c r="I144" i="7"/>
  <c r="J144" i="7" s="1"/>
  <c r="G145" i="7"/>
  <c r="H145" i="7" s="1"/>
  <c r="I145" i="7"/>
  <c r="J145" i="7"/>
  <c r="G146" i="7"/>
  <c r="H146" i="7" s="1"/>
  <c r="I146" i="7"/>
  <c r="J146" i="7" s="1"/>
  <c r="G147" i="7"/>
  <c r="H147" i="7" s="1"/>
  <c r="I147" i="7"/>
  <c r="J147" i="7" s="1"/>
  <c r="G148" i="7"/>
  <c r="H148" i="7" s="1"/>
  <c r="I148" i="7"/>
  <c r="J148" i="7" s="1"/>
  <c r="G149" i="7"/>
  <c r="H149" i="7" s="1"/>
  <c r="I149" i="7"/>
  <c r="J149" i="7"/>
  <c r="G150" i="7"/>
  <c r="H150" i="7" s="1"/>
  <c r="I150" i="7"/>
  <c r="J150" i="7" s="1"/>
  <c r="G151" i="7"/>
  <c r="H151" i="7" s="1"/>
  <c r="I151" i="7"/>
  <c r="J151" i="7" s="1"/>
  <c r="G152" i="7"/>
  <c r="H152" i="7" s="1"/>
  <c r="I152" i="7"/>
  <c r="J152" i="7" s="1"/>
  <c r="G153" i="7"/>
  <c r="H153" i="7" s="1"/>
  <c r="I153" i="7"/>
  <c r="J153" i="7" s="1"/>
  <c r="G154" i="7"/>
  <c r="H154" i="7"/>
  <c r="I154" i="7"/>
  <c r="J154" i="7" s="1"/>
  <c r="G155" i="7"/>
  <c r="H155" i="7" s="1"/>
  <c r="I155" i="7"/>
  <c r="J155" i="7" s="1"/>
  <c r="G156" i="7"/>
  <c r="H156" i="7" s="1"/>
  <c r="I156" i="7"/>
  <c r="J156" i="7" s="1"/>
  <c r="G157" i="7"/>
  <c r="H157" i="7"/>
  <c r="I157" i="7"/>
  <c r="J157" i="7" s="1"/>
  <c r="G158" i="7"/>
  <c r="H158" i="7" s="1"/>
  <c r="I158" i="7"/>
  <c r="J158" i="7" s="1"/>
  <c r="G159" i="7"/>
  <c r="H159" i="7" s="1"/>
  <c r="I159" i="7"/>
  <c r="J159" i="7" s="1"/>
  <c r="G160" i="7"/>
  <c r="H160" i="7" s="1"/>
  <c r="I160" i="7"/>
  <c r="J160" i="7" s="1"/>
  <c r="G161" i="7"/>
  <c r="H161" i="7" s="1"/>
  <c r="I161" i="7"/>
  <c r="J161" i="7" s="1"/>
  <c r="G162" i="7"/>
  <c r="H162" i="7" s="1"/>
  <c r="I162" i="7"/>
  <c r="J162" i="7" s="1"/>
  <c r="G163" i="7"/>
  <c r="H163" i="7" s="1"/>
  <c r="I163" i="7"/>
  <c r="J163" i="7" s="1"/>
  <c r="G164" i="7"/>
  <c r="H164" i="7"/>
  <c r="I164" i="7"/>
  <c r="J164" i="7" s="1"/>
  <c r="G165" i="7"/>
  <c r="H165" i="7" s="1"/>
  <c r="I165" i="7"/>
  <c r="J165" i="7" s="1"/>
  <c r="G166" i="7"/>
  <c r="H166" i="7" s="1"/>
  <c r="I166" i="7"/>
  <c r="J166" i="7" s="1"/>
  <c r="G167" i="7"/>
  <c r="H167" i="7" s="1"/>
  <c r="I167" i="7"/>
  <c r="J167" i="7" s="1"/>
  <c r="G168" i="7"/>
  <c r="H168" i="7" s="1"/>
  <c r="I168" i="7"/>
  <c r="J168" i="7" s="1"/>
  <c r="G169" i="7"/>
  <c r="H169" i="7" s="1"/>
  <c r="I169" i="7"/>
  <c r="J169" i="7" s="1"/>
  <c r="G170" i="7"/>
  <c r="H170" i="7"/>
  <c r="I170" i="7"/>
  <c r="J170" i="7" s="1"/>
  <c r="G171" i="7"/>
  <c r="H171" i="7" s="1"/>
  <c r="I171" i="7"/>
  <c r="J171" i="7" s="1"/>
  <c r="G172" i="7"/>
  <c r="H172" i="7" s="1"/>
  <c r="I172" i="7"/>
  <c r="J172" i="7" s="1"/>
  <c r="G173" i="7"/>
  <c r="H173" i="7"/>
  <c r="I173" i="7"/>
  <c r="J173" i="7" s="1"/>
  <c r="G174" i="7"/>
  <c r="H174" i="7" s="1"/>
  <c r="I174" i="7"/>
  <c r="J174" i="7"/>
  <c r="G175" i="7"/>
  <c r="H175" i="7" s="1"/>
  <c r="I175" i="7"/>
  <c r="J175" i="7" s="1"/>
  <c r="G176" i="7"/>
  <c r="H176" i="7"/>
  <c r="I176" i="7"/>
  <c r="J176" i="7"/>
  <c r="G177" i="7"/>
  <c r="H177" i="7"/>
  <c r="I177" i="7"/>
  <c r="J177" i="7" s="1"/>
  <c r="G178" i="7"/>
  <c r="H178" i="7" s="1"/>
  <c r="I178" i="7"/>
  <c r="J178" i="7" s="1"/>
  <c r="G179" i="7"/>
  <c r="H179" i="7" s="1"/>
  <c r="I179" i="7"/>
  <c r="J179" i="7" s="1"/>
  <c r="G180" i="7"/>
  <c r="H180" i="7"/>
  <c r="I180" i="7"/>
  <c r="J180" i="7" s="1"/>
  <c r="G181" i="7"/>
  <c r="H181" i="7"/>
  <c r="I181" i="7"/>
  <c r="J181" i="7" s="1"/>
  <c r="G182" i="7"/>
  <c r="H182" i="7" s="1"/>
  <c r="I182" i="7"/>
  <c r="J182" i="7" s="1"/>
  <c r="G183" i="7"/>
  <c r="H183" i="7" s="1"/>
  <c r="I183" i="7"/>
  <c r="J183" i="7"/>
  <c r="G184" i="7"/>
  <c r="H184" i="7" s="1"/>
  <c r="I184" i="7"/>
  <c r="J184" i="7" s="1"/>
  <c r="G185" i="7"/>
  <c r="H185" i="7" s="1"/>
  <c r="I185" i="7"/>
  <c r="J185" i="7" s="1"/>
  <c r="G186" i="7"/>
  <c r="H186" i="7"/>
  <c r="I186" i="7"/>
  <c r="J186" i="7" s="1"/>
  <c r="G187" i="7"/>
  <c r="H187" i="7" s="1"/>
  <c r="I187" i="7"/>
  <c r="J187" i="7" s="1"/>
  <c r="G188" i="7"/>
  <c r="H188" i="7" s="1"/>
  <c r="I188" i="7"/>
  <c r="J188" i="7" s="1"/>
  <c r="G189" i="7"/>
  <c r="H189" i="7"/>
  <c r="I189" i="7"/>
  <c r="J189" i="7" s="1"/>
  <c r="G190" i="7"/>
  <c r="H190" i="7"/>
  <c r="I190" i="7"/>
  <c r="J190" i="7" s="1"/>
  <c r="G191" i="7"/>
  <c r="H191" i="7" s="1"/>
  <c r="I191" i="7"/>
  <c r="J191" i="7" s="1"/>
  <c r="G192" i="7"/>
  <c r="H192" i="7"/>
  <c r="I192" i="7"/>
  <c r="J192" i="7" s="1"/>
  <c r="G193" i="7"/>
  <c r="H193" i="7"/>
  <c r="I193" i="7"/>
  <c r="J193" i="7" s="1"/>
  <c r="G194" i="7"/>
  <c r="H194" i="7"/>
  <c r="I194" i="7"/>
  <c r="J194" i="7" s="1"/>
  <c r="G195" i="7"/>
  <c r="H195" i="7" s="1"/>
  <c r="I195" i="7"/>
  <c r="J195" i="7" s="1"/>
  <c r="G196" i="7"/>
  <c r="H196" i="7" s="1"/>
  <c r="I196" i="7"/>
  <c r="J196" i="7" s="1"/>
  <c r="G197" i="7"/>
  <c r="H197" i="7" s="1"/>
  <c r="I197" i="7"/>
  <c r="J197" i="7" s="1"/>
  <c r="G198" i="7"/>
  <c r="H198" i="7" s="1"/>
  <c r="I198" i="7"/>
  <c r="J198" i="7" s="1"/>
  <c r="G199" i="7"/>
  <c r="H199" i="7" s="1"/>
  <c r="I199" i="7"/>
  <c r="J199" i="7"/>
  <c r="G200" i="7"/>
  <c r="H200" i="7" s="1"/>
  <c r="I200" i="7"/>
  <c r="J200" i="7" s="1"/>
  <c r="G201" i="7"/>
  <c r="H201" i="7"/>
  <c r="I201" i="7"/>
  <c r="J201" i="7" s="1"/>
  <c r="G202" i="7"/>
  <c r="H202" i="7"/>
  <c r="I202" i="7"/>
  <c r="J202" i="7" s="1"/>
  <c r="G203" i="7"/>
  <c r="H203" i="7" s="1"/>
  <c r="I203" i="7"/>
  <c r="J203" i="7" s="1"/>
  <c r="G204" i="7"/>
  <c r="H204" i="7"/>
  <c r="I204" i="7"/>
  <c r="J204" i="7" s="1"/>
  <c r="G205" i="7"/>
  <c r="H205" i="7"/>
  <c r="I205" i="7"/>
  <c r="J205" i="7" s="1"/>
  <c r="G206" i="7"/>
  <c r="H206" i="7" s="1"/>
  <c r="I206" i="7"/>
  <c r="J206" i="7" s="1"/>
  <c r="G207" i="7"/>
  <c r="H207" i="7" s="1"/>
  <c r="I207" i="7"/>
  <c r="J207" i="7" s="1"/>
  <c r="G208" i="7"/>
  <c r="H208" i="7"/>
  <c r="I208" i="7"/>
  <c r="J208" i="7" s="1"/>
  <c r="G209" i="7"/>
  <c r="H209" i="7" s="1"/>
  <c r="I209" i="7"/>
  <c r="J209" i="7"/>
  <c r="G210" i="7"/>
  <c r="H210" i="7" s="1"/>
  <c r="I210" i="7"/>
  <c r="J210" i="7" s="1"/>
  <c r="G211" i="7"/>
  <c r="H211" i="7"/>
  <c r="I211" i="7"/>
  <c r="J211" i="7" s="1"/>
  <c r="G212" i="7"/>
  <c r="H212" i="7" s="1"/>
  <c r="I212" i="7"/>
  <c r="J212" i="7" s="1"/>
  <c r="G213" i="7"/>
  <c r="H213" i="7" s="1"/>
  <c r="I213" i="7"/>
  <c r="J213" i="7" s="1"/>
  <c r="G214" i="7"/>
  <c r="H214" i="7" s="1"/>
  <c r="I214" i="7"/>
  <c r="J214" i="7" s="1"/>
  <c r="G215" i="7"/>
  <c r="H215" i="7" s="1"/>
  <c r="I215" i="7"/>
  <c r="J215" i="7"/>
  <c r="G216" i="7"/>
  <c r="H216" i="7" s="1"/>
  <c r="I216" i="7"/>
  <c r="J216" i="7" s="1"/>
  <c r="G217" i="7"/>
  <c r="H217" i="7"/>
  <c r="I217" i="7"/>
  <c r="J217" i="7" s="1"/>
  <c r="G218" i="7"/>
  <c r="H218" i="7" s="1"/>
  <c r="I218" i="7"/>
  <c r="J218" i="7" s="1"/>
  <c r="G219" i="7"/>
  <c r="H219" i="7" s="1"/>
  <c r="I219" i="7"/>
  <c r="J219" i="7" s="1"/>
  <c r="G220" i="7"/>
  <c r="H220" i="7" s="1"/>
  <c r="I220" i="7"/>
  <c r="J220" i="7" s="1"/>
  <c r="G221" i="7"/>
  <c r="H221" i="7" s="1"/>
  <c r="I221" i="7"/>
  <c r="J221" i="7" s="1"/>
  <c r="G222" i="7"/>
  <c r="H222" i="7" s="1"/>
  <c r="I222" i="7"/>
  <c r="J222" i="7" s="1"/>
  <c r="G223" i="7"/>
  <c r="H223" i="7" s="1"/>
  <c r="I223" i="7"/>
  <c r="J223" i="7" s="1"/>
  <c r="G224" i="7"/>
  <c r="H224" i="7" s="1"/>
  <c r="I224" i="7"/>
  <c r="J224" i="7" s="1"/>
  <c r="G225" i="7"/>
  <c r="H225" i="7" s="1"/>
  <c r="I225" i="7"/>
  <c r="J225" i="7" s="1"/>
  <c r="G226" i="7"/>
  <c r="H226" i="7" s="1"/>
  <c r="I226" i="7"/>
  <c r="J226" i="7" s="1"/>
  <c r="G227" i="7"/>
  <c r="H227" i="7" s="1"/>
  <c r="I227" i="7"/>
  <c r="J227" i="7" s="1"/>
  <c r="G228" i="7"/>
  <c r="H228" i="7"/>
  <c r="I228" i="7"/>
  <c r="J228" i="7" s="1"/>
  <c r="G229" i="7"/>
  <c r="H229" i="7" s="1"/>
  <c r="I229" i="7"/>
  <c r="J229" i="7"/>
  <c r="G230" i="7"/>
  <c r="H230" i="7" s="1"/>
  <c r="I230" i="7"/>
  <c r="J230" i="7" s="1"/>
  <c r="G231" i="7"/>
  <c r="H231" i="7"/>
  <c r="I231" i="7"/>
  <c r="J231" i="7" s="1"/>
  <c r="G232" i="7"/>
  <c r="H232" i="7" s="1"/>
  <c r="I232" i="7"/>
  <c r="J232" i="7" s="1"/>
  <c r="G233" i="7"/>
  <c r="H233" i="7" s="1"/>
  <c r="I233" i="7"/>
  <c r="J233" i="7" s="1"/>
  <c r="G234" i="7"/>
  <c r="H234" i="7" s="1"/>
  <c r="I234" i="7"/>
  <c r="J234" i="7" s="1"/>
  <c r="G235" i="7"/>
  <c r="H235" i="7"/>
  <c r="I235" i="7"/>
  <c r="J235" i="7" s="1"/>
  <c r="G236" i="7"/>
  <c r="H236" i="7" s="1"/>
  <c r="I236" i="7"/>
  <c r="J236" i="7" s="1"/>
  <c r="G237" i="7"/>
  <c r="H237" i="7" s="1"/>
  <c r="I237" i="7"/>
  <c r="J237" i="7" s="1"/>
  <c r="G238" i="7"/>
  <c r="H238" i="7" s="1"/>
  <c r="I238" i="7"/>
  <c r="J238" i="7" s="1"/>
  <c r="G239" i="7"/>
  <c r="H239" i="7" s="1"/>
  <c r="I239" i="7"/>
  <c r="J239" i="7"/>
  <c r="G240" i="7"/>
  <c r="H240" i="7" s="1"/>
  <c r="I240" i="7"/>
  <c r="J240" i="7" s="1"/>
  <c r="G241" i="7"/>
  <c r="H241" i="7" s="1"/>
  <c r="I241" i="7"/>
  <c r="J241" i="7" s="1"/>
  <c r="G242" i="7"/>
  <c r="H242" i="7" s="1"/>
  <c r="I242" i="7"/>
  <c r="J242" i="7" s="1"/>
  <c r="G243" i="7"/>
  <c r="H243" i="7"/>
  <c r="I243" i="7"/>
  <c r="J243" i="7" s="1"/>
  <c r="G244" i="7"/>
  <c r="H244" i="7"/>
  <c r="I244" i="7"/>
  <c r="J244" i="7" s="1"/>
  <c r="G245" i="7"/>
  <c r="H245" i="7" s="1"/>
  <c r="I245" i="7"/>
  <c r="J245" i="7" s="1"/>
  <c r="G246" i="7"/>
  <c r="H246" i="7" s="1"/>
  <c r="I246" i="7"/>
  <c r="J246" i="7" s="1"/>
  <c r="G247" i="7"/>
  <c r="H247" i="7" s="1"/>
  <c r="I247" i="7"/>
  <c r="J247" i="7"/>
  <c r="G248" i="7"/>
  <c r="H248" i="7" s="1"/>
  <c r="I248" i="7"/>
  <c r="J248" i="7" s="1"/>
  <c r="G249" i="7"/>
  <c r="H249" i="7"/>
  <c r="I249" i="7"/>
  <c r="J249" i="7" s="1"/>
  <c r="G250" i="7"/>
  <c r="H250" i="7"/>
  <c r="I250" i="7"/>
  <c r="J250" i="7" s="1"/>
  <c r="G251" i="7"/>
  <c r="H251" i="7" s="1"/>
  <c r="I251" i="7"/>
  <c r="J251" i="7"/>
  <c r="G252" i="7"/>
  <c r="H252" i="7" s="1"/>
  <c r="I252" i="7"/>
  <c r="J252" i="7" s="1"/>
  <c r="G253" i="7"/>
  <c r="H253" i="7" s="1"/>
  <c r="I253" i="7"/>
  <c r="J253" i="7" s="1"/>
  <c r="G254" i="7"/>
  <c r="H254" i="7" s="1"/>
  <c r="I254" i="7"/>
  <c r="J254" i="7" s="1"/>
  <c r="G255" i="7"/>
  <c r="H255" i="7" s="1"/>
  <c r="I255" i="7"/>
  <c r="J255" i="7"/>
  <c r="G256" i="7"/>
  <c r="H256" i="7" s="1"/>
  <c r="I256" i="7"/>
  <c r="J256" i="7" s="1"/>
  <c r="G257" i="7"/>
  <c r="H257" i="7"/>
  <c r="I257" i="7"/>
  <c r="J257" i="7" s="1"/>
  <c r="G258" i="7"/>
  <c r="H258" i="7"/>
  <c r="I258" i="7"/>
  <c r="J258" i="7" s="1"/>
  <c r="G259" i="7"/>
  <c r="H259" i="7" s="1"/>
  <c r="I259" i="7"/>
  <c r="J259" i="7" s="1"/>
  <c r="G260" i="7"/>
  <c r="H260" i="7" s="1"/>
  <c r="I260" i="7"/>
  <c r="J260" i="7" s="1"/>
  <c r="G261" i="7"/>
  <c r="H261" i="7" s="1"/>
  <c r="I261" i="7"/>
  <c r="J261" i="7" s="1"/>
  <c r="G262" i="7"/>
  <c r="H262" i="7" s="1"/>
  <c r="I262" i="7"/>
  <c r="J262" i="7" s="1"/>
  <c r="G263" i="7"/>
  <c r="H263" i="7" s="1"/>
  <c r="I263" i="7"/>
  <c r="J263" i="7" s="1"/>
  <c r="G264" i="7"/>
  <c r="H264" i="7" s="1"/>
  <c r="I264" i="7"/>
  <c r="J264" i="7" s="1"/>
  <c r="G265" i="7"/>
  <c r="H265" i="7" s="1"/>
  <c r="I265" i="7"/>
  <c r="J265" i="7" s="1"/>
  <c r="G266" i="7"/>
  <c r="H266" i="7" s="1"/>
  <c r="I266" i="7"/>
  <c r="J266" i="7" s="1"/>
  <c r="G267" i="7"/>
  <c r="H267" i="7"/>
  <c r="I267" i="7"/>
  <c r="J267" i="7" s="1"/>
  <c r="G268" i="7"/>
  <c r="H268" i="7"/>
  <c r="I268" i="7"/>
  <c r="J268" i="7" s="1"/>
  <c r="G269" i="7"/>
  <c r="H269" i="7" s="1"/>
  <c r="I269" i="7"/>
  <c r="J269" i="7" s="1"/>
  <c r="G270" i="7"/>
  <c r="H270" i="7" s="1"/>
  <c r="I270" i="7"/>
  <c r="J270" i="7" s="1"/>
  <c r="G271" i="7"/>
  <c r="H271" i="7" s="1"/>
  <c r="I271" i="7"/>
  <c r="J271" i="7" s="1"/>
  <c r="G272" i="7"/>
  <c r="H272" i="7" s="1"/>
  <c r="I272" i="7"/>
  <c r="J272" i="7" s="1"/>
  <c r="G273" i="7"/>
  <c r="H273" i="7" s="1"/>
  <c r="I273" i="7"/>
  <c r="J273" i="7" s="1"/>
  <c r="G274" i="7"/>
  <c r="H274" i="7"/>
  <c r="I274" i="7"/>
  <c r="J274" i="7" s="1"/>
  <c r="G275" i="7"/>
  <c r="H275" i="7"/>
  <c r="I275" i="7"/>
  <c r="J275" i="7" s="1"/>
  <c r="G276" i="7"/>
  <c r="H276" i="7" s="1"/>
  <c r="I276" i="7"/>
  <c r="J276" i="7" s="1"/>
  <c r="G277" i="7"/>
  <c r="H277" i="7" s="1"/>
  <c r="I277" i="7"/>
  <c r="J277" i="7" s="1"/>
  <c r="G278" i="7"/>
  <c r="H278" i="7" s="1"/>
  <c r="I278" i="7"/>
  <c r="J278" i="7" s="1"/>
  <c r="G279" i="7"/>
  <c r="H279" i="7" s="1"/>
  <c r="I279" i="7"/>
  <c r="J279" i="7"/>
  <c r="G280" i="7"/>
  <c r="H280" i="7" s="1"/>
  <c r="I280" i="7"/>
  <c r="J280" i="7" s="1"/>
  <c r="G281" i="7"/>
  <c r="H281" i="7"/>
  <c r="I281" i="7"/>
  <c r="J281" i="7" s="1"/>
  <c r="G282" i="7"/>
  <c r="H282" i="7" s="1"/>
  <c r="I282" i="7"/>
  <c r="J282" i="7" s="1"/>
  <c r="G283" i="7"/>
  <c r="H283" i="7"/>
  <c r="I283" i="7"/>
  <c r="J283" i="7" s="1"/>
  <c r="G284" i="7"/>
  <c r="H284" i="7"/>
  <c r="I284" i="7"/>
  <c r="J284" i="7" s="1"/>
  <c r="G285" i="7"/>
  <c r="H285" i="7" s="1"/>
  <c r="I285" i="7"/>
  <c r="J285" i="7"/>
  <c r="G286" i="7"/>
  <c r="H286" i="7" s="1"/>
  <c r="I286" i="7"/>
  <c r="J286" i="7" s="1"/>
  <c r="G287" i="7"/>
  <c r="H287" i="7" s="1"/>
  <c r="I287" i="7"/>
  <c r="J287" i="7" s="1"/>
  <c r="G288" i="7"/>
  <c r="H288" i="7" s="1"/>
  <c r="I288" i="7"/>
  <c r="J288" i="7" s="1"/>
  <c r="G289" i="7"/>
  <c r="H289" i="7" s="1"/>
  <c r="I289" i="7"/>
  <c r="J289" i="7" s="1"/>
  <c r="G290" i="7"/>
  <c r="H290" i="7"/>
  <c r="I290" i="7"/>
  <c r="J290" i="7" s="1"/>
  <c r="G291" i="7"/>
  <c r="H291" i="7" s="1"/>
  <c r="I291" i="7"/>
  <c r="J291" i="7" s="1"/>
  <c r="G292" i="7"/>
  <c r="H292" i="7" s="1"/>
  <c r="I292" i="7"/>
  <c r="J292" i="7" s="1"/>
  <c r="G293" i="7"/>
  <c r="H293" i="7" s="1"/>
  <c r="I293" i="7"/>
  <c r="J293" i="7" s="1"/>
  <c r="G294" i="7"/>
  <c r="H294" i="7" s="1"/>
  <c r="I294" i="7"/>
  <c r="J294" i="7" s="1"/>
  <c r="G295" i="7"/>
  <c r="H295" i="7"/>
  <c r="I295" i="7"/>
  <c r="J295" i="7" s="1"/>
  <c r="G296" i="7"/>
  <c r="H296" i="7" s="1"/>
  <c r="I296" i="7"/>
  <c r="J296" i="7" s="1"/>
  <c r="G297" i="7"/>
  <c r="H297" i="7" s="1"/>
  <c r="I297" i="7"/>
  <c r="J297" i="7" s="1"/>
  <c r="G298" i="7"/>
  <c r="H298" i="7" s="1"/>
  <c r="I298" i="7"/>
  <c r="J298" i="7" s="1"/>
  <c r="G299" i="7"/>
  <c r="H299" i="7"/>
  <c r="I299" i="7"/>
  <c r="J299" i="7" s="1"/>
  <c r="G300" i="7"/>
  <c r="H300" i="7"/>
  <c r="I300" i="7"/>
  <c r="J300" i="7" s="1"/>
  <c r="G301" i="7"/>
  <c r="H301" i="7" s="1"/>
  <c r="I301" i="7"/>
  <c r="J301" i="7" s="1"/>
  <c r="G302" i="7"/>
  <c r="H302" i="7" s="1"/>
  <c r="I302" i="7"/>
  <c r="J302" i="7" s="1"/>
  <c r="G303" i="7"/>
  <c r="H303" i="7" s="1"/>
  <c r="I303" i="7"/>
  <c r="J303" i="7" s="1"/>
  <c r="G304" i="7"/>
  <c r="H304" i="7"/>
  <c r="I304" i="7"/>
  <c r="J304" i="7" s="1"/>
  <c r="G305" i="7"/>
  <c r="H305" i="7" s="1"/>
  <c r="I305" i="7"/>
  <c r="J305" i="7" s="1"/>
  <c r="G306" i="7"/>
  <c r="H306" i="7" s="1"/>
  <c r="I306" i="7"/>
  <c r="J306" i="7" s="1"/>
  <c r="G307" i="7"/>
  <c r="H307" i="7" s="1"/>
  <c r="I307" i="7"/>
  <c r="J307" i="7" s="1"/>
  <c r="G308" i="7"/>
  <c r="H308" i="7"/>
  <c r="I308" i="7"/>
  <c r="J308" i="7" s="1"/>
  <c r="G309" i="7"/>
  <c r="H309" i="7" s="1"/>
  <c r="I309" i="7"/>
  <c r="J309" i="7"/>
  <c r="G310" i="7"/>
  <c r="H310" i="7" s="1"/>
  <c r="I310" i="7"/>
  <c r="J310" i="7" s="1"/>
  <c r="G311" i="7"/>
  <c r="H311" i="7" s="1"/>
  <c r="I311" i="7"/>
  <c r="J311" i="7"/>
  <c r="G312" i="7"/>
  <c r="H312" i="7" s="1"/>
  <c r="I312" i="7"/>
  <c r="J312" i="7" s="1"/>
  <c r="G313" i="7"/>
  <c r="H313" i="7" s="1"/>
  <c r="I313" i="7"/>
  <c r="J313" i="7" s="1"/>
  <c r="G314" i="7"/>
  <c r="H314" i="7"/>
  <c r="I314" i="7"/>
  <c r="J314" i="7" s="1"/>
  <c r="G315" i="7"/>
  <c r="H315" i="7"/>
  <c r="I315" i="7"/>
  <c r="J315" i="7" s="1"/>
  <c r="G316" i="7"/>
  <c r="H316" i="7" s="1"/>
  <c r="I316" i="7"/>
  <c r="J316" i="7" s="1"/>
  <c r="G317" i="7"/>
  <c r="H317" i="7" s="1"/>
  <c r="I317" i="7"/>
  <c r="J317" i="7" s="1"/>
  <c r="G318" i="7"/>
  <c r="H318" i="7" s="1"/>
  <c r="I318" i="7"/>
  <c r="J318" i="7" s="1"/>
  <c r="G319" i="7"/>
  <c r="H319" i="7" s="1"/>
  <c r="I319" i="7"/>
  <c r="J319" i="7" s="1"/>
  <c r="G320" i="7"/>
  <c r="H320" i="7" s="1"/>
  <c r="I320" i="7"/>
  <c r="J320" i="7" s="1"/>
  <c r="G321" i="7"/>
  <c r="H321" i="7" s="1"/>
  <c r="I321" i="7"/>
  <c r="J321" i="7" s="1"/>
  <c r="G322" i="7"/>
  <c r="H322" i="7"/>
  <c r="I322" i="7"/>
  <c r="J322" i="7" s="1"/>
  <c r="G323" i="7"/>
  <c r="H323" i="7"/>
  <c r="I323" i="7"/>
  <c r="J323" i="7" s="1"/>
  <c r="G324" i="7"/>
  <c r="H324" i="7" s="1"/>
  <c r="I324" i="7"/>
  <c r="J324" i="7" s="1"/>
  <c r="G325" i="7"/>
  <c r="H325" i="7" s="1"/>
  <c r="I325" i="7"/>
  <c r="J325" i="7" s="1"/>
  <c r="G326" i="7"/>
  <c r="H326" i="7" s="1"/>
  <c r="I326" i="7"/>
  <c r="J326" i="7" s="1"/>
  <c r="G327" i="7"/>
  <c r="H327" i="7" s="1"/>
  <c r="I327" i="7"/>
  <c r="J327" i="7"/>
  <c r="G328" i="7"/>
  <c r="H328" i="7" s="1"/>
  <c r="I328" i="7"/>
  <c r="J328" i="7" s="1"/>
  <c r="G329" i="7"/>
  <c r="H329" i="7"/>
  <c r="I329" i="7"/>
  <c r="J329" i="7" s="1"/>
  <c r="G330" i="7"/>
  <c r="H330" i="7" s="1"/>
  <c r="I330" i="7"/>
  <c r="J330" i="7" s="1"/>
  <c r="G331" i="7"/>
  <c r="H331" i="7" s="1"/>
  <c r="I331" i="7"/>
  <c r="J331" i="7" s="1"/>
  <c r="G332" i="7"/>
  <c r="H332" i="7" s="1"/>
  <c r="I332" i="7"/>
  <c r="J332" i="7" s="1"/>
  <c r="G333" i="7"/>
  <c r="H333" i="7" s="1"/>
  <c r="I333" i="7"/>
  <c r="J333" i="7"/>
  <c r="G334" i="7"/>
  <c r="H334" i="7" s="1"/>
  <c r="I334" i="7"/>
  <c r="J334" i="7" s="1"/>
  <c r="G335" i="7"/>
  <c r="H335" i="7" s="1"/>
  <c r="I335" i="7"/>
  <c r="J335" i="7"/>
  <c r="G336" i="7"/>
  <c r="H336" i="7" s="1"/>
  <c r="I336" i="7"/>
  <c r="J336" i="7" s="1"/>
  <c r="G337" i="7"/>
  <c r="H337" i="7" s="1"/>
  <c r="I337" i="7"/>
  <c r="J337" i="7" s="1"/>
  <c r="G338" i="7"/>
  <c r="H338" i="7" s="1"/>
  <c r="I338" i="7"/>
  <c r="J338" i="7" s="1"/>
  <c r="G339" i="7"/>
  <c r="H339" i="7" s="1"/>
  <c r="I339" i="7"/>
  <c r="J339" i="7" s="1"/>
  <c r="G340" i="7"/>
  <c r="H340" i="7" s="1"/>
  <c r="I340" i="7"/>
  <c r="J340" i="7" s="1"/>
  <c r="G341" i="7"/>
  <c r="H341" i="7" s="1"/>
  <c r="I341" i="7"/>
  <c r="J341" i="7"/>
  <c r="G342" i="7"/>
  <c r="H342" i="7" s="1"/>
  <c r="I342" i="7"/>
  <c r="J342" i="7" s="1"/>
  <c r="G343" i="7"/>
  <c r="H343" i="7" s="1"/>
  <c r="I343" i="7"/>
  <c r="J343" i="7" s="1"/>
  <c r="G344" i="7"/>
  <c r="H344" i="7" s="1"/>
  <c r="I344" i="7"/>
  <c r="J344" i="7" s="1"/>
  <c r="G345" i="7"/>
  <c r="H345" i="7" s="1"/>
  <c r="I345" i="7"/>
  <c r="J345" i="7" s="1"/>
  <c r="G346" i="7"/>
  <c r="H346" i="7" s="1"/>
  <c r="I346" i="7"/>
  <c r="J346" i="7" s="1"/>
  <c r="G347" i="7"/>
  <c r="H347" i="7" s="1"/>
  <c r="I347" i="7"/>
  <c r="J347" i="7"/>
  <c r="G348" i="7"/>
  <c r="H348" i="7" s="1"/>
  <c r="I348" i="7"/>
  <c r="J348" i="7" s="1"/>
  <c r="G349" i="7"/>
  <c r="H349" i="7" s="1"/>
  <c r="I349" i="7"/>
  <c r="J349" i="7" s="1"/>
  <c r="G350" i="7"/>
  <c r="H350" i="7" s="1"/>
  <c r="I350" i="7"/>
  <c r="J350" i="7" s="1"/>
  <c r="G351" i="7"/>
  <c r="H351" i="7" s="1"/>
  <c r="I351" i="7"/>
  <c r="J351" i="7"/>
  <c r="G352" i="7"/>
  <c r="H352" i="7" s="1"/>
  <c r="I352" i="7"/>
  <c r="J352" i="7"/>
  <c r="G353" i="7"/>
  <c r="H353" i="7" s="1"/>
  <c r="I353" i="7"/>
  <c r="J353" i="7" s="1"/>
  <c r="G354" i="7"/>
  <c r="H354" i="7" s="1"/>
  <c r="I354" i="7"/>
  <c r="J354" i="7" s="1"/>
  <c r="G355" i="7"/>
  <c r="H355" i="7" s="1"/>
  <c r="I355" i="7"/>
  <c r="J355" i="7" s="1"/>
  <c r="G356" i="7"/>
  <c r="H356" i="7"/>
  <c r="I356" i="7"/>
  <c r="J356" i="7" s="1"/>
  <c r="G357" i="7"/>
  <c r="H357" i="7" s="1"/>
  <c r="I357" i="7"/>
  <c r="J357" i="7" s="1"/>
  <c r="G358" i="7"/>
  <c r="H358" i="7" s="1"/>
  <c r="I358" i="7"/>
  <c r="J358" i="7"/>
  <c r="G359" i="7"/>
  <c r="H359" i="7" s="1"/>
  <c r="I359" i="7"/>
  <c r="J359" i="7" s="1"/>
  <c r="G360" i="7"/>
  <c r="H360" i="7"/>
  <c r="I360" i="7"/>
  <c r="J360" i="7" s="1"/>
  <c r="G361" i="7"/>
  <c r="H361" i="7" s="1"/>
  <c r="I361" i="7"/>
  <c r="J361" i="7" s="1"/>
  <c r="G362" i="7"/>
  <c r="H362" i="7" s="1"/>
  <c r="I362" i="7"/>
  <c r="J362" i="7" s="1"/>
  <c r="G363" i="7"/>
  <c r="H363" i="7" s="1"/>
  <c r="I363" i="7"/>
  <c r="J363" i="7" s="1"/>
  <c r="G364" i="7"/>
  <c r="H364" i="7" s="1"/>
  <c r="I364" i="7"/>
  <c r="J364" i="7"/>
  <c r="G365" i="7"/>
  <c r="H365" i="7" s="1"/>
  <c r="I365" i="7"/>
  <c r="J365" i="7" s="1"/>
  <c r="G366" i="7"/>
  <c r="H366" i="7" s="1"/>
  <c r="I366" i="7"/>
  <c r="J366" i="7" s="1"/>
  <c r="G367" i="7"/>
  <c r="H367" i="7" s="1"/>
  <c r="I367" i="7"/>
  <c r="J367" i="7" s="1"/>
  <c r="G368" i="7"/>
  <c r="H368" i="7" s="1"/>
  <c r="I368" i="7"/>
  <c r="J368" i="7"/>
  <c r="G369" i="7"/>
  <c r="H369" i="7" s="1"/>
  <c r="I369" i="7"/>
  <c r="J369" i="7" s="1"/>
  <c r="G370" i="7"/>
  <c r="H370" i="7" s="1"/>
  <c r="I370" i="7"/>
  <c r="J370" i="7"/>
  <c r="G371" i="7"/>
  <c r="H371" i="7" s="1"/>
  <c r="I371" i="7"/>
  <c r="J371" i="7" s="1"/>
  <c r="G372" i="7"/>
  <c r="H372" i="7"/>
  <c r="I372" i="7"/>
  <c r="J372" i="7" s="1"/>
  <c r="G373" i="7"/>
  <c r="H373" i="7" s="1"/>
  <c r="I373" i="7"/>
  <c r="J373" i="7" s="1"/>
  <c r="G374" i="7"/>
  <c r="H374" i="7" s="1"/>
  <c r="I374" i="7"/>
  <c r="J374" i="7" s="1"/>
  <c r="G375" i="7"/>
  <c r="H375" i="7" s="1"/>
  <c r="I375" i="7"/>
  <c r="J375" i="7" s="1"/>
  <c r="G376" i="7"/>
  <c r="H376" i="7" s="1"/>
  <c r="I376" i="7"/>
  <c r="J376" i="7" s="1"/>
  <c r="G377" i="7"/>
  <c r="H377" i="7" s="1"/>
  <c r="I377" i="7"/>
  <c r="J377" i="7" s="1"/>
  <c r="G378" i="7"/>
  <c r="H378" i="7" s="1"/>
  <c r="I378" i="7"/>
  <c r="J378" i="7" s="1"/>
  <c r="G379" i="7"/>
  <c r="H379" i="7" s="1"/>
  <c r="I379" i="7"/>
  <c r="J379" i="7" s="1"/>
  <c r="G380" i="7"/>
  <c r="H380" i="7"/>
  <c r="I380" i="7"/>
  <c r="J380" i="7" s="1"/>
  <c r="G381" i="7"/>
  <c r="H381" i="7" s="1"/>
  <c r="I381" i="7"/>
  <c r="J381" i="7" s="1"/>
  <c r="G382" i="7"/>
  <c r="H382" i="7" s="1"/>
  <c r="I382" i="7"/>
  <c r="J382" i="7" s="1"/>
  <c r="G383" i="7"/>
  <c r="H383" i="7" s="1"/>
  <c r="I383" i="7"/>
  <c r="J383" i="7" s="1"/>
  <c r="G384" i="7"/>
  <c r="H384" i="7" s="1"/>
  <c r="I384" i="7"/>
  <c r="J384" i="7" s="1"/>
  <c r="G385" i="7"/>
  <c r="H385" i="7" s="1"/>
  <c r="I385" i="7"/>
  <c r="J385" i="7" s="1"/>
  <c r="G386" i="7"/>
  <c r="H386" i="7" s="1"/>
  <c r="I386" i="7"/>
  <c r="J386" i="7"/>
  <c r="G387" i="7"/>
  <c r="H387" i="7" s="1"/>
  <c r="I387" i="7"/>
  <c r="J387" i="7" s="1"/>
  <c r="G388" i="7"/>
  <c r="H388" i="7"/>
  <c r="I388" i="7"/>
  <c r="J388" i="7" s="1"/>
  <c r="G389" i="7"/>
  <c r="H389" i="7" s="1"/>
  <c r="I389" i="7"/>
  <c r="J389" i="7" s="1"/>
  <c r="G390" i="7"/>
  <c r="H390" i="7" s="1"/>
  <c r="I390" i="7"/>
  <c r="J390" i="7" s="1"/>
  <c r="G391" i="7"/>
  <c r="H391" i="7" s="1"/>
  <c r="I391" i="7"/>
  <c r="J391" i="7" s="1"/>
  <c r="G392" i="7"/>
  <c r="H392" i="7"/>
  <c r="I392" i="7"/>
  <c r="J392" i="7" s="1"/>
  <c r="G393" i="7"/>
  <c r="H393" i="7" s="1"/>
  <c r="I393" i="7"/>
  <c r="J393" i="7" s="1"/>
  <c r="G394" i="7"/>
  <c r="H394" i="7" s="1"/>
  <c r="I394" i="7"/>
  <c r="J394" i="7" s="1"/>
  <c r="G395" i="7"/>
  <c r="H395" i="7" s="1"/>
  <c r="I395" i="7"/>
  <c r="J395" i="7" s="1"/>
  <c r="G396" i="7"/>
  <c r="H396" i="7" s="1"/>
  <c r="I396" i="7"/>
  <c r="J396" i="7" s="1"/>
  <c r="G397" i="7"/>
  <c r="H397" i="7" s="1"/>
  <c r="I397" i="7"/>
  <c r="J397" i="7" s="1"/>
  <c r="G398" i="7"/>
  <c r="H398" i="7" s="1"/>
  <c r="I398" i="7"/>
  <c r="J398" i="7" s="1"/>
  <c r="G399" i="7"/>
  <c r="H399" i="7" s="1"/>
  <c r="I399" i="7"/>
  <c r="J399" i="7" s="1"/>
  <c r="G400" i="7"/>
  <c r="H400" i="7" s="1"/>
  <c r="I400" i="7"/>
  <c r="J400" i="7" s="1"/>
  <c r="G401" i="7"/>
  <c r="H401" i="7" s="1"/>
  <c r="I401" i="7"/>
  <c r="J401" i="7" s="1"/>
  <c r="G402" i="7"/>
  <c r="H402" i="7" s="1"/>
  <c r="I402" i="7"/>
  <c r="J402" i="7" s="1"/>
  <c r="G403" i="7"/>
  <c r="H403" i="7" s="1"/>
  <c r="I403" i="7"/>
  <c r="J403" i="7" s="1"/>
  <c r="G404" i="7"/>
  <c r="H404" i="7"/>
  <c r="I404" i="7"/>
  <c r="J404" i="7" s="1"/>
  <c r="G405" i="7"/>
  <c r="H405" i="7" s="1"/>
  <c r="I405" i="7"/>
  <c r="J405" i="7" s="1"/>
  <c r="G406" i="7"/>
  <c r="H406" i="7" s="1"/>
  <c r="I406" i="7"/>
  <c r="J406" i="7" s="1"/>
  <c r="G407" i="7"/>
  <c r="H407" i="7" s="1"/>
  <c r="I407" i="7"/>
  <c r="J407" i="7" s="1"/>
  <c r="G408" i="7"/>
  <c r="H408" i="7" s="1"/>
  <c r="I408" i="7"/>
  <c r="J408" i="7" s="1"/>
  <c r="G409" i="7"/>
  <c r="H409" i="7" s="1"/>
  <c r="I409" i="7"/>
  <c r="J409" i="7" s="1"/>
  <c r="G410" i="7"/>
  <c r="H410" i="7" s="1"/>
  <c r="I410" i="7"/>
  <c r="J410" i="7" s="1"/>
  <c r="G411" i="7"/>
  <c r="H411" i="7" s="1"/>
  <c r="I411" i="7"/>
  <c r="J411" i="7" s="1"/>
  <c r="G412" i="7"/>
  <c r="H412" i="7" s="1"/>
  <c r="I412" i="7"/>
  <c r="J412" i="7" s="1"/>
  <c r="G413" i="7"/>
  <c r="H413" i="7" s="1"/>
  <c r="I413" i="7"/>
  <c r="J413" i="7" s="1"/>
  <c r="G414" i="7"/>
  <c r="H414" i="7" s="1"/>
  <c r="I414" i="7"/>
  <c r="J414" i="7" s="1"/>
  <c r="G415" i="7"/>
  <c r="H415" i="7" s="1"/>
  <c r="I415" i="7"/>
  <c r="J415" i="7" s="1"/>
  <c r="G416" i="7"/>
  <c r="H416" i="7" s="1"/>
  <c r="I416" i="7"/>
  <c r="J416" i="7" s="1"/>
  <c r="G417" i="7"/>
  <c r="H417" i="7" s="1"/>
  <c r="I417" i="7"/>
  <c r="J417" i="7" s="1"/>
  <c r="G418" i="7"/>
  <c r="H418" i="7" s="1"/>
  <c r="I418" i="7"/>
  <c r="J418" i="7"/>
  <c r="G419" i="7"/>
  <c r="H419" i="7" s="1"/>
  <c r="I419" i="7"/>
  <c r="J419" i="7" s="1"/>
  <c r="G420" i="7"/>
  <c r="H420" i="7"/>
  <c r="I420" i="7"/>
  <c r="J420" i="7" s="1"/>
  <c r="G421" i="7"/>
  <c r="H421" i="7" s="1"/>
  <c r="I421" i="7"/>
  <c r="J421" i="7" s="1"/>
  <c r="G422" i="7"/>
  <c r="H422" i="7" s="1"/>
  <c r="I422" i="7"/>
  <c r="J422" i="7" s="1"/>
  <c r="G423" i="7"/>
  <c r="H423" i="7" s="1"/>
  <c r="I423" i="7"/>
  <c r="J423" i="7" s="1"/>
  <c r="G424" i="7"/>
  <c r="H424" i="7" s="1"/>
  <c r="I424" i="7"/>
  <c r="J424" i="7" s="1"/>
  <c r="G425" i="7"/>
  <c r="H425" i="7" s="1"/>
  <c r="I425" i="7"/>
  <c r="J425" i="7" s="1"/>
  <c r="G426" i="7"/>
  <c r="H426" i="7" s="1"/>
  <c r="I426" i="7"/>
  <c r="J426" i="7" s="1"/>
  <c r="G427" i="7"/>
  <c r="H427" i="7" s="1"/>
  <c r="I427" i="7"/>
  <c r="J427" i="7" s="1"/>
  <c r="G428" i="7"/>
  <c r="H428" i="7" s="1"/>
  <c r="I428" i="7"/>
  <c r="J428" i="7" s="1"/>
  <c r="G429" i="7"/>
  <c r="H429" i="7" s="1"/>
  <c r="I429" i="7"/>
  <c r="J429" i="7" s="1"/>
  <c r="G430" i="7"/>
  <c r="H430" i="7" s="1"/>
  <c r="I430" i="7"/>
  <c r="J430" i="7" s="1"/>
  <c r="G431" i="7"/>
  <c r="H431" i="7" s="1"/>
  <c r="I431" i="7"/>
  <c r="J431" i="7" s="1"/>
  <c r="G432" i="7"/>
  <c r="H432" i="7" s="1"/>
  <c r="I432" i="7"/>
  <c r="J432" i="7" s="1"/>
  <c r="G433" i="7"/>
  <c r="H433" i="7" s="1"/>
  <c r="I433" i="7"/>
  <c r="J433" i="7" s="1"/>
  <c r="G434" i="7"/>
  <c r="H434" i="7" s="1"/>
  <c r="I434" i="7"/>
  <c r="J434" i="7" s="1"/>
  <c r="G435" i="7"/>
  <c r="H435" i="7" s="1"/>
  <c r="I435" i="7"/>
  <c r="J435" i="7" s="1"/>
  <c r="G436" i="7"/>
  <c r="H436" i="7" s="1"/>
  <c r="I436" i="7"/>
  <c r="J436" i="7" s="1"/>
  <c r="G437" i="7"/>
  <c r="H437" i="7" s="1"/>
  <c r="I437" i="7"/>
  <c r="J437" i="7" s="1"/>
  <c r="G438" i="7"/>
  <c r="H438" i="7" s="1"/>
  <c r="I438" i="7"/>
  <c r="J438" i="7" s="1"/>
  <c r="G439" i="7"/>
  <c r="H439" i="7" s="1"/>
  <c r="I439" i="7"/>
  <c r="J439" i="7" s="1"/>
  <c r="G440" i="7"/>
  <c r="H440" i="7" s="1"/>
  <c r="I440" i="7"/>
  <c r="J440" i="7" s="1"/>
  <c r="G441" i="7"/>
  <c r="H441" i="7" s="1"/>
  <c r="I441" i="7"/>
  <c r="J441" i="7" s="1"/>
  <c r="G442" i="7"/>
  <c r="H442" i="7" s="1"/>
  <c r="I442" i="7"/>
  <c r="J442" i="7" s="1"/>
  <c r="G443" i="7"/>
  <c r="H443" i="7" s="1"/>
  <c r="I443" i="7"/>
  <c r="J443" i="7" s="1"/>
  <c r="G444" i="7"/>
  <c r="H444" i="7" s="1"/>
  <c r="I444" i="7"/>
  <c r="J444" i="7" s="1"/>
  <c r="G445" i="7"/>
  <c r="H445" i="7" s="1"/>
  <c r="I445" i="7"/>
  <c r="J445" i="7" s="1"/>
  <c r="G446" i="7"/>
  <c r="H446" i="7" s="1"/>
  <c r="I446" i="7"/>
  <c r="J446" i="7" s="1"/>
  <c r="G447" i="7"/>
  <c r="H447" i="7" s="1"/>
  <c r="I447" i="7"/>
  <c r="J447" i="7"/>
  <c r="G448" i="7"/>
  <c r="H448" i="7" s="1"/>
  <c r="I448" i="7"/>
  <c r="J448" i="7" s="1"/>
  <c r="G449" i="7"/>
  <c r="H449" i="7"/>
  <c r="I449" i="7"/>
  <c r="J449" i="7" s="1"/>
  <c r="G450" i="7"/>
  <c r="H450" i="7" s="1"/>
  <c r="I450" i="7"/>
  <c r="J450" i="7" s="1"/>
  <c r="G451" i="7"/>
  <c r="H451" i="7" s="1"/>
  <c r="I451" i="7"/>
  <c r="J451" i="7" s="1"/>
  <c r="G452" i="7"/>
  <c r="H452" i="7" s="1"/>
  <c r="I452" i="7"/>
  <c r="J452" i="7" s="1"/>
  <c r="G453" i="7"/>
  <c r="H453" i="7" s="1"/>
  <c r="I453" i="7"/>
  <c r="J453" i="7" s="1"/>
  <c r="G454" i="7"/>
  <c r="H454" i="7" s="1"/>
  <c r="I454" i="7"/>
  <c r="J454" i="7"/>
  <c r="G455" i="7"/>
  <c r="H455" i="7" s="1"/>
  <c r="I455" i="7"/>
  <c r="J455" i="7" s="1"/>
  <c r="G456" i="7"/>
  <c r="H456" i="7" s="1"/>
  <c r="I456" i="7"/>
  <c r="J456" i="7" s="1"/>
  <c r="G457" i="7"/>
  <c r="H457" i="7" s="1"/>
  <c r="I457" i="7"/>
  <c r="J457" i="7" s="1"/>
  <c r="G458" i="7"/>
  <c r="H458" i="7" s="1"/>
  <c r="I458" i="7"/>
  <c r="J458" i="7" s="1"/>
  <c r="G459" i="7"/>
  <c r="H459" i="7" s="1"/>
  <c r="I459" i="7"/>
  <c r="J459" i="7" s="1"/>
  <c r="G460" i="7"/>
  <c r="H460" i="7" s="1"/>
  <c r="I460" i="7"/>
  <c r="J460" i="7" s="1"/>
  <c r="G461" i="7"/>
  <c r="H461" i="7" s="1"/>
  <c r="I461" i="7"/>
  <c r="J461" i="7" s="1"/>
  <c r="G462" i="7"/>
  <c r="H462" i="7" s="1"/>
  <c r="I462" i="7"/>
  <c r="J462" i="7" s="1"/>
  <c r="G463" i="7"/>
  <c r="H463" i="7"/>
  <c r="I463" i="7"/>
  <c r="J463" i="7" s="1"/>
  <c r="G464" i="7"/>
  <c r="H464" i="7" s="1"/>
  <c r="I464" i="7"/>
  <c r="J464" i="7" s="1"/>
  <c r="G465" i="7"/>
  <c r="H465" i="7" s="1"/>
  <c r="I465" i="7"/>
  <c r="J465" i="7" s="1"/>
  <c r="G466" i="7"/>
  <c r="H466" i="7" s="1"/>
  <c r="I466" i="7"/>
  <c r="J466" i="7" s="1"/>
  <c r="G467" i="7"/>
  <c r="H467" i="7"/>
  <c r="I467" i="7"/>
  <c r="J467" i="7" s="1"/>
  <c r="G468" i="7"/>
  <c r="H468" i="7" s="1"/>
  <c r="I468" i="7"/>
  <c r="J468" i="7" s="1"/>
  <c r="G469" i="7"/>
  <c r="H469" i="7"/>
  <c r="I469" i="7"/>
  <c r="J469" i="7" s="1"/>
  <c r="G470" i="7"/>
  <c r="H470" i="7" s="1"/>
  <c r="I470" i="7"/>
  <c r="J470" i="7" s="1"/>
  <c r="G471" i="7"/>
  <c r="H471" i="7" s="1"/>
  <c r="I471" i="7"/>
  <c r="J471" i="7" s="1"/>
  <c r="G472" i="7"/>
  <c r="H472" i="7" s="1"/>
  <c r="I472" i="7"/>
  <c r="J472" i="7" s="1"/>
  <c r="G473" i="7"/>
  <c r="H473" i="7" s="1"/>
  <c r="I473" i="7"/>
  <c r="J473" i="7"/>
  <c r="G474" i="7"/>
  <c r="H474" i="7" s="1"/>
  <c r="I474" i="7"/>
  <c r="J474" i="7" s="1"/>
  <c r="G475" i="7"/>
  <c r="H475" i="7" s="1"/>
  <c r="I475" i="7"/>
  <c r="J475" i="7" s="1"/>
  <c r="G476" i="7"/>
  <c r="H476" i="7" s="1"/>
  <c r="I476" i="7"/>
  <c r="J476" i="7"/>
  <c r="G477" i="7"/>
  <c r="H477" i="7" s="1"/>
  <c r="I477" i="7"/>
  <c r="J477" i="7" s="1"/>
  <c r="G478" i="7"/>
  <c r="H478" i="7" s="1"/>
  <c r="I478" i="7"/>
  <c r="J478" i="7" s="1"/>
  <c r="G479" i="7"/>
  <c r="H479" i="7" s="1"/>
  <c r="I479" i="7"/>
  <c r="J479" i="7"/>
  <c r="G480" i="7"/>
  <c r="H480" i="7" s="1"/>
  <c r="I480" i="7"/>
  <c r="J480" i="7"/>
  <c r="G481" i="7"/>
  <c r="H481" i="7" s="1"/>
  <c r="I481" i="7"/>
  <c r="J481" i="7" s="1"/>
  <c r="G482" i="7"/>
  <c r="H482" i="7" s="1"/>
  <c r="I482" i="7"/>
  <c r="J482" i="7" s="1"/>
  <c r="G483" i="7"/>
  <c r="H483" i="7" s="1"/>
  <c r="I483" i="7"/>
  <c r="J483" i="7" s="1"/>
  <c r="G484" i="7"/>
  <c r="H484" i="7" s="1"/>
  <c r="I484" i="7"/>
  <c r="J484" i="7" s="1"/>
  <c r="G485" i="7"/>
  <c r="H485" i="7" s="1"/>
  <c r="I485" i="7"/>
  <c r="J485" i="7" s="1"/>
  <c r="G486" i="7"/>
  <c r="H486" i="7" s="1"/>
  <c r="I486" i="7"/>
  <c r="J486" i="7" s="1"/>
  <c r="G487" i="7"/>
  <c r="H487" i="7" s="1"/>
  <c r="I487" i="7"/>
  <c r="J487" i="7" s="1"/>
  <c r="G488" i="7"/>
  <c r="H488" i="7" s="1"/>
  <c r="I488" i="7"/>
  <c r="J488" i="7" s="1"/>
  <c r="G489" i="7"/>
  <c r="H489" i="7" s="1"/>
  <c r="I489" i="7"/>
  <c r="J489" i="7" s="1"/>
  <c r="G490" i="7"/>
  <c r="H490" i="7" s="1"/>
  <c r="I490" i="7"/>
  <c r="J490" i="7" s="1"/>
  <c r="G491" i="7"/>
  <c r="H491" i="7" s="1"/>
  <c r="I491" i="7"/>
  <c r="J491" i="7" s="1"/>
  <c r="G492" i="7"/>
  <c r="H492" i="7" s="1"/>
  <c r="I492" i="7"/>
  <c r="J492" i="7" s="1"/>
  <c r="G493" i="7"/>
  <c r="H493" i="7" s="1"/>
  <c r="I493" i="7"/>
  <c r="J493" i="7" s="1"/>
  <c r="G494" i="7"/>
  <c r="H494" i="7" s="1"/>
  <c r="I494" i="7"/>
  <c r="J494" i="7" s="1"/>
  <c r="G495" i="7"/>
  <c r="H495" i="7" s="1"/>
  <c r="I495" i="7"/>
  <c r="J495" i="7"/>
  <c r="G496" i="7"/>
  <c r="H496" i="7" s="1"/>
  <c r="I496" i="7"/>
  <c r="J496" i="7"/>
  <c r="G497" i="7"/>
  <c r="H497" i="7" s="1"/>
  <c r="I497" i="7"/>
  <c r="J497" i="7" s="1"/>
  <c r="G498" i="7"/>
  <c r="H498" i="7" s="1"/>
  <c r="I498" i="7"/>
  <c r="J498" i="7" s="1"/>
  <c r="G499" i="7"/>
  <c r="H499" i="7" s="1"/>
  <c r="I499" i="7"/>
  <c r="J499" i="7"/>
  <c r="G500" i="7"/>
  <c r="H500" i="7" s="1"/>
  <c r="I500" i="7"/>
  <c r="J500" i="7" s="1"/>
  <c r="G501" i="7"/>
  <c r="H501" i="7"/>
  <c r="I501" i="7"/>
  <c r="J501" i="7" s="1"/>
  <c r="G502" i="7"/>
  <c r="H502" i="7" s="1"/>
  <c r="I502" i="7"/>
  <c r="J502" i="7"/>
  <c r="G503" i="7"/>
  <c r="H503" i="7" s="1"/>
  <c r="I503" i="7"/>
  <c r="J503" i="7" s="1"/>
  <c r="G504" i="7"/>
  <c r="H504" i="7" s="1"/>
  <c r="I504" i="7"/>
  <c r="J504" i="7" s="1"/>
  <c r="G505" i="7"/>
  <c r="H505" i="7" s="1"/>
  <c r="I505" i="7"/>
  <c r="J505" i="7"/>
  <c r="G506" i="7"/>
  <c r="H506" i="7" s="1"/>
  <c r="I506" i="7"/>
  <c r="J506" i="7" s="1"/>
  <c r="G507" i="7"/>
  <c r="H507" i="7"/>
  <c r="I507" i="7"/>
  <c r="J507" i="7" s="1"/>
  <c r="G508" i="7"/>
  <c r="H508" i="7" s="1"/>
  <c r="I508" i="7"/>
  <c r="J508" i="7" s="1"/>
  <c r="G509" i="7"/>
  <c r="H509" i="7" s="1"/>
  <c r="I509" i="7"/>
  <c r="J509" i="7" s="1"/>
  <c r="G510" i="7"/>
  <c r="H510" i="7" s="1"/>
  <c r="I510" i="7"/>
  <c r="J510" i="7"/>
  <c r="G511" i="7"/>
  <c r="H511" i="7" s="1"/>
  <c r="I511" i="7"/>
  <c r="J511" i="7" s="1"/>
  <c r="G512" i="7"/>
  <c r="H512" i="7" s="1"/>
  <c r="I512" i="7"/>
  <c r="J512" i="7"/>
  <c r="G513" i="7"/>
  <c r="H513" i="7" s="1"/>
  <c r="I513" i="7"/>
  <c r="J513" i="7" s="1"/>
  <c r="G514" i="7"/>
  <c r="H514" i="7" s="1"/>
  <c r="I514" i="7"/>
  <c r="J514" i="7" s="1"/>
  <c r="G515" i="7"/>
  <c r="H515" i="7" s="1"/>
  <c r="I515" i="7"/>
  <c r="J515" i="7"/>
  <c r="G516" i="7"/>
  <c r="H516" i="7" s="1"/>
  <c r="I516" i="7"/>
  <c r="J516" i="7" s="1"/>
  <c r="G517" i="7"/>
  <c r="H517" i="7" s="1"/>
  <c r="I517" i="7"/>
  <c r="J517" i="7" s="1"/>
  <c r="G518" i="7"/>
  <c r="H518" i="7" s="1"/>
  <c r="I518" i="7"/>
  <c r="J518" i="7" s="1"/>
  <c r="G519" i="7"/>
  <c r="H519" i="7" s="1"/>
  <c r="I519" i="7"/>
  <c r="J519" i="7" s="1"/>
  <c r="G520" i="7"/>
  <c r="H520" i="7" s="1"/>
  <c r="I520" i="7"/>
  <c r="J520" i="7" s="1"/>
  <c r="G521" i="7"/>
  <c r="H521" i="7" s="1"/>
  <c r="I521" i="7"/>
  <c r="J521" i="7"/>
  <c r="G522" i="7"/>
  <c r="H522" i="7" s="1"/>
  <c r="I522" i="7"/>
  <c r="J522" i="7" s="1"/>
  <c r="G523" i="7"/>
  <c r="H523" i="7"/>
  <c r="I523" i="7"/>
  <c r="J523" i="7" s="1"/>
  <c r="G524" i="7"/>
  <c r="H524" i="7" s="1"/>
  <c r="I524" i="7"/>
  <c r="J524" i="7"/>
  <c r="G525" i="7"/>
  <c r="H525" i="7" s="1"/>
  <c r="I525" i="7"/>
  <c r="J525" i="7" s="1"/>
  <c r="G526" i="7"/>
  <c r="H526" i="7" s="1"/>
  <c r="I526" i="7"/>
  <c r="J526" i="7" s="1"/>
  <c r="G527" i="7"/>
  <c r="H527" i="7" s="1"/>
  <c r="I527" i="7"/>
  <c r="J527" i="7"/>
  <c r="G528" i="7"/>
  <c r="H528" i="7" s="1"/>
  <c r="I528" i="7"/>
  <c r="J528" i="7"/>
  <c r="G529" i="7"/>
  <c r="H529" i="7" s="1"/>
  <c r="I529" i="7"/>
  <c r="J529" i="7" s="1"/>
  <c r="G530" i="7"/>
  <c r="H530" i="7" s="1"/>
  <c r="I530" i="7"/>
  <c r="J530" i="7" s="1"/>
  <c r="G531" i="7"/>
  <c r="H531" i="7" s="1"/>
  <c r="I531" i="7"/>
  <c r="J531" i="7" s="1"/>
  <c r="G532" i="7"/>
  <c r="H532" i="7" s="1"/>
  <c r="I532" i="7"/>
  <c r="J532" i="7" s="1"/>
  <c r="G533" i="7"/>
  <c r="H533" i="7" s="1"/>
  <c r="I533" i="7"/>
  <c r="J533" i="7"/>
  <c r="G534" i="7"/>
  <c r="H534" i="7" s="1"/>
  <c r="I534" i="7"/>
  <c r="J534" i="7"/>
  <c r="G535" i="7"/>
  <c r="H535" i="7" s="1"/>
  <c r="I535" i="7"/>
  <c r="J535" i="7" s="1"/>
  <c r="G536" i="7"/>
  <c r="H536" i="7" s="1"/>
  <c r="I536" i="7"/>
  <c r="J536" i="7" s="1"/>
  <c r="G537" i="7"/>
  <c r="H537" i="7" s="1"/>
  <c r="I537" i="7"/>
  <c r="J537" i="7"/>
  <c r="G538" i="7"/>
  <c r="H538" i="7" s="1"/>
  <c r="I538" i="7"/>
  <c r="J538" i="7" s="1"/>
  <c r="G539" i="7"/>
  <c r="H539" i="7"/>
  <c r="I539" i="7"/>
  <c r="J539" i="7" s="1"/>
  <c r="G540" i="7"/>
  <c r="H540" i="7" s="1"/>
  <c r="I540" i="7"/>
  <c r="J540" i="7"/>
  <c r="G541" i="7"/>
  <c r="H541" i="7" s="1"/>
  <c r="I541" i="7"/>
  <c r="J541" i="7" s="1"/>
  <c r="G542" i="7"/>
  <c r="H542" i="7" s="1"/>
  <c r="I542" i="7"/>
  <c r="J542" i="7" s="1"/>
  <c r="G543" i="7"/>
  <c r="H543" i="7" s="1"/>
  <c r="I543" i="7"/>
  <c r="J543" i="7"/>
  <c r="G544" i="7"/>
  <c r="H544" i="7" s="1"/>
  <c r="I544" i="7"/>
  <c r="J544" i="7" s="1"/>
  <c r="G545" i="7"/>
  <c r="H545" i="7" s="1"/>
  <c r="I545" i="7"/>
  <c r="J545" i="7" s="1"/>
  <c r="G546" i="7"/>
  <c r="H546" i="7" s="1"/>
  <c r="I546" i="7"/>
  <c r="J546" i="7" s="1"/>
  <c r="G547" i="7"/>
  <c r="H547" i="7" s="1"/>
  <c r="I547" i="7"/>
  <c r="J547" i="7" s="1"/>
  <c r="G548" i="7"/>
  <c r="H548" i="7" s="1"/>
  <c r="I548" i="7"/>
  <c r="J548" i="7" s="1"/>
  <c r="G549" i="7"/>
  <c r="H549" i="7" s="1"/>
  <c r="I549" i="7"/>
  <c r="J549" i="7" s="1"/>
  <c r="G550" i="7"/>
  <c r="H550" i="7" s="1"/>
  <c r="I550" i="7"/>
  <c r="J550" i="7" s="1"/>
  <c r="G551" i="7"/>
  <c r="H551" i="7" s="1"/>
  <c r="I551" i="7"/>
  <c r="J551" i="7"/>
  <c r="G552" i="7"/>
  <c r="H552" i="7" s="1"/>
  <c r="I552" i="7"/>
  <c r="J552" i="7" s="1"/>
  <c r="G553" i="7"/>
  <c r="H553" i="7" s="1"/>
  <c r="I553" i="7"/>
  <c r="J553" i="7" s="1"/>
  <c r="G554" i="7"/>
  <c r="H554" i="7" s="1"/>
  <c r="I554" i="7"/>
  <c r="J554" i="7"/>
  <c r="G555" i="7"/>
  <c r="H555" i="7" s="1"/>
  <c r="I555" i="7"/>
  <c r="J555" i="7" s="1"/>
  <c r="G556" i="7"/>
  <c r="H556" i="7" s="1"/>
  <c r="I556" i="7"/>
  <c r="J556" i="7" s="1"/>
  <c r="G557" i="7"/>
  <c r="H557" i="7" s="1"/>
  <c r="I557" i="7"/>
  <c r="J557" i="7" s="1"/>
  <c r="G558" i="7"/>
  <c r="H558" i="7" s="1"/>
  <c r="I558" i="7"/>
  <c r="J558" i="7" s="1"/>
  <c r="G559" i="7"/>
  <c r="H559" i="7" s="1"/>
  <c r="I559" i="7"/>
  <c r="J559" i="7" s="1"/>
  <c r="G560" i="7"/>
  <c r="H560" i="7" s="1"/>
  <c r="I560" i="7"/>
  <c r="J560" i="7" s="1"/>
  <c r="G561" i="7"/>
  <c r="H561" i="7"/>
  <c r="I561" i="7"/>
  <c r="J561" i="7" s="1"/>
  <c r="G562" i="7"/>
  <c r="H562" i="7" s="1"/>
  <c r="I562" i="7"/>
  <c r="J562" i="7"/>
  <c r="G563" i="7"/>
  <c r="H563" i="7" s="1"/>
  <c r="I563" i="7"/>
  <c r="J563" i="7" s="1"/>
  <c r="G564" i="7"/>
  <c r="H564" i="7"/>
  <c r="I564" i="7"/>
  <c r="J564" i="7" s="1"/>
  <c r="G565" i="7"/>
  <c r="H565" i="7"/>
  <c r="I565" i="7"/>
  <c r="J565" i="7" s="1"/>
  <c r="G566" i="7"/>
  <c r="H566" i="7"/>
  <c r="I566" i="7"/>
  <c r="J566" i="7" s="1"/>
  <c r="G567" i="7"/>
  <c r="H567" i="7"/>
  <c r="I567" i="7"/>
  <c r="J567" i="7" s="1"/>
  <c r="G568" i="7"/>
  <c r="H568" i="7" s="1"/>
  <c r="I568" i="7"/>
  <c r="J568" i="7" s="1"/>
  <c r="G569" i="7"/>
  <c r="H569" i="7" s="1"/>
  <c r="I569" i="7"/>
  <c r="J569" i="7" s="1"/>
  <c r="G570" i="7"/>
  <c r="H570" i="7" s="1"/>
  <c r="I570" i="7"/>
  <c r="J570" i="7" s="1"/>
  <c r="G571" i="7"/>
  <c r="H571" i="7" s="1"/>
  <c r="I571" i="7"/>
  <c r="J571" i="7" s="1"/>
  <c r="G572" i="7"/>
  <c r="H572" i="7" s="1"/>
  <c r="I572" i="7"/>
  <c r="J572" i="7"/>
  <c r="G573" i="7"/>
  <c r="H573" i="7" s="1"/>
  <c r="I573" i="7"/>
  <c r="J573" i="7" s="1"/>
  <c r="G574" i="7"/>
  <c r="H574" i="7"/>
  <c r="I574" i="7"/>
  <c r="J574" i="7" s="1"/>
  <c r="G575" i="7"/>
  <c r="H575" i="7"/>
  <c r="I575" i="7"/>
  <c r="J575" i="7" s="1"/>
  <c r="G576" i="7"/>
  <c r="H576" i="7" s="1"/>
  <c r="I576" i="7"/>
  <c r="J576" i="7" s="1"/>
  <c r="G577" i="7"/>
  <c r="H577" i="7" s="1"/>
  <c r="I577" i="7"/>
  <c r="J577" i="7" s="1"/>
  <c r="G578" i="7"/>
  <c r="H578" i="7" s="1"/>
  <c r="I578" i="7"/>
  <c r="J578" i="7"/>
  <c r="G579" i="7"/>
  <c r="H579" i="7" s="1"/>
  <c r="I579" i="7"/>
  <c r="J579" i="7" s="1"/>
  <c r="G580" i="7"/>
  <c r="H580" i="7"/>
  <c r="I580" i="7"/>
  <c r="J580" i="7" s="1"/>
  <c r="G581" i="7"/>
  <c r="H581" i="7" s="1"/>
  <c r="I581" i="7"/>
  <c r="J581" i="7" s="1"/>
  <c r="G582" i="7"/>
  <c r="H582" i="7"/>
  <c r="I582" i="7"/>
  <c r="J582" i="7" s="1"/>
  <c r="G583" i="7"/>
  <c r="H583" i="7"/>
  <c r="I583" i="7"/>
  <c r="J583" i="7" s="1"/>
  <c r="G584" i="7"/>
  <c r="H584" i="7"/>
  <c r="I584" i="7"/>
  <c r="J584" i="7" s="1"/>
  <c r="G585" i="7"/>
  <c r="H585" i="7" s="1"/>
  <c r="I585" i="7"/>
  <c r="J585" i="7" s="1"/>
  <c r="G586" i="7"/>
  <c r="H586" i="7" s="1"/>
  <c r="I586" i="7"/>
  <c r="J586" i="7" s="1"/>
  <c r="G587" i="7"/>
  <c r="H587" i="7" s="1"/>
  <c r="I587" i="7"/>
  <c r="J587" i="7" s="1"/>
  <c r="G588" i="7"/>
  <c r="H588" i="7" s="1"/>
  <c r="I588" i="7"/>
  <c r="J588" i="7"/>
  <c r="G589" i="7"/>
  <c r="H589" i="7" s="1"/>
  <c r="I589" i="7"/>
  <c r="J589" i="7" s="1"/>
  <c r="G590" i="7"/>
  <c r="H590" i="7" s="1"/>
  <c r="I590" i="7"/>
  <c r="J590" i="7" s="1"/>
  <c r="G591" i="7"/>
  <c r="H591" i="7"/>
  <c r="I591" i="7"/>
  <c r="J591" i="7" s="1"/>
  <c r="G592" i="7"/>
  <c r="H592" i="7" s="1"/>
  <c r="I592" i="7"/>
  <c r="J592" i="7" s="1"/>
  <c r="G593" i="7"/>
  <c r="H593" i="7" s="1"/>
  <c r="I593" i="7"/>
  <c r="J593" i="7" s="1"/>
  <c r="G594" i="7"/>
  <c r="H594" i="7"/>
  <c r="I594" i="7"/>
  <c r="J594" i="7" s="1"/>
  <c r="G595" i="7"/>
  <c r="H595" i="7" s="1"/>
  <c r="I595" i="7"/>
  <c r="J595" i="7" s="1"/>
  <c r="G596" i="7"/>
  <c r="H596" i="7" s="1"/>
  <c r="I596" i="7"/>
  <c r="J596" i="7" s="1"/>
  <c r="G597" i="7"/>
  <c r="H597" i="7"/>
  <c r="I597" i="7"/>
  <c r="J597" i="7" s="1"/>
  <c r="G598" i="7"/>
  <c r="H598" i="7"/>
  <c r="I598" i="7"/>
  <c r="J598" i="7" s="1"/>
  <c r="G599" i="7"/>
  <c r="H599" i="7"/>
  <c r="I599" i="7"/>
  <c r="J599" i="7" s="1"/>
  <c r="G600" i="7"/>
  <c r="H600" i="7" s="1"/>
  <c r="I600" i="7"/>
  <c r="J600" i="7"/>
  <c r="G601" i="7"/>
  <c r="H601" i="7" s="1"/>
  <c r="I601" i="7"/>
  <c r="J601" i="7" s="1"/>
  <c r="G602" i="7"/>
  <c r="H602" i="7" s="1"/>
  <c r="I602" i="7"/>
  <c r="J602" i="7" s="1"/>
  <c r="G603" i="7"/>
  <c r="H603" i="7"/>
  <c r="I603" i="7"/>
  <c r="J603" i="7" s="1"/>
  <c r="G604" i="7"/>
  <c r="H604" i="7" s="1"/>
  <c r="I604" i="7"/>
  <c r="J604" i="7"/>
  <c r="G605" i="7"/>
  <c r="H605" i="7" s="1"/>
  <c r="I605" i="7"/>
  <c r="J605" i="7" s="1"/>
  <c r="G606" i="7"/>
  <c r="H606" i="7" s="1"/>
  <c r="I606" i="7"/>
  <c r="J606" i="7" s="1"/>
  <c r="G607" i="7"/>
  <c r="H607" i="7"/>
  <c r="I607" i="7"/>
  <c r="J607" i="7" s="1"/>
  <c r="G608" i="7"/>
  <c r="H608" i="7" s="1"/>
  <c r="I608" i="7"/>
  <c r="J608" i="7" s="1"/>
  <c r="G609" i="7"/>
  <c r="H609" i="7" s="1"/>
  <c r="I609" i="7"/>
  <c r="J609" i="7" s="1"/>
  <c r="G610" i="7"/>
  <c r="H610" i="7" s="1"/>
  <c r="I610" i="7"/>
  <c r="J610" i="7"/>
  <c r="G611" i="7"/>
  <c r="H611" i="7" s="1"/>
  <c r="I611" i="7"/>
  <c r="J611" i="7" s="1"/>
  <c r="G612" i="7"/>
  <c r="H612" i="7" s="1"/>
  <c r="I612" i="7"/>
  <c r="J612" i="7" s="1"/>
  <c r="G613" i="7"/>
  <c r="H613" i="7" s="1"/>
  <c r="I613" i="7"/>
  <c r="J613" i="7" s="1"/>
  <c r="G614" i="7"/>
  <c r="H614" i="7" s="1"/>
  <c r="I614" i="7"/>
  <c r="J614" i="7"/>
  <c r="G615" i="7"/>
  <c r="H615" i="7" s="1"/>
  <c r="I615" i="7"/>
  <c r="J615" i="7" s="1"/>
  <c r="G616" i="7"/>
  <c r="H616" i="7" s="1"/>
  <c r="I616" i="7"/>
  <c r="J616" i="7" s="1"/>
  <c r="G617" i="7"/>
  <c r="H617" i="7" s="1"/>
  <c r="I617" i="7"/>
  <c r="J617" i="7" s="1"/>
  <c r="G618" i="7"/>
  <c r="H618" i="7" s="1"/>
  <c r="I618" i="7"/>
  <c r="J618" i="7" s="1"/>
  <c r="G619" i="7"/>
  <c r="H619" i="7" s="1"/>
  <c r="I619" i="7"/>
  <c r="J619" i="7" s="1"/>
  <c r="G620" i="7"/>
  <c r="H620" i="7" s="1"/>
  <c r="I620" i="7"/>
  <c r="J620" i="7" s="1"/>
  <c r="G621" i="7"/>
  <c r="H621" i="7" s="1"/>
  <c r="I621" i="7"/>
  <c r="J621" i="7" s="1"/>
  <c r="G622" i="7"/>
  <c r="H622" i="7"/>
  <c r="I622" i="7"/>
  <c r="J622" i="7" s="1"/>
  <c r="G623" i="7"/>
  <c r="H623" i="7"/>
  <c r="I623" i="7"/>
  <c r="J623" i="7" s="1"/>
  <c r="G624" i="7"/>
  <c r="H624" i="7" s="1"/>
  <c r="I624" i="7"/>
  <c r="J624" i="7" s="1"/>
  <c r="G625" i="7"/>
  <c r="H625" i="7" s="1"/>
  <c r="I625" i="7"/>
  <c r="J625" i="7" s="1"/>
  <c r="G626" i="7"/>
  <c r="H626" i="7" s="1"/>
  <c r="I626" i="7"/>
  <c r="J626" i="7"/>
  <c r="G627" i="7"/>
  <c r="H627" i="7" s="1"/>
  <c r="I627" i="7"/>
  <c r="J627" i="7" s="1"/>
  <c r="G628" i="7"/>
  <c r="H628" i="7" s="1"/>
  <c r="I628" i="7"/>
  <c r="J628" i="7" s="1"/>
  <c r="G629" i="7"/>
  <c r="H629" i="7" s="1"/>
  <c r="I629" i="7"/>
  <c r="J629" i="7" s="1"/>
  <c r="G630" i="7"/>
  <c r="H630" i="7" s="1"/>
  <c r="I630" i="7"/>
  <c r="J630" i="7" s="1"/>
  <c r="G631" i="7"/>
  <c r="H631" i="7" s="1"/>
  <c r="I631" i="7"/>
  <c r="J631" i="7" s="1"/>
  <c r="G632" i="7"/>
  <c r="H632" i="7" s="1"/>
  <c r="I632" i="7"/>
  <c r="J632" i="7" s="1"/>
  <c r="G633" i="7"/>
  <c r="H633" i="7" s="1"/>
  <c r="I633" i="7"/>
  <c r="J633" i="7" s="1"/>
  <c r="G634" i="7"/>
  <c r="H634" i="7" s="1"/>
  <c r="I634" i="7"/>
  <c r="J634" i="7" s="1"/>
  <c r="G635" i="7"/>
  <c r="H635" i="7"/>
  <c r="I635" i="7"/>
  <c r="J635" i="7" s="1"/>
  <c r="G636" i="7"/>
  <c r="H636" i="7" s="1"/>
  <c r="I636" i="7"/>
  <c r="J636" i="7" s="1"/>
  <c r="G637" i="7"/>
  <c r="H637" i="7" s="1"/>
  <c r="I637" i="7"/>
  <c r="J637" i="7" s="1"/>
  <c r="G638" i="7"/>
  <c r="H638" i="7"/>
  <c r="I638" i="7"/>
  <c r="J638" i="7" s="1"/>
  <c r="G639" i="7"/>
  <c r="H639" i="7" s="1"/>
  <c r="I639" i="7"/>
  <c r="J639" i="7" s="1"/>
  <c r="G640" i="7"/>
  <c r="H640" i="7" s="1"/>
  <c r="I640" i="7"/>
  <c r="J640" i="7"/>
  <c r="G641" i="7"/>
  <c r="H641" i="7" s="1"/>
  <c r="I641" i="7"/>
  <c r="J641" i="7" s="1"/>
  <c r="G642" i="7"/>
  <c r="H642" i="7" s="1"/>
  <c r="I642" i="7"/>
  <c r="J642" i="7" s="1"/>
  <c r="G643" i="7"/>
  <c r="H643" i="7" s="1"/>
  <c r="I643" i="7"/>
  <c r="J643" i="7" s="1"/>
  <c r="G644" i="7"/>
  <c r="H644" i="7" s="1"/>
  <c r="I644" i="7"/>
  <c r="J644" i="7" s="1"/>
  <c r="G645" i="7"/>
  <c r="H645" i="7"/>
  <c r="I645" i="7"/>
  <c r="J645" i="7" s="1"/>
  <c r="G646" i="7"/>
  <c r="H646" i="7"/>
  <c r="I646" i="7"/>
  <c r="J646" i="7" s="1"/>
  <c r="G647" i="7"/>
  <c r="H647" i="7" s="1"/>
  <c r="I647" i="7"/>
  <c r="J647" i="7" s="1"/>
  <c r="G648" i="7"/>
  <c r="H648" i="7" s="1"/>
  <c r="I648" i="7"/>
  <c r="J648" i="7"/>
  <c r="G649" i="7"/>
  <c r="H649" i="7" s="1"/>
  <c r="I649" i="7"/>
  <c r="J649" i="7" s="1"/>
  <c r="G650" i="7"/>
  <c r="H650" i="7" s="1"/>
  <c r="I650" i="7"/>
  <c r="J650" i="7"/>
  <c r="G651" i="7"/>
  <c r="H651" i="7" s="1"/>
  <c r="I651" i="7"/>
  <c r="J651" i="7" s="1"/>
  <c r="G652" i="7"/>
  <c r="H652" i="7" s="1"/>
  <c r="I652" i="7"/>
  <c r="J652" i="7" s="1"/>
  <c r="G653" i="7"/>
  <c r="H653" i="7" s="1"/>
  <c r="I653" i="7"/>
  <c r="J653" i="7" s="1"/>
  <c r="G654" i="7"/>
  <c r="H654" i="7" s="1"/>
  <c r="I654" i="7"/>
  <c r="J654" i="7" s="1"/>
  <c r="G655" i="7"/>
  <c r="H655" i="7" s="1"/>
  <c r="I655" i="7"/>
  <c r="J655" i="7" s="1"/>
  <c r="G656" i="7"/>
  <c r="H656" i="7" s="1"/>
  <c r="I656" i="7"/>
  <c r="J656" i="7" s="1"/>
  <c r="G657" i="7"/>
  <c r="H657" i="7" s="1"/>
  <c r="I657" i="7"/>
  <c r="J657" i="7" s="1"/>
  <c r="G658" i="7"/>
  <c r="H658" i="7" s="1"/>
  <c r="I658" i="7"/>
  <c r="J658" i="7" s="1"/>
  <c r="G659" i="7"/>
  <c r="H659" i="7" s="1"/>
  <c r="I659" i="7"/>
  <c r="J659" i="7" s="1"/>
  <c r="G660" i="7"/>
  <c r="H660" i="7" s="1"/>
  <c r="I660" i="7"/>
  <c r="J660" i="7" s="1"/>
  <c r="G661" i="7"/>
  <c r="H661" i="7"/>
  <c r="I661" i="7"/>
  <c r="J661" i="7" s="1"/>
  <c r="G662" i="7"/>
  <c r="H662" i="7" s="1"/>
  <c r="I662" i="7"/>
  <c r="J662" i="7" s="1"/>
  <c r="G663" i="7"/>
  <c r="H663" i="7" s="1"/>
  <c r="I663" i="7"/>
  <c r="J663" i="7" s="1"/>
  <c r="G664" i="7"/>
  <c r="H664" i="7" s="1"/>
  <c r="I664" i="7"/>
  <c r="J664" i="7" s="1"/>
  <c r="G665" i="7"/>
  <c r="H665" i="7" s="1"/>
  <c r="I665" i="7"/>
  <c r="J665" i="7" s="1"/>
  <c r="G666" i="7"/>
  <c r="H666" i="7" s="1"/>
  <c r="I666" i="7"/>
  <c r="J666" i="7"/>
  <c r="G667" i="7"/>
  <c r="H667" i="7" s="1"/>
  <c r="I667" i="7"/>
  <c r="J667" i="7" s="1"/>
  <c r="G668" i="7"/>
  <c r="H668" i="7" s="1"/>
  <c r="I668" i="7"/>
  <c r="J668" i="7" s="1"/>
  <c r="G669" i="7"/>
  <c r="H669" i="7" s="1"/>
  <c r="I669" i="7"/>
  <c r="J669" i="7" s="1"/>
  <c r="G670" i="7"/>
  <c r="H670" i="7"/>
  <c r="I670" i="7"/>
  <c r="J670" i="7" s="1"/>
  <c r="G671" i="7"/>
  <c r="H671" i="7" s="1"/>
  <c r="I671" i="7"/>
  <c r="J671" i="7" s="1"/>
  <c r="G672" i="7"/>
  <c r="H672" i="7" s="1"/>
  <c r="I672" i="7"/>
  <c r="J672" i="7"/>
  <c r="G673" i="7"/>
  <c r="H673" i="7" s="1"/>
  <c r="I673" i="7"/>
  <c r="J673" i="7" s="1"/>
  <c r="G674" i="7"/>
  <c r="H674" i="7" s="1"/>
  <c r="I674" i="7"/>
  <c r="J674" i="7" s="1"/>
  <c r="G675" i="7"/>
  <c r="H675" i="7" s="1"/>
  <c r="I675" i="7"/>
  <c r="J675" i="7" s="1"/>
  <c r="G676" i="7"/>
  <c r="H676" i="7" s="1"/>
  <c r="I676" i="7"/>
  <c r="J676" i="7" s="1"/>
  <c r="G677" i="7"/>
  <c r="H677" i="7" s="1"/>
  <c r="I677" i="7"/>
  <c r="J677" i="7" s="1"/>
  <c r="G678" i="7"/>
  <c r="H678" i="7" s="1"/>
  <c r="I678" i="7"/>
  <c r="J678" i="7" s="1"/>
  <c r="G679" i="7"/>
  <c r="H679" i="7" s="1"/>
  <c r="I679" i="7"/>
  <c r="J679" i="7" s="1"/>
  <c r="G680" i="7"/>
  <c r="H680" i="7" s="1"/>
  <c r="I680" i="7"/>
  <c r="J680" i="7" s="1"/>
  <c r="G681" i="7"/>
  <c r="H681" i="7" s="1"/>
  <c r="I681" i="7"/>
  <c r="J681" i="7" s="1"/>
  <c r="G682" i="7"/>
  <c r="H682" i="7" s="1"/>
  <c r="I682" i="7"/>
  <c r="J682" i="7" s="1"/>
  <c r="G683" i="7"/>
  <c r="H683" i="7" s="1"/>
  <c r="I683" i="7"/>
  <c r="J683" i="7" s="1"/>
  <c r="G684" i="7"/>
  <c r="H684" i="7" s="1"/>
  <c r="I684" i="7"/>
  <c r="J684" i="7"/>
  <c r="G685" i="7"/>
  <c r="H685" i="7" s="1"/>
  <c r="I685" i="7"/>
  <c r="J685" i="7" s="1"/>
  <c r="G686" i="7"/>
  <c r="H686" i="7" s="1"/>
  <c r="I686" i="7"/>
  <c r="J686" i="7" s="1"/>
  <c r="G687" i="7"/>
  <c r="H687" i="7" s="1"/>
  <c r="I687" i="7"/>
  <c r="J687" i="7"/>
  <c r="G688" i="7"/>
  <c r="H688" i="7" s="1"/>
  <c r="I688" i="7"/>
  <c r="J688" i="7" s="1"/>
  <c r="G689" i="7"/>
  <c r="H689" i="7" s="1"/>
  <c r="I689" i="7"/>
  <c r="J689" i="7" s="1"/>
  <c r="G690" i="7"/>
  <c r="H690" i="7" s="1"/>
  <c r="I690" i="7"/>
  <c r="J690" i="7"/>
  <c r="G691" i="7"/>
  <c r="H691" i="7" s="1"/>
  <c r="I691" i="7"/>
  <c r="J691" i="7" s="1"/>
  <c r="G692" i="7"/>
  <c r="H692" i="7" s="1"/>
  <c r="I692" i="7"/>
  <c r="J692" i="7"/>
  <c r="G693" i="7"/>
  <c r="H693" i="7" s="1"/>
  <c r="I693" i="7"/>
  <c r="J693" i="7"/>
  <c r="G694" i="7"/>
  <c r="H694" i="7" s="1"/>
  <c r="I694" i="7"/>
  <c r="J694" i="7" s="1"/>
  <c r="G695" i="7"/>
  <c r="H695" i="7" s="1"/>
  <c r="I695" i="7"/>
  <c r="J695" i="7" s="1"/>
  <c r="G696" i="7"/>
  <c r="H696" i="7" s="1"/>
  <c r="I696" i="7"/>
  <c r="J696" i="7" s="1"/>
  <c r="G697" i="7"/>
  <c r="H697" i="7" s="1"/>
  <c r="I697" i="7"/>
  <c r="J697" i="7" s="1"/>
  <c r="G698" i="7"/>
  <c r="H698" i="7" s="1"/>
  <c r="I698" i="7"/>
  <c r="J698" i="7"/>
  <c r="G699" i="7"/>
  <c r="H699" i="7" s="1"/>
  <c r="I699" i="7"/>
  <c r="J699" i="7" s="1"/>
  <c r="G700" i="7"/>
  <c r="H700" i="7" s="1"/>
  <c r="I700" i="7"/>
  <c r="J700" i="7" s="1"/>
  <c r="G701" i="7"/>
  <c r="H701" i="7" s="1"/>
  <c r="I701" i="7"/>
  <c r="J701" i="7"/>
  <c r="G702" i="7"/>
  <c r="H702" i="7" s="1"/>
  <c r="I702" i="7"/>
  <c r="J702" i="7"/>
  <c r="G703" i="7"/>
  <c r="H703" i="7" s="1"/>
  <c r="I703" i="7"/>
  <c r="J703" i="7" s="1"/>
  <c r="G704" i="7"/>
  <c r="H704" i="7" s="1"/>
  <c r="I704" i="7"/>
  <c r="J704" i="7" s="1"/>
  <c r="G705" i="7"/>
  <c r="H705" i="7" s="1"/>
  <c r="I705" i="7"/>
  <c r="J705" i="7" s="1"/>
  <c r="G706" i="7"/>
  <c r="H706" i="7" s="1"/>
  <c r="I706" i="7"/>
  <c r="J706" i="7" s="1"/>
  <c r="G707" i="7"/>
  <c r="H707" i="7" s="1"/>
  <c r="I707" i="7"/>
  <c r="J707" i="7" s="1"/>
  <c r="G708" i="7"/>
  <c r="H708" i="7" s="1"/>
  <c r="I708" i="7"/>
  <c r="J708" i="7" s="1"/>
  <c r="G709" i="7"/>
  <c r="H709" i="7" s="1"/>
  <c r="I709" i="7"/>
  <c r="J709" i="7" s="1"/>
  <c r="G710" i="7"/>
  <c r="H710" i="7" s="1"/>
  <c r="I710" i="7"/>
  <c r="J710" i="7"/>
  <c r="G711" i="7"/>
  <c r="H711" i="7" s="1"/>
  <c r="I711" i="7"/>
  <c r="J711" i="7"/>
  <c r="G712" i="7"/>
  <c r="H712" i="7" s="1"/>
  <c r="I712" i="7"/>
  <c r="J712" i="7" s="1"/>
  <c r="G713" i="7"/>
  <c r="H713" i="7" s="1"/>
  <c r="I713" i="7"/>
  <c r="J713" i="7" s="1"/>
  <c r="G714" i="7"/>
  <c r="H714" i="7" s="1"/>
  <c r="I714" i="7"/>
  <c r="J714" i="7"/>
  <c r="G715" i="7"/>
  <c r="H715" i="7" s="1"/>
  <c r="I715" i="7"/>
  <c r="J715" i="7" s="1"/>
  <c r="G716" i="7"/>
  <c r="H716" i="7" s="1"/>
  <c r="I716" i="7"/>
  <c r="J716" i="7"/>
  <c r="G717" i="7"/>
  <c r="H717" i="7" s="1"/>
  <c r="I717" i="7"/>
  <c r="J717" i="7"/>
  <c r="G718" i="7"/>
  <c r="H718" i="7" s="1"/>
  <c r="I718" i="7"/>
  <c r="J718" i="7" s="1"/>
  <c r="G719" i="7"/>
  <c r="H719" i="7" s="1"/>
  <c r="I719" i="7"/>
  <c r="J719" i="7" s="1"/>
  <c r="G720" i="7"/>
  <c r="H720" i="7" s="1"/>
  <c r="I720" i="7"/>
  <c r="J720" i="7" s="1"/>
  <c r="G721" i="7"/>
  <c r="H721" i="7" s="1"/>
  <c r="I721" i="7"/>
  <c r="J721" i="7" s="1"/>
  <c r="G722" i="7"/>
  <c r="H722" i="7" s="1"/>
  <c r="I722" i="7"/>
  <c r="J722" i="7"/>
  <c r="G723" i="7"/>
  <c r="H723" i="7" s="1"/>
  <c r="I723" i="7"/>
  <c r="J723" i="7" s="1"/>
  <c r="G724" i="7"/>
  <c r="H724" i="7" s="1"/>
  <c r="I724" i="7"/>
  <c r="J724" i="7" s="1"/>
  <c r="G725" i="7"/>
  <c r="H725" i="7" s="1"/>
  <c r="I725" i="7"/>
  <c r="J725" i="7"/>
  <c r="G726" i="7"/>
  <c r="H726" i="7" s="1"/>
  <c r="I726" i="7"/>
  <c r="J726" i="7"/>
  <c r="G727" i="7"/>
  <c r="H727" i="7" s="1"/>
  <c r="I727" i="7"/>
  <c r="J727" i="7" s="1"/>
  <c r="G728" i="7"/>
  <c r="H728" i="7" s="1"/>
  <c r="I728" i="7"/>
  <c r="J728" i="7" s="1"/>
  <c r="G729" i="7"/>
  <c r="H729" i="7" s="1"/>
  <c r="I729" i="7"/>
  <c r="J729" i="7" s="1"/>
  <c r="G730" i="7"/>
  <c r="H730" i="7" s="1"/>
  <c r="I730" i="7"/>
  <c r="J730" i="7" s="1"/>
  <c r="G731" i="7"/>
  <c r="H731" i="7" s="1"/>
  <c r="I731" i="7"/>
  <c r="J731" i="7" s="1"/>
  <c r="G732" i="7"/>
  <c r="H732" i="7" s="1"/>
  <c r="I732" i="7"/>
  <c r="J732" i="7" s="1"/>
  <c r="G733" i="7"/>
  <c r="H733" i="7" s="1"/>
  <c r="I733" i="7"/>
  <c r="J733" i="7" s="1"/>
  <c r="G734" i="7"/>
  <c r="H734" i="7" s="1"/>
  <c r="I734" i="7"/>
  <c r="J734" i="7"/>
  <c r="G735" i="7"/>
  <c r="H735" i="7" s="1"/>
  <c r="I735" i="7"/>
  <c r="J735" i="7"/>
  <c r="G736" i="7"/>
  <c r="H736" i="7" s="1"/>
  <c r="I736" i="7"/>
  <c r="J736" i="7" s="1"/>
  <c r="G737" i="7"/>
  <c r="H737" i="7" s="1"/>
  <c r="I737" i="7"/>
  <c r="J737" i="7" s="1"/>
  <c r="G738" i="7"/>
  <c r="H738" i="7" s="1"/>
  <c r="I738" i="7"/>
  <c r="J738" i="7" s="1"/>
  <c r="G739" i="7"/>
  <c r="H739" i="7" s="1"/>
  <c r="I739" i="7"/>
  <c r="J739" i="7" s="1"/>
  <c r="G740" i="7"/>
  <c r="H740" i="7" s="1"/>
  <c r="I740" i="7"/>
  <c r="J740" i="7" s="1"/>
  <c r="G741" i="7"/>
  <c r="H741" i="7" s="1"/>
  <c r="I741" i="7"/>
  <c r="J741" i="7" s="1"/>
  <c r="G742" i="7"/>
  <c r="H742" i="7" s="1"/>
  <c r="I742" i="7"/>
  <c r="J742" i="7" s="1"/>
  <c r="G743" i="7"/>
  <c r="H743" i="7" s="1"/>
  <c r="I743" i="7"/>
  <c r="J743" i="7"/>
  <c r="G744" i="7"/>
  <c r="H744" i="7" s="1"/>
  <c r="I744" i="7"/>
  <c r="J744" i="7" s="1"/>
  <c r="G745" i="7"/>
  <c r="H745" i="7" s="1"/>
  <c r="I745" i="7"/>
  <c r="J745" i="7" s="1"/>
  <c r="G746" i="7"/>
  <c r="H746" i="7" s="1"/>
  <c r="I746" i="7"/>
  <c r="J746" i="7" s="1"/>
  <c r="G747" i="7"/>
  <c r="H747" i="7" s="1"/>
  <c r="I747" i="7"/>
  <c r="J747" i="7" s="1"/>
  <c r="G748" i="7"/>
  <c r="H748" i="7" s="1"/>
  <c r="I748" i="7"/>
  <c r="J748" i="7" s="1"/>
  <c r="G749" i="7"/>
  <c r="H749" i="7" s="1"/>
  <c r="I749" i="7"/>
  <c r="J749" i="7" s="1"/>
  <c r="G750" i="7"/>
  <c r="H750" i="7" s="1"/>
  <c r="I750" i="7"/>
  <c r="J750" i="7" s="1"/>
  <c r="G751" i="7"/>
  <c r="H751" i="7" s="1"/>
  <c r="I751" i="7"/>
  <c r="J751" i="7"/>
  <c r="G752" i="7"/>
  <c r="H752" i="7" s="1"/>
  <c r="I752" i="7"/>
  <c r="J752" i="7" s="1"/>
  <c r="G753" i="7"/>
  <c r="H753" i="7" s="1"/>
  <c r="I753" i="7"/>
  <c r="J753" i="7" s="1"/>
  <c r="G754" i="7"/>
  <c r="H754" i="7" s="1"/>
  <c r="I754" i="7"/>
  <c r="J754" i="7"/>
  <c r="G755" i="7"/>
  <c r="H755" i="7" s="1"/>
  <c r="I755" i="7"/>
  <c r="J755" i="7" s="1"/>
  <c r="G756" i="7"/>
  <c r="H756" i="7" s="1"/>
  <c r="I756" i="7"/>
  <c r="J756" i="7"/>
  <c r="G757" i="7"/>
  <c r="H757" i="7" s="1"/>
  <c r="I757" i="7"/>
  <c r="J757" i="7"/>
  <c r="G758" i="7"/>
  <c r="H758" i="7" s="1"/>
  <c r="I758" i="7"/>
  <c r="J758" i="7"/>
  <c r="G759" i="7"/>
  <c r="H759" i="7" s="1"/>
  <c r="I759" i="7"/>
  <c r="J759" i="7" s="1"/>
  <c r="G760" i="7"/>
  <c r="H760" i="7" s="1"/>
  <c r="I760" i="7"/>
  <c r="J760" i="7" s="1"/>
  <c r="G761" i="7"/>
  <c r="H761" i="7" s="1"/>
  <c r="I761" i="7"/>
  <c r="J761" i="7" s="1"/>
  <c r="G762" i="7"/>
  <c r="H762" i="7" s="1"/>
  <c r="I762" i="7"/>
  <c r="J762" i="7"/>
  <c r="G763" i="7"/>
  <c r="H763" i="7" s="1"/>
  <c r="I763" i="7"/>
  <c r="J763" i="7" s="1"/>
  <c r="G764" i="7"/>
  <c r="H764" i="7" s="1"/>
  <c r="I764" i="7"/>
  <c r="J764" i="7" s="1"/>
  <c r="G765" i="7"/>
  <c r="H765" i="7" s="1"/>
  <c r="I765" i="7"/>
  <c r="J765" i="7" s="1"/>
  <c r="G766" i="7"/>
  <c r="H766" i="7" s="1"/>
  <c r="I766" i="7"/>
  <c r="J766" i="7" s="1"/>
  <c r="G767" i="7"/>
  <c r="H767" i="7" s="1"/>
  <c r="I767" i="7"/>
  <c r="J767" i="7" s="1"/>
  <c r="G768" i="7"/>
  <c r="H768" i="7" s="1"/>
  <c r="I768" i="7"/>
  <c r="J768" i="7" s="1"/>
  <c r="G769" i="7"/>
  <c r="H769" i="7" s="1"/>
  <c r="I769" i="7"/>
  <c r="J769" i="7" s="1"/>
  <c r="G770" i="7"/>
  <c r="H770" i="7" s="1"/>
  <c r="I770" i="7"/>
  <c r="J770" i="7"/>
  <c r="G771" i="7"/>
  <c r="H771" i="7" s="1"/>
  <c r="I771" i="7"/>
  <c r="J771" i="7" s="1"/>
  <c r="G772" i="7"/>
  <c r="H772" i="7" s="1"/>
  <c r="I772" i="7"/>
  <c r="J772" i="7" s="1"/>
  <c r="G773" i="7"/>
  <c r="H773" i="7" s="1"/>
  <c r="I773" i="7"/>
  <c r="J773" i="7" s="1"/>
  <c r="G774" i="7"/>
  <c r="H774" i="7" s="1"/>
  <c r="I774" i="7"/>
  <c r="J774" i="7" s="1"/>
  <c r="G775" i="7"/>
  <c r="H775" i="7" s="1"/>
  <c r="I775" i="7"/>
  <c r="J775" i="7" s="1"/>
  <c r="G776" i="7"/>
  <c r="H776" i="7" s="1"/>
  <c r="I776" i="7"/>
  <c r="J776" i="7" s="1"/>
  <c r="G777" i="7"/>
  <c r="H777" i="7" s="1"/>
  <c r="I777" i="7"/>
  <c r="J777" i="7" s="1"/>
  <c r="G778" i="7"/>
  <c r="H778" i="7" s="1"/>
  <c r="I778" i="7"/>
  <c r="J778" i="7" s="1"/>
  <c r="G779" i="7"/>
  <c r="H779" i="7" s="1"/>
  <c r="I779" i="7"/>
  <c r="J779" i="7" s="1"/>
  <c r="G780" i="7"/>
  <c r="H780" i="7" s="1"/>
  <c r="I780" i="7"/>
  <c r="J780" i="7"/>
  <c r="G781" i="7"/>
  <c r="H781" i="7" s="1"/>
  <c r="I781" i="7"/>
  <c r="J781" i="7" s="1"/>
  <c r="G782" i="7"/>
  <c r="H782" i="7" s="1"/>
  <c r="I782" i="7"/>
  <c r="J782" i="7"/>
  <c r="G783" i="7"/>
  <c r="H783" i="7" s="1"/>
  <c r="I783" i="7"/>
  <c r="J783" i="7" s="1"/>
  <c r="G784" i="7"/>
  <c r="H784" i="7" s="1"/>
  <c r="I784" i="7"/>
  <c r="J784" i="7" s="1"/>
  <c r="G785" i="7"/>
  <c r="H785" i="7" s="1"/>
  <c r="I785" i="7"/>
  <c r="J785" i="7" s="1"/>
  <c r="G786" i="7"/>
  <c r="H786" i="7" s="1"/>
  <c r="I786" i="7"/>
  <c r="J786" i="7" s="1"/>
  <c r="G787" i="7"/>
  <c r="H787" i="7" s="1"/>
  <c r="I787" i="7"/>
  <c r="J787" i="7" s="1"/>
  <c r="G788" i="7"/>
  <c r="H788" i="7" s="1"/>
  <c r="I788" i="7"/>
  <c r="J788" i="7"/>
  <c r="G789" i="7"/>
  <c r="H789" i="7" s="1"/>
  <c r="I789" i="7"/>
  <c r="J789" i="7" s="1"/>
  <c r="G790" i="7"/>
  <c r="H790" i="7" s="1"/>
  <c r="I790" i="7"/>
  <c r="J790" i="7" s="1"/>
  <c r="G791" i="7"/>
  <c r="H791" i="7" s="1"/>
  <c r="I791" i="7"/>
  <c r="J791" i="7" s="1"/>
  <c r="G792" i="7"/>
  <c r="H792" i="7" s="1"/>
  <c r="I792" i="7"/>
  <c r="J792" i="7" s="1"/>
  <c r="G793" i="7"/>
  <c r="H793" i="7" s="1"/>
  <c r="I793" i="7"/>
  <c r="J793" i="7" s="1"/>
  <c r="G794" i="7"/>
  <c r="H794" i="7" s="1"/>
  <c r="I794" i="7"/>
  <c r="J794" i="7"/>
  <c r="G795" i="7"/>
  <c r="H795" i="7" s="1"/>
  <c r="I795" i="7"/>
  <c r="J795" i="7" s="1"/>
  <c r="G796" i="7"/>
  <c r="H796" i="7"/>
  <c r="I796" i="7"/>
  <c r="J796" i="7" s="1"/>
  <c r="G797" i="7"/>
  <c r="H797" i="7" s="1"/>
  <c r="I797" i="7"/>
  <c r="J797" i="7" s="1"/>
  <c r="G798" i="7"/>
  <c r="H798" i="7" s="1"/>
  <c r="I798" i="7"/>
  <c r="J798" i="7" s="1"/>
  <c r="G799" i="7"/>
  <c r="H799" i="7" s="1"/>
  <c r="I799" i="7"/>
  <c r="J799" i="7" s="1"/>
  <c r="G800" i="7"/>
  <c r="H800" i="7"/>
  <c r="I800" i="7"/>
  <c r="J800" i="7" s="1"/>
  <c r="G801" i="7"/>
  <c r="H801" i="7" s="1"/>
  <c r="I801" i="7"/>
  <c r="J801" i="7"/>
  <c r="G802" i="7"/>
  <c r="H802" i="7" s="1"/>
  <c r="I802" i="7"/>
  <c r="J802" i="7" s="1"/>
  <c r="G803" i="7"/>
  <c r="H803" i="7" s="1"/>
  <c r="I803" i="7"/>
  <c r="J803" i="7" s="1"/>
  <c r="G804" i="7"/>
  <c r="H804" i="7" s="1"/>
  <c r="I804" i="7"/>
  <c r="J804" i="7"/>
  <c r="G805" i="7"/>
  <c r="H805" i="7" s="1"/>
  <c r="I805" i="7"/>
  <c r="J805" i="7" s="1"/>
  <c r="G806" i="7"/>
  <c r="H806" i="7"/>
  <c r="I806" i="7"/>
  <c r="J806" i="7" s="1"/>
  <c r="G807" i="7"/>
  <c r="H807" i="7" s="1"/>
  <c r="I807" i="7"/>
  <c r="J807" i="7"/>
  <c r="G808" i="7"/>
  <c r="H808" i="7" s="1"/>
  <c r="I808" i="7"/>
  <c r="J808" i="7"/>
  <c r="G809" i="7"/>
  <c r="H809" i="7" s="1"/>
  <c r="I809" i="7"/>
  <c r="J809" i="7" s="1"/>
  <c r="G810" i="7"/>
  <c r="H810" i="7" s="1"/>
  <c r="I810" i="7"/>
  <c r="J810" i="7" s="1"/>
  <c r="G811" i="7"/>
  <c r="H811" i="7" s="1"/>
  <c r="I811" i="7"/>
  <c r="J811" i="7"/>
  <c r="G812" i="7"/>
  <c r="H812" i="7" s="1"/>
  <c r="I812" i="7"/>
  <c r="J812" i="7" s="1"/>
  <c r="G813" i="7"/>
  <c r="H813" i="7" s="1"/>
  <c r="I813" i="7"/>
  <c r="J813" i="7" s="1"/>
  <c r="G814" i="7"/>
  <c r="H814" i="7" s="1"/>
  <c r="I814" i="7"/>
  <c r="J814" i="7" s="1"/>
  <c r="G815" i="7"/>
  <c r="H815" i="7" s="1"/>
  <c r="I815" i="7"/>
  <c r="J815" i="7" s="1"/>
  <c r="G816" i="7"/>
  <c r="H816" i="7"/>
  <c r="I816" i="7"/>
  <c r="J816" i="7" s="1"/>
  <c r="G817" i="7"/>
  <c r="H817" i="7" s="1"/>
  <c r="I817" i="7"/>
  <c r="J817" i="7" s="1"/>
  <c r="G818" i="7"/>
  <c r="H818" i="7" s="1"/>
  <c r="I818" i="7"/>
  <c r="J818" i="7" s="1"/>
  <c r="G819" i="7"/>
  <c r="H819" i="7" s="1"/>
  <c r="I819" i="7"/>
  <c r="J819" i="7" s="1"/>
  <c r="G820" i="7"/>
  <c r="H820" i="7" s="1"/>
  <c r="I820" i="7"/>
  <c r="J820" i="7"/>
  <c r="G821" i="7"/>
  <c r="H821" i="7" s="1"/>
  <c r="I821" i="7"/>
  <c r="J821" i="7" s="1"/>
  <c r="G822" i="7"/>
  <c r="H822" i="7" s="1"/>
  <c r="I822" i="7"/>
  <c r="J822" i="7" s="1"/>
  <c r="G823" i="7"/>
  <c r="H823" i="7" s="1"/>
  <c r="I823" i="7"/>
  <c r="J823" i="7"/>
  <c r="G824" i="7"/>
  <c r="H824" i="7" s="1"/>
  <c r="I824" i="7"/>
  <c r="J824" i="7" s="1"/>
  <c r="G825" i="7"/>
  <c r="H825" i="7" s="1"/>
  <c r="I825" i="7"/>
  <c r="J825" i="7" s="1"/>
  <c r="G826" i="7"/>
  <c r="H826" i="7" s="1"/>
  <c r="I826" i="7"/>
  <c r="J826" i="7"/>
  <c r="G827" i="7"/>
  <c r="H827" i="7" s="1"/>
  <c r="I827" i="7"/>
  <c r="J827" i="7" s="1"/>
  <c r="G828" i="7"/>
  <c r="H828" i="7"/>
  <c r="I828" i="7"/>
  <c r="J828" i="7" s="1"/>
  <c r="G829" i="7"/>
  <c r="H829" i="7" s="1"/>
  <c r="I829" i="7"/>
  <c r="J829" i="7" s="1"/>
  <c r="G830" i="7"/>
  <c r="H830" i="7" s="1"/>
  <c r="I830" i="7"/>
  <c r="J830" i="7" s="1"/>
  <c r="G831" i="7"/>
  <c r="H831" i="7" s="1"/>
  <c r="I831" i="7"/>
  <c r="J831" i="7" s="1"/>
  <c r="G832" i="7"/>
  <c r="H832" i="7" s="1"/>
  <c r="I832" i="7"/>
  <c r="J832" i="7" s="1"/>
  <c r="G833" i="7"/>
  <c r="H833" i="7" s="1"/>
  <c r="I833" i="7"/>
  <c r="J833" i="7" s="1"/>
  <c r="G834" i="7"/>
  <c r="H834" i="7" s="1"/>
  <c r="I834" i="7"/>
  <c r="J834" i="7" s="1"/>
  <c r="G835" i="7"/>
  <c r="H835" i="7" s="1"/>
  <c r="I835" i="7"/>
  <c r="J835" i="7"/>
  <c r="G836" i="7"/>
  <c r="H836" i="7" s="1"/>
  <c r="I836" i="7"/>
  <c r="J836" i="7" s="1"/>
  <c r="G837" i="7"/>
  <c r="H837" i="7" s="1"/>
  <c r="I837" i="7"/>
  <c r="J837" i="7" s="1"/>
  <c r="G838" i="7"/>
  <c r="H838" i="7" s="1"/>
  <c r="I838" i="7"/>
  <c r="J838" i="7" s="1"/>
  <c r="G839" i="7"/>
  <c r="H839" i="7" s="1"/>
  <c r="I839" i="7"/>
  <c r="J839" i="7" s="1"/>
  <c r="G840" i="7"/>
  <c r="H840" i="7"/>
  <c r="I840" i="7"/>
  <c r="J840" i="7" s="1"/>
  <c r="G841" i="7"/>
  <c r="H841" i="7" s="1"/>
  <c r="I841" i="7"/>
  <c r="J841" i="7" s="1"/>
  <c r="G842" i="7"/>
  <c r="H842" i="7" s="1"/>
  <c r="I842" i="7"/>
  <c r="J842" i="7" s="1"/>
  <c r="G843" i="7"/>
  <c r="H843" i="7" s="1"/>
  <c r="I843" i="7"/>
  <c r="J843" i="7" s="1"/>
  <c r="G844" i="7"/>
  <c r="H844" i="7"/>
  <c r="I844" i="7"/>
  <c r="J844" i="7" s="1"/>
  <c r="G845" i="7"/>
  <c r="H845" i="7" s="1"/>
  <c r="I845" i="7"/>
  <c r="J845" i="7" s="1"/>
  <c r="G846" i="7"/>
  <c r="H846" i="7" s="1"/>
  <c r="I846" i="7"/>
  <c r="J846" i="7" s="1"/>
  <c r="G847" i="7"/>
  <c r="H847" i="7" s="1"/>
  <c r="I847" i="7"/>
  <c r="J847" i="7" s="1"/>
  <c r="G848" i="7"/>
  <c r="H848" i="7" s="1"/>
  <c r="I848" i="7"/>
  <c r="J848" i="7"/>
  <c r="G849" i="7"/>
  <c r="H849" i="7" s="1"/>
  <c r="I849" i="7"/>
  <c r="J849" i="7" s="1"/>
  <c r="G850" i="7"/>
  <c r="H850" i="7" s="1"/>
  <c r="I850" i="7"/>
  <c r="J850" i="7" s="1"/>
  <c r="G851" i="7"/>
  <c r="H851" i="7" s="1"/>
  <c r="I851" i="7"/>
  <c r="J851" i="7"/>
  <c r="G852" i="7"/>
  <c r="H852" i="7" s="1"/>
  <c r="I852" i="7"/>
  <c r="J852" i="7" s="1"/>
  <c r="G853" i="7"/>
  <c r="H853" i="7" s="1"/>
  <c r="I853" i="7"/>
  <c r="J853" i="7" s="1"/>
  <c r="G854" i="7"/>
  <c r="H854" i="7" s="1"/>
  <c r="I854" i="7"/>
  <c r="J854" i="7" s="1"/>
  <c r="G855" i="7"/>
  <c r="H855" i="7" s="1"/>
  <c r="I855" i="7"/>
  <c r="J855" i="7" s="1"/>
  <c r="G856" i="7"/>
  <c r="H856" i="7"/>
  <c r="I856" i="7"/>
  <c r="J856" i="7" s="1"/>
  <c r="G857" i="7"/>
  <c r="H857" i="7" s="1"/>
  <c r="I857" i="7"/>
  <c r="J857" i="7" s="1"/>
  <c r="G858" i="7"/>
  <c r="H858" i="7" s="1"/>
  <c r="I858" i="7"/>
  <c r="J858" i="7" s="1"/>
  <c r="G859" i="7"/>
  <c r="H859" i="7" s="1"/>
  <c r="I859" i="7"/>
  <c r="J859" i="7"/>
  <c r="G860" i="7"/>
  <c r="H860" i="7" s="1"/>
  <c r="I860" i="7"/>
  <c r="J860" i="7" s="1"/>
  <c r="G861" i="7"/>
  <c r="H861" i="7" s="1"/>
  <c r="I861" i="7"/>
  <c r="J861" i="7" s="1"/>
  <c r="G862" i="7"/>
  <c r="H862" i="7" s="1"/>
  <c r="I862" i="7"/>
  <c r="J862" i="7" s="1"/>
  <c r="G863" i="7"/>
  <c r="H863" i="7" s="1"/>
  <c r="I863" i="7"/>
  <c r="J863" i="7"/>
  <c r="G864" i="7"/>
  <c r="H864" i="7"/>
  <c r="I864" i="7"/>
  <c r="J864" i="7" s="1"/>
  <c r="G865" i="7"/>
  <c r="H865" i="7" s="1"/>
  <c r="I865" i="7"/>
  <c r="J865" i="7" s="1"/>
  <c r="G866" i="7"/>
  <c r="H866" i="7" s="1"/>
  <c r="I866" i="7"/>
  <c r="J866" i="7" s="1"/>
  <c r="G867" i="7"/>
  <c r="H867" i="7" s="1"/>
  <c r="I867" i="7"/>
  <c r="J867" i="7" s="1"/>
  <c r="G868" i="7"/>
  <c r="H868" i="7" s="1"/>
  <c r="I868" i="7"/>
  <c r="J868" i="7"/>
  <c r="G869" i="7"/>
  <c r="H869" i="7" s="1"/>
  <c r="I869" i="7"/>
  <c r="J869" i="7" s="1"/>
  <c r="G870" i="7"/>
  <c r="H870" i="7"/>
  <c r="I870" i="7"/>
  <c r="J870" i="7" s="1"/>
  <c r="G871" i="7"/>
  <c r="H871" i="7" s="1"/>
  <c r="I871" i="7"/>
  <c r="J871" i="7"/>
  <c r="G872" i="7"/>
  <c r="H872" i="7" s="1"/>
  <c r="I872" i="7"/>
  <c r="J872" i="7"/>
  <c r="G873" i="7"/>
  <c r="H873" i="7" s="1"/>
  <c r="I873" i="7"/>
  <c r="J873" i="7" s="1"/>
  <c r="G874" i="7"/>
  <c r="H874" i="7" s="1"/>
  <c r="I874" i="7"/>
  <c r="J874" i="7" s="1"/>
  <c r="G875" i="7"/>
  <c r="H875" i="7" s="1"/>
  <c r="I875" i="7"/>
  <c r="J875" i="7" s="1"/>
  <c r="G876" i="7"/>
  <c r="H876" i="7" s="1"/>
  <c r="I876" i="7"/>
  <c r="J876" i="7"/>
  <c r="G877" i="7"/>
  <c r="H877" i="7" s="1"/>
  <c r="I877" i="7"/>
  <c r="J877" i="7" s="1"/>
  <c r="G878" i="7"/>
  <c r="H878" i="7" s="1"/>
  <c r="I878" i="7"/>
  <c r="J878" i="7" s="1"/>
  <c r="G879" i="7"/>
  <c r="H879" i="7" s="1"/>
  <c r="I879" i="7"/>
  <c r="J879" i="7" s="1"/>
  <c r="G880" i="7"/>
  <c r="H880" i="7"/>
  <c r="I880" i="7"/>
  <c r="J880" i="7" s="1"/>
  <c r="G881" i="7"/>
  <c r="H881" i="7" s="1"/>
  <c r="I881" i="7"/>
  <c r="J881" i="7" s="1"/>
  <c r="G882" i="7"/>
  <c r="H882" i="7" s="1"/>
  <c r="I882" i="7"/>
  <c r="J882" i="7" s="1"/>
  <c r="G883" i="7"/>
  <c r="H883" i="7" s="1"/>
  <c r="I883" i="7"/>
  <c r="J883" i="7"/>
  <c r="G884" i="7"/>
  <c r="H884" i="7" s="1"/>
  <c r="I884" i="7"/>
  <c r="J884" i="7"/>
  <c r="G885" i="7"/>
  <c r="H885" i="7" s="1"/>
  <c r="I885" i="7"/>
  <c r="J885" i="7" s="1"/>
  <c r="G886" i="7"/>
  <c r="H886" i="7" s="1"/>
  <c r="I886" i="7"/>
  <c r="J886" i="7" s="1"/>
  <c r="G887" i="7"/>
  <c r="H887" i="7" s="1"/>
  <c r="I887" i="7"/>
  <c r="J887" i="7"/>
  <c r="G888" i="7"/>
  <c r="H888" i="7" s="1"/>
  <c r="I888" i="7"/>
  <c r="J888" i="7"/>
  <c r="G889" i="7"/>
  <c r="H889" i="7" s="1"/>
  <c r="I889" i="7"/>
  <c r="J889" i="7" s="1"/>
  <c r="G890" i="7"/>
  <c r="H890" i="7" s="1"/>
  <c r="I890" i="7"/>
  <c r="J890" i="7" s="1"/>
  <c r="G891" i="7"/>
  <c r="H891" i="7" s="1"/>
  <c r="I891" i="7"/>
  <c r="J891" i="7" s="1"/>
  <c r="G892" i="7"/>
  <c r="H892" i="7" s="1"/>
  <c r="I892" i="7"/>
  <c r="J892" i="7"/>
  <c r="G893" i="7"/>
  <c r="H893" i="7" s="1"/>
  <c r="I893" i="7"/>
  <c r="J893" i="7" s="1"/>
  <c r="G894" i="7"/>
  <c r="H894" i="7" s="1"/>
  <c r="I894" i="7"/>
  <c r="J894" i="7" s="1"/>
  <c r="G895" i="7"/>
  <c r="H895" i="7" s="1"/>
  <c r="I895" i="7"/>
  <c r="J895" i="7" s="1"/>
  <c r="G896" i="7"/>
  <c r="H896" i="7"/>
  <c r="I896" i="7"/>
  <c r="J896" i="7" s="1"/>
  <c r="G897" i="7"/>
  <c r="H897" i="7" s="1"/>
  <c r="I897" i="7"/>
  <c r="J897" i="7" s="1"/>
  <c r="G898" i="7"/>
  <c r="H898" i="7" s="1"/>
  <c r="I898" i="7"/>
  <c r="J898" i="7" s="1"/>
  <c r="G899" i="7"/>
  <c r="H899" i="7" s="1"/>
  <c r="I899" i="7"/>
  <c r="J899" i="7" s="1"/>
  <c r="G900" i="7"/>
  <c r="H900" i="7" s="1"/>
  <c r="I900" i="7"/>
  <c r="J900" i="7" s="1"/>
  <c r="G901" i="7"/>
  <c r="H901" i="7" s="1"/>
  <c r="I901" i="7"/>
  <c r="J901" i="7" s="1"/>
  <c r="G902" i="7"/>
  <c r="H902" i="7" s="1"/>
  <c r="I902" i="7"/>
  <c r="J902" i="7" s="1"/>
  <c r="G903" i="7"/>
  <c r="H903" i="7" s="1"/>
  <c r="I903" i="7"/>
  <c r="J903" i="7" s="1"/>
  <c r="G904" i="7"/>
  <c r="H904" i="7" s="1"/>
  <c r="I904" i="7"/>
  <c r="J904" i="7" s="1"/>
  <c r="G905" i="7"/>
  <c r="H905" i="7" s="1"/>
  <c r="I905" i="7"/>
  <c r="J905" i="7" s="1"/>
  <c r="G906" i="7"/>
  <c r="H906" i="7" s="1"/>
  <c r="I906" i="7"/>
  <c r="J906" i="7" s="1"/>
  <c r="G907" i="7"/>
  <c r="H907" i="7" s="1"/>
  <c r="I907" i="7"/>
  <c r="J907" i="7" s="1"/>
  <c r="G908" i="7"/>
  <c r="H908" i="7" s="1"/>
  <c r="I908" i="7"/>
  <c r="J908" i="7"/>
  <c r="G909" i="7"/>
  <c r="H909" i="7" s="1"/>
  <c r="I909" i="7"/>
  <c r="J909" i="7" s="1"/>
  <c r="G910" i="7"/>
  <c r="H910" i="7" s="1"/>
  <c r="I910" i="7"/>
  <c r="J910" i="7" s="1"/>
  <c r="G911" i="7"/>
  <c r="H911" i="7" s="1"/>
  <c r="I911" i="7"/>
  <c r="J911" i="7"/>
  <c r="G912" i="7"/>
  <c r="H912" i="7"/>
  <c r="I912" i="7"/>
  <c r="J912" i="7" s="1"/>
  <c r="G913" i="7"/>
  <c r="H913" i="7" s="1"/>
  <c r="I913" i="7"/>
  <c r="J913" i="7" s="1"/>
  <c r="G914" i="7"/>
  <c r="H914" i="7" s="1"/>
  <c r="I914" i="7"/>
  <c r="J914" i="7" s="1"/>
  <c r="G915" i="7"/>
  <c r="H915" i="7" s="1"/>
  <c r="I915" i="7"/>
  <c r="J915" i="7" s="1"/>
  <c r="G916" i="7"/>
  <c r="H916" i="7"/>
  <c r="I916" i="7"/>
  <c r="J916" i="7"/>
  <c r="G917" i="7"/>
  <c r="H917" i="7" s="1"/>
  <c r="I917" i="7"/>
  <c r="J917" i="7" s="1"/>
  <c r="G918" i="7"/>
  <c r="H918" i="7" s="1"/>
  <c r="I918" i="7"/>
  <c r="J918" i="7" s="1"/>
  <c r="G919" i="7"/>
  <c r="H919" i="7" s="1"/>
  <c r="I919" i="7"/>
  <c r="J919" i="7" s="1"/>
  <c r="G920" i="7"/>
  <c r="H920" i="7"/>
  <c r="I920" i="7"/>
  <c r="J920" i="7" s="1"/>
  <c r="G921" i="7"/>
  <c r="H921" i="7" s="1"/>
  <c r="I921" i="7"/>
  <c r="J921" i="7" s="1"/>
  <c r="G922" i="7"/>
  <c r="H922" i="7" s="1"/>
  <c r="I922" i="7"/>
  <c r="J922" i="7" s="1"/>
  <c r="G923" i="7"/>
  <c r="H923" i="7" s="1"/>
  <c r="I923" i="7"/>
  <c r="J923" i="7"/>
  <c r="G924" i="7"/>
  <c r="H924" i="7" s="1"/>
  <c r="I924" i="7"/>
  <c r="J924" i="7" s="1"/>
  <c r="G925" i="7"/>
  <c r="H925" i="7" s="1"/>
  <c r="I925" i="7"/>
  <c r="J925" i="7" s="1"/>
  <c r="G926" i="7"/>
  <c r="H926" i="7" s="1"/>
  <c r="I926" i="7"/>
  <c r="J926" i="7" s="1"/>
  <c r="G927" i="7"/>
  <c r="H927" i="7" s="1"/>
  <c r="I927" i="7"/>
  <c r="J927" i="7"/>
  <c r="G928" i="7"/>
  <c r="H928" i="7"/>
  <c r="I928" i="7"/>
  <c r="J928" i="7" s="1"/>
  <c r="G929" i="7"/>
  <c r="H929" i="7" s="1"/>
  <c r="I929" i="7"/>
  <c r="J929" i="7" s="1"/>
  <c r="G930" i="7"/>
  <c r="H930" i="7" s="1"/>
  <c r="I930" i="7"/>
  <c r="J930" i="7" s="1"/>
  <c r="G931" i="7"/>
  <c r="H931" i="7" s="1"/>
  <c r="I931" i="7"/>
  <c r="J931" i="7" s="1"/>
  <c r="G932" i="7"/>
  <c r="H932" i="7" s="1"/>
  <c r="I932" i="7"/>
  <c r="J932" i="7" s="1"/>
  <c r="G933" i="7"/>
  <c r="H933" i="7" s="1"/>
  <c r="I933" i="7"/>
  <c r="J933" i="7" s="1"/>
  <c r="G934" i="7"/>
  <c r="H934" i="7" s="1"/>
  <c r="I934" i="7"/>
  <c r="J934" i="7" s="1"/>
  <c r="G935" i="7"/>
  <c r="H935" i="7" s="1"/>
  <c r="I935" i="7"/>
  <c r="J935" i="7" s="1"/>
  <c r="G936" i="7"/>
  <c r="H936" i="7" s="1"/>
  <c r="I936" i="7"/>
  <c r="J936" i="7" s="1"/>
  <c r="G937" i="7"/>
  <c r="H937" i="7" s="1"/>
  <c r="I937" i="7"/>
  <c r="J937" i="7" s="1"/>
  <c r="G938" i="7"/>
  <c r="H938" i="7" s="1"/>
  <c r="I938" i="7"/>
  <c r="J938" i="7" s="1"/>
  <c r="G939" i="7"/>
  <c r="H939" i="7" s="1"/>
  <c r="I939" i="7"/>
  <c r="J939" i="7" s="1"/>
  <c r="G940" i="7"/>
  <c r="H940" i="7"/>
  <c r="I940" i="7"/>
  <c r="J940" i="7" s="1"/>
  <c r="G941" i="7"/>
  <c r="H941" i="7" s="1"/>
  <c r="I941" i="7"/>
  <c r="J941" i="7" s="1"/>
  <c r="G942" i="7"/>
  <c r="H942" i="7" s="1"/>
  <c r="I942" i="7"/>
  <c r="J942" i="7" s="1"/>
  <c r="G943" i="7"/>
  <c r="H943" i="7" s="1"/>
  <c r="I943" i="7"/>
  <c r="J943" i="7" s="1"/>
  <c r="G944" i="7"/>
  <c r="H944" i="7" s="1"/>
  <c r="I944" i="7"/>
  <c r="J944" i="7" s="1"/>
  <c r="G945" i="7"/>
  <c r="H945" i="7" s="1"/>
  <c r="I945" i="7"/>
  <c r="J945" i="7" s="1"/>
  <c r="G946" i="7"/>
  <c r="H946" i="7" s="1"/>
  <c r="I946" i="7"/>
  <c r="J946" i="7" s="1"/>
  <c r="G947" i="7"/>
  <c r="H947" i="7" s="1"/>
  <c r="I947" i="7"/>
  <c r="J947" i="7" s="1"/>
  <c r="G948" i="7"/>
  <c r="H948" i="7"/>
  <c r="I948" i="7"/>
  <c r="J948" i="7" s="1"/>
  <c r="G949" i="7"/>
  <c r="H949" i="7" s="1"/>
  <c r="I949" i="7"/>
  <c r="J949" i="7" s="1"/>
  <c r="G950" i="7"/>
  <c r="H950" i="7" s="1"/>
  <c r="I950" i="7"/>
  <c r="J950" i="7" s="1"/>
  <c r="G951" i="7"/>
  <c r="H951" i="7" s="1"/>
  <c r="I951" i="7"/>
  <c r="J951" i="7" s="1"/>
  <c r="G952" i="7"/>
  <c r="H952" i="7"/>
  <c r="I952" i="7"/>
  <c r="J952" i="7" s="1"/>
  <c r="G953" i="7"/>
  <c r="H953" i="7" s="1"/>
  <c r="I953" i="7"/>
  <c r="J953" i="7" s="1"/>
  <c r="G954" i="7"/>
  <c r="H954" i="7" s="1"/>
  <c r="I954" i="7"/>
  <c r="J954" i="7" s="1"/>
  <c r="G955" i="7"/>
  <c r="H955" i="7" s="1"/>
  <c r="I955" i="7"/>
  <c r="J955" i="7" s="1"/>
  <c r="G956" i="7"/>
  <c r="H956" i="7" s="1"/>
  <c r="I956" i="7"/>
  <c r="J956" i="7" s="1"/>
  <c r="G957" i="7"/>
  <c r="H957" i="7" s="1"/>
  <c r="I957" i="7"/>
  <c r="J957" i="7" s="1"/>
  <c r="G958" i="7"/>
  <c r="H958" i="7" s="1"/>
  <c r="I958" i="7"/>
  <c r="J958" i="7" s="1"/>
  <c r="G959" i="7"/>
  <c r="H959" i="7" s="1"/>
  <c r="I959" i="7"/>
  <c r="J959" i="7"/>
  <c r="G960" i="7"/>
  <c r="H960" i="7"/>
  <c r="I960" i="7"/>
  <c r="J960" i="7" s="1"/>
  <c r="G961" i="7"/>
  <c r="H961" i="7" s="1"/>
  <c r="I961" i="7"/>
  <c r="J961" i="7"/>
  <c r="G962" i="7"/>
  <c r="H962" i="7" s="1"/>
  <c r="I962" i="7"/>
  <c r="J962" i="7" s="1"/>
  <c r="G963" i="7"/>
  <c r="H963" i="7" s="1"/>
  <c r="I963" i="7"/>
  <c r="J963" i="7" s="1"/>
  <c r="G964" i="7"/>
  <c r="H964" i="7"/>
  <c r="I964" i="7"/>
  <c r="J964" i="7" s="1"/>
  <c r="G965" i="7"/>
  <c r="H965" i="7" s="1"/>
  <c r="I965" i="7"/>
  <c r="J965" i="7" s="1"/>
  <c r="G966" i="7"/>
  <c r="H966" i="7" s="1"/>
  <c r="I966" i="7"/>
  <c r="J966" i="7" s="1"/>
  <c r="G967" i="7"/>
  <c r="H967" i="7" s="1"/>
  <c r="I967" i="7"/>
  <c r="J967" i="7" s="1"/>
  <c r="G968" i="7"/>
  <c r="H968" i="7" s="1"/>
  <c r="I968" i="7"/>
  <c r="J968" i="7" s="1"/>
  <c r="G969" i="7"/>
  <c r="H969" i="7" s="1"/>
  <c r="I969" i="7"/>
  <c r="J969" i="7" s="1"/>
  <c r="G970" i="7"/>
  <c r="H970" i="7" s="1"/>
  <c r="I970" i="7"/>
  <c r="J970" i="7" s="1"/>
  <c r="G971" i="7"/>
  <c r="H971" i="7" s="1"/>
  <c r="I971" i="7"/>
  <c r="J971" i="7" s="1"/>
  <c r="G972" i="7"/>
  <c r="H972" i="7" s="1"/>
  <c r="I972" i="7"/>
  <c r="J972" i="7" s="1"/>
  <c r="G973" i="7"/>
  <c r="H973" i="7" s="1"/>
  <c r="I973" i="7"/>
  <c r="J973" i="7"/>
  <c r="G974" i="7"/>
  <c r="H974" i="7" s="1"/>
  <c r="I974" i="7"/>
  <c r="J974" i="7" s="1"/>
  <c r="G975" i="7"/>
  <c r="H975" i="7" s="1"/>
  <c r="I975" i="7"/>
  <c r="J975" i="7"/>
  <c r="G976" i="7"/>
  <c r="H976" i="7" s="1"/>
  <c r="I976" i="7"/>
  <c r="J976" i="7" s="1"/>
  <c r="G977" i="7"/>
  <c r="H977" i="7" s="1"/>
  <c r="I977" i="7"/>
  <c r="J977" i="7" s="1"/>
  <c r="G978" i="7"/>
  <c r="H978" i="7"/>
  <c r="I978" i="7"/>
  <c r="J978" i="7" s="1"/>
  <c r="G979" i="7"/>
  <c r="H979" i="7" s="1"/>
  <c r="I979" i="7"/>
  <c r="J979" i="7" s="1"/>
  <c r="G980" i="7"/>
  <c r="H980" i="7" s="1"/>
  <c r="I980" i="7"/>
  <c r="J980" i="7" s="1"/>
  <c r="G981" i="7"/>
  <c r="H981" i="7" s="1"/>
  <c r="I981" i="7"/>
  <c r="J981" i="7" s="1"/>
  <c r="G982" i="7"/>
  <c r="H982" i="7" s="1"/>
  <c r="I982" i="7"/>
  <c r="J982" i="7" s="1"/>
  <c r="G983" i="7"/>
  <c r="H983" i="7" s="1"/>
  <c r="I983" i="7"/>
  <c r="J983" i="7" s="1"/>
  <c r="G984" i="7"/>
  <c r="H984" i="7"/>
  <c r="I984" i="7"/>
  <c r="J984" i="7" s="1"/>
  <c r="G985" i="7"/>
  <c r="H985" i="7" s="1"/>
  <c r="I985" i="7"/>
  <c r="J985" i="7" s="1"/>
  <c r="G986" i="7"/>
  <c r="H986" i="7" s="1"/>
  <c r="I986" i="7"/>
  <c r="J986" i="7" s="1"/>
  <c r="G987" i="7"/>
  <c r="H987" i="7" s="1"/>
  <c r="I987" i="7"/>
  <c r="J987" i="7" s="1"/>
  <c r="G988" i="7"/>
  <c r="H988" i="7"/>
  <c r="I988" i="7"/>
  <c r="J988" i="7" s="1"/>
  <c r="G989" i="7"/>
  <c r="H989" i="7" s="1"/>
  <c r="I989" i="7"/>
  <c r="J989" i="7"/>
  <c r="G990" i="7"/>
  <c r="H990" i="7" s="1"/>
  <c r="I990" i="7"/>
  <c r="J990" i="7" s="1"/>
  <c r="G991" i="7"/>
  <c r="H991" i="7" s="1"/>
  <c r="I991" i="7"/>
  <c r="J991" i="7"/>
  <c r="G992" i="7"/>
  <c r="H992" i="7" s="1"/>
  <c r="I992" i="7"/>
  <c r="J992" i="7" s="1"/>
  <c r="G993" i="7"/>
  <c r="H993" i="7" s="1"/>
  <c r="I993" i="7"/>
  <c r="J993" i="7" s="1"/>
  <c r="G994" i="7"/>
  <c r="H994" i="7"/>
  <c r="I994" i="7"/>
  <c r="J994" i="7" s="1"/>
  <c r="G995" i="7"/>
  <c r="H995" i="7" s="1"/>
  <c r="I995" i="7"/>
  <c r="J995" i="7" s="1"/>
  <c r="G996" i="7"/>
  <c r="H996" i="7" s="1"/>
  <c r="I996" i="7"/>
  <c r="J996" i="7" s="1"/>
  <c r="G997" i="7"/>
  <c r="H997" i="7" s="1"/>
  <c r="I997" i="7"/>
  <c r="J997" i="7" s="1"/>
  <c r="G998" i="7"/>
  <c r="H998" i="7" s="1"/>
  <c r="I998" i="7"/>
  <c r="J998" i="7" s="1"/>
  <c r="G999" i="7"/>
  <c r="H999" i="7" s="1"/>
  <c r="I999" i="7"/>
  <c r="J999" i="7" s="1"/>
  <c r="G1000" i="7"/>
  <c r="H1000" i="7"/>
  <c r="I1000" i="7"/>
  <c r="J1000" i="7" s="1"/>
  <c r="G1001" i="7"/>
  <c r="H1001" i="7" s="1"/>
  <c r="I1001" i="7"/>
  <c r="J1001" i="7"/>
  <c r="G1002" i="7"/>
  <c r="H1002" i="7" s="1"/>
  <c r="I1002" i="7"/>
  <c r="J1002" i="7" s="1"/>
  <c r="G1003" i="7"/>
  <c r="H1003" i="7" s="1"/>
  <c r="I1003" i="7"/>
  <c r="J1003" i="7" s="1"/>
  <c r="G1004" i="7"/>
  <c r="H1004" i="7" s="1"/>
  <c r="I1004" i="7"/>
  <c r="J1004" i="7" s="1"/>
  <c r="G1005" i="7"/>
  <c r="H1005" i="7" s="1"/>
  <c r="I1005" i="7"/>
  <c r="J1005" i="7" s="1"/>
  <c r="G1006" i="7"/>
  <c r="H1006" i="7" s="1"/>
  <c r="I1006" i="7"/>
  <c r="J1006" i="7" s="1"/>
  <c r="G1007" i="7"/>
  <c r="H1007" i="7" s="1"/>
  <c r="I1007" i="7"/>
  <c r="J1007" i="7" s="1"/>
  <c r="G1008" i="7"/>
  <c r="H1008" i="7"/>
  <c r="I1008" i="7"/>
  <c r="J1008" i="7" s="1"/>
  <c r="G1009" i="7"/>
  <c r="H1009" i="7" s="1"/>
  <c r="I1009" i="7"/>
  <c r="J1009" i="7" s="1"/>
  <c r="G1010" i="7"/>
  <c r="H1010" i="7" s="1"/>
  <c r="I1010" i="7"/>
  <c r="J1010" i="7" s="1"/>
  <c r="G1011" i="7"/>
  <c r="H1011" i="7" s="1"/>
  <c r="I1011" i="7"/>
  <c r="J1011" i="7" s="1"/>
  <c r="G1012" i="7"/>
  <c r="H1012" i="7"/>
  <c r="I1012" i="7"/>
  <c r="J1012" i="7" s="1"/>
  <c r="G1013" i="7"/>
  <c r="H1013" i="7" s="1"/>
  <c r="I1013" i="7"/>
  <c r="J1013" i="7" s="1"/>
  <c r="G1014" i="7"/>
  <c r="H1014" i="7" s="1"/>
  <c r="I1014" i="7"/>
  <c r="J1014" i="7" s="1"/>
  <c r="G1015" i="7"/>
  <c r="H1015" i="7" s="1"/>
  <c r="I1015" i="7"/>
  <c r="J1015" i="7" s="1"/>
  <c r="G1016" i="7"/>
  <c r="H1016" i="7" s="1"/>
  <c r="I1016" i="7"/>
  <c r="J1016" i="7" s="1"/>
  <c r="G1017" i="7"/>
  <c r="H1017" i="7" s="1"/>
  <c r="I1017" i="7"/>
  <c r="J1017" i="7"/>
  <c r="G1018" i="7"/>
  <c r="H1018" i="7"/>
  <c r="I1018" i="7"/>
  <c r="J1018" i="7" s="1"/>
  <c r="G1019" i="7"/>
  <c r="H1019" i="7" s="1"/>
  <c r="I1019" i="7"/>
  <c r="J1019" i="7" s="1"/>
  <c r="G1020" i="7"/>
  <c r="H1020" i="7"/>
  <c r="I1020" i="7"/>
  <c r="J1020" i="7" s="1"/>
  <c r="G1021" i="7"/>
  <c r="H1021" i="7" s="1"/>
  <c r="I1021" i="7"/>
  <c r="J1021" i="7" s="1"/>
  <c r="G1022" i="7"/>
  <c r="H1022" i="7" s="1"/>
  <c r="I1022" i="7"/>
  <c r="J1022" i="7" s="1"/>
  <c r="G1023" i="7"/>
  <c r="H1023" i="7" s="1"/>
  <c r="I1023" i="7"/>
  <c r="J1023" i="7"/>
  <c r="G1024" i="7"/>
  <c r="H1024" i="7"/>
  <c r="I1024" i="7"/>
  <c r="J1024" i="7" s="1"/>
  <c r="G1025" i="7"/>
  <c r="H1025" i="7" s="1"/>
  <c r="I1025" i="7"/>
  <c r="J1025" i="7"/>
  <c r="G1026" i="7"/>
  <c r="H1026" i="7"/>
  <c r="I1026" i="7"/>
  <c r="J1026" i="7" s="1"/>
  <c r="G1027" i="7"/>
  <c r="H1027" i="7" s="1"/>
  <c r="I1027" i="7"/>
  <c r="J1027" i="7" s="1"/>
  <c r="G1028" i="7"/>
  <c r="H1028" i="7" s="1"/>
  <c r="I1028" i="7"/>
  <c r="J1028" i="7" s="1"/>
  <c r="G1029" i="7"/>
  <c r="H1029" i="7" s="1"/>
  <c r="I1029" i="7"/>
  <c r="J1029" i="7" s="1"/>
  <c r="G1030" i="7"/>
  <c r="H1030" i="7" s="1"/>
  <c r="I1030" i="7"/>
  <c r="J1030" i="7" s="1"/>
  <c r="G1031" i="7"/>
  <c r="H1031" i="7" s="1"/>
  <c r="I1031" i="7"/>
  <c r="J1031" i="7" s="1"/>
  <c r="G1032" i="7"/>
  <c r="H1032" i="7"/>
  <c r="I1032" i="7"/>
  <c r="J1032" i="7" s="1"/>
  <c r="G1033" i="7"/>
  <c r="H1033" i="7" s="1"/>
  <c r="I1033" i="7"/>
  <c r="J1033" i="7" s="1"/>
  <c r="G1034" i="7"/>
  <c r="H1034" i="7" s="1"/>
  <c r="I1034" i="7"/>
  <c r="J1034" i="7" s="1"/>
  <c r="G1035" i="7"/>
  <c r="H1035" i="7" s="1"/>
  <c r="I1035" i="7"/>
  <c r="J1035" i="7" s="1"/>
  <c r="G1036" i="7"/>
  <c r="H1036" i="7" s="1"/>
  <c r="I1036" i="7"/>
  <c r="J1036" i="7" s="1"/>
  <c r="G1037" i="7"/>
  <c r="H1037" i="7" s="1"/>
  <c r="I1037" i="7"/>
  <c r="J1037" i="7" s="1"/>
  <c r="G1038" i="7"/>
  <c r="H1038" i="7" s="1"/>
  <c r="I1038" i="7"/>
  <c r="J1038" i="7" s="1"/>
  <c r="G1039" i="7"/>
  <c r="H1039" i="7" s="1"/>
  <c r="I1039" i="7"/>
  <c r="J1039" i="7"/>
  <c r="G1040" i="7"/>
  <c r="H1040" i="7"/>
  <c r="I1040" i="7"/>
  <c r="J1040" i="7" s="1"/>
  <c r="G1041" i="7"/>
  <c r="H1041" i="7" s="1"/>
  <c r="I1041" i="7"/>
  <c r="J1041" i="7"/>
  <c r="G1042" i="7"/>
  <c r="H1042" i="7"/>
  <c r="I1042" i="7"/>
  <c r="J1042" i="7" s="1"/>
  <c r="G1043" i="7"/>
  <c r="H1043" i="7" s="1"/>
  <c r="I1043" i="7"/>
  <c r="J1043" i="7" s="1"/>
  <c r="G1044" i="7"/>
  <c r="H1044" i="7"/>
  <c r="I1044" i="7"/>
  <c r="J1044" i="7" s="1"/>
  <c r="G1045" i="7"/>
  <c r="H1045" i="7" s="1"/>
  <c r="I1045" i="7"/>
  <c r="J1045" i="7" s="1"/>
  <c r="G1046" i="7"/>
  <c r="H1046" i="7" s="1"/>
  <c r="I1046" i="7"/>
  <c r="J1046" i="7" s="1"/>
  <c r="G1047" i="7"/>
  <c r="H1047" i="7" s="1"/>
  <c r="I1047" i="7"/>
  <c r="J1047" i="7" s="1"/>
  <c r="G1048" i="7"/>
  <c r="H1048" i="7"/>
  <c r="I1048" i="7"/>
  <c r="J1048" i="7" s="1"/>
  <c r="G1049" i="7"/>
  <c r="H1049" i="7" s="1"/>
  <c r="I1049" i="7"/>
  <c r="J1049" i="7"/>
  <c r="G1050" i="7"/>
  <c r="H1050" i="7" s="1"/>
  <c r="I1050" i="7"/>
  <c r="J1050" i="7" s="1"/>
  <c r="G1051" i="7"/>
  <c r="H1051" i="7" s="1"/>
  <c r="I1051" i="7"/>
  <c r="J1051" i="7" s="1"/>
  <c r="G1052" i="7"/>
  <c r="H1052" i="7"/>
  <c r="I1052" i="7"/>
  <c r="J1052" i="7" s="1"/>
  <c r="G1053" i="7"/>
  <c r="H1053" i="7" s="1"/>
  <c r="I1053" i="7"/>
  <c r="J1053" i="7" s="1"/>
  <c r="G1054" i="7"/>
  <c r="H1054" i="7" s="1"/>
  <c r="I1054" i="7"/>
  <c r="J1054" i="7" s="1"/>
  <c r="G1055" i="7"/>
  <c r="H1055" i="7" s="1"/>
  <c r="I1055" i="7"/>
  <c r="J1055" i="7"/>
  <c r="G1056" i="7"/>
  <c r="H1056" i="7"/>
  <c r="I1056" i="7"/>
  <c r="J1056" i="7" s="1"/>
  <c r="G1057" i="7"/>
  <c r="H1057" i="7" s="1"/>
  <c r="I1057" i="7"/>
  <c r="J1057" i="7" s="1"/>
  <c r="G1058" i="7"/>
  <c r="H1058" i="7" s="1"/>
  <c r="I1058" i="7"/>
  <c r="J1058" i="7" s="1"/>
  <c r="G1059" i="7"/>
  <c r="H1059" i="7" s="1"/>
  <c r="I1059" i="7"/>
  <c r="J1059" i="7" s="1"/>
  <c r="G1060" i="7"/>
  <c r="H1060" i="7" s="1"/>
  <c r="I1060" i="7"/>
  <c r="J1060" i="7" s="1"/>
  <c r="G1061" i="7"/>
  <c r="H1061" i="7" s="1"/>
  <c r="I1061" i="7"/>
  <c r="J1061" i="7" s="1"/>
  <c r="G1062" i="7"/>
  <c r="H1062" i="7" s="1"/>
  <c r="I1062" i="7"/>
  <c r="J1062" i="7" s="1"/>
  <c r="G1063" i="7"/>
  <c r="H1063" i="7" s="1"/>
  <c r="I1063" i="7"/>
  <c r="J1063" i="7" s="1"/>
  <c r="G1064" i="7"/>
  <c r="H1064" i="7"/>
  <c r="I1064" i="7"/>
  <c r="J1064" i="7" s="1"/>
  <c r="G1065" i="7"/>
  <c r="H1065" i="7" s="1"/>
  <c r="I1065" i="7"/>
  <c r="J1065" i="7"/>
  <c r="G1066" i="7"/>
  <c r="H1066" i="7" s="1"/>
  <c r="I1066" i="7"/>
  <c r="J1066" i="7" s="1"/>
  <c r="G1067" i="7"/>
  <c r="H1067" i="7" s="1"/>
  <c r="I1067" i="7"/>
  <c r="J1067" i="7" s="1"/>
  <c r="G1068" i="7"/>
  <c r="H1068" i="7" s="1"/>
  <c r="I1068" i="7"/>
  <c r="J1068" i="7" s="1"/>
  <c r="G1069" i="7"/>
  <c r="H1069" i="7" s="1"/>
  <c r="I1069" i="7"/>
  <c r="J1069" i="7" s="1"/>
  <c r="G1070" i="7"/>
  <c r="H1070" i="7" s="1"/>
  <c r="I1070" i="7"/>
  <c r="J1070" i="7" s="1"/>
  <c r="G1071" i="7"/>
  <c r="H1071" i="7" s="1"/>
  <c r="I1071" i="7"/>
  <c r="J1071" i="7"/>
  <c r="G1072" i="7"/>
  <c r="H1072" i="7" s="1"/>
  <c r="I1072" i="7"/>
  <c r="J1072" i="7" s="1"/>
  <c r="G1073" i="7"/>
  <c r="H1073" i="7" s="1"/>
  <c r="I1073" i="7"/>
  <c r="J1073" i="7" s="1"/>
  <c r="G1074" i="7"/>
  <c r="H1074" i="7"/>
  <c r="I1074" i="7"/>
  <c r="J1074" i="7" s="1"/>
  <c r="G1075" i="7"/>
  <c r="H1075" i="7" s="1"/>
  <c r="I1075" i="7"/>
  <c r="J1075" i="7" s="1"/>
  <c r="G1076" i="7"/>
  <c r="H1076" i="7" s="1"/>
  <c r="I1076" i="7"/>
  <c r="J1076" i="7" s="1"/>
  <c r="G1077" i="7"/>
  <c r="H1077" i="7" s="1"/>
  <c r="I1077" i="7"/>
  <c r="J1077" i="7" s="1"/>
  <c r="G1078" i="7"/>
  <c r="H1078" i="7" s="1"/>
  <c r="I1078" i="7"/>
  <c r="J1078" i="7" s="1"/>
  <c r="G1079" i="7"/>
  <c r="H1079" i="7" s="1"/>
  <c r="I1079" i="7"/>
  <c r="J1079" i="7" s="1"/>
  <c r="G1080" i="7"/>
  <c r="H1080" i="7"/>
  <c r="I1080" i="7"/>
  <c r="J1080" i="7" s="1"/>
  <c r="G1081" i="7"/>
  <c r="H1081" i="7" s="1"/>
  <c r="I1081" i="7"/>
  <c r="J1081" i="7"/>
  <c r="G1082" i="7"/>
  <c r="H1082" i="7" s="1"/>
  <c r="I1082" i="7"/>
  <c r="J1082" i="7" s="1"/>
  <c r="G1083" i="7"/>
  <c r="H1083" i="7" s="1"/>
  <c r="I1083" i="7"/>
  <c r="J1083" i="7" s="1"/>
  <c r="G1084" i="7"/>
  <c r="H1084" i="7"/>
  <c r="I1084" i="7"/>
  <c r="J1084" i="7" s="1"/>
  <c r="G1085" i="7"/>
  <c r="H1085" i="7" s="1"/>
  <c r="I1085" i="7"/>
  <c r="J1085" i="7" s="1"/>
  <c r="G1086" i="7"/>
  <c r="H1086" i="7" s="1"/>
  <c r="I1086" i="7"/>
  <c r="J1086" i="7" s="1"/>
  <c r="G1087" i="7"/>
  <c r="H1087" i="7" s="1"/>
  <c r="I1087" i="7"/>
  <c r="J1087" i="7"/>
  <c r="G1088" i="7"/>
  <c r="H1088" i="7"/>
  <c r="I1088" i="7"/>
  <c r="J1088" i="7" s="1"/>
  <c r="G1089" i="7"/>
  <c r="H1089" i="7" s="1"/>
  <c r="I1089" i="7"/>
  <c r="J1089" i="7" s="1"/>
  <c r="G1090" i="7"/>
  <c r="H1090" i="7" s="1"/>
  <c r="I1090" i="7"/>
  <c r="J1090" i="7" s="1"/>
  <c r="G1091" i="7"/>
  <c r="H1091" i="7" s="1"/>
  <c r="I1091" i="7"/>
  <c r="J1091" i="7" s="1"/>
  <c r="G1092" i="7"/>
  <c r="H1092" i="7" s="1"/>
  <c r="I1092" i="7"/>
  <c r="J1092" i="7" s="1"/>
  <c r="G1093" i="7"/>
  <c r="H1093" i="7" s="1"/>
  <c r="I1093" i="7"/>
  <c r="J1093" i="7" s="1"/>
  <c r="G1094" i="7"/>
  <c r="H1094" i="7" s="1"/>
  <c r="I1094" i="7"/>
  <c r="J1094" i="7" s="1"/>
  <c r="G1095" i="7"/>
  <c r="H1095" i="7" s="1"/>
  <c r="I1095" i="7"/>
  <c r="J1095" i="7" s="1"/>
  <c r="G1096" i="7"/>
  <c r="H1096" i="7"/>
  <c r="I1096" i="7"/>
  <c r="J1096" i="7" s="1"/>
  <c r="G1097" i="7"/>
  <c r="H1097" i="7" s="1"/>
  <c r="I1097" i="7"/>
  <c r="J1097" i="7"/>
  <c r="G1098" i="7"/>
  <c r="H1098" i="7" s="1"/>
  <c r="I1098" i="7"/>
  <c r="J1098" i="7" s="1"/>
  <c r="G1099" i="7"/>
  <c r="H1099" i="7" s="1"/>
  <c r="I1099" i="7"/>
  <c r="J1099" i="7" s="1"/>
  <c r="G1100" i="7"/>
  <c r="H1100" i="7" s="1"/>
  <c r="I1100" i="7"/>
  <c r="J1100" i="7" s="1"/>
  <c r="G1101" i="7"/>
  <c r="H1101" i="7" s="1"/>
  <c r="I1101" i="7"/>
  <c r="J1101" i="7"/>
  <c r="G1102" i="7"/>
  <c r="H1102" i="7" s="1"/>
  <c r="I1102" i="7"/>
  <c r="J1102" i="7" s="1"/>
  <c r="G1103" i="7"/>
  <c r="H1103" i="7" s="1"/>
  <c r="I1103" i="7"/>
  <c r="J1103" i="7"/>
  <c r="G1104" i="7"/>
  <c r="H1104" i="7" s="1"/>
  <c r="I1104" i="7"/>
  <c r="J1104" i="7" s="1"/>
  <c r="G1105" i="7"/>
  <c r="H1105" i="7" s="1"/>
  <c r="I1105" i="7"/>
  <c r="J1105" i="7" s="1"/>
  <c r="G1106" i="7"/>
  <c r="H1106" i="7" s="1"/>
  <c r="I1106" i="7"/>
  <c r="J1106" i="7" s="1"/>
  <c r="G1107" i="7"/>
  <c r="H1107" i="7" s="1"/>
  <c r="I1107" i="7"/>
  <c r="J1107" i="7" s="1"/>
  <c r="G1108" i="7"/>
  <c r="H1108" i="7" s="1"/>
  <c r="I1108" i="7"/>
  <c r="J1108" i="7" s="1"/>
  <c r="G1109" i="7"/>
  <c r="H1109" i="7" s="1"/>
  <c r="I1109" i="7"/>
  <c r="J1109" i="7" s="1"/>
  <c r="G1110" i="7"/>
  <c r="H1110" i="7" s="1"/>
  <c r="I1110" i="7"/>
  <c r="J1110" i="7" s="1"/>
  <c r="G1111" i="7"/>
  <c r="H1111" i="7" s="1"/>
  <c r="I1111" i="7"/>
  <c r="J1111" i="7" s="1"/>
  <c r="G1112" i="7"/>
  <c r="H1112" i="7"/>
  <c r="I1112" i="7"/>
  <c r="J1112" i="7" s="1"/>
  <c r="G1113" i="7"/>
  <c r="H1113" i="7" s="1"/>
  <c r="I1113" i="7"/>
  <c r="J1113" i="7"/>
  <c r="G1114" i="7"/>
  <c r="H1114" i="7" s="1"/>
  <c r="I1114" i="7"/>
  <c r="J1114" i="7" s="1"/>
  <c r="G1115" i="7"/>
  <c r="H1115" i="7" s="1"/>
  <c r="I1115" i="7"/>
  <c r="J1115" i="7" s="1"/>
  <c r="G1116" i="7"/>
  <c r="H1116" i="7"/>
  <c r="I1116" i="7"/>
  <c r="J1116" i="7" s="1"/>
  <c r="G1117" i="7"/>
  <c r="H1117" i="7" s="1"/>
  <c r="I1117" i="7"/>
  <c r="J1117" i="7" s="1"/>
  <c r="G1118" i="7"/>
  <c r="H1118" i="7" s="1"/>
  <c r="I1118" i="7"/>
  <c r="J1118" i="7" s="1"/>
  <c r="G1119" i="7"/>
  <c r="H1119" i="7" s="1"/>
  <c r="I1119" i="7"/>
  <c r="J1119" i="7"/>
  <c r="G1120" i="7"/>
  <c r="H1120" i="7"/>
  <c r="I1120" i="7"/>
  <c r="J1120" i="7" s="1"/>
  <c r="G1121" i="7"/>
  <c r="H1121" i="7" s="1"/>
  <c r="I1121" i="7"/>
  <c r="J1121" i="7" s="1"/>
  <c r="G1122" i="7"/>
  <c r="H1122" i="7" s="1"/>
  <c r="I1122" i="7"/>
  <c r="J1122" i="7" s="1"/>
  <c r="G1123" i="7"/>
  <c r="H1123" i="7" s="1"/>
  <c r="I1123" i="7"/>
  <c r="J1123" i="7" s="1"/>
  <c r="G1124" i="7"/>
  <c r="H1124" i="7" s="1"/>
  <c r="I1124" i="7"/>
  <c r="J1124" i="7" s="1"/>
  <c r="G1125" i="7"/>
  <c r="H1125" i="7" s="1"/>
  <c r="I1125" i="7"/>
  <c r="J1125" i="7" s="1"/>
  <c r="G1126" i="7"/>
  <c r="H1126" i="7" s="1"/>
  <c r="I1126" i="7"/>
  <c r="J1126" i="7" s="1"/>
  <c r="G1127" i="7"/>
  <c r="H1127" i="7" s="1"/>
  <c r="I1127" i="7"/>
  <c r="J1127" i="7" s="1"/>
  <c r="G1128" i="7"/>
  <c r="H1128" i="7" s="1"/>
  <c r="I1128" i="7"/>
  <c r="J1128" i="7" s="1"/>
  <c r="G1129" i="7"/>
  <c r="H1129" i="7" s="1"/>
  <c r="I1129" i="7"/>
  <c r="J1129" i="7"/>
  <c r="G1130" i="7"/>
  <c r="H1130" i="7" s="1"/>
  <c r="I1130" i="7"/>
  <c r="J1130" i="7" s="1"/>
  <c r="G1131" i="7"/>
  <c r="H1131" i="7" s="1"/>
  <c r="I1131" i="7"/>
  <c r="J1131" i="7" s="1"/>
  <c r="G1132" i="7"/>
  <c r="H1132" i="7" s="1"/>
  <c r="I1132" i="7"/>
  <c r="J1132" i="7" s="1"/>
  <c r="G1133" i="7"/>
  <c r="H1133" i="7" s="1"/>
  <c r="I1133" i="7"/>
  <c r="J1133" i="7" s="1"/>
  <c r="G1134" i="7"/>
  <c r="H1134" i="7" s="1"/>
  <c r="I1134" i="7"/>
  <c r="J1134" i="7" s="1"/>
  <c r="G1135" i="7"/>
  <c r="H1135" i="7" s="1"/>
  <c r="I1135" i="7"/>
  <c r="J1135" i="7"/>
  <c r="G1136" i="7"/>
  <c r="H1136" i="7" s="1"/>
  <c r="I1136" i="7"/>
  <c r="J1136" i="7" s="1"/>
  <c r="G1137" i="7"/>
  <c r="H1137" i="7" s="1"/>
  <c r="I1137" i="7"/>
  <c r="J1137" i="7" s="1"/>
  <c r="G1138" i="7"/>
  <c r="H1138" i="7"/>
  <c r="I1138" i="7"/>
  <c r="J1138" i="7" s="1"/>
  <c r="G1139" i="7"/>
  <c r="H1139" i="7" s="1"/>
  <c r="I1139" i="7"/>
  <c r="J1139" i="7" s="1"/>
  <c r="G1140" i="7"/>
  <c r="H1140" i="7" s="1"/>
  <c r="I1140" i="7"/>
  <c r="J1140" i="7" s="1"/>
  <c r="G1141" i="7"/>
  <c r="H1141" i="7" s="1"/>
  <c r="I1141" i="7"/>
  <c r="J1141" i="7" s="1"/>
  <c r="G1142" i="7"/>
  <c r="H1142" i="7" s="1"/>
  <c r="I1142" i="7"/>
  <c r="J1142" i="7" s="1"/>
  <c r="G1143" i="7"/>
  <c r="H1143" i="7" s="1"/>
  <c r="I1143" i="7"/>
  <c r="J1143" i="7" s="1"/>
  <c r="G1144" i="7"/>
  <c r="H1144" i="7"/>
  <c r="I1144" i="7"/>
  <c r="J1144" i="7" s="1"/>
  <c r="G1145" i="7"/>
  <c r="H1145" i="7" s="1"/>
  <c r="I1145" i="7"/>
  <c r="J1145" i="7"/>
  <c r="G1146" i="7"/>
  <c r="H1146" i="7" s="1"/>
  <c r="I1146" i="7"/>
  <c r="J1146" i="7" s="1"/>
  <c r="G1147" i="7"/>
  <c r="H1147" i="7" s="1"/>
  <c r="I1147" i="7"/>
  <c r="J1147" i="7" s="1"/>
  <c r="G1148" i="7"/>
  <c r="H1148" i="7" s="1"/>
  <c r="I1148" i="7"/>
  <c r="J1148" i="7" s="1"/>
  <c r="G1149" i="7"/>
  <c r="H1149" i="7" s="1"/>
  <c r="I1149" i="7"/>
  <c r="J1149" i="7" s="1"/>
  <c r="G1150" i="7"/>
  <c r="H1150" i="7" s="1"/>
  <c r="I1150" i="7"/>
  <c r="J1150" i="7" s="1"/>
  <c r="G1151" i="7"/>
  <c r="H1151" i="7" s="1"/>
  <c r="I1151" i="7"/>
  <c r="J1151" i="7" s="1"/>
  <c r="G1152" i="7"/>
  <c r="H1152" i="7"/>
  <c r="I1152" i="7"/>
  <c r="J1152" i="7" s="1"/>
  <c r="G1153" i="7"/>
  <c r="H1153" i="7" s="1"/>
  <c r="I1153" i="7"/>
  <c r="J1153" i="7" s="1"/>
  <c r="G1154" i="7"/>
  <c r="H1154" i="7" s="1"/>
  <c r="I1154" i="7"/>
  <c r="J1154" i="7" s="1"/>
  <c r="G1155" i="7"/>
  <c r="H1155" i="7" s="1"/>
  <c r="I1155" i="7"/>
  <c r="J1155" i="7" s="1"/>
  <c r="G1156" i="7"/>
  <c r="H1156" i="7" s="1"/>
  <c r="I1156" i="7"/>
  <c r="J1156" i="7" s="1"/>
  <c r="G1157" i="7"/>
  <c r="H1157" i="7" s="1"/>
  <c r="I1157" i="7"/>
  <c r="J1157" i="7" s="1"/>
  <c r="G1158" i="7"/>
  <c r="H1158" i="7" s="1"/>
  <c r="I1158" i="7"/>
  <c r="J1158" i="7" s="1"/>
  <c r="G1159" i="7"/>
  <c r="H1159" i="7" s="1"/>
  <c r="I1159" i="7"/>
  <c r="J1159" i="7" s="1"/>
  <c r="G1160" i="7"/>
  <c r="H1160" i="7"/>
  <c r="I1160" i="7"/>
  <c r="J1160" i="7" s="1"/>
  <c r="G1161" i="7"/>
  <c r="H1161" i="7" s="1"/>
  <c r="I1161" i="7"/>
  <c r="J1161" i="7" s="1"/>
  <c r="G1162" i="7"/>
  <c r="H1162" i="7" s="1"/>
  <c r="I1162" i="7"/>
  <c r="J1162" i="7" s="1"/>
  <c r="G1163" i="7"/>
  <c r="H1163" i="7" s="1"/>
  <c r="I1163" i="7"/>
  <c r="J1163" i="7" s="1"/>
  <c r="G1164" i="7"/>
  <c r="H1164" i="7" s="1"/>
  <c r="I1164" i="7"/>
  <c r="J1164" i="7" s="1"/>
  <c r="G1165" i="7"/>
  <c r="H1165" i="7" s="1"/>
  <c r="I1165" i="7"/>
  <c r="J1165" i="7"/>
  <c r="G1166" i="7"/>
  <c r="H1166" i="7" s="1"/>
  <c r="I1166" i="7"/>
  <c r="J1166" i="7" s="1"/>
  <c r="G1167" i="7"/>
  <c r="H1167" i="7" s="1"/>
  <c r="I1167" i="7"/>
  <c r="J1167" i="7"/>
  <c r="G1168" i="7"/>
  <c r="H1168" i="7" s="1"/>
  <c r="I1168" i="7"/>
  <c r="J1168" i="7" s="1"/>
  <c r="G1169" i="7"/>
  <c r="H1169" i="7" s="1"/>
  <c r="I1169" i="7"/>
  <c r="J1169" i="7" s="1"/>
  <c r="G1170" i="7"/>
  <c r="H1170" i="7" s="1"/>
  <c r="I1170" i="7"/>
  <c r="J1170" i="7" s="1"/>
  <c r="G1171" i="7"/>
  <c r="H1171" i="7" s="1"/>
  <c r="I1171" i="7"/>
  <c r="J1171" i="7"/>
  <c r="G1172" i="7"/>
  <c r="H1172" i="7" s="1"/>
  <c r="I1172" i="7"/>
  <c r="J1172" i="7" s="1"/>
  <c r="G1173" i="7"/>
  <c r="H1173" i="7" s="1"/>
  <c r="I1173" i="7"/>
  <c r="J1173" i="7" s="1"/>
  <c r="G1174" i="7"/>
  <c r="H1174" i="7" s="1"/>
  <c r="I1174" i="7"/>
  <c r="J1174" i="7" s="1"/>
  <c r="G1175" i="7"/>
  <c r="H1175" i="7"/>
  <c r="I1175" i="7"/>
  <c r="J1175" i="7" s="1"/>
  <c r="G1176" i="7"/>
  <c r="H1176" i="7" s="1"/>
  <c r="I1176" i="7"/>
  <c r="J1176" i="7" s="1"/>
  <c r="G1177" i="7"/>
  <c r="H1177" i="7" s="1"/>
  <c r="I1177" i="7"/>
  <c r="J1177" i="7" s="1"/>
  <c r="G1178" i="7"/>
  <c r="H1178" i="7" s="1"/>
  <c r="I1178" i="7"/>
  <c r="J1178" i="7" s="1"/>
  <c r="G1179" i="7"/>
  <c r="H1179" i="7"/>
  <c r="I1179" i="7"/>
  <c r="J1179" i="7" s="1"/>
  <c r="G1180" i="7"/>
  <c r="H1180" i="7" s="1"/>
  <c r="I1180" i="7"/>
  <c r="J1180" i="7" s="1"/>
  <c r="G1181" i="7"/>
  <c r="H1181" i="7"/>
  <c r="I1181" i="7"/>
  <c r="J1181" i="7" s="1"/>
  <c r="G1182" i="7"/>
  <c r="H1182" i="7"/>
  <c r="I1182" i="7"/>
  <c r="J1182" i="7" s="1"/>
  <c r="G1183" i="7"/>
  <c r="H1183" i="7" s="1"/>
  <c r="I1183" i="7"/>
  <c r="J1183" i="7"/>
  <c r="G1184" i="7"/>
  <c r="H1184" i="7" s="1"/>
  <c r="I1184" i="7"/>
  <c r="J1184" i="7" s="1"/>
  <c r="G1185" i="7"/>
  <c r="H1185" i="7" s="1"/>
  <c r="I1185" i="7"/>
  <c r="J1185" i="7"/>
  <c r="G1186" i="7"/>
  <c r="H1186" i="7" s="1"/>
  <c r="I1186" i="7"/>
  <c r="J1186" i="7" s="1"/>
  <c r="G1187" i="7"/>
  <c r="H1187" i="7"/>
  <c r="I1187" i="7"/>
  <c r="J1187" i="7"/>
  <c r="G1188" i="7"/>
  <c r="H1188" i="7"/>
  <c r="I1188" i="7"/>
  <c r="J1188" i="7" s="1"/>
  <c r="G1189" i="7"/>
  <c r="H1189" i="7" s="1"/>
  <c r="I1189" i="7"/>
  <c r="J1189" i="7" s="1"/>
  <c r="G1190" i="7"/>
  <c r="H1190" i="7" s="1"/>
  <c r="I1190" i="7"/>
  <c r="J1190" i="7"/>
  <c r="G1191" i="7"/>
  <c r="H1191" i="7"/>
  <c r="I1191" i="7"/>
  <c r="J1191" i="7" s="1"/>
  <c r="G1192" i="7"/>
  <c r="H1192" i="7" s="1"/>
  <c r="I1192" i="7"/>
  <c r="J1192" i="7"/>
  <c r="G1193" i="7"/>
  <c r="H1193" i="7"/>
  <c r="I1193" i="7"/>
  <c r="J1193" i="7" s="1"/>
  <c r="G1194" i="7"/>
  <c r="H1194" i="7" s="1"/>
  <c r="I1194" i="7"/>
  <c r="J1194" i="7" s="1"/>
  <c r="G1195" i="7"/>
  <c r="H1195" i="7"/>
  <c r="I1195" i="7"/>
  <c r="J1195" i="7" s="1"/>
  <c r="G1196" i="7"/>
  <c r="H1196" i="7" s="1"/>
  <c r="I1196" i="7"/>
  <c r="J1196" i="7" s="1"/>
  <c r="G1197" i="7"/>
  <c r="H1197" i="7" s="1"/>
  <c r="I1197" i="7"/>
  <c r="J1197" i="7" s="1"/>
  <c r="G1198" i="7"/>
  <c r="H1198" i="7" s="1"/>
  <c r="I1198" i="7"/>
  <c r="J1198" i="7" s="1"/>
  <c r="G1199" i="7"/>
  <c r="H1199" i="7" s="1"/>
  <c r="I1199" i="7"/>
  <c r="J1199" i="7" s="1"/>
  <c r="G1200" i="7"/>
  <c r="H1200" i="7" s="1"/>
  <c r="I1200" i="7"/>
  <c r="J1200" i="7" s="1"/>
  <c r="G1201" i="7"/>
  <c r="H1201" i="7" s="1"/>
  <c r="I1201" i="7"/>
  <c r="J1201" i="7" s="1"/>
  <c r="G1202" i="7"/>
  <c r="H1202" i="7"/>
  <c r="I1202" i="7"/>
  <c r="J1202" i="7" s="1"/>
  <c r="G1203" i="7"/>
  <c r="H1203" i="7" s="1"/>
  <c r="I1203" i="7"/>
  <c r="J1203" i="7" s="1"/>
  <c r="G1204" i="7"/>
  <c r="H1204" i="7"/>
  <c r="I1204" i="7"/>
  <c r="J1204" i="7"/>
  <c r="G1205" i="7"/>
  <c r="H1205" i="7" s="1"/>
  <c r="I1205" i="7"/>
  <c r="J1205" i="7" s="1"/>
  <c r="G1206" i="7"/>
  <c r="H1206" i="7" s="1"/>
  <c r="I1206" i="7"/>
  <c r="J1206" i="7"/>
  <c r="G1207" i="7"/>
  <c r="H1207" i="7" s="1"/>
  <c r="I1207" i="7"/>
  <c r="J1207" i="7" s="1"/>
  <c r="G1208" i="7"/>
  <c r="H1208" i="7" s="1"/>
  <c r="I1208" i="7"/>
  <c r="J1208" i="7"/>
  <c r="G1209" i="7"/>
  <c r="H1209" i="7" s="1"/>
  <c r="I1209" i="7"/>
  <c r="J1209" i="7" s="1"/>
  <c r="G1210" i="7"/>
  <c r="H1210" i="7"/>
  <c r="I1210" i="7"/>
  <c r="J1210" i="7" s="1"/>
  <c r="G1211" i="7"/>
  <c r="H1211" i="7" s="1"/>
  <c r="I1211" i="7"/>
  <c r="J1211" i="7" s="1"/>
  <c r="G1212" i="7"/>
  <c r="H1212" i="7" s="1"/>
  <c r="I1212" i="7"/>
  <c r="J1212" i="7" s="1"/>
  <c r="G1213" i="7"/>
  <c r="H1213" i="7"/>
  <c r="I1213" i="7"/>
  <c r="J1213" i="7" s="1"/>
  <c r="G1214" i="7"/>
  <c r="H1214" i="7" s="1"/>
  <c r="I1214" i="7"/>
  <c r="J1214" i="7" s="1"/>
  <c r="G1215" i="7"/>
  <c r="H1215" i="7" s="1"/>
  <c r="I1215" i="7"/>
  <c r="J1215" i="7" s="1"/>
  <c r="G1216" i="7"/>
  <c r="H1216" i="7" s="1"/>
  <c r="I1216" i="7"/>
  <c r="J1216" i="7" s="1"/>
  <c r="G1217" i="7"/>
  <c r="H1217" i="7" s="1"/>
  <c r="I1217" i="7"/>
  <c r="J1217" i="7" s="1"/>
  <c r="G1218" i="7"/>
  <c r="H1218" i="7" s="1"/>
  <c r="I1218" i="7"/>
  <c r="J1218" i="7"/>
  <c r="G1219" i="7"/>
  <c r="H1219" i="7" s="1"/>
  <c r="I1219" i="7"/>
  <c r="J1219" i="7" s="1"/>
  <c r="G1220" i="7"/>
  <c r="H1220" i="7"/>
  <c r="I1220" i="7"/>
  <c r="J1220" i="7" s="1"/>
  <c r="G1221" i="7"/>
  <c r="H1221" i="7" s="1"/>
  <c r="I1221" i="7"/>
  <c r="J1221" i="7" s="1"/>
  <c r="G1222" i="7"/>
  <c r="H1222" i="7" s="1"/>
  <c r="I1222" i="7"/>
  <c r="J1222" i="7"/>
  <c r="G1223" i="7"/>
  <c r="H1223" i="7"/>
  <c r="I1223" i="7"/>
  <c r="J1223" i="7" s="1"/>
  <c r="G1224" i="7"/>
  <c r="H1224" i="7" s="1"/>
  <c r="I1224" i="7"/>
  <c r="J1224" i="7"/>
  <c r="G1225" i="7"/>
  <c r="H1225" i="7"/>
  <c r="I1225" i="7"/>
  <c r="J1225" i="7" s="1"/>
  <c r="G1226" i="7"/>
  <c r="H1226" i="7" s="1"/>
  <c r="I1226" i="7"/>
  <c r="J1226" i="7" s="1"/>
  <c r="G1227" i="7"/>
  <c r="H1227" i="7"/>
  <c r="I1227" i="7"/>
  <c r="J1227" i="7" s="1"/>
  <c r="G1228" i="7"/>
  <c r="H1228" i="7" s="1"/>
  <c r="I1228" i="7"/>
  <c r="J1228" i="7" s="1"/>
  <c r="G1229" i="7"/>
  <c r="H1229" i="7" s="1"/>
  <c r="I1229" i="7"/>
  <c r="J1229" i="7" s="1"/>
  <c r="G1230" i="7"/>
  <c r="H1230" i="7"/>
  <c r="I1230" i="7"/>
  <c r="J1230" i="7"/>
  <c r="G1231" i="7"/>
  <c r="H1231" i="7" s="1"/>
  <c r="I1231" i="7"/>
  <c r="J1231" i="7" s="1"/>
  <c r="G1232" i="7"/>
  <c r="H1232" i="7"/>
  <c r="I1232" i="7"/>
  <c r="J1232" i="7" s="1"/>
  <c r="G1233" i="7"/>
  <c r="H1233" i="7" s="1"/>
  <c r="I1233" i="7"/>
  <c r="J1233" i="7" s="1"/>
  <c r="G1234" i="7"/>
  <c r="H1234" i="7" s="1"/>
  <c r="I1234" i="7"/>
  <c r="J1234" i="7" s="1"/>
  <c r="G1235" i="7"/>
  <c r="H1235" i="7"/>
  <c r="I1235" i="7"/>
  <c r="J1235" i="7" s="1"/>
  <c r="G1236" i="7"/>
  <c r="H1236" i="7" s="1"/>
  <c r="I1236" i="7"/>
  <c r="J1236" i="7" s="1"/>
  <c r="G1237" i="7"/>
  <c r="H1237" i="7" s="1"/>
  <c r="I1237" i="7"/>
  <c r="J1237" i="7" s="1"/>
  <c r="G1238" i="7"/>
  <c r="H1238" i="7" s="1"/>
  <c r="I1238" i="7"/>
  <c r="J1238" i="7"/>
  <c r="G1239" i="7"/>
  <c r="H1239" i="7" s="1"/>
  <c r="I1239" i="7"/>
  <c r="J1239" i="7" s="1"/>
  <c r="G1240" i="7"/>
  <c r="H1240" i="7" s="1"/>
  <c r="I1240" i="7"/>
  <c r="J1240" i="7" s="1"/>
  <c r="G1241" i="7"/>
  <c r="H1241" i="7" s="1"/>
  <c r="I1241" i="7"/>
  <c r="J1241" i="7" s="1"/>
  <c r="G1242" i="7"/>
  <c r="H1242" i="7" s="1"/>
  <c r="I1242" i="7"/>
  <c r="J1242" i="7" s="1"/>
  <c r="G1243" i="7"/>
  <c r="H1243" i="7"/>
  <c r="I1243" i="7"/>
  <c r="J1243" i="7" s="1"/>
  <c r="G1244" i="7"/>
  <c r="H1244" i="7" s="1"/>
  <c r="I1244" i="7"/>
  <c r="J1244" i="7" s="1"/>
  <c r="G1245" i="7"/>
  <c r="H1245" i="7" s="1"/>
  <c r="I1245" i="7"/>
  <c r="J1245" i="7" s="1"/>
  <c r="G1246" i="7"/>
  <c r="H1246" i="7" s="1"/>
  <c r="I1246" i="7"/>
  <c r="J1246" i="7" s="1"/>
  <c r="G1247" i="7"/>
  <c r="H1247" i="7" s="1"/>
  <c r="I1247" i="7"/>
  <c r="J1247" i="7" s="1"/>
  <c r="G1248" i="7"/>
  <c r="H1248" i="7" s="1"/>
  <c r="I1248" i="7"/>
  <c r="J1248" i="7" s="1"/>
  <c r="G1249" i="7"/>
  <c r="H1249" i="7" s="1"/>
  <c r="I1249" i="7"/>
  <c r="J1249" i="7" s="1"/>
  <c r="G1250" i="7"/>
  <c r="H1250" i="7" s="1"/>
  <c r="I1250" i="7"/>
  <c r="J1250" i="7"/>
  <c r="G1251" i="7"/>
  <c r="H1251" i="7" s="1"/>
  <c r="I1251" i="7"/>
  <c r="J1251" i="7" s="1"/>
  <c r="G1252" i="7"/>
  <c r="H1252" i="7"/>
  <c r="I1252" i="7"/>
  <c r="J1252" i="7" s="1"/>
  <c r="G1253" i="7"/>
  <c r="H1253" i="7" s="1"/>
  <c r="I1253" i="7"/>
  <c r="J1253" i="7" s="1"/>
  <c r="G1254" i="7"/>
  <c r="H1254" i="7" s="1"/>
  <c r="I1254" i="7"/>
  <c r="J1254" i="7"/>
  <c r="G1255" i="7"/>
  <c r="H1255" i="7"/>
  <c r="I1255" i="7"/>
  <c r="J1255" i="7" s="1"/>
  <c r="G1256" i="7"/>
  <c r="H1256" i="7" s="1"/>
  <c r="I1256" i="7"/>
  <c r="J1256" i="7"/>
  <c r="G1257" i="7"/>
  <c r="H1257" i="7"/>
  <c r="I1257" i="7"/>
  <c r="J1257" i="7" s="1"/>
  <c r="G1258" i="7"/>
  <c r="H1258" i="7" s="1"/>
  <c r="I1258" i="7"/>
  <c r="J1258" i="7" s="1"/>
  <c r="G1259" i="7"/>
  <c r="H1259" i="7"/>
  <c r="I1259" i="7"/>
  <c r="J1259" i="7" s="1"/>
  <c r="G1260" i="7"/>
  <c r="H1260" i="7" s="1"/>
  <c r="I1260" i="7"/>
  <c r="J1260" i="7" s="1"/>
  <c r="G1261" i="7"/>
  <c r="H1261" i="7" s="1"/>
  <c r="I1261" i="7"/>
  <c r="J1261" i="7" s="1"/>
  <c r="G1262" i="7"/>
  <c r="H1262" i="7"/>
  <c r="I1262" i="7"/>
  <c r="J1262" i="7"/>
  <c r="G1263" i="7"/>
  <c r="H1263" i="7" s="1"/>
  <c r="I1263" i="7"/>
  <c r="J1263" i="7" s="1"/>
  <c r="G1264" i="7"/>
  <c r="H1264" i="7"/>
  <c r="I1264" i="7"/>
  <c r="J1264" i="7" s="1"/>
  <c r="G1265" i="7"/>
  <c r="H1265" i="7" s="1"/>
  <c r="I1265" i="7"/>
  <c r="J1265" i="7" s="1"/>
  <c r="G1266" i="7"/>
  <c r="H1266" i="7" s="1"/>
  <c r="I1266" i="7"/>
  <c r="J1266" i="7" s="1"/>
  <c r="G1267" i="7"/>
  <c r="H1267" i="7"/>
  <c r="I1267" i="7"/>
  <c r="J1267" i="7" s="1"/>
  <c r="G1268" i="7"/>
  <c r="H1268" i="7" s="1"/>
  <c r="I1268" i="7"/>
  <c r="J1268" i="7" s="1"/>
  <c r="G1269" i="7"/>
  <c r="H1269" i="7" s="1"/>
  <c r="I1269" i="7"/>
  <c r="J1269" i="7" s="1"/>
  <c r="G1270" i="7"/>
  <c r="H1270" i="7" s="1"/>
  <c r="I1270" i="7"/>
  <c r="J1270" i="7"/>
  <c r="G1271" i="7"/>
  <c r="H1271" i="7"/>
  <c r="I1271" i="7"/>
  <c r="J1271" i="7" s="1"/>
  <c r="G1272" i="7"/>
  <c r="H1272" i="7" s="1"/>
  <c r="I1272" i="7"/>
  <c r="J1272" i="7"/>
  <c r="G1273" i="7"/>
  <c r="H1273" i="7" s="1"/>
  <c r="I1273" i="7"/>
  <c r="J1273" i="7" s="1"/>
  <c r="G1274" i="7"/>
  <c r="H1274" i="7"/>
  <c r="I1274" i="7"/>
  <c r="J1274" i="7" s="1"/>
  <c r="G1275" i="7"/>
  <c r="H1275" i="7" s="1"/>
  <c r="I1275" i="7"/>
  <c r="J1275" i="7" s="1"/>
  <c r="G1276" i="7"/>
  <c r="H1276" i="7" s="1"/>
  <c r="I1276" i="7"/>
  <c r="J1276" i="7" s="1"/>
  <c r="G1277" i="7"/>
  <c r="H1277" i="7"/>
  <c r="I1277" i="7"/>
  <c r="J1277" i="7" s="1"/>
  <c r="G1278" i="7"/>
  <c r="H1278" i="7" s="1"/>
  <c r="I1278" i="7"/>
  <c r="J1278" i="7"/>
  <c r="G1279" i="7"/>
  <c r="H1279" i="7" s="1"/>
  <c r="I1279" i="7"/>
  <c r="J1279" i="7" s="1"/>
  <c r="G1280" i="7"/>
  <c r="H1280" i="7" s="1"/>
  <c r="I1280" i="7"/>
  <c r="J1280" i="7" s="1"/>
  <c r="G1281" i="7"/>
  <c r="H1281" i="7" s="1"/>
  <c r="I1281" i="7"/>
  <c r="J1281" i="7" s="1"/>
  <c r="G1282" i="7"/>
  <c r="H1282" i="7"/>
  <c r="I1282" i="7"/>
  <c r="J1282" i="7" s="1"/>
  <c r="G1283" i="7"/>
  <c r="H1283" i="7" s="1"/>
  <c r="I1283" i="7"/>
  <c r="J1283" i="7" s="1"/>
  <c r="G1284" i="7"/>
  <c r="H1284" i="7"/>
  <c r="I1284" i="7"/>
  <c r="J1284" i="7"/>
  <c r="G1285" i="7"/>
  <c r="H1285" i="7" s="1"/>
  <c r="I1285" i="7"/>
  <c r="J1285" i="7" s="1"/>
  <c r="G1286" i="7"/>
  <c r="H1286" i="7" s="1"/>
  <c r="I1286" i="7"/>
  <c r="J1286" i="7" s="1"/>
  <c r="G1287" i="7"/>
  <c r="H1287" i="7" s="1"/>
  <c r="I1287" i="7"/>
  <c r="J1287" i="7" s="1"/>
  <c r="G1288" i="7"/>
  <c r="H1288" i="7" s="1"/>
  <c r="I1288" i="7"/>
  <c r="J1288" i="7" s="1"/>
  <c r="G1289" i="7"/>
  <c r="H1289" i="7" s="1"/>
  <c r="I1289" i="7"/>
  <c r="J1289" i="7" s="1"/>
  <c r="G1290" i="7"/>
  <c r="H1290" i="7"/>
  <c r="I1290" i="7"/>
  <c r="J1290" i="7" s="1"/>
  <c r="G1291" i="7"/>
  <c r="H1291" i="7" s="1"/>
  <c r="I1291" i="7"/>
  <c r="J1291" i="7" s="1"/>
  <c r="G1292" i="7"/>
  <c r="H1292" i="7" s="1"/>
  <c r="I1292" i="7"/>
  <c r="J1292" i="7" s="1"/>
  <c r="G1293" i="7"/>
  <c r="H1293" i="7"/>
  <c r="I1293" i="7"/>
  <c r="J1293" i="7" s="1"/>
  <c r="G1294" i="7"/>
  <c r="H1294" i="7" s="1"/>
  <c r="I1294" i="7"/>
  <c r="J1294" i="7" s="1"/>
  <c r="G1295" i="7"/>
  <c r="H1295" i="7" s="1"/>
  <c r="I1295" i="7"/>
  <c r="J1295" i="7" s="1"/>
  <c r="G1296" i="7"/>
  <c r="H1296" i="7" s="1"/>
  <c r="I1296" i="7"/>
  <c r="J1296" i="7" s="1"/>
  <c r="G1297" i="7"/>
  <c r="H1297" i="7" s="1"/>
  <c r="I1297" i="7"/>
  <c r="J1297" i="7" s="1"/>
  <c r="G1298" i="7"/>
  <c r="H1298" i="7" s="1"/>
  <c r="I1298" i="7"/>
  <c r="J1298" i="7" s="1"/>
  <c r="G1299" i="7"/>
  <c r="H1299" i="7"/>
  <c r="I1299" i="7"/>
  <c r="J1299" i="7" s="1"/>
  <c r="G1300" i="7"/>
  <c r="H1300" i="7"/>
  <c r="I1300" i="7"/>
  <c r="J1300" i="7"/>
  <c r="G1301" i="7"/>
  <c r="H1301" i="7" s="1"/>
  <c r="I1301" i="7"/>
  <c r="J1301" i="7" s="1"/>
  <c r="G1302" i="7"/>
  <c r="H1302" i="7" s="1"/>
  <c r="I1302" i="7"/>
  <c r="J1302" i="7" s="1"/>
  <c r="G1303" i="7"/>
  <c r="H1303" i="7" s="1"/>
  <c r="I1303" i="7"/>
  <c r="J1303" i="7" s="1"/>
  <c r="G1304" i="7"/>
  <c r="H1304" i="7" s="1"/>
  <c r="I1304" i="7"/>
  <c r="J1304" i="7"/>
  <c r="G1305" i="7"/>
  <c r="H1305" i="7" s="1"/>
  <c r="I1305" i="7"/>
  <c r="J1305" i="7" s="1"/>
  <c r="G1306" i="7"/>
  <c r="H1306" i="7"/>
  <c r="I1306" i="7"/>
  <c r="J1306" i="7" s="1"/>
  <c r="G1307" i="7"/>
  <c r="H1307" i="7" s="1"/>
  <c r="I1307" i="7"/>
  <c r="J1307" i="7" s="1"/>
  <c r="G1308" i="7"/>
  <c r="H1308" i="7" s="1"/>
  <c r="I1308" i="7"/>
  <c r="J1308" i="7" s="1"/>
  <c r="G1309" i="7"/>
  <c r="H1309" i="7"/>
  <c r="I1309" i="7"/>
  <c r="J1309" i="7" s="1"/>
  <c r="G1310" i="7"/>
  <c r="H1310" i="7" s="1"/>
  <c r="I1310" i="7"/>
  <c r="J1310" i="7"/>
  <c r="G1311" i="7"/>
  <c r="H1311" i="7" s="1"/>
  <c r="I1311" i="7"/>
  <c r="J1311" i="7" s="1"/>
  <c r="G1312" i="7"/>
  <c r="H1312" i="7" s="1"/>
  <c r="I1312" i="7"/>
  <c r="J1312" i="7" s="1"/>
  <c r="G1313" i="7"/>
  <c r="H1313" i="7" s="1"/>
  <c r="I1313" i="7"/>
  <c r="J1313" i="7" s="1"/>
  <c r="G1314" i="7"/>
  <c r="H1314" i="7"/>
  <c r="I1314" i="7"/>
  <c r="J1314" i="7"/>
  <c r="G1315" i="7"/>
  <c r="H1315" i="7"/>
  <c r="I1315" i="7"/>
  <c r="J1315" i="7" s="1"/>
  <c r="G1316" i="7"/>
  <c r="H1316" i="7" s="1"/>
  <c r="I1316" i="7"/>
  <c r="J1316" i="7" s="1"/>
  <c r="G1317" i="7"/>
  <c r="H1317" i="7" s="1"/>
  <c r="I1317" i="7"/>
  <c r="J1317" i="7" s="1"/>
  <c r="G1318" i="7"/>
  <c r="H1318" i="7" s="1"/>
  <c r="I1318" i="7"/>
  <c r="J1318" i="7" s="1"/>
  <c r="G1319" i="7"/>
  <c r="H1319" i="7" s="1"/>
  <c r="I1319" i="7"/>
  <c r="J1319" i="7" s="1"/>
  <c r="G1320" i="7"/>
  <c r="H1320" i="7" s="1"/>
  <c r="I1320" i="7"/>
  <c r="J1320" i="7" s="1"/>
  <c r="G1321" i="7"/>
  <c r="H1321" i="7" s="1"/>
  <c r="I1321" i="7"/>
  <c r="J1321" i="7" s="1"/>
  <c r="G1322" i="7"/>
  <c r="H1322" i="7"/>
  <c r="I1322" i="7"/>
  <c r="J1322" i="7" s="1"/>
  <c r="G1323" i="7"/>
  <c r="H1323" i="7" s="1"/>
  <c r="I1323" i="7"/>
  <c r="J1323" i="7" s="1"/>
  <c r="G1324" i="7"/>
  <c r="H1324" i="7" s="1"/>
  <c r="I1324" i="7"/>
  <c r="J1324" i="7" s="1"/>
  <c r="G1325" i="7"/>
  <c r="H1325" i="7"/>
  <c r="I1325" i="7"/>
  <c r="J1325" i="7" s="1"/>
  <c r="G1326" i="7"/>
  <c r="H1326" i="7" s="1"/>
  <c r="I1326" i="7"/>
  <c r="J1326" i="7"/>
  <c r="G1327" i="7"/>
  <c r="H1327" i="7" s="1"/>
  <c r="I1327" i="7"/>
  <c r="J1327" i="7" s="1"/>
  <c r="G1328" i="7"/>
  <c r="H1328" i="7"/>
  <c r="I1328" i="7"/>
  <c r="J1328" i="7" s="1"/>
  <c r="G1329" i="7"/>
  <c r="H1329" i="7" s="1"/>
  <c r="I1329" i="7"/>
  <c r="J1329" i="7" s="1"/>
  <c r="G1330" i="7"/>
  <c r="H1330" i="7" s="1"/>
  <c r="I1330" i="7"/>
  <c r="J1330" i="7" s="1"/>
  <c r="G1331" i="7"/>
  <c r="H1331" i="7" s="1"/>
  <c r="I1331" i="7"/>
  <c r="J1331" i="7" s="1"/>
  <c r="G1332" i="7"/>
  <c r="H1332" i="7" s="1"/>
  <c r="I1332" i="7"/>
  <c r="J1332" i="7" s="1"/>
  <c r="G1333" i="7"/>
  <c r="H1333" i="7" s="1"/>
  <c r="I1333" i="7"/>
  <c r="J1333" i="7" s="1"/>
  <c r="G1334" i="7"/>
  <c r="H1334" i="7" s="1"/>
  <c r="I1334" i="7"/>
  <c r="J1334" i="7"/>
  <c r="G1335" i="7"/>
  <c r="H1335" i="7" s="1"/>
  <c r="I1335" i="7"/>
  <c r="J1335" i="7" s="1"/>
  <c r="G1336" i="7"/>
  <c r="H1336" i="7" s="1"/>
  <c r="I1336" i="7"/>
  <c r="J1336" i="7" s="1"/>
  <c r="G1337" i="7"/>
  <c r="H1337" i="7" s="1"/>
  <c r="I1337" i="7"/>
  <c r="J1337" i="7" s="1"/>
  <c r="G1338" i="7"/>
  <c r="H1338" i="7" s="1"/>
  <c r="I1338" i="7"/>
  <c r="J1338" i="7" s="1"/>
  <c r="G1339" i="7"/>
  <c r="H1339" i="7"/>
  <c r="I1339" i="7"/>
  <c r="J1339" i="7" s="1"/>
  <c r="G1340" i="7"/>
  <c r="H1340" i="7" s="1"/>
  <c r="I1340" i="7"/>
  <c r="J1340" i="7" s="1"/>
  <c r="G1341" i="7"/>
  <c r="H1341" i="7" s="1"/>
  <c r="I1341" i="7"/>
  <c r="J1341" i="7" s="1"/>
  <c r="G1342" i="7"/>
  <c r="H1342" i="7" s="1"/>
  <c r="I1342" i="7"/>
  <c r="J1342" i="7" s="1"/>
  <c r="G1343" i="7"/>
  <c r="H1343" i="7" s="1"/>
  <c r="I1343" i="7"/>
  <c r="J1343" i="7" s="1"/>
  <c r="G1344" i="7"/>
  <c r="H1344" i="7" s="1"/>
  <c r="I1344" i="7"/>
  <c r="J1344" i="7" s="1"/>
  <c r="G1345" i="7"/>
  <c r="H1345" i="7" s="1"/>
  <c r="I1345" i="7"/>
  <c r="J1345" i="7" s="1"/>
  <c r="G1346" i="7"/>
  <c r="H1346" i="7" s="1"/>
  <c r="I1346" i="7"/>
  <c r="J1346" i="7"/>
  <c r="G1347" i="7"/>
  <c r="H1347" i="7" s="1"/>
  <c r="I1347" i="7"/>
  <c r="J1347" i="7" s="1"/>
  <c r="G1348" i="7"/>
  <c r="H1348" i="7"/>
  <c r="I1348" i="7"/>
  <c r="J1348" i="7" s="1"/>
  <c r="G1349" i="7"/>
  <c r="H1349" i="7" s="1"/>
  <c r="I1349" i="7"/>
  <c r="J1349" i="7" s="1"/>
  <c r="G1350" i="7"/>
  <c r="H1350" i="7" s="1"/>
  <c r="I1350" i="7"/>
  <c r="J1350" i="7"/>
  <c r="G1351" i="7"/>
  <c r="H1351" i="7"/>
  <c r="I1351" i="7"/>
  <c r="J1351" i="7" s="1"/>
  <c r="G1352" i="7"/>
  <c r="H1352" i="7" s="1"/>
  <c r="I1352" i="7"/>
  <c r="J1352" i="7"/>
  <c r="G1353" i="7"/>
  <c r="H1353" i="7"/>
  <c r="I1353" i="7"/>
  <c r="J1353" i="7" s="1"/>
  <c r="G1354" i="7"/>
  <c r="H1354" i="7" s="1"/>
  <c r="I1354" i="7"/>
  <c r="J1354" i="7" s="1"/>
  <c r="G1355" i="7"/>
  <c r="H1355" i="7"/>
  <c r="I1355" i="7"/>
  <c r="J1355" i="7" s="1"/>
  <c r="G1356" i="7"/>
  <c r="H1356" i="7" s="1"/>
  <c r="I1356" i="7"/>
  <c r="J1356" i="7"/>
  <c r="G1357" i="7"/>
  <c r="H1357" i="7"/>
  <c r="I1357" i="7"/>
  <c r="J1357" i="7" s="1"/>
  <c r="G1358" i="7"/>
  <c r="H1358" i="7" s="1"/>
  <c r="I1358" i="7"/>
  <c r="J1358" i="7"/>
  <c r="G1359" i="7"/>
  <c r="H1359" i="7" s="1"/>
  <c r="I1359" i="7"/>
  <c r="J1359" i="7" s="1"/>
  <c r="G1360" i="7"/>
  <c r="H1360" i="7" s="1"/>
  <c r="I1360" i="7"/>
  <c r="J1360" i="7" s="1"/>
  <c r="G1361" i="7"/>
  <c r="H1361" i="7" s="1"/>
  <c r="I1361" i="7"/>
  <c r="J1361" i="7" s="1"/>
  <c r="G1362" i="7"/>
  <c r="H1362" i="7" s="1"/>
  <c r="I1362" i="7"/>
  <c r="J1362" i="7" s="1"/>
  <c r="G1363" i="7"/>
  <c r="H1363" i="7"/>
  <c r="I1363" i="7"/>
  <c r="J1363" i="7" s="1"/>
  <c r="G1364" i="7"/>
  <c r="H1364" i="7"/>
  <c r="I1364" i="7"/>
  <c r="J1364" i="7" s="1"/>
  <c r="G1365" i="7"/>
  <c r="H1365" i="7" s="1"/>
  <c r="I1365" i="7"/>
  <c r="J1365" i="7" s="1"/>
  <c r="G1366" i="7"/>
  <c r="H1366" i="7" s="1"/>
  <c r="I1366" i="7"/>
  <c r="J1366" i="7" s="1"/>
  <c r="G1367" i="7"/>
  <c r="H1367" i="7" s="1"/>
  <c r="I1367" i="7"/>
  <c r="J1367" i="7" s="1"/>
  <c r="G1368" i="7"/>
  <c r="H1368" i="7" s="1"/>
  <c r="I1368" i="7"/>
  <c r="J1368" i="7" s="1"/>
  <c r="G1369" i="7"/>
  <c r="H1369" i="7" s="1"/>
  <c r="I1369" i="7"/>
  <c r="J1369" i="7" s="1"/>
  <c r="G1370" i="7"/>
  <c r="H1370" i="7" s="1"/>
  <c r="I1370" i="7"/>
  <c r="J1370" i="7" s="1"/>
  <c r="G1371" i="7"/>
  <c r="H1371" i="7" s="1"/>
  <c r="I1371" i="7"/>
  <c r="J1371" i="7" s="1"/>
  <c r="G1372" i="7"/>
  <c r="H1372" i="7" s="1"/>
  <c r="I1372" i="7"/>
  <c r="J1372" i="7"/>
  <c r="G1373" i="7"/>
  <c r="H1373" i="7" s="1"/>
  <c r="I1373" i="7"/>
  <c r="J1373" i="7" s="1"/>
  <c r="G1374" i="7"/>
  <c r="H1374" i="7" s="1"/>
  <c r="I1374" i="7"/>
  <c r="J1374" i="7" s="1"/>
  <c r="G1375" i="7"/>
  <c r="H1375" i="7" s="1"/>
  <c r="I1375" i="7"/>
  <c r="J1375" i="7" s="1"/>
  <c r="G1376" i="7"/>
  <c r="H1376" i="7" s="1"/>
  <c r="I1376" i="7"/>
  <c r="J1376" i="7" s="1"/>
  <c r="G1377" i="7"/>
  <c r="H1377" i="7" s="1"/>
  <c r="I1377" i="7"/>
  <c r="J1377" i="7" s="1"/>
  <c r="G1378" i="7"/>
  <c r="H1378" i="7" s="1"/>
  <c r="I1378" i="7"/>
  <c r="J1378" i="7"/>
  <c r="G1379" i="7"/>
  <c r="H1379" i="7" s="1"/>
  <c r="I1379" i="7"/>
  <c r="J1379" i="7" s="1"/>
  <c r="G1380" i="7"/>
  <c r="H1380" i="7"/>
  <c r="I1380" i="7"/>
  <c r="J1380" i="7"/>
  <c r="G1381" i="7"/>
  <c r="H1381" i="7" s="1"/>
  <c r="I1381" i="7"/>
  <c r="J1381" i="7" s="1"/>
  <c r="G1382" i="7"/>
  <c r="H1382" i="7" s="1"/>
  <c r="I1382" i="7"/>
  <c r="J1382" i="7" s="1"/>
  <c r="G1383" i="7"/>
  <c r="H1383" i="7" s="1"/>
  <c r="I1383" i="7"/>
  <c r="J1383" i="7" s="1"/>
  <c r="G1384" i="7"/>
  <c r="H1384" i="7" s="1"/>
  <c r="I1384" i="7"/>
  <c r="J1384" i="7"/>
  <c r="G1385" i="7"/>
  <c r="H1385" i="7" s="1"/>
  <c r="I1385" i="7"/>
  <c r="J1385" i="7" s="1"/>
  <c r="G1386" i="7"/>
  <c r="H1386" i="7"/>
  <c r="I1386" i="7"/>
  <c r="J1386" i="7" s="1"/>
  <c r="G1387" i="7"/>
  <c r="H1387" i="7"/>
  <c r="I1387" i="7"/>
  <c r="J1387" i="7" s="1"/>
  <c r="G1388" i="7"/>
  <c r="H1388" i="7" s="1"/>
  <c r="I1388" i="7"/>
  <c r="J1388" i="7" s="1"/>
  <c r="G1389" i="7"/>
  <c r="H1389" i="7" s="1"/>
  <c r="I1389" i="7"/>
  <c r="J1389" i="7" s="1"/>
  <c r="G1390" i="7"/>
  <c r="H1390" i="7" s="1"/>
  <c r="I1390" i="7"/>
  <c r="J1390" i="7" s="1"/>
  <c r="G1391" i="7"/>
  <c r="H1391" i="7" s="1"/>
  <c r="I1391" i="7"/>
  <c r="J1391" i="7" s="1"/>
  <c r="G1392" i="7"/>
  <c r="H1392" i="7" s="1"/>
  <c r="I1392" i="7"/>
  <c r="J1392" i="7" s="1"/>
  <c r="G1393" i="7"/>
  <c r="H1393" i="7"/>
  <c r="I1393" i="7"/>
  <c r="J1393" i="7" s="1"/>
  <c r="G1394" i="7"/>
  <c r="H1394" i="7" s="1"/>
  <c r="I1394" i="7"/>
  <c r="J1394" i="7" s="1"/>
  <c r="G1395" i="7"/>
  <c r="H1395" i="7" s="1"/>
  <c r="I1395" i="7"/>
  <c r="J1395" i="7"/>
  <c r="G1396" i="7"/>
  <c r="H1396" i="7" s="1"/>
  <c r="I1396" i="7"/>
  <c r="J1396" i="7" s="1"/>
  <c r="G1397" i="7"/>
  <c r="H1397" i="7"/>
  <c r="I1397" i="7"/>
  <c r="J1397" i="7"/>
  <c r="G1398" i="7"/>
  <c r="H1398" i="7" s="1"/>
  <c r="I1398" i="7"/>
  <c r="J1398" i="7" s="1"/>
  <c r="G1399" i="7"/>
  <c r="H1399" i="7" s="1"/>
  <c r="I1399" i="7"/>
  <c r="J1399" i="7"/>
  <c r="G1400" i="7"/>
  <c r="H1400" i="7" s="1"/>
  <c r="I1400" i="7"/>
  <c r="J1400" i="7" s="1"/>
  <c r="G1401" i="7"/>
  <c r="H1401" i="7" s="1"/>
  <c r="I1401" i="7"/>
  <c r="J1401" i="7"/>
  <c r="G1402" i="7"/>
  <c r="H1402" i="7"/>
  <c r="I1402" i="7"/>
  <c r="J1402" i="7" s="1"/>
  <c r="G1403" i="7"/>
  <c r="H1403" i="7" s="1"/>
  <c r="I1403" i="7"/>
  <c r="J1403" i="7" s="1"/>
  <c r="G1404" i="7"/>
  <c r="H1404" i="7" s="1"/>
  <c r="I1404" i="7"/>
  <c r="J1404" i="7" s="1"/>
  <c r="G1405" i="7"/>
  <c r="H1405" i="7"/>
  <c r="I1405" i="7"/>
  <c r="J1405" i="7"/>
  <c r="G1406" i="7"/>
  <c r="H1406" i="7" s="1"/>
  <c r="I1406" i="7"/>
  <c r="J1406" i="7" s="1"/>
  <c r="G1407" i="7"/>
  <c r="H1407" i="7" s="1"/>
  <c r="I1407" i="7"/>
  <c r="J1407" i="7"/>
  <c r="G1408" i="7"/>
  <c r="H1408" i="7" s="1"/>
  <c r="I1408" i="7"/>
  <c r="J1408" i="7" s="1"/>
  <c r="G1409" i="7"/>
  <c r="H1409" i="7" s="1"/>
  <c r="I1409" i="7"/>
  <c r="J1409" i="7"/>
  <c r="G1410" i="7"/>
  <c r="H1410" i="7" s="1"/>
  <c r="I1410" i="7"/>
  <c r="J1410" i="7" s="1"/>
  <c r="G1411" i="7"/>
  <c r="H1411" i="7" s="1"/>
  <c r="I1411" i="7"/>
  <c r="J1411" i="7" s="1"/>
  <c r="G1412" i="7"/>
  <c r="H1412" i="7" s="1"/>
  <c r="I1412" i="7"/>
  <c r="J1412" i="7" s="1"/>
  <c r="G1413" i="7"/>
  <c r="H1413" i="7"/>
  <c r="I1413" i="7"/>
  <c r="J1413" i="7"/>
  <c r="G1414" i="7"/>
  <c r="H1414" i="7" s="1"/>
  <c r="I1414" i="7"/>
  <c r="J1414" i="7" s="1"/>
  <c r="G1415" i="7"/>
  <c r="H1415" i="7" s="1"/>
  <c r="I1415" i="7"/>
  <c r="J1415" i="7" s="1"/>
  <c r="G1416" i="7"/>
  <c r="H1416" i="7" s="1"/>
  <c r="I1416" i="7"/>
  <c r="J1416" i="7" s="1"/>
  <c r="G1417" i="7"/>
  <c r="H1417" i="7" s="1"/>
  <c r="I1417" i="7"/>
  <c r="J1417" i="7" s="1"/>
  <c r="G1418" i="7"/>
  <c r="H1418" i="7"/>
  <c r="I1418" i="7"/>
  <c r="J1418" i="7" s="1"/>
  <c r="G1419" i="7"/>
  <c r="H1419" i="7" s="1"/>
  <c r="I1419" i="7"/>
  <c r="J1419" i="7" s="1"/>
  <c r="G1420" i="7"/>
  <c r="H1420" i="7" s="1"/>
  <c r="I1420" i="7"/>
  <c r="J1420" i="7" s="1"/>
  <c r="G1421" i="7"/>
  <c r="H1421" i="7"/>
  <c r="I1421" i="7"/>
  <c r="J1421" i="7" s="1"/>
  <c r="G1422" i="7"/>
  <c r="H1422" i="7" s="1"/>
  <c r="I1422" i="7"/>
  <c r="J1422" i="7" s="1"/>
  <c r="G1423" i="7"/>
  <c r="H1423" i="7" s="1"/>
  <c r="I1423" i="7"/>
  <c r="J1423" i="7" s="1"/>
  <c r="G1424" i="7"/>
  <c r="H1424" i="7" s="1"/>
  <c r="I1424" i="7"/>
  <c r="J1424" i="7" s="1"/>
  <c r="G1425" i="7"/>
  <c r="H1425" i="7"/>
  <c r="I1425" i="7"/>
  <c r="J1425" i="7"/>
  <c r="G1426" i="7"/>
  <c r="H1426" i="7" s="1"/>
  <c r="I1426" i="7"/>
  <c r="J1426" i="7" s="1"/>
  <c r="G1427" i="7"/>
  <c r="H1427" i="7" s="1"/>
  <c r="I1427" i="7"/>
  <c r="J1427" i="7" s="1"/>
  <c r="G1428" i="7"/>
  <c r="H1428" i="7"/>
  <c r="I1428" i="7"/>
  <c r="J1428" i="7" s="1"/>
  <c r="G1429" i="7"/>
  <c r="H1429" i="7" s="1"/>
  <c r="I1429" i="7"/>
  <c r="J1429" i="7"/>
  <c r="G1430" i="7"/>
  <c r="H1430" i="7" s="1"/>
  <c r="I1430" i="7"/>
  <c r="J1430" i="7" s="1"/>
  <c r="G1431" i="7"/>
  <c r="H1431" i="7" s="1"/>
  <c r="I1431" i="7"/>
  <c r="J1431" i="7" s="1"/>
  <c r="G1432" i="7"/>
  <c r="H1432" i="7" s="1"/>
  <c r="I1432" i="7"/>
  <c r="J1432" i="7" s="1"/>
  <c r="G1433" i="7"/>
  <c r="H1433" i="7" s="1"/>
  <c r="I1433" i="7"/>
  <c r="J1433" i="7" s="1"/>
  <c r="G1434" i="7"/>
  <c r="H1434" i="7" s="1"/>
  <c r="I1434" i="7"/>
  <c r="J1434" i="7" s="1"/>
  <c r="G1435" i="7"/>
  <c r="H1435" i="7" s="1"/>
  <c r="I1435" i="7"/>
  <c r="J1435" i="7" s="1"/>
  <c r="G1436" i="7"/>
  <c r="H1436" i="7" s="1"/>
  <c r="I1436" i="7"/>
  <c r="J1436" i="7" s="1"/>
  <c r="G1437" i="7"/>
  <c r="H1437" i="7" s="1"/>
  <c r="I1437" i="7"/>
  <c r="J1437" i="7" s="1"/>
  <c r="G1438" i="7"/>
  <c r="H1438" i="7" s="1"/>
  <c r="I1438" i="7"/>
  <c r="J1438" i="7" s="1"/>
  <c r="G1439" i="7"/>
  <c r="H1439" i="7" s="1"/>
  <c r="I1439" i="7"/>
  <c r="J1439" i="7" s="1"/>
  <c r="G1440" i="7"/>
  <c r="H1440" i="7" s="1"/>
  <c r="I1440" i="7"/>
  <c r="J1440" i="7" s="1"/>
  <c r="G1441" i="7"/>
  <c r="H1441" i="7" s="1"/>
  <c r="I1441" i="7"/>
  <c r="J1441" i="7"/>
  <c r="G1442" i="7"/>
  <c r="H1442" i="7" s="1"/>
  <c r="I1442" i="7"/>
  <c r="J1442" i="7" s="1"/>
  <c r="G1443" i="7"/>
  <c r="H1443" i="7" s="1"/>
  <c r="I1443" i="7"/>
  <c r="J1443" i="7" s="1"/>
  <c r="G1444" i="7"/>
  <c r="H1444" i="7" s="1"/>
  <c r="I1444" i="7"/>
  <c r="J1444" i="7" s="1"/>
  <c r="G1445" i="7"/>
  <c r="H1445" i="7"/>
  <c r="I1445" i="7"/>
  <c r="J1445" i="7" s="1"/>
  <c r="G1446" i="7"/>
  <c r="H1446" i="7" s="1"/>
  <c r="I1446" i="7"/>
  <c r="J1446" i="7" s="1"/>
  <c r="G1447" i="7"/>
  <c r="H1447" i="7" s="1"/>
  <c r="I1447" i="7"/>
  <c r="J1447" i="7" s="1"/>
  <c r="G1448" i="7"/>
  <c r="H1448" i="7" s="1"/>
  <c r="I1448" i="7"/>
  <c r="J1448" i="7" s="1"/>
  <c r="G1449" i="7"/>
  <c r="H1449" i="7"/>
  <c r="I1449" i="7"/>
  <c r="J1449" i="7"/>
  <c r="G1450" i="7"/>
  <c r="H1450" i="7" s="1"/>
  <c r="I1450" i="7"/>
  <c r="J1450" i="7" s="1"/>
  <c r="G1451" i="7"/>
  <c r="H1451" i="7" s="1"/>
  <c r="I1451" i="7"/>
  <c r="J1451" i="7" s="1"/>
  <c r="G1452" i="7"/>
  <c r="H1452" i="7" s="1"/>
  <c r="I1452" i="7"/>
  <c r="J1452" i="7" s="1"/>
  <c r="G1453" i="7"/>
  <c r="H1453" i="7" s="1"/>
  <c r="I1453" i="7"/>
  <c r="J1453" i="7"/>
  <c r="G1454" i="7"/>
  <c r="H1454" i="7" s="1"/>
  <c r="I1454" i="7"/>
  <c r="J1454" i="7" s="1"/>
  <c r="G1455" i="7"/>
  <c r="H1455" i="7" s="1"/>
  <c r="I1455" i="7"/>
  <c r="J1455" i="7" s="1"/>
  <c r="G1456" i="7"/>
  <c r="H1456" i="7" s="1"/>
  <c r="I1456" i="7"/>
  <c r="J1456" i="7" s="1"/>
  <c r="G1457" i="7"/>
  <c r="H1457" i="7" s="1"/>
  <c r="I1457" i="7"/>
  <c r="J1457" i="7" s="1"/>
  <c r="G1458" i="7"/>
  <c r="H1458" i="7" s="1"/>
  <c r="I1458" i="7"/>
  <c r="J1458" i="7" s="1"/>
  <c r="G1459" i="7"/>
  <c r="H1459" i="7" s="1"/>
  <c r="I1459" i="7"/>
  <c r="J1459" i="7" s="1"/>
  <c r="G1460" i="7"/>
  <c r="H1460" i="7" s="1"/>
  <c r="I1460" i="7"/>
  <c r="J1460" i="7" s="1"/>
  <c r="G1461" i="7"/>
  <c r="H1461" i="7"/>
  <c r="I1461" i="7"/>
  <c r="J1461" i="7" s="1"/>
  <c r="G1462" i="7"/>
  <c r="H1462" i="7" s="1"/>
  <c r="I1462" i="7"/>
  <c r="J1462" i="7" s="1"/>
  <c r="G1463" i="7"/>
  <c r="H1463" i="7" s="1"/>
  <c r="I1463" i="7"/>
  <c r="J1463" i="7" s="1"/>
  <c r="G1464" i="7"/>
  <c r="H1464" i="7" s="1"/>
  <c r="I1464" i="7"/>
  <c r="J1464" i="7" s="1"/>
  <c r="G1465" i="7"/>
  <c r="H1465" i="7" s="1"/>
  <c r="I1465" i="7"/>
  <c r="J1465" i="7" s="1"/>
  <c r="G1466" i="7"/>
  <c r="H1466" i="7"/>
  <c r="I1466" i="7"/>
  <c r="J1466" i="7" s="1"/>
  <c r="G1467" i="7"/>
  <c r="H1467" i="7" s="1"/>
  <c r="I1467" i="7"/>
  <c r="J1467" i="7" s="1"/>
  <c r="G1468" i="7"/>
  <c r="H1468" i="7" s="1"/>
  <c r="I1468" i="7"/>
  <c r="J1468" i="7" s="1"/>
  <c r="G1469" i="7"/>
  <c r="H1469" i="7"/>
  <c r="I1469" i="7"/>
  <c r="J1469" i="7"/>
  <c r="G1470" i="7"/>
  <c r="H1470" i="7" s="1"/>
  <c r="I1470" i="7"/>
  <c r="J1470" i="7" s="1"/>
  <c r="G1471" i="7"/>
  <c r="H1471" i="7" s="1"/>
  <c r="I1471" i="7"/>
  <c r="J1471" i="7"/>
  <c r="G1472" i="7"/>
  <c r="H1472" i="7" s="1"/>
  <c r="I1472" i="7"/>
  <c r="J1472" i="7" s="1"/>
  <c r="G1473" i="7"/>
  <c r="H1473" i="7" s="1"/>
  <c r="I1473" i="7"/>
  <c r="J1473" i="7"/>
  <c r="G1474" i="7"/>
  <c r="H1474" i="7"/>
  <c r="I1474" i="7"/>
  <c r="J1474" i="7" s="1"/>
  <c r="G1475" i="7"/>
  <c r="H1475" i="7" s="1"/>
  <c r="I1475" i="7"/>
  <c r="J1475" i="7" s="1"/>
  <c r="G1476" i="7"/>
  <c r="H1476" i="7"/>
  <c r="I1476" i="7"/>
  <c r="J1476" i="7" s="1"/>
  <c r="G1477" i="7"/>
  <c r="H1477" i="7"/>
  <c r="I1477" i="7"/>
  <c r="J1477" i="7"/>
  <c r="G1478" i="7"/>
  <c r="H1478" i="7" s="1"/>
  <c r="I1478" i="7"/>
  <c r="J1478" i="7" s="1"/>
  <c r="G1479" i="7"/>
  <c r="H1479" i="7" s="1"/>
  <c r="I1479" i="7"/>
  <c r="J1479" i="7" s="1"/>
  <c r="G1480" i="7"/>
  <c r="H1480" i="7" s="1"/>
  <c r="I1480" i="7"/>
  <c r="J1480" i="7" s="1"/>
  <c r="G1481" i="7"/>
  <c r="H1481" i="7" s="1"/>
  <c r="I1481" i="7"/>
  <c r="J1481" i="7" s="1"/>
  <c r="G1482" i="7"/>
  <c r="H1482" i="7" s="1"/>
  <c r="I1482" i="7"/>
  <c r="J1482" i="7" s="1"/>
  <c r="G1483" i="7"/>
  <c r="H1483" i="7" s="1"/>
  <c r="I1483" i="7"/>
  <c r="J1483" i="7" s="1"/>
  <c r="G1484" i="7"/>
  <c r="H1484" i="7" s="1"/>
  <c r="I1484" i="7"/>
  <c r="J1484" i="7" s="1"/>
  <c r="G1485" i="7"/>
  <c r="H1485" i="7" s="1"/>
  <c r="I1485" i="7"/>
  <c r="J1485" i="7" s="1"/>
  <c r="G1486" i="7"/>
  <c r="H1486" i="7" s="1"/>
  <c r="I1486" i="7"/>
  <c r="J1486" i="7" s="1"/>
  <c r="G1487" i="7"/>
  <c r="H1487" i="7" s="1"/>
  <c r="I1487" i="7"/>
  <c r="J1487" i="7"/>
  <c r="G1488" i="7"/>
  <c r="H1488" i="7" s="1"/>
  <c r="I1488" i="7"/>
  <c r="J1488" i="7" s="1"/>
  <c r="G1489" i="7"/>
  <c r="H1489" i="7" s="1"/>
  <c r="I1489" i="7"/>
  <c r="J1489" i="7" s="1"/>
  <c r="G1490" i="7"/>
  <c r="H1490" i="7" s="1"/>
  <c r="I1490" i="7"/>
  <c r="J1490" i="7" s="1"/>
  <c r="G1491" i="7"/>
  <c r="H1491" i="7" s="1"/>
  <c r="I1491" i="7"/>
  <c r="J1491" i="7" s="1"/>
  <c r="G1492" i="7"/>
  <c r="H1492" i="7" s="1"/>
  <c r="I1492" i="7"/>
  <c r="J1492" i="7" s="1"/>
  <c r="G1493" i="7"/>
  <c r="H1493" i="7" s="1"/>
  <c r="I1493" i="7"/>
  <c r="J1493" i="7"/>
  <c r="G1494" i="7"/>
  <c r="H1494" i="7"/>
  <c r="I1494" i="7"/>
  <c r="J1494" i="7" s="1"/>
  <c r="G1495" i="7"/>
  <c r="H1495" i="7" s="1"/>
  <c r="I1495" i="7"/>
  <c r="J1495" i="7" s="1"/>
  <c r="G1496" i="7"/>
  <c r="H1496" i="7" s="1"/>
  <c r="I1496" i="7"/>
  <c r="J1496" i="7" s="1"/>
  <c r="G1497" i="7"/>
  <c r="H1497" i="7" s="1"/>
  <c r="I1497" i="7"/>
  <c r="J1497" i="7" s="1"/>
  <c r="G1498" i="7"/>
  <c r="H1498" i="7"/>
  <c r="I1498" i="7"/>
  <c r="J1498" i="7" s="1"/>
  <c r="G1499" i="7"/>
  <c r="H1499" i="7" s="1"/>
  <c r="I1499" i="7"/>
  <c r="J1499" i="7" s="1"/>
  <c r="G1500" i="7"/>
  <c r="H1500" i="7" s="1"/>
  <c r="I1500" i="7"/>
  <c r="J1500" i="7" s="1"/>
  <c r="G1501" i="7"/>
  <c r="H1501" i="7" s="1"/>
  <c r="I1501" i="7"/>
  <c r="J1501" i="7" s="1"/>
  <c r="G1502" i="7"/>
  <c r="H1502" i="7"/>
  <c r="I1502" i="7"/>
  <c r="J1502" i="7" s="1"/>
  <c r="G1503" i="7"/>
  <c r="H1503" i="7" s="1"/>
  <c r="I1503" i="7"/>
  <c r="J1503" i="7" s="1"/>
  <c r="G1504" i="7"/>
  <c r="H1504" i="7" s="1"/>
  <c r="I1504" i="7"/>
  <c r="J1504" i="7" s="1"/>
  <c r="G1505" i="7"/>
  <c r="H1505" i="7" s="1"/>
  <c r="I1505" i="7"/>
  <c r="J1505" i="7" s="1"/>
  <c r="G1506" i="7"/>
  <c r="H1506" i="7" s="1"/>
  <c r="I1506" i="7"/>
  <c r="J1506" i="7" s="1"/>
  <c r="G1507" i="7"/>
  <c r="H1507" i="7" s="1"/>
  <c r="I1507" i="7"/>
  <c r="J1507" i="7" s="1"/>
  <c r="G1508" i="7"/>
  <c r="H1508" i="7" s="1"/>
  <c r="I1508" i="7"/>
  <c r="J1508" i="7" s="1"/>
  <c r="G1509" i="7"/>
  <c r="H1509" i="7" s="1"/>
  <c r="I1509" i="7"/>
  <c r="J1509" i="7"/>
  <c r="G1510" i="7"/>
  <c r="H1510" i="7"/>
  <c r="I1510" i="7"/>
  <c r="J1510" i="7" s="1"/>
  <c r="G1511" i="7"/>
  <c r="H1511" i="7" s="1"/>
  <c r="I1511" i="7"/>
  <c r="J1511" i="7" s="1"/>
  <c r="G1512" i="7"/>
  <c r="H1512" i="7" s="1"/>
  <c r="I1512" i="7"/>
  <c r="J1512" i="7" s="1"/>
  <c r="G1513" i="7"/>
  <c r="H1513" i="7" s="1"/>
  <c r="I1513" i="7"/>
  <c r="J1513" i="7" s="1"/>
  <c r="G1514" i="7"/>
  <c r="H1514" i="7"/>
  <c r="I1514" i="7"/>
  <c r="J1514" i="7" s="1"/>
  <c r="G1515" i="7"/>
  <c r="H1515" i="7" s="1"/>
  <c r="I1515" i="7"/>
  <c r="J1515" i="7" s="1"/>
  <c r="G1516" i="7"/>
  <c r="H1516" i="7" s="1"/>
  <c r="I1516" i="7"/>
  <c r="J1516" i="7" s="1"/>
  <c r="G1517" i="7"/>
  <c r="H1517" i="7"/>
  <c r="I1517" i="7"/>
  <c r="J1517" i="7" s="1"/>
  <c r="G1518" i="7"/>
  <c r="H1518" i="7" s="1"/>
  <c r="I1518" i="7"/>
  <c r="J1518" i="7" s="1"/>
  <c r="G1519" i="7"/>
  <c r="H1519" i="7" s="1"/>
  <c r="I1519" i="7"/>
  <c r="J1519" i="7"/>
  <c r="G1520" i="7"/>
  <c r="H1520" i="7" s="1"/>
  <c r="I1520" i="7"/>
  <c r="J1520" i="7" s="1"/>
  <c r="G1521" i="7"/>
  <c r="H1521" i="7" s="1"/>
  <c r="I1521" i="7"/>
  <c r="J1521" i="7" s="1"/>
  <c r="G1522" i="7"/>
  <c r="H1522" i="7"/>
  <c r="I1522" i="7"/>
  <c r="J1522" i="7" s="1"/>
  <c r="G1523" i="7"/>
  <c r="H1523" i="7" s="1"/>
  <c r="I1523" i="7"/>
  <c r="J1523" i="7" s="1"/>
  <c r="G1524" i="7"/>
  <c r="H1524" i="7" s="1"/>
  <c r="I1524" i="7"/>
  <c r="J1524" i="7" s="1"/>
  <c r="G1525" i="7"/>
  <c r="H1525" i="7" s="1"/>
  <c r="I1525" i="7"/>
  <c r="J1525" i="7"/>
  <c r="G1526" i="7"/>
  <c r="H1526" i="7"/>
  <c r="I1526" i="7"/>
  <c r="J1526" i="7" s="1"/>
  <c r="G1527" i="7"/>
  <c r="H1527" i="7" s="1"/>
  <c r="I1527" i="7"/>
  <c r="J1527" i="7" s="1"/>
  <c r="G1528" i="7"/>
  <c r="H1528" i="7" s="1"/>
  <c r="I1528" i="7"/>
  <c r="J1528" i="7" s="1"/>
  <c r="G1529" i="7"/>
  <c r="H1529" i="7" s="1"/>
  <c r="I1529" i="7"/>
  <c r="J1529" i="7" s="1"/>
  <c r="G1530" i="7"/>
  <c r="H1530" i="7" s="1"/>
  <c r="I1530" i="7"/>
  <c r="J1530" i="7" s="1"/>
  <c r="G1531" i="7"/>
  <c r="H1531" i="7" s="1"/>
  <c r="I1531" i="7"/>
  <c r="J1531" i="7" s="1"/>
  <c r="G1532" i="7"/>
  <c r="H1532" i="7" s="1"/>
  <c r="I1532" i="7"/>
  <c r="J1532" i="7" s="1"/>
  <c r="G1533" i="7"/>
  <c r="H1533" i="7" s="1"/>
  <c r="I1533" i="7"/>
  <c r="J1533" i="7" s="1"/>
  <c r="G1534" i="7"/>
  <c r="H1534" i="7" s="1"/>
  <c r="I1534" i="7"/>
  <c r="J1534" i="7" s="1"/>
  <c r="G1535" i="7"/>
  <c r="H1535" i="7" s="1"/>
  <c r="I1535" i="7"/>
  <c r="J1535" i="7" s="1"/>
  <c r="G1536" i="7"/>
  <c r="H1536" i="7" s="1"/>
  <c r="I1536" i="7"/>
  <c r="J1536" i="7" s="1"/>
  <c r="G1537" i="7"/>
  <c r="H1537" i="7"/>
  <c r="I1537" i="7"/>
  <c r="J1537" i="7" s="1"/>
  <c r="G1538" i="7"/>
  <c r="H1538" i="7" s="1"/>
  <c r="I1538" i="7"/>
  <c r="J1538" i="7" s="1"/>
  <c r="G1539" i="7"/>
  <c r="H1539" i="7" s="1"/>
  <c r="I1539" i="7"/>
  <c r="J1539" i="7" s="1"/>
  <c r="G1540" i="7"/>
  <c r="H1540" i="7"/>
  <c r="I1540" i="7"/>
  <c r="J1540" i="7" s="1"/>
  <c r="G1541" i="7"/>
  <c r="H1541" i="7"/>
  <c r="I1541" i="7"/>
  <c r="J1541" i="7"/>
  <c r="G1542" i="7"/>
  <c r="H1542" i="7"/>
  <c r="I1542" i="7"/>
  <c r="J1542" i="7" s="1"/>
  <c r="G1543" i="7"/>
  <c r="H1543" i="7" s="1"/>
  <c r="I1543" i="7"/>
  <c r="J1543" i="7" s="1"/>
  <c r="G1544" i="7"/>
  <c r="H1544" i="7" s="1"/>
  <c r="I1544" i="7"/>
  <c r="J1544" i="7" s="1"/>
  <c r="G1545" i="7"/>
  <c r="H1545" i="7" s="1"/>
  <c r="I1545" i="7"/>
  <c r="J1545" i="7" s="1"/>
  <c r="G1546" i="7"/>
  <c r="H1546" i="7"/>
  <c r="I1546" i="7"/>
  <c r="J1546" i="7" s="1"/>
  <c r="G1547" i="7"/>
  <c r="H1547" i="7" s="1"/>
  <c r="I1547" i="7"/>
  <c r="J1547" i="7" s="1"/>
  <c r="G1548" i="7"/>
  <c r="H1548" i="7" s="1"/>
  <c r="I1548" i="7"/>
  <c r="J1548" i="7" s="1"/>
  <c r="G1549" i="7"/>
  <c r="H1549" i="7"/>
  <c r="I1549" i="7"/>
  <c r="J1549" i="7" s="1"/>
  <c r="G1550" i="7"/>
  <c r="H1550" i="7" s="1"/>
  <c r="I1550" i="7"/>
  <c r="J1550" i="7" s="1"/>
  <c r="G1551" i="7"/>
  <c r="H1551" i="7" s="1"/>
  <c r="I1551" i="7"/>
  <c r="J1551" i="7"/>
  <c r="G1552" i="7"/>
  <c r="H1552" i="7" s="1"/>
  <c r="I1552" i="7"/>
  <c r="J1552" i="7" s="1"/>
  <c r="G1553" i="7"/>
  <c r="H1553" i="7" s="1"/>
  <c r="I1553" i="7"/>
  <c r="J1553" i="7" s="1"/>
  <c r="G1554" i="7"/>
  <c r="H1554" i="7"/>
  <c r="I1554" i="7"/>
  <c r="J1554" i="7" s="1"/>
  <c r="G1555" i="7"/>
  <c r="H1555" i="7" s="1"/>
  <c r="I1555" i="7"/>
  <c r="J1555" i="7" s="1"/>
  <c r="G1556" i="7"/>
  <c r="H1556" i="7"/>
  <c r="I1556" i="7"/>
  <c r="J1556" i="7" s="1"/>
  <c r="G1557" i="7"/>
  <c r="H1557" i="7"/>
  <c r="I1557" i="7"/>
  <c r="J1557" i="7"/>
  <c r="G1558" i="7"/>
  <c r="H1558" i="7" s="1"/>
  <c r="I1558" i="7"/>
  <c r="J1558" i="7" s="1"/>
  <c r="G1559" i="7"/>
  <c r="H1559" i="7" s="1"/>
  <c r="I1559" i="7"/>
  <c r="J1559" i="7" s="1"/>
  <c r="G1560" i="7"/>
  <c r="H1560" i="7" s="1"/>
  <c r="I1560" i="7"/>
  <c r="J1560" i="7" s="1"/>
  <c r="G1561" i="7"/>
  <c r="H1561" i="7" s="1"/>
  <c r="I1561" i="7"/>
  <c r="J1561" i="7" s="1"/>
  <c r="G1562" i="7"/>
  <c r="H1562" i="7" s="1"/>
  <c r="I1562" i="7"/>
  <c r="J1562" i="7" s="1"/>
  <c r="G1563" i="7"/>
  <c r="H1563" i="7" s="1"/>
  <c r="I1563" i="7"/>
  <c r="J1563" i="7" s="1"/>
  <c r="G1564" i="7"/>
  <c r="H1564" i="7" s="1"/>
  <c r="I1564" i="7"/>
  <c r="J1564" i="7" s="1"/>
  <c r="G1565" i="7"/>
  <c r="H1565" i="7" s="1"/>
  <c r="I1565" i="7"/>
  <c r="J1565" i="7" s="1"/>
  <c r="G1566" i="7"/>
  <c r="H1566" i="7" s="1"/>
  <c r="I1566" i="7"/>
  <c r="J1566" i="7" s="1"/>
  <c r="G1567" i="7"/>
  <c r="H1567" i="7" s="1"/>
  <c r="I1567" i="7"/>
  <c r="J1567" i="7" s="1"/>
  <c r="G1568" i="7"/>
  <c r="H1568" i="7" s="1"/>
  <c r="I1568" i="7"/>
  <c r="J1568" i="7" s="1"/>
  <c r="G1569" i="7"/>
  <c r="H1569" i="7"/>
  <c r="I1569" i="7"/>
  <c r="J1569" i="7" s="1"/>
  <c r="G1570" i="7"/>
  <c r="H1570" i="7" s="1"/>
  <c r="I1570" i="7"/>
  <c r="J1570" i="7" s="1"/>
  <c r="G1571" i="7"/>
  <c r="H1571" i="7" s="1"/>
  <c r="I1571" i="7"/>
  <c r="J1571" i="7" s="1"/>
  <c r="G1572" i="7"/>
  <c r="H1572" i="7" s="1"/>
  <c r="I1572" i="7"/>
  <c r="J1572" i="7" s="1"/>
  <c r="G1573" i="7"/>
  <c r="H1573" i="7" s="1"/>
  <c r="I1573" i="7"/>
  <c r="J1573" i="7" s="1"/>
  <c r="G1574" i="7"/>
  <c r="H1574" i="7" s="1"/>
  <c r="I1574" i="7"/>
  <c r="J1574" i="7" s="1"/>
  <c r="G1575" i="7"/>
  <c r="H1575" i="7" s="1"/>
  <c r="I1575" i="7"/>
  <c r="J1575" i="7" s="1"/>
  <c r="G1576" i="7"/>
  <c r="H1576" i="7" s="1"/>
  <c r="I1576" i="7"/>
  <c r="J1576" i="7" s="1"/>
  <c r="G1577" i="7"/>
  <c r="H1577" i="7"/>
  <c r="I1577" i="7"/>
  <c r="J1577" i="7"/>
  <c r="G1578" i="7"/>
  <c r="H1578" i="7" s="1"/>
  <c r="I1578" i="7"/>
  <c r="J1578" i="7" s="1"/>
  <c r="G1579" i="7"/>
  <c r="H1579" i="7" s="1"/>
  <c r="I1579" i="7"/>
  <c r="J1579" i="7" s="1"/>
  <c r="G1580" i="7"/>
  <c r="H1580" i="7" s="1"/>
  <c r="I1580" i="7"/>
  <c r="J1580" i="7" s="1"/>
  <c r="G1581" i="7"/>
  <c r="H1581" i="7"/>
  <c r="I1581" i="7"/>
  <c r="J1581" i="7"/>
  <c r="G1582" i="7"/>
  <c r="H1582" i="7" s="1"/>
  <c r="I1582" i="7"/>
  <c r="J1582" i="7" s="1"/>
  <c r="G1583" i="7"/>
  <c r="H1583" i="7" s="1"/>
  <c r="I1583" i="7"/>
  <c r="J1583" i="7"/>
  <c r="G1584" i="7"/>
  <c r="H1584" i="7" s="1"/>
  <c r="I1584" i="7"/>
  <c r="J1584" i="7" s="1"/>
  <c r="G1585" i="7"/>
  <c r="H1585" i="7" s="1"/>
  <c r="I1585" i="7"/>
  <c r="J1585" i="7" s="1"/>
  <c r="G1586" i="7"/>
  <c r="H1586" i="7"/>
  <c r="I1586" i="7"/>
  <c r="J1586" i="7" s="1"/>
  <c r="G1587" i="7"/>
  <c r="H1587" i="7" s="1"/>
  <c r="I1587" i="7"/>
  <c r="J1587" i="7" s="1"/>
  <c r="G1588" i="7"/>
  <c r="H1588" i="7" s="1"/>
  <c r="I1588" i="7"/>
  <c r="J1588" i="7" s="1"/>
  <c r="G1589" i="7"/>
  <c r="H1589" i="7"/>
  <c r="I1589" i="7"/>
  <c r="J1589" i="7"/>
  <c r="G1590" i="7"/>
  <c r="H1590" i="7"/>
  <c r="I1590" i="7"/>
  <c r="J1590" i="7" s="1"/>
  <c r="G1591" i="7"/>
  <c r="H1591" i="7" s="1"/>
  <c r="I1591" i="7"/>
  <c r="J1591" i="7" s="1"/>
  <c r="G1592" i="7"/>
  <c r="H1592" i="7" s="1"/>
  <c r="I1592" i="7"/>
  <c r="J1592" i="7" s="1"/>
  <c r="G1593" i="7"/>
  <c r="H1593" i="7" s="1"/>
  <c r="I1593" i="7"/>
  <c r="J1593" i="7"/>
  <c r="G1594" i="7"/>
  <c r="H1594" i="7"/>
  <c r="I1594" i="7"/>
  <c r="J1594" i="7" s="1"/>
  <c r="G1595" i="7"/>
  <c r="H1595" i="7"/>
  <c r="I1595" i="7"/>
  <c r="J1595" i="7" s="1"/>
  <c r="G1596" i="7"/>
  <c r="H1596" i="7" s="1"/>
  <c r="I1596" i="7"/>
  <c r="J1596" i="7" s="1"/>
  <c r="G1597" i="7"/>
  <c r="H1597" i="7"/>
  <c r="I1597" i="7"/>
  <c r="J1597" i="7" s="1"/>
  <c r="G1598" i="7"/>
  <c r="H1598" i="7"/>
  <c r="I1598" i="7"/>
  <c r="J1598" i="7" s="1"/>
  <c r="G1599" i="7"/>
  <c r="H1599" i="7" s="1"/>
  <c r="I1599" i="7"/>
  <c r="J1599" i="7"/>
  <c r="G1600" i="7"/>
  <c r="H1600" i="7" s="1"/>
  <c r="I1600" i="7"/>
  <c r="J1600" i="7" s="1"/>
  <c r="G1601" i="7"/>
  <c r="H1601" i="7"/>
  <c r="I1601" i="7"/>
  <c r="J1601" i="7" s="1"/>
  <c r="G1602" i="7"/>
  <c r="H1602" i="7"/>
  <c r="I1602" i="7"/>
  <c r="J1602" i="7" s="1"/>
  <c r="G1603" i="7"/>
  <c r="H1603" i="7" s="1"/>
  <c r="I1603" i="7"/>
  <c r="J1603" i="7" s="1"/>
  <c r="G1604" i="7"/>
  <c r="H1604" i="7"/>
  <c r="I1604" i="7"/>
  <c r="J1604" i="7" s="1"/>
  <c r="G1605" i="7"/>
  <c r="H1605" i="7"/>
  <c r="I1605" i="7"/>
  <c r="J1605" i="7" s="1"/>
  <c r="G1606" i="7"/>
  <c r="H1606" i="7" s="1"/>
  <c r="I1606" i="7"/>
  <c r="J1606" i="7" s="1"/>
  <c r="G1607" i="7"/>
  <c r="H1607" i="7" s="1"/>
  <c r="I1607" i="7"/>
  <c r="J1607" i="7" s="1"/>
  <c r="G1608" i="7"/>
  <c r="H1608" i="7" s="1"/>
  <c r="I1608" i="7"/>
  <c r="J1608" i="7" s="1"/>
  <c r="G1609" i="7"/>
  <c r="H1609" i="7"/>
  <c r="I1609" i="7"/>
  <c r="J1609" i="7"/>
  <c r="G1610" i="7"/>
  <c r="H1610" i="7" s="1"/>
  <c r="I1610" i="7"/>
  <c r="J1610" i="7" s="1"/>
  <c r="G1611" i="7"/>
  <c r="H1611" i="7" s="1"/>
  <c r="I1611" i="7"/>
  <c r="J1611" i="7" s="1"/>
  <c r="G1612" i="7"/>
  <c r="H1612" i="7" s="1"/>
  <c r="I1612" i="7"/>
  <c r="J1612" i="7" s="1"/>
  <c r="G1613" i="7"/>
  <c r="H1613" i="7" s="1"/>
  <c r="I1613" i="7"/>
  <c r="J1613" i="7" s="1"/>
  <c r="G1614" i="7"/>
  <c r="H1614" i="7"/>
  <c r="I1614" i="7"/>
  <c r="J1614" i="7" s="1"/>
  <c r="G1615" i="7"/>
  <c r="H1615" i="7" s="1"/>
  <c r="I1615" i="7"/>
  <c r="J1615" i="7" s="1"/>
  <c r="G1616" i="7"/>
  <c r="H1616" i="7" s="1"/>
  <c r="I1616" i="7"/>
  <c r="J1616" i="7" s="1"/>
  <c r="G1617" i="7"/>
  <c r="H1617" i="7"/>
  <c r="I1617" i="7"/>
  <c r="J1617" i="7"/>
  <c r="G1618" i="7"/>
  <c r="H1618" i="7" s="1"/>
  <c r="I1618" i="7"/>
  <c r="J1618" i="7" s="1"/>
  <c r="G1619" i="7"/>
  <c r="H1619" i="7" s="1"/>
  <c r="I1619" i="7"/>
  <c r="J1619" i="7" s="1"/>
  <c r="G1620" i="7"/>
  <c r="H1620" i="7" s="1"/>
  <c r="I1620" i="7"/>
  <c r="J1620" i="7" s="1"/>
  <c r="G1621" i="7"/>
  <c r="H1621" i="7"/>
  <c r="I1621" i="7"/>
  <c r="J1621" i="7" s="1"/>
  <c r="G1622" i="7"/>
  <c r="H1622" i="7" s="1"/>
  <c r="I1622" i="7"/>
  <c r="J1622" i="7" s="1"/>
  <c r="G1623" i="7"/>
  <c r="H1623" i="7" s="1"/>
  <c r="I1623" i="7"/>
  <c r="J1623" i="7" s="1"/>
  <c r="G1624" i="7"/>
  <c r="H1624" i="7" s="1"/>
  <c r="I1624" i="7"/>
  <c r="J1624" i="7" s="1"/>
  <c r="G1625" i="7"/>
  <c r="H1625" i="7" s="1"/>
  <c r="I1625" i="7"/>
  <c r="J1625" i="7" s="1"/>
  <c r="G1626" i="7"/>
  <c r="H1626" i="7"/>
  <c r="I1626" i="7"/>
  <c r="J1626" i="7" s="1"/>
  <c r="G1627" i="7"/>
  <c r="H1627" i="7"/>
  <c r="I1627" i="7"/>
  <c r="J1627" i="7" s="1"/>
  <c r="G1628" i="7"/>
  <c r="H1628" i="7" s="1"/>
  <c r="I1628" i="7"/>
  <c r="J1628" i="7" s="1"/>
  <c r="G1629" i="7"/>
  <c r="H1629" i="7"/>
  <c r="I1629" i="7"/>
  <c r="J1629" i="7"/>
  <c r="G1630" i="7"/>
  <c r="H1630" i="7" s="1"/>
  <c r="I1630" i="7"/>
  <c r="J1630" i="7" s="1"/>
  <c r="G1631" i="7"/>
  <c r="H1631" i="7" s="1"/>
  <c r="I1631" i="7"/>
  <c r="J1631" i="7" s="1"/>
  <c r="G1632" i="7"/>
  <c r="H1632" i="7" s="1"/>
  <c r="I1632" i="7"/>
  <c r="J1632" i="7" s="1"/>
  <c r="G1633" i="7"/>
  <c r="H1633" i="7"/>
  <c r="I1633" i="7"/>
  <c r="J1633" i="7"/>
  <c r="G1634" i="7"/>
  <c r="H1634" i="7" s="1"/>
  <c r="I1634" i="7"/>
  <c r="J1634" i="7" s="1"/>
  <c r="G1635" i="7"/>
  <c r="H1635" i="7" s="1"/>
  <c r="I1635" i="7"/>
  <c r="J1635" i="7" s="1"/>
  <c r="G1636" i="7"/>
  <c r="H1636" i="7"/>
  <c r="I1636" i="7"/>
  <c r="J1636" i="7" s="1"/>
  <c r="G1637" i="7"/>
  <c r="H1637" i="7" s="1"/>
  <c r="I1637" i="7"/>
  <c r="J1637" i="7"/>
  <c r="G1638" i="7"/>
  <c r="H1638" i="7" s="1"/>
  <c r="I1638" i="7"/>
  <c r="J1638" i="7" s="1"/>
  <c r="G1639" i="7"/>
  <c r="H1639" i="7" s="1"/>
  <c r="I1639" i="7"/>
  <c r="J1639" i="7" s="1"/>
  <c r="G1640" i="7"/>
  <c r="H1640" i="7" s="1"/>
  <c r="I1640" i="7"/>
  <c r="J1640" i="7" s="1"/>
  <c r="G1641" i="7"/>
  <c r="H1641" i="7" s="1"/>
  <c r="I1641" i="7"/>
  <c r="J1641" i="7" s="1"/>
  <c r="G1642" i="7"/>
  <c r="H1642" i="7" s="1"/>
  <c r="I1642" i="7"/>
  <c r="J1642" i="7" s="1"/>
  <c r="G1643" i="7"/>
  <c r="H1643" i="7" s="1"/>
  <c r="I1643" i="7"/>
  <c r="J1643" i="7" s="1"/>
  <c r="G1644" i="7"/>
  <c r="H1644" i="7" s="1"/>
  <c r="I1644" i="7"/>
  <c r="J1644" i="7" s="1"/>
  <c r="G1645" i="7"/>
  <c r="H1645" i="7" s="1"/>
  <c r="I1645" i="7"/>
  <c r="J1645" i="7" s="1"/>
  <c r="G1646" i="7"/>
  <c r="H1646" i="7"/>
  <c r="I1646" i="7"/>
  <c r="J1646" i="7" s="1"/>
  <c r="G1647" i="7"/>
  <c r="H1647" i="7" s="1"/>
  <c r="I1647" i="7"/>
  <c r="J1647" i="7" s="1"/>
  <c r="G1648" i="7"/>
  <c r="H1648" i="7" s="1"/>
  <c r="I1648" i="7"/>
  <c r="J1648" i="7" s="1"/>
  <c r="G1649" i="7"/>
  <c r="H1649" i="7"/>
  <c r="I1649" i="7"/>
  <c r="J1649" i="7"/>
  <c r="G1650" i="7"/>
  <c r="H1650" i="7" s="1"/>
  <c r="I1650" i="7"/>
  <c r="J1650" i="7" s="1"/>
  <c r="G1651" i="7"/>
  <c r="H1651" i="7" s="1"/>
  <c r="I1651" i="7"/>
  <c r="J1651" i="7" s="1"/>
  <c r="G1652" i="7"/>
  <c r="H1652" i="7" s="1"/>
  <c r="I1652" i="7"/>
  <c r="J1652" i="7" s="1"/>
  <c r="G1653" i="7"/>
  <c r="H1653" i="7"/>
  <c r="I1653" i="7"/>
  <c r="J1653" i="7"/>
  <c r="G1654" i="7"/>
  <c r="H1654" i="7" s="1"/>
  <c r="I1654" i="7"/>
  <c r="J1654" i="7" s="1"/>
  <c r="G1655" i="7"/>
  <c r="H1655" i="7" s="1"/>
  <c r="I1655" i="7"/>
  <c r="J1655" i="7" s="1"/>
  <c r="G1656" i="7"/>
  <c r="H1656" i="7" s="1"/>
  <c r="I1656" i="7"/>
  <c r="J1656" i="7" s="1"/>
  <c r="G1657" i="7"/>
  <c r="H1657" i="7" s="1"/>
  <c r="I1657" i="7"/>
  <c r="J1657" i="7"/>
  <c r="G1658" i="7"/>
  <c r="H1658" i="7" s="1"/>
  <c r="I1658" i="7"/>
  <c r="J1658" i="7" s="1"/>
  <c r="G1659" i="7"/>
  <c r="H1659" i="7"/>
  <c r="I1659" i="7"/>
  <c r="J1659" i="7" s="1"/>
  <c r="G1660" i="7"/>
  <c r="H1660" i="7" s="1"/>
  <c r="I1660" i="7"/>
  <c r="J1660" i="7" s="1"/>
  <c r="G1661" i="7"/>
  <c r="H1661" i="7" s="1"/>
  <c r="I1661" i="7"/>
  <c r="J1661" i="7" s="1"/>
  <c r="G1662" i="7"/>
  <c r="H1662" i="7"/>
  <c r="I1662" i="7"/>
  <c r="J1662" i="7" s="1"/>
  <c r="G1663" i="7"/>
  <c r="H1663" i="7" s="1"/>
  <c r="I1663" i="7"/>
  <c r="J1663" i="7" s="1"/>
  <c r="G1664" i="7"/>
  <c r="H1664" i="7" s="1"/>
  <c r="I1664" i="7"/>
  <c r="J1664" i="7" s="1"/>
  <c r="G1665" i="7"/>
  <c r="H1665" i="7" s="1"/>
  <c r="I1665" i="7"/>
  <c r="J1665" i="7" s="1"/>
  <c r="G1666" i="7"/>
  <c r="H1666" i="7" s="1"/>
  <c r="I1666" i="7"/>
  <c r="J1666" i="7" s="1"/>
  <c r="G1667" i="7"/>
  <c r="H1667" i="7" s="1"/>
  <c r="I1667" i="7"/>
  <c r="J1667" i="7" s="1"/>
  <c r="G1668" i="7"/>
  <c r="H1668" i="7" s="1"/>
  <c r="I1668" i="7"/>
  <c r="J1668" i="7" s="1"/>
  <c r="G1669" i="7"/>
  <c r="H1669" i="7" s="1"/>
  <c r="I1669" i="7"/>
  <c r="J1669" i="7"/>
  <c r="G1670" i="7"/>
  <c r="H1670" i="7"/>
  <c r="I1670" i="7"/>
  <c r="J1670" i="7" s="1"/>
  <c r="G1671" i="7"/>
  <c r="H1671" i="7" s="1"/>
  <c r="I1671" i="7"/>
  <c r="J1671" i="7" s="1"/>
  <c r="G1672" i="7"/>
  <c r="H1672" i="7" s="1"/>
  <c r="I1672" i="7"/>
  <c r="J1672" i="7" s="1"/>
  <c r="G1673" i="7"/>
  <c r="H1673" i="7" s="1"/>
  <c r="I1673" i="7"/>
  <c r="J1673" i="7"/>
  <c r="G1674" i="7"/>
  <c r="H1674" i="7" s="1"/>
  <c r="I1674" i="7"/>
  <c r="J1674" i="7" s="1"/>
  <c r="G1675" i="7"/>
  <c r="H1675" i="7" s="1"/>
  <c r="I1675" i="7"/>
  <c r="J1675" i="7" s="1"/>
  <c r="G1676" i="7"/>
  <c r="H1676" i="7" s="1"/>
  <c r="I1676" i="7"/>
  <c r="J1676" i="7" s="1"/>
  <c r="G1677" i="7"/>
  <c r="H1677" i="7"/>
  <c r="I1677" i="7"/>
  <c r="J1677" i="7"/>
  <c r="G1678" i="7"/>
  <c r="H1678" i="7" s="1"/>
  <c r="I1678" i="7"/>
  <c r="J1678" i="7" s="1"/>
  <c r="G1679" i="7"/>
  <c r="H1679" i="7" s="1"/>
  <c r="I1679" i="7"/>
  <c r="J1679" i="7" s="1"/>
  <c r="G1680" i="7"/>
  <c r="H1680" i="7" s="1"/>
  <c r="I1680" i="7"/>
  <c r="J1680" i="7" s="1"/>
  <c r="G1681" i="7"/>
  <c r="H1681" i="7" s="1"/>
  <c r="I1681" i="7"/>
  <c r="J1681" i="7"/>
  <c r="G1682" i="7"/>
  <c r="H1682" i="7" s="1"/>
  <c r="I1682" i="7"/>
  <c r="J1682" i="7" s="1"/>
  <c r="G1683" i="7"/>
  <c r="H1683" i="7" s="1"/>
  <c r="I1683" i="7"/>
  <c r="J1683" i="7" s="1"/>
  <c r="G1684" i="7"/>
  <c r="H1684" i="7" s="1"/>
  <c r="I1684" i="7"/>
  <c r="J1684" i="7" s="1"/>
  <c r="G1685" i="7"/>
  <c r="H1685" i="7" s="1"/>
  <c r="I1685" i="7"/>
  <c r="J1685" i="7"/>
  <c r="G1686" i="7"/>
  <c r="H1686" i="7"/>
  <c r="I1686" i="7"/>
  <c r="J1686" i="7" s="1"/>
  <c r="G1687" i="7"/>
  <c r="H1687" i="7" s="1"/>
  <c r="I1687" i="7"/>
  <c r="J1687" i="7" s="1"/>
  <c r="G1688" i="7"/>
  <c r="H1688" i="7" s="1"/>
  <c r="I1688" i="7"/>
  <c r="J1688" i="7" s="1"/>
  <c r="G1689" i="7"/>
  <c r="H1689" i="7" s="1"/>
  <c r="I1689" i="7"/>
  <c r="J1689" i="7"/>
  <c r="G1690" i="7"/>
  <c r="H1690" i="7" s="1"/>
  <c r="I1690" i="7"/>
  <c r="J1690" i="7" s="1"/>
  <c r="G1691" i="7"/>
  <c r="H1691" i="7" s="1"/>
  <c r="I1691" i="7"/>
  <c r="J1691" i="7" s="1"/>
  <c r="G1692" i="7"/>
  <c r="H1692" i="7" s="1"/>
  <c r="I1692" i="7"/>
  <c r="J1692" i="7" s="1"/>
  <c r="G1693" i="7"/>
  <c r="H1693" i="7" s="1"/>
  <c r="I1693" i="7"/>
  <c r="J1693" i="7" s="1"/>
  <c r="G1694" i="7"/>
  <c r="H1694" i="7"/>
  <c r="I1694" i="7"/>
  <c r="J1694" i="7" s="1"/>
  <c r="G1695" i="7"/>
  <c r="H1695" i="7" s="1"/>
  <c r="I1695" i="7"/>
  <c r="J1695" i="7" s="1"/>
  <c r="G1696" i="7"/>
  <c r="H1696" i="7" s="1"/>
  <c r="I1696" i="7"/>
  <c r="J1696" i="7" s="1"/>
  <c r="G1697" i="7"/>
  <c r="H1697" i="7" s="1"/>
  <c r="I1697" i="7"/>
  <c r="J1697" i="7" s="1"/>
  <c r="G1698" i="7"/>
  <c r="H1698" i="7" s="1"/>
  <c r="I1698" i="7"/>
  <c r="J1698" i="7" s="1"/>
  <c r="G1699" i="7"/>
  <c r="H1699" i="7" s="1"/>
  <c r="I1699" i="7"/>
  <c r="J1699" i="7" s="1"/>
  <c r="G1700" i="7"/>
  <c r="H1700" i="7" s="1"/>
  <c r="I1700" i="7"/>
  <c r="J1700" i="7" s="1"/>
  <c r="G1701" i="7"/>
  <c r="H1701" i="7"/>
  <c r="I1701" i="7"/>
  <c r="J1701" i="7"/>
  <c r="G1702" i="7"/>
  <c r="H1702" i="7"/>
  <c r="I1702" i="7"/>
  <c r="J1702" i="7" s="1"/>
  <c r="G1703" i="7"/>
  <c r="H1703" i="7" s="1"/>
  <c r="I1703" i="7"/>
  <c r="J1703" i="7" s="1"/>
  <c r="G1704" i="7"/>
  <c r="H1704" i="7" s="1"/>
  <c r="I1704" i="7"/>
  <c r="J1704" i="7" s="1"/>
  <c r="G1705" i="7"/>
  <c r="H1705" i="7"/>
  <c r="I1705" i="7"/>
  <c r="J1705" i="7" s="1"/>
  <c r="G1706" i="7"/>
  <c r="H1706" i="7" s="1"/>
  <c r="I1706" i="7"/>
  <c r="J1706" i="7" s="1"/>
  <c r="G1707" i="7"/>
  <c r="H1707" i="7" s="1"/>
  <c r="I1707" i="7"/>
  <c r="J1707" i="7" s="1"/>
  <c r="G1708" i="7"/>
  <c r="H1708" i="7" s="1"/>
  <c r="I1708" i="7"/>
  <c r="J1708" i="7" s="1"/>
  <c r="G1709" i="7"/>
  <c r="H1709" i="7" s="1"/>
  <c r="I1709" i="7"/>
  <c r="J1709" i="7" s="1"/>
  <c r="G1710" i="7"/>
  <c r="H1710" i="7" s="1"/>
  <c r="I1710" i="7"/>
  <c r="J1710" i="7" s="1"/>
  <c r="G1711" i="7"/>
  <c r="H1711" i="7" s="1"/>
  <c r="I1711" i="7"/>
  <c r="J1711" i="7"/>
  <c r="G1712" i="7"/>
  <c r="H1712" i="7" s="1"/>
  <c r="I1712" i="7"/>
  <c r="J1712" i="7" s="1"/>
  <c r="G1713" i="7"/>
  <c r="H1713" i="7" s="1"/>
  <c r="I1713" i="7"/>
  <c r="J1713" i="7"/>
  <c r="G1714" i="7"/>
  <c r="H1714" i="7" s="1"/>
  <c r="I1714" i="7"/>
  <c r="J1714" i="7" s="1"/>
  <c r="G1715" i="7"/>
  <c r="H1715" i="7" s="1"/>
  <c r="I1715" i="7"/>
  <c r="J1715" i="7" s="1"/>
  <c r="G1716" i="7"/>
  <c r="H1716" i="7"/>
  <c r="I1716" i="7"/>
  <c r="J1716" i="7" s="1"/>
  <c r="G1717" i="7"/>
  <c r="H1717" i="7" s="1"/>
  <c r="I1717" i="7"/>
  <c r="J1717" i="7" s="1"/>
  <c r="G1718" i="7"/>
  <c r="H1718" i="7"/>
  <c r="I1718" i="7"/>
  <c r="J1718" i="7" s="1"/>
  <c r="G1719" i="7"/>
  <c r="H1719" i="7" s="1"/>
  <c r="I1719" i="7"/>
  <c r="J1719" i="7" s="1"/>
  <c r="G1720" i="7"/>
  <c r="H1720" i="7" s="1"/>
  <c r="I1720" i="7"/>
  <c r="J1720" i="7" s="1"/>
  <c r="G1721" i="7"/>
  <c r="H1721" i="7" s="1"/>
  <c r="I1721" i="7"/>
  <c r="J1721" i="7" s="1"/>
  <c r="G1722" i="7"/>
  <c r="H1722" i="7" s="1"/>
  <c r="I1722" i="7"/>
  <c r="J1722" i="7" s="1"/>
  <c r="G1723" i="7"/>
  <c r="H1723" i="7" s="1"/>
  <c r="I1723" i="7"/>
  <c r="J1723" i="7" s="1"/>
  <c r="G1724" i="7"/>
  <c r="H1724" i="7"/>
  <c r="I1724" i="7"/>
  <c r="J1724" i="7" s="1"/>
  <c r="G1725" i="7"/>
  <c r="H1725" i="7"/>
  <c r="I1725" i="7"/>
  <c r="J1725" i="7" s="1"/>
  <c r="G1726" i="7"/>
  <c r="H1726" i="7" s="1"/>
  <c r="I1726" i="7"/>
  <c r="J1726" i="7" s="1"/>
  <c r="G1727" i="7"/>
  <c r="H1727" i="7" s="1"/>
  <c r="I1727" i="7"/>
  <c r="J1727" i="7" s="1"/>
  <c r="G1728" i="7"/>
  <c r="H1728" i="7" s="1"/>
  <c r="I1728" i="7"/>
  <c r="J1728" i="7" s="1"/>
  <c r="G1729" i="7"/>
  <c r="H1729" i="7" s="1"/>
  <c r="I1729" i="7"/>
  <c r="J1729" i="7"/>
  <c r="G1730" i="7"/>
  <c r="H1730" i="7" s="1"/>
  <c r="I1730" i="7"/>
  <c r="J1730" i="7" s="1"/>
  <c r="G1731" i="7"/>
  <c r="H1731" i="7" s="1"/>
  <c r="I1731" i="7"/>
  <c r="J1731" i="7" s="1"/>
  <c r="G1732" i="7"/>
  <c r="H1732" i="7"/>
  <c r="I1732" i="7"/>
  <c r="J1732" i="7" s="1"/>
  <c r="G1733" i="7"/>
  <c r="H1733" i="7"/>
  <c r="I1733" i="7"/>
  <c r="J1733" i="7"/>
  <c r="G1734" i="7"/>
  <c r="H1734" i="7" s="1"/>
  <c r="I1734" i="7"/>
  <c r="J1734" i="7" s="1"/>
  <c r="G1735" i="7"/>
  <c r="H1735" i="7" s="1"/>
  <c r="I1735" i="7"/>
  <c r="J1735" i="7" s="1"/>
  <c r="G1736" i="7"/>
  <c r="H1736" i="7"/>
  <c r="I1736" i="7"/>
  <c r="J1736" i="7" s="1"/>
  <c r="G1737" i="7"/>
  <c r="H1737" i="7" s="1"/>
  <c r="I1737" i="7"/>
  <c r="J1737" i="7" s="1"/>
  <c r="G1738" i="7"/>
  <c r="H1738" i="7" s="1"/>
  <c r="I1738" i="7"/>
  <c r="J1738" i="7" s="1"/>
  <c r="G1739" i="7"/>
  <c r="H1739" i="7" s="1"/>
  <c r="I1739" i="7"/>
  <c r="J1739" i="7" s="1"/>
  <c r="G1740" i="7"/>
  <c r="H1740" i="7" s="1"/>
  <c r="I1740" i="7"/>
  <c r="J1740" i="7" s="1"/>
  <c r="G1741" i="7"/>
  <c r="H1741" i="7"/>
  <c r="I1741" i="7"/>
  <c r="J1741" i="7"/>
  <c r="G1742" i="7"/>
  <c r="H1742" i="7"/>
  <c r="I1742" i="7"/>
  <c r="J1742" i="7" s="1"/>
  <c r="G1743" i="7"/>
  <c r="H1743" i="7" s="1"/>
  <c r="I1743" i="7"/>
  <c r="J1743" i="7" s="1"/>
  <c r="G1744" i="7"/>
  <c r="H1744" i="7" s="1"/>
  <c r="I1744" i="7"/>
  <c r="J1744" i="7" s="1"/>
  <c r="G1745" i="7"/>
  <c r="H1745" i="7" s="1"/>
  <c r="I1745" i="7"/>
  <c r="J1745" i="7" s="1"/>
  <c r="G1746" i="7"/>
  <c r="H1746" i="7" s="1"/>
  <c r="I1746" i="7"/>
  <c r="J1746" i="7" s="1"/>
  <c r="G1747" i="7"/>
  <c r="H1747" i="7" s="1"/>
  <c r="I1747" i="7"/>
  <c r="J1747" i="7" s="1"/>
  <c r="G1748" i="7"/>
  <c r="H1748" i="7"/>
  <c r="I1748" i="7"/>
  <c r="J1748" i="7" s="1"/>
  <c r="G1749" i="7"/>
  <c r="H1749" i="7" s="1"/>
  <c r="I1749" i="7"/>
  <c r="J1749" i="7" s="1"/>
  <c r="G1750" i="7"/>
  <c r="H1750" i="7" s="1"/>
  <c r="I1750" i="7"/>
  <c r="J1750" i="7" s="1"/>
  <c r="G1751" i="7"/>
  <c r="H1751" i="7" s="1"/>
  <c r="I1751" i="7"/>
  <c r="J1751" i="7" s="1"/>
  <c r="G1752" i="7"/>
  <c r="H1752" i="7" s="1"/>
  <c r="I1752" i="7"/>
  <c r="J1752" i="7" s="1"/>
  <c r="G1753" i="7"/>
  <c r="H1753" i="7" s="1"/>
  <c r="I1753" i="7"/>
  <c r="J1753" i="7"/>
  <c r="G1754" i="7"/>
  <c r="H1754" i="7" s="1"/>
  <c r="I1754" i="7"/>
  <c r="J1754" i="7" s="1"/>
  <c r="G1755" i="7"/>
  <c r="H1755" i="7" s="1"/>
  <c r="I1755" i="7"/>
  <c r="J1755" i="7" s="1"/>
  <c r="G1756" i="7"/>
  <c r="H1756" i="7" s="1"/>
  <c r="I1756" i="7"/>
  <c r="J1756" i="7" s="1"/>
  <c r="G1757" i="7"/>
  <c r="H1757" i="7" s="1"/>
  <c r="I1757" i="7"/>
  <c r="J1757" i="7" s="1"/>
  <c r="G1758" i="7"/>
  <c r="H1758" i="7"/>
  <c r="I1758" i="7"/>
  <c r="J1758" i="7" s="1"/>
  <c r="G1759" i="7"/>
  <c r="H1759" i="7" s="1"/>
  <c r="I1759" i="7"/>
  <c r="J1759" i="7" s="1"/>
  <c r="G1760" i="7"/>
  <c r="H1760" i="7" s="1"/>
  <c r="I1760" i="7"/>
  <c r="J1760" i="7" s="1"/>
  <c r="G1761" i="7"/>
  <c r="H1761" i="7" s="1"/>
  <c r="I1761" i="7"/>
  <c r="J1761" i="7" s="1"/>
  <c r="G1762" i="7"/>
  <c r="H1762" i="7" s="1"/>
  <c r="I1762" i="7"/>
  <c r="J1762" i="7" s="1"/>
  <c r="G1763" i="7"/>
  <c r="H1763" i="7"/>
  <c r="I1763" i="7"/>
  <c r="J1763" i="7" s="1"/>
  <c r="G1764" i="7"/>
  <c r="H1764" i="7"/>
  <c r="I1764" i="7"/>
  <c r="J1764" i="7" s="1"/>
  <c r="G1765" i="7"/>
  <c r="H1765" i="7" s="1"/>
  <c r="I1765" i="7"/>
  <c r="J1765" i="7" s="1"/>
  <c r="G1766" i="7"/>
  <c r="H1766" i="7" s="1"/>
  <c r="I1766" i="7"/>
  <c r="J1766" i="7" s="1"/>
  <c r="G1767" i="7"/>
  <c r="H1767" i="7" s="1"/>
  <c r="I1767" i="7"/>
  <c r="J1767" i="7" s="1"/>
  <c r="G1768" i="7"/>
  <c r="H1768" i="7" s="1"/>
  <c r="I1768" i="7"/>
  <c r="J1768" i="7" s="1"/>
  <c r="G1769" i="7"/>
  <c r="H1769" i="7"/>
  <c r="I1769" i="7"/>
  <c r="J1769" i="7"/>
  <c r="G1770" i="7"/>
  <c r="H1770" i="7" s="1"/>
  <c r="I1770" i="7"/>
  <c r="J1770" i="7" s="1"/>
  <c r="G1771" i="7"/>
  <c r="H1771" i="7" s="1"/>
  <c r="I1771" i="7"/>
  <c r="J1771" i="7" s="1"/>
  <c r="G1772" i="7"/>
  <c r="H1772" i="7" s="1"/>
  <c r="I1772" i="7"/>
  <c r="J1772" i="7" s="1"/>
  <c r="G1773" i="7"/>
  <c r="H1773" i="7"/>
  <c r="I1773" i="7"/>
  <c r="J1773" i="7" s="1"/>
  <c r="G1774" i="7"/>
  <c r="H1774" i="7" s="1"/>
  <c r="I1774" i="7"/>
  <c r="J1774" i="7" s="1"/>
  <c r="G1775" i="7"/>
  <c r="H1775" i="7"/>
  <c r="I1775" i="7"/>
  <c r="J1775" i="7"/>
  <c r="G1776" i="7"/>
  <c r="H1776" i="7" s="1"/>
  <c r="I1776" i="7"/>
  <c r="J1776" i="7" s="1"/>
  <c r="G1777" i="7"/>
  <c r="H1777" i="7" s="1"/>
  <c r="I1777" i="7"/>
  <c r="J1777" i="7" s="1"/>
  <c r="G1778" i="7"/>
  <c r="H1778" i="7" s="1"/>
  <c r="I1778" i="7"/>
  <c r="J1778" i="7" s="1"/>
  <c r="G1779" i="7"/>
  <c r="H1779" i="7" s="1"/>
  <c r="I1779" i="7"/>
  <c r="J1779" i="7" s="1"/>
  <c r="G1780" i="7"/>
  <c r="H1780" i="7" s="1"/>
  <c r="I1780" i="7"/>
  <c r="J1780" i="7" s="1"/>
  <c r="G1781" i="7"/>
  <c r="H1781" i="7"/>
  <c r="I1781" i="7"/>
  <c r="J1781" i="7" s="1"/>
  <c r="G1782" i="7"/>
  <c r="H1782" i="7" s="1"/>
  <c r="I1782" i="7"/>
  <c r="J1782" i="7" s="1"/>
  <c r="G1783" i="7"/>
  <c r="H1783" i="7" s="1"/>
  <c r="I1783" i="7"/>
  <c r="J1783" i="7" s="1"/>
  <c r="G1784" i="7"/>
  <c r="H1784" i="7" s="1"/>
  <c r="I1784" i="7"/>
  <c r="J1784" i="7" s="1"/>
  <c r="G1785" i="7"/>
  <c r="H1785" i="7" s="1"/>
  <c r="I1785" i="7"/>
  <c r="J1785" i="7"/>
  <c r="G1786" i="7"/>
  <c r="H1786" i="7" s="1"/>
  <c r="I1786" i="7"/>
  <c r="J1786" i="7" s="1"/>
  <c r="G1787" i="7"/>
  <c r="H1787" i="7" s="1"/>
  <c r="I1787" i="7"/>
  <c r="J1787" i="7" s="1"/>
  <c r="G1788" i="7"/>
  <c r="H1788" i="7"/>
  <c r="I1788" i="7"/>
  <c r="J1788" i="7" s="1"/>
  <c r="G1789" i="7"/>
  <c r="H1789" i="7" s="1"/>
  <c r="I1789" i="7"/>
  <c r="J1789" i="7" s="1"/>
  <c r="G1790" i="7"/>
  <c r="H1790" i="7" s="1"/>
  <c r="I1790" i="7"/>
  <c r="J1790" i="7" s="1"/>
  <c r="G1791" i="7"/>
  <c r="H1791" i="7" s="1"/>
  <c r="I1791" i="7"/>
  <c r="J1791" i="7" s="1"/>
  <c r="G1792" i="7"/>
  <c r="H1792" i="7" s="1"/>
  <c r="I1792" i="7"/>
  <c r="J1792" i="7" s="1"/>
  <c r="G1793" i="7"/>
  <c r="H1793" i="7" s="1"/>
  <c r="I1793" i="7"/>
  <c r="J1793" i="7"/>
  <c r="G1794" i="7"/>
  <c r="H1794" i="7" s="1"/>
  <c r="I1794" i="7"/>
  <c r="J1794" i="7" s="1"/>
  <c r="G1795" i="7"/>
  <c r="H1795" i="7"/>
  <c r="I1795" i="7"/>
  <c r="J1795" i="7" s="1"/>
  <c r="G1796" i="7"/>
  <c r="H1796" i="7" s="1"/>
  <c r="I1796" i="7"/>
  <c r="J1796" i="7" s="1"/>
  <c r="G1797" i="7"/>
  <c r="H1797" i="7" s="1"/>
  <c r="I1797" i="7"/>
  <c r="J1797" i="7" s="1"/>
  <c r="G1798" i="7"/>
  <c r="H1798" i="7" s="1"/>
  <c r="I1798" i="7"/>
  <c r="J1798" i="7" s="1"/>
  <c r="G1799" i="7"/>
  <c r="H1799" i="7" s="1"/>
  <c r="I1799" i="7"/>
  <c r="J1799" i="7" s="1"/>
  <c r="G1800" i="7"/>
  <c r="H1800" i="7" s="1"/>
  <c r="I1800" i="7"/>
  <c r="J1800" i="7" s="1"/>
  <c r="G1801" i="7"/>
  <c r="H1801" i="7" s="1"/>
  <c r="I1801" i="7"/>
  <c r="J1801" i="7" s="1"/>
  <c r="G1802" i="7"/>
  <c r="H1802" i="7" s="1"/>
  <c r="I1802" i="7"/>
  <c r="J1802" i="7" s="1"/>
  <c r="G1803" i="7"/>
  <c r="H1803" i="7"/>
  <c r="I1803" i="7"/>
  <c r="J1803" i="7"/>
  <c r="G1804" i="7"/>
  <c r="H1804" i="7"/>
  <c r="I1804" i="7"/>
  <c r="J1804" i="7" s="1"/>
  <c r="G1805" i="7"/>
  <c r="H1805" i="7" s="1"/>
  <c r="I1805" i="7"/>
  <c r="J1805" i="7" s="1"/>
  <c r="G1806" i="7"/>
  <c r="H1806" i="7" s="1"/>
  <c r="I1806" i="7"/>
  <c r="J1806" i="7" s="1"/>
  <c r="G1807" i="7"/>
  <c r="H1807" i="7" s="1"/>
  <c r="I1807" i="7"/>
  <c r="J1807" i="7" s="1"/>
  <c r="G1808" i="7"/>
  <c r="H1808" i="7" s="1"/>
  <c r="I1808" i="7"/>
  <c r="J1808" i="7" s="1"/>
  <c r="G1809" i="7"/>
  <c r="H1809" i="7" s="1"/>
  <c r="I1809" i="7"/>
  <c r="J1809" i="7" s="1"/>
  <c r="G1810" i="7"/>
  <c r="H1810" i="7" s="1"/>
  <c r="I1810" i="7"/>
  <c r="J1810" i="7" s="1"/>
  <c r="G1811" i="7"/>
  <c r="H1811" i="7"/>
  <c r="I1811" i="7"/>
  <c r="J1811" i="7" s="1"/>
  <c r="G1812" i="7"/>
  <c r="H1812" i="7" s="1"/>
  <c r="I1812" i="7"/>
  <c r="J1812" i="7" s="1"/>
  <c r="G1813" i="7"/>
  <c r="H1813" i="7" s="1"/>
  <c r="I1813" i="7"/>
  <c r="J1813" i="7" s="1"/>
  <c r="G1814" i="7"/>
  <c r="H1814" i="7"/>
  <c r="I1814" i="7"/>
  <c r="J1814" i="7" s="1"/>
  <c r="G1815" i="7"/>
  <c r="H1815" i="7" s="1"/>
  <c r="I1815" i="7"/>
  <c r="J1815" i="7" s="1"/>
  <c r="G1816" i="7"/>
  <c r="H1816" i="7" s="1"/>
  <c r="I1816" i="7"/>
  <c r="J1816" i="7" s="1"/>
  <c r="G1817" i="7"/>
  <c r="H1817" i="7"/>
  <c r="I1817" i="7"/>
  <c r="J1817" i="7" s="1"/>
  <c r="G1818" i="7"/>
  <c r="H1818" i="7" s="1"/>
  <c r="I1818" i="7"/>
  <c r="J1818" i="7" s="1"/>
  <c r="G1819" i="7"/>
  <c r="H1819" i="7" s="1"/>
  <c r="I1819" i="7"/>
  <c r="J1819" i="7" s="1"/>
  <c r="G1820" i="7"/>
  <c r="H1820" i="7" s="1"/>
  <c r="I1820" i="7"/>
  <c r="J1820" i="7" s="1"/>
  <c r="G1821" i="7"/>
  <c r="H1821" i="7" s="1"/>
  <c r="I1821" i="7"/>
  <c r="J1821" i="7" s="1"/>
  <c r="G1822" i="7"/>
  <c r="H1822" i="7" s="1"/>
  <c r="I1822" i="7"/>
  <c r="J1822" i="7" s="1"/>
  <c r="G1823" i="7"/>
  <c r="H1823" i="7" s="1"/>
  <c r="I1823" i="7"/>
  <c r="J1823" i="7" s="1"/>
  <c r="G1824" i="7"/>
  <c r="H1824" i="7" s="1"/>
  <c r="I1824" i="7"/>
  <c r="J1824" i="7" s="1"/>
  <c r="G1825" i="7"/>
  <c r="H1825" i="7" s="1"/>
  <c r="I1825" i="7"/>
  <c r="J1825" i="7"/>
  <c r="G1826" i="7"/>
  <c r="H1826" i="7" s="1"/>
  <c r="I1826" i="7"/>
  <c r="J1826" i="7" s="1"/>
  <c r="G1827" i="7"/>
  <c r="H1827" i="7"/>
  <c r="I1827" i="7"/>
  <c r="J1827" i="7" s="1"/>
  <c r="G1828" i="7"/>
  <c r="H1828" i="7" s="1"/>
  <c r="I1828" i="7"/>
  <c r="J1828" i="7" s="1"/>
  <c r="G1829" i="7"/>
  <c r="H1829" i="7" s="1"/>
  <c r="I1829" i="7"/>
  <c r="J1829" i="7" s="1"/>
  <c r="G1830" i="7"/>
  <c r="H1830" i="7"/>
  <c r="I1830" i="7"/>
  <c r="J1830" i="7" s="1"/>
  <c r="G1831" i="7"/>
  <c r="H1831" i="7" s="1"/>
  <c r="I1831" i="7"/>
  <c r="J1831" i="7" s="1"/>
  <c r="G1832" i="7"/>
  <c r="H1832" i="7" s="1"/>
  <c r="I1832" i="7"/>
  <c r="J1832" i="7" s="1"/>
  <c r="G1833" i="7"/>
  <c r="H1833" i="7" s="1"/>
  <c r="I1833" i="7"/>
  <c r="J1833" i="7" s="1"/>
  <c r="G1834" i="7"/>
  <c r="H1834" i="7" s="1"/>
  <c r="I1834" i="7"/>
  <c r="J1834" i="7" s="1"/>
  <c r="G1835" i="7"/>
  <c r="H1835" i="7" s="1"/>
  <c r="I1835" i="7"/>
  <c r="J1835" i="7"/>
  <c r="G1836" i="7"/>
  <c r="H1836" i="7" s="1"/>
  <c r="I1836" i="7"/>
  <c r="J1836" i="7" s="1"/>
  <c r="G1837" i="7"/>
  <c r="H1837" i="7"/>
  <c r="I1837" i="7"/>
  <c r="J1837" i="7" s="1"/>
  <c r="G1838" i="7"/>
  <c r="H1838" i="7" s="1"/>
  <c r="I1838" i="7"/>
  <c r="J1838" i="7" s="1"/>
  <c r="G1839" i="7"/>
  <c r="H1839" i="7" s="1"/>
  <c r="I1839" i="7"/>
  <c r="J1839" i="7"/>
  <c r="G1840" i="7"/>
  <c r="H1840" i="7"/>
  <c r="I1840" i="7"/>
  <c r="J1840" i="7" s="1"/>
  <c r="G1841" i="7"/>
  <c r="H1841" i="7" s="1"/>
  <c r="I1841" i="7"/>
  <c r="J1841" i="7"/>
  <c r="G1842" i="7"/>
  <c r="H1842" i="7"/>
  <c r="I1842" i="7"/>
  <c r="J1842" i="7" s="1"/>
  <c r="G1843" i="7"/>
  <c r="H1843" i="7" s="1"/>
  <c r="I1843" i="7"/>
  <c r="J1843" i="7" s="1"/>
  <c r="G1844" i="7"/>
  <c r="H1844" i="7"/>
  <c r="I1844" i="7"/>
  <c r="J1844" i="7" s="1"/>
  <c r="G1845" i="7"/>
  <c r="H1845" i="7" s="1"/>
  <c r="I1845" i="7"/>
  <c r="J1845" i="7" s="1"/>
  <c r="G1846" i="7"/>
  <c r="H1846" i="7" s="1"/>
  <c r="I1846" i="7"/>
  <c r="J1846" i="7" s="1"/>
  <c r="G1847" i="7"/>
  <c r="H1847" i="7"/>
  <c r="I1847" i="7"/>
  <c r="J1847" i="7"/>
  <c r="G1848" i="7"/>
  <c r="H1848" i="7" s="1"/>
  <c r="I1848" i="7"/>
  <c r="J1848" i="7" s="1"/>
  <c r="G1849" i="7"/>
  <c r="H1849" i="7"/>
  <c r="I1849" i="7"/>
  <c r="J1849" i="7" s="1"/>
  <c r="G1850" i="7"/>
  <c r="H1850" i="7" s="1"/>
  <c r="I1850" i="7"/>
  <c r="J1850" i="7" s="1"/>
  <c r="G1851" i="7"/>
  <c r="H1851" i="7" s="1"/>
  <c r="I1851" i="7"/>
  <c r="J1851" i="7" s="1"/>
  <c r="G1852" i="7"/>
  <c r="H1852" i="7" s="1"/>
  <c r="I1852" i="7"/>
  <c r="J1852" i="7" s="1"/>
  <c r="G1853" i="7"/>
  <c r="H1853" i="7"/>
  <c r="I1853" i="7"/>
  <c r="J1853" i="7"/>
  <c r="G1854" i="7"/>
  <c r="H1854" i="7" s="1"/>
  <c r="I1854" i="7"/>
  <c r="J1854" i="7" s="1"/>
  <c r="G1855" i="7"/>
  <c r="H1855" i="7" s="1"/>
  <c r="I1855" i="7"/>
  <c r="J1855" i="7" s="1"/>
  <c r="G1856" i="7"/>
  <c r="H1856" i="7" s="1"/>
  <c r="I1856" i="7"/>
  <c r="J1856" i="7" s="1"/>
  <c r="G1857" i="7"/>
  <c r="H1857" i="7" s="1"/>
  <c r="I1857" i="7"/>
  <c r="J1857" i="7" s="1"/>
  <c r="G1858" i="7"/>
  <c r="H1858" i="7" s="1"/>
  <c r="I1858" i="7"/>
  <c r="J1858" i="7" s="1"/>
  <c r="G1859" i="7"/>
  <c r="H1859" i="7"/>
  <c r="I1859" i="7"/>
  <c r="J1859" i="7" s="1"/>
  <c r="G1860" i="7"/>
  <c r="H1860" i="7" s="1"/>
  <c r="I1860" i="7"/>
  <c r="J1860" i="7" s="1"/>
  <c r="G1861" i="7"/>
  <c r="H1861" i="7" s="1"/>
  <c r="I1861" i="7"/>
  <c r="J1861" i="7" s="1"/>
  <c r="G1862" i="7"/>
  <c r="H1862" i="7"/>
  <c r="I1862" i="7"/>
  <c r="J1862" i="7" s="1"/>
  <c r="G1863" i="7"/>
  <c r="H1863" i="7" s="1"/>
  <c r="I1863" i="7"/>
  <c r="J1863" i="7"/>
  <c r="G1864" i="7"/>
  <c r="H1864" i="7" s="1"/>
  <c r="I1864" i="7"/>
  <c r="J1864" i="7" s="1"/>
  <c r="G1865" i="7"/>
  <c r="H1865" i="7" s="1"/>
  <c r="I1865" i="7"/>
  <c r="J1865" i="7" s="1"/>
  <c r="G1866" i="7"/>
  <c r="H1866" i="7" s="1"/>
  <c r="I1866" i="7"/>
  <c r="J1866" i="7" s="1"/>
  <c r="G1867" i="7"/>
  <c r="H1867" i="7" s="1"/>
  <c r="I1867" i="7"/>
  <c r="J1867" i="7" s="1"/>
  <c r="G1868" i="7"/>
  <c r="H1868" i="7" s="1"/>
  <c r="I1868" i="7"/>
  <c r="J1868" i="7" s="1"/>
  <c r="G1869" i="7"/>
  <c r="H1869" i="7"/>
  <c r="I1869" i="7"/>
  <c r="J1869" i="7" s="1"/>
  <c r="G1870" i="7"/>
  <c r="H1870" i="7" s="1"/>
  <c r="I1870" i="7"/>
  <c r="J1870" i="7" s="1"/>
  <c r="G1871" i="7"/>
  <c r="H1871" i="7" s="1"/>
  <c r="I1871" i="7"/>
  <c r="J1871" i="7"/>
  <c r="G1872" i="7"/>
  <c r="H1872" i="7" s="1"/>
  <c r="I1872" i="7"/>
  <c r="J1872" i="7" s="1"/>
  <c r="G1873" i="7"/>
  <c r="H1873" i="7" s="1"/>
  <c r="I1873" i="7"/>
  <c r="J1873" i="7" s="1"/>
  <c r="G1874" i="7"/>
  <c r="H1874" i="7" s="1"/>
  <c r="I1874" i="7"/>
  <c r="J1874" i="7" s="1"/>
  <c r="G1875" i="7"/>
  <c r="H1875" i="7"/>
  <c r="I1875" i="7"/>
  <c r="J1875" i="7" s="1"/>
  <c r="G1876" i="7"/>
  <c r="H1876" i="7" s="1"/>
  <c r="I1876" i="7"/>
  <c r="J1876" i="7" s="1"/>
  <c r="G1877" i="7"/>
  <c r="H1877" i="7" s="1"/>
  <c r="I1877" i="7"/>
  <c r="J1877" i="7" s="1"/>
  <c r="G1878" i="7"/>
  <c r="H1878" i="7"/>
  <c r="I1878" i="7"/>
  <c r="J1878" i="7" s="1"/>
  <c r="G1879" i="7"/>
  <c r="H1879" i="7" s="1"/>
  <c r="I1879" i="7"/>
  <c r="J1879" i="7" s="1"/>
  <c r="G1880" i="7"/>
  <c r="H1880" i="7" s="1"/>
  <c r="I1880" i="7"/>
  <c r="J1880" i="7" s="1"/>
  <c r="G1881" i="7"/>
  <c r="H1881" i="7" s="1"/>
  <c r="I1881" i="7"/>
  <c r="J1881" i="7" s="1"/>
  <c r="G1882" i="7"/>
  <c r="H1882" i="7" s="1"/>
  <c r="I1882" i="7"/>
  <c r="J1882" i="7" s="1"/>
  <c r="G1883" i="7"/>
  <c r="H1883" i="7"/>
  <c r="I1883" i="7"/>
  <c r="J1883" i="7" s="1"/>
  <c r="G1884" i="7"/>
  <c r="H1884" i="7" s="1"/>
  <c r="I1884" i="7"/>
  <c r="J1884" i="7" s="1"/>
  <c r="G1885" i="7"/>
  <c r="H1885" i="7"/>
  <c r="I1885" i="7"/>
  <c r="J1885" i="7"/>
  <c r="G1886" i="7"/>
  <c r="H1886" i="7" s="1"/>
  <c r="I1886" i="7"/>
  <c r="J1886" i="7" s="1"/>
  <c r="G1887" i="7"/>
  <c r="H1887" i="7" s="1"/>
  <c r="I1887" i="7"/>
  <c r="J1887" i="7" s="1"/>
  <c r="G1888" i="7"/>
  <c r="H1888" i="7" s="1"/>
  <c r="I1888" i="7"/>
  <c r="J1888" i="7" s="1"/>
  <c r="G1889" i="7"/>
  <c r="H1889" i="7" s="1"/>
  <c r="I1889" i="7"/>
  <c r="J1889" i="7"/>
  <c r="G1890" i="7"/>
  <c r="H1890" i="7" s="1"/>
  <c r="I1890" i="7"/>
  <c r="J1890" i="7" s="1"/>
  <c r="G1891" i="7"/>
  <c r="H1891" i="7" s="1"/>
  <c r="I1891" i="7"/>
  <c r="J1891" i="7" s="1"/>
  <c r="G1892" i="7"/>
  <c r="H1892" i="7" s="1"/>
  <c r="I1892" i="7"/>
  <c r="J1892" i="7" s="1"/>
  <c r="G1893" i="7"/>
  <c r="H1893" i="7" s="1"/>
  <c r="I1893" i="7"/>
  <c r="J1893" i="7" s="1"/>
  <c r="G1894" i="7"/>
  <c r="H1894" i="7"/>
  <c r="I1894" i="7"/>
  <c r="J1894" i="7" s="1"/>
  <c r="G1895" i="7"/>
  <c r="H1895" i="7" s="1"/>
  <c r="I1895" i="7"/>
  <c r="J1895" i="7"/>
  <c r="G1896" i="7"/>
  <c r="H1896" i="7" s="1"/>
  <c r="I1896" i="7"/>
  <c r="J1896" i="7" s="1"/>
  <c r="G1897" i="7"/>
  <c r="H1897" i="7" s="1"/>
  <c r="I1897" i="7"/>
  <c r="J1897" i="7" s="1"/>
  <c r="G1898" i="7"/>
  <c r="H1898" i="7" s="1"/>
  <c r="I1898" i="7"/>
  <c r="J1898" i="7" s="1"/>
  <c r="G1899" i="7"/>
  <c r="H1899" i="7"/>
  <c r="I1899" i="7"/>
  <c r="J1899" i="7"/>
  <c r="G1900" i="7"/>
  <c r="H1900" i="7"/>
  <c r="I1900" i="7"/>
  <c r="J1900" i="7" s="1"/>
  <c r="G1901" i="7"/>
  <c r="H1901" i="7" s="1"/>
  <c r="I1901" i="7"/>
  <c r="J1901" i="7" s="1"/>
  <c r="G1902" i="7"/>
  <c r="H1902" i="7" s="1"/>
  <c r="I1902" i="7"/>
  <c r="J1902" i="7" s="1"/>
  <c r="G1903" i="7"/>
  <c r="H1903" i="7" s="1"/>
  <c r="I1903" i="7"/>
  <c r="J1903" i="7" s="1"/>
  <c r="G1904" i="7"/>
  <c r="H1904" i="7" s="1"/>
  <c r="I1904" i="7"/>
  <c r="J1904" i="7" s="1"/>
  <c r="G1905" i="7"/>
  <c r="H1905" i="7" s="1"/>
  <c r="I1905" i="7"/>
  <c r="J1905" i="7" s="1"/>
  <c r="G1906" i="7"/>
  <c r="H1906" i="7" s="1"/>
  <c r="I1906" i="7"/>
  <c r="J1906" i="7" s="1"/>
  <c r="G1907" i="7"/>
  <c r="H1907" i="7"/>
  <c r="I1907" i="7"/>
  <c r="J1907" i="7" s="1"/>
  <c r="G1908" i="7"/>
  <c r="H1908" i="7" s="1"/>
  <c r="I1908" i="7"/>
  <c r="J1908" i="7" s="1"/>
  <c r="G1909" i="7"/>
  <c r="H1909" i="7" s="1"/>
  <c r="I1909" i="7"/>
  <c r="J1909" i="7" s="1"/>
  <c r="G1910" i="7"/>
  <c r="H1910" i="7"/>
  <c r="I1910" i="7"/>
  <c r="J1910" i="7" s="1"/>
  <c r="G1911" i="7"/>
  <c r="H1911" i="7" s="1"/>
  <c r="I1911" i="7"/>
  <c r="J1911" i="7" s="1"/>
  <c r="G1912" i="7"/>
  <c r="H1912" i="7" s="1"/>
  <c r="I1912" i="7"/>
  <c r="J1912" i="7" s="1"/>
  <c r="G1913" i="7"/>
  <c r="H1913" i="7"/>
  <c r="I1913" i="7"/>
  <c r="J1913" i="7" s="1"/>
  <c r="G1914" i="7"/>
  <c r="H1914" i="7" s="1"/>
  <c r="I1914" i="7"/>
  <c r="J1914" i="7" s="1"/>
  <c r="G1915" i="7"/>
  <c r="H1915" i="7" s="1"/>
  <c r="I1915" i="7"/>
  <c r="J1915" i="7" s="1"/>
  <c r="G1916" i="7"/>
  <c r="H1916" i="7"/>
  <c r="I1916" i="7"/>
  <c r="J1916" i="7" s="1"/>
  <c r="G1917" i="7"/>
  <c r="H1917" i="7" s="1"/>
  <c r="I1917" i="7"/>
  <c r="J1917" i="7" s="1"/>
  <c r="G1918" i="7"/>
  <c r="H1918" i="7" s="1"/>
  <c r="I1918" i="7"/>
  <c r="J1918" i="7" s="1"/>
  <c r="G1919" i="7"/>
  <c r="H1919" i="7" s="1"/>
  <c r="I1919" i="7"/>
  <c r="J1919" i="7" s="1"/>
  <c r="G1920" i="7"/>
  <c r="H1920" i="7" s="1"/>
  <c r="I1920" i="7"/>
  <c r="J1920" i="7" s="1"/>
  <c r="G1921" i="7"/>
  <c r="H1921" i="7" s="1"/>
  <c r="I1921" i="7"/>
  <c r="J1921" i="7"/>
  <c r="G1922" i="7"/>
  <c r="H1922" i="7" s="1"/>
  <c r="I1922" i="7"/>
  <c r="J1922" i="7" s="1"/>
  <c r="G1923" i="7"/>
  <c r="H1923" i="7"/>
  <c r="I1923" i="7"/>
  <c r="J1923" i="7" s="1"/>
  <c r="G1924" i="7"/>
  <c r="H1924" i="7" s="1"/>
  <c r="I1924" i="7"/>
  <c r="J1924" i="7" s="1"/>
  <c r="G1925" i="7"/>
  <c r="H1925" i="7" s="1"/>
  <c r="I1925" i="7"/>
  <c r="J1925" i="7" s="1"/>
  <c r="G1926" i="7"/>
  <c r="H1926" i="7"/>
  <c r="I1926" i="7"/>
  <c r="J1926" i="7" s="1"/>
  <c r="G1927" i="7"/>
  <c r="H1927" i="7" s="1"/>
  <c r="I1927" i="7"/>
  <c r="J1927" i="7" s="1"/>
  <c r="G1928" i="7"/>
  <c r="H1928" i="7" s="1"/>
  <c r="I1928" i="7"/>
  <c r="J1928" i="7" s="1"/>
  <c r="G1929" i="7"/>
  <c r="H1929" i="7" s="1"/>
  <c r="I1929" i="7"/>
  <c r="J1929" i="7" s="1"/>
  <c r="G1930" i="7"/>
  <c r="H1930" i="7" s="1"/>
  <c r="I1930" i="7"/>
  <c r="J1930" i="7" s="1"/>
  <c r="G1931" i="7"/>
  <c r="H1931" i="7" s="1"/>
  <c r="I1931" i="7"/>
  <c r="J1931" i="7" s="1"/>
  <c r="G1932" i="7"/>
  <c r="H1932" i="7"/>
  <c r="I1932" i="7"/>
  <c r="J1932" i="7" s="1"/>
  <c r="G1933" i="7"/>
  <c r="H1933" i="7"/>
  <c r="I1933" i="7"/>
  <c r="J1933" i="7" s="1"/>
  <c r="G1934" i="7"/>
  <c r="H1934" i="7" s="1"/>
  <c r="I1934" i="7"/>
  <c r="J1934" i="7" s="1"/>
  <c r="G1935" i="7"/>
  <c r="H1935" i="7" s="1"/>
  <c r="I1935" i="7"/>
  <c r="J1935" i="7"/>
  <c r="G1936" i="7"/>
  <c r="H1936" i="7"/>
  <c r="I1936" i="7"/>
  <c r="J1936" i="7" s="1"/>
  <c r="G1937" i="7"/>
  <c r="H1937" i="7" s="1"/>
  <c r="I1937" i="7"/>
  <c r="J1937" i="7"/>
  <c r="G1938" i="7"/>
  <c r="H1938" i="7"/>
  <c r="I1938" i="7"/>
  <c r="J1938" i="7" s="1"/>
  <c r="G1939" i="7"/>
  <c r="H1939" i="7" s="1"/>
  <c r="I1939" i="7"/>
  <c r="J1939" i="7" s="1"/>
  <c r="G1940" i="7"/>
  <c r="H1940" i="7" s="1"/>
  <c r="I1940" i="7"/>
  <c r="J1940" i="7" s="1"/>
  <c r="G1941" i="7"/>
  <c r="H1941" i="7" s="1"/>
  <c r="I1941" i="7"/>
  <c r="J1941" i="7" s="1"/>
  <c r="G1942" i="7"/>
  <c r="H1942" i="7"/>
  <c r="I1942" i="7"/>
  <c r="J1942" i="7" s="1"/>
  <c r="G1943" i="7"/>
  <c r="H1943" i="7" s="1"/>
  <c r="I1943" i="7"/>
  <c r="J1943" i="7"/>
  <c r="G1944" i="7"/>
  <c r="H1944" i="7" s="1"/>
  <c r="I1944" i="7"/>
  <c r="J1944" i="7" s="1"/>
  <c r="G1945" i="7"/>
  <c r="H1945" i="7"/>
  <c r="I1945" i="7"/>
  <c r="J1945" i="7" s="1"/>
  <c r="G1946" i="7"/>
  <c r="H1946" i="7" s="1"/>
  <c r="I1946" i="7"/>
  <c r="J1946" i="7" s="1"/>
  <c r="G1947" i="7"/>
  <c r="H1947" i="7" s="1"/>
  <c r="I1947" i="7"/>
  <c r="J1947" i="7" s="1"/>
  <c r="G1948" i="7"/>
  <c r="H1948" i="7" s="1"/>
  <c r="I1948" i="7"/>
  <c r="J1948" i="7" s="1"/>
  <c r="G1949" i="7"/>
  <c r="H1949" i="7"/>
  <c r="I1949" i="7"/>
  <c r="J1949" i="7" s="1"/>
  <c r="G1950" i="7"/>
  <c r="H1950" i="7" s="1"/>
  <c r="I1950" i="7"/>
  <c r="J1950" i="7" s="1"/>
  <c r="G1951" i="7"/>
  <c r="H1951" i="7" s="1"/>
  <c r="I1951" i="7"/>
  <c r="J1951" i="7" s="1"/>
  <c r="G1952" i="7"/>
  <c r="H1952" i="7" s="1"/>
  <c r="I1952" i="7"/>
  <c r="J1952" i="7" s="1"/>
  <c r="G1953" i="7"/>
  <c r="H1953" i="7" s="1"/>
  <c r="I1953" i="7"/>
  <c r="J1953" i="7"/>
  <c r="G1954" i="7"/>
  <c r="H1954" i="7" s="1"/>
  <c r="I1954" i="7"/>
  <c r="J1954" i="7" s="1"/>
  <c r="G1955" i="7"/>
  <c r="H1955" i="7" s="1"/>
  <c r="I1955" i="7"/>
  <c r="J1955" i="7" s="1"/>
  <c r="G1956" i="7"/>
  <c r="H1956" i="7" s="1"/>
  <c r="I1956" i="7"/>
  <c r="J1956" i="7" s="1"/>
  <c r="G1957" i="7"/>
  <c r="H1957" i="7" s="1"/>
  <c r="I1957" i="7"/>
  <c r="J1957" i="7" s="1"/>
  <c r="G1958" i="7"/>
  <c r="H1958" i="7"/>
  <c r="I1958" i="7"/>
  <c r="J1958" i="7" s="1"/>
  <c r="G1959" i="7"/>
  <c r="H1959" i="7" s="1"/>
  <c r="I1959" i="7"/>
  <c r="J1959" i="7" s="1"/>
  <c r="G1960" i="7"/>
  <c r="H1960" i="7" s="1"/>
  <c r="I1960" i="7"/>
  <c r="J1960" i="7" s="1"/>
  <c r="G1961" i="7"/>
  <c r="H1961" i="7"/>
  <c r="I1961" i="7"/>
  <c r="J1961" i="7" s="1"/>
  <c r="G1962" i="7"/>
  <c r="H1962" i="7" s="1"/>
  <c r="I1962" i="7"/>
  <c r="J1962" i="7" s="1"/>
  <c r="G1963" i="7"/>
  <c r="H1963" i="7"/>
  <c r="I1963" i="7"/>
  <c r="J1963" i="7" s="1"/>
  <c r="G1964" i="7"/>
  <c r="H1964" i="7" s="1"/>
  <c r="I1964" i="7"/>
  <c r="J1964" i="7" s="1"/>
  <c r="G1965" i="7"/>
  <c r="H1965" i="7" s="1"/>
  <c r="I1965" i="7"/>
  <c r="J1965" i="7" s="1"/>
  <c r="G1966" i="7"/>
  <c r="H1966" i="7" s="1"/>
  <c r="I1966" i="7"/>
  <c r="J1966" i="7" s="1"/>
  <c r="G1967" i="7"/>
  <c r="H1967" i="7"/>
  <c r="I1967" i="7"/>
  <c r="J1967" i="7"/>
  <c r="G1968" i="7"/>
  <c r="H1968" i="7" s="1"/>
  <c r="I1968" i="7"/>
  <c r="J1968" i="7" s="1"/>
  <c r="G1969" i="7"/>
  <c r="H1969" i="7" s="1"/>
  <c r="I1969" i="7"/>
  <c r="J1969" i="7" s="1"/>
  <c r="G1970" i="7"/>
  <c r="H1970" i="7" s="1"/>
  <c r="I1970" i="7"/>
  <c r="J1970" i="7" s="1"/>
  <c r="G1971" i="7"/>
  <c r="H1971" i="7" s="1"/>
  <c r="I1971" i="7"/>
  <c r="J1971" i="7"/>
  <c r="G1972" i="7"/>
  <c r="H1972" i="7" s="1"/>
  <c r="I1972" i="7"/>
  <c r="J1972" i="7" s="1"/>
  <c r="G1973" i="7"/>
  <c r="H1973" i="7"/>
  <c r="I1973" i="7"/>
  <c r="J1973" i="7" s="1"/>
  <c r="G1974" i="7"/>
  <c r="H1974" i="7" s="1"/>
  <c r="I1974" i="7"/>
  <c r="J1974" i="7" s="1"/>
  <c r="G1975" i="7"/>
  <c r="H1975" i="7" s="1"/>
  <c r="I1975" i="7"/>
  <c r="J1975" i="7" s="1"/>
  <c r="G1976" i="7"/>
  <c r="H1976" i="7"/>
  <c r="I1976" i="7"/>
  <c r="J1976" i="7" s="1"/>
  <c r="G1977" i="7"/>
  <c r="H1977" i="7" s="1"/>
  <c r="I1977" i="7"/>
  <c r="J1977" i="7" s="1"/>
  <c r="G1978" i="7"/>
  <c r="H1978" i="7" s="1"/>
  <c r="I1978" i="7"/>
  <c r="J1978" i="7" s="1"/>
  <c r="G1979" i="7"/>
  <c r="H1979" i="7" s="1"/>
  <c r="I1979" i="7"/>
  <c r="J1979" i="7" s="1"/>
  <c r="G1980" i="7"/>
  <c r="H1980" i="7" s="1"/>
  <c r="I1980" i="7"/>
  <c r="J1980" i="7" s="1"/>
  <c r="G1981" i="7"/>
  <c r="H1981" i="7" s="1"/>
  <c r="I1981" i="7"/>
  <c r="J1981" i="7" s="1"/>
  <c r="G1982" i="7"/>
  <c r="H1982" i="7" s="1"/>
  <c r="I1982" i="7"/>
  <c r="J1982" i="7" s="1"/>
  <c r="G1983" i="7"/>
  <c r="H1983" i="7" s="1"/>
  <c r="I1983" i="7"/>
  <c r="J1983" i="7"/>
  <c r="G1984" i="7"/>
  <c r="H1984" i="7"/>
  <c r="I1984" i="7"/>
  <c r="J1984" i="7" s="1"/>
  <c r="G1985" i="7"/>
  <c r="H1985" i="7" s="1"/>
  <c r="I1985" i="7"/>
  <c r="J1985" i="7" s="1"/>
  <c r="G1986" i="7"/>
  <c r="H1986" i="7" s="1"/>
  <c r="I1986" i="7"/>
  <c r="J1986" i="7" s="1"/>
  <c r="G1987" i="7"/>
  <c r="H1987" i="7" s="1"/>
  <c r="I1987" i="7"/>
  <c r="J1987" i="7" s="1"/>
  <c r="G1988" i="7"/>
  <c r="H1988" i="7" s="1"/>
  <c r="I1988" i="7"/>
  <c r="J1988" i="7" s="1"/>
  <c r="G1989" i="7"/>
  <c r="H1989" i="7" s="1"/>
  <c r="I1989" i="7"/>
  <c r="J1989" i="7" s="1"/>
  <c r="G1990" i="7"/>
  <c r="H1990" i="7" s="1"/>
  <c r="I1990" i="7"/>
  <c r="J1990" i="7" s="1"/>
  <c r="G1991" i="7"/>
  <c r="H1991" i="7"/>
  <c r="I1991" i="7"/>
  <c r="J1991" i="7" s="1"/>
  <c r="G1992" i="7"/>
  <c r="H1992" i="7"/>
  <c r="I1992" i="7"/>
  <c r="J1992" i="7" s="1"/>
  <c r="G1993" i="7"/>
  <c r="H1993" i="7" s="1"/>
  <c r="I1993" i="7"/>
  <c r="J1993" i="7"/>
  <c r="G1994" i="7"/>
  <c r="H1994" i="7" s="1"/>
  <c r="I1994" i="7"/>
  <c r="J1994" i="7" s="1"/>
  <c r="G1995" i="7"/>
  <c r="H1995" i="7"/>
  <c r="I1995" i="7"/>
  <c r="J1995" i="7"/>
  <c r="G1996" i="7"/>
  <c r="H1996" i="7"/>
  <c r="I1996" i="7"/>
  <c r="J1996" i="7" s="1"/>
  <c r="G1997" i="7"/>
  <c r="H1997" i="7" s="1"/>
  <c r="I1997" i="7"/>
  <c r="J1997" i="7" s="1"/>
  <c r="G1998" i="7"/>
  <c r="H1998" i="7" s="1"/>
  <c r="I1998" i="7"/>
  <c r="J1998" i="7" s="1"/>
  <c r="G1999" i="7"/>
  <c r="H1999" i="7"/>
  <c r="I1999" i="7"/>
  <c r="J1999" i="7" s="1"/>
  <c r="G2000" i="7"/>
  <c r="H2000" i="7"/>
  <c r="I2000" i="7"/>
  <c r="J2000" i="7" s="1"/>
  <c r="G2001" i="7"/>
  <c r="H2001" i="7" s="1"/>
  <c r="I2001" i="7"/>
  <c r="J2001" i="7" s="1"/>
  <c r="G2002" i="7"/>
  <c r="H2002" i="7" s="1"/>
  <c r="I2002" i="7"/>
  <c r="J2002" i="7" s="1"/>
  <c r="G2003" i="7"/>
  <c r="H2003" i="7" s="1"/>
  <c r="I2003" i="7"/>
  <c r="J2003" i="7"/>
  <c r="G2004" i="7"/>
  <c r="H2004" i="7"/>
  <c r="I2004" i="7"/>
  <c r="J2004" i="7" s="1"/>
  <c r="G2005" i="7"/>
  <c r="H2005" i="7" s="1"/>
  <c r="I2005" i="7"/>
  <c r="J2005" i="7" s="1"/>
  <c r="G2006" i="7"/>
  <c r="H2006" i="7" s="1"/>
  <c r="I2006" i="7"/>
  <c r="J2006" i="7" s="1"/>
  <c r="G2007" i="7"/>
  <c r="H2007" i="7"/>
  <c r="I2007" i="7"/>
  <c r="J2007" i="7" s="1"/>
  <c r="G2008" i="7"/>
  <c r="H2008" i="7" s="1"/>
  <c r="I2008" i="7"/>
  <c r="J2008" i="7" s="1"/>
  <c r="G2009" i="7"/>
  <c r="H2009" i="7" s="1"/>
  <c r="I2009" i="7"/>
  <c r="J2009" i="7" s="1"/>
  <c r="G2010" i="7"/>
  <c r="H2010" i="7" s="1"/>
  <c r="I2010" i="7"/>
  <c r="J2010" i="7" s="1"/>
  <c r="G2011" i="7"/>
  <c r="H2011" i="7"/>
  <c r="I2011" i="7"/>
  <c r="J2011" i="7"/>
  <c r="G2012" i="7"/>
  <c r="H2012" i="7" s="1"/>
  <c r="I2012" i="7"/>
  <c r="J2012" i="7" s="1"/>
  <c r="G2013" i="7"/>
  <c r="H2013" i="7" s="1"/>
  <c r="I2013" i="7"/>
  <c r="J2013" i="7" s="1"/>
  <c r="G2014" i="7"/>
  <c r="H2014" i="7"/>
  <c r="I2014" i="7"/>
  <c r="J2014" i="7" s="1"/>
  <c r="G2015" i="7"/>
  <c r="H2015" i="7"/>
  <c r="I2015" i="7"/>
  <c r="J2015" i="7" s="1"/>
  <c r="G2016" i="7"/>
  <c r="H2016" i="7" s="1"/>
  <c r="I2016" i="7"/>
  <c r="J2016" i="7" s="1"/>
  <c r="G2017" i="7"/>
  <c r="H2017" i="7" s="1"/>
  <c r="I2017" i="7"/>
  <c r="J2017" i="7" s="1"/>
  <c r="G2018" i="7"/>
  <c r="H2018" i="7" s="1"/>
  <c r="I2018" i="7"/>
  <c r="J2018" i="7" s="1"/>
  <c r="G2019" i="7"/>
  <c r="H2019" i="7"/>
  <c r="I2019" i="7"/>
  <c r="J2019" i="7"/>
  <c r="G2020" i="7"/>
  <c r="H2020" i="7" s="1"/>
  <c r="I2020" i="7"/>
  <c r="J2020" i="7" s="1"/>
  <c r="G2021" i="7"/>
  <c r="H2021" i="7" s="1"/>
  <c r="I2021" i="7"/>
  <c r="J2021" i="7" s="1"/>
  <c r="G2022" i="7"/>
  <c r="H2022" i="7" s="1"/>
  <c r="I2022" i="7"/>
  <c r="J2022" i="7" s="1"/>
  <c r="G2023" i="7"/>
  <c r="H2023" i="7" s="1"/>
  <c r="I2023" i="7"/>
  <c r="J2023" i="7"/>
  <c r="G2024" i="7"/>
  <c r="H2024" i="7" s="1"/>
  <c r="I2024" i="7"/>
  <c r="J2024" i="7" s="1"/>
  <c r="G2025" i="7"/>
  <c r="H2025" i="7" s="1"/>
  <c r="I2025" i="7"/>
  <c r="J2025" i="7" s="1"/>
  <c r="G2026" i="7"/>
  <c r="H2026" i="7" s="1"/>
  <c r="I2026" i="7"/>
  <c r="J2026" i="7" s="1"/>
  <c r="G2027" i="7"/>
  <c r="H2027" i="7" s="1"/>
  <c r="I2027" i="7"/>
  <c r="J2027" i="7" s="1"/>
  <c r="G2028" i="7"/>
  <c r="H2028" i="7" s="1"/>
  <c r="I2028" i="7"/>
  <c r="J2028" i="7" s="1"/>
  <c r="G2029" i="7"/>
  <c r="H2029" i="7" s="1"/>
  <c r="I2029" i="7"/>
  <c r="J2029" i="7" s="1"/>
  <c r="G2030" i="7"/>
  <c r="H2030" i="7" s="1"/>
  <c r="I2030" i="7"/>
  <c r="J2030" i="7" s="1"/>
  <c r="G2031" i="7"/>
  <c r="H2031" i="7"/>
  <c r="I2031" i="7"/>
  <c r="J2031" i="7"/>
  <c r="G2032" i="7"/>
  <c r="H2032" i="7"/>
  <c r="I2032" i="7"/>
  <c r="J2032" i="7" s="1"/>
  <c r="G2033" i="7"/>
  <c r="H2033" i="7" s="1"/>
  <c r="I2033" i="7"/>
  <c r="J2033" i="7" s="1"/>
  <c r="G2034" i="7"/>
  <c r="H2034" i="7" s="1"/>
  <c r="I2034" i="7"/>
  <c r="J2034" i="7" s="1"/>
  <c r="G2035" i="7"/>
  <c r="H2035" i="7" s="1"/>
  <c r="I2035" i="7"/>
  <c r="J2035" i="7"/>
  <c r="G2036" i="7"/>
  <c r="H2036" i="7"/>
  <c r="I2036" i="7"/>
  <c r="J2036" i="7" s="1"/>
  <c r="G2037" i="7"/>
  <c r="H2037" i="7" s="1"/>
  <c r="I2037" i="7"/>
  <c r="J2037" i="7" s="1"/>
  <c r="G2038" i="7"/>
  <c r="H2038" i="7" s="1"/>
  <c r="I2038" i="7"/>
  <c r="J2038" i="7" s="1"/>
  <c r="G2039" i="7"/>
  <c r="H2039" i="7"/>
  <c r="I2039" i="7"/>
  <c r="J2039" i="7" s="1"/>
  <c r="G2040" i="7"/>
  <c r="H2040" i="7" s="1"/>
  <c r="I2040" i="7"/>
  <c r="J2040" i="7" s="1"/>
  <c r="G2041" i="7"/>
  <c r="H2041" i="7" s="1"/>
  <c r="I2041" i="7"/>
  <c r="J2041" i="7" s="1"/>
  <c r="G2042" i="7"/>
  <c r="H2042" i="7" s="1"/>
  <c r="I2042" i="7"/>
  <c r="J2042" i="7" s="1"/>
  <c r="G2043" i="7"/>
  <c r="H2043" i="7" s="1"/>
  <c r="I2043" i="7"/>
  <c r="J2043" i="7"/>
  <c r="G2044" i="7"/>
  <c r="H2044" i="7" s="1"/>
  <c r="I2044" i="7"/>
  <c r="J2044" i="7" s="1"/>
  <c r="G2045" i="7"/>
  <c r="H2045" i="7" s="1"/>
  <c r="I2045" i="7"/>
  <c r="J2045" i="7" s="1"/>
  <c r="G2046" i="7"/>
  <c r="H2046" i="7"/>
  <c r="I2046" i="7"/>
  <c r="J2046" i="7" s="1"/>
  <c r="G2047" i="7"/>
  <c r="H2047" i="7" s="1"/>
  <c r="I2047" i="7"/>
  <c r="J2047" i="7" s="1"/>
  <c r="G2048" i="7"/>
  <c r="H2048" i="7" s="1"/>
  <c r="I2048" i="7"/>
  <c r="J2048" i="7" s="1"/>
  <c r="G2049" i="7"/>
  <c r="H2049" i="7" s="1"/>
  <c r="I2049" i="7"/>
  <c r="J2049" i="7" s="1"/>
  <c r="G2050" i="7"/>
  <c r="H2050" i="7" s="1"/>
  <c r="I2050" i="7"/>
  <c r="J2050" i="7" s="1"/>
  <c r="G2051" i="7"/>
  <c r="H2051" i="7"/>
  <c r="I2051" i="7"/>
  <c r="J2051" i="7"/>
  <c r="G2052" i="7"/>
  <c r="H2052" i="7"/>
  <c r="I2052" i="7"/>
  <c r="J2052" i="7" s="1"/>
  <c r="G2053" i="7"/>
  <c r="H2053" i="7" s="1"/>
  <c r="I2053" i="7"/>
  <c r="J2053" i="7" s="1"/>
  <c r="G2054" i="7"/>
  <c r="H2054" i="7" s="1"/>
  <c r="I2054" i="7"/>
  <c r="J2054" i="7" s="1"/>
  <c r="G2055" i="7"/>
  <c r="H2055" i="7"/>
  <c r="I2055" i="7"/>
  <c r="J2055" i="7" s="1"/>
  <c r="G2056" i="7"/>
  <c r="H2056" i="7" s="1"/>
  <c r="I2056" i="7"/>
  <c r="J2056" i="7" s="1"/>
  <c r="G2057" i="7"/>
  <c r="H2057" i="7" s="1"/>
  <c r="I2057" i="7"/>
  <c r="J2057" i="7"/>
  <c r="G2058" i="7"/>
  <c r="H2058" i="7" s="1"/>
  <c r="I2058" i="7"/>
  <c r="J2058" i="7" s="1"/>
  <c r="G2059" i="7"/>
  <c r="H2059" i="7" s="1"/>
  <c r="I2059" i="7"/>
  <c r="J2059" i="7" s="1"/>
  <c r="G2060" i="7"/>
  <c r="H2060" i="7"/>
  <c r="I2060" i="7"/>
  <c r="J2060" i="7" s="1"/>
  <c r="G2061" i="7"/>
  <c r="H2061" i="7" s="1"/>
  <c r="I2061" i="7"/>
  <c r="J2061" i="7" s="1"/>
  <c r="G2062" i="7"/>
  <c r="H2062" i="7" s="1"/>
  <c r="I2062" i="7"/>
  <c r="J2062" i="7" s="1"/>
  <c r="G2063" i="7"/>
  <c r="H2063" i="7"/>
  <c r="I2063" i="7"/>
  <c r="J2063" i="7"/>
  <c r="G2064" i="7"/>
  <c r="H2064" i="7"/>
  <c r="I2064" i="7"/>
  <c r="J2064" i="7" s="1"/>
  <c r="G2065" i="7"/>
  <c r="H2065" i="7" s="1"/>
  <c r="I2065" i="7"/>
  <c r="J2065" i="7" s="1"/>
  <c r="G2066" i="7"/>
  <c r="H2066" i="7" s="1"/>
  <c r="I2066" i="7"/>
  <c r="J2066" i="7" s="1"/>
  <c r="G2067" i="7"/>
  <c r="H2067" i="7" s="1"/>
  <c r="I2067" i="7"/>
  <c r="J2067" i="7"/>
  <c r="G2068" i="7"/>
  <c r="H2068" i="7"/>
  <c r="I2068" i="7"/>
  <c r="J2068" i="7" s="1"/>
  <c r="G2069" i="7"/>
  <c r="H2069" i="7"/>
  <c r="I2069" i="7"/>
  <c r="J2069" i="7" s="1"/>
  <c r="G2070" i="7"/>
  <c r="H2070" i="7" s="1"/>
  <c r="I2070" i="7"/>
  <c r="J2070" i="7" s="1"/>
  <c r="G2071" i="7"/>
  <c r="H2071" i="7"/>
  <c r="I2071" i="7"/>
  <c r="J2071" i="7"/>
  <c r="G2072" i="7"/>
  <c r="H2072" i="7"/>
  <c r="I2072" i="7"/>
  <c r="J2072" i="7" s="1"/>
  <c r="G2073" i="7"/>
  <c r="H2073" i="7" s="1"/>
  <c r="I2073" i="7"/>
  <c r="J2073" i="7" s="1"/>
  <c r="G2074" i="7"/>
  <c r="H2074" i="7" s="1"/>
  <c r="I2074" i="7"/>
  <c r="J2074" i="7" s="1"/>
  <c r="G2075" i="7"/>
  <c r="H2075" i="7"/>
  <c r="I2075" i="7"/>
  <c r="J2075" i="7" s="1"/>
  <c r="G2076" i="7"/>
  <c r="H2076" i="7" s="1"/>
  <c r="I2076" i="7"/>
  <c r="J2076" i="7" s="1"/>
  <c r="G2077" i="7"/>
  <c r="H2077" i="7" s="1"/>
  <c r="I2077" i="7"/>
  <c r="J2077" i="7" s="1"/>
  <c r="G2078" i="7"/>
  <c r="H2078" i="7"/>
  <c r="I2078" i="7"/>
  <c r="J2078" i="7" s="1"/>
  <c r="G2079" i="7"/>
  <c r="H2079" i="7"/>
  <c r="I2079" i="7"/>
  <c r="J2079" i="7"/>
  <c r="G2080" i="7"/>
  <c r="H2080" i="7"/>
  <c r="I2080" i="7"/>
  <c r="J2080" i="7" s="1"/>
  <c r="G2081" i="7"/>
  <c r="H2081" i="7" s="1"/>
  <c r="I2081" i="7"/>
  <c r="J2081" i="7" s="1"/>
  <c r="G2082" i="7"/>
  <c r="H2082" i="7" s="1"/>
  <c r="I2082" i="7"/>
  <c r="J2082" i="7" s="1"/>
  <c r="G2083" i="7"/>
  <c r="H2083" i="7" s="1"/>
  <c r="I2083" i="7"/>
  <c r="J2083" i="7"/>
  <c r="G2084" i="7"/>
  <c r="H2084" i="7" s="1"/>
  <c r="I2084" i="7"/>
  <c r="J2084" i="7" s="1"/>
  <c r="G2085" i="7"/>
  <c r="H2085" i="7" s="1"/>
  <c r="I2085" i="7"/>
  <c r="J2085" i="7" s="1"/>
  <c r="G2086" i="7"/>
  <c r="H2086" i="7" s="1"/>
  <c r="I2086" i="7"/>
  <c r="J2086" i="7" s="1"/>
  <c r="G2087" i="7"/>
  <c r="H2087" i="7"/>
  <c r="I2087" i="7"/>
  <c r="J2087" i="7"/>
  <c r="G2088" i="7"/>
  <c r="H2088" i="7"/>
  <c r="I2088" i="7"/>
  <c r="J2088" i="7" s="1"/>
  <c r="G2089" i="7"/>
  <c r="H2089" i="7" s="1"/>
  <c r="I2089" i="7"/>
  <c r="J2089" i="7"/>
  <c r="G2090" i="7"/>
  <c r="H2090" i="7" s="1"/>
  <c r="I2090" i="7"/>
  <c r="J2090" i="7" s="1"/>
  <c r="G2091" i="7"/>
  <c r="H2091" i="7"/>
  <c r="I2091" i="7"/>
  <c r="J2091" i="7"/>
  <c r="G2092" i="7"/>
  <c r="H2092" i="7"/>
  <c r="I2092" i="7"/>
  <c r="J2092" i="7" s="1"/>
  <c r="G2093" i="7"/>
  <c r="H2093" i="7" s="1"/>
  <c r="I2093" i="7"/>
  <c r="J2093" i="7" s="1"/>
  <c r="G2094" i="7"/>
  <c r="H2094" i="7" s="1"/>
  <c r="I2094" i="7"/>
  <c r="J2094" i="7" s="1"/>
  <c r="G2095" i="7"/>
  <c r="H2095" i="7"/>
  <c r="I2095" i="7"/>
  <c r="J2095" i="7" s="1"/>
  <c r="G2096" i="7"/>
  <c r="H2096" i="7" s="1"/>
  <c r="I2096" i="7"/>
  <c r="J2096" i="7" s="1"/>
  <c r="G2097" i="7"/>
  <c r="H2097" i="7" s="1"/>
  <c r="I2097" i="7"/>
  <c r="J2097" i="7" s="1"/>
  <c r="G2098" i="7"/>
  <c r="H2098" i="7" s="1"/>
  <c r="I2098" i="7"/>
  <c r="J2098" i="7" s="1"/>
  <c r="G2099" i="7"/>
  <c r="H2099" i="7"/>
  <c r="I2099" i="7"/>
  <c r="J2099" i="7"/>
  <c r="G2100" i="7"/>
  <c r="H2100" i="7"/>
  <c r="I2100" i="7"/>
  <c r="J2100" i="7" s="1"/>
  <c r="G2101" i="7"/>
  <c r="H2101" i="7" s="1"/>
  <c r="I2101" i="7"/>
  <c r="J2101" i="7" s="1"/>
  <c r="G2102" i="7"/>
  <c r="H2102" i="7" s="1"/>
  <c r="I2102" i="7"/>
  <c r="J2102" i="7" s="1"/>
  <c r="G2103" i="7"/>
  <c r="H2103" i="7" s="1"/>
  <c r="I2103" i="7"/>
  <c r="J2103" i="7" s="1"/>
  <c r="G2104" i="7"/>
  <c r="H2104" i="7" s="1"/>
  <c r="I2104" i="7"/>
  <c r="J2104" i="7" s="1"/>
  <c r="G2105" i="7"/>
  <c r="H2105" i="7" s="1"/>
  <c r="I2105" i="7"/>
  <c r="J2105" i="7" s="1"/>
  <c r="G2106" i="7"/>
  <c r="H2106" i="7" s="1"/>
  <c r="I2106" i="7"/>
  <c r="J2106" i="7" s="1"/>
  <c r="G2107" i="7"/>
  <c r="H2107" i="7"/>
  <c r="I2107" i="7"/>
  <c r="J2107" i="7"/>
  <c r="G2108" i="7"/>
  <c r="H2108" i="7" s="1"/>
  <c r="I2108" i="7"/>
  <c r="J2108" i="7" s="1"/>
  <c r="G2109" i="7"/>
  <c r="H2109" i="7" s="1"/>
  <c r="I2109" i="7"/>
  <c r="J2109" i="7" s="1"/>
  <c r="G2110" i="7"/>
  <c r="H2110" i="7"/>
  <c r="I2110" i="7"/>
  <c r="J2110" i="7" s="1"/>
  <c r="G2111" i="7"/>
  <c r="H2111" i="7" s="1"/>
  <c r="I2111" i="7"/>
  <c r="J2111" i="7" s="1"/>
  <c r="G2112" i="7"/>
  <c r="H2112" i="7"/>
  <c r="I2112" i="7"/>
  <c r="J2112" i="7" s="1"/>
  <c r="G2113" i="7"/>
  <c r="H2113" i="7" s="1"/>
  <c r="I2113" i="7"/>
  <c r="J2113" i="7" s="1"/>
  <c r="G2114" i="7"/>
  <c r="H2114" i="7" s="1"/>
  <c r="I2114" i="7"/>
  <c r="J2114" i="7" s="1"/>
  <c r="G2115" i="7"/>
  <c r="H2115" i="7" s="1"/>
  <c r="I2115" i="7"/>
  <c r="J2115" i="7"/>
  <c r="G2116" i="7"/>
  <c r="H2116" i="7"/>
  <c r="I2116" i="7"/>
  <c r="J2116" i="7" s="1"/>
  <c r="G2117" i="7"/>
  <c r="H2117" i="7" s="1"/>
  <c r="I2117" i="7"/>
  <c r="J2117" i="7" s="1"/>
  <c r="G2118" i="7"/>
  <c r="H2118" i="7" s="1"/>
  <c r="I2118" i="7"/>
  <c r="J2118" i="7" s="1"/>
  <c r="G2119" i="7"/>
  <c r="H2119" i="7" s="1"/>
  <c r="I2119" i="7"/>
  <c r="J2119" i="7" s="1"/>
  <c r="G2120" i="7"/>
  <c r="H2120" i="7" s="1"/>
  <c r="I2120" i="7"/>
  <c r="J2120" i="7" s="1"/>
  <c r="G2121" i="7"/>
  <c r="H2121" i="7" s="1"/>
  <c r="I2121" i="7"/>
  <c r="J2121" i="7" s="1"/>
  <c r="G2122" i="7"/>
  <c r="H2122" i="7" s="1"/>
  <c r="I2122" i="7"/>
  <c r="J2122" i="7" s="1"/>
  <c r="G2123" i="7"/>
  <c r="H2123" i="7" s="1"/>
  <c r="I2123" i="7"/>
  <c r="J2123" i="7"/>
  <c r="G2124" i="7"/>
  <c r="H2124" i="7" s="1"/>
  <c r="I2124" i="7"/>
  <c r="J2124" i="7" s="1"/>
  <c r="G2125" i="7"/>
  <c r="H2125" i="7" s="1"/>
  <c r="I2125" i="7"/>
  <c r="J2125" i="7" s="1"/>
  <c r="G2126" i="7"/>
  <c r="H2126" i="7" s="1"/>
  <c r="I2126" i="7"/>
  <c r="J2126" i="7" s="1"/>
  <c r="G2127" i="7"/>
  <c r="H2127" i="7" s="1"/>
  <c r="I2127" i="7"/>
  <c r="J2127" i="7" s="1"/>
  <c r="G2128" i="7"/>
  <c r="H2128" i="7" s="1"/>
  <c r="I2128" i="7"/>
  <c r="J2128" i="7" s="1"/>
  <c r="G2129" i="7"/>
  <c r="H2129" i="7" s="1"/>
  <c r="I2129" i="7"/>
  <c r="J2129" i="7" s="1"/>
  <c r="G2130" i="7"/>
  <c r="H2130" i="7" s="1"/>
  <c r="I2130" i="7"/>
  <c r="J2130" i="7" s="1"/>
  <c r="G2131" i="7"/>
  <c r="H2131" i="7" s="1"/>
  <c r="I2131" i="7"/>
  <c r="J2131" i="7" s="1"/>
  <c r="G2132" i="7"/>
  <c r="H2132" i="7"/>
  <c r="I2132" i="7"/>
  <c r="J2132" i="7" s="1"/>
  <c r="G2133" i="7"/>
  <c r="H2133" i="7"/>
  <c r="I2133" i="7"/>
  <c r="J2133" i="7" s="1"/>
  <c r="G2134" i="7"/>
  <c r="H2134" i="7" s="1"/>
  <c r="I2134" i="7"/>
  <c r="J2134" i="7" s="1"/>
  <c r="G2135" i="7"/>
  <c r="H2135" i="7"/>
  <c r="I2135" i="7"/>
  <c r="J2135" i="7" s="1"/>
  <c r="G2136" i="7"/>
  <c r="H2136" i="7"/>
  <c r="I2136" i="7"/>
  <c r="J2136" i="7" s="1"/>
  <c r="G2137" i="7"/>
  <c r="H2137" i="7" s="1"/>
  <c r="I2137" i="7"/>
  <c r="J2137" i="7" s="1"/>
  <c r="G2138" i="7"/>
  <c r="H2138" i="7" s="1"/>
  <c r="I2138" i="7"/>
  <c r="J2138" i="7" s="1"/>
  <c r="G2139" i="7"/>
  <c r="H2139" i="7" s="1"/>
  <c r="I2139" i="7"/>
  <c r="J2139" i="7" s="1"/>
  <c r="G2140" i="7"/>
  <c r="H2140" i="7" s="1"/>
  <c r="I2140" i="7"/>
  <c r="J2140" i="7" s="1"/>
  <c r="G2141" i="7"/>
  <c r="H2141" i="7" s="1"/>
  <c r="I2141" i="7"/>
  <c r="J2141" i="7" s="1"/>
  <c r="G2142" i="7"/>
  <c r="H2142" i="7" s="1"/>
  <c r="I2142" i="7"/>
  <c r="J2142" i="7" s="1"/>
  <c r="G2143" i="7"/>
  <c r="H2143" i="7"/>
  <c r="I2143" i="7"/>
  <c r="J2143" i="7" s="1"/>
  <c r="G2144" i="7"/>
  <c r="H2144" i="7"/>
  <c r="I2144" i="7"/>
  <c r="J2144" i="7" s="1"/>
  <c r="G2145" i="7"/>
  <c r="H2145" i="7" s="1"/>
  <c r="I2145" i="7"/>
  <c r="J2145" i="7" s="1"/>
  <c r="G2146" i="7"/>
  <c r="H2146" i="7" s="1"/>
  <c r="I2146" i="7"/>
  <c r="J2146" i="7" s="1"/>
  <c r="G2147" i="7"/>
  <c r="H2147" i="7"/>
  <c r="I2147" i="7"/>
  <c r="J2147" i="7" s="1"/>
  <c r="G2148" i="7"/>
  <c r="H2148" i="7" s="1"/>
  <c r="I2148" i="7"/>
  <c r="J2148" i="7" s="1"/>
  <c r="G2149" i="7"/>
  <c r="H2149" i="7" s="1"/>
  <c r="I2149" i="7"/>
  <c r="J2149" i="7" s="1"/>
  <c r="G2150" i="7"/>
  <c r="H2150" i="7" s="1"/>
  <c r="I2150" i="7"/>
  <c r="J2150" i="7" s="1"/>
  <c r="G2151" i="7"/>
  <c r="H2151" i="7"/>
  <c r="I2151" i="7"/>
  <c r="J2151" i="7"/>
  <c r="G2152" i="7"/>
  <c r="H2152" i="7" s="1"/>
  <c r="I2152" i="7"/>
  <c r="J2152" i="7" s="1"/>
  <c r="G2153" i="7"/>
  <c r="H2153" i="7" s="1"/>
  <c r="I2153" i="7"/>
  <c r="J2153" i="7"/>
  <c r="G2154" i="7"/>
  <c r="H2154" i="7" s="1"/>
  <c r="I2154" i="7"/>
  <c r="J2154" i="7" s="1"/>
  <c r="G2155" i="7"/>
  <c r="H2155" i="7" s="1"/>
  <c r="I2155" i="7"/>
  <c r="J2155" i="7"/>
  <c r="G2156" i="7"/>
  <c r="H2156" i="7"/>
  <c r="I2156" i="7"/>
  <c r="J2156" i="7" s="1"/>
  <c r="G2157" i="7"/>
  <c r="H2157" i="7" s="1"/>
  <c r="I2157" i="7"/>
  <c r="J2157" i="7" s="1"/>
  <c r="G2158" i="7"/>
  <c r="H2158" i="7" s="1"/>
  <c r="I2158" i="7"/>
  <c r="J2158" i="7" s="1"/>
  <c r="G2159" i="7"/>
  <c r="H2159" i="7" s="1"/>
  <c r="I2159" i="7"/>
  <c r="J2159" i="7" s="1"/>
  <c r="G2160" i="7"/>
  <c r="H2160" i="7" s="1"/>
  <c r="I2160" i="7"/>
  <c r="J2160" i="7" s="1"/>
  <c r="G2161" i="7"/>
  <c r="H2161" i="7" s="1"/>
  <c r="I2161" i="7"/>
  <c r="J2161" i="7" s="1"/>
  <c r="G2162" i="7"/>
  <c r="H2162" i="7" s="1"/>
  <c r="I2162" i="7"/>
  <c r="J2162" i="7" s="1"/>
  <c r="G2163" i="7"/>
  <c r="H2163" i="7" s="1"/>
  <c r="I2163" i="7"/>
  <c r="J2163" i="7" s="1"/>
  <c r="G2164" i="7"/>
  <c r="H2164" i="7"/>
  <c r="I2164" i="7"/>
  <c r="J2164" i="7" s="1"/>
  <c r="G2165" i="7"/>
  <c r="H2165" i="7"/>
  <c r="I2165" i="7"/>
  <c r="J2165" i="7" s="1"/>
  <c r="G2166" i="7"/>
  <c r="H2166" i="7" s="1"/>
  <c r="I2166" i="7"/>
  <c r="J2166" i="7" s="1"/>
  <c r="G2167" i="7"/>
  <c r="H2167" i="7"/>
  <c r="I2167" i="7"/>
  <c r="J2167" i="7" s="1"/>
  <c r="G2168" i="7"/>
  <c r="H2168" i="7"/>
  <c r="I2168" i="7"/>
  <c r="J2168" i="7" s="1"/>
  <c r="G2169" i="7"/>
  <c r="H2169" i="7" s="1"/>
  <c r="I2169" i="7"/>
  <c r="J2169" i="7" s="1"/>
  <c r="G2170" i="7"/>
  <c r="H2170" i="7" s="1"/>
  <c r="I2170" i="7"/>
  <c r="J2170" i="7" s="1"/>
  <c r="G2171" i="7"/>
  <c r="H2171" i="7"/>
  <c r="I2171" i="7"/>
  <c r="J2171" i="7"/>
  <c r="G2172" i="7"/>
  <c r="H2172" i="7" s="1"/>
  <c r="I2172" i="7"/>
  <c r="J2172" i="7" s="1"/>
  <c r="G2173" i="7"/>
  <c r="H2173" i="7" s="1"/>
  <c r="I2173" i="7"/>
  <c r="J2173" i="7" s="1"/>
  <c r="G2174" i="7"/>
  <c r="H2174" i="7" s="1"/>
  <c r="I2174" i="7"/>
  <c r="J2174" i="7" s="1"/>
  <c r="G2175" i="7"/>
  <c r="H2175" i="7" s="1"/>
  <c r="I2175" i="7"/>
  <c r="J2175" i="7"/>
  <c r="G2176" i="7"/>
  <c r="H2176" i="7"/>
  <c r="I2176" i="7"/>
  <c r="J2176" i="7" s="1"/>
  <c r="G2177" i="7"/>
  <c r="H2177" i="7" s="1"/>
  <c r="I2177" i="7"/>
  <c r="J2177" i="7" s="1"/>
  <c r="G2178" i="7"/>
  <c r="H2178" i="7" s="1"/>
  <c r="I2178" i="7"/>
  <c r="J2178" i="7" s="1"/>
  <c r="G2179" i="7"/>
  <c r="H2179" i="7" s="1"/>
  <c r="I2179" i="7"/>
  <c r="J2179" i="7" s="1"/>
  <c r="G2180" i="7"/>
  <c r="H2180" i="7" s="1"/>
  <c r="I2180" i="7"/>
  <c r="J2180" i="7" s="1"/>
  <c r="G2181" i="7"/>
  <c r="H2181" i="7" s="1"/>
  <c r="I2181" i="7"/>
  <c r="J2181" i="7" s="1"/>
  <c r="G2182" i="7"/>
  <c r="H2182" i="7" s="1"/>
  <c r="I2182" i="7"/>
  <c r="J2182" i="7" s="1"/>
  <c r="G2183" i="7"/>
  <c r="H2183" i="7"/>
  <c r="I2183" i="7"/>
  <c r="J2183" i="7" s="1"/>
  <c r="G2184" i="7"/>
  <c r="H2184" i="7"/>
  <c r="I2184" i="7"/>
  <c r="J2184" i="7" s="1"/>
  <c r="G2185" i="7"/>
  <c r="H2185" i="7" s="1"/>
  <c r="I2185" i="7"/>
  <c r="J2185" i="7"/>
  <c r="G2186" i="7"/>
  <c r="H2186" i="7" s="1"/>
  <c r="I2186" i="7"/>
  <c r="J2186" i="7" s="1"/>
  <c r="G2187" i="7"/>
  <c r="H2187" i="7"/>
  <c r="I2187" i="7"/>
  <c r="J2187" i="7"/>
  <c r="G2188" i="7"/>
  <c r="H2188" i="7"/>
  <c r="I2188" i="7"/>
  <c r="J2188" i="7" s="1"/>
  <c r="G2189" i="7"/>
  <c r="H2189" i="7" s="1"/>
  <c r="I2189" i="7"/>
  <c r="J2189" i="7" s="1"/>
  <c r="G2190" i="7"/>
  <c r="H2190" i="7" s="1"/>
  <c r="I2190" i="7"/>
  <c r="J2190" i="7" s="1"/>
  <c r="G2191" i="7"/>
  <c r="H2191" i="7" s="1"/>
  <c r="I2191" i="7"/>
  <c r="J2191" i="7" s="1"/>
  <c r="G2192" i="7"/>
  <c r="H2192" i="7"/>
  <c r="I2192" i="7"/>
  <c r="J2192" i="7" s="1"/>
  <c r="G2193" i="7"/>
  <c r="H2193" i="7" s="1"/>
  <c r="I2193" i="7"/>
  <c r="J2193" i="7" s="1"/>
  <c r="G2194" i="7"/>
  <c r="H2194" i="7" s="1"/>
  <c r="I2194" i="7"/>
  <c r="J2194" i="7" s="1"/>
  <c r="G2195" i="7"/>
  <c r="H2195" i="7" s="1"/>
  <c r="I2195" i="7"/>
  <c r="J2195" i="7"/>
  <c r="G2196" i="7"/>
  <c r="H2196" i="7"/>
  <c r="I2196" i="7"/>
  <c r="J2196" i="7" s="1"/>
  <c r="G2197" i="7"/>
  <c r="H2197" i="7" s="1"/>
  <c r="I2197" i="7"/>
  <c r="J2197" i="7" s="1"/>
  <c r="G2198" i="7"/>
  <c r="H2198" i="7" s="1"/>
  <c r="I2198" i="7"/>
  <c r="J2198" i="7" s="1"/>
  <c r="G2199" i="7"/>
  <c r="H2199" i="7" s="1"/>
  <c r="I2199" i="7"/>
  <c r="J2199" i="7" s="1"/>
  <c r="G2200" i="7"/>
  <c r="H2200" i="7" s="1"/>
  <c r="I2200" i="7"/>
  <c r="J2200" i="7" s="1"/>
  <c r="G2201" i="7"/>
  <c r="H2201" i="7" s="1"/>
  <c r="I2201" i="7"/>
  <c r="J2201" i="7"/>
  <c r="G2202" i="7"/>
  <c r="H2202" i="7" s="1"/>
  <c r="I2202" i="7"/>
  <c r="J2202" i="7" s="1"/>
  <c r="G2203" i="7"/>
  <c r="H2203" i="7" s="1"/>
  <c r="I2203" i="7"/>
  <c r="J2203" i="7" s="1"/>
  <c r="G2204" i="7"/>
  <c r="H2204" i="7"/>
  <c r="I2204" i="7"/>
  <c r="J2204" i="7" s="1"/>
  <c r="G2205" i="7"/>
  <c r="H2205" i="7" s="1"/>
  <c r="I2205" i="7"/>
  <c r="J2205" i="7" s="1"/>
  <c r="G2206" i="7"/>
  <c r="H2206" i="7" s="1"/>
  <c r="I2206" i="7"/>
  <c r="J2206" i="7" s="1"/>
  <c r="G2207" i="7"/>
  <c r="H2207" i="7" s="1"/>
  <c r="I2207" i="7"/>
  <c r="J2207" i="7" s="1"/>
  <c r="G2208" i="7"/>
  <c r="H2208" i="7" s="1"/>
  <c r="I2208" i="7"/>
  <c r="J2208" i="7" s="1"/>
  <c r="G2209" i="7"/>
  <c r="H2209" i="7" s="1"/>
  <c r="I2209" i="7"/>
  <c r="J2209" i="7" s="1"/>
  <c r="G2210" i="7"/>
  <c r="H2210" i="7" s="1"/>
  <c r="I2210" i="7"/>
  <c r="J2210" i="7" s="1"/>
  <c r="G2211" i="7"/>
  <c r="H2211" i="7" s="1"/>
  <c r="I2211" i="7"/>
  <c r="J2211" i="7" s="1"/>
  <c r="G2212" i="7"/>
  <c r="H2212" i="7" s="1"/>
  <c r="I2212" i="7"/>
  <c r="J2212" i="7" s="1"/>
  <c r="G2213" i="7"/>
  <c r="H2213" i="7" s="1"/>
  <c r="I2213" i="7"/>
  <c r="J2213" i="7" s="1"/>
  <c r="G2214" i="7"/>
  <c r="H2214" i="7" s="1"/>
  <c r="I2214" i="7"/>
  <c r="J2214" i="7" s="1"/>
  <c r="G2215" i="7"/>
  <c r="H2215" i="7" s="1"/>
  <c r="I2215" i="7"/>
  <c r="J2215" i="7" s="1"/>
  <c r="G2216" i="7"/>
  <c r="H2216" i="7" s="1"/>
  <c r="I2216" i="7"/>
  <c r="J2216" i="7" s="1"/>
  <c r="G2217" i="7"/>
  <c r="H2217" i="7" s="1"/>
  <c r="I2217" i="7"/>
  <c r="J2217" i="7" s="1"/>
  <c r="G2218" i="7"/>
  <c r="H2218" i="7" s="1"/>
  <c r="I2218" i="7"/>
  <c r="J2218" i="7" s="1"/>
  <c r="G2219" i="7"/>
  <c r="H2219" i="7" s="1"/>
  <c r="I2219" i="7"/>
  <c r="J2219" i="7" s="1"/>
  <c r="G2220" i="7"/>
  <c r="H2220" i="7" s="1"/>
  <c r="I2220" i="7"/>
  <c r="J2220" i="7" s="1"/>
  <c r="G2221" i="7"/>
  <c r="H2221" i="7" s="1"/>
  <c r="I2221" i="7"/>
  <c r="J2221" i="7" s="1"/>
  <c r="G2222" i="7"/>
  <c r="H2222" i="7" s="1"/>
  <c r="I2222" i="7"/>
  <c r="J2222" i="7" s="1"/>
  <c r="G2223" i="7"/>
  <c r="H2223" i="7" s="1"/>
  <c r="I2223" i="7"/>
  <c r="J2223" i="7" s="1"/>
  <c r="G2224" i="7"/>
  <c r="H2224" i="7" s="1"/>
  <c r="I2224" i="7"/>
  <c r="J2224" i="7" s="1"/>
  <c r="G2225" i="7"/>
  <c r="H2225" i="7" s="1"/>
  <c r="I2225" i="7"/>
  <c r="J2225" i="7" s="1"/>
  <c r="G2226" i="7"/>
  <c r="H2226" i="7" s="1"/>
  <c r="I2226" i="7"/>
  <c r="J2226" i="7" s="1"/>
  <c r="G2227" i="7"/>
  <c r="H2227" i="7" s="1"/>
  <c r="I2227" i="7"/>
  <c r="J2227" i="7" s="1"/>
  <c r="G2228" i="7"/>
  <c r="H2228" i="7"/>
  <c r="I2228" i="7"/>
  <c r="J2228" i="7" s="1"/>
  <c r="G2229" i="7"/>
  <c r="H2229" i="7" s="1"/>
  <c r="I2229" i="7"/>
  <c r="J2229" i="7" s="1"/>
  <c r="G2230" i="7"/>
  <c r="H2230" i="7" s="1"/>
  <c r="I2230" i="7"/>
  <c r="J2230" i="7" s="1"/>
  <c r="G2231" i="7"/>
  <c r="H2231" i="7" s="1"/>
  <c r="I2231" i="7"/>
  <c r="J2231" i="7" s="1"/>
  <c r="G2232" i="7"/>
  <c r="H2232" i="7" s="1"/>
  <c r="I2232" i="7"/>
  <c r="J2232" i="7" s="1"/>
  <c r="G2233" i="7"/>
  <c r="H2233" i="7" s="1"/>
  <c r="I2233" i="7"/>
  <c r="J2233" i="7" s="1"/>
  <c r="G2234" i="7"/>
  <c r="H2234" i="7" s="1"/>
  <c r="I2234" i="7"/>
  <c r="J2234" i="7" s="1"/>
  <c r="G2235" i="7"/>
  <c r="H2235" i="7" s="1"/>
  <c r="I2235" i="7"/>
  <c r="J2235" i="7" s="1"/>
  <c r="G2236" i="7"/>
  <c r="H2236" i="7" s="1"/>
  <c r="I2236" i="7"/>
  <c r="J2236" i="7" s="1"/>
  <c r="G2237" i="7"/>
  <c r="H2237" i="7" s="1"/>
  <c r="I2237" i="7"/>
  <c r="J2237" i="7" s="1"/>
  <c r="G2238" i="7"/>
  <c r="H2238" i="7" s="1"/>
  <c r="I2238" i="7"/>
  <c r="J2238" i="7" s="1"/>
  <c r="G2239" i="7"/>
  <c r="H2239" i="7" s="1"/>
  <c r="I2239" i="7"/>
  <c r="J2239" i="7" s="1"/>
  <c r="G2240" i="7"/>
  <c r="H2240" i="7" s="1"/>
  <c r="I2240" i="7"/>
  <c r="J2240" i="7" s="1"/>
  <c r="G2241" i="7"/>
  <c r="H2241" i="7" s="1"/>
  <c r="I2241" i="7"/>
  <c r="J2241" i="7" s="1"/>
  <c r="G2242" i="7"/>
  <c r="H2242" i="7" s="1"/>
  <c r="I2242" i="7"/>
  <c r="J2242" i="7" s="1"/>
  <c r="G2243" i="7"/>
  <c r="H2243" i="7" s="1"/>
  <c r="I2243" i="7"/>
  <c r="J2243" i="7" s="1"/>
  <c r="G2244" i="7"/>
  <c r="H2244" i="7" s="1"/>
  <c r="I2244" i="7"/>
  <c r="J2244" i="7" s="1"/>
  <c r="G2245" i="7"/>
  <c r="H2245" i="7" s="1"/>
  <c r="I2245" i="7"/>
  <c r="J2245" i="7" s="1"/>
  <c r="G2246" i="7"/>
  <c r="H2246" i="7" s="1"/>
  <c r="I2246" i="7"/>
  <c r="J2246" i="7" s="1"/>
  <c r="G2247" i="7"/>
  <c r="H2247" i="7" s="1"/>
  <c r="I2247" i="7"/>
  <c r="J2247" i="7" s="1"/>
  <c r="G2248" i="7"/>
  <c r="H2248" i="7" s="1"/>
  <c r="I2248" i="7"/>
  <c r="J2248" i="7" s="1"/>
  <c r="G2249" i="7"/>
  <c r="H2249" i="7" s="1"/>
  <c r="I2249" i="7"/>
  <c r="J2249" i="7" s="1"/>
  <c r="G2250" i="7"/>
  <c r="H2250" i="7" s="1"/>
  <c r="I2250" i="7"/>
  <c r="J2250" i="7" s="1"/>
  <c r="G2251" i="7"/>
  <c r="H2251" i="7" s="1"/>
  <c r="I2251" i="7"/>
  <c r="J2251" i="7" s="1"/>
  <c r="G2252" i="7"/>
  <c r="H2252" i="7" s="1"/>
  <c r="I2252" i="7"/>
  <c r="J2252" i="7" s="1"/>
  <c r="G2253" i="7"/>
  <c r="H2253" i="7" s="1"/>
  <c r="I2253" i="7"/>
  <c r="J2253" i="7" s="1"/>
  <c r="G2254" i="7"/>
  <c r="H2254" i="7" s="1"/>
  <c r="I2254" i="7"/>
  <c r="J2254" i="7" s="1"/>
  <c r="G2255" i="7"/>
  <c r="H2255" i="7" s="1"/>
  <c r="I2255" i="7"/>
  <c r="J2255" i="7" s="1"/>
  <c r="G2256" i="7"/>
  <c r="H2256" i="7" s="1"/>
  <c r="I2256" i="7"/>
  <c r="J2256" i="7" s="1"/>
  <c r="G2257" i="7"/>
  <c r="H2257" i="7" s="1"/>
  <c r="I2257" i="7"/>
  <c r="J2257" i="7" s="1"/>
  <c r="G2258" i="7"/>
  <c r="H2258" i="7" s="1"/>
  <c r="I2258" i="7"/>
  <c r="J2258" i="7" s="1"/>
  <c r="G2259" i="7"/>
  <c r="H2259" i="7" s="1"/>
  <c r="I2259" i="7"/>
  <c r="J2259" i="7" s="1"/>
  <c r="G2260" i="7"/>
  <c r="H2260" i="7" s="1"/>
  <c r="I2260" i="7"/>
  <c r="J2260" i="7" s="1"/>
  <c r="G2261" i="7"/>
  <c r="H2261" i="7" s="1"/>
  <c r="I2261" i="7"/>
  <c r="J2261" i="7" s="1"/>
  <c r="G2262" i="7"/>
  <c r="H2262" i="7" s="1"/>
  <c r="I2262" i="7"/>
  <c r="J2262" i="7" s="1"/>
  <c r="G2263" i="7"/>
  <c r="H2263" i="7" s="1"/>
  <c r="I2263" i="7"/>
  <c r="J2263" i="7" s="1"/>
  <c r="G2264" i="7"/>
  <c r="H2264" i="7" s="1"/>
  <c r="I2264" i="7"/>
  <c r="J2264" i="7" s="1"/>
  <c r="G2265" i="7"/>
  <c r="H2265" i="7" s="1"/>
  <c r="I2265" i="7"/>
  <c r="J2265" i="7" s="1"/>
  <c r="G2266" i="7"/>
  <c r="H2266" i="7" s="1"/>
  <c r="I2266" i="7"/>
  <c r="J2266" i="7" s="1"/>
  <c r="G2267" i="7"/>
  <c r="H2267" i="7" s="1"/>
  <c r="I2267" i="7"/>
  <c r="J2267" i="7" s="1"/>
  <c r="G2268" i="7"/>
  <c r="H2268" i="7" s="1"/>
  <c r="I2268" i="7"/>
  <c r="J2268" i="7" s="1"/>
  <c r="G2269" i="7"/>
  <c r="H2269" i="7" s="1"/>
  <c r="I2269" i="7"/>
  <c r="J2269" i="7" s="1"/>
  <c r="G2270" i="7"/>
  <c r="H2270" i="7" s="1"/>
  <c r="I2270" i="7"/>
  <c r="J2270" i="7" s="1"/>
  <c r="G2271" i="7"/>
  <c r="H2271" i="7" s="1"/>
  <c r="I2271" i="7"/>
  <c r="J2271" i="7" s="1"/>
  <c r="G2272" i="7"/>
  <c r="H2272" i="7" s="1"/>
  <c r="I2272" i="7"/>
  <c r="J2272" i="7" s="1"/>
  <c r="G2273" i="7"/>
  <c r="H2273" i="7" s="1"/>
  <c r="I2273" i="7"/>
  <c r="J2273" i="7" s="1"/>
  <c r="G2274" i="7"/>
  <c r="H2274" i="7" s="1"/>
  <c r="I2274" i="7"/>
  <c r="J2274" i="7" s="1"/>
  <c r="G2275" i="7"/>
  <c r="H2275" i="7" s="1"/>
  <c r="I2275" i="7"/>
  <c r="J2275" i="7" s="1"/>
  <c r="G2276" i="7"/>
  <c r="H2276" i="7" s="1"/>
  <c r="I2276" i="7"/>
  <c r="J2276" i="7" s="1"/>
  <c r="G2277" i="7"/>
  <c r="H2277" i="7" s="1"/>
  <c r="I2277" i="7"/>
  <c r="J2277" i="7" s="1"/>
  <c r="G2278" i="7"/>
  <c r="H2278" i="7" s="1"/>
  <c r="I2278" i="7"/>
  <c r="J2278" i="7" s="1"/>
  <c r="G2279" i="7"/>
  <c r="H2279" i="7" s="1"/>
  <c r="I2279" i="7"/>
  <c r="J2279" i="7" s="1"/>
  <c r="G2280" i="7"/>
  <c r="H2280" i="7" s="1"/>
  <c r="I2280" i="7"/>
  <c r="J2280" i="7" s="1"/>
  <c r="G2281" i="7"/>
  <c r="H2281" i="7" s="1"/>
  <c r="I2281" i="7"/>
  <c r="J2281" i="7" s="1"/>
  <c r="G2282" i="7"/>
  <c r="H2282" i="7" s="1"/>
  <c r="I2282" i="7"/>
  <c r="J2282" i="7" s="1"/>
  <c r="G2283" i="7"/>
  <c r="H2283" i="7" s="1"/>
  <c r="I2283" i="7"/>
  <c r="J2283" i="7" s="1"/>
  <c r="G2284" i="7"/>
  <c r="H2284" i="7" s="1"/>
  <c r="I2284" i="7"/>
  <c r="J2284" i="7" s="1"/>
  <c r="G2285" i="7"/>
  <c r="H2285" i="7" s="1"/>
  <c r="I2285" i="7"/>
  <c r="J2285" i="7" s="1"/>
  <c r="G2286" i="7"/>
  <c r="H2286" i="7" s="1"/>
  <c r="I2286" i="7"/>
  <c r="J2286" i="7" s="1"/>
  <c r="G2287" i="7"/>
  <c r="H2287" i="7" s="1"/>
  <c r="I2287" i="7"/>
  <c r="J2287" i="7" s="1"/>
  <c r="G2288" i="7"/>
  <c r="H2288" i="7" s="1"/>
  <c r="I2288" i="7"/>
  <c r="J2288" i="7" s="1"/>
  <c r="G2289" i="7"/>
  <c r="H2289" i="7" s="1"/>
  <c r="I2289" i="7"/>
  <c r="J2289" i="7" s="1"/>
  <c r="G2290" i="7"/>
  <c r="H2290" i="7" s="1"/>
  <c r="I2290" i="7"/>
  <c r="J2290" i="7" s="1"/>
  <c r="G2291" i="7"/>
  <c r="H2291" i="7" s="1"/>
  <c r="I2291" i="7"/>
  <c r="J2291" i="7" s="1"/>
  <c r="G2292" i="7"/>
  <c r="H2292" i="7" s="1"/>
  <c r="I2292" i="7"/>
  <c r="J2292" i="7" s="1"/>
  <c r="G2293" i="7"/>
  <c r="H2293" i="7" s="1"/>
  <c r="I2293" i="7"/>
  <c r="J2293" i="7" s="1"/>
  <c r="G2294" i="7"/>
  <c r="H2294" i="7" s="1"/>
  <c r="I2294" i="7"/>
  <c r="J2294" i="7" s="1"/>
  <c r="G2295" i="7"/>
  <c r="H2295" i="7" s="1"/>
  <c r="I2295" i="7"/>
  <c r="J2295" i="7" s="1"/>
  <c r="G2296" i="7"/>
  <c r="H2296" i="7" s="1"/>
  <c r="I2296" i="7"/>
  <c r="J2296" i="7" s="1"/>
  <c r="G2297" i="7"/>
  <c r="H2297" i="7" s="1"/>
  <c r="I2297" i="7"/>
  <c r="J2297" i="7" s="1"/>
  <c r="G2298" i="7"/>
  <c r="H2298" i="7" s="1"/>
  <c r="I2298" i="7"/>
  <c r="J2298" i="7" s="1"/>
  <c r="G2299" i="7"/>
  <c r="H2299" i="7" s="1"/>
  <c r="I2299" i="7"/>
  <c r="J2299" i="7" s="1"/>
  <c r="G2300" i="7"/>
  <c r="H2300" i="7"/>
  <c r="I2300" i="7"/>
  <c r="J2300" i="7" s="1"/>
  <c r="G2301" i="7"/>
  <c r="H2301" i="7" s="1"/>
  <c r="I2301" i="7"/>
  <c r="J2301" i="7" s="1"/>
  <c r="G2302" i="7"/>
  <c r="H2302" i="7" s="1"/>
  <c r="I2302" i="7"/>
  <c r="J2302" i="7" s="1"/>
  <c r="G2303" i="7"/>
  <c r="H2303" i="7" s="1"/>
  <c r="I2303" i="7"/>
  <c r="J2303" i="7" s="1"/>
  <c r="G2304" i="7"/>
  <c r="H2304" i="7" s="1"/>
  <c r="I2304" i="7"/>
  <c r="J2304" i="7" s="1"/>
  <c r="G2305" i="7"/>
  <c r="H2305" i="7" s="1"/>
  <c r="I2305" i="7"/>
  <c r="J2305" i="7" s="1"/>
  <c r="G2306" i="7"/>
  <c r="H2306" i="7" s="1"/>
  <c r="I2306" i="7"/>
  <c r="J2306" i="7" s="1"/>
  <c r="G2307" i="7"/>
  <c r="H2307" i="7" s="1"/>
  <c r="I2307" i="7"/>
  <c r="J2307" i="7" s="1"/>
  <c r="G2308" i="7"/>
  <c r="H2308" i="7" s="1"/>
  <c r="I2308" i="7"/>
  <c r="J2308" i="7" s="1"/>
  <c r="G2309" i="7"/>
  <c r="H2309" i="7" s="1"/>
  <c r="I2309" i="7"/>
  <c r="J2309" i="7" s="1"/>
  <c r="G2310" i="7"/>
  <c r="H2310" i="7" s="1"/>
  <c r="I2310" i="7"/>
  <c r="J2310" i="7" s="1"/>
  <c r="G2311" i="7"/>
  <c r="H2311" i="7" s="1"/>
  <c r="I2311" i="7"/>
  <c r="J2311" i="7" s="1"/>
  <c r="G2312" i="7"/>
  <c r="H2312" i="7" s="1"/>
  <c r="I2312" i="7"/>
  <c r="J2312" i="7" s="1"/>
  <c r="G2313" i="7"/>
  <c r="H2313" i="7" s="1"/>
  <c r="I2313" i="7"/>
  <c r="J2313" i="7" s="1"/>
  <c r="G2314" i="7"/>
  <c r="H2314" i="7" s="1"/>
  <c r="I2314" i="7"/>
  <c r="J2314" i="7" s="1"/>
  <c r="G2315" i="7"/>
  <c r="H2315" i="7" s="1"/>
  <c r="I2315" i="7"/>
  <c r="J2315" i="7" s="1"/>
  <c r="G2316" i="7"/>
  <c r="H2316" i="7" s="1"/>
  <c r="I2316" i="7"/>
  <c r="J2316" i="7" s="1"/>
  <c r="G2317" i="7"/>
  <c r="H2317" i="7" s="1"/>
  <c r="I2317" i="7"/>
  <c r="J2317" i="7" s="1"/>
  <c r="G2318" i="7"/>
  <c r="H2318" i="7" s="1"/>
  <c r="I2318" i="7"/>
  <c r="J2318" i="7" s="1"/>
  <c r="G2319" i="7"/>
  <c r="H2319" i="7" s="1"/>
  <c r="I2319" i="7"/>
  <c r="J2319" i="7" s="1"/>
  <c r="G2320" i="7"/>
  <c r="H2320" i="7" s="1"/>
  <c r="I2320" i="7"/>
  <c r="J2320" i="7" s="1"/>
  <c r="G2321" i="7"/>
  <c r="H2321" i="7" s="1"/>
  <c r="I2321" i="7"/>
  <c r="J2321" i="7" s="1"/>
  <c r="G2322" i="7"/>
  <c r="H2322" i="7" s="1"/>
  <c r="I2322" i="7"/>
  <c r="J2322" i="7" s="1"/>
  <c r="G2323" i="7"/>
  <c r="H2323" i="7" s="1"/>
  <c r="I2323" i="7"/>
  <c r="J2323" i="7" s="1"/>
  <c r="G2324" i="7"/>
  <c r="H2324" i="7" s="1"/>
  <c r="I2324" i="7"/>
  <c r="J2324" i="7" s="1"/>
  <c r="G2325" i="7"/>
  <c r="H2325" i="7" s="1"/>
  <c r="I2325" i="7"/>
  <c r="J2325" i="7" s="1"/>
  <c r="G2326" i="7"/>
  <c r="H2326" i="7" s="1"/>
  <c r="I2326" i="7"/>
  <c r="J2326" i="7" s="1"/>
  <c r="G2327" i="7"/>
  <c r="H2327" i="7" s="1"/>
  <c r="I2327" i="7"/>
  <c r="J2327" i="7" s="1"/>
  <c r="G2328" i="7"/>
  <c r="H2328" i="7" s="1"/>
  <c r="I2328" i="7"/>
  <c r="J2328" i="7" s="1"/>
  <c r="G2329" i="7"/>
  <c r="H2329" i="7" s="1"/>
  <c r="I2329" i="7"/>
  <c r="J2329" i="7" s="1"/>
  <c r="G2330" i="7"/>
  <c r="H2330" i="7" s="1"/>
  <c r="I2330" i="7"/>
  <c r="J2330" i="7" s="1"/>
  <c r="G2331" i="7"/>
  <c r="H2331" i="7" s="1"/>
  <c r="I2331" i="7"/>
  <c r="J2331" i="7" s="1"/>
  <c r="G2332" i="7"/>
  <c r="H2332" i="7" s="1"/>
  <c r="I2332" i="7"/>
  <c r="J2332" i="7" s="1"/>
  <c r="G2333" i="7"/>
  <c r="H2333" i="7" s="1"/>
  <c r="I2333" i="7"/>
  <c r="J2333" i="7" s="1"/>
  <c r="G2334" i="7"/>
  <c r="H2334" i="7" s="1"/>
  <c r="I2334" i="7"/>
  <c r="J2334" i="7" s="1"/>
  <c r="G2335" i="7"/>
  <c r="H2335" i="7" s="1"/>
  <c r="I2335" i="7"/>
  <c r="J2335" i="7" s="1"/>
  <c r="G2336" i="7"/>
  <c r="H2336" i="7" s="1"/>
  <c r="I2336" i="7"/>
  <c r="J2336" i="7" s="1"/>
  <c r="G2337" i="7"/>
  <c r="H2337" i="7" s="1"/>
  <c r="I2337" i="7"/>
  <c r="J2337" i="7" s="1"/>
  <c r="G2338" i="7"/>
  <c r="H2338" i="7" s="1"/>
  <c r="I2338" i="7"/>
  <c r="J2338" i="7" s="1"/>
  <c r="G2339" i="7"/>
  <c r="H2339" i="7" s="1"/>
  <c r="I2339" i="7"/>
  <c r="J2339" i="7" s="1"/>
  <c r="G2340" i="7"/>
  <c r="H2340" i="7" s="1"/>
  <c r="I2340" i="7"/>
  <c r="J2340" i="7" s="1"/>
  <c r="G2341" i="7"/>
  <c r="H2341" i="7" s="1"/>
  <c r="I2341" i="7"/>
  <c r="J2341" i="7" s="1"/>
  <c r="G2342" i="7"/>
  <c r="H2342" i="7" s="1"/>
  <c r="I2342" i="7"/>
  <c r="J2342" i="7"/>
  <c r="G2343" i="7"/>
  <c r="H2343" i="7" s="1"/>
  <c r="I2343" i="7"/>
  <c r="J2343" i="7" s="1"/>
  <c r="G2344" i="7"/>
  <c r="H2344" i="7" s="1"/>
  <c r="I2344" i="7"/>
  <c r="J2344" i="7" s="1"/>
  <c r="G2345" i="7"/>
  <c r="H2345" i="7" s="1"/>
  <c r="I2345" i="7"/>
  <c r="J2345" i="7" s="1"/>
  <c r="G2346" i="7"/>
  <c r="H2346" i="7" s="1"/>
  <c r="I2346" i="7"/>
  <c r="J2346" i="7" s="1"/>
  <c r="G2347" i="7"/>
  <c r="H2347" i="7" s="1"/>
  <c r="I2347" i="7"/>
  <c r="J2347" i="7" s="1"/>
  <c r="G2348" i="7"/>
  <c r="H2348" i="7" s="1"/>
  <c r="I2348" i="7"/>
  <c r="J2348" i="7" s="1"/>
  <c r="G2349" i="7"/>
  <c r="H2349" i="7" s="1"/>
  <c r="I2349" i="7"/>
  <c r="J2349" i="7" s="1"/>
  <c r="G2350" i="7"/>
  <c r="H2350" i="7" s="1"/>
  <c r="I2350" i="7"/>
  <c r="J2350" i="7" s="1"/>
  <c r="G2351" i="7"/>
  <c r="H2351" i="7" s="1"/>
  <c r="I2351" i="7"/>
  <c r="J2351" i="7" s="1"/>
  <c r="G2352" i="7"/>
  <c r="H2352" i="7" s="1"/>
  <c r="I2352" i="7"/>
  <c r="J2352" i="7" s="1"/>
  <c r="G2353" i="7"/>
  <c r="H2353" i="7" s="1"/>
  <c r="I2353" i="7"/>
  <c r="J2353" i="7" s="1"/>
  <c r="G2354" i="7"/>
  <c r="H2354" i="7" s="1"/>
  <c r="I2354" i="7"/>
  <c r="J2354" i="7" s="1"/>
  <c r="G2355" i="7"/>
  <c r="H2355" i="7" s="1"/>
  <c r="I2355" i="7"/>
  <c r="J2355" i="7" s="1"/>
  <c r="G2356" i="7"/>
  <c r="H2356" i="7" s="1"/>
  <c r="I2356" i="7"/>
  <c r="J2356" i="7" s="1"/>
  <c r="G2357" i="7"/>
  <c r="H2357" i="7" s="1"/>
  <c r="I2357" i="7"/>
  <c r="J2357" i="7" s="1"/>
  <c r="G2358" i="7"/>
  <c r="H2358" i="7" s="1"/>
  <c r="I2358" i="7"/>
  <c r="J2358" i="7" s="1"/>
  <c r="G2359" i="7"/>
  <c r="H2359" i="7" s="1"/>
  <c r="I2359" i="7"/>
  <c r="J2359" i="7" s="1"/>
  <c r="G2360" i="7"/>
  <c r="H2360" i="7" s="1"/>
  <c r="I2360" i="7"/>
  <c r="J2360" i="7" s="1"/>
  <c r="G2361" i="7"/>
  <c r="H2361" i="7" s="1"/>
  <c r="I2361" i="7"/>
  <c r="J2361" i="7" s="1"/>
  <c r="G2362" i="7"/>
  <c r="H2362" i="7" s="1"/>
  <c r="I2362" i="7"/>
  <c r="J2362" i="7" s="1"/>
  <c r="G2363" i="7"/>
  <c r="H2363" i="7" s="1"/>
  <c r="I2363" i="7"/>
  <c r="J2363" i="7" s="1"/>
  <c r="G2364" i="7"/>
  <c r="H2364" i="7" s="1"/>
  <c r="I2364" i="7"/>
  <c r="J2364" i="7" s="1"/>
  <c r="G2365" i="7"/>
  <c r="H2365" i="7" s="1"/>
  <c r="I2365" i="7"/>
  <c r="J2365" i="7" s="1"/>
  <c r="G2366" i="7"/>
  <c r="H2366" i="7" s="1"/>
  <c r="I2366" i="7"/>
  <c r="J2366" i="7" s="1"/>
  <c r="G2367" i="7"/>
  <c r="H2367" i="7" s="1"/>
  <c r="I2367" i="7"/>
  <c r="J2367" i="7" s="1"/>
  <c r="G2368" i="7"/>
  <c r="H2368" i="7" s="1"/>
  <c r="I2368" i="7"/>
  <c r="J2368" i="7" s="1"/>
  <c r="G2369" i="7"/>
  <c r="H2369" i="7" s="1"/>
  <c r="I2369" i="7"/>
  <c r="J2369" i="7" s="1"/>
  <c r="G2370" i="7"/>
  <c r="H2370" i="7" s="1"/>
  <c r="I2370" i="7"/>
  <c r="J2370" i="7" s="1"/>
  <c r="G2371" i="7"/>
  <c r="H2371" i="7" s="1"/>
  <c r="I2371" i="7"/>
  <c r="J2371" i="7" s="1"/>
  <c r="G2372" i="7"/>
  <c r="H2372" i="7" s="1"/>
  <c r="I2372" i="7"/>
  <c r="J2372" i="7" s="1"/>
  <c r="G2373" i="7"/>
  <c r="H2373" i="7" s="1"/>
  <c r="I2373" i="7"/>
  <c r="J2373" i="7" s="1"/>
  <c r="G2374" i="7"/>
  <c r="H2374" i="7" s="1"/>
  <c r="I2374" i="7"/>
  <c r="J2374" i="7" s="1"/>
  <c r="G2375" i="7"/>
  <c r="H2375" i="7" s="1"/>
  <c r="I2375" i="7"/>
  <c r="J2375" i="7" s="1"/>
  <c r="G2376" i="7"/>
  <c r="H2376" i="7" s="1"/>
  <c r="I2376" i="7"/>
  <c r="J2376" i="7" s="1"/>
  <c r="G2377" i="7"/>
  <c r="H2377" i="7" s="1"/>
  <c r="I2377" i="7"/>
  <c r="J2377" i="7" s="1"/>
  <c r="G2378" i="7"/>
  <c r="H2378" i="7" s="1"/>
  <c r="I2378" i="7"/>
  <c r="J2378" i="7" s="1"/>
  <c r="G2379" i="7"/>
  <c r="H2379" i="7" s="1"/>
  <c r="I2379" i="7"/>
  <c r="J2379" i="7" s="1"/>
  <c r="G2380" i="7"/>
  <c r="H2380" i="7" s="1"/>
  <c r="I2380" i="7"/>
  <c r="J2380" i="7" s="1"/>
  <c r="G2381" i="7"/>
  <c r="H2381" i="7" s="1"/>
  <c r="I2381" i="7"/>
  <c r="J2381" i="7" s="1"/>
  <c r="G2382" i="7"/>
  <c r="H2382" i="7" s="1"/>
  <c r="I2382" i="7"/>
  <c r="J2382" i="7" s="1"/>
  <c r="G2383" i="7"/>
  <c r="H2383" i="7" s="1"/>
  <c r="I2383" i="7"/>
  <c r="J2383" i="7" s="1"/>
  <c r="G2384" i="7"/>
  <c r="H2384" i="7" s="1"/>
  <c r="I2384" i="7"/>
  <c r="J2384" i="7" s="1"/>
  <c r="G2385" i="7"/>
  <c r="H2385" i="7" s="1"/>
  <c r="I2385" i="7"/>
  <c r="J2385" i="7" s="1"/>
  <c r="G2386" i="7"/>
  <c r="H2386" i="7" s="1"/>
  <c r="I2386" i="7"/>
  <c r="J2386" i="7" s="1"/>
  <c r="G2387" i="7"/>
  <c r="H2387" i="7" s="1"/>
  <c r="I2387" i="7"/>
  <c r="J2387" i="7" s="1"/>
  <c r="G2388" i="7"/>
  <c r="H2388" i="7" s="1"/>
  <c r="I2388" i="7"/>
  <c r="J2388" i="7" s="1"/>
  <c r="G2389" i="7"/>
  <c r="H2389" i="7" s="1"/>
  <c r="I2389" i="7"/>
  <c r="J2389" i="7" s="1"/>
  <c r="G2390" i="7"/>
  <c r="H2390" i="7" s="1"/>
  <c r="I2390" i="7"/>
  <c r="J2390" i="7" s="1"/>
  <c r="G2391" i="7"/>
  <c r="H2391" i="7" s="1"/>
  <c r="I2391" i="7"/>
  <c r="J2391" i="7" s="1"/>
  <c r="G2392" i="7"/>
  <c r="H2392" i="7" s="1"/>
  <c r="I2392" i="7"/>
  <c r="J2392" i="7" s="1"/>
  <c r="G2393" i="7"/>
  <c r="H2393" i="7" s="1"/>
  <c r="I2393" i="7"/>
  <c r="J2393" i="7" s="1"/>
  <c r="G2394" i="7"/>
  <c r="H2394" i="7" s="1"/>
  <c r="I2394" i="7"/>
  <c r="J2394" i="7" s="1"/>
  <c r="G2395" i="7"/>
  <c r="H2395" i="7" s="1"/>
  <c r="I2395" i="7"/>
  <c r="J2395" i="7" s="1"/>
  <c r="G2396" i="7"/>
  <c r="H2396" i="7" s="1"/>
  <c r="I2396" i="7"/>
  <c r="J2396" i="7" s="1"/>
  <c r="G2397" i="7"/>
  <c r="H2397" i="7" s="1"/>
  <c r="I2397" i="7"/>
  <c r="J2397" i="7" s="1"/>
  <c r="G2398" i="7"/>
  <c r="H2398" i="7" s="1"/>
  <c r="I2398" i="7"/>
  <c r="J2398" i="7" s="1"/>
  <c r="G2399" i="7"/>
  <c r="H2399" i="7" s="1"/>
  <c r="I2399" i="7"/>
  <c r="J2399" i="7" s="1"/>
  <c r="G2400" i="7"/>
  <c r="H2400" i="7" s="1"/>
  <c r="I2400" i="7"/>
  <c r="J2400" i="7" s="1"/>
  <c r="G2401" i="7"/>
  <c r="H2401" i="7" s="1"/>
  <c r="I2401" i="7"/>
  <c r="J2401" i="7" s="1"/>
  <c r="G2402" i="7"/>
  <c r="H2402" i="7" s="1"/>
  <c r="I2402" i="7"/>
  <c r="J2402" i="7" s="1"/>
  <c r="G2403" i="7"/>
  <c r="H2403" i="7" s="1"/>
  <c r="I2403" i="7"/>
  <c r="J2403" i="7" s="1"/>
  <c r="G2404" i="7"/>
  <c r="H2404" i="7" s="1"/>
  <c r="I2404" i="7"/>
  <c r="J2404" i="7" s="1"/>
  <c r="G2405" i="7"/>
  <c r="H2405" i="7" s="1"/>
  <c r="I2405" i="7"/>
  <c r="J2405" i="7" s="1"/>
  <c r="G2406" i="7"/>
  <c r="H2406" i="7" s="1"/>
  <c r="I2406" i="7"/>
  <c r="J2406" i="7" s="1"/>
  <c r="G2407" i="7"/>
  <c r="H2407" i="7" s="1"/>
  <c r="I2407" i="7"/>
  <c r="J2407" i="7" s="1"/>
  <c r="G2408" i="7"/>
  <c r="H2408" i="7"/>
  <c r="I2408" i="7"/>
  <c r="J2408" i="7" s="1"/>
  <c r="G2409" i="7"/>
  <c r="H2409" i="7" s="1"/>
  <c r="I2409" i="7"/>
  <c r="J2409" i="7" s="1"/>
  <c r="G2410" i="7"/>
  <c r="H2410" i="7" s="1"/>
  <c r="I2410" i="7"/>
  <c r="J2410" i="7" s="1"/>
  <c r="G2411" i="7"/>
  <c r="H2411" i="7"/>
  <c r="I2411" i="7"/>
  <c r="J2411" i="7" s="1"/>
  <c r="G2412" i="7"/>
  <c r="H2412" i="7" s="1"/>
  <c r="I2412" i="7"/>
  <c r="J2412" i="7" s="1"/>
  <c r="G2413" i="7"/>
  <c r="H2413" i="7"/>
  <c r="I2413" i="7"/>
  <c r="J2413" i="7" s="1"/>
  <c r="G2414" i="7"/>
  <c r="H2414" i="7" s="1"/>
  <c r="I2414" i="7"/>
  <c r="J2414" i="7" s="1"/>
  <c r="G2415" i="7"/>
  <c r="H2415" i="7" s="1"/>
  <c r="I2415" i="7"/>
  <c r="J2415" i="7" s="1"/>
  <c r="G2416" i="7"/>
  <c r="H2416" i="7"/>
  <c r="I2416" i="7"/>
  <c r="J2416" i="7"/>
  <c r="G2417" i="7"/>
  <c r="H2417" i="7"/>
  <c r="I2417" i="7"/>
  <c r="J2417" i="7" s="1"/>
  <c r="G2418" i="7"/>
  <c r="H2418" i="7" s="1"/>
  <c r="I2418" i="7"/>
  <c r="J2418" i="7" s="1"/>
  <c r="G2419" i="7"/>
  <c r="H2419" i="7" s="1"/>
  <c r="I2419" i="7"/>
  <c r="J2419" i="7" s="1"/>
  <c r="G2420" i="7"/>
  <c r="H2420" i="7" s="1"/>
  <c r="I2420" i="7"/>
  <c r="J2420" i="7" s="1"/>
  <c r="G2421" i="7"/>
  <c r="H2421" i="7" s="1"/>
  <c r="I2421" i="7"/>
  <c r="J2421" i="7" s="1"/>
  <c r="G2422" i="7"/>
  <c r="H2422" i="7" s="1"/>
  <c r="I2422" i="7"/>
  <c r="J2422" i="7" s="1"/>
  <c r="G2423" i="7"/>
  <c r="H2423" i="7" s="1"/>
  <c r="I2423" i="7"/>
  <c r="J2423" i="7" s="1"/>
  <c r="G2424" i="7"/>
  <c r="H2424" i="7" s="1"/>
  <c r="I2424" i="7"/>
  <c r="J2424" i="7" s="1"/>
  <c r="G2425" i="7"/>
  <c r="H2425" i="7" s="1"/>
  <c r="I2425" i="7"/>
  <c r="J2425" i="7" s="1"/>
  <c r="G2426" i="7"/>
  <c r="H2426" i="7" s="1"/>
  <c r="I2426" i="7"/>
  <c r="J2426" i="7"/>
  <c r="G2427" i="7"/>
  <c r="H2427" i="7" s="1"/>
  <c r="I2427" i="7"/>
  <c r="J2427" i="7" s="1"/>
  <c r="G2428" i="7"/>
  <c r="H2428" i="7" s="1"/>
  <c r="I2428" i="7"/>
  <c r="J2428" i="7" s="1"/>
  <c r="G2429" i="7"/>
  <c r="H2429" i="7" s="1"/>
  <c r="I2429" i="7"/>
  <c r="J2429" i="7" s="1"/>
  <c r="G2430" i="7"/>
  <c r="H2430" i="7" s="1"/>
  <c r="I2430" i="7"/>
  <c r="J2430" i="7" s="1"/>
  <c r="G2431" i="7"/>
  <c r="H2431" i="7" s="1"/>
  <c r="I2431" i="7"/>
  <c r="J2431" i="7" s="1"/>
  <c r="G2432" i="7"/>
  <c r="H2432" i="7" s="1"/>
  <c r="I2432" i="7"/>
  <c r="J2432" i="7"/>
  <c r="G2433" i="7"/>
  <c r="H2433" i="7" s="1"/>
  <c r="I2433" i="7"/>
  <c r="J2433" i="7" s="1"/>
  <c r="G2434" i="7"/>
  <c r="H2434" i="7" s="1"/>
  <c r="I2434" i="7"/>
  <c r="J2434" i="7" s="1"/>
  <c r="G2435" i="7"/>
  <c r="H2435" i="7" s="1"/>
  <c r="I2435" i="7"/>
  <c r="J2435" i="7" s="1"/>
  <c r="G2436" i="7"/>
  <c r="H2436" i="7" s="1"/>
  <c r="I2436" i="7"/>
  <c r="J2436" i="7" s="1"/>
  <c r="G2437" i="7"/>
  <c r="H2437" i="7" s="1"/>
  <c r="I2437" i="7"/>
  <c r="J2437" i="7" s="1"/>
  <c r="G2438" i="7"/>
  <c r="H2438" i="7" s="1"/>
  <c r="I2438" i="7"/>
  <c r="J2438" i="7"/>
  <c r="G2439" i="7"/>
  <c r="H2439" i="7" s="1"/>
  <c r="I2439" i="7"/>
  <c r="J2439" i="7" s="1"/>
  <c r="G2440" i="7"/>
  <c r="H2440" i="7" s="1"/>
  <c r="I2440" i="7"/>
  <c r="J2440" i="7" s="1"/>
  <c r="G2441" i="7"/>
  <c r="H2441" i="7" s="1"/>
  <c r="I2441" i="7"/>
  <c r="J2441" i="7" s="1"/>
  <c r="G2442" i="7"/>
  <c r="H2442" i="7" s="1"/>
  <c r="I2442" i="7"/>
  <c r="J2442" i="7"/>
  <c r="G2443" i="7"/>
  <c r="H2443" i="7" s="1"/>
  <c r="I2443" i="7"/>
  <c r="J2443" i="7" s="1"/>
  <c r="G2444" i="7"/>
  <c r="H2444" i="7" s="1"/>
  <c r="I2444" i="7"/>
  <c r="J2444" i="7" s="1"/>
  <c r="G2445" i="7"/>
  <c r="H2445" i="7" s="1"/>
  <c r="I2445" i="7"/>
  <c r="J2445" i="7" s="1"/>
  <c r="G2446" i="7"/>
  <c r="H2446" i="7" s="1"/>
  <c r="I2446" i="7"/>
  <c r="J2446" i="7"/>
  <c r="G2447" i="7"/>
  <c r="H2447" i="7" s="1"/>
  <c r="I2447" i="7"/>
  <c r="J2447" i="7" s="1"/>
  <c r="G2448" i="7"/>
  <c r="H2448" i="7" s="1"/>
  <c r="I2448" i="7"/>
  <c r="J2448" i="7" s="1"/>
  <c r="G2449" i="7"/>
  <c r="H2449" i="7" s="1"/>
  <c r="I2449" i="7"/>
  <c r="J2449" i="7" s="1"/>
  <c r="G2450" i="7"/>
  <c r="H2450" i="7" s="1"/>
  <c r="I2450" i="7"/>
  <c r="J2450" i="7"/>
  <c r="G2451" i="7"/>
  <c r="H2451" i="7" s="1"/>
  <c r="I2451" i="7"/>
  <c r="J2451" i="7" s="1"/>
  <c r="G2452" i="7"/>
  <c r="H2452" i="7" s="1"/>
  <c r="I2452" i="7"/>
  <c r="J2452" i="7" s="1"/>
  <c r="G2453" i="7"/>
  <c r="H2453" i="7" s="1"/>
  <c r="I2453" i="7"/>
  <c r="J2453" i="7" s="1"/>
  <c r="G2454" i="7"/>
  <c r="H2454" i="7" s="1"/>
  <c r="I2454" i="7"/>
  <c r="J2454" i="7" s="1"/>
  <c r="G2455" i="7"/>
  <c r="H2455" i="7" s="1"/>
  <c r="I2455" i="7"/>
  <c r="J2455" i="7" s="1"/>
  <c r="G2456" i="7"/>
  <c r="H2456" i="7" s="1"/>
  <c r="I2456" i="7"/>
  <c r="J2456" i="7" s="1"/>
  <c r="G2457" i="7"/>
  <c r="H2457" i="7" s="1"/>
  <c r="I2457" i="7"/>
  <c r="J2457" i="7" s="1"/>
  <c r="G2458" i="7"/>
  <c r="H2458" i="7" s="1"/>
  <c r="I2458" i="7"/>
  <c r="J2458" i="7"/>
  <c r="G2459" i="7"/>
  <c r="H2459" i="7" s="1"/>
  <c r="I2459" i="7"/>
  <c r="J2459" i="7" s="1"/>
  <c r="G2460" i="7"/>
  <c r="H2460" i="7" s="1"/>
  <c r="I2460" i="7"/>
  <c r="J2460" i="7" s="1"/>
  <c r="G2461" i="7"/>
  <c r="H2461" i="7" s="1"/>
  <c r="I2461" i="7"/>
  <c r="J2461" i="7" s="1"/>
  <c r="G2462" i="7"/>
  <c r="H2462" i="7" s="1"/>
  <c r="I2462" i="7"/>
  <c r="J2462" i="7" s="1"/>
  <c r="G2463" i="7"/>
  <c r="H2463" i="7" s="1"/>
  <c r="I2463" i="7"/>
  <c r="J2463" i="7" s="1"/>
  <c r="G2464" i="7"/>
  <c r="H2464" i="7" s="1"/>
  <c r="I2464" i="7"/>
  <c r="J2464" i="7"/>
  <c r="G2465" i="7"/>
  <c r="H2465" i="7" s="1"/>
  <c r="I2465" i="7"/>
  <c r="J2465" i="7" s="1"/>
  <c r="G2466" i="7"/>
  <c r="H2466" i="7" s="1"/>
  <c r="I2466" i="7"/>
  <c r="J2466" i="7"/>
  <c r="G2467" i="7"/>
  <c r="H2467" i="7" s="1"/>
  <c r="I2467" i="7"/>
  <c r="J2467" i="7" s="1"/>
  <c r="G2468" i="7"/>
  <c r="H2468" i="7" s="1"/>
  <c r="I2468" i="7"/>
  <c r="J2468" i="7" s="1"/>
  <c r="G2469" i="7"/>
  <c r="H2469" i="7" s="1"/>
  <c r="I2469" i="7"/>
  <c r="J2469" i="7" s="1"/>
  <c r="G2470" i="7"/>
  <c r="H2470" i="7" s="1"/>
  <c r="I2470" i="7"/>
  <c r="J2470" i="7"/>
  <c r="G2471" i="7"/>
  <c r="H2471" i="7" s="1"/>
  <c r="I2471" i="7"/>
  <c r="J2471" i="7" s="1"/>
  <c r="G2472" i="7"/>
  <c r="H2472" i="7" s="1"/>
  <c r="I2472" i="7"/>
  <c r="J2472" i="7" s="1"/>
  <c r="G2473" i="7"/>
  <c r="H2473" i="7" s="1"/>
  <c r="I2473" i="7"/>
  <c r="J2473" i="7" s="1"/>
  <c r="G2474" i="7"/>
  <c r="H2474" i="7" s="1"/>
  <c r="I2474" i="7"/>
  <c r="J2474" i="7" s="1"/>
  <c r="G2475" i="7"/>
  <c r="H2475" i="7" s="1"/>
  <c r="I2475" i="7"/>
  <c r="J2475" i="7" s="1"/>
  <c r="G2476" i="7"/>
  <c r="H2476" i="7" s="1"/>
  <c r="I2476" i="7"/>
  <c r="J2476" i="7" s="1"/>
  <c r="G2477" i="7"/>
  <c r="H2477" i="7" s="1"/>
  <c r="I2477" i="7"/>
  <c r="J2477" i="7" s="1"/>
  <c r="G2478" i="7"/>
  <c r="H2478" i="7" s="1"/>
  <c r="I2478" i="7"/>
  <c r="J2478" i="7"/>
  <c r="G2479" i="7"/>
  <c r="H2479" i="7" s="1"/>
  <c r="I2479" i="7"/>
  <c r="J2479" i="7" s="1"/>
  <c r="G2480" i="7"/>
  <c r="H2480" i="7" s="1"/>
  <c r="I2480" i="7"/>
  <c r="J2480" i="7"/>
  <c r="G2481" i="7"/>
  <c r="H2481" i="7" s="1"/>
  <c r="I2481" i="7"/>
  <c r="J2481" i="7" s="1"/>
  <c r="G2482" i="7"/>
  <c r="H2482" i="7" s="1"/>
  <c r="I2482" i="7"/>
  <c r="J2482" i="7"/>
  <c r="G2483" i="7"/>
  <c r="H2483" i="7" s="1"/>
  <c r="I2483" i="7"/>
  <c r="J2483" i="7" s="1"/>
  <c r="G2484" i="7"/>
  <c r="H2484" i="7" s="1"/>
  <c r="I2484" i="7"/>
  <c r="J2484" i="7" s="1"/>
  <c r="G2485" i="7"/>
  <c r="H2485" i="7" s="1"/>
  <c r="I2485" i="7"/>
  <c r="J2485" i="7" s="1"/>
  <c r="G2486" i="7"/>
  <c r="H2486" i="7" s="1"/>
  <c r="I2486" i="7"/>
  <c r="J2486" i="7" s="1"/>
  <c r="G2487" i="7"/>
  <c r="H2487" i="7" s="1"/>
  <c r="I2487" i="7"/>
  <c r="J2487" i="7" s="1"/>
  <c r="G2488" i="7"/>
  <c r="H2488" i="7" s="1"/>
  <c r="I2488" i="7"/>
  <c r="J2488" i="7" s="1"/>
  <c r="G2489" i="7"/>
  <c r="H2489" i="7" s="1"/>
  <c r="I2489" i="7"/>
  <c r="J2489" i="7" s="1"/>
  <c r="G2490" i="7"/>
  <c r="H2490" i="7" s="1"/>
  <c r="I2490" i="7"/>
  <c r="J2490" i="7"/>
  <c r="G2491" i="7"/>
  <c r="H2491" i="7" s="1"/>
  <c r="I2491" i="7"/>
  <c r="J2491" i="7" s="1"/>
  <c r="G2492" i="7"/>
  <c r="H2492" i="7" s="1"/>
  <c r="I2492" i="7"/>
  <c r="J2492" i="7" s="1"/>
  <c r="G2493" i="7"/>
  <c r="H2493" i="7" s="1"/>
  <c r="I2493" i="7"/>
  <c r="J2493" i="7" s="1"/>
  <c r="G2494" i="7"/>
  <c r="H2494" i="7" s="1"/>
  <c r="I2494" i="7"/>
  <c r="J2494" i="7"/>
  <c r="G2495" i="7"/>
  <c r="H2495" i="7" s="1"/>
  <c r="I2495" i="7"/>
  <c r="J2495" i="7" s="1"/>
  <c r="G2496" i="7"/>
  <c r="H2496" i="7" s="1"/>
  <c r="I2496" i="7"/>
  <c r="J2496" i="7"/>
  <c r="G2497" i="7"/>
  <c r="H2497" i="7" s="1"/>
  <c r="I2497" i="7"/>
  <c r="J2497" i="7" s="1"/>
  <c r="G2498" i="7"/>
  <c r="H2498" i="7" s="1"/>
  <c r="I2498" i="7"/>
  <c r="J2498" i="7" s="1"/>
  <c r="G2499" i="7"/>
  <c r="H2499" i="7" s="1"/>
  <c r="I2499" i="7"/>
  <c r="J2499" i="7" s="1"/>
  <c r="G2500" i="7"/>
  <c r="H2500" i="7" s="1"/>
  <c r="I2500" i="7"/>
  <c r="J2500" i="7" s="1"/>
  <c r="G2501" i="7"/>
  <c r="H2501" i="7" s="1"/>
  <c r="I2501" i="7"/>
  <c r="J2501" i="7" s="1"/>
  <c r="G2502" i="7"/>
  <c r="H2502" i="7" s="1"/>
  <c r="I2502" i="7"/>
  <c r="J2502" i="7"/>
  <c r="G2503" i="7"/>
  <c r="H2503" i="7" s="1"/>
  <c r="I2503" i="7"/>
  <c r="J2503" i="7" s="1"/>
  <c r="G2504" i="7"/>
  <c r="H2504" i="7" s="1"/>
  <c r="I2504" i="7"/>
  <c r="J2504" i="7" s="1"/>
  <c r="G2505" i="7"/>
  <c r="H2505" i="7" s="1"/>
  <c r="I2505" i="7"/>
  <c r="J2505" i="7" s="1"/>
  <c r="G2506" i="7"/>
  <c r="H2506" i="7" s="1"/>
  <c r="I2506" i="7"/>
  <c r="J2506" i="7" s="1"/>
  <c r="G2507" i="7"/>
  <c r="H2507" i="7" s="1"/>
  <c r="I2507" i="7"/>
  <c r="J2507" i="7" s="1"/>
  <c r="G2508" i="7"/>
  <c r="H2508" i="7" s="1"/>
  <c r="I2508" i="7"/>
  <c r="J2508" i="7" s="1"/>
  <c r="G2509" i="7"/>
  <c r="H2509" i="7" s="1"/>
  <c r="I2509" i="7"/>
  <c r="J2509" i="7" s="1"/>
  <c r="G2510" i="7"/>
  <c r="H2510" i="7" s="1"/>
  <c r="I2510" i="7"/>
  <c r="J2510" i="7"/>
  <c r="G2511" i="7"/>
  <c r="H2511" i="7" s="1"/>
  <c r="I2511" i="7"/>
  <c r="J2511" i="7" s="1"/>
  <c r="G2512" i="7"/>
  <c r="H2512" i="7" s="1"/>
  <c r="I2512" i="7"/>
  <c r="J2512" i="7" s="1"/>
  <c r="G2513" i="7"/>
  <c r="H2513" i="7" s="1"/>
  <c r="I2513" i="7"/>
  <c r="J2513" i="7" s="1"/>
  <c r="G2514" i="7"/>
  <c r="H2514" i="7" s="1"/>
  <c r="I2514" i="7"/>
  <c r="J2514" i="7"/>
  <c r="G2515" i="7"/>
  <c r="H2515" i="7" s="1"/>
  <c r="I2515" i="7"/>
  <c r="J2515" i="7" s="1"/>
  <c r="G2516" i="7"/>
  <c r="H2516" i="7" s="1"/>
  <c r="I2516" i="7"/>
  <c r="J2516" i="7" s="1"/>
  <c r="G2517" i="7"/>
  <c r="H2517" i="7" s="1"/>
  <c r="I2517" i="7"/>
  <c r="J2517" i="7" s="1"/>
  <c r="G2518" i="7"/>
  <c r="H2518" i="7" s="1"/>
  <c r="I2518" i="7"/>
  <c r="J2518" i="7"/>
  <c r="G2519" i="7"/>
  <c r="H2519" i="7" s="1"/>
  <c r="I2519" i="7"/>
  <c r="J2519" i="7" s="1"/>
  <c r="G2520" i="7"/>
  <c r="H2520" i="7" s="1"/>
  <c r="I2520" i="7"/>
  <c r="J2520" i="7" s="1"/>
  <c r="G2521" i="7"/>
  <c r="H2521" i="7" s="1"/>
  <c r="I2521" i="7"/>
  <c r="J2521" i="7" s="1"/>
  <c r="G2522" i="7"/>
  <c r="H2522" i="7" s="1"/>
  <c r="I2522" i="7"/>
  <c r="J2522" i="7"/>
  <c r="G2523" i="7"/>
  <c r="H2523" i="7" s="1"/>
  <c r="I2523" i="7"/>
  <c r="J2523" i="7" s="1"/>
  <c r="G2524" i="7"/>
  <c r="H2524" i="7" s="1"/>
  <c r="I2524" i="7"/>
  <c r="J2524" i="7" s="1"/>
  <c r="G2525" i="7"/>
  <c r="H2525" i="7" s="1"/>
  <c r="I2525" i="7"/>
  <c r="J2525" i="7" s="1"/>
  <c r="G2526" i="7"/>
  <c r="H2526" i="7" s="1"/>
  <c r="I2526" i="7"/>
  <c r="J2526" i="7" s="1"/>
  <c r="G2527" i="7"/>
  <c r="H2527" i="7" s="1"/>
  <c r="I2527" i="7"/>
  <c r="J2527" i="7" s="1"/>
  <c r="G2528" i="7"/>
  <c r="H2528" i="7" s="1"/>
  <c r="I2528" i="7"/>
  <c r="J2528" i="7"/>
  <c r="G2529" i="7"/>
  <c r="H2529" i="7" s="1"/>
  <c r="I2529" i="7"/>
  <c r="J2529" i="7" s="1"/>
  <c r="G2530" i="7"/>
  <c r="H2530" i="7" s="1"/>
  <c r="I2530" i="7"/>
  <c r="J2530" i="7" s="1"/>
  <c r="G2531" i="7"/>
  <c r="H2531" i="7" s="1"/>
  <c r="I2531" i="7"/>
  <c r="J2531" i="7" s="1"/>
  <c r="G2532" i="7"/>
  <c r="H2532" i="7" s="1"/>
  <c r="I2532" i="7"/>
  <c r="J2532" i="7" s="1"/>
  <c r="G2533" i="7"/>
  <c r="H2533" i="7" s="1"/>
  <c r="I2533" i="7"/>
  <c r="J2533" i="7" s="1"/>
  <c r="G2534" i="7"/>
  <c r="H2534" i="7" s="1"/>
  <c r="I2534" i="7"/>
  <c r="J2534" i="7"/>
  <c r="G2535" i="7"/>
  <c r="H2535" i="7" s="1"/>
  <c r="I2535" i="7"/>
  <c r="J2535" i="7" s="1"/>
  <c r="G2536" i="7"/>
  <c r="H2536" i="7" s="1"/>
  <c r="I2536" i="7"/>
  <c r="J2536" i="7" s="1"/>
  <c r="G2537" i="7"/>
  <c r="H2537" i="7" s="1"/>
  <c r="I2537" i="7"/>
  <c r="J2537" i="7" s="1"/>
  <c r="G2538" i="7"/>
  <c r="H2538" i="7" s="1"/>
  <c r="I2538" i="7"/>
  <c r="J2538" i="7" s="1"/>
  <c r="G2539" i="7"/>
  <c r="H2539" i="7" s="1"/>
  <c r="I2539" i="7"/>
  <c r="J2539" i="7" s="1"/>
  <c r="G2540" i="7"/>
  <c r="H2540" i="7" s="1"/>
  <c r="I2540" i="7"/>
  <c r="J2540" i="7" s="1"/>
  <c r="G2541" i="7"/>
  <c r="H2541" i="7" s="1"/>
  <c r="I2541" i="7"/>
  <c r="J2541" i="7" s="1"/>
  <c r="G2542" i="7"/>
  <c r="H2542" i="7" s="1"/>
  <c r="I2542" i="7"/>
  <c r="J2542" i="7"/>
  <c r="G2543" i="7"/>
  <c r="H2543" i="7" s="1"/>
  <c r="I2543" i="7"/>
  <c r="J2543" i="7" s="1"/>
  <c r="G2544" i="7"/>
  <c r="H2544" i="7" s="1"/>
  <c r="I2544" i="7"/>
  <c r="J2544" i="7" s="1"/>
  <c r="G2545" i="7"/>
  <c r="H2545" i="7" s="1"/>
  <c r="I2545" i="7"/>
  <c r="J2545" i="7" s="1"/>
  <c r="G2546" i="7"/>
  <c r="H2546" i="7" s="1"/>
  <c r="I2546" i="7"/>
  <c r="J2546" i="7"/>
  <c r="G2547" i="7"/>
  <c r="H2547" i="7" s="1"/>
  <c r="I2547" i="7"/>
  <c r="J2547" i="7" s="1"/>
  <c r="G2548" i="7"/>
  <c r="H2548" i="7" s="1"/>
  <c r="I2548" i="7"/>
  <c r="J2548" i="7" s="1"/>
  <c r="G2549" i="7"/>
  <c r="H2549" i="7" s="1"/>
  <c r="I2549" i="7"/>
  <c r="J2549" i="7" s="1"/>
  <c r="G2550" i="7"/>
  <c r="H2550" i="7" s="1"/>
  <c r="I2550" i="7"/>
  <c r="J2550" i="7" s="1"/>
  <c r="G2551" i="7"/>
  <c r="H2551" i="7" s="1"/>
  <c r="I2551" i="7"/>
  <c r="J2551" i="7" s="1"/>
  <c r="G2552" i="7"/>
  <c r="H2552" i="7" s="1"/>
  <c r="I2552" i="7"/>
  <c r="J2552" i="7" s="1"/>
  <c r="G2553" i="7"/>
  <c r="H2553" i="7" s="1"/>
  <c r="I2553" i="7"/>
  <c r="J2553" i="7" s="1"/>
  <c r="G2554" i="7"/>
  <c r="H2554" i="7" s="1"/>
  <c r="I2554" i="7"/>
  <c r="J2554" i="7"/>
  <c r="G2555" i="7"/>
  <c r="H2555" i="7" s="1"/>
  <c r="I2555" i="7"/>
  <c r="J2555" i="7" s="1"/>
  <c r="G2556" i="7"/>
  <c r="H2556" i="7" s="1"/>
  <c r="I2556" i="7"/>
  <c r="J2556" i="7" s="1"/>
  <c r="G2557" i="7"/>
  <c r="H2557" i="7" s="1"/>
  <c r="I2557" i="7"/>
  <c r="J2557" i="7" s="1"/>
  <c r="G2558" i="7"/>
  <c r="H2558" i="7" s="1"/>
  <c r="I2558" i="7"/>
  <c r="J2558" i="7" s="1"/>
  <c r="G2559" i="7"/>
  <c r="H2559" i="7" s="1"/>
  <c r="I2559" i="7"/>
  <c r="J2559" i="7" s="1"/>
  <c r="G2560" i="7"/>
  <c r="H2560" i="7" s="1"/>
  <c r="I2560" i="7"/>
  <c r="J2560" i="7"/>
  <c r="G2561" i="7"/>
  <c r="H2561" i="7" s="1"/>
  <c r="I2561" i="7"/>
  <c r="J2561" i="7" s="1"/>
  <c r="G2562" i="7"/>
  <c r="H2562" i="7" s="1"/>
  <c r="I2562" i="7"/>
  <c r="J2562" i="7" s="1"/>
  <c r="G2563" i="7"/>
  <c r="H2563" i="7" s="1"/>
  <c r="I2563" i="7"/>
  <c r="J2563" i="7" s="1"/>
  <c r="G2564" i="7"/>
  <c r="H2564" i="7" s="1"/>
  <c r="I2564" i="7"/>
  <c r="J2564" i="7" s="1"/>
  <c r="G2565" i="7"/>
  <c r="H2565" i="7" s="1"/>
  <c r="I2565" i="7"/>
  <c r="J2565" i="7" s="1"/>
  <c r="G2566" i="7"/>
  <c r="H2566" i="7" s="1"/>
  <c r="I2566" i="7"/>
  <c r="J2566" i="7"/>
  <c r="G2567" i="7"/>
  <c r="H2567" i="7" s="1"/>
  <c r="I2567" i="7"/>
  <c r="J2567" i="7" s="1"/>
  <c r="G2568" i="7"/>
  <c r="H2568" i="7" s="1"/>
  <c r="I2568" i="7"/>
  <c r="J2568" i="7" s="1"/>
  <c r="G2569" i="7"/>
  <c r="H2569" i="7" s="1"/>
  <c r="I2569" i="7"/>
  <c r="J2569" i="7" s="1"/>
  <c r="G2570" i="7"/>
  <c r="H2570" i="7" s="1"/>
  <c r="I2570" i="7"/>
  <c r="J2570" i="7"/>
  <c r="G2571" i="7"/>
  <c r="H2571" i="7" s="1"/>
  <c r="I2571" i="7"/>
  <c r="J2571" i="7" s="1"/>
  <c r="G2572" i="7"/>
  <c r="H2572" i="7" s="1"/>
  <c r="I2572" i="7"/>
  <c r="J2572" i="7" s="1"/>
  <c r="G2573" i="7"/>
  <c r="H2573" i="7" s="1"/>
  <c r="I2573" i="7"/>
  <c r="J2573" i="7" s="1"/>
  <c r="G2574" i="7"/>
  <c r="H2574" i="7" s="1"/>
  <c r="I2574" i="7"/>
  <c r="J2574" i="7"/>
  <c r="G2575" i="7"/>
  <c r="H2575" i="7" s="1"/>
  <c r="I2575" i="7"/>
  <c r="J2575" i="7" s="1"/>
  <c r="G2576" i="7"/>
  <c r="H2576" i="7" s="1"/>
  <c r="I2576" i="7"/>
  <c r="J2576" i="7" s="1"/>
  <c r="G2577" i="7"/>
  <c r="H2577" i="7" s="1"/>
  <c r="I2577" i="7"/>
  <c r="J2577" i="7" s="1"/>
  <c r="G2578" i="7"/>
  <c r="H2578" i="7" s="1"/>
  <c r="I2578" i="7"/>
  <c r="J2578" i="7"/>
  <c r="G2579" i="7"/>
  <c r="H2579" i="7" s="1"/>
  <c r="I2579" i="7"/>
  <c r="J2579" i="7" s="1"/>
  <c r="G2580" i="7"/>
  <c r="H2580" i="7" s="1"/>
  <c r="I2580" i="7"/>
  <c r="J2580" i="7" s="1"/>
  <c r="G2581" i="7"/>
  <c r="H2581" i="7" s="1"/>
  <c r="I2581" i="7"/>
  <c r="J2581" i="7" s="1"/>
  <c r="G2582" i="7"/>
  <c r="H2582" i="7" s="1"/>
  <c r="I2582" i="7"/>
  <c r="J2582" i="7" s="1"/>
  <c r="G2583" i="7"/>
  <c r="H2583" i="7" s="1"/>
  <c r="I2583" i="7"/>
  <c r="J2583" i="7" s="1"/>
  <c r="G2584" i="7"/>
  <c r="H2584" i="7" s="1"/>
  <c r="I2584" i="7"/>
  <c r="J2584" i="7" s="1"/>
  <c r="G2585" i="7"/>
  <c r="H2585" i="7" s="1"/>
  <c r="I2585" i="7"/>
  <c r="J2585" i="7" s="1"/>
  <c r="G2586" i="7"/>
  <c r="H2586" i="7" s="1"/>
  <c r="I2586" i="7"/>
  <c r="J2586" i="7"/>
  <c r="G2587" i="7"/>
  <c r="H2587" i="7" s="1"/>
  <c r="I2587" i="7"/>
  <c r="J2587" i="7" s="1"/>
  <c r="G2588" i="7"/>
  <c r="H2588" i="7" s="1"/>
  <c r="I2588" i="7"/>
  <c r="J2588" i="7" s="1"/>
  <c r="G2589" i="7"/>
  <c r="H2589" i="7" s="1"/>
  <c r="I2589" i="7"/>
  <c r="J2589" i="7" s="1"/>
  <c r="G2590" i="7"/>
  <c r="H2590" i="7" s="1"/>
  <c r="I2590" i="7"/>
  <c r="J2590" i="7" s="1"/>
  <c r="G2591" i="7"/>
  <c r="H2591" i="7" s="1"/>
  <c r="I2591" i="7"/>
  <c r="J2591" i="7" s="1"/>
  <c r="G2592" i="7"/>
  <c r="H2592" i="7" s="1"/>
  <c r="I2592" i="7"/>
  <c r="J2592" i="7"/>
  <c r="G2593" i="7"/>
  <c r="H2593" i="7" s="1"/>
  <c r="I2593" i="7"/>
  <c r="J2593" i="7" s="1"/>
  <c r="G2594" i="7"/>
  <c r="H2594" i="7" s="1"/>
  <c r="I2594" i="7"/>
  <c r="J2594" i="7"/>
  <c r="G2595" i="7"/>
  <c r="H2595" i="7" s="1"/>
  <c r="I2595" i="7"/>
  <c r="J2595" i="7" s="1"/>
  <c r="G2596" i="7"/>
  <c r="H2596" i="7" s="1"/>
  <c r="I2596" i="7"/>
  <c r="J2596" i="7" s="1"/>
  <c r="G2597" i="7"/>
  <c r="H2597" i="7" s="1"/>
  <c r="I2597" i="7"/>
  <c r="J2597" i="7" s="1"/>
  <c r="G2598" i="7"/>
  <c r="H2598" i="7" s="1"/>
  <c r="I2598" i="7"/>
  <c r="J2598" i="7"/>
  <c r="G2599" i="7"/>
  <c r="H2599" i="7" s="1"/>
  <c r="I2599" i="7"/>
  <c r="J2599" i="7" s="1"/>
  <c r="G2600" i="7"/>
  <c r="H2600" i="7" s="1"/>
  <c r="I2600" i="7"/>
  <c r="J2600" i="7" s="1"/>
  <c r="G2601" i="7"/>
  <c r="H2601" i="7" s="1"/>
  <c r="I2601" i="7"/>
  <c r="J2601" i="7" s="1"/>
  <c r="G2602" i="7"/>
  <c r="H2602" i="7" s="1"/>
  <c r="I2602" i="7"/>
  <c r="J2602" i="7" s="1"/>
  <c r="G2603" i="7"/>
  <c r="H2603" i="7" s="1"/>
  <c r="I2603" i="7"/>
  <c r="J2603" i="7" s="1"/>
  <c r="G2604" i="7"/>
  <c r="H2604" i="7" s="1"/>
  <c r="I2604" i="7"/>
  <c r="J2604" i="7" s="1"/>
  <c r="G2605" i="7"/>
  <c r="H2605" i="7" s="1"/>
  <c r="I2605" i="7"/>
  <c r="J2605" i="7" s="1"/>
  <c r="G2606" i="7"/>
  <c r="H2606" i="7" s="1"/>
  <c r="I2606" i="7"/>
  <c r="J2606" i="7"/>
  <c r="G2607" i="7"/>
  <c r="H2607" i="7" s="1"/>
  <c r="I2607" i="7"/>
  <c r="J2607" i="7" s="1"/>
  <c r="G2608" i="7"/>
  <c r="H2608" i="7" s="1"/>
  <c r="I2608" i="7"/>
  <c r="J2608" i="7"/>
  <c r="G2609" i="7"/>
  <c r="H2609" i="7" s="1"/>
  <c r="I2609" i="7"/>
  <c r="J2609" i="7" s="1"/>
  <c r="G2610" i="7"/>
  <c r="H2610" i="7" s="1"/>
  <c r="I2610" i="7"/>
  <c r="J2610" i="7"/>
  <c r="G2611" i="7"/>
  <c r="H2611" i="7" s="1"/>
  <c r="I2611" i="7"/>
  <c r="J2611" i="7" s="1"/>
  <c r="G2612" i="7"/>
  <c r="H2612" i="7" s="1"/>
  <c r="I2612" i="7"/>
  <c r="J2612" i="7" s="1"/>
  <c r="G2613" i="7"/>
  <c r="H2613" i="7" s="1"/>
  <c r="I2613" i="7"/>
  <c r="J2613" i="7" s="1"/>
  <c r="G2614" i="7"/>
  <c r="H2614" i="7" s="1"/>
  <c r="I2614" i="7"/>
  <c r="J2614" i="7" s="1"/>
  <c r="G2615" i="7"/>
  <c r="H2615" i="7" s="1"/>
  <c r="I2615" i="7"/>
  <c r="J2615" i="7" s="1"/>
  <c r="G2616" i="7"/>
  <c r="H2616" i="7" s="1"/>
  <c r="I2616" i="7"/>
  <c r="J2616" i="7" s="1"/>
  <c r="G2617" i="7"/>
  <c r="H2617" i="7" s="1"/>
  <c r="I2617" i="7"/>
  <c r="J2617" i="7" s="1"/>
  <c r="G2618" i="7"/>
  <c r="H2618" i="7" s="1"/>
  <c r="I2618" i="7"/>
  <c r="J2618" i="7"/>
  <c r="G2619" i="7"/>
  <c r="H2619" i="7" s="1"/>
  <c r="I2619" i="7"/>
  <c r="J2619" i="7" s="1"/>
  <c r="G2620" i="7"/>
  <c r="H2620" i="7" s="1"/>
  <c r="I2620" i="7"/>
  <c r="J2620" i="7" s="1"/>
  <c r="G2621" i="7"/>
  <c r="H2621" i="7" s="1"/>
  <c r="I2621" i="7"/>
  <c r="J2621" i="7" s="1"/>
  <c r="G2622" i="7"/>
  <c r="H2622" i="7" s="1"/>
  <c r="I2622" i="7"/>
  <c r="J2622" i="7"/>
  <c r="G2623" i="7"/>
  <c r="H2623" i="7" s="1"/>
  <c r="I2623" i="7"/>
  <c r="J2623" i="7" s="1"/>
  <c r="G2624" i="7"/>
  <c r="H2624" i="7" s="1"/>
  <c r="I2624" i="7"/>
  <c r="J2624" i="7"/>
  <c r="G2625" i="7"/>
  <c r="H2625" i="7" s="1"/>
  <c r="I2625" i="7"/>
  <c r="J2625" i="7" s="1"/>
  <c r="G2626" i="7"/>
  <c r="H2626" i="7" s="1"/>
  <c r="I2626" i="7"/>
  <c r="J2626" i="7" s="1"/>
  <c r="G2627" i="7"/>
  <c r="H2627" i="7" s="1"/>
  <c r="I2627" i="7"/>
  <c r="J2627" i="7" s="1"/>
  <c r="G2628" i="7"/>
  <c r="H2628" i="7" s="1"/>
  <c r="I2628" i="7"/>
  <c r="J2628" i="7" s="1"/>
  <c r="G2629" i="7"/>
  <c r="H2629" i="7" s="1"/>
  <c r="I2629" i="7"/>
  <c r="J2629" i="7" s="1"/>
  <c r="G2630" i="7"/>
  <c r="H2630" i="7" s="1"/>
  <c r="I2630" i="7"/>
  <c r="J2630" i="7"/>
  <c r="G2631" i="7"/>
  <c r="H2631" i="7" s="1"/>
  <c r="I2631" i="7"/>
  <c r="J2631" i="7" s="1"/>
  <c r="G2632" i="7"/>
  <c r="H2632" i="7" s="1"/>
  <c r="I2632" i="7"/>
  <c r="J2632" i="7" s="1"/>
  <c r="G2633" i="7"/>
  <c r="H2633" i="7" s="1"/>
  <c r="I2633" i="7"/>
  <c r="J2633" i="7" s="1"/>
  <c r="G2634" i="7"/>
  <c r="H2634" i="7" s="1"/>
  <c r="I2634" i="7"/>
  <c r="J2634" i="7" s="1"/>
  <c r="G2635" i="7"/>
  <c r="H2635" i="7" s="1"/>
  <c r="I2635" i="7"/>
  <c r="J2635" i="7" s="1"/>
  <c r="G2636" i="7"/>
  <c r="H2636" i="7" s="1"/>
  <c r="I2636" i="7"/>
  <c r="J2636" i="7" s="1"/>
  <c r="G2637" i="7"/>
  <c r="H2637" i="7" s="1"/>
  <c r="I2637" i="7"/>
  <c r="J2637" i="7" s="1"/>
  <c r="G2638" i="7"/>
  <c r="H2638" i="7" s="1"/>
  <c r="I2638" i="7"/>
  <c r="J2638" i="7"/>
  <c r="G2639" i="7"/>
  <c r="H2639" i="7" s="1"/>
  <c r="I2639" i="7"/>
  <c r="J2639" i="7" s="1"/>
  <c r="G2640" i="7"/>
  <c r="H2640" i="7" s="1"/>
  <c r="I2640" i="7"/>
  <c r="J2640" i="7" s="1"/>
  <c r="G2641" i="7"/>
  <c r="H2641" i="7" s="1"/>
  <c r="I2641" i="7"/>
  <c r="J2641" i="7" s="1"/>
  <c r="G2642" i="7"/>
  <c r="H2642" i="7" s="1"/>
  <c r="I2642" i="7"/>
  <c r="J2642" i="7"/>
  <c r="G2643" i="7"/>
  <c r="H2643" i="7" s="1"/>
  <c r="I2643" i="7"/>
  <c r="J2643" i="7" s="1"/>
  <c r="G2644" i="7"/>
  <c r="H2644" i="7" s="1"/>
  <c r="I2644" i="7"/>
  <c r="J2644" i="7" s="1"/>
  <c r="G2645" i="7"/>
  <c r="H2645" i="7" s="1"/>
  <c r="I2645" i="7"/>
  <c r="J2645" i="7" s="1"/>
  <c r="G2646" i="7"/>
  <c r="H2646" i="7" s="1"/>
  <c r="I2646" i="7"/>
  <c r="J2646" i="7"/>
  <c r="G2647" i="7"/>
  <c r="H2647" i="7" s="1"/>
  <c r="I2647" i="7"/>
  <c r="J2647" i="7" s="1"/>
  <c r="G2648" i="7"/>
  <c r="H2648" i="7" s="1"/>
  <c r="I2648" i="7"/>
  <c r="J2648" i="7" s="1"/>
  <c r="G2649" i="7"/>
  <c r="H2649" i="7" s="1"/>
  <c r="I2649" i="7"/>
  <c r="J2649" i="7" s="1"/>
  <c r="G2650" i="7"/>
  <c r="H2650" i="7" s="1"/>
  <c r="I2650" i="7"/>
  <c r="J2650" i="7"/>
  <c r="G2651" i="7"/>
  <c r="H2651" i="7" s="1"/>
  <c r="I2651" i="7"/>
  <c r="J2651" i="7" s="1"/>
  <c r="G2652" i="7"/>
  <c r="H2652" i="7" s="1"/>
  <c r="I2652" i="7"/>
  <c r="J2652" i="7" s="1"/>
  <c r="G2653" i="7"/>
  <c r="H2653" i="7" s="1"/>
  <c r="I2653" i="7"/>
  <c r="J2653" i="7" s="1"/>
  <c r="G2654" i="7"/>
  <c r="H2654" i="7" s="1"/>
  <c r="I2654" i="7"/>
  <c r="J2654" i="7" s="1"/>
  <c r="G2655" i="7"/>
  <c r="H2655" i="7" s="1"/>
  <c r="I2655" i="7"/>
  <c r="J2655" i="7" s="1"/>
  <c r="G2656" i="7"/>
  <c r="H2656" i="7" s="1"/>
  <c r="I2656" i="7"/>
  <c r="J2656" i="7"/>
  <c r="G2657" i="7"/>
  <c r="H2657" i="7" s="1"/>
  <c r="I2657" i="7"/>
  <c r="J2657" i="7" s="1"/>
  <c r="G2658" i="7"/>
  <c r="H2658" i="7" s="1"/>
  <c r="I2658" i="7"/>
  <c r="J2658" i="7" s="1"/>
  <c r="G2659" i="7"/>
  <c r="H2659" i="7" s="1"/>
  <c r="I2659" i="7"/>
  <c r="J2659" i="7" s="1"/>
  <c r="G2660" i="7"/>
  <c r="H2660" i="7" s="1"/>
  <c r="I2660" i="7"/>
  <c r="J2660" i="7" s="1"/>
  <c r="G2661" i="7"/>
  <c r="H2661" i="7" s="1"/>
  <c r="I2661" i="7"/>
  <c r="J2661" i="7" s="1"/>
  <c r="G2662" i="7"/>
  <c r="H2662" i="7" s="1"/>
  <c r="I2662" i="7"/>
  <c r="J2662" i="7"/>
  <c r="G2663" i="7"/>
  <c r="H2663" i="7" s="1"/>
  <c r="I2663" i="7"/>
  <c r="J2663" i="7" s="1"/>
  <c r="G2664" i="7"/>
  <c r="H2664" i="7" s="1"/>
  <c r="I2664" i="7"/>
  <c r="J2664" i="7" s="1"/>
  <c r="G2665" i="7"/>
  <c r="H2665" i="7" s="1"/>
  <c r="I2665" i="7"/>
  <c r="J2665" i="7" s="1"/>
  <c r="G2666" i="7"/>
  <c r="H2666" i="7" s="1"/>
  <c r="I2666" i="7"/>
  <c r="J2666" i="7" s="1"/>
  <c r="G2667" i="7"/>
  <c r="H2667" i="7" s="1"/>
  <c r="I2667" i="7"/>
  <c r="J2667" i="7" s="1"/>
  <c r="G2668" i="7"/>
  <c r="H2668" i="7" s="1"/>
  <c r="I2668" i="7"/>
  <c r="J2668" i="7" s="1"/>
  <c r="G2669" i="7"/>
  <c r="H2669" i="7" s="1"/>
  <c r="I2669" i="7"/>
  <c r="J2669" i="7" s="1"/>
  <c r="G2670" i="7"/>
  <c r="H2670" i="7" s="1"/>
  <c r="I2670" i="7"/>
  <c r="J2670" i="7"/>
  <c r="G2671" i="7"/>
  <c r="H2671" i="7" s="1"/>
  <c r="I2671" i="7"/>
  <c r="J2671" i="7" s="1"/>
  <c r="G2672" i="7"/>
  <c r="H2672" i="7" s="1"/>
  <c r="I2672" i="7"/>
  <c r="J2672" i="7" s="1"/>
  <c r="G2673" i="7"/>
  <c r="H2673" i="7" s="1"/>
  <c r="I2673" i="7"/>
  <c r="J2673" i="7" s="1"/>
  <c r="G2674" i="7"/>
  <c r="H2674" i="7" s="1"/>
  <c r="I2674" i="7"/>
  <c r="J2674" i="7"/>
  <c r="G2675" i="7"/>
  <c r="H2675" i="7" s="1"/>
  <c r="I2675" i="7"/>
  <c r="J2675" i="7" s="1"/>
  <c r="G2676" i="7"/>
  <c r="H2676" i="7" s="1"/>
  <c r="I2676" i="7"/>
  <c r="J2676" i="7" s="1"/>
  <c r="G2677" i="7"/>
  <c r="H2677" i="7" s="1"/>
  <c r="I2677" i="7"/>
  <c r="J2677" i="7" s="1"/>
  <c r="G2678" i="7"/>
  <c r="H2678" i="7" s="1"/>
  <c r="I2678" i="7"/>
  <c r="J2678" i="7" s="1"/>
  <c r="G2679" i="7"/>
  <c r="H2679" i="7" s="1"/>
  <c r="I2679" i="7"/>
  <c r="J2679" i="7" s="1"/>
  <c r="G2680" i="7"/>
  <c r="H2680" i="7" s="1"/>
  <c r="I2680" i="7"/>
  <c r="J2680" i="7" s="1"/>
  <c r="G2681" i="7"/>
  <c r="H2681" i="7" s="1"/>
  <c r="I2681" i="7"/>
  <c r="J2681" i="7" s="1"/>
  <c r="G2682" i="7"/>
  <c r="H2682" i="7" s="1"/>
  <c r="I2682" i="7"/>
  <c r="J2682" i="7"/>
  <c r="G2683" i="7"/>
  <c r="H2683" i="7" s="1"/>
  <c r="I2683" i="7"/>
  <c r="J2683" i="7" s="1"/>
  <c r="G2684" i="7"/>
  <c r="H2684" i="7" s="1"/>
  <c r="I2684" i="7"/>
  <c r="J2684" i="7" s="1"/>
  <c r="G2685" i="7"/>
  <c r="H2685" i="7" s="1"/>
  <c r="I2685" i="7"/>
  <c r="J2685" i="7" s="1"/>
  <c r="G2686" i="7"/>
  <c r="H2686" i="7" s="1"/>
  <c r="I2686" i="7"/>
  <c r="J2686" i="7" s="1"/>
  <c r="G2687" i="7"/>
  <c r="H2687" i="7" s="1"/>
  <c r="I2687" i="7"/>
  <c r="J2687" i="7" s="1"/>
  <c r="G2688" i="7"/>
  <c r="H2688" i="7" s="1"/>
  <c r="I2688" i="7"/>
  <c r="J2688" i="7"/>
  <c r="G2689" i="7"/>
  <c r="H2689" i="7" s="1"/>
  <c r="I2689" i="7"/>
  <c r="J2689" i="7" s="1"/>
  <c r="G2690" i="7"/>
  <c r="H2690" i="7" s="1"/>
  <c r="I2690" i="7"/>
  <c r="J2690" i="7" s="1"/>
  <c r="G2691" i="7"/>
  <c r="H2691" i="7" s="1"/>
  <c r="I2691" i="7"/>
  <c r="J2691" i="7" s="1"/>
  <c r="G2692" i="7"/>
  <c r="H2692" i="7" s="1"/>
  <c r="I2692" i="7"/>
  <c r="J2692" i="7" s="1"/>
  <c r="G2693" i="7"/>
  <c r="H2693" i="7" s="1"/>
  <c r="I2693" i="7"/>
  <c r="J2693" i="7" s="1"/>
  <c r="G2694" i="7"/>
  <c r="H2694" i="7" s="1"/>
  <c r="I2694" i="7"/>
  <c r="J2694" i="7"/>
  <c r="G2695" i="7"/>
  <c r="H2695" i="7" s="1"/>
  <c r="I2695" i="7"/>
  <c r="J2695" i="7" s="1"/>
  <c r="G2696" i="7"/>
  <c r="H2696" i="7" s="1"/>
  <c r="I2696" i="7"/>
  <c r="J2696" i="7" s="1"/>
  <c r="G2697" i="7"/>
  <c r="H2697" i="7" s="1"/>
  <c r="I2697" i="7"/>
  <c r="J2697" i="7" s="1"/>
  <c r="G2698" i="7"/>
  <c r="H2698" i="7" s="1"/>
  <c r="I2698" i="7"/>
  <c r="J2698" i="7"/>
  <c r="G2699" i="7"/>
  <c r="H2699" i="7" s="1"/>
  <c r="I2699" i="7"/>
  <c r="J2699" i="7" s="1"/>
  <c r="G2700" i="7"/>
  <c r="H2700" i="7" s="1"/>
  <c r="I2700" i="7"/>
  <c r="J2700" i="7" s="1"/>
  <c r="G2701" i="7"/>
  <c r="H2701" i="7" s="1"/>
  <c r="I2701" i="7"/>
  <c r="J2701" i="7" s="1"/>
  <c r="G2702" i="7"/>
  <c r="H2702" i="7" s="1"/>
  <c r="I2702" i="7"/>
  <c r="J2702" i="7"/>
  <c r="G2703" i="7"/>
  <c r="H2703" i="7" s="1"/>
  <c r="I2703" i="7"/>
  <c r="J2703" i="7" s="1"/>
  <c r="G2704" i="7"/>
  <c r="H2704" i="7" s="1"/>
  <c r="I2704" i="7"/>
  <c r="J2704" i="7" s="1"/>
  <c r="G2705" i="7"/>
  <c r="H2705" i="7" s="1"/>
  <c r="I2705" i="7"/>
  <c r="J2705" i="7" s="1"/>
  <c r="G2706" i="7"/>
  <c r="H2706" i="7" s="1"/>
  <c r="I2706" i="7"/>
  <c r="J2706" i="7"/>
  <c r="G2707" i="7"/>
  <c r="H2707" i="7" s="1"/>
  <c r="I2707" i="7"/>
  <c r="J2707" i="7" s="1"/>
  <c r="G2708" i="7"/>
  <c r="H2708" i="7" s="1"/>
  <c r="I2708" i="7"/>
  <c r="J2708" i="7" s="1"/>
  <c r="G2709" i="7"/>
  <c r="H2709" i="7" s="1"/>
  <c r="I2709" i="7"/>
  <c r="J2709" i="7" s="1"/>
  <c r="G2710" i="7"/>
  <c r="H2710" i="7" s="1"/>
  <c r="I2710" i="7"/>
  <c r="J2710" i="7" s="1"/>
  <c r="G2711" i="7"/>
  <c r="H2711" i="7" s="1"/>
  <c r="I2711" i="7"/>
  <c r="J2711" i="7" s="1"/>
  <c r="G2712" i="7"/>
  <c r="H2712" i="7" s="1"/>
  <c r="I2712" i="7"/>
  <c r="J2712" i="7" s="1"/>
  <c r="G2713" i="7"/>
  <c r="H2713" i="7" s="1"/>
  <c r="I2713" i="7"/>
  <c r="J2713" i="7" s="1"/>
  <c r="G2714" i="7"/>
  <c r="H2714" i="7" s="1"/>
  <c r="I2714" i="7"/>
  <c r="J2714" i="7"/>
  <c r="G2715" i="7"/>
  <c r="H2715" i="7" s="1"/>
  <c r="I2715" i="7"/>
  <c r="J2715" i="7" s="1"/>
  <c r="G2716" i="7"/>
  <c r="H2716" i="7" s="1"/>
  <c r="I2716" i="7"/>
  <c r="J2716" i="7" s="1"/>
  <c r="G2717" i="7"/>
  <c r="H2717" i="7" s="1"/>
  <c r="I2717" i="7"/>
  <c r="J2717" i="7" s="1"/>
  <c r="G2718" i="7"/>
  <c r="H2718" i="7" s="1"/>
  <c r="I2718" i="7"/>
  <c r="J2718" i="7" s="1"/>
  <c r="G2719" i="7"/>
  <c r="H2719" i="7" s="1"/>
  <c r="I2719" i="7"/>
  <c r="J2719" i="7" s="1"/>
  <c r="G2720" i="7"/>
  <c r="H2720" i="7" s="1"/>
  <c r="I2720" i="7"/>
  <c r="J2720" i="7"/>
  <c r="G2721" i="7"/>
  <c r="H2721" i="7" s="1"/>
  <c r="I2721" i="7"/>
  <c r="J2721" i="7" s="1"/>
  <c r="G2722" i="7"/>
  <c r="H2722" i="7" s="1"/>
  <c r="I2722" i="7"/>
  <c r="J2722" i="7"/>
  <c r="G2723" i="7"/>
  <c r="H2723" i="7" s="1"/>
  <c r="I2723" i="7"/>
  <c r="J2723" i="7" s="1"/>
  <c r="G2724" i="7"/>
  <c r="H2724" i="7" s="1"/>
  <c r="I2724" i="7"/>
  <c r="J2724" i="7" s="1"/>
  <c r="G2725" i="7"/>
  <c r="H2725" i="7" s="1"/>
  <c r="I2725" i="7"/>
  <c r="J2725" i="7" s="1"/>
  <c r="G2726" i="7"/>
  <c r="H2726" i="7" s="1"/>
  <c r="I2726" i="7"/>
  <c r="J2726" i="7"/>
  <c r="G2727" i="7"/>
  <c r="H2727" i="7" s="1"/>
  <c r="I2727" i="7"/>
  <c r="J2727" i="7" s="1"/>
  <c r="G2728" i="7"/>
  <c r="H2728" i="7" s="1"/>
  <c r="I2728" i="7"/>
  <c r="J2728" i="7" s="1"/>
  <c r="G2729" i="7"/>
  <c r="H2729" i="7" s="1"/>
  <c r="I2729" i="7"/>
  <c r="J2729" i="7" s="1"/>
  <c r="G2730" i="7"/>
  <c r="H2730" i="7" s="1"/>
  <c r="I2730" i="7"/>
  <c r="J2730" i="7" s="1"/>
  <c r="G2731" i="7"/>
  <c r="H2731" i="7" s="1"/>
  <c r="I2731" i="7"/>
  <c r="J2731" i="7" s="1"/>
  <c r="G2732" i="7"/>
  <c r="H2732" i="7" s="1"/>
  <c r="I2732" i="7"/>
  <c r="J2732" i="7" s="1"/>
  <c r="G2733" i="7"/>
  <c r="H2733" i="7" s="1"/>
  <c r="I2733" i="7"/>
  <c r="J2733" i="7" s="1"/>
  <c r="G2734" i="7"/>
  <c r="H2734" i="7" s="1"/>
  <c r="I2734" i="7"/>
  <c r="J2734" i="7"/>
  <c r="G2735" i="7"/>
  <c r="H2735" i="7" s="1"/>
  <c r="I2735" i="7"/>
  <c r="J2735" i="7" s="1"/>
  <c r="G2736" i="7"/>
  <c r="H2736" i="7" s="1"/>
  <c r="I2736" i="7"/>
  <c r="J2736" i="7"/>
  <c r="G2737" i="7"/>
  <c r="H2737" i="7" s="1"/>
  <c r="I2737" i="7"/>
  <c r="J2737" i="7" s="1"/>
  <c r="G2738" i="7"/>
  <c r="H2738" i="7" s="1"/>
  <c r="I2738" i="7"/>
  <c r="J2738" i="7"/>
  <c r="G2739" i="7"/>
  <c r="H2739" i="7" s="1"/>
  <c r="I2739" i="7"/>
  <c r="J2739" i="7" s="1"/>
  <c r="G2740" i="7"/>
  <c r="H2740" i="7" s="1"/>
  <c r="I2740" i="7"/>
  <c r="J2740" i="7" s="1"/>
  <c r="G2741" i="7"/>
  <c r="H2741" i="7" s="1"/>
  <c r="I2741" i="7"/>
  <c r="J2741" i="7" s="1"/>
  <c r="G2742" i="7"/>
  <c r="H2742" i="7" s="1"/>
  <c r="I2742" i="7"/>
  <c r="J2742" i="7" s="1"/>
  <c r="G2743" i="7"/>
  <c r="H2743" i="7" s="1"/>
  <c r="I2743" i="7"/>
  <c r="J2743" i="7" s="1"/>
  <c r="G2744" i="7"/>
  <c r="H2744" i="7" s="1"/>
  <c r="I2744" i="7"/>
  <c r="J2744" i="7" s="1"/>
  <c r="G2745" i="7"/>
  <c r="H2745" i="7" s="1"/>
  <c r="I2745" i="7"/>
  <c r="J2745" i="7" s="1"/>
  <c r="G2746" i="7"/>
  <c r="H2746" i="7" s="1"/>
  <c r="I2746" i="7"/>
  <c r="J2746" i="7"/>
  <c r="G2747" i="7"/>
  <c r="H2747" i="7" s="1"/>
  <c r="I2747" i="7"/>
  <c r="J2747" i="7" s="1"/>
  <c r="G2748" i="7"/>
  <c r="H2748" i="7" s="1"/>
  <c r="I2748" i="7"/>
  <c r="J2748" i="7" s="1"/>
  <c r="G2749" i="7"/>
  <c r="H2749" i="7" s="1"/>
  <c r="I2749" i="7"/>
  <c r="J2749" i="7" s="1"/>
  <c r="G2750" i="7"/>
  <c r="H2750" i="7" s="1"/>
  <c r="I2750" i="7"/>
  <c r="J2750" i="7"/>
  <c r="G2751" i="7"/>
  <c r="H2751" i="7" s="1"/>
  <c r="I2751" i="7"/>
  <c r="J2751" i="7" s="1"/>
  <c r="G2752" i="7"/>
  <c r="H2752" i="7" s="1"/>
  <c r="I2752" i="7"/>
  <c r="J2752" i="7"/>
  <c r="G2753" i="7"/>
  <c r="H2753" i="7" s="1"/>
  <c r="I2753" i="7"/>
  <c r="J2753" i="7" s="1"/>
  <c r="G2754" i="7"/>
  <c r="H2754" i="7" s="1"/>
  <c r="I2754" i="7"/>
  <c r="J2754" i="7" s="1"/>
  <c r="G2755" i="7"/>
  <c r="H2755" i="7" s="1"/>
  <c r="I2755" i="7"/>
  <c r="J2755" i="7" s="1"/>
  <c r="G2756" i="7"/>
  <c r="H2756" i="7" s="1"/>
  <c r="I2756" i="7"/>
  <c r="J2756" i="7" s="1"/>
  <c r="G2757" i="7"/>
  <c r="H2757" i="7" s="1"/>
  <c r="I2757" i="7"/>
  <c r="J2757" i="7" s="1"/>
  <c r="G2758" i="7"/>
  <c r="H2758" i="7" s="1"/>
  <c r="I2758" i="7"/>
  <c r="J2758" i="7"/>
  <c r="G2759" i="7"/>
  <c r="H2759" i="7" s="1"/>
  <c r="I2759" i="7"/>
  <c r="J2759" i="7" s="1"/>
  <c r="G2760" i="7"/>
  <c r="H2760" i="7" s="1"/>
  <c r="I2760" i="7"/>
  <c r="J2760" i="7" s="1"/>
  <c r="G2761" i="7"/>
  <c r="H2761" i="7" s="1"/>
  <c r="I2761" i="7"/>
  <c r="J2761" i="7" s="1"/>
  <c r="G2762" i="7"/>
  <c r="H2762" i="7" s="1"/>
  <c r="I2762" i="7"/>
  <c r="J2762" i="7" s="1"/>
  <c r="G2763" i="7"/>
  <c r="H2763" i="7" s="1"/>
  <c r="I2763" i="7"/>
  <c r="J2763" i="7" s="1"/>
  <c r="G2764" i="7"/>
  <c r="H2764" i="7" s="1"/>
  <c r="I2764" i="7"/>
  <c r="J2764" i="7" s="1"/>
  <c r="G2765" i="7"/>
  <c r="H2765" i="7" s="1"/>
  <c r="I2765" i="7"/>
  <c r="J2765" i="7" s="1"/>
  <c r="G2766" i="7"/>
  <c r="H2766" i="7" s="1"/>
  <c r="I2766" i="7"/>
  <c r="J2766" i="7"/>
  <c r="G2767" i="7"/>
  <c r="H2767" i="7" s="1"/>
  <c r="I2767" i="7"/>
  <c r="J2767" i="7" s="1"/>
  <c r="G2768" i="7"/>
  <c r="H2768" i="7" s="1"/>
  <c r="I2768" i="7"/>
  <c r="J2768" i="7" s="1"/>
  <c r="G2769" i="7"/>
  <c r="H2769" i="7" s="1"/>
  <c r="I2769" i="7"/>
  <c r="J2769" i="7" s="1"/>
  <c r="G2770" i="7"/>
  <c r="H2770" i="7" s="1"/>
  <c r="I2770" i="7"/>
  <c r="J2770" i="7"/>
  <c r="G2771" i="7"/>
  <c r="H2771" i="7" s="1"/>
  <c r="I2771" i="7"/>
  <c r="J2771" i="7" s="1"/>
  <c r="G2772" i="7"/>
  <c r="H2772" i="7" s="1"/>
  <c r="I2772" i="7"/>
  <c r="J2772" i="7" s="1"/>
  <c r="G2773" i="7"/>
  <c r="H2773" i="7" s="1"/>
  <c r="I2773" i="7"/>
  <c r="J2773" i="7" s="1"/>
  <c r="G2774" i="7"/>
  <c r="H2774" i="7" s="1"/>
  <c r="I2774" i="7"/>
  <c r="J2774" i="7"/>
  <c r="G2775" i="7"/>
  <c r="H2775" i="7" s="1"/>
  <c r="I2775" i="7"/>
  <c r="J2775" i="7" s="1"/>
  <c r="G2776" i="7"/>
  <c r="H2776" i="7" s="1"/>
  <c r="I2776" i="7"/>
  <c r="J2776" i="7" s="1"/>
  <c r="G2777" i="7"/>
  <c r="H2777" i="7" s="1"/>
  <c r="I2777" i="7"/>
  <c r="J2777" i="7" s="1"/>
  <c r="G2778" i="7"/>
  <c r="H2778" i="7" s="1"/>
  <c r="I2778" i="7"/>
  <c r="J2778" i="7"/>
  <c r="G2779" i="7"/>
  <c r="H2779" i="7" s="1"/>
  <c r="I2779" i="7"/>
  <c r="J2779" i="7" s="1"/>
  <c r="G2780" i="7"/>
  <c r="H2780" i="7" s="1"/>
  <c r="I2780" i="7"/>
  <c r="J2780" i="7" s="1"/>
  <c r="G2781" i="7"/>
  <c r="H2781" i="7" s="1"/>
  <c r="I2781" i="7"/>
  <c r="J2781" i="7" s="1"/>
  <c r="G2782" i="7"/>
  <c r="H2782" i="7" s="1"/>
  <c r="I2782" i="7"/>
  <c r="J2782" i="7" s="1"/>
  <c r="G2783" i="7"/>
  <c r="H2783" i="7" s="1"/>
  <c r="I2783" i="7"/>
  <c r="J2783" i="7" s="1"/>
  <c r="G2784" i="7"/>
  <c r="H2784" i="7" s="1"/>
  <c r="I2784" i="7"/>
  <c r="J2784" i="7"/>
  <c r="G2785" i="7"/>
  <c r="H2785" i="7" s="1"/>
  <c r="I2785" i="7"/>
  <c r="J2785" i="7" s="1"/>
  <c r="G2786" i="7"/>
  <c r="H2786" i="7" s="1"/>
  <c r="I2786" i="7"/>
  <c r="J2786" i="7" s="1"/>
  <c r="G2787" i="7"/>
  <c r="H2787" i="7" s="1"/>
  <c r="I2787" i="7"/>
  <c r="J2787" i="7" s="1"/>
  <c r="G2788" i="7"/>
  <c r="H2788" i="7" s="1"/>
  <c r="I2788" i="7"/>
  <c r="J2788" i="7" s="1"/>
  <c r="G2789" i="7"/>
  <c r="H2789" i="7" s="1"/>
  <c r="I2789" i="7"/>
  <c r="J2789" i="7" s="1"/>
  <c r="G2790" i="7"/>
  <c r="H2790" i="7" s="1"/>
  <c r="I2790" i="7"/>
  <c r="J2790" i="7"/>
  <c r="G2791" i="7"/>
  <c r="H2791" i="7" s="1"/>
  <c r="I2791" i="7"/>
  <c r="J2791" i="7" s="1"/>
  <c r="G2792" i="7"/>
  <c r="H2792" i="7" s="1"/>
  <c r="I2792" i="7"/>
  <c r="J2792" i="7" s="1"/>
  <c r="G2793" i="7"/>
  <c r="H2793" i="7" s="1"/>
  <c r="I2793" i="7"/>
  <c r="J2793" i="7" s="1"/>
  <c r="G2794" i="7"/>
  <c r="H2794" i="7" s="1"/>
  <c r="I2794" i="7"/>
  <c r="J2794" i="7" s="1"/>
  <c r="G2795" i="7"/>
  <c r="H2795" i="7" s="1"/>
  <c r="I2795" i="7"/>
  <c r="J2795" i="7" s="1"/>
  <c r="G2796" i="7"/>
  <c r="H2796" i="7" s="1"/>
  <c r="I2796" i="7"/>
  <c r="J2796" i="7" s="1"/>
  <c r="G2797" i="7"/>
  <c r="H2797" i="7" s="1"/>
  <c r="I2797" i="7"/>
  <c r="J2797" i="7" s="1"/>
  <c r="G2798" i="7"/>
  <c r="H2798" i="7" s="1"/>
  <c r="I2798" i="7"/>
  <c r="J2798" i="7"/>
  <c r="G2799" i="7"/>
  <c r="H2799" i="7" s="1"/>
  <c r="I2799" i="7"/>
  <c r="J2799" i="7" s="1"/>
  <c r="G2800" i="7"/>
  <c r="H2800" i="7" s="1"/>
  <c r="I2800" i="7"/>
  <c r="J2800" i="7" s="1"/>
  <c r="G2801" i="7"/>
  <c r="H2801" i="7" s="1"/>
  <c r="I2801" i="7"/>
  <c r="J2801" i="7" s="1"/>
  <c r="G2802" i="7"/>
  <c r="H2802" i="7" s="1"/>
  <c r="I2802" i="7"/>
  <c r="J2802" i="7"/>
  <c r="G2803" i="7"/>
  <c r="H2803" i="7" s="1"/>
  <c r="I2803" i="7"/>
  <c r="J2803" i="7" s="1"/>
  <c r="G2804" i="7"/>
  <c r="H2804" i="7" s="1"/>
  <c r="I2804" i="7"/>
  <c r="J2804" i="7" s="1"/>
  <c r="G2805" i="7"/>
  <c r="H2805" i="7" s="1"/>
  <c r="I2805" i="7"/>
  <c r="J2805" i="7" s="1"/>
  <c r="G2806" i="7"/>
  <c r="H2806" i="7" s="1"/>
  <c r="I2806" i="7"/>
  <c r="J2806" i="7" s="1"/>
  <c r="G2807" i="7"/>
  <c r="H2807" i="7" s="1"/>
  <c r="I2807" i="7"/>
  <c r="J2807" i="7" s="1"/>
  <c r="G2808" i="7"/>
  <c r="H2808" i="7" s="1"/>
  <c r="I2808" i="7"/>
  <c r="J2808" i="7" s="1"/>
  <c r="G2809" i="7"/>
  <c r="H2809" i="7" s="1"/>
  <c r="I2809" i="7"/>
  <c r="J2809" i="7" s="1"/>
  <c r="G2810" i="7"/>
  <c r="H2810" i="7" s="1"/>
  <c r="I2810" i="7"/>
  <c r="J2810" i="7"/>
  <c r="G2811" i="7"/>
  <c r="H2811" i="7" s="1"/>
  <c r="I2811" i="7"/>
  <c r="J2811" i="7" s="1"/>
  <c r="G2812" i="7"/>
  <c r="H2812" i="7" s="1"/>
  <c r="I2812" i="7"/>
  <c r="J2812" i="7" s="1"/>
  <c r="G2813" i="7"/>
  <c r="H2813" i="7" s="1"/>
  <c r="I2813" i="7"/>
  <c r="J2813" i="7" s="1"/>
  <c r="G2814" i="7"/>
  <c r="H2814" i="7" s="1"/>
  <c r="I2814" i="7"/>
  <c r="J2814" i="7" s="1"/>
  <c r="G2815" i="7"/>
  <c r="H2815" i="7" s="1"/>
  <c r="I2815" i="7"/>
  <c r="J2815" i="7" s="1"/>
  <c r="G2816" i="7"/>
  <c r="H2816" i="7" s="1"/>
  <c r="I2816" i="7"/>
  <c r="J2816" i="7"/>
  <c r="G2817" i="7"/>
  <c r="H2817" i="7" s="1"/>
  <c r="I2817" i="7"/>
  <c r="J2817" i="7" s="1"/>
  <c r="G2818" i="7"/>
  <c r="H2818" i="7" s="1"/>
  <c r="I2818" i="7"/>
  <c r="J2818" i="7" s="1"/>
  <c r="G2819" i="7"/>
  <c r="H2819" i="7" s="1"/>
  <c r="I2819" i="7"/>
  <c r="J2819" i="7" s="1"/>
  <c r="G2820" i="7"/>
  <c r="H2820" i="7" s="1"/>
  <c r="I2820" i="7"/>
  <c r="J2820" i="7" s="1"/>
  <c r="G2821" i="7"/>
  <c r="H2821" i="7" s="1"/>
  <c r="I2821" i="7"/>
  <c r="J2821" i="7" s="1"/>
  <c r="G2822" i="7"/>
  <c r="H2822" i="7" s="1"/>
  <c r="I2822" i="7"/>
  <c r="J2822" i="7"/>
  <c r="G2823" i="7"/>
  <c r="H2823" i="7" s="1"/>
  <c r="I2823" i="7"/>
  <c r="J2823" i="7" s="1"/>
  <c r="G2824" i="7"/>
  <c r="H2824" i="7" s="1"/>
  <c r="I2824" i="7"/>
  <c r="J2824" i="7" s="1"/>
  <c r="G2825" i="7"/>
  <c r="H2825" i="7" s="1"/>
  <c r="I2825" i="7"/>
  <c r="J2825" i="7" s="1"/>
  <c r="G2826" i="7"/>
  <c r="H2826" i="7" s="1"/>
  <c r="I2826" i="7"/>
  <c r="J2826" i="7"/>
  <c r="G2827" i="7"/>
  <c r="H2827" i="7" s="1"/>
  <c r="I2827" i="7"/>
  <c r="J2827" i="7" s="1"/>
  <c r="G2828" i="7"/>
  <c r="H2828" i="7" s="1"/>
  <c r="I2828" i="7"/>
  <c r="J2828" i="7" s="1"/>
  <c r="G2829" i="7"/>
  <c r="H2829" i="7" s="1"/>
  <c r="I2829" i="7"/>
  <c r="J2829" i="7" s="1"/>
  <c r="G2830" i="7"/>
  <c r="H2830" i="7" s="1"/>
  <c r="I2830" i="7"/>
  <c r="J2830" i="7"/>
  <c r="G2831" i="7"/>
  <c r="H2831" i="7" s="1"/>
  <c r="I2831" i="7"/>
  <c r="J2831" i="7" s="1"/>
  <c r="G2832" i="7"/>
  <c r="H2832" i="7" s="1"/>
  <c r="I2832" i="7"/>
  <c r="J2832" i="7" s="1"/>
  <c r="G2833" i="7"/>
  <c r="H2833" i="7" s="1"/>
  <c r="I2833" i="7"/>
  <c r="J2833" i="7" s="1"/>
  <c r="G2834" i="7"/>
  <c r="H2834" i="7" s="1"/>
  <c r="I2834" i="7"/>
  <c r="J2834" i="7"/>
  <c r="G2835" i="7"/>
  <c r="H2835" i="7" s="1"/>
  <c r="I2835" i="7"/>
  <c r="J2835" i="7" s="1"/>
  <c r="G2836" i="7"/>
  <c r="H2836" i="7" s="1"/>
  <c r="I2836" i="7"/>
  <c r="J2836" i="7" s="1"/>
  <c r="G2837" i="7"/>
  <c r="H2837" i="7" s="1"/>
  <c r="I2837" i="7"/>
  <c r="J2837" i="7" s="1"/>
  <c r="G2838" i="7"/>
  <c r="H2838" i="7" s="1"/>
  <c r="I2838" i="7"/>
  <c r="J2838" i="7" s="1"/>
  <c r="G2839" i="7"/>
  <c r="H2839" i="7" s="1"/>
  <c r="I2839" i="7"/>
  <c r="J2839" i="7" s="1"/>
  <c r="G2840" i="7"/>
  <c r="H2840" i="7" s="1"/>
  <c r="I2840" i="7"/>
  <c r="J2840" i="7" s="1"/>
  <c r="G2841" i="7"/>
  <c r="H2841" i="7" s="1"/>
  <c r="I2841" i="7"/>
  <c r="J2841" i="7" s="1"/>
  <c r="G2842" i="7"/>
  <c r="H2842" i="7" s="1"/>
  <c r="I2842" i="7"/>
  <c r="J2842" i="7"/>
  <c r="G2843" i="7"/>
  <c r="H2843" i="7" s="1"/>
  <c r="I2843" i="7"/>
  <c r="J2843" i="7" s="1"/>
  <c r="G2844" i="7"/>
  <c r="H2844" i="7" s="1"/>
  <c r="I2844" i="7"/>
  <c r="J2844" i="7" s="1"/>
  <c r="G2845" i="7"/>
  <c r="H2845" i="7" s="1"/>
  <c r="I2845" i="7"/>
  <c r="J2845" i="7" s="1"/>
  <c r="G2846" i="7"/>
  <c r="H2846" i="7" s="1"/>
  <c r="I2846" i="7"/>
  <c r="J2846" i="7" s="1"/>
  <c r="G2847" i="7"/>
  <c r="H2847" i="7" s="1"/>
  <c r="I2847" i="7"/>
  <c r="J2847" i="7" s="1"/>
  <c r="G2848" i="7"/>
  <c r="H2848" i="7" s="1"/>
  <c r="I2848" i="7"/>
  <c r="J2848" i="7"/>
  <c r="G2849" i="7"/>
  <c r="H2849" i="7" s="1"/>
  <c r="I2849" i="7"/>
  <c r="J2849" i="7" s="1"/>
  <c r="G2850" i="7"/>
  <c r="H2850" i="7" s="1"/>
  <c r="I2850" i="7"/>
  <c r="J2850" i="7"/>
  <c r="G2851" i="7"/>
  <c r="H2851" i="7" s="1"/>
  <c r="I2851" i="7"/>
  <c r="J2851" i="7" s="1"/>
  <c r="G2852" i="7"/>
  <c r="H2852" i="7" s="1"/>
  <c r="I2852" i="7"/>
  <c r="J2852" i="7" s="1"/>
  <c r="G2853" i="7"/>
  <c r="H2853" i="7" s="1"/>
  <c r="I2853" i="7"/>
  <c r="J2853" i="7" s="1"/>
  <c r="G2854" i="7"/>
  <c r="H2854" i="7" s="1"/>
  <c r="I2854" i="7"/>
  <c r="J2854" i="7" s="1"/>
  <c r="G2855" i="7"/>
  <c r="H2855" i="7" s="1"/>
  <c r="I2855" i="7"/>
  <c r="J2855" i="7" s="1"/>
  <c r="G2856" i="7"/>
  <c r="H2856" i="7" s="1"/>
  <c r="I2856" i="7"/>
  <c r="J2856" i="7" s="1"/>
  <c r="G2857" i="7"/>
  <c r="H2857" i="7" s="1"/>
  <c r="I2857" i="7"/>
  <c r="J2857" i="7" s="1"/>
  <c r="G2858" i="7"/>
  <c r="H2858" i="7" s="1"/>
  <c r="I2858" i="7"/>
  <c r="J2858" i="7" s="1"/>
  <c r="G2859" i="7"/>
  <c r="H2859" i="7" s="1"/>
  <c r="I2859" i="7"/>
  <c r="J2859" i="7" s="1"/>
  <c r="G2860" i="7"/>
  <c r="H2860" i="7" s="1"/>
  <c r="I2860" i="7"/>
  <c r="J2860" i="7" s="1"/>
  <c r="G2861" i="7"/>
  <c r="H2861" i="7" s="1"/>
  <c r="I2861" i="7"/>
  <c r="J2861" i="7" s="1"/>
  <c r="G2862" i="7"/>
  <c r="H2862" i="7" s="1"/>
  <c r="I2862" i="7"/>
  <c r="J2862" i="7"/>
  <c r="G2863" i="7"/>
  <c r="H2863" i="7" s="1"/>
  <c r="I2863" i="7"/>
  <c r="J2863" i="7" s="1"/>
  <c r="G2864" i="7"/>
  <c r="H2864" i="7" s="1"/>
  <c r="I2864" i="7"/>
  <c r="J2864" i="7"/>
  <c r="G2865" i="7"/>
  <c r="H2865" i="7" s="1"/>
  <c r="I2865" i="7"/>
  <c r="J2865" i="7" s="1"/>
  <c r="G2866" i="7"/>
  <c r="H2866" i="7" s="1"/>
  <c r="I2866" i="7"/>
  <c r="J2866" i="7"/>
  <c r="G2867" i="7"/>
  <c r="H2867" i="7" s="1"/>
  <c r="I2867" i="7"/>
  <c r="J2867" i="7" s="1"/>
  <c r="G2868" i="7"/>
  <c r="H2868" i="7" s="1"/>
  <c r="I2868" i="7"/>
  <c r="J2868" i="7" s="1"/>
  <c r="G2869" i="7"/>
  <c r="H2869" i="7" s="1"/>
  <c r="I2869" i="7"/>
  <c r="J2869" i="7" s="1"/>
  <c r="G2870" i="7"/>
  <c r="H2870" i="7" s="1"/>
  <c r="I2870" i="7"/>
  <c r="J2870" i="7" s="1"/>
  <c r="G2871" i="7"/>
  <c r="H2871" i="7"/>
  <c r="I2871" i="7"/>
  <c r="J2871" i="7" s="1"/>
  <c r="G2872" i="7"/>
  <c r="H2872" i="7" s="1"/>
  <c r="I2872" i="7"/>
  <c r="J2872" i="7" s="1"/>
  <c r="G2873" i="7"/>
  <c r="H2873" i="7" s="1"/>
  <c r="I2873" i="7"/>
  <c r="J2873" i="7" s="1"/>
  <c r="G2874" i="7"/>
  <c r="H2874" i="7" s="1"/>
  <c r="I2874" i="7"/>
  <c r="J2874" i="7" s="1"/>
  <c r="G2875" i="7"/>
  <c r="H2875" i="7" s="1"/>
  <c r="I2875" i="7"/>
  <c r="J2875" i="7" s="1"/>
  <c r="G2876" i="7"/>
  <c r="H2876" i="7" s="1"/>
  <c r="I2876" i="7"/>
  <c r="J2876" i="7"/>
  <c r="G2877" i="7"/>
  <c r="H2877" i="7" s="1"/>
  <c r="I2877" i="7"/>
  <c r="J2877" i="7" s="1"/>
  <c r="G2878" i="7"/>
  <c r="H2878" i="7" s="1"/>
  <c r="I2878" i="7"/>
  <c r="J2878" i="7" s="1"/>
  <c r="G2879" i="7"/>
  <c r="H2879" i="7"/>
  <c r="I2879" i="7"/>
  <c r="J2879" i="7" s="1"/>
  <c r="G2880" i="7"/>
  <c r="H2880" i="7" s="1"/>
  <c r="I2880" i="7"/>
  <c r="J2880" i="7" s="1"/>
  <c r="G2881" i="7"/>
  <c r="H2881" i="7"/>
  <c r="I2881" i="7"/>
  <c r="J2881" i="7" s="1"/>
  <c r="G2882" i="7"/>
  <c r="H2882" i="7"/>
  <c r="I2882" i="7"/>
  <c r="J2882" i="7" s="1"/>
  <c r="G2883" i="7"/>
  <c r="H2883" i="7" s="1"/>
  <c r="I2883" i="7"/>
  <c r="J2883" i="7" s="1"/>
  <c r="G2884" i="7"/>
  <c r="H2884" i="7" s="1"/>
  <c r="I2884" i="7"/>
  <c r="J2884" i="7" s="1"/>
  <c r="G2885" i="7"/>
  <c r="H2885" i="7" s="1"/>
  <c r="I2885" i="7"/>
  <c r="J2885" i="7" s="1"/>
  <c r="G2886" i="7"/>
  <c r="H2886" i="7"/>
  <c r="I2886" i="7"/>
  <c r="J2886" i="7"/>
  <c r="G2887" i="7"/>
  <c r="H2887" i="7"/>
  <c r="I2887" i="7"/>
  <c r="J2887" i="7" s="1"/>
  <c r="G2888" i="7"/>
  <c r="H2888" i="7" s="1"/>
  <c r="I2888" i="7"/>
  <c r="J2888" i="7" s="1"/>
  <c r="G2889" i="7"/>
  <c r="H2889" i="7" s="1"/>
  <c r="I2889" i="7"/>
  <c r="J2889" i="7" s="1"/>
  <c r="G2890" i="7"/>
  <c r="H2890" i="7"/>
  <c r="I2890" i="7"/>
  <c r="J2890" i="7"/>
  <c r="G2891" i="7"/>
  <c r="H2891" i="7"/>
  <c r="I2891" i="7"/>
  <c r="J2891" i="7" s="1"/>
  <c r="G2892" i="7"/>
  <c r="H2892" i="7" s="1"/>
  <c r="I2892" i="7"/>
  <c r="J2892" i="7"/>
  <c r="G2893" i="7"/>
  <c r="H2893" i="7" s="1"/>
  <c r="I2893" i="7"/>
  <c r="J2893" i="7" s="1"/>
  <c r="G2894" i="7"/>
  <c r="H2894" i="7"/>
  <c r="I2894" i="7"/>
  <c r="J2894" i="7"/>
  <c r="G2895" i="7"/>
  <c r="H2895" i="7"/>
  <c r="I2895" i="7"/>
  <c r="J2895" i="7" s="1"/>
  <c r="G2896" i="7"/>
  <c r="H2896" i="7" s="1"/>
  <c r="I2896" i="7"/>
  <c r="J2896" i="7" s="1"/>
  <c r="G2897" i="7"/>
  <c r="H2897" i="7" s="1"/>
  <c r="I2897" i="7"/>
  <c r="J2897" i="7" s="1"/>
  <c r="G2898" i="7"/>
  <c r="H2898" i="7"/>
  <c r="I2898" i="7"/>
  <c r="J2898" i="7"/>
  <c r="G2899" i="7"/>
  <c r="H2899" i="7"/>
  <c r="I2899" i="7"/>
  <c r="J2899" i="7" s="1"/>
  <c r="G2900" i="7"/>
  <c r="H2900" i="7" s="1"/>
  <c r="I2900" i="7"/>
  <c r="J2900" i="7" s="1"/>
  <c r="G2901" i="7"/>
  <c r="H2901" i="7" s="1"/>
  <c r="I2901" i="7"/>
  <c r="J2901" i="7" s="1"/>
  <c r="G2902" i="7"/>
  <c r="H2902" i="7" s="1"/>
  <c r="I2902" i="7"/>
  <c r="J2902" i="7" s="1"/>
  <c r="G2903" i="7"/>
  <c r="H2903" i="7" s="1"/>
  <c r="I2903" i="7"/>
  <c r="J2903" i="7" s="1"/>
  <c r="G2904" i="7"/>
  <c r="H2904" i="7" s="1"/>
  <c r="I2904" i="7"/>
  <c r="J2904" i="7" s="1"/>
  <c r="G2905" i="7"/>
  <c r="H2905" i="7" s="1"/>
  <c r="I2905" i="7"/>
  <c r="J2905" i="7" s="1"/>
  <c r="G2906" i="7"/>
  <c r="H2906" i="7" s="1"/>
  <c r="I2906" i="7"/>
  <c r="J2906" i="7"/>
  <c r="G2907" i="7"/>
  <c r="H2907" i="7" s="1"/>
  <c r="I2907" i="7"/>
  <c r="J2907" i="7" s="1"/>
  <c r="G2908" i="7"/>
  <c r="H2908" i="7" s="1"/>
  <c r="I2908" i="7"/>
  <c r="J2908" i="7" s="1"/>
  <c r="G2909" i="7"/>
  <c r="H2909" i="7" s="1"/>
  <c r="I2909" i="7"/>
  <c r="J2909" i="7" s="1"/>
  <c r="G2910" i="7"/>
  <c r="H2910" i="7" s="1"/>
  <c r="I2910" i="7"/>
  <c r="J2910" i="7" s="1"/>
  <c r="G2911" i="7"/>
  <c r="H2911" i="7" s="1"/>
  <c r="I2911" i="7"/>
  <c r="J2911" i="7" s="1"/>
  <c r="G2912" i="7"/>
  <c r="H2912" i="7" s="1"/>
  <c r="I2912" i="7"/>
  <c r="J2912" i="7" s="1"/>
  <c r="G2913" i="7"/>
  <c r="H2913" i="7"/>
  <c r="I2913" i="7"/>
  <c r="J2913" i="7" s="1"/>
  <c r="G2914" i="7"/>
  <c r="H2914" i="7" s="1"/>
  <c r="I2914" i="7"/>
  <c r="J2914" i="7"/>
  <c r="G2915" i="7"/>
  <c r="H2915" i="7" s="1"/>
  <c r="I2915" i="7"/>
  <c r="J2915" i="7" s="1"/>
  <c r="G2916" i="7"/>
  <c r="H2916" i="7" s="1"/>
  <c r="I2916" i="7"/>
  <c r="J2916" i="7" s="1"/>
  <c r="G2917" i="7"/>
  <c r="H2917" i="7" s="1"/>
  <c r="I2917" i="7"/>
  <c r="J2917" i="7" s="1"/>
  <c r="G2918" i="7"/>
  <c r="H2918" i="7" s="1"/>
  <c r="I2918" i="7"/>
  <c r="J2918" i="7"/>
  <c r="G2919" i="7"/>
  <c r="H2919" i="7"/>
  <c r="I2919" i="7"/>
  <c r="J2919" i="7" s="1"/>
  <c r="G2920" i="7"/>
  <c r="H2920" i="7" s="1"/>
  <c r="I2920" i="7"/>
  <c r="J2920" i="7" s="1"/>
  <c r="G2921" i="7"/>
  <c r="H2921" i="7" s="1"/>
  <c r="I2921" i="7"/>
  <c r="J2921" i="7" s="1"/>
  <c r="G2922" i="7"/>
  <c r="H2922" i="7"/>
  <c r="I2922" i="7"/>
  <c r="J2922" i="7"/>
  <c r="G2923" i="7"/>
  <c r="H2923" i="7" s="1"/>
  <c r="I2923" i="7"/>
  <c r="J2923" i="7" s="1"/>
  <c r="G2924" i="7"/>
  <c r="H2924" i="7" s="1"/>
  <c r="I2924" i="7"/>
  <c r="J2924" i="7"/>
  <c r="G2925" i="7"/>
  <c r="H2925" i="7" s="1"/>
  <c r="I2925" i="7"/>
  <c r="J2925" i="7" s="1"/>
  <c r="G2926" i="7"/>
  <c r="H2926" i="7" s="1"/>
  <c r="I2926" i="7"/>
  <c r="J2926" i="7"/>
  <c r="G2927" i="7"/>
  <c r="H2927" i="7"/>
  <c r="I2927" i="7"/>
  <c r="J2927" i="7" s="1"/>
  <c r="G2928" i="7"/>
  <c r="H2928" i="7" s="1"/>
  <c r="I2928" i="7"/>
  <c r="J2928" i="7" s="1"/>
  <c r="G2929" i="7"/>
  <c r="H2929" i="7" s="1"/>
  <c r="I2929" i="7"/>
  <c r="J2929" i="7" s="1"/>
  <c r="G2930" i="7"/>
  <c r="H2930" i="7" s="1"/>
  <c r="I2930" i="7"/>
  <c r="J2930" i="7"/>
  <c r="G2931" i="7"/>
  <c r="H2931" i="7" s="1"/>
  <c r="I2931" i="7"/>
  <c r="J2931" i="7" s="1"/>
  <c r="G2932" i="7"/>
  <c r="H2932" i="7" s="1"/>
  <c r="I2932" i="7"/>
  <c r="J2932" i="7" s="1"/>
  <c r="G2933" i="7"/>
  <c r="H2933" i="7" s="1"/>
  <c r="I2933" i="7"/>
  <c r="J2933" i="7" s="1"/>
  <c r="G2934" i="7"/>
  <c r="H2934" i="7"/>
  <c r="I2934" i="7"/>
  <c r="J2934" i="7" s="1"/>
  <c r="G2935" i="7"/>
  <c r="H2935" i="7"/>
  <c r="I2935" i="7"/>
  <c r="J2935" i="7" s="1"/>
  <c r="G2936" i="7"/>
  <c r="H2936" i="7"/>
  <c r="I2936" i="7"/>
  <c r="J2936" i="7" s="1"/>
  <c r="G2937" i="7"/>
  <c r="H2937" i="7" s="1"/>
  <c r="I2937" i="7"/>
  <c r="J2937" i="7" s="1"/>
  <c r="G2938" i="7"/>
  <c r="H2938" i="7"/>
  <c r="I2938" i="7"/>
  <c r="J2938" i="7" s="1"/>
  <c r="G2939" i="7"/>
  <c r="H2939" i="7" s="1"/>
  <c r="I2939" i="7"/>
  <c r="J2939" i="7" s="1"/>
  <c r="G2940" i="7"/>
  <c r="H2940" i="7" s="1"/>
  <c r="I2940" i="7"/>
  <c r="J2940" i="7" s="1"/>
  <c r="G2941" i="7"/>
  <c r="H2941" i="7" s="1"/>
  <c r="I2941" i="7"/>
  <c r="J2941" i="7" s="1"/>
  <c r="G2942" i="7"/>
  <c r="H2942" i="7" s="1"/>
  <c r="I2942" i="7"/>
  <c r="J2942" i="7" s="1"/>
  <c r="G2943" i="7"/>
  <c r="H2943" i="7" s="1"/>
  <c r="I2943" i="7"/>
  <c r="J2943" i="7" s="1"/>
  <c r="G2944" i="7"/>
  <c r="H2944" i="7" s="1"/>
  <c r="I2944" i="7"/>
  <c r="J2944" i="7" s="1"/>
  <c r="G2945" i="7"/>
  <c r="H2945" i="7"/>
  <c r="I2945" i="7"/>
  <c r="J2945" i="7" s="1"/>
  <c r="G2946" i="7"/>
  <c r="H2946" i="7" s="1"/>
  <c r="I2946" i="7"/>
  <c r="J2946" i="7" s="1"/>
  <c r="G2947" i="7"/>
  <c r="H2947" i="7" s="1"/>
  <c r="I2947" i="7"/>
  <c r="J2947" i="7" s="1"/>
  <c r="G2948" i="7"/>
  <c r="H2948" i="7" s="1"/>
  <c r="I2948" i="7"/>
  <c r="J2948" i="7" s="1"/>
  <c r="G2949" i="7"/>
  <c r="H2949" i="7" s="1"/>
  <c r="I2949" i="7"/>
  <c r="J2949" i="7" s="1"/>
  <c r="G2950" i="7"/>
  <c r="H2950" i="7"/>
  <c r="I2950" i="7"/>
  <c r="J2950" i="7"/>
  <c r="G2951" i="7"/>
  <c r="H2951" i="7" s="1"/>
  <c r="I2951" i="7"/>
  <c r="J2951" i="7" s="1"/>
  <c r="G2952" i="7"/>
  <c r="H2952" i="7" s="1"/>
  <c r="I2952" i="7"/>
  <c r="J2952" i="7" s="1"/>
  <c r="G2953" i="7"/>
  <c r="H2953" i="7" s="1"/>
  <c r="I2953" i="7"/>
  <c r="J2953" i="7" s="1"/>
  <c r="G2954" i="7"/>
  <c r="H2954" i="7" s="1"/>
  <c r="I2954" i="7"/>
  <c r="J2954" i="7"/>
  <c r="G2955" i="7"/>
  <c r="H2955" i="7"/>
  <c r="I2955" i="7"/>
  <c r="J2955" i="7" s="1"/>
  <c r="G2956" i="7"/>
  <c r="H2956" i="7" s="1"/>
  <c r="I2956" i="7"/>
  <c r="J2956" i="7" s="1"/>
  <c r="G2957" i="7"/>
  <c r="H2957" i="7" s="1"/>
  <c r="I2957" i="7"/>
  <c r="J2957" i="7" s="1"/>
  <c r="G2958" i="7"/>
  <c r="H2958" i="7" s="1"/>
  <c r="I2958" i="7"/>
  <c r="J2958" i="7" s="1"/>
  <c r="G2959" i="7"/>
  <c r="H2959" i="7" s="1"/>
  <c r="I2959" i="7"/>
  <c r="J2959" i="7" s="1"/>
  <c r="G2960" i="7"/>
  <c r="H2960" i="7" s="1"/>
  <c r="I2960" i="7"/>
  <c r="J2960" i="7"/>
  <c r="G2961" i="7"/>
  <c r="H2961" i="7" s="1"/>
  <c r="I2961" i="7"/>
  <c r="J2961" i="7" s="1"/>
  <c r="G2962" i="7"/>
  <c r="H2962" i="7" s="1"/>
  <c r="I2962" i="7"/>
  <c r="J2962" i="7" s="1"/>
  <c r="G2963" i="7"/>
  <c r="H2963" i="7" s="1"/>
  <c r="I2963" i="7"/>
  <c r="J2963" i="7" s="1"/>
  <c r="G2964" i="7"/>
  <c r="H2964" i="7" s="1"/>
  <c r="I2964" i="7"/>
  <c r="J2964" i="7"/>
  <c r="G2965" i="7"/>
  <c r="H2965" i="7" s="1"/>
  <c r="I2965" i="7"/>
  <c r="J2965" i="7" s="1"/>
  <c r="G2966" i="7"/>
  <c r="H2966" i="7" s="1"/>
  <c r="I2966" i="7"/>
  <c r="J2966" i="7" s="1"/>
  <c r="G2967" i="7"/>
  <c r="H2967" i="7" s="1"/>
  <c r="I2967" i="7"/>
  <c r="J2967" i="7" s="1"/>
  <c r="G2968" i="7"/>
  <c r="H2968" i="7" s="1"/>
  <c r="I2968" i="7"/>
  <c r="J2968" i="7"/>
  <c r="G2969" i="7"/>
  <c r="H2969" i="7" s="1"/>
  <c r="I2969" i="7"/>
  <c r="J2969" i="7" s="1"/>
  <c r="G2970" i="7"/>
  <c r="H2970" i="7" s="1"/>
  <c r="I2970" i="7"/>
  <c r="J2970" i="7" s="1"/>
  <c r="G2971" i="7"/>
  <c r="H2971" i="7" s="1"/>
  <c r="I2971" i="7"/>
  <c r="J2971" i="7" s="1"/>
  <c r="G2972" i="7"/>
  <c r="H2972" i="7" s="1"/>
  <c r="I2972" i="7"/>
  <c r="J2972" i="7" s="1"/>
  <c r="G2973" i="7"/>
  <c r="H2973" i="7" s="1"/>
  <c r="I2973" i="7"/>
  <c r="J2973" i="7" s="1"/>
  <c r="G2974" i="7"/>
  <c r="H2974" i="7" s="1"/>
  <c r="I2974" i="7"/>
  <c r="J2974" i="7" s="1"/>
  <c r="G2975" i="7"/>
  <c r="H2975" i="7" s="1"/>
  <c r="I2975" i="7"/>
  <c r="J2975" i="7" s="1"/>
  <c r="G2976" i="7"/>
  <c r="H2976" i="7" s="1"/>
  <c r="I2976" i="7"/>
  <c r="J2976" i="7"/>
  <c r="G2977" i="7"/>
  <c r="H2977" i="7" s="1"/>
  <c r="I2977" i="7"/>
  <c r="J2977" i="7" s="1"/>
  <c r="G2978" i="7"/>
  <c r="H2978" i="7" s="1"/>
  <c r="I2978" i="7"/>
  <c r="J2978" i="7" s="1"/>
  <c r="G2979" i="7"/>
  <c r="H2979" i="7" s="1"/>
  <c r="I2979" i="7"/>
  <c r="J2979" i="7" s="1"/>
  <c r="G2980" i="7"/>
  <c r="H2980" i="7" s="1"/>
  <c r="I2980" i="7"/>
  <c r="J2980" i="7"/>
  <c r="G2981" i="7"/>
  <c r="H2981" i="7" s="1"/>
  <c r="I2981" i="7"/>
  <c r="J2981" i="7" s="1"/>
  <c r="G2982" i="7"/>
  <c r="H2982" i="7" s="1"/>
  <c r="I2982" i="7"/>
  <c r="J2982" i="7" s="1"/>
  <c r="G2983" i="7"/>
  <c r="H2983" i="7" s="1"/>
  <c r="I2983" i="7"/>
  <c r="J2983" i="7" s="1"/>
  <c r="G2984" i="7"/>
  <c r="H2984" i="7" s="1"/>
  <c r="I2984" i="7"/>
  <c r="J2984" i="7"/>
  <c r="G2985" i="7"/>
  <c r="H2985" i="7" s="1"/>
  <c r="I2985" i="7"/>
  <c r="J2985" i="7" s="1"/>
  <c r="G2986" i="7"/>
  <c r="H2986" i="7" s="1"/>
  <c r="I2986" i="7"/>
  <c r="J2986" i="7" s="1"/>
  <c r="G2987" i="7"/>
  <c r="H2987" i="7" s="1"/>
  <c r="I2987" i="7"/>
  <c r="J2987" i="7" s="1"/>
  <c r="G2988" i="7"/>
  <c r="H2988" i="7" s="1"/>
  <c r="I2988" i="7"/>
  <c r="J2988" i="7" s="1"/>
  <c r="G2989" i="7"/>
  <c r="H2989" i="7" s="1"/>
  <c r="I2989" i="7"/>
  <c r="J2989" i="7" s="1"/>
  <c r="G2990" i="7"/>
  <c r="H2990" i="7" s="1"/>
  <c r="I2990" i="7"/>
  <c r="J2990" i="7" s="1"/>
  <c r="G2991" i="7"/>
  <c r="H2991" i="7" s="1"/>
  <c r="I2991" i="7"/>
  <c r="J2991" i="7" s="1"/>
  <c r="G2992" i="7"/>
  <c r="H2992" i="7" s="1"/>
  <c r="I2992" i="7"/>
  <c r="J2992" i="7"/>
  <c r="G2993" i="7"/>
  <c r="H2993" i="7" s="1"/>
  <c r="I2993" i="7"/>
  <c r="J2993" i="7" s="1"/>
  <c r="G2994" i="7"/>
  <c r="H2994" i="7" s="1"/>
  <c r="I2994" i="7"/>
  <c r="J2994" i="7" s="1"/>
  <c r="G2995" i="7"/>
  <c r="H2995" i="7" s="1"/>
  <c r="I2995" i="7"/>
  <c r="J2995" i="7" s="1"/>
  <c r="G2996" i="7"/>
  <c r="H2996" i="7" s="1"/>
  <c r="I2996" i="7"/>
  <c r="J2996" i="7"/>
  <c r="G2997" i="7"/>
  <c r="H2997" i="7" s="1"/>
  <c r="I2997" i="7"/>
  <c r="J2997" i="7" s="1"/>
  <c r="G2998" i="7"/>
  <c r="H2998" i="7" s="1"/>
  <c r="I2998" i="7"/>
  <c r="J2998" i="7" s="1"/>
  <c r="G2999" i="7"/>
  <c r="H2999" i="7" s="1"/>
  <c r="I2999" i="7"/>
  <c r="J2999" i="7" s="1"/>
  <c r="G3000" i="7"/>
  <c r="H3000" i="7" s="1"/>
  <c r="I3000" i="7"/>
  <c r="J3000" i="7"/>
  <c r="G3001" i="7"/>
  <c r="H3001" i="7" s="1"/>
  <c r="I3001" i="7"/>
  <c r="J3001" i="7" s="1"/>
  <c r="G3002" i="7"/>
  <c r="H3002" i="7" s="1"/>
  <c r="I3002" i="7"/>
  <c r="J3002" i="7" s="1"/>
  <c r="G3003" i="7"/>
  <c r="H3003" i="7" s="1"/>
  <c r="I3003" i="7"/>
  <c r="J3003" i="7" s="1"/>
  <c r="G3004" i="7"/>
  <c r="H3004" i="7" s="1"/>
  <c r="I3004" i="7"/>
  <c r="J3004" i="7" s="1"/>
  <c r="G3005" i="7"/>
  <c r="H3005" i="7" s="1"/>
  <c r="I3005" i="7"/>
  <c r="J3005" i="7" s="1"/>
  <c r="G3006" i="7"/>
  <c r="H3006" i="7" s="1"/>
  <c r="I3006" i="7"/>
  <c r="J3006" i="7" s="1"/>
  <c r="G3007" i="7"/>
  <c r="H3007" i="7" s="1"/>
  <c r="I3007" i="7"/>
  <c r="J3007" i="7" s="1"/>
  <c r="G3008" i="7"/>
  <c r="H3008" i="7" s="1"/>
  <c r="I3008" i="7"/>
  <c r="J3008" i="7"/>
  <c r="G3009" i="7"/>
  <c r="H3009" i="7" s="1"/>
  <c r="I3009" i="7"/>
  <c r="J3009" i="7" s="1"/>
  <c r="G3010" i="7"/>
  <c r="H3010" i="7" s="1"/>
  <c r="I3010" i="7"/>
  <c r="J3010" i="7" s="1"/>
  <c r="G3011" i="7"/>
  <c r="H3011" i="7" s="1"/>
  <c r="I3011" i="7"/>
  <c r="J3011" i="7" s="1"/>
  <c r="G3012" i="7"/>
  <c r="H3012" i="7" s="1"/>
  <c r="I3012" i="7"/>
  <c r="J3012" i="7"/>
  <c r="G3013" i="7"/>
  <c r="H3013" i="7" s="1"/>
  <c r="I3013" i="7"/>
  <c r="J3013" i="7" s="1"/>
  <c r="G3014" i="7"/>
  <c r="H3014" i="7" s="1"/>
  <c r="I3014" i="7"/>
  <c r="J3014" i="7" s="1"/>
  <c r="G3015" i="7"/>
  <c r="H3015" i="7" s="1"/>
  <c r="I3015" i="7"/>
  <c r="J3015" i="7" s="1"/>
  <c r="G3016" i="7"/>
  <c r="H3016" i="7" s="1"/>
  <c r="I3016" i="7"/>
  <c r="J3016" i="7"/>
  <c r="G3017" i="7"/>
  <c r="H3017" i="7" s="1"/>
  <c r="I3017" i="7"/>
  <c r="J3017" i="7" s="1"/>
  <c r="G3018" i="7"/>
  <c r="H3018" i="7" s="1"/>
  <c r="I3018" i="7"/>
  <c r="J3018" i="7" s="1"/>
  <c r="G3019" i="7"/>
  <c r="H3019" i="7" s="1"/>
  <c r="I3019" i="7"/>
  <c r="J3019" i="7" s="1"/>
  <c r="G3020" i="7"/>
  <c r="H3020" i="7" s="1"/>
  <c r="I3020" i="7"/>
  <c r="J3020" i="7" s="1"/>
  <c r="G3021" i="7"/>
  <c r="H3021" i="7" s="1"/>
  <c r="I3021" i="7"/>
  <c r="J3021" i="7" s="1"/>
  <c r="G3022" i="7"/>
  <c r="H3022" i="7" s="1"/>
  <c r="I3022" i="7"/>
  <c r="J3022" i="7" s="1"/>
  <c r="G3023" i="7"/>
  <c r="H3023" i="7" s="1"/>
  <c r="I3023" i="7"/>
  <c r="J3023" i="7" s="1"/>
  <c r="G3024" i="7"/>
  <c r="H3024" i="7" s="1"/>
  <c r="I3024" i="7"/>
  <c r="J3024" i="7"/>
  <c r="G3025" i="7"/>
  <c r="H3025" i="7" s="1"/>
  <c r="I3025" i="7"/>
  <c r="J3025" i="7" s="1"/>
  <c r="G3026" i="7"/>
  <c r="H3026" i="7" s="1"/>
  <c r="I3026" i="7"/>
  <c r="J3026" i="7" s="1"/>
  <c r="G3027" i="7"/>
  <c r="H3027" i="7" s="1"/>
  <c r="I3027" i="7"/>
  <c r="J3027" i="7" s="1"/>
  <c r="G3028" i="7"/>
  <c r="H3028" i="7" s="1"/>
  <c r="I3028" i="7"/>
  <c r="J3028" i="7"/>
  <c r="G3029" i="7"/>
  <c r="H3029" i="7" s="1"/>
  <c r="I3029" i="7"/>
  <c r="J3029" i="7" s="1"/>
  <c r="G3030" i="7"/>
  <c r="H3030" i="7" s="1"/>
  <c r="I3030" i="7"/>
  <c r="J3030" i="7" s="1"/>
  <c r="G3031" i="7"/>
  <c r="H3031" i="7" s="1"/>
  <c r="I3031" i="7"/>
  <c r="J3031" i="7" s="1"/>
  <c r="G3032" i="7"/>
  <c r="H3032" i="7" s="1"/>
  <c r="I3032" i="7"/>
  <c r="J3032" i="7"/>
  <c r="G3033" i="7"/>
  <c r="H3033" i="7" s="1"/>
  <c r="I3033" i="7"/>
  <c r="J3033" i="7" s="1"/>
  <c r="G3034" i="7"/>
  <c r="H3034" i="7" s="1"/>
  <c r="I3034" i="7"/>
  <c r="J3034" i="7" s="1"/>
  <c r="G3035" i="7"/>
  <c r="H3035" i="7" s="1"/>
  <c r="I3035" i="7"/>
  <c r="J3035" i="7" s="1"/>
  <c r="G3036" i="7"/>
  <c r="H3036" i="7" s="1"/>
  <c r="I3036" i="7"/>
  <c r="J3036" i="7" s="1"/>
  <c r="G3037" i="7"/>
  <c r="H3037" i="7" s="1"/>
  <c r="I3037" i="7"/>
  <c r="J3037" i="7" s="1"/>
  <c r="G3038" i="7"/>
  <c r="H3038" i="7" s="1"/>
  <c r="I3038" i="7"/>
  <c r="J3038" i="7" s="1"/>
  <c r="G3039" i="7"/>
  <c r="H3039" i="7" s="1"/>
  <c r="I3039" i="7"/>
  <c r="J3039" i="7" s="1"/>
  <c r="G3040" i="7"/>
  <c r="H3040" i="7" s="1"/>
  <c r="I3040" i="7"/>
  <c r="J3040" i="7"/>
  <c r="G3041" i="7"/>
  <c r="H3041" i="7" s="1"/>
  <c r="I3041" i="7"/>
  <c r="J3041" i="7" s="1"/>
  <c r="G3042" i="7"/>
  <c r="H3042" i="7" s="1"/>
  <c r="I3042" i="7"/>
  <c r="J3042" i="7" s="1"/>
  <c r="G3043" i="7"/>
  <c r="H3043" i="7" s="1"/>
  <c r="I3043" i="7"/>
  <c r="J3043" i="7" s="1"/>
  <c r="G3044" i="7"/>
  <c r="H3044" i="7" s="1"/>
  <c r="I3044" i="7"/>
  <c r="J3044" i="7"/>
  <c r="G3045" i="7"/>
  <c r="H3045" i="7" s="1"/>
  <c r="I3045" i="7"/>
  <c r="J3045" i="7" s="1"/>
  <c r="G3046" i="7"/>
  <c r="H3046" i="7" s="1"/>
  <c r="I3046" i="7"/>
  <c r="J3046" i="7" s="1"/>
  <c r="G3047" i="7"/>
  <c r="H3047" i="7" s="1"/>
  <c r="I3047" i="7"/>
  <c r="J3047" i="7" s="1"/>
  <c r="G3048" i="7"/>
  <c r="H3048" i="7" s="1"/>
  <c r="I3048" i="7"/>
  <c r="J3048" i="7"/>
  <c r="G3049" i="7"/>
  <c r="H3049" i="7" s="1"/>
  <c r="I3049" i="7"/>
  <c r="J3049" i="7" s="1"/>
  <c r="G3050" i="7"/>
  <c r="H3050" i="7" s="1"/>
  <c r="I3050" i="7"/>
  <c r="J3050" i="7" s="1"/>
  <c r="G3051" i="7"/>
  <c r="H3051" i="7" s="1"/>
  <c r="I3051" i="7"/>
  <c r="J3051" i="7" s="1"/>
  <c r="G3052" i="7"/>
  <c r="H3052" i="7" s="1"/>
  <c r="I3052" i="7"/>
  <c r="J3052" i="7" s="1"/>
  <c r="G3053" i="7"/>
  <c r="H3053" i="7" s="1"/>
  <c r="I3053" i="7"/>
  <c r="J3053" i="7" s="1"/>
  <c r="G3054" i="7"/>
  <c r="H3054" i="7" s="1"/>
  <c r="I3054" i="7"/>
  <c r="J3054" i="7" s="1"/>
  <c r="G3055" i="7"/>
  <c r="H3055" i="7" s="1"/>
  <c r="I3055" i="7"/>
  <c r="J3055" i="7" s="1"/>
  <c r="G3056" i="7"/>
  <c r="H3056" i="7" s="1"/>
  <c r="I3056" i="7"/>
  <c r="J3056" i="7"/>
  <c r="G3057" i="7"/>
  <c r="H3057" i="7" s="1"/>
  <c r="I3057" i="7"/>
  <c r="J3057" i="7" s="1"/>
  <c r="G3058" i="7"/>
  <c r="H3058" i="7" s="1"/>
  <c r="I3058" i="7"/>
  <c r="J3058" i="7" s="1"/>
  <c r="G3059" i="7"/>
  <c r="H3059" i="7" s="1"/>
  <c r="I3059" i="7"/>
  <c r="J3059" i="7" s="1"/>
  <c r="G3060" i="7"/>
  <c r="H3060" i="7" s="1"/>
  <c r="I3060" i="7"/>
  <c r="J3060" i="7"/>
  <c r="G3061" i="7"/>
  <c r="H3061" i="7" s="1"/>
  <c r="I3061" i="7"/>
  <c r="J3061" i="7" s="1"/>
  <c r="G3062" i="7"/>
  <c r="H3062" i="7" s="1"/>
  <c r="I3062" i="7"/>
  <c r="J3062" i="7" s="1"/>
  <c r="G3063" i="7"/>
  <c r="H3063" i="7" s="1"/>
  <c r="I3063" i="7"/>
  <c r="J3063" i="7" s="1"/>
  <c r="G3064" i="7"/>
  <c r="H3064" i="7" s="1"/>
  <c r="I3064" i="7"/>
  <c r="J3064" i="7"/>
  <c r="G3065" i="7"/>
  <c r="H3065" i="7" s="1"/>
  <c r="I3065" i="7"/>
  <c r="J3065" i="7" s="1"/>
  <c r="G3066" i="7"/>
  <c r="H3066" i="7" s="1"/>
  <c r="I3066" i="7"/>
  <c r="J3066" i="7" s="1"/>
  <c r="G3067" i="7"/>
  <c r="H3067" i="7" s="1"/>
  <c r="I3067" i="7"/>
  <c r="J3067" i="7" s="1"/>
  <c r="G3068" i="7"/>
  <c r="H3068" i="7" s="1"/>
  <c r="I3068" i="7"/>
  <c r="J3068" i="7" s="1"/>
  <c r="G3069" i="7"/>
  <c r="H3069" i="7" s="1"/>
  <c r="I3069" i="7"/>
  <c r="J3069" i="7" s="1"/>
  <c r="G3070" i="7"/>
  <c r="H3070" i="7" s="1"/>
  <c r="I3070" i="7"/>
  <c r="J3070" i="7" s="1"/>
  <c r="G3071" i="7"/>
  <c r="H3071" i="7" s="1"/>
  <c r="I3071" i="7"/>
  <c r="J3071" i="7" s="1"/>
  <c r="G3072" i="7"/>
  <c r="H3072" i="7" s="1"/>
  <c r="I3072" i="7"/>
  <c r="J3072" i="7"/>
  <c r="G3073" i="7"/>
  <c r="H3073" i="7" s="1"/>
  <c r="I3073" i="7"/>
  <c r="J3073" i="7" s="1"/>
  <c r="G3074" i="7"/>
  <c r="H3074" i="7" s="1"/>
  <c r="I3074" i="7"/>
  <c r="J3074" i="7" s="1"/>
  <c r="G3075" i="7"/>
  <c r="H3075" i="7" s="1"/>
  <c r="I3075" i="7"/>
  <c r="J3075" i="7" s="1"/>
  <c r="G3076" i="7"/>
  <c r="H3076" i="7" s="1"/>
  <c r="I3076" i="7"/>
  <c r="J3076" i="7"/>
  <c r="G3077" i="7"/>
  <c r="H3077" i="7" s="1"/>
  <c r="I3077" i="7"/>
  <c r="J3077" i="7" s="1"/>
  <c r="G3078" i="7"/>
  <c r="H3078" i="7" s="1"/>
  <c r="I3078" i="7"/>
  <c r="J3078" i="7" s="1"/>
  <c r="G3079" i="7"/>
  <c r="H3079" i="7" s="1"/>
  <c r="I3079" i="7"/>
  <c r="J3079" i="7" s="1"/>
  <c r="G3080" i="7"/>
  <c r="H3080" i="7" s="1"/>
  <c r="I3080" i="7"/>
  <c r="J3080" i="7"/>
  <c r="G3081" i="7"/>
  <c r="H3081" i="7" s="1"/>
  <c r="I3081" i="7"/>
  <c r="J3081" i="7" s="1"/>
  <c r="G3082" i="7"/>
  <c r="H3082" i="7" s="1"/>
  <c r="I3082" i="7"/>
  <c r="J3082" i="7" s="1"/>
  <c r="G3083" i="7"/>
  <c r="H3083" i="7" s="1"/>
  <c r="I3083" i="7"/>
  <c r="J3083" i="7" s="1"/>
  <c r="G3084" i="7"/>
  <c r="H3084" i="7" s="1"/>
  <c r="I3084" i="7"/>
  <c r="J3084" i="7" s="1"/>
  <c r="G3085" i="7"/>
  <c r="H3085" i="7" s="1"/>
  <c r="I3085" i="7"/>
  <c r="J3085" i="7" s="1"/>
  <c r="G3086" i="7"/>
  <c r="H3086" i="7" s="1"/>
  <c r="I3086" i="7"/>
  <c r="J3086" i="7" s="1"/>
  <c r="G3087" i="7"/>
  <c r="H3087" i="7" s="1"/>
  <c r="I3087" i="7"/>
  <c r="J3087" i="7" s="1"/>
  <c r="G3088" i="7"/>
  <c r="H3088" i="7" s="1"/>
  <c r="I3088" i="7"/>
  <c r="J3088" i="7"/>
  <c r="G3089" i="7"/>
  <c r="H3089" i="7" s="1"/>
  <c r="I3089" i="7"/>
  <c r="J3089" i="7" s="1"/>
  <c r="G3090" i="7"/>
  <c r="H3090" i="7" s="1"/>
  <c r="I3090" i="7"/>
  <c r="J3090" i="7" s="1"/>
  <c r="G3091" i="7"/>
  <c r="H3091" i="7" s="1"/>
  <c r="I3091" i="7"/>
  <c r="J3091" i="7" s="1"/>
  <c r="G3092" i="7"/>
  <c r="H3092" i="7" s="1"/>
  <c r="I3092" i="7"/>
  <c r="J3092" i="7"/>
  <c r="G3093" i="7"/>
  <c r="H3093" i="7" s="1"/>
  <c r="I3093" i="7"/>
  <c r="J3093" i="7" s="1"/>
  <c r="G3094" i="7"/>
  <c r="H3094" i="7" s="1"/>
  <c r="I3094" i="7"/>
  <c r="J3094" i="7" s="1"/>
  <c r="G3095" i="7"/>
  <c r="H3095" i="7" s="1"/>
  <c r="I3095" i="7"/>
  <c r="J3095" i="7" s="1"/>
  <c r="G3096" i="7"/>
  <c r="H3096" i="7" s="1"/>
  <c r="I3096" i="7"/>
  <c r="J3096" i="7"/>
  <c r="G3097" i="7"/>
  <c r="H3097" i="7" s="1"/>
  <c r="I3097" i="7"/>
  <c r="J3097" i="7" s="1"/>
  <c r="G3098" i="7"/>
  <c r="H3098" i="7" s="1"/>
  <c r="I3098" i="7"/>
  <c r="J3098" i="7" s="1"/>
  <c r="G3099" i="7"/>
  <c r="H3099" i="7" s="1"/>
  <c r="I3099" i="7"/>
  <c r="J3099" i="7" s="1"/>
  <c r="G3100" i="7"/>
  <c r="H3100" i="7" s="1"/>
  <c r="I3100" i="7"/>
  <c r="J3100" i="7" s="1"/>
  <c r="G3101" i="7"/>
  <c r="H3101" i="7" s="1"/>
  <c r="I3101" i="7"/>
  <c r="J3101" i="7" s="1"/>
  <c r="G3102" i="7"/>
  <c r="H3102" i="7" s="1"/>
  <c r="I3102" i="7"/>
  <c r="J3102" i="7" s="1"/>
  <c r="G3103" i="7"/>
  <c r="H3103" i="7" s="1"/>
  <c r="I3103" i="7"/>
  <c r="J3103" i="7" s="1"/>
  <c r="G3104" i="7"/>
  <c r="H3104" i="7" s="1"/>
  <c r="I3104" i="7"/>
  <c r="J3104" i="7"/>
  <c r="G3105" i="7"/>
  <c r="H3105" i="7" s="1"/>
  <c r="I3105" i="7"/>
  <c r="J3105" i="7" s="1"/>
  <c r="G3106" i="7"/>
  <c r="H3106" i="7" s="1"/>
  <c r="I3106" i="7"/>
  <c r="J3106" i="7" s="1"/>
  <c r="G3107" i="7"/>
  <c r="H3107" i="7" s="1"/>
  <c r="I3107" i="7"/>
  <c r="J3107" i="7" s="1"/>
  <c r="G3108" i="7"/>
  <c r="H3108" i="7" s="1"/>
  <c r="I3108" i="7"/>
  <c r="J3108" i="7"/>
  <c r="G3109" i="7"/>
  <c r="H3109" i="7" s="1"/>
  <c r="I3109" i="7"/>
  <c r="J3109" i="7" s="1"/>
  <c r="G3110" i="7"/>
  <c r="H3110" i="7" s="1"/>
  <c r="I3110" i="7"/>
  <c r="J3110" i="7" s="1"/>
  <c r="I2" i="7"/>
  <c r="J2" i="7" s="1"/>
  <c r="G2" i="7"/>
  <c r="H2" i="7" s="1"/>
  <c r="C15" i="9" s="1"/>
  <c r="G3" i="5"/>
  <c r="H3" i="5" s="1"/>
  <c r="I3" i="5"/>
  <c r="J3" i="5" s="1"/>
  <c r="G4" i="5"/>
  <c r="H4" i="5" s="1"/>
  <c r="I4" i="5"/>
  <c r="J4" i="5" s="1"/>
  <c r="G5" i="5"/>
  <c r="H5" i="5" s="1"/>
  <c r="I5" i="5"/>
  <c r="J5" i="5" s="1"/>
  <c r="G6" i="5"/>
  <c r="H6" i="5" s="1"/>
  <c r="I6" i="5"/>
  <c r="J6" i="5" s="1"/>
  <c r="G7" i="5"/>
  <c r="H7" i="5" s="1"/>
  <c r="I7" i="5"/>
  <c r="J7" i="5" s="1"/>
  <c r="G8" i="5"/>
  <c r="H8" i="5" s="1"/>
  <c r="I8" i="5"/>
  <c r="J8" i="5" s="1"/>
  <c r="G9" i="5"/>
  <c r="H9" i="5" s="1"/>
  <c r="I9" i="5"/>
  <c r="J9" i="5" s="1"/>
  <c r="G10" i="5"/>
  <c r="H10" i="5" s="1"/>
  <c r="I10" i="5"/>
  <c r="J10" i="5" s="1"/>
  <c r="G11" i="5"/>
  <c r="H11" i="5" s="1"/>
  <c r="I11" i="5"/>
  <c r="J11" i="5" s="1"/>
  <c r="G12" i="5"/>
  <c r="H12" i="5" s="1"/>
  <c r="I12" i="5"/>
  <c r="J12" i="5" s="1"/>
  <c r="G13" i="5"/>
  <c r="H13" i="5" s="1"/>
  <c r="I13" i="5"/>
  <c r="J13" i="5" s="1"/>
  <c r="G14" i="5"/>
  <c r="H14" i="5" s="1"/>
  <c r="I14" i="5"/>
  <c r="J14" i="5" s="1"/>
  <c r="G15" i="5"/>
  <c r="H15" i="5" s="1"/>
  <c r="I15" i="5"/>
  <c r="J15" i="5" s="1"/>
  <c r="G16" i="5"/>
  <c r="H16" i="5" s="1"/>
  <c r="I16" i="5"/>
  <c r="J16" i="5" s="1"/>
  <c r="G17" i="5"/>
  <c r="H17" i="5" s="1"/>
  <c r="I17" i="5"/>
  <c r="J17" i="5" s="1"/>
  <c r="G18" i="5"/>
  <c r="H18" i="5" s="1"/>
  <c r="I18" i="5"/>
  <c r="J18" i="5" s="1"/>
  <c r="G19" i="5"/>
  <c r="H19" i="5" s="1"/>
  <c r="I19" i="5"/>
  <c r="J19" i="5" s="1"/>
  <c r="G20" i="5"/>
  <c r="H20" i="5" s="1"/>
  <c r="I20" i="5"/>
  <c r="J20" i="5" s="1"/>
  <c r="G21" i="5"/>
  <c r="H21" i="5" s="1"/>
  <c r="I21" i="5"/>
  <c r="J21" i="5" s="1"/>
  <c r="G22" i="5"/>
  <c r="H22" i="5" s="1"/>
  <c r="I22" i="5"/>
  <c r="J22" i="5" s="1"/>
  <c r="G23" i="5"/>
  <c r="H23" i="5" s="1"/>
  <c r="I23" i="5"/>
  <c r="J23" i="5" s="1"/>
  <c r="G24" i="5"/>
  <c r="H24" i="5" s="1"/>
  <c r="I24" i="5"/>
  <c r="J24" i="5" s="1"/>
  <c r="G25" i="5"/>
  <c r="H25" i="5" s="1"/>
  <c r="I25" i="5"/>
  <c r="J25" i="5" s="1"/>
  <c r="G26" i="5"/>
  <c r="H26" i="5" s="1"/>
  <c r="I26" i="5"/>
  <c r="J26" i="5" s="1"/>
  <c r="G27" i="5"/>
  <c r="H27" i="5" s="1"/>
  <c r="I27" i="5"/>
  <c r="J27" i="5" s="1"/>
  <c r="G28" i="5"/>
  <c r="H28" i="5" s="1"/>
  <c r="I28" i="5"/>
  <c r="J28" i="5" s="1"/>
  <c r="G29" i="5"/>
  <c r="H29" i="5" s="1"/>
  <c r="I29" i="5"/>
  <c r="J29" i="5" s="1"/>
  <c r="G30" i="5"/>
  <c r="H30" i="5" s="1"/>
  <c r="I30" i="5"/>
  <c r="J30" i="5" s="1"/>
  <c r="G31" i="5"/>
  <c r="H31" i="5" s="1"/>
  <c r="I31" i="5"/>
  <c r="J31" i="5" s="1"/>
  <c r="G32" i="5"/>
  <c r="H32" i="5" s="1"/>
  <c r="I32" i="5"/>
  <c r="J32" i="5" s="1"/>
  <c r="G33" i="5"/>
  <c r="H33" i="5" s="1"/>
  <c r="I33" i="5"/>
  <c r="J33" i="5" s="1"/>
  <c r="G34" i="5"/>
  <c r="H34" i="5" s="1"/>
  <c r="I34" i="5"/>
  <c r="J34" i="5" s="1"/>
  <c r="G35" i="5"/>
  <c r="H35" i="5" s="1"/>
  <c r="I35" i="5"/>
  <c r="J35" i="5" s="1"/>
  <c r="G36" i="5"/>
  <c r="H36" i="5" s="1"/>
  <c r="I36" i="5"/>
  <c r="J36" i="5" s="1"/>
  <c r="G37" i="5"/>
  <c r="H37" i="5" s="1"/>
  <c r="I37" i="5"/>
  <c r="J37" i="5" s="1"/>
  <c r="G38" i="5"/>
  <c r="H38" i="5" s="1"/>
  <c r="I38" i="5"/>
  <c r="J38" i="5" s="1"/>
  <c r="G39" i="5"/>
  <c r="H39" i="5" s="1"/>
  <c r="I39" i="5"/>
  <c r="J39" i="5" s="1"/>
  <c r="G40" i="5"/>
  <c r="H40" i="5" s="1"/>
  <c r="I40" i="5"/>
  <c r="J40" i="5" s="1"/>
  <c r="G41" i="5"/>
  <c r="H41" i="5" s="1"/>
  <c r="I41" i="5"/>
  <c r="J41" i="5" s="1"/>
  <c r="G42" i="5"/>
  <c r="H42" i="5" s="1"/>
  <c r="I42" i="5"/>
  <c r="J42" i="5" s="1"/>
  <c r="G43" i="5"/>
  <c r="H43" i="5" s="1"/>
  <c r="I43" i="5"/>
  <c r="J43" i="5" s="1"/>
  <c r="G44" i="5"/>
  <c r="H44" i="5" s="1"/>
  <c r="I44" i="5"/>
  <c r="J44" i="5" s="1"/>
  <c r="G45" i="5"/>
  <c r="H45" i="5" s="1"/>
  <c r="I45" i="5"/>
  <c r="J45" i="5" s="1"/>
  <c r="G46" i="5"/>
  <c r="H46" i="5" s="1"/>
  <c r="I46" i="5"/>
  <c r="J46" i="5" s="1"/>
  <c r="G47" i="5"/>
  <c r="H47" i="5" s="1"/>
  <c r="I47" i="5"/>
  <c r="J47" i="5" s="1"/>
  <c r="G48" i="5"/>
  <c r="H48" i="5" s="1"/>
  <c r="I48" i="5"/>
  <c r="J48" i="5" s="1"/>
  <c r="G49" i="5"/>
  <c r="H49" i="5" s="1"/>
  <c r="I49" i="5"/>
  <c r="J49" i="5" s="1"/>
  <c r="G50" i="5"/>
  <c r="H50" i="5" s="1"/>
  <c r="I50" i="5"/>
  <c r="J50" i="5" s="1"/>
  <c r="G51" i="5"/>
  <c r="H51" i="5" s="1"/>
  <c r="I51" i="5"/>
  <c r="J51" i="5" s="1"/>
  <c r="G52" i="5"/>
  <c r="H52" i="5" s="1"/>
  <c r="I52" i="5"/>
  <c r="J52" i="5" s="1"/>
  <c r="G53" i="5"/>
  <c r="H53" i="5" s="1"/>
  <c r="I53" i="5"/>
  <c r="J53" i="5" s="1"/>
  <c r="G54" i="5"/>
  <c r="H54" i="5" s="1"/>
  <c r="I54" i="5"/>
  <c r="J54" i="5" s="1"/>
  <c r="G55" i="5"/>
  <c r="H55" i="5" s="1"/>
  <c r="I55" i="5"/>
  <c r="J55" i="5" s="1"/>
  <c r="G56" i="5"/>
  <c r="H56" i="5" s="1"/>
  <c r="I56" i="5"/>
  <c r="J56" i="5" s="1"/>
  <c r="G57" i="5"/>
  <c r="H57" i="5" s="1"/>
  <c r="I57" i="5"/>
  <c r="J57" i="5" s="1"/>
  <c r="G58" i="5"/>
  <c r="H58" i="5" s="1"/>
  <c r="I58" i="5"/>
  <c r="J58" i="5" s="1"/>
  <c r="G59" i="5"/>
  <c r="H59" i="5" s="1"/>
  <c r="I59" i="5"/>
  <c r="J59" i="5" s="1"/>
  <c r="G60" i="5"/>
  <c r="H60" i="5" s="1"/>
  <c r="I60" i="5"/>
  <c r="J60" i="5" s="1"/>
  <c r="G61" i="5"/>
  <c r="H61" i="5" s="1"/>
  <c r="I61" i="5"/>
  <c r="J61" i="5" s="1"/>
  <c r="G62" i="5"/>
  <c r="H62" i="5" s="1"/>
  <c r="I62" i="5"/>
  <c r="J62" i="5" s="1"/>
  <c r="G63" i="5"/>
  <c r="H63" i="5" s="1"/>
  <c r="I63" i="5"/>
  <c r="J63" i="5" s="1"/>
  <c r="G64" i="5"/>
  <c r="H64" i="5" s="1"/>
  <c r="I64" i="5"/>
  <c r="J64" i="5" s="1"/>
  <c r="G65" i="5"/>
  <c r="H65" i="5" s="1"/>
  <c r="I65" i="5"/>
  <c r="J65" i="5" s="1"/>
  <c r="G66" i="5"/>
  <c r="H66" i="5" s="1"/>
  <c r="I66" i="5"/>
  <c r="J66" i="5" s="1"/>
  <c r="G67" i="5"/>
  <c r="H67" i="5" s="1"/>
  <c r="I67" i="5"/>
  <c r="J67" i="5" s="1"/>
  <c r="G68" i="5"/>
  <c r="H68" i="5" s="1"/>
  <c r="I68" i="5"/>
  <c r="J68" i="5" s="1"/>
  <c r="G69" i="5"/>
  <c r="H69" i="5" s="1"/>
  <c r="I69" i="5"/>
  <c r="J69" i="5" s="1"/>
  <c r="G70" i="5"/>
  <c r="H70" i="5" s="1"/>
  <c r="I70" i="5"/>
  <c r="J70" i="5" s="1"/>
  <c r="G71" i="5"/>
  <c r="H71" i="5" s="1"/>
  <c r="I71" i="5"/>
  <c r="J71" i="5" s="1"/>
  <c r="G72" i="5"/>
  <c r="H72" i="5" s="1"/>
  <c r="I72" i="5"/>
  <c r="J72" i="5" s="1"/>
  <c r="G73" i="5"/>
  <c r="H73" i="5" s="1"/>
  <c r="I73" i="5"/>
  <c r="J73" i="5" s="1"/>
  <c r="G74" i="5"/>
  <c r="H74" i="5" s="1"/>
  <c r="I74" i="5"/>
  <c r="J74" i="5" s="1"/>
  <c r="G75" i="5"/>
  <c r="H75" i="5" s="1"/>
  <c r="I75" i="5"/>
  <c r="J75" i="5" s="1"/>
  <c r="G76" i="5"/>
  <c r="H76" i="5" s="1"/>
  <c r="I76" i="5"/>
  <c r="J76" i="5" s="1"/>
  <c r="G77" i="5"/>
  <c r="H77" i="5" s="1"/>
  <c r="I77" i="5"/>
  <c r="J77" i="5" s="1"/>
  <c r="G78" i="5"/>
  <c r="H78" i="5" s="1"/>
  <c r="I78" i="5"/>
  <c r="J78" i="5" s="1"/>
  <c r="G79" i="5"/>
  <c r="H79" i="5" s="1"/>
  <c r="I79" i="5"/>
  <c r="J79" i="5" s="1"/>
  <c r="G80" i="5"/>
  <c r="H80" i="5" s="1"/>
  <c r="I80" i="5"/>
  <c r="J80" i="5" s="1"/>
  <c r="G81" i="5"/>
  <c r="H81" i="5" s="1"/>
  <c r="I81" i="5"/>
  <c r="J81" i="5" s="1"/>
  <c r="G82" i="5"/>
  <c r="H82" i="5" s="1"/>
  <c r="I82" i="5"/>
  <c r="J82" i="5" s="1"/>
  <c r="G83" i="5"/>
  <c r="H83" i="5" s="1"/>
  <c r="I83" i="5"/>
  <c r="J83" i="5" s="1"/>
  <c r="G84" i="5"/>
  <c r="H84" i="5" s="1"/>
  <c r="I84" i="5"/>
  <c r="J84" i="5" s="1"/>
  <c r="G85" i="5"/>
  <c r="H85" i="5" s="1"/>
  <c r="I85" i="5"/>
  <c r="J85" i="5" s="1"/>
  <c r="G86" i="5"/>
  <c r="H86" i="5" s="1"/>
  <c r="I86" i="5"/>
  <c r="J86" i="5" s="1"/>
  <c r="G87" i="5"/>
  <c r="H87" i="5" s="1"/>
  <c r="I87" i="5"/>
  <c r="J87" i="5" s="1"/>
  <c r="G88" i="5"/>
  <c r="H88" i="5" s="1"/>
  <c r="I88" i="5"/>
  <c r="J88" i="5" s="1"/>
  <c r="G89" i="5"/>
  <c r="H89" i="5" s="1"/>
  <c r="I89" i="5"/>
  <c r="J89" i="5" s="1"/>
  <c r="G90" i="5"/>
  <c r="H90" i="5" s="1"/>
  <c r="I90" i="5"/>
  <c r="J90" i="5" s="1"/>
  <c r="G91" i="5"/>
  <c r="H91" i="5" s="1"/>
  <c r="I91" i="5"/>
  <c r="J91" i="5" s="1"/>
  <c r="G92" i="5"/>
  <c r="H92" i="5" s="1"/>
  <c r="I92" i="5"/>
  <c r="J92" i="5" s="1"/>
  <c r="G93" i="5"/>
  <c r="H93" i="5" s="1"/>
  <c r="I93" i="5"/>
  <c r="J93" i="5" s="1"/>
  <c r="G94" i="5"/>
  <c r="H94" i="5" s="1"/>
  <c r="I94" i="5"/>
  <c r="J94" i="5" s="1"/>
  <c r="G95" i="5"/>
  <c r="H95" i="5" s="1"/>
  <c r="I95" i="5"/>
  <c r="J95" i="5" s="1"/>
  <c r="G96" i="5"/>
  <c r="H96" i="5" s="1"/>
  <c r="I96" i="5"/>
  <c r="J96" i="5" s="1"/>
  <c r="G97" i="5"/>
  <c r="H97" i="5" s="1"/>
  <c r="I97" i="5"/>
  <c r="J97" i="5" s="1"/>
  <c r="G98" i="5"/>
  <c r="H98" i="5" s="1"/>
  <c r="I98" i="5"/>
  <c r="J98" i="5" s="1"/>
  <c r="G99" i="5"/>
  <c r="H99" i="5" s="1"/>
  <c r="I99" i="5"/>
  <c r="J99" i="5" s="1"/>
  <c r="G100" i="5"/>
  <c r="H100" i="5" s="1"/>
  <c r="I100" i="5"/>
  <c r="J100" i="5" s="1"/>
  <c r="G101" i="5"/>
  <c r="H101" i="5" s="1"/>
  <c r="I101" i="5"/>
  <c r="J101" i="5" s="1"/>
  <c r="G102" i="5"/>
  <c r="H102" i="5" s="1"/>
  <c r="I102" i="5"/>
  <c r="J102" i="5" s="1"/>
  <c r="G103" i="5"/>
  <c r="H103" i="5" s="1"/>
  <c r="I103" i="5"/>
  <c r="J103" i="5" s="1"/>
  <c r="G104" i="5"/>
  <c r="H104" i="5" s="1"/>
  <c r="I104" i="5"/>
  <c r="J104" i="5" s="1"/>
  <c r="G105" i="5"/>
  <c r="H105" i="5" s="1"/>
  <c r="I105" i="5"/>
  <c r="J105" i="5" s="1"/>
  <c r="G106" i="5"/>
  <c r="H106" i="5" s="1"/>
  <c r="I106" i="5"/>
  <c r="J106" i="5" s="1"/>
  <c r="G107" i="5"/>
  <c r="H107" i="5" s="1"/>
  <c r="I107" i="5"/>
  <c r="J107" i="5" s="1"/>
  <c r="G108" i="5"/>
  <c r="H108" i="5" s="1"/>
  <c r="I108" i="5"/>
  <c r="J108" i="5" s="1"/>
  <c r="G109" i="5"/>
  <c r="H109" i="5" s="1"/>
  <c r="I109" i="5"/>
  <c r="J109" i="5" s="1"/>
  <c r="G110" i="5"/>
  <c r="H110" i="5" s="1"/>
  <c r="I110" i="5"/>
  <c r="J110" i="5" s="1"/>
  <c r="G111" i="5"/>
  <c r="H111" i="5" s="1"/>
  <c r="I111" i="5"/>
  <c r="J111" i="5" s="1"/>
  <c r="G112" i="5"/>
  <c r="H112" i="5" s="1"/>
  <c r="I112" i="5"/>
  <c r="J112" i="5" s="1"/>
  <c r="G113" i="5"/>
  <c r="H113" i="5" s="1"/>
  <c r="I113" i="5"/>
  <c r="J113" i="5" s="1"/>
  <c r="G114" i="5"/>
  <c r="H114" i="5" s="1"/>
  <c r="I114" i="5"/>
  <c r="J114" i="5" s="1"/>
  <c r="G115" i="5"/>
  <c r="H115" i="5" s="1"/>
  <c r="I115" i="5"/>
  <c r="J115" i="5" s="1"/>
  <c r="G116" i="5"/>
  <c r="H116" i="5" s="1"/>
  <c r="I116" i="5"/>
  <c r="J116" i="5" s="1"/>
  <c r="G117" i="5"/>
  <c r="H117" i="5" s="1"/>
  <c r="I117" i="5"/>
  <c r="J117" i="5" s="1"/>
  <c r="G118" i="5"/>
  <c r="H118" i="5" s="1"/>
  <c r="I118" i="5"/>
  <c r="J118" i="5" s="1"/>
  <c r="G119" i="5"/>
  <c r="H119" i="5" s="1"/>
  <c r="I119" i="5"/>
  <c r="J119" i="5" s="1"/>
  <c r="G120" i="5"/>
  <c r="H120" i="5" s="1"/>
  <c r="I120" i="5"/>
  <c r="J120" i="5" s="1"/>
  <c r="G121" i="5"/>
  <c r="H121" i="5" s="1"/>
  <c r="I121" i="5"/>
  <c r="J121" i="5" s="1"/>
  <c r="G122" i="5"/>
  <c r="H122" i="5" s="1"/>
  <c r="I122" i="5"/>
  <c r="J122" i="5" s="1"/>
  <c r="G123" i="5"/>
  <c r="H123" i="5" s="1"/>
  <c r="I123" i="5"/>
  <c r="J123" i="5" s="1"/>
  <c r="G124" i="5"/>
  <c r="H124" i="5" s="1"/>
  <c r="I124" i="5"/>
  <c r="J124" i="5" s="1"/>
  <c r="G125" i="5"/>
  <c r="H125" i="5" s="1"/>
  <c r="I125" i="5"/>
  <c r="J125" i="5" s="1"/>
  <c r="G126" i="5"/>
  <c r="H126" i="5" s="1"/>
  <c r="I126" i="5"/>
  <c r="J126" i="5" s="1"/>
  <c r="G127" i="5"/>
  <c r="H127" i="5" s="1"/>
  <c r="I127" i="5"/>
  <c r="J127" i="5" s="1"/>
  <c r="G128" i="5"/>
  <c r="H128" i="5" s="1"/>
  <c r="I128" i="5"/>
  <c r="J128" i="5" s="1"/>
  <c r="G129" i="5"/>
  <c r="H129" i="5" s="1"/>
  <c r="I129" i="5"/>
  <c r="J129" i="5" s="1"/>
  <c r="G130" i="5"/>
  <c r="H130" i="5" s="1"/>
  <c r="I130" i="5"/>
  <c r="J130" i="5" s="1"/>
  <c r="G131" i="5"/>
  <c r="H131" i="5" s="1"/>
  <c r="I131" i="5"/>
  <c r="J131" i="5" s="1"/>
  <c r="G132" i="5"/>
  <c r="H132" i="5" s="1"/>
  <c r="I132" i="5"/>
  <c r="J132" i="5" s="1"/>
  <c r="G133" i="5"/>
  <c r="H133" i="5" s="1"/>
  <c r="I133" i="5"/>
  <c r="J133" i="5" s="1"/>
  <c r="G134" i="5"/>
  <c r="H134" i="5" s="1"/>
  <c r="I134" i="5"/>
  <c r="J134" i="5" s="1"/>
  <c r="G135" i="5"/>
  <c r="H135" i="5" s="1"/>
  <c r="I135" i="5"/>
  <c r="J135" i="5" s="1"/>
  <c r="G136" i="5"/>
  <c r="H136" i="5" s="1"/>
  <c r="I136" i="5"/>
  <c r="J136" i="5" s="1"/>
  <c r="G137" i="5"/>
  <c r="H137" i="5" s="1"/>
  <c r="I137" i="5"/>
  <c r="J137" i="5" s="1"/>
  <c r="G138" i="5"/>
  <c r="H138" i="5" s="1"/>
  <c r="I138" i="5"/>
  <c r="J138" i="5" s="1"/>
  <c r="G139" i="5"/>
  <c r="H139" i="5" s="1"/>
  <c r="I139" i="5"/>
  <c r="J139" i="5" s="1"/>
  <c r="G140" i="5"/>
  <c r="H140" i="5" s="1"/>
  <c r="I140" i="5"/>
  <c r="J140" i="5" s="1"/>
  <c r="G141" i="5"/>
  <c r="H141" i="5" s="1"/>
  <c r="I141" i="5"/>
  <c r="J141" i="5" s="1"/>
  <c r="G142" i="5"/>
  <c r="H142" i="5" s="1"/>
  <c r="I142" i="5"/>
  <c r="J142" i="5" s="1"/>
  <c r="G143" i="5"/>
  <c r="H143" i="5" s="1"/>
  <c r="I143" i="5"/>
  <c r="J143" i="5" s="1"/>
  <c r="G144" i="5"/>
  <c r="H144" i="5" s="1"/>
  <c r="I144" i="5"/>
  <c r="J144" i="5" s="1"/>
  <c r="G145" i="5"/>
  <c r="H145" i="5" s="1"/>
  <c r="I145" i="5"/>
  <c r="J145" i="5" s="1"/>
  <c r="G146" i="5"/>
  <c r="H146" i="5" s="1"/>
  <c r="I146" i="5"/>
  <c r="J146" i="5" s="1"/>
  <c r="G147" i="5"/>
  <c r="H147" i="5" s="1"/>
  <c r="I147" i="5"/>
  <c r="J147" i="5" s="1"/>
  <c r="G148" i="5"/>
  <c r="H148" i="5" s="1"/>
  <c r="I148" i="5"/>
  <c r="J148" i="5" s="1"/>
  <c r="G149" i="5"/>
  <c r="H149" i="5" s="1"/>
  <c r="I149" i="5"/>
  <c r="J149" i="5" s="1"/>
  <c r="G150" i="5"/>
  <c r="H150" i="5" s="1"/>
  <c r="I150" i="5"/>
  <c r="J150" i="5" s="1"/>
  <c r="G151" i="5"/>
  <c r="H151" i="5" s="1"/>
  <c r="I151" i="5"/>
  <c r="J151" i="5" s="1"/>
  <c r="G152" i="5"/>
  <c r="H152" i="5" s="1"/>
  <c r="I152" i="5"/>
  <c r="J152" i="5" s="1"/>
  <c r="G153" i="5"/>
  <c r="H153" i="5" s="1"/>
  <c r="I153" i="5"/>
  <c r="J153" i="5" s="1"/>
  <c r="G154" i="5"/>
  <c r="H154" i="5" s="1"/>
  <c r="I154" i="5"/>
  <c r="J154" i="5" s="1"/>
  <c r="G155" i="5"/>
  <c r="H155" i="5" s="1"/>
  <c r="I155" i="5"/>
  <c r="J155" i="5" s="1"/>
  <c r="G156" i="5"/>
  <c r="H156" i="5" s="1"/>
  <c r="I156" i="5"/>
  <c r="J156" i="5" s="1"/>
  <c r="G157" i="5"/>
  <c r="H157" i="5" s="1"/>
  <c r="I157" i="5"/>
  <c r="J157" i="5" s="1"/>
  <c r="G158" i="5"/>
  <c r="H158" i="5" s="1"/>
  <c r="I158" i="5"/>
  <c r="J158" i="5" s="1"/>
  <c r="G159" i="5"/>
  <c r="H159" i="5" s="1"/>
  <c r="I159" i="5"/>
  <c r="J159" i="5" s="1"/>
  <c r="G160" i="5"/>
  <c r="H160" i="5" s="1"/>
  <c r="I160" i="5"/>
  <c r="J160" i="5" s="1"/>
  <c r="G161" i="5"/>
  <c r="H161" i="5" s="1"/>
  <c r="I161" i="5"/>
  <c r="J161" i="5" s="1"/>
  <c r="G162" i="5"/>
  <c r="H162" i="5" s="1"/>
  <c r="I162" i="5"/>
  <c r="J162" i="5" s="1"/>
  <c r="G163" i="5"/>
  <c r="H163" i="5" s="1"/>
  <c r="I163" i="5"/>
  <c r="J163" i="5" s="1"/>
  <c r="G164" i="5"/>
  <c r="H164" i="5" s="1"/>
  <c r="I164" i="5"/>
  <c r="J164" i="5" s="1"/>
  <c r="G165" i="5"/>
  <c r="H165" i="5" s="1"/>
  <c r="I165" i="5"/>
  <c r="J165" i="5" s="1"/>
  <c r="G166" i="5"/>
  <c r="H166" i="5" s="1"/>
  <c r="I166" i="5"/>
  <c r="J166" i="5" s="1"/>
  <c r="G167" i="5"/>
  <c r="H167" i="5" s="1"/>
  <c r="I167" i="5"/>
  <c r="J167" i="5" s="1"/>
  <c r="G168" i="5"/>
  <c r="H168" i="5" s="1"/>
  <c r="I168" i="5"/>
  <c r="J168" i="5" s="1"/>
  <c r="G169" i="5"/>
  <c r="H169" i="5" s="1"/>
  <c r="I169" i="5"/>
  <c r="J169" i="5" s="1"/>
  <c r="G170" i="5"/>
  <c r="H170" i="5" s="1"/>
  <c r="I170" i="5"/>
  <c r="J170" i="5" s="1"/>
  <c r="G171" i="5"/>
  <c r="H171" i="5" s="1"/>
  <c r="I171" i="5"/>
  <c r="J171" i="5" s="1"/>
  <c r="G172" i="5"/>
  <c r="H172" i="5" s="1"/>
  <c r="I172" i="5"/>
  <c r="J172" i="5" s="1"/>
  <c r="G173" i="5"/>
  <c r="H173" i="5" s="1"/>
  <c r="I173" i="5"/>
  <c r="J173" i="5" s="1"/>
  <c r="G174" i="5"/>
  <c r="H174" i="5" s="1"/>
  <c r="I174" i="5"/>
  <c r="J174" i="5" s="1"/>
  <c r="G175" i="5"/>
  <c r="H175" i="5" s="1"/>
  <c r="I175" i="5"/>
  <c r="J175" i="5" s="1"/>
  <c r="G176" i="5"/>
  <c r="H176" i="5" s="1"/>
  <c r="I176" i="5"/>
  <c r="J176" i="5" s="1"/>
  <c r="G177" i="5"/>
  <c r="H177" i="5" s="1"/>
  <c r="I177" i="5"/>
  <c r="J177" i="5" s="1"/>
  <c r="G178" i="5"/>
  <c r="H178" i="5" s="1"/>
  <c r="I178" i="5"/>
  <c r="J178" i="5" s="1"/>
  <c r="G179" i="5"/>
  <c r="H179" i="5" s="1"/>
  <c r="I179" i="5"/>
  <c r="J179" i="5" s="1"/>
  <c r="G180" i="5"/>
  <c r="H180" i="5" s="1"/>
  <c r="I180" i="5"/>
  <c r="J180" i="5" s="1"/>
  <c r="G181" i="5"/>
  <c r="H181" i="5" s="1"/>
  <c r="I181" i="5"/>
  <c r="J181" i="5" s="1"/>
  <c r="G182" i="5"/>
  <c r="H182" i="5" s="1"/>
  <c r="I182" i="5"/>
  <c r="J182" i="5" s="1"/>
  <c r="G183" i="5"/>
  <c r="H183" i="5" s="1"/>
  <c r="I183" i="5"/>
  <c r="J183" i="5" s="1"/>
  <c r="G184" i="5"/>
  <c r="H184" i="5" s="1"/>
  <c r="I184" i="5"/>
  <c r="J184" i="5" s="1"/>
  <c r="G185" i="5"/>
  <c r="H185" i="5" s="1"/>
  <c r="I185" i="5"/>
  <c r="J185" i="5" s="1"/>
  <c r="G186" i="5"/>
  <c r="H186" i="5" s="1"/>
  <c r="I186" i="5"/>
  <c r="J186" i="5" s="1"/>
  <c r="G187" i="5"/>
  <c r="H187" i="5" s="1"/>
  <c r="I187" i="5"/>
  <c r="J187" i="5" s="1"/>
  <c r="G188" i="5"/>
  <c r="H188" i="5" s="1"/>
  <c r="I188" i="5"/>
  <c r="J188" i="5" s="1"/>
  <c r="G189" i="5"/>
  <c r="H189" i="5" s="1"/>
  <c r="I189" i="5"/>
  <c r="J189" i="5" s="1"/>
  <c r="G190" i="5"/>
  <c r="H190" i="5" s="1"/>
  <c r="I190" i="5"/>
  <c r="J190" i="5" s="1"/>
  <c r="G191" i="5"/>
  <c r="H191" i="5" s="1"/>
  <c r="I191" i="5"/>
  <c r="J191" i="5" s="1"/>
  <c r="G192" i="5"/>
  <c r="H192" i="5" s="1"/>
  <c r="I192" i="5"/>
  <c r="J192" i="5" s="1"/>
  <c r="G193" i="5"/>
  <c r="H193" i="5" s="1"/>
  <c r="I193" i="5"/>
  <c r="J193" i="5" s="1"/>
  <c r="G194" i="5"/>
  <c r="H194" i="5" s="1"/>
  <c r="I194" i="5"/>
  <c r="J194" i="5" s="1"/>
  <c r="G195" i="5"/>
  <c r="H195" i="5" s="1"/>
  <c r="I195" i="5"/>
  <c r="J195" i="5" s="1"/>
  <c r="G196" i="5"/>
  <c r="H196" i="5" s="1"/>
  <c r="I196" i="5"/>
  <c r="J196" i="5" s="1"/>
  <c r="G197" i="5"/>
  <c r="H197" i="5" s="1"/>
  <c r="I197" i="5"/>
  <c r="J197" i="5" s="1"/>
  <c r="G198" i="5"/>
  <c r="H198" i="5" s="1"/>
  <c r="I198" i="5"/>
  <c r="J198" i="5" s="1"/>
  <c r="G199" i="5"/>
  <c r="H199" i="5" s="1"/>
  <c r="I199" i="5"/>
  <c r="J199" i="5" s="1"/>
  <c r="G200" i="5"/>
  <c r="H200" i="5" s="1"/>
  <c r="I200" i="5"/>
  <c r="J200" i="5" s="1"/>
  <c r="G201" i="5"/>
  <c r="H201" i="5" s="1"/>
  <c r="I201" i="5"/>
  <c r="J201" i="5" s="1"/>
  <c r="G202" i="5"/>
  <c r="H202" i="5" s="1"/>
  <c r="I202" i="5"/>
  <c r="J202" i="5" s="1"/>
  <c r="G203" i="5"/>
  <c r="H203" i="5" s="1"/>
  <c r="I203" i="5"/>
  <c r="J203" i="5" s="1"/>
  <c r="G204" i="5"/>
  <c r="H204" i="5" s="1"/>
  <c r="I204" i="5"/>
  <c r="J204" i="5" s="1"/>
  <c r="G205" i="5"/>
  <c r="H205" i="5" s="1"/>
  <c r="I205" i="5"/>
  <c r="J205" i="5" s="1"/>
  <c r="G206" i="5"/>
  <c r="H206" i="5" s="1"/>
  <c r="I206" i="5"/>
  <c r="J206" i="5" s="1"/>
  <c r="G207" i="5"/>
  <c r="H207" i="5" s="1"/>
  <c r="I207" i="5"/>
  <c r="J207" i="5" s="1"/>
  <c r="G208" i="5"/>
  <c r="H208" i="5" s="1"/>
  <c r="I208" i="5"/>
  <c r="J208" i="5" s="1"/>
  <c r="G209" i="5"/>
  <c r="H209" i="5" s="1"/>
  <c r="I209" i="5"/>
  <c r="J209" i="5" s="1"/>
  <c r="G210" i="5"/>
  <c r="H210" i="5" s="1"/>
  <c r="I210" i="5"/>
  <c r="J210" i="5" s="1"/>
  <c r="G211" i="5"/>
  <c r="H211" i="5" s="1"/>
  <c r="I211" i="5"/>
  <c r="J211" i="5" s="1"/>
  <c r="G212" i="5"/>
  <c r="H212" i="5" s="1"/>
  <c r="I212" i="5"/>
  <c r="J212" i="5" s="1"/>
  <c r="G213" i="5"/>
  <c r="H213" i="5" s="1"/>
  <c r="I213" i="5"/>
  <c r="J213" i="5" s="1"/>
  <c r="G214" i="5"/>
  <c r="H214" i="5" s="1"/>
  <c r="I214" i="5"/>
  <c r="J214" i="5" s="1"/>
  <c r="G215" i="5"/>
  <c r="H215" i="5" s="1"/>
  <c r="I215" i="5"/>
  <c r="J215" i="5" s="1"/>
  <c r="G216" i="5"/>
  <c r="H216" i="5" s="1"/>
  <c r="I216" i="5"/>
  <c r="J216" i="5" s="1"/>
  <c r="G217" i="5"/>
  <c r="H217" i="5" s="1"/>
  <c r="I217" i="5"/>
  <c r="J217" i="5" s="1"/>
  <c r="G218" i="5"/>
  <c r="H218" i="5" s="1"/>
  <c r="I218" i="5"/>
  <c r="J218" i="5" s="1"/>
  <c r="G219" i="5"/>
  <c r="H219" i="5" s="1"/>
  <c r="I219" i="5"/>
  <c r="J219" i="5" s="1"/>
  <c r="G220" i="5"/>
  <c r="H220" i="5" s="1"/>
  <c r="I220" i="5"/>
  <c r="J220" i="5" s="1"/>
  <c r="G221" i="5"/>
  <c r="H221" i="5" s="1"/>
  <c r="I221" i="5"/>
  <c r="J221" i="5" s="1"/>
  <c r="G222" i="5"/>
  <c r="H222" i="5" s="1"/>
  <c r="I222" i="5"/>
  <c r="J222" i="5" s="1"/>
  <c r="G223" i="5"/>
  <c r="H223" i="5" s="1"/>
  <c r="I223" i="5"/>
  <c r="J223" i="5" s="1"/>
  <c r="G224" i="5"/>
  <c r="H224" i="5" s="1"/>
  <c r="I224" i="5"/>
  <c r="J224" i="5" s="1"/>
  <c r="G225" i="5"/>
  <c r="H225" i="5" s="1"/>
  <c r="I225" i="5"/>
  <c r="J225" i="5" s="1"/>
  <c r="G226" i="5"/>
  <c r="H226" i="5" s="1"/>
  <c r="I226" i="5"/>
  <c r="J226" i="5" s="1"/>
  <c r="G227" i="5"/>
  <c r="H227" i="5" s="1"/>
  <c r="I227" i="5"/>
  <c r="J227" i="5" s="1"/>
  <c r="G228" i="5"/>
  <c r="H228" i="5" s="1"/>
  <c r="I228" i="5"/>
  <c r="J228" i="5" s="1"/>
  <c r="G229" i="5"/>
  <c r="H229" i="5" s="1"/>
  <c r="I229" i="5"/>
  <c r="J229" i="5" s="1"/>
  <c r="G230" i="5"/>
  <c r="H230" i="5" s="1"/>
  <c r="I230" i="5"/>
  <c r="J230" i="5" s="1"/>
  <c r="G231" i="5"/>
  <c r="H231" i="5" s="1"/>
  <c r="I231" i="5"/>
  <c r="J231" i="5" s="1"/>
  <c r="G232" i="5"/>
  <c r="H232" i="5" s="1"/>
  <c r="I232" i="5"/>
  <c r="J232" i="5" s="1"/>
  <c r="G233" i="5"/>
  <c r="H233" i="5" s="1"/>
  <c r="I233" i="5"/>
  <c r="J233" i="5" s="1"/>
  <c r="G234" i="5"/>
  <c r="H234" i="5" s="1"/>
  <c r="I234" i="5"/>
  <c r="J234" i="5" s="1"/>
  <c r="G235" i="5"/>
  <c r="H235" i="5" s="1"/>
  <c r="I235" i="5"/>
  <c r="J235" i="5" s="1"/>
  <c r="G236" i="5"/>
  <c r="H236" i="5" s="1"/>
  <c r="I236" i="5"/>
  <c r="J236" i="5" s="1"/>
  <c r="G237" i="5"/>
  <c r="H237" i="5" s="1"/>
  <c r="I237" i="5"/>
  <c r="J237" i="5" s="1"/>
  <c r="G238" i="5"/>
  <c r="H238" i="5" s="1"/>
  <c r="I238" i="5"/>
  <c r="J238" i="5" s="1"/>
  <c r="G239" i="5"/>
  <c r="H239" i="5" s="1"/>
  <c r="I239" i="5"/>
  <c r="J239" i="5" s="1"/>
  <c r="G240" i="5"/>
  <c r="H240" i="5" s="1"/>
  <c r="I240" i="5"/>
  <c r="J240" i="5" s="1"/>
  <c r="G241" i="5"/>
  <c r="H241" i="5" s="1"/>
  <c r="I241" i="5"/>
  <c r="J241" i="5" s="1"/>
  <c r="G242" i="5"/>
  <c r="H242" i="5" s="1"/>
  <c r="I242" i="5"/>
  <c r="J242" i="5" s="1"/>
  <c r="G243" i="5"/>
  <c r="H243" i="5" s="1"/>
  <c r="I243" i="5"/>
  <c r="J243" i="5" s="1"/>
  <c r="G244" i="5"/>
  <c r="H244" i="5" s="1"/>
  <c r="I244" i="5"/>
  <c r="J244" i="5" s="1"/>
  <c r="G245" i="5"/>
  <c r="H245" i="5" s="1"/>
  <c r="I245" i="5"/>
  <c r="J245" i="5" s="1"/>
  <c r="G246" i="5"/>
  <c r="H246" i="5" s="1"/>
  <c r="I246" i="5"/>
  <c r="J246" i="5" s="1"/>
  <c r="G247" i="5"/>
  <c r="H247" i="5" s="1"/>
  <c r="I247" i="5"/>
  <c r="J247" i="5" s="1"/>
  <c r="G248" i="5"/>
  <c r="H248" i="5" s="1"/>
  <c r="I248" i="5"/>
  <c r="J248" i="5" s="1"/>
  <c r="G249" i="5"/>
  <c r="H249" i="5" s="1"/>
  <c r="I249" i="5"/>
  <c r="J249" i="5" s="1"/>
  <c r="G250" i="5"/>
  <c r="H250" i="5" s="1"/>
  <c r="I250" i="5"/>
  <c r="J250" i="5" s="1"/>
  <c r="G251" i="5"/>
  <c r="H251" i="5" s="1"/>
  <c r="I251" i="5"/>
  <c r="J251" i="5" s="1"/>
  <c r="G252" i="5"/>
  <c r="H252" i="5" s="1"/>
  <c r="I252" i="5"/>
  <c r="J252" i="5" s="1"/>
  <c r="G253" i="5"/>
  <c r="H253" i="5" s="1"/>
  <c r="I253" i="5"/>
  <c r="J253" i="5" s="1"/>
  <c r="G254" i="5"/>
  <c r="H254" i="5" s="1"/>
  <c r="I254" i="5"/>
  <c r="J254" i="5" s="1"/>
  <c r="G255" i="5"/>
  <c r="H255" i="5" s="1"/>
  <c r="I255" i="5"/>
  <c r="J255" i="5" s="1"/>
  <c r="G256" i="5"/>
  <c r="H256" i="5" s="1"/>
  <c r="I256" i="5"/>
  <c r="J256" i="5" s="1"/>
  <c r="G257" i="5"/>
  <c r="H257" i="5" s="1"/>
  <c r="I257" i="5"/>
  <c r="J257" i="5" s="1"/>
  <c r="G258" i="5"/>
  <c r="H258" i="5" s="1"/>
  <c r="I258" i="5"/>
  <c r="J258" i="5" s="1"/>
  <c r="G259" i="5"/>
  <c r="H259" i="5" s="1"/>
  <c r="I259" i="5"/>
  <c r="J259" i="5" s="1"/>
  <c r="G260" i="5"/>
  <c r="H260" i="5" s="1"/>
  <c r="I260" i="5"/>
  <c r="J260" i="5" s="1"/>
  <c r="G261" i="5"/>
  <c r="H261" i="5" s="1"/>
  <c r="I261" i="5"/>
  <c r="J261" i="5" s="1"/>
  <c r="G262" i="5"/>
  <c r="H262" i="5" s="1"/>
  <c r="I262" i="5"/>
  <c r="J262" i="5" s="1"/>
  <c r="G263" i="5"/>
  <c r="H263" i="5" s="1"/>
  <c r="I263" i="5"/>
  <c r="J263" i="5" s="1"/>
  <c r="G264" i="5"/>
  <c r="H264" i="5" s="1"/>
  <c r="I264" i="5"/>
  <c r="J264" i="5" s="1"/>
  <c r="G265" i="5"/>
  <c r="H265" i="5" s="1"/>
  <c r="I265" i="5"/>
  <c r="J265" i="5" s="1"/>
  <c r="G266" i="5"/>
  <c r="H266" i="5" s="1"/>
  <c r="I266" i="5"/>
  <c r="J266" i="5" s="1"/>
  <c r="G267" i="5"/>
  <c r="H267" i="5" s="1"/>
  <c r="I267" i="5"/>
  <c r="J267" i="5" s="1"/>
  <c r="G268" i="5"/>
  <c r="H268" i="5" s="1"/>
  <c r="I268" i="5"/>
  <c r="J268" i="5" s="1"/>
  <c r="G269" i="5"/>
  <c r="H269" i="5" s="1"/>
  <c r="I269" i="5"/>
  <c r="J269" i="5" s="1"/>
  <c r="G270" i="5"/>
  <c r="H270" i="5" s="1"/>
  <c r="I270" i="5"/>
  <c r="J270" i="5" s="1"/>
  <c r="G271" i="5"/>
  <c r="H271" i="5" s="1"/>
  <c r="I271" i="5"/>
  <c r="J271" i="5" s="1"/>
  <c r="G272" i="5"/>
  <c r="H272" i="5" s="1"/>
  <c r="I272" i="5"/>
  <c r="J272" i="5" s="1"/>
  <c r="G273" i="5"/>
  <c r="H273" i="5" s="1"/>
  <c r="I273" i="5"/>
  <c r="J273" i="5" s="1"/>
  <c r="G274" i="5"/>
  <c r="H274" i="5" s="1"/>
  <c r="I274" i="5"/>
  <c r="J274" i="5" s="1"/>
  <c r="G275" i="5"/>
  <c r="H275" i="5" s="1"/>
  <c r="I275" i="5"/>
  <c r="J275" i="5" s="1"/>
  <c r="G276" i="5"/>
  <c r="H276" i="5" s="1"/>
  <c r="I276" i="5"/>
  <c r="J276" i="5" s="1"/>
  <c r="G277" i="5"/>
  <c r="H277" i="5" s="1"/>
  <c r="I277" i="5"/>
  <c r="J277" i="5" s="1"/>
  <c r="G278" i="5"/>
  <c r="H278" i="5" s="1"/>
  <c r="I278" i="5"/>
  <c r="J278" i="5" s="1"/>
  <c r="G279" i="5"/>
  <c r="H279" i="5" s="1"/>
  <c r="I279" i="5"/>
  <c r="J279" i="5" s="1"/>
  <c r="G280" i="5"/>
  <c r="H280" i="5" s="1"/>
  <c r="I280" i="5"/>
  <c r="J280" i="5" s="1"/>
  <c r="G281" i="5"/>
  <c r="H281" i="5" s="1"/>
  <c r="I281" i="5"/>
  <c r="J281" i="5" s="1"/>
  <c r="G282" i="5"/>
  <c r="H282" i="5" s="1"/>
  <c r="I282" i="5"/>
  <c r="J282" i="5" s="1"/>
  <c r="G283" i="5"/>
  <c r="H283" i="5" s="1"/>
  <c r="I283" i="5"/>
  <c r="J283" i="5" s="1"/>
  <c r="G284" i="5"/>
  <c r="H284" i="5" s="1"/>
  <c r="I284" i="5"/>
  <c r="J284" i="5" s="1"/>
  <c r="G285" i="5"/>
  <c r="H285" i="5" s="1"/>
  <c r="I285" i="5"/>
  <c r="J285" i="5" s="1"/>
  <c r="G286" i="5"/>
  <c r="H286" i="5" s="1"/>
  <c r="I286" i="5"/>
  <c r="J286" i="5" s="1"/>
  <c r="G287" i="5"/>
  <c r="H287" i="5" s="1"/>
  <c r="I287" i="5"/>
  <c r="J287" i="5" s="1"/>
  <c r="G288" i="5"/>
  <c r="H288" i="5" s="1"/>
  <c r="I288" i="5"/>
  <c r="J288" i="5" s="1"/>
  <c r="G289" i="5"/>
  <c r="H289" i="5" s="1"/>
  <c r="I289" i="5"/>
  <c r="J289" i="5" s="1"/>
  <c r="G290" i="5"/>
  <c r="H290" i="5" s="1"/>
  <c r="I290" i="5"/>
  <c r="J290" i="5" s="1"/>
  <c r="G291" i="5"/>
  <c r="H291" i="5" s="1"/>
  <c r="I291" i="5"/>
  <c r="J291" i="5" s="1"/>
  <c r="G292" i="5"/>
  <c r="H292" i="5" s="1"/>
  <c r="I292" i="5"/>
  <c r="J292" i="5" s="1"/>
  <c r="G293" i="5"/>
  <c r="H293" i="5" s="1"/>
  <c r="I293" i="5"/>
  <c r="J293" i="5" s="1"/>
  <c r="G294" i="5"/>
  <c r="H294" i="5" s="1"/>
  <c r="I294" i="5"/>
  <c r="J294" i="5" s="1"/>
  <c r="G295" i="5"/>
  <c r="H295" i="5" s="1"/>
  <c r="I295" i="5"/>
  <c r="J295" i="5" s="1"/>
  <c r="G296" i="5"/>
  <c r="H296" i="5" s="1"/>
  <c r="I296" i="5"/>
  <c r="J296" i="5" s="1"/>
  <c r="G297" i="5"/>
  <c r="H297" i="5" s="1"/>
  <c r="I297" i="5"/>
  <c r="J297" i="5" s="1"/>
  <c r="G298" i="5"/>
  <c r="H298" i="5" s="1"/>
  <c r="I298" i="5"/>
  <c r="J298" i="5" s="1"/>
  <c r="G299" i="5"/>
  <c r="H299" i="5" s="1"/>
  <c r="I299" i="5"/>
  <c r="J299" i="5" s="1"/>
  <c r="G300" i="5"/>
  <c r="H300" i="5" s="1"/>
  <c r="I300" i="5"/>
  <c r="J300" i="5" s="1"/>
  <c r="G301" i="5"/>
  <c r="H301" i="5" s="1"/>
  <c r="I301" i="5"/>
  <c r="J301" i="5" s="1"/>
  <c r="G302" i="5"/>
  <c r="H302" i="5" s="1"/>
  <c r="I302" i="5"/>
  <c r="J302" i="5" s="1"/>
  <c r="G303" i="5"/>
  <c r="H303" i="5" s="1"/>
  <c r="I303" i="5"/>
  <c r="J303" i="5" s="1"/>
  <c r="G304" i="5"/>
  <c r="H304" i="5" s="1"/>
  <c r="I304" i="5"/>
  <c r="J304" i="5" s="1"/>
  <c r="G305" i="5"/>
  <c r="H305" i="5" s="1"/>
  <c r="I305" i="5"/>
  <c r="J305" i="5" s="1"/>
  <c r="G306" i="5"/>
  <c r="H306" i="5" s="1"/>
  <c r="I306" i="5"/>
  <c r="J306" i="5" s="1"/>
  <c r="G307" i="5"/>
  <c r="H307" i="5" s="1"/>
  <c r="I307" i="5"/>
  <c r="J307" i="5" s="1"/>
  <c r="G308" i="5"/>
  <c r="H308" i="5" s="1"/>
  <c r="I308" i="5"/>
  <c r="J308" i="5" s="1"/>
  <c r="G309" i="5"/>
  <c r="H309" i="5" s="1"/>
  <c r="I309" i="5"/>
  <c r="J309" i="5" s="1"/>
  <c r="G310" i="5"/>
  <c r="H310" i="5" s="1"/>
  <c r="I310" i="5"/>
  <c r="J310" i="5" s="1"/>
  <c r="G311" i="5"/>
  <c r="H311" i="5" s="1"/>
  <c r="I311" i="5"/>
  <c r="J311" i="5" s="1"/>
  <c r="G312" i="5"/>
  <c r="H312" i="5" s="1"/>
  <c r="I312" i="5"/>
  <c r="J312" i="5" s="1"/>
  <c r="G313" i="5"/>
  <c r="H313" i="5" s="1"/>
  <c r="I313" i="5"/>
  <c r="J313" i="5" s="1"/>
  <c r="G314" i="5"/>
  <c r="H314" i="5" s="1"/>
  <c r="I314" i="5"/>
  <c r="J314" i="5" s="1"/>
  <c r="G315" i="5"/>
  <c r="H315" i="5" s="1"/>
  <c r="I315" i="5"/>
  <c r="J315" i="5" s="1"/>
  <c r="G316" i="5"/>
  <c r="H316" i="5" s="1"/>
  <c r="I316" i="5"/>
  <c r="J316" i="5" s="1"/>
  <c r="G317" i="5"/>
  <c r="H317" i="5" s="1"/>
  <c r="I317" i="5"/>
  <c r="J317" i="5" s="1"/>
  <c r="G318" i="5"/>
  <c r="H318" i="5" s="1"/>
  <c r="I318" i="5"/>
  <c r="J318" i="5" s="1"/>
  <c r="G319" i="5"/>
  <c r="H319" i="5" s="1"/>
  <c r="I319" i="5"/>
  <c r="J319" i="5" s="1"/>
  <c r="G320" i="5"/>
  <c r="H320" i="5" s="1"/>
  <c r="I320" i="5"/>
  <c r="J320" i="5" s="1"/>
  <c r="G321" i="5"/>
  <c r="H321" i="5" s="1"/>
  <c r="I321" i="5"/>
  <c r="J321" i="5" s="1"/>
  <c r="G322" i="5"/>
  <c r="H322" i="5" s="1"/>
  <c r="I322" i="5"/>
  <c r="J322" i="5" s="1"/>
  <c r="G323" i="5"/>
  <c r="H323" i="5" s="1"/>
  <c r="I323" i="5"/>
  <c r="J323" i="5" s="1"/>
  <c r="G324" i="5"/>
  <c r="H324" i="5" s="1"/>
  <c r="I324" i="5"/>
  <c r="J324" i="5" s="1"/>
  <c r="G325" i="5"/>
  <c r="H325" i="5" s="1"/>
  <c r="I325" i="5"/>
  <c r="J325" i="5" s="1"/>
  <c r="G326" i="5"/>
  <c r="H326" i="5" s="1"/>
  <c r="I326" i="5"/>
  <c r="J326" i="5" s="1"/>
  <c r="G327" i="5"/>
  <c r="H327" i="5" s="1"/>
  <c r="I327" i="5"/>
  <c r="J327" i="5" s="1"/>
  <c r="G328" i="5"/>
  <c r="H328" i="5" s="1"/>
  <c r="I328" i="5"/>
  <c r="J328" i="5" s="1"/>
  <c r="G329" i="5"/>
  <c r="H329" i="5" s="1"/>
  <c r="I329" i="5"/>
  <c r="J329" i="5" s="1"/>
  <c r="G330" i="5"/>
  <c r="H330" i="5" s="1"/>
  <c r="I330" i="5"/>
  <c r="J330" i="5" s="1"/>
  <c r="G331" i="5"/>
  <c r="H331" i="5" s="1"/>
  <c r="I331" i="5"/>
  <c r="J331" i="5" s="1"/>
  <c r="G332" i="5"/>
  <c r="H332" i="5" s="1"/>
  <c r="I332" i="5"/>
  <c r="J332" i="5" s="1"/>
  <c r="G333" i="5"/>
  <c r="H333" i="5" s="1"/>
  <c r="I333" i="5"/>
  <c r="J333" i="5" s="1"/>
  <c r="G334" i="5"/>
  <c r="H334" i="5" s="1"/>
  <c r="I334" i="5"/>
  <c r="J334" i="5" s="1"/>
  <c r="G335" i="5"/>
  <c r="H335" i="5" s="1"/>
  <c r="I335" i="5"/>
  <c r="J335" i="5" s="1"/>
  <c r="G336" i="5"/>
  <c r="H336" i="5" s="1"/>
  <c r="I336" i="5"/>
  <c r="J336" i="5" s="1"/>
  <c r="G337" i="5"/>
  <c r="H337" i="5" s="1"/>
  <c r="I337" i="5"/>
  <c r="J337" i="5" s="1"/>
  <c r="G338" i="5"/>
  <c r="H338" i="5" s="1"/>
  <c r="I338" i="5"/>
  <c r="J338" i="5" s="1"/>
  <c r="G339" i="5"/>
  <c r="H339" i="5" s="1"/>
  <c r="I339" i="5"/>
  <c r="J339" i="5" s="1"/>
  <c r="G340" i="5"/>
  <c r="H340" i="5" s="1"/>
  <c r="I340" i="5"/>
  <c r="J340" i="5" s="1"/>
  <c r="G341" i="5"/>
  <c r="H341" i="5" s="1"/>
  <c r="I341" i="5"/>
  <c r="J341" i="5" s="1"/>
  <c r="G342" i="5"/>
  <c r="H342" i="5" s="1"/>
  <c r="I342" i="5"/>
  <c r="J342" i="5" s="1"/>
  <c r="G343" i="5"/>
  <c r="H343" i="5" s="1"/>
  <c r="I343" i="5"/>
  <c r="J343" i="5" s="1"/>
  <c r="G344" i="5"/>
  <c r="H344" i="5" s="1"/>
  <c r="I344" i="5"/>
  <c r="J344" i="5" s="1"/>
  <c r="G345" i="5"/>
  <c r="H345" i="5" s="1"/>
  <c r="I345" i="5"/>
  <c r="J345" i="5" s="1"/>
  <c r="G346" i="5"/>
  <c r="H346" i="5" s="1"/>
  <c r="I346" i="5"/>
  <c r="J346" i="5" s="1"/>
  <c r="G347" i="5"/>
  <c r="H347" i="5" s="1"/>
  <c r="I347" i="5"/>
  <c r="J347" i="5" s="1"/>
  <c r="G348" i="5"/>
  <c r="H348" i="5" s="1"/>
  <c r="I348" i="5"/>
  <c r="J348" i="5" s="1"/>
  <c r="G349" i="5"/>
  <c r="H349" i="5" s="1"/>
  <c r="I349" i="5"/>
  <c r="J349" i="5" s="1"/>
  <c r="G350" i="5"/>
  <c r="H350" i="5" s="1"/>
  <c r="I350" i="5"/>
  <c r="J350" i="5" s="1"/>
  <c r="G351" i="5"/>
  <c r="H351" i="5" s="1"/>
  <c r="I351" i="5"/>
  <c r="J351" i="5" s="1"/>
  <c r="G352" i="5"/>
  <c r="H352" i="5" s="1"/>
  <c r="I352" i="5"/>
  <c r="J352" i="5" s="1"/>
  <c r="G353" i="5"/>
  <c r="H353" i="5" s="1"/>
  <c r="I353" i="5"/>
  <c r="J353" i="5" s="1"/>
  <c r="G354" i="5"/>
  <c r="H354" i="5" s="1"/>
  <c r="I354" i="5"/>
  <c r="J354" i="5" s="1"/>
  <c r="G355" i="5"/>
  <c r="H355" i="5" s="1"/>
  <c r="I355" i="5"/>
  <c r="J355" i="5" s="1"/>
  <c r="G356" i="5"/>
  <c r="H356" i="5" s="1"/>
  <c r="I356" i="5"/>
  <c r="J356" i="5" s="1"/>
  <c r="G357" i="5"/>
  <c r="H357" i="5" s="1"/>
  <c r="I357" i="5"/>
  <c r="J357" i="5" s="1"/>
  <c r="G358" i="5"/>
  <c r="H358" i="5" s="1"/>
  <c r="I358" i="5"/>
  <c r="J358" i="5" s="1"/>
  <c r="G359" i="5"/>
  <c r="H359" i="5" s="1"/>
  <c r="I359" i="5"/>
  <c r="J359" i="5" s="1"/>
  <c r="G360" i="5"/>
  <c r="H360" i="5" s="1"/>
  <c r="I360" i="5"/>
  <c r="J360" i="5" s="1"/>
  <c r="G361" i="5"/>
  <c r="H361" i="5" s="1"/>
  <c r="I361" i="5"/>
  <c r="J361" i="5" s="1"/>
  <c r="G362" i="5"/>
  <c r="H362" i="5" s="1"/>
  <c r="I362" i="5"/>
  <c r="J362" i="5" s="1"/>
  <c r="G363" i="5"/>
  <c r="H363" i="5" s="1"/>
  <c r="I363" i="5"/>
  <c r="J363" i="5" s="1"/>
  <c r="G364" i="5"/>
  <c r="H364" i="5" s="1"/>
  <c r="I364" i="5"/>
  <c r="J364" i="5" s="1"/>
  <c r="G365" i="5"/>
  <c r="H365" i="5" s="1"/>
  <c r="I365" i="5"/>
  <c r="J365" i="5" s="1"/>
  <c r="G366" i="5"/>
  <c r="H366" i="5" s="1"/>
  <c r="I366" i="5"/>
  <c r="J366" i="5" s="1"/>
  <c r="G367" i="5"/>
  <c r="H367" i="5" s="1"/>
  <c r="I367" i="5"/>
  <c r="J367" i="5" s="1"/>
  <c r="G368" i="5"/>
  <c r="H368" i="5" s="1"/>
  <c r="I368" i="5"/>
  <c r="J368" i="5" s="1"/>
  <c r="G369" i="5"/>
  <c r="H369" i="5" s="1"/>
  <c r="I369" i="5"/>
  <c r="J369" i="5" s="1"/>
  <c r="G370" i="5"/>
  <c r="H370" i="5" s="1"/>
  <c r="I370" i="5"/>
  <c r="J370" i="5" s="1"/>
  <c r="G371" i="5"/>
  <c r="H371" i="5" s="1"/>
  <c r="I371" i="5"/>
  <c r="J371" i="5" s="1"/>
  <c r="G372" i="5"/>
  <c r="H372" i="5" s="1"/>
  <c r="I372" i="5"/>
  <c r="J372" i="5" s="1"/>
  <c r="G373" i="5"/>
  <c r="H373" i="5" s="1"/>
  <c r="I373" i="5"/>
  <c r="J373" i="5" s="1"/>
  <c r="G374" i="5"/>
  <c r="H374" i="5" s="1"/>
  <c r="I374" i="5"/>
  <c r="J374" i="5" s="1"/>
  <c r="G375" i="5"/>
  <c r="H375" i="5" s="1"/>
  <c r="I375" i="5"/>
  <c r="J375" i="5" s="1"/>
  <c r="G376" i="5"/>
  <c r="H376" i="5" s="1"/>
  <c r="I376" i="5"/>
  <c r="J376" i="5" s="1"/>
  <c r="G377" i="5"/>
  <c r="H377" i="5" s="1"/>
  <c r="I377" i="5"/>
  <c r="J377" i="5" s="1"/>
  <c r="G378" i="5"/>
  <c r="H378" i="5" s="1"/>
  <c r="I378" i="5"/>
  <c r="J378" i="5" s="1"/>
  <c r="G379" i="5"/>
  <c r="H379" i="5" s="1"/>
  <c r="I379" i="5"/>
  <c r="J379" i="5" s="1"/>
  <c r="G380" i="5"/>
  <c r="H380" i="5" s="1"/>
  <c r="I380" i="5"/>
  <c r="J380" i="5" s="1"/>
  <c r="G381" i="5"/>
  <c r="H381" i="5" s="1"/>
  <c r="I381" i="5"/>
  <c r="J381" i="5" s="1"/>
  <c r="G382" i="5"/>
  <c r="H382" i="5" s="1"/>
  <c r="I382" i="5"/>
  <c r="J382" i="5" s="1"/>
  <c r="G383" i="5"/>
  <c r="H383" i="5" s="1"/>
  <c r="I383" i="5"/>
  <c r="J383" i="5" s="1"/>
  <c r="G384" i="5"/>
  <c r="H384" i="5" s="1"/>
  <c r="I384" i="5"/>
  <c r="J384" i="5" s="1"/>
  <c r="G385" i="5"/>
  <c r="H385" i="5" s="1"/>
  <c r="I385" i="5"/>
  <c r="J385" i="5" s="1"/>
  <c r="G386" i="5"/>
  <c r="H386" i="5" s="1"/>
  <c r="I386" i="5"/>
  <c r="J386" i="5" s="1"/>
  <c r="G387" i="5"/>
  <c r="H387" i="5" s="1"/>
  <c r="I387" i="5"/>
  <c r="J387" i="5" s="1"/>
  <c r="G388" i="5"/>
  <c r="H388" i="5" s="1"/>
  <c r="I388" i="5"/>
  <c r="J388" i="5" s="1"/>
  <c r="G389" i="5"/>
  <c r="H389" i="5" s="1"/>
  <c r="I389" i="5"/>
  <c r="J389" i="5" s="1"/>
  <c r="G390" i="5"/>
  <c r="H390" i="5" s="1"/>
  <c r="I390" i="5"/>
  <c r="J390" i="5" s="1"/>
  <c r="G391" i="5"/>
  <c r="H391" i="5" s="1"/>
  <c r="I391" i="5"/>
  <c r="J391" i="5" s="1"/>
  <c r="G392" i="5"/>
  <c r="H392" i="5" s="1"/>
  <c r="I392" i="5"/>
  <c r="J392" i="5" s="1"/>
  <c r="G393" i="5"/>
  <c r="H393" i="5" s="1"/>
  <c r="I393" i="5"/>
  <c r="J393" i="5" s="1"/>
  <c r="G394" i="5"/>
  <c r="H394" i="5" s="1"/>
  <c r="I394" i="5"/>
  <c r="J394" i="5" s="1"/>
  <c r="G395" i="5"/>
  <c r="H395" i="5" s="1"/>
  <c r="I395" i="5"/>
  <c r="J395" i="5" s="1"/>
  <c r="G396" i="5"/>
  <c r="H396" i="5" s="1"/>
  <c r="I396" i="5"/>
  <c r="J396" i="5" s="1"/>
  <c r="G397" i="5"/>
  <c r="H397" i="5" s="1"/>
  <c r="I397" i="5"/>
  <c r="J397" i="5" s="1"/>
  <c r="G398" i="5"/>
  <c r="H398" i="5" s="1"/>
  <c r="I398" i="5"/>
  <c r="J398" i="5" s="1"/>
  <c r="G399" i="5"/>
  <c r="H399" i="5" s="1"/>
  <c r="I399" i="5"/>
  <c r="J399" i="5" s="1"/>
  <c r="G400" i="5"/>
  <c r="H400" i="5" s="1"/>
  <c r="I400" i="5"/>
  <c r="J400" i="5" s="1"/>
  <c r="G401" i="5"/>
  <c r="H401" i="5" s="1"/>
  <c r="I401" i="5"/>
  <c r="J401" i="5" s="1"/>
  <c r="G402" i="5"/>
  <c r="H402" i="5" s="1"/>
  <c r="I402" i="5"/>
  <c r="J402" i="5" s="1"/>
  <c r="G403" i="5"/>
  <c r="H403" i="5" s="1"/>
  <c r="I403" i="5"/>
  <c r="J403" i="5" s="1"/>
  <c r="G404" i="5"/>
  <c r="H404" i="5" s="1"/>
  <c r="I404" i="5"/>
  <c r="J404" i="5" s="1"/>
  <c r="G405" i="5"/>
  <c r="H405" i="5" s="1"/>
  <c r="I405" i="5"/>
  <c r="J405" i="5" s="1"/>
  <c r="G406" i="5"/>
  <c r="H406" i="5" s="1"/>
  <c r="I406" i="5"/>
  <c r="J406" i="5" s="1"/>
  <c r="G407" i="5"/>
  <c r="H407" i="5" s="1"/>
  <c r="I407" i="5"/>
  <c r="J407" i="5" s="1"/>
  <c r="G408" i="5"/>
  <c r="H408" i="5" s="1"/>
  <c r="I408" i="5"/>
  <c r="J408" i="5" s="1"/>
  <c r="G409" i="5"/>
  <c r="H409" i="5" s="1"/>
  <c r="I409" i="5"/>
  <c r="J409" i="5" s="1"/>
  <c r="G410" i="5"/>
  <c r="H410" i="5" s="1"/>
  <c r="I410" i="5"/>
  <c r="J410" i="5" s="1"/>
  <c r="G411" i="5"/>
  <c r="H411" i="5" s="1"/>
  <c r="I411" i="5"/>
  <c r="J411" i="5" s="1"/>
  <c r="G412" i="5"/>
  <c r="H412" i="5" s="1"/>
  <c r="I412" i="5"/>
  <c r="J412" i="5" s="1"/>
  <c r="G413" i="5"/>
  <c r="H413" i="5" s="1"/>
  <c r="I413" i="5"/>
  <c r="J413" i="5" s="1"/>
  <c r="G414" i="5"/>
  <c r="H414" i="5" s="1"/>
  <c r="I414" i="5"/>
  <c r="J414" i="5" s="1"/>
  <c r="G415" i="5"/>
  <c r="H415" i="5" s="1"/>
  <c r="I415" i="5"/>
  <c r="J415" i="5" s="1"/>
  <c r="G416" i="5"/>
  <c r="H416" i="5" s="1"/>
  <c r="I416" i="5"/>
  <c r="J416" i="5" s="1"/>
  <c r="G417" i="5"/>
  <c r="H417" i="5" s="1"/>
  <c r="I417" i="5"/>
  <c r="J417" i="5" s="1"/>
  <c r="G418" i="5"/>
  <c r="H418" i="5" s="1"/>
  <c r="I418" i="5"/>
  <c r="J418" i="5" s="1"/>
  <c r="G419" i="5"/>
  <c r="H419" i="5" s="1"/>
  <c r="I419" i="5"/>
  <c r="J419" i="5" s="1"/>
  <c r="G420" i="5"/>
  <c r="H420" i="5" s="1"/>
  <c r="I420" i="5"/>
  <c r="J420" i="5" s="1"/>
  <c r="G421" i="5"/>
  <c r="H421" i="5" s="1"/>
  <c r="I421" i="5"/>
  <c r="J421" i="5" s="1"/>
  <c r="G422" i="5"/>
  <c r="H422" i="5" s="1"/>
  <c r="I422" i="5"/>
  <c r="J422" i="5" s="1"/>
  <c r="G423" i="5"/>
  <c r="H423" i="5" s="1"/>
  <c r="I423" i="5"/>
  <c r="J423" i="5" s="1"/>
  <c r="G424" i="5"/>
  <c r="H424" i="5" s="1"/>
  <c r="I424" i="5"/>
  <c r="J424" i="5" s="1"/>
  <c r="G425" i="5"/>
  <c r="H425" i="5" s="1"/>
  <c r="I425" i="5"/>
  <c r="J425" i="5" s="1"/>
  <c r="G426" i="5"/>
  <c r="H426" i="5" s="1"/>
  <c r="I426" i="5"/>
  <c r="J426" i="5" s="1"/>
  <c r="G427" i="5"/>
  <c r="H427" i="5" s="1"/>
  <c r="I427" i="5"/>
  <c r="J427" i="5" s="1"/>
  <c r="G428" i="5"/>
  <c r="H428" i="5" s="1"/>
  <c r="I428" i="5"/>
  <c r="J428" i="5" s="1"/>
  <c r="G429" i="5"/>
  <c r="H429" i="5" s="1"/>
  <c r="I429" i="5"/>
  <c r="J429" i="5" s="1"/>
  <c r="G430" i="5"/>
  <c r="H430" i="5" s="1"/>
  <c r="I430" i="5"/>
  <c r="J430" i="5" s="1"/>
  <c r="G431" i="5"/>
  <c r="H431" i="5" s="1"/>
  <c r="I431" i="5"/>
  <c r="J431" i="5" s="1"/>
  <c r="G432" i="5"/>
  <c r="H432" i="5" s="1"/>
  <c r="I432" i="5"/>
  <c r="J432" i="5" s="1"/>
  <c r="G433" i="5"/>
  <c r="H433" i="5" s="1"/>
  <c r="I433" i="5"/>
  <c r="J433" i="5" s="1"/>
  <c r="G434" i="5"/>
  <c r="H434" i="5" s="1"/>
  <c r="I434" i="5"/>
  <c r="J434" i="5" s="1"/>
  <c r="G435" i="5"/>
  <c r="H435" i="5" s="1"/>
  <c r="I435" i="5"/>
  <c r="J435" i="5" s="1"/>
  <c r="G436" i="5"/>
  <c r="H436" i="5" s="1"/>
  <c r="I436" i="5"/>
  <c r="J436" i="5" s="1"/>
  <c r="G437" i="5"/>
  <c r="H437" i="5" s="1"/>
  <c r="I437" i="5"/>
  <c r="J437" i="5" s="1"/>
  <c r="G438" i="5"/>
  <c r="H438" i="5" s="1"/>
  <c r="I438" i="5"/>
  <c r="J438" i="5" s="1"/>
  <c r="G439" i="5"/>
  <c r="H439" i="5" s="1"/>
  <c r="I439" i="5"/>
  <c r="J439" i="5" s="1"/>
  <c r="G440" i="5"/>
  <c r="H440" i="5" s="1"/>
  <c r="I440" i="5"/>
  <c r="J440" i="5" s="1"/>
  <c r="G441" i="5"/>
  <c r="H441" i="5" s="1"/>
  <c r="I441" i="5"/>
  <c r="J441" i="5" s="1"/>
  <c r="G442" i="5"/>
  <c r="H442" i="5" s="1"/>
  <c r="I442" i="5"/>
  <c r="J442" i="5" s="1"/>
  <c r="G443" i="5"/>
  <c r="H443" i="5" s="1"/>
  <c r="I443" i="5"/>
  <c r="J443" i="5" s="1"/>
  <c r="G444" i="5"/>
  <c r="H444" i="5" s="1"/>
  <c r="I444" i="5"/>
  <c r="J444" i="5" s="1"/>
  <c r="G445" i="5"/>
  <c r="H445" i="5" s="1"/>
  <c r="I445" i="5"/>
  <c r="J445" i="5" s="1"/>
  <c r="G446" i="5"/>
  <c r="H446" i="5" s="1"/>
  <c r="I446" i="5"/>
  <c r="J446" i="5" s="1"/>
  <c r="G447" i="5"/>
  <c r="H447" i="5" s="1"/>
  <c r="I447" i="5"/>
  <c r="J447" i="5" s="1"/>
  <c r="G448" i="5"/>
  <c r="H448" i="5" s="1"/>
  <c r="I448" i="5"/>
  <c r="J448" i="5" s="1"/>
  <c r="G449" i="5"/>
  <c r="H449" i="5" s="1"/>
  <c r="I449" i="5"/>
  <c r="J449" i="5" s="1"/>
  <c r="G450" i="5"/>
  <c r="H450" i="5" s="1"/>
  <c r="I450" i="5"/>
  <c r="J450" i="5" s="1"/>
  <c r="G451" i="5"/>
  <c r="H451" i="5" s="1"/>
  <c r="I451" i="5"/>
  <c r="J451" i="5" s="1"/>
  <c r="G452" i="5"/>
  <c r="H452" i="5" s="1"/>
  <c r="I452" i="5"/>
  <c r="J452" i="5" s="1"/>
  <c r="G453" i="5"/>
  <c r="H453" i="5" s="1"/>
  <c r="I453" i="5"/>
  <c r="J453" i="5" s="1"/>
  <c r="G454" i="5"/>
  <c r="H454" i="5" s="1"/>
  <c r="I454" i="5"/>
  <c r="J454" i="5" s="1"/>
  <c r="G455" i="5"/>
  <c r="H455" i="5" s="1"/>
  <c r="I455" i="5"/>
  <c r="J455" i="5" s="1"/>
  <c r="G456" i="5"/>
  <c r="H456" i="5" s="1"/>
  <c r="I456" i="5"/>
  <c r="J456" i="5" s="1"/>
  <c r="G457" i="5"/>
  <c r="H457" i="5" s="1"/>
  <c r="I457" i="5"/>
  <c r="J457" i="5" s="1"/>
  <c r="G458" i="5"/>
  <c r="H458" i="5" s="1"/>
  <c r="I458" i="5"/>
  <c r="J458" i="5" s="1"/>
  <c r="G459" i="5"/>
  <c r="H459" i="5" s="1"/>
  <c r="I459" i="5"/>
  <c r="J459" i="5" s="1"/>
  <c r="G460" i="5"/>
  <c r="H460" i="5" s="1"/>
  <c r="I460" i="5"/>
  <c r="J460" i="5" s="1"/>
  <c r="G461" i="5"/>
  <c r="H461" i="5" s="1"/>
  <c r="I461" i="5"/>
  <c r="J461" i="5" s="1"/>
  <c r="G462" i="5"/>
  <c r="H462" i="5" s="1"/>
  <c r="I462" i="5"/>
  <c r="J462" i="5" s="1"/>
  <c r="G463" i="5"/>
  <c r="H463" i="5" s="1"/>
  <c r="I463" i="5"/>
  <c r="J463" i="5" s="1"/>
  <c r="G464" i="5"/>
  <c r="H464" i="5" s="1"/>
  <c r="I464" i="5"/>
  <c r="J464" i="5" s="1"/>
  <c r="G465" i="5"/>
  <c r="H465" i="5" s="1"/>
  <c r="I465" i="5"/>
  <c r="J465" i="5" s="1"/>
  <c r="G466" i="5"/>
  <c r="H466" i="5" s="1"/>
  <c r="I466" i="5"/>
  <c r="J466" i="5" s="1"/>
  <c r="G467" i="5"/>
  <c r="H467" i="5" s="1"/>
  <c r="I467" i="5"/>
  <c r="J467" i="5" s="1"/>
  <c r="G468" i="5"/>
  <c r="H468" i="5" s="1"/>
  <c r="I468" i="5"/>
  <c r="J468" i="5" s="1"/>
  <c r="G469" i="5"/>
  <c r="H469" i="5" s="1"/>
  <c r="I469" i="5"/>
  <c r="J469" i="5" s="1"/>
  <c r="G470" i="5"/>
  <c r="H470" i="5" s="1"/>
  <c r="I470" i="5"/>
  <c r="J470" i="5" s="1"/>
  <c r="G471" i="5"/>
  <c r="H471" i="5" s="1"/>
  <c r="I471" i="5"/>
  <c r="J471" i="5" s="1"/>
  <c r="G472" i="5"/>
  <c r="H472" i="5" s="1"/>
  <c r="I472" i="5"/>
  <c r="J472" i="5" s="1"/>
  <c r="G473" i="5"/>
  <c r="H473" i="5" s="1"/>
  <c r="I473" i="5"/>
  <c r="J473" i="5" s="1"/>
  <c r="G474" i="5"/>
  <c r="H474" i="5" s="1"/>
  <c r="I474" i="5"/>
  <c r="J474" i="5" s="1"/>
  <c r="G475" i="5"/>
  <c r="H475" i="5" s="1"/>
  <c r="I475" i="5"/>
  <c r="J475" i="5" s="1"/>
  <c r="G476" i="5"/>
  <c r="H476" i="5" s="1"/>
  <c r="I476" i="5"/>
  <c r="J476" i="5" s="1"/>
  <c r="G477" i="5"/>
  <c r="H477" i="5" s="1"/>
  <c r="I477" i="5"/>
  <c r="J477" i="5" s="1"/>
  <c r="G478" i="5"/>
  <c r="H478" i="5" s="1"/>
  <c r="I478" i="5"/>
  <c r="J478" i="5" s="1"/>
  <c r="G479" i="5"/>
  <c r="H479" i="5" s="1"/>
  <c r="I479" i="5"/>
  <c r="J479" i="5" s="1"/>
  <c r="G480" i="5"/>
  <c r="H480" i="5" s="1"/>
  <c r="I480" i="5"/>
  <c r="J480" i="5" s="1"/>
  <c r="G481" i="5"/>
  <c r="H481" i="5" s="1"/>
  <c r="I481" i="5"/>
  <c r="J481" i="5" s="1"/>
  <c r="G482" i="5"/>
  <c r="H482" i="5" s="1"/>
  <c r="I482" i="5"/>
  <c r="J482" i="5" s="1"/>
  <c r="G483" i="5"/>
  <c r="H483" i="5" s="1"/>
  <c r="I483" i="5"/>
  <c r="J483" i="5" s="1"/>
  <c r="G484" i="5"/>
  <c r="H484" i="5" s="1"/>
  <c r="I484" i="5"/>
  <c r="J484" i="5" s="1"/>
  <c r="G485" i="5"/>
  <c r="H485" i="5" s="1"/>
  <c r="I485" i="5"/>
  <c r="J485" i="5" s="1"/>
  <c r="G486" i="5"/>
  <c r="H486" i="5" s="1"/>
  <c r="I486" i="5"/>
  <c r="J486" i="5" s="1"/>
  <c r="G487" i="5"/>
  <c r="H487" i="5" s="1"/>
  <c r="I487" i="5"/>
  <c r="J487" i="5" s="1"/>
  <c r="G488" i="5"/>
  <c r="H488" i="5" s="1"/>
  <c r="I488" i="5"/>
  <c r="J488" i="5" s="1"/>
  <c r="G489" i="5"/>
  <c r="H489" i="5" s="1"/>
  <c r="I489" i="5"/>
  <c r="J489" i="5" s="1"/>
  <c r="G490" i="5"/>
  <c r="H490" i="5" s="1"/>
  <c r="I490" i="5"/>
  <c r="J490" i="5" s="1"/>
  <c r="G491" i="5"/>
  <c r="H491" i="5" s="1"/>
  <c r="I491" i="5"/>
  <c r="J491" i="5" s="1"/>
  <c r="G492" i="5"/>
  <c r="H492" i="5" s="1"/>
  <c r="I492" i="5"/>
  <c r="J492" i="5" s="1"/>
  <c r="G493" i="5"/>
  <c r="H493" i="5" s="1"/>
  <c r="I493" i="5"/>
  <c r="J493" i="5" s="1"/>
  <c r="G494" i="5"/>
  <c r="H494" i="5" s="1"/>
  <c r="I494" i="5"/>
  <c r="J494" i="5" s="1"/>
  <c r="G495" i="5"/>
  <c r="H495" i="5" s="1"/>
  <c r="I495" i="5"/>
  <c r="J495" i="5" s="1"/>
  <c r="G496" i="5"/>
  <c r="H496" i="5" s="1"/>
  <c r="I496" i="5"/>
  <c r="J496" i="5" s="1"/>
  <c r="G497" i="5"/>
  <c r="H497" i="5" s="1"/>
  <c r="I497" i="5"/>
  <c r="J497" i="5" s="1"/>
  <c r="G498" i="5"/>
  <c r="H498" i="5" s="1"/>
  <c r="I498" i="5"/>
  <c r="J498" i="5" s="1"/>
  <c r="G499" i="5"/>
  <c r="H499" i="5" s="1"/>
  <c r="I499" i="5"/>
  <c r="J499" i="5" s="1"/>
  <c r="G500" i="5"/>
  <c r="H500" i="5" s="1"/>
  <c r="I500" i="5"/>
  <c r="J500" i="5" s="1"/>
  <c r="G501" i="5"/>
  <c r="H501" i="5" s="1"/>
  <c r="I501" i="5"/>
  <c r="J501" i="5" s="1"/>
  <c r="G502" i="5"/>
  <c r="H502" i="5" s="1"/>
  <c r="I502" i="5"/>
  <c r="J502" i="5" s="1"/>
  <c r="G503" i="5"/>
  <c r="H503" i="5" s="1"/>
  <c r="I503" i="5"/>
  <c r="J503" i="5" s="1"/>
  <c r="G504" i="5"/>
  <c r="H504" i="5" s="1"/>
  <c r="I504" i="5"/>
  <c r="J504" i="5" s="1"/>
  <c r="G505" i="5"/>
  <c r="H505" i="5" s="1"/>
  <c r="I505" i="5"/>
  <c r="J505" i="5" s="1"/>
  <c r="G506" i="5"/>
  <c r="H506" i="5" s="1"/>
  <c r="I506" i="5"/>
  <c r="J506" i="5" s="1"/>
  <c r="G507" i="5"/>
  <c r="H507" i="5" s="1"/>
  <c r="I507" i="5"/>
  <c r="J507" i="5" s="1"/>
  <c r="G508" i="5"/>
  <c r="H508" i="5" s="1"/>
  <c r="I508" i="5"/>
  <c r="J508" i="5" s="1"/>
  <c r="G509" i="5"/>
  <c r="H509" i="5" s="1"/>
  <c r="I509" i="5"/>
  <c r="J509" i="5" s="1"/>
  <c r="G510" i="5"/>
  <c r="H510" i="5" s="1"/>
  <c r="I510" i="5"/>
  <c r="J510" i="5" s="1"/>
  <c r="G511" i="5"/>
  <c r="H511" i="5" s="1"/>
  <c r="I511" i="5"/>
  <c r="J511" i="5" s="1"/>
  <c r="G512" i="5"/>
  <c r="H512" i="5" s="1"/>
  <c r="I512" i="5"/>
  <c r="J512" i="5" s="1"/>
  <c r="G513" i="5"/>
  <c r="H513" i="5" s="1"/>
  <c r="I513" i="5"/>
  <c r="J513" i="5" s="1"/>
  <c r="G514" i="5"/>
  <c r="H514" i="5" s="1"/>
  <c r="I514" i="5"/>
  <c r="J514" i="5" s="1"/>
  <c r="G515" i="5"/>
  <c r="H515" i="5" s="1"/>
  <c r="I515" i="5"/>
  <c r="J515" i="5" s="1"/>
  <c r="G516" i="5"/>
  <c r="H516" i="5" s="1"/>
  <c r="I516" i="5"/>
  <c r="J516" i="5" s="1"/>
  <c r="G517" i="5"/>
  <c r="H517" i="5" s="1"/>
  <c r="I517" i="5"/>
  <c r="J517" i="5" s="1"/>
  <c r="G518" i="5"/>
  <c r="H518" i="5" s="1"/>
  <c r="I518" i="5"/>
  <c r="J518" i="5" s="1"/>
  <c r="G519" i="5"/>
  <c r="H519" i="5" s="1"/>
  <c r="I519" i="5"/>
  <c r="J519" i="5" s="1"/>
  <c r="G520" i="5"/>
  <c r="H520" i="5" s="1"/>
  <c r="I520" i="5"/>
  <c r="J520" i="5" s="1"/>
  <c r="G521" i="5"/>
  <c r="H521" i="5" s="1"/>
  <c r="I521" i="5"/>
  <c r="J521" i="5" s="1"/>
  <c r="G522" i="5"/>
  <c r="H522" i="5" s="1"/>
  <c r="I522" i="5"/>
  <c r="J522" i="5" s="1"/>
  <c r="G523" i="5"/>
  <c r="H523" i="5" s="1"/>
  <c r="I523" i="5"/>
  <c r="J523" i="5" s="1"/>
  <c r="G524" i="5"/>
  <c r="H524" i="5" s="1"/>
  <c r="I524" i="5"/>
  <c r="J524" i="5" s="1"/>
  <c r="G525" i="5"/>
  <c r="H525" i="5" s="1"/>
  <c r="I525" i="5"/>
  <c r="J525" i="5" s="1"/>
  <c r="G526" i="5"/>
  <c r="H526" i="5" s="1"/>
  <c r="I526" i="5"/>
  <c r="J526" i="5" s="1"/>
  <c r="G527" i="5"/>
  <c r="H527" i="5" s="1"/>
  <c r="I527" i="5"/>
  <c r="J527" i="5" s="1"/>
  <c r="G528" i="5"/>
  <c r="H528" i="5" s="1"/>
  <c r="I528" i="5"/>
  <c r="J528" i="5" s="1"/>
  <c r="G529" i="5"/>
  <c r="H529" i="5" s="1"/>
  <c r="I529" i="5"/>
  <c r="J529" i="5" s="1"/>
  <c r="G530" i="5"/>
  <c r="H530" i="5" s="1"/>
  <c r="I530" i="5"/>
  <c r="J530" i="5" s="1"/>
  <c r="G531" i="5"/>
  <c r="H531" i="5" s="1"/>
  <c r="I531" i="5"/>
  <c r="J531" i="5" s="1"/>
  <c r="G532" i="5"/>
  <c r="H532" i="5" s="1"/>
  <c r="I532" i="5"/>
  <c r="J532" i="5" s="1"/>
  <c r="G533" i="5"/>
  <c r="H533" i="5" s="1"/>
  <c r="I533" i="5"/>
  <c r="J533" i="5" s="1"/>
  <c r="G534" i="5"/>
  <c r="H534" i="5" s="1"/>
  <c r="I534" i="5"/>
  <c r="J534" i="5" s="1"/>
  <c r="G535" i="5"/>
  <c r="H535" i="5" s="1"/>
  <c r="I535" i="5"/>
  <c r="J535" i="5" s="1"/>
  <c r="G536" i="5"/>
  <c r="H536" i="5" s="1"/>
  <c r="I536" i="5"/>
  <c r="J536" i="5" s="1"/>
  <c r="G537" i="5"/>
  <c r="H537" i="5" s="1"/>
  <c r="I537" i="5"/>
  <c r="J537" i="5" s="1"/>
  <c r="G538" i="5"/>
  <c r="H538" i="5" s="1"/>
  <c r="I538" i="5"/>
  <c r="J538" i="5" s="1"/>
  <c r="G539" i="5"/>
  <c r="H539" i="5" s="1"/>
  <c r="I539" i="5"/>
  <c r="J539" i="5" s="1"/>
  <c r="G540" i="5"/>
  <c r="H540" i="5" s="1"/>
  <c r="I540" i="5"/>
  <c r="J540" i="5" s="1"/>
  <c r="G541" i="5"/>
  <c r="H541" i="5" s="1"/>
  <c r="I541" i="5"/>
  <c r="J541" i="5" s="1"/>
  <c r="G542" i="5"/>
  <c r="H542" i="5" s="1"/>
  <c r="I542" i="5"/>
  <c r="J542" i="5" s="1"/>
  <c r="G543" i="5"/>
  <c r="H543" i="5" s="1"/>
  <c r="I543" i="5"/>
  <c r="J543" i="5" s="1"/>
  <c r="G544" i="5"/>
  <c r="H544" i="5" s="1"/>
  <c r="I544" i="5"/>
  <c r="J544" i="5" s="1"/>
  <c r="G545" i="5"/>
  <c r="H545" i="5" s="1"/>
  <c r="I545" i="5"/>
  <c r="J545" i="5" s="1"/>
  <c r="G546" i="5"/>
  <c r="H546" i="5" s="1"/>
  <c r="I546" i="5"/>
  <c r="J546" i="5" s="1"/>
  <c r="G547" i="5"/>
  <c r="H547" i="5" s="1"/>
  <c r="I547" i="5"/>
  <c r="J547" i="5" s="1"/>
  <c r="G548" i="5"/>
  <c r="H548" i="5" s="1"/>
  <c r="I548" i="5"/>
  <c r="J548" i="5" s="1"/>
  <c r="G549" i="5"/>
  <c r="H549" i="5" s="1"/>
  <c r="I549" i="5"/>
  <c r="J549" i="5" s="1"/>
  <c r="G550" i="5"/>
  <c r="H550" i="5" s="1"/>
  <c r="I550" i="5"/>
  <c r="J550" i="5" s="1"/>
  <c r="G551" i="5"/>
  <c r="H551" i="5" s="1"/>
  <c r="I551" i="5"/>
  <c r="J551" i="5" s="1"/>
  <c r="G552" i="5"/>
  <c r="H552" i="5" s="1"/>
  <c r="I552" i="5"/>
  <c r="J552" i="5" s="1"/>
  <c r="G553" i="5"/>
  <c r="H553" i="5" s="1"/>
  <c r="I553" i="5"/>
  <c r="J553" i="5" s="1"/>
  <c r="G554" i="5"/>
  <c r="H554" i="5" s="1"/>
  <c r="I554" i="5"/>
  <c r="J554" i="5" s="1"/>
  <c r="G555" i="5"/>
  <c r="H555" i="5" s="1"/>
  <c r="I555" i="5"/>
  <c r="J555" i="5" s="1"/>
  <c r="G556" i="5"/>
  <c r="H556" i="5" s="1"/>
  <c r="I556" i="5"/>
  <c r="J556" i="5" s="1"/>
  <c r="G557" i="5"/>
  <c r="H557" i="5" s="1"/>
  <c r="I557" i="5"/>
  <c r="J557" i="5" s="1"/>
  <c r="G558" i="5"/>
  <c r="H558" i="5" s="1"/>
  <c r="I558" i="5"/>
  <c r="J558" i="5" s="1"/>
  <c r="G559" i="5"/>
  <c r="H559" i="5" s="1"/>
  <c r="I559" i="5"/>
  <c r="J559" i="5" s="1"/>
  <c r="G560" i="5"/>
  <c r="H560" i="5" s="1"/>
  <c r="I560" i="5"/>
  <c r="J560" i="5" s="1"/>
  <c r="G561" i="5"/>
  <c r="H561" i="5" s="1"/>
  <c r="I561" i="5"/>
  <c r="J561" i="5" s="1"/>
  <c r="G562" i="5"/>
  <c r="H562" i="5" s="1"/>
  <c r="I562" i="5"/>
  <c r="J562" i="5" s="1"/>
  <c r="G563" i="5"/>
  <c r="H563" i="5" s="1"/>
  <c r="I563" i="5"/>
  <c r="J563" i="5" s="1"/>
  <c r="G564" i="5"/>
  <c r="H564" i="5" s="1"/>
  <c r="I564" i="5"/>
  <c r="J564" i="5" s="1"/>
  <c r="G565" i="5"/>
  <c r="H565" i="5" s="1"/>
  <c r="I565" i="5"/>
  <c r="J565" i="5" s="1"/>
  <c r="G566" i="5"/>
  <c r="H566" i="5" s="1"/>
  <c r="I566" i="5"/>
  <c r="J566" i="5" s="1"/>
  <c r="G567" i="5"/>
  <c r="H567" i="5" s="1"/>
  <c r="I567" i="5"/>
  <c r="J567" i="5" s="1"/>
  <c r="G568" i="5"/>
  <c r="H568" i="5" s="1"/>
  <c r="I568" i="5"/>
  <c r="J568" i="5" s="1"/>
  <c r="G569" i="5"/>
  <c r="H569" i="5" s="1"/>
  <c r="I569" i="5"/>
  <c r="J569" i="5" s="1"/>
  <c r="G570" i="5"/>
  <c r="H570" i="5" s="1"/>
  <c r="I570" i="5"/>
  <c r="J570" i="5" s="1"/>
  <c r="G571" i="5"/>
  <c r="H571" i="5" s="1"/>
  <c r="I571" i="5"/>
  <c r="J571" i="5" s="1"/>
  <c r="G572" i="5"/>
  <c r="H572" i="5" s="1"/>
  <c r="I572" i="5"/>
  <c r="J572" i="5" s="1"/>
  <c r="G573" i="5"/>
  <c r="H573" i="5" s="1"/>
  <c r="I573" i="5"/>
  <c r="J573" i="5" s="1"/>
  <c r="G574" i="5"/>
  <c r="H574" i="5" s="1"/>
  <c r="I574" i="5"/>
  <c r="J574" i="5" s="1"/>
  <c r="G575" i="5"/>
  <c r="H575" i="5" s="1"/>
  <c r="I575" i="5"/>
  <c r="J575" i="5" s="1"/>
  <c r="G576" i="5"/>
  <c r="H576" i="5" s="1"/>
  <c r="I576" i="5"/>
  <c r="J576" i="5" s="1"/>
  <c r="G577" i="5"/>
  <c r="H577" i="5" s="1"/>
  <c r="I577" i="5"/>
  <c r="J577" i="5" s="1"/>
  <c r="G578" i="5"/>
  <c r="H578" i="5" s="1"/>
  <c r="I578" i="5"/>
  <c r="J578" i="5" s="1"/>
  <c r="G579" i="5"/>
  <c r="H579" i="5" s="1"/>
  <c r="I579" i="5"/>
  <c r="J579" i="5" s="1"/>
  <c r="G580" i="5"/>
  <c r="H580" i="5" s="1"/>
  <c r="I580" i="5"/>
  <c r="J580" i="5" s="1"/>
  <c r="G581" i="5"/>
  <c r="H581" i="5" s="1"/>
  <c r="I581" i="5"/>
  <c r="J581" i="5" s="1"/>
  <c r="G582" i="5"/>
  <c r="H582" i="5" s="1"/>
  <c r="I582" i="5"/>
  <c r="J582" i="5" s="1"/>
  <c r="G583" i="5"/>
  <c r="H583" i="5" s="1"/>
  <c r="I583" i="5"/>
  <c r="J583" i="5" s="1"/>
  <c r="G584" i="5"/>
  <c r="H584" i="5" s="1"/>
  <c r="I584" i="5"/>
  <c r="J584" i="5" s="1"/>
  <c r="G585" i="5"/>
  <c r="H585" i="5" s="1"/>
  <c r="I585" i="5"/>
  <c r="J585" i="5" s="1"/>
  <c r="G586" i="5"/>
  <c r="H586" i="5" s="1"/>
  <c r="I586" i="5"/>
  <c r="J586" i="5" s="1"/>
  <c r="G587" i="5"/>
  <c r="H587" i="5" s="1"/>
  <c r="I587" i="5"/>
  <c r="J587" i="5" s="1"/>
  <c r="G588" i="5"/>
  <c r="H588" i="5" s="1"/>
  <c r="I588" i="5"/>
  <c r="J588" i="5" s="1"/>
  <c r="G589" i="5"/>
  <c r="H589" i="5" s="1"/>
  <c r="I589" i="5"/>
  <c r="J589" i="5" s="1"/>
  <c r="G590" i="5"/>
  <c r="H590" i="5" s="1"/>
  <c r="I590" i="5"/>
  <c r="J590" i="5" s="1"/>
  <c r="G591" i="5"/>
  <c r="H591" i="5" s="1"/>
  <c r="I591" i="5"/>
  <c r="J591" i="5" s="1"/>
  <c r="G592" i="5"/>
  <c r="H592" i="5" s="1"/>
  <c r="I592" i="5"/>
  <c r="J592" i="5" s="1"/>
  <c r="G593" i="5"/>
  <c r="H593" i="5" s="1"/>
  <c r="I593" i="5"/>
  <c r="J593" i="5" s="1"/>
  <c r="G594" i="5"/>
  <c r="H594" i="5" s="1"/>
  <c r="I594" i="5"/>
  <c r="J594" i="5" s="1"/>
  <c r="G595" i="5"/>
  <c r="H595" i="5" s="1"/>
  <c r="I595" i="5"/>
  <c r="J595" i="5" s="1"/>
  <c r="G596" i="5"/>
  <c r="H596" i="5" s="1"/>
  <c r="I596" i="5"/>
  <c r="J596" i="5" s="1"/>
  <c r="G597" i="5"/>
  <c r="H597" i="5" s="1"/>
  <c r="I597" i="5"/>
  <c r="J597" i="5" s="1"/>
  <c r="G598" i="5"/>
  <c r="H598" i="5" s="1"/>
  <c r="I598" i="5"/>
  <c r="J598" i="5" s="1"/>
  <c r="G599" i="5"/>
  <c r="H599" i="5" s="1"/>
  <c r="I599" i="5"/>
  <c r="J599" i="5" s="1"/>
  <c r="G600" i="5"/>
  <c r="H600" i="5" s="1"/>
  <c r="I600" i="5"/>
  <c r="J600" i="5" s="1"/>
  <c r="G601" i="5"/>
  <c r="H601" i="5" s="1"/>
  <c r="I601" i="5"/>
  <c r="J601" i="5" s="1"/>
  <c r="G602" i="5"/>
  <c r="H602" i="5" s="1"/>
  <c r="I602" i="5"/>
  <c r="J602" i="5" s="1"/>
  <c r="G603" i="5"/>
  <c r="H603" i="5" s="1"/>
  <c r="I603" i="5"/>
  <c r="J603" i="5" s="1"/>
  <c r="G604" i="5"/>
  <c r="H604" i="5" s="1"/>
  <c r="I604" i="5"/>
  <c r="J604" i="5" s="1"/>
  <c r="G605" i="5"/>
  <c r="H605" i="5" s="1"/>
  <c r="I605" i="5"/>
  <c r="J605" i="5" s="1"/>
  <c r="G606" i="5"/>
  <c r="H606" i="5" s="1"/>
  <c r="I606" i="5"/>
  <c r="J606" i="5" s="1"/>
  <c r="G607" i="5"/>
  <c r="H607" i="5" s="1"/>
  <c r="I607" i="5"/>
  <c r="J607" i="5" s="1"/>
  <c r="G608" i="5"/>
  <c r="H608" i="5" s="1"/>
  <c r="I608" i="5"/>
  <c r="J608" i="5" s="1"/>
  <c r="G609" i="5"/>
  <c r="H609" i="5" s="1"/>
  <c r="I609" i="5"/>
  <c r="J609" i="5" s="1"/>
  <c r="G610" i="5"/>
  <c r="H610" i="5" s="1"/>
  <c r="I610" i="5"/>
  <c r="J610" i="5" s="1"/>
  <c r="G611" i="5"/>
  <c r="H611" i="5" s="1"/>
  <c r="I611" i="5"/>
  <c r="J611" i="5" s="1"/>
  <c r="G612" i="5"/>
  <c r="H612" i="5" s="1"/>
  <c r="I612" i="5"/>
  <c r="J612" i="5" s="1"/>
  <c r="G613" i="5"/>
  <c r="H613" i="5" s="1"/>
  <c r="I613" i="5"/>
  <c r="J613" i="5" s="1"/>
  <c r="G614" i="5"/>
  <c r="H614" i="5" s="1"/>
  <c r="I614" i="5"/>
  <c r="J614" i="5" s="1"/>
  <c r="G615" i="5"/>
  <c r="H615" i="5" s="1"/>
  <c r="I615" i="5"/>
  <c r="J615" i="5" s="1"/>
  <c r="G616" i="5"/>
  <c r="H616" i="5" s="1"/>
  <c r="I616" i="5"/>
  <c r="J616" i="5" s="1"/>
  <c r="G617" i="5"/>
  <c r="H617" i="5" s="1"/>
  <c r="I617" i="5"/>
  <c r="J617" i="5" s="1"/>
  <c r="G618" i="5"/>
  <c r="H618" i="5" s="1"/>
  <c r="I618" i="5"/>
  <c r="J618" i="5" s="1"/>
  <c r="G619" i="5"/>
  <c r="H619" i="5" s="1"/>
  <c r="I619" i="5"/>
  <c r="J619" i="5" s="1"/>
  <c r="G620" i="5"/>
  <c r="H620" i="5" s="1"/>
  <c r="I620" i="5"/>
  <c r="J620" i="5" s="1"/>
  <c r="G621" i="5"/>
  <c r="H621" i="5" s="1"/>
  <c r="I621" i="5"/>
  <c r="J621" i="5" s="1"/>
  <c r="G622" i="5"/>
  <c r="H622" i="5" s="1"/>
  <c r="I622" i="5"/>
  <c r="J622" i="5" s="1"/>
  <c r="G623" i="5"/>
  <c r="H623" i="5" s="1"/>
  <c r="I623" i="5"/>
  <c r="J623" i="5" s="1"/>
  <c r="G624" i="5"/>
  <c r="H624" i="5" s="1"/>
  <c r="I624" i="5"/>
  <c r="J624" i="5" s="1"/>
  <c r="G625" i="5"/>
  <c r="H625" i="5" s="1"/>
  <c r="I625" i="5"/>
  <c r="J625" i="5" s="1"/>
  <c r="G626" i="5"/>
  <c r="H626" i="5" s="1"/>
  <c r="I626" i="5"/>
  <c r="J626" i="5" s="1"/>
  <c r="G627" i="5"/>
  <c r="H627" i="5" s="1"/>
  <c r="I627" i="5"/>
  <c r="J627" i="5" s="1"/>
  <c r="G628" i="5"/>
  <c r="H628" i="5" s="1"/>
  <c r="I628" i="5"/>
  <c r="J628" i="5" s="1"/>
  <c r="G629" i="5"/>
  <c r="H629" i="5" s="1"/>
  <c r="I629" i="5"/>
  <c r="J629" i="5" s="1"/>
  <c r="G630" i="5"/>
  <c r="H630" i="5" s="1"/>
  <c r="I630" i="5"/>
  <c r="J630" i="5" s="1"/>
  <c r="G631" i="5"/>
  <c r="H631" i="5" s="1"/>
  <c r="I631" i="5"/>
  <c r="J631" i="5" s="1"/>
  <c r="G632" i="5"/>
  <c r="H632" i="5" s="1"/>
  <c r="I632" i="5"/>
  <c r="J632" i="5" s="1"/>
  <c r="G633" i="5"/>
  <c r="H633" i="5" s="1"/>
  <c r="I633" i="5"/>
  <c r="J633" i="5" s="1"/>
  <c r="G634" i="5"/>
  <c r="H634" i="5" s="1"/>
  <c r="I634" i="5"/>
  <c r="J634" i="5" s="1"/>
  <c r="G635" i="5"/>
  <c r="H635" i="5" s="1"/>
  <c r="I635" i="5"/>
  <c r="J635" i="5" s="1"/>
  <c r="G636" i="5"/>
  <c r="H636" i="5" s="1"/>
  <c r="I636" i="5"/>
  <c r="J636" i="5" s="1"/>
  <c r="G637" i="5"/>
  <c r="H637" i="5" s="1"/>
  <c r="I637" i="5"/>
  <c r="J637" i="5" s="1"/>
  <c r="G638" i="5"/>
  <c r="H638" i="5" s="1"/>
  <c r="I638" i="5"/>
  <c r="J638" i="5" s="1"/>
  <c r="G639" i="5"/>
  <c r="H639" i="5" s="1"/>
  <c r="I639" i="5"/>
  <c r="J639" i="5" s="1"/>
  <c r="G640" i="5"/>
  <c r="H640" i="5" s="1"/>
  <c r="I640" i="5"/>
  <c r="J640" i="5" s="1"/>
  <c r="G641" i="5"/>
  <c r="H641" i="5" s="1"/>
  <c r="I641" i="5"/>
  <c r="J641" i="5" s="1"/>
  <c r="G642" i="5"/>
  <c r="H642" i="5" s="1"/>
  <c r="I642" i="5"/>
  <c r="J642" i="5" s="1"/>
  <c r="G643" i="5"/>
  <c r="H643" i="5" s="1"/>
  <c r="I643" i="5"/>
  <c r="J643" i="5" s="1"/>
  <c r="G644" i="5"/>
  <c r="H644" i="5" s="1"/>
  <c r="I644" i="5"/>
  <c r="J644" i="5" s="1"/>
  <c r="G645" i="5"/>
  <c r="H645" i="5" s="1"/>
  <c r="I645" i="5"/>
  <c r="J645" i="5" s="1"/>
  <c r="G646" i="5"/>
  <c r="H646" i="5" s="1"/>
  <c r="I646" i="5"/>
  <c r="J646" i="5" s="1"/>
  <c r="G647" i="5"/>
  <c r="H647" i="5" s="1"/>
  <c r="I647" i="5"/>
  <c r="J647" i="5" s="1"/>
  <c r="G648" i="5"/>
  <c r="H648" i="5" s="1"/>
  <c r="I648" i="5"/>
  <c r="J648" i="5" s="1"/>
  <c r="G649" i="5"/>
  <c r="H649" i="5" s="1"/>
  <c r="I649" i="5"/>
  <c r="J649" i="5" s="1"/>
  <c r="G650" i="5"/>
  <c r="H650" i="5" s="1"/>
  <c r="I650" i="5"/>
  <c r="J650" i="5" s="1"/>
  <c r="G651" i="5"/>
  <c r="H651" i="5" s="1"/>
  <c r="I651" i="5"/>
  <c r="J651" i="5" s="1"/>
  <c r="G652" i="5"/>
  <c r="H652" i="5" s="1"/>
  <c r="I652" i="5"/>
  <c r="J652" i="5" s="1"/>
  <c r="G653" i="5"/>
  <c r="H653" i="5" s="1"/>
  <c r="I653" i="5"/>
  <c r="J653" i="5" s="1"/>
  <c r="G654" i="5"/>
  <c r="H654" i="5" s="1"/>
  <c r="I654" i="5"/>
  <c r="J654" i="5" s="1"/>
  <c r="G655" i="5"/>
  <c r="H655" i="5" s="1"/>
  <c r="I655" i="5"/>
  <c r="J655" i="5" s="1"/>
  <c r="G656" i="5"/>
  <c r="H656" i="5" s="1"/>
  <c r="I656" i="5"/>
  <c r="J656" i="5" s="1"/>
  <c r="G657" i="5"/>
  <c r="H657" i="5" s="1"/>
  <c r="I657" i="5"/>
  <c r="J657" i="5" s="1"/>
  <c r="G658" i="5"/>
  <c r="H658" i="5" s="1"/>
  <c r="I658" i="5"/>
  <c r="J658" i="5" s="1"/>
  <c r="G659" i="5"/>
  <c r="H659" i="5" s="1"/>
  <c r="I659" i="5"/>
  <c r="J659" i="5" s="1"/>
  <c r="G660" i="5"/>
  <c r="H660" i="5" s="1"/>
  <c r="I660" i="5"/>
  <c r="J660" i="5" s="1"/>
  <c r="G661" i="5"/>
  <c r="H661" i="5" s="1"/>
  <c r="I661" i="5"/>
  <c r="J661" i="5" s="1"/>
  <c r="G662" i="5"/>
  <c r="H662" i="5" s="1"/>
  <c r="I662" i="5"/>
  <c r="J662" i="5" s="1"/>
  <c r="G663" i="5"/>
  <c r="H663" i="5" s="1"/>
  <c r="I663" i="5"/>
  <c r="J663" i="5" s="1"/>
  <c r="G664" i="5"/>
  <c r="H664" i="5" s="1"/>
  <c r="I664" i="5"/>
  <c r="J664" i="5" s="1"/>
  <c r="G665" i="5"/>
  <c r="H665" i="5" s="1"/>
  <c r="I665" i="5"/>
  <c r="J665" i="5" s="1"/>
  <c r="G666" i="5"/>
  <c r="H666" i="5" s="1"/>
  <c r="I666" i="5"/>
  <c r="J666" i="5" s="1"/>
  <c r="G667" i="5"/>
  <c r="H667" i="5" s="1"/>
  <c r="I667" i="5"/>
  <c r="J667" i="5" s="1"/>
  <c r="G668" i="5"/>
  <c r="H668" i="5" s="1"/>
  <c r="I668" i="5"/>
  <c r="J668" i="5" s="1"/>
  <c r="G669" i="5"/>
  <c r="H669" i="5" s="1"/>
  <c r="I669" i="5"/>
  <c r="J669" i="5" s="1"/>
  <c r="G670" i="5"/>
  <c r="H670" i="5" s="1"/>
  <c r="I670" i="5"/>
  <c r="J670" i="5" s="1"/>
  <c r="G671" i="5"/>
  <c r="H671" i="5" s="1"/>
  <c r="I671" i="5"/>
  <c r="J671" i="5" s="1"/>
  <c r="G672" i="5"/>
  <c r="H672" i="5" s="1"/>
  <c r="I672" i="5"/>
  <c r="J672" i="5" s="1"/>
  <c r="G673" i="5"/>
  <c r="H673" i="5" s="1"/>
  <c r="I673" i="5"/>
  <c r="J673" i="5" s="1"/>
  <c r="G674" i="5"/>
  <c r="H674" i="5" s="1"/>
  <c r="I674" i="5"/>
  <c r="J674" i="5" s="1"/>
  <c r="G675" i="5"/>
  <c r="H675" i="5" s="1"/>
  <c r="I675" i="5"/>
  <c r="J675" i="5" s="1"/>
  <c r="G676" i="5"/>
  <c r="H676" i="5" s="1"/>
  <c r="I676" i="5"/>
  <c r="J676" i="5" s="1"/>
  <c r="G677" i="5"/>
  <c r="H677" i="5" s="1"/>
  <c r="I677" i="5"/>
  <c r="J677" i="5" s="1"/>
  <c r="G678" i="5"/>
  <c r="H678" i="5" s="1"/>
  <c r="I678" i="5"/>
  <c r="J678" i="5" s="1"/>
  <c r="G679" i="5"/>
  <c r="H679" i="5" s="1"/>
  <c r="I679" i="5"/>
  <c r="J679" i="5" s="1"/>
  <c r="G680" i="5"/>
  <c r="H680" i="5" s="1"/>
  <c r="I680" i="5"/>
  <c r="J680" i="5" s="1"/>
  <c r="G681" i="5"/>
  <c r="H681" i="5" s="1"/>
  <c r="I681" i="5"/>
  <c r="J681" i="5" s="1"/>
  <c r="G682" i="5"/>
  <c r="H682" i="5" s="1"/>
  <c r="I682" i="5"/>
  <c r="J682" i="5" s="1"/>
  <c r="G683" i="5"/>
  <c r="H683" i="5" s="1"/>
  <c r="I683" i="5"/>
  <c r="J683" i="5" s="1"/>
  <c r="G684" i="5"/>
  <c r="H684" i="5" s="1"/>
  <c r="I684" i="5"/>
  <c r="J684" i="5" s="1"/>
  <c r="G685" i="5"/>
  <c r="H685" i="5" s="1"/>
  <c r="I685" i="5"/>
  <c r="J685" i="5" s="1"/>
  <c r="G686" i="5"/>
  <c r="H686" i="5" s="1"/>
  <c r="I686" i="5"/>
  <c r="J686" i="5" s="1"/>
  <c r="G687" i="5"/>
  <c r="H687" i="5" s="1"/>
  <c r="I687" i="5"/>
  <c r="J687" i="5" s="1"/>
  <c r="G688" i="5"/>
  <c r="H688" i="5" s="1"/>
  <c r="I688" i="5"/>
  <c r="J688" i="5" s="1"/>
  <c r="G689" i="5"/>
  <c r="H689" i="5" s="1"/>
  <c r="I689" i="5"/>
  <c r="J689" i="5" s="1"/>
  <c r="G690" i="5"/>
  <c r="H690" i="5" s="1"/>
  <c r="I690" i="5"/>
  <c r="J690" i="5" s="1"/>
  <c r="G691" i="5"/>
  <c r="H691" i="5" s="1"/>
  <c r="I691" i="5"/>
  <c r="J691" i="5" s="1"/>
  <c r="G692" i="5"/>
  <c r="H692" i="5" s="1"/>
  <c r="I692" i="5"/>
  <c r="J692" i="5" s="1"/>
  <c r="G693" i="5"/>
  <c r="H693" i="5" s="1"/>
  <c r="I693" i="5"/>
  <c r="J693" i="5" s="1"/>
  <c r="G694" i="5"/>
  <c r="H694" i="5" s="1"/>
  <c r="I694" i="5"/>
  <c r="J694" i="5" s="1"/>
  <c r="G695" i="5"/>
  <c r="H695" i="5" s="1"/>
  <c r="I695" i="5"/>
  <c r="J695" i="5" s="1"/>
  <c r="G696" i="5"/>
  <c r="H696" i="5" s="1"/>
  <c r="I696" i="5"/>
  <c r="J696" i="5" s="1"/>
  <c r="G697" i="5"/>
  <c r="H697" i="5" s="1"/>
  <c r="I697" i="5"/>
  <c r="J697" i="5" s="1"/>
  <c r="G698" i="5"/>
  <c r="H698" i="5" s="1"/>
  <c r="I698" i="5"/>
  <c r="J698" i="5" s="1"/>
  <c r="G699" i="5"/>
  <c r="H699" i="5" s="1"/>
  <c r="I699" i="5"/>
  <c r="J699" i="5" s="1"/>
  <c r="G700" i="5"/>
  <c r="H700" i="5" s="1"/>
  <c r="I700" i="5"/>
  <c r="J700" i="5" s="1"/>
  <c r="G701" i="5"/>
  <c r="H701" i="5" s="1"/>
  <c r="I701" i="5"/>
  <c r="J701" i="5" s="1"/>
  <c r="G702" i="5"/>
  <c r="H702" i="5" s="1"/>
  <c r="I702" i="5"/>
  <c r="J702" i="5" s="1"/>
  <c r="G703" i="5"/>
  <c r="H703" i="5" s="1"/>
  <c r="I703" i="5"/>
  <c r="J703" i="5" s="1"/>
  <c r="G704" i="5"/>
  <c r="H704" i="5" s="1"/>
  <c r="I704" i="5"/>
  <c r="J704" i="5" s="1"/>
  <c r="G705" i="5"/>
  <c r="H705" i="5" s="1"/>
  <c r="I705" i="5"/>
  <c r="J705" i="5" s="1"/>
  <c r="G706" i="5"/>
  <c r="H706" i="5" s="1"/>
  <c r="I706" i="5"/>
  <c r="J706" i="5" s="1"/>
  <c r="G707" i="5"/>
  <c r="H707" i="5" s="1"/>
  <c r="I707" i="5"/>
  <c r="J707" i="5" s="1"/>
  <c r="G708" i="5"/>
  <c r="H708" i="5" s="1"/>
  <c r="I708" i="5"/>
  <c r="J708" i="5" s="1"/>
  <c r="G709" i="5"/>
  <c r="H709" i="5" s="1"/>
  <c r="I709" i="5"/>
  <c r="J709" i="5" s="1"/>
  <c r="G710" i="5"/>
  <c r="H710" i="5" s="1"/>
  <c r="I710" i="5"/>
  <c r="J710" i="5" s="1"/>
  <c r="G711" i="5"/>
  <c r="H711" i="5" s="1"/>
  <c r="I711" i="5"/>
  <c r="J711" i="5" s="1"/>
  <c r="G712" i="5"/>
  <c r="H712" i="5" s="1"/>
  <c r="I712" i="5"/>
  <c r="J712" i="5" s="1"/>
  <c r="G713" i="5"/>
  <c r="H713" i="5" s="1"/>
  <c r="I713" i="5"/>
  <c r="J713" i="5" s="1"/>
  <c r="G714" i="5"/>
  <c r="H714" i="5" s="1"/>
  <c r="I714" i="5"/>
  <c r="J714" i="5" s="1"/>
  <c r="G715" i="5"/>
  <c r="H715" i="5" s="1"/>
  <c r="I715" i="5"/>
  <c r="J715" i="5" s="1"/>
  <c r="G716" i="5"/>
  <c r="H716" i="5" s="1"/>
  <c r="I716" i="5"/>
  <c r="J716" i="5" s="1"/>
  <c r="G717" i="5"/>
  <c r="H717" i="5" s="1"/>
  <c r="I717" i="5"/>
  <c r="J717" i="5" s="1"/>
  <c r="G718" i="5"/>
  <c r="H718" i="5" s="1"/>
  <c r="I718" i="5"/>
  <c r="J718" i="5" s="1"/>
  <c r="G719" i="5"/>
  <c r="H719" i="5" s="1"/>
  <c r="I719" i="5"/>
  <c r="J719" i="5" s="1"/>
  <c r="G720" i="5"/>
  <c r="H720" i="5" s="1"/>
  <c r="I720" i="5"/>
  <c r="J720" i="5" s="1"/>
  <c r="G721" i="5"/>
  <c r="H721" i="5" s="1"/>
  <c r="I721" i="5"/>
  <c r="J721" i="5"/>
  <c r="G722" i="5"/>
  <c r="H722" i="5" s="1"/>
  <c r="I722" i="5"/>
  <c r="J722" i="5" s="1"/>
  <c r="G723" i="5"/>
  <c r="H723" i="5" s="1"/>
  <c r="I723" i="5"/>
  <c r="J723" i="5" s="1"/>
  <c r="G724" i="5"/>
  <c r="H724" i="5" s="1"/>
  <c r="I724" i="5"/>
  <c r="J724" i="5" s="1"/>
  <c r="G725" i="5"/>
  <c r="H725" i="5" s="1"/>
  <c r="I725" i="5"/>
  <c r="J725" i="5" s="1"/>
  <c r="G726" i="5"/>
  <c r="H726" i="5" s="1"/>
  <c r="I726" i="5"/>
  <c r="J726" i="5" s="1"/>
  <c r="G727" i="5"/>
  <c r="H727" i="5" s="1"/>
  <c r="I727" i="5"/>
  <c r="J727" i="5" s="1"/>
  <c r="G728" i="5"/>
  <c r="H728" i="5" s="1"/>
  <c r="I728" i="5"/>
  <c r="J728" i="5" s="1"/>
  <c r="G729" i="5"/>
  <c r="H729" i="5" s="1"/>
  <c r="I729" i="5"/>
  <c r="J729" i="5" s="1"/>
  <c r="G730" i="5"/>
  <c r="H730" i="5" s="1"/>
  <c r="I730" i="5"/>
  <c r="J730" i="5" s="1"/>
  <c r="G731" i="5"/>
  <c r="H731" i="5" s="1"/>
  <c r="I731" i="5"/>
  <c r="J731" i="5" s="1"/>
  <c r="G732" i="5"/>
  <c r="H732" i="5" s="1"/>
  <c r="I732" i="5"/>
  <c r="J732" i="5" s="1"/>
  <c r="G733" i="5"/>
  <c r="H733" i="5" s="1"/>
  <c r="I733" i="5"/>
  <c r="J733" i="5" s="1"/>
  <c r="G734" i="5"/>
  <c r="H734" i="5" s="1"/>
  <c r="I734" i="5"/>
  <c r="J734" i="5" s="1"/>
  <c r="G735" i="5"/>
  <c r="H735" i="5" s="1"/>
  <c r="I735" i="5"/>
  <c r="J735" i="5" s="1"/>
  <c r="G736" i="5"/>
  <c r="H736" i="5" s="1"/>
  <c r="I736" i="5"/>
  <c r="J736" i="5" s="1"/>
  <c r="G737" i="5"/>
  <c r="H737" i="5" s="1"/>
  <c r="I737" i="5"/>
  <c r="J737" i="5" s="1"/>
  <c r="G738" i="5"/>
  <c r="H738" i="5" s="1"/>
  <c r="I738" i="5"/>
  <c r="J738" i="5" s="1"/>
  <c r="G739" i="5"/>
  <c r="H739" i="5" s="1"/>
  <c r="I739" i="5"/>
  <c r="J739" i="5" s="1"/>
  <c r="G740" i="5"/>
  <c r="H740" i="5" s="1"/>
  <c r="I740" i="5"/>
  <c r="J740" i="5" s="1"/>
  <c r="G741" i="5"/>
  <c r="H741" i="5" s="1"/>
  <c r="I741" i="5"/>
  <c r="J741" i="5" s="1"/>
  <c r="G742" i="5"/>
  <c r="H742" i="5" s="1"/>
  <c r="I742" i="5"/>
  <c r="J742" i="5" s="1"/>
  <c r="G743" i="5"/>
  <c r="H743" i="5" s="1"/>
  <c r="I743" i="5"/>
  <c r="J743" i="5" s="1"/>
  <c r="G744" i="5"/>
  <c r="H744" i="5" s="1"/>
  <c r="I744" i="5"/>
  <c r="J744" i="5" s="1"/>
  <c r="G745" i="5"/>
  <c r="H745" i="5" s="1"/>
  <c r="I745" i="5"/>
  <c r="J745" i="5" s="1"/>
  <c r="G746" i="5"/>
  <c r="H746" i="5" s="1"/>
  <c r="I746" i="5"/>
  <c r="J746" i="5" s="1"/>
  <c r="G747" i="5"/>
  <c r="H747" i="5" s="1"/>
  <c r="I747" i="5"/>
  <c r="J747" i="5" s="1"/>
  <c r="G748" i="5"/>
  <c r="H748" i="5" s="1"/>
  <c r="I748" i="5"/>
  <c r="J748" i="5" s="1"/>
  <c r="G749" i="5"/>
  <c r="H749" i="5" s="1"/>
  <c r="I749" i="5"/>
  <c r="J749" i="5" s="1"/>
  <c r="G750" i="5"/>
  <c r="H750" i="5" s="1"/>
  <c r="I750" i="5"/>
  <c r="J750" i="5" s="1"/>
  <c r="G751" i="5"/>
  <c r="H751" i="5" s="1"/>
  <c r="I751" i="5"/>
  <c r="J751" i="5" s="1"/>
  <c r="G752" i="5"/>
  <c r="H752" i="5" s="1"/>
  <c r="I752" i="5"/>
  <c r="J752" i="5" s="1"/>
  <c r="G753" i="5"/>
  <c r="H753" i="5" s="1"/>
  <c r="I753" i="5"/>
  <c r="J753" i="5" s="1"/>
  <c r="G754" i="5"/>
  <c r="H754" i="5" s="1"/>
  <c r="I754" i="5"/>
  <c r="J754" i="5" s="1"/>
  <c r="G755" i="5"/>
  <c r="H755" i="5" s="1"/>
  <c r="I755" i="5"/>
  <c r="J755" i="5" s="1"/>
  <c r="G756" i="5"/>
  <c r="H756" i="5" s="1"/>
  <c r="I756" i="5"/>
  <c r="J756" i="5" s="1"/>
  <c r="G757" i="5"/>
  <c r="H757" i="5" s="1"/>
  <c r="I757" i="5"/>
  <c r="J757" i="5" s="1"/>
  <c r="G758" i="5"/>
  <c r="H758" i="5" s="1"/>
  <c r="I758" i="5"/>
  <c r="J758" i="5" s="1"/>
  <c r="G759" i="5"/>
  <c r="H759" i="5" s="1"/>
  <c r="I759" i="5"/>
  <c r="J759" i="5" s="1"/>
  <c r="G760" i="5"/>
  <c r="H760" i="5" s="1"/>
  <c r="I760" i="5"/>
  <c r="J760" i="5" s="1"/>
  <c r="G761" i="5"/>
  <c r="H761" i="5" s="1"/>
  <c r="I761" i="5"/>
  <c r="J761" i="5" s="1"/>
  <c r="G762" i="5"/>
  <c r="H762" i="5" s="1"/>
  <c r="I762" i="5"/>
  <c r="J762" i="5" s="1"/>
  <c r="G763" i="5"/>
  <c r="H763" i="5" s="1"/>
  <c r="I763" i="5"/>
  <c r="J763" i="5" s="1"/>
  <c r="G764" i="5"/>
  <c r="H764" i="5" s="1"/>
  <c r="I764" i="5"/>
  <c r="J764" i="5" s="1"/>
  <c r="G765" i="5"/>
  <c r="H765" i="5" s="1"/>
  <c r="I765" i="5"/>
  <c r="J765" i="5" s="1"/>
  <c r="G766" i="5"/>
  <c r="H766" i="5" s="1"/>
  <c r="I766" i="5"/>
  <c r="J766" i="5" s="1"/>
  <c r="G767" i="5"/>
  <c r="H767" i="5" s="1"/>
  <c r="I767" i="5"/>
  <c r="J767" i="5" s="1"/>
  <c r="G768" i="5"/>
  <c r="H768" i="5" s="1"/>
  <c r="I768" i="5"/>
  <c r="J768" i="5" s="1"/>
  <c r="G769" i="5"/>
  <c r="H769" i="5" s="1"/>
  <c r="I769" i="5"/>
  <c r="J769" i="5" s="1"/>
  <c r="G770" i="5"/>
  <c r="H770" i="5" s="1"/>
  <c r="I770" i="5"/>
  <c r="J770" i="5" s="1"/>
  <c r="G771" i="5"/>
  <c r="H771" i="5" s="1"/>
  <c r="I771" i="5"/>
  <c r="J771" i="5" s="1"/>
  <c r="G772" i="5"/>
  <c r="H772" i="5" s="1"/>
  <c r="I772" i="5"/>
  <c r="J772" i="5" s="1"/>
  <c r="G773" i="5"/>
  <c r="H773" i="5" s="1"/>
  <c r="I773" i="5"/>
  <c r="J773" i="5" s="1"/>
  <c r="G774" i="5"/>
  <c r="H774" i="5" s="1"/>
  <c r="I774" i="5"/>
  <c r="J774" i="5" s="1"/>
  <c r="G775" i="5"/>
  <c r="H775" i="5" s="1"/>
  <c r="I775" i="5"/>
  <c r="J775" i="5" s="1"/>
  <c r="G776" i="5"/>
  <c r="H776" i="5" s="1"/>
  <c r="I776" i="5"/>
  <c r="J776" i="5" s="1"/>
  <c r="G777" i="5"/>
  <c r="H777" i="5" s="1"/>
  <c r="I777" i="5"/>
  <c r="J777" i="5" s="1"/>
  <c r="G778" i="5"/>
  <c r="H778" i="5" s="1"/>
  <c r="I778" i="5"/>
  <c r="J778" i="5" s="1"/>
  <c r="G779" i="5"/>
  <c r="H779" i="5" s="1"/>
  <c r="I779" i="5"/>
  <c r="J779" i="5" s="1"/>
  <c r="G780" i="5"/>
  <c r="H780" i="5" s="1"/>
  <c r="I780" i="5"/>
  <c r="J780" i="5" s="1"/>
  <c r="G781" i="5"/>
  <c r="H781" i="5" s="1"/>
  <c r="I781" i="5"/>
  <c r="J781" i="5" s="1"/>
  <c r="G782" i="5"/>
  <c r="H782" i="5" s="1"/>
  <c r="I782" i="5"/>
  <c r="J782" i="5" s="1"/>
  <c r="G783" i="5"/>
  <c r="H783" i="5" s="1"/>
  <c r="I783" i="5"/>
  <c r="J783" i="5" s="1"/>
  <c r="G784" i="5"/>
  <c r="H784" i="5" s="1"/>
  <c r="I784" i="5"/>
  <c r="J784" i="5" s="1"/>
  <c r="G785" i="5"/>
  <c r="H785" i="5" s="1"/>
  <c r="I785" i="5"/>
  <c r="J785" i="5" s="1"/>
  <c r="G786" i="5"/>
  <c r="H786" i="5" s="1"/>
  <c r="I786" i="5"/>
  <c r="J786" i="5" s="1"/>
  <c r="G787" i="5"/>
  <c r="H787" i="5" s="1"/>
  <c r="I787" i="5"/>
  <c r="J787" i="5" s="1"/>
  <c r="G788" i="5"/>
  <c r="H788" i="5" s="1"/>
  <c r="I788" i="5"/>
  <c r="J788" i="5" s="1"/>
  <c r="G789" i="5"/>
  <c r="H789" i="5" s="1"/>
  <c r="I789" i="5"/>
  <c r="J789" i="5" s="1"/>
  <c r="G790" i="5"/>
  <c r="H790" i="5" s="1"/>
  <c r="I790" i="5"/>
  <c r="J790" i="5" s="1"/>
  <c r="G791" i="5"/>
  <c r="H791" i="5" s="1"/>
  <c r="I791" i="5"/>
  <c r="J791" i="5" s="1"/>
  <c r="G792" i="5"/>
  <c r="H792" i="5" s="1"/>
  <c r="I792" i="5"/>
  <c r="J792" i="5" s="1"/>
  <c r="G793" i="5"/>
  <c r="H793" i="5" s="1"/>
  <c r="I793" i="5"/>
  <c r="J793" i="5" s="1"/>
  <c r="G794" i="5"/>
  <c r="H794" i="5" s="1"/>
  <c r="I794" i="5"/>
  <c r="J794" i="5" s="1"/>
  <c r="G795" i="5"/>
  <c r="H795" i="5" s="1"/>
  <c r="I795" i="5"/>
  <c r="J795" i="5" s="1"/>
  <c r="G796" i="5"/>
  <c r="H796" i="5" s="1"/>
  <c r="I796" i="5"/>
  <c r="J796" i="5" s="1"/>
  <c r="G797" i="5"/>
  <c r="H797" i="5" s="1"/>
  <c r="I797" i="5"/>
  <c r="J797" i="5" s="1"/>
  <c r="G798" i="5"/>
  <c r="H798" i="5" s="1"/>
  <c r="I798" i="5"/>
  <c r="J798" i="5" s="1"/>
  <c r="G799" i="5"/>
  <c r="H799" i="5" s="1"/>
  <c r="I799" i="5"/>
  <c r="J799" i="5" s="1"/>
  <c r="G800" i="5"/>
  <c r="H800" i="5" s="1"/>
  <c r="I800" i="5"/>
  <c r="J800" i="5" s="1"/>
  <c r="G801" i="5"/>
  <c r="H801" i="5" s="1"/>
  <c r="I801" i="5"/>
  <c r="J801" i="5" s="1"/>
  <c r="G802" i="5"/>
  <c r="H802" i="5" s="1"/>
  <c r="I802" i="5"/>
  <c r="J802" i="5" s="1"/>
  <c r="G803" i="5"/>
  <c r="H803" i="5" s="1"/>
  <c r="I803" i="5"/>
  <c r="J803" i="5" s="1"/>
  <c r="G804" i="5"/>
  <c r="H804" i="5" s="1"/>
  <c r="I804" i="5"/>
  <c r="J804" i="5" s="1"/>
  <c r="G805" i="5"/>
  <c r="H805" i="5" s="1"/>
  <c r="I805" i="5"/>
  <c r="J805" i="5" s="1"/>
  <c r="G806" i="5"/>
  <c r="H806" i="5" s="1"/>
  <c r="I806" i="5"/>
  <c r="J806" i="5" s="1"/>
  <c r="G807" i="5"/>
  <c r="H807" i="5" s="1"/>
  <c r="I807" i="5"/>
  <c r="J807" i="5" s="1"/>
  <c r="G808" i="5"/>
  <c r="H808" i="5" s="1"/>
  <c r="I808" i="5"/>
  <c r="J808" i="5" s="1"/>
  <c r="G809" i="5"/>
  <c r="H809" i="5" s="1"/>
  <c r="I809" i="5"/>
  <c r="J809" i="5" s="1"/>
  <c r="G810" i="5"/>
  <c r="H810" i="5" s="1"/>
  <c r="I810" i="5"/>
  <c r="J810" i="5" s="1"/>
  <c r="G811" i="5"/>
  <c r="H811" i="5" s="1"/>
  <c r="I811" i="5"/>
  <c r="J811" i="5" s="1"/>
  <c r="G812" i="5"/>
  <c r="H812" i="5" s="1"/>
  <c r="I812" i="5"/>
  <c r="J812" i="5" s="1"/>
  <c r="G813" i="5"/>
  <c r="H813" i="5" s="1"/>
  <c r="I813" i="5"/>
  <c r="J813" i="5" s="1"/>
  <c r="G814" i="5"/>
  <c r="H814" i="5" s="1"/>
  <c r="I814" i="5"/>
  <c r="J814" i="5" s="1"/>
  <c r="G815" i="5"/>
  <c r="H815" i="5" s="1"/>
  <c r="I815" i="5"/>
  <c r="J815" i="5" s="1"/>
  <c r="G816" i="5"/>
  <c r="H816" i="5" s="1"/>
  <c r="I816" i="5"/>
  <c r="J816" i="5" s="1"/>
  <c r="G817" i="5"/>
  <c r="H817" i="5" s="1"/>
  <c r="I817" i="5"/>
  <c r="J817" i="5" s="1"/>
  <c r="G818" i="5"/>
  <c r="H818" i="5" s="1"/>
  <c r="I818" i="5"/>
  <c r="J818" i="5" s="1"/>
  <c r="G819" i="5"/>
  <c r="H819" i="5" s="1"/>
  <c r="I819" i="5"/>
  <c r="J819" i="5" s="1"/>
  <c r="G820" i="5"/>
  <c r="H820" i="5" s="1"/>
  <c r="I820" i="5"/>
  <c r="J820" i="5" s="1"/>
  <c r="G821" i="5"/>
  <c r="H821" i="5" s="1"/>
  <c r="I821" i="5"/>
  <c r="J821" i="5" s="1"/>
  <c r="G822" i="5"/>
  <c r="H822" i="5" s="1"/>
  <c r="I822" i="5"/>
  <c r="J822" i="5" s="1"/>
  <c r="G823" i="5"/>
  <c r="H823" i="5" s="1"/>
  <c r="I823" i="5"/>
  <c r="J823" i="5" s="1"/>
  <c r="G824" i="5"/>
  <c r="H824" i="5" s="1"/>
  <c r="I824" i="5"/>
  <c r="J824" i="5" s="1"/>
  <c r="G825" i="5"/>
  <c r="H825" i="5" s="1"/>
  <c r="I825" i="5"/>
  <c r="J825" i="5" s="1"/>
  <c r="G826" i="5"/>
  <c r="H826" i="5" s="1"/>
  <c r="I826" i="5"/>
  <c r="J826" i="5" s="1"/>
  <c r="G827" i="5"/>
  <c r="H827" i="5" s="1"/>
  <c r="I827" i="5"/>
  <c r="J827" i="5" s="1"/>
  <c r="G828" i="5"/>
  <c r="H828" i="5" s="1"/>
  <c r="I828" i="5"/>
  <c r="J828" i="5" s="1"/>
  <c r="G829" i="5"/>
  <c r="H829" i="5" s="1"/>
  <c r="I829" i="5"/>
  <c r="J829" i="5" s="1"/>
  <c r="G830" i="5"/>
  <c r="H830" i="5" s="1"/>
  <c r="I830" i="5"/>
  <c r="J830" i="5" s="1"/>
  <c r="G831" i="5"/>
  <c r="H831" i="5" s="1"/>
  <c r="I831" i="5"/>
  <c r="J831" i="5" s="1"/>
  <c r="G832" i="5"/>
  <c r="H832" i="5" s="1"/>
  <c r="I832" i="5"/>
  <c r="J832" i="5" s="1"/>
  <c r="G833" i="5"/>
  <c r="H833" i="5" s="1"/>
  <c r="I833" i="5"/>
  <c r="J833" i="5" s="1"/>
  <c r="G834" i="5"/>
  <c r="H834" i="5" s="1"/>
  <c r="I834" i="5"/>
  <c r="J834" i="5" s="1"/>
  <c r="G835" i="5"/>
  <c r="H835" i="5" s="1"/>
  <c r="I835" i="5"/>
  <c r="J835" i="5" s="1"/>
  <c r="G836" i="5"/>
  <c r="H836" i="5" s="1"/>
  <c r="I836" i="5"/>
  <c r="J836" i="5" s="1"/>
  <c r="G837" i="5"/>
  <c r="H837" i="5" s="1"/>
  <c r="I837" i="5"/>
  <c r="J837" i="5" s="1"/>
  <c r="G838" i="5"/>
  <c r="H838" i="5" s="1"/>
  <c r="I838" i="5"/>
  <c r="J838" i="5" s="1"/>
  <c r="G839" i="5"/>
  <c r="H839" i="5" s="1"/>
  <c r="I839" i="5"/>
  <c r="J839" i="5" s="1"/>
  <c r="G840" i="5"/>
  <c r="H840" i="5" s="1"/>
  <c r="I840" i="5"/>
  <c r="J840" i="5" s="1"/>
  <c r="G841" i="5"/>
  <c r="H841" i="5" s="1"/>
  <c r="I841" i="5"/>
  <c r="J841" i="5" s="1"/>
  <c r="G842" i="5"/>
  <c r="H842" i="5" s="1"/>
  <c r="I842" i="5"/>
  <c r="J842" i="5" s="1"/>
  <c r="G843" i="5"/>
  <c r="H843" i="5" s="1"/>
  <c r="I843" i="5"/>
  <c r="J843" i="5" s="1"/>
  <c r="G844" i="5"/>
  <c r="H844" i="5" s="1"/>
  <c r="I844" i="5"/>
  <c r="J844" i="5" s="1"/>
  <c r="G845" i="5"/>
  <c r="H845" i="5" s="1"/>
  <c r="I845" i="5"/>
  <c r="J845" i="5" s="1"/>
  <c r="G846" i="5"/>
  <c r="H846" i="5" s="1"/>
  <c r="I846" i="5"/>
  <c r="J846" i="5" s="1"/>
  <c r="G847" i="5"/>
  <c r="H847" i="5" s="1"/>
  <c r="I847" i="5"/>
  <c r="J847" i="5" s="1"/>
  <c r="G848" i="5"/>
  <c r="H848" i="5" s="1"/>
  <c r="I848" i="5"/>
  <c r="J848" i="5" s="1"/>
  <c r="G849" i="5"/>
  <c r="H849" i="5" s="1"/>
  <c r="I849" i="5"/>
  <c r="J849" i="5" s="1"/>
  <c r="G850" i="5"/>
  <c r="H850" i="5" s="1"/>
  <c r="I850" i="5"/>
  <c r="J850" i="5" s="1"/>
  <c r="G851" i="5"/>
  <c r="H851" i="5" s="1"/>
  <c r="I851" i="5"/>
  <c r="J851" i="5" s="1"/>
  <c r="G852" i="5"/>
  <c r="H852" i="5" s="1"/>
  <c r="I852" i="5"/>
  <c r="J852" i="5" s="1"/>
  <c r="G853" i="5"/>
  <c r="H853" i="5" s="1"/>
  <c r="I853" i="5"/>
  <c r="J853" i="5" s="1"/>
  <c r="G854" i="5"/>
  <c r="H854" i="5" s="1"/>
  <c r="I854" i="5"/>
  <c r="J854" i="5" s="1"/>
  <c r="G855" i="5"/>
  <c r="H855" i="5" s="1"/>
  <c r="I855" i="5"/>
  <c r="J855" i="5" s="1"/>
  <c r="G856" i="5"/>
  <c r="H856" i="5" s="1"/>
  <c r="I856" i="5"/>
  <c r="J856" i="5" s="1"/>
  <c r="G857" i="5"/>
  <c r="H857" i="5" s="1"/>
  <c r="I857" i="5"/>
  <c r="J857" i="5" s="1"/>
  <c r="G858" i="5"/>
  <c r="H858" i="5" s="1"/>
  <c r="I858" i="5"/>
  <c r="J858" i="5" s="1"/>
  <c r="G859" i="5"/>
  <c r="H859" i="5" s="1"/>
  <c r="I859" i="5"/>
  <c r="J859" i="5" s="1"/>
  <c r="G860" i="5"/>
  <c r="H860" i="5" s="1"/>
  <c r="I860" i="5"/>
  <c r="J860" i="5" s="1"/>
  <c r="G861" i="5"/>
  <c r="H861" i="5" s="1"/>
  <c r="I861" i="5"/>
  <c r="J861" i="5" s="1"/>
  <c r="G862" i="5"/>
  <c r="H862" i="5" s="1"/>
  <c r="I862" i="5"/>
  <c r="J862" i="5" s="1"/>
  <c r="G863" i="5"/>
  <c r="H863" i="5" s="1"/>
  <c r="I863" i="5"/>
  <c r="J863" i="5" s="1"/>
  <c r="G864" i="5"/>
  <c r="H864" i="5" s="1"/>
  <c r="I864" i="5"/>
  <c r="J864" i="5" s="1"/>
  <c r="G865" i="5"/>
  <c r="H865" i="5" s="1"/>
  <c r="I865" i="5"/>
  <c r="J865" i="5" s="1"/>
  <c r="G866" i="5"/>
  <c r="H866" i="5" s="1"/>
  <c r="I866" i="5"/>
  <c r="J866" i="5" s="1"/>
  <c r="G867" i="5"/>
  <c r="H867" i="5" s="1"/>
  <c r="I867" i="5"/>
  <c r="J867" i="5" s="1"/>
  <c r="G868" i="5"/>
  <c r="H868" i="5" s="1"/>
  <c r="I868" i="5"/>
  <c r="J868" i="5" s="1"/>
  <c r="G869" i="5"/>
  <c r="H869" i="5" s="1"/>
  <c r="I869" i="5"/>
  <c r="J869" i="5" s="1"/>
  <c r="G870" i="5"/>
  <c r="H870" i="5" s="1"/>
  <c r="I870" i="5"/>
  <c r="J870" i="5" s="1"/>
  <c r="G871" i="5"/>
  <c r="H871" i="5" s="1"/>
  <c r="I871" i="5"/>
  <c r="J871" i="5" s="1"/>
  <c r="G872" i="5"/>
  <c r="H872" i="5" s="1"/>
  <c r="I872" i="5"/>
  <c r="J872" i="5" s="1"/>
  <c r="G873" i="5"/>
  <c r="H873" i="5" s="1"/>
  <c r="I873" i="5"/>
  <c r="J873" i="5" s="1"/>
  <c r="G874" i="5"/>
  <c r="H874" i="5" s="1"/>
  <c r="I874" i="5"/>
  <c r="J874" i="5" s="1"/>
  <c r="G875" i="5"/>
  <c r="H875" i="5" s="1"/>
  <c r="I875" i="5"/>
  <c r="J875" i="5" s="1"/>
  <c r="G876" i="5"/>
  <c r="H876" i="5" s="1"/>
  <c r="I876" i="5"/>
  <c r="J876" i="5" s="1"/>
  <c r="G877" i="5"/>
  <c r="H877" i="5" s="1"/>
  <c r="I877" i="5"/>
  <c r="J877" i="5" s="1"/>
  <c r="G878" i="5"/>
  <c r="H878" i="5" s="1"/>
  <c r="I878" i="5"/>
  <c r="J878" i="5" s="1"/>
  <c r="G879" i="5"/>
  <c r="H879" i="5" s="1"/>
  <c r="I879" i="5"/>
  <c r="J879" i="5" s="1"/>
  <c r="G880" i="5"/>
  <c r="H880" i="5" s="1"/>
  <c r="I880" i="5"/>
  <c r="J880" i="5" s="1"/>
  <c r="G881" i="5"/>
  <c r="H881" i="5" s="1"/>
  <c r="I881" i="5"/>
  <c r="J881" i="5" s="1"/>
  <c r="G882" i="5"/>
  <c r="H882" i="5" s="1"/>
  <c r="I882" i="5"/>
  <c r="J882" i="5" s="1"/>
  <c r="G883" i="5"/>
  <c r="H883" i="5" s="1"/>
  <c r="I883" i="5"/>
  <c r="J883" i="5" s="1"/>
  <c r="G884" i="5"/>
  <c r="H884" i="5" s="1"/>
  <c r="I884" i="5"/>
  <c r="J884" i="5" s="1"/>
  <c r="G885" i="5"/>
  <c r="H885" i="5" s="1"/>
  <c r="I885" i="5"/>
  <c r="J885" i="5" s="1"/>
  <c r="G886" i="5"/>
  <c r="H886" i="5" s="1"/>
  <c r="I886" i="5"/>
  <c r="J886" i="5" s="1"/>
  <c r="G887" i="5"/>
  <c r="H887" i="5" s="1"/>
  <c r="I887" i="5"/>
  <c r="J887" i="5" s="1"/>
  <c r="G888" i="5"/>
  <c r="H888" i="5" s="1"/>
  <c r="I888" i="5"/>
  <c r="J888" i="5" s="1"/>
  <c r="G889" i="5"/>
  <c r="H889" i="5" s="1"/>
  <c r="I889" i="5"/>
  <c r="J889" i="5" s="1"/>
  <c r="G890" i="5"/>
  <c r="H890" i="5" s="1"/>
  <c r="I890" i="5"/>
  <c r="J890" i="5" s="1"/>
  <c r="G891" i="5"/>
  <c r="H891" i="5" s="1"/>
  <c r="I891" i="5"/>
  <c r="J891" i="5" s="1"/>
  <c r="G892" i="5"/>
  <c r="H892" i="5" s="1"/>
  <c r="I892" i="5"/>
  <c r="J892" i="5" s="1"/>
  <c r="G893" i="5"/>
  <c r="H893" i="5" s="1"/>
  <c r="I893" i="5"/>
  <c r="J893" i="5" s="1"/>
  <c r="G894" i="5"/>
  <c r="H894" i="5" s="1"/>
  <c r="I894" i="5"/>
  <c r="J894" i="5" s="1"/>
  <c r="G895" i="5"/>
  <c r="H895" i="5" s="1"/>
  <c r="I895" i="5"/>
  <c r="J895" i="5" s="1"/>
  <c r="G896" i="5"/>
  <c r="H896" i="5" s="1"/>
  <c r="I896" i="5"/>
  <c r="J896" i="5" s="1"/>
  <c r="G897" i="5"/>
  <c r="H897" i="5" s="1"/>
  <c r="I897" i="5"/>
  <c r="J897" i="5" s="1"/>
  <c r="G898" i="5"/>
  <c r="H898" i="5" s="1"/>
  <c r="I898" i="5"/>
  <c r="J898" i="5" s="1"/>
  <c r="G899" i="5"/>
  <c r="H899" i="5" s="1"/>
  <c r="I899" i="5"/>
  <c r="J899" i="5" s="1"/>
  <c r="G900" i="5"/>
  <c r="H900" i="5" s="1"/>
  <c r="I900" i="5"/>
  <c r="J900" i="5" s="1"/>
  <c r="G901" i="5"/>
  <c r="H901" i="5" s="1"/>
  <c r="I901" i="5"/>
  <c r="J901" i="5" s="1"/>
  <c r="G902" i="5"/>
  <c r="H902" i="5" s="1"/>
  <c r="I902" i="5"/>
  <c r="J902" i="5" s="1"/>
  <c r="G903" i="5"/>
  <c r="H903" i="5" s="1"/>
  <c r="I903" i="5"/>
  <c r="J903" i="5" s="1"/>
  <c r="G904" i="5"/>
  <c r="H904" i="5" s="1"/>
  <c r="I904" i="5"/>
  <c r="J904" i="5" s="1"/>
  <c r="G905" i="5"/>
  <c r="H905" i="5" s="1"/>
  <c r="I905" i="5"/>
  <c r="J905" i="5" s="1"/>
  <c r="G906" i="5"/>
  <c r="H906" i="5" s="1"/>
  <c r="I906" i="5"/>
  <c r="J906" i="5" s="1"/>
  <c r="G907" i="5"/>
  <c r="H907" i="5" s="1"/>
  <c r="I907" i="5"/>
  <c r="J907" i="5" s="1"/>
  <c r="G908" i="5"/>
  <c r="H908" i="5" s="1"/>
  <c r="I908" i="5"/>
  <c r="J908" i="5" s="1"/>
  <c r="G909" i="5"/>
  <c r="H909" i="5" s="1"/>
  <c r="I909" i="5"/>
  <c r="J909" i="5" s="1"/>
  <c r="G910" i="5"/>
  <c r="H910" i="5" s="1"/>
  <c r="I910" i="5"/>
  <c r="J910" i="5" s="1"/>
  <c r="G911" i="5"/>
  <c r="H911" i="5" s="1"/>
  <c r="I911" i="5"/>
  <c r="J911" i="5" s="1"/>
  <c r="G912" i="5"/>
  <c r="H912" i="5" s="1"/>
  <c r="I912" i="5"/>
  <c r="J912" i="5" s="1"/>
  <c r="G913" i="5"/>
  <c r="H913" i="5" s="1"/>
  <c r="I913" i="5"/>
  <c r="J913" i="5" s="1"/>
  <c r="G914" i="5"/>
  <c r="H914" i="5" s="1"/>
  <c r="I914" i="5"/>
  <c r="J914" i="5" s="1"/>
  <c r="G915" i="5"/>
  <c r="H915" i="5" s="1"/>
  <c r="I915" i="5"/>
  <c r="J915" i="5" s="1"/>
  <c r="G916" i="5"/>
  <c r="H916" i="5" s="1"/>
  <c r="I916" i="5"/>
  <c r="J916" i="5" s="1"/>
  <c r="G917" i="5"/>
  <c r="H917" i="5" s="1"/>
  <c r="I917" i="5"/>
  <c r="J917" i="5" s="1"/>
  <c r="G918" i="5"/>
  <c r="H918" i="5" s="1"/>
  <c r="I918" i="5"/>
  <c r="J918" i="5" s="1"/>
  <c r="G919" i="5"/>
  <c r="H919" i="5" s="1"/>
  <c r="I919" i="5"/>
  <c r="J919" i="5" s="1"/>
  <c r="G920" i="5"/>
  <c r="H920" i="5" s="1"/>
  <c r="I920" i="5"/>
  <c r="J920" i="5" s="1"/>
  <c r="G921" i="5"/>
  <c r="H921" i="5" s="1"/>
  <c r="I921" i="5"/>
  <c r="J921" i="5" s="1"/>
  <c r="G922" i="5"/>
  <c r="H922" i="5" s="1"/>
  <c r="I922" i="5"/>
  <c r="J922" i="5" s="1"/>
  <c r="G923" i="5"/>
  <c r="H923" i="5" s="1"/>
  <c r="I923" i="5"/>
  <c r="J923" i="5" s="1"/>
  <c r="G924" i="5"/>
  <c r="H924" i="5" s="1"/>
  <c r="I924" i="5"/>
  <c r="J924" i="5" s="1"/>
  <c r="G925" i="5"/>
  <c r="H925" i="5" s="1"/>
  <c r="I925" i="5"/>
  <c r="J925" i="5" s="1"/>
  <c r="G926" i="5"/>
  <c r="H926" i="5" s="1"/>
  <c r="I926" i="5"/>
  <c r="J926" i="5" s="1"/>
  <c r="G927" i="5"/>
  <c r="H927" i="5" s="1"/>
  <c r="I927" i="5"/>
  <c r="J927" i="5" s="1"/>
  <c r="G928" i="5"/>
  <c r="H928" i="5" s="1"/>
  <c r="I928" i="5"/>
  <c r="J928" i="5" s="1"/>
  <c r="G929" i="5"/>
  <c r="H929" i="5" s="1"/>
  <c r="I929" i="5"/>
  <c r="J929" i="5" s="1"/>
  <c r="G930" i="5"/>
  <c r="H930" i="5" s="1"/>
  <c r="I930" i="5"/>
  <c r="J930" i="5" s="1"/>
  <c r="G931" i="5"/>
  <c r="H931" i="5" s="1"/>
  <c r="I931" i="5"/>
  <c r="J931" i="5" s="1"/>
  <c r="G932" i="5"/>
  <c r="H932" i="5" s="1"/>
  <c r="I932" i="5"/>
  <c r="J932" i="5" s="1"/>
  <c r="G933" i="5"/>
  <c r="H933" i="5" s="1"/>
  <c r="I933" i="5"/>
  <c r="J933" i="5" s="1"/>
  <c r="G934" i="5"/>
  <c r="H934" i="5" s="1"/>
  <c r="I934" i="5"/>
  <c r="J934" i="5" s="1"/>
  <c r="G935" i="5"/>
  <c r="H935" i="5" s="1"/>
  <c r="I935" i="5"/>
  <c r="J935" i="5" s="1"/>
  <c r="G936" i="5"/>
  <c r="H936" i="5" s="1"/>
  <c r="I936" i="5"/>
  <c r="J936" i="5" s="1"/>
  <c r="G937" i="5"/>
  <c r="H937" i="5" s="1"/>
  <c r="I937" i="5"/>
  <c r="J937" i="5" s="1"/>
  <c r="G938" i="5"/>
  <c r="H938" i="5" s="1"/>
  <c r="I938" i="5"/>
  <c r="J938" i="5" s="1"/>
  <c r="G939" i="5"/>
  <c r="H939" i="5" s="1"/>
  <c r="I939" i="5"/>
  <c r="J939" i="5" s="1"/>
  <c r="G940" i="5"/>
  <c r="H940" i="5" s="1"/>
  <c r="I940" i="5"/>
  <c r="J940" i="5" s="1"/>
  <c r="G941" i="5"/>
  <c r="H941" i="5" s="1"/>
  <c r="I941" i="5"/>
  <c r="J941" i="5" s="1"/>
  <c r="G942" i="5"/>
  <c r="H942" i="5" s="1"/>
  <c r="I942" i="5"/>
  <c r="J942" i="5" s="1"/>
  <c r="G943" i="5"/>
  <c r="H943" i="5" s="1"/>
  <c r="I943" i="5"/>
  <c r="J943" i="5" s="1"/>
  <c r="G944" i="5"/>
  <c r="H944" i="5" s="1"/>
  <c r="I944" i="5"/>
  <c r="J944" i="5" s="1"/>
  <c r="G945" i="5"/>
  <c r="H945" i="5" s="1"/>
  <c r="I945" i="5"/>
  <c r="J945" i="5" s="1"/>
  <c r="G946" i="5"/>
  <c r="H946" i="5" s="1"/>
  <c r="I946" i="5"/>
  <c r="J946" i="5" s="1"/>
  <c r="G947" i="5"/>
  <c r="H947" i="5" s="1"/>
  <c r="I947" i="5"/>
  <c r="J947" i="5" s="1"/>
  <c r="G948" i="5"/>
  <c r="H948" i="5" s="1"/>
  <c r="I948" i="5"/>
  <c r="J948" i="5" s="1"/>
  <c r="G949" i="5"/>
  <c r="H949" i="5" s="1"/>
  <c r="I949" i="5"/>
  <c r="J949" i="5" s="1"/>
  <c r="G950" i="5"/>
  <c r="H950" i="5" s="1"/>
  <c r="I950" i="5"/>
  <c r="J950" i="5" s="1"/>
  <c r="G951" i="5"/>
  <c r="H951" i="5" s="1"/>
  <c r="I951" i="5"/>
  <c r="J951" i="5" s="1"/>
  <c r="G952" i="5"/>
  <c r="H952" i="5" s="1"/>
  <c r="I952" i="5"/>
  <c r="J952" i="5" s="1"/>
  <c r="G953" i="5"/>
  <c r="H953" i="5" s="1"/>
  <c r="I953" i="5"/>
  <c r="J953" i="5" s="1"/>
  <c r="G954" i="5"/>
  <c r="H954" i="5" s="1"/>
  <c r="I954" i="5"/>
  <c r="J954" i="5" s="1"/>
  <c r="G955" i="5"/>
  <c r="H955" i="5" s="1"/>
  <c r="I955" i="5"/>
  <c r="J955" i="5" s="1"/>
  <c r="G956" i="5"/>
  <c r="H956" i="5" s="1"/>
  <c r="I956" i="5"/>
  <c r="J956" i="5" s="1"/>
  <c r="G957" i="5"/>
  <c r="H957" i="5" s="1"/>
  <c r="I957" i="5"/>
  <c r="J957" i="5" s="1"/>
  <c r="G958" i="5"/>
  <c r="H958" i="5" s="1"/>
  <c r="I958" i="5"/>
  <c r="J958" i="5" s="1"/>
  <c r="G959" i="5"/>
  <c r="H959" i="5" s="1"/>
  <c r="I959" i="5"/>
  <c r="J959" i="5" s="1"/>
  <c r="G960" i="5"/>
  <c r="H960" i="5" s="1"/>
  <c r="I960" i="5"/>
  <c r="J960" i="5" s="1"/>
  <c r="G961" i="5"/>
  <c r="H961" i="5" s="1"/>
  <c r="I961" i="5"/>
  <c r="J961" i="5" s="1"/>
  <c r="G962" i="5"/>
  <c r="H962" i="5" s="1"/>
  <c r="I962" i="5"/>
  <c r="J962" i="5" s="1"/>
  <c r="G963" i="5"/>
  <c r="H963" i="5" s="1"/>
  <c r="I963" i="5"/>
  <c r="J963" i="5" s="1"/>
  <c r="G964" i="5"/>
  <c r="H964" i="5" s="1"/>
  <c r="I964" i="5"/>
  <c r="J964" i="5" s="1"/>
  <c r="G965" i="5"/>
  <c r="H965" i="5" s="1"/>
  <c r="I965" i="5"/>
  <c r="J965" i="5" s="1"/>
  <c r="G966" i="5"/>
  <c r="H966" i="5" s="1"/>
  <c r="I966" i="5"/>
  <c r="J966" i="5" s="1"/>
  <c r="G967" i="5"/>
  <c r="H967" i="5" s="1"/>
  <c r="I967" i="5"/>
  <c r="J967" i="5" s="1"/>
  <c r="G968" i="5"/>
  <c r="H968" i="5" s="1"/>
  <c r="I968" i="5"/>
  <c r="J968" i="5" s="1"/>
  <c r="G969" i="5"/>
  <c r="H969" i="5" s="1"/>
  <c r="I969" i="5"/>
  <c r="J969" i="5" s="1"/>
  <c r="G970" i="5"/>
  <c r="H970" i="5" s="1"/>
  <c r="I970" i="5"/>
  <c r="J970" i="5" s="1"/>
  <c r="G971" i="5"/>
  <c r="H971" i="5" s="1"/>
  <c r="I971" i="5"/>
  <c r="J971" i="5" s="1"/>
  <c r="G972" i="5"/>
  <c r="H972" i="5" s="1"/>
  <c r="I972" i="5"/>
  <c r="J972" i="5" s="1"/>
  <c r="G973" i="5"/>
  <c r="H973" i="5" s="1"/>
  <c r="I973" i="5"/>
  <c r="J973" i="5" s="1"/>
  <c r="G974" i="5"/>
  <c r="H974" i="5" s="1"/>
  <c r="I974" i="5"/>
  <c r="J974" i="5" s="1"/>
  <c r="G975" i="5"/>
  <c r="H975" i="5" s="1"/>
  <c r="I975" i="5"/>
  <c r="J975" i="5" s="1"/>
  <c r="G976" i="5"/>
  <c r="H976" i="5" s="1"/>
  <c r="I976" i="5"/>
  <c r="J976" i="5" s="1"/>
  <c r="G977" i="5"/>
  <c r="H977" i="5" s="1"/>
  <c r="I977" i="5"/>
  <c r="J977" i="5" s="1"/>
  <c r="G978" i="5"/>
  <c r="H978" i="5" s="1"/>
  <c r="I978" i="5"/>
  <c r="J978" i="5" s="1"/>
  <c r="G979" i="5"/>
  <c r="H979" i="5" s="1"/>
  <c r="I979" i="5"/>
  <c r="J979" i="5" s="1"/>
  <c r="G980" i="5"/>
  <c r="H980" i="5" s="1"/>
  <c r="I980" i="5"/>
  <c r="J980" i="5" s="1"/>
  <c r="G981" i="5"/>
  <c r="H981" i="5" s="1"/>
  <c r="I981" i="5"/>
  <c r="J981" i="5" s="1"/>
  <c r="G982" i="5"/>
  <c r="H982" i="5" s="1"/>
  <c r="I982" i="5"/>
  <c r="J982" i="5" s="1"/>
  <c r="G983" i="5"/>
  <c r="H983" i="5" s="1"/>
  <c r="I983" i="5"/>
  <c r="J983" i="5" s="1"/>
  <c r="G984" i="5"/>
  <c r="H984" i="5" s="1"/>
  <c r="I984" i="5"/>
  <c r="J984" i="5" s="1"/>
  <c r="G985" i="5"/>
  <c r="H985" i="5" s="1"/>
  <c r="I985" i="5"/>
  <c r="J985" i="5" s="1"/>
  <c r="G986" i="5"/>
  <c r="H986" i="5" s="1"/>
  <c r="I986" i="5"/>
  <c r="J986" i="5" s="1"/>
  <c r="G987" i="5"/>
  <c r="H987" i="5" s="1"/>
  <c r="I987" i="5"/>
  <c r="J987" i="5" s="1"/>
  <c r="G988" i="5"/>
  <c r="H988" i="5" s="1"/>
  <c r="I988" i="5"/>
  <c r="J988" i="5" s="1"/>
  <c r="G989" i="5"/>
  <c r="H989" i="5" s="1"/>
  <c r="I989" i="5"/>
  <c r="J989" i="5" s="1"/>
  <c r="G990" i="5"/>
  <c r="H990" i="5" s="1"/>
  <c r="I990" i="5"/>
  <c r="J990" i="5" s="1"/>
  <c r="G991" i="5"/>
  <c r="H991" i="5" s="1"/>
  <c r="I991" i="5"/>
  <c r="J991" i="5" s="1"/>
  <c r="G992" i="5"/>
  <c r="H992" i="5" s="1"/>
  <c r="I992" i="5"/>
  <c r="J992" i="5" s="1"/>
  <c r="G993" i="5"/>
  <c r="H993" i="5" s="1"/>
  <c r="I993" i="5"/>
  <c r="J993" i="5" s="1"/>
  <c r="G994" i="5"/>
  <c r="H994" i="5" s="1"/>
  <c r="I994" i="5"/>
  <c r="J994" i="5" s="1"/>
  <c r="G995" i="5"/>
  <c r="H995" i="5" s="1"/>
  <c r="I995" i="5"/>
  <c r="J995" i="5" s="1"/>
  <c r="G996" i="5"/>
  <c r="H996" i="5" s="1"/>
  <c r="I996" i="5"/>
  <c r="J996" i="5" s="1"/>
  <c r="G997" i="5"/>
  <c r="H997" i="5" s="1"/>
  <c r="I997" i="5"/>
  <c r="J997" i="5" s="1"/>
  <c r="G998" i="5"/>
  <c r="H998" i="5" s="1"/>
  <c r="I998" i="5"/>
  <c r="J998" i="5" s="1"/>
  <c r="G999" i="5"/>
  <c r="H999" i="5" s="1"/>
  <c r="I999" i="5"/>
  <c r="J999" i="5" s="1"/>
  <c r="G1000" i="5"/>
  <c r="H1000" i="5" s="1"/>
  <c r="I1000" i="5"/>
  <c r="J1000" i="5" s="1"/>
  <c r="G1001" i="5"/>
  <c r="H1001" i="5" s="1"/>
  <c r="I1001" i="5"/>
  <c r="J1001" i="5" s="1"/>
  <c r="G1002" i="5"/>
  <c r="H1002" i="5" s="1"/>
  <c r="I1002" i="5"/>
  <c r="J1002" i="5" s="1"/>
  <c r="G1003" i="5"/>
  <c r="H1003" i="5" s="1"/>
  <c r="I1003" i="5"/>
  <c r="J1003" i="5" s="1"/>
  <c r="G1004" i="5"/>
  <c r="H1004" i="5" s="1"/>
  <c r="I1004" i="5"/>
  <c r="J1004" i="5" s="1"/>
  <c r="G1005" i="5"/>
  <c r="H1005" i="5" s="1"/>
  <c r="I1005" i="5"/>
  <c r="J1005" i="5" s="1"/>
  <c r="G1006" i="5"/>
  <c r="H1006" i="5" s="1"/>
  <c r="I1006" i="5"/>
  <c r="J1006" i="5" s="1"/>
  <c r="G1007" i="5"/>
  <c r="H1007" i="5" s="1"/>
  <c r="I1007" i="5"/>
  <c r="J1007" i="5" s="1"/>
  <c r="G1008" i="5"/>
  <c r="H1008" i="5" s="1"/>
  <c r="I1008" i="5"/>
  <c r="J1008" i="5" s="1"/>
  <c r="G1009" i="5"/>
  <c r="H1009" i="5" s="1"/>
  <c r="I1009" i="5"/>
  <c r="J1009" i="5" s="1"/>
  <c r="G1010" i="5"/>
  <c r="H1010" i="5" s="1"/>
  <c r="I1010" i="5"/>
  <c r="J1010" i="5" s="1"/>
  <c r="G1011" i="5"/>
  <c r="H1011" i="5" s="1"/>
  <c r="I1011" i="5"/>
  <c r="J1011" i="5" s="1"/>
  <c r="G1012" i="5"/>
  <c r="H1012" i="5" s="1"/>
  <c r="I1012" i="5"/>
  <c r="J1012" i="5" s="1"/>
  <c r="G1013" i="5"/>
  <c r="H1013" i="5" s="1"/>
  <c r="I1013" i="5"/>
  <c r="J1013" i="5" s="1"/>
  <c r="G1014" i="5"/>
  <c r="H1014" i="5" s="1"/>
  <c r="I1014" i="5"/>
  <c r="J1014" i="5" s="1"/>
  <c r="G1015" i="5"/>
  <c r="H1015" i="5" s="1"/>
  <c r="I1015" i="5"/>
  <c r="J1015" i="5" s="1"/>
  <c r="G1016" i="5"/>
  <c r="H1016" i="5" s="1"/>
  <c r="I1016" i="5"/>
  <c r="J1016" i="5" s="1"/>
  <c r="G1017" i="5"/>
  <c r="H1017" i="5" s="1"/>
  <c r="I1017" i="5"/>
  <c r="J1017" i="5" s="1"/>
  <c r="G1018" i="5"/>
  <c r="H1018" i="5" s="1"/>
  <c r="I1018" i="5"/>
  <c r="J1018" i="5" s="1"/>
  <c r="G1019" i="5"/>
  <c r="H1019" i="5" s="1"/>
  <c r="I1019" i="5"/>
  <c r="J1019" i="5" s="1"/>
  <c r="G1020" i="5"/>
  <c r="H1020" i="5" s="1"/>
  <c r="I1020" i="5"/>
  <c r="J1020" i="5" s="1"/>
  <c r="G1021" i="5"/>
  <c r="H1021" i="5" s="1"/>
  <c r="I1021" i="5"/>
  <c r="J1021" i="5" s="1"/>
  <c r="G1022" i="5"/>
  <c r="H1022" i="5" s="1"/>
  <c r="I1022" i="5"/>
  <c r="J1022" i="5" s="1"/>
  <c r="G1023" i="5"/>
  <c r="H1023" i="5" s="1"/>
  <c r="I1023" i="5"/>
  <c r="J1023" i="5" s="1"/>
  <c r="G1024" i="5"/>
  <c r="H1024" i="5" s="1"/>
  <c r="I1024" i="5"/>
  <c r="J1024" i="5" s="1"/>
  <c r="G1025" i="5"/>
  <c r="H1025" i="5" s="1"/>
  <c r="I1025" i="5"/>
  <c r="J1025" i="5" s="1"/>
  <c r="G1026" i="5"/>
  <c r="H1026" i="5" s="1"/>
  <c r="I1026" i="5"/>
  <c r="J1026" i="5" s="1"/>
  <c r="G1027" i="5"/>
  <c r="H1027" i="5" s="1"/>
  <c r="I1027" i="5"/>
  <c r="J1027" i="5" s="1"/>
  <c r="G1028" i="5"/>
  <c r="H1028" i="5" s="1"/>
  <c r="I1028" i="5"/>
  <c r="J1028" i="5" s="1"/>
  <c r="G1029" i="5"/>
  <c r="H1029" i="5" s="1"/>
  <c r="I1029" i="5"/>
  <c r="J1029" i="5" s="1"/>
  <c r="G1030" i="5"/>
  <c r="H1030" i="5" s="1"/>
  <c r="I1030" i="5"/>
  <c r="J1030" i="5" s="1"/>
  <c r="G1031" i="5"/>
  <c r="H1031" i="5" s="1"/>
  <c r="I1031" i="5"/>
  <c r="J1031" i="5" s="1"/>
  <c r="G1032" i="5"/>
  <c r="H1032" i="5" s="1"/>
  <c r="I1032" i="5"/>
  <c r="J1032" i="5" s="1"/>
  <c r="G1033" i="5"/>
  <c r="H1033" i="5" s="1"/>
  <c r="I1033" i="5"/>
  <c r="J1033" i="5" s="1"/>
  <c r="G1034" i="5"/>
  <c r="H1034" i="5" s="1"/>
  <c r="I1034" i="5"/>
  <c r="J1034" i="5" s="1"/>
  <c r="G1035" i="5"/>
  <c r="H1035" i="5" s="1"/>
  <c r="I1035" i="5"/>
  <c r="J1035" i="5" s="1"/>
  <c r="G1036" i="5"/>
  <c r="H1036" i="5" s="1"/>
  <c r="I1036" i="5"/>
  <c r="J1036" i="5" s="1"/>
  <c r="G1037" i="5"/>
  <c r="H1037" i="5" s="1"/>
  <c r="I1037" i="5"/>
  <c r="J1037" i="5" s="1"/>
  <c r="G1038" i="5"/>
  <c r="H1038" i="5" s="1"/>
  <c r="I1038" i="5"/>
  <c r="J1038" i="5" s="1"/>
  <c r="G1039" i="5"/>
  <c r="H1039" i="5" s="1"/>
  <c r="I1039" i="5"/>
  <c r="J1039" i="5" s="1"/>
  <c r="G1040" i="5"/>
  <c r="H1040" i="5" s="1"/>
  <c r="I1040" i="5"/>
  <c r="J1040" i="5" s="1"/>
  <c r="G1041" i="5"/>
  <c r="H1041" i="5" s="1"/>
  <c r="I1041" i="5"/>
  <c r="J1041" i="5" s="1"/>
  <c r="G1042" i="5"/>
  <c r="H1042" i="5" s="1"/>
  <c r="I1042" i="5"/>
  <c r="J1042" i="5" s="1"/>
  <c r="G1043" i="5"/>
  <c r="H1043" i="5" s="1"/>
  <c r="I1043" i="5"/>
  <c r="J1043" i="5" s="1"/>
  <c r="G1044" i="5"/>
  <c r="H1044" i="5" s="1"/>
  <c r="I1044" i="5"/>
  <c r="J1044" i="5" s="1"/>
  <c r="G1045" i="5"/>
  <c r="H1045" i="5" s="1"/>
  <c r="I1045" i="5"/>
  <c r="J1045" i="5" s="1"/>
  <c r="G1046" i="5"/>
  <c r="H1046" i="5" s="1"/>
  <c r="I1046" i="5"/>
  <c r="J1046" i="5" s="1"/>
  <c r="G1047" i="5"/>
  <c r="H1047" i="5" s="1"/>
  <c r="I1047" i="5"/>
  <c r="J1047" i="5" s="1"/>
  <c r="G1048" i="5"/>
  <c r="H1048" i="5" s="1"/>
  <c r="I1048" i="5"/>
  <c r="J1048" i="5" s="1"/>
  <c r="G1049" i="5"/>
  <c r="H1049" i="5" s="1"/>
  <c r="I1049" i="5"/>
  <c r="J1049" i="5" s="1"/>
  <c r="G1050" i="5"/>
  <c r="H1050" i="5" s="1"/>
  <c r="I1050" i="5"/>
  <c r="J1050" i="5" s="1"/>
  <c r="G1051" i="5"/>
  <c r="H1051" i="5" s="1"/>
  <c r="I1051" i="5"/>
  <c r="J1051" i="5" s="1"/>
  <c r="G1052" i="5"/>
  <c r="H1052" i="5" s="1"/>
  <c r="I1052" i="5"/>
  <c r="J1052" i="5" s="1"/>
  <c r="G1053" i="5"/>
  <c r="H1053" i="5" s="1"/>
  <c r="I1053" i="5"/>
  <c r="J1053" i="5" s="1"/>
  <c r="G1054" i="5"/>
  <c r="H1054" i="5" s="1"/>
  <c r="I1054" i="5"/>
  <c r="J1054" i="5" s="1"/>
  <c r="G1055" i="5"/>
  <c r="H1055" i="5" s="1"/>
  <c r="I1055" i="5"/>
  <c r="J1055" i="5" s="1"/>
  <c r="G1056" i="5"/>
  <c r="H1056" i="5" s="1"/>
  <c r="I1056" i="5"/>
  <c r="J1056" i="5" s="1"/>
  <c r="G1057" i="5"/>
  <c r="H1057" i="5" s="1"/>
  <c r="I1057" i="5"/>
  <c r="J1057" i="5" s="1"/>
  <c r="G1058" i="5"/>
  <c r="H1058" i="5" s="1"/>
  <c r="I1058" i="5"/>
  <c r="J1058" i="5" s="1"/>
  <c r="G1059" i="5"/>
  <c r="H1059" i="5" s="1"/>
  <c r="I1059" i="5"/>
  <c r="J1059" i="5" s="1"/>
  <c r="G1060" i="5"/>
  <c r="H1060" i="5" s="1"/>
  <c r="I1060" i="5"/>
  <c r="J1060" i="5" s="1"/>
  <c r="G1061" i="5"/>
  <c r="H1061" i="5" s="1"/>
  <c r="I1061" i="5"/>
  <c r="J1061" i="5" s="1"/>
  <c r="G1062" i="5"/>
  <c r="H1062" i="5" s="1"/>
  <c r="I1062" i="5"/>
  <c r="J1062" i="5" s="1"/>
  <c r="G1063" i="5"/>
  <c r="H1063" i="5" s="1"/>
  <c r="I1063" i="5"/>
  <c r="J1063" i="5" s="1"/>
  <c r="G1064" i="5"/>
  <c r="H1064" i="5" s="1"/>
  <c r="I1064" i="5"/>
  <c r="J1064" i="5" s="1"/>
  <c r="G1065" i="5"/>
  <c r="H1065" i="5" s="1"/>
  <c r="I1065" i="5"/>
  <c r="J1065" i="5" s="1"/>
  <c r="G1066" i="5"/>
  <c r="H1066" i="5" s="1"/>
  <c r="I1066" i="5"/>
  <c r="J1066" i="5" s="1"/>
  <c r="G1067" i="5"/>
  <c r="H1067" i="5" s="1"/>
  <c r="I1067" i="5"/>
  <c r="J1067" i="5" s="1"/>
  <c r="G1068" i="5"/>
  <c r="H1068" i="5" s="1"/>
  <c r="I1068" i="5"/>
  <c r="J1068" i="5" s="1"/>
  <c r="G1069" i="5"/>
  <c r="H1069" i="5" s="1"/>
  <c r="I1069" i="5"/>
  <c r="J1069" i="5" s="1"/>
  <c r="G1070" i="5"/>
  <c r="H1070" i="5" s="1"/>
  <c r="I1070" i="5"/>
  <c r="J1070" i="5" s="1"/>
  <c r="G1071" i="5"/>
  <c r="H1071" i="5" s="1"/>
  <c r="I1071" i="5"/>
  <c r="J1071" i="5" s="1"/>
  <c r="G1072" i="5"/>
  <c r="H1072" i="5" s="1"/>
  <c r="I1072" i="5"/>
  <c r="J1072" i="5" s="1"/>
  <c r="G1073" i="5"/>
  <c r="H1073" i="5" s="1"/>
  <c r="I1073" i="5"/>
  <c r="J1073" i="5" s="1"/>
  <c r="G1074" i="5"/>
  <c r="H1074" i="5" s="1"/>
  <c r="I1074" i="5"/>
  <c r="J1074" i="5" s="1"/>
  <c r="G1075" i="5"/>
  <c r="H1075" i="5" s="1"/>
  <c r="I1075" i="5"/>
  <c r="J1075" i="5" s="1"/>
  <c r="G1076" i="5"/>
  <c r="H1076" i="5" s="1"/>
  <c r="I1076" i="5"/>
  <c r="J1076" i="5" s="1"/>
  <c r="G1077" i="5"/>
  <c r="H1077" i="5" s="1"/>
  <c r="I1077" i="5"/>
  <c r="J1077" i="5" s="1"/>
  <c r="G1078" i="5"/>
  <c r="H1078" i="5" s="1"/>
  <c r="I1078" i="5"/>
  <c r="J1078" i="5" s="1"/>
  <c r="G1079" i="5"/>
  <c r="H1079" i="5" s="1"/>
  <c r="I1079" i="5"/>
  <c r="J1079" i="5" s="1"/>
  <c r="G1080" i="5"/>
  <c r="H1080" i="5" s="1"/>
  <c r="I1080" i="5"/>
  <c r="J1080" i="5" s="1"/>
  <c r="G1081" i="5"/>
  <c r="H1081" i="5" s="1"/>
  <c r="I1081" i="5"/>
  <c r="J1081" i="5" s="1"/>
  <c r="G1082" i="5"/>
  <c r="H1082" i="5" s="1"/>
  <c r="I1082" i="5"/>
  <c r="J1082" i="5" s="1"/>
  <c r="G1083" i="5"/>
  <c r="H1083" i="5" s="1"/>
  <c r="I1083" i="5"/>
  <c r="J1083" i="5" s="1"/>
  <c r="G1084" i="5"/>
  <c r="H1084" i="5" s="1"/>
  <c r="I1084" i="5"/>
  <c r="J1084" i="5" s="1"/>
  <c r="G1085" i="5"/>
  <c r="H1085" i="5" s="1"/>
  <c r="I1085" i="5"/>
  <c r="J1085" i="5" s="1"/>
  <c r="G1086" i="5"/>
  <c r="H1086" i="5" s="1"/>
  <c r="I1086" i="5"/>
  <c r="J1086" i="5" s="1"/>
  <c r="G1087" i="5"/>
  <c r="H1087" i="5" s="1"/>
  <c r="I1087" i="5"/>
  <c r="J1087" i="5" s="1"/>
  <c r="G1088" i="5"/>
  <c r="H1088" i="5" s="1"/>
  <c r="I1088" i="5"/>
  <c r="J1088" i="5" s="1"/>
  <c r="G1089" i="5"/>
  <c r="H1089" i="5" s="1"/>
  <c r="I1089" i="5"/>
  <c r="J1089" i="5" s="1"/>
  <c r="G1090" i="5"/>
  <c r="H1090" i="5" s="1"/>
  <c r="I1090" i="5"/>
  <c r="J1090" i="5" s="1"/>
  <c r="G1091" i="5"/>
  <c r="H1091" i="5" s="1"/>
  <c r="I1091" i="5"/>
  <c r="J1091" i="5" s="1"/>
  <c r="G1092" i="5"/>
  <c r="H1092" i="5" s="1"/>
  <c r="I1092" i="5"/>
  <c r="J1092" i="5" s="1"/>
  <c r="G1093" i="5"/>
  <c r="H1093" i="5" s="1"/>
  <c r="I1093" i="5"/>
  <c r="J1093" i="5" s="1"/>
  <c r="G1094" i="5"/>
  <c r="H1094" i="5" s="1"/>
  <c r="I1094" i="5"/>
  <c r="J1094" i="5" s="1"/>
  <c r="G1095" i="5"/>
  <c r="H1095" i="5" s="1"/>
  <c r="I1095" i="5"/>
  <c r="J1095" i="5" s="1"/>
  <c r="G1096" i="5"/>
  <c r="H1096" i="5" s="1"/>
  <c r="I1096" i="5"/>
  <c r="J1096" i="5" s="1"/>
  <c r="G1097" i="5"/>
  <c r="H1097" i="5" s="1"/>
  <c r="I1097" i="5"/>
  <c r="J1097" i="5" s="1"/>
  <c r="G1098" i="5"/>
  <c r="H1098" i="5" s="1"/>
  <c r="I1098" i="5"/>
  <c r="J1098" i="5" s="1"/>
  <c r="G1099" i="5"/>
  <c r="H1099" i="5" s="1"/>
  <c r="I1099" i="5"/>
  <c r="J1099" i="5" s="1"/>
  <c r="G1100" i="5"/>
  <c r="H1100" i="5" s="1"/>
  <c r="I1100" i="5"/>
  <c r="J1100" i="5" s="1"/>
  <c r="G1101" i="5"/>
  <c r="H1101" i="5" s="1"/>
  <c r="I1101" i="5"/>
  <c r="J1101" i="5" s="1"/>
  <c r="G1102" i="5"/>
  <c r="H1102" i="5" s="1"/>
  <c r="I1102" i="5"/>
  <c r="J1102" i="5" s="1"/>
  <c r="G1103" i="5"/>
  <c r="H1103" i="5" s="1"/>
  <c r="I1103" i="5"/>
  <c r="J1103" i="5" s="1"/>
  <c r="G1104" i="5"/>
  <c r="H1104" i="5" s="1"/>
  <c r="I1104" i="5"/>
  <c r="J1104" i="5" s="1"/>
  <c r="G1105" i="5"/>
  <c r="H1105" i="5" s="1"/>
  <c r="I1105" i="5"/>
  <c r="J1105" i="5" s="1"/>
  <c r="G1106" i="5"/>
  <c r="H1106" i="5" s="1"/>
  <c r="I1106" i="5"/>
  <c r="J1106" i="5" s="1"/>
  <c r="G1107" i="5"/>
  <c r="H1107" i="5" s="1"/>
  <c r="I1107" i="5"/>
  <c r="J1107" i="5" s="1"/>
  <c r="G1108" i="5"/>
  <c r="H1108" i="5" s="1"/>
  <c r="I1108" i="5"/>
  <c r="J1108" i="5" s="1"/>
  <c r="G1109" i="5"/>
  <c r="H1109" i="5" s="1"/>
  <c r="I1109" i="5"/>
  <c r="J1109" i="5" s="1"/>
  <c r="G1110" i="5"/>
  <c r="H1110" i="5" s="1"/>
  <c r="I1110" i="5"/>
  <c r="J1110" i="5" s="1"/>
  <c r="G1111" i="5"/>
  <c r="H1111" i="5" s="1"/>
  <c r="I1111" i="5"/>
  <c r="J1111" i="5" s="1"/>
  <c r="G1112" i="5"/>
  <c r="H1112" i="5" s="1"/>
  <c r="I1112" i="5"/>
  <c r="J1112" i="5" s="1"/>
  <c r="G1113" i="5"/>
  <c r="H1113" i="5" s="1"/>
  <c r="I1113" i="5"/>
  <c r="J1113" i="5" s="1"/>
  <c r="G1114" i="5"/>
  <c r="H1114" i="5" s="1"/>
  <c r="I1114" i="5"/>
  <c r="J1114" i="5" s="1"/>
  <c r="G1115" i="5"/>
  <c r="H1115" i="5" s="1"/>
  <c r="I1115" i="5"/>
  <c r="J1115" i="5" s="1"/>
  <c r="G1116" i="5"/>
  <c r="H1116" i="5" s="1"/>
  <c r="I1116" i="5"/>
  <c r="J1116" i="5" s="1"/>
  <c r="G1117" i="5"/>
  <c r="H1117" i="5" s="1"/>
  <c r="I1117" i="5"/>
  <c r="J1117" i="5" s="1"/>
  <c r="G1118" i="5"/>
  <c r="H1118" i="5" s="1"/>
  <c r="I1118" i="5"/>
  <c r="J1118" i="5" s="1"/>
  <c r="G1119" i="5"/>
  <c r="H1119" i="5" s="1"/>
  <c r="I1119" i="5"/>
  <c r="J1119" i="5" s="1"/>
  <c r="G1120" i="5"/>
  <c r="H1120" i="5" s="1"/>
  <c r="I1120" i="5"/>
  <c r="J1120" i="5" s="1"/>
  <c r="G1121" i="5"/>
  <c r="H1121" i="5" s="1"/>
  <c r="I1121" i="5"/>
  <c r="J1121" i="5" s="1"/>
  <c r="G1122" i="5"/>
  <c r="H1122" i="5" s="1"/>
  <c r="I1122" i="5"/>
  <c r="J1122" i="5" s="1"/>
  <c r="G1123" i="5"/>
  <c r="H1123" i="5" s="1"/>
  <c r="I1123" i="5"/>
  <c r="J1123" i="5" s="1"/>
  <c r="G1124" i="5"/>
  <c r="H1124" i="5" s="1"/>
  <c r="I1124" i="5"/>
  <c r="J1124" i="5" s="1"/>
  <c r="G1125" i="5"/>
  <c r="H1125" i="5" s="1"/>
  <c r="I1125" i="5"/>
  <c r="J1125" i="5" s="1"/>
  <c r="G1126" i="5"/>
  <c r="H1126" i="5" s="1"/>
  <c r="I1126" i="5"/>
  <c r="J1126" i="5" s="1"/>
  <c r="G1127" i="5"/>
  <c r="H1127" i="5" s="1"/>
  <c r="I1127" i="5"/>
  <c r="J1127" i="5" s="1"/>
  <c r="G1128" i="5"/>
  <c r="H1128" i="5" s="1"/>
  <c r="I1128" i="5"/>
  <c r="J1128" i="5" s="1"/>
  <c r="G1129" i="5"/>
  <c r="H1129" i="5" s="1"/>
  <c r="I1129" i="5"/>
  <c r="J1129" i="5" s="1"/>
  <c r="G1130" i="5"/>
  <c r="H1130" i="5" s="1"/>
  <c r="I1130" i="5"/>
  <c r="J1130" i="5" s="1"/>
  <c r="G1131" i="5"/>
  <c r="H1131" i="5" s="1"/>
  <c r="I1131" i="5"/>
  <c r="J1131" i="5" s="1"/>
  <c r="G1132" i="5"/>
  <c r="H1132" i="5" s="1"/>
  <c r="I1132" i="5"/>
  <c r="J1132" i="5" s="1"/>
  <c r="G1133" i="5"/>
  <c r="H1133" i="5" s="1"/>
  <c r="I1133" i="5"/>
  <c r="J1133" i="5" s="1"/>
  <c r="G1134" i="5"/>
  <c r="H1134" i="5" s="1"/>
  <c r="I1134" i="5"/>
  <c r="J1134" i="5" s="1"/>
  <c r="G1135" i="5"/>
  <c r="H1135" i="5" s="1"/>
  <c r="I1135" i="5"/>
  <c r="J1135" i="5" s="1"/>
  <c r="G1136" i="5"/>
  <c r="H1136" i="5" s="1"/>
  <c r="I1136" i="5"/>
  <c r="J1136" i="5" s="1"/>
  <c r="G1137" i="5"/>
  <c r="H1137" i="5" s="1"/>
  <c r="I1137" i="5"/>
  <c r="J1137" i="5" s="1"/>
  <c r="G1138" i="5"/>
  <c r="H1138" i="5" s="1"/>
  <c r="I1138" i="5"/>
  <c r="J1138" i="5" s="1"/>
  <c r="G1139" i="5"/>
  <c r="H1139" i="5" s="1"/>
  <c r="I1139" i="5"/>
  <c r="J1139" i="5" s="1"/>
  <c r="G1140" i="5"/>
  <c r="H1140" i="5" s="1"/>
  <c r="I1140" i="5"/>
  <c r="J1140" i="5" s="1"/>
  <c r="G1141" i="5"/>
  <c r="H1141" i="5" s="1"/>
  <c r="I1141" i="5"/>
  <c r="J1141" i="5" s="1"/>
  <c r="G1142" i="5"/>
  <c r="H1142" i="5" s="1"/>
  <c r="I1142" i="5"/>
  <c r="J1142" i="5" s="1"/>
  <c r="G1143" i="5"/>
  <c r="H1143" i="5" s="1"/>
  <c r="I1143" i="5"/>
  <c r="J1143" i="5" s="1"/>
  <c r="G1144" i="5"/>
  <c r="H1144" i="5" s="1"/>
  <c r="I1144" i="5"/>
  <c r="J1144" i="5" s="1"/>
  <c r="G1145" i="5"/>
  <c r="H1145" i="5" s="1"/>
  <c r="I1145" i="5"/>
  <c r="J1145" i="5" s="1"/>
  <c r="G1146" i="5"/>
  <c r="H1146" i="5" s="1"/>
  <c r="I1146" i="5"/>
  <c r="J1146" i="5" s="1"/>
  <c r="G1147" i="5"/>
  <c r="H1147" i="5" s="1"/>
  <c r="I1147" i="5"/>
  <c r="J1147" i="5" s="1"/>
  <c r="G1148" i="5"/>
  <c r="H1148" i="5" s="1"/>
  <c r="I1148" i="5"/>
  <c r="J1148" i="5" s="1"/>
  <c r="G1149" i="5"/>
  <c r="H1149" i="5" s="1"/>
  <c r="I1149" i="5"/>
  <c r="J1149" i="5" s="1"/>
  <c r="G1150" i="5"/>
  <c r="H1150" i="5" s="1"/>
  <c r="I1150" i="5"/>
  <c r="J1150" i="5" s="1"/>
  <c r="G1151" i="5"/>
  <c r="H1151" i="5" s="1"/>
  <c r="I1151" i="5"/>
  <c r="J1151" i="5" s="1"/>
  <c r="G1152" i="5"/>
  <c r="H1152" i="5" s="1"/>
  <c r="I1152" i="5"/>
  <c r="J1152" i="5" s="1"/>
  <c r="G1153" i="5"/>
  <c r="H1153" i="5" s="1"/>
  <c r="I1153" i="5"/>
  <c r="J1153" i="5" s="1"/>
  <c r="G1154" i="5"/>
  <c r="H1154" i="5" s="1"/>
  <c r="I1154" i="5"/>
  <c r="J1154" i="5" s="1"/>
  <c r="G1155" i="5"/>
  <c r="H1155" i="5" s="1"/>
  <c r="I1155" i="5"/>
  <c r="J1155" i="5" s="1"/>
  <c r="G1156" i="5"/>
  <c r="H1156" i="5" s="1"/>
  <c r="I1156" i="5"/>
  <c r="J1156" i="5" s="1"/>
  <c r="G1157" i="5"/>
  <c r="H1157" i="5" s="1"/>
  <c r="I1157" i="5"/>
  <c r="J1157" i="5" s="1"/>
  <c r="G1158" i="5"/>
  <c r="H1158" i="5" s="1"/>
  <c r="I1158" i="5"/>
  <c r="J1158" i="5" s="1"/>
  <c r="G1159" i="5"/>
  <c r="H1159" i="5" s="1"/>
  <c r="I1159" i="5"/>
  <c r="J1159" i="5" s="1"/>
  <c r="G1160" i="5"/>
  <c r="H1160" i="5" s="1"/>
  <c r="I1160" i="5"/>
  <c r="J1160" i="5" s="1"/>
  <c r="G1161" i="5"/>
  <c r="H1161" i="5" s="1"/>
  <c r="I1161" i="5"/>
  <c r="J1161" i="5" s="1"/>
  <c r="G1162" i="5"/>
  <c r="H1162" i="5" s="1"/>
  <c r="I1162" i="5"/>
  <c r="J1162" i="5" s="1"/>
  <c r="G1163" i="5"/>
  <c r="H1163" i="5" s="1"/>
  <c r="I1163" i="5"/>
  <c r="J1163" i="5" s="1"/>
  <c r="G1164" i="5"/>
  <c r="H1164" i="5" s="1"/>
  <c r="I1164" i="5"/>
  <c r="J1164" i="5" s="1"/>
  <c r="G1165" i="5"/>
  <c r="H1165" i="5" s="1"/>
  <c r="I1165" i="5"/>
  <c r="J1165" i="5" s="1"/>
  <c r="G1166" i="5"/>
  <c r="H1166" i="5" s="1"/>
  <c r="I1166" i="5"/>
  <c r="J1166" i="5" s="1"/>
  <c r="G1167" i="5"/>
  <c r="H1167" i="5" s="1"/>
  <c r="I1167" i="5"/>
  <c r="J1167" i="5" s="1"/>
  <c r="G1168" i="5"/>
  <c r="H1168" i="5" s="1"/>
  <c r="I1168" i="5"/>
  <c r="J1168" i="5" s="1"/>
  <c r="G1169" i="5"/>
  <c r="H1169" i="5" s="1"/>
  <c r="I1169" i="5"/>
  <c r="J1169" i="5" s="1"/>
  <c r="G1170" i="5"/>
  <c r="H1170" i="5" s="1"/>
  <c r="I1170" i="5"/>
  <c r="J1170" i="5" s="1"/>
  <c r="G1171" i="5"/>
  <c r="H1171" i="5" s="1"/>
  <c r="I1171" i="5"/>
  <c r="J1171" i="5" s="1"/>
  <c r="G1172" i="5"/>
  <c r="H1172" i="5" s="1"/>
  <c r="I1172" i="5"/>
  <c r="J1172" i="5" s="1"/>
  <c r="G1173" i="5"/>
  <c r="H1173" i="5" s="1"/>
  <c r="I1173" i="5"/>
  <c r="J1173" i="5" s="1"/>
  <c r="G1174" i="5"/>
  <c r="H1174" i="5" s="1"/>
  <c r="I1174" i="5"/>
  <c r="J1174" i="5" s="1"/>
  <c r="G1175" i="5"/>
  <c r="H1175" i="5" s="1"/>
  <c r="I1175" i="5"/>
  <c r="J1175" i="5" s="1"/>
  <c r="G1176" i="5"/>
  <c r="H1176" i="5" s="1"/>
  <c r="I1176" i="5"/>
  <c r="J1176" i="5" s="1"/>
  <c r="G1177" i="5"/>
  <c r="H1177" i="5" s="1"/>
  <c r="I1177" i="5"/>
  <c r="J1177" i="5" s="1"/>
  <c r="G1178" i="5"/>
  <c r="H1178" i="5" s="1"/>
  <c r="I1178" i="5"/>
  <c r="J1178" i="5" s="1"/>
  <c r="G1179" i="5"/>
  <c r="H1179" i="5" s="1"/>
  <c r="I1179" i="5"/>
  <c r="J1179" i="5" s="1"/>
  <c r="G1180" i="5"/>
  <c r="H1180" i="5" s="1"/>
  <c r="I1180" i="5"/>
  <c r="J1180" i="5" s="1"/>
  <c r="G1181" i="5"/>
  <c r="H1181" i="5" s="1"/>
  <c r="I1181" i="5"/>
  <c r="J1181" i="5" s="1"/>
  <c r="G1182" i="5"/>
  <c r="H1182" i="5" s="1"/>
  <c r="I1182" i="5"/>
  <c r="J1182" i="5" s="1"/>
  <c r="G1183" i="5"/>
  <c r="H1183" i="5" s="1"/>
  <c r="I1183" i="5"/>
  <c r="J1183" i="5" s="1"/>
  <c r="G1184" i="5"/>
  <c r="H1184" i="5" s="1"/>
  <c r="I1184" i="5"/>
  <c r="J1184" i="5" s="1"/>
  <c r="G1185" i="5"/>
  <c r="H1185" i="5" s="1"/>
  <c r="I1185" i="5"/>
  <c r="J1185" i="5" s="1"/>
  <c r="G1186" i="5"/>
  <c r="H1186" i="5" s="1"/>
  <c r="I1186" i="5"/>
  <c r="J1186" i="5" s="1"/>
  <c r="G1187" i="5"/>
  <c r="H1187" i="5" s="1"/>
  <c r="I1187" i="5"/>
  <c r="J1187" i="5" s="1"/>
  <c r="G1188" i="5"/>
  <c r="H1188" i="5" s="1"/>
  <c r="I1188" i="5"/>
  <c r="J1188" i="5" s="1"/>
  <c r="G1189" i="5"/>
  <c r="H1189" i="5" s="1"/>
  <c r="I1189" i="5"/>
  <c r="J1189" i="5" s="1"/>
  <c r="G1190" i="5"/>
  <c r="H1190" i="5" s="1"/>
  <c r="I1190" i="5"/>
  <c r="J1190" i="5" s="1"/>
  <c r="G1191" i="5"/>
  <c r="H1191" i="5" s="1"/>
  <c r="I1191" i="5"/>
  <c r="J1191" i="5" s="1"/>
  <c r="G1192" i="5"/>
  <c r="H1192" i="5" s="1"/>
  <c r="I1192" i="5"/>
  <c r="J1192" i="5" s="1"/>
  <c r="G1193" i="5"/>
  <c r="H1193" i="5" s="1"/>
  <c r="I1193" i="5"/>
  <c r="J1193" i="5" s="1"/>
  <c r="G1194" i="5"/>
  <c r="H1194" i="5" s="1"/>
  <c r="I1194" i="5"/>
  <c r="J1194" i="5" s="1"/>
  <c r="G1195" i="5"/>
  <c r="H1195" i="5" s="1"/>
  <c r="I1195" i="5"/>
  <c r="J1195" i="5" s="1"/>
  <c r="G1196" i="5"/>
  <c r="H1196" i="5" s="1"/>
  <c r="I1196" i="5"/>
  <c r="J1196" i="5" s="1"/>
  <c r="G1197" i="5"/>
  <c r="H1197" i="5" s="1"/>
  <c r="I1197" i="5"/>
  <c r="J1197" i="5" s="1"/>
  <c r="G1198" i="5"/>
  <c r="H1198" i="5" s="1"/>
  <c r="I1198" i="5"/>
  <c r="J1198" i="5" s="1"/>
  <c r="G1199" i="5"/>
  <c r="H1199" i="5" s="1"/>
  <c r="I1199" i="5"/>
  <c r="J1199" i="5" s="1"/>
  <c r="G1200" i="5"/>
  <c r="H1200" i="5" s="1"/>
  <c r="I1200" i="5"/>
  <c r="J1200" i="5" s="1"/>
  <c r="G1201" i="5"/>
  <c r="H1201" i="5" s="1"/>
  <c r="I1201" i="5"/>
  <c r="J1201" i="5" s="1"/>
  <c r="G1202" i="5"/>
  <c r="H1202" i="5" s="1"/>
  <c r="I1202" i="5"/>
  <c r="J1202" i="5" s="1"/>
  <c r="G1203" i="5"/>
  <c r="H1203" i="5" s="1"/>
  <c r="I1203" i="5"/>
  <c r="J1203" i="5" s="1"/>
  <c r="G1204" i="5"/>
  <c r="H1204" i="5" s="1"/>
  <c r="I1204" i="5"/>
  <c r="J1204" i="5" s="1"/>
  <c r="G1205" i="5"/>
  <c r="H1205" i="5" s="1"/>
  <c r="I1205" i="5"/>
  <c r="J1205" i="5" s="1"/>
  <c r="G1206" i="5"/>
  <c r="H1206" i="5" s="1"/>
  <c r="I1206" i="5"/>
  <c r="J1206" i="5" s="1"/>
  <c r="G1207" i="5"/>
  <c r="H1207" i="5" s="1"/>
  <c r="I1207" i="5"/>
  <c r="J1207" i="5" s="1"/>
  <c r="G1208" i="5"/>
  <c r="H1208" i="5" s="1"/>
  <c r="I1208" i="5"/>
  <c r="J1208" i="5" s="1"/>
  <c r="G1209" i="5"/>
  <c r="H1209" i="5" s="1"/>
  <c r="I1209" i="5"/>
  <c r="J1209" i="5" s="1"/>
  <c r="G1210" i="5"/>
  <c r="H1210" i="5" s="1"/>
  <c r="I1210" i="5"/>
  <c r="J1210" i="5" s="1"/>
  <c r="G1211" i="5"/>
  <c r="H1211" i="5" s="1"/>
  <c r="I1211" i="5"/>
  <c r="J1211" i="5" s="1"/>
  <c r="G1212" i="5"/>
  <c r="H1212" i="5" s="1"/>
  <c r="I1212" i="5"/>
  <c r="J1212" i="5" s="1"/>
  <c r="G1213" i="5"/>
  <c r="H1213" i="5" s="1"/>
  <c r="I1213" i="5"/>
  <c r="J1213" i="5" s="1"/>
  <c r="G1214" i="5"/>
  <c r="H1214" i="5" s="1"/>
  <c r="I1214" i="5"/>
  <c r="J1214" i="5" s="1"/>
  <c r="G1215" i="5"/>
  <c r="H1215" i="5" s="1"/>
  <c r="I1215" i="5"/>
  <c r="J1215" i="5" s="1"/>
  <c r="G1216" i="5"/>
  <c r="H1216" i="5" s="1"/>
  <c r="I1216" i="5"/>
  <c r="J1216" i="5" s="1"/>
  <c r="G1217" i="5"/>
  <c r="H1217" i="5" s="1"/>
  <c r="I1217" i="5"/>
  <c r="J1217" i="5" s="1"/>
  <c r="G1218" i="5"/>
  <c r="H1218" i="5" s="1"/>
  <c r="I1218" i="5"/>
  <c r="J1218" i="5" s="1"/>
  <c r="G1219" i="5"/>
  <c r="H1219" i="5" s="1"/>
  <c r="I1219" i="5"/>
  <c r="J1219" i="5" s="1"/>
  <c r="G1220" i="5"/>
  <c r="H1220" i="5" s="1"/>
  <c r="I1220" i="5"/>
  <c r="J1220" i="5" s="1"/>
  <c r="G1221" i="5"/>
  <c r="H1221" i="5" s="1"/>
  <c r="I1221" i="5"/>
  <c r="J1221" i="5" s="1"/>
  <c r="G1222" i="5"/>
  <c r="H1222" i="5" s="1"/>
  <c r="I1222" i="5"/>
  <c r="J1222" i="5" s="1"/>
  <c r="G1223" i="5"/>
  <c r="H1223" i="5" s="1"/>
  <c r="I1223" i="5"/>
  <c r="J1223" i="5" s="1"/>
  <c r="G1224" i="5"/>
  <c r="H1224" i="5" s="1"/>
  <c r="I1224" i="5"/>
  <c r="J1224" i="5" s="1"/>
  <c r="G1225" i="5"/>
  <c r="H1225" i="5" s="1"/>
  <c r="I1225" i="5"/>
  <c r="J1225" i="5" s="1"/>
  <c r="G1226" i="5"/>
  <c r="H1226" i="5" s="1"/>
  <c r="I1226" i="5"/>
  <c r="J1226" i="5" s="1"/>
  <c r="G1227" i="5"/>
  <c r="H1227" i="5" s="1"/>
  <c r="I1227" i="5"/>
  <c r="J1227" i="5" s="1"/>
  <c r="G1228" i="5"/>
  <c r="H1228" i="5" s="1"/>
  <c r="I1228" i="5"/>
  <c r="J1228" i="5" s="1"/>
  <c r="G1229" i="5"/>
  <c r="H1229" i="5" s="1"/>
  <c r="I1229" i="5"/>
  <c r="J1229" i="5" s="1"/>
  <c r="G1230" i="5"/>
  <c r="H1230" i="5" s="1"/>
  <c r="I1230" i="5"/>
  <c r="J1230" i="5" s="1"/>
  <c r="G1231" i="5"/>
  <c r="H1231" i="5" s="1"/>
  <c r="I1231" i="5"/>
  <c r="J1231" i="5" s="1"/>
  <c r="G1232" i="5"/>
  <c r="H1232" i="5" s="1"/>
  <c r="I1232" i="5"/>
  <c r="J1232" i="5" s="1"/>
  <c r="G1233" i="5"/>
  <c r="H1233" i="5" s="1"/>
  <c r="I1233" i="5"/>
  <c r="J1233" i="5" s="1"/>
  <c r="G1234" i="5"/>
  <c r="H1234" i="5" s="1"/>
  <c r="I1234" i="5"/>
  <c r="J1234" i="5" s="1"/>
  <c r="G1235" i="5"/>
  <c r="H1235" i="5" s="1"/>
  <c r="I1235" i="5"/>
  <c r="J1235" i="5" s="1"/>
  <c r="G1236" i="5"/>
  <c r="H1236" i="5" s="1"/>
  <c r="I1236" i="5"/>
  <c r="J1236" i="5" s="1"/>
  <c r="G1237" i="5"/>
  <c r="H1237" i="5" s="1"/>
  <c r="I1237" i="5"/>
  <c r="J1237" i="5" s="1"/>
  <c r="G1238" i="5"/>
  <c r="H1238" i="5" s="1"/>
  <c r="I1238" i="5"/>
  <c r="J1238" i="5" s="1"/>
  <c r="G1239" i="5"/>
  <c r="H1239" i="5" s="1"/>
  <c r="I1239" i="5"/>
  <c r="J1239" i="5" s="1"/>
  <c r="G1240" i="5"/>
  <c r="H1240" i="5" s="1"/>
  <c r="I1240" i="5"/>
  <c r="J1240" i="5" s="1"/>
  <c r="G1241" i="5"/>
  <c r="H1241" i="5" s="1"/>
  <c r="I1241" i="5"/>
  <c r="J1241" i="5" s="1"/>
  <c r="G1242" i="5"/>
  <c r="H1242" i="5" s="1"/>
  <c r="I1242" i="5"/>
  <c r="J1242" i="5" s="1"/>
  <c r="G1243" i="5"/>
  <c r="H1243" i="5" s="1"/>
  <c r="I1243" i="5"/>
  <c r="J1243" i="5" s="1"/>
  <c r="G1244" i="5"/>
  <c r="H1244" i="5" s="1"/>
  <c r="I1244" i="5"/>
  <c r="J1244" i="5" s="1"/>
  <c r="G1245" i="5"/>
  <c r="H1245" i="5" s="1"/>
  <c r="I1245" i="5"/>
  <c r="J1245" i="5" s="1"/>
  <c r="G1246" i="5"/>
  <c r="H1246" i="5" s="1"/>
  <c r="I1246" i="5"/>
  <c r="J1246" i="5" s="1"/>
  <c r="G1247" i="5"/>
  <c r="H1247" i="5" s="1"/>
  <c r="I1247" i="5"/>
  <c r="J1247" i="5" s="1"/>
  <c r="G1248" i="5"/>
  <c r="H1248" i="5" s="1"/>
  <c r="I1248" i="5"/>
  <c r="J1248" i="5" s="1"/>
  <c r="G1249" i="5"/>
  <c r="H1249" i="5" s="1"/>
  <c r="I1249" i="5"/>
  <c r="J1249" i="5" s="1"/>
  <c r="G1250" i="5"/>
  <c r="H1250" i="5" s="1"/>
  <c r="I1250" i="5"/>
  <c r="J1250" i="5" s="1"/>
  <c r="G1251" i="5"/>
  <c r="H1251" i="5" s="1"/>
  <c r="I1251" i="5"/>
  <c r="J1251" i="5" s="1"/>
  <c r="G1252" i="5"/>
  <c r="H1252" i="5" s="1"/>
  <c r="I1252" i="5"/>
  <c r="J1252" i="5" s="1"/>
  <c r="G1253" i="5"/>
  <c r="H1253" i="5" s="1"/>
  <c r="I1253" i="5"/>
  <c r="J1253" i="5" s="1"/>
  <c r="G1254" i="5"/>
  <c r="H1254" i="5" s="1"/>
  <c r="I1254" i="5"/>
  <c r="J1254" i="5" s="1"/>
  <c r="G1255" i="5"/>
  <c r="H1255" i="5" s="1"/>
  <c r="I1255" i="5"/>
  <c r="J1255" i="5" s="1"/>
  <c r="G1256" i="5"/>
  <c r="H1256" i="5" s="1"/>
  <c r="I1256" i="5"/>
  <c r="J1256" i="5" s="1"/>
  <c r="G1257" i="5"/>
  <c r="H1257" i="5" s="1"/>
  <c r="I1257" i="5"/>
  <c r="J1257" i="5" s="1"/>
  <c r="G1258" i="5"/>
  <c r="H1258" i="5" s="1"/>
  <c r="I1258" i="5"/>
  <c r="J1258" i="5" s="1"/>
  <c r="G1259" i="5"/>
  <c r="H1259" i="5" s="1"/>
  <c r="I1259" i="5"/>
  <c r="J1259" i="5" s="1"/>
  <c r="G1260" i="5"/>
  <c r="H1260" i="5" s="1"/>
  <c r="I1260" i="5"/>
  <c r="J1260" i="5" s="1"/>
  <c r="G1261" i="5"/>
  <c r="H1261" i="5" s="1"/>
  <c r="I1261" i="5"/>
  <c r="J1261" i="5" s="1"/>
  <c r="G1262" i="5"/>
  <c r="H1262" i="5" s="1"/>
  <c r="I1262" i="5"/>
  <c r="J1262" i="5" s="1"/>
  <c r="G1263" i="5"/>
  <c r="H1263" i="5" s="1"/>
  <c r="I1263" i="5"/>
  <c r="J1263" i="5" s="1"/>
  <c r="G1264" i="5"/>
  <c r="H1264" i="5" s="1"/>
  <c r="I1264" i="5"/>
  <c r="J1264" i="5" s="1"/>
  <c r="G1265" i="5"/>
  <c r="H1265" i="5" s="1"/>
  <c r="I1265" i="5"/>
  <c r="J1265" i="5" s="1"/>
  <c r="G1266" i="5"/>
  <c r="H1266" i="5" s="1"/>
  <c r="I1266" i="5"/>
  <c r="J1266" i="5" s="1"/>
  <c r="G1267" i="5"/>
  <c r="H1267" i="5" s="1"/>
  <c r="I1267" i="5"/>
  <c r="J1267" i="5" s="1"/>
  <c r="G1268" i="5"/>
  <c r="H1268" i="5" s="1"/>
  <c r="I1268" i="5"/>
  <c r="J1268" i="5" s="1"/>
  <c r="G1269" i="5"/>
  <c r="H1269" i="5" s="1"/>
  <c r="I1269" i="5"/>
  <c r="J1269" i="5" s="1"/>
  <c r="G1270" i="5"/>
  <c r="H1270" i="5" s="1"/>
  <c r="I1270" i="5"/>
  <c r="J1270" i="5" s="1"/>
  <c r="G1271" i="5"/>
  <c r="H1271" i="5" s="1"/>
  <c r="I1271" i="5"/>
  <c r="J1271" i="5" s="1"/>
  <c r="G1272" i="5"/>
  <c r="H1272" i="5" s="1"/>
  <c r="I1272" i="5"/>
  <c r="J1272" i="5" s="1"/>
  <c r="G1273" i="5"/>
  <c r="H1273" i="5" s="1"/>
  <c r="I1273" i="5"/>
  <c r="J1273" i="5" s="1"/>
  <c r="G1274" i="5"/>
  <c r="H1274" i="5" s="1"/>
  <c r="I1274" i="5"/>
  <c r="J1274" i="5" s="1"/>
  <c r="G1275" i="5"/>
  <c r="H1275" i="5" s="1"/>
  <c r="I1275" i="5"/>
  <c r="J1275" i="5" s="1"/>
  <c r="G1276" i="5"/>
  <c r="H1276" i="5" s="1"/>
  <c r="I1276" i="5"/>
  <c r="J1276" i="5" s="1"/>
  <c r="G1277" i="5"/>
  <c r="H1277" i="5" s="1"/>
  <c r="I1277" i="5"/>
  <c r="J1277" i="5" s="1"/>
  <c r="G1278" i="5"/>
  <c r="H1278" i="5" s="1"/>
  <c r="I1278" i="5"/>
  <c r="J1278" i="5" s="1"/>
  <c r="G1279" i="5"/>
  <c r="H1279" i="5" s="1"/>
  <c r="I1279" i="5"/>
  <c r="J1279" i="5" s="1"/>
  <c r="G1280" i="5"/>
  <c r="H1280" i="5" s="1"/>
  <c r="I1280" i="5"/>
  <c r="J1280" i="5" s="1"/>
  <c r="G1281" i="5"/>
  <c r="H1281" i="5" s="1"/>
  <c r="I1281" i="5"/>
  <c r="J1281" i="5" s="1"/>
  <c r="G1282" i="5"/>
  <c r="H1282" i="5" s="1"/>
  <c r="I1282" i="5"/>
  <c r="J1282" i="5" s="1"/>
  <c r="G1283" i="5"/>
  <c r="H1283" i="5" s="1"/>
  <c r="I1283" i="5"/>
  <c r="J1283" i="5" s="1"/>
  <c r="G1284" i="5"/>
  <c r="H1284" i="5" s="1"/>
  <c r="I1284" i="5"/>
  <c r="J1284" i="5" s="1"/>
  <c r="G1285" i="5"/>
  <c r="H1285" i="5" s="1"/>
  <c r="I1285" i="5"/>
  <c r="J1285" i="5" s="1"/>
  <c r="G1286" i="5"/>
  <c r="H1286" i="5" s="1"/>
  <c r="I1286" i="5"/>
  <c r="J1286" i="5" s="1"/>
  <c r="G1287" i="5"/>
  <c r="H1287" i="5" s="1"/>
  <c r="I1287" i="5"/>
  <c r="J1287" i="5" s="1"/>
  <c r="G1288" i="5"/>
  <c r="H1288" i="5" s="1"/>
  <c r="I1288" i="5"/>
  <c r="J1288" i="5" s="1"/>
  <c r="G1289" i="5"/>
  <c r="H1289" i="5" s="1"/>
  <c r="I1289" i="5"/>
  <c r="J1289" i="5" s="1"/>
  <c r="G1290" i="5"/>
  <c r="H1290" i="5" s="1"/>
  <c r="I1290" i="5"/>
  <c r="J1290" i="5" s="1"/>
  <c r="G1291" i="5"/>
  <c r="H1291" i="5" s="1"/>
  <c r="I1291" i="5"/>
  <c r="J1291" i="5" s="1"/>
  <c r="G1292" i="5"/>
  <c r="H1292" i="5" s="1"/>
  <c r="I1292" i="5"/>
  <c r="J1292" i="5" s="1"/>
  <c r="G1293" i="5"/>
  <c r="H1293" i="5" s="1"/>
  <c r="I1293" i="5"/>
  <c r="J1293" i="5" s="1"/>
  <c r="G1294" i="5"/>
  <c r="H1294" i="5" s="1"/>
  <c r="I1294" i="5"/>
  <c r="J1294" i="5" s="1"/>
  <c r="G1295" i="5"/>
  <c r="H1295" i="5" s="1"/>
  <c r="I1295" i="5"/>
  <c r="J1295" i="5" s="1"/>
  <c r="G1296" i="5"/>
  <c r="H1296" i="5" s="1"/>
  <c r="I1296" i="5"/>
  <c r="J1296" i="5" s="1"/>
  <c r="G1297" i="5"/>
  <c r="H1297" i="5" s="1"/>
  <c r="I1297" i="5"/>
  <c r="J1297" i="5" s="1"/>
  <c r="G1298" i="5"/>
  <c r="H1298" i="5" s="1"/>
  <c r="I1298" i="5"/>
  <c r="J1298" i="5" s="1"/>
  <c r="G1299" i="5"/>
  <c r="H1299" i="5" s="1"/>
  <c r="I1299" i="5"/>
  <c r="J1299" i="5" s="1"/>
  <c r="G1300" i="5"/>
  <c r="H1300" i="5" s="1"/>
  <c r="I1300" i="5"/>
  <c r="J1300" i="5" s="1"/>
  <c r="G1301" i="5"/>
  <c r="H1301" i="5" s="1"/>
  <c r="I1301" i="5"/>
  <c r="J1301" i="5" s="1"/>
  <c r="G1302" i="5"/>
  <c r="H1302" i="5" s="1"/>
  <c r="I1302" i="5"/>
  <c r="J1302" i="5" s="1"/>
  <c r="G1303" i="5"/>
  <c r="H1303" i="5" s="1"/>
  <c r="I1303" i="5"/>
  <c r="J1303" i="5" s="1"/>
  <c r="G1304" i="5"/>
  <c r="H1304" i="5" s="1"/>
  <c r="I1304" i="5"/>
  <c r="J1304" i="5" s="1"/>
  <c r="G1305" i="5"/>
  <c r="H1305" i="5" s="1"/>
  <c r="I1305" i="5"/>
  <c r="J1305" i="5" s="1"/>
  <c r="G1306" i="5"/>
  <c r="H1306" i="5" s="1"/>
  <c r="I1306" i="5"/>
  <c r="J1306" i="5" s="1"/>
  <c r="G1307" i="5"/>
  <c r="H1307" i="5" s="1"/>
  <c r="I1307" i="5"/>
  <c r="J1307" i="5" s="1"/>
  <c r="G1308" i="5"/>
  <c r="H1308" i="5" s="1"/>
  <c r="I1308" i="5"/>
  <c r="J1308" i="5" s="1"/>
  <c r="G1309" i="5"/>
  <c r="H1309" i="5" s="1"/>
  <c r="I1309" i="5"/>
  <c r="J1309" i="5" s="1"/>
  <c r="G1310" i="5"/>
  <c r="H1310" i="5" s="1"/>
  <c r="I1310" i="5"/>
  <c r="J1310" i="5" s="1"/>
  <c r="G1311" i="5"/>
  <c r="H1311" i="5" s="1"/>
  <c r="I1311" i="5"/>
  <c r="J1311" i="5" s="1"/>
  <c r="G1312" i="5"/>
  <c r="H1312" i="5" s="1"/>
  <c r="I1312" i="5"/>
  <c r="J1312" i="5" s="1"/>
  <c r="G1313" i="5"/>
  <c r="H1313" i="5" s="1"/>
  <c r="I1313" i="5"/>
  <c r="J1313" i="5" s="1"/>
  <c r="G1314" i="5"/>
  <c r="H1314" i="5" s="1"/>
  <c r="I1314" i="5"/>
  <c r="J1314" i="5" s="1"/>
  <c r="G1315" i="5"/>
  <c r="H1315" i="5" s="1"/>
  <c r="I1315" i="5"/>
  <c r="J1315" i="5" s="1"/>
  <c r="G1316" i="5"/>
  <c r="H1316" i="5" s="1"/>
  <c r="I1316" i="5"/>
  <c r="J1316" i="5" s="1"/>
  <c r="G1317" i="5"/>
  <c r="H1317" i="5" s="1"/>
  <c r="I1317" i="5"/>
  <c r="J1317" i="5" s="1"/>
  <c r="G1318" i="5"/>
  <c r="H1318" i="5" s="1"/>
  <c r="I1318" i="5"/>
  <c r="J1318" i="5" s="1"/>
  <c r="G1319" i="5"/>
  <c r="H1319" i="5" s="1"/>
  <c r="I1319" i="5"/>
  <c r="J1319" i="5" s="1"/>
  <c r="G1320" i="5"/>
  <c r="H1320" i="5" s="1"/>
  <c r="I1320" i="5"/>
  <c r="J1320" i="5" s="1"/>
  <c r="G1321" i="5"/>
  <c r="H1321" i="5" s="1"/>
  <c r="I1321" i="5"/>
  <c r="J1321" i="5" s="1"/>
  <c r="G1322" i="5"/>
  <c r="H1322" i="5" s="1"/>
  <c r="I1322" i="5"/>
  <c r="J1322" i="5" s="1"/>
  <c r="G1323" i="5"/>
  <c r="H1323" i="5" s="1"/>
  <c r="I1323" i="5"/>
  <c r="J1323" i="5" s="1"/>
  <c r="G1324" i="5"/>
  <c r="H1324" i="5" s="1"/>
  <c r="I1324" i="5"/>
  <c r="J1324" i="5" s="1"/>
  <c r="G1325" i="5"/>
  <c r="H1325" i="5" s="1"/>
  <c r="I1325" i="5"/>
  <c r="J1325" i="5" s="1"/>
  <c r="G1326" i="5"/>
  <c r="H1326" i="5" s="1"/>
  <c r="I1326" i="5"/>
  <c r="J1326" i="5" s="1"/>
  <c r="G1327" i="5"/>
  <c r="H1327" i="5" s="1"/>
  <c r="I1327" i="5"/>
  <c r="J1327" i="5" s="1"/>
  <c r="G1328" i="5"/>
  <c r="H1328" i="5" s="1"/>
  <c r="I1328" i="5"/>
  <c r="J1328" i="5" s="1"/>
  <c r="G1329" i="5"/>
  <c r="H1329" i="5" s="1"/>
  <c r="I1329" i="5"/>
  <c r="J1329" i="5" s="1"/>
  <c r="G1330" i="5"/>
  <c r="H1330" i="5" s="1"/>
  <c r="I1330" i="5"/>
  <c r="J1330" i="5" s="1"/>
  <c r="G1331" i="5"/>
  <c r="H1331" i="5" s="1"/>
  <c r="I1331" i="5"/>
  <c r="J1331" i="5" s="1"/>
  <c r="G1332" i="5"/>
  <c r="H1332" i="5" s="1"/>
  <c r="I1332" i="5"/>
  <c r="J1332" i="5" s="1"/>
  <c r="G1333" i="5"/>
  <c r="H1333" i="5" s="1"/>
  <c r="I1333" i="5"/>
  <c r="J1333" i="5" s="1"/>
  <c r="G1334" i="5"/>
  <c r="H1334" i="5" s="1"/>
  <c r="I1334" i="5"/>
  <c r="J1334" i="5" s="1"/>
  <c r="G1335" i="5"/>
  <c r="H1335" i="5" s="1"/>
  <c r="I1335" i="5"/>
  <c r="J1335" i="5" s="1"/>
  <c r="G1336" i="5"/>
  <c r="H1336" i="5" s="1"/>
  <c r="I1336" i="5"/>
  <c r="J1336" i="5" s="1"/>
  <c r="G1337" i="5"/>
  <c r="H1337" i="5" s="1"/>
  <c r="I1337" i="5"/>
  <c r="J1337" i="5" s="1"/>
  <c r="G1338" i="5"/>
  <c r="H1338" i="5" s="1"/>
  <c r="I1338" i="5"/>
  <c r="J1338" i="5" s="1"/>
  <c r="G1339" i="5"/>
  <c r="H1339" i="5" s="1"/>
  <c r="I1339" i="5"/>
  <c r="J1339" i="5" s="1"/>
  <c r="G1340" i="5"/>
  <c r="H1340" i="5" s="1"/>
  <c r="I1340" i="5"/>
  <c r="J1340" i="5" s="1"/>
  <c r="G1341" i="5"/>
  <c r="H1341" i="5" s="1"/>
  <c r="I1341" i="5"/>
  <c r="J1341" i="5" s="1"/>
  <c r="G1342" i="5"/>
  <c r="H1342" i="5" s="1"/>
  <c r="I1342" i="5"/>
  <c r="J1342" i="5" s="1"/>
  <c r="G1343" i="5"/>
  <c r="H1343" i="5" s="1"/>
  <c r="I1343" i="5"/>
  <c r="J1343" i="5" s="1"/>
  <c r="G1344" i="5"/>
  <c r="H1344" i="5" s="1"/>
  <c r="I1344" i="5"/>
  <c r="J1344" i="5" s="1"/>
  <c r="G1345" i="5"/>
  <c r="H1345" i="5" s="1"/>
  <c r="I1345" i="5"/>
  <c r="J1345" i="5" s="1"/>
  <c r="G1346" i="5"/>
  <c r="H1346" i="5" s="1"/>
  <c r="I1346" i="5"/>
  <c r="J1346" i="5" s="1"/>
  <c r="G1347" i="5"/>
  <c r="H1347" i="5" s="1"/>
  <c r="I1347" i="5"/>
  <c r="J1347" i="5" s="1"/>
  <c r="G1348" i="5"/>
  <c r="H1348" i="5" s="1"/>
  <c r="I1348" i="5"/>
  <c r="J1348" i="5" s="1"/>
  <c r="G1349" i="5"/>
  <c r="H1349" i="5" s="1"/>
  <c r="I1349" i="5"/>
  <c r="J1349" i="5" s="1"/>
  <c r="G1350" i="5"/>
  <c r="H1350" i="5" s="1"/>
  <c r="I1350" i="5"/>
  <c r="J1350" i="5" s="1"/>
  <c r="G1351" i="5"/>
  <c r="H1351" i="5" s="1"/>
  <c r="I1351" i="5"/>
  <c r="J1351" i="5" s="1"/>
  <c r="G1352" i="5"/>
  <c r="H1352" i="5" s="1"/>
  <c r="I1352" i="5"/>
  <c r="J1352" i="5" s="1"/>
  <c r="G1353" i="5"/>
  <c r="H1353" i="5" s="1"/>
  <c r="I1353" i="5"/>
  <c r="J1353" i="5" s="1"/>
  <c r="G1354" i="5"/>
  <c r="H1354" i="5" s="1"/>
  <c r="I1354" i="5"/>
  <c r="J1354" i="5" s="1"/>
  <c r="G1355" i="5"/>
  <c r="H1355" i="5" s="1"/>
  <c r="I1355" i="5"/>
  <c r="J1355" i="5" s="1"/>
  <c r="G1356" i="5"/>
  <c r="H1356" i="5" s="1"/>
  <c r="I1356" i="5"/>
  <c r="J1356" i="5" s="1"/>
  <c r="G1357" i="5"/>
  <c r="H1357" i="5" s="1"/>
  <c r="I1357" i="5"/>
  <c r="J1357" i="5" s="1"/>
  <c r="G1358" i="5"/>
  <c r="H1358" i="5" s="1"/>
  <c r="I1358" i="5"/>
  <c r="J1358" i="5" s="1"/>
  <c r="G1359" i="5"/>
  <c r="H1359" i="5" s="1"/>
  <c r="I1359" i="5"/>
  <c r="J1359" i="5" s="1"/>
  <c r="G1360" i="5"/>
  <c r="H1360" i="5" s="1"/>
  <c r="I1360" i="5"/>
  <c r="J1360" i="5" s="1"/>
  <c r="G1361" i="5"/>
  <c r="H1361" i="5" s="1"/>
  <c r="I1361" i="5"/>
  <c r="J1361" i="5" s="1"/>
  <c r="G1362" i="5"/>
  <c r="H1362" i="5" s="1"/>
  <c r="I1362" i="5"/>
  <c r="J1362" i="5" s="1"/>
  <c r="G1363" i="5"/>
  <c r="H1363" i="5" s="1"/>
  <c r="I1363" i="5"/>
  <c r="J1363" i="5" s="1"/>
  <c r="G1364" i="5"/>
  <c r="H1364" i="5" s="1"/>
  <c r="I1364" i="5"/>
  <c r="J1364" i="5" s="1"/>
  <c r="G1365" i="5"/>
  <c r="H1365" i="5" s="1"/>
  <c r="I1365" i="5"/>
  <c r="J1365" i="5" s="1"/>
  <c r="G1366" i="5"/>
  <c r="H1366" i="5" s="1"/>
  <c r="I1366" i="5"/>
  <c r="J1366" i="5" s="1"/>
  <c r="G1367" i="5"/>
  <c r="H1367" i="5" s="1"/>
  <c r="I1367" i="5"/>
  <c r="J1367" i="5" s="1"/>
  <c r="G1368" i="5"/>
  <c r="H1368" i="5" s="1"/>
  <c r="I1368" i="5"/>
  <c r="J1368" i="5" s="1"/>
  <c r="G1369" i="5"/>
  <c r="H1369" i="5" s="1"/>
  <c r="I1369" i="5"/>
  <c r="J1369" i="5" s="1"/>
  <c r="G1370" i="5"/>
  <c r="H1370" i="5" s="1"/>
  <c r="I1370" i="5"/>
  <c r="J1370" i="5" s="1"/>
  <c r="G1371" i="5"/>
  <c r="H1371" i="5" s="1"/>
  <c r="I1371" i="5"/>
  <c r="J1371" i="5" s="1"/>
  <c r="G1372" i="5"/>
  <c r="H1372" i="5" s="1"/>
  <c r="I1372" i="5"/>
  <c r="J1372" i="5" s="1"/>
  <c r="G1373" i="5"/>
  <c r="H1373" i="5" s="1"/>
  <c r="I1373" i="5"/>
  <c r="J1373" i="5" s="1"/>
  <c r="G1374" i="5"/>
  <c r="H1374" i="5" s="1"/>
  <c r="I1374" i="5"/>
  <c r="J1374" i="5" s="1"/>
  <c r="G1375" i="5"/>
  <c r="H1375" i="5" s="1"/>
  <c r="I1375" i="5"/>
  <c r="J1375" i="5" s="1"/>
  <c r="G1376" i="5"/>
  <c r="H1376" i="5" s="1"/>
  <c r="I1376" i="5"/>
  <c r="J1376" i="5" s="1"/>
  <c r="G1377" i="5"/>
  <c r="H1377" i="5" s="1"/>
  <c r="I1377" i="5"/>
  <c r="J1377" i="5" s="1"/>
  <c r="G1378" i="5"/>
  <c r="H1378" i="5" s="1"/>
  <c r="I1378" i="5"/>
  <c r="J1378" i="5" s="1"/>
  <c r="G1379" i="5"/>
  <c r="H1379" i="5" s="1"/>
  <c r="I1379" i="5"/>
  <c r="J1379" i="5" s="1"/>
  <c r="G1380" i="5"/>
  <c r="H1380" i="5" s="1"/>
  <c r="I1380" i="5"/>
  <c r="J1380" i="5" s="1"/>
  <c r="G1381" i="5"/>
  <c r="H1381" i="5" s="1"/>
  <c r="I1381" i="5"/>
  <c r="J1381" i="5" s="1"/>
  <c r="G1382" i="5"/>
  <c r="H1382" i="5" s="1"/>
  <c r="I1382" i="5"/>
  <c r="J1382" i="5" s="1"/>
  <c r="G1383" i="5"/>
  <c r="H1383" i="5" s="1"/>
  <c r="I1383" i="5"/>
  <c r="J1383" i="5" s="1"/>
  <c r="G1384" i="5"/>
  <c r="H1384" i="5" s="1"/>
  <c r="I1384" i="5"/>
  <c r="J1384" i="5" s="1"/>
  <c r="G1385" i="5"/>
  <c r="H1385" i="5" s="1"/>
  <c r="I1385" i="5"/>
  <c r="J1385" i="5" s="1"/>
  <c r="G1386" i="5"/>
  <c r="H1386" i="5" s="1"/>
  <c r="I1386" i="5"/>
  <c r="J1386" i="5" s="1"/>
  <c r="G1387" i="5"/>
  <c r="H1387" i="5" s="1"/>
  <c r="I1387" i="5"/>
  <c r="J1387" i="5" s="1"/>
  <c r="G1388" i="5"/>
  <c r="H1388" i="5" s="1"/>
  <c r="I1388" i="5"/>
  <c r="J1388" i="5" s="1"/>
  <c r="G1389" i="5"/>
  <c r="H1389" i="5" s="1"/>
  <c r="I1389" i="5"/>
  <c r="J1389" i="5" s="1"/>
  <c r="G1390" i="5"/>
  <c r="H1390" i="5" s="1"/>
  <c r="I1390" i="5"/>
  <c r="J1390" i="5" s="1"/>
  <c r="G1391" i="5"/>
  <c r="H1391" i="5" s="1"/>
  <c r="I1391" i="5"/>
  <c r="J1391" i="5" s="1"/>
  <c r="G1392" i="5"/>
  <c r="H1392" i="5" s="1"/>
  <c r="I1392" i="5"/>
  <c r="J1392" i="5" s="1"/>
  <c r="G1393" i="5"/>
  <c r="H1393" i="5" s="1"/>
  <c r="I1393" i="5"/>
  <c r="J1393" i="5" s="1"/>
  <c r="G1394" i="5"/>
  <c r="H1394" i="5" s="1"/>
  <c r="I1394" i="5"/>
  <c r="J1394" i="5" s="1"/>
  <c r="G1395" i="5"/>
  <c r="H1395" i="5" s="1"/>
  <c r="I1395" i="5"/>
  <c r="J1395" i="5" s="1"/>
  <c r="G1396" i="5"/>
  <c r="H1396" i="5" s="1"/>
  <c r="I1396" i="5"/>
  <c r="J1396" i="5" s="1"/>
  <c r="G1397" i="5"/>
  <c r="H1397" i="5" s="1"/>
  <c r="I1397" i="5"/>
  <c r="J1397" i="5" s="1"/>
  <c r="G1398" i="5"/>
  <c r="H1398" i="5" s="1"/>
  <c r="I1398" i="5"/>
  <c r="J1398" i="5" s="1"/>
  <c r="G1399" i="5"/>
  <c r="H1399" i="5" s="1"/>
  <c r="I1399" i="5"/>
  <c r="J1399" i="5" s="1"/>
  <c r="G1400" i="5"/>
  <c r="H1400" i="5" s="1"/>
  <c r="I1400" i="5"/>
  <c r="J1400" i="5" s="1"/>
  <c r="G1401" i="5"/>
  <c r="H1401" i="5" s="1"/>
  <c r="I1401" i="5"/>
  <c r="J1401" i="5" s="1"/>
  <c r="G1402" i="5"/>
  <c r="H1402" i="5" s="1"/>
  <c r="I1402" i="5"/>
  <c r="J1402" i="5" s="1"/>
  <c r="G1403" i="5"/>
  <c r="H1403" i="5" s="1"/>
  <c r="I1403" i="5"/>
  <c r="J1403" i="5" s="1"/>
  <c r="G1404" i="5"/>
  <c r="H1404" i="5" s="1"/>
  <c r="I1404" i="5"/>
  <c r="J1404" i="5" s="1"/>
  <c r="G1405" i="5"/>
  <c r="H1405" i="5" s="1"/>
  <c r="I1405" i="5"/>
  <c r="J1405" i="5" s="1"/>
  <c r="G1406" i="5"/>
  <c r="H1406" i="5" s="1"/>
  <c r="I1406" i="5"/>
  <c r="J1406" i="5" s="1"/>
  <c r="G1407" i="5"/>
  <c r="H1407" i="5" s="1"/>
  <c r="I1407" i="5"/>
  <c r="J1407" i="5" s="1"/>
  <c r="G1408" i="5"/>
  <c r="H1408" i="5" s="1"/>
  <c r="I1408" i="5"/>
  <c r="J1408" i="5" s="1"/>
  <c r="G1409" i="5"/>
  <c r="H1409" i="5" s="1"/>
  <c r="I1409" i="5"/>
  <c r="J1409" i="5" s="1"/>
  <c r="G1410" i="5"/>
  <c r="H1410" i="5" s="1"/>
  <c r="I1410" i="5"/>
  <c r="J1410" i="5" s="1"/>
  <c r="G1411" i="5"/>
  <c r="H1411" i="5" s="1"/>
  <c r="I1411" i="5"/>
  <c r="J1411" i="5" s="1"/>
  <c r="G1412" i="5"/>
  <c r="H1412" i="5" s="1"/>
  <c r="I1412" i="5"/>
  <c r="J1412" i="5" s="1"/>
  <c r="G1413" i="5"/>
  <c r="H1413" i="5" s="1"/>
  <c r="I1413" i="5"/>
  <c r="J1413" i="5" s="1"/>
  <c r="G1414" i="5"/>
  <c r="H1414" i="5" s="1"/>
  <c r="I1414" i="5"/>
  <c r="J1414" i="5" s="1"/>
  <c r="G1415" i="5"/>
  <c r="H1415" i="5" s="1"/>
  <c r="I1415" i="5"/>
  <c r="J1415" i="5" s="1"/>
  <c r="G1416" i="5"/>
  <c r="H1416" i="5" s="1"/>
  <c r="I1416" i="5"/>
  <c r="J1416" i="5" s="1"/>
  <c r="G1417" i="5"/>
  <c r="H1417" i="5" s="1"/>
  <c r="I1417" i="5"/>
  <c r="J1417" i="5" s="1"/>
  <c r="G1418" i="5"/>
  <c r="H1418" i="5" s="1"/>
  <c r="I1418" i="5"/>
  <c r="J1418" i="5" s="1"/>
  <c r="G1419" i="5"/>
  <c r="H1419" i="5" s="1"/>
  <c r="I1419" i="5"/>
  <c r="J1419" i="5" s="1"/>
  <c r="G1420" i="5"/>
  <c r="H1420" i="5" s="1"/>
  <c r="I1420" i="5"/>
  <c r="J1420" i="5" s="1"/>
  <c r="G1421" i="5"/>
  <c r="H1421" i="5" s="1"/>
  <c r="I1421" i="5"/>
  <c r="J1421" i="5" s="1"/>
  <c r="G1422" i="5"/>
  <c r="H1422" i="5" s="1"/>
  <c r="I1422" i="5"/>
  <c r="J1422" i="5" s="1"/>
  <c r="G1423" i="5"/>
  <c r="H1423" i="5" s="1"/>
  <c r="I1423" i="5"/>
  <c r="J1423" i="5" s="1"/>
  <c r="G1424" i="5"/>
  <c r="H1424" i="5" s="1"/>
  <c r="I1424" i="5"/>
  <c r="J1424" i="5" s="1"/>
  <c r="G1425" i="5"/>
  <c r="H1425" i="5" s="1"/>
  <c r="I1425" i="5"/>
  <c r="J1425" i="5" s="1"/>
  <c r="G1426" i="5"/>
  <c r="H1426" i="5" s="1"/>
  <c r="I1426" i="5"/>
  <c r="J1426" i="5" s="1"/>
  <c r="G1427" i="5"/>
  <c r="H1427" i="5" s="1"/>
  <c r="I1427" i="5"/>
  <c r="J1427" i="5" s="1"/>
  <c r="G1428" i="5"/>
  <c r="H1428" i="5" s="1"/>
  <c r="I1428" i="5"/>
  <c r="J1428" i="5" s="1"/>
  <c r="G1429" i="5"/>
  <c r="H1429" i="5" s="1"/>
  <c r="I1429" i="5"/>
  <c r="J1429" i="5" s="1"/>
  <c r="G1430" i="5"/>
  <c r="H1430" i="5" s="1"/>
  <c r="I1430" i="5"/>
  <c r="J1430" i="5" s="1"/>
  <c r="G1431" i="5"/>
  <c r="H1431" i="5" s="1"/>
  <c r="I1431" i="5"/>
  <c r="J1431" i="5" s="1"/>
  <c r="G1432" i="5"/>
  <c r="H1432" i="5" s="1"/>
  <c r="I1432" i="5"/>
  <c r="J1432" i="5" s="1"/>
  <c r="G1433" i="5"/>
  <c r="H1433" i="5" s="1"/>
  <c r="I1433" i="5"/>
  <c r="J1433" i="5" s="1"/>
  <c r="G1434" i="5"/>
  <c r="H1434" i="5" s="1"/>
  <c r="I1434" i="5"/>
  <c r="J1434" i="5" s="1"/>
  <c r="G1435" i="5"/>
  <c r="H1435" i="5" s="1"/>
  <c r="I1435" i="5"/>
  <c r="J1435" i="5" s="1"/>
  <c r="G1436" i="5"/>
  <c r="H1436" i="5" s="1"/>
  <c r="I1436" i="5"/>
  <c r="J1436" i="5" s="1"/>
  <c r="G1437" i="5"/>
  <c r="H1437" i="5" s="1"/>
  <c r="I1437" i="5"/>
  <c r="J1437" i="5" s="1"/>
  <c r="G1438" i="5"/>
  <c r="H1438" i="5" s="1"/>
  <c r="I1438" i="5"/>
  <c r="J1438" i="5" s="1"/>
  <c r="G1439" i="5"/>
  <c r="H1439" i="5" s="1"/>
  <c r="I1439" i="5"/>
  <c r="J1439" i="5" s="1"/>
  <c r="G1440" i="5"/>
  <c r="H1440" i="5" s="1"/>
  <c r="I1440" i="5"/>
  <c r="J1440" i="5" s="1"/>
  <c r="G1441" i="5"/>
  <c r="H1441" i="5" s="1"/>
  <c r="I1441" i="5"/>
  <c r="J1441" i="5" s="1"/>
  <c r="G1442" i="5"/>
  <c r="H1442" i="5" s="1"/>
  <c r="I1442" i="5"/>
  <c r="J1442" i="5" s="1"/>
  <c r="G1443" i="5"/>
  <c r="H1443" i="5" s="1"/>
  <c r="I1443" i="5"/>
  <c r="J1443" i="5" s="1"/>
  <c r="G1444" i="5"/>
  <c r="H1444" i="5" s="1"/>
  <c r="I1444" i="5"/>
  <c r="J1444" i="5" s="1"/>
  <c r="G1445" i="5"/>
  <c r="H1445" i="5" s="1"/>
  <c r="I1445" i="5"/>
  <c r="J1445" i="5" s="1"/>
  <c r="G1446" i="5"/>
  <c r="H1446" i="5" s="1"/>
  <c r="I1446" i="5"/>
  <c r="J1446" i="5" s="1"/>
  <c r="G1447" i="5"/>
  <c r="H1447" i="5" s="1"/>
  <c r="I1447" i="5"/>
  <c r="J1447" i="5" s="1"/>
  <c r="G1448" i="5"/>
  <c r="H1448" i="5" s="1"/>
  <c r="I1448" i="5"/>
  <c r="J1448" i="5" s="1"/>
  <c r="G1449" i="5"/>
  <c r="H1449" i="5" s="1"/>
  <c r="I1449" i="5"/>
  <c r="J1449" i="5" s="1"/>
  <c r="G1450" i="5"/>
  <c r="H1450" i="5" s="1"/>
  <c r="I1450" i="5"/>
  <c r="J1450" i="5" s="1"/>
  <c r="G1451" i="5"/>
  <c r="H1451" i="5" s="1"/>
  <c r="I1451" i="5"/>
  <c r="J1451" i="5" s="1"/>
  <c r="G1452" i="5"/>
  <c r="H1452" i="5" s="1"/>
  <c r="I1452" i="5"/>
  <c r="J1452" i="5" s="1"/>
  <c r="G1453" i="5"/>
  <c r="H1453" i="5" s="1"/>
  <c r="I1453" i="5"/>
  <c r="J1453" i="5" s="1"/>
  <c r="G1454" i="5"/>
  <c r="H1454" i="5" s="1"/>
  <c r="I1454" i="5"/>
  <c r="J1454" i="5" s="1"/>
  <c r="G1455" i="5"/>
  <c r="H1455" i="5" s="1"/>
  <c r="I1455" i="5"/>
  <c r="J1455" i="5" s="1"/>
  <c r="G1456" i="5"/>
  <c r="H1456" i="5" s="1"/>
  <c r="I1456" i="5"/>
  <c r="J1456" i="5" s="1"/>
  <c r="G1457" i="5"/>
  <c r="H1457" i="5" s="1"/>
  <c r="I1457" i="5"/>
  <c r="J1457" i="5" s="1"/>
  <c r="G1458" i="5"/>
  <c r="H1458" i="5" s="1"/>
  <c r="I1458" i="5"/>
  <c r="J1458" i="5" s="1"/>
  <c r="G1459" i="5"/>
  <c r="H1459" i="5" s="1"/>
  <c r="I1459" i="5"/>
  <c r="J1459" i="5" s="1"/>
  <c r="G1460" i="5"/>
  <c r="H1460" i="5" s="1"/>
  <c r="I1460" i="5"/>
  <c r="J1460" i="5" s="1"/>
  <c r="G1461" i="5"/>
  <c r="H1461" i="5" s="1"/>
  <c r="I1461" i="5"/>
  <c r="J1461" i="5" s="1"/>
  <c r="G1462" i="5"/>
  <c r="H1462" i="5" s="1"/>
  <c r="I1462" i="5"/>
  <c r="J1462" i="5" s="1"/>
  <c r="G1463" i="5"/>
  <c r="H1463" i="5" s="1"/>
  <c r="I1463" i="5"/>
  <c r="J1463" i="5" s="1"/>
  <c r="G1464" i="5"/>
  <c r="H1464" i="5" s="1"/>
  <c r="I1464" i="5"/>
  <c r="J1464" i="5" s="1"/>
  <c r="G1465" i="5"/>
  <c r="H1465" i="5" s="1"/>
  <c r="I1465" i="5"/>
  <c r="J1465" i="5" s="1"/>
  <c r="G1466" i="5"/>
  <c r="H1466" i="5" s="1"/>
  <c r="I1466" i="5"/>
  <c r="J1466" i="5" s="1"/>
  <c r="G1467" i="5"/>
  <c r="H1467" i="5" s="1"/>
  <c r="I1467" i="5"/>
  <c r="J1467" i="5" s="1"/>
  <c r="G1468" i="5"/>
  <c r="H1468" i="5" s="1"/>
  <c r="I1468" i="5"/>
  <c r="J1468" i="5" s="1"/>
  <c r="G1469" i="5"/>
  <c r="H1469" i="5" s="1"/>
  <c r="I1469" i="5"/>
  <c r="J1469" i="5" s="1"/>
  <c r="G1470" i="5"/>
  <c r="H1470" i="5" s="1"/>
  <c r="I1470" i="5"/>
  <c r="J1470" i="5" s="1"/>
  <c r="G1471" i="5"/>
  <c r="H1471" i="5" s="1"/>
  <c r="I1471" i="5"/>
  <c r="J1471" i="5" s="1"/>
  <c r="G1472" i="5"/>
  <c r="H1472" i="5" s="1"/>
  <c r="I1472" i="5"/>
  <c r="J1472" i="5" s="1"/>
  <c r="G1473" i="5"/>
  <c r="H1473" i="5" s="1"/>
  <c r="I1473" i="5"/>
  <c r="J1473" i="5" s="1"/>
  <c r="G1474" i="5"/>
  <c r="H1474" i="5" s="1"/>
  <c r="I1474" i="5"/>
  <c r="J1474" i="5" s="1"/>
  <c r="G1475" i="5"/>
  <c r="H1475" i="5" s="1"/>
  <c r="I1475" i="5"/>
  <c r="J1475" i="5" s="1"/>
  <c r="G1476" i="5"/>
  <c r="H1476" i="5" s="1"/>
  <c r="I1476" i="5"/>
  <c r="J1476" i="5" s="1"/>
  <c r="G1477" i="5"/>
  <c r="H1477" i="5" s="1"/>
  <c r="I1477" i="5"/>
  <c r="J1477" i="5" s="1"/>
  <c r="G1478" i="5"/>
  <c r="H1478" i="5" s="1"/>
  <c r="I1478" i="5"/>
  <c r="J1478" i="5" s="1"/>
  <c r="G1479" i="5"/>
  <c r="H1479" i="5" s="1"/>
  <c r="I1479" i="5"/>
  <c r="J1479" i="5" s="1"/>
  <c r="G1480" i="5"/>
  <c r="H1480" i="5" s="1"/>
  <c r="I1480" i="5"/>
  <c r="J1480" i="5" s="1"/>
  <c r="G1481" i="5"/>
  <c r="H1481" i="5" s="1"/>
  <c r="I1481" i="5"/>
  <c r="J1481" i="5" s="1"/>
  <c r="G1482" i="5"/>
  <c r="H1482" i="5" s="1"/>
  <c r="I1482" i="5"/>
  <c r="J1482" i="5" s="1"/>
  <c r="G1483" i="5"/>
  <c r="H1483" i="5" s="1"/>
  <c r="I1483" i="5"/>
  <c r="J1483" i="5" s="1"/>
  <c r="G1484" i="5"/>
  <c r="H1484" i="5" s="1"/>
  <c r="I1484" i="5"/>
  <c r="J1484" i="5" s="1"/>
  <c r="G1485" i="5"/>
  <c r="H1485" i="5" s="1"/>
  <c r="I1485" i="5"/>
  <c r="J1485" i="5" s="1"/>
  <c r="G1486" i="5"/>
  <c r="H1486" i="5" s="1"/>
  <c r="I1486" i="5"/>
  <c r="J1486" i="5" s="1"/>
  <c r="G1487" i="5"/>
  <c r="H1487" i="5" s="1"/>
  <c r="I1487" i="5"/>
  <c r="J1487" i="5" s="1"/>
  <c r="G1488" i="5"/>
  <c r="H1488" i="5" s="1"/>
  <c r="I1488" i="5"/>
  <c r="J1488" i="5" s="1"/>
  <c r="G1489" i="5"/>
  <c r="H1489" i="5" s="1"/>
  <c r="I1489" i="5"/>
  <c r="J1489" i="5" s="1"/>
  <c r="G1490" i="5"/>
  <c r="H1490" i="5" s="1"/>
  <c r="I1490" i="5"/>
  <c r="J1490" i="5" s="1"/>
  <c r="G1491" i="5"/>
  <c r="H1491" i="5" s="1"/>
  <c r="I1491" i="5"/>
  <c r="J1491" i="5" s="1"/>
  <c r="G1492" i="5"/>
  <c r="H1492" i="5" s="1"/>
  <c r="I1492" i="5"/>
  <c r="J1492" i="5" s="1"/>
  <c r="G1493" i="5"/>
  <c r="H1493" i="5" s="1"/>
  <c r="I1493" i="5"/>
  <c r="J1493" i="5" s="1"/>
  <c r="G1494" i="5"/>
  <c r="H1494" i="5" s="1"/>
  <c r="I1494" i="5"/>
  <c r="J1494" i="5" s="1"/>
  <c r="G1495" i="5"/>
  <c r="H1495" i="5" s="1"/>
  <c r="I1495" i="5"/>
  <c r="J1495" i="5" s="1"/>
  <c r="G1496" i="5"/>
  <c r="H1496" i="5" s="1"/>
  <c r="I1496" i="5"/>
  <c r="J1496" i="5" s="1"/>
  <c r="G1497" i="5"/>
  <c r="H1497" i="5" s="1"/>
  <c r="I1497" i="5"/>
  <c r="J1497" i="5" s="1"/>
  <c r="G1498" i="5"/>
  <c r="H1498" i="5" s="1"/>
  <c r="I1498" i="5"/>
  <c r="J1498" i="5" s="1"/>
  <c r="G1499" i="5"/>
  <c r="H1499" i="5" s="1"/>
  <c r="I1499" i="5"/>
  <c r="J1499" i="5" s="1"/>
  <c r="G1500" i="5"/>
  <c r="H1500" i="5" s="1"/>
  <c r="I1500" i="5"/>
  <c r="J1500" i="5" s="1"/>
  <c r="G1501" i="5"/>
  <c r="H1501" i="5" s="1"/>
  <c r="I1501" i="5"/>
  <c r="J1501" i="5" s="1"/>
  <c r="G1502" i="5"/>
  <c r="H1502" i="5" s="1"/>
  <c r="I1502" i="5"/>
  <c r="J1502" i="5" s="1"/>
  <c r="G1503" i="5"/>
  <c r="H1503" i="5" s="1"/>
  <c r="I1503" i="5"/>
  <c r="J1503" i="5" s="1"/>
  <c r="G1504" i="5"/>
  <c r="H1504" i="5" s="1"/>
  <c r="I1504" i="5"/>
  <c r="J1504" i="5" s="1"/>
  <c r="G1505" i="5"/>
  <c r="H1505" i="5" s="1"/>
  <c r="I1505" i="5"/>
  <c r="J1505" i="5" s="1"/>
  <c r="G1506" i="5"/>
  <c r="H1506" i="5" s="1"/>
  <c r="I1506" i="5"/>
  <c r="J1506" i="5" s="1"/>
  <c r="G1507" i="5"/>
  <c r="H1507" i="5" s="1"/>
  <c r="I1507" i="5"/>
  <c r="J1507" i="5" s="1"/>
  <c r="G1508" i="5"/>
  <c r="H1508" i="5" s="1"/>
  <c r="I1508" i="5"/>
  <c r="J1508" i="5" s="1"/>
  <c r="G1509" i="5"/>
  <c r="H1509" i="5" s="1"/>
  <c r="I1509" i="5"/>
  <c r="J1509" i="5" s="1"/>
  <c r="G1510" i="5"/>
  <c r="H1510" i="5" s="1"/>
  <c r="I1510" i="5"/>
  <c r="J1510" i="5" s="1"/>
  <c r="G1511" i="5"/>
  <c r="H1511" i="5" s="1"/>
  <c r="I1511" i="5"/>
  <c r="J1511" i="5" s="1"/>
  <c r="G1512" i="5"/>
  <c r="H1512" i="5" s="1"/>
  <c r="I1512" i="5"/>
  <c r="J1512" i="5" s="1"/>
  <c r="G1513" i="5"/>
  <c r="H1513" i="5" s="1"/>
  <c r="I1513" i="5"/>
  <c r="J1513" i="5" s="1"/>
  <c r="G1514" i="5"/>
  <c r="H1514" i="5" s="1"/>
  <c r="I1514" i="5"/>
  <c r="J1514" i="5" s="1"/>
  <c r="G1515" i="5"/>
  <c r="H1515" i="5" s="1"/>
  <c r="I1515" i="5"/>
  <c r="J1515" i="5" s="1"/>
  <c r="G1516" i="5"/>
  <c r="H1516" i="5" s="1"/>
  <c r="I1516" i="5"/>
  <c r="J1516" i="5" s="1"/>
  <c r="G1517" i="5"/>
  <c r="H1517" i="5" s="1"/>
  <c r="I1517" i="5"/>
  <c r="J1517" i="5" s="1"/>
  <c r="G1518" i="5"/>
  <c r="H1518" i="5" s="1"/>
  <c r="I1518" i="5"/>
  <c r="J1518" i="5" s="1"/>
  <c r="G1519" i="5"/>
  <c r="H1519" i="5" s="1"/>
  <c r="I1519" i="5"/>
  <c r="J1519" i="5" s="1"/>
  <c r="G1520" i="5"/>
  <c r="H1520" i="5" s="1"/>
  <c r="I1520" i="5"/>
  <c r="J1520" i="5" s="1"/>
  <c r="G1521" i="5"/>
  <c r="H1521" i="5" s="1"/>
  <c r="I1521" i="5"/>
  <c r="J1521" i="5" s="1"/>
  <c r="G1522" i="5"/>
  <c r="H1522" i="5" s="1"/>
  <c r="I1522" i="5"/>
  <c r="J1522" i="5" s="1"/>
  <c r="G1523" i="5"/>
  <c r="H1523" i="5" s="1"/>
  <c r="I1523" i="5"/>
  <c r="J1523" i="5" s="1"/>
  <c r="G1524" i="5"/>
  <c r="H1524" i="5" s="1"/>
  <c r="I1524" i="5"/>
  <c r="J1524" i="5" s="1"/>
  <c r="G1525" i="5"/>
  <c r="H1525" i="5" s="1"/>
  <c r="I1525" i="5"/>
  <c r="J1525" i="5" s="1"/>
  <c r="G1526" i="5"/>
  <c r="H1526" i="5" s="1"/>
  <c r="I1526" i="5"/>
  <c r="J1526" i="5" s="1"/>
  <c r="G1527" i="5"/>
  <c r="H1527" i="5" s="1"/>
  <c r="I1527" i="5"/>
  <c r="J1527" i="5" s="1"/>
  <c r="G1528" i="5"/>
  <c r="H1528" i="5" s="1"/>
  <c r="I1528" i="5"/>
  <c r="J1528" i="5" s="1"/>
  <c r="G1529" i="5"/>
  <c r="H1529" i="5" s="1"/>
  <c r="I1529" i="5"/>
  <c r="J1529" i="5" s="1"/>
  <c r="G1530" i="5"/>
  <c r="H1530" i="5" s="1"/>
  <c r="I1530" i="5"/>
  <c r="J1530" i="5" s="1"/>
  <c r="G1531" i="5"/>
  <c r="H1531" i="5" s="1"/>
  <c r="I1531" i="5"/>
  <c r="J1531" i="5" s="1"/>
  <c r="G1532" i="5"/>
  <c r="H1532" i="5" s="1"/>
  <c r="I1532" i="5"/>
  <c r="J1532" i="5" s="1"/>
  <c r="G1533" i="5"/>
  <c r="H1533" i="5" s="1"/>
  <c r="I1533" i="5"/>
  <c r="J1533" i="5" s="1"/>
  <c r="G1534" i="5"/>
  <c r="H1534" i="5" s="1"/>
  <c r="I1534" i="5"/>
  <c r="J1534" i="5" s="1"/>
  <c r="G1535" i="5"/>
  <c r="H1535" i="5" s="1"/>
  <c r="I1535" i="5"/>
  <c r="J1535" i="5" s="1"/>
  <c r="G1536" i="5"/>
  <c r="H1536" i="5" s="1"/>
  <c r="I1536" i="5"/>
  <c r="J1536" i="5" s="1"/>
  <c r="G1537" i="5"/>
  <c r="H1537" i="5" s="1"/>
  <c r="I1537" i="5"/>
  <c r="J1537" i="5" s="1"/>
  <c r="G1538" i="5"/>
  <c r="H1538" i="5" s="1"/>
  <c r="I1538" i="5"/>
  <c r="J1538" i="5" s="1"/>
  <c r="G1539" i="5"/>
  <c r="H1539" i="5" s="1"/>
  <c r="I1539" i="5"/>
  <c r="J1539" i="5" s="1"/>
  <c r="G1540" i="5"/>
  <c r="H1540" i="5" s="1"/>
  <c r="I1540" i="5"/>
  <c r="J1540" i="5" s="1"/>
  <c r="G1541" i="5"/>
  <c r="H1541" i="5" s="1"/>
  <c r="I1541" i="5"/>
  <c r="J1541" i="5" s="1"/>
  <c r="G1542" i="5"/>
  <c r="H1542" i="5" s="1"/>
  <c r="I1542" i="5"/>
  <c r="J1542" i="5" s="1"/>
  <c r="G1543" i="5"/>
  <c r="H1543" i="5" s="1"/>
  <c r="I1543" i="5"/>
  <c r="J1543" i="5" s="1"/>
  <c r="G1544" i="5"/>
  <c r="H1544" i="5" s="1"/>
  <c r="I1544" i="5"/>
  <c r="J1544" i="5" s="1"/>
  <c r="G1545" i="5"/>
  <c r="H1545" i="5" s="1"/>
  <c r="I1545" i="5"/>
  <c r="J1545" i="5" s="1"/>
  <c r="G1546" i="5"/>
  <c r="H1546" i="5" s="1"/>
  <c r="I1546" i="5"/>
  <c r="J1546" i="5" s="1"/>
  <c r="G1547" i="5"/>
  <c r="H1547" i="5" s="1"/>
  <c r="I1547" i="5"/>
  <c r="J1547" i="5" s="1"/>
  <c r="G1548" i="5"/>
  <c r="H1548" i="5" s="1"/>
  <c r="I1548" i="5"/>
  <c r="J1548" i="5" s="1"/>
  <c r="G1549" i="5"/>
  <c r="H1549" i="5" s="1"/>
  <c r="I1549" i="5"/>
  <c r="J1549" i="5" s="1"/>
  <c r="G1550" i="5"/>
  <c r="H1550" i="5" s="1"/>
  <c r="I1550" i="5"/>
  <c r="J1550" i="5" s="1"/>
  <c r="G1551" i="5"/>
  <c r="H1551" i="5" s="1"/>
  <c r="I1551" i="5"/>
  <c r="J1551" i="5" s="1"/>
  <c r="G1552" i="5"/>
  <c r="H1552" i="5" s="1"/>
  <c r="I1552" i="5"/>
  <c r="J1552" i="5" s="1"/>
  <c r="G1553" i="5"/>
  <c r="H1553" i="5" s="1"/>
  <c r="I1553" i="5"/>
  <c r="J1553" i="5" s="1"/>
  <c r="G1554" i="5"/>
  <c r="H1554" i="5" s="1"/>
  <c r="I1554" i="5"/>
  <c r="J1554" i="5" s="1"/>
  <c r="G1555" i="5"/>
  <c r="H1555" i="5" s="1"/>
  <c r="I1555" i="5"/>
  <c r="J1555" i="5" s="1"/>
  <c r="G1556" i="5"/>
  <c r="H1556" i="5" s="1"/>
  <c r="I1556" i="5"/>
  <c r="J1556" i="5" s="1"/>
  <c r="G1557" i="5"/>
  <c r="H1557" i="5" s="1"/>
  <c r="I1557" i="5"/>
  <c r="J1557" i="5" s="1"/>
  <c r="G1558" i="5"/>
  <c r="H1558" i="5" s="1"/>
  <c r="I1558" i="5"/>
  <c r="J1558" i="5" s="1"/>
  <c r="G1559" i="5"/>
  <c r="H1559" i="5" s="1"/>
  <c r="I1559" i="5"/>
  <c r="J1559" i="5" s="1"/>
  <c r="G1560" i="5"/>
  <c r="H1560" i="5" s="1"/>
  <c r="I1560" i="5"/>
  <c r="J1560" i="5" s="1"/>
  <c r="G1561" i="5"/>
  <c r="H1561" i="5" s="1"/>
  <c r="I1561" i="5"/>
  <c r="J1561" i="5" s="1"/>
  <c r="G1562" i="5"/>
  <c r="H1562" i="5" s="1"/>
  <c r="I1562" i="5"/>
  <c r="J1562" i="5" s="1"/>
  <c r="G1563" i="5"/>
  <c r="H1563" i="5" s="1"/>
  <c r="I1563" i="5"/>
  <c r="J1563" i="5" s="1"/>
  <c r="G1564" i="5"/>
  <c r="H1564" i="5" s="1"/>
  <c r="I1564" i="5"/>
  <c r="J1564" i="5" s="1"/>
  <c r="G1565" i="5"/>
  <c r="H1565" i="5" s="1"/>
  <c r="I1565" i="5"/>
  <c r="J1565" i="5" s="1"/>
  <c r="G1566" i="5"/>
  <c r="H1566" i="5" s="1"/>
  <c r="I1566" i="5"/>
  <c r="J1566" i="5" s="1"/>
  <c r="G1567" i="5"/>
  <c r="H1567" i="5" s="1"/>
  <c r="I1567" i="5"/>
  <c r="J1567" i="5" s="1"/>
  <c r="G1568" i="5"/>
  <c r="H1568" i="5" s="1"/>
  <c r="I1568" i="5"/>
  <c r="J1568" i="5" s="1"/>
  <c r="G1569" i="5"/>
  <c r="H1569" i="5" s="1"/>
  <c r="I1569" i="5"/>
  <c r="J1569" i="5" s="1"/>
  <c r="G1570" i="5"/>
  <c r="H1570" i="5" s="1"/>
  <c r="I1570" i="5"/>
  <c r="J1570" i="5" s="1"/>
  <c r="G1571" i="5"/>
  <c r="H1571" i="5" s="1"/>
  <c r="I1571" i="5"/>
  <c r="J1571" i="5" s="1"/>
  <c r="G1572" i="5"/>
  <c r="H1572" i="5" s="1"/>
  <c r="I1572" i="5"/>
  <c r="J1572" i="5" s="1"/>
  <c r="G1573" i="5"/>
  <c r="H1573" i="5" s="1"/>
  <c r="I1573" i="5"/>
  <c r="J1573" i="5" s="1"/>
  <c r="G1574" i="5"/>
  <c r="H1574" i="5" s="1"/>
  <c r="I1574" i="5"/>
  <c r="J1574" i="5" s="1"/>
  <c r="G1575" i="5"/>
  <c r="H1575" i="5" s="1"/>
  <c r="I1575" i="5"/>
  <c r="J1575" i="5" s="1"/>
  <c r="G1576" i="5"/>
  <c r="H1576" i="5" s="1"/>
  <c r="I1576" i="5"/>
  <c r="J1576" i="5" s="1"/>
  <c r="G1577" i="5"/>
  <c r="H1577" i="5" s="1"/>
  <c r="I1577" i="5"/>
  <c r="J1577" i="5" s="1"/>
  <c r="G1578" i="5"/>
  <c r="H1578" i="5" s="1"/>
  <c r="I1578" i="5"/>
  <c r="J1578" i="5" s="1"/>
  <c r="G1579" i="5"/>
  <c r="H1579" i="5" s="1"/>
  <c r="I1579" i="5"/>
  <c r="J1579" i="5" s="1"/>
  <c r="G1580" i="5"/>
  <c r="H1580" i="5" s="1"/>
  <c r="I1580" i="5"/>
  <c r="J1580" i="5" s="1"/>
  <c r="G1581" i="5"/>
  <c r="H1581" i="5" s="1"/>
  <c r="I1581" i="5"/>
  <c r="J1581" i="5" s="1"/>
  <c r="G1582" i="5"/>
  <c r="H1582" i="5" s="1"/>
  <c r="I1582" i="5"/>
  <c r="J1582" i="5" s="1"/>
  <c r="G1583" i="5"/>
  <c r="H1583" i="5" s="1"/>
  <c r="I1583" i="5"/>
  <c r="J1583" i="5" s="1"/>
  <c r="G1584" i="5"/>
  <c r="H1584" i="5" s="1"/>
  <c r="I1584" i="5"/>
  <c r="J1584" i="5" s="1"/>
  <c r="G1585" i="5"/>
  <c r="H1585" i="5" s="1"/>
  <c r="I1585" i="5"/>
  <c r="J1585" i="5" s="1"/>
  <c r="G1586" i="5"/>
  <c r="H1586" i="5" s="1"/>
  <c r="I1586" i="5"/>
  <c r="J1586" i="5" s="1"/>
  <c r="G1587" i="5"/>
  <c r="H1587" i="5" s="1"/>
  <c r="I1587" i="5"/>
  <c r="J1587" i="5" s="1"/>
  <c r="G1588" i="5"/>
  <c r="H1588" i="5" s="1"/>
  <c r="I1588" i="5"/>
  <c r="J1588" i="5" s="1"/>
  <c r="G1589" i="5"/>
  <c r="H1589" i="5" s="1"/>
  <c r="I1589" i="5"/>
  <c r="J1589" i="5" s="1"/>
  <c r="G1590" i="5"/>
  <c r="H1590" i="5" s="1"/>
  <c r="I1590" i="5"/>
  <c r="J1590" i="5" s="1"/>
  <c r="G1591" i="5"/>
  <c r="H1591" i="5" s="1"/>
  <c r="I1591" i="5"/>
  <c r="J1591" i="5" s="1"/>
  <c r="G1592" i="5"/>
  <c r="H1592" i="5" s="1"/>
  <c r="I1592" i="5"/>
  <c r="J1592" i="5" s="1"/>
  <c r="G1593" i="5"/>
  <c r="H1593" i="5" s="1"/>
  <c r="I1593" i="5"/>
  <c r="J1593" i="5" s="1"/>
  <c r="G1594" i="5"/>
  <c r="H1594" i="5" s="1"/>
  <c r="I1594" i="5"/>
  <c r="J1594" i="5" s="1"/>
  <c r="G1595" i="5"/>
  <c r="H1595" i="5" s="1"/>
  <c r="I1595" i="5"/>
  <c r="J1595" i="5" s="1"/>
  <c r="G1596" i="5"/>
  <c r="H1596" i="5" s="1"/>
  <c r="I1596" i="5"/>
  <c r="J1596" i="5" s="1"/>
  <c r="G1597" i="5"/>
  <c r="H1597" i="5" s="1"/>
  <c r="I1597" i="5"/>
  <c r="J1597" i="5" s="1"/>
  <c r="G1598" i="5"/>
  <c r="H1598" i="5" s="1"/>
  <c r="I1598" i="5"/>
  <c r="J1598" i="5" s="1"/>
  <c r="G1599" i="5"/>
  <c r="H1599" i="5" s="1"/>
  <c r="I1599" i="5"/>
  <c r="J1599" i="5" s="1"/>
  <c r="G1600" i="5"/>
  <c r="H1600" i="5" s="1"/>
  <c r="I1600" i="5"/>
  <c r="J1600" i="5" s="1"/>
  <c r="G1601" i="5"/>
  <c r="H1601" i="5" s="1"/>
  <c r="I1601" i="5"/>
  <c r="J1601" i="5" s="1"/>
  <c r="G1602" i="5"/>
  <c r="H1602" i="5" s="1"/>
  <c r="I1602" i="5"/>
  <c r="J1602" i="5" s="1"/>
  <c r="G1603" i="5"/>
  <c r="H1603" i="5" s="1"/>
  <c r="I1603" i="5"/>
  <c r="J1603" i="5" s="1"/>
  <c r="G1604" i="5"/>
  <c r="H1604" i="5" s="1"/>
  <c r="I1604" i="5"/>
  <c r="J1604" i="5" s="1"/>
  <c r="G1605" i="5"/>
  <c r="H1605" i="5" s="1"/>
  <c r="I1605" i="5"/>
  <c r="J1605" i="5" s="1"/>
  <c r="G1606" i="5"/>
  <c r="H1606" i="5" s="1"/>
  <c r="I1606" i="5"/>
  <c r="J1606" i="5" s="1"/>
  <c r="G1607" i="5"/>
  <c r="H1607" i="5" s="1"/>
  <c r="I1607" i="5"/>
  <c r="J1607" i="5" s="1"/>
  <c r="G1608" i="5"/>
  <c r="H1608" i="5" s="1"/>
  <c r="I1608" i="5"/>
  <c r="J1608" i="5" s="1"/>
  <c r="G1609" i="5"/>
  <c r="H1609" i="5" s="1"/>
  <c r="I1609" i="5"/>
  <c r="J1609" i="5" s="1"/>
  <c r="G1610" i="5"/>
  <c r="H1610" i="5" s="1"/>
  <c r="I1610" i="5"/>
  <c r="J1610" i="5" s="1"/>
  <c r="G1611" i="5"/>
  <c r="H1611" i="5" s="1"/>
  <c r="I1611" i="5"/>
  <c r="J1611" i="5" s="1"/>
  <c r="G1612" i="5"/>
  <c r="H1612" i="5" s="1"/>
  <c r="I1612" i="5"/>
  <c r="J1612" i="5" s="1"/>
  <c r="G1613" i="5"/>
  <c r="H1613" i="5" s="1"/>
  <c r="I1613" i="5"/>
  <c r="J1613" i="5" s="1"/>
  <c r="G1614" i="5"/>
  <c r="H1614" i="5" s="1"/>
  <c r="I1614" i="5"/>
  <c r="J1614" i="5" s="1"/>
  <c r="G1615" i="5"/>
  <c r="H1615" i="5" s="1"/>
  <c r="I1615" i="5"/>
  <c r="J1615" i="5" s="1"/>
  <c r="G1616" i="5"/>
  <c r="H1616" i="5" s="1"/>
  <c r="I1616" i="5"/>
  <c r="J1616" i="5" s="1"/>
  <c r="G1617" i="5"/>
  <c r="H1617" i="5" s="1"/>
  <c r="I1617" i="5"/>
  <c r="J1617" i="5" s="1"/>
  <c r="G1618" i="5"/>
  <c r="H1618" i="5" s="1"/>
  <c r="I1618" i="5"/>
  <c r="J1618" i="5" s="1"/>
  <c r="G1619" i="5"/>
  <c r="H1619" i="5" s="1"/>
  <c r="I1619" i="5"/>
  <c r="J1619" i="5" s="1"/>
  <c r="G1620" i="5"/>
  <c r="H1620" i="5" s="1"/>
  <c r="I1620" i="5"/>
  <c r="J1620" i="5" s="1"/>
  <c r="G1621" i="5"/>
  <c r="H1621" i="5" s="1"/>
  <c r="I1621" i="5"/>
  <c r="J1621" i="5" s="1"/>
  <c r="G1622" i="5"/>
  <c r="H1622" i="5" s="1"/>
  <c r="I1622" i="5"/>
  <c r="J1622" i="5" s="1"/>
  <c r="G1623" i="5"/>
  <c r="H1623" i="5" s="1"/>
  <c r="I1623" i="5"/>
  <c r="J1623" i="5" s="1"/>
  <c r="G1624" i="5"/>
  <c r="H1624" i="5" s="1"/>
  <c r="I1624" i="5"/>
  <c r="J1624" i="5" s="1"/>
  <c r="G1625" i="5"/>
  <c r="H1625" i="5" s="1"/>
  <c r="I1625" i="5"/>
  <c r="J1625" i="5" s="1"/>
  <c r="G1626" i="5"/>
  <c r="H1626" i="5" s="1"/>
  <c r="I1626" i="5"/>
  <c r="J1626" i="5" s="1"/>
  <c r="G1627" i="5"/>
  <c r="H1627" i="5"/>
  <c r="I1627" i="5"/>
  <c r="J1627" i="5" s="1"/>
  <c r="G1628" i="5"/>
  <c r="H1628" i="5" s="1"/>
  <c r="I1628" i="5"/>
  <c r="J1628" i="5" s="1"/>
  <c r="G1629" i="5"/>
  <c r="H1629" i="5" s="1"/>
  <c r="I1629" i="5"/>
  <c r="J1629" i="5" s="1"/>
  <c r="G1630" i="5"/>
  <c r="H1630" i="5" s="1"/>
  <c r="I1630" i="5"/>
  <c r="J1630" i="5" s="1"/>
  <c r="G1631" i="5"/>
  <c r="H1631" i="5" s="1"/>
  <c r="I1631" i="5"/>
  <c r="J1631" i="5" s="1"/>
  <c r="G1632" i="5"/>
  <c r="H1632" i="5" s="1"/>
  <c r="I1632" i="5"/>
  <c r="J1632" i="5" s="1"/>
  <c r="G1633" i="5"/>
  <c r="H1633" i="5" s="1"/>
  <c r="I1633" i="5"/>
  <c r="J1633" i="5" s="1"/>
  <c r="G1634" i="5"/>
  <c r="H1634" i="5" s="1"/>
  <c r="I1634" i="5"/>
  <c r="J1634" i="5" s="1"/>
  <c r="G1635" i="5"/>
  <c r="H1635" i="5" s="1"/>
  <c r="I1635" i="5"/>
  <c r="J1635" i="5" s="1"/>
  <c r="G1636" i="5"/>
  <c r="H1636" i="5" s="1"/>
  <c r="I1636" i="5"/>
  <c r="J1636" i="5" s="1"/>
  <c r="G1637" i="5"/>
  <c r="H1637" i="5" s="1"/>
  <c r="I1637" i="5"/>
  <c r="J1637" i="5" s="1"/>
  <c r="G1638" i="5"/>
  <c r="H1638" i="5" s="1"/>
  <c r="I1638" i="5"/>
  <c r="J1638" i="5" s="1"/>
  <c r="G1639" i="5"/>
  <c r="H1639" i="5" s="1"/>
  <c r="I1639" i="5"/>
  <c r="J1639" i="5" s="1"/>
  <c r="G1640" i="5"/>
  <c r="H1640" i="5" s="1"/>
  <c r="I1640" i="5"/>
  <c r="J1640" i="5" s="1"/>
  <c r="G1641" i="5"/>
  <c r="H1641" i="5" s="1"/>
  <c r="I1641" i="5"/>
  <c r="J1641" i="5" s="1"/>
  <c r="G1642" i="5"/>
  <c r="H1642" i="5" s="1"/>
  <c r="I1642" i="5"/>
  <c r="J1642" i="5" s="1"/>
  <c r="G1643" i="5"/>
  <c r="H1643" i="5" s="1"/>
  <c r="I1643" i="5"/>
  <c r="J1643" i="5" s="1"/>
  <c r="G1644" i="5"/>
  <c r="H1644" i="5" s="1"/>
  <c r="I1644" i="5"/>
  <c r="J1644" i="5" s="1"/>
  <c r="G1645" i="5"/>
  <c r="H1645" i="5" s="1"/>
  <c r="I1645" i="5"/>
  <c r="J1645" i="5" s="1"/>
  <c r="G1646" i="5"/>
  <c r="H1646" i="5" s="1"/>
  <c r="I1646" i="5"/>
  <c r="J1646" i="5" s="1"/>
  <c r="G1647" i="5"/>
  <c r="H1647" i="5" s="1"/>
  <c r="I1647" i="5"/>
  <c r="J1647" i="5" s="1"/>
  <c r="G1648" i="5"/>
  <c r="H1648" i="5" s="1"/>
  <c r="I1648" i="5"/>
  <c r="J1648" i="5" s="1"/>
  <c r="G1649" i="5"/>
  <c r="H1649" i="5" s="1"/>
  <c r="I1649" i="5"/>
  <c r="J1649" i="5" s="1"/>
  <c r="G1650" i="5"/>
  <c r="H1650" i="5" s="1"/>
  <c r="I1650" i="5"/>
  <c r="J1650" i="5" s="1"/>
  <c r="G1651" i="5"/>
  <c r="H1651" i="5" s="1"/>
  <c r="I1651" i="5"/>
  <c r="J1651" i="5" s="1"/>
  <c r="G1652" i="5"/>
  <c r="H1652" i="5" s="1"/>
  <c r="I1652" i="5"/>
  <c r="J1652" i="5" s="1"/>
  <c r="G1653" i="5"/>
  <c r="H1653" i="5" s="1"/>
  <c r="I1653" i="5"/>
  <c r="J1653" i="5" s="1"/>
  <c r="G1654" i="5"/>
  <c r="H1654" i="5" s="1"/>
  <c r="I1654" i="5"/>
  <c r="J1654" i="5" s="1"/>
  <c r="G1655" i="5"/>
  <c r="H1655" i="5" s="1"/>
  <c r="I1655" i="5"/>
  <c r="J1655" i="5" s="1"/>
  <c r="G1656" i="5"/>
  <c r="H1656" i="5" s="1"/>
  <c r="I1656" i="5"/>
  <c r="J1656" i="5" s="1"/>
  <c r="G1657" i="5"/>
  <c r="H1657" i="5" s="1"/>
  <c r="I1657" i="5"/>
  <c r="J1657" i="5" s="1"/>
  <c r="G1658" i="5"/>
  <c r="H1658" i="5" s="1"/>
  <c r="I1658" i="5"/>
  <c r="J1658" i="5" s="1"/>
  <c r="G1659" i="5"/>
  <c r="H1659" i="5" s="1"/>
  <c r="I1659" i="5"/>
  <c r="J1659" i="5" s="1"/>
  <c r="G1660" i="5"/>
  <c r="H1660" i="5" s="1"/>
  <c r="I1660" i="5"/>
  <c r="J1660" i="5" s="1"/>
  <c r="G1661" i="5"/>
  <c r="H1661" i="5" s="1"/>
  <c r="I1661" i="5"/>
  <c r="J1661" i="5" s="1"/>
  <c r="G1662" i="5"/>
  <c r="H1662" i="5" s="1"/>
  <c r="I1662" i="5"/>
  <c r="J1662" i="5" s="1"/>
  <c r="G1663" i="5"/>
  <c r="H1663" i="5" s="1"/>
  <c r="I1663" i="5"/>
  <c r="J1663" i="5" s="1"/>
  <c r="G1664" i="5"/>
  <c r="H1664" i="5" s="1"/>
  <c r="I1664" i="5"/>
  <c r="J1664" i="5" s="1"/>
  <c r="G1665" i="5"/>
  <c r="H1665" i="5" s="1"/>
  <c r="I1665" i="5"/>
  <c r="J1665" i="5" s="1"/>
  <c r="G1666" i="5"/>
  <c r="H1666" i="5" s="1"/>
  <c r="I1666" i="5"/>
  <c r="J1666" i="5" s="1"/>
  <c r="G1667" i="5"/>
  <c r="H1667" i="5" s="1"/>
  <c r="I1667" i="5"/>
  <c r="J1667" i="5" s="1"/>
  <c r="G1668" i="5"/>
  <c r="H1668" i="5" s="1"/>
  <c r="I1668" i="5"/>
  <c r="J1668" i="5" s="1"/>
  <c r="G1669" i="5"/>
  <c r="H1669" i="5" s="1"/>
  <c r="I1669" i="5"/>
  <c r="J1669" i="5" s="1"/>
  <c r="G1670" i="5"/>
  <c r="H1670" i="5" s="1"/>
  <c r="I1670" i="5"/>
  <c r="J1670" i="5" s="1"/>
  <c r="G1671" i="5"/>
  <c r="H1671" i="5" s="1"/>
  <c r="I1671" i="5"/>
  <c r="J1671" i="5" s="1"/>
  <c r="G1672" i="5"/>
  <c r="H1672" i="5" s="1"/>
  <c r="I1672" i="5"/>
  <c r="J1672" i="5" s="1"/>
  <c r="G1673" i="5"/>
  <c r="H1673" i="5" s="1"/>
  <c r="I1673" i="5"/>
  <c r="J1673" i="5" s="1"/>
  <c r="G1674" i="5"/>
  <c r="H1674" i="5" s="1"/>
  <c r="I1674" i="5"/>
  <c r="J1674" i="5" s="1"/>
  <c r="G1675" i="5"/>
  <c r="H1675" i="5" s="1"/>
  <c r="I1675" i="5"/>
  <c r="J1675" i="5" s="1"/>
  <c r="G1676" i="5"/>
  <c r="H1676" i="5" s="1"/>
  <c r="I1676" i="5"/>
  <c r="J1676" i="5" s="1"/>
  <c r="G1677" i="5"/>
  <c r="H1677" i="5" s="1"/>
  <c r="I1677" i="5"/>
  <c r="J1677" i="5" s="1"/>
  <c r="G1678" i="5"/>
  <c r="H1678" i="5" s="1"/>
  <c r="I1678" i="5"/>
  <c r="J1678" i="5" s="1"/>
  <c r="G1679" i="5"/>
  <c r="H1679" i="5" s="1"/>
  <c r="I1679" i="5"/>
  <c r="J1679" i="5" s="1"/>
  <c r="G1680" i="5"/>
  <c r="H1680" i="5" s="1"/>
  <c r="I1680" i="5"/>
  <c r="J1680" i="5" s="1"/>
  <c r="G1681" i="5"/>
  <c r="H1681" i="5" s="1"/>
  <c r="I1681" i="5"/>
  <c r="J1681" i="5" s="1"/>
  <c r="G1682" i="5"/>
  <c r="H1682" i="5" s="1"/>
  <c r="I1682" i="5"/>
  <c r="J1682" i="5" s="1"/>
  <c r="G1683" i="5"/>
  <c r="H1683" i="5" s="1"/>
  <c r="I1683" i="5"/>
  <c r="J1683" i="5" s="1"/>
  <c r="G1684" i="5"/>
  <c r="H1684" i="5" s="1"/>
  <c r="I1684" i="5"/>
  <c r="J1684" i="5" s="1"/>
  <c r="G1685" i="5"/>
  <c r="H1685" i="5" s="1"/>
  <c r="I1685" i="5"/>
  <c r="J1685" i="5" s="1"/>
  <c r="G1686" i="5"/>
  <c r="H1686" i="5" s="1"/>
  <c r="I1686" i="5"/>
  <c r="J1686" i="5" s="1"/>
  <c r="G1687" i="5"/>
  <c r="H1687" i="5" s="1"/>
  <c r="I1687" i="5"/>
  <c r="J1687" i="5" s="1"/>
  <c r="G1688" i="5"/>
  <c r="H1688" i="5" s="1"/>
  <c r="I1688" i="5"/>
  <c r="J1688" i="5" s="1"/>
  <c r="G1689" i="5"/>
  <c r="H1689" i="5" s="1"/>
  <c r="I1689" i="5"/>
  <c r="J1689" i="5" s="1"/>
  <c r="G1690" i="5"/>
  <c r="H1690" i="5" s="1"/>
  <c r="I1690" i="5"/>
  <c r="J1690" i="5" s="1"/>
  <c r="G1691" i="5"/>
  <c r="H1691" i="5" s="1"/>
  <c r="I1691" i="5"/>
  <c r="J1691" i="5" s="1"/>
  <c r="G1692" i="5"/>
  <c r="H1692" i="5" s="1"/>
  <c r="I1692" i="5"/>
  <c r="J1692" i="5" s="1"/>
  <c r="G1693" i="5"/>
  <c r="H1693" i="5" s="1"/>
  <c r="I1693" i="5"/>
  <c r="J1693" i="5" s="1"/>
  <c r="G1694" i="5"/>
  <c r="H1694" i="5" s="1"/>
  <c r="I1694" i="5"/>
  <c r="J1694" i="5" s="1"/>
  <c r="G1695" i="5"/>
  <c r="H1695" i="5" s="1"/>
  <c r="I1695" i="5"/>
  <c r="J1695" i="5" s="1"/>
  <c r="G1696" i="5"/>
  <c r="H1696" i="5" s="1"/>
  <c r="I1696" i="5"/>
  <c r="J1696" i="5" s="1"/>
  <c r="G1697" i="5"/>
  <c r="H1697" i="5" s="1"/>
  <c r="I1697" i="5"/>
  <c r="J1697" i="5" s="1"/>
  <c r="G1698" i="5"/>
  <c r="H1698" i="5" s="1"/>
  <c r="I1698" i="5"/>
  <c r="J1698" i="5" s="1"/>
  <c r="G1699" i="5"/>
  <c r="H1699" i="5" s="1"/>
  <c r="I1699" i="5"/>
  <c r="J1699" i="5" s="1"/>
  <c r="G1700" i="5"/>
  <c r="H1700" i="5" s="1"/>
  <c r="I1700" i="5"/>
  <c r="J1700" i="5" s="1"/>
  <c r="G1701" i="5"/>
  <c r="H1701" i="5" s="1"/>
  <c r="I1701" i="5"/>
  <c r="J1701" i="5" s="1"/>
  <c r="G1702" i="5"/>
  <c r="H1702" i="5" s="1"/>
  <c r="I1702" i="5"/>
  <c r="J1702" i="5" s="1"/>
  <c r="G1703" i="5"/>
  <c r="H1703" i="5" s="1"/>
  <c r="I1703" i="5"/>
  <c r="J1703" i="5" s="1"/>
  <c r="G1704" i="5"/>
  <c r="H1704" i="5" s="1"/>
  <c r="I1704" i="5"/>
  <c r="J1704" i="5" s="1"/>
  <c r="G1705" i="5"/>
  <c r="H1705" i="5" s="1"/>
  <c r="I1705" i="5"/>
  <c r="J1705" i="5" s="1"/>
  <c r="G1706" i="5"/>
  <c r="H1706" i="5" s="1"/>
  <c r="I1706" i="5"/>
  <c r="J1706" i="5" s="1"/>
  <c r="G1707" i="5"/>
  <c r="H1707" i="5" s="1"/>
  <c r="I1707" i="5"/>
  <c r="J1707" i="5" s="1"/>
  <c r="G1708" i="5"/>
  <c r="H1708" i="5" s="1"/>
  <c r="I1708" i="5"/>
  <c r="J1708" i="5" s="1"/>
  <c r="G1709" i="5"/>
  <c r="H1709" i="5" s="1"/>
  <c r="I1709" i="5"/>
  <c r="J1709" i="5" s="1"/>
  <c r="G1710" i="5"/>
  <c r="H1710" i="5" s="1"/>
  <c r="I1710" i="5"/>
  <c r="J1710" i="5" s="1"/>
  <c r="G1711" i="5"/>
  <c r="H1711" i="5" s="1"/>
  <c r="I1711" i="5"/>
  <c r="J1711" i="5" s="1"/>
  <c r="G1712" i="5"/>
  <c r="H1712" i="5" s="1"/>
  <c r="I1712" i="5"/>
  <c r="J1712" i="5" s="1"/>
  <c r="G1713" i="5"/>
  <c r="H1713" i="5" s="1"/>
  <c r="I1713" i="5"/>
  <c r="J1713" i="5" s="1"/>
  <c r="G1714" i="5"/>
  <c r="H1714" i="5" s="1"/>
  <c r="I1714" i="5"/>
  <c r="J1714" i="5" s="1"/>
  <c r="G1715" i="5"/>
  <c r="H1715" i="5" s="1"/>
  <c r="I1715" i="5"/>
  <c r="J1715" i="5" s="1"/>
  <c r="G1716" i="5"/>
  <c r="H1716" i="5" s="1"/>
  <c r="I1716" i="5"/>
  <c r="J1716" i="5" s="1"/>
  <c r="G1717" i="5"/>
  <c r="H1717" i="5" s="1"/>
  <c r="I1717" i="5"/>
  <c r="J1717" i="5" s="1"/>
  <c r="G1718" i="5"/>
  <c r="H1718" i="5" s="1"/>
  <c r="I1718" i="5"/>
  <c r="J1718" i="5" s="1"/>
  <c r="G1719" i="5"/>
  <c r="H1719" i="5" s="1"/>
  <c r="I1719" i="5"/>
  <c r="J1719" i="5" s="1"/>
  <c r="G1720" i="5"/>
  <c r="H1720" i="5" s="1"/>
  <c r="I1720" i="5"/>
  <c r="J1720" i="5" s="1"/>
  <c r="G1721" i="5"/>
  <c r="H1721" i="5" s="1"/>
  <c r="I1721" i="5"/>
  <c r="J1721" i="5" s="1"/>
  <c r="G1722" i="5"/>
  <c r="H1722" i="5" s="1"/>
  <c r="I1722" i="5"/>
  <c r="J1722" i="5" s="1"/>
  <c r="G1723" i="5"/>
  <c r="H1723" i="5" s="1"/>
  <c r="I1723" i="5"/>
  <c r="J1723" i="5" s="1"/>
  <c r="G1724" i="5"/>
  <c r="H1724" i="5" s="1"/>
  <c r="I1724" i="5"/>
  <c r="J1724" i="5" s="1"/>
  <c r="G1725" i="5"/>
  <c r="H1725" i="5" s="1"/>
  <c r="I1725" i="5"/>
  <c r="J1725" i="5" s="1"/>
  <c r="G1726" i="5"/>
  <c r="H1726" i="5" s="1"/>
  <c r="I1726" i="5"/>
  <c r="J1726" i="5" s="1"/>
  <c r="G1727" i="5"/>
  <c r="H1727" i="5" s="1"/>
  <c r="I1727" i="5"/>
  <c r="J1727" i="5" s="1"/>
  <c r="G1728" i="5"/>
  <c r="H1728" i="5" s="1"/>
  <c r="I1728" i="5"/>
  <c r="J1728" i="5" s="1"/>
  <c r="G1729" i="5"/>
  <c r="H1729" i="5" s="1"/>
  <c r="I1729" i="5"/>
  <c r="J1729" i="5" s="1"/>
  <c r="G1730" i="5"/>
  <c r="H1730" i="5" s="1"/>
  <c r="I1730" i="5"/>
  <c r="J1730" i="5" s="1"/>
  <c r="G1731" i="5"/>
  <c r="H1731" i="5" s="1"/>
  <c r="I1731" i="5"/>
  <c r="J1731" i="5" s="1"/>
  <c r="G1732" i="5"/>
  <c r="H1732" i="5" s="1"/>
  <c r="I1732" i="5"/>
  <c r="J1732" i="5" s="1"/>
  <c r="G1733" i="5"/>
  <c r="H1733" i="5" s="1"/>
  <c r="I1733" i="5"/>
  <c r="J1733" i="5" s="1"/>
  <c r="G1734" i="5"/>
  <c r="H1734" i="5" s="1"/>
  <c r="I1734" i="5"/>
  <c r="J1734" i="5" s="1"/>
  <c r="G1735" i="5"/>
  <c r="H1735" i="5" s="1"/>
  <c r="I1735" i="5"/>
  <c r="J1735" i="5" s="1"/>
  <c r="G1736" i="5"/>
  <c r="H1736" i="5" s="1"/>
  <c r="I1736" i="5"/>
  <c r="J1736" i="5" s="1"/>
  <c r="G1737" i="5"/>
  <c r="H1737" i="5" s="1"/>
  <c r="I1737" i="5"/>
  <c r="J1737" i="5" s="1"/>
  <c r="G1738" i="5"/>
  <c r="H1738" i="5" s="1"/>
  <c r="I1738" i="5"/>
  <c r="J1738" i="5" s="1"/>
  <c r="G1739" i="5"/>
  <c r="H1739" i="5" s="1"/>
  <c r="I1739" i="5"/>
  <c r="J1739" i="5" s="1"/>
  <c r="G1740" i="5"/>
  <c r="H1740" i="5" s="1"/>
  <c r="I1740" i="5"/>
  <c r="J1740" i="5" s="1"/>
  <c r="G1741" i="5"/>
  <c r="H1741" i="5" s="1"/>
  <c r="I1741" i="5"/>
  <c r="J1741" i="5" s="1"/>
  <c r="G1742" i="5"/>
  <c r="H1742" i="5" s="1"/>
  <c r="I1742" i="5"/>
  <c r="J1742" i="5" s="1"/>
  <c r="G1743" i="5"/>
  <c r="H1743" i="5" s="1"/>
  <c r="I1743" i="5"/>
  <c r="J1743" i="5" s="1"/>
  <c r="G1744" i="5"/>
  <c r="H1744" i="5" s="1"/>
  <c r="I1744" i="5"/>
  <c r="J1744" i="5" s="1"/>
  <c r="G1745" i="5"/>
  <c r="H1745" i="5" s="1"/>
  <c r="I1745" i="5"/>
  <c r="J1745" i="5" s="1"/>
  <c r="G1746" i="5"/>
  <c r="H1746" i="5" s="1"/>
  <c r="I1746" i="5"/>
  <c r="J1746" i="5" s="1"/>
  <c r="G1747" i="5"/>
  <c r="H1747" i="5" s="1"/>
  <c r="I1747" i="5"/>
  <c r="J1747" i="5" s="1"/>
  <c r="G1748" i="5"/>
  <c r="H1748" i="5" s="1"/>
  <c r="I1748" i="5"/>
  <c r="J1748" i="5" s="1"/>
  <c r="G1749" i="5"/>
  <c r="H1749" i="5" s="1"/>
  <c r="I1749" i="5"/>
  <c r="J1749" i="5" s="1"/>
  <c r="G1750" i="5"/>
  <c r="H1750" i="5" s="1"/>
  <c r="I1750" i="5"/>
  <c r="J1750" i="5" s="1"/>
  <c r="G1751" i="5"/>
  <c r="H1751" i="5" s="1"/>
  <c r="I1751" i="5"/>
  <c r="J1751" i="5" s="1"/>
  <c r="G1752" i="5"/>
  <c r="H1752" i="5" s="1"/>
  <c r="I1752" i="5"/>
  <c r="J1752" i="5" s="1"/>
  <c r="G1753" i="5"/>
  <c r="H1753" i="5" s="1"/>
  <c r="I1753" i="5"/>
  <c r="J1753" i="5" s="1"/>
  <c r="G1754" i="5"/>
  <c r="H1754" i="5" s="1"/>
  <c r="I1754" i="5"/>
  <c r="J1754" i="5" s="1"/>
  <c r="G1755" i="5"/>
  <c r="H1755" i="5" s="1"/>
  <c r="I1755" i="5"/>
  <c r="J1755" i="5" s="1"/>
  <c r="G1756" i="5"/>
  <c r="H1756" i="5" s="1"/>
  <c r="I1756" i="5"/>
  <c r="J1756" i="5" s="1"/>
  <c r="G1757" i="5"/>
  <c r="H1757" i="5" s="1"/>
  <c r="I1757" i="5"/>
  <c r="J1757" i="5" s="1"/>
  <c r="G1758" i="5"/>
  <c r="H1758" i="5" s="1"/>
  <c r="I1758" i="5"/>
  <c r="J1758" i="5" s="1"/>
  <c r="G1759" i="5"/>
  <c r="H1759" i="5" s="1"/>
  <c r="I1759" i="5"/>
  <c r="J1759" i="5" s="1"/>
  <c r="G1760" i="5"/>
  <c r="H1760" i="5" s="1"/>
  <c r="I1760" i="5"/>
  <c r="J1760" i="5" s="1"/>
  <c r="G1761" i="5"/>
  <c r="H1761" i="5" s="1"/>
  <c r="I1761" i="5"/>
  <c r="J1761" i="5" s="1"/>
  <c r="G1762" i="5"/>
  <c r="H1762" i="5" s="1"/>
  <c r="I1762" i="5"/>
  <c r="J1762" i="5" s="1"/>
  <c r="G1763" i="5"/>
  <c r="H1763" i="5" s="1"/>
  <c r="I1763" i="5"/>
  <c r="J1763" i="5" s="1"/>
  <c r="G1764" i="5"/>
  <c r="H1764" i="5" s="1"/>
  <c r="I1764" i="5"/>
  <c r="J1764" i="5" s="1"/>
  <c r="G1765" i="5"/>
  <c r="H1765" i="5" s="1"/>
  <c r="I1765" i="5"/>
  <c r="J1765" i="5" s="1"/>
  <c r="G1766" i="5"/>
  <c r="H1766" i="5" s="1"/>
  <c r="I1766" i="5"/>
  <c r="J1766" i="5" s="1"/>
  <c r="G1767" i="5"/>
  <c r="H1767" i="5" s="1"/>
  <c r="I1767" i="5"/>
  <c r="J1767" i="5" s="1"/>
  <c r="G1768" i="5"/>
  <c r="H1768" i="5" s="1"/>
  <c r="I1768" i="5"/>
  <c r="J1768" i="5" s="1"/>
  <c r="G1769" i="5"/>
  <c r="H1769" i="5" s="1"/>
  <c r="I1769" i="5"/>
  <c r="J1769" i="5" s="1"/>
  <c r="G1770" i="5"/>
  <c r="H1770" i="5" s="1"/>
  <c r="I1770" i="5"/>
  <c r="J1770" i="5" s="1"/>
  <c r="G1771" i="5"/>
  <c r="H1771" i="5" s="1"/>
  <c r="I1771" i="5"/>
  <c r="J1771" i="5" s="1"/>
  <c r="G1772" i="5"/>
  <c r="H1772" i="5" s="1"/>
  <c r="I1772" i="5"/>
  <c r="J1772" i="5" s="1"/>
  <c r="G1773" i="5"/>
  <c r="H1773" i="5" s="1"/>
  <c r="I1773" i="5"/>
  <c r="J1773" i="5" s="1"/>
  <c r="G1774" i="5"/>
  <c r="H1774" i="5" s="1"/>
  <c r="I1774" i="5"/>
  <c r="J1774" i="5" s="1"/>
  <c r="G1775" i="5"/>
  <c r="H1775" i="5" s="1"/>
  <c r="I1775" i="5"/>
  <c r="J1775" i="5" s="1"/>
  <c r="G1776" i="5"/>
  <c r="H1776" i="5" s="1"/>
  <c r="I1776" i="5"/>
  <c r="J1776" i="5" s="1"/>
  <c r="G1777" i="5"/>
  <c r="H1777" i="5" s="1"/>
  <c r="I1777" i="5"/>
  <c r="J1777" i="5" s="1"/>
  <c r="G1778" i="5"/>
  <c r="H1778" i="5" s="1"/>
  <c r="I1778" i="5"/>
  <c r="J1778" i="5" s="1"/>
  <c r="G1779" i="5"/>
  <c r="H1779" i="5" s="1"/>
  <c r="I1779" i="5"/>
  <c r="J1779" i="5" s="1"/>
  <c r="G1780" i="5"/>
  <c r="H1780" i="5" s="1"/>
  <c r="I1780" i="5"/>
  <c r="J1780" i="5" s="1"/>
  <c r="G1781" i="5"/>
  <c r="H1781" i="5" s="1"/>
  <c r="I1781" i="5"/>
  <c r="J1781" i="5" s="1"/>
  <c r="G1782" i="5"/>
  <c r="H1782" i="5" s="1"/>
  <c r="I1782" i="5"/>
  <c r="J1782" i="5" s="1"/>
  <c r="G1783" i="5"/>
  <c r="H1783" i="5" s="1"/>
  <c r="I1783" i="5"/>
  <c r="J1783" i="5" s="1"/>
  <c r="G1784" i="5"/>
  <c r="H1784" i="5" s="1"/>
  <c r="I1784" i="5"/>
  <c r="J1784" i="5" s="1"/>
  <c r="G1785" i="5"/>
  <c r="H1785" i="5" s="1"/>
  <c r="I1785" i="5"/>
  <c r="J1785" i="5" s="1"/>
  <c r="G1786" i="5"/>
  <c r="H1786" i="5" s="1"/>
  <c r="I1786" i="5"/>
  <c r="J1786" i="5" s="1"/>
  <c r="G1787" i="5"/>
  <c r="H1787" i="5" s="1"/>
  <c r="I1787" i="5"/>
  <c r="J1787" i="5" s="1"/>
  <c r="G1788" i="5"/>
  <c r="H1788" i="5" s="1"/>
  <c r="I1788" i="5"/>
  <c r="J1788" i="5" s="1"/>
  <c r="G1789" i="5"/>
  <c r="H1789" i="5" s="1"/>
  <c r="I1789" i="5"/>
  <c r="J1789" i="5" s="1"/>
  <c r="G1790" i="5"/>
  <c r="H1790" i="5" s="1"/>
  <c r="I1790" i="5"/>
  <c r="J1790" i="5" s="1"/>
  <c r="G1791" i="5"/>
  <c r="H1791" i="5" s="1"/>
  <c r="I1791" i="5"/>
  <c r="J1791" i="5" s="1"/>
  <c r="G1792" i="5"/>
  <c r="H1792" i="5" s="1"/>
  <c r="I1792" i="5"/>
  <c r="J1792" i="5" s="1"/>
  <c r="G1793" i="5"/>
  <c r="H1793" i="5" s="1"/>
  <c r="I1793" i="5"/>
  <c r="J1793" i="5" s="1"/>
  <c r="G1794" i="5"/>
  <c r="H1794" i="5" s="1"/>
  <c r="I1794" i="5"/>
  <c r="J1794" i="5" s="1"/>
  <c r="G1795" i="5"/>
  <c r="H1795" i="5" s="1"/>
  <c r="I1795" i="5"/>
  <c r="J1795" i="5" s="1"/>
  <c r="G1796" i="5"/>
  <c r="H1796" i="5" s="1"/>
  <c r="I1796" i="5"/>
  <c r="J1796" i="5" s="1"/>
  <c r="G1797" i="5"/>
  <c r="H1797" i="5" s="1"/>
  <c r="I1797" i="5"/>
  <c r="J1797" i="5" s="1"/>
  <c r="G1798" i="5"/>
  <c r="H1798" i="5" s="1"/>
  <c r="I1798" i="5"/>
  <c r="J1798" i="5" s="1"/>
  <c r="G1799" i="5"/>
  <c r="H1799" i="5" s="1"/>
  <c r="I1799" i="5"/>
  <c r="J1799" i="5" s="1"/>
  <c r="G1800" i="5"/>
  <c r="H1800" i="5" s="1"/>
  <c r="I1800" i="5"/>
  <c r="J1800" i="5" s="1"/>
  <c r="G1801" i="5"/>
  <c r="H1801" i="5" s="1"/>
  <c r="I1801" i="5"/>
  <c r="J1801" i="5" s="1"/>
  <c r="G1802" i="5"/>
  <c r="H1802" i="5" s="1"/>
  <c r="I1802" i="5"/>
  <c r="J1802" i="5" s="1"/>
  <c r="G1803" i="5"/>
  <c r="H1803" i="5" s="1"/>
  <c r="I1803" i="5"/>
  <c r="J1803" i="5" s="1"/>
  <c r="G1804" i="5"/>
  <c r="H1804" i="5" s="1"/>
  <c r="I1804" i="5"/>
  <c r="J1804" i="5" s="1"/>
  <c r="G1805" i="5"/>
  <c r="H1805" i="5" s="1"/>
  <c r="I1805" i="5"/>
  <c r="J1805" i="5" s="1"/>
  <c r="G1806" i="5"/>
  <c r="H1806" i="5" s="1"/>
  <c r="I1806" i="5"/>
  <c r="J1806" i="5" s="1"/>
  <c r="G1807" i="5"/>
  <c r="H1807" i="5" s="1"/>
  <c r="I1807" i="5"/>
  <c r="J1807" i="5" s="1"/>
  <c r="G1808" i="5"/>
  <c r="H1808" i="5" s="1"/>
  <c r="I1808" i="5"/>
  <c r="J1808" i="5" s="1"/>
  <c r="G1809" i="5"/>
  <c r="H1809" i="5" s="1"/>
  <c r="I1809" i="5"/>
  <c r="J1809" i="5" s="1"/>
  <c r="G1810" i="5"/>
  <c r="H1810" i="5" s="1"/>
  <c r="I1810" i="5"/>
  <c r="J1810" i="5" s="1"/>
  <c r="G1811" i="5"/>
  <c r="H1811" i="5" s="1"/>
  <c r="I1811" i="5"/>
  <c r="J1811" i="5" s="1"/>
  <c r="G1812" i="5"/>
  <c r="H1812" i="5" s="1"/>
  <c r="I1812" i="5"/>
  <c r="J1812" i="5" s="1"/>
  <c r="G1813" i="5"/>
  <c r="H1813" i="5" s="1"/>
  <c r="I1813" i="5"/>
  <c r="J1813" i="5" s="1"/>
  <c r="G1814" i="5"/>
  <c r="H1814" i="5" s="1"/>
  <c r="I1814" i="5"/>
  <c r="J1814" i="5" s="1"/>
  <c r="G1815" i="5"/>
  <c r="H1815" i="5" s="1"/>
  <c r="I1815" i="5"/>
  <c r="J1815" i="5" s="1"/>
  <c r="G1816" i="5"/>
  <c r="H1816" i="5" s="1"/>
  <c r="I1816" i="5"/>
  <c r="J1816" i="5" s="1"/>
  <c r="G1817" i="5"/>
  <c r="H1817" i="5" s="1"/>
  <c r="I1817" i="5"/>
  <c r="J1817" i="5" s="1"/>
  <c r="G1818" i="5"/>
  <c r="H1818" i="5" s="1"/>
  <c r="I1818" i="5"/>
  <c r="J1818" i="5" s="1"/>
  <c r="G1819" i="5"/>
  <c r="H1819" i="5" s="1"/>
  <c r="I1819" i="5"/>
  <c r="J1819" i="5" s="1"/>
  <c r="G1820" i="5"/>
  <c r="H1820" i="5" s="1"/>
  <c r="I1820" i="5"/>
  <c r="J1820" i="5" s="1"/>
  <c r="G1821" i="5"/>
  <c r="H1821" i="5" s="1"/>
  <c r="I1821" i="5"/>
  <c r="J1821" i="5" s="1"/>
  <c r="G1822" i="5"/>
  <c r="H1822" i="5" s="1"/>
  <c r="I1822" i="5"/>
  <c r="J1822" i="5" s="1"/>
  <c r="G1823" i="5"/>
  <c r="H1823" i="5" s="1"/>
  <c r="I1823" i="5"/>
  <c r="J1823" i="5" s="1"/>
  <c r="G1824" i="5"/>
  <c r="H1824" i="5" s="1"/>
  <c r="I1824" i="5"/>
  <c r="J1824" i="5" s="1"/>
  <c r="G1825" i="5"/>
  <c r="H1825" i="5" s="1"/>
  <c r="I1825" i="5"/>
  <c r="J1825" i="5" s="1"/>
  <c r="G1826" i="5"/>
  <c r="H1826" i="5" s="1"/>
  <c r="I1826" i="5"/>
  <c r="J1826" i="5" s="1"/>
  <c r="G1827" i="5"/>
  <c r="H1827" i="5" s="1"/>
  <c r="I1827" i="5"/>
  <c r="J1827" i="5" s="1"/>
  <c r="G1828" i="5"/>
  <c r="H1828" i="5" s="1"/>
  <c r="I1828" i="5"/>
  <c r="J1828" i="5" s="1"/>
  <c r="G1829" i="5"/>
  <c r="H1829" i="5" s="1"/>
  <c r="I1829" i="5"/>
  <c r="J1829" i="5" s="1"/>
  <c r="G1830" i="5"/>
  <c r="H1830" i="5" s="1"/>
  <c r="I1830" i="5"/>
  <c r="J1830" i="5" s="1"/>
  <c r="G1831" i="5"/>
  <c r="H1831" i="5" s="1"/>
  <c r="I1831" i="5"/>
  <c r="J1831" i="5" s="1"/>
  <c r="G1832" i="5"/>
  <c r="H1832" i="5" s="1"/>
  <c r="I1832" i="5"/>
  <c r="J1832" i="5" s="1"/>
  <c r="G1833" i="5"/>
  <c r="H1833" i="5" s="1"/>
  <c r="I1833" i="5"/>
  <c r="J1833" i="5" s="1"/>
  <c r="G1834" i="5"/>
  <c r="H1834" i="5" s="1"/>
  <c r="I1834" i="5"/>
  <c r="J1834" i="5" s="1"/>
  <c r="G1835" i="5"/>
  <c r="H1835" i="5" s="1"/>
  <c r="I1835" i="5"/>
  <c r="J1835" i="5" s="1"/>
  <c r="G1836" i="5"/>
  <c r="H1836" i="5" s="1"/>
  <c r="I1836" i="5"/>
  <c r="J1836" i="5" s="1"/>
  <c r="G1837" i="5"/>
  <c r="H1837" i="5" s="1"/>
  <c r="I1837" i="5"/>
  <c r="J1837" i="5" s="1"/>
  <c r="G1838" i="5"/>
  <c r="H1838" i="5" s="1"/>
  <c r="I1838" i="5"/>
  <c r="J1838" i="5" s="1"/>
  <c r="G1839" i="5"/>
  <c r="H1839" i="5" s="1"/>
  <c r="I1839" i="5"/>
  <c r="J1839" i="5" s="1"/>
  <c r="G1840" i="5"/>
  <c r="H1840" i="5" s="1"/>
  <c r="I1840" i="5"/>
  <c r="J1840" i="5" s="1"/>
  <c r="G1841" i="5"/>
  <c r="H1841" i="5" s="1"/>
  <c r="I1841" i="5"/>
  <c r="J1841" i="5" s="1"/>
  <c r="G1842" i="5"/>
  <c r="H1842" i="5" s="1"/>
  <c r="I1842" i="5"/>
  <c r="J1842" i="5" s="1"/>
  <c r="G1843" i="5"/>
  <c r="H1843" i="5" s="1"/>
  <c r="I1843" i="5"/>
  <c r="J1843" i="5" s="1"/>
  <c r="G1844" i="5"/>
  <c r="H1844" i="5" s="1"/>
  <c r="I1844" i="5"/>
  <c r="J1844" i="5" s="1"/>
  <c r="G1845" i="5"/>
  <c r="H1845" i="5" s="1"/>
  <c r="I1845" i="5"/>
  <c r="J1845" i="5" s="1"/>
  <c r="G1846" i="5"/>
  <c r="H1846" i="5" s="1"/>
  <c r="I1846" i="5"/>
  <c r="J1846" i="5" s="1"/>
  <c r="G1847" i="5"/>
  <c r="H1847" i="5" s="1"/>
  <c r="I1847" i="5"/>
  <c r="J1847" i="5" s="1"/>
  <c r="G1848" i="5"/>
  <c r="H1848" i="5" s="1"/>
  <c r="I1848" i="5"/>
  <c r="J1848" i="5" s="1"/>
  <c r="G1849" i="5"/>
  <c r="H1849" i="5" s="1"/>
  <c r="I1849" i="5"/>
  <c r="J1849" i="5" s="1"/>
  <c r="G1850" i="5"/>
  <c r="H1850" i="5" s="1"/>
  <c r="I1850" i="5"/>
  <c r="J1850" i="5" s="1"/>
  <c r="G1851" i="5"/>
  <c r="H1851" i="5" s="1"/>
  <c r="I1851" i="5"/>
  <c r="J1851" i="5" s="1"/>
  <c r="G1852" i="5"/>
  <c r="H1852" i="5" s="1"/>
  <c r="I1852" i="5"/>
  <c r="J1852" i="5" s="1"/>
  <c r="G1853" i="5"/>
  <c r="H1853" i="5" s="1"/>
  <c r="I1853" i="5"/>
  <c r="J1853" i="5" s="1"/>
  <c r="G1854" i="5"/>
  <c r="H1854" i="5" s="1"/>
  <c r="I1854" i="5"/>
  <c r="J1854" i="5" s="1"/>
  <c r="G1855" i="5"/>
  <c r="H1855" i="5" s="1"/>
  <c r="I1855" i="5"/>
  <c r="J1855" i="5" s="1"/>
  <c r="G1856" i="5"/>
  <c r="H1856" i="5" s="1"/>
  <c r="I1856" i="5"/>
  <c r="J1856" i="5" s="1"/>
  <c r="G1857" i="5"/>
  <c r="H1857" i="5" s="1"/>
  <c r="I1857" i="5"/>
  <c r="J1857" i="5" s="1"/>
  <c r="G1858" i="5"/>
  <c r="H1858" i="5" s="1"/>
  <c r="I1858" i="5"/>
  <c r="J1858" i="5" s="1"/>
  <c r="G1859" i="5"/>
  <c r="H1859" i="5" s="1"/>
  <c r="I1859" i="5"/>
  <c r="J1859" i="5" s="1"/>
  <c r="G1860" i="5"/>
  <c r="H1860" i="5" s="1"/>
  <c r="I1860" i="5"/>
  <c r="J1860" i="5" s="1"/>
  <c r="G1861" i="5"/>
  <c r="H1861" i="5" s="1"/>
  <c r="I1861" i="5"/>
  <c r="J1861" i="5" s="1"/>
  <c r="G1862" i="5"/>
  <c r="H1862" i="5" s="1"/>
  <c r="I1862" i="5"/>
  <c r="J1862" i="5" s="1"/>
  <c r="G1863" i="5"/>
  <c r="H1863" i="5" s="1"/>
  <c r="I1863" i="5"/>
  <c r="J1863" i="5" s="1"/>
  <c r="G1864" i="5"/>
  <c r="H1864" i="5" s="1"/>
  <c r="I1864" i="5"/>
  <c r="J1864" i="5" s="1"/>
  <c r="G1865" i="5"/>
  <c r="H1865" i="5" s="1"/>
  <c r="I1865" i="5"/>
  <c r="J1865" i="5" s="1"/>
  <c r="G1866" i="5"/>
  <c r="H1866" i="5" s="1"/>
  <c r="I1866" i="5"/>
  <c r="J1866" i="5" s="1"/>
  <c r="G1867" i="5"/>
  <c r="H1867" i="5" s="1"/>
  <c r="I1867" i="5"/>
  <c r="J1867" i="5" s="1"/>
  <c r="G1868" i="5"/>
  <c r="H1868" i="5" s="1"/>
  <c r="I1868" i="5"/>
  <c r="J1868" i="5" s="1"/>
  <c r="G1869" i="5"/>
  <c r="H1869" i="5" s="1"/>
  <c r="I1869" i="5"/>
  <c r="J1869" i="5" s="1"/>
  <c r="G1870" i="5"/>
  <c r="H1870" i="5" s="1"/>
  <c r="I1870" i="5"/>
  <c r="J1870" i="5" s="1"/>
  <c r="G1871" i="5"/>
  <c r="H1871" i="5" s="1"/>
  <c r="I1871" i="5"/>
  <c r="J1871" i="5" s="1"/>
  <c r="G1872" i="5"/>
  <c r="H1872" i="5" s="1"/>
  <c r="I1872" i="5"/>
  <c r="J1872" i="5" s="1"/>
  <c r="G1873" i="5"/>
  <c r="H1873" i="5" s="1"/>
  <c r="I1873" i="5"/>
  <c r="J1873" i="5" s="1"/>
  <c r="G1874" i="5"/>
  <c r="H1874" i="5" s="1"/>
  <c r="I1874" i="5"/>
  <c r="J1874" i="5" s="1"/>
  <c r="G1875" i="5"/>
  <c r="H1875" i="5" s="1"/>
  <c r="I1875" i="5"/>
  <c r="J1875" i="5" s="1"/>
  <c r="G1876" i="5"/>
  <c r="H1876" i="5" s="1"/>
  <c r="I1876" i="5"/>
  <c r="J1876" i="5" s="1"/>
  <c r="G1877" i="5"/>
  <c r="H1877" i="5" s="1"/>
  <c r="I1877" i="5"/>
  <c r="J1877" i="5" s="1"/>
  <c r="G1878" i="5"/>
  <c r="H1878" i="5" s="1"/>
  <c r="I1878" i="5"/>
  <c r="J1878" i="5" s="1"/>
  <c r="G1879" i="5"/>
  <c r="H1879" i="5" s="1"/>
  <c r="I1879" i="5"/>
  <c r="J1879" i="5" s="1"/>
  <c r="G1880" i="5"/>
  <c r="H1880" i="5" s="1"/>
  <c r="I1880" i="5"/>
  <c r="J1880" i="5" s="1"/>
  <c r="G1881" i="5"/>
  <c r="H1881" i="5" s="1"/>
  <c r="I1881" i="5"/>
  <c r="J1881" i="5" s="1"/>
  <c r="G1882" i="5"/>
  <c r="H1882" i="5" s="1"/>
  <c r="I1882" i="5"/>
  <c r="J1882" i="5" s="1"/>
  <c r="G1883" i="5"/>
  <c r="H1883" i="5" s="1"/>
  <c r="I1883" i="5"/>
  <c r="J1883" i="5" s="1"/>
  <c r="G1884" i="5"/>
  <c r="H1884" i="5" s="1"/>
  <c r="I1884" i="5"/>
  <c r="J1884" i="5" s="1"/>
  <c r="G1885" i="5"/>
  <c r="H1885" i="5" s="1"/>
  <c r="I1885" i="5"/>
  <c r="J1885" i="5" s="1"/>
  <c r="G1886" i="5"/>
  <c r="H1886" i="5" s="1"/>
  <c r="I1886" i="5"/>
  <c r="J1886" i="5" s="1"/>
  <c r="G1887" i="5"/>
  <c r="H1887" i="5" s="1"/>
  <c r="I1887" i="5"/>
  <c r="J1887" i="5" s="1"/>
  <c r="G1888" i="5"/>
  <c r="H1888" i="5" s="1"/>
  <c r="I1888" i="5"/>
  <c r="J1888" i="5" s="1"/>
  <c r="G1889" i="5"/>
  <c r="H1889" i="5" s="1"/>
  <c r="I1889" i="5"/>
  <c r="J1889" i="5" s="1"/>
  <c r="G1890" i="5"/>
  <c r="H1890" i="5" s="1"/>
  <c r="I1890" i="5"/>
  <c r="J1890" i="5" s="1"/>
  <c r="G1891" i="5"/>
  <c r="H1891" i="5" s="1"/>
  <c r="I1891" i="5"/>
  <c r="J1891" i="5" s="1"/>
  <c r="G1892" i="5"/>
  <c r="H1892" i="5" s="1"/>
  <c r="I1892" i="5"/>
  <c r="J1892" i="5" s="1"/>
  <c r="G1893" i="5"/>
  <c r="H1893" i="5" s="1"/>
  <c r="I1893" i="5"/>
  <c r="J1893" i="5" s="1"/>
  <c r="G1894" i="5"/>
  <c r="H1894" i="5" s="1"/>
  <c r="I1894" i="5"/>
  <c r="J1894" i="5" s="1"/>
  <c r="G1895" i="5"/>
  <c r="H1895" i="5" s="1"/>
  <c r="I1895" i="5"/>
  <c r="J1895" i="5" s="1"/>
  <c r="G1896" i="5"/>
  <c r="H1896" i="5" s="1"/>
  <c r="I1896" i="5"/>
  <c r="J1896" i="5" s="1"/>
  <c r="G1897" i="5"/>
  <c r="H1897" i="5" s="1"/>
  <c r="I1897" i="5"/>
  <c r="J1897" i="5" s="1"/>
  <c r="G1898" i="5"/>
  <c r="H1898" i="5" s="1"/>
  <c r="I1898" i="5"/>
  <c r="J1898" i="5" s="1"/>
  <c r="G1899" i="5"/>
  <c r="H1899" i="5" s="1"/>
  <c r="I1899" i="5"/>
  <c r="J1899" i="5" s="1"/>
  <c r="G1900" i="5"/>
  <c r="H1900" i="5" s="1"/>
  <c r="I1900" i="5"/>
  <c r="J1900" i="5" s="1"/>
  <c r="G1901" i="5"/>
  <c r="H1901" i="5" s="1"/>
  <c r="I1901" i="5"/>
  <c r="J1901" i="5" s="1"/>
  <c r="G1902" i="5"/>
  <c r="H1902" i="5" s="1"/>
  <c r="I1902" i="5"/>
  <c r="J1902" i="5" s="1"/>
  <c r="G1903" i="5"/>
  <c r="H1903" i="5" s="1"/>
  <c r="I1903" i="5"/>
  <c r="J1903" i="5" s="1"/>
  <c r="G1904" i="5"/>
  <c r="H1904" i="5" s="1"/>
  <c r="I1904" i="5"/>
  <c r="J1904" i="5" s="1"/>
  <c r="G1905" i="5"/>
  <c r="H1905" i="5" s="1"/>
  <c r="I1905" i="5"/>
  <c r="J1905" i="5" s="1"/>
  <c r="G1906" i="5"/>
  <c r="H1906" i="5" s="1"/>
  <c r="I1906" i="5"/>
  <c r="J1906" i="5" s="1"/>
  <c r="G1907" i="5"/>
  <c r="H1907" i="5" s="1"/>
  <c r="I1907" i="5"/>
  <c r="J1907" i="5" s="1"/>
  <c r="G1908" i="5"/>
  <c r="H1908" i="5" s="1"/>
  <c r="I1908" i="5"/>
  <c r="J1908" i="5" s="1"/>
  <c r="G1909" i="5"/>
  <c r="H1909" i="5" s="1"/>
  <c r="I1909" i="5"/>
  <c r="J1909" i="5" s="1"/>
  <c r="G1910" i="5"/>
  <c r="H1910" i="5" s="1"/>
  <c r="I1910" i="5"/>
  <c r="J1910" i="5" s="1"/>
  <c r="G1911" i="5"/>
  <c r="H1911" i="5" s="1"/>
  <c r="I1911" i="5"/>
  <c r="J1911" i="5" s="1"/>
  <c r="G1912" i="5"/>
  <c r="H1912" i="5" s="1"/>
  <c r="I1912" i="5"/>
  <c r="J1912" i="5" s="1"/>
  <c r="G1913" i="5"/>
  <c r="H1913" i="5" s="1"/>
  <c r="I1913" i="5"/>
  <c r="J1913" i="5" s="1"/>
  <c r="G1914" i="5"/>
  <c r="H1914" i="5" s="1"/>
  <c r="I1914" i="5"/>
  <c r="J1914" i="5" s="1"/>
  <c r="G1915" i="5"/>
  <c r="H1915" i="5" s="1"/>
  <c r="I1915" i="5"/>
  <c r="J1915" i="5" s="1"/>
  <c r="G1916" i="5"/>
  <c r="H1916" i="5" s="1"/>
  <c r="I1916" i="5"/>
  <c r="J1916" i="5" s="1"/>
  <c r="G1917" i="5"/>
  <c r="H1917" i="5" s="1"/>
  <c r="I1917" i="5"/>
  <c r="J1917" i="5" s="1"/>
  <c r="G1918" i="5"/>
  <c r="H1918" i="5" s="1"/>
  <c r="I1918" i="5"/>
  <c r="J1918" i="5" s="1"/>
  <c r="G1919" i="5"/>
  <c r="H1919" i="5" s="1"/>
  <c r="I1919" i="5"/>
  <c r="J1919" i="5" s="1"/>
  <c r="G1920" i="5"/>
  <c r="H1920" i="5" s="1"/>
  <c r="I1920" i="5"/>
  <c r="J1920" i="5" s="1"/>
  <c r="G1921" i="5"/>
  <c r="H1921" i="5" s="1"/>
  <c r="I1921" i="5"/>
  <c r="J1921" i="5" s="1"/>
  <c r="G1922" i="5"/>
  <c r="H1922" i="5" s="1"/>
  <c r="I1922" i="5"/>
  <c r="J1922" i="5" s="1"/>
  <c r="G1923" i="5"/>
  <c r="H1923" i="5" s="1"/>
  <c r="I1923" i="5"/>
  <c r="J1923" i="5" s="1"/>
  <c r="G1924" i="5"/>
  <c r="H1924" i="5" s="1"/>
  <c r="I1924" i="5"/>
  <c r="J1924" i="5" s="1"/>
  <c r="G1925" i="5"/>
  <c r="H1925" i="5"/>
  <c r="I1925" i="5"/>
  <c r="J1925" i="5" s="1"/>
  <c r="G1926" i="5"/>
  <c r="H1926" i="5" s="1"/>
  <c r="I1926" i="5"/>
  <c r="J1926" i="5" s="1"/>
  <c r="G1927" i="5"/>
  <c r="H1927" i="5" s="1"/>
  <c r="I1927" i="5"/>
  <c r="J1927" i="5" s="1"/>
  <c r="G1928" i="5"/>
  <c r="H1928" i="5" s="1"/>
  <c r="I1928" i="5"/>
  <c r="J1928" i="5" s="1"/>
  <c r="G1929" i="5"/>
  <c r="H1929" i="5" s="1"/>
  <c r="I1929" i="5"/>
  <c r="J1929" i="5" s="1"/>
  <c r="G1930" i="5"/>
  <c r="H1930" i="5" s="1"/>
  <c r="I1930" i="5"/>
  <c r="J1930" i="5" s="1"/>
  <c r="G1931" i="5"/>
  <c r="H1931" i="5" s="1"/>
  <c r="I1931" i="5"/>
  <c r="J1931" i="5" s="1"/>
  <c r="G1932" i="5"/>
  <c r="H1932" i="5" s="1"/>
  <c r="I1932" i="5"/>
  <c r="J1932" i="5" s="1"/>
  <c r="G1933" i="5"/>
  <c r="H1933" i="5" s="1"/>
  <c r="I1933" i="5"/>
  <c r="J1933" i="5" s="1"/>
  <c r="G1934" i="5"/>
  <c r="H1934" i="5" s="1"/>
  <c r="I1934" i="5"/>
  <c r="J1934" i="5" s="1"/>
  <c r="G1935" i="5"/>
  <c r="H1935" i="5" s="1"/>
  <c r="I1935" i="5"/>
  <c r="J1935" i="5" s="1"/>
  <c r="G1936" i="5"/>
  <c r="H1936" i="5" s="1"/>
  <c r="I1936" i="5"/>
  <c r="J1936" i="5" s="1"/>
  <c r="G1937" i="5"/>
  <c r="H1937" i="5" s="1"/>
  <c r="I1937" i="5"/>
  <c r="J1937" i="5" s="1"/>
  <c r="G1938" i="5"/>
  <c r="H1938" i="5" s="1"/>
  <c r="I1938" i="5"/>
  <c r="J1938" i="5" s="1"/>
  <c r="G1939" i="5"/>
  <c r="H1939" i="5" s="1"/>
  <c r="I1939" i="5"/>
  <c r="J1939" i="5" s="1"/>
  <c r="G1940" i="5"/>
  <c r="H1940" i="5" s="1"/>
  <c r="I1940" i="5"/>
  <c r="J1940" i="5" s="1"/>
  <c r="G1941" i="5"/>
  <c r="H1941" i="5" s="1"/>
  <c r="I1941" i="5"/>
  <c r="J1941" i="5" s="1"/>
  <c r="G1942" i="5"/>
  <c r="H1942" i="5" s="1"/>
  <c r="I1942" i="5"/>
  <c r="J1942" i="5" s="1"/>
  <c r="G1943" i="5"/>
  <c r="H1943" i="5" s="1"/>
  <c r="I1943" i="5"/>
  <c r="J1943" i="5" s="1"/>
  <c r="G1944" i="5"/>
  <c r="H1944" i="5" s="1"/>
  <c r="I1944" i="5"/>
  <c r="J1944" i="5" s="1"/>
  <c r="G1945" i="5"/>
  <c r="H1945" i="5" s="1"/>
  <c r="I1945" i="5"/>
  <c r="J1945" i="5" s="1"/>
  <c r="G1946" i="5"/>
  <c r="H1946" i="5" s="1"/>
  <c r="I1946" i="5"/>
  <c r="J1946" i="5" s="1"/>
  <c r="G1947" i="5"/>
  <c r="H1947" i="5" s="1"/>
  <c r="I1947" i="5"/>
  <c r="J1947" i="5" s="1"/>
  <c r="G1948" i="5"/>
  <c r="H1948" i="5" s="1"/>
  <c r="I1948" i="5"/>
  <c r="J1948" i="5" s="1"/>
  <c r="G1949" i="5"/>
  <c r="H1949" i="5" s="1"/>
  <c r="I1949" i="5"/>
  <c r="J1949" i="5" s="1"/>
  <c r="G1950" i="5"/>
  <c r="H1950" i="5" s="1"/>
  <c r="I1950" i="5"/>
  <c r="J1950" i="5" s="1"/>
  <c r="G1951" i="5"/>
  <c r="H1951" i="5" s="1"/>
  <c r="I1951" i="5"/>
  <c r="J1951" i="5" s="1"/>
  <c r="G1952" i="5"/>
  <c r="H1952" i="5" s="1"/>
  <c r="I1952" i="5"/>
  <c r="J1952" i="5" s="1"/>
  <c r="G1953" i="5"/>
  <c r="H1953" i="5" s="1"/>
  <c r="I1953" i="5"/>
  <c r="J1953" i="5" s="1"/>
  <c r="G1954" i="5"/>
  <c r="H1954" i="5" s="1"/>
  <c r="I1954" i="5"/>
  <c r="J1954" i="5" s="1"/>
  <c r="G1955" i="5"/>
  <c r="H1955" i="5" s="1"/>
  <c r="I1955" i="5"/>
  <c r="J1955" i="5" s="1"/>
  <c r="G1956" i="5"/>
  <c r="H1956" i="5" s="1"/>
  <c r="I1956" i="5"/>
  <c r="J1956" i="5" s="1"/>
  <c r="G1957" i="5"/>
  <c r="H1957" i="5" s="1"/>
  <c r="I1957" i="5"/>
  <c r="J1957" i="5" s="1"/>
  <c r="G1958" i="5"/>
  <c r="H1958" i="5" s="1"/>
  <c r="I1958" i="5"/>
  <c r="J1958" i="5" s="1"/>
  <c r="G1959" i="5"/>
  <c r="H1959" i="5" s="1"/>
  <c r="I1959" i="5"/>
  <c r="J1959" i="5" s="1"/>
  <c r="G1960" i="5"/>
  <c r="H1960" i="5" s="1"/>
  <c r="I1960" i="5"/>
  <c r="J1960" i="5" s="1"/>
  <c r="G1961" i="5"/>
  <c r="H1961" i="5" s="1"/>
  <c r="I1961" i="5"/>
  <c r="J1961" i="5" s="1"/>
  <c r="G1962" i="5"/>
  <c r="H1962" i="5" s="1"/>
  <c r="I1962" i="5"/>
  <c r="J1962" i="5" s="1"/>
  <c r="G1963" i="5"/>
  <c r="H1963" i="5" s="1"/>
  <c r="I1963" i="5"/>
  <c r="J1963" i="5" s="1"/>
  <c r="G1964" i="5"/>
  <c r="H1964" i="5" s="1"/>
  <c r="I1964" i="5"/>
  <c r="J1964" i="5" s="1"/>
  <c r="G1965" i="5"/>
  <c r="H1965" i="5" s="1"/>
  <c r="I1965" i="5"/>
  <c r="J1965" i="5" s="1"/>
  <c r="G1966" i="5"/>
  <c r="H1966" i="5" s="1"/>
  <c r="I1966" i="5"/>
  <c r="J1966" i="5" s="1"/>
  <c r="G1967" i="5"/>
  <c r="H1967" i="5" s="1"/>
  <c r="I1967" i="5"/>
  <c r="J1967" i="5" s="1"/>
  <c r="G1968" i="5"/>
  <c r="H1968" i="5" s="1"/>
  <c r="I1968" i="5"/>
  <c r="J1968" i="5" s="1"/>
  <c r="G1969" i="5"/>
  <c r="H1969" i="5" s="1"/>
  <c r="I1969" i="5"/>
  <c r="J1969" i="5" s="1"/>
  <c r="G1970" i="5"/>
  <c r="H1970" i="5" s="1"/>
  <c r="I1970" i="5"/>
  <c r="J1970" i="5" s="1"/>
  <c r="G1971" i="5"/>
  <c r="H1971" i="5" s="1"/>
  <c r="I1971" i="5"/>
  <c r="J1971" i="5" s="1"/>
  <c r="G1972" i="5"/>
  <c r="H1972" i="5" s="1"/>
  <c r="I1972" i="5"/>
  <c r="J1972" i="5" s="1"/>
  <c r="G1973" i="5"/>
  <c r="H1973" i="5" s="1"/>
  <c r="I1973" i="5"/>
  <c r="J1973" i="5" s="1"/>
  <c r="G1974" i="5"/>
  <c r="H1974" i="5" s="1"/>
  <c r="I1974" i="5"/>
  <c r="J1974" i="5" s="1"/>
  <c r="G1975" i="5"/>
  <c r="H1975" i="5" s="1"/>
  <c r="I1975" i="5"/>
  <c r="J1975" i="5" s="1"/>
  <c r="G1976" i="5"/>
  <c r="H1976" i="5" s="1"/>
  <c r="I1976" i="5"/>
  <c r="J1976" i="5" s="1"/>
  <c r="G1977" i="5"/>
  <c r="H1977" i="5" s="1"/>
  <c r="I1977" i="5"/>
  <c r="J1977" i="5" s="1"/>
  <c r="G1978" i="5"/>
  <c r="H1978" i="5" s="1"/>
  <c r="I1978" i="5"/>
  <c r="J1978" i="5" s="1"/>
  <c r="G1979" i="5"/>
  <c r="H1979" i="5" s="1"/>
  <c r="I1979" i="5"/>
  <c r="J1979" i="5" s="1"/>
  <c r="G1980" i="5"/>
  <c r="H1980" i="5" s="1"/>
  <c r="I1980" i="5"/>
  <c r="J1980" i="5" s="1"/>
  <c r="G1981" i="5"/>
  <c r="H1981" i="5" s="1"/>
  <c r="I1981" i="5"/>
  <c r="J1981" i="5" s="1"/>
  <c r="G1982" i="5"/>
  <c r="H1982" i="5" s="1"/>
  <c r="I1982" i="5"/>
  <c r="J1982" i="5" s="1"/>
  <c r="G1983" i="5"/>
  <c r="H1983" i="5" s="1"/>
  <c r="I1983" i="5"/>
  <c r="J1983" i="5" s="1"/>
  <c r="G1984" i="5"/>
  <c r="H1984" i="5" s="1"/>
  <c r="I1984" i="5"/>
  <c r="J1984" i="5" s="1"/>
  <c r="G1985" i="5"/>
  <c r="H1985" i="5" s="1"/>
  <c r="I1985" i="5"/>
  <c r="J1985" i="5" s="1"/>
  <c r="G1986" i="5"/>
  <c r="H1986" i="5" s="1"/>
  <c r="I1986" i="5"/>
  <c r="J1986" i="5" s="1"/>
  <c r="G1987" i="5"/>
  <c r="H1987" i="5" s="1"/>
  <c r="I1987" i="5"/>
  <c r="J1987" i="5" s="1"/>
  <c r="G1988" i="5"/>
  <c r="H1988" i="5" s="1"/>
  <c r="I1988" i="5"/>
  <c r="J1988" i="5" s="1"/>
  <c r="G1989" i="5"/>
  <c r="H1989" i="5" s="1"/>
  <c r="I1989" i="5"/>
  <c r="J1989" i="5" s="1"/>
  <c r="G1990" i="5"/>
  <c r="H1990" i="5" s="1"/>
  <c r="I1990" i="5"/>
  <c r="J1990" i="5" s="1"/>
  <c r="G1991" i="5"/>
  <c r="H1991" i="5" s="1"/>
  <c r="I1991" i="5"/>
  <c r="J1991" i="5" s="1"/>
  <c r="G1992" i="5"/>
  <c r="H1992" i="5" s="1"/>
  <c r="I1992" i="5"/>
  <c r="J1992" i="5" s="1"/>
  <c r="G1993" i="5"/>
  <c r="H1993" i="5" s="1"/>
  <c r="I1993" i="5"/>
  <c r="J1993" i="5" s="1"/>
  <c r="G1994" i="5"/>
  <c r="H1994" i="5" s="1"/>
  <c r="I1994" i="5"/>
  <c r="J1994" i="5" s="1"/>
  <c r="G1995" i="5"/>
  <c r="H1995" i="5" s="1"/>
  <c r="I1995" i="5"/>
  <c r="J1995" i="5" s="1"/>
  <c r="G1996" i="5"/>
  <c r="H1996" i="5" s="1"/>
  <c r="I1996" i="5"/>
  <c r="J1996" i="5" s="1"/>
  <c r="G1997" i="5"/>
  <c r="H1997" i="5" s="1"/>
  <c r="I1997" i="5"/>
  <c r="J1997" i="5" s="1"/>
  <c r="G1998" i="5"/>
  <c r="H1998" i="5" s="1"/>
  <c r="I1998" i="5"/>
  <c r="J1998" i="5" s="1"/>
  <c r="G1999" i="5"/>
  <c r="H1999" i="5" s="1"/>
  <c r="I1999" i="5"/>
  <c r="J1999" i="5" s="1"/>
  <c r="G2000" i="5"/>
  <c r="H2000" i="5" s="1"/>
  <c r="I2000" i="5"/>
  <c r="J2000" i="5" s="1"/>
  <c r="G2001" i="5"/>
  <c r="H2001" i="5" s="1"/>
  <c r="I2001" i="5"/>
  <c r="J2001" i="5" s="1"/>
  <c r="G2002" i="5"/>
  <c r="H2002" i="5" s="1"/>
  <c r="I2002" i="5"/>
  <c r="J2002" i="5" s="1"/>
  <c r="G2003" i="5"/>
  <c r="H2003" i="5" s="1"/>
  <c r="I2003" i="5"/>
  <c r="J2003" i="5" s="1"/>
  <c r="G2004" i="5"/>
  <c r="H2004" i="5" s="1"/>
  <c r="I2004" i="5"/>
  <c r="J2004" i="5" s="1"/>
  <c r="G2005" i="5"/>
  <c r="H2005" i="5" s="1"/>
  <c r="I2005" i="5"/>
  <c r="J2005" i="5" s="1"/>
  <c r="G2006" i="5"/>
  <c r="H2006" i="5" s="1"/>
  <c r="I2006" i="5"/>
  <c r="J2006" i="5" s="1"/>
  <c r="G2007" i="5"/>
  <c r="H2007" i="5" s="1"/>
  <c r="I2007" i="5"/>
  <c r="J2007" i="5" s="1"/>
  <c r="G2008" i="5"/>
  <c r="H2008" i="5" s="1"/>
  <c r="I2008" i="5"/>
  <c r="J2008" i="5" s="1"/>
  <c r="G2009" i="5"/>
  <c r="H2009" i="5" s="1"/>
  <c r="I2009" i="5"/>
  <c r="J2009" i="5" s="1"/>
  <c r="G2010" i="5"/>
  <c r="H2010" i="5" s="1"/>
  <c r="I2010" i="5"/>
  <c r="J2010" i="5" s="1"/>
  <c r="G2011" i="5"/>
  <c r="H2011" i="5" s="1"/>
  <c r="I2011" i="5"/>
  <c r="J2011" i="5" s="1"/>
  <c r="G2012" i="5"/>
  <c r="H2012" i="5" s="1"/>
  <c r="I2012" i="5"/>
  <c r="J2012" i="5" s="1"/>
  <c r="G2013" i="5"/>
  <c r="H2013" i="5" s="1"/>
  <c r="I2013" i="5"/>
  <c r="J2013" i="5" s="1"/>
  <c r="G2014" i="5"/>
  <c r="H2014" i="5" s="1"/>
  <c r="I2014" i="5"/>
  <c r="J2014" i="5" s="1"/>
  <c r="G2015" i="5"/>
  <c r="H2015" i="5" s="1"/>
  <c r="I2015" i="5"/>
  <c r="J2015" i="5" s="1"/>
  <c r="G2016" i="5"/>
  <c r="H2016" i="5" s="1"/>
  <c r="I2016" i="5"/>
  <c r="J2016" i="5" s="1"/>
  <c r="G2017" i="5"/>
  <c r="H2017" i="5" s="1"/>
  <c r="I2017" i="5"/>
  <c r="J2017" i="5" s="1"/>
  <c r="G2018" i="5"/>
  <c r="H2018" i="5" s="1"/>
  <c r="I2018" i="5"/>
  <c r="J2018" i="5" s="1"/>
  <c r="G2019" i="5"/>
  <c r="H2019" i="5" s="1"/>
  <c r="I2019" i="5"/>
  <c r="J2019" i="5" s="1"/>
  <c r="G2020" i="5"/>
  <c r="H2020" i="5" s="1"/>
  <c r="I2020" i="5"/>
  <c r="J2020" i="5" s="1"/>
  <c r="G2021" i="5"/>
  <c r="H2021" i="5" s="1"/>
  <c r="I2021" i="5"/>
  <c r="J2021" i="5" s="1"/>
  <c r="G2022" i="5"/>
  <c r="H2022" i="5" s="1"/>
  <c r="I2022" i="5"/>
  <c r="J2022" i="5" s="1"/>
  <c r="G2023" i="5"/>
  <c r="H2023" i="5" s="1"/>
  <c r="I2023" i="5"/>
  <c r="J2023" i="5" s="1"/>
  <c r="G2024" i="5"/>
  <c r="H2024" i="5" s="1"/>
  <c r="I2024" i="5"/>
  <c r="J2024" i="5" s="1"/>
  <c r="G2025" i="5"/>
  <c r="H2025" i="5" s="1"/>
  <c r="I2025" i="5"/>
  <c r="J2025" i="5" s="1"/>
  <c r="G2026" i="5"/>
  <c r="H2026" i="5" s="1"/>
  <c r="I2026" i="5"/>
  <c r="J2026" i="5" s="1"/>
  <c r="G2027" i="5"/>
  <c r="H2027" i="5" s="1"/>
  <c r="I2027" i="5"/>
  <c r="J2027" i="5" s="1"/>
  <c r="G2028" i="5"/>
  <c r="H2028" i="5" s="1"/>
  <c r="I2028" i="5"/>
  <c r="J2028" i="5" s="1"/>
  <c r="G2029" i="5"/>
  <c r="H2029" i="5" s="1"/>
  <c r="I2029" i="5"/>
  <c r="J2029" i="5" s="1"/>
  <c r="G2030" i="5"/>
  <c r="H2030" i="5" s="1"/>
  <c r="I2030" i="5"/>
  <c r="J2030" i="5" s="1"/>
  <c r="G2031" i="5"/>
  <c r="H2031" i="5" s="1"/>
  <c r="I2031" i="5"/>
  <c r="J2031" i="5" s="1"/>
  <c r="G2032" i="5"/>
  <c r="H2032" i="5" s="1"/>
  <c r="I2032" i="5"/>
  <c r="J2032" i="5" s="1"/>
  <c r="G2033" i="5"/>
  <c r="H2033" i="5" s="1"/>
  <c r="I2033" i="5"/>
  <c r="J2033" i="5" s="1"/>
  <c r="G2034" i="5"/>
  <c r="H2034" i="5" s="1"/>
  <c r="I2034" i="5"/>
  <c r="J2034" i="5" s="1"/>
  <c r="G2035" i="5"/>
  <c r="H2035" i="5" s="1"/>
  <c r="I2035" i="5"/>
  <c r="J2035" i="5" s="1"/>
  <c r="G2036" i="5"/>
  <c r="H2036" i="5" s="1"/>
  <c r="I2036" i="5"/>
  <c r="J2036" i="5" s="1"/>
  <c r="G2037" i="5"/>
  <c r="H2037" i="5" s="1"/>
  <c r="I2037" i="5"/>
  <c r="J2037" i="5" s="1"/>
  <c r="G2038" i="5"/>
  <c r="H2038" i="5" s="1"/>
  <c r="I2038" i="5"/>
  <c r="J2038" i="5" s="1"/>
  <c r="G2039" i="5"/>
  <c r="H2039" i="5" s="1"/>
  <c r="I2039" i="5"/>
  <c r="J2039" i="5" s="1"/>
  <c r="G2040" i="5"/>
  <c r="H2040" i="5" s="1"/>
  <c r="I2040" i="5"/>
  <c r="J2040" i="5" s="1"/>
  <c r="G2041" i="5"/>
  <c r="H2041" i="5" s="1"/>
  <c r="I2041" i="5"/>
  <c r="J2041" i="5" s="1"/>
  <c r="G2042" i="5"/>
  <c r="H2042" i="5" s="1"/>
  <c r="I2042" i="5"/>
  <c r="J2042" i="5" s="1"/>
  <c r="G2043" i="5"/>
  <c r="H2043" i="5" s="1"/>
  <c r="I2043" i="5"/>
  <c r="J2043" i="5" s="1"/>
  <c r="G2044" i="5"/>
  <c r="H2044" i="5" s="1"/>
  <c r="I2044" i="5"/>
  <c r="J2044" i="5" s="1"/>
  <c r="G2045" i="5"/>
  <c r="H2045" i="5" s="1"/>
  <c r="I2045" i="5"/>
  <c r="J2045" i="5" s="1"/>
  <c r="G2046" i="5"/>
  <c r="H2046" i="5" s="1"/>
  <c r="I2046" i="5"/>
  <c r="J2046" i="5" s="1"/>
  <c r="G2047" i="5"/>
  <c r="H2047" i="5" s="1"/>
  <c r="I2047" i="5"/>
  <c r="J2047" i="5" s="1"/>
  <c r="G2048" i="5"/>
  <c r="H2048" i="5" s="1"/>
  <c r="I2048" i="5"/>
  <c r="J2048" i="5" s="1"/>
  <c r="G2049" i="5"/>
  <c r="H2049" i="5" s="1"/>
  <c r="I2049" i="5"/>
  <c r="J2049" i="5" s="1"/>
  <c r="G2050" i="5"/>
  <c r="H2050" i="5" s="1"/>
  <c r="I2050" i="5"/>
  <c r="J2050" i="5" s="1"/>
  <c r="G2051" i="5"/>
  <c r="H2051" i="5" s="1"/>
  <c r="I2051" i="5"/>
  <c r="J2051" i="5" s="1"/>
  <c r="G2052" i="5"/>
  <c r="H2052" i="5" s="1"/>
  <c r="I2052" i="5"/>
  <c r="J2052" i="5" s="1"/>
  <c r="G2053" i="5"/>
  <c r="H2053" i="5" s="1"/>
  <c r="I2053" i="5"/>
  <c r="J2053" i="5" s="1"/>
  <c r="G2054" i="5"/>
  <c r="H2054" i="5" s="1"/>
  <c r="I2054" i="5"/>
  <c r="J2054" i="5" s="1"/>
  <c r="G2055" i="5"/>
  <c r="H2055" i="5" s="1"/>
  <c r="I2055" i="5"/>
  <c r="J2055" i="5" s="1"/>
  <c r="G2056" i="5"/>
  <c r="H2056" i="5" s="1"/>
  <c r="I2056" i="5"/>
  <c r="J2056" i="5" s="1"/>
  <c r="G2057" i="5"/>
  <c r="H2057" i="5" s="1"/>
  <c r="I2057" i="5"/>
  <c r="J2057" i="5" s="1"/>
  <c r="G2058" i="5"/>
  <c r="H2058" i="5" s="1"/>
  <c r="I2058" i="5"/>
  <c r="J2058" i="5" s="1"/>
  <c r="G2059" i="5"/>
  <c r="H2059" i="5" s="1"/>
  <c r="I2059" i="5"/>
  <c r="J2059" i="5" s="1"/>
  <c r="G2060" i="5"/>
  <c r="H2060" i="5" s="1"/>
  <c r="I2060" i="5"/>
  <c r="J2060" i="5" s="1"/>
  <c r="G2061" i="5"/>
  <c r="H2061" i="5" s="1"/>
  <c r="I2061" i="5"/>
  <c r="J2061" i="5" s="1"/>
  <c r="G2062" i="5"/>
  <c r="H2062" i="5" s="1"/>
  <c r="I2062" i="5"/>
  <c r="J2062" i="5" s="1"/>
  <c r="G2063" i="5"/>
  <c r="H2063" i="5" s="1"/>
  <c r="I2063" i="5"/>
  <c r="J2063" i="5" s="1"/>
  <c r="G2064" i="5"/>
  <c r="H2064" i="5" s="1"/>
  <c r="I2064" i="5"/>
  <c r="J2064" i="5" s="1"/>
  <c r="G2065" i="5"/>
  <c r="H2065" i="5" s="1"/>
  <c r="I2065" i="5"/>
  <c r="J2065" i="5" s="1"/>
  <c r="G2066" i="5"/>
  <c r="H2066" i="5" s="1"/>
  <c r="I2066" i="5"/>
  <c r="J2066" i="5" s="1"/>
  <c r="G2067" i="5"/>
  <c r="H2067" i="5" s="1"/>
  <c r="I2067" i="5"/>
  <c r="J2067" i="5" s="1"/>
  <c r="G2068" i="5"/>
  <c r="H2068" i="5" s="1"/>
  <c r="I2068" i="5"/>
  <c r="J2068" i="5" s="1"/>
  <c r="G2069" i="5"/>
  <c r="H2069" i="5" s="1"/>
  <c r="I2069" i="5"/>
  <c r="J2069" i="5" s="1"/>
  <c r="G2070" i="5"/>
  <c r="H2070" i="5" s="1"/>
  <c r="I2070" i="5"/>
  <c r="J2070" i="5" s="1"/>
  <c r="G2071" i="5"/>
  <c r="H2071" i="5" s="1"/>
  <c r="I2071" i="5"/>
  <c r="J2071" i="5" s="1"/>
  <c r="G2072" i="5"/>
  <c r="H2072" i="5" s="1"/>
  <c r="I2072" i="5"/>
  <c r="J2072" i="5" s="1"/>
  <c r="G2073" i="5"/>
  <c r="H2073" i="5" s="1"/>
  <c r="I2073" i="5"/>
  <c r="J2073" i="5" s="1"/>
  <c r="G2074" i="5"/>
  <c r="H2074" i="5" s="1"/>
  <c r="I2074" i="5"/>
  <c r="J2074" i="5" s="1"/>
  <c r="G2075" i="5"/>
  <c r="H2075" i="5" s="1"/>
  <c r="I2075" i="5"/>
  <c r="J2075" i="5" s="1"/>
  <c r="G2076" i="5"/>
  <c r="H2076" i="5" s="1"/>
  <c r="I2076" i="5"/>
  <c r="J2076" i="5" s="1"/>
  <c r="G2077" i="5"/>
  <c r="H2077" i="5" s="1"/>
  <c r="I2077" i="5"/>
  <c r="J2077" i="5" s="1"/>
  <c r="G2078" i="5"/>
  <c r="H2078" i="5" s="1"/>
  <c r="I2078" i="5"/>
  <c r="J2078" i="5" s="1"/>
  <c r="G2079" i="5"/>
  <c r="H2079" i="5" s="1"/>
  <c r="I2079" i="5"/>
  <c r="J2079" i="5" s="1"/>
  <c r="G2080" i="5"/>
  <c r="H2080" i="5" s="1"/>
  <c r="I2080" i="5"/>
  <c r="J2080" i="5" s="1"/>
  <c r="G2081" i="5"/>
  <c r="H2081" i="5" s="1"/>
  <c r="I2081" i="5"/>
  <c r="J2081" i="5" s="1"/>
  <c r="G2082" i="5"/>
  <c r="H2082" i="5" s="1"/>
  <c r="I2082" i="5"/>
  <c r="J2082" i="5" s="1"/>
  <c r="G2083" i="5"/>
  <c r="H2083" i="5" s="1"/>
  <c r="I2083" i="5"/>
  <c r="J2083" i="5" s="1"/>
  <c r="G2084" i="5"/>
  <c r="H2084" i="5" s="1"/>
  <c r="I2084" i="5"/>
  <c r="J2084" i="5" s="1"/>
  <c r="G2085" i="5"/>
  <c r="H2085" i="5" s="1"/>
  <c r="I2085" i="5"/>
  <c r="J2085" i="5" s="1"/>
  <c r="G2086" i="5"/>
  <c r="H2086" i="5" s="1"/>
  <c r="I2086" i="5"/>
  <c r="J2086" i="5" s="1"/>
  <c r="G2087" i="5"/>
  <c r="H2087" i="5" s="1"/>
  <c r="I2087" i="5"/>
  <c r="J2087" i="5" s="1"/>
  <c r="G2088" i="5"/>
  <c r="H2088" i="5" s="1"/>
  <c r="I2088" i="5"/>
  <c r="J2088" i="5" s="1"/>
  <c r="G2089" i="5"/>
  <c r="H2089" i="5" s="1"/>
  <c r="I2089" i="5"/>
  <c r="J2089" i="5" s="1"/>
  <c r="G2090" i="5"/>
  <c r="H2090" i="5" s="1"/>
  <c r="I2090" i="5"/>
  <c r="J2090" i="5" s="1"/>
  <c r="G2091" i="5"/>
  <c r="H2091" i="5" s="1"/>
  <c r="I2091" i="5"/>
  <c r="J2091" i="5" s="1"/>
  <c r="G2092" i="5"/>
  <c r="H2092" i="5" s="1"/>
  <c r="I2092" i="5"/>
  <c r="J2092" i="5" s="1"/>
  <c r="G2093" i="5"/>
  <c r="H2093" i="5" s="1"/>
  <c r="I2093" i="5"/>
  <c r="J2093" i="5" s="1"/>
  <c r="G2094" i="5"/>
  <c r="H2094" i="5" s="1"/>
  <c r="I2094" i="5"/>
  <c r="J2094" i="5" s="1"/>
  <c r="G2095" i="5"/>
  <c r="H2095" i="5" s="1"/>
  <c r="I2095" i="5"/>
  <c r="J2095" i="5" s="1"/>
  <c r="G2096" i="5"/>
  <c r="H2096" i="5" s="1"/>
  <c r="I2096" i="5"/>
  <c r="J2096" i="5" s="1"/>
  <c r="G2097" i="5"/>
  <c r="H2097" i="5" s="1"/>
  <c r="I2097" i="5"/>
  <c r="J2097" i="5" s="1"/>
  <c r="G2098" i="5"/>
  <c r="H2098" i="5" s="1"/>
  <c r="I2098" i="5"/>
  <c r="J2098" i="5" s="1"/>
  <c r="G2099" i="5"/>
  <c r="H2099" i="5" s="1"/>
  <c r="I2099" i="5"/>
  <c r="J2099" i="5" s="1"/>
  <c r="G2100" i="5"/>
  <c r="H2100" i="5" s="1"/>
  <c r="I2100" i="5"/>
  <c r="J2100" i="5" s="1"/>
  <c r="G2101" i="5"/>
  <c r="H2101" i="5" s="1"/>
  <c r="I2101" i="5"/>
  <c r="J2101" i="5" s="1"/>
  <c r="G2102" i="5"/>
  <c r="H2102" i="5" s="1"/>
  <c r="I2102" i="5"/>
  <c r="J2102" i="5" s="1"/>
  <c r="G2103" i="5"/>
  <c r="H2103" i="5" s="1"/>
  <c r="I2103" i="5"/>
  <c r="J2103" i="5" s="1"/>
  <c r="G2104" i="5"/>
  <c r="H2104" i="5" s="1"/>
  <c r="I2104" i="5"/>
  <c r="J2104" i="5" s="1"/>
  <c r="G2105" i="5"/>
  <c r="H2105" i="5" s="1"/>
  <c r="I2105" i="5"/>
  <c r="J2105" i="5" s="1"/>
  <c r="G2106" i="5"/>
  <c r="H2106" i="5" s="1"/>
  <c r="I2106" i="5"/>
  <c r="J2106" i="5" s="1"/>
  <c r="G2107" i="5"/>
  <c r="H2107" i="5" s="1"/>
  <c r="I2107" i="5"/>
  <c r="J2107" i="5" s="1"/>
  <c r="G2108" i="5"/>
  <c r="H2108" i="5" s="1"/>
  <c r="I2108" i="5"/>
  <c r="J2108" i="5" s="1"/>
  <c r="G2109" i="5"/>
  <c r="H2109" i="5" s="1"/>
  <c r="I2109" i="5"/>
  <c r="J2109" i="5" s="1"/>
  <c r="G2110" i="5"/>
  <c r="H2110" i="5" s="1"/>
  <c r="I2110" i="5"/>
  <c r="J2110" i="5" s="1"/>
  <c r="G2111" i="5"/>
  <c r="H2111" i="5" s="1"/>
  <c r="I2111" i="5"/>
  <c r="J2111" i="5" s="1"/>
  <c r="G2112" i="5"/>
  <c r="H2112" i="5" s="1"/>
  <c r="I2112" i="5"/>
  <c r="J2112" i="5" s="1"/>
  <c r="G2113" i="5"/>
  <c r="H2113" i="5" s="1"/>
  <c r="I2113" i="5"/>
  <c r="J2113" i="5" s="1"/>
  <c r="G2114" i="5"/>
  <c r="H2114" i="5" s="1"/>
  <c r="I2114" i="5"/>
  <c r="J2114" i="5" s="1"/>
  <c r="G2115" i="5"/>
  <c r="H2115" i="5" s="1"/>
  <c r="I2115" i="5"/>
  <c r="J2115" i="5" s="1"/>
  <c r="G2116" i="5"/>
  <c r="H2116" i="5" s="1"/>
  <c r="I2116" i="5"/>
  <c r="J2116" i="5" s="1"/>
  <c r="G2117" i="5"/>
  <c r="H2117" i="5" s="1"/>
  <c r="I2117" i="5"/>
  <c r="J2117" i="5" s="1"/>
  <c r="G2118" i="5"/>
  <c r="H2118" i="5" s="1"/>
  <c r="I2118" i="5"/>
  <c r="J2118" i="5" s="1"/>
  <c r="G2119" i="5"/>
  <c r="H2119" i="5" s="1"/>
  <c r="I2119" i="5"/>
  <c r="J2119" i="5" s="1"/>
  <c r="G2120" i="5"/>
  <c r="H2120" i="5" s="1"/>
  <c r="I2120" i="5"/>
  <c r="J2120" i="5" s="1"/>
  <c r="G2121" i="5"/>
  <c r="H2121" i="5" s="1"/>
  <c r="I2121" i="5"/>
  <c r="J2121" i="5" s="1"/>
  <c r="G2122" i="5"/>
  <c r="H2122" i="5" s="1"/>
  <c r="I2122" i="5"/>
  <c r="J2122" i="5" s="1"/>
  <c r="G2123" i="5"/>
  <c r="H2123" i="5" s="1"/>
  <c r="I2123" i="5"/>
  <c r="J2123" i="5" s="1"/>
  <c r="G2124" i="5"/>
  <c r="H2124" i="5" s="1"/>
  <c r="I2124" i="5"/>
  <c r="J2124" i="5" s="1"/>
  <c r="G2125" i="5"/>
  <c r="H2125" i="5" s="1"/>
  <c r="I2125" i="5"/>
  <c r="J2125" i="5" s="1"/>
  <c r="G2126" i="5"/>
  <c r="H2126" i="5" s="1"/>
  <c r="I2126" i="5"/>
  <c r="J2126" i="5" s="1"/>
  <c r="G2127" i="5"/>
  <c r="H2127" i="5" s="1"/>
  <c r="I2127" i="5"/>
  <c r="J2127" i="5" s="1"/>
  <c r="G2128" i="5"/>
  <c r="H2128" i="5" s="1"/>
  <c r="I2128" i="5"/>
  <c r="J2128" i="5" s="1"/>
  <c r="G2129" i="5"/>
  <c r="H2129" i="5" s="1"/>
  <c r="I2129" i="5"/>
  <c r="J2129" i="5" s="1"/>
  <c r="G2130" i="5"/>
  <c r="H2130" i="5" s="1"/>
  <c r="I2130" i="5"/>
  <c r="J2130" i="5" s="1"/>
  <c r="G2131" i="5"/>
  <c r="H2131" i="5" s="1"/>
  <c r="I2131" i="5"/>
  <c r="J2131" i="5" s="1"/>
  <c r="G2132" i="5"/>
  <c r="H2132" i="5" s="1"/>
  <c r="I2132" i="5"/>
  <c r="J2132" i="5" s="1"/>
  <c r="G2133" i="5"/>
  <c r="H2133" i="5" s="1"/>
  <c r="I2133" i="5"/>
  <c r="J2133" i="5" s="1"/>
  <c r="G2134" i="5"/>
  <c r="H2134" i="5" s="1"/>
  <c r="I2134" i="5"/>
  <c r="J2134" i="5" s="1"/>
  <c r="G2135" i="5"/>
  <c r="H2135" i="5" s="1"/>
  <c r="I2135" i="5"/>
  <c r="J2135" i="5" s="1"/>
  <c r="G2136" i="5"/>
  <c r="H2136" i="5" s="1"/>
  <c r="I2136" i="5"/>
  <c r="J2136" i="5" s="1"/>
  <c r="G2137" i="5"/>
  <c r="H2137" i="5" s="1"/>
  <c r="I2137" i="5"/>
  <c r="J2137" i="5" s="1"/>
  <c r="G2138" i="5"/>
  <c r="H2138" i="5" s="1"/>
  <c r="I2138" i="5"/>
  <c r="J2138" i="5" s="1"/>
  <c r="G2139" i="5"/>
  <c r="H2139" i="5" s="1"/>
  <c r="I2139" i="5"/>
  <c r="J2139" i="5" s="1"/>
  <c r="G2140" i="5"/>
  <c r="H2140" i="5" s="1"/>
  <c r="I2140" i="5"/>
  <c r="J2140" i="5" s="1"/>
  <c r="G2141" i="5"/>
  <c r="H2141" i="5" s="1"/>
  <c r="I2141" i="5"/>
  <c r="J2141" i="5" s="1"/>
  <c r="G2142" i="5"/>
  <c r="H2142" i="5" s="1"/>
  <c r="I2142" i="5"/>
  <c r="J2142" i="5" s="1"/>
  <c r="G2143" i="5"/>
  <c r="H2143" i="5" s="1"/>
  <c r="I2143" i="5"/>
  <c r="J2143" i="5" s="1"/>
  <c r="G2144" i="5"/>
  <c r="H2144" i="5" s="1"/>
  <c r="I2144" i="5"/>
  <c r="J2144" i="5" s="1"/>
  <c r="G2145" i="5"/>
  <c r="H2145" i="5" s="1"/>
  <c r="I2145" i="5"/>
  <c r="J2145" i="5" s="1"/>
  <c r="G2146" i="5"/>
  <c r="H2146" i="5" s="1"/>
  <c r="I2146" i="5"/>
  <c r="J2146" i="5" s="1"/>
  <c r="G2147" i="5"/>
  <c r="H2147" i="5" s="1"/>
  <c r="I2147" i="5"/>
  <c r="J2147" i="5" s="1"/>
  <c r="G2148" i="5"/>
  <c r="H2148" i="5" s="1"/>
  <c r="I2148" i="5"/>
  <c r="J2148" i="5" s="1"/>
  <c r="G2149" i="5"/>
  <c r="H2149" i="5" s="1"/>
  <c r="I2149" i="5"/>
  <c r="J2149" i="5" s="1"/>
  <c r="G2150" i="5"/>
  <c r="H2150" i="5" s="1"/>
  <c r="I2150" i="5"/>
  <c r="J2150" i="5" s="1"/>
  <c r="G2151" i="5"/>
  <c r="H2151" i="5" s="1"/>
  <c r="I2151" i="5"/>
  <c r="J2151" i="5" s="1"/>
  <c r="G2152" i="5"/>
  <c r="H2152" i="5" s="1"/>
  <c r="I2152" i="5"/>
  <c r="J2152" i="5" s="1"/>
  <c r="G2153" i="5"/>
  <c r="H2153" i="5" s="1"/>
  <c r="I2153" i="5"/>
  <c r="J2153" i="5" s="1"/>
  <c r="G2154" i="5"/>
  <c r="H2154" i="5" s="1"/>
  <c r="I2154" i="5"/>
  <c r="J2154" i="5" s="1"/>
  <c r="G2155" i="5"/>
  <c r="H2155" i="5" s="1"/>
  <c r="I2155" i="5"/>
  <c r="J2155" i="5" s="1"/>
  <c r="G2156" i="5"/>
  <c r="H2156" i="5" s="1"/>
  <c r="I2156" i="5"/>
  <c r="J2156" i="5" s="1"/>
  <c r="G2157" i="5"/>
  <c r="H2157" i="5" s="1"/>
  <c r="I2157" i="5"/>
  <c r="J2157" i="5" s="1"/>
  <c r="G2158" i="5"/>
  <c r="H2158" i="5" s="1"/>
  <c r="I2158" i="5"/>
  <c r="J2158" i="5" s="1"/>
  <c r="G2159" i="5"/>
  <c r="H2159" i="5" s="1"/>
  <c r="I2159" i="5"/>
  <c r="J2159" i="5" s="1"/>
  <c r="G2160" i="5"/>
  <c r="H2160" i="5" s="1"/>
  <c r="I2160" i="5"/>
  <c r="J2160" i="5" s="1"/>
  <c r="G2161" i="5"/>
  <c r="H2161" i="5" s="1"/>
  <c r="I2161" i="5"/>
  <c r="J2161" i="5" s="1"/>
  <c r="G2162" i="5"/>
  <c r="H2162" i="5" s="1"/>
  <c r="I2162" i="5"/>
  <c r="J2162" i="5" s="1"/>
  <c r="G2163" i="5"/>
  <c r="H2163" i="5" s="1"/>
  <c r="I2163" i="5"/>
  <c r="J2163" i="5" s="1"/>
  <c r="G2164" i="5"/>
  <c r="H2164" i="5" s="1"/>
  <c r="I2164" i="5"/>
  <c r="J2164" i="5" s="1"/>
  <c r="G2165" i="5"/>
  <c r="H2165" i="5" s="1"/>
  <c r="I2165" i="5"/>
  <c r="J2165" i="5" s="1"/>
  <c r="G2166" i="5"/>
  <c r="H2166" i="5" s="1"/>
  <c r="I2166" i="5"/>
  <c r="J2166" i="5" s="1"/>
  <c r="G2167" i="5"/>
  <c r="H2167" i="5" s="1"/>
  <c r="I2167" i="5"/>
  <c r="J2167" i="5" s="1"/>
  <c r="G2168" i="5"/>
  <c r="H2168" i="5" s="1"/>
  <c r="I2168" i="5"/>
  <c r="J2168" i="5" s="1"/>
  <c r="G2169" i="5"/>
  <c r="H2169" i="5" s="1"/>
  <c r="I2169" i="5"/>
  <c r="J2169" i="5" s="1"/>
  <c r="G2170" i="5"/>
  <c r="H2170" i="5" s="1"/>
  <c r="I2170" i="5"/>
  <c r="J2170" i="5" s="1"/>
  <c r="G2171" i="5"/>
  <c r="H2171" i="5" s="1"/>
  <c r="I2171" i="5"/>
  <c r="J2171" i="5" s="1"/>
  <c r="G2172" i="5"/>
  <c r="H2172" i="5" s="1"/>
  <c r="I2172" i="5"/>
  <c r="J2172" i="5" s="1"/>
  <c r="G2173" i="5"/>
  <c r="H2173" i="5" s="1"/>
  <c r="I2173" i="5"/>
  <c r="J2173" i="5" s="1"/>
  <c r="G2174" i="5"/>
  <c r="H2174" i="5" s="1"/>
  <c r="I2174" i="5"/>
  <c r="J2174" i="5" s="1"/>
  <c r="G2175" i="5"/>
  <c r="H2175" i="5" s="1"/>
  <c r="I2175" i="5"/>
  <c r="J2175" i="5" s="1"/>
  <c r="G2176" i="5"/>
  <c r="H2176" i="5" s="1"/>
  <c r="I2176" i="5"/>
  <c r="J2176" i="5" s="1"/>
  <c r="G2177" i="5"/>
  <c r="H2177" i="5" s="1"/>
  <c r="I2177" i="5"/>
  <c r="J2177" i="5" s="1"/>
  <c r="G2178" i="5"/>
  <c r="H2178" i="5" s="1"/>
  <c r="I2178" i="5"/>
  <c r="J2178" i="5" s="1"/>
  <c r="G2179" i="5"/>
  <c r="H2179" i="5" s="1"/>
  <c r="I2179" i="5"/>
  <c r="J2179" i="5" s="1"/>
  <c r="G2180" i="5"/>
  <c r="H2180" i="5" s="1"/>
  <c r="I2180" i="5"/>
  <c r="J2180" i="5" s="1"/>
  <c r="G2181" i="5"/>
  <c r="H2181" i="5" s="1"/>
  <c r="I2181" i="5"/>
  <c r="J2181" i="5" s="1"/>
  <c r="G2182" i="5"/>
  <c r="H2182" i="5" s="1"/>
  <c r="I2182" i="5"/>
  <c r="J2182" i="5" s="1"/>
  <c r="G2183" i="5"/>
  <c r="H2183" i="5" s="1"/>
  <c r="I2183" i="5"/>
  <c r="J2183" i="5" s="1"/>
  <c r="G2184" i="5"/>
  <c r="H2184" i="5" s="1"/>
  <c r="I2184" i="5"/>
  <c r="J2184" i="5" s="1"/>
  <c r="G2185" i="5"/>
  <c r="H2185" i="5" s="1"/>
  <c r="I2185" i="5"/>
  <c r="J2185" i="5" s="1"/>
  <c r="G2186" i="5"/>
  <c r="H2186" i="5" s="1"/>
  <c r="I2186" i="5"/>
  <c r="J2186" i="5" s="1"/>
  <c r="G2187" i="5"/>
  <c r="H2187" i="5" s="1"/>
  <c r="I2187" i="5"/>
  <c r="J2187" i="5" s="1"/>
  <c r="G2188" i="5"/>
  <c r="H2188" i="5" s="1"/>
  <c r="I2188" i="5"/>
  <c r="J2188" i="5" s="1"/>
  <c r="G2189" i="5"/>
  <c r="H2189" i="5" s="1"/>
  <c r="I2189" i="5"/>
  <c r="J2189" i="5" s="1"/>
  <c r="G2190" i="5"/>
  <c r="H2190" i="5" s="1"/>
  <c r="I2190" i="5"/>
  <c r="J2190" i="5" s="1"/>
  <c r="G2191" i="5"/>
  <c r="H2191" i="5" s="1"/>
  <c r="I2191" i="5"/>
  <c r="J2191" i="5" s="1"/>
  <c r="G2192" i="5"/>
  <c r="H2192" i="5" s="1"/>
  <c r="I2192" i="5"/>
  <c r="J2192" i="5" s="1"/>
  <c r="G2193" i="5"/>
  <c r="H2193" i="5" s="1"/>
  <c r="I2193" i="5"/>
  <c r="J2193" i="5" s="1"/>
  <c r="G2194" i="5"/>
  <c r="H2194" i="5" s="1"/>
  <c r="I2194" i="5"/>
  <c r="J2194" i="5" s="1"/>
  <c r="G2195" i="5"/>
  <c r="H2195" i="5" s="1"/>
  <c r="I2195" i="5"/>
  <c r="J2195" i="5" s="1"/>
  <c r="G2196" i="5"/>
  <c r="H2196" i="5" s="1"/>
  <c r="I2196" i="5"/>
  <c r="J2196" i="5" s="1"/>
  <c r="G2197" i="5"/>
  <c r="H2197" i="5" s="1"/>
  <c r="I2197" i="5"/>
  <c r="J2197" i="5" s="1"/>
  <c r="G2198" i="5"/>
  <c r="H2198" i="5" s="1"/>
  <c r="I2198" i="5"/>
  <c r="J2198" i="5" s="1"/>
  <c r="G2199" i="5"/>
  <c r="H2199" i="5" s="1"/>
  <c r="I2199" i="5"/>
  <c r="J2199" i="5" s="1"/>
  <c r="G2200" i="5"/>
  <c r="H2200" i="5" s="1"/>
  <c r="I2200" i="5"/>
  <c r="J2200" i="5" s="1"/>
  <c r="G2201" i="5"/>
  <c r="H2201" i="5" s="1"/>
  <c r="I2201" i="5"/>
  <c r="J2201" i="5" s="1"/>
  <c r="G2202" i="5"/>
  <c r="H2202" i="5" s="1"/>
  <c r="I2202" i="5"/>
  <c r="J2202" i="5" s="1"/>
  <c r="G2203" i="5"/>
  <c r="H2203" i="5" s="1"/>
  <c r="I2203" i="5"/>
  <c r="J2203" i="5" s="1"/>
  <c r="G2204" i="5"/>
  <c r="H2204" i="5" s="1"/>
  <c r="I2204" i="5"/>
  <c r="J2204" i="5" s="1"/>
  <c r="G2205" i="5"/>
  <c r="H2205" i="5" s="1"/>
  <c r="I2205" i="5"/>
  <c r="J2205" i="5" s="1"/>
  <c r="G2206" i="5"/>
  <c r="H2206" i="5" s="1"/>
  <c r="I2206" i="5"/>
  <c r="J2206" i="5" s="1"/>
  <c r="G2207" i="5"/>
  <c r="H2207" i="5" s="1"/>
  <c r="I2207" i="5"/>
  <c r="J2207" i="5" s="1"/>
  <c r="G2208" i="5"/>
  <c r="H2208" i="5" s="1"/>
  <c r="I2208" i="5"/>
  <c r="J2208" i="5" s="1"/>
  <c r="G2209" i="5"/>
  <c r="H2209" i="5" s="1"/>
  <c r="I2209" i="5"/>
  <c r="J2209" i="5" s="1"/>
  <c r="G2210" i="5"/>
  <c r="H2210" i="5" s="1"/>
  <c r="I2210" i="5"/>
  <c r="J2210" i="5" s="1"/>
  <c r="G2211" i="5"/>
  <c r="H2211" i="5" s="1"/>
  <c r="I2211" i="5"/>
  <c r="J2211" i="5" s="1"/>
  <c r="G2212" i="5"/>
  <c r="H2212" i="5" s="1"/>
  <c r="I2212" i="5"/>
  <c r="J2212" i="5" s="1"/>
  <c r="G2213" i="5"/>
  <c r="H2213" i="5" s="1"/>
  <c r="I2213" i="5"/>
  <c r="J2213" i="5" s="1"/>
  <c r="G2214" i="5"/>
  <c r="H2214" i="5" s="1"/>
  <c r="I2214" i="5"/>
  <c r="J2214" i="5" s="1"/>
  <c r="G2215" i="5"/>
  <c r="H2215" i="5" s="1"/>
  <c r="I2215" i="5"/>
  <c r="J2215" i="5" s="1"/>
  <c r="G2216" i="5"/>
  <c r="H2216" i="5" s="1"/>
  <c r="I2216" i="5"/>
  <c r="J2216" i="5" s="1"/>
  <c r="G2217" i="5"/>
  <c r="H2217" i="5" s="1"/>
  <c r="I2217" i="5"/>
  <c r="J2217" i="5" s="1"/>
  <c r="G2218" i="5"/>
  <c r="H2218" i="5" s="1"/>
  <c r="I2218" i="5"/>
  <c r="J2218" i="5" s="1"/>
  <c r="G2219" i="5"/>
  <c r="H2219" i="5" s="1"/>
  <c r="I2219" i="5"/>
  <c r="J2219" i="5" s="1"/>
  <c r="G2220" i="5"/>
  <c r="H2220" i="5" s="1"/>
  <c r="I2220" i="5"/>
  <c r="J2220" i="5" s="1"/>
  <c r="G2221" i="5"/>
  <c r="H2221" i="5" s="1"/>
  <c r="I2221" i="5"/>
  <c r="J2221" i="5" s="1"/>
  <c r="G2222" i="5"/>
  <c r="H2222" i="5" s="1"/>
  <c r="I2222" i="5"/>
  <c r="J2222" i="5" s="1"/>
  <c r="G2223" i="5"/>
  <c r="H2223" i="5" s="1"/>
  <c r="I2223" i="5"/>
  <c r="J2223" i="5" s="1"/>
  <c r="G2224" i="5"/>
  <c r="H2224" i="5" s="1"/>
  <c r="I2224" i="5"/>
  <c r="J2224" i="5" s="1"/>
  <c r="G2225" i="5"/>
  <c r="H2225" i="5" s="1"/>
  <c r="I2225" i="5"/>
  <c r="J2225" i="5" s="1"/>
  <c r="G2226" i="5"/>
  <c r="H2226" i="5" s="1"/>
  <c r="I2226" i="5"/>
  <c r="J2226" i="5" s="1"/>
  <c r="G2227" i="5"/>
  <c r="H2227" i="5" s="1"/>
  <c r="I2227" i="5"/>
  <c r="J2227" i="5" s="1"/>
  <c r="G2228" i="5"/>
  <c r="H2228" i="5" s="1"/>
  <c r="I2228" i="5"/>
  <c r="J2228" i="5" s="1"/>
  <c r="G2229" i="5"/>
  <c r="H2229" i="5" s="1"/>
  <c r="I2229" i="5"/>
  <c r="J2229" i="5" s="1"/>
  <c r="G2230" i="5"/>
  <c r="H2230" i="5" s="1"/>
  <c r="I2230" i="5"/>
  <c r="J2230" i="5" s="1"/>
  <c r="G2231" i="5"/>
  <c r="H2231" i="5" s="1"/>
  <c r="I2231" i="5"/>
  <c r="J2231" i="5" s="1"/>
  <c r="G2232" i="5"/>
  <c r="H2232" i="5" s="1"/>
  <c r="I2232" i="5"/>
  <c r="J2232" i="5" s="1"/>
  <c r="G2233" i="5"/>
  <c r="H2233" i="5" s="1"/>
  <c r="I2233" i="5"/>
  <c r="J2233" i="5" s="1"/>
  <c r="G2234" i="5"/>
  <c r="H2234" i="5" s="1"/>
  <c r="I2234" i="5"/>
  <c r="J2234" i="5" s="1"/>
  <c r="G2235" i="5"/>
  <c r="H2235" i="5" s="1"/>
  <c r="I2235" i="5"/>
  <c r="J2235" i="5" s="1"/>
  <c r="G2236" i="5"/>
  <c r="H2236" i="5" s="1"/>
  <c r="I2236" i="5"/>
  <c r="J2236" i="5" s="1"/>
  <c r="G2237" i="5"/>
  <c r="H2237" i="5" s="1"/>
  <c r="I2237" i="5"/>
  <c r="J2237" i="5" s="1"/>
  <c r="G2238" i="5"/>
  <c r="H2238" i="5" s="1"/>
  <c r="I2238" i="5"/>
  <c r="J2238" i="5" s="1"/>
  <c r="G2239" i="5"/>
  <c r="H2239" i="5" s="1"/>
  <c r="I2239" i="5"/>
  <c r="J2239" i="5" s="1"/>
  <c r="G2240" i="5"/>
  <c r="H2240" i="5" s="1"/>
  <c r="I2240" i="5"/>
  <c r="J2240" i="5" s="1"/>
  <c r="G2241" i="5"/>
  <c r="H2241" i="5" s="1"/>
  <c r="I2241" i="5"/>
  <c r="J2241" i="5" s="1"/>
  <c r="G2242" i="5"/>
  <c r="H2242" i="5" s="1"/>
  <c r="I2242" i="5"/>
  <c r="J2242" i="5" s="1"/>
  <c r="G2243" i="5"/>
  <c r="H2243" i="5" s="1"/>
  <c r="I2243" i="5"/>
  <c r="J2243" i="5" s="1"/>
  <c r="G2244" i="5"/>
  <c r="H2244" i="5" s="1"/>
  <c r="I2244" i="5"/>
  <c r="J2244" i="5" s="1"/>
  <c r="G2245" i="5"/>
  <c r="H2245" i="5" s="1"/>
  <c r="I2245" i="5"/>
  <c r="J2245" i="5" s="1"/>
  <c r="G2246" i="5"/>
  <c r="H2246" i="5" s="1"/>
  <c r="I2246" i="5"/>
  <c r="J2246" i="5" s="1"/>
  <c r="G2247" i="5"/>
  <c r="H2247" i="5" s="1"/>
  <c r="I2247" i="5"/>
  <c r="J2247" i="5" s="1"/>
  <c r="G2248" i="5"/>
  <c r="H2248" i="5" s="1"/>
  <c r="I2248" i="5"/>
  <c r="J2248" i="5" s="1"/>
  <c r="G2249" i="5"/>
  <c r="H2249" i="5" s="1"/>
  <c r="I2249" i="5"/>
  <c r="J2249" i="5" s="1"/>
  <c r="G2250" i="5"/>
  <c r="H2250" i="5" s="1"/>
  <c r="I2250" i="5"/>
  <c r="J2250" i="5" s="1"/>
  <c r="G2251" i="5"/>
  <c r="H2251" i="5" s="1"/>
  <c r="I2251" i="5"/>
  <c r="J2251" i="5" s="1"/>
  <c r="G2252" i="5"/>
  <c r="H2252" i="5" s="1"/>
  <c r="I2252" i="5"/>
  <c r="J2252" i="5" s="1"/>
  <c r="G2253" i="5"/>
  <c r="H2253" i="5" s="1"/>
  <c r="I2253" i="5"/>
  <c r="J2253" i="5" s="1"/>
  <c r="G2254" i="5"/>
  <c r="H2254" i="5" s="1"/>
  <c r="I2254" i="5"/>
  <c r="J2254" i="5" s="1"/>
  <c r="G2255" i="5"/>
  <c r="H2255" i="5" s="1"/>
  <c r="I2255" i="5"/>
  <c r="J2255" i="5" s="1"/>
  <c r="G2256" i="5"/>
  <c r="H2256" i="5" s="1"/>
  <c r="I2256" i="5"/>
  <c r="J2256" i="5" s="1"/>
  <c r="G2257" i="5"/>
  <c r="H2257" i="5" s="1"/>
  <c r="I2257" i="5"/>
  <c r="J2257" i="5" s="1"/>
  <c r="G2258" i="5"/>
  <c r="H2258" i="5" s="1"/>
  <c r="I2258" i="5"/>
  <c r="J2258" i="5" s="1"/>
  <c r="G2259" i="5"/>
  <c r="H2259" i="5" s="1"/>
  <c r="I2259" i="5"/>
  <c r="J2259" i="5" s="1"/>
  <c r="G2260" i="5"/>
  <c r="H2260" i="5" s="1"/>
  <c r="I2260" i="5"/>
  <c r="J2260" i="5" s="1"/>
  <c r="G2261" i="5"/>
  <c r="H2261" i="5" s="1"/>
  <c r="I2261" i="5"/>
  <c r="J2261" i="5" s="1"/>
  <c r="G2262" i="5"/>
  <c r="H2262" i="5" s="1"/>
  <c r="I2262" i="5"/>
  <c r="J2262" i="5" s="1"/>
  <c r="G2263" i="5"/>
  <c r="H2263" i="5" s="1"/>
  <c r="I2263" i="5"/>
  <c r="J2263" i="5" s="1"/>
  <c r="G2264" i="5"/>
  <c r="H2264" i="5" s="1"/>
  <c r="I2264" i="5"/>
  <c r="J2264" i="5" s="1"/>
  <c r="G2265" i="5"/>
  <c r="H2265" i="5" s="1"/>
  <c r="I2265" i="5"/>
  <c r="J2265" i="5" s="1"/>
  <c r="G2266" i="5"/>
  <c r="H2266" i="5" s="1"/>
  <c r="I2266" i="5"/>
  <c r="J2266" i="5" s="1"/>
  <c r="G2267" i="5"/>
  <c r="H2267" i="5" s="1"/>
  <c r="I2267" i="5"/>
  <c r="J2267" i="5" s="1"/>
  <c r="G2268" i="5"/>
  <c r="H2268" i="5" s="1"/>
  <c r="I2268" i="5"/>
  <c r="J2268" i="5" s="1"/>
  <c r="G2269" i="5"/>
  <c r="H2269" i="5" s="1"/>
  <c r="I2269" i="5"/>
  <c r="J2269" i="5" s="1"/>
  <c r="G2270" i="5"/>
  <c r="H2270" i="5" s="1"/>
  <c r="I2270" i="5"/>
  <c r="J2270" i="5" s="1"/>
  <c r="G2271" i="5"/>
  <c r="H2271" i="5" s="1"/>
  <c r="I2271" i="5"/>
  <c r="J2271" i="5" s="1"/>
  <c r="G2272" i="5"/>
  <c r="H2272" i="5" s="1"/>
  <c r="I2272" i="5"/>
  <c r="J2272" i="5" s="1"/>
  <c r="G2273" i="5"/>
  <c r="H2273" i="5" s="1"/>
  <c r="I2273" i="5"/>
  <c r="J2273" i="5" s="1"/>
  <c r="G2274" i="5"/>
  <c r="H2274" i="5" s="1"/>
  <c r="I2274" i="5"/>
  <c r="J2274" i="5" s="1"/>
  <c r="G2275" i="5"/>
  <c r="H2275" i="5" s="1"/>
  <c r="I2275" i="5"/>
  <c r="J2275" i="5" s="1"/>
  <c r="G2276" i="5"/>
  <c r="H2276" i="5" s="1"/>
  <c r="I2276" i="5"/>
  <c r="J2276" i="5" s="1"/>
  <c r="G2277" i="5"/>
  <c r="H2277" i="5" s="1"/>
  <c r="I2277" i="5"/>
  <c r="J2277" i="5" s="1"/>
  <c r="G2278" i="5"/>
  <c r="H2278" i="5" s="1"/>
  <c r="I2278" i="5"/>
  <c r="J2278" i="5" s="1"/>
  <c r="G2279" i="5"/>
  <c r="H2279" i="5" s="1"/>
  <c r="I2279" i="5"/>
  <c r="J2279" i="5" s="1"/>
  <c r="G2280" i="5"/>
  <c r="H2280" i="5" s="1"/>
  <c r="I2280" i="5"/>
  <c r="J2280" i="5" s="1"/>
  <c r="G2281" i="5"/>
  <c r="H2281" i="5" s="1"/>
  <c r="I2281" i="5"/>
  <c r="J2281" i="5" s="1"/>
  <c r="G2282" i="5"/>
  <c r="H2282" i="5" s="1"/>
  <c r="I2282" i="5"/>
  <c r="J2282" i="5" s="1"/>
  <c r="G2283" i="5"/>
  <c r="H2283" i="5" s="1"/>
  <c r="I2283" i="5"/>
  <c r="J2283" i="5" s="1"/>
  <c r="G2284" i="5"/>
  <c r="H2284" i="5" s="1"/>
  <c r="I2284" i="5"/>
  <c r="J2284" i="5" s="1"/>
  <c r="G2285" i="5"/>
  <c r="H2285" i="5" s="1"/>
  <c r="I2285" i="5"/>
  <c r="J2285" i="5" s="1"/>
  <c r="G2286" i="5"/>
  <c r="H2286" i="5" s="1"/>
  <c r="I2286" i="5"/>
  <c r="J2286" i="5" s="1"/>
  <c r="G2287" i="5"/>
  <c r="H2287" i="5" s="1"/>
  <c r="I2287" i="5"/>
  <c r="J2287" i="5" s="1"/>
  <c r="G2288" i="5"/>
  <c r="H2288" i="5" s="1"/>
  <c r="I2288" i="5"/>
  <c r="J2288" i="5" s="1"/>
  <c r="G2289" i="5"/>
  <c r="H2289" i="5" s="1"/>
  <c r="I2289" i="5"/>
  <c r="J2289" i="5" s="1"/>
  <c r="G2290" i="5"/>
  <c r="H2290" i="5" s="1"/>
  <c r="I2290" i="5"/>
  <c r="J2290" i="5" s="1"/>
  <c r="G2291" i="5"/>
  <c r="H2291" i="5" s="1"/>
  <c r="I2291" i="5"/>
  <c r="J2291" i="5" s="1"/>
  <c r="G2292" i="5"/>
  <c r="H2292" i="5" s="1"/>
  <c r="I2292" i="5"/>
  <c r="J2292" i="5" s="1"/>
  <c r="G2293" i="5"/>
  <c r="H2293" i="5" s="1"/>
  <c r="I2293" i="5"/>
  <c r="J2293" i="5" s="1"/>
  <c r="G2294" i="5"/>
  <c r="H2294" i="5" s="1"/>
  <c r="I2294" i="5"/>
  <c r="J2294" i="5" s="1"/>
  <c r="G2295" i="5"/>
  <c r="H2295" i="5" s="1"/>
  <c r="I2295" i="5"/>
  <c r="J2295" i="5" s="1"/>
  <c r="G2296" i="5"/>
  <c r="H2296" i="5" s="1"/>
  <c r="I2296" i="5"/>
  <c r="J2296" i="5" s="1"/>
  <c r="G2297" i="5"/>
  <c r="H2297" i="5" s="1"/>
  <c r="I2297" i="5"/>
  <c r="J2297" i="5" s="1"/>
  <c r="G2298" i="5"/>
  <c r="H2298" i="5" s="1"/>
  <c r="I2298" i="5"/>
  <c r="J2298" i="5" s="1"/>
  <c r="G2299" i="5"/>
  <c r="H2299" i="5" s="1"/>
  <c r="I2299" i="5"/>
  <c r="J2299" i="5" s="1"/>
  <c r="G2300" i="5"/>
  <c r="H2300" i="5" s="1"/>
  <c r="I2300" i="5"/>
  <c r="J2300" i="5" s="1"/>
  <c r="G2301" i="5"/>
  <c r="H2301" i="5" s="1"/>
  <c r="I2301" i="5"/>
  <c r="J2301" i="5" s="1"/>
  <c r="G2302" i="5"/>
  <c r="H2302" i="5" s="1"/>
  <c r="I2302" i="5"/>
  <c r="J2302" i="5" s="1"/>
  <c r="G2303" i="5"/>
  <c r="H2303" i="5" s="1"/>
  <c r="I2303" i="5"/>
  <c r="J2303" i="5" s="1"/>
  <c r="G2304" i="5"/>
  <c r="H2304" i="5" s="1"/>
  <c r="I2304" i="5"/>
  <c r="J2304" i="5" s="1"/>
  <c r="G2305" i="5"/>
  <c r="H2305" i="5" s="1"/>
  <c r="I2305" i="5"/>
  <c r="J2305" i="5" s="1"/>
  <c r="G2306" i="5"/>
  <c r="H2306" i="5" s="1"/>
  <c r="I2306" i="5"/>
  <c r="J2306" i="5" s="1"/>
  <c r="G2307" i="5"/>
  <c r="H2307" i="5" s="1"/>
  <c r="I2307" i="5"/>
  <c r="J2307" i="5" s="1"/>
  <c r="G2308" i="5"/>
  <c r="H2308" i="5" s="1"/>
  <c r="I2308" i="5"/>
  <c r="J2308" i="5" s="1"/>
  <c r="G2309" i="5"/>
  <c r="H2309" i="5" s="1"/>
  <c r="I2309" i="5"/>
  <c r="J2309" i="5" s="1"/>
  <c r="G2310" i="5"/>
  <c r="H2310" i="5" s="1"/>
  <c r="I2310" i="5"/>
  <c r="J2310" i="5" s="1"/>
  <c r="G2311" i="5"/>
  <c r="H2311" i="5" s="1"/>
  <c r="I2311" i="5"/>
  <c r="J2311" i="5" s="1"/>
  <c r="G2312" i="5"/>
  <c r="H2312" i="5" s="1"/>
  <c r="I2312" i="5"/>
  <c r="J2312" i="5" s="1"/>
  <c r="G2313" i="5"/>
  <c r="H2313" i="5" s="1"/>
  <c r="I2313" i="5"/>
  <c r="J2313" i="5" s="1"/>
  <c r="G2314" i="5"/>
  <c r="H2314" i="5" s="1"/>
  <c r="I2314" i="5"/>
  <c r="J2314" i="5" s="1"/>
  <c r="G2315" i="5"/>
  <c r="H2315" i="5" s="1"/>
  <c r="I2315" i="5"/>
  <c r="J2315" i="5" s="1"/>
  <c r="G2316" i="5"/>
  <c r="H2316" i="5" s="1"/>
  <c r="I2316" i="5"/>
  <c r="J2316" i="5" s="1"/>
  <c r="G2317" i="5"/>
  <c r="H2317" i="5" s="1"/>
  <c r="I2317" i="5"/>
  <c r="J2317" i="5" s="1"/>
  <c r="G2318" i="5"/>
  <c r="H2318" i="5" s="1"/>
  <c r="I2318" i="5"/>
  <c r="J2318" i="5" s="1"/>
  <c r="G2319" i="5"/>
  <c r="H2319" i="5" s="1"/>
  <c r="I2319" i="5"/>
  <c r="J2319" i="5" s="1"/>
  <c r="G2320" i="5"/>
  <c r="H2320" i="5" s="1"/>
  <c r="I2320" i="5"/>
  <c r="J2320" i="5" s="1"/>
  <c r="G2321" i="5"/>
  <c r="H2321" i="5" s="1"/>
  <c r="I2321" i="5"/>
  <c r="J2321" i="5" s="1"/>
  <c r="G2322" i="5"/>
  <c r="H2322" i="5" s="1"/>
  <c r="I2322" i="5"/>
  <c r="J2322" i="5" s="1"/>
  <c r="G2323" i="5"/>
  <c r="H2323" i="5" s="1"/>
  <c r="I2323" i="5"/>
  <c r="J2323" i="5" s="1"/>
  <c r="G2324" i="5"/>
  <c r="H2324" i="5" s="1"/>
  <c r="I2324" i="5"/>
  <c r="J2324" i="5" s="1"/>
  <c r="G2325" i="5"/>
  <c r="H2325" i="5" s="1"/>
  <c r="I2325" i="5"/>
  <c r="J2325" i="5" s="1"/>
  <c r="G2326" i="5"/>
  <c r="H2326" i="5" s="1"/>
  <c r="I2326" i="5"/>
  <c r="J2326" i="5" s="1"/>
  <c r="G2327" i="5"/>
  <c r="H2327" i="5" s="1"/>
  <c r="I2327" i="5"/>
  <c r="J2327" i="5" s="1"/>
  <c r="G2328" i="5"/>
  <c r="H2328" i="5" s="1"/>
  <c r="I2328" i="5"/>
  <c r="J2328" i="5" s="1"/>
  <c r="G2329" i="5"/>
  <c r="H2329" i="5" s="1"/>
  <c r="I2329" i="5"/>
  <c r="J2329" i="5" s="1"/>
  <c r="G2330" i="5"/>
  <c r="H2330" i="5" s="1"/>
  <c r="I2330" i="5"/>
  <c r="J2330" i="5" s="1"/>
  <c r="G2331" i="5"/>
  <c r="H2331" i="5" s="1"/>
  <c r="I2331" i="5"/>
  <c r="J2331" i="5" s="1"/>
  <c r="G2332" i="5"/>
  <c r="H2332" i="5" s="1"/>
  <c r="I2332" i="5"/>
  <c r="J2332" i="5" s="1"/>
  <c r="G2333" i="5"/>
  <c r="H2333" i="5" s="1"/>
  <c r="I2333" i="5"/>
  <c r="J2333" i="5" s="1"/>
  <c r="G2334" i="5"/>
  <c r="H2334" i="5" s="1"/>
  <c r="I2334" i="5"/>
  <c r="J2334" i="5" s="1"/>
  <c r="G2335" i="5"/>
  <c r="H2335" i="5" s="1"/>
  <c r="I2335" i="5"/>
  <c r="J2335" i="5" s="1"/>
  <c r="G2336" i="5"/>
  <c r="H2336" i="5" s="1"/>
  <c r="I2336" i="5"/>
  <c r="J2336" i="5" s="1"/>
  <c r="G2337" i="5"/>
  <c r="H2337" i="5" s="1"/>
  <c r="I2337" i="5"/>
  <c r="J2337" i="5" s="1"/>
  <c r="G2338" i="5"/>
  <c r="H2338" i="5" s="1"/>
  <c r="I2338" i="5"/>
  <c r="J2338" i="5" s="1"/>
  <c r="G2339" i="5"/>
  <c r="H2339" i="5" s="1"/>
  <c r="I2339" i="5"/>
  <c r="J2339" i="5" s="1"/>
  <c r="G2340" i="5"/>
  <c r="H2340" i="5" s="1"/>
  <c r="I2340" i="5"/>
  <c r="J2340" i="5" s="1"/>
  <c r="G2341" i="5"/>
  <c r="H2341" i="5" s="1"/>
  <c r="I2341" i="5"/>
  <c r="J2341" i="5" s="1"/>
  <c r="G2342" i="5"/>
  <c r="H2342" i="5" s="1"/>
  <c r="I2342" i="5"/>
  <c r="J2342" i="5" s="1"/>
  <c r="G2343" i="5"/>
  <c r="H2343" i="5" s="1"/>
  <c r="I2343" i="5"/>
  <c r="J2343" i="5" s="1"/>
  <c r="G2344" i="5"/>
  <c r="H2344" i="5" s="1"/>
  <c r="I2344" i="5"/>
  <c r="J2344" i="5" s="1"/>
  <c r="G2345" i="5"/>
  <c r="H2345" i="5" s="1"/>
  <c r="I2345" i="5"/>
  <c r="J2345" i="5" s="1"/>
  <c r="G2346" i="5"/>
  <c r="H2346" i="5" s="1"/>
  <c r="I2346" i="5"/>
  <c r="J2346" i="5" s="1"/>
  <c r="G2347" i="5"/>
  <c r="H2347" i="5" s="1"/>
  <c r="I2347" i="5"/>
  <c r="J2347" i="5" s="1"/>
  <c r="G2348" i="5"/>
  <c r="H2348" i="5" s="1"/>
  <c r="I2348" i="5"/>
  <c r="J2348" i="5" s="1"/>
  <c r="G2349" i="5"/>
  <c r="H2349" i="5" s="1"/>
  <c r="I2349" i="5"/>
  <c r="J2349" i="5" s="1"/>
  <c r="G2350" i="5"/>
  <c r="H2350" i="5" s="1"/>
  <c r="I2350" i="5"/>
  <c r="J2350" i="5" s="1"/>
  <c r="G2351" i="5"/>
  <c r="H2351" i="5" s="1"/>
  <c r="I2351" i="5"/>
  <c r="J2351" i="5" s="1"/>
  <c r="G2352" i="5"/>
  <c r="H2352" i="5" s="1"/>
  <c r="I2352" i="5"/>
  <c r="J2352" i="5" s="1"/>
  <c r="G2353" i="5"/>
  <c r="H2353" i="5" s="1"/>
  <c r="I2353" i="5"/>
  <c r="J2353" i="5" s="1"/>
  <c r="G2354" i="5"/>
  <c r="H2354" i="5" s="1"/>
  <c r="I2354" i="5"/>
  <c r="J2354" i="5" s="1"/>
  <c r="G2355" i="5"/>
  <c r="H2355" i="5" s="1"/>
  <c r="I2355" i="5"/>
  <c r="J2355" i="5" s="1"/>
  <c r="G2356" i="5"/>
  <c r="H2356" i="5" s="1"/>
  <c r="I2356" i="5"/>
  <c r="J2356" i="5" s="1"/>
  <c r="G2357" i="5"/>
  <c r="H2357" i="5" s="1"/>
  <c r="I2357" i="5"/>
  <c r="J2357" i="5" s="1"/>
  <c r="G2358" i="5"/>
  <c r="H2358" i="5" s="1"/>
  <c r="I2358" i="5"/>
  <c r="J2358" i="5" s="1"/>
  <c r="G2359" i="5"/>
  <c r="H2359" i="5" s="1"/>
  <c r="I2359" i="5"/>
  <c r="J2359" i="5" s="1"/>
  <c r="G2360" i="5"/>
  <c r="H2360" i="5" s="1"/>
  <c r="I2360" i="5"/>
  <c r="J2360" i="5" s="1"/>
  <c r="G2361" i="5"/>
  <c r="H2361" i="5" s="1"/>
  <c r="I2361" i="5"/>
  <c r="J2361" i="5" s="1"/>
  <c r="G2362" i="5"/>
  <c r="H2362" i="5" s="1"/>
  <c r="I2362" i="5"/>
  <c r="J2362" i="5" s="1"/>
  <c r="G2363" i="5"/>
  <c r="H2363" i="5" s="1"/>
  <c r="I2363" i="5"/>
  <c r="J2363" i="5" s="1"/>
  <c r="G2364" i="5"/>
  <c r="H2364" i="5" s="1"/>
  <c r="I2364" i="5"/>
  <c r="J2364" i="5" s="1"/>
  <c r="G2365" i="5"/>
  <c r="H2365" i="5" s="1"/>
  <c r="I2365" i="5"/>
  <c r="J2365" i="5" s="1"/>
  <c r="G2366" i="5"/>
  <c r="H2366" i="5" s="1"/>
  <c r="I2366" i="5"/>
  <c r="J2366" i="5" s="1"/>
  <c r="G2367" i="5"/>
  <c r="H2367" i="5" s="1"/>
  <c r="I2367" i="5"/>
  <c r="J2367" i="5" s="1"/>
  <c r="G2368" i="5"/>
  <c r="H2368" i="5" s="1"/>
  <c r="I2368" i="5"/>
  <c r="J2368" i="5" s="1"/>
  <c r="G2369" i="5"/>
  <c r="H2369" i="5" s="1"/>
  <c r="I2369" i="5"/>
  <c r="J2369" i="5" s="1"/>
  <c r="G2370" i="5"/>
  <c r="H2370" i="5" s="1"/>
  <c r="I2370" i="5"/>
  <c r="J2370" i="5" s="1"/>
  <c r="G2371" i="5"/>
  <c r="H2371" i="5" s="1"/>
  <c r="I2371" i="5"/>
  <c r="J2371" i="5" s="1"/>
  <c r="G2372" i="5"/>
  <c r="H2372" i="5" s="1"/>
  <c r="I2372" i="5"/>
  <c r="J2372" i="5" s="1"/>
  <c r="G2373" i="5"/>
  <c r="H2373" i="5" s="1"/>
  <c r="I2373" i="5"/>
  <c r="J2373" i="5" s="1"/>
  <c r="G2374" i="5"/>
  <c r="H2374" i="5" s="1"/>
  <c r="I2374" i="5"/>
  <c r="J2374" i="5" s="1"/>
  <c r="G2375" i="5"/>
  <c r="H2375" i="5" s="1"/>
  <c r="I2375" i="5"/>
  <c r="J2375" i="5" s="1"/>
  <c r="G2376" i="5"/>
  <c r="H2376" i="5" s="1"/>
  <c r="I2376" i="5"/>
  <c r="J2376" i="5" s="1"/>
  <c r="G2377" i="5"/>
  <c r="H2377" i="5" s="1"/>
  <c r="I2377" i="5"/>
  <c r="J2377" i="5" s="1"/>
  <c r="G2378" i="5"/>
  <c r="H2378" i="5" s="1"/>
  <c r="I2378" i="5"/>
  <c r="J2378" i="5" s="1"/>
  <c r="G2379" i="5"/>
  <c r="H2379" i="5" s="1"/>
  <c r="I2379" i="5"/>
  <c r="J2379" i="5" s="1"/>
  <c r="G2380" i="5"/>
  <c r="H2380" i="5" s="1"/>
  <c r="I2380" i="5"/>
  <c r="J2380" i="5" s="1"/>
  <c r="G2381" i="5"/>
  <c r="H2381" i="5" s="1"/>
  <c r="I2381" i="5"/>
  <c r="J2381" i="5" s="1"/>
  <c r="G2382" i="5"/>
  <c r="H2382" i="5" s="1"/>
  <c r="I2382" i="5"/>
  <c r="J2382" i="5" s="1"/>
  <c r="G2383" i="5"/>
  <c r="H2383" i="5" s="1"/>
  <c r="I2383" i="5"/>
  <c r="J2383" i="5" s="1"/>
  <c r="G2384" i="5"/>
  <c r="H2384" i="5" s="1"/>
  <c r="I2384" i="5"/>
  <c r="J2384" i="5" s="1"/>
  <c r="G2385" i="5"/>
  <c r="H2385" i="5" s="1"/>
  <c r="I2385" i="5"/>
  <c r="J2385" i="5" s="1"/>
  <c r="G2386" i="5"/>
  <c r="H2386" i="5" s="1"/>
  <c r="I2386" i="5"/>
  <c r="J2386" i="5" s="1"/>
  <c r="G2387" i="5"/>
  <c r="H2387" i="5" s="1"/>
  <c r="I2387" i="5"/>
  <c r="J2387" i="5" s="1"/>
  <c r="G2388" i="5"/>
  <c r="H2388" i="5" s="1"/>
  <c r="I2388" i="5"/>
  <c r="J2388" i="5" s="1"/>
  <c r="G2389" i="5"/>
  <c r="H2389" i="5" s="1"/>
  <c r="I2389" i="5"/>
  <c r="J2389" i="5" s="1"/>
  <c r="G2390" i="5"/>
  <c r="H2390" i="5" s="1"/>
  <c r="I2390" i="5"/>
  <c r="J2390" i="5" s="1"/>
  <c r="G2391" i="5"/>
  <c r="H2391" i="5" s="1"/>
  <c r="I2391" i="5"/>
  <c r="J2391" i="5" s="1"/>
  <c r="G2392" i="5"/>
  <c r="H2392" i="5" s="1"/>
  <c r="I2392" i="5"/>
  <c r="J2392" i="5" s="1"/>
  <c r="G2393" i="5"/>
  <c r="H2393" i="5" s="1"/>
  <c r="I2393" i="5"/>
  <c r="J2393" i="5" s="1"/>
  <c r="G2394" i="5"/>
  <c r="H2394" i="5" s="1"/>
  <c r="I2394" i="5"/>
  <c r="J2394" i="5" s="1"/>
  <c r="G2395" i="5"/>
  <c r="H2395" i="5" s="1"/>
  <c r="I2395" i="5"/>
  <c r="J2395" i="5" s="1"/>
  <c r="G2396" i="5"/>
  <c r="H2396" i="5" s="1"/>
  <c r="I2396" i="5"/>
  <c r="J2396" i="5" s="1"/>
  <c r="G2397" i="5"/>
  <c r="H2397" i="5" s="1"/>
  <c r="I2397" i="5"/>
  <c r="J2397" i="5" s="1"/>
  <c r="G2398" i="5"/>
  <c r="H2398" i="5" s="1"/>
  <c r="I2398" i="5"/>
  <c r="J2398" i="5" s="1"/>
  <c r="G2399" i="5"/>
  <c r="H2399" i="5" s="1"/>
  <c r="I2399" i="5"/>
  <c r="J2399" i="5" s="1"/>
  <c r="G2400" i="5"/>
  <c r="H2400" i="5" s="1"/>
  <c r="I2400" i="5"/>
  <c r="J2400" i="5" s="1"/>
  <c r="G2401" i="5"/>
  <c r="H2401" i="5" s="1"/>
  <c r="I2401" i="5"/>
  <c r="J2401" i="5" s="1"/>
  <c r="G2402" i="5"/>
  <c r="H2402" i="5" s="1"/>
  <c r="I2402" i="5"/>
  <c r="J2402" i="5" s="1"/>
  <c r="G2403" i="5"/>
  <c r="H2403" i="5" s="1"/>
  <c r="I2403" i="5"/>
  <c r="J2403" i="5" s="1"/>
  <c r="G2404" i="5"/>
  <c r="H2404" i="5" s="1"/>
  <c r="I2404" i="5"/>
  <c r="J2404" i="5" s="1"/>
  <c r="G2405" i="5"/>
  <c r="H2405" i="5" s="1"/>
  <c r="I2405" i="5"/>
  <c r="J2405" i="5" s="1"/>
  <c r="G2406" i="5"/>
  <c r="H2406" i="5" s="1"/>
  <c r="I2406" i="5"/>
  <c r="J2406" i="5" s="1"/>
  <c r="G2407" i="5"/>
  <c r="H2407" i="5" s="1"/>
  <c r="I2407" i="5"/>
  <c r="J2407" i="5" s="1"/>
  <c r="G2408" i="5"/>
  <c r="H2408" i="5" s="1"/>
  <c r="I2408" i="5"/>
  <c r="J2408" i="5" s="1"/>
  <c r="G2409" i="5"/>
  <c r="H2409" i="5" s="1"/>
  <c r="I2409" i="5"/>
  <c r="J2409" i="5" s="1"/>
  <c r="G2410" i="5"/>
  <c r="H2410" i="5" s="1"/>
  <c r="I2410" i="5"/>
  <c r="J2410" i="5" s="1"/>
  <c r="G2411" i="5"/>
  <c r="H2411" i="5" s="1"/>
  <c r="I2411" i="5"/>
  <c r="J2411" i="5" s="1"/>
  <c r="G2412" i="5"/>
  <c r="H2412" i="5" s="1"/>
  <c r="I2412" i="5"/>
  <c r="J2412" i="5" s="1"/>
  <c r="G2413" i="5"/>
  <c r="H2413" i="5" s="1"/>
  <c r="I2413" i="5"/>
  <c r="J2413" i="5" s="1"/>
  <c r="G2414" i="5"/>
  <c r="H2414" i="5" s="1"/>
  <c r="I2414" i="5"/>
  <c r="J2414" i="5" s="1"/>
  <c r="G2415" i="5"/>
  <c r="H2415" i="5" s="1"/>
  <c r="I2415" i="5"/>
  <c r="J2415" i="5" s="1"/>
  <c r="G2416" i="5"/>
  <c r="H2416" i="5" s="1"/>
  <c r="I2416" i="5"/>
  <c r="J2416" i="5" s="1"/>
  <c r="G2417" i="5"/>
  <c r="H2417" i="5" s="1"/>
  <c r="I2417" i="5"/>
  <c r="J2417" i="5" s="1"/>
  <c r="G2418" i="5"/>
  <c r="H2418" i="5" s="1"/>
  <c r="I2418" i="5"/>
  <c r="J2418" i="5" s="1"/>
  <c r="G2419" i="5"/>
  <c r="H2419" i="5" s="1"/>
  <c r="I2419" i="5"/>
  <c r="J2419" i="5" s="1"/>
  <c r="G2420" i="5"/>
  <c r="H2420" i="5" s="1"/>
  <c r="I2420" i="5"/>
  <c r="J2420" i="5" s="1"/>
  <c r="G2421" i="5"/>
  <c r="H2421" i="5" s="1"/>
  <c r="I2421" i="5"/>
  <c r="J2421" i="5" s="1"/>
  <c r="G2422" i="5"/>
  <c r="H2422" i="5" s="1"/>
  <c r="I2422" i="5"/>
  <c r="J2422" i="5" s="1"/>
  <c r="G2423" i="5"/>
  <c r="H2423" i="5" s="1"/>
  <c r="I2423" i="5"/>
  <c r="J2423" i="5" s="1"/>
  <c r="G2424" i="5"/>
  <c r="H2424" i="5" s="1"/>
  <c r="I2424" i="5"/>
  <c r="J2424" i="5" s="1"/>
  <c r="G2425" i="5"/>
  <c r="H2425" i="5" s="1"/>
  <c r="I2425" i="5"/>
  <c r="J2425" i="5" s="1"/>
  <c r="G2426" i="5"/>
  <c r="H2426" i="5" s="1"/>
  <c r="I2426" i="5"/>
  <c r="J2426" i="5" s="1"/>
  <c r="G2427" i="5"/>
  <c r="H2427" i="5" s="1"/>
  <c r="I2427" i="5"/>
  <c r="J2427" i="5" s="1"/>
  <c r="G2428" i="5"/>
  <c r="H2428" i="5" s="1"/>
  <c r="I2428" i="5"/>
  <c r="J2428" i="5" s="1"/>
  <c r="G2429" i="5"/>
  <c r="H2429" i="5" s="1"/>
  <c r="I2429" i="5"/>
  <c r="J2429" i="5" s="1"/>
  <c r="G2430" i="5"/>
  <c r="H2430" i="5" s="1"/>
  <c r="I2430" i="5"/>
  <c r="J2430" i="5" s="1"/>
  <c r="G2431" i="5"/>
  <c r="H2431" i="5" s="1"/>
  <c r="I2431" i="5"/>
  <c r="J2431" i="5" s="1"/>
  <c r="G2432" i="5"/>
  <c r="H2432" i="5" s="1"/>
  <c r="I2432" i="5"/>
  <c r="J2432" i="5" s="1"/>
  <c r="G2433" i="5"/>
  <c r="H2433" i="5" s="1"/>
  <c r="I2433" i="5"/>
  <c r="J2433" i="5" s="1"/>
  <c r="G2434" i="5"/>
  <c r="H2434" i="5" s="1"/>
  <c r="I2434" i="5"/>
  <c r="J2434" i="5" s="1"/>
  <c r="G2435" i="5"/>
  <c r="H2435" i="5" s="1"/>
  <c r="I2435" i="5"/>
  <c r="J2435" i="5" s="1"/>
  <c r="G2436" i="5"/>
  <c r="H2436" i="5" s="1"/>
  <c r="I2436" i="5"/>
  <c r="J2436" i="5" s="1"/>
  <c r="G2437" i="5"/>
  <c r="H2437" i="5" s="1"/>
  <c r="I2437" i="5"/>
  <c r="J2437" i="5" s="1"/>
  <c r="G2438" i="5"/>
  <c r="H2438" i="5" s="1"/>
  <c r="I2438" i="5"/>
  <c r="J2438" i="5" s="1"/>
  <c r="G2439" i="5"/>
  <c r="H2439" i="5" s="1"/>
  <c r="I2439" i="5"/>
  <c r="J2439" i="5" s="1"/>
  <c r="G2440" i="5"/>
  <c r="H2440" i="5" s="1"/>
  <c r="I2440" i="5"/>
  <c r="J2440" i="5" s="1"/>
  <c r="G2441" i="5"/>
  <c r="H2441" i="5" s="1"/>
  <c r="I2441" i="5"/>
  <c r="J2441" i="5" s="1"/>
  <c r="G2442" i="5"/>
  <c r="H2442" i="5" s="1"/>
  <c r="I2442" i="5"/>
  <c r="J2442" i="5" s="1"/>
  <c r="G2443" i="5"/>
  <c r="H2443" i="5" s="1"/>
  <c r="I2443" i="5"/>
  <c r="J2443" i="5" s="1"/>
  <c r="G2444" i="5"/>
  <c r="H2444" i="5" s="1"/>
  <c r="I2444" i="5"/>
  <c r="J2444" i="5" s="1"/>
  <c r="G2445" i="5"/>
  <c r="H2445" i="5" s="1"/>
  <c r="I2445" i="5"/>
  <c r="J2445" i="5" s="1"/>
  <c r="G2446" i="5"/>
  <c r="H2446" i="5" s="1"/>
  <c r="I2446" i="5"/>
  <c r="J2446" i="5" s="1"/>
  <c r="G2447" i="5"/>
  <c r="H2447" i="5" s="1"/>
  <c r="I2447" i="5"/>
  <c r="J2447" i="5" s="1"/>
  <c r="G2448" i="5"/>
  <c r="H2448" i="5" s="1"/>
  <c r="I2448" i="5"/>
  <c r="J2448" i="5" s="1"/>
  <c r="G2449" i="5"/>
  <c r="H2449" i="5" s="1"/>
  <c r="I2449" i="5"/>
  <c r="J2449" i="5" s="1"/>
  <c r="G2450" i="5"/>
  <c r="H2450" i="5" s="1"/>
  <c r="I2450" i="5"/>
  <c r="J2450" i="5" s="1"/>
  <c r="G2451" i="5"/>
  <c r="H2451" i="5" s="1"/>
  <c r="I2451" i="5"/>
  <c r="J2451" i="5" s="1"/>
  <c r="G2452" i="5"/>
  <c r="H2452" i="5" s="1"/>
  <c r="I2452" i="5"/>
  <c r="J2452" i="5" s="1"/>
  <c r="G2453" i="5"/>
  <c r="H2453" i="5" s="1"/>
  <c r="I2453" i="5"/>
  <c r="J2453" i="5" s="1"/>
  <c r="G2454" i="5"/>
  <c r="H2454" i="5" s="1"/>
  <c r="I2454" i="5"/>
  <c r="J2454" i="5" s="1"/>
  <c r="G2455" i="5"/>
  <c r="H2455" i="5" s="1"/>
  <c r="I2455" i="5"/>
  <c r="J2455" i="5" s="1"/>
  <c r="G2456" i="5"/>
  <c r="H2456" i="5" s="1"/>
  <c r="I2456" i="5"/>
  <c r="J2456" i="5" s="1"/>
  <c r="G2457" i="5"/>
  <c r="H2457" i="5" s="1"/>
  <c r="I2457" i="5"/>
  <c r="J2457" i="5" s="1"/>
  <c r="G2458" i="5"/>
  <c r="H2458" i="5" s="1"/>
  <c r="I2458" i="5"/>
  <c r="J2458" i="5" s="1"/>
  <c r="G2459" i="5"/>
  <c r="H2459" i="5" s="1"/>
  <c r="I2459" i="5"/>
  <c r="J2459" i="5" s="1"/>
  <c r="G2460" i="5"/>
  <c r="H2460" i="5" s="1"/>
  <c r="I2460" i="5"/>
  <c r="J2460" i="5" s="1"/>
  <c r="G2461" i="5"/>
  <c r="H2461" i="5" s="1"/>
  <c r="I2461" i="5"/>
  <c r="J2461" i="5" s="1"/>
  <c r="G2462" i="5"/>
  <c r="H2462" i="5" s="1"/>
  <c r="I2462" i="5"/>
  <c r="J2462" i="5" s="1"/>
  <c r="G2463" i="5"/>
  <c r="H2463" i="5" s="1"/>
  <c r="I2463" i="5"/>
  <c r="J2463" i="5" s="1"/>
  <c r="G2464" i="5"/>
  <c r="H2464" i="5" s="1"/>
  <c r="I2464" i="5"/>
  <c r="J2464" i="5" s="1"/>
  <c r="G2465" i="5"/>
  <c r="H2465" i="5" s="1"/>
  <c r="I2465" i="5"/>
  <c r="J2465" i="5" s="1"/>
  <c r="G2466" i="5"/>
  <c r="H2466" i="5" s="1"/>
  <c r="I2466" i="5"/>
  <c r="J2466" i="5" s="1"/>
  <c r="G2467" i="5"/>
  <c r="H2467" i="5" s="1"/>
  <c r="I2467" i="5"/>
  <c r="J2467" i="5" s="1"/>
  <c r="G2468" i="5"/>
  <c r="H2468" i="5" s="1"/>
  <c r="I2468" i="5"/>
  <c r="J2468" i="5" s="1"/>
  <c r="G2469" i="5"/>
  <c r="H2469" i="5" s="1"/>
  <c r="I2469" i="5"/>
  <c r="J2469" i="5" s="1"/>
  <c r="G2470" i="5"/>
  <c r="H2470" i="5" s="1"/>
  <c r="I2470" i="5"/>
  <c r="J2470" i="5" s="1"/>
  <c r="G2471" i="5"/>
  <c r="H2471" i="5" s="1"/>
  <c r="I2471" i="5"/>
  <c r="J2471" i="5" s="1"/>
  <c r="G2472" i="5"/>
  <c r="H2472" i="5" s="1"/>
  <c r="I2472" i="5"/>
  <c r="J2472" i="5" s="1"/>
  <c r="G2473" i="5"/>
  <c r="H2473" i="5" s="1"/>
  <c r="I2473" i="5"/>
  <c r="J2473" i="5" s="1"/>
  <c r="G2474" i="5"/>
  <c r="H2474" i="5" s="1"/>
  <c r="I2474" i="5"/>
  <c r="J2474" i="5" s="1"/>
  <c r="G2475" i="5"/>
  <c r="H2475" i="5" s="1"/>
  <c r="I2475" i="5"/>
  <c r="J2475" i="5" s="1"/>
  <c r="G2476" i="5"/>
  <c r="H2476" i="5" s="1"/>
  <c r="I2476" i="5"/>
  <c r="J2476" i="5" s="1"/>
  <c r="G2477" i="5"/>
  <c r="H2477" i="5" s="1"/>
  <c r="I2477" i="5"/>
  <c r="J2477" i="5" s="1"/>
  <c r="G2478" i="5"/>
  <c r="H2478" i="5" s="1"/>
  <c r="I2478" i="5"/>
  <c r="J2478" i="5" s="1"/>
  <c r="G2479" i="5"/>
  <c r="H2479" i="5" s="1"/>
  <c r="I2479" i="5"/>
  <c r="J2479" i="5" s="1"/>
  <c r="G2480" i="5"/>
  <c r="H2480" i="5" s="1"/>
  <c r="I2480" i="5"/>
  <c r="J2480" i="5" s="1"/>
  <c r="G2481" i="5"/>
  <c r="H2481" i="5" s="1"/>
  <c r="I2481" i="5"/>
  <c r="J2481" i="5" s="1"/>
  <c r="G2482" i="5"/>
  <c r="H2482" i="5" s="1"/>
  <c r="I2482" i="5"/>
  <c r="J2482" i="5" s="1"/>
  <c r="G2483" i="5"/>
  <c r="H2483" i="5" s="1"/>
  <c r="I2483" i="5"/>
  <c r="J2483" i="5" s="1"/>
  <c r="G2484" i="5"/>
  <c r="H2484" i="5" s="1"/>
  <c r="I2484" i="5"/>
  <c r="J2484" i="5" s="1"/>
  <c r="G2485" i="5"/>
  <c r="H2485" i="5" s="1"/>
  <c r="I2485" i="5"/>
  <c r="J2485" i="5" s="1"/>
  <c r="G2486" i="5"/>
  <c r="H2486" i="5" s="1"/>
  <c r="I2486" i="5"/>
  <c r="J2486" i="5" s="1"/>
  <c r="G2487" i="5"/>
  <c r="H2487" i="5" s="1"/>
  <c r="I2487" i="5"/>
  <c r="J2487" i="5" s="1"/>
  <c r="G2488" i="5"/>
  <c r="H2488" i="5" s="1"/>
  <c r="I2488" i="5"/>
  <c r="J2488" i="5" s="1"/>
  <c r="G2489" i="5"/>
  <c r="H2489" i="5" s="1"/>
  <c r="I2489" i="5"/>
  <c r="J2489" i="5" s="1"/>
  <c r="G2490" i="5"/>
  <c r="H2490" i="5" s="1"/>
  <c r="I2490" i="5"/>
  <c r="J2490" i="5" s="1"/>
  <c r="G2491" i="5"/>
  <c r="H2491" i="5" s="1"/>
  <c r="I2491" i="5"/>
  <c r="J2491" i="5" s="1"/>
  <c r="G2492" i="5"/>
  <c r="H2492" i="5" s="1"/>
  <c r="I2492" i="5"/>
  <c r="J2492" i="5" s="1"/>
  <c r="G2493" i="5"/>
  <c r="H2493" i="5" s="1"/>
  <c r="I2493" i="5"/>
  <c r="J2493" i="5" s="1"/>
  <c r="G2494" i="5"/>
  <c r="H2494" i="5" s="1"/>
  <c r="I2494" i="5"/>
  <c r="J2494" i="5" s="1"/>
  <c r="G2495" i="5"/>
  <c r="H2495" i="5" s="1"/>
  <c r="I2495" i="5"/>
  <c r="J2495" i="5" s="1"/>
  <c r="G2496" i="5"/>
  <c r="H2496" i="5" s="1"/>
  <c r="I2496" i="5"/>
  <c r="J2496" i="5" s="1"/>
  <c r="G2497" i="5"/>
  <c r="H2497" i="5" s="1"/>
  <c r="I2497" i="5"/>
  <c r="J2497" i="5" s="1"/>
  <c r="G2498" i="5"/>
  <c r="H2498" i="5" s="1"/>
  <c r="I2498" i="5"/>
  <c r="J2498" i="5" s="1"/>
  <c r="G2499" i="5"/>
  <c r="H2499" i="5" s="1"/>
  <c r="I2499" i="5"/>
  <c r="J2499" i="5" s="1"/>
  <c r="G2500" i="5"/>
  <c r="H2500" i="5" s="1"/>
  <c r="I2500" i="5"/>
  <c r="J2500" i="5" s="1"/>
  <c r="G2501" i="5"/>
  <c r="H2501" i="5" s="1"/>
  <c r="I2501" i="5"/>
  <c r="J2501" i="5" s="1"/>
  <c r="G2502" i="5"/>
  <c r="H2502" i="5" s="1"/>
  <c r="I2502" i="5"/>
  <c r="J2502" i="5" s="1"/>
  <c r="G2503" i="5"/>
  <c r="H2503" i="5" s="1"/>
  <c r="I2503" i="5"/>
  <c r="J2503" i="5" s="1"/>
  <c r="G2504" i="5"/>
  <c r="H2504" i="5" s="1"/>
  <c r="I2504" i="5"/>
  <c r="J2504" i="5" s="1"/>
  <c r="G2505" i="5"/>
  <c r="H2505" i="5" s="1"/>
  <c r="I2505" i="5"/>
  <c r="J2505" i="5" s="1"/>
  <c r="G2506" i="5"/>
  <c r="H2506" i="5" s="1"/>
  <c r="I2506" i="5"/>
  <c r="J2506" i="5" s="1"/>
  <c r="G2507" i="5"/>
  <c r="H2507" i="5" s="1"/>
  <c r="I2507" i="5"/>
  <c r="J2507" i="5" s="1"/>
  <c r="G2508" i="5"/>
  <c r="H2508" i="5" s="1"/>
  <c r="I2508" i="5"/>
  <c r="J2508" i="5" s="1"/>
  <c r="G2509" i="5"/>
  <c r="H2509" i="5" s="1"/>
  <c r="I2509" i="5"/>
  <c r="J2509" i="5" s="1"/>
  <c r="G2510" i="5"/>
  <c r="H2510" i="5" s="1"/>
  <c r="I2510" i="5"/>
  <c r="J2510" i="5" s="1"/>
  <c r="G2511" i="5"/>
  <c r="H2511" i="5" s="1"/>
  <c r="I2511" i="5"/>
  <c r="J2511" i="5" s="1"/>
  <c r="G2512" i="5"/>
  <c r="H2512" i="5" s="1"/>
  <c r="I2512" i="5"/>
  <c r="J2512" i="5" s="1"/>
  <c r="G2513" i="5"/>
  <c r="H2513" i="5" s="1"/>
  <c r="I2513" i="5"/>
  <c r="J2513" i="5" s="1"/>
  <c r="G2514" i="5"/>
  <c r="H2514" i="5" s="1"/>
  <c r="I2514" i="5"/>
  <c r="J2514" i="5" s="1"/>
  <c r="G2515" i="5"/>
  <c r="H2515" i="5" s="1"/>
  <c r="I2515" i="5"/>
  <c r="J2515" i="5" s="1"/>
  <c r="G2516" i="5"/>
  <c r="H2516" i="5" s="1"/>
  <c r="I2516" i="5"/>
  <c r="J2516" i="5" s="1"/>
  <c r="G2517" i="5"/>
  <c r="H2517" i="5" s="1"/>
  <c r="I2517" i="5"/>
  <c r="J2517" i="5" s="1"/>
  <c r="G2518" i="5"/>
  <c r="H2518" i="5" s="1"/>
  <c r="I2518" i="5"/>
  <c r="J2518" i="5" s="1"/>
  <c r="G2519" i="5"/>
  <c r="H2519" i="5" s="1"/>
  <c r="I2519" i="5"/>
  <c r="J2519" i="5" s="1"/>
  <c r="G2520" i="5"/>
  <c r="H2520" i="5" s="1"/>
  <c r="I2520" i="5"/>
  <c r="J2520" i="5" s="1"/>
  <c r="G2521" i="5"/>
  <c r="H2521" i="5" s="1"/>
  <c r="I2521" i="5"/>
  <c r="J2521" i="5" s="1"/>
  <c r="G2522" i="5"/>
  <c r="H2522" i="5" s="1"/>
  <c r="I2522" i="5"/>
  <c r="J2522" i="5" s="1"/>
  <c r="G2523" i="5"/>
  <c r="H2523" i="5" s="1"/>
  <c r="I2523" i="5"/>
  <c r="J2523" i="5" s="1"/>
  <c r="G2524" i="5"/>
  <c r="H2524" i="5" s="1"/>
  <c r="I2524" i="5"/>
  <c r="J2524" i="5" s="1"/>
  <c r="G2525" i="5"/>
  <c r="H2525" i="5" s="1"/>
  <c r="I2525" i="5"/>
  <c r="J2525" i="5" s="1"/>
  <c r="G2526" i="5"/>
  <c r="H2526" i="5" s="1"/>
  <c r="I2526" i="5"/>
  <c r="J2526" i="5" s="1"/>
  <c r="G2527" i="5"/>
  <c r="H2527" i="5" s="1"/>
  <c r="I2527" i="5"/>
  <c r="J2527" i="5" s="1"/>
  <c r="G2528" i="5"/>
  <c r="H2528" i="5" s="1"/>
  <c r="I2528" i="5"/>
  <c r="J2528" i="5" s="1"/>
  <c r="G2529" i="5"/>
  <c r="H2529" i="5" s="1"/>
  <c r="I2529" i="5"/>
  <c r="J2529" i="5" s="1"/>
  <c r="G2530" i="5"/>
  <c r="H2530" i="5" s="1"/>
  <c r="I2530" i="5"/>
  <c r="J2530" i="5" s="1"/>
  <c r="G2531" i="5"/>
  <c r="H2531" i="5" s="1"/>
  <c r="I2531" i="5"/>
  <c r="J2531" i="5" s="1"/>
  <c r="G2532" i="5"/>
  <c r="H2532" i="5" s="1"/>
  <c r="I2532" i="5"/>
  <c r="J2532" i="5" s="1"/>
  <c r="G2533" i="5"/>
  <c r="H2533" i="5" s="1"/>
  <c r="I2533" i="5"/>
  <c r="J2533" i="5" s="1"/>
  <c r="G2534" i="5"/>
  <c r="H2534" i="5" s="1"/>
  <c r="I2534" i="5"/>
  <c r="J2534" i="5" s="1"/>
  <c r="G2535" i="5"/>
  <c r="H2535" i="5" s="1"/>
  <c r="I2535" i="5"/>
  <c r="J2535" i="5" s="1"/>
  <c r="G2536" i="5"/>
  <c r="H2536" i="5" s="1"/>
  <c r="I2536" i="5"/>
  <c r="J2536" i="5" s="1"/>
  <c r="G2537" i="5"/>
  <c r="H2537" i="5" s="1"/>
  <c r="I2537" i="5"/>
  <c r="J2537" i="5" s="1"/>
  <c r="G2538" i="5"/>
  <c r="H2538" i="5" s="1"/>
  <c r="I2538" i="5"/>
  <c r="J2538" i="5" s="1"/>
  <c r="G2539" i="5"/>
  <c r="H2539" i="5" s="1"/>
  <c r="I2539" i="5"/>
  <c r="J2539" i="5" s="1"/>
  <c r="G2540" i="5"/>
  <c r="H2540" i="5" s="1"/>
  <c r="I2540" i="5"/>
  <c r="J2540" i="5" s="1"/>
  <c r="G2541" i="5"/>
  <c r="H2541" i="5" s="1"/>
  <c r="I2541" i="5"/>
  <c r="J2541" i="5" s="1"/>
  <c r="G2542" i="5"/>
  <c r="H2542" i="5" s="1"/>
  <c r="I2542" i="5"/>
  <c r="J2542" i="5" s="1"/>
  <c r="G2543" i="5"/>
  <c r="H2543" i="5" s="1"/>
  <c r="I2543" i="5"/>
  <c r="J2543" i="5" s="1"/>
  <c r="G2544" i="5"/>
  <c r="H2544" i="5" s="1"/>
  <c r="I2544" i="5"/>
  <c r="J2544" i="5" s="1"/>
  <c r="G2545" i="5"/>
  <c r="H2545" i="5" s="1"/>
  <c r="I2545" i="5"/>
  <c r="J2545" i="5" s="1"/>
  <c r="G2546" i="5"/>
  <c r="H2546" i="5" s="1"/>
  <c r="I2546" i="5"/>
  <c r="J2546" i="5" s="1"/>
  <c r="G2547" i="5"/>
  <c r="H2547" i="5" s="1"/>
  <c r="I2547" i="5"/>
  <c r="J2547" i="5" s="1"/>
  <c r="G2548" i="5"/>
  <c r="H2548" i="5" s="1"/>
  <c r="I2548" i="5"/>
  <c r="J2548" i="5" s="1"/>
  <c r="G2549" i="5"/>
  <c r="H2549" i="5" s="1"/>
  <c r="I2549" i="5"/>
  <c r="J2549" i="5" s="1"/>
  <c r="G2550" i="5"/>
  <c r="H2550" i="5" s="1"/>
  <c r="I2550" i="5"/>
  <c r="J2550" i="5" s="1"/>
  <c r="G2551" i="5"/>
  <c r="H2551" i="5" s="1"/>
  <c r="I2551" i="5"/>
  <c r="J2551" i="5" s="1"/>
  <c r="G2552" i="5"/>
  <c r="H2552" i="5" s="1"/>
  <c r="I2552" i="5"/>
  <c r="J2552" i="5" s="1"/>
  <c r="G2553" i="5"/>
  <c r="H2553" i="5" s="1"/>
  <c r="I2553" i="5"/>
  <c r="J2553" i="5" s="1"/>
  <c r="G2554" i="5"/>
  <c r="H2554" i="5" s="1"/>
  <c r="I2554" i="5"/>
  <c r="J2554" i="5" s="1"/>
  <c r="G2555" i="5"/>
  <c r="H2555" i="5" s="1"/>
  <c r="I2555" i="5"/>
  <c r="J2555" i="5" s="1"/>
  <c r="G2556" i="5"/>
  <c r="H2556" i="5" s="1"/>
  <c r="I2556" i="5"/>
  <c r="J2556" i="5" s="1"/>
  <c r="G2557" i="5"/>
  <c r="H2557" i="5" s="1"/>
  <c r="I2557" i="5"/>
  <c r="J2557" i="5" s="1"/>
  <c r="G2558" i="5"/>
  <c r="H2558" i="5" s="1"/>
  <c r="I2558" i="5"/>
  <c r="J2558" i="5" s="1"/>
  <c r="G2559" i="5"/>
  <c r="H2559" i="5" s="1"/>
  <c r="I2559" i="5"/>
  <c r="J2559" i="5" s="1"/>
  <c r="G2560" i="5"/>
  <c r="H2560" i="5" s="1"/>
  <c r="I2560" i="5"/>
  <c r="J2560" i="5" s="1"/>
  <c r="G2561" i="5"/>
  <c r="H2561" i="5" s="1"/>
  <c r="I2561" i="5"/>
  <c r="J2561" i="5" s="1"/>
  <c r="G2562" i="5"/>
  <c r="H2562" i="5" s="1"/>
  <c r="I2562" i="5"/>
  <c r="J2562" i="5" s="1"/>
  <c r="G2563" i="5"/>
  <c r="H2563" i="5" s="1"/>
  <c r="I2563" i="5"/>
  <c r="J2563" i="5" s="1"/>
  <c r="G2564" i="5"/>
  <c r="H2564" i="5" s="1"/>
  <c r="I2564" i="5"/>
  <c r="J2564" i="5" s="1"/>
  <c r="G2565" i="5"/>
  <c r="H2565" i="5" s="1"/>
  <c r="I2565" i="5"/>
  <c r="J2565" i="5" s="1"/>
  <c r="G2566" i="5"/>
  <c r="H2566" i="5" s="1"/>
  <c r="I2566" i="5"/>
  <c r="J2566" i="5" s="1"/>
  <c r="G2567" i="5"/>
  <c r="H2567" i="5" s="1"/>
  <c r="I2567" i="5"/>
  <c r="J2567" i="5" s="1"/>
  <c r="G2568" i="5"/>
  <c r="H2568" i="5" s="1"/>
  <c r="I2568" i="5"/>
  <c r="J2568" i="5" s="1"/>
  <c r="G2569" i="5"/>
  <c r="H2569" i="5" s="1"/>
  <c r="I2569" i="5"/>
  <c r="J2569" i="5" s="1"/>
  <c r="G2570" i="5"/>
  <c r="H2570" i="5" s="1"/>
  <c r="I2570" i="5"/>
  <c r="J2570" i="5" s="1"/>
  <c r="G2571" i="5"/>
  <c r="H2571" i="5" s="1"/>
  <c r="I2571" i="5"/>
  <c r="J2571" i="5" s="1"/>
  <c r="G2572" i="5"/>
  <c r="H2572" i="5" s="1"/>
  <c r="I2572" i="5"/>
  <c r="J2572" i="5" s="1"/>
  <c r="G2573" i="5"/>
  <c r="H2573" i="5" s="1"/>
  <c r="I2573" i="5"/>
  <c r="J2573" i="5" s="1"/>
  <c r="G2574" i="5"/>
  <c r="H2574" i="5" s="1"/>
  <c r="I2574" i="5"/>
  <c r="J2574" i="5" s="1"/>
  <c r="G2575" i="5"/>
  <c r="H2575" i="5" s="1"/>
  <c r="I2575" i="5"/>
  <c r="J2575" i="5" s="1"/>
  <c r="G2576" i="5"/>
  <c r="H2576" i="5" s="1"/>
  <c r="I2576" i="5"/>
  <c r="J2576" i="5" s="1"/>
  <c r="G2577" i="5"/>
  <c r="H2577" i="5" s="1"/>
  <c r="I2577" i="5"/>
  <c r="J2577" i="5" s="1"/>
  <c r="G2578" i="5"/>
  <c r="H2578" i="5" s="1"/>
  <c r="I2578" i="5"/>
  <c r="J2578" i="5" s="1"/>
  <c r="G2579" i="5"/>
  <c r="H2579" i="5" s="1"/>
  <c r="I2579" i="5"/>
  <c r="J2579" i="5" s="1"/>
  <c r="G2580" i="5"/>
  <c r="H2580" i="5" s="1"/>
  <c r="I2580" i="5"/>
  <c r="J2580" i="5" s="1"/>
  <c r="G2581" i="5"/>
  <c r="H2581" i="5" s="1"/>
  <c r="I2581" i="5"/>
  <c r="J2581" i="5" s="1"/>
  <c r="G2582" i="5"/>
  <c r="H2582" i="5" s="1"/>
  <c r="I2582" i="5"/>
  <c r="J2582" i="5" s="1"/>
  <c r="G2583" i="5"/>
  <c r="H2583" i="5" s="1"/>
  <c r="I2583" i="5"/>
  <c r="J2583" i="5" s="1"/>
  <c r="G2584" i="5"/>
  <c r="H2584" i="5" s="1"/>
  <c r="I2584" i="5"/>
  <c r="J2584" i="5" s="1"/>
  <c r="G2585" i="5"/>
  <c r="H2585" i="5" s="1"/>
  <c r="I2585" i="5"/>
  <c r="J2585" i="5" s="1"/>
  <c r="G2586" i="5"/>
  <c r="H2586" i="5" s="1"/>
  <c r="I2586" i="5"/>
  <c r="J2586" i="5" s="1"/>
  <c r="G2587" i="5"/>
  <c r="H2587" i="5" s="1"/>
  <c r="I2587" i="5"/>
  <c r="J2587" i="5" s="1"/>
  <c r="G2588" i="5"/>
  <c r="H2588" i="5" s="1"/>
  <c r="I2588" i="5"/>
  <c r="J2588" i="5" s="1"/>
  <c r="G2589" i="5"/>
  <c r="H2589" i="5" s="1"/>
  <c r="I2589" i="5"/>
  <c r="J2589" i="5" s="1"/>
  <c r="G2590" i="5"/>
  <c r="H2590" i="5" s="1"/>
  <c r="I2590" i="5"/>
  <c r="J2590" i="5" s="1"/>
  <c r="G2591" i="5"/>
  <c r="H2591" i="5" s="1"/>
  <c r="I2591" i="5"/>
  <c r="J2591" i="5" s="1"/>
  <c r="G2592" i="5"/>
  <c r="H2592" i="5" s="1"/>
  <c r="I2592" i="5"/>
  <c r="J2592" i="5" s="1"/>
  <c r="G2593" i="5"/>
  <c r="H2593" i="5" s="1"/>
  <c r="I2593" i="5"/>
  <c r="J2593" i="5" s="1"/>
  <c r="G2594" i="5"/>
  <c r="H2594" i="5" s="1"/>
  <c r="I2594" i="5"/>
  <c r="J2594" i="5" s="1"/>
  <c r="G2595" i="5"/>
  <c r="H2595" i="5" s="1"/>
  <c r="I2595" i="5"/>
  <c r="J2595" i="5" s="1"/>
  <c r="G2596" i="5"/>
  <c r="H2596" i="5" s="1"/>
  <c r="I2596" i="5"/>
  <c r="J2596" i="5" s="1"/>
  <c r="G2597" i="5"/>
  <c r="H2597" i="5" s="1"/>
  <c r="I2597" i="5"/>
  <c r="J2597" i="5" s="1"/>
  <c r="G2598" i="5"/>
  <c r="H2598" i="5" s="1"/>
  <c r="I2598" i="5"/>
  <c r="J2598" i="5" s="1"/>
  <c r="G2599" i="5"/>
  <c r="H2599" i="5" s="1"/>
  <c r="I2599" i="5"/>
  <c r="J2599" i="5" s="1"/>
  <c r="G2600" i="5"/>
  <c r="H2600" i="5" s="1"/>
  <c r="I2600" i="5"/>
  <c r="J2600" i="5" s="1"/>
  <c r="G2601" i="5"/>
  <c r="H2601" i="5" s="1"/>
  <c r="I2601" i="5"/>
  <c r="J2601" i="5" s="1"/>
  <c r="G2602" i="5"/>
  <c r="H2602" i="5" s="1"/>
  <c r="I2602" i="5"/>
  <c r="J2602" i="5" s="1"/>
  <c r="G2603" i="5"/>
  <c r="H2603" i="5" s="1"/>
  <c r="I2603" i="5"/>
  <c r="J2603" i="5" s="1"/>
  <c r="G2604" i="5"/>
  <c r="H2604" i="5" s="1"/>
  <c r="I2604" i="5"/>
  <c r="J2604" i="5" s="1"/>
  <c r="G2605" i="5"/>
  <c r="H2605" i="5" s="1"/>
  <c r="I2605" i="5"/>
  <c r="J2605" i="5" s="1"/>
  <c r="G2606" i="5"/>
  <c r="H2606" i="5" s="1"/>
  <c r="I2606" i="5"/>
  <c r="J2606" i="5" s="1"/>
  <c r="G2607" i="5"/>
  <c r="H2607" i="5" s="1"/>
  <c r="I2607" i="5"/>
  <c r="J2607" i="5" s="1"/>
  <c r="G2608" i="5"/>
  <c r="H2608" i="5" s="1"/>
  <c r="I2608" i="5"/>
  <c r="J2608" i="5" s="1"/>
  <c r="G2609" i="5"/>
  <c r="H2609" i="5" s="1"/>
  <c r="I2609" i="5"/>
  <c r="J2609" i="5" s="1"/>
  <c r="G2610" i="5"/>
  <c r="H2610" i="5" s="1"/>
  <c r="I2610" i="5"/>
  <c r="J2610" i="5" s="1"/>
  <c r="G2611" i="5"/>
  <c r="H2611" i="5" s="1"/>
  <c r="I2611" i="5"/>
  <c r="J2611" i="5" s="1"/>
  <c r="G2612" i="5"/>
  <c r="H2612" i="5" s="1"/>
  <c r="I2612" i="5"/>
  <c r="J2612" i="5" s="1"/>
  <c r="G2613" i="5"/>
  <c r="H2613" i="5" s="1"/>
  <c r="I2613" i="5"/>
  <c r="J2613" i="5" s="1"/>
  <c r="G2614" i="5"/>
  <c r="H2614" i="5" s="1"/>
  <c r="I2614" i="5"/>
  <c r="J2614" i="5" s="1"/>
  <c r="G2615" i="5"/>
  <c r="H2615" i="5" s="1"/>
  <c r="I2615" i="5"/>
  <c r="J2615" i="5" s="1"/>
  <c r="G2616" i="5"/>
  <c r="H2616" i="5" s="1"/>
  <c r="I2616" i="5"/>
  <c r="J2616" i="5" s="1"/>
  <c r="G2617" i="5"/>
  <c r="H2617" i="5" s="1"/>
  <c r="I2617" i="5"/>
  <c r="J2617" i="5" s="1"/>
  <c r="G2618" i="5"/>
  <c r="H2618" i="5" s="1"/>
  <c r="I2618" i="5"/>
  <c r="J2618" i="5" s="1"/>
  <c r="G2619" i="5"/>
  <c r="H2619" i="5" s="1"/>
  <c r="I2619" i="5"/>
  <c r="J2619" i="5" s="1"/>
  <c r="G2620" i="5"/>
  <c r="H2620" i="5" s="1"/>
  <c r="I2620" i="5"/>
  <c r="J2620" i="5" s="1"/>
  <c r="G2621" i="5"/>
  <c r="H2621" i="5" s="1"/>
  <c r="I2621" i="5"/>
  <c r="J2621" i="5" s="1"/>
  <c r="G2622" i="5"/>
  <c r="H2622" i="5" s="1"/>
  <c r="I2622" i="5"/>
  <c r="J2622" i="5" s="1"/>
  <c r="G2623" i="5"/>
  <c r="H2623" i="5" s="1"/>
  <c r="I2623" i="5"/>
  <c r="J2623" i="5" s="1"/>
  <c r="G2624" i="5"/>
  <c r="H2624" i="5" s="1"/>
  <c r="I2624" i="5"/>
  <c r="J2624" i="5" s="1"/>
  <c r="G2625" i="5"/>
  <c r="H2625" i="5" s="1"/>
  <c r="I2625" i="5"/>
  <c r="J2625" i="5" s="1"/>
  <c r="G2626" i="5"/>
  <c r="H2626" i="5" s="1"/>
  <c r="I2626" i="5"/>
  <c r="J2626" i="5" s="1"/>
  <c r="G2627" i="5"/>
  <c r="H2627" i="5" s="1"/>
  <c r="I2627" i="5"/>
  <c r="J2627" i="5" s="1"/>
  <c r="G2628" i="5"/>
  <c r="H2628" i="5" s="1"/>
  <c r="I2628" i="5"/>
  <c r="J2628" i="5" s="1"/>
  <c r="G2629" i="5"/>
  <c r="H2629" i="5" s="1"/>
  <c r="I2629" i="5"/>
  <c r="J2629" i="5" s="1"/>
  <c r="G2630" i="5"/>
  <c r="H2630" i="5" s="1"/>
  <c r="I2630" i="5"/>
  <c r="J2630" i="5" s="1"/>
  <c r="G2631" i="5"/>
  <c r="H2631" i="5" s="1"/>
  <c r="I2631" i="5"/>
  <c r="J2631" i="5" s="1"/>
  <c r="G2632" i="5"/>
  <c r="H2632" i="5" s="1"/>
  <c r="I2632" i="5"/>
  <c r="J2632" i="5" s="1"/>
  <c r="G2633" i="5"/>
  <c r="H2633" i="5" s="1"/>
  <c r="I2633" i="5"/>
  <c r="J2633" i="5" s="1"/>
  <c r="G2634" i="5"/>
  <c r="H2634" i="5" s="1"/>
  <c r="I2634" i="5"/>
  <c r="J2634" i="5" s="1"/>
  <c r="G2635" i="5"/>
  <c r="H2635" i="5" s="1"/>
  <c r="I2635" i="5"/>
  <c r="J2635" i="5" s="1"/>
  <c r="G2636" i="5"/>
  <c r="H2636" i="5" s="1"/>
  <c r="I2636" i="5"/>
  <c r="J2636" i="5" s="1"/>
  <c r="G2637" i="5"/>
  <c r="H2637" i="5" s="1"/>
  <c r="I2637" i="5"/>
  <c r="J2637" i="5" s="1"/>
  <c r="G2638" i="5"/>
  <c r="H2638" i="5" s="1"/>
  <c r="I2638" i="5"/>
  <c r="J2638" i="5" s="1"/>
  <c r="G2639" i="5"/>
  <c r="H2639" i="5" s="1"/>
  <c r="I2639" i="5"/>
  <c r="J2639" i="5" s="1"/>
  <c r="G2640" i="5"/>
  <c r="H2640" i="5" s="1"/>
  <c r="I2640" i="5"/>
  <c r="J2640" i="5" s="1"/>
  <c r="G2641" i="5"/>
  <c r="H2641" i="5" s="1"/>
  <c r="I2641" i="5"/>
  <c r="J2641" i="5" s="1"/>
  <c r="G2642" i="5"/>
  <c r="H2642" i="5" s="1"/>
  <c r="I2642" i="5"/>
  <c r="J2642" i="5" s="1"/>
  <c r="G2643" i="5"/>
  <c r="H2643" i="5" s="1"/>
  <c r="I2643" i="5"/>
  <c r="J2643" i="5" s="1"/>
  <c r="G2644" i="5"/>
  <c r="H2644" i="5" s="1"/>
  <c r="I2644" i="5"/>
  <c r="J2644" i="5" s="1"/>
  <c r="G2645" i="5"/>
  <c r="H2645" i="5" s="1"/>
  <c r="I2645" i="5"/>
  <c r="J2645" i="5" s="1"/>
  <c r="G2646" i="5"/>
  <c r="H2646" i="5" s="1"/>
  <c r="I2646" i="5"/>
  <c r="J2646" i="5" s="1"/>
  <c r="G2647" i="5"/>
  <c r="H2647" i="5" s="1"/>
  <c r="I2647" i="5"/>
  <c r="J2647" i="5" s="1"/>
  <c r="G2648" i="5"/>
  <c r="H2648" i="5" s="1"/>
  <c r="I2648" i="5"/>
  <c r="J2648" i="5" s="1"/>
  <c r="G2649" i="5"/>
  <c r="H2649" i="5" s="1"/>
  <c r="I2649" i="5"/>
  <c r="J2649" i="5" s="1"/>
  <c r="G2650" i="5"/>
  <c r="H2650" i="5" s="1"/>
  <c r="I2650" i="5"/>
  <c r="J2650" i="5" s="1"/>
  <c r="G2651" i="5"/>
  <c r="H2651" i="5" s="1"/>
  <c r="I2651" i="5"/>
  <c r="J2651" i="5" s="1"/>
  <c r="G2652" i="5"/>
  <c r="H2652" i="5" s="1"/>
  <c r="I2652" i="5"/>
  <c r="J2652" i="5" s="1"/>
  <c r="G2653" i="5"/>
  <c r="H2653" i="5" s="1"/>
  <c r="I2653" i="5"/>
  <c r="J2653" i="5" s="1"/>
  <c r="G2654" i="5"/>
  <c r="H2654" i="5" s="1"/>
  <c r="I2654" i="5"/>
  <c r="J2654" i="5" s="1"/>
  <c r="G2655" i="5"/>
  <c r="H2655" i="5" s="1"/>
  <c r="I2655" i="5"/>
  <c r="J2655" i="5" s="1"/>
  <c r="G2656" i="5"/>
  <c r="H2656" i="5" s="1"/>
  <c r="I2656" i="5"/>
  <c r="J2656" i="5" s="1"/>
  <c r="G2657" i="5"/>
  <c r="H2657" i="5" s="1"/>
  <c r="I2657" i="5"/>
  <c r="J2657" i="5" s="1"/>
  <c r="G2658" i="5"/>
  <c r="H2658" i="5" s="1"/>
  <c r="I2658" i="5"/>
  <c r="J2658" i="5" s="1"/>
  <c r="G2659" i="5"/>
  <c r="H2659" i="5" s="1"/>
  <c r="I2659" i="5"/>
  <c r="J2659" i="5" s="1"/>
  <c r="G2660" i="5"/>
  <c r="H2660" i="5" s="1"/>
  <c r="I2660" i="5"/>
  <c r="J2660" i="5" s="1"/>
  <c r="G2661" i="5"/>
  <c r="H2661" i="5" s="1"/>
  <c r="I2661" i="5"/>
  <c r="J2661" i="5" s="1"/>
  <c r="G2662" i="5"/>
  <c r="H2662" i="5" s="1"/>
  <c r="I2662" i="5"/>
  <c r="J2662" i="5" s="1"/>
  <c r="G2663" i="5"/>
  <c r="H2663" i="5" s="1"/>
  <c r="I2663" i="5"/>
  <c r="J2663" i="5" s="1"/>
  <c r="G2664" i="5"/>
  <c r="H2664" i="5" s="1"/>
  <c r="I2664" i="5"/>
  <c r="J2664" i="5" s="1"/>
  <c r="G2665" i="5"/>
  <c r="H2665" i="5" s="1"/>
  <c r="I2665" i="5"/>
  <c r="J2665" i="5" s="1"/>
  <c r="G2666" i="5"/>
  <c r="H2666" i="5" s="1"/>
  <c r="I2666" i="5"/>
  <c r="J2666" i="5" s="1"/>
  <c r="G2667" i="5"/>
  <c r="H2667" i="5" s="1"/>
  <c r="I2667" i="5"/>
  <c r="J2667" i="5" s="1"/>
  <c r="G2668" i="5"/>
  <c r="H2668" i="5" s="1"/>
  <c r="I2668" i="5"/>
  <c r="J2668" i="5" s="1"/>
  <c r="G2669" i="5"/>
  <c r="H2669" i="5" s="1"/>
  <c r="I2669" i="5"/>
  <c r="J2669" i="5" s="1"/>
  <c r="G2670" i="5"/>
  <c r="H2670" i="5" s="1"/>
  <c r="I2670" i="5"/>
  <c r="J2670" i="5" s="1"/>
  <c r="G2671" i="5"/>
  <c r="H2671" i="5" s="1"/>
  <c r="I2671" i="5"/>
  <c r="J2671" i="5" s="1"/>
  <c r="G2672" i="5"/>
  <c r="H2672" i="5" s="1"/>
  <c r="I2672" i="5"/>
  <c r="J2672" i="5" s="1"/>
  <c r="G2673" i="5"/>
  <c r="H2673" i="5" s="1"/>
  <c r="I2673" i="5"/>
  <c r="J2673" i="5" s="1"/>
  <c r="G2674" i="5"/>
  <c r="H2674" i="5" s="1"/>
  <c r="I2674" i="5"/>
  <c r="J2674" i="5" s="1"/>
  <c r="G2675" i="5"/>
  <c r="H2675" i="5" s="1"/>
  <c r="I2675" i="5"/>
  <c r="J2675" i="5" s="1"/>
  <c r="G2676" i="5"/>
  <c r="H2676" i="5" s="1"/>
  <c r="I2676" i="5"/>
  <c r="J2676" i="5" s="1"/>
  <c r="G2677" i="5"/>
  <c r="H2677" i="5" s="1"/>
  <c r="I2677" i="5"/>
  <c r="J2677" i="5" s="1"/>
  <c r="G2678" i="5"/>
  <c r="H2678" i="5" s="1"/>
  <c r="I2678" i="5"/>
  <c r="J2678" i="5" s="1"/>
  <c r="G2679" i="5"/>
  <c r="H2679" i="5" s="1"/>
  <c r="I2679" i="5"/>
  <c r="J2679" i="5" s="1"/>
  <c r="G2680" i="5"/>
  <c r="H2680" i="5" s="1"/>
  <c r="I2680" i="5"/>
  <c r="J2680" i="5" s="1"/>
  <c r="G2681" i="5"/>
  <c r="H2681" i="5" s="1"/>
  <c r="I2681" i="5"/>
  <c r="J2681" i="5" s="1"/>
  <c r="G2682" i="5"/>
  <c r="H2682" i="5" s="1"/>
  <c r="I2682" i="5"/>
  <c r="J2682" i="5" s="1"/>
  <c r="G2683" i="5"/>
  <c r="H2683" i="5" s="1"/>
  <c r="I2683" i="5"/>
  <c r="J2683" i="5" s="1"/>
  <c r="G2684" i="5"/>
  <c r="H2684" i="5" s="1"/>
  <c r="I2684" i="5"/>
  <c r="J2684" i="5" s="1"/>
  <c r="G2685" i="5"/>
  <c r="H2685" i="5" s="1"/>
  <c r="I2685" i="5"/>
  <c r="J2685" i="5" s="1"/>
  <c r="G2686" i="5"/>
  <c r="H2686" i="5" s="1"/>
  <c r="I2686" i="5"/>
  <c r="J2686" i="5" s="1"/>
  <c r="G2687" i="5"/>
  <c r="H2687" i="5" s="1"/>
  <c r="I2687" i="5"/>
  <c r="J2687" i="5" s="1"/>
  <c r="G2688" i="5"/>
  <c r="H2688" i="5" s="1"/>
  <c r="I2688" i="5"/>
  <c r="J2688" i="5" s="1"/>
  <c r="G2689" i="5"/>
  <c r="H2689" i="5" s="1"/>
  <c r="I2689" i="5"/>
  <c r="J2689" i="5" s="1"/>
  <c r="G2690" i="5"/>
  <c r="H2690" i="5" s="1"/>
  <c r="I2690" i="5"/>
  <c r="J2690" i="5" s="1"/>
  <c r="G2691" i="5"/>
  <c r="H2691" i="5" s="1"/>
  <c r="I2691" i="5"/>
  <c r="J2691" i="5" s="1"/>
  <c r="G2692" i="5"/>
  <c r="H2692" i="5" s="1"/>
  <c r="I2692" i="5"/>
  <c r="J2692" i="5" s="1"/>
  <c r="G2693" i="5"/>
  <c r="H2693" i="5" s="1"/>
  <c r="I2693" i="5"/>
  <c r="J2693" i="5" s="1"/>
  <c r="G2694" i="5"/>
  <c r="H2694" i="5" s="1"/>
  <c r="I2694" i="5"/>
  <c r="J2694" i="5" s="1"/>
  <c r="G2695" i="5"/>
  <c r="H2695" i="5" s="1"/>
  <c r="I2695" i="5"/>
  <c r="J2695" i="5" s="1"/>
  <c r="G2696" i="5"/>
  <c r="H2696" i="5" s="1"/>
  <c r="I2696" i="5"/>
  <c r="J2696" i="5" s="1"/>
  <c r="G2697" i="5"/>
  <c r="H2697" i="5" s="1"/>
  <c r="I2697" i="5"/>
  <c r="J2697" i="5" s="1"/>
  <c r="G2698" i="5"/>
  <c r="H2698" i="5" s="1"/>
  <c r="I2698" i="5"/>
  <c r="J2698" i="5" s="1"/>
  <c r="G2699" i="5"/>
  <c r="H2699" i="5" s="1"/>
  <c r="I2699" i="5"/>
  <c r="J2699" i="5" s="1"/>
  <c r="G2700" i="5"/>
  <c r="H2700" i="5" s="1"/>
  <c r="I2700" i="5"/>
  <c r="J2700" i="5" s="1"/>
  <c r="G2701" i="5"/>
  <c r="H2701" i="5" s="1"/>
  <c r="I2701" i="5"/>
  <c r="J2701" i="5" s="1"/>
  <c r="G2702" i="5"/>
  <c r="H2702" i="5" s="1"/>
  <c r="I2702" i="5"/>
  <c r="J2702" i="5" s="1"/>
  <c r="G2703" i="5"/>
  <c r="H2703" i="5" s="1"/>
  <c r="I2703" i="5"/>
  <c r="J2703" i="5" s="1"/>
  <c r="G2704" i="5"/>
  <c r="H2704" i="5" s="1"/>
  <c r="I2704" i="5"/>
  <c r="J2704" i="5" s="1"/>
  <c r="G2705" i="5"/>
  <c r="H2705" i="5" s="1"/>
  <c r="I2705" i="5"/>
  <c r="J2705" i="5" s="1"/>
  <c r="G2706" i="5"/>
  <c r="H2706" i="5" s="1"/>
  <c r="I2706" i="5"/>
  <c r="J2706" i="5" s="1"/>
  <c r="G2707" i="5"/>
  <c r="H2707" i="5" s="1"/>
  <c r="I2707" i="5"/>
  <c r="J2707" i="5" s="1"/>
  <c r="G2708" i="5"/>
  <c r="H2708" i="5" s="1"/>
  <c r="I2708" i="5"/>
  <c r="J2708" i="5" s="1"/>
  <c r="G2709" i="5"/>
  <c r="H2709" i="5" s="1"/>
  <c r="I2709" i="5"/>
  <c r="J2709" i="5" s="1"/>
  <c r="G2710" i="5"/>
  <c r="H2710" i="5" s="1"/>
  <c r="I2710" i="5"/>
  <c r="J2710" i="5" s="1"/>
  <c r="G2711" i="5"/>
  <c r="H2711" i="5" s="1"/>
  <c r="I2711" i="5"/>
  <c r="J2711" i="5" s="1"/>
  <c r="G2712" i="5"/>
  <c r="H2712" i="5" s="1"/>
  <c r="I2712" i="5"/>
  <c r="J2712" i="5" s="1"/>
  <c r="G2713" i="5"/>
  <c r="H2713" i="5" s="1"/>
  <c r="I2713" i="5"/>
  <c r="J2713" i="5" s="1"/>
  <c r="G2714" i="5"/>
  <c r="H2714" i="5" s="1"/>
  <c r="I2714" i="5"/>
  <c r="J2714" i="5" s="1"/>
  <c r="G2715" i="5"/>
  <c r="H2715" i="5" s="1"/>
  <c r="I2715" i="5"/>
  <c r="J2715" i="5" s="1"/>
  <c r="G2716" i="5"/>
  <c r="H2716" i="5" s="1"/>
  <c r="I2716" i="5"/>
  <c r="J2716" i="5" s="1"/>
  <c r="G2717" i="5"/>
  <c r="H2717" i="5" s="1"/>
  <c r="I2717" i="5"/>
  <c r="J2717" i="5" s="1"/>
  <c r="G2718" i="5"/>
  <c r="H2718" i="5" s="1"/>
  <c r="I2718" i="5"/>
  <c r="J2718" i="5" s="1"/>
  <c r="G2719" i="5"/>
  <c r="H2719" i="5" s="1"/>
  <c r="I2719" i="5"/>
  <c r="J2719" i="5" s="1"/>
  <c r="G2720" i="5"/>
  <c r="H2720" i="5" s="1"/>
  <c r="I2720" i="5"/>
  <c r="J2720" i="5" s="1"/>
  <c r="G2721" i="5"/>
  <c r="H2721" i="5" s="1"/>
  <c r="I2721" i="5"/>
  <c r="J2721" i="5" s="1"/>
  <c r="G2722" i="5"/>
  <c r="H2722" i="5" s="1"/>
  <c r="I2722" i="5"/>
  <c r="J2722" i="5" s="1"/>
  <c r="G2723" i="5"/>
  <c r="H2723" i="5" s="1"/>
  <c r="I2723" i="5"/>
  <c r="J2723" i="5" s="1"/>
  <c r="G2724" i="5"/>
  <c r="H2724" i="5" s="1"/>
  <c r="I2724" i="5"/>
  <c r="J2724" i="5" s="1"/>
  <c r="G2725" i="5"/>
  <c r="H2725" i="5" s="1"/>
  <c r="I2725" i="5"/>
  <c r="J2725" i="5" s="1"/>
  <c r="G2726" i="5"/>
  <c r="H2726" i="5" s="1"/>
  <c r="I2726" i="5"/>
  <c r="J2726" i="5" s="1"/>
  <c r="G2727" i="5"/>
  <c r="H2727" i="5" s="1"/>
  <c r="I2727" i="5"/>
  <c r="J2727" i="5" s="1"/>
  <c r="G2728" i="5"/>
  <c r="H2728" i="5" s="1"/>
  <c r="I2728" i="5"/>
  <c r="J2728" i="5" s="1"/>
  <c r="G2729" i="5"/>
  <c r="H2729" i="5" s="1"/>
  <c r="I2729" i="5"/>
  <c r="J2729" i="5" s="1"/>
  <c r="G2730" i="5"/>
  <c r="H2730" i="5" s="1"/>
  <c r="I2730" i="5"/>
  <c r="J2730" i="5" s="1"/>
  <c r="G2731" i="5"/>
  <c r="H2731" i="5" s="1"/>
  <c r="I2731" i="5"/>
  <c r="J2731" i="5" s="1"/>
  <c r="G2732" i="5"/>
  <c r="H2732" i="5" s="1"/>
  <c r="I2732" i="5"/>
  <c r="J2732" i="5" s="1"/>
  <c r="G2733" i="5"/>
  <c r="H2733" i="5" s="1"/>
  <c r="I2733" i="5"/>
  <c r="J2733" i="5" s="1"/>
  <c r="G2734" i="5"/>
  <c r="H2734" i="5" s="1"/>
  <c r="I2734" i="5"/>
  <c r="J2734" i="5" s="1"/>
  <c r="G2735" i="5"/>
  <c r="H2735" i="5" s="1"/>
  <c r="I2735" i="5"/>
  <c r="J2735" i="5" s="1"/>
  <c r="G2736" i="5"/>
  <c r="H2736" i="5" s="1"/>
  <c r="I2736" i="5"/>
  <c r="J2736" i="5" s="1"/>
  <c r="G2737" i="5"/>
  <c r="H2737" i="5" s="1"/>
  <c r="I2737" i="5"/>
  <c r="J2737" i="5" s="1"/>
  <c r="G2738" i="5"/>
  <c r="H2738" i="5" s="1"/>
  <c r="I2738" i="5"/>
  <c r="J2738" i="5" s="1"/>
  <c r="G2739" i="5"/>
  <c r="H2739" i="5" s="1"/>
  <c r="I2739" i="5"/>
  <c r="J2739" i="5" s="1"/>
  <c r="G2740" i="5"/>
  <c r="H2740" i="5" s="1"/>
  <c r="I2740" i="5"/>
  <c r="J2740" i="5" s="1"/>
  <c r="G2741" i="5"/>
  <c r="H2741" i="5" s="1"/>
  <c r="I2741" i="5"/>
  <c r="J2741" i="5" s="1"/>
  <c r="G2742" i="5"/>
  <c r="H2742" i="5" s="1"/>
  <c r="I2742" i="5"/>
  <c r="J2742" i="5" s="1"/>
  <c r="G2743" i="5"/>
  <c r="H2743" i="5" s="1"/>
  <c r="I2743" i="5"/>
  <c r="J2743" i="5" s="1"/>
  <c r="G2744" i="5"/>
  <c r="H2744" i="5" s="1"/>
  <c r="I2744" i="5"/>
  <c r="J2744" i="5" s="1"/>
  <c r="G2745" i="5"/>
  <c r="H2745" i="5" s="1"/>
  <c r="I2745" i="5"/>
  <c r="J2745" i="5" s="1"/>
  <c r="G2746" i="5"/>
  <c r="H2746" i="5" s="1"/>
  <c r="I2746" i="5"/>
  <c r="J2746" i="5" s="1"/>
  <c r="G2747" i="5"/>
  <c r="H2747" i="5" s="1"/>
  <c r="I2747" i="5"/>
  <c r="J2747" i="5" s="1"/>
  <c r="G2748" i="5"/>
  <c r="H2748" i="5" s="1"/>
  <c r="I2748" i="5"/>
  <c r="J2748" i="5" s="1"/>
  <c r="G2749" i="5"/>
  <c r="H2749" i="5" s="1"/>
  <c r="I2749" i="5"/>
  <c r="J2749" i="5" s="1"/>
  <c r="G2750" i="5"/>
  <c r="H2750" i="5" s="1"/>
  <c r="I2750" i="5"/>
  <c r="J2750" i="5" s="1"/>
  <c r="G2751" i="5"/>
  <c r="H2751" i="5" s="1"/>
  <c r="I2751" i="5"/>
  <c r="J2751" i="5" s="1"/>
  <c r="G2752" i="5"/>
  <c r="H2752" i="5" s="1"/>
  <c r="I2752" i="5"/>
  <c r="J2752" i="5" s="1"/>
  <c r="G2753" i="5"/>
  <c r="H2753" i="5" s="1"/>
  <c r="I2753" i="5"/>
  <c r="J2753" i="5" s="1"/>
  <c r="G2754" i="5"/>
  <c r="H2754" i="5" s="1"/>
  <c r="I2754" i="5"/>
  <c r="J2754" i="5" s="1"/>
  <c r="G2755" i="5"/>
  <c r="H2755" i="5" s="1"/>
  <c r="I2755" i="5"/>
  <c r="J2755" i="5" s="1"/>
  <c r="G2756" i="5"/>
  <c r="H2756" i="5" s="1"/>
  <c r="I2756" i="5"/>
  <c r="J2756" i="5" s="1"/>
  <c r="G2757" i="5"/>
  <c r="H2757" i="5" s="1"/>
  <c r="I2757" i="5"/>
  <c r="J2757" i="5" s="1"/>
  <c r="G2758" i="5"/>
  <c r="H2758" i="5" s="1"/>
  <c r="I2758" i="5"/>
  <c r="J2758" i="5" s="1"/>
  <c r="G2759" i="5"/>
  <c r="H2759" i="5" s="1"/>
  <c r="I2759" i="5"/>
  <c r="J2759" i="5" s="1"/>
  <c r="G2760" i="5"/>
  <c r="H2760" i="5" s="1"/>
  <c r="I2760" i="5"/>
  <c r="J2760" i="5" s="1"/>
  <c r="G2761" i="5"/>
  <c r="H2761" i="5" s="1"/>
  <c r="I2761" i="5"/>
  <c r="J2761" i="5" s="1"/>
  <c r="G2762" i="5"/>
  <c r="H2762" i="5" s="1"/>
  <c r="I2762" i="5"/>
  <c r="J2762" i="5" s="1"/>
  <c r="G2763" i="5"/>
  <c r="H2763" i="5" s="1"/>
  <c r="I2763" i="5"/>
  <c r="J2763" i="5" s="1"/>
  <c r="G2764" i="5"/>
  <c r="H2764" i="5" s="1"/>
  <c r="I2764" i="5"/>
  <c r="J2764" i="5" s="1"/>
  <c r="G2765" i="5"/>
  <c r="H2765" i="5" s="1"/>
  <c r="I2765" i="5"/>
  <c r="J2765" i="5" s="1"/>
  <c r="G2766" i="5"/>
  <c r="H2766" i="5" s="1"/>
  <c r="I2766" i="5"/>
  <c r="J2766" i="5" s="1"/>
  <c r="G2767" i="5"/>
  <c r="H2767" i="5" s="1"/>
  <c r="I2767" i="5"/>
  <c r="J2767" i="5" s="1"/>
  <c r="G2768" i="5"/>
  <c r="H2768" i="5" s="1"/>
  <c r="I2768" i="5"/>
  <c r="J2768" i="5" s="1"/>
  <c r="G2769" i="5"/>
  <c r="H2769" i="5" s="1"/>
  <c r="I2769" i="5"/>
  <c r="J2769" i="5" s="1"/>
  <c r="G2770" i="5"/>
  <c r="H2770" i="5" s="1"/>
  <c r="I2770" i="5"/>
  <c r="J2770" i="5" s="1"/>
  <c r="G2771" i="5"/>
  <c r="H2771" i="5" s="1"/>
  <c r="I2771" i="5"/>
  <c r="J2771" i="5" s="1"/>
  <c r="G2772" i="5"/>
  <c r="H2772" i="5" s="1"/>
  <c r="I2772" i="5"/>
  <c r="J2772" i="5" s="1"/>
  <c r="G2773" i="5"/>
  <c r="H2773" i="5" s="1"/>
  <c r="I2773" i="5"/>
  <c r="J2773" i="5" s="1"/>
  <c r="G2774" i="5"/>
  <c r="H2774" i="5" s="1"/>
  <c r="I2774" i="5"/>
  <c r="J2774" i="5" s="1"/>
  <c r="G2775" i="5"/>
  <c r="H2775" i="5" s="1"/>
  <c r="I2775" i="5"/>
  <c r="J2775" i="5" s="1"/>
  <c r="G2776" i="5"/>
  <c r="H2776" i="5" s="1"/>
  <c r="I2776" i="5"/>
  <c r="J2776" i="5" s="1"/>
  <c r="G2777" i="5"/>
  <c r="H2777" i="5" s="1"/>
  <c r="I2777" i="5"/>
  <c r="J2777" i="5" s="1"/>
  <c r="G2778" i="5"/>
  <c r="H2778" i="5" s="1"/>
  <c r="I2778" i="5"/>
  <c r="J2778" i="5" s="1"/>
  <c r="G2779" i="5"/>
  <c r="H2779" i="5" s="1"/>
  <c r="I2779" i="5"/>
  <c r="J2779" i="5" s="1"/>
  <c r="G2780" i="5"/>
  <c r="H2780" i="5" s="1"/>
  <c r="I2780" i="5"/>
  <c r="J2780" i="5" s="1"/>
  <c r="G2781" i="5"/>
  <c r="H2781" i="5" s="1"/>
  <c r="I2781" i="5"/>
  <c r="J2781" i="5" s="1"/>
  <c r="G2782" i="5"/>
  <c r="H2782" i="5" s="1"/>
  <c r="I2782" i="5"/>
  <c r="J2782" i="5" s="1"/>
  <c r="G2783" i="5"/>
  <c r="H2783" i="5" s="1"/>
  <c r="I2783" i="5"/>
  <c r="J2783" i="5" s="1"/>
  <c r="G2784" i="5"/>
  <c r="H2784" i="5" s="1"/>
  <c r="I2784" i="5"/>
  <c r="J2784" i="5" s="1"/>
  <c r="G2785" i="5"/>
  <c r="H2785" i="5" s="1"/>
  <c r="I2785" i="5"/>
  <c r="J2785" i="5" s="1"/>
  <c r="G2786" i="5"/>
  <c r="H2786" i="5" s="1"/>
  <c r="I2786" i="5"/>
  <c r="J2786" i="5" s="1"/>
  <c r="G2787" i="5"/>
  <c r="H2787" i="5" s="1"/>
  <c r="I2787" i="5"/>
  <c r="J2787" i="5" s="1"/>
  <c r="G2788" i="5"/>
  <c r="H2788" i="5" s="1"/>
  <c r="I2788" i="5"/>
  <c r="J2788" i="5" s="1"/>
  <c r="G2789" i="5"/>
  <c r="H2789" i="5" s="1"/>
  <c r="I2789" i="5"/>
  <c r="J2789" i="5" s="1"/>
  <c r="G2790" i="5"/>
  <c r="H2790" i="5" s="1"/>
  <c r="I2790" i="5"/>
  <c r="J2790" i="5" s="1"/>
  <c r="G2791" i="5"/>
  <c r="H2791" i="5" s="1"/>
  <c r="I2791" i="5"/>
  <c r="J2791" i="5" s="1"/>
  <c r="G2792" i="5"/>
  <c r="H2792" i="5" s="1"/>
  <c r="I2792" i="5"/>
  <c r="J2792" i="5" s="1"/>
  <c r="G2793" i="5"/>
  <c r="H2793" i="5" s="1"/>
  <c r="I2793" i="5"/>
  <c r="J2793" i="5" s="1"/>
  <c r="G2794" i="5"/>
  <c r="H2794" i="5" s="1"/>
  <c r="I2794" i="5"/>
  <c r="J2794" i="5" s="1"/>
  <c r="G2795" i="5"/>
  <c r="H2795" i="5" s="1"/>
  <c r="I2795" i="5"/>
  <c r="J2795" i="5" s="1"/>
  <c r="G2796" i="5"/>
  <c r="H2796" i="5" s="1"/>
  <c r="I2796" i="5"/>
  <c r="J2796" i="5" s="1"/>
  <c r="G2797" i="5"/>
  <c r="H2797" i="5" s="1"/>
  <c r="I2797" i="5"/>
  <c r="J2797" i="5" s="1"/>
  <c r="G2798" i="5"/>
  <c r="H2798" i="5" s="1"/>
  <c r="I2798" i="5"/>
  <c r="J2798" i="5" s="1"/>
  <c r="G2799" i="5"/>
  <c r="H2799" i="5" s="1"/>
  <c r="I2799" i="5"/>
  <c r="J2799" i="5" s="1"/>
  <c r="G2800" i="5"/>
  <c r="H2800" i="5" s="1"/>
  <c r="I2800" i="5"/>
  <c r="J2800" i="5" s="1"/>
  <c r="G2801" i="5"/>
  <c r="H2801" i="5" s="1"/>
  <c r="I2801" i="5"/>
  <c r="J2801" i="5" s="1"/>
  <c r="G2802" i="5"/>
  <c r="H2802" i="5" s="1"/>
  <c r="I2802" i="5"/>
  <c r="J2802" i="5" s="1"/>
  <c r="G2803" i="5"/>
  <c r="H2803" i="5" s="1"/>
  <c r="I2803" i="5"/>
  <c r="J2803" i="5" s="1"/>
  <c r="G2804" i="5"/>
  <c r="H2804" i="5" s="1"/>
  <c r="I2804" i="5"/>
  <c r="J2804" i="5" s="1"/>
  <c r="G2805" i="5"/>
  <c r="H2805" i="5" s="1"/>
  <c r="I2805" i="5"/>
  <c r="J2805" i="5" s="1"/>
  <c r="G2806" i="5"/>
  <c r="H2806" i="5" s="1"/>
  <c r="I2806" i="5"/>
  <c r="J2806" i="5" s="1"/>
  <c r="G2807" i="5"/>
  <c r="H2807" i="5" s="1"/>
  <c r="I2807" i="5"/>
  <c r="J2807" i="5" s="1"/>
  <c r="G2808" i="5"/>
  <c r="H2808" i="5" s="1"/>
  <c r="I2808" i="5"/>
  <c r="J2808" i="5" s="1"/>
  <c r="G2809" i="5"/>
  <c r="H2809" i="5" s="1"/>
  <c r="I2809" i="5"/>
  <c r="J2809" i="5" s="1"/>
  <c r="G2810" i="5"/>
  <c r="H2810" i="5" s="1"/>
  <c r="I2810" i="5"/>
  <c r="J2810" i="5" s="1"/>
  <c r="G2811" i="5"/>
  <c r="H2811" i="5" s="1"/>
  <c r="I2811" i="5"/>
  <c r="J2811" i="5" s="1"/>
  <c r="G2812" i="5"/>
  <c r="H2812" i="5" s="1"/>
  <c r="I2812" i="5"/>
  <c r="J2812" i="5" s="1"/>
  <c r="G2813" i="5"/>
  <c r="H2813" i="5" s="1"/>
  <c r="I2813" i="5"/>
  <c r="J2813" i="5" s="1"/>
  <c r="G2814" i="5"/>
  <c r="H2814" i="5" s="1"/>
  <c r="I2814" i="5"/>
  <c r="J2814" i="5" s="1"/>
  <c r="G2815" i="5"/>
  <c r="H2815" i="5" s="1"/>
  <c r="I2815" i="5"/>
  <c r="J2815" i="5" s="1"/>
  <c r="G2816" i="5"/>
  <c r="H2816" i="5" s="1"/>
  <c r="I2816" i="5"/>
  <c r="J2816" i="5" s="1"/>
  <c r="G2817" i="5"/>
  <c r="H2817" i="5" s="1"/>
  <c r="I2817" i="5"/>
  <c r="J2817" i="5" s="1"/>
  <c r="G2818" i="5"/>
  <c r="H2818" i="5" s="1"/>
  <c r="I2818" i="5"/>
  <c r="J2818" i="5" s="1"/>
  <c r="G2819" i="5"/>
  <c r="H2819" i="5" s="1"/>
  <c r="I2819" i="5"/>
  <c r="J2819" i="5" s="1"/>
  <c r="G2820" i="5"/>
  <c r="H2820" i="5" s="1"/>
  <c r="I2820" i="5"/>
  <c r="J2820" i="5" s="1"/>
  <c r="G2821" i="5"/>
  <c r="H2821" i="5" s="1"/>
  <c r="I2821" i="5"/>
  <c r="J2821" i="5" s="1"/>
  <c r="G2822" i="5"/>
  <c r="H2822" i="5" s="1"/>
  <c r="I2822" i="5"/>
  <c r="J2822" i="5" s="1"/>
  <c r="G2823" i="5"/>
  <c r="H2823" i="5" s="1"/>
  <c r="I2823" i="5"/>
  <c r="J2823" i="5" s="1"/>
  <c r="G2824" i="5"/>
  <c r="H2824" i="5" s="1"/>
  <c r="I2824" i="5"/>
  <c r="J2824" i="5" s="1"/>
  <c r="G2825" i="5"/>
  <c r="H2825" i="5" s="1"/>
  <c r="I2825" i="5"/>
  <c r="J2825" i="5" s="1"/>
  <c r="G2826" i="5"/>
  <c r="H2826" i="5" s="1"/>
  <c r="I2826" i="5"/>
  <c r="J2826" i="5" s="1"/>
  <c r="G2827" i="5"/>
  <c r="H2827" i="5" s="1"/>
  <c r="I2827" i="5"/>
  <c r="J2827" i="5" s="1"/>
  <c r="G2828" i="5"/>
  <c r="H2828" i="5" s="1"/>
  <c r="I2828" i="5"/>
  <c r="J2828" i="5" s="1"/>
  <c r="G2829" i="5"/>
  <c r="H2829" i="5" s="1"/>
  <c r="I2829" i="5"/>
  <c r="J2829" i="5" s="1"/>
  <c r="G2830" i="5"/>
  <c r="H2830" i="5" s="1"/>
  <c r="I2830" i="5"/>
  <c r="J2830" i="5" s="1"/>
  <c r="G2831" i="5"/>
  <c r="H2831" i="5" s="1"/>
  <c r="I2831" i="5"/>
  <c r="J2831" i="5" s="1"/>
  <c r="G2832" i="5"/>
  <c r="H2832" i="5" s="1"/>
  <c r="I2832" i="5"/>
  <c r="J2832" i="5" s="1"/>
  <c r="G2833" i="5"/>
  <c r="H2833" i="5" s="1"/>
  <c r="I2833" i="5"/>
  <c r="J2833" i="5" s="1"/>
  <c r="G2834" i="5"/>
  <c r="H2834" i="5" s="1"/>
  <c r="I2834" i="5"/>
  <c r="J2834" i="5" s="1"/>
  <c r="G2835" i="5"/>
  <c r="H2835" i="5" s="1"/>
  <c r="I2835" i="5"/>
  <c r="J2835" i="5" s="1"/>
  <c r="G2836" i="5"/>
  <c r="H2836" i="5" s="1"/>
  <c r="I2836" i="5"/>
  <c r="J2836" i="5" s="1"/>
  <c r="G2837" i="5"/>
  <c r="H2837" i="5" s="1"/>
  <c r="I2837" i="5"/>
  <c r="J2837" i="5" s="1"/>
  <c r="G2838" i="5"/>
  <c r="H2838" i="5" s="1"/>
  <c r="I2838" i="5"/>
  <c r="J2838" i="5" s="1"/>
  <c r="G2839" i="5"/>
  <c r="H2839" i="5" s="1"/>
  <c r="I2839" i="5"/>
  <c r="J2839" i="5" s="1"/>
  <c r="G2840" i="5"/>
  <c r="H2840" i="5" s="1"/>
  <c r="I2840" i="5"/>
  <c r="J2840" i="5" s="1"/>
  <c r="G2841" i="5"/>
  <c r="H2841" i="5" s="1"/>
  <c r="I2841" i="5"/>
  <c r="J2841" i="5" s="1"/>
  <c r="G2842" i="5"/>
  <c r="H2842" i="5" s="1"/>
  <c r="I2842" i="5"/>
  <c r="J2842" i="5" s="1"/>
  <c r="G2843" i="5"/>
  <c r="H2843" i="5" s="1"/>
  <c r="I2843" i="5"/>
  <c r="J2843" i="5" s="1"/>
  <c r="G2844" i="5"/>
  <c r="H2844" i="5" s="1"/>
  <c r="I2844" i="5"/>
  <c r="J2844" i="5" s="1"/>
  <c r="G2845" i="5"/>
  <c r="H2845" i="5" s="1"/>
  <c r="I2845" i="5"/>
  <c r="J2845" i="5" s="1"/>
  <c r="G2846" i="5"/>
  <c r="H2846" i="5" s="1"/>
  <c r="I2846" i="5"/>
  <c r="J2846" i="5" s="1"/>
  <c r="G2847" i="5"/>
  <c r="H2847" i="5" s="1"/>
  <c r="I2847" i="5"/>
  <c r="J2847" i="5" s="1"/>
  <c r="G2848" i="5"/>
  <c r="H2848" i="5" s="1"/>
  <c r="I2848" i="5"/>
  <c r="J2848" i="5" s="1"/>
  <c r="G2849" i="5"/>
  <c r="H2849" i="5" s="1"/>
  <c r="I2849" i="5"/>
  <c r="J2849" i="5" s="1"/>
  <c r="G2850" i="5"/>
  <c r="H2850" i="5" s="1"/>
  <c r="I2850" i="5"/>
  <c r="J2850" i="5" s="1"/>
  <c r="G2851" i="5"/>
  <c r="H2851" i="5" s="1"/>
  <c r="I2851" i="5"/>
  <c r="J2851" i="5" s="1"/>
  <c r="G2852" i="5"/>
  <c r="H2852" i="5" s="1"/>
  <c r="I2852" i="5"/>
  <c r="J2852" i="5" s="1"/>
  <c r="G2853" i="5"/>
  <c r="H2853" i="5" s="1"/>
  <c r="I2853" i="5"/>
  <c r="J2853" i="5" s="1"/>
  <c r="G2854" i="5"/>
  <c r="H2854" i="5" s="1"/>
  <c r="I2854" i="5"/>
  <c r="J2854" i="5" s="1"/>
  <c r="G2855" i="5"/>
  <c r="H2855" i="5" s="1"/>
  <c r="I2855" i="5"/>
  <c r="J2855" i="5" s="1"/>
  <c r="G2856" i="5"/>
  <c r="H2856" i="5" s="1"/>
  <c r="I2856" i="5"/>
  <c r="J2856" i="5" s="1"/>
  <c r="G2857" i="5"/>
  <c r="H2857" i="5" s="1"/>
  <c r="I2857" i="5"/>
  <c r="J2857" i="5" s="1"/>
  <c r="G2858" i="5"/>
  <c r="H2858" i="5" s="1"/>
  <c r="I2858" i="5"/>
  <c r="J2858" i="5" s="1"/>
  <c r="G2859" i="5"/>
  <c r="H2859" i="5" s="1"/>
  <c r="I2859" i="5"/>
  <c r="J2859" i="5" s="1"/>
  <c r="G2860" i="5"/>
  <c r="H2860" i="5" s="1"/>
  <c r="I2860" i="5"/>
  <c r="J2860" i="5" s="1"/>
  <c r="G2861" i="5"/>
  <c r="H2861" i="5" s="1"/>
  <c r="I2861" i="5"/>
  <c r="J2861" i="5" s="1"/>
  <c r="G2862" i="5"/>
  <c r="H2862" i="5" s="1"/>
  <c r="I2862" i="5"/>
  <c r="J2862" i="5" s="1"/>
  <c r="G2863" i="5"/>
  <c r="H2863" i="5" s="1"/>
  <c r="I2863" i="5"/>
  <c r="J2863" i="5" s="1"/>
  <c r="G2864" i="5"/>
  <c r="H2864" i="5" s="1"/>
  <c r="I2864" i="5"/>
  <c r="J2864" i="5" s="1"/>
  <c r="G2865" i="5"/>
  <c r="H2865" i="5" s="1"/>
  <c r="I2865" i="5"/>
  <c r="J2865" i="5" s="1"/>
  <c r="G2866" i="5"/>
  <c r="H2866" i="5" s="1"/>
  <c r="I2866" i="5"/>
  <c r="J2866" i="5" s="1"/>
  <c r="G2867" i="5"/>
  <c r="H2867" i="5" s="1"/>
  <c r="I2867" i="5"/>
  <c r="J2867" i="5" s="1"/>
  <c r="G2868" i="5"/>
  <c r="H2868" i="5" s="1"/>
  <c r="I2868" i="5"/>
  <c r="J2868" i="5" s="1"/>
  <c r="G2869" i="5"/>
  <c r="H2869" i="5" s="1"/>
  <c r="I2869" i="5"/>
  <c r="J2869" i="5" s="1"/>
  <c r="G2870" i="5"/>
  <c r="H2870" i="5" s="1"/>
  <c r="I2870" i="5"/>
  <c r="J2870" i="5" s="1"/>
  <c r="G2871" i="5"/>
  <c r="H2871" i="5" s="1"/>
  <c r="I2871" i="5"/>
  <c r="J2871" i="5" s="1"/>
  <c r="G2872" i="5"/>
  <c r="H2872" i="5" s="1"/>
  <c r="I2872" i="5"/>
  <c r="J2872" i="5" s="1"/>
  <c r="G2873" i="5"/>
  <c r="H2873" i="5" s="1"/>
  <c r="I2873" i="5"/>
  <c r="J2873" i="5" s="1"/>
  <c r="G2874" i="5"/>
  <c r="H2874" i="5" s="1"/>
  <c r="I2874" i="5"/>
  <c r="J2874" i="5" s="1"/>
  <c r="G2875" i="5"/>
  <c r="H2875" i="5" s="1"/>
  <c r="I2875" i="5"/>
  <c r="J2875" i="5" s="1"/>
  <c r="G2876" i="5"/>
  <c r="H2876" i="5" s="1"/>
  <c r="I2876" i="5"/>
  <c r="J2876" i="5" s="1"/>
  <c r="G2877" i="5"/>
  <c r="H2877" i="5" s="1"/>
  <c r="I2877" i="5"/>
  <c r="J2877" i="5" s="1"/>
  <c r="G2878" i="5"/>
  <c r="H2878" i="5" s="1"/>
  <c r="I2878" i="5"/>
  <c r="J2878" i="5" s="1"/>
  <c r="G2879" i="5"/>
  <c r="H2879" i="5" s="1"/>
  <c r="I2879" i="5"/>
  <c r="J2879" i="5" s="1"/>
  <c r="G2880" i="5"/>
  <c r="H2880" i="5" s="1"/>
  <c r="I2880" i="5"/>
  <c r="J2880" i="5" s="1"/>
  <c r="G2881" i="5"/>
  <c r="H2881" i="5" s="1"/>
  <c r="I2881" i="5"/>
  <c r="J2881" i="5" s="1"/>
  <c r="G2882" i="5"/>
  <c r="H2882" i="5" s="1"/>
  <c r="I2882" i="5"/>
  <c r="J2882" i="5" s="1"/>
  <c r="G2883" i="5"/>
  <c r="H2883" i="5" s="1"/>
  <c r="I2883" i="5"/>
  <c r="J2883" i="5" s="1"/>
  <c r="G2884" i="5"/>
  <c r="H2884" i="5" s="1"/>
  <c r="I2884" i="5"/>
  <c r="J2884" i="5" s="1"/>
  <c r="G2885" i="5"/>
  <c r="H2885" i="5" s="1"/>
  <c r="I2885" i="5"/>
  <c r="J2885" i="5" s="1"/>
  <c r="G2886" i="5"/>
  <c r="H2886" i="5" s="1"/>
  <c r="I2886" i="5"/>
  <c r="J2886" i="5" s="1"/>
  <c r="G2887" i="5"/>
  <c r="H2887" i="5" s="1"/>
  <c r="I2887" i="5"/>
  <c r="J2887" i="5" s="1"/>
  <c r="G2888" i="5"/>
  <c r="H2888" i="5" s="1"/>
  <c r="I2888" i="5"/>
  <c r="J2888" i="5" s="1"/>
  <c r="G2889" i="5"/>
  <c r="H2889" i="5" s="1"/>
  <c r="I2889" i="5"/>
  <c r="J2889" i="5" s="1"/>
  <c r="G2890" i="5"/>
  <c r="H2890" i="5" s="1"/>
  <c r="I2890" i="5"/>
  <c r="J2890" i="5" s="1"/>
  <c r="G2891" i="5"/>
  <c r="H2891" i="5" s="1"/>
  <c r="I2891" i="5"/>
  <c r="J2891" i="5" s="1"/>
  <c r="G2892" i="5"/>
  <c r="H2892" i="5" s="1"/>
  <c r="I2892" i="5"/>
  <c r="J2892" i="5" s="1"/>
  <c r="G2893" i="5"/>
  <c r="H2893" i="5" s="1"/>
  <c r="I2893" i="5"/>
  <c r="J2893" i="5" s="1"/>
  <c r="G2894" i="5"/>
  <c r="H2894" i="5" s="1"/>
  <c r="I2894" i="5"/>
  <c r="J2894" i="5" s="1"/>
  <c r="G2895" i="5"/>
  <c r="H2895" i="5" s="1"/>
  <c r="I2895" i="5"/>
  <c r="J2895" i="5" s="1"/>
  <c r="G2896" i="5"/>
  <c r="H2896" i="5" s="1"/>
  <c r="I2896" i="5"/>
  <c r="J2896" i="5" s="1"/>
  <c r="G2897" i="5"/>
  <c r="H2897" i="5" s="1"/>
  <c r="I2897" i="5"/>
  <c r="J2897" i="5" s="1"/>
  <c r="G2898" i="5"/>
  <c r="H2898" i="5" s="1"/>
  <c r="I2898" i="5"/>
  <c r="J2898" i="5" s="1"/>
  <c r="G2899" i="5"/>
  <c r="H2899" i="5" s="1"/>
  <c r="I2899" i="5"/>
  <c r="J2899" i="5" s="1"/>
  <c r="G2900" i="5"/>
  <c r="H2900" i="5" s="1"/>
  <c r="I2900" i="5"/>
  <c r="J2900" i="5" s="1"/>
  <c r="G2901" i="5"/>
  <c r="H2901" i="5" s="1"/>
  <c r="I2901" i="5"/>
  <c r="J2901" i="5" s="1"/>
  <c r="G2902" i="5"/>
  <c r="H2902" i="5" s="1"/>
  <c r="I2902" i="5"/>
  <c r="J2902" i="5" s="1"/>
  <c r="G2903" i="5"/>
  <c r="H2903" i="5" s="1"/>
  <c r="I2903" i="5"/>
  <c r="J2903" i="5" s="1"/>
  <c r="G2904" i="5"/>
  <c r="H2904" i="5" s="1"/>
  <c r="I2904" i="5"/>
  <c r="J2904" i="5" s="1"/>
  <c r="G2905" i="5"/>
  <c r="H2905" i="5" s="1"/>
  <c r="I2905" i="5"/>
  <c r="J2905" i="5" s="1"/>
  <c r="G2906" i="5"/>
  <c r="H2906" i="5" s="1"/>
  <c r="I2906" i="5"/>
  <c r="J2906" i="5" s="1"/>
  <c r="G2907" i="5"/>
  <c r="H2907" i="5" s="1"/>
  <c r="I2907" i="5"/>
  <c r="J2907" i="5" s="1"/>
  <c r="G2908" i="5"/>
  <c r="H2908" i="5" s="1"/>
  <c r="I2908" i="5"/>
  <c r="J2908" i="5" s="1"/>
  <c r="G2909" i="5"/>
  <c r="H2909" i="5" s="1"/>
  <c r="I2909" i="5"/>
  <c r="J2909" i="5" s="1"/>
  <c r="G2910" i="5"/>
  <c r="H2910" i="5" s="1"/>
  <c r="I2910" i="5"/>
  <c r="J2910" i="5" s="1"/>
  <c r="G2911" i="5"/>
  <c r="H2911" i="5" s="1"/>
  <c r="I2911" i="5"/>
  <c r="J2911" i="5" s="1"/>
  <c r="G2912" i="5"/>
  <c r="H2912" i="5" s="1"/>
  <c r="I2912" i="5"/>
  <c r="J2912" i="5" s="1"/>
  <c r="G2913" i="5"/>
  <c r="H2913" i="5" s="1"/>
  <c r="I2913" i="5"/>
  <c r="J2913" i="5" s="1"/>
  <c r="G2914" i="5"/>
  <c r="H2914" i="5" s="1"/>
  <c r="I2914" i="5"/>
  <c r="J2914" i="5" s="1"/>
  <c r="G2915" i="5"/>
  <c r="H2915" i="5" s="1"/>
  <c r="I2915" i="5"/>
  <c r="J2915" i="5" s="1"/>
  <c r="G2916" i="5"/>
  <c r="H2916" i="5" s="1"/>
  <c r="I2916" i="5"/>
  <c r="J2916" i="5" s="1"/>
  <c r="G2917" i="5"/>
  <c r="H2917" i="5" s="1"/>
  <c r="I2917" i="5"/>
  <c r="J2917" i="5" s="1"/>
  <c r="G2918" i="5"/>
  <c r="H2918" i="5" s="1"/>
  <c r="I2918" i="5"/>
  <c r="J2918" i="5" s="1"/>
  <c r="G2919" i="5"/>
  <c r="H2919" i="5" s="1"/>
  <c r="I2919" i="5"/>
  <c r="J2919" i="5" s="1"/>
  <c r="G2920" i="5"/>
  <c r="H2920" i="5" s="1"/>
  <c r="I2920" i="5"/>
  <c r="J2920" i="5" s="1"/>
  <c r="G2921" i="5"/>
  <c r="H2921" i="5" s="1"/>
  <c r="I2921" i="5"/>
  <c r="J2921" i="5" s="1"/>
  <c r="G2922" i="5"/>
  <c r="H2922" i="5" s="1"/>
  <c r="I2922" i="5"/>
  <c r="J2922" i="5" s="1"/>
  <c r="G2923" i="5"/>
  <c r="H2923" i="5" s="1"/>
  <c r="I2923" i="5"/>
  <c r="J2923" i="5" s="1"/>
  <c r="G2924" i="5"/>
  <c r="H2924" i="5" s="1"/>
  <c r="I2924" i="5"/>
  <c r="J2924" i="5" s="1"/>
  <c r="G2925" i="5"/>
  <c r="H2925" i="5" s="1"/>
  <c r="I2925" i="5"/>
  <c r="J2925" i="5" s="1"/>
  <c r="G2926" i="5"/>
  <c r="H2926" i="5" s="1"/>
  <c r="I2926" i="5"/>
  <c r="J2926" i="5" s="1"/>
  <c r="G2927" i="5"/>
  <c r="H2927" i="5" s="1"/>
  <c r="I2927" i="5"/>
  <c r="J2927" i="5" s="1"/>
  <c r="G2928" i="5"/>
  <c r="H2928" i="5" s="1"/>
  <c r="I2928" i="5"/>
  <c r="J2928" i="5" s="1"/>
  <c r="G2929" i="5"/>
  <c r="H2929" i="5" s="1"/>
  <c r="I2929" i="5"/>
  <c r="J2929" i="5" s="1"/>
  <c r="G2930" i="5"/>
  <c r="H2930" i="5" s="1"/>
  <c r="I2930" i="5"/>
  <c r="J2930" i="5" s="1"/>
  <c r="G2931" i="5"/>
  <c r="H2931" i="5" s="1"/>
  <c r="I2931" i="5"/>
  <c r="J2931" i="5" s="1"/>
  <c r="G2932" i="5"/>
  <c r="H2932" i="5" s="1"/>
  <c r="I2932" i="5"/>
  <c r="J2932" i="5" s="1"/>
  <c r="G2933" i="5"/>
  <c r="H2933" i="5" s="1"/>
  <c r="I2933" i="5"/>
  <c r="J2933" i="5" s="1"/>
  <c r="G2934" i="5"/>
  <c r="H2934" i="5" s="1"/>
  <c r="I2934" i="5"/>
  <c r="J2934" i="5" s="1"/>
  <c r="G2935" i="5"/>
  <c r="H2935" i="5" s="1"/>
  <c r="I2935" i="5"/>
  <c r="J2935" i="5" s="1"/>
  <c r="G2936" i="5"/>
  <c r="H2936" i="5" s="1"/>
  <c r="I2936" i="5"/>
  <c r="J2936" i="5" s="1"/>
  <c r="G2937" i="5"/>
  <c r="H2937" i="5" s="1"/>
  <c r="I2937" i="5"/>
  <c r="J2937" i="5" s="1"/>
  <c r="G2938" i="5"/>
  <c r="H2938" i="5" s="1"/>
  <c r="I2938" i="5"/>
  <c r="J2938" i="5" s="1"/>
  <c r="G2939" i="5"/>
  <c r="H2939" i="5" s="1"/>
  <c r="I2939" i="5"/>
  <c r="J2939" i="5" s="1"/>
  <c r="G2940" i="5"/>
  <c r="H2940" i="5" s="1"/>
  <c r="I2940" i="5"/>
  <c r="J2940" i="5" s="1"/>
  <c r="G2941" i="5"/>
  <c r="H2941" i="5" s="1"/>
  <c r="I2941" i="5"/>
  <c r="J2941" i="5" s="1"/>
  <c r="G2942" i="5"/>
  <c r="H2942" i="5" s="1"/>
  <c r="I2942" i="5"/>
  <c r="J2942" i="5" s="1"/>
  <c r="G2943" i="5"/>
  <c r="H2943" i="5" s="1"/>
  <c r="I2943" i="5"/>
  <c r="J2943" i="5" s="1"/>
  <c r="G2944" i="5"/>
  <c r="H2944" i="5" s="1"/>
  <c r="I2944" i="5"/>
  <c r="J2944" i="5" s="1"/>
  <c r="G2945" i="5"/>
  <c r="H2945" i="5" s="1"/>
  <c r="I2945" i="5"/>
  <c r="J2945" i="5" s="1"/>
  <c r="G2946" i="5"/>
  <c r="H2946" i="5" s="1"/>
  <c r="I2946" i="5"/>
  <c r="J2946" i="5" s="1"/>
  <c r="G2947" i="5"/>
  <c r="H2947" i="5" s="1"/>
  <c r="I2947" i="5"/>
  <c r="J2947" i="5" s="1"/>
  <c r="G2948" i="5"/>
  <c r="H2948" i="5" s="1"/>
  <c r="I2948" i="5"/>
  <c r="J2948" i="5" s="1"/>
  <c r="G2949" i="5"/>
  <c r="H2949" i="5" s="1"/>
  <c r="I2949" i="5"/>
  <c r="J2949" i="5" s="1"/>
  <c r="G2950" i="5"/>
  <c r="H2950" i="5" s="1"/>
  <c r="I2950" i="5"/>
  <c r="J2950" i="5" s="1"/>
  <c r="G2951" i="5"/>
  <c r="H2951" i="5" s="1"/>
  <c r="I2951" i="5"/>
  <c r="J2951" i="5" s="1"/>
  <c r="G2952" i="5"/>
  <c r="H2952" i="5" s="1"/>
  <c r="I2952" i="5"/>
  <c r="J2952" i="5" s="1"/>
  <c r="G2953" i="5"/>
  <c r="H2953" i="5" s="1"/>
  <c r="I2953" i="5"/>
  <c r="J2953" i="5" s="1"/>
  <c r="G2954" i="5"/>
  <c r="H2954" i="5" s="1"/>
  <c r="I2954" i="5"/>
  <c r="J2954" i="5" s="1"/>
  <c r="G2955" i="5"/>
  <c r="H2955" i="5" s="1"/>
  <c r="I2955" i="5"/>
  <c r="J2955" i="5" s="1"/>
  <c r="G2956" i="5"/>
  <c r="H2956" i="5" s="1"/>
  <c r="I2956" i="5"/>
  <c r="J2956" i="5" s="1"/>
  <c r="G2957" i="5"/>
  <c r="H2957" i="5" s="1"/>
  <c r="I2957" i="5"/>
  <c r="J2957" i="5" s="1"/>
  <c r="G2958" i="5"/>
  <c r="H2958" i="5" s="1"/>
  <c r="I2958" i="5"/>
  <c r="J2958" i="5" s="1"/>
  <c r="G2959" i="5"/>
  <c r="H2959" i="5" s="1"/>
  <c r="I2959" i="5"/>
  <c r="J2959" i="5" s="1"/>
  <c r="G2960" i="5"/>
  <c r="H2960" i="5" s="1"/>
  <c r="I2960" i="5"/>
  <c r="J2960" i="5" s="1"/>
  <c r="G2961" i="5"/>
  <c r="H2961" i="5" s="1"/>
  <c r="I2961" i="5"/>
  <c r="J2961" i="5" s="1"/>
  <c r="G2962" i="5"/>
  <c r="H2962" i="5" s="1"/>
  <c r="I2962" i="5"/>
  <c r="J2962" i="5" s="1"/>
  <c r="G2963" i="5"/>
  <c r="H2963" i="5" s="1"/>
  <c r="I2963" i="5"/>
  <c r="J2963" i="5" s="1"/>
  <c r="G2964" i="5"/>
  <c r="H2964" i="5" s="1"/>
  <c r="I2964" i="5"/>
  <c r="J2964" i="5" s="1"/>
  <c r="G2965" i="5"/>
  <c r="H2965" i="5" s="1"/>
  <c r="I2965" i="5"/>
  <c r="J2965" i="5" s="1"/>
  <c r="G2966" i="5"/>
  <c r="H2966" i="5" s="1"/>
  <c r="I2966" i="5"/>
  <c r="J2966" i="5" s="1"/>
  <c r="G2967" i="5"/>
  <c r="H2967" i="5" s="1"/>
  <c r="I2967" i="5"/>
  <c r="J2967" i="5" s="1"/>
  <c r="G2968" i="5"/>
  <c r="H2968" i="5" s="1"/>
  <c r="I2968" i="5"/>
  <c r="J2968" i="5" s="1"/>
  <c r="G2969" i="5"/>
  <c r="H2969" i="5" s="1"/>
  <c r="I2969" i="5"/>
  <c r="J2969" i="5"/>
  <c r="G2970" i="5"/>
  <c r="H2970" i="5" s="1"/>
  <c r="I2970" i="5"/>
  <c r="J2970" i="5" s="1"/>
  <c r="G2971" i="5"/>
  <c r="H2971" i="5" s="1"/>
  <c r="I2971" i="5"/>
  <c r="J2971" i="5" s="1"/>
  <c r="G2972" i="5"/>
  <c r="H2972" i="5" s="1"/>
  <c r="I2972" i="5"/>
  <c r="J2972" i="5"/>
  <c r="G2973" i="5"/>
  <c r="H2973" i="5" s="1"/>
  <c r="I2973" i="5"/>
  <c r="J2973" i="5" s="1"/>
  <c r="G2974" i="5"/>
  <c r="H2974" i="5" s="1"/>
  <c r="I2974" i="5"/>
  <c r="J2974" i="5" s="1"/>
  <c r="G2975" i="5"/>
  <c r="H2975" i="5" s="1"/>
  <c r="I2975" i="5"/>
  <c r="J2975" i="5" s="1"/>
  <c r="G2976" i="5"/>
  <c r="H2976" i="5" s="1"/>
  <c r="I2976" i="5"/>
  <c r="J2976" i="5" s="1"/>
  <c r="G2977" i="5"/>
  <c r="H2977" i="5" s="1"/>
  <c r="I2977" i="5"/>
  <c r="J2977" i="5" s="1"/>
  <c r="G2978" i="5"/>
  <c r="H2978" i="5" s="1"/>
  <c r="I2978" i="5"/>
  <c r="J2978" i="5" s="1"/>
  <c r="G2979" i="5"/>
  <c r="H2979" i="5" s="1"/>
  <c r="I2979" i="5"/>
  <c r="J2979" i="5" s="1"/>
  <c r="G2980" i="5"/>
  <c r="H2980" i="5" s="1"/>
  <c r="I2980" i="5"/>
  <c r="J2980" i="5" s="1"/>
  <c r="G2981" i="5"/>
  <c r="H2981" i="5" s="1"/>
  <c r="I2981" i="5"/>
  <c r="J2981" i="5" s="1"/>
  <c r="G2982" i="5"/>
  <c r="H2982" i="5" s="1"/>
  <c r="I2982" i="5"/>
  <c r="J2982" i="5" s="1"/>
  <c r="G2983" i="5"/>
  <c r="H2983" i="5" s="1"/>
  <c r="I2983" i="5"/>
  <c r="J2983" i="5" s="1"/>
  <c r="G2984" i="5"/>
  <c r="H2984" i="5" s="1"/>
  <c r="I2984" i="5"/>
  <c r="J2984" i="5" s="1"/>
  <c r="G2985" i="5"/>
  <c r="H2985" i="5" s="1"/>
  <c r="I2985" i="5"/>
  <c r="J2985" i="5" s="1"/>
  <c r="G2986" i="5"/>
  <c r="H2986" i="5" s="1"/>
  <c r="I2986" i="5"/>
  <c r="J2986" i="5" s="1"/>
  <c r="G2987" i="5"/>
  <c r="H2987" i="5" s="1"/>
  <c r="I2987" i="5"/>
  <c r="J2987" i="5" s="1"/>
  <c r="G2988" i="5"/>
  <c r="H2988" i="5" s="1"/>
  <c r="I2988" i="5"/>
  <c r="J2988" i="5" s="1"/>
  <c r="G2989" i="5"/>
  <c r="H2989" i="5" s="1"/>
  <c r="I2989" i="5"/>
  <c r="J2989" i="5" s="1"/>
  <c r="G2990" i="5"/>
  <c r="H2990" i="5" s="1"/>
  <c r="I2990" i="5"/>
  <c r="J2990" i="5" s="1"/>
  <c r="G2991" i="5"/>
  <c r="H2991" i="5" s="1"/>
  <c r="I2991" i="5"/>
  <c r="J2991" i="5" s="1"/>
  <c r="G2992" i="5"/>
  <c r="H2992" i="5" s="1"/>
  <c r="I2992" i="5"/>
  <c r="J2992" i="5" s="1"/>
  <c r="G2993" i="5"/>
  <c r="H2993" i="5" s="1"/>
  <c r="I2993" i="5"/>
  <c r="J2993" i="5" s="1"/>
  <c r="G2994" i="5"/>
  <c r="H2994" i="5" s="1"/>
  <c r="I2994" i="5"/>
  <c r="J2994" i="5" s="1"/>
  <c r="G2995" i="5"/>
  <c r="H2995" i="5" s="1"/>
  <c r="I2995" i="5"/>
  <c r="J2995" i="5" s="1"/>
  <c r="G2996" i="5"/>
  <c r="H2996" i="5" s="1"/>
  <c r="I2996" i="5"/>
  <c r="J2996" i="5" s="1"/>
  <c r="G2997" i="5"/>
  <c r="H2997" i="5" s="1"/>
  <c r="I2997" i="5"/>
  <c r="J2997" i="5" s="1"/>
  <c r="G2998" i="5"/>
  <c r="H2998" i="5" s="1"/>
  <c r="I2998" i="5"/>
  <c r="J2998" i="5" s="1"/>
  <c r="G2999" i="5"/>
  <c r="H2999" i="5" s="1"/>
  <c r="I2999" i="5"/>
  <c r="J2999" i="5" s="1"/>
  <c r="G3000" i="5"/>
  <c r="H3000" i="5" s="1"/>
  <c r="I3000" i="5"/>
  <c r="J3000" i="5" s="1"/>
  <c r="G3001" i="5"/>
  <c r="H3001" i="5" s="1"/>
  <c r="I3001" i="5"/>
  <c r="J3001" i="5" s="1"/>
  <c r="G3002" i="5"/>
  <c r="H3002" i="5" s="1"/>
  <c r="I3002" i="5"/>
  <c r="J3002" i="5" s="1"/>
  <c r="G3003" i="5"/>
  <c r="H3003" i="5" s="1"/>
  <c r="I3003" i="5"/>
  <c r="J3003" i="5" s="1"/>
  <c r="G3004" i="5"/>
  <c r="H3004" i="5" s="1"/>
  <c r="I3004" i="5"/>
  <c r="J3004" i="5" s="1"/>
  <c r="G3005" i="5"/>
  <c r="H3005" i="5" s="1"/>
  <c r="I3005" i="5"/>
  <c r="J3005" i="5" s="1"/>
  <c r="G3006" i="5"/>
  <c r="H3006" i="5" s="1"/>
  <c r="I3006" i="5"/>
  <c r="J3006" i="5" s="1"/>
  <c r="G3007" i="5"/>
  <c r="H3007" i="5"/>
  <c r="I3007" i="5"/>
  <c r="J3007" i="5" s="1"/>
  <c r="G3008" i="5"/>
  <c r="H3008" i="5" s="1"/>
  <c r="I3008" i="5"/>
  <c r="J3008" i="5" s="1"/>
  <c r="G3009" i="5"/>
  <c r="H3009" i="5" s="1"/>
  <c r="I3009" i="5"/>
  <c r="J3009" i="5" s="1"/>
  <c r="G3010" i="5"/>
  <c r="H3010" i="5" s="1"/>
  <c r="I3010" i="5"/>
  <c r="J3010" i="5" s="1"/>
  <c r="G3011" i="5"/>
  <c r="H3011" i="5" s="1"/>
  <c r="I3011" i="5"/>
  <c r="J3011" i="5" s="1"/>
  <c r="G3012" i="5"/>
  <c r="H3012" i="5" s="1"/>
  <c r="I3012" i="5"/>
  <c r="J3012" i="5" s="1"/>
  <c r="G3013" i="5"/>
  <c r="H3013" i="5" s="1"/>
  <c r="I3013" i="5"/>
  <c r="J3013" i="5" s="1"/>
  <c r="G3014" i="5"/>
  <c r="H3014" i="5" s="1"/>
  <c r="I3014" i="5"/>
  <c r="J3014" i="5" s="1"/>
  <c r="G3015" i="5"/>
  <c r="H3015" i="5" s="1"/>
  <c r="I3015" i="5"/>
  <c r="J3015" i="5" s="1"/>
  <c r="G3016" i="5"/>
  <c r="H3016" i="5" s="1"/>
  <c r="I3016" i="5"/>
  <c r="J3016" i="5" s="1"/>
  <c r="G3017" i="5"/>
  <c r="H3017" i="5" s="1"/>
  <c r="I3017" i="5"/>
  <c r="J3017" i="5" s="1"/>
  <c r="G3018" i="5"/>
  <c r="H3018" i="5" s="1"/>
  <c r="I3018" i="5"/>
  <c r="J3018" i="5" s="1"/>
  <c r="G3019" i="5"/>
  <c r="H3019" i="5" s="1"/>
  <c r="I3019" i="5"/>
  <c r="J3019" i="5" s="1"/>
  <c r="G3020" i="5"/>
  <c r="H3020" i="5" s="1"/>
  <c r="I3020" i="5"/>
  <c r="J3020" i="5" s="1"/>
  <c r="G3021" i="5"/>
  <c r="H3021" i="5" s="1"/>
  <c r="I3021" i="5"/>
  <c r="J3021" i="5" s="1"/>
  <c r="G3022" i="5"/>
  <c r="H3022" i="5" s="1"/>
  <c r="I3022" i="5"/>
  <c r="J3022" i="5" s="1"/>
  <c r="G3023" i="5"/>
  <c r="H3023" i="5" s="1"/>
  <c r="I3023" i="5"/>
  <c r="J3023" i="5" s="1"/>
  <c r="G3024" i="5"/>
  <c r="H3024" i="5" s="1"/>
  <c r="I3024" i="5"/>
  <c r="J3024" i="5" s="1"/>
  <c r="G3025" i="5"/>
  <c r="H3025" i="5" s="1"/>
  <c r="I3025" i="5"/>
  <c r="J3025" i="5" s="1"/>
  <c r="G3026" i="5"/>
  <c r="H3026" i="5" s="1"/>
  <c r="I3026" i="5"/>
  <c r="J3026" i="5" s="1"/>
  <c r="G3027" i="5"/>
  <c r="H3027" i="5" s="1"/>
  <c r="I3027" i="5"/>
  <c r="J3027" i="5" s="1"/>
  <c r="G3028" i="5"/>
  <c r="H3028" i="5" s="1"/>
  <c r="I3028" i="5"/>
  <c r="J3028" i="5" s="1"/>
  <c r="G3029" i="5"/>
  <c r="H3029" i="5" s="1"/>
  <c r="I3029" i="5"/>
  <c r="J3029" i="5" s="1"/>
  <c r="G3030" i="5"/>
  <c r="H3030" i="5" s="1"/>
  <c r="I3030" i="5"/>
  <c r="J3030" i="5" s="1"/>
  <c r="G3031" i="5"/>
  <c r="H3031" i="5" s="1"/>
  <c r="I3031" i="5"/>
  <c r="J3031" i="5" s="1"/>
  <c r="G3032" i="5"/>
  <c r="H3032" i="5" s="1"/>
  <c r="I3032" i="5"/>
  <c r="J3032" i="5" s="1"/>
  <c r="G3033" i="5"/>
  <c r="H3033" i="5" s="1"/>
  <c r="I3033" i="5"/>
  <c r="J3033" i="5" s="1"/>
  <c r="G3034" i="5"/>
  <c r="H3034" i="5" s="1"/>
  <c r="I3034" i="5"/>
  <c r="J3034" i="5" s="1"/>
  <c r="G3035" i="5"/>
  <c r="H3035" i="5" s="1"/>
  <c r="I3035" i="5"/>
  <c r="J3035" i="5" s="1"/>
  <c r="G3036" i="5"/>
  <c r="H3036" i="5" s="1"/>
  <c r="I3036" i="5"/>
  <c r="J3036" i="5" s="1"/>
  <c r="G3037" i="5"/>
  <c r="H3037" i="5" s="1"/>
  <c r="I3037" i="5"/>
  <c r="J3037" i="5" s="1"/>
  <c r="G3038" i="5"/>
  <c r="H3038" i="5" s="1"/>
  <c r="I3038" i="5"/>
  <c r="J3038" i="5" s="1"/>
  <c r="G3039" i="5"/>
  <c r="H3039" i="5" s="1"/>
  <c r="I3039" i="5"/>
  <c r="J3039" i="5" s="1"/>
  <c r="G3040" i="5"/>
  <c r="H3040" i="5" s="1"/>
  <c r="I3040" i="5"/>
  <c r="J3040" i="5" s="1"/>
  <c r="G3041" i="5"/>
  <c r="H3041" i="5" s="1"/>
  <c r="I3041" i="5"/>
  <c r="J3041" i="5" s="1"/>
  <c r="G3042" i="5"/>
  <c r="H3042" i="5" s="1"/>
  <c r="I3042" i="5"/>
  <c r="J3042" i="5" s="1"/>
  <c r="G3043" i="5"/>
  <c r="H3043" i="5" s="1"/>
  <c r="I3043" i="5"/>
  <c r="J3043" i="5" s="1"/>
  <c r="G3044" i="5"/>
  <c r="H3044" i="5" s="1"/>
  <c r="I3044" i="5"/>
  <c r="J3044" i="5" s="1"/>
  <c r="G3045" i="5"/>
  <c r="H3045" i="5" s="1"/>
  <c r="I3045" i="5"/>
  <c r="J3045" i="5" s="1"/>
  <c r="G3046" i="5"/>
  <c r="H3046" i="5" s="1"/>
  <c r="I3046" i="5"/>
  <c r="J3046" i="5" s="1"/>
  <c r="G3047" i="5"/>
  <c r="H3047" i="5" s="1"/>
  <c r="I3047" i="5"/>
  <c r="J3047" i="5" s="1"/>
  <c r="G3048" i="5"/>
  <c r="H3048" i="5" s="1"/>
  <c r="I3048" i="5"/>
  <c r="J3048" i="5" s="1"/>
  <c r="G3049" i="5"/>
  <c r="H3049" i="5" s="1"/>
  <c r="I3049" i="5"/>
  <c r="J3049" i="5" s="1"/>
  <c r="G3050" i="5"/>
  <c r="H3050" i="5" s="1"/>
  <c r="I3050" i="5"/>
  <c r="J3050" i="5" s="1"/>
  <c r="G3051" i="5"/>
  <c r="H3051" i="5" s="1"/>
  <c r="I3051" i="5"/>
  <c r="J3051" i="5" s="1"/>
  <c r="G3052" i="5"/>
  <c r="H3052" i="5" s="1"/>
  <c r="I3052" i="5"/>
  <c r="J3052" i="5" s="1"/>
  <c r="G3053" i="5"/>
  <c r="H3053" i="5" s="1"/>
  <c r="I3053" i="5"/>
  <c r="J3053" i="5" s="1"/>
  <c r="G3054" i="5"/>
  <c r="H3054" i="5" s="1"/>
  <c r="I3054" i="5"/>
  <c r="J3054" i="5" s="1"/>
  <c r="G3055" i="5"/>
  <c r="H3055" i="5" s="1"/>
  <c r="I3055" i="5"/>
  <c r="J3055" i="5" s="1"/>
  <c r="G3056" i="5"/>
  <c r="H3056" i="5" s="1"/>
  <c r="I3056" i="5"/>
  <c r="J3056" i="5" s="1"/>
  <c r="G3057" i="5"/>
  <c r="H3057" i="5" s="1"/>
  <c r="I3057" i="5"/>
  <c r="J3057" i="5" s="1"/>
  <c r="G3058" i="5"/>
  <c r="H3058" i="5" s="1"/>
  <c r="I3058" i="5"/>
  <c r="J3058" i="5" s="1"/>
  <c r="G3059" i="5"/>
  <c r="H3059" i="5" s="1"/>
  <c r="I3059" i="5"/>
  <c r="J3059" i="5" s="1"/>
  <c r="G3060" i="5"/>
  <c r="H3060" i="5" s="1"/>
  <c r="I3060" i="5"/>
  <c r="J3060" i="5" s="1"/>
  <c r="G3061" i="5"/>
  <c r="H3061" i="5" s="1"/>
  <c r="I3061" i="5"/>
  <c r="J3061" i="5" s="1"/>
  <c r="G3062" i="5"/>
  <c r="H3062" i="5" s="1"/>
  <c r="I3062" i="5"/>
  <c r="J3062" i="5" s="1"/>
  <c r="G3063" i="5"/>
  <c r="H3063" i="5" s="1"/>
  <c r="I3063" i="5"/>
  <c r="J3063" i="5" s="1"/>
  <c r="G3064" i="5"/>
  <c r="H3064" i="5" s="1"/>
  <c r="I3064" i="5"/>
  <c r="J3064" i="5" s="1"/>
  <c r="G3065" i="5"/>
  <c r="H3065" i="5" s="1"/>
  <c r="I3065" i="5"/>
  <c r="J3065" i="5" s="1"/>
  <c r="G3066" i="5"/>
  <c r="H3066" i="5" s="1"/>
  <c r="I3066" i="5"/>
  <c r="J3066" i="5" s="1"/>
  <c r="G3067" i="5"/>
  <c r="H3067" i="5" s="1"/>
  <c r="I3067" i="5"/>
  <c r="J3067" i="5" s="1"/>
  <c r="G3068" i="5"/>
  <c r="H3068" i="5" s="1"/>
  <c r="I3068" i="5"/>
  <c r="J3068" i="5" s="1"/>
  <c r="G3069" i="5"/>
  <c r="H3069" i="5" s="1"/>
  <c r="I3069" i="5"/>
  <c r="J3069" i="5" s="1"/>
  <c r="G3070" i="5"/>
  <c r="H3070" i="5" s="1"/>
  <c r="I3070" i="5"/>
  <c r="J3070" i="5" s="1"/>
  <c r="G3071" i="5"/>
  <c r="H3071" i="5" s="1"/>
  <c r="I3071" i="5"/>
  <c r="J3071" i="5" s="1"/>
  <c r="G3072" i="5"/>
  <c r="H3072" i="5" s="1"/>
  <c r="I3072" i="5"/>
  <c r="J3072" i="5" s="1"/>
  <c r="G3073" i="5"/>
  <c r="H3073" i="5" s="1"/>
  <c r="I3073" i="5"/>
  <c r="J3073" i="5" s="1"/>
  <c r="G3074" i="5"/>
  <c r="H3074" i="5" s="1"/>
  <c r="I3074" i="5"/>
  <c r="J3074" i="5" s="1"/>
  <c r="G3075" i="5"/>
  <c r="H3075" i="5" s="1"/>
  <c r="I3075" i="5"/>
  <c r="J3075" i="5" s="1"/>
  <c r="G3076" i="5"/>
  <c r="H3076" i="5" s="1"/>
  <c r="I3076" i="5"/>
  <c r="J3076" i="5" s="1"/>
  <c r="G3077" i="5"/>
  <c r="H3077" i="5" s="1"/>
  <c r="I3077" i="5"/>
  <c r="J3077" i="5" s="1"/>
  <c r="G3078" i="5"/>
  <c r="H3078" i="5" s="1"/>
  <c r="I3078" i="5"/>
  <c r="J3078" i="5" s="1"/>
  <c r="G3079" i="5"/>
  <c r="H3079" i="5" s="1"/>
  <c r="I3079" i="5"/>
  <c r="J3079" i="5" s="1"/>
  <c r="G3080" i="5"/>
  <c r="H3080" i="5" s="1"/>
  <c r="I3080" i="5"/>
  <c r="J3080" i="5" s="1"/>
  <c r="G3081" i="5"/>
  <c r="H3081" i="5" s="1"/>
  <c r="I3081" i="5"/>
  <c r="J3081" i="5" s="1"/>
  <c r="G3082" i="5"/>
  <c r="H3082" i="5" s="1"/>
  <c r="I3082" i="5"/>
  <c r="J3082" i="5" s="1"/>
  <c r="G3083" i="5"/>
  <c r="H3083" i="5" s="1"/>
  <c r="I3083" i="5"/>
  <c r="J3083" i="5" s="1"/>
  <c r="G3084" i="5"/>
  <c r="H3084" i="5" s="1"/>
  <c r="I3084" i="5"/>
  <c r="J3084" i="5" s="1"/>
  <c r="G3085" i="5"/>
  <c r="H3085" i="5" s="1"/>
  <c r="I3085" i="5"/>
  <c r="J3085" i="5" s="1"/>
  <c r="G3086" i="5"/>
  <c r="H3086" i="5" s="1"/>
  <c r="I3086" i="5"/>
  <c r="J3086" i="5" s="1"/>
  <c r="G3087" i="5"/>
  <c r="H3087" i="5" s="1"/>
  <c r="I3087" i="5"/>
  <c r="J3087" i="5" s="1"/>
  <c r="G3088" i="5"/>
  <c r="H3088" i="5" s="1"/>
  <c r="I3088" i="5"/>
  <c r="J3088" i="5" s="1"/>
  <c r="G3089" i="5"/>
  <c r="H3089" i="5" s="1"/>
  <c r="I3089" i="5"/>
  <c r="J3089" i="5" s="1"/>
  <c r="G3090" i="5"/>
  <c r="H3090" i="5" s="1"/>
  <c r="I3090" i="5"/>
  <c r="J3090" i="5" s="1"/>
  <c r="G3091" i="5"/>
  <c r="H3091" i="5" s="1"/>
  <c r="I3091" i="5"/>
  <c r="J3091" i="5" s="1"/>
  <c r="G3092" i="5"/>
  <c r="H3092" i="5" s="1"/>
  <c r="I3092" i="5"/>
  <c r="J3092" i="5" s="1"/>
  <c r="G3093" i="5"/>
  <c r="H3093" i="5" s="1"/>
  <c r="I3093" i="5"/>
  <c r="J3093" i="5" s="1"/>
  <c r="G3094" i="5"/>
  <c r="H3094" i="5" s="1"/>
  <c r="I3094" i="5"/>
  <c r="J3094" i="5" s="1"/>
  <c r="G3095" i="5"/>
  <c r="H3095" i="5" s="1"/>
  <c r="I3095" i="5"/>
  <c r="J3095" i="5" s="1"/>
  <c r="G3096" i="5"/>
  <c r="H3096" i="5" s="1"/>
  <c r="I3096" i="5"/>
  <c r="J3096" i="5" s="1"/>
  <c r="G3097" i="5"/>
  <c r="H3097" i="5" s="1"/>
  <c r="I3097" i="5"/>
  <c r="J3097" i="5" s="1"/>
  <c r="G3098" i="5"/>
  <c r="H3098" i="5" s="1"/>
  <c r="I3098" i="5"/>
  <c r="J3098" i="5" s="1"/>
  <c r="G3099" i="5"/>
  <c r="H3099" i="5" s="1"/>
  <c r="I3099" i="5"/>
  <c r="J3099" i="5" s="1"/>
  <c r="G3100" i="5"/>
  <c r="H3100" i="5" s="1"/>
  <c r="I3100" i="5"/>
  <c r="J3100" i="5" s="1"/>
  <c r="G3101" i="5"/>
  <c r="H3101" i="5" s="1"/>
  <c r="I3101" i="5"/>
  <c r="J3101" i="5" s="1"/>
  <c r="G3102" i="5"/>
  <c r="H3102" i="5" s="1"/>
  <c r="I3102" i="5"/>
  <c r="J3102" i="5" s="1"/>
  <c r="G3103" i="5"/>
  <c r="H3103" i="5" s="1"/>
  <c r="I3103" i="5"/>
  <c r="J3103" i="5" s="1"/>
  <c r="G3104" i="5"/>
  <c r="H3104" i="5" s="1"/>
  <c r="I3104" i="5"/>
  <c r="J3104" i="5" s="1"/>
  <c r="G3105" i="5"/>
  <c r="H3105" i="5" s="1"/>
  <c r="I3105" i="5"/>
  <c r="J3105" i="5" s="1"/>
  <c r="G3106" i="5"/>
  <c r="H3106" i="5" s="1"/>
  <c r="I3106" i="5"/>
  <c r="J3106" i="5" s="1"/>
  <c r="G3107" i="5"/>
  <c r="H3107" i="5" s="1"/>
  <c r="I3107" i="5"/>
  <c r="J3107" i="5" s="1"/>
  <c r="G3108" i="5"/>
  <c r="H3108" i="5" s="1"/>
  <c r="I3108" i="5"/>
  <c r="J3108" i="5" s="1"/>
  <c r="G3109" i="5"/>
  <c r="H3109" i="5" s="1"/>
  <c r="I3109" i="5"/>
  <c r="J3109" i="5" s="1"/>
  <c r="G3110" i="5"/>
  <c r="H3110" i="5" s="1"/>
  <c r="I3110" i="5"/>
  <c r="J3110" i="5" s="1"/>
  <c r="I2" i="5"/>
  <c r="J2" i="5" s="1"/>
  <c r="G2" i="5"/>
  <c r="H2" i="5" s="1"/>
  <c r="G3" i="4"/>
  <c r="H3" i="4"/>
  <c r="I3" i="4"/>
  <c r="J3" i="4"/>
  <c r="G4" i="4"/>
  <c r="H4" i="4" s="1"/>
  <c r="I4" i="4"/>
  <c r="J4" i="4" s="1"/>
  <c r="G5" i="4"/>
  <c r="H5" i="4" s="1"/>
  <c r="I5" i="4"/>
  <c r="J5" i="4" s="1"/>
  <c r="G6" i="4"/>
  <c r="H6" i="4" s="1"/>
  <c r="I6" i="4"/>
  <c r="J6" i="4" s="1"/>
  <c r="G7" i="4"/>
  <c r="H7" i="4" s="1"/>
  <c r="I7" i="4"/>
  <c r="J7" i="4" s="1"/>
  <c r="G8" i="4"/>
  <c r="H8" i="4" s="1"/>
  <c r="I8" i="4"/>
  <c r="J8" i="4"/>
  <c r="G9" i="4"/>
  <c r="H9" i="4" s="1"/>
  <c r="I9" i="4"/>
  <c r="J9" i="4" s="1"/>
  <c r="G10" i="4"/>
  <c r="H10" i="4" s="1"/>
  <c r="I10" i="4"/>
  <c r="J10" i="4" s="1"/>
  <c r="G11" i="4"/>
  <c r="H11" i="4" s="1"/>
  <c r="I11" i="4"/>
  <c r="J11" i="4"/>
  <c r="G12" i="4"/>
  <c r="H12" i="4" s="1"/>
  <c r="I12" i="4"/>
  <c r="J12" i="4" s="1"/>
  <c r="G13" i="4"/>
  <c r="H13" i="4" s="1"/>
  <c r="I13" i="4"/>
  <c r="J13" i="4" s="1"/>
  <c r="G14" i="4"/>
  <c r="H14" i="4" s="1"/>
  <c r="I14" i="4"/>
  <c r="J14" i="4"/>
  <c r="G15" i="4"/>
  <c r="H15" i="4"/>
  <c r="I15" i="4"/>
  <c r="J15" i="4" s="1"/>
  <c r="G16" i="4"/>
  <c r="H16" i="4" s="1"/>
  <c r="I16" i="4"/>
  <c r="J16" i="4" s="1"/>
  <c r="G17" i="4"/>
  <c r="H17" i="4"/>
  <c r="I17" i="4"/>
  <c r="J17" i="4" s="1"/>
  <c r="G18" i="4"/>
  <c r="H18" i="4" s="1"/>
  <c r="I18" i="4"/>
  <c r="J18" i="4"/>
  <c r="G19" i="4"/>
  <c r="H19" i="4" s="1"/>
  <c r="I19" i="4"/>
  <c r="J19" i="4"/>
  <c r="G20" i="4"/>
  <c r="H20" i="4" s="1"/>
  <c r="I20" i="4"/>
  <c r="J20" i="4" s="1"/>
  <c r="G21" i="4"/>
  <c r="H21" i="4" s="1"/>
  <c r="I21" i="4"/>
  <c r="J21" i="4" s="1"/>
  <c r="G22" i="4"/>
  <c r="H22" i="4" s="1"/>
  <c r="I22" i="4"/>
  <c r="J22" i="4" s="1"/>
  <c r="G23" i="4"/>
  <c r="H23" i="4" s="1"/>
  <c r="I23" i="4"/>
  <c r="J23" i="4" s="1"/>
  <c r="G24" i="4"/>
  <c r="H24" i="4" s="1"/>
  <c r="I24" i="4"/>
  <c r="J24" i="4" s="1"/>
  <c r="G25" i="4"/>
  <c r="H25" i="4" s="1"/>
  <c r="I25" i="4"/>
  <c r="J25" i="4" s="1"/>
  <c r="G26" i="4"/>
  <c r="H26" i="4" s="1"/>
  <c r="I26" i="4"/>
  <c r="J26" i="4" s="1"/>
  <c r="G27" i="4"/>
  <c r="H27" i="4" s="1"/>
  <c r="I27" i="4"/>
  <c r="J27" i="4"/>
  <c r="G28" i="4"/>
  <c r="H28" i="4" s="1"/>
  <c r="I28" i="4"/>
  <c r="J28" i="4"/>
  <c r="G29" i="4"/>
  <c r="H29" i="4"/>
  <c r="I29" i="4"/>
  <c r="J29" i="4" s="1"/>
  <c r="G30" i="4"/>
  <c r="H30" i="4" s="1"/>
  <c r="I30" i="4"/>
  <c r="J30" i="4"/>
  <c r="G31" i="4"/>
  <c r="H31" i="4"/>
  <c r="I31" i="4"/>
  <c r="J31" i="4"/>
  <c r="G32" i="4"/>
  <c r="H32" i="4" s="1"/>
  <c r="I32" i="4"/>
  <c r="J32" i="4" s="1"/>
  <c r="G33" i="4"/>
  <c r="H33" i="4"/>
  <c r="I33" i="4"/>
  <c r="J33" i="4"/>
  <c r="G34" i="4"/>
  <c r="H34" i="4" s="1"/>
  <c r="I34" i="4"/>
  <c r="J34" i="4" s="1"/>
  <c r="G35" i="4"/>
  <c r="H35" i="4"/>
  <c r="I35" i="4"/>
  <c r="J35" i="4" s="1"/>
  <c r="G36" i="4"/>
  <c r="H36" i="4" s="1"/>
  <c r="I36" i="4"/>
  <c r="J36" i="4" s="1"/>
  <c r="G37" i="4"/>
  <c r="H37" i="4" s="1"/>
  <c r="I37" i="4"/>
  <c r="J37" i="4" s="1"/>
  <c r="G38" i="4"/>
  <c r="H38" i="4" s="1"/>
  <c r="I38" i="4"/>
  <c r="J38" i="4"/>
  <c r="G39" i="4"/>
  <c r="H39" i="4"/>
  <c r="I39" i="4"/>
  <c r="J39" i="4"/>
  <c r="G40" i="4"/>
  <c r="H40" i="4" s="1"/>
  <c r="I40" i="4"/>
  <c r="J40" i="4" s="1"/>
  <c r="G41" i="4"/>
  <c r="H41" i="4" s="1"/>
  <c r="I41" i="4"/>
  <c r="J41" i="4" s="1"/>
  <c r="G42" i="4"/>
  <c r="H42" i="4" s="1"/>
  <c r="I42" i="4"/>
  <c r="J42" i="4" s="1"/>
  <c r="G43" i="4"/>
  <c r="H43" i="4" s="1"/>
  <c r="I43" i="4"/>
  <c r="J43" i="4" s="1"/>
  <c r="G44" i="4"/>
  <c r="H44" i="4" s="1"/>
  <c r="I44" i="4"/>
  <c r="J44" i="4" s="1"/>
  <c r="G45" i="4"/>
  <c r="H45" i="4" s="1"/>
  <c r="I45" i="4"/>
  <c r="J45" i="4" s="1"/>
  <c r="G46" i="4"/>
  <c r="H46" i="4" s="1"/>
  <c r="I46" i="4"/>
  <c r="J46" i="4"/>
  <c r="G47" i="4"/>
  <c r="H47" i="4" s="1"/>
  <c r="I47" i="4"/>
  <c r="J47" i="4" s="1"/>
  <c r="G48" i="4"/>
  <c r="H48" i="4" s="1"/>
  <c r="I48" i="4"/>
  <c r="J48" i="4" s="1"/>
  <c r="G49" i="4"/>
  <c r="H49" i="4" s="1"/>
  <c r="I49" i="4"/>
  <c r="J49" i="4" s="1"/>
  <c r="G50" i="4"/>
  <c r="H50" i="4" s="1"/>
  <c r="I50" i="4"/>
  <c r="J50" i="4"/>
  <c r="G51" i="4"/>
  <c r="H51" i="4"/>
  <c r="I51" i="4"/>
  <c r="J51" i="4" s="1"/>
  <c r="G52" i="4"/>
  <c r="H52" i="4" s="1"/>
  <c r="I52" i="4"/>
  <c r="J52" i="4" s="1"/>
  <c r="G53" i="4"/>
  <c r="H53" i="4" s="1"/>
  <c r="I53" i="4"/>
  <c r="J53" i="4" s="1"/>
  <c r="G54" i="4"/>
  <c r="H54" i="4" s="1"/>
  <c r="I54" i="4"/>
  <c r="J54" i="4" s="1"/>
  <c r="G55" i="4"/>
  <c r="H55" i="4"/>
  <c r="I55" i="4"/>
  <c r="J55" i="4" s="1"/>
  <c r="G56" i="4"/>
  <c r="H56" i="4" s="1"/>
  <c r="I56" i="4"/>
  <c r="J56" i="4" s="1"/>
  <c r="G57" i="4"/>
  <c r="H57" i="4" s="1"/>
  <c r="I57" i="4"/>
  <c r="J57" i="4" s="1"/>
  <c r="G58" i="4"/>
  <c r="H58" i="4" s="1"/>
  <c r="I58" i="4"/>
  <c r="J58" i="4"/>
  <c r="G59" i="4"/>
  <c r="H59" i="4"/>
  <c r="I59" i="4"/>
  <c r="J59" i="4"/>
  <c r="G60" i="4"/>
  <c r="H60" i="4" s="1"/>
  <c r="I60" i="4"/>
  <c r="J60" i="4" s="1"/>
  <c r="G61" i="4"/>
  <c r="H61" i="4"/>
  <c r="I61" i="4"/>
  <c r="J61" i="4" s="1"/>
  <c r="G62" i="4"/>
  <c r="H62" i="4" s="1"/>
  <c r="I62" i="4"/>
  <c r="J62" i="4"/>
  <c r="G63" i="4"/>
  <c r="H63" i="4" s="1"/>
  <c r="I63" i="4"/>
  <c r="J63" i="4"/>
  <c r="G64" i="4"/>
  <c r="H64" i="4" s="1"/>
  <c r="I64" i="4"/>
  <c r="J64" i="4" s="1"/>
  <c r="G65" i="4"/>
  <c r="H65" i="4" s="1"/>
  <c r="I65" i="4"/>
  <c r="J65" i="4" s="1"/>
  <c r="G66" i="4"/>
  <c r="H66" i="4" s="1"/>
  <c r="I66" i="4"/>
  <c r="J66" i="4"/>
  <c r="G67" i="4"/>
  <c r="H67" i="4" s="1"/>
  <c r="I67" i="4"/>
  <c r="J67" i="4" s="1"/>
  <c r="G68" i="4"/>
  <c r="H68" i="4" s="1"/>
  <c r="I68" i="4"/>
  <c r="J68" i="4" s="1"/>
  <c r="G69" i="4"/>
  <c r="H69" i="4" s="1"/>
  <c r="I69" i="4"/>
  <c r="J69" i="4" s="1"/>
  <c r="G70" i="4"/>
  <c r="H70" i="4" s="1"/>
  <c r="I70" i="4"/>
  <c r="J70" i="4" s="1"/>
  <c r="G71" i="4"/>
  <c r="H71" i="4" s="1"/>
  <c r="I71" i="4"/>
  <c r="J71" i="4" s="1"/>
  <c r="G72" i="4"/>
  <c r="H72" i="4" s="1"/>
  <c r="I72" i="4"/>
  <c r="J72" i="4"/>
  <c r="G73" i="4"/>
  <c r="H73" i="4" s="1"/>
  <c r="I73" i="4"/>
  <c r="J73" i="4" s="1"/>
  <c r="G74" i="4"/>
  <c r="H74" i="4" s="1"/>
  <c r="I74" i="4"/>
  <c r="J74" i="4" s="1"/>
  <c r="G75" i="4"/>
  <c r="H75" i="4"/>
  <c r="I75" i="4"/>
  <c r="J75" i="4" s="1"/>
  <c r="G76" i="4"/>
  <c r="H76" i="4" s="1"/>
  <c r="I76" i="4"/>
  <c r="J76" i="4" s="1"/>
  <c r="G77" i="4"/>
  <c r="H77" i="4" s="1"/>
  <c r="I77" i="4"/>
  <c r="J77" i="4" s="1"/>
  <c r="G78" i="4"/>
  <c r="H78" i="4" s="1"/>
  <c r="I78" i="4"/>
  <c r="J78" i="4"/>
  <c r="G79" i="4"/>
  <c r="H79" i="4"/>
  <c r="I79" i="4"/>
  <c r="J79" i="4" s="1"/>
  <c r="G80" i="4"/>
  <c r="H80" i="4" s="1"/>
  <c r="I80" i="4"/>
  <c r="J80" i="4" s="1"/>
  <c r="G81" i="4"/>
  <c r="H81" i="4" s="1"/>
  <c r="I81" i="4"/>
  <c r="J81" i="4"/>
  <c r="G82" i="4"/>
  <c r="H82" i="4" s="1"/>
  <c r="I82" i="4"/>
  <c r="J82" i="4" s="1"/>
  <c r="G83" i="4"/>
  <c r="H83" i="4" s="1"/>
  <c r="I83" i="4"/>
  <c r="J83" i="4"/>
  <c r="G84" i="4"/>
  <c r="H84" i="4" s="1"/>
  <c r="I84" i="4"/>
  <c r="J84" i="4" s="1"/>
  <c r="G85" i="4"/>
  <c r="H85" i="4" s="1"/>
  <c r="I85" i="4"/>
  <c r="J85" i="4" s="1"/>
  <c r="G86" i="4"/>
  <c r="H86" i="4" s="1"/>
  <c r="I86" i="4"/>
  <c r="J86" i="4" s="1"/>
  <c r="G87" i="4"/>
  <c r="H87" i="4"/>
  <c r="I87" i="4"/>
  <c r="J87" i="4" s="1"/>
  <c r="G88" i="4"/>
  <c r="H88" i="4" s="1"/>
  <c r="I88" i="4"/>
  <c r="J88" i="4"/>
  <c r="G89" i="4"/>
  <c r="H89" i="4" s="1"/>
  <c r="I89" i="4"/>
  <c r="J89" i="4" s="1"/>
  <c r="G90" i="4"/>
  <c r="H90" i="4" s="1"/>
  <c r="I90" i="4"/>
  <c r="J90" i="4" s="1"/>
  <c r="G91" i="4"/>
  <c r="H91" i="4" s="1"/>
  <c r="I91" i="4"/>
  <c r="J91" i="4" s="1"/>
  <c r="G92" i="4"/>
  <c r="H92" i="4" s="1"/>
  <c r="I92" i="4"/>
  <c r="J92" i="4" s="1"/>
  <c r="G93" i="4"/>
  <c r="H93" i="4" s="1"/>
  <c r="I93" i="4"/>
  <c r="J93" i="4" s="1"/>
  <c r="G94" i="4"/>
  <c r="H94" i="4" s="1"/>
  <c r="I94" i="4"/>
  <c r="J94" i="4"/>
  <c r="G95" i="4"/>
  <c r="H95" i="4" s="1"/>
  <c r="I95" i="4"/>
  <c r="J95" i="4" s="1"/>
  <c r="G96" i="4"/>
  <c r="H96" i="4" s="1"/>
  <c r="I96" i="4"/>
  <c r="J96" i="4" s="1"/>
  <c r="G97" i="4"/>
  <c r="H97" i="4" s="1"/>
  <c r="I97" i="4"/>
  <c r="J97" i="4" s="1"/>
  <c r="G98" i="4"/>
  <c r="H98" i="4" s="1"/>
  <c r="I98" i="4"/>
  <c r="J98" i="4" s="1"/>
  <c r="G99" i="4"/>
  <c r="H99" i="4"/>
  <c r="I99" i="4"/>
  <c r="J99" i="4"/>
  <c r="G100" i="4"/>
  <c r="H100" i="4" s="1"/>
  <c r="I100" i="4"/>
  <c r="J100" i="4" s="1"/>
  <c r="G101" i="4"/>
  <c r="H101" i="4" s="1"/>
  <c r="I101" i="4"/>
  <c r="J101" i="4" s="1"/>
  <c r="G102" i="4"/>
  <c r="H102" i="4" s="1"/>
  <c r="I102" i="4"/>
  <c r="J102" i="4" s="1"/>
  <c r="G103" i="4"/>
  <c r="H103" i="4" s="1"/>
  <c r="I103" i="4"/>
  <c r="J103" i="4" s="1"/>
  <c r="G104" i="4"/>
  <c r="H104" i="4" s="1"/>
  <c r="I104" i="4"/>
  <c r="J104" i="4"/>
  <c r="G105" i="4"/>
  <c r="H105" i="4" s="1"/>
  <c r="I105" i="4"/>
  <c r="J105" i="4" s="1"/>
  <c r="G106" i="4"/>
  <c r="H106" i="4" s="1"/>
  <c r="I106" i="4"/>
  <c r="J106" i="4" s="1"/>
  <c r="G107" i="4"/>
  <c r="H107" i="4" s="1"/>
  <c r="I107" i="4"/>
  <c r="J107" i="4"/>
  <c r="G108" i="4"/>
  <c r="H108" i="4" s="1"/>
  <c r="I108" i="4"/>
  <c r="J108" i="4" s="1"/>
  <c r="G109" i="4"/>
  <c r="H109" i="4"/>
  <c r="I109" i="4"/>
  <c r="J109" i="4" s="1"/>
  <c r="G110" i="4"/>
  <c r="H110" i="4" s="1"/>
  <c r="I110" i="4"/>
  <c r="J110" i="4"/>
  <c r="G111" i="4"/>
  <c r="H111" i="4"/>
  <c r="I111" i="4"/>
  <c r="J111" i="4"/>
  <c r="G112" i="4"/>
  <c r="H112" i="4" s="1"/>
  <c r="I112" i="4"/>
  <c r="J112" i="4" s="1"/>
  <c r="G113" i="4"/>
  <c r="H113" i="4" s="1"/>
  <c r="I113" i="4"/>
  <c r="J113" i="4" s="1"/>
  <c r="G114" i="4"/>
  <c r="H114" i="4" s="1"/>
  <c r="I114" i="4"/>
  <c r="J114" i="4" s="1"/>
  <c r="G115" i="4"/>
  <c r="H115" i="4" s="1"/>
  <c r="I115" i="4"/>
  <c r="J115" i="4"/>
  <c r="G116" i="4"/>
  <c r="H116" i="4" s="1"/>
  <c r="I116" i="4"/>
  <c r="J116" i="4" s="1"/>
  <c r="G117" i="4"/>
  <c r="H117" i="4" s="1"/>
  <c r="I117" i="4"/>
  <c r="J117" i="4" s="1"/>
  <c r="G118" i="4"/>
  <c r="H118" i="4" s="1"/>
  <c r="I118" i="4"/>
  <c r="J118" i="4" s="1"/>
  <c r="G119" i="4"/>
  <c r="H119" i="4"/>
  <c r="I119" i="4"/>
  <c r="J119" i="4"/>
  <c r="G120" i="4"/>
  <c r="H120" i="4" s="1"/>
  <c r="I120" i="4"/>
  <c r="J120" i="4" s="1"/>
  <c r="G121" i="4"/>
  <c r="H121" i="4" s="1"/>
  <c r="I121" i="4"/>
  <c r="J121" i="4" s="1"/>
  <c r="G122" i="4"/>
  <c r="H122" i="4" s="1"/>
  <c r="I122" i="4"/>
  <c r="J122" i="4" s="1"/>
  <c r="G123" i="4"/>
  <c r="H123" i="4" s="1"/>
  <c r="I123" i="4"/>
  <c r="J123" i="4" s="1"/>
  <c r="G124" i="4"/>
  <c r="H124" i="4" s="1"/>
  <c r="I124" i="4"/>
  <c r="J124" i="4" s="1"/>
  <c r="G125" i="4"/>
  <c r="H125" i="4" s="1"/>
  <c r="I125" i="4"/>
  <c r="J125" i="4" s="1"/>
  <c r="G126" i="4"/>
  <c r="H126" i="4" s="1"/>
  <c r="I126" i="4"/>
  <c r="J126" i="4" s="1"/>
  <c r="G127" i="4"/>
  <c r="H127" i="4"/>
  <c r="I127" i="4"/>
  <c r="J127" i="4" s="1"/>
  <c r="G128" i="4"/>
  <c r="H128" i="4" s="1"/>
  <c r="I128" i="4"/>
  <c r="J128" i="4" s="1"/>
  <c r="G129" i="4"/>
  <c r="H129" i="4" s="1"/>
  <c r="I129" i="4"/>
  <c r="J129" i="4" s="1"/>
  <c r="G130" i="4"/>
  <c r="H130" i="4" s="1"/>
  <c r="I130" i="4"/>
  <c r="J130" i="4" s="1"/>
  <c r="G131" i="4"/>
  <c r="H131" i="4" s="1"/>
  <c r="I131" i="4"/>
  <c r="J131" i="4" s="1"/>
  <c r="G132" i="4"/>
  <c r="H132" i="4" s="1"/>
  <c r="I132" i="4"/>
  <c r="J132" i="4" s="1"/>
  <c r="G133" i="4"/>
  <c r="H133" i="4" s="1"/>
  <c r="I133" i="4"/>
  <c r="J133" i="4" s="1"/>
  <c r="G134" i="4"/>
  <c r="H134" i="4" s="1"/>
  <c r="I134" i="4"/>
  <c r="J134" i="4" s="1"/>
  <c r="G135" i="4"/>
  <c r="H135" i="4" s="1"/>
  <c r="I135" i="4"/>
  <c r="J135" i="4"/>
  <c r="G136" i="4"/>
  <c r="H136" i="4" s="1"/>
  <c r="I136" i="4"/>
  <c r="J136" i="4" s="1"/>
  <c r="G137" i="4"/>
  <c r="H137" i="4" s="1"/>
  <c r="I137" i="4"/>
  <c r="J137" i="4" s="1"/>
  <c r="G138" i="4"/>
  <c r="H138" i="4" s="1"/>
  <c r="I138" i="4"/>
  <c r="J138" i="4" s="1"/>
  <c r="G139" i="4"/>
  <c r="H139" i="4"/>
  <c r="I139" i="4"/>
  <c r="J139" i="4"/>
  <c r="G140" i="4"/>
  <c r="H140" i="4" s="1"/>
  <c r="I140" i="4"/>
  <c r="J140" i="4" s="1"/>
  <c r="G141" i="4"/>
  <c r="H141" i="4" s="1"/>
  <c r="I141" i="4"/>
  <c r="J141" i="4" s="1"/>
  <c r="G142" i="4"/>
  <c r="H142" i="4" s="1"/>
  <c r="I142" i="4"/>
  <c r="J142" i="4" s="1"/>
  <c r="G143" i="4"/>
  <c r="H143" i="4" s="1"/>
  <c r="I143" i="4"/>
  <c r="J143" i="4" s="1"/>
  <c r="G144" i="4"/>
  <c r="H144" i="4" s="1"/>
  <c r="I144" i="4"/>
  <c r="J144" i="4" s="1"/>
  <c r="G145" i="4"/>
  <c r="H145" i="4" s="1"/>
  <c r="I145" i="4"/>
  <c r="J145" i="4" s="1"/>
  <c r="G146" i="4"/>
  <c r="H146" i="4" s="1"/>
  <c r="I146" i="4"/>
  <c r="J146" i="4"/>
  <c r="G147" i="4"/>
  <c r="H147" i="4" s="1"/>
  <c r="I147" i="4"/>
  <c r="J147" i="4"/>
  <c r="G148" i="4"/>
  <c r="H148" i="4" s="1"/>
  <c r="I148" i="4"/>
  <c r="J148" i="4" s="1"/>
  <c r="G149" i="4"/>
  <c r="H149" i="4" s="1"/>
  <c r="I149" i="4"/>
  <c r="J149" i="4" s="1"/>
  <c r="G150" i="4"/>
  <c r="H150" i="4" s="1"/>
  <c r="I150" i="4"/>
  <c r="J150" i="4" s="1"/>
  <c r="G151" i="4"/>
  <c r="H151" i="4"/>
  <c r="I151" i="4"/>
  <c r="J151" i="4"/>
  <c r="G152" i="4"/>
  <c r="H152" i="4" s="1"/>
  <c r="I152" i="4"/>
  <c r="J152" i="4" s="1"/>
  <c r="G153" i="4"/>
  <c r="H153" i="4" s="1"/>
  <c r="I153" i="4"/>
  <c r="J153" i="4" s="1"/>
  <c r="G154" i="4"/>
  <c r="H154" i="4" s="1"/>
  <c r="I154" i="4"/>
  <c r="J154" i="4"/>
  <c r="G155" i="4"/>
  <c r="H155" i="4"/>
  <c r="I155" i="4"/>
  <c r="J155" i="4" s="1"/>
  <c r="G156" i="4"/>
  <c r="H156" i="4" s="1"/>
  <c r="I156" i="4"/>
  <c r="J156" i="4" s="1"/>
  <c r="G157" i="4"/>
  <c r="H157" i="4" s="1"/>
  <c r="I157" i="4"/>
  <c r="J157" i="4" s="1"/>
  <c r="G158" i="4"/>
  <c r="H158" i="4" s="1"/>
  <c r="I158" i="4"/>
  <c r="J158" i="4" s="1"/>
  <c r="G159" i="4"/>
  <c r="H159" i="4"/>
  <c r="I159" i="4"/>
  <c r="J159" i="4" s="1"/>
  <c r="G160" i="4"/>
  <c r="H160" i="4" s="1"/>
  <c r="I160" i="4"/>
  <c r="J160" i="4" s="1"/>
  <c r="G161" i="4"/>
  <c r="H161" i="4" s="1"/>
  <c r="I161" i="4"/>
  <c r="J161" i="4" s="1"/>
  <c r="G162" i="4"/>
  <c r="H162" i="4" s="1"/>
  <c r="I162" i="4"/>
  <c r="J162" i="4" s="1"/>
  <c r="G163" i="4"/>
  <c r="H163" i="4" s="1"/>
  <c r="I163" i="4"/>
  <c r="J163" i="4" s="1"/>
  <c r="G164" i="4"/>
  <c r="H164" i="4" s="1"/>
  <c r="I164" i="4"/>
  <c r="J164" i="4" s="1"/>
  <c r="G165" i="4"/>
  <c r="H165" i="4" s="1"/>
  <c r="I165" i="4"/>
  <c r="J165" i="4"/>
  <c r="G166" i="4"/>
  <c r="H166" i="4" s="1"/>
  <c r="I166" i="4"/>
  <c r="J166" i="4" s="1"/>
  <c r="G167" i="4"/>
  <c r="H167" i="4"/>
  <c r="I167" i="4"/>
  <c r="J167" i="4" s="1"/>
  <c r="G168" i="4"/>
  <c r="H168" i="4" s="1"/>
  <c r="I168" i="4"/>
  <c r="J168" i="4" s="1"/>
  <c r="G169" i="4"/>
  <c r="H169" i="4" s="1"/>
  <c r="I169" i="4"/>
  <c r="J169" i="4" s="1"/>
  <c r="G170" i="4"/>
  <c r="H170" i="4" s="1"/>
  <c r="I170" i="4"/>
  <c r="J170" i="4"/>
  <c r="G171" i="4"/>
  <c r="H171" i="4"/>
  <c r="I171" i="4"/>
  <c r="J171" i="4"/>
  <c r="G172" i="4"/>
  <c r="H172" i="4" s="1"/>
  <c r="I172" i="4"/>
  <c r="J172" i="4" s="1"/>
  <c r="G173" i="4"/>
  <c r="H173" i="4" s="1"/>
  <c r="I173" i="4"/>
  <c r="J173" i="4" s="1"/>
  <c r="G174" i="4"/>
  <c r="H174" i="4"/>
  <c r="I174" i="4"/>
  <c r="J174" i="4"/>
  <c r="G175" i="4"/>
  <c r="H175" i="4" s="1"/>
  <c r="I175" i="4"/>
  <c r="J175" i="4" s="1"/>
  <c r="G176" i="4"/>
  <c r="H176" i="4" s="1"/>
  <c r="I176" i="4"/>
  <c r="J176" i="4"/>
  <c r="G177" i="4"/>
  <c r="H177" i="4" s="1"/>
  <c r="I177" i="4"/>
  <c r="J177" i="4" s="1"/>
  <c r="G178" i="4"/>
  <c r="H178" i="4" s="1"/>
  <c r="I178" i="4"/>
  <c r="J178" i="4"/>
  <c r="G179" i="4"/>
  <c r="H179" i="4"/>
  <c r="I179" i="4"/>
  <c r="J179" i="4" s="1"/>
  <c r="G180" i="4"/>
  <c r="H180" i="4" s="1"/>
  <c r="I180" i="4"/>
  <c r="J180" i="4" s="1"/>
  <c r="G181" i="4"/>
  <c r="H181" i="4"/>
  <c r="I181" i="4"/>
  <c r="J181" i="4" s="1"/>
  <c r="G182" i="4"/>
  <c r="H182" i="4"/>
  <c r="I182" i="4"/>
  <c r="J182" i="4" s="1"/>
  <c r="G183" i="4"/>
  <c r="H183" i="4" s="1"/>
  <c r="I183" i="4"/>
  <c r="J183" i="4" s="1"/>
  <c r="G184" i="4"/>
  <c r="H184" i="4" s="1"/>
  <c r="I184" i="4"/>
  <c r="J184" i="4" s="1"/>
  <c r="G185" i="4"/>
  <c r="H185" i="4" s="1"/>
  <c r="I185" i="4"/>
  <c r="J185" i="4" s="1"/>
  <c r="G186" i="4"/>
  <c r="H186" i="4" s="1"/>
  <c r="I186" i="4"/>
  <c r="J186" i="4" s="1"/>
  <c r="G187" i="4"/>
  <c r="H187" i="4" s="1"/>
  <c r="I187" i="4"/>
  <c r="J187" i="4" s="1"/>
  <c r="G188" i="4"/>
  <c r="H188" i="4" s="1"/>
  <c r="I188" i="4"/>
  <c r="J188" i="4" s="1"/>
  <c r="G189" i="4"/>
  <c r="H189" i="4"/>
  <c r="I189" i="4"/>
  <c r="J189" i="4" s="1"/>
  <c r="G190" i="4"/>
  <c r="H190" i="4"/>
  <c r="I190" i="4"/>
  <c r="J190" i="4" s="1"/>
  <c r="G191" i="4"/>
  <c r="H191" i="4" s="1"/>
  <c r="I191" i="4"/>
  <c r="J191" i="4" s="1"/>
  <c r="G192" i="4"/>
  <c r="H192" i="4" s="1"/>
  <c r="I192" i="4"/>
  <c r="J192" i="4"/>
  <c r="G193" i="4"/>
  <c r="H193" i="4" s="1"/>
  <c r="I193" i="4"/>
  <c r="J193" i="4" s="1"/>
  <c r="G194" i="4"/>
  <c r="H194" i="4" s="1"/>
  <c r="I194" i="4"/>
  <c r="J194" i="4" s="1"/>
  <c r="G195" i="4"/>
  <c r="H195" i="4"/>
  <c r="I195" i="4"/>
  <c r="J195" i="4" s="1"/>
  <c r="G196" i="4"/>
  <c r="H196" i="4" s="1"/>
  <c r="I196" i="4"/>
  <c r="J196" i="4" s="1"/>
  <c r="G197" i="4"/>
  <c r="H197" i="4"/>
  <c r="I197" i="4"/>
  <c r="J197" i="4" s="1"/>
  <c r="G198" i="4"/>
  <c r="H198" i="4"/>
  <c r="I198" i="4"/>
  <c r="J198" i="4" s="1"/>
  <c r="G199" i="4"/>
  <c r="H199" i="4"/>
  <c r="I199" i="4"/>
  <c r="J199" i="4" s="1"/>
  <c r="G200" i="4"/>
  <c r="H200" i="4" s="1"/>
  <c r="I200" i="4"/>
  <c r="J200" i="4" s="1"/>
  <c r="G201" i="4"/>
  <c r="H201" i="4" s="1"/>
  <c r="I201" i="4"/>
  <c r="J201" i="4" s="1"/>
  <c r="G202" i="4"/>
  <c r="H202" i="4" s="1"/>
  <c r="I202" i="4"/>
  <c r="J202" i="4"/>
  <c r="G203" i="4"/>
  <c r="H203" i="4" s="1"/>
  <c r="I203" i="4"/>
  <c r="J203" i="4" s="1"/>
  <c r="G204" i="4"/>
  <c r="H204" i="4" s="1"/>
  <c r="I204" i="4"/>
  <c r="J204" i="4" s="1"/>
  <c r="G205" i="4"/>
  <c r="H205" i="4" s="1"/>
  <c r="I205" i="4"/>
  <c r="J205" i="4" s="1"/>
  <c r="G206" i="4"/>
  <c r="H206" i="4" s="1"/>
  <c r="I206" i="4"/>
  <c r="J206" i="4" s="1"/>
  <c r="G207" i="4"/>
  <c r="H207" i="4"/>
  <c r="I207" i="4"/>
  <c r="J207" i="4" s="1"/>
  <c r="G208" i="4"/>
  <c r="H208" i="4" s="1"/>
  <c r="I208" i="4"/>
  <c r="J208" i="4" s="1"/>
  <c r="G209" i="4"/>
  <c r="H209" i="4" s="1"/>
  <c r="I209" i="4"/>
  <c r="J209" i="4" s="1"/>
  <c r="G210" i="4"/>
  <c r="H210" i="4"/>
  <c r="I210" i="4"/>
  <c r="J210" i="4" s="1"/>
  <c r="G211" i="4"/>
  <c r="H211" i="4" s="1"/>
  <c r="I211" i="4"/>
  <c r="J211" i="4" s="1"/>
  <c r="G212" i="4"/>
  <c r="H212" i="4" s="1"/>
  <c r="I212" i="4"/>
  <c r="J212" i="4" s="1"/>
  <c r="G213" i="4"/>
  <c r="H213" i="4" s="1"/>
  <c r="I213" i="4"/>
  <c r="J213" i="4" s="1"/>
  <c r="G214" i="4"/>
  <c r="H214" i="4"/>
  <c r="I214" i="4"/>
  <c r="J214" i="4" s="1"/>
  <c r="G215" i="4"/>
  <c r="H215" i="4"/>
  <c r="I215" i="4"/>
  <c r="J215" i="4" s="1"/>
  <c r="G216" i="4"/>
  <c r="H216" i="4" s="1"/>
  <c r="I216" i="4"/>
  <c r="J216" i="4" s="1"/>
  <c r="G217" i="4"/>
  <c r="H217" i="4" s="1"/>
  <c r="I217" i="4"/>
  <c r="J217" i="4" s="1"/>
  <c r="G218" i="4"/>
  <c r="H218" i="4" s="1"/>
  <c r="I218" i="4"/>
  <c r="J218" i="4"/>
  <c r="G219" i="4"/>
  <c r="H219" i="4" s="1"/>
  <c r="I219" i="4"/>
  <c r="J219" i="4" s="1"/>
  <c r="G220" i="4"/>
  <c r="H220" i="4" s="1"/>
  <c r="I220" i="4"/>
  <c r="J220" i="4" s="1"/>
  <c r="G221" i="4"/>
  <c r="H221" i="4" s="1"/>
  <c r="I221" i="4"/>
  <c r="J221" i="4" s="1"/>
  <c r="G222" i="4"/>
  <c r="H222" i="4" s="1"/>
  <c r="I222" i="4"/>
  <c r="J222" i="4" s="1"/>
  <c r="G223" i="4"/>
  <c r="H223" i="4"/>
  <c r="I223" i="4"/>
  <c r="J223" i="4" s="1"/>
  <c r="G224" i="4"/>
  <c r="H224" i="4" s="1"/>
  <c r="I224" i="4"/>
  <c r="J224" i="4" s="1"/>
  <c r="G225" i="4"/>
  <c r="H225" i="4" s="1"/>
  <c r="I225" i="4"/>
  <c r="J225" i="4" s="1"/>
  <c r="G226" i="4"/>
  <c r="H226" i="4" s="1"/>
  <c r="I226" i="4"/>
  <c r="J226" i="4" s="1"/>
  <c r="G227" i="4"/>
  <c r="H227" i="4"/>
  <c r="I227" i="4"/>
  <c r="J227" i="4" s="1"/>
  <c r="G228" i="4"/>
  <c r="H228" i="4"/>
  <c r="I228" i="4"/>
  <c r="J228" i="4" s="1"/>
  <c r="G229" i="4"/>
  <c r="H229" i="4"/>
  <c r="I229" i="4"/>
  <c r="J229" i="4" s="1"/>
  <c r="G230" i="4"/>
  <c r="H230" i="4" s="1"/>
  <c r="I230" i="4"/>
  <c r="J230" i="4"/>
  <c r="G231" i="4"/>
  <c r="H231" i="4" s="1"/>
  <c r="I231" i="4"/>
  <c r="J231" i="4" s="1"/>
  <c r="G232" i="4"/>
  <c r="H232" i="4" s="1"/>
  <c r="I232" i="4"/>
  <c r="J232" i="4"/>
  <c r="G233" i="4"/>
  <c r="H233" i="4" s="1"/>
  <c r="I233" i="4"/>
  <c r="J233" i="4" s="1"/>
  <c r="G234" i="4"/>
  <c r="H234" i="4" s="1"/>
  <c r="I234" i="4"/>
  <c r="J234" i="4" s="1"/>
  <c r="G235" i="4"/>
  <c r="H235" i="4" s="1"/>
  <c r="I235" i="4"/>
  <c r="J235" i="4" s="1"/>
  <c r="G236" i="4"/>
  <c r="H236" i="4" s="1"/>
  <c r="I236" i="4"/>
  <c r="J236" i="4" s="1"/>
  <c r="G237" i="4"/>
  <c r="H237" i="4" s="1"/>
  <c r="I237" i="4"/>
  <c r="J237" i="4" s="1"/>
  <c r="G238" i="4"/>
  <c r="H238" i="4" s="1"/>
  <c r="I238" i="4"/>
  <c r="J238" i="4" s="1"/>
  <c r="G239" i="4"/>
  <c r="H239" i="4"/>
  <c r="I239" i="4"/>
  <c r="J239" i="4" s="1"/>
  <c r="G240" i="4"/>
  <c r="H240" i="4" s="1"/>
  <c r="I240" i="4"/>
  <c r="J240" i="4" s="1"/>
  <c r="G241" i="4"/>
  <c r="H241" i="4" s="1"/>
  <c r="I241" i="4"/>
  <c r="J241" i="4" s="1"/>
  <c r="G242" i="4"/>
  <c r="H242" i="4" s="1"/>
  <c r="I242" i="4"/>
  <c r="J242" i="4" s="1"/>
  <c r="G243" i="4"/>
  <c r="H243" i="4" s="1"/>
  <c r="I243" i="4"/>
  <c r="J243" i="4" s="1"/>
  <c r="G244" i="4"/>
  <c r="H244" i="4" s="1"/>
  <c r="I244" i="4"/>
  <c r="J244" i="4" s="1"/>
  <c r="G245" i="4"/>
  <c r="H245" i="4" s="1"/>
  <c r="I245" i="4"/>
  <c r="J245" i="4" s="1"/>
  <c r="G246" i="4"/>
  <c r="H246" i="4" s="1"/>
  <c r="I246" i="4"/>
  <c r="J246" i="4" s="1"/>
  <c r="G247" i="4"/>
  <c r="H247" i="4" s="1"/>
  <c r="I247" i="4"/>
  <c r="J247" i="4" s="1"/>
  <c r="G248" i="4"/>
  <c r="H248" i="4" s="1"/>
  <c r="I248" i="4"/>
  <c r="J248" i="4" s="1"/>
  <c r="G249" i="4"/>
  <c r="H249" i="4" s="1"/>
  <c r="I249" i="4"/>
  <c r="J249" i="4" s="1"/>
  <c r="G250" i="4"/>
  <c r="H250" i="4" s="1"/>
  <c r="I250" i="4"/>
  <c r="J250" i="4" s="1"/>
  <c r="G251" i="4"/>
  <c r="H251" i="4" s="1"/>
  <c r="I251" i="4"/>
  <c r="J251" i="4" s="1"/>
  <c r="G252" i="4"/>
  <c r="H252" i="4" s="1"/>
  <c r="I252" i="4"/>
  <c r="J252" i="4" s="1"/>
  <c r="G253" i="4"/>
  <c r="H253" i="4" s="1"/>
  <c r="I253" i="4"/>
  <c r="J253" i="4" s="1"/>
  <c r="G254" i="4"/>
  <c r="H254" i="4" s="1"/>
  <c r="I254" i="4"/>
  <c r="J254" i="4" s="1"/>
  <c r="G255" i="4"/>
  <c r="H255" i="4"/>
  <c r="I255" i="4"/>
  <c r="J255" i="4" s="1"/>
  <c r="G256" i="4"/>
  <c r="H256" i="4" s="1"/>
  <c r="I256" i="4"/>
  <c r="J256" i="4"/>
  <c r="G257" i="4"/>
  <c r="H257" i="4" s="1"/>
  <c r="I257" i="4"/>
  <c r="J257" i="4" s="1"/>
  <c r="G258" i="4"/>
  <c r="H258" i="4" s="1"/>
  <c r="I258" i="4"/>
  <c r="J258" i="4" s="1"/>
  <c r="G259" i="4"/>
  <c r="H259" i="4"/>
  <c r="I259" i="4"/>
  <c r="J259" i="4" s="1"/>
  <c r="G260" i="4"/>
  <c r="H260" i="4" s="1"/>
  <c r="I260" i="4"/>
  <c r="J260" i="4" s="1"/>
  <c r="G261" i="4"/>
  <c r="H261" i="4"/>
  <c r="I261" i="4"/>
  <c r="J261" i="4" s="1"/>
  <c r="G262" i="4"/>
  <c r="H262" i="4"/>
  <c r="I262" i="4"/>
  <c r="J262" i="4" s="1"/>
  <c r="G263" i="4"/>
  <c r="H263" i="4" s="1"/>
  <c r="I263" i="4"/>
  <c r="J263" i="4" s="1"/>
  <c r="G264" i="4"/>
  <c r="H264" i="4" s="1"/>
  <c r="I264" i="4"/>
  <c r="J264" i="4"/>
  <c r="G265" i="4"/>
  <c r="H265" i="4"/>
  <c r="I265" i="4"/>
  <c r="J265" i="4" s="1"/>
  <c r="G266" i="4"/>
  <c r="H266" i="4" s="1"/>
  <c r="I266" i="4"/>
  <c r="J266" i="4"/>
  <c r="G267" i="4"/>
  <c r="H267" i="4" s="1"/>
  <c r="I267" i="4"/>
  <c r="J267" i="4" s="1"/>
  <c r="G268" i="4"/>
  <c r="H268" i="4" s="1"/>
  <c r="I268" i="4"/>
  <c r="J268" i="4" s="1"/>
  <c r="G269" i="4"/>
  <c r="H269" i="4" s="1"/>
  <c r="I269" i="4"/>
  <c r="J269" i="4" s="1"/>
  <c r="G270" i="4"/>
  <c r="H270" i="4" s="1"/>
  <c r="I270" i="4"/>
  <c r="J270" i="4" s="1"/>
  <c r="G271" i="4"/>
  <c r="H271" i="4"/>
  <c r="I271" i="4"/>
  <c r="J271" i="4" s="1"/>
  <c r="G272" i="4"/>
  <c r="H272" i="4" s="1"/>
  <c r="I272" i="4"/>
  <c r="J272" i="4"/>
  <c r="G273" i="4"/>
  <c r="H273" i="4" s="1"/>
  <c r="I273" i="4"/>
  <c r="J273" i="4" s="1"/>
  <c r="G274" i="4"/>
  <c r="H274" i="4" s="1"/>
  <c r="I274" i="4"/>
  <c r="J274" i="4" s="1"/>
  <c r="G275" i="4"/>
  <c r="H275" i="4" s="1"/>
  <c r="I275" i="4"/>
  <c r="J275" i="4" s="1"/>
  <c r="G276" i="4"/>
  <c r="H276" i="4"/>
  <c r="I276" i="4"/>
  <c r="J276" i="4" s="1"/>
  <c r="G277" i="4"/>
  <c r="H277" i="4" s="1"/>
  <c r="I277" i="4"/>
  <c r="J277" i="4" s="1"/>
  <c r="G278" i="4"/>
  <c r="H278" i="4" s="1"/>
  <c r="I278" i="4"/>
  <c r="J278" i="4"/>
  <c r="G279" i="4"/>
  <c r="H279" i="4" s="1"/>
  <c r="I279" i="4"/>
  <c r="J279" i="4" s="1"/>
  <c r="G280" i="4"/>
  <c r="H280" i="4" s="1"/>
  <c r="I280" i="4"/>
  <c r="J280" i="4"/>
  <c r="G281" i="4"/>
  <c r="H281" i="4" s="1"/>
  <c r="I281" i="4"/>
  <c r="J281" i="4" s="1"/>
  <c r="G282" i="4"/>
  <c r="H282" i="4" s="1"/>
  <c r="I282" i="4"/>
  <c r="J282" i="4" s="1"/>
  <c r="G283" i="4"/>
  <c r="H283" i="4" s="1"/>
  <c r="I283" i="4"/>
  <c r="J283" i="4"/>
  <c r="G284" i="4"/>
  <c r="H284" i="4" s="1"/>
  <c r="I284" i="4"/>
  <c r="J284" i="4" s="1"/>
  <c r="G285" i="4"/>
  <c r="H285" i="4" s="1"/>
  <c r="I285" i="4"/>
  <c r="J285" i="4" s="1"/>
  <c r="G286" i="4"/>
  <c r="H286" i="4"/>
  <c r="I286" i="4"/>
  <c r="J286" i="4" s="1"/>
  <c r="G287" i="4"/>
  <c r="H287" i="4" s="1"/>
  <c r="I287" i="4"/>
  <c r="J287" i="4" s="1"/>
  <c r="G288" i="4"/>
  <c r="H288" i="4" s="1"/>
  <c r="I288" i="4"/>
  <c r="J288" i="4"/>
  <c r="G289" i="4"/>
  <c r="H289" i="4" s="1"/>
  <c r="I289" i="4"/>
  <c r="J289" i="4" s="1"/>
  <c r="G290" i="4"/>
  <c r="H290" i="4" s="1"/>
  <c r="I290" i="4"/>
  <c r="J290" i="4" s="1"/>
  <c r="G291" i="4"/>
  <c r="H291" i="4" s="1"/>
  <c r="I291" i="4"/>
  <c r="J291" i="4"/>
  <c r="G292" i="4"/>
  <c r="H292" i="4" s="1"/>
  <c r="I292" i="4"/>
  <c r="J292" i="4" s="1"/>
  <c r="G293" i="4"/>
  <c r="H293" i="4" s="1"/>
  <c r="I293" i="4"/>
  <c r="J293" i="4" s="1"/>
  <c r="G294" i="4"/>
  <c r="H294" i="4"/>
  <c r="I294" i="4"/>
  <c r="J294" i="4" s="1"/>
  <c r="G295" i="4"/>
  <c r="H295" i="4" s="1"/>
  <c r="I295" i="4"/>
  <c r="J295" i="4" s="1"/>
  <c r="G296" i="4"/>
  <c r="H296" i="4" s="1"/>
  <c r="I296" i="4"/>
  <c r="J296" i="4"/>
  <c r="G297" i="4"/>
  <c r="H297" i="4" s="1"/>
  <c r="I297" i="4"/>
  <c r="J297" i="4" s="1"/>
  <c r="G298" i="4"/>
  <c r="H298" i="4" s="1"/>
  <c r="I298" i="4"/>
  <c r="J298" i="4" s="1"/>
  <c r="G299" i="4"/>
  <c r="H299" i="4" s="1"/>
  <c r="I299" i="4"/>
  <c r="J299" i="4"/>
  <c r="G300" i="4"/>
  <c r="H300" i="4" s="1"/>
  <c r="I300" i="4"/>
  <c r="J300" i="4" s="1"/>
  <c r="G301" i="4"/>
  <c r="H301" i="4" s="1"/>
  <c r="I301" i="4"/>
  <c r="J301" i="4" s="1"/>
  <c r="G302" i="4"/>
  <c r="H302" i="4"/>
  <c r="I302" i="4"/>
  <c r="J302" i="4" s="1"/>
  <c r="G303" i="4"/>
  <c r="H303" i="4" s="1"/>
  <c r="I303" i="4"/>
  <c r="J303" i="4"/>
  <c r="G304" i="4"/>
  <c r="H304" i="4" s="1"/>
  <c r="I304" i="4"/>
  <c r="J304" i="4"/>
  <c r="G305" i="4"/>
  <c r="H305" i="4" s="1"/>
  <c r="I305" i="4"/>
  <c r="J305" i="4" s="1"/>
  <c r="G306" i="4"/>
  <c r="H306" i="4" s="1"/>
  <c r="I306" i="4"/>
  <c r="J306" i="4" s="1"/>
  <c r="G307" i="4"/>
  <c r="H307" i="4" s="1"/>
  <c r="I307" i="4"/>
  <c r="J307" i="4"/>
  <c r="G308" i="4"/>
  <c r="H308" i="4" s="1"/>
  <c r="I308" i="4"/>
  <c r="J308" i="4" s="1"/>
  <c r="G309" i="4"/>
  <c r="H309" i="4" s="1"/>
  <c r="I309" i="4"/>
  <c r="J309" i="4" s="1"/>
  <c r="G310" i="4"/>
  <c r="H310" i="4" s="1"/>
  <c r="I310" i="4"/>
  <c r="J310" i="4"/>
  <c r="G311" i="4"/>
  <c r="H311" i="4" s="1"/>
  <c r="I311" i="4"/>
  <c r="J311" i="4"/>
  <c r="G312" i="4"/>
  <c r="H312" i="4"/>
  <c r="I312" i="4"/>
  <c r="J312" i="4" s="1"/>
  <c r="G313" i="4"/>
  <c r="H313" i="4" s="1"/>
  <c r="I313" i="4"/>
  <c r="J313" i="4" s="1"/>
  <c r="G314" i="4"/>
  <c r="H314" i="4" s="1"/>
  <c r="I314" i="4"/>
  <c r="J314" i="4" s="1"/>
  <c r="G315" i="4"/>
  <c r="H315" i="4" s="1"/>
  <c r="I315" i="4"/>
  <c r="J315" i="4" s="1"/>
  <c r="G316" i="4"/>
  <c r="H316" i="4"/>
  <c r="I316" i="4"/>
  <c r="J316" i="4" s="1"/>
  <c r="G317" i="4"/>
  <c r="H317" i="4" s="1"/>
  <c r="I317" i="4"/>
  <c r="J317" i="4" s="1"/>
  <c r="G318" i="4"/>
  <c r="H318" i="4" s="1"/>
  <c r="I318" i="4"/>
  <c r="J318" i="4" s="1"/>
  <c r="G319" i="4"/>
  <c r="H319" i="4" s="1"/>
  <c r="I319" i="4"/>
  <c r="J319" i="4"/>
  <c r="G320" i="4"/>
  <c r="H320" i="4"/>
  <c r="I320" i="4"/>
  <c r="J320" i="4"/>
  <c r="G321" i="4"/>
  <c r="H321" i="4" s="1"/>
  <c r="I321" i="4"/>
  <c r="J321" i="4" s="1"/>
  <c r="G322" i="4"/>
  <c r="H322" i="4" s="1"/>
  <c r="I322" i="4"/>
  <c r="J322" i="4" s="1"/>
  <c r="G323" i="4"/>
  <c r="H323" i="4" s="1"/>
  <c r="I323" i="4"/>
  <c r="J323" i="4" s="1"/>
  <c r="G324" i="4"/>
  <c r="H324" i="4" s="1"/>
  <c r="I324" i="4"/>
  <c r="J324" i="4" s="1"/>
  <c r="G325" i="4"/>
  <c r="H325" i="4" s="1"/>
  <c r="I325" i="4"/>
  <c r="J325" i="4" s="1"/>
  <c r="G326" i="4"/>
  <c r="H326" i="4" s="1"/>
  <c r="I326" i="4"/>
  <c r="J326" i="4" s="1"/>
  <c r="G327" i="4"/>
  <c r="H327" i="4" s="1"/>
  <c r="I327" i="4"/>
  <c r="J327" i="4" s="1"/>
  <c r="G328" i="4"/>
  <c r="H328" i="4"/>
  <c r="I328" i="4"/>
  <c r="J328" i="4" s="1"/>
  <c r="G329" i="4"/>
  <c r="H329" i="4" s="1"/>
  <c r="I329" i="4"/>
  <c r="J329" i="4" s="1"/>
  <c r="G330" i="4"/>
  <c r="H330" i="4" s="1"/>
  <c r="I330" i="4"/>
  <c r="J330" i="4" s="1"/>
  <c r="G331" i="4"/>
  <c r="H331" i="4" s="1"/>
  <c r="I331" i="4"/>
  <c r="J331" i="4" s="1"/>
  <c r="G332" i="4"/>
  <c r="H332" i="4" s="1"/>
  <c r="I332" i="4"/>
  <c r="J332" i="4" s="1"/>
  <c r="G333" i="4"/>
  <c r="H333" i="4" s="1"/>
  <c r="I333" i="4"/>
  <c r="J333" i="4" s="1"/>
  <c r="G334" i="4"/>
  <c r="H334" i="4" s="1"/>
  <c r="I334" i="4"/>
  <c r="J334" i="4" s="1"/>
  <c r="G335" i="4"/>
  <c r="H335" i="4" s="1"/>
  <c r="I335" i="4"/>
  <c r="J335" i="4" s="1"/>
  <c r="G336" i="4"/>
  <c r="H336" i="4" s="1"/>
  <c r="I336" i="4"/>
  <c r="J336" i="4" s="1"/>
  <c r="G337" i="4"/>
  <c r="H337" i="4" s="1"/>
  <c r="I337" i="4"/>
  <c r="J337" i="4" s="1"/>
  <c r="G338" i="4"/>
  <c r="H338" i="4"/>
  <c r="I338" i="4"/>
  <c r="J338" i="4" s="1"/>
  <c r="G339" i="4"/>
  <c r="H339" i="4" s="1"/>
  <c r="I339" i="4"/>
  <c r="J339" i="4" s="1"/>
  <c r="G340" i="4"/>
  <c r="H340" i="4"/>
  <c r="I340" i="4"/>
  <c r="J340" i="4"/>
  <c r="G341" i="4"/>
  <c r="H341" i="4" s="1"/>
  <c r="I341" i="4"/>
  <c r="J341" i="4" s="1"/>
  <c r="G342" i="4"/>
  <c r="H342" i="4" s="1"/>
  <c r="I342" i="4"/>
  <c r="J342" i="4"/>
  <c r="G343" i="4"/>
  <c r="H343" i="4" s="1"/>
  <c r="I343" i="4"/>
  <c r="J343" i="4"/>
  <c r="G344" i="4"/>
  <c r="H344" i="4"/>
  <c r="I344" i="4"/>
  <c r="J344" i="4" s="1"/>
  <c r="G345" i="4"/>
  <c r="H345" i="4" s="1"/>
  <c r="I345" i="4"/>
  <c r="J345" i="4" s="1"/>
  <c r="G346" i="4"/>
  <c r="H346" i="4" s="1"/>
  <c r="I346" i="4"/>
  <c r="J346" i="4" s="1"/>
  <c r="G347" i="4"/>
  <c r="H347" i="4" s="1"/>
  <c r="I347" i="4"/>
  <c r="J347" i="4" s="1"/>
  <c r="G348" i="4"/>
  <c r="H348" i="4"/>
  <c r="I348" i="4"/>
  <c r="J348" i="4" s="1"/>
  <c r="G349" i="4"/>
  <c r="H349" i="4" s="1"/>
  <c r="I349" i="4"/>
  <c r="J349" i="4" s="1"/>
  <c r="G350" i="4"/>
  <c r="H350" i="4" s="1"/>
  <c r="I350" i="4"/>
  <c r="J350" i="4" s="1"/>
  <c r="G351" i="4"/>
  <c r="H351" i="4" s="1"/>
  <c r="I351" i="4"/>
  <c r="J351" i="4"/>
  <c r="G352" i="4"/>
  <c r="H352" i="4"/>
  <c r="I352" i="4"/>
  <c r="J352" i="4"/>
  <c r="G353" i="4"/>
  <c r="H353" i="4" s="1"/>
  <c r="I353" i="4"/>
  <c r="J353" i="4" s="1"/>
  <c r="G354" i="4"/>
  <c r="H354" i="4"/>
  <c r="I354" i="4"/>
  <c r="J354" i="4" s="1"/>
  <c r="G355" i="4"/>
  <c r="H355" i="4" s="1"/>
  <c r="I355" i="4"/>
  <c r="J355" i="4"/>
  <c r="G356" i="4"/>
  <c r="H356" i="4" s="1"/>
  <c r="I356" i="4"/>
  <c r="J356" i="4"/>
  <c r="G357" i="4"/>
  <c r="H357" i="4" s="1"/>
  <c r="I357" i="4"/>
  <c r="J357" i="4" s="1"/>
  <c r="G358" i="4"/>
  <c r="H358" i="4" s="1"/>
  <c r="I358" i="4"/>
  <c r="J358" i="4" s="1"/>
  <c r="G359" i="4"/>
  <c r="H359" i="4" s="1"/>
  <c r="I359" i="4"/>
  <c r="J359" i="4"/>
  <c r="G360" i="4"/>
  <c r="H360" i="4" s="1"/>
  <c r="I360" i="4"/>
  <c r="J360" i="4" s="1"/>
  <c r="G361" i="4"/>
  <c r="H361" i="4" s="1"/>
  <c r="I361" i="4"/>
  <c r="J361" i="4" s="1"/>
  <c r="G362" i="4"/>
  <c r="H362" i="4" s="1"/>
  <c r="I362" i="4"/>
  <c r="J362" i="4" s="1"/>
  <c r="G363" i="4"/>
  <c r="H363" i="4" s="1"/>
  <c r="I363" i="4"/>
  <c r="J363" i="4" s="1"/>
  <c r="G364" i="4"/>
  <c r="H364" i="4" s="1"/>
  <c r="I364" i="4"/>
  <c r="J364" i="4" s="1"/>
  <c r="G365" i="4"/>
  <c r="H365" i="4" s="1"/>
  <c r="I365" i="4"/>
  <c r="J365" i="4" s="1"/>
  <c r="G366" i="4"/>
  <c r="H366" i="4" s="1"/>
  <c r="I366" i="4"/>
  <c r="J366" i="4" s="1"/>
  <c r="G367" i="4"/>
  <c r="H367" i="4" s="1"/>
  <c r="I367" i="4"/>
  <c r="J367" i="4"/>
  <c r="G368" i="4"/>
  <c r="H368" i="4" s="1"/>
  <c r="I368" i="4"/>
  <c r="J368" i="4"/>
  <c r="G369" i="4"/>
  <c r="H369" i="4" s="1"/>
  <c r="I369" i="4"/>
  <c r="J369" i="4" s="1"/>
  <c r="G370" i="4"/>
  <c r="H370" i="4" s="1"/>
  <c r="I370" i="4"/>
  <c r="J370" i="4" s="1"/>
  <c r="G371" i="4"/>
  <c r="H371" i="4" s="1"/>
  <c r="I371" i="4"/>
  <c r="J371" i="4"/>
  <c r="G372" i="4"/>
  <c r="H372" i="4" s="1"/>
  <c r="I372" i="4"/>
  <c r="J372" i="4" s="1"/>
  <c r="G373" i="4"/>
  <c r="H373" i="4" s="1"/>
  <c r="I373" i="4"/>
  <c r="J373" i="4" s="1"/>
  <c r="G374" i="4"/>
  <c r="H374" i="4" s="1"/>
  <c r="I374" i="4"/>
  <c r="J374" i="4"/>
  <c r="G375" i="4"/>
  <c r="H375" i="4" s="1"/>
  <c r="I375" i="4"/>
  <c r="J375" i="4"/>
  <c r="G376" i="4"/>
  <c r="H376" i="4"/>
  <c r="I376" i="4"/>
  <c r="J376" i="4" s="1"/>
  <c r="G377" i="4"/>
  <c r="H377" i="4" s="1"/>
  <c r="I377" i="4"/>
  <c r="J377" i="4" s="1"/>
  <c r="G378" i="4"/>
  <c r="H378" i="4" s="1"/>
  <c r="I378" i="4"/>
  <c r="J378" i="4" s="1"/>
  <c r="G379" i="4"/>
  <c r="H379" i="4" s="1"/>
  <c r="I379" i="4"/>
  <c r="J379" i="4" s="1"/>
  <c r="G380" i="4"/>
  <c r="H380" i="4" s="1"/>
  <c r="I380" i="4"/>
  <c r="J380" i="4"/>
  <c r="G381" i="4"/>
  <c r="H381" i="4" s="1"/>
  <c r="I381" i="4"/>
  <c r="J381" i="4" s="1"/>
  <c r="G382" i="4"/>
  <c r="H382" i="4" s="1"/>
  <c r="I382" i="4"/>
  <c r="J382" i="4" s="1"/>
  <c r="G383" i="4"/>
  <c r="H383" i="4" s="1"/>
  <c r="I383" i="4"/>
  <c r="J383" i="4"/>
  <c r="G384" i="4"/>
  <c r="H384" i="4"/>
  <c r="I384" i="4"/>
  <c r="J384" i="4"/>
  <c r="G385" i="4"/>
  <c r="H385" i="4" s="1"/>
  <c r="I385" i="4"/>
  <c r="J385" i="4" s="1"/>
  <c r="G386" i="4"/>
  <c r="H386" i="4"/>
  <c r="I386" i="4"/>
  <c r="J386" i="4" s="1"/>
  <c r="G387" i="4"/>
  <c r="H387" i="4" s="1"/>
  <c r="I387" i="4"/>
  <c r="J387" i="4"/>
  <c r="G388" i="4"/>
  <c r="H388" i="4" s="1"/>
  <c r="I388" i="4"/>
  <c r="J388" i="4"/>
  <c r="G389" i="4"/>
  <c r="H389" i="4" s="1"/>
  <c r="I389" i="4"/>
  <c r="J389" i="4" s="1"/>
  <c r="G390" i="4"/>
  <c r="H390" i="4" s="1"/>
  <c r="I390" i="4"/>
  <c r="J390" i="4" s="1"/>
  <c r="G391" i="4"/>
  <c r="H391" i="4" s="1"/>
  <c r="I391" i="4"/>
  <c r="J391" i="4"/>
  <c r="G392" i="4"/>
  <c r="H392" i="4" s="1"/>
  <c r="I392" i="4"/>
  <c r="J392" i="4" s="1"/>
  <c r="G393" i="4"/>
  <c r="H393" i="4" s="1"/>
  <c r="I393" i="4"/>
  <c r="J393" i="4" s="1"/>
  <c r="G394" i="4"/>
  <c r="H394" i="4" s="1"/>
  <c r="I394" i="4"/>
  <c r="J394" i="4" s="1"/>
  <c r="G395" i="4"/>
  <c r="H395" i="4" s="1"/>
  <c r="I395" i="4"/>
  <c r="J395" i="4" s="1"/>
  <c r="G396" i="4"/>
  <c r="H396" i="4" s="1"/>
  <c r="I396" i="4"/>
  <c r="J396" i="4" s="1"/>
  <c r="G397" i="4"/>
  <c r="H397" i="4" s="1"/>
  <c r="I397" i="4"/>
  <c r="J397" i="4"/>
  <c r="G398" i="4"/>
  <c r="H398" i="4" s="1"/>
  <c r="I398" i="4"/>
  <c r="J398" i="4" s="1"/>
  <c r="G399" i="4"/>
  <c r="H399" i="4" s="1"/>
  <c r="I399" i="4"/>
  <c r="J399" i="4" s="1"/>
  <c r="G400" i="4"/>
  <c r="H400" i="4"/>
  <c r="I400" i="4"/>
  <c r="J400" i="4" s="1"/>
  <c r="G401" i="4"/>
  <c r="H401" i="4" s="1"/>
  <c r="I401" i="4"/>
  <c r="J401" i="4" s="1"/>
  <c r="G402" i="4"/>
  <c r="H402" i="4" s="1"/>
  <c r="I402" i="4"/>
  <c r="J402" i="4"/>
  <c r="G403" i="4"/>
  <c r="H403" i="4" s="1"/>
  <c r="I403" i="4"/>
  <c r="J403" i="4" s="1"/>
  <c r="G404" i="4"/>
  <c r="H404" i="4" s="1"/>
  <c r="I404" i="4"/>
  <c r="J404" i="4" s="1"/>
  <c r="G405" i="4"/>
  <c r="H405" i="4" s="1"/>
  <c r="I405" i="4"/>
  <c r="J405" i="4" s="1"/>
  <c r="G406" i="4"/>
  <c r="H406" i="4" s="1"/>
  <c r="I406" i="4"/>
  <c r="J406" i="4" s="1"/>
  <c r="G407" i="4"/>
  <c r="H407" i="4" s="1"/>
  <c r="I407" i="4"/>
  <c r="J407" i="4" s="1"/>
  <c r="G408" i="4"/>
  <c r="H408" i="4" s="1"/>
  <c r="I408" i="4"/>
  <c r="J408" i="4"/>
  <c r="G409" i="4"/>
  <c r="H409" i="4" s="1"/>
  <c r="I409" i="4"/>
  <c r="J409" i="4" s="1"/>
  <c r="G410" i="4"/>
  <c r="H410" i="4" s="1"/>
  <c r="I410" i="4"/>
  <c r="J410" i="4" s="1"/>
  <c r="G411" i="4"/>
  <c r="H411" i="4" s="1"/>
  <c r="I411" i="4"/>
  <c r="J411" i="4" s="1"/>
  <c r="G412" i="4"/>
  <c r="H412" i="4" s="1"/>
  <c r="I412" i="4"/>
  <c r="J412" i="4" s="1"/>
  <c r="G413" i="4"/>
  <c r="H413" i="4" s="1"/>
  <c r="I413" i="4"/>
  <c r="J413" i="4" s="1"/>
  <c r="G414" i="4"/>
  <c r="H414" i="4" s="1"/>
  <c r="I414" i="4"/>
  <c r="J414" i="4"/>
  <c r="G415" i="4"/>
  <c r="H415" i="4" s="1"/>
  <c r="I415" i="4"/>
  <c r="J415" i="4"/>
  <c r="G416" i="4"/>
  <c r="H416" i="4" s="1"/>
  <c r="I416" i="4"/>
  <c r="J416" i="4" s="1"/>
  <c r="G417" i="4"/>
  <c r="H417" i="4" s="1"/>
  <c r="I417" i="4"/>
  <c r="J417" i="4" s="1"/>
  <c r="G418" i="4"/>
  <c r="H418" i="4" s="1"/>
  <c r="I418" i="4"/>
  <c r="J418" i="4" s="1"/>
  <c r="G419" i="4"/>
  <c r="H419" i="4" s="1"/>
  <c r="I419" i="4"/>
  <c r="J419" i="4" s="1"/>
  <c r="G420" i="4"/>
  <c r="H420" i="4" s="1"/>
  <c r="I420" i="4"/>
  <c r="J420" i="4"/>
  <c r="G421" i="4"/>
  <c r="H421" i="4" s="1"/>
  <c r="I421" i="4"/>
  <c r="J421" i="4" s="1"/>
  <c r="G422" i="4"/>
  <c r="H422" i="4" s="1"/>
  <c r="I422" i="4"/>
  <c r="J422" i="4"/>
  <c r="G423" i="4"/>
  <c r="H423" i="4" s="1"/>
  <c r="I423" i="4"/>
  <c r="J423" i="4" s="1"/>
  <c r="G424" i="4"/>
  <c r="H424" i="4" s="1"/>
  <c r="I424" i="4"/>
  <c r="J424" i="4" s="1"/>
  <c r="G425" i="4"/>
  <c r="H425" i="4" s="1"/>
  <c r="I425" i="4"/>
  <c r="J425" i="4"/>
  <c r="G426" i="4"/>
  <c r="H426" i="4" s="1"/>
  <c r="I426" i="4"/>
  <c r="J426" i="4" s="1"/>
  <c r="G427" i="4"/>
  <c r="H427" i="4" s="1"/>
  <c r="I427" i="4"/>
  <c r="J427" i="4" s="1"/>
  <c r="G428" i="4"/>
  <c r="H428" i="4" s="1"/>
  <c r="I428" i="4"/>
  <c r="J428" i="4" s="1"/>
  <c r="G429" i="4"/>
  <c r="H429" i="4" s="1"/>
  <c r="I429" i="4"/>
  <c r="J429" i="4" s="1"/>
  <c r="G430" i="4"/>
  <c r="H430" i="4"/>
  <c r="I430" i="4"/>
  <c r="J430" i="4" s="1"/>
  <c r="G431" i="4"/>
  <c r="H431" i="4" s="1"/>
  <c r="I431" i="4"/>
  <c r="J431" i="4"/>
  <c r="G432" i="4"/>
  <c r="H432" i="4" s="1"/>
  <c r="I432" i="4"/>
  <c r="J432" i="4" s="1"/>
  <c r="G433" i="4"/>
  <c r="H433" i="4"/>
  <c r="I433" i="4"/>
  <c r="J433" i="4"/>
  <c r="G434" i="4"/>
  <c r="H434" i="4"/>
  <c r="I434" i="4"/>
  <c r="J434" i="4" s="1"/>
  <c r="G435" i="4"/>
  <c r="H435" i="4" s="1"/>
  <c r="I435" i="4"/>
  <c r="J435" i="4" s="1"/>
  <c r="G436" i="4"/>
  <c r="H436" i="4" s="1"/>
  <c r="I436" i="4"/>
  <c r="J436" i="4" s="1"/>
  <c r="G437" i="4"/>
  <c r="H437" i="4" s="1"/>
  <c r="I437" i="4"/>
  <c r="J437" i="4" s="1"/>
  <c r="G438" i="4"/>
  <c r="H438" i="4"/>
  <c r="I438" i="4"/>
  <c r="J438" i="4" s="1"/>
  <c r="G439" i="4"/>
  <c r="H439" i="4" s="1"/>
  <c r="I439" i="4"/>
  <c r="J439" i="4" s="1"/>
  <c r="G440" i="4"/>
  <c r="H440" i="4" s="1"/>
  <c r="I440" i="4"/>
  <c r="J440" i="4" s="1"/>
  <c r="G441" i="4"/>
  <c r="H441" i="4" s="1"/>
  <c r="I441" i="4"/>
  <c r="J441" i="4"/>
  <c r="G442" i="4"/>
  <c r="H442" i="4" s="1"/>
  <c r="I442" i="4"/>
  <c r="J442" i="4" s="1"/>
  <c r="G443" i="4"/>
  <c r="H443" i="4"/>
  <c r="I443" i="4"/>
  <c r="J443" i="4" s="1"/>
  <c r="G444" i="4"/>
  <c r="H444" i="4" s="1"/>
  <c r="I444" i="4"/>
  <c r="J444" i="4" s="1"/>
  <c r="G445" i="4"/>
  <c r="H445" i="4" s="1"/>
  <c r="I445" i="4"/>
  <c r="J445" i="4" s="1"/>
  <c r="G446" i="4"/>
  <c r="H446" i="4"/>
  <c r="I446" i="4"/>
  <c r="J446" i="4" s="1"/>
  <c r="G447" i="4"/>
  <c r="H447" i="4" s="1"/>
  <c r="I447" i="4"/>
  <c r="J447" i="4" s="1"/>
  <c r="G448" i="4"/>
  <c r="H448" i="4" s="1"/>
  <c r="I448" i="4"/>
  <c r="J448" i="4" s="1"/>
  <c r="G449" i="4"/>
  <c r="H449" i="4" s="1"/>
  <c r="I449" i="4"/>
  <c r="J449" i="4" s="1"/>
  <c r="G450" i="4"/>
  <c r="H450" i="4" s="1"/>
  <c r="I450" i="4"/>
  <c r="J450" i="4" s="1"/>
  <c r="G451" i="4"/>
  <c r="H451" i="4" s="1"/>
  <c r="I451" i="4"/>
  <c r="J451" i="4" s="1"/>
  <c r="G452" i="4"/>
  <c r="H452" i="4" s="1"/>
  <c r="I452" i="4"/>
  <c r="J452" i="4" s="1"/>
  <c r="G453" i="4"/>
  <c r="H453" i="4" s="1"/>
  <c r="I453" i="4"/>
  <c r="J453" i="4"/>
  <c r="G454" i="4"/>
  <c r="H454" i="4"/>
  <c r="I454" i="4"/>
  <c r="J454" i="4" s="1"/>
  <c r="G455" i="4"/>
  <c r="H455" i="4" s="1"/>
  <c r="I455" i="4"/>
  <c r="J455" i="4" s="1"/>
  <c r="G456" i="4"/>
  <c r="H456" i="4" s="1"/>
  <c r="I456" i="4"/>
  <c r="J456" i="4" s="1"/>
  <c r="G457" i="4"/>
  <c r="H457" i="4" s="1"/>
  <c r="I457" i="4"/>
  <c r="J457" i="4" s="1"/>
  <c r="G458" i="4"/>
  <c r="H458" i="4" s="1"/>
  <c r="I458" i="4"/>
  <c r="J458" i="4" s="1"/>
  <c r="G459" i="4"/>
  <c r="H459" i="4" s="1"/>
  <c r="I459" i="4"/>
  <c r="J459" i="4" s="1"/>
  <c r="G460" i="4"/>
  <c r="H460" i="4" s="1"/>
  <c r="I460" i="4"/>
  <c r="J460" i="4" s="1"/>
  <c r="G461" i="4"/>
  <c r="H461" i="4"/>
  <c r="I461" i="4"/>
  <c r="J461" i="4" s="1"/>
  <c r="G462" i="4"/>
  <c r="H462" i="4"/>
  <c r="I462" i="4"/>
  <c r="J462" i="4" s="1"/>
  <c r="G463" i="4"/>
  <c r="H463" i="4" s="1"/>
  <c r="I463" i="4"/>
  <c r="J463" i="4"/>
  <c r="G464" i="4"/>
  <c r="H464" i="4" s="1"/>
  <c r="I464" i="4"/>
  <c r="J464" i="4" s="1"/>
  <c r="G465" i="4"/>
  <c r="H465" i="4"/>
  <c r="I465" i="4"/>
  <c r="J465" i="4"/>
  <c r="G466" i="4"/>
  <c r="H466" i="4" s="1"/>
  <c r="I466" i="4"/>
  <c r="J466" i="4" s="1"/>
  <c r="G467" i="4"/>
  <c r="H467" i="4" s="1"/>
  <c r="I467" i="4"/>
  <c r="J467" i="4" s="1"/>
  <c r="G468" i="4"/>
  <c r="H468" i="4" s="1"/>
  <c r="I468" i="4"/>
  <c r="J468" i="4" s="1"/>
  <c r="G469" i="4"/>
  <c r="H469" i="4"/>
  <c r="I469" i="4"/>
  <c r="J469" i="4"/>
  <c r="G470" i="4"/>
  <c r="H470" i="4" s="1"/>
  <c r="I470" i="4"/>
  <c r="J470" i="4" s="1"/>
  <c r="G471" i="4"/>
  <c r="H471" i="4" s="1"/>
  <c r="I471" i="4"/>
  <c r="J471" i="4" s="1"/>
  <c r="G472" i="4"/>
  <c r="H472" i="4" s="1"/>
  <c r="I472" i="4"/>
  <c r="J472" i="4" s="1"/>
  <c r="G473" i="4"/>
  <c r="H473" i="4" s="1"/>
  <c r="I473" i="4"/>
  <c r="J473" i="4" s="1"/>
  <c r="G474" i="4"/>
  <c r="H474" i="4"/>
  <c r="I474" i="4"/>
  <c r="J474" i="4" s="1"/>
  <c r="G475" i="4"/>
  <c r="H475" i="4" s="1"/>
  <c r="I475" i="4"/>
  <c r="J475" i="4" s="1"/>
  <c r="G476" i="4"/>
  <c r="H476" i="4" s="1"/>
  <c r="I476" i="4"/>
  <c r="J476" i="4" s="1"/>
  <c r="G477" i="4"/>
  <c r="H477" i="4"/>
  <c r="I477" i="4"/>
  <c r="J477" i="4" s="1"/>
  <c r="G478" i="4"/>
  <c r="H478" i="4" s="1"/>
  <c r="I478" i="4"/>
  <c r="J478" i="4" s="1"/>
  <c r="G479" i="4"/>
  <c r="H479" i="4" s="1"/>
  <c r="I479" i="4"/>
  <c r="J479" i="4" s="1"/>
  <c r="G480" i="4"/>
  <c r="H480" i="4" s="1"/>
  <c r="I480" i="4"/>
  <c r="J480" i="4" s="1"/>
  <c r="G481" i="4"/>
  <c r="H481" i="4"/>
  <c r="I481" i="4"/>
  <c r="J481" i="4"/>
  <c r="G482" i="4"/>
  <c r="H482" i="4" s="1"/>
  <c r="I482" i="4"/>
  <c r="J482" i="4" s="1"/>
  <c r="G483" i="4"/>
  <c r="H483" i="4" s="1"/>
  <c r="I483" i="4"/>
  <c r="J483" i="4" s="1"/>
  <c r="G484" i="4"/>
  <c r="H484" i="4"/>
  <c r="I484" i="4"/>
  <c r="J484" i="4" s="1"/>
  <c r="G485" i="4"/>
  <c r="H485" i="4" s="1"/>
  <c r="I485" i="4"/>
  <c r="J485" i="4"/>
  <c r="G486" i="4"/>
  <c r="H486" i="4" s="1"/>
  <c r="I486" i="4"/>
  <c r="J486" i="4" s="1"/>
  <c r="G487" i="4"/>
  <c r="H487" i="4" s="1"/>
  <c r="I487" i="4"/>
  <c r="J487" i="4" s="1"/>
  <c r="G488" i="4"/>
  <c r="H488" i="4" s="1"/>
  <c r="I488" i="4"/>
  <c r="J488" i="4" s="1"/>
  <c r="G489" i="4"/>
  <c r="H489" i="4"/>
  <c r="I489" i="4"/>
  <c r="J489" i="4"/>
  <c r="G490" i="4"/>
  <c r="H490" i="4"/>
  <c r="I490" i="4"/>
  <c r="J490" i="4" s="1"/>
  <c r="G491" i="4"/>
  <c r="H491" i="4" s="1"/>
  <c r="I491" i="4"/>
  <c r="J491" i="4" s="1"/>
  <c r="G492" i="4"/>
  <c r="H492" i="4" s="1"/>
  <c r="I492" i="4"/>
  <c r="J492" i="4" s="1"/>
  <c r="G493" i="4"/>
  <c r="H493" i="4" s="1"/>
  <c r="I493" i="4"/>
  <c r="J493" i="4" s="1"/>
  <c r="G494" i="4"/>
  <c r="H494" i="4"/>
  <c r="I494" i="4"/>
  <c r="J494" i="4" s="1"/>
  <c r="G495" i="4"/>
  <c r="H495" i="4" s="1"/>
  <c r="I495" i="4"/>
  <c r="J495" i="4" s="1"/>
  <c r="G496" i="4"/>
  <c r="H496" i="4" s="1"/>
  <c r="I496" i="4"/>
  <c r="J496" i="4" s="1"/>
  <c r="G497" i="4"/>
  <c r="H497" i="4"/>
  <c r="I497" i="4"/>
  <c r="J497" i="4" s="1"/>
  <c r="G498" i="4"/>
  <c r="H498" i="4" s="1"/>
  <c r="I498" i="4"/>
  <c r="J498" i="4" s="1"/>
  <c r="G499" i="4"/>
  <c r="H499" i="4" s="1"/>
  <c r="I499" i="4"/>
  <c r="J499" i="4" s="1"/>
  <c r="G500" i="4"/>
  <c r="H500" i="4" s="1"/>
  <c r="I500" i="4"/>
  <c r="J500" i="4" s="1"/>
  <c r="G501" i="4"/>
  <c r="H501" i="4"/>
  <c r="I501" i="4"/>
  <c r="J501" i="4"/>
  <c r="G502" i="4"/>
  <c r="H502" i="4" s="1"/>
  <c r="I502" i="4"/>
  <c r="J502" i="4" s="1"/>
  <c r="G503" i="4"/>
  <c r="H503" i="4" s="1"/>
  <c r="I503" i="4"/>
  <c r="J503" i="4" s="1"/>
  <c r="G504" i="4"/>
  <c r="H504" i="4" s="1"/>
  <c r="I504" i="4"/>
  <c r="J504" i="4" s="1"/>
  <c r="G505" i="4"/>
  <c r="H505" i="4" s="1"/>
  <c r="I505" i="4"/>
  <c r="J505" i="4" s="1"/>
  <c r="G506" i="4"/>
  <c r="H506" i="4"/>
  <c r="I506" i="4"/>
  <c r="J506" i="4" s="1"/>
  <c r="G507" i="4"/>
  <c r="H507" i="4" s="1"/>
  <c r="I507" i="4"/>
  <c r="J507" i="4" s="1"/>
  <c r="G508" i="4"/>
  <c r="H508" i="4" s="1"/>
  <c r="I508" i="4"/>
  <c r="J508" i="4" s="1"/>
  <c r="G509" i="4"/>
  <c r="H509" i="4"/>
  <c r="I509" i="4"/>
  <c r="J509" i="4" s="1"/>
  <c r="G510" i="4"/>
  <c r="H510" i="4" s="1"/>
  <c r="I510" i="4"/>
  <c r="J510" i="4" s="1"/>
  <c r="G511" i="4"/>
  <c r="H511" i="4" s="1"/>
  <c r="I511" i="4"/>
  <c r="J511" i="4" s="1"/>
  <c r="G512" i="4"/>
  <c r="H512" i="4" s="1"/>
  <c r="I512" i="4"/>
  <c r="J512" i="4" s="1"/>
  <c r="G513" i="4"/>
  <c r="H513" i="4"/>
  <c r="I513" i="4"/>
  <c r="J513" i="4"/>
  <c r="G514" i="4"/>
  <c r="H514" i="4" s="1"/>
  <c r="I514" i="4"/>
  <c r="J514" i="4" s="1"/>
  <c r="G515" i="4"/>
  <c r="H515" i="4" s="1"/>
  <c r="I515" i="4"/>
  <c r="J515" i="4" s="1"/>
  <c r="G516" i="4"/>
  <c r="H516" i="4"/>
  <c r="I516" i="4"/>
  <c r="J516" i="4" s="1"/>
  <c r="G517" i="4"/>
  <c r="H517" i="4" s="1"/>
  <c r="I517" i="4"/>
  <c r="J517" i="4"/>
  <c r="G518" i="4"/>
  <c r="H518" i="4" s="1"/>
  <c r="I518" i="4"/>
  <c r="J518" i="4" s="1"/>
  <c r="G519" i="4"/>
  <c r="H519" i="4" s="1"/>
  <c r="I519" i="4"/>
  <c r="J519" i="4" s="1"/>
  <c r="G520" i="4"/>
  <c r="H520" i="4"/>
  <c r="I520" i="4"/>
  <c r="J520" i="4" s="1"/>
  <c r="G521" i="4"/>
  <c r="H521" i="4" s="1"/>
  <c r="I521" i="4"/>
  <c r="J521" i="4"/>
  <c r="G522" i="4"/>
  <c r="H522" i="4" s="1"/>
  <c r="I522" i="4"/>
  <c r="J522" i="4" s="1"/>
  <c r="G523" i="4"/>
  <c r="H523" i="4" s="1"/>
  <c r="I523" i="4"/>
  <c r="J523" i="4"/>
  <c r="G524" i="4"/>
  <c r="H524" i="4"/>
  <c r="I524" i="4"/>
  <c r="J524" i="4" s="1"/>
  <c r="G525" i="4"/>
  <c r="H525" i="4" s="1"/>
  <c r="I525" i="4"/>
  <c r="J525" i="4" s="1"/>
  <c r="G526" i="4"/>
  <c r="H526" i="4" s="1"/>
  <c r="I526" i="4"/>
  <c r="J526" i="4" s="1"/>
  <c r="G527" i="4"/>
  <c r="H527" i="4" s="1"/>
  <c r="I527" i="4"/>
  <c r="J527" i="4"/>
  <c r="G528" i="4"/>
  <c r="H528" i="4" s="1"/>
  <c r="I528" i="4"/>
  <c r="J528" i="4" s="1"/>
  <c r="G529" i="4"/>
  <c r="H529" i="4" s="1"/>
  <c r="I529" i="4"/>
  <c r="J529" i="4" s="1"/>
  <c r="G530" i="4"/>
  <c r="H530" i="4"/>
  <c r="I530" i="4"/>
  <c r="J530" i="4" s="1"/>
  <c r="G531" i="4"/>
  <c r="H531" i="4" s="1"/>
  <c r="I531" i="4"/>
  <c r="J531" i="4" s="1"/>
  <c r="G532" i="4"/>
  <c r="H532" i="4" s="1"/>
  <c r="I532" i="4"/>
  <c r="J532" i="4"/>
  <c r="G533" i="4"/>
  <c r="H533" i="4" s="1"/>
  <c r="I533" i="4"/>
  <c r="J533" i="4" s="1"/>
  <c r="G534" i="4"/>
  <c r="H534" i="4" s="1"/>
  <c r="I534" i="4"/>
  <c r="J534" i="4" s="1"/>
  <c r="G535" i="4"/>
  <c r="H535" i="4" s="1"/>
  <c r="I535" i="4"/>
  <c r="J535" i="4" s="1"/>
  <c r="G536" i="4"/>
  <c r="H536" i="4"/>
  <c r="I536" i="4"/>
  <c r="J536" i="4"/>
  <c r="G537" i="4"/>
  <c r="H537" i="4" s="1"/>
  <c r="I537" i="4"/>
  <c r="J537" i="4" s="1"/>
  <c r="G538" i="4"/>
  <c r="H538" i="4" s="1"/>
  <c r="I538" i="4"/>
  <c r="J538" i="4" s="1"/>
  <c r="G539" i="4"/>
  <c r="H539" i="4" s="1"/>
  <c r="I539" i="4"/>
  <c r="J539" i="4" s="1"/>
  <c r="G540" i="4"/>
  <c r="H540" i="4"/>
  <c r="I540" i="4"/>
  <c r="J540" i="4"/>
  <c r="G541" i="4"/>
  <c r="H541" i="4" s="1"/>
  <c r="I541" i="4"/>
  <c r="J541" i="4" s="1"/>
  <c r="G542" i="4"/>
  <c r="H542" i="4" s="1"/>
  <c r="I542" i="4"/>
  <c r="J542" i="4" s="1"/>
  <c r="G543" i="4"/>
  <c r="H543" i="4" s="1"/>
  <c r="I543" i="4"/>
  <c r="J543" i="4" s="1"/>
  <c r="G544" i="4"/>
  <c r="H544" i="4" s="1"/>
  <c r="I544" i="4"/>
  <c r="J544" i="4" s="1"/>
  <c r="G545" i="4"/>
  <c r="H545" i="4" s="1"/>
  <c r="I545" i="4"/>
  <c r="J545" i="4" s="1"/>
  <c r="G546" i="4"/>
  <c r="H546" i="4" s="1"/>
  <c r="I546" i="4"/>
  <c r="J546" i="4" s="1"/>
  <c r="G547" i="4"/>
  <c r="H547" i="4" s="1"/>
  <c r="I547" i="4"/>
  <c r="J547" i="4" s="1"/>
  <c r="G548" i="4"/>
  <c r="H548" i="4"/>
  <c r="I548" i="4"/>
  <c r="J548" i="4" s="1"/>
  <c r="G549" i="4"/>
  <c r="H549" i="4" s="1"/>
  <c r="I549" i="4"/>
  <c r="J549" i="4" s="1"/>
  <c r="G550" i="4"/>
  <c r="H550" i="4" s="1"/>
  <c r="I550" i="4"/>
  <c r="J550" i="4" s="1"/>
  <c r="G551" i="4"/>
  <c r="H551" i="4" s="1"/>
  <c r="I551" i="4"/>
  <c r="J551" i="4"/>
  <c r="G552" i="4"/>
  <c r="H552" i="4"/>
  <c r="I552" i="4"/>
  <c r="J552" i="4"/>
  <c r="G553" i="4"/>
  <c r="H553" i="4" s="1"/>
  <c r="I553" i="4"/>
  <c r="J553" i="4" s="1"/>
  <c r="G554" i="4"/>
  <c r="H554" i="4" s="1"/>
  <c r="I554" i="4"/>
  <c r="J554" i="4" s="1"/>
  <c r="G555" i="4"/>
  <c r="H555" i="4" s="1"/>
  <c r="I555" i="4"/>
  <c r="J555" i="4" s="1"/>
  <c r="G556" i="4"/>
  <c r="H556" i="4" s="1"/>
  <c r="I556" i="4"/>
  <c r="J556" i="4"/>
  <c r="G557" i="4"/>
  <c r="H557" i="4" s="1"/>
  <c r="I557" i="4"/>
  <c r="J557" i="4" s="1"/>
  <c r="G558" i="4"/>
  <c r="H558" i="4" s="1"/>
  <c r="I558" i="4"/>
  <c r="J558" i="4" s="1"/>
  <c r="G559" i="4"/>
  <c r="H559" i="4" s="1"/>
  <c r="I559" i="4"/>
  <c r="J559" i="4" s="1"/>
  <c r="G560" i="4"/>
  <c r="H560" i="4"/>
  <c r="I560" i="4"/>
  <c r="J560" i="4"/>
  <c r="G561" i="4"/>
  <c r="H561" i="4" s="1"/>
  <c r="I561" i="4"/>
  <c r="J561" i="4" s="1"/>
  <c r="G562" i="4"/>
  <c r="H562" i="4" s="1"/>
  <c r="I562" i="4"/>
  <c r="J562" i="4" s="1"/>
  <c r="G563" i="4"/>
  <c r="H563" i="4" s="1"/>
  <c r="I563" i="4"/>
  <c r="J563" i="4"/>
  <c r="G564" i="4"/>
  <c r="H564" i="4"/>
  <c r="I564" i="4"/>
  <c r="J564" i="4" s="1"/>
  <c r="G565" i="4"/>
  <c r="H565" i="4" s="1"/>
  <c r="I565" i="4"/>
  <c r="J565" i="4" s="1"/>
  <c r="G566" i="4"/>
  <c r="H566" i="4" s="1"/>
  <c r="I566" i="4"/>
  <c r="J566" i="4" s="1"/>
  <c r="G567" i="4"/>
  <c r="H567" i="4" s="1"/>
  <c r="I567" i="4"/>
  <c r="J567" i="4" s="1"/>
  <c r="G568" i="4"/>
  <c r="H568" i="4"/>
  <c r="I568" i="4"/>
  <c r="J568" i="4" s="1"/>
  <c r="G569" i="4"/>
  <c r="H569" i="4" s="1"/>
  <c r="I569" i="4"/>
  <c r="J569" i="4" s="1"/>
  <c r="G570" i="4"/>
  <c r="H570" i="4" s="1"/>
  <c r="I570" i="4"/>
  <c r="J570" i="4" s="1"/>
  <c r="G571" i="4"/>
  <c r="H571" i="4" s="1"/>
  <c r="I571" i="4"/>
  <c r="J571" i="4"/>
  <c r="G572" i="4"/>
  <c r="H572" i="4"/>
  <c r="I572" i="4"/>
  <c r="J572" i="4"/>
  <c r="G573" i="4"/>
  <c r="H573" i="4" s="1"/>
  <c r="I573" i="4"/>
  <c r="J573" i="4"/>
  <c r="G574" i="4"/>
  <c r="H574" i="4" s="1"/>
  <c r="I574" i="4"/>
  <c r="J574" i="4" s="1"/>
  <c r="G575" i="4"/>
  <c r="H575" i="4" s="1"/>
  <c r="I575" i="4"/>
  <c r="J575" i="4"/>
  <c r="G576" i="4"/>
  <c r="H576" i="4" s="1"/>
  <c r="I576" i="4"/>
  <c r="J576" i="4"/>
  <c r="G577" i="4"/>
  <c r="H577" i="4" s="1"/>
  <c r="I577" i="4"/>
  <c r="J577" i="4" s="1"/>
  <c r="G578" i="4"/>
  <c r="H578" i="4" s="1"/>
  <c r="I578" i="4"/>
  <c r="J578" i="4" s="1"/>
  <c r="G579" i="4"/>
  <c r="H579" i="4" s="1"/>
  <c r="I579" i="4"/>
  <c r="J579" i="4" s="1"/>
  <c r="G580" i="4"/>
  <c r="H580" i="4"/>
  <c r="I580" i="4"/>
  <c r="J580" i="4" s="1"/>
  <c r="G581" i="4"/>
  <c r="H581" i="4" s="1"/>
  <c r="I581" i="4"/>
  <c r="J581" i="4" s="1"/>
  <c r="G582" i="4"/>
  <c r="H582" i="4" s="1"/>
  <c r="I582" i="4"/>
  <c r="J582" i="4" s="1"/>
  <c r="G583" i="4"/>
  <c r="H583" i="4" s="1"/>
  <c r="I583" i="4"/>
  <c r="J583" i="4" s="1"/>
  <c r="G584" i="4"/>
  <c r="H584" i="4" s="1"/>
  <c r="I584" i="4"/>
  <c r="J584" i="4" s="1"/>
  <c r="G585" i="4"/>
  <c r="H585" i="4" s="1"/>
  <c r="I585" i="4"/>
  <c r="J585" i="4" s="1"/>
  <c r="G586" i="4"/>
  <c r="H586" i="4" s="1"/>
  <c r="I586" i="4"/>
  <c r="J586" i="4" s="1"/>
  <c r="G587" i="4"/>
  <c r="H587" i="4" s="1"/>
  <c r="I587" i="4"/>
  <c r="J587" i="4"/>
  <c r="G588" i="4"/>
  <c r="H588" i="4" s="1"/>
  <c r="I588" i="4"/>
  <c r="J588" i="4"/>
  <c r="G589" i="4"/>
  <c r="H589" i="4" s="1"/>
  <c r="I589" i="4"/>
  <c r="J589" i="4" s="1"/>
  <c r="G590" i="4"/>
  <c r="H590" i="4" s="1"/>
  <c r="I590" i="4"/>
  <c r="J590" i="4" s="1"/>
  <c r="G591" i="4"/>
  <c r="H591" i="4" s="1"/>
  <c r="I591" i="4"/>
  <c r="J591" i="4"/>
  <c r="G592" i="4"/>
  <c r="H592" i="4" s="1"/>
  <c r="I592" i="4"/>
  <c r="J592" i="4" s="1"/>
  <c r="G593" i="4"/>
  <c r="H593" i="4" s="1"/>
  <c r="I593" i="4"/>
  <c r="J593" i="4" s="1"/>
  <c r="G594" i="4"/>
  <c r="H594" i="4"/>
  <c r="I594" i="4"/>
  <c r="J594" i="4" s="1"/>
  <c r="G595" i="4"/>
  <c r="H595" i="4" s="1"/>
  <c r="I595" i="4"/>
  <c r="J595" i="4" s="1"/>
  <c r="G596" i="4"/>
  <c r="H596" i="4" s="1"/>
  <c r="I596" i="4"/>
  <c r="J596" i="4"/>
  <c r="G597" i="4"/>
  <c r="H597" i="4" s="1"/>
  <c r="I597" i="4"/>
  <c r="J597" i="4" s="1"/>
  <c r="G598" i="4"/>
  <c r="H598" i="4" s="1"/>
  <c r="I598" i="4"/>
  <c r="J598" i="4" s="1"/>
  <c r="G599" i="4"/>
  <c r="H599" i="4" s="1"/>
  <c r="I599" i="4"/>
  <c r="J599" i="4" s="1"/>
  <c r="G600" i="4"/>
  <c r="H600" i="4"/>
  <c r="I600" i="4"/>
  <c r="J600" i="4"/>
  <c r="G601" i="4"/>
  <c r="H601" i="4" s="1"/>
  <c r="I601" i="4"/>
  <c r="J601" i="4" s="1"/>
  <c r="G602" i="4"/>
  <c r="H602" i="4" s="1"/>
  <c r="I602" i="4"/>
  <c r="J602" i="4" s="1"/>
  <c r="G603" i="4"/>
  <c r="H603" i="4" s="1"/>
  <c r="I603" i="4"/>
  <c r="J603" i="4" s="1"/>
  <c r="G604" i="4"/>
  <c r="H604" i="4"/>
  <c r="I604" i="4"/>
  <c r="J604" i="4"/>
  <c r="G605" i="4"/>
  <c r="H605" i="4" s="1"/>
  <c r="I605" i="4"/>
  <c r="J605" i="4"/>
  <c r="G606" i="4"/>
  <c r="H606" i="4" s="1"/>
  <c r="I606" i="4"/>
  <c r="J606" i="4" s="1"/>
  <c r="G607" i="4"/>
  <c r="H607" i="4" s="1"/>
  <c r="I607" i="4"/>
  <c r="J607" i="4"/>
  <c r="G608" i="4"/>
  <c r="H608" i="4" s="1"/>
  <c r="I608" i="4"/>
  <c r="J608" i="4"/>
  <c r="G609" i="4"/>
  <c r="H609" i="4" s="1"/>
  <c r="I609" i="4"/>
  <c r="J609" i="4" s="1"/>
  <c r="G610" i="4"/>
  <c r="H610" i="4" s="1"/>
  <c r="I610" i="4"/>
  <c r="J610" i="4" s="1"/>
  <c r="G611" i="4"/>
  <c r="H611" i="4" s="1"/>
  <c r="I611" i="4"/>
  <c r="J611" i="4" s="1"/>
  <c r="G612" i="4"/>
  <c r="H612" i="4"/>
  <c r="I612" i="4"/>
  <c r="J612" i="4" s="1"/>
  <c r="G613" i="4"/>
  <c r="H613" i="4" s="1"/>
  <c r="I613" i="4"/>
  <c r="J613" i="4" s="1"/>
  <c r="G614" i="4"/>
  <c r="H614" i="4" s="1"/>
  <c r="I614" i="4"/>
  <c r="J614" i="4" s="1"/>
  <c r="G615" i="4"/>
  <c r="H615" i="4" s="1"/>
  <c r="I615" i="4"/>
  <c r="J615" i="4" s="1"/>
  <c r="G616" i="4"/>
  <c r="H616" i="4" s="1"/>
  <c r="I616" i="4"/>
  <c r="J616" i="4" s="1"/>
  <c r="G617" i="4"/>
  <c r="H617" i="4" s="1"/>
  <c r="I617" i="4"/>
  <c r="J617" i="4" s="1"/>
  <c r="G618" i="4"/>
  <c r="H618" i="4" s="1"/>
  <c r="I618" i="4"/>
  <c r="J618" i="4" s="1"/>
  <c r="G619" i="4"/>
  <c r="H619" i="4" s="1"/>
  <c r="I619" i="4"/>
  <c r="J619" i="4"/>
  <c r="G620" i="4"/>
  <c r="H620" i="4" s="1"/>
  <c r="I620" i="4"/>
  <c r="J620" i="4"/>
  <c r="G621" i="4"/>
  <c r="H621" i="4" s="1"/>
  <c r="I621" i="4"/>
  <c r="J621" i="4" s="1"/>
  <c r="G622" i="4"/>
  <c r="H622" i="4" s="1"/>
  <c r="I622" i="4"/>
  <c r="J622" i="4" s="1"/>
  <c r="G623" i="4"/>
  <c r="H623" i="4" s="1"/>
  <c r="I623" i="4"/>
  <c r="J623" i="4"/>
  <c r="G624" i="4"/>
  <c r="H624" i="4" s="1"/>
  <c r="I624" i="4"/>
  <c r="J624" i="4" s="1"/>
  <c r="G625" i="4"/>
  <c r="H625" i="4" s="1"/>
  <c r="I625" i="4"/>
  <c r="J625" i="4" s="1"/>
  <c r="G626" i="4"/>
  <c r="H626" i="4" s="1"/>
  <c r="I626" i="4"/>
  <c r="J626" i="4" s="1"/>
  <c r="G627" i="4"/>
  <c r="H627" i="4" s="1"/>
  <c r="I627" i="4"/>
  <c r="J627" i="4"/>
  <c r="G628" i="4"/>
  <c r="H628" i="4"/>
  <c r="I628" i="4"/>
  <c r="J628" i="4" s="1"/>
  <c r="G629" i="4"/>
  <c r="H629" i="4" s="1"/>
  <c r="I629" i="4"/>
  <c r="J629" i="4" s="1"/>
  <c r="G630" i="4"/>
  <c r="H630" i="4" s="1"/>
  <c r="I630" i="4"/>
  <c r="J630" i="4" s="1"/>
  <c r="G631" i="4"/>
  <c r="H631" i="4" s="1"/>
  <c r="I631" i="4"/>
  <c r="J631" i="4"/>
  <c r="G632" i="4"/>
  <c r="H632" i="4" s="1"/>
  <c r="I632" i="4"/>
  <c r="J632" i="4"/>
  <c r="G633" i="4"/>
  <c r="H633" i="4" s="1"/>
  <c r="I633" i="4"/>
  <c r="J633" i="4" s="1"/>
  <c r="G634" i="4"/>
  <c r="H634" i="4" s="1"/>
  <c r="I634" i="4"/>
  <c r="J634" i="4" s="1"/>
  <c r="G635" i="4"/>
  <c r="H635" i="4" s="1"/>
  <c r="I635" i="4"/>
  <c r="J635" i="4" s="1"/>
  <c r="G636" i="4"/>
  <c r="H636" i="4"/>
  <c r="I636" i="4"/>
  <c r="J636" i="4"/>
  <c r="G637" i="4"/>
  <c r="H637" i="4" s="1"/>
  <c r="I637" i="4"/>
  <c r="J637" i="4" s="1"/>
  <c r="G638" i="4"/>
  <c r="H638" i="4" s="1"/>
  <c r="I638" i="4"/>
  <c r="J638" i="4" s="1"/>
  <c r="G639" i="4"/>
  <c r="H639" i="4" s="1"/>
  <c r="I639" i="4"/>
  <c r="J639" i="4"/>
  <c r="G640" i="4"/>
  <c r="H640" i="4" s="1"/>
  <c r="I640" i="4"/>
  <c r="J640" i="4" s="1"/>
  <c r="G641" i="4"/>
  <c r="H641" i="4" s="1"/>
  <c r="I641" i="4"/>
  <c r="J641" i="4" s="1"/>
  <c r="G642" i="4"/>
  <c r="H642" i="4" s="1"/>
  <c r="I642" i="4"/>
  <c r="J642" i="4" s="1"/>
  <c r="G643" i="4"/>
  <c r="H643" i="4" s="1"/>
  <c r="I643" i="4"/>
  <c r="J643" i="4"/>
  <c r="G644" i="4"/>
  <c r="H644" i="4" s="1"/>
  <c r="I644" i="4"/>
  <c r="J644" i="4" s="1"/>
  <c r="G645" i="4"/>
  <c r="H645" i="4" s="1"/>
  <c r="I645" i="4"/>
  <c r="J645" i="4" s="1"/>
  <c r="G646" i="4"/>
  <c r="H646" i="4" s="1"/>
  <c r="I646" i="4"/>
  <c r="J646" i="4"/>
  <c r="G647" i="4"/>
  <c r="H647" i="4" s="1"/>
  <c r="I647" i="4"/>
  <c r="J647" i="4"/>
  <c r="G648" i="4"/>
  <c r="H648" i="4" s="1"/>
  <c r="I648" i="4"/>
  <c r="J648" i="4" s="1"/>
  <c r="G649" i="4"/>
  <c r="H649" i="4" s="1"/>
  <c r="I649" i="4"/>
  <c r="J649" i="4" s="1"/>
  <c r="G650" i="4"/>
  <c r="H650" i="4" s="1"/>
  <c r="I650" i="4"/>
  <c r="J650" i="4" s="1"/>
  <c r="G651" i="4"/>
  <c r="H651" i="4" s="1"/>
  <c r="I651" i="4"/>
  <c r="J651" i="4"/>
  <c r="G652" i="4"/>
  <c r="H652" i="4"/>
  <c r="I652" i="4"/>
  <c r="J652" i="4" s="1"/>
  <c r="G653" i="4"/>
  <c r="H653" i="4" s="1"/>
  <c r="I653" i="4"/>
  <c r="J653" i="4" s="1"/>
  <c r="G654" i="4"/>
  <c r="H654" i="4" s="1"/>
  <c r="I654" i="4"/>
  <c r="J654" i="4" s="1"/>
  <c r="G655" i="4"/>
  <c r="H655" i="4" s="1"/>
  <c r="I655" i="4"/>
  <c r="J655" i="4" s="1"/>
  <c r="G656" i="4"/>
  <c r="H656" i="4" s="1"/>
  <c r="I656" i="4"/>
  <c r="J656" i="4"/>
  <c r="G657" i="4"/>
  <c r="H657" i="4" s="1"/>
  <c r="I657" i="4"/>
  <c r="J657" i="4" s="1"/>
  <c r="G658" i="4"/>
  <c r="H658" i="4"/>
  <c r="I658" i="4"/>
  <c r="J658" i="4" s="1"/>
  <c r="G659" i="4"/>
  <c r="H659" i="4" s="1"/>
  <c r="I659" i="4"/>
  <c r="J659" i="4"/>
  <c r="G660" i="4"/>
  <c r="H660" i="4"/>
  <c r="I660" i="4"/>
  <c r="J660" i="4"/>
  <c r="G661" i="4"/>
  <c r="H661" i="4" s="1"/>
  <c r="I661" i="4"/>
  <c r="J661" i="4" s="1"/>
  <c r="G662" i="4"/>
  <c r="H662" i="4" s="1"/>
  <c r="I662" i="4"/>
  <c r="J662" i="4" s="1"/>
  <c r="G663" i="4"/>
  <c r="H663" i="4" s="1"/>
  <c r="I663" i="4"/>
  <c r="J663" i="4" s="1"/>
  <c r="G664" i="4"/>
  <c r="H664" i="4" s="1"/>
  <c r="I664" i="4"/>
  <c r="J664" i="4"/>
  <c r="G665" i="4"/>
  <c r="H665" i="4" s="1"/>
  <c r="I665" i="4"/>
  <c r="J665" i="4" s="1"/>
  <c r="G666" i="4"/>
  <c r="H666" i="4" s="1"/>
  <c r="I666" i="4"/>
  <c r="J666" i="4" s="1"/>
  <c r="G667" i="4"/>
  <c r="H667" i="4" s="1"/>
  <c r="I667" i="4"/>
  <c r="J667" i="4" s="1"/>
  <c r="G668" i="4"/>
  <c r="H668" i="4"/>
  <c r="I668" i="4"/>
  <c r="J668" i="4" s="1"/>
  <c r="G669" i="4"/>
  <c r="H669" i="4" s="1"/>
  <c r="I669" i="4"/>
  <c r="J669" i="4"/>
  <c r="G670" i="4"/>
  <c r="H670" i="4" s="1"/>
  <c r="I670" i="4"/>
  <c r="J670" i="4" s="1"/>
  <c r="G671" i="4"/>
  <c r="H671" i="4" s="1"/>
  <c r="I671" i="4"/>
  <c r="J671" i="4" s="1"/>
  <c r="G672" i="4"/>
  <c r="H672" i="4" s="1"/>
  <c r="I672" i="4"/>
  <c r="J672" i="4"/>
  <c r="G673" i="4"/>
  <c r="H673" i="4" s="1"/>
  <c r="I673" i="4"/>
  <c r="J673" i="4" s="1"/>
  <c r="G674" i="4"/>
  <c r="H674" i="4" s="1"/>
  <c r="I674" i="4"/>
  <c r="J674" i="4" s="1"/>
  <c r="G675" i="4"/>
  <c r="H675" i="4" s="1"/>
  <c r="I675" i="4"/>
  <c r="J675" i="4" s="1"/>
  <c r="G676" i="4"/>
  <c r="H676" i="4" s="1"/>
  <c r="I676" i="4"/>
  <c r="J676" i="4" s="1"/>
  <c r="G677" i="4"/>
  <c r="H677" i="4" s="1"/>
  <c r="I677" i="4"/>
  <c r="J677" i="4" s="1"/>
  <c r="G678" i="4"/>
  <c r="H678" i="4" s="1"/>
  <c r="I678" i="4"/>
  <c r="J678" i="4" s="1"/>
  <c r="G679" i="4"/>
  <c r="H679" i="4" s="1"/>
  <c r="I679" i="4"/>
  <c r="J679" i="4" s="1"/>
  <c r="G680" i="4"/>
  <c r="H680" i="4"/>
  <c r="I680" i="4"/>
  <c r="J680" i="4"/>
  <c r="G681" i="4"/>
  <c r="H681" i="4" s="1"/>
  <c r="I681" i="4"/>
  <c r="J681" i="4" s="1"/>
  <c r="G682" i="4"/>
  <c r="H682" i="4" s="1"/>
  <c r="I682" i="4"/>
  <c r="J682" i="4" s="1"/>
  <c r="G683" i="4"/>
  <c r="H683" i="4" s="1"/>
  <c r="I683" i="4"/>
  <c r="J683" i="4" s="1"/>
  <c r="G684" i="4"/>
  <c r="H684" i="4" s="1"/>
  <c r="I684" i="4"/>
  <c r="J684" i="4" s="1"/>
  <c r="G685" i="4"/>
  <c r="H685" i="4" s="1"/>
  <c r="I685" i="4"/>
  <c r="J685" i="4"/>
  <c r="G686" i="4"/>
  <c r="H686" i="4" s="1"/>
  <c r="I686" i="4"/>
  <c r="J686" i="4" s="1"/>
  <c r="G687" i="4"/>
  <c r="H687" i="4" s="1"/>
  <c r="I687" i="4"/>
  <c r="J687" i="4" s="1"/>
  <c r="G688" i="4"/>
  <c r="H688" i="4"/>
  <c r="I688" i="4"/>
  <c r="J688" i="4" s="1"/>
  <c r="G689" i="4"/>
  <c r="H689" i="4" s="1"/>
  <c r="I689" i="4"/>
  <c r="J689" i="4" s="1"/>
  <c r="G690" i="4"/>
  <c r="H690" i="4" s="1"/>
  <c r="I690" i="4"/>
  <c r="J690" i="4" s="1"/>
  <c r="G691" i="4"/>
  <c r="H691" i="4" s="1"/>
  <c r="I691" i="4"/>
  <c r="J691" i="4" s="1"/>
  <c r="G692" i="4"/>
  <c r="H692" i="4" s="1"/>
  <c r="I692" i="4"/>
  <c r="J692" i="4" s="1"/>
  <c r="G693" i="4"/>
  <c r="H693" i="4" s="1"/>
  <c r="I693" i="4"/>
  <c r="J693" i="4" s="1"/>
  <c r="G694" i="4"/>
  <c r="H694" i="4" s="1"/>
  <c r="I694" i="4"/>
  <c r="J694" i="4" s="1"/>
  <c r="G695" i="4"/>
  <c r="H695" i="4" s="1"/>
  <c r="I695" i="4"/>
  <c r="J695" i="4"/>
  <c r="G696" i="4"/>
  <c r="H696" i="4" s="1"/>
  <c r="I696" i="4"/>
  <c r="J696" i="4"/>
  <c r="G697" i="4"/>
  <c r="H697" i="4" s="1"/>
  <c r="I697" i="4"/>
  <c r="J697" i="4" s="1"/>
  <c r="G698" i="4"/>
  <c r="H698" i="4" s="1"/>
  <c r="I698" i="4"/>
  <c r="J698" i="4" s="1"/>
  <c r="G699" i="4"/>
  <c r="H699" i="4" s="1"/>
  <c r="I699" i="4"/>
  <c r="J699" i="4"/>
  <c r="G700" i="4"/>
  <c r="H700" i="4" s="1"/>
  <c r="I700" i="4"/>
  <c r="J700" i="4" s="1"/>
  <c r="G701" i="4"/>
  <c r="H701" i="4" s="1"/>
  <c r="I701" i="4"/>
  <c r="J701" i="4" s="1"/>
  <c r="G702" i="4"/>
  <c r="H702" i="4" s="1"/>
  <c r="I702" i="4"/>
  <c r="J702" i="4" s="1"/>
  <c r="G703" i="4"/>
  <c r="H703" i="4" s="1"/>
  <c r="I703" i="4"/>
  <c r="J703" i="4" s="1"/>
  <c r="G704" i="4"/>
  <c r="H704" i="4" s="1"/>
  <c r="I704" i="4"/>
  <c r="J704" i="4" s="1"/>
  <c r="G705" i="4"/>
  <c r="H705" i="4" s="1"/>
  <c r="I705" i="4"/>
  <c r="J705" i="4" s="1"/>
  <c r="G706" i="4"/>
  <c r="H706" i="4" s="1"/>
  <c r="I706" i="4"/>
  <c r="J706" i="4" s="1"/>
  <c r="G707" i="4"/>
  <c r="H707" i="4" s="1"/>
  <c r="I707" i="4"/>
  <c r="J707" i="4" s="1"/>
  <c r="G708" i="4"/>
  <c r="H708" i="4"/>
  <c r="I708" i="4"/>
  <c r="J708" i="4" s="1"/>
  <c r="G709" i="4"/>
  <c r="H709" i="4" s="1"/>
  <c r="I709" i="4"/>
  <c r="J709" i="4" s="1"/>
  <c r="G710" i="4"/>
  <c r="H710" i="4" s="1"/>
  <c r="I710" i="4"/>
  <c r="J710" i="4" s="1"/>
  <c r="G711" i="4"/>
  <c r="H711" i="4" s="1"/>
  <c r="I711" i="4"/>
  <c r="J711" i="4"/>
  <c r="G712" i="4"/>
  <c r="H712" i="4" s="1"/>
  <c r="I712" i="4"/>
  <c r="J712" i="4" s="1"/>
  <c r="G713" i="4"/>
  <c r="H713" i="4" s="1"/>
  <c r="I713" i="4"/>
  <c r="J713" i="4" s="1"/>
  <c r="G714" i="4"/>
  <c r="H714" i="4" s="1"/>
  <c r="I714" i="4"/>
  <c r="J714" i="4" s="1"/>
  <c r="G715" i="4"/>
  <c r="H715" i="4" s="1"/>
  <c r="I715" i="4"/>
  <c r="J715" i="4"/>
  <c r="G716" i="4"/>
  <c r="H716" i="4"/>
  <c r="I716" i="4"/>
  <c r="J716" i="4" s="1"/>
  <c r="G717" i="4"/>
  <c r="H717" i="4" s="1"/>
  <c r="I717" i="4"/>
  <c r="J717" i="4" s="1"/>
  <c r="G718" i="4"/>
  <c r="H718" i="4" s="1"/>
  <c r="I718" i="4"/>
  <c r="J718" i="4" s="1"/>
  <c r="G719" i="4"/>
  <c r="H719" i="4" s="1"/>
  <c r="I719" i="4"/>
  <c r="J719" i="4" s="1"/>
  <c r="G720" i="4"/>
  <c r="H720" i="4"/>
  <c r="I720" i="4"/>
  <c r="J720" i="4" s="1"/>
  <c r="G721" i="4"/>
  <c r="H721" i="4" s="1"/>
  <c r="I721" i="4"/>
  <c r="J721" i="4" s="1"/>
  <c r="G722" i="4"/>
  <c r="H722" i="4" s="1"/>
  <c r="I722" i="4"/>
  <c r="J722" i="4" s="1"/>
  <c r="G723" i="4"/>
  <c r="H723" i="4" s="1"/>
  <c r="I723" i="4"/>
  <c r="J723" i="4" s="1"/>
  <c r="G724" i="4"/>
  <c r="H724" i="4" s="1"/>
  <c r="I724" i="4"/>
  <c r="J724" i="4" s="1"/>
  <c r="G725" i="4"/>
  <c r="H725" i="4" s="1"/>
  <c r="I725" i="4"/>
  <c r="J725" i="4" s="1"/>
  <c r="G726" i="4"/>
  <c r="H726" i="4" s="1"/>
  <c r="I726" i="4"/>
  <c r="J726" i="4"/>
  <c r="G727" i="4"/>
  <c r="H727" i="4" s="1"/>
  <c r="I727" i="4"/>
  <c r="J727" i="4" s="1"/>
  <c r="G728" i="4"/>
  <c r="H728" i="4"/>
  <c r="I728" i="4"/>
  <c r="J728" i="4" s="1"/>
  <c r="G729" i="4"/>
  <c r="H729" i="4" s="1"/>
  <c r="I729" i="4"/>
  <c r="J729" i="4" s="1"/>
  <c r="G730" i="4"/>
  <c r="H730" i="4" s="1"/>
  <c r="I730" i="4"/>
  <c r="J730" i="4" s="1"/>
  <c r="G731" i="4"/>
  <c r="H731" i="4" s="1"/>
  <c r="I731" i="4"/>
  <c r="J731" i="4" s="1"/>
  <c r="G732" i="4"/>
  <c r="H732" i="4" s="1"/>
  <c r="I732" i="4"/>
  <c r="J732" i="4" s="1"/>
  <c r="G733" i="4"/>
  <c r="H733" i="4" s="1"/>
  <c r="I733" i="4"/>
  <c r="J733" i="4" s="1"/>
  <c r="G734" i="4"/>
  <c r="H734" i="4" s="1"/>
  <c r="I734" i="4"/>
  <c r="J734" i="4" s="1"/>
  <c r="G735" i="4"/>
  <c r="H735" i="4" s="1"/>
  <c r="I735" i="4"/>
  <c r="J735" i="4" s="1"/>
  <c r="G736" i="4"/>
  <c r="H736" i="4" s="1"/>
  <c r="I736" i="4"/>
  <c r="J736" i="4" s="1"/>
  <c r="G737" i="4"/>
  <c r="H737" i="4" s="1"/>
  <c r="I737" i="4"/>
  <c r="J737" i="4" s="1"/>
  <c r="G738" i="4"/>
  <c r="H738" i="4" s="1"/>
  <c r="I738" i="4"/>
  <c r="J738" i="4" s="1"/>
  <c r="G739" i="4"/>
  <c r="H739" i="4" s="1"/>
  <c r="I739" i="4"/>
  <c r="J739" i="4" s="1"/>
  <c r="G740" i="4"/>
  <c r="H740" i="4"/>
  <c r="I740" i="4"/>
  <c r="J740" i="4" s="1"/>
  <c r="G741" i="4"/>
  <c r="H741" i="4" s="1"/>
  <c r="I741" i="4"/>
  <c r="J741" i="4" s="1"/>
  <c r="G742" i="4"/>
  <c r="H742" i="4" s="1"/>
  <c r="I742" i="4"/>
  <c r="J742" i="4" s="1"/>
  <c r="G743" i="4"/>
  <c r="H743" i="4" s="1"/>
  <c r="I743" i="4"/>
  <c r="J743" i="4"/>
  <c r="G744" i="4"/>
  <c r="H744" i="4"/>
  <c r="I744" i="4"/>
  <c r="J744" i="4"/>
  <c r="G745" i="4"/>
  <c r="H745" i="4" s="1"/>
  <c r="I745" i="4"/>
  <c r="J745" i="4" s="1"/>
  <c r="G746" i="4"/>
  <c r="H746" i="4" s="1"/>
  <c r="I746" i="4"/>
  <c r="J746" i="4" s="1"/>
  <c r="G747" i="4"/>
  <c r="H747" i="4" s="1"/>
  <c r="I747" i="4"/>
  <c r="J747" i="4" s="1"/>
  <c r="G748" i="4"/>
  <c r="H748" i="4" s="1"/>
  <c r="I748" i="4"/>
  <c r="J748" i="4"/>
  <c r="G749" i="4"/>
  <c r="H749" i="4" s="1"/>
  <c r="I749" i="4"/>
  <c r="J749" i="4" s="1"/>
  <c r="G750" i="4"/>
  <c r="H750" i="4" s="1"/>
  <c r="I750" i="4"/>
  <c r="J750" i="4" s="1"/>
  <c r="G751" i="4"/>
  <c r="H751" i="4" s="1"/>
  <c r="I751" i="4"/>
  <c r="J751" i="4" s="1"/>
  <c r="G752" i="4"/>
  <c r="H752" i="4"/>
  <c r="I752" i="4"/>
  <c r="J752" i="4"/>
  <c r="G753" i="4"/>
  <c r="H753" i="4" s="1"/>
  <c r="I753" i="4"/>
  <c r="J753" i="4" s="1"/>
  <c r="G754" i="4"/>
  <c r="H754" i="4" s="1"/>
  <c r="I754" i="4"/>
  <c r="J754" i="4" s="1"/>
  <c r="G755" i="4"/>
  <c r="H755" i="4" s="1"/>
  <c r="I755" i="4"/>
  <c r="J755" i="4"/>
  <c r="G756" i="4"/>
  <c r="H756" i="4"/>
  <c r="I756" i="4"/>
  <c r="J756" i="4" s="1"/>
  <c r="G757" i="4"/>
  <c r="H757" i="4" s="1"/>
  <c r="I757" i="4"/>
  <c r="J757" i="4" s="1"/>
  <c r="G758" i="4"/>
  <c r="H758" i="4" s="1"/>
  <c r="I758" i="4"/>
  <c r="J758" i="4" s="1"/>
  <c r="G759" i="4"/>
  <c r="H759" i="4" s="1"/>
  <c r="I759" i="4"/>
  <c r="J759" i="4" s="1"/>
  <c r="G760" i="4"/>
  <c r="H760" i="4"/>
  <c r="I760" i="4"/>
  <c r="J760" i="4" s="1"/>
  <c r="G761" i="4"/>
  <c r="H761" i="4" s="1"/>
  <c r="I761" i="4"/>
  <c r="J761" i="4" s="1"/>
  <c r="G762" i="4"/>
  <c r="H762" i="4" s="1"/>
  <c r="I762" i="4"/>
  <c r="J762" i="4" s="1"/>
  <c r="G763" i="4"/>
  <c r="H763" i="4" s="1"/>
  <c r="I763" i="4"/>
  <c r="J763" i="4" s="1"/>
  <c r="G764" i="4"/>
  <c r="H764" i="4" s="1"/>
  <c r="I764" i="4"/>
  <c r="J764" i="4" s="1"/>
  <c r="G765" i="4"/>
  <c r="H765" i="4" s="1"/>
  <c r="I765" i="4"/>
  <c r="J765" i="4" s="1"/>
  <c r="G766" i="4"/>
  <c r="H766" i="4" s="1"/>
  <c r="I766" i="4"/>
  <c r="J766" i="4" s="1"/>
  <c r="G767" i="4"/>
  <c r="H767" i="4" s="1"/>
  <c r="I767" i="4"/>
  <c r="J767" i="4" s="1"/>
  <c r="G768" i="4"/>
  <c r="H768" i="4" s="1"/>
  <c r="I768" i="4"/>
  <c r="J768" i="4" s="1"/>
  <c r="G769" i="4"/>
  <c r="H769" i="4" s="1"/>
  <c r="I769" i="4"/>
  <c r="J769" i="4" s="1"/>
  <c r="G770" i="4"/>
  <c r="H770" i="4"/>
  <c r="I770" i="4"/>
  <c r="J770" i="4" s="1"/>
  <c r="G771" i="4"/>
  <c r="H771" i="4" s="1"/>
  <c r="I771" i="4"/>
  <c r="J771" i="4" s="1"/>
  <c r="G772" i="4"/>
  <c r="H772" i="4" s="1"/>
  <c r="I772" i="4"/>
  <c r="J772" i="4"/>
  <c r="G773" i="4"/>
  <c r="H773" i="4" s="1"/>
  <c r="I773" i="4"/>
  <c r="J773" i="4" s="1"/>
  <c r="G774" i="4"/>
  <c r="H774" i="4" s="1"/>
  <c r="I774" i="4"/>
  <c r="J774" i="4"/>
  <c r="G775" i="4"/>
  <c r="H775" i="4" s="1"/>
  <c r="I775" i="4"/>
  <c r="J775" i="4"/>
  <c r="G776" i="4"/>
  <c r="H776" i="4"/>
  <c r="I776" i="4"/>
  <c r="J776" i="4" s="1"/>
  <c r="G777" i="4"/>
  <c r="H777" i="4" s="1"/>
  <c r="I777" i="4"/>
  <c r="J777" i="4" s="1"/>
  <c r="G778" i="4"/>
  <c r="H778" i="4" s="1"/>
  <c r="I778" i="4"/>
  <c r="J778" i="4" s="1"/>
  <c r="G779" i="4"/>
  <c r="H779" i="4" s="1"/>
  <c r="I779" i="4"/>
  <c r="J779" i="4" s="1"/>
  <c r="G780" i="4"/>
  <c r="H780" i="4"/>
  <c r="I780" i="4"/>
  <c r="J780" i="4" s="1"/>
  <c r="G781" i="4"/>
  <c r="H781" i="4" s="1"/>
  <c r="I781" i="4"/>
  <c r="J781" i="4" s="1"/>
  <c r="G782" i="4"/>
  <c r="H782" i="4" s="1"/>
  <c r="I782" i="4"/>
  <c r="J782" i="4" s="1"/>
  <c r="G783" i="4"/>
  <c r="H783" i="4" s="1"/>
  <c r="I783" i="4"/>
  <c r="J783" i="4"/>
  <c r="G784" i="4"/>
  <c r="H784" i="4"/>
  <c r="I784" i="4"/>
  <c r="J784" i="4"/>
  <c r="G785" i="4"/>
  <c r="H785" i="4" s="1"/>
  <c r="I785" i="4"/>
  <c r="J785" i="4" s="1"/>
  <c r="G786" i="4"/>
  <c r="H786" i="4"/>
  <c r="I786" i="4"/>
  <c r="J786" i="4" s="1"/>
  <c r="G787" i="4"/>
  <c r="H787" i="4" s="1"/>
  <c r="I787" i="4"/>
  <c r="J787" i="4"/>
  <c r="G788" i="4"/>
  <c r="H788" i="4" s="1"/>
  <c r="I788" i="4"/>
  <c r="J788" i="4" s="1"/>
  <c r="G789" i="4"/>
  <c r="H789" i="4" s="1"/>
  <c r="I789" i="4"/>
  <c r="J789" i="4" s="1"/>
  <c r="G790" i="4"/>
  <c r="H790" i="4" s="1"/>
  <c r="I790" i="4"/>
  <c r="J790" i="4" s="1"/>
  <c r="G791" i="4"/>
  <c r="H791" i="4" s="1"/>
  <c r="I791" i="4"/>
  <c r="J791" i="4"/>
  <c r="G792" i="4"/>
  <c r="H792" i="4" s="1"/>
  <c r="I792" i="4"/>
  <c r="J792" i="4" s="1"/>
  <c r="G793" i="4"/>
  <c r="H793" i="4" s="1"/>
  <c r="I793" i="4"/>
  <c r="J793" i="4" s="1"/>
  <c r="G794" i="4"/>
  <c r="H794" i="4" s="1"/>
  <c r="I794" i="4"/>
  <c r="J794" i="4" s="1"/>
  <c r="G795" i="4"/>
  <c r="H795" i="4" s="1"/>
  <c r="I795" i="4"/>
  <c r="J795" i="4" s="1"/>
  <c r="G796" i="4"/>
  <c r="H796" i="4" s="1"/>
  <c r="I796" i="4"/>
  <c r="J796" i="4" s="1"/>
  <c r="G797" i="4"/>
  <c r="H797" i="4" s="1"/>
  <c r="I797" i="4"/>
  <c r="J797" i="4" s="1"/>
  <c r="G798" i="4"/>
  <c r="H798" i="4" s="1"/>
  <c r="I798" i="4"/>
  <c r="J798" i="4" s="1"/>
  <c r="G799" i="4"/>
  <c r="H799" i="4" s="1"/>
  <c r="I799" i="4"/>
  <c r="J799" i="4" s="1"/>
  <c r="G800" i="4"/>
  <c r="H800" i="4"/>
  <c r="I800" i="4"/>
  <c r="J800" i="4" s="1"/>
  <c r="G801" i="4"/>
  <c r="H801" i="4" s="1"/>
  <c r="I801" i="4"/>
  <c r="J801" i="4" s="1"/>
  <c r="G802" i="4"/>
  <c r="H802" i="4" s="1"/>
  <c r="I802" i="4"/>
  <c r="J802" i="4" s="1"/>
  <c r="G803" i="4"/>
  <c r="H803" i="4" s="1"/>
  <c r="I803" i="4"/>
  <c r="J803" i="4" s="1"/>
  <c r="G804" i="4"/>
  <c r="H804" i="4"/>
  <c r="I804" i="4"/>
  <c r="J804" i="4" s="1"/>
  <c r="G805" i="4"/>
  <c r="H805" i="4" s="1"/>
  <c r="I805" i="4"/>
  <c r="J805" i="4" s="1"/>
  <c r="G806" i="4"/>
  <c r="H806" i="4" s="1"/>
  <c r="I806" i="4"/>
  <c r="J806" i="4" s="1"/>
  <c r="G807" i="4"/>
  <c r="H807" i="4" s="1"/>
  <c r="I807" i="4"/>
  <c r="J807" i="4" s="1"/>
  <c r="G808" i="4"/>
  <c r="H808" i="4" s="1"/>
  <c r="I808" i="4"/>
  <c r="J808" i="4"/>
  <c r="G809" i="4"/>
  <c r="H809" i="4" s="1"/>
  <c r="I809" i="4"/>
  <c r="J809" i="4" s="1"/>
  <c r="G810" i="4"/>
  <c r="H810" i="4" s="1"/>
  <c r="I810" i="4"/>
  <c r="J810" i="4" s="1"/>
  <c r="G811" i="4"/>
  <c r="H811" i="4" s="1"/>
  <c r="I811" i="4"/>
  <c r="J811" i="4" s="1"/>
  <c r="G812" i="4"/>
  <c r="H812" i="4"/>
  <c r="I812" i="4"/>
  <c r="J812" i="4"/>
  <c r="G813" i="4"/>
  <c r="H813" i="4" s="1"/>
  <c r="I813" i="4"/>
  <c r="J813" i="4" s="1"/>
  <c r="G814" i="4"/>
  <c r="H814" i="4" s="1"/>
  <c r="I814" i="4"/>
  <c r="J814" i="4" s="1"/>
  <c r="G815" i="4"/>
  <c r="H815" i="4" s="1"/>
  <c r="I815" i="4"/>
  <c r="J815" i="4"/>
  <c r="G816" i="4"/>
  <c r="H816" i="4"/>
  <c r="I816" i="4"/>
  <c r="J816" i="4" s="1"/>
  <c r="G817" i="4"/>
  <c r="H817" i="4" s="1"/>
  <c r="I817" i="4"/>
  <c r="J817" i="4" s="1"/>
  <c r="G818" i="4"/>
  <c r="H818" i="4"/>
  <c r="I818" i="4"/>
  <c r="J818" i="4" s="1"/>
  <c r="G819" i="4"/>
  <c r="H819" i="4" s="1"/>
  <c r="I819" i="4"/>
  <c r="J819" i="4" s="1"/>
  <c r="G820" i="4"/>
  <c r="H820" i="4"/>
  <c r="I820" i="4"/>
  <c r="J820" i="4"/>
  <c r="G821" i="4"/>
  <c r="H821" i="4" s="1"/>
  <c r="I821" i="4"/>
  <c r="J821" i="4" s="1"/>
  <c r="G822" i="4"/>
  <c r="H822" i="4" s="1"/>
  <c r="I822" i="4"/>
  <c r="J822" i="4" s="1"/>
  <c r="G823" i="4"/>
  <c r="H823" i="4" s="1"/>
  <c r="I823" i="4"/>
  <c r="J823" i="4" s="1"/>
  <c r="G824" i="4"/>
  <c r="H824" i="4" s="1"/>
  <c r="I824" i="4"/>
  <c r="J824" i="4" s="1"/>
  <c r="G825" i="4"/>
  <c r="H825" i="4" s="1"/>
  <c r="I825" i="4"/>
  <c r="J825" i="4" s="1"/>
  <c r="G826" i="4"/>
  <c r="H826" i="4" s="1"/>
  <c r="I826" i="4"/>
  <c r="J826" i="4" s="1"/>
  <c r="G827" i="4"/>
  <c r="H827" i="4" s="1"/>
  <c r="I827" i="4"/>
  <c r="J827" i="4" s="1"/>
  <c r="G828" i="4"/>
  <c r="H828" i="4" s="1"/>
  <c r="I828" i="4"/>
  <c r="J828" i="4"/>
  <c r="G829" i="4"/>
  <c r="H829" i="4" s="1"/>
  <c r="I829" i="4"/>
  <c r="J829" i="4"/>
  <c r="G830" i="4"/>
  <c r="H830" i="4" s="1"/>
  <c r="I830" i="4"/>
  <c r="J830" i="4" s="1"/>
  <c r="G831" i="4"/>
  <c r="H831" i="4" s="1"/>
  <c r="I831" i="4"/>
  <c r="J831" i="4"/>
  <c r="G832" i="4"/>
  <c r="H832" i="4" s="1"/>
  <c r="I832" i="4"/>
  <c r="J832" i="4"/>
  <c r="G833" i="4"/>
  <c r="H833" i="4" s="1"/>
  <c r="I833" i="4"/>
  <c r="J833" i="4" s="1"/>
  <c r="G834" i="4"/>
  <c r="H834" i="4" s="1"/>
  <c r="I834" i="4"/>
  <c r="J834" i="4" s="1"/>
  <c r="G835" i="4"/>
  <c r="H835" i="4" s="1"/>
  <c r="I835" i="4"/>
  <c r="J835" i="4" s="1"/>
  <c r="G836" i="4"/>
  <c r="H836" i="4" s="1"/>
  <c r="I836" i="4"/>
  <c r="J836" i="4" s="1"/>
  <c r="G837" i="4"/>
  <c r="H837" i="4" s="1"/>
  <c r="I837" i="4"/>
  <c r="J837" i="4" s="1"/>
  <c r="G838" i="4"/>
  <c r="H838" i="4" s="1"/>
  <c r="I838" i="4"/>
  <c r="J838" i="4" s="1"/>
  <c r="G839" i="4"/>
  <c r="H839" i="4" s="1"/>
  <c r="I839" i="4"/>
  <c r="J839" i="4"/>
  <c r="G840" i="4"/>
  <c r="H840" i="4" s="1"/>
  <c r="I840" i="4"/>
  <c r="J840" i="4"/>
  <c r="G841" i="4"/>
  <c r="H841" i="4" s="1"/>
  <c r="I841" i="4"/>
  <c r="J841" i="4" s="1"/>
  <c r="G842" i="4"/>
  <c r="H842" i="4" s="1"/>
  <c r="I842" i="4"/>
  <c r="J842" i="4" s="1"/>
  <c r="G843" i="4"/>
  <c r="H843" i="4" s="1"/>
  <c r="I843" i="4"/>
  <c r="J843" i="4"/>
  <c r="G844" i="4"/>
  <c r="H844" i="4" s="1"/>
  <c r="I844" i="4"/>
  <c r="J844" i="4"/>
  <c r="G845" i="4"/>
  <c r="H845" i="4" s="1"/>
  <c r="I845" i="4"/>
  <c r="J845" i="4" s="1"/>
  <c r="G846" i="4"/>
  <c r="H846" i="4" s="1"/>
  <c r="I846" i="4"/>
  <c r="J846" i="4" s="1"/>
  <c r="G847" i="4"/>
  <c r="H847" i="4" s="1"/>
  <c r="I847" i="4"/>
  <c r="J847" i="4"/>
  <c r="G848" i="4"/>
  <c r="H848" i="4" s="1"/>
  <c r="I848" i="4"/>
  <c r="J848" i="4" s="1"/>
  <c r="G849" i="4"/>
  <c r="H849" i="4" s="1"/>
  <c r="I849" i="4"/>
  <c r="J849" i="4" s="1"/>
  <c r="G850" i="4"/>
  <c r="H850" i="4"/>
  <c r="I850" i="4"/>
  <c r="J850" i="4" s="1"/>
  <c r="G851" i="4"/>
  <c r="H851" i="4" s="1"/>
  <c r="I851" i="4"/>
  <c r="J851" i="4" s="1"/>
  <c r="G852" i="4"/>
  <c r="H852" i="4" s="1"/>
  <c r="I852" i="4"/>
  <c r="J852" i="4"/>
  <c r="G853" i="4"/>
  <c r="H853" i="4" s="1"/>
  <c r="I853" i="4"/>
  <c r="J853" i="4" s="1"/>
  <c r="G854" i="4"/>
  <c r="H854" i="4" s="1"/>
  <c r="I854" i="4"/>
  <c r="J854" i="4"/>
  <c r="G855" i="4"/>
  <c r="H855" i="4" s="1"/>
  <c r="I855" i="4"/>
  <c r="J855" i="4"/>
  <c r="G856" i="4"/>
  <c r="H856" i="4" s="1"/>
  <c r="I856" i="4"/>
  <c r="J856" i="4" s="1"/>
  <c r="G857" i="4"/>
  <c r="H857" i="4" s="1"/>
  <c r="I857" i="4"/>
  <c r="J857" i="4" s="1"/>
  <c r="G858" i="4"/>
  <c r="H858" i="4" s="1"/>
  <c r="I858" i="4"/>
  <c r="J858" i="4" s="1"/>
  <c r="G859" i="4"/>
  <c r="H859" i="4"/>
  <c r="I859" i="4"/>
  <c r="J859" i="4" s="1"/>
  <c r="G860" i="4"/>
  <c r="H860" i="4" s="1"/>
  <c r="I860" i="4"/>
  <c r="J860" i="4" s="1"/>
  <c r="G861" i="4"/>
  <c r="H861" i="4" s="1"/>
  <c r="I861" i="4"/>
  <c r="J861" i="4" s="1"/>
  <c r="G862" i="4"/>
  <c r="H862" i="4" s="1"/>
  <c r="I862" i="4"/>
  <c r="J862" i="4" s="1"/>
  <c r="G863" i="4"/>
  <c r="H863" i="4" s="1"/>
  <c r="I863" i="4"/>
  <c r="J863" i="4" s="1"/>
  <c r="G864" i="4"/>
  <c r="H864" i="4" s="1"/>
  <c r="I864" i="4"/>
  <c r="J864" i="4" s="1"/>
  <c r="G865" i="4"/>
  <c r="H865" i="4" s="1"/>
  <c r="I865" i="4"/>
  <c r="J865" i="4" s="1"/>
  <c r="G866" i="4"/>
  <c r="H866" i="4" s="1"/>
  <c r="I866" i="4"/>
  <c r="J866" i="4" s="1"/>
  <c r="G867" i="4"/>
  <c r="H867" i="4" s="1"/>
  <c r="I867" i="4"/>
  <c r="J867" i="4" s="1"/>
  <c r="G868" i="4"/>
  <c r="H868" i="4" s="1"/>
  <c r="I868" i="4"/>
  <c r="J868" i="4" s="1"/>
  <c r="G869" i="4"/>
  <c r="H869" i="4" s="1"/>
  <c r="I869" i="4"/>
  <c r="J869" i="4" s="1"/>
  <c r="G870" i="4"/>
  <c r="H870" i="4" s="1"/>
  <c r="I870" i="4"/>
  <c r="J870" i="4" s="1"/>
  <c r="G871" i="4"/>
  <c r="H871" i="4"/>
  <c r="I871" i="4"/>
  <c r="J871" i="4" s="1"/>
  <c r="G872" i="4"/>
  <c r="H872" i="4" s="1"/>
  <c r="I872" i="4"/>
  <c r="J872" i="4" s="1"/>
  <c r="G873" i="4"/>
  <c r="H873" i="4"/>
  <c r="I873" i="4"/>
  <c r="J873" i="4" s="1"/>
  <c r="G874" i="4"/>
  <c r="H874" i="4" s="1"/>
  <c r="I874" i="4"/>
  <c r="J874" i="4" s="1"/>
  <c r="G875" i="4"/>
  <c r="H875" i="4" s="1"/>
  <c r="I875" i="4"/>
  <c r="J875" i="4" s="1"/>
  <c r="G876" i="4"/>
  <c r="H876" i="4" s="1"/>
  <c r="I876" i="4"/>
  <c r="J876" i="4" s="1"/>
  <c r="G877" i="4"/>
  <c r="H877" i="4" s="1"/>
  <c r="I877" i="4"/>
  <c r="J877" i="4" s="1"/>
  <c r="G878" i="4"/>
  <c r="H878" i="4" s="1"/>
  <c r="I878" i="4"/>
  <c r="J878" i="4" s="1"/>
  <c r="G879" i="4"/>
  <c r="H879" i="4" s="1"/>
  <c r="I879" i="4"/>
  <c r="J879" i="4" s="1"/>
  <c r="G880" i="4"/>
  <c r="H880" i="4" s="1"/>
  <c r="I880" i="4"/>
  <c r="J880" i="4" s="1"/>
  <c r="G881" i="4"/>
  <c r="H881" i="4"/>
  <c r="I881" i="4"/>
  <c r="J881" i="4" s="1"/>
  <c r="G882" i="4"/>
  <c r="H882" i="4" s="1"/>
  <c r="I882" i="4"/>
  <c r="J882" i="4" s="1"/>
  <c r="G883" i="4"/>
  <c r="H883" i="4" s="1"/>
  <c r="I883" i="4"/>
  <c r="J883" i="4" s="1"/>
  <c r="G884" i="4"/>
  <c r="H884" i="4" s="1"/>
  <c r="I884" i="4"/>
  <c r="J884" i="4" s="1"/>
  <c r="G885" i="4"/>
  <c r="H885" i="4" s="1"/>
  <c r="I885" i="4"/>
  <c r="J885" i="4"/>
  <c r="G886" i="4"/>
  <c r="H886" i="4" s="1"/>
  <c r="I886" i="4"/>
  <c r="J886" i="4" s="1"/>
  <c r="G887" i="4"/>
  <c r="H887" i="4" s="1"/>
  <c r="I887" i="4"/>
  <c r="J887" i="4" s="1"/>
  <c r="G888" i="4"/>
  <c r="H888" i="4" s="1"/>
  <c r="I888" i="4"/>
  <c r="J888" i="4" s="1"/>
  <c r="G889" i="4"/>
  <c r="H889" i="4"/>
  <c r="I889" i="4"/>
  <c r="J889" i="4" s="1"/>
  <c r="G890" i="4"/>
  <c r="H890" i="4" s="1"/>
  <c r="I890" i="4"/>
  <c r="J890" i="4" s="1"/>
  <c r="G891" i="4"/>
  <c r="H891" i="4"/>
  <c r="I891" i="4"/>
  <c r="J891" i="4" s="1"/>
  <c r="G892" i="4"/>
  <c r="H892" i="4" s="1"/>
  <c r="I892" i="4"/>
  <c r="J892" i="4" s="1"/>
  <c r="G893" i="4"/>
  <c r="H893" i="4"/>
  <c r="I893" i="4"/>
  <c r="J893" i="4" s="1"/>
  <c r="G894" i="4"/>
  <c r="H894" i="4" s="1"/>
  <c r="I894" i="4"/>
  <c r="J894" i="4" s="1"/>
  <c r="G895" i="4"/>
  <c r="H895" i="4"/>
  <c r="I895" i="4"/>
  <c r="J895" i="4" s="1"/>
  <c r="G896" i="4"/>
  <c r="H896" i="4" s="1"/>
  <c r="I896" i="4"/>
  <c r="J896" i="4" s="1"/>
  <c r="G897" i="4"/>
  <c r="H897" i="4"/>
  <c r="I897" i="4"/>
  <c r="J897" i="4" s="1"/>
  <c r="G898" i="4"/>
  <c r="H898" i="4" s="1"/>
  <c r="I898" i="4"/>
  <c r="J898" i="4" s="1"/>
  <c r="G899" i="4"/>
  <c r="H899" i="4"/>
  <c r="I899" i="4"/>
  <c r="J899" i="4" s="1"/>
  <c r="G900" i="4"/>
  <c r="H900" i="4" s="1"/>
  <c r="I900" i="4"/>
  <c r="J900" i="4" s="1"/>
  <c r="G901" i="4"/>
  <c r="H901" i="4"/>
  <c r="I901" i="4"/>
  <c r="J901" i="4" s="1"/>
  <c r="G902" i="4"/>
  <c r="H902" i="4" s="1"/>
  <c r="I902" i="4"/>
  <c r="J902" i="4" s="1"/>
  <c r="G903" i="4"/>
  <c r="H903" i="4"/>
  <c r="I903" i="4"/>
  <c r="J903" i="4" s="1"/>
  <c r="G904" i="4"/>
  <c r="H904" i="4" s="1"/>
  <c r="I904" i="4"/>
  <c r="J904" i="4" s="1"/>
  <c r="G905" i="4"/>
  <c r="H905" i="4"/>
  <c r="I905" i="4"/>
  <c r="J905" i="4" s="1"/>
  <c r="G906" i="4"/>
  <c r="H906" i="4" s="1"/>
  <c r="I906" i="4"/>
  <c r="J906" i="4" s="1"/>
  <c r="G907" i="4"/>
  <c r="H907" i="4"/>
  <c r="I907" i="4"/>
  <c r="J907" i="4" s="1"/>
  <c r="G908" i="4"/>
  <c r="H908" i="4"/>
  <c r="I908" i="4"/>
  <c r="J908" i="4" s="1"/>
  <c r="G909" i="4"/>
  <c r="H909" i="4"/>
  <c r="I909" i="4"/>
  <c r="J909" i="4" s="1"/>
  <c r="G910" i="4"/>
  <c r="H910" i="4" s="1"/>
  <c r="I910" i="4"/>
  <c r="J910" i="4" s="1"/>
  <c r="G911" i="4"/>
  <c r="H911" i="4" s="1"/>
  <c r="I911" i="4"/>
  <c r="J911" i="4" s="1"/>
  <c r="G912" i="4"/>
  <c r="H912" i="4"/>
  <c r="I912" i="4"/>
  <c r="J912" i="4" s="1"/>
  <c r="G913" i="4"/>
  <c r="H913" i="4" s="1"/>
  <c r="I913" i="4"/>
  <c r="J913" i="4" s="1"/>
  <c r="G914" i="4"/>
  <c r="H914" i="4"/>
  <c r="I914" i="4"/>
  <c r="J914" i="4" s="1"/>
  <c r="G915" i="4"/>
  <c r="H915" i="4" s="1"/>
  <c r="I915" i="4"/>
  <c r="J915" i="4" s="1"/>
  <c r="G916" i="4"/>
  <c r="H916" i="4" s="1"/>
  <c r="I916" i="4"/>
  <c r="J916" i="4"/>
  <c r="G917" i="4"/>
  <c r="H917" i="4"/>
  <c r="I917" i="4"/>
  <c r="J917" i="4" s="1"/>
  <c r="G918" i="4"/>
  <c r="H918" i="4" s="1"/>
  <c r="I918" i="4"/>
  <c r="J918" i="4" s="1"/>
  <c r="G919" i="4"/>
  <c r="H919" i="4"/>
  <c r="I919" i="4"/>
  <c r="J919" i="4" s="1"/>
  <c r="G920" i="4"/>
  <c r="H920" i="4" s="1"/>
  <c r="I920" i="4"/>
  <c r="J920" i="4" s="1"/>
  <c r="G921" i="4"/>
  <c r="H921" i="4" s="1"/>
  <c r="I921" i="4"/>
  <c r="J921" i="4" s="1"/>
  <c r="G922" i="4"/>
  <c r="H922" i="4"/>
  <c r="I922" i="4"/>
  <c r="J922" i="4"/>
  <c r="G923" i="4"/>
  <c r="H923" i="4" s="1"/>
  <c r="I923" i="4"/>
  <c r="J923" i="4" s="1"/>
  <c r="G924" i="4"/>
  <c r="H924" i="4"/>
  <c r="I924" i="4"/>
  <c r="J924" i="4" s="1"/>
  <c r="G925" i="4"/>
  <c r="H925" i="4" s="1"/>
  <c r="I925" i="4"/>
  <c r="J925" i="4" s="1"/>
  <c r="G926" i="4"/>
  <c r="H926" i="4"/>
  <c r="I926" i="4"/>
  <c r="J926" i="4"/>
  <c r="G927" i="4"/>
  <c r="H927" i="4"/>
  <c r="I927" i="4"/>
  <c r="J927" i="4" s="1"/>
  <c r="G928" i="4"/>
  <c r="H928" i="4" s="1"/>
  <c r="I928" i="4"/>
  <c r="J928" i="4" s="1"/>
  <c r="G929" i="4"/>
  <c r="H929" i="4"/>
  <c r="I929" i="4"/>
  <c r="J929" i="4" s="1"/>
  <c r="G930" i="4"/>
  <c r="H930" i="4" s="1"/>
  <c r="I930" i="4"/>
  <c r="J930" i="4" s="1"/>
  <c r="G931" i="4"/>
  <c r="H931" i="4" s="1"/>
  <c r="I931" i="4"/>
  <c r="J931" i="4" s="1"/>
  <c r="G932" i="4"/>
  <c r="H932" i="4" s="1"/>
  <c r="I932" i="4"/>
  <c r="J932" i="4" s="1"/>
  <c r="G933" i="4"/>
  <c r="H933" i="4" s="1"/>
  <c r="I933" i="4"/>
  <c r="J933" i="4" s="1"/>
  <c r="G934" i="4"/>
  <c r="H934" i="4" s="1"/>
  <c r="I934" i="4"/>
  <c r="J934" i="4" s="1"/>
  <c r="G935" i="4"/>
  <c r="H935" i="4" s="1"/>
  <c r="I935" i="4"/>
  <c r="J935" i="4" s="1"/>
  <c r="G936" i="4"/>
  <c r="H936" i="4" s="1"/>
  <c r="I936" i="4"/>
  <c r="J936" i="4" s="1"/>
  <c r="G937" i="4"/>
  <c r="H937" i="4" s="1"/>
  <c r="I937" i="4"/>
  <c r="J937" i="4" s="1"/>
  <c r="G938" i="4"/>
  <c r="H938" i="4"/>
  <c r="I938" i="4"/>
  <c r="J938" i="4" s="1"/>
  <c r="G939" i="4"/>
  <c r="H939" i="4" s="1"/>
  <c r="I939" i="4"/>
  <c r="J939" i="4" s="1"/>
  <c r="G940" i="4"/>
  <c r="H940" i="4" s="1"/>
  <c r="I940" i="4"/>
  <c r="J940" i="4"/>
  <c r="G941" i="4"/>
  <c r="H941" i="4"/>
  <c r="I941" i="4"/>
  <c r="J941" i="4" s="1"/>
  <c r="G942" i="4"/>
  <c r="H942" i="4" s="1"/>
  <c r="I942" i="4"/>
  <c r="J942" i="4" s="1"/>
  <c r="G943" i="4"/>
  <c r="H943" i="4"/>
  <c r="I943" i="4"/>
  <c r="J943" i="4" s="1"/>
  <c r="G944" i="4"/>
  <c r="H944" i="4" s="1"/>
  <c r="I944" i="4"/>
  <c r="J944" i="4" s="1"/>
  <c r="G945" i="4"/>
  <c r="H945" i="4" s="1"/>
  <c r="I945" i="4"/>
  <c r="J945" i="4" s="1"/>
  <c r="G946" i="4"/>
  <c r="H946" i="4" s="1"/>
  <c r="I946" i="4"/>
  <c r="J946" i="4" s="1"/>
  <c r="G947" i="4"/>
  <c r="H947" i="4" s="1"/>
  <c r="I947" i="4"/>
  <c r="J947" i="4" s="1"/>
  <c r="G948" i="4"/>
  <c r="H948" i="4" s="1"/>
  <c r="I948" i="4"/>
  <c r="J948" i="4"/>
  <c r="G949" i="4"/>
  <c r="H949" i="4" s="1"/>
  <c r="I949" i="4"/>
  <c r="J949" i="4" s="1"/>
  <c r="G950" i="4"/>
  <c r="H950" i="4"/>
  <c r="I950" i="4"/>
  <c r="J950" i="4" s="1"/>
  <c r="G951" i="4"/>
  <c r="H951" i="4" s="1"/>
  <c r="I951" i="4"/>
  <c r="J951" i="4" s="1"/>
  <c r="G952" i="4"/>
  <c r="H952" i="4"/>
  <c r="I952" i="4"/>
  <c r="J952" i="4" s="1"/>
  <c r="G953" i="4"/>
  <c r="H953" i="4"/>
  <c r="I953" i="4"/>
  <c r="J953" i="4" s="1"/>
  <c r="G954" i="4"/>
  <c r="H954" i="4" s="1"/>
  <c r="I954" i="4"/>
  <c r="J954" i="4"/>
  <c r="G955" i="4"/>
  <c r="H955" i="4" s="1"/>
  <c r="I955" i="4"/>
  <c r="J955" i="4" s="1"/>
  <c r="G956" i="4"/>
  <c r="H956" i="4" s="1"/>
  <c r="I956" i="4"/>
  <c r="J956" i="4" s="1"/>
  <c r="G957" i="4"/>
  <c r="H957" i="4"/>
  <c r="I957" i="4"/>
  <c r="J957" i="4" s="1"/>
  <c r="G958" i="4"/>
  <c r="H958" i="4" s="1"/>
  <c r="I958" i="4"/>
  <c r="J958" i="4"/>
  <c r="G959" i="4"/>
  <c r="H959" i="4" s="1"/>
  <c r="I959" i="4"/>
  <c r="J959" i="4" s="1"/>
  <c r="G960" i="4"/>
  <c r="H960" i="4"/>
  <c r="I960" i="4"/>
  <c r="J960" i="4" s="1"/>
  <c r="G961" i="4"/>
  <c r="H961" i="4" s="1"/>
  <c r="I961" i="4"/>
  <c r="J961" i="4" s="1"/>
  <c r="G962" i="4"/>
  <c r="H962" i="4" s="1"/>
  <c r="I962" i="4"/>
  <c r="J962" i="4" s="1"/>
  <c r="G963" i="4"/>
  <c r="H963" i="4"/>
  <c r="I963" i="4"/>
  <c r="J963" i="4" s="1"/>
  <c r="G964" i="4"/>
  <c r="H964" i="4" s="1"/>
  <c r="I964" i="4"/>
  <c r="J964" i="4"/>
  <c r="G965" i="4"/>
  <c r="H965" i="4" s="1"/>
  <c r="I965" i="4"/>
  <c r="J965" i="4" s="1"/>
  <c r="G966" i="4"/>
  <c r="H966" i="4"/>
  <c r="I966" i="4"/>
  <c r="J966" i="4" s="1"/>
  <c r="G967" i="4"/>
  <c r="H967" i="4" s="1"/>
  <c r="I967" i="4"/>
  <c r="J967" i="4" s="1"/>
  <c r="G968" i="4"/>
  <c r="H968" i="4" s="1"/>
  <c r="I968" i="4"/>
  <c r="J968" i="4" s="1"/>
  <c r="G969" i="4"/>
  <c r="H969" i="4"/>
  <c r="I969" i="4"/>
  <c r="J969" i="4" s="1"/>
  <c r="G970" i="4"/>
  <c r="H970" i="4"/>
  <c r="I970" i="4"/>
  <c r="J970" i="4" s="1"/>
  <c r="G971" i="4"/>
  <c r="H971" i="4" s="1"/>
  <c r="I971" i="4"/>
  <c r="J971" i="4" s="1"/>
  <c r="G972" i="4"/>
  <c r="H972" i="4" s="1"/>
  <c r="I972" i="4"/>
  <c r="J972" i="4" s="1"/>
  <c r="G973" i="4"/>
  <c r="H973" i="4" s="1"/>
  <c r="I973" i="4"/>
  <c r="J973" i="4" s="1"/>
  <c r="G974" i="4"/>
  <c r="H974" i="4" s="1"/>
  <c r="I974" i="4"/>
  <c r="J974" i="4"/>
  <c r="G975" i="4"/>
  <c r="H975" i="4" s="1"/>
  <c r="I975" i="4"/>
  <c r="J975" i="4" s="1"/>
  <c r="G976" i="4"/>
  <c r="H976" i="4" s="1"/>
  <c r="I976" i="4"/>
  <c r="J976" i="4" s="1"/>
  <c r="G977" i="4"/>
  <c r="H977" i="4"/>
  <c r="I977" i="4"/>
  <c r="J977" i="4" s="1"/>
  <c r="G978" i="4"/>
  <c r="H978" i="4" s="1"/>
  <c r="I978" i="4"/>
  <c r="J978" i="4" s="1"/>
  <c r="G979" i="4"/>
  <c r="H979" i="4" s="1"/>
  <c r="I979" i="4"/>
  <c r="J979" i="4" s="1"/>
  <c r="G980" i="4"/>
  <c r="H980" i="4"/>
  <c r="I980" i="4"/>
  <c r="J980" i="4" s="1"/>
  <c r="G981" i="4"/>
  <c r="H981" i="4" s="1"/>
  <c r="I981" i="4"/>
  <c r="J981" i="4" s="1"/>
  <c r="G982" i="4"/>
  <c r="H982" i="4" s="1"/>
  <c r="I982" i="4"/>
  <c r="J982" i="4" s="1"/>
  <c r="G983" i="4"/>
  <c r="H983" i="4" s="1"/>
  <c r="I983" i="4"/>
  <c r="J983" i="4" s="1"/>
  <c r="G984" i="4"/>
  <c r="H984" i="4"/>
  <c r="I984" i="4"/>
  <c r="J984" i="4" s="1"/>
  <c r="G985" i="4"/>
  <c r="H985" i="4"/>
  <c r="I985" i="4"/>
  <c r="J985" i="4" s="1"/>
  <c r="G986" i="4"/>
  <c r="H986" i="4" s="1"/>
  <c r="I986" i="4"/>
  <c r="J986" i="4" s="1"/>
  <c r="G987" i="4"/>
  <c r="H987" i="4" s="1"/>
  <c r="I987" i="4"/>
  <c r="J987" i="4" s="1"/>
  <c r="G988" i="4"/>
  <c r="H988" i="4" s="1"/>
  <c r="I988" i="4"/>
  <c r="J988" i="4"/>
  <c r="G989" i="4"/>
  <c r="H989" i="4" s="1"/>
  <c r="I989" i="4"/>
  <c r="J989" i="4" s="1"/>
  <c r="G990" i="4"/>
  <c r="H990" i="4" s="1"/>
  <c r="I990" i="4"/>
  <c r="J990" i="4" s="1"/>
  <c r="G991" i="4"/>
  <c r="H991" i="4" s="1"/>
  <c r="I991" i="4"/>
  <c r="J991" i="4" s="1"/>
  <c r="G992" i="4"/>
  <c r="H992" i="4" s="1"/>
  <c r="I992" i="4"/>
  <c r="J992" i="4" s="1"/>
  <c r="G993" i="4"/>
  <c r="H993" i="4" s="1"/>
  <c r="I993" i="4"/>
  <c r="J993" i="4" s="1"/>
  <c r="G994" i="4"/>
  <c r="H994" i="4" s="1"/>
  <c r="I994" i="4"/>
  <c r="J994" i="4" s="1"/>
  <c r="G995" i="4"/>
  <c r="H995" i="4" s="1"/>
  <c r="I995" i="4"/>
  <c r="J995" i="4" s="1"/>
  <c r="G996" i="4"/>
  <c r="H996" i="4" s="1"/>
  <c r="I996" i="4"/>
  <c r="J996" i="4"/>
  <c r="G997" i="4"/>
  <c r="H997" i="4" s="1"/>
  <c r="I997" i="4"/>
  <c r="J997" i="4" s="1"/>
  <c r="G998" i="4"/>
  <c r="H998" i="4"/>
  <c r="I998" i="4"/>
  <c r="J998" i="4" s="1"/>
  <c r="G999" i="4"/>
  <c r="H999" i="4" s="1"/>
  <c r="I999" i="4"/>
  <c r="J999" i="4" s="1"/>
  <c r="G1000" i="4"/>
  <c r="H1000" i="4"/>
  <c r="I1000" i="4"/>
  <c r="J1000" i="4" s="1"/>
  <c r="G1001" i="4"/>
  <c r="H1001" i="4" s="1"/>
  <c r="I1001" i="4"/>
  <c r="J1001" i="4" s="1"/>
  <c r="G1002" i="4"/>
  <c r="H1002" i="4"/>
  <c r="I1002" i="4"/>
  <c r="J1002" i="4" s="1"/>
  <c r="G1003" i="4"/>
  <c r="H1003" i="4" s="1"/>
  <c r="I1003" i="4"/>
  <c r="J1003" i="4" s="1"/>
  <c r="G1004" i="4"/>
  <c r="H1004" i="4" s="1"/>
  <c r="I1004" i="4"/>
  <c r="J1004" i="4" s="1"/>
  <c r="G1005" i="4"/>
  <c r="H1005" i="4"/>
  <c r="I1005" i="4"/>
  <c r="J1005" i="4" s="1"/>
  <c r="G1006" i="4"/>
  <c r="H1006" i="4" s="1"/>
  <c r="I1006" i="4"/>
  <c r="J1006" i="4"/>
  <c r="G1007" i="4"/>
  <c r="H1007" i="4" s="1"/>
  <c r="I1007" i="4"/>
  <c r="J1007" i="4" s="1"/>
  <c r="G1008" i="4"/>
  <c r="H1008" i="4"/>
  <c r="I1008" i="4"/>
  <c r="J1008" i="4" s="1"/>
  <c r="G1009" i="4"/>
  <c r="H1009" i="4"/>
  <c r="I1009" i="4"/>
  <c r="J1009" i="4" s="1"/>
  <c r="G1010" i="4"/>
  <c r="H1010" i="4" s="1"/>
  <c r="I1010" i="4"/>
  <c r="J1010" i="4" s="1"/>
  <c r="G1011" i="4"/>
  <c r="H1011" i="4"/>
  <c r="I1011" i="4"/>
  <c r="J1011" i="4" s="1"/>
  <c r="G1012" i="4"/>
  <c r="H1012" i="4"/>
  <c r="I1012" i="4"/>
  <c r="J1012" i="4" s="1"/>
  <c r="G1013" i="4"/>
  <c r="H1013" i="4" s="1"/>
  <c r="I1013" i="4"/>
  <c r="J1013" i="4" s="1"/>
  <c r="G1014" i="4"/>
  <c r="H1014" i="4"/>
  <c r="I1014" i="4"/>
  <c r="J1014" i="4" s="1"/>
  <c r="G1015" i="4"/>
  <c r="H1015" i="4" s="1"/>
  <c r="I1015" i="4"/>
  <c r="J1015" i="4" s="1"/>
  <c r="G1016" i="4"/>
  <c r="H1016" i="4" s="1"/>
  <c r="I1016" i="4"/>
  <c r="J1016" i="4" s="1"/>
  <c r="G1017" i="4"/>
  <c r="H1017" i="4"/>
  <c r="I1017" i="4"/>
  <c r="J1017" i="4" s="1"/>
  <c r="G1018" i="4"/>
  <c r="H1018" i="4" s="1"/>
  <c r="I1018" i="4"/>
  <c r="J1018" i="4" s="1"/>
  <c r="G1019" i="4"/>
  <c r="H1019" i="4" s="1"/>
  <c r="I1019" i="4"/>
  <c r="J1019" i="4" s="1"/>
  <c r="G1020" i="4"/>
  <c r="H1020" i="4" s="1"/>
  <c r="I1020" i="4"/>
  <c r="J1020" i="4"/>
  <c r="G1021" i="4"/>
  <c r="H1021" i="4" s="1"/>
  <c r="I1021" i="4"/>
  <c r="J1021" i="4" s="1"/>
  <c r="G1022" i="4"/>
  <c r="H1022" i="4" s="1"/>
  <c r="I1022" i="4"/>
  <c r="J1022" i="4"/>
  <c r="G1023" i="4"/>
  <c r="H1023" i="4" s="1"/>
  <c r="I1023" i="4"/>
  <c r="J1023" i="4" s="1"/>
  <c r="G1024" i="4"/>
  <c r="H1024" i="4" s="1"/>
  <c r="I1024" i="4"/>
  <c r="J1024" i="4" s="1"/>
  <c r="G1025" i="4"/>
  <c r="H1025" i="4"/>
  <c r="I1025" i="4"/>
  <c r="J1025" i="4" s="1"/>
  <c r="G1026" i="4"/>
  <c r="H1026" i="4" s="1"/>
  <c r="I1026" i="4"/>
  <c r="J1026" i="4" s="1"/>
  <c r="G1027" i="4"/>
  <c r="H1027" i="4" s="1"/>
  <c r="I1027" i="4"/>
  <c r="J1027" i="4" s="1"/>
  <c r="G1028" i="4"/>
  <c r="H1028" i="4"/>
  <c r="I1028" i="4"/>
  <c r="J1028" i="4" s="1"/>
  <c r="G1029" i="4"/>
  <c r="H1029" i="4" s="1"/>
  <c r="I1029" i="4"/>
  <c r="J1029" i="4" s="1"/>
  <c r="G1030" i="4"/>
  <c r="H1030" i="4" s="1"/>
  <c r="I1030" i="4"/>
  <c r="J1030" i="4" s="1"/>
  <c r="G1031" i="4"/>
  <c r="H1031" i="4" s="1"/>
  <c r="I1031" i="4"/>
  <c r="J1031" i="4" s="1"/>
  <c r="G1032" i="4"/>
  <c r="H1032" i="4" s="1"/>
  <c r="I1032" i="4"/>
  <c r="J1032" i="4" s="1"/>
  <c r="G1033" i="4"/>
  <c r="H1033" i="4" s="1"/>
  <c r="I1033" i="4"/>
  <c r="J1033" i="4" s="1"/>
  <c r="G1034" i="4"/>
  <c r="H1034" i="4"/>
  <c r="I1034" i="4"/>
  <c r="J1034" i="4" s="1"/>
  <c r="G1035" i="4"/>
  <c r="H1035" i="4" s="1"/>
  <c r="I1035" i="4"/>
  <c r="J1035" i="4" s="1"/>
  <c r="G1036" i="4"/>
  <c r="H1036" i="4" s="1"/>
  <c r="I1036" i="4"/>
  <c r="J1036" i="4"/>
  <c r="G1037" i="4"/>
  <c r="H1037" i="4" s="1"/>
  <c r="I1037" i="4"/>
  <c r="J1037" i="4" s="1"/>
  <c r="G1038" i="4"/>
  <c r="H1038" i="4" s="1"/>
  <c r="I1038" i="4"/>
  <c r="J1038" i="4" s="1"/>
  <c r="G1039" i="4"/>
  <c r="H1039" i="4" s="1"/>
  <c r="I1039" i="4"/>
  <c r="J1039" i="4" s="1"/>
  <c r="G1040" i="4"/>
  <c r="H1040" i="4"/>
  <c r="I1040" i="4"/>
  <c r="J1040" i="4" s="1"/>
  <c r="G1041" i="4"/>
  <c r="H1041" i="4" s="1"/>
  <c r="I1041" i="4"/>
  <c r="J1041" i="4" s="1"/>
  <c r="G1042" i="4"/>
  <c r="H1042" i="4" s="1"/>
  <c r="I1042" i="4"/>
  <c r="J1042" i="4" s="1"/>
  <c r="G1043" i="4"/>
  <c r="H1043" i="4"/>
  <c r="I1043" i="4"/>
  <c r="J1043" i="4" s="1"/>
  <c r="G1044" i="4"/>
  <c r="H1044" i="4" s="1"/>
  <c r="I1044" i="4"/>
  <c r="J1044" i="4" s="1"/>
  <c r="G1045" i="4"/>
  <c r="H1045" i="4" s="1"/>
  <c r="I1045" i="4"/>
  <c r="J1045" i="4" s="1"/>
  <c r="G1046" i="4"/>
  <c r="H1046" i="4" s="1"/>
  <c r="I1046" i="4"/>
  <c r="J1046" i="4" s="1"/>
  <c r="G1047" i="4"/>
  <c r="H1047" i="4" s="1"/>
  <c r="I1047" i="4"/>
  <c r="J1047" i="4" s="1"/>
  <c r="G1048" i="4"/>
  <c r="H1048" i="4"/>
  <c r="I1048" i="4"/>
  <c r="J1048" i="4" s="1"/>
  <c r="G1049" i="4"/>
  <c r="H1049" i="4" s="1"/>
  <c r="I1049" i="4"/>
  <c r="J1049" i="4" s="1"/>
  <c r="G1050" i="4"/>
  <c r="H1050" i="4" s="1"/>
  <c r="I1050" i="4"/>
  <c r="J1050" i="4"/>
  <c r="G1051" i="4"/>
  <c r="H1051" i="4" s="1"/>
  <c r="I1051" i="4"/>
  <c r="J1051" i="4" s="1"/>
  <c r="G1052" i="4"/>
  <c r="H1052" i="4" s="1"/>
  <c r="I1052" i="4"/>
  <c r="J1052" i="4" s="1"/>
  <c r="G1053" i="4"/>
  <c r="H1053" i="4" s="1"/>
  <c r="I1053" i="4"/>
  <c r="J1053" i="4" s="1"/>
  <c r="G1054" i="4"/>
  <c r="H1054" i="4" s="1"/>
  <c r="I1054" i="4"/>
  <c r="J1054" i="4" s="1"/>
  <c r="G1055" i="4"/>
  <c r="H1055" i="4" s="1"/>
  <c r="I1055" i="4"/>
  <c r="J1055" i="4" s="1"/>
  <c r="G1056" i="4"/>
  <c r="H1056" i="4"/>
  <c r="I1056" i="4"/>
  <c r="J1056" i="4" s="1"/>
  <c r="G1057" i="4"/>
  <c r="H1057" i="4" s="1"/>
  <c r="I1057" i="4"/>
  <c r="J1057" i="4" s="1"/>
  <c r="G1058" i="4"/>
  <c r="H1058" i="4" s="1"/>
  <c r="I1058" i="4"/>
  <c r="J1058" i="4" s="1"/>
  <c r="G1059" i="4"/>
  <c r="H1059" i="4"/>
  <c r="I1059" i="4"/>
  <c r="J1059" i="4" s="1"/>
  <c r="G1060" i="4"/>
  <c r="H1060" i="4" s="1"/>
  <c r="I1060" i="4"/>
  <c r="J1060" i="4"/>
  <c r="G1061" i="4"/>
  <c r="H1061" i="4" s="1"/>
  <c r="I1061" i="4"/>
  <c r="J1061" i="4" s="1"/>
  <c r="G1062" i="4"/>
  <c r="H1062" i="4" s="1"/>
  <c r="I1062" i="4"/>
  <c r="J1062" i="4" s="1"/>
  <c r="G1063" i="4"/>
  <c r="H1063" i="4" s="1"/>
  <c r="I1063" i="4"/>
  <c r="J1063" i="4" s="1"/>
  <c r="G1064" i="4"/>
  <c r="H1064" i="4"/>
  <c r="I1064" i="4"/>
  <c r="J1064" i="4" s="1"/>
  <c r="G1065" i="4"/>
  <c r="H1065" i="4" s="1"/>
  <c r="I1065" i="4"/>
  <c r="J1065" i="4" s="1"/>
  <c r="G1066" i="4"/>
  <c r="H1066" i="4"/>
  <c r="I1066" i="4"/>
  <c r="J1066" i="4" s="1"/>
  <c r="G1067" i="4"/>
  <c r="H1067" i="4" s="1"/>
  <c r="I1067" i="4"/>
  <c r="J1067" i="4" s="1"/>
  <c r="G1068" i="4"/>
  <c r="H1068" i="4" s="1"/>
  <c r="I1068" i="4"/>
  <c r="J1068" i="4"/>
  <c r="G1069" i="4"/>
  <c r="H1069" i="4"/>
  <c r="I1069" i="4"/>
  <c r="J1069" i="4" s="1"/>
  <c r="G1070" i="4"/>
  <c r="H1070" i="4" s="1"/>
  <c r="I1070" i="4"/>
  <c r="J1070" i="4" s="1"/>
  <c r="G1071" i="4"/>
  <c r="H1071" i="4"/>
  <c r="I1071" i="4"/>
  <c r="J1071" i="4" s="1"/>
  <c r="G1072" i="4"/>
  <c r="H1072" i="4" s="1"/>
  <c r="I1072" i="4"/>
  <c r="J1072" i="4" s="1"/>
  <c r="G1073" i="4"/>
  <c r="H1073" i="4" s="1"/>
  <c r="I1073" i="4"/>
  <c r="J1073" i="4" s="1"/>
  <c r="G1074" i="4"/>
  <c r="H1074" i="4" s="1"/>
  <c r="I1074" i="4"/>
  <c r="J1074" i="4" s="1"/>
  <c r="G1075" i="4"/>
  <c r="H1075" i="4" s="1"/>
  <c r="I1075" i="4"/>
  <c r="J1075" i="4" s="1"/>
  <c r="G1076" i="4"/>
  <c r="H1076" i="4" s="1"/>
  <c r="I1076" i="4"/>
  <c r="J1076" i="4"/>
  <c r="G1077" i="4"/>
  <c r="H1077" i="4" s="1"/>
  <c r="I1077" i="4"/>
  <c r="J1077" i="4" s="1"/>
  <c r="G1078" i="4"/>
  <c r="H1078" i="4" s="1"/>
  <c r="I1078" i="4"/>
  <c r="J1078" i="4" s="1"/>
  <c r="G1079" i="4"/>
  <c r="H1079" i="4" s="1"/>
  <c r="I1079" i="4"/>
  <c r="J1079" i="4" s="1"/>
  <c r="G1080" i="4"/>
  <c r="H1080" i="4"/>
  <c r="I1080" i="4"/>
  <c r="J1080" i="4"/>
  <c r="G1081" i="4"/>
  <c r="H1081" i="4"/>
  <c r="I1081" i="4"/>
  <c r="J1081" i="4" s="1"/>
  <c r="G1082" i="4"/>
  <c r="H1082" i="4" s="1"/>
  <c r="I1082" i="4"/>
  <c r="J1082" i="4"/>
  <c r="G1083" i="4"/>
  <c r="H1083" i="4" s="1"/>
  <c r="I1083" i="4"/>
  <c r="J1083" i="4" s="1"/>
  <c r="G1084" i="4"/>
  <c r="H1084" i="4" s="1"/>
  <c r="I1084" i="4"/>
  <c r="J1084" i="4" s="1"/>
  <c r="G1085" i="4"/>
  <c r="H1085" i="4"/>
  <c r="I1085" i="4"/>
  <c r="J1085" i="4" s="1"/>
  <c r="G1086" i="4"/>
  <c r="H1086" i="4" s="1"/>
  <c r="I1086" i="4"/>
  <c r="J1086" i="4"/>
  <c r="G1087" i="4"/>
  <c r="H1087" i="4" s="1"/>
  <c r="I1087" i="4"/>
  <c r="J1087" i="4" s="1"/>
  <c r="G1088" i="4"/>
  <c r="H1088" i="4"/>
  <c r="I1088" i="4"/>
  <c r="J1088" i="4" s="1"/>
  <c r="G1089" i="4"/>
  <c r="H1089" i="4" s="1"/>
  <c r="I1089" i="4"/>
  <c r="J1089" i="4" s="1"/>
  <c r="G1090" i="4"/>
  <c r="H1090" i="4" s="1"/>
  <c r="I1090" i="4"/>
  <c r="J1090" i="4" s="1"/>
  <c r="G1091" i="4"/>
  <c r="H1091" i="4"/>
  <c r="I1091" i="4"/>
  <c r="J1091" i="4" s="1"/>
  <c r="G1092" i="4"/>
  <c r="H1092" i="4" s="1"/>
  <c r="I1092" i="4"/>
  <c r="J1092" i="4"/>
  <c r="G1093" i="4"/>
  <c r="H1093" i="4" s="1"/>
  <c r="I1093" i="4"/>
  <c r="J1093" i="4" s="1"/>
  <c r="G1094" i="4"/>
  <c r="H1094" i="4"/>
  <c r="I1094" i="4"/>
  <c r="J1094" i="4" s="1"/>
  <c r="G1095" i="4"/>
  <c r="H1095" i="4" s="1"/>
  <c r="I1095" i="4"/>
  <c r="J1095" i="4" s="1"/>
  <c r="G1096" i="4"/>
  <c r="H1096" i="4" s="1"/>
  <c r="I1096" i="4"/>
  <c r="J1096" i="4" s="1"/>
  <c r="G1097" i="4"/>
  <c r="H1097" i="4"/>
  <c r="I1097" i="4"/>
  <c r="J1097" i="4" s="1"/>
  <c r="G1098" i="4"/>
  <c r="H1098" i="4"/>
  <c r="I1098" i="4"/>
  <c r="J1098" i="4" s="1"/>
  <c r="G1099" i="4"/>
  <c r="H1099" i="4" s="1"/>
  <c r="I1099" i="4"/>
  <c r="J1099" i="4" s="1"/>
  <c r="G1100" i="4"/>
  <c r="H1100" i="4" s="1"/>
  <c r="I1100" i="4"/>
  <c r="J1100" i="4" s="1"/>
  <c r="G1101" i="4"/>
  <c r="H1101" i="4" s="1"/>
  <c r="I1101" i="4"/>
  <c r="J1101" i="4" s="1"/>
  <c r="G1102" i="4"/>
  <c r="H1102" i="4" s="1"/>
  <c r="I1102" i="4"/>
  <c r="J1102" i="4" s="1"/>
  <c r="G1103" i="4"/>
  <c r="H1103" i="4" s="1"/>
  <c r="I1103" i="4"/>
  <c r="J1103" i="4" s="1"/>
  <c r="G1104" i="4"/>
  <c r="H1104" i="4"/>
  <c r="I1104" i="4"/>
  <c r="J1104" i="4" s="1"/>
  <c r="G1105" i="4"/>
  <c r="H1105" i="4" s="1"/>
  <c r="I1105" i="4"/>
  <c r="J1105" i="4" s="1"/>
  <c r="G1106" i="4"/>
  <c r="H1106" i="4" s="1"/>
  <c r="I1106" i="4"/>
  <c r="J1106" i="4" s="1"/>
  <c r="G1107" i="4"/>
  <c r="H1107" i="4" s="1"/>
  <c r="I1107" i="4"/>
  <c r="J1107" i="4" s="1"/>
  <c r="G1108" i="4"/>
  <c r="H1108" i="4" s="1"/>
  <c r="I1108" i="4"/>
  <c r="J1108" i="4"/>
  <c r="G1109" i="4"/>
  <c r="H1109" i="4" s="1"/>
  <c r="I1109" i="4"/>
  <c r="J1109" i="4" s="1"/>
  <c r="G1110" i="4"/>
  <c r="H1110" i="4"/>
  <c r="I1110" i="4"/>
  <c r="J1110" i="4" s="1"/>
  <c r="G1111" i="4"/>
  <c r="H1111" i="4" s="1"/>
  <c r="I1111" i="4"/>
  <c r="J1111" i="4" s="1"/>
  <c r="G1112" i="4"/>
  <c r="H1112" i="4"/>
  <c r="I1112" i="4"/>
  <c r="J1112" i="4" s="1"/>
  <c r="G1113" i="4"/>
  <c r="H1113" i="4"/>
  <c r="I1113" i="4"/>
  <c r="J1113" i="4" s="1"/>
  <c r="G1114" i="4"/>
  <c r="H1114" i="4" s="1"/>
  <c r="I1114" i="4"/>
  <c r="J1114" i="4" s="1"/>
  <c r="G1115" i="4"/>
  <c r="H1115" i="4" s="1"/>
  <c r="I1115" i="4"/>
  <c r="J1115" i="4" s="1"/>
  <c r="G1116" i="4"/>
  <c r="H1116" i="4" s="1"/>
  <c r="I1116" i="4"/>
  <c r="J1116" i="4"/>
  <c r="G1117" i="4"/>
  <c r="H1117" i="4" s="1"/>
  <c r="I1117" i="4"/>
  <c r="J1117" i="4" s="1"/>
  <c r="G1118" i="4"/>
  <c r="H1118" i="4" s="1"/>
  <c r="I1118" i="4"/>
  <c r="J1118" i="4" s="1"/>
  <c r="G1119" i="4"/>
  <c r="H1119" i="4"/>
  <c r="I1119" i="4"/>
  <c r="J1119" i="4" s="1"/>
  <c r="G1120" i="4"/>
  <c r="H1120" i="4" s="1"/>
  <c r="I1120" i="4"/>
  <c r="J1120" i="4" s="1"/>
  <c r="G1121" i="4"/>
  <c r="H1121" i="4"/>
  <c r="I1121" i="4"/>
  <c r="J1121" i="4" s="1"/>
  <c r="G1122" i="4"/>
  <c r="H1122" i="4" s="1"/>
  <c r="I1122" i="4"/>
  <c r="J1122" i="4" s="1"/>
  <c r="G1123" i="4"/>
  <c r="H1123" i="4" s="1"/>
  <c r="I1123" i="4"/>
  <c r="J1123" i="4" s="1"/>
  <c r="G1124" i="4"/>
  <c r="H1124" i="4" s="1"/>
  <c r="I1124" i="4"/>
  <c r="J1124" i="4"/>
  <c r="G1125" i="4"/>
  <c r="H1125" i="4" s="1"/>
  <c r="I1125" i="4"/>
  <c r="J1125" i="4" s="1"/>
  <c r="G1126" i="4"/>
  <c r="H1126" i="4" s="1"/>
  <c r="I1126" i="4"/>
  <c r="J1126" i="4" s="1"/>
  <c r="G1127" i="4"/>
  <c r="H1127" i="4" s="1"/>
  <c r="I1127" i="4"/>
  <c r="J1127" i="4" s="1"/>
  <c r="G1128" i="4"/>
  <c r="H1128" i="4"/>
  <c r="I1128" i="4"/>
  <c r="J1128" i="4" s="1"/>
  <c r="G1129" i="4"/>
  <c r="H1129" i="4" s="1"/>
  <c r="I1129" i="4"/>
  <c r="J1129" i="4" s="1"/>
  <c r="G1130" i="4"/>
  <c r="H1130" i="4" s="1"/>
  <c r="I1130" i="4"/>
  <c r="J1130" i="4"/>
  <c r="G1131" i="4"/>
  <c r="H1131" i="4" s="1"/>
  <c r="I1131" i="4"/>
  <c r="J1131" i="4" s="1"/>
  <c r="G1132" i="4"/>
  <c r="H1132" i="4" s="1"/>
  <c r="I1132" i="4"/>
  <c r="J1132" i="4" s="1"/>
  <c r="G1133" i="4"/>
  <c r="H1133" i="4"/>
  <c r="I1133" i="4"/>
  <c r="J1133" i="4" s="1"/>
  <c r="G1134" i="4"/>
  <c r="H1134" i="4" s="1"/>
  <c r="I1134" i="4"/>
  <c r="J1134" i="4" s="1"/>
  <c r="G1135" i="4"/>
  <c r="H1135" i="4" s="1"/>
  <c r="I1135" i="4"/>
  <c r="J1135" i="4" s="1"/>
  <c r="G1136" i="4"/>
  <c r="H1136" i="4" s="1"/>
  <c r="I1136" i="4"/>
  <c r="J1136" i="4" s="1"/>
  <c r="G1137" i="4"/>
  <c r="H1137" i="4"/>
  <c r="I1137" i="4"/>
  <c r="J1137" i="4" s="1"/>
  <c r="G1138" i="4"/>
  <c r="H1138" i="4" s="1"/>
  <c r="I1138" i="4"/>
  <c r="J1138" i="4" s="1"/>
  <c r="G1139" i="4"/>
  <c r="H1139" i="4" s="1"/>
  <c r="I1139" i="4"/>
  <c r="J1139" i="4" s="1"/>
  <c r="G1140" i="4"/>
  <c r="H1140" i="4"/>
  <c r="I1140" i="4"/>
  <c r="J1140" i="4" s="1"/>
  <c r="G1141" i="4"/>
  <c r="H1141" i="4" s="1"/>
  <c r="I1141" i="4"/>
  <c r="J1141" i="4" s="1"/>
  <c r="G1142" i="4"/>
  <c r="H1142" i="4" s="1"/>
  <c r="I1142" i="4"/>
  <c r="J1142" i="4" s="1"/>
  <c r="G1143" i="4"/>
  <c r="H1143" i="4" s="1"/>
  <c r="I1143" i="4"/>
  <c r="J1143" i="4" s="1"/>
  <c r="G1144" i="4"/>
  <c r="H1144" i="4"/>
  <c r="I1144" i="4"/>
  <c r="J1144" i="4" s="1"/>
  <c r="G1145" i="4"/>
  <c r="H1145" i="4" s="1"/>
  <c r="I1145" i="4"/>
  <c r="J1145" i="4" s="1"/>
  <c r="G1146" i="4"/>
  <c r="H1146" i="4" s="1"/>
  <c r="I1146" i="4"/>
  <c r="J1146" i="4" s="1"/>
  <c r="G1147" i="4"/>
  <c r="H1147" i="4" s="1"/>
  <c r="I1147" i="4"/>
  <c r="J1147" i="4" s="1"/>
  <c r="G1148" i="4"/>
  <c r="H1148" i="4" s="1"/>
  <c r="I1148" i="4"/>
  <c r="J1148" i="4" s="1"/>
  <c r="G1149" i="4"/>
  <c r="H1149" i="4" s="1"/>
  <c r="I1149" i="4"/>
  <c r="J1149" i="4" s="1"/>
  <c r="G1150" i="4"/>
  <c r="H1150" i="4" s="1"/>
  <c r="I1150" i="4"/>
  <c r="J1150" i="4" s="1"/>
  <c r="G1151" i="4"/>
  <c r="H1151" i="4" s="1"/>
  <c r="I1151" i="4"/>
  <c r="J1151" i="4" s="1"/>
  <c r="G1152" i="4"/>
  <c r="H1152" i="4"/>
  <c r="I1152" i="4"/>
  <c r="J1152" i="4" s="1"/>
  <c r="G1153" i="4"/>
  <c r="H1153" i="4" s="1"/>
  <c r="I1153" i="4"/>
  <c r="J1153" i="4" s="1"/>
  <c r="G1154" i="4"/>
  <c r="H1154" i="4" s="1"/>
  <c r="I1154" i="4"/>
  <c r="J1154" i="4" s="1"/>
  <c r="G1155" i="4"/>
  <c r="H1155" i="4" s="1"/>
  <c r="I1155" i="4"/>
  <c r="J1155" i="4" s="1"/>
  <c r="G1156" i="4"/>
  <c r="H1156" i="4"/>
  <c r="I1156" i="4"/>
  <c r="J1156" i="4"/>
  <c r="G1157" i="4"/>
  <c r="H1157" i="4" s="1"/>
  <c r="I1157" i="4"/>
  <c r="J1157" i="4" s="1"/>
  <c r="G1158" i="4"/>
  <c r="H1158" i="4" s="1"/>
  <c r="I1158" i="4"/>
  <c r="J1158" i="4" s="1"/>
  <c r="G1159" i="4"/>
  <c r="H1159" i="4" s="1"/>
  <c r="I1159" i="4"/>
  <c r="J1159" i="4" s="1"/>
  <c r="G1160" i="4"/>
  <c r="H1160" i="4"/>
  <c r="I1160" i="4"/>
  <c r="J1160" i="4" s="1"/>
  <c r="G1161" i="4"/>
  <c r="H1161" i="4"/>
  <c r="I1161" i="4"/>
  <c r="J1161" i="4" s="1"/>
  <c r="G1162" i="4"/>
  <c r="H1162" i="4" s="1"/>
  <c r="I1162" i="4"/>
  <c r="J1162" i="4" s="1"/>
  <c r="G1163" i="4"/>
  <c r="H1163" i="4" s="1"/>
  <c r="I1163" i="4"/>
  <c r="J1163" i="4" s="1"/>
  <c r="G1164" i="4"/>
  <c r="H1164" i="4" s="1"/>
  <c r="I1164" i="4"/>
  <c r="J1164" i="4"/>
  <c r="G1165" i="4"/>
  <c r="H1165" i="4"/>
  <c r="I1165" i="4"/>
  <c r="J1165" i="4" s="1"/>
  <c r="G1166" i="4"/>
  <c r="H1166" i="4" s="1"/>
  <c r="I1166" i="4"/>
  <c r="J1166" i="4" s="1"/>
  <c r="G1167" i="4"/>
  <c r="H1167" i="4" s="1"/>
  <c r="I1167" i="4"/>
  <c r="J1167" i="4" s="1"/>
  <c r="G1168" i="4"/>
  <c r="H1168" i="4"/>
  <c r="I1168" i="4"/>
  <c r="J1168" i="4" s="1"/>
  <c r="G1169" i="4"/>
  <c r="H1169" i="4"/>
  <c r="I1169" i="4"/>
  <c r="J1169" i="4" s="1"/>
  <c r="G1170" i="4"/>
  <c r="H1170" i="4" s="1"/>
  <c r="I1170" i="4"/>
  <c r="J1170" i="4" s="1"/>
  <c r="G1171" i="4"/>
  <c r="H1171" i="4" s="1"/>
  <c r="I1171" i="4"/>
  <c r="J1171" i="4" s="1"/>
  <c r="G1172" i="4"/>
  <c r="H1172" i="4" s="1"/>
  <c r="I1172" i="4"/>
  <c r="J1172" i="4" s="1"/>
  <c r="G1173" i="4"/>
  <c r="H1173" i="4" s="1"/>
  <c r="I1173" i="4"/>
  <c r="J1173" i="4" s="1"/>
  <c r="G1174" i="4"/>
  <c r="H1174" i="4"/>
  <c r="I1174" i="4"/>
  <c r="J1174" i="4" s="1"/>
  <c r="G1175" i="4"/>
  <c r="H1175" i="4" s="1"/>
  <c r="I1175" i="4"/>
  <c r="J1175" i="4" s="1"/>
  <c r="G1176" i="4"/>
  <c r="H1176" i="4" s="1"/>
  <c r="I1176" i="4"/>
  <c r="J1176" i="4" s="1"/>
  <c r="G1177" i="4"/>
  <c r="H1177" i="4"/>
  <c r="I1177" i="4"/>
  <c r="J1177" i="4" s="1"/>
  <c r="G1178" i="4"/>
  <c r="H1178" i="4" s="1"/>
  <c r="I1178" i="4"/>
  <c r="J1178" i="4" s="1"/>
  <c r="G1179" i="4"/>
  <c r="H1179" i="4" s="1"/>
  <c r="I1179" i="4"/>
  <c r="J1179" i="4" s="1"/>
  <c r="G1180" i="4"/>
  <c r="H1180" i="4" s="1"/>
  <c r="I1180" i="4"/>
  <c r="J1180" i="4"/>
  <c r="G1181" i="4"/>
  <c r="H1181" i="4" s="1"/>
  <c r="I1181" i="4"/>
  <c r="J1181" i="4" s="1"/>
  <c r="G1182" i="4"/>
  <c r="H1182" i="4" s="1"/>
  <c r="I1182" i="4"/>
  <c r="J1182" i="4" s="1"/>
  <c r="G1183" i="4"/>
  <c r="H1183" i="4" s="1"/>
  <c r="I1183" i="4"/>
  <c r="J1183" i="4" s="1"/>
  <c r="G1184" i="4"/>
  <c r="H1184" i="4"/>
  <c r="I1184" i="4"/>
  <c r="J1184" i="4" s="1"/>
  <c r="G1185" i="4"/>
  <c r="H1185" i="4" s="1"/>
  <c r="I1185" i="4"/>
  <c r="J1185" i="4" s="1"/>
  <c r="G1186" i="4"/>
  <c r="H1186" i="4" s="1"/>
  <c r="I1186" i="4"/>
  <c r="J1186" i="4" s="1"/>
  <c r="G1187" i="4"/>
  <c r="H1187" i="4" s="1"/>
  <c r="I1187" i="4"/>
  <c r="J1187" i="4" s="1"/>
  <c r="G1188" i="4"/>
  <c r="H1188" i="4"/>
  <c r="I1188" i="4"/>
  <c r="J1188" i="4" s="1"/>
  <c r="G1189" i="4"/>
  <c r="H1189" i="4" s="1"/>
  <c r="I1189" i="4"/>
  <c r="J1189" i="4" s="1"/>
  <c r="G1190" i="4"/>
  <c r="H1190" i="4" s="1"/>
  <c r="I1190" i="4"/>
  <c r="J1190" i="4" s="1"/>
  <c r="G1191" i="4"/>
  <c r="H1191" i="4" s="1"/>
  <c r="I1191" i="4"/>
  <c r="J1191" i="4" s="1"/>
  <c r="G1192" i="4"/>
  <c r="H1192" i="4" s="1"/>
  <c r="I1192" i="4"/>
  <c r="J1192" i="4"/>
  <c r="G1193" i="4"/>
  <c r="H1193" i="4"/>
  <c r="I1193" i="4"/>
  <c r="J1193" i="4" s="1"/>
  <c r="G1194" i="4"/>
  <c r="H1194" i="4" s="1"/>
  <c r="I1194" i="4"/>
  <c r="J1194" i="4" s="1"/>
  <c r="G1195" i="4"/>
  <c r="H1195" i="4" s="1"/>
  <c r="I1195" i="4"/>
  <c r="J1195" i="4" s="1"/>
  <c r="G1196" i="4"/>
  <c r="H1196" i="4" s="1"/>
  <c r="I1196" i="4"/>
  <c r="J1196" i="4"/>
  <c r="G1197" i="4"/>
  <c r="H1197" i="4"/>
  <c r="I1197" i="4"/>
  <c r="J1197" i="4" s="1"/>
  <c r="G1198" i="4"/>
  <c r="H1198" i="4" s="1"/>
  <c r="I1198" i="4"/>
  <c r="J1198" i="4" s="1"/>
  <c r="G1199" i="4"/>
  <c r="H1199" i="4" s="1"/>
  <c r="I1199" i="4"/>
  <c r="J1199" i="4" s="1"/>
  <c r="G1200" i="4"/>
  <c r="H1200" i="4" s="1"/>
  <c r="I1200" i="4"/>
  <c r="J1200" i="4" s="1"/>
  <c r="G1201" i="4"/>
  <c r="H1201" i="4" s="1"/>
  <c r="I1201" i="4"/>
  <c r="J1201" i="4" s="1"/>
  <c r="G1202" i="4"/>
  <c r="H1202" i="4" s="1"/>
  <c r="I1202" i="4"/>
  <c r="J1202" i="4" s="1"/>
  <c r="G1203" i="4"/>
  <c r="H1203" i="4" s="1"/>
  <c r="I1203" i="4"/>
  <c r="J1203" i="4" s="1"/>
  <c r="G1204" i="4"/>
  <c r="H1204" i="4" s="1"/>
  <c r="I1204" i="4"/>
  <c r="J1204" i="4" s="1"/>
  <c r="G1205" i="4"/>
  <c r="H1205" i="4" s="1"/>
  <c r="I1205" i="4"/>
  <c r="J1205" i="4" s="1"/>
  <c r="G1206" i="4"/>
  <c r="H1206" i="4" s="1"/>
  <c r="I1206" i="4"/>
  <c r="J1206" i="4" s="1"/>
  <c r="G1207" i="4"/>
  <c r="H1207" i="4" s="1"/>
  <c r="I1207" i="4"/>
  <c r="J1207" i="4" s="1"/>
  <c r="G1208" i="4"/>
  <c r="H1208" i="4"/>
  <c r="I1208" i="4"/>
  <c r="J1208" i="4" s="1"/>
  <c r="G1209" i="4"/>
  <c r="H1209" i="4" s="1"/>
  <c r="I1209" i="4"/>
  <c r="J1209" i="4" s="1"/>
  <c r="G1210" i="4"/>
  <c r="H1210" i="4" s="1"/>
  <c r="I1210" i="4"/>
  <c r="J1210" i="4" s="1"/>
  <c r="G1211" i="4"/>
  <c r="H1211" i="4" s="1"/>
  <c r="I1211" i="4"/>
  <c r="J1211" i="4" s="1"/>
  <c r="G1212" i="4"/>
  <c r="H1212" i="4" s="1"/>
  <c r="I1212" i="4"/>
  <c r="J1212" i="4" s="1"/>
  <c r="G1213" i="4"/>
  <c r="H1213" i="4" s="1"/>
  <c r="I1213" i="4"/>
  <c r="J1213" i="4" s="1"/>
  <c r="G1214" i="4"/>
  <c r="H1214" i="4" s="1"/>
  <c r="I1214" i="4"/>
  <c r="J1214" i="4" s="1"/>
  <c r="G1215" i="4"/>
  <c r="H1215" i="4" s="1"/>
  <c r="I1215" i="4"/>
  <c r="J1215" i="4" s="1"/>
  <c r="G1216" i="4"/>
  <c r="H1216" i="4"/>
  <c r="I1216" i="4"/>
  <c r="J1216" i="4" s="1"/>
  <c r="G1217" i="4"/>
  <c r="H1217" i="4" s="1"/>
  <c r="I1217" i="4"/>
  <c r="J1217" i="4" s="1"/>
  <c r="G1218" i="4"/>
  <c r="H1218" i="4" s="1"/>
  <c r="I1218" i="4"/>
  <c r="J1218" i="4" s="1"/>
  <c r="G1219" i="4"/>
  <c r="H1219" i="4" s="1"/>
  <c r="I1219" i="4"/>
  <c r="J1219" i="4" s="1"/>
  <c r="G1220" i="4"/>
  <c r="H1220" i="4" s="1"/>
  <c r="I1220" i="4"/>
  <c r="J1220" i="4"/>
  <c r="G1221" i="4"/>
  <c r="H1221" i="4" s="1"/>
  <c r="I1221" i="4"/>
  <c r="J1221" i="4" s="1"/>
  <c r="G1222" i="4"/>
  <c r="H1222" i="4"/>
  <c r="I1222" i="4"/>
  <c r="J1222" i="4" s="1"/>
  <c r="G1223" i="4"/>
  <c r="H1223" i="4" s="1"/>
  <c r="I1223" i="4"/>
  <c r="J1223" i="4" s="1"/>
  <c r="G1224" i="4"/>
  <c r="H1224" i="4"/>
  <c r="I1224" i="4"/>
  <c r="J1224" i="4" s="1"/>
  <c r="G1225" i="4"/>
  <c r="H1225" i="4" s="1"/>
  <c r="I1225" i="4"/>
  <c r="J1225" i="4" s="1"/>
  <c r="G1226" i="4"/>
  <c r="H1226" i="4" s="1"/>
  <c r="I1226" i="4"/>
  <c r="J1226" i="4" s="1"/>
  <c r="G1227" i="4"/>
  <c r="H1227" i="4" s="1"/>
  <c r="I1227" i="4"/>
  <c r="J1227" i="4" s="1"/>
  <c r="G1228" i="4"/>
  <c r="H1228" i="4" s="1"/>
  <c r="I1228" i="4"/>
  <c r="J1228" i="4" s="1"/>
  <c r="G1229" i="4"/>
  <c r="H1229" i="4" s="1"/>
  <c r="I1229" i="4"/>
  <c r="J1229" i="4" s="1"/>
  <c r="G1230" i="4"/>
  <c r="H1230" i="4" s="1"/>
  <c r="I1230" i="4"/>
  <c r="J1230" i="4" s="1"/>
  <c r="G1231" i="4"/>
  <c r="H1231" i="4" s="1"/>
  <c r="I1231" i="4"/>
  <c r="J1231" i="4" s="1"/>
  <c r="G1232" i="4"/>
  <c r="H1232" i="4" s="1"/>
  <c r="I1232" i="4"/>
  <c r="J1232" i="4" s="1"/>
  <c r="G1233" i="4"/>
  <c r="H1233" i="4"/>
  <c r="I1233" i="4"/>
  <c r="J1233" i="4" s="1"/>
  <c r="G1234" i="4"/>
  <c r="H1234" i="4" s="1"/>
  <c r="I1234" i="4"/>
  <c r="J1234" i="4" s="1"/>
  <c r="G1235" i="4"/>
  <c r="H1235" i="4" s="1"/>
  <c r="I1235" i="4"/>
  <c r="J1235" i="4" s="1"/>
  <c r="G1236" i="4"/>
  <c r="H1236" i="4"/>
  <c r="I1236" i="4"/>
  <c r="J1236" i="4"/>
  <c r="G1237" i="4"/>
  <c r="H1237" i="4" s="1"/>
  <c r="I1237" i="4"/>
  <c r="J1237" i="4" s="1"/>
  <c r="G1238" i="4"/>
  <c r="H1238" i="4" s="1"/>
  <c r="I1238" i="4"/>
  <c r="J1238" i="4" s="1"/>
  <c r="G1239" i="4"/>
  <c r="H1239" i="4" s="1"/>
  <c r="I1239" i="4"/>
  <c r="J1239" i="4" s="1"/>
  <c r="G1240" i="4"/>
  <c r="H1240" i="4" s="1"/>
  <c r="I1240" i="4"/>
  <c r="J1240" i="4" s="1"/>
  <c r="G1241" i="4"/>
  <c r="H1241" i="4" s="1"/>
  <c r="I1241" i="4"/>
  <c r="J1241" i="4" s="1"/>
  <c r="G1242" i="4"/>
  <c r="H1242" i="4" s="1"/>
  <c r="I1242" i="4"/>
  <c r="J1242" i="4" s="1"/>
  <c r="G1243" i="4"/>
  <c r="H1243" i="4" s="1"/>
  <c r="I1243" i="4"/>
  <c r="J1243" i="4" s="1"/>
  <c r="G1244" i="4"/>
  <c r="H1244" i="4" s="1"/>
  <c r="I1244" i="4"/>
  <c r="J1244" i="4" s="1"/>
  <c r="G1245" i="4"/>
  <c r="H1245" i="4"/>
  <c r="I1245" i="4"/>
  <c r="J1245" i="4" s="1"/>
  <c r="G1246" i="4"/>
  <c r="H1246" i="4" s="1"/>
  <c r="I1246" i="4"/>
  <c r="J1246" i="4" s="1"/>
  <c r="G1247" i="4"/>
  <c r="H1247" i="4" s="1"/>
  <c r="I1247" i="4"/>
  <c r="J1247" i="4" s="1"/>
  <c r="G1248" i="4"/>
  <c r="H1248" i="4" s="1"/>
  <c r="I1248" i="4"/>
  <c r="J1248" i="4" s="1"/>
  <c r="G1249" i="4"/>
  <c r="H1249" i="4"/>
  <c r="I1249" i="4"/>
  <c r="J1249" i="4" s="1"/>
  <c r="G1250" i="4"/>
  <c r="H1250" i="4" s="1"/>
  <c r="I1250" i="4"/>
  <c r="J1250" i="4" s="1"/>
  <c r="G1251" i="4"/>
  <c r="H1251" i="4" s="1"/>
  <c r="I1251" i="4"/>
  <c r="J1251" i="4" s="1"/>
  <c r="G1252" i="4"/>
  <c r="H1252" i="4"/>
  <c r="I1252" i="4"/>
  <c r="J1252" i="4" s="1"/>
  <c r="G1253" i="4"/>
  <c r="H1253" i="4" s="1"/>
  <c r="I1253" i="4"/>
  <c r="J1253" i="4" s="1"/>
  <c r="G1254" i="4"/>
  <c r="H1254" i="4" s="1"/>
  <c r="I1254" i="4"/>
  <c r="J1254" i="4" s="1"/>
  <c r="G1255" i="4"/>
  <c r="H1255" i="4" s="1"/>
  <c r="I1255" i="4"/>
  <c r="J1255" i="4" s="1"/>
  <c r="G1256" i="4"/>
  <c r="H1256" i="4"/>
  <c r="I1256" i="4"/>
  <c r="J1256" i="4" s="1"/>
  <c r="G1257" i="4"/>
  <c r="H1257" i="4" s="1"/>
  <c r="I1257" i="4"/>
  <c r="J1257" i="4" s="1"/>
  <c r="G1258" i="4"/>
  <c r="H1258" i="4" s="1"/>
  <c r="I1258" i="4"/>
  <c r="J1258" i="4" s="1"/>
  <c r="G1259" i="4"/>
  <c r="H1259" i="4" s="1"/>
  <c r="I1259" i="4"/>
  <c r="J1259" i="4" s="1"/>
  <c r="G1260" i="4"/>
  <c r="H1260" i="4" s="1"/>
  <c r="I1260" i="4"/>
  <c r="J1260" i="4" s="1"/>
  <c r="G1261" i="4"/>
  <c r="H1261" i="4"/>
  <c r="I1261" i="4"/>
  <c r="J1261" i="4" s="1"/>
  <c r="G1262" i="4"/>
  <c r="H1262" i="4" s="1"/>
  <c r="I1262" i="4"/>
  <c r="J1262" i="4" s="1"/>
  <c r="G1263" i="4"/>
  <c r="H1263" i="4" s="1"/>
  <c r="I1263" i="4"/>
  <c r="J1263" i="4" s="1"/>
  <c r="G1264" i="4"/>
  <c r="H1264" i="4"/>
  <c r="I1264" i="4"/>
  <c r="J1264" i="4" s="1"/>
  <c r="G1265" i="4"/>
  <c r="H1265" i="4" s="1"/>
  <c r="I1265" i="4"/>
  <c r="J1265" i="4" s="1"/>
  <c r="G1266" i="4"/>
  <c r="H1266" i="4" s="1"/>
  <c r="I1266" i="4"/>
  <c r="J1266" i="4" s="1"/>
  <c r="G1267" i="4"/>
  <c r="H1267" i="4" s="1"/>
  <c r="I1267" i="4"/>
  <c r="J1267" i="4" s="1"/>
  <c r="G1268" i="4"/>
  <c r="H1268" i="4"/>
  <c r="I1268" i="4"/>
  <c r="J1268" i="4"/>
  <c r="G1269" i="4"/>
  <c r="H1269" i="4" s="1"/>
  <c r="I1269" i="4"/>
  <c r="J1269" i="4" s="1"/>
  <c r="G1270" i="4"/>
  <c r="H1270" i="4"/>
  <c r="I1270" i="4"/>
  <c r="J1270" i="4" s="1"/>
  <c r="G1271" i="4"/>
  <c r="H1271" i="4" s="1"/>
  <c r="I1271" i="4"/>
  <c r="J1271" i="4" s="1"/>
  <c r="G1272" i="4"/>
  <c r="H1272" i="4" s="1"/>
  <c r="I1272" i="4"/>
  <c r="J1272" i="4" s="1"/>
  <c r="G1273" i="4"/>
  <c r="H1273" i="4"/>
  <c r="I1273" i="4"/>
  <c r="J1273" i="4" s="1"/>
  <c r="G1274" i="4"/>
  <c r="H1274" i="4" s="1"/>
  <c r="I1274" i="4"/>
  <c r="J1274" i="4" s="1"/>
  <c r="G1275" i="4"/>
  <c r="H1275" i="4" s="1"/>
  <c r="I1275" i="4"/>
  <c r="J1275" i="4" s="1"/>
  <c r="G1276" i="4"/>
  <c r="H1276" i="4" s="1"/>
  <c r="I1276" i="4"/>
  <c r="J1276" i="4"/>
  <c r="G1277" i="4"/>
  <c r="H1277" i="4"/>
  <c r="I1277" i="4"/>
  <c r="J1277" i="4" s="1"/>
  <c r="G1278" i="4"/>
  <c r="H1278" i="4" s="1"/>
  <c r="I1278" i="4"/>
  <c r="J1278" i="4" s="1"/>
  <c r="G1279" i="4"/>
  <c r="H1279" i="4" s="1"/>
  <c r="I1279" i="4"/>
  <c r="J1279" i="4" s="1"/>
  <c r="G1280" i="4"/>
  <c r="H1280" i="4"/>
  <c r="I1280" i="4"/>
  <c r="J1280" i="4" s="1"/>
  <c r="G1281" i="4"/>
  <c r="H1281" i="4"/>
  <c r="I1281" i="4"/>
  <c r="J1281" i="4" s="1"/>
  <c r="G1282" i="4"/>
  <c r="H1282" i="4" s="1"/>
  <c r="I1282" i="4"/>
  <c r="J1282" i="4" s="1"/>
  <c r="G1283" i="4"/>
  <c r="H1283" i="4" s="1"/>
  <c r="I1283" i="4"/>
  <c r="J1283" i="4" s="1"/>
  <c r="G1284" i="4"/>
  <c r="H1284" i="4" s="1"/>
  <c r="I1284" i="4"/>
  <c r="J1284" i="4" s="1"/>
  <c r="G1285" i="4"/>
  <c r="H1285" i="4" s="1"/>
  <c r="I1285" i="4"/>
  <c r="J1285" i="4" s="1"/>
  <c r="G1286" i="4"/>
  <c r="H1286" i="4"/>
  <c r="I1286" i="4"/>
  <c r="J1286" i="4" s="1"/>
  <c r="G1287" i="4"/>
  <c r="H1287" i="4" s="1"/>
  <c r="I1287" i="4"/>
  <c r="J1287" i="4" s="1"/>
  <c r="G1288" i="4"/>
  <c r="H1288" i="4" s="1"/>
  <c r="I1288" i="4"/>
  <c r="J1288" i="4" s="1"/>
  <c r="G1289" i="4"/>
  <c r="H1289" i="4"/>
  <c r="I1289" i="4"/>
  <c r="J1289" i="4" s="1"/>
  <c r="G1290" i="4"/>
  <c r="H1290" i="4" s="1"/>
  <c r="I1290" i="4"/>
  <c r="J1290" i="4" s="1"/>
  <c r="G1291" i="4"/>
  <c r="H1291" i="4" s="1"/>
  <c r="I1291" i="4"/>
  <c r="J1291" i="4" s="1"/>
  <c r="G1292" i="4"/>
  <c r="H1292" i="4" s="1"/>
  <c r="I1292" i="4"/>
  <c r="J1292" i="4"/>
  <c r="G1293" i="4"/>
  <c r="H1293" i="4" s="1"/>
  <c r="I1293" i="4"/>
  <c r="J1293" i="4" s="1"/>
  <c r="G1294" i="4"/>
  <c r="H1294" i="4" s="1"/>
  <c r="I1294" i="4"/>
  <c r="J1294" i="4" s="1"/>
  <c r="G1295" i="4"/>
  <c r="H1295" i="4" s="1"/>
  <c r="I1295" i="4"/>
  <c r="J1295" i="4" s="1"/>
  <c r="G1296" i="4"/>
  <c r="H1296" i="4"/>
  <c r="I1296" i="4"/>
  <c r="J1296" i="4" s="1"/>
  <c r="G1297" i="4"/>
  <c r="H1297" i="4" s="1"/>
  <c r="I1297" i="4"/>
  <c r="J1297" i="4" s="1"/>
  <c r="G1298" i="4"/>
  <c r="H1298" i="4" s="1"/>
  <c r="I1298" i="4"/>
  <c r="J1298" i="4" s="1"/>
  <c r="G1299" i="4"/>
  <c r="H1299" i="4" s="1"/>
  <c r="I1299" i="4"/>
  <c r="J1299" i="4" s="1"/>
  <c r="G1300" i="4"/>
  <c r="H1300" i="4"/>
  <c r="I1300" i="4"/>
  <c r="J1300" i="4" s="1"/>
  <c r="G1301" i="4"/>
  <c r="H1301" i="4" s="1"/>
  <c r="I1301" i="4"/>
  <c r="J1301" i="4" s="1"/>
  <c r="G1302" i="4"/>
  <c r="H1302" i="4" s="1"/>
  <c r="I1302" i="4"/>
  <c r="J1302" i="4" s="1"/>
  <c r="G1303" i="4"/>
  <c r="H1303" i="4" s="1"/>
  <c r="I1303" i="4"/>
  <c r="J1303" i="4" s="1"/>
  <c r="G1304" i="4"/>
  <c r="H1304" i="4" s="1"/>
  <c r="I1304" i="4"/>
  <c r="J1304" i="4" s="1"/>
  <c r="G1305" i="4"/>
  <c r="H1305" i="4" s="1"/>
  <c r="I1305" i="4"/>
  <c r="J1305" i="4" s="1"/>
  <c r="G1306" i="4"/>
  <c r="H1306" i="4" s="1"/>
  <c r="I1306" i="4"/>
  <c r="J1306" i="4" s="1"/>
  <c r="G1307" i="4"/>
  <c r="H1307" i="4" s="1"/>
  <c r="I1307" i="4"/>
  <c r="J1307" i="4" s="1"/>
  <c r="G1308" i="4"/>
  <c r="H1308" i="4" s="1"/>
  <c r="I1308" i="4"/>
  <c r="J1308" i="4" s="1"/>
  <c r="G1309" i="4"/>
  <c r="H1309" i="4" s="1"/>
  <c r="I1309" i="4"/>
  <c r="J1309" i="4" s="1"/>
  <c r="G1310" i="4"/>
  <c r="H1310" i="4" s="1"/>
  <c r="I1310" i="4"/>
  <c r="J1310" i="4" s="1"/>
  <c r="G1311" i="4"/>
  <c r="H1311" i="4" s="1"/>
  <c r="I1311" i="4"/>
  <c r="J1311" i="4" s="1"/>
  <c r="G1312" i="4"/>
  <c r="H1312" i="4" s="1"/>
  <c r="I1312" i="4"/>
  <c r="J1312" i="4" s="1"/>
  <c r="G1313" i="4"/>
  <c r="H1313" i="4" s="1"/>
  <c r="I1313" i="4"/>
  <c r="J1313" i="4" s="1"/>
  <c r="G1314" i="4"/>
  <c r="H1314" i="4" s="1"/>
  <c r="I1314" i="4"/>
  <c r="J1314" i="4" s="1"/>
  <c r="G1315" i="4"/>
  <c r="H1315" i="4" s="1"/>
  <c r="I1315" i="4"/>
  <c r="J1315" i="4" s="1"/>
  <c r="G1316" i="4"/>
  <c r="H1316" i="4"/>
  <c r="I1316" i="4"/>
  <c r="J1316" i="4" s="1"/>
  <c r="G1317" i="4"/>
  <c r="H1317" i="4" s="1"/>
  <c r="I1317" i="4"/>
  <c r="J1317" i="4" s="1"/>
  <c r="G1318" i="4"/>
  <c r="H1318" i="4" s="1"/>
  <c r="I1318" i="4"/>
  <c r="J1318" i="4" s="1"/>
  <c r="G1319" i="4"/>
  <c r="H1319" i="4" s="1"/>
  <c r="I1319" i="4"/>
  <c r="J1319" i="4" s="1"/>
  <c r="G1320" i="4"/>
  <c r="H1320" i="4" s="1"/>
  <c r="I1320" i="4"/>
  <c r="J1320" i="4"/>
  <c r="G1321" i="4"/>
  <c r="H1321" i="4" s="1"/>
  <c r="I1321" i="4"/>
  <c r="J1321" i="4" s="1"/>
  <c r="G1322" i="4"/>
  <c r="H1322" i="4" s="1"/>
  <c r="I1322" i="4"/>
  <c r="J1322" i="4" s="1"/>
  <c r="G1323" i="4"/>
  <c r="H1323" i="4" s="1"/>
  <c r="I1323" i="4"/>
  <c r="J1323" i="4" s="1"/>
  <c r="G1324" i="4"/>
  <c r="H1324" i="4" s="1"/>
  <c r="I1324" i="4"/>
  <c r="J1324" i="4" s="1"/>
  <c r="G1325" i="4"/>
  <c r="H1325" i="4" s="1"/>
  <c r="I1325" i="4"/>
  <c r="J1325" i="4" s="1"/>
  <c r="G1326" i="4"/>
  <c r="H1326" i="4" s="1"/>
  <c r="I1326" i="4"/>
  <c r="J1326" i="4" s="1"/>
  <c r="G1327" i="4"/>
  <c r="H1327" i="4" s="1"/>
  <c r="I1327" i="4"/>
  <c r="J1327" i="4" s="1"/>
  <c r="G1328" i="4"/>
  <c r="H1328" i="4"/>
  <c r="I1328" i="4"/>
  <c r="J1328" i="4" s="1"/>
  <c r="G1329" i="4"/>
  <c r="H1329" i="4" s="1"/>
  <c r="I1329" i="4"/>
  <c r="J1329" i="4" s="1"/>
  <c r="G1330" i="4"/>
  <c r="H1330" i="4" s="1"/>
  <c r="I1330" i="4"/>
  <c r="J1330" i="4" s="1"/>
  <c r="G1331" i="4"/>
  <c r="H1331" i="4" s="1"/>
  <c r="I1331" i="4"/>
  <c r="J1331" i="4" s="1"/>
  <c r="G1332" i="4"/>
  <c r="H1332" i="4" s="1"/>
  <c r="I1332" i="4"/>
  <c r="J1332" i="4"/>
  <c r="G1333" i="4"/>
  <c r="H1333" i="4" s="1"/>
  <c r="I1333" i="4"/>
  <c r="J1333" i="4" s="1"/>
  <c r="G1334" i="4"/>
  <c r="H1334" i="4"/>
  <c r="I1334" i="4"/>
  <c r="J1334" i="4" s="1"/>
  <c r="G1335" i="4"/>
  <c r="H1335" i="4" s="1"/>
  <c r="I1335" i="4"/>
  <c r="J1335" i="4" s="1"/>
  <c r="G1336" i="4"/>
  <c r="H1336" i="4"/>
  <c r="I1336" i="4"/>
  <c r="J1336" i="4" s="1"/>
  <c r="G1337" i="4"/>
  <c r="H1337" i="4"/>
  <c r="I1337" i="4"/>
  <c r="J1337" i="4" s="1"/>
  <c r="G1338" i="4"/>
  <c r="H1338" i="4" s="1"/>
  <c r="I1338" i="4"/>
  <c r="J1338" i="4" s="1"/>
  <c r="G1339" i="4"/>
  <c r="H1339" i="4" s="1"/>
  <c r="I1339" i="4"/>
  <c r="J1339" i="4" s="1"/>
  <c r="G1340" i="4"/>
  <c r="H1340" i="4" s="1"/>
  <c r="I1340" i="4"/>
  <c r="J1340" i="4"/>
  <c r="G1341" i="4"/>
  <c r="H1341" i="4" s="1"/>
  <c r="I1341" i="4"/>
  <c r="J1341" i="4" s="1"/>
  <c r="G1342" i="4"/>
  <c r="H1342" i="4" s="1"/>
  <c r="I1342" i="4"/>
  <c r="J1342" i="4" s="1"/>
  <c r="G1343" i="4"/>
  <c r="H1343" i="4" s="1"/>
  <c r="I1343" i="4"/>
  <c r="J1343" i="4" s="1"/>
  <c r="G1344" i="4"/>
  <c r="H1344" i="4"/>
  <c r="I1344" i="4"/>
  <c r="J1344" i="4" s="1"/>
  <c r="G1345" i="4"/>
  <c r="H1345" i="4" s="1"/>
  <c r="I1345" i="4"/>
  <c r="J1345" i="4" s="1"/>
  <c r="G1346" i="4"/>
  <c r="H1346" i="4" s="1"/>
  <c r="I1346" i="4"/>
  <c r="J1346" i="4" s="1"/>
  <c r="G1347" i="4"/>
  <c r="H1347" i="4" s="1"/>
  <c r="I1347" i="4"/>
  <c r="J1347" i="4" s="1"/>
  <c r="G1348" i="4"/>
  <c r="H1348" i="4" s="1"/>
  <c r="I1348" i="4"/>
  <c r="J1348" i="4"/>
  <c r="G1349" i="4"/>
  <c r="H1349" i="4" s="1"/>
  <c r="I1349" i="4"/>
  <c r="J1349" i="4" s="1"/>
  <c r="G1350" i="4"/>
  <c r="H1350" i="4"/>
  <c r="I1350" i="4"/>
  <c r="J1350" i="4" s="1"/>
  <c r="G1351" i="4"/>
  <c r="H1351" i="4" s="1"/>
  <c r="I1351" i="4"/>
  <c r="J1351" i="4" s="1"/>
  <c r="G1352" i="4"/>
  <c r="H1352" i="4"/>
  <c r="I1352" i="4"/>
  <c r="J1352" i="4" s="1"/>
  <c r="G1353" i="4"/>
  <c r="H1353" i="4" s="1"/>
  <c r="I1353" i="4"/>
  <c r="J1353" i="4" s="1"/>
  <c r="G1354" i="4"/>
  <c r="H1354" i="4" s="1"/>
  <c r="I1354" i="4"/>
  <c r="J1354" i="4" s="1"/>
  <c r="G1355" i="4"/>
  <c r="H1355" i="4" s="1"/>
  <c r="I1355" i="4"/>
  <c r="J1355" i="4" s="1"/>
  <c r="G1356" i="4"/>
  <c r="H1356" i="4" s="1"/>
  <c r="I1356" i="4"/>
  <c r="J1356" i="4" s="1"/>
  <c r="G1357" i="4"/>
  <c r="H1357" i="4" s="1"/>
  <c r="I1357" i="4"/>
  <c r="J1357" i="4" s="1"/>
  <c r="G1358" i="4"/>
  <c r="H1358" i="4" s="1"/>
  <c r="I1358" i="4"/>
  <c r="J1358" i="4" s="1"/>
  <c r="G1359" i="4"/>
  <c r="H1359" i="4" s="1"/>
  <c r="I1359" i="4"/>
  <c r="J1359" i="4" s="1"/>
  <c r="G1360" i="4"/>
  <c r="H1360" i="4" s="1"/>
  <c r="I1360" i="4"/>
  <c r="J1360" i="4" s="1"/>
  <c r="G1361" i="4"/>
  <c r="H1361" i="4"/>
  <c r="I1361" i="4"/>
  <c r="J1361" i="4" s="1"/>
  <c r="G1362" i="4"/>
  <c r="H1362" i="4" s="1"/>
  <c r="I1362" i="4"/>
  <c r="J1362" i="4" s="1"/>
  <c r="G1363" i="4"/>
  <c r="H1363" i="4" s="1"/>
  <c r="I1363" i="4"/>
  <c r="J1363" i="4" s="1"/>
  <c r="G1364" i="4"/>
  <c r="H1364" i="4" s="1"/>
  <c r="I1364" i="4"/>
  <c r="J1364" i="4"/>
  <c r="G1365" i="4"/>
  <c r="H1365" i="4" s="1"/>
  <c r="I1365" i="4"/>
  <c r="J1365" i="4" s="1"/>
  <c r="G1366" i="4"/>
  <c r="H1366" i="4" s="1"/>
  <c r="I1366" i="4"/>
  <c r="J1366" i="4" s="1"/>
  <c r="G1367" i="4"/>
  <c r="H1367" i="4" s="1"/>
  <c r="I1367" i="4"/>
  <c r="J1367" i="4" s="1"/>
  <c r="G1368" i="4"/>
  <c r="H1368" i="4" s="1"/>
  <c r="I1368" i="4"/>
  <c r="J1368" i="4"/>
  <c r="G1369" i="4"/>
  <c r="H1369" i="4" s="1"/>
  <c r="I1369" i="4"/>
  <c r="J1369" i="4" s="1"/>
  <c r="G1370" i="4"/>
  <c r="H1370" i="4" s="1"/>
  <c r="I1370" i="4"/>
  <c r="J1370" i="4" s="1"/>
  <c r="G1371" i="4"/>
  <c r="H1371" i="4" s="1"/>
  <c r="I1371" i="4"/>
  <c r="J1371" i="4" s="1"/>
  <c r="G1372" i="4"/>
  <c r="H1372" i="4" s="1"/>
  <c r="I1372" i="4"/>
  <c r="J1372" i="4"/>
  <c r="G1373" i="4"/>
  <c r="H1373" i="4" s="1"/>
  <c r="I1373" i="4"/>
  <c r="J1373" i="4" s="1"/>
  <c r="G1374" i="4"/>
  <c r="H1374" i="4" s="1"/>
  <c r="I1374" i="4"/>
  <c r="J1374" i="4" s="1"/>
  <c r="G1375" i="4"/>
  <c r="H1375" i="4" s="1"/>
  <c r="I1375" i="4"/>
  <c r="J1375" i="4" s="1"/>
  <c r="G1376" i="4"/>
  <c r="H1376" i="4" s="1"/>
  <c r="I1376" i="4"/>
  <c r="J1376" i="4" s="1"/>
  <c r="G1377" i="4"/>
  <c r="H1377" i="4" s="1"/>
  <c r="I1377" i="4"/>
  <c r="J1377" i="4" s="1"/>
  <c r="G1378" i="4"/>
  <c r="H1378" i="4"/>
  <c r="I1378" i="4"/>
  <c r="J1378" i="4" s="1"/>
  <c r="G1379" i="4"/>
  <c r="H1379" i="4" s="1"/>
  <c r="I1379" i="4"/>
  <c r="J1379" i="4" s="1"/>
  <c r="G1380" i="4"/>
  <c r="H1380" i="4" s="1"/>
  <c r="I1380" i="4"/>
  <c r="J1380" i="4"/>
  <c r="G1381" i="4"/>
  <c r="H1381" i="4" s="1"/>
  <c r="I1381" i="4"/>
  <c r="J1381" i="4" s="1"/>
  <c r="G1382" i="4"/>
  <c r="H1382" i="4" s="1"/>
  <c r="I1382" i="4"/>
  <c r="J1382" i="4" s="1"/>
  <c r="G1383" i="4"/>
  <c r="H1383" i="4" s="1"/>
  <c r="I1383" i="4"/>
  <c r="J1383" i="4" s="1"/>
  <c r="G1384" i="4"/>
  <c r="H1384" i="4" s="1"/>
  <c r="I1384" i="4"/>
  <c r="J1384" i="4"/>
  <c r="G1385" i="4"/>
  <c r="H1385" i="4" s="1"/>
  <c r="I1385" i="4"/>
  <c r="J1385" i="4" s="1"/>
  <c r="G1386" i="4"/>
  <c r="H1386" i="4" s="1"/>
  <c r="I1386" i="4"/>
  <c r="J1386" i="4" s="1"/>
  <c r="G1387" i="4"/>
  <c r="H1387" i="4" s="1"/>
  <c r="I1387" i="4"/>
  <c r="J1387" i="4" s="1"/>
  <c r="G1388" i="4"/>
  <c r="H1388" i="4" s="1"/>
  <c r="I1388" i="4"/>
  <c r="J1388" i="4"/>
  <c r="G1389" i="4"/>
  <c r="H1389" i="4" s="1"/>
  <c r="I1389" i="4"/>
  <c r="J1389" i="4" s="1"/>
  <c r="G1390" i="4"/>
  <c r="H1390" i="4" s="1"/>
  <c r="I1390" i="4"/>
  <c r="J1390" i="4" s="1"/>
  <c r="G1391" i="4"/>
  <c r="H1391" i="4" s="1"/>
  <c r="I1391" i="4"/>
  <c r="J1391" i="4" s="1"/>
  <c r="G1392" i="4"/>
  <c r="H1392" i="4" s="1"/>
  <c r="I1392" i="4"/>
  <c r="J1392" i="4"/>
  <c r="G1393" i="4"/>
  <c r="H1393" i="4" s="1"/>
  <c r="I1393" i="4"/>
  <c r="J1393" i="4" s="1"/>
  <c r="G1394" i="4"/>
  <c r="H1394" i="4"/>
  <c r="I1394" i="4"/>
  <c r="J1394" i="4" s="1"/>
  <c r="G1395" i="4"/>
  <c r="H1395" i="4" s="1"/>
  <c r="I1395" i="4"/>
  <c r="J1395" i="4" s="1"/>
  <c r="G1396" i="4"/>
  <c r="H1396" i="4" s="1"/>
  <c r="I1396" i="4"/>
  <c r="J1396" i="4"/>
  <c r="G1397" i="4"/>
  <c r="H1397" i="4" s="1"/>
  <c r="I1397" i="4"/>
  <c r="J1397" i="4" s="1"/>
  <c r="G1398" i="4"/>
  <c r="H1398" i="4" s="1"/>
  <c r="I1398" i="4"/>
  <c r="J1398" i="4" s="1"/>
  <c r="G1399" i="4"/>
  <c r="H1399" i="4"/>
  <c r="I1399" i="4"/>
  <c r="J1399" i="4" s="1"/>
  <c r="G1400" i="4"/>
  <c r="H1400" i="4"/>
  <c r="I1400" i="4"/>
  <c r="J1400" i="4" s="1"/>
  <c r="G1401" i="4"/>
  <c r="H1401" i="4"/>
  <c r="I1401" i="4"/>
  <c r="J1401" i="4" s="1"/>
  <c r="G1402" i="4"/>
  <c r="H1402" i="4" s="1"/>
  <c r="I1402" i="4"/>
  <c r="J1402" i="4" s="1"/>
  <c r="G1403" i="4"/>
  <c r="H1403" i="4" s="1"/>
  <c r="I1403" i="4"/>
  <c r="J1403" i="4" s="1"/>
  <c r="G1404" i="4"/>
  <c r="H1404" i="4"/>
  <c r="I1404" i="4"/>
  <c r="J1404" i="4" s="1"/>
  <c r="G1405" i="4"/>
  <c r="H1405" i="4"/>
  <c r="I1405" i="4"/>
  <c r="J1405" i="4" s="1"/>
  <c r="G1406" i="4"/>
  <c r="H1406" i="4" s="1"/>
  <c r="I1406" i="4"/>
  <c r="J1406" i="4" s="1"/>
  <c r="G1407" i="4"/>
  <c r="H1407" i="4" s="1"/>
  <c r="I1407" i="4"/>
  <c r="J1407" i="4" s="1"/>
  <c r="G1408" i="4"/>
  <c r="H1408" i="4" s="1"/>
  <c r="I1408" i="4"/>
  <c r="J1408" i="4" s="1"/>
  <c r="G1409" i="4"/>
  <c r="H1409" i="4" s="1"/>
  <c r="I1409" i="4"/>
  <c r="J1409" i="4" s="1"/>
  <c r="G1410" i="4"/>
  <c r="H1410" i="4" s="1"/>
  <c r="I1410" i="4"/>
  <c r="J1410" i="4"/>
  <c r="G1411" i="4"/>
  <c r="H1411" i="4" s="1"/>
  <c r="I1411" i="4"/>
  <c r="J1411" i="4" s="1"/>
  <c r="G1412" i="4"/>
  <c r="H1412" i="4"/>
  <c r="I1412" i="4"/>
  <c r="J1412" i="4" s="1"/>
  <c r="G1413" i="4"/>
  <c r="H1413" i="4"/>
  <c r="I1413" i="4"/>
  <c r="J1413" i="4" s="1"/>
  <c r="G1414" i="4"/>
  <c r="H1414" i="4" s="1"/>
  <c r="I1414" i="4"/>
  <c r="J1414" i="4"/>
  <c r="G1415" i="4"/>
  <c r="H1415" i="4" s="1"/>
  <c r="I1415" i="4"/>
  <c r="J1415" i="4" s="1"/>
  <c r="G1416" i="4"/>
  <c r="H1416" i="4" s="1"/>
  <c r="I1416" i="4"/>
  <c r="J1416" i="4" s="1"/>
  <c r="G1417" i="4"/>
  <c r="H1417" i="4"/>
  <c r="I1417" i="4"/>
  <c r="J1417" i="4" s="1"/>
  <c r="G1418" i="4"/>
  <c r="H1418" i="4" s="1"/>
  <c r="I1418" i="4"/>
  <c r="J1418" i="4" s="1"/>
  <c r="G1419" i="4"/>
  <c r="H1419" i="4" s="1"/>
  <c r="I1419" i="4"/>
  <c r="J1419" i="4" s="1"/>
  <c r="G1420" i="4"/>
  <c r="H1420" i="4" s="1"/>
  <c r="I1420" i="4"/>
  <c r="J1420" i="4" s="1"/>
  <c r="G1421" i="4"/>
  <c r="H1421" i="4"/>
  <c r="I1421" i="4"/>
  <c r="J1421" i="4" s="1"/>
  <c r="G1422" i="4"/>
  <c r="H1422" i="4" s="1"/>
  <c r="I1422" i="4"/>
  <c r="J1422" i="4" s="1"/>
  <c r="G1423" i="4"/>
  <c r="H1423" i="4" s="1"/>
  <c r="I1423" i="4"/>
  <c r="J1423" i="4" s="1"/>
  <c r="G1424" i="4"/>
  <c r="H1424" i="4"/>
  <c r="I1424" i="4"/>
  <c r="J1424" i="4" s="1"/>
  <c r="G1425" i="4"/>
  <c r="H1425" i="4"/>
  <c r="I1425" i="4"/>
  <c r="J1425" i="4" s="1"/>
  <c r="G1426" i="4"/>
  <c r="H1426" i="4" s="1"/>
  <c r="I1426" i="4"/>
  <c r="J1426" i="4" s="1"/>
  <c r="G1427" i="4"/>
  <c r="H1427" i="4" s="1"/>
  <c r="I1427" i="4"/>
  <c r="J1427" i="4" s="1"/>
  <c r="G1428" i="4"/>
  <c r="H1428" i="4"/>
  <c r="I1428" i="4"/>
  <c r="J1428" i="4" s="1"/>
  <c r="G1429" i="4"/>
  <c r="H1429" i="4" s="1"/>
  <c r="I1429" i="4"/>
  <c r="J1429" i="4" s="1"/>
  <c r="G1430" i="4"/>
  <c r="H1430" i="4" s="1"/>
  <c r="I1430" i="4"/>
  <c r="J1430" i="4" s="1"/>
  <c r="G1431" i="4"/>
  <c r="H1431" i="4" s="1"/>
  <c r="I1431" i="4"/>
  <c r="J1431" i="4" s="1"/>
  <c r="G1432" i="4"/>
  <c r="H1432" i="4" s="1"/>
  <c r="I1432" i="4"/>
  <c r="J1432" i="4" s="1"/>
  <c r="G1433" i="4"/>
  <c r="H1433" i="4" s="1"/>
  <c r="I1433" i="4"/>
  <c r="J1433" i="4" s="1"/>
  <c r="G1434" i="4"/>
  <c r="H1434" i="4" s="1"/>
  <c r="I1434" i="4"/>
  <c r="J1434" i="4" s="1"/>
  <c r="G1435" i="4"/>
  <c r="H1435" i="4"/>
  <c r="I1435" i="4"/>
  <c r="J1435" i="4" s="1"/>
  <c r="G1436" i="4"/>
  <c r="H1436" i="4" s="1"/>
  <c r="I1436" i="4"/>
  <c r="J1436" i="4"/>
  <c r="G1437" i="4"/>
  <c r="H1437" i="4" s="1"/>
  <c r="I1437" i="4"/>
  <c r="J1437" i="4" s="1"/>
  <c r="G1438" i="4"/>
  <c r="H1438" i="4" s="1"/>
  <c r="I1438" i="4"/>
  <c r="J1438" i="4" s="1"/>
  <c r="G1439" i="4"/>
  <c r="H1439" i="4" s="1"/>
  <c r="I1439" i="4"/>
  <c r="J1439" i="4" s="1"/>
  <c r="G1440" i="4"/>
  <c r="H1440" i="4" s="1"/>
  <c r="I1440" i="4"/>
  <c r="J1440" i="4" s="1"/>
  <c r="G1441" i="4"/>
  <c r="H1441" i="4" s="1"/>
  <c r="I1441" i="4"/>
  <c r="J1441" i="4" s="1"/>
  <c r="G1442" i="4"/>
  <c r="H1442" i="4"/>
  <c r="I1442" i="4"/>
  <c r="J1442" i="4" s="1"/>
  <c r="G1443" i="4"/>
  <c r="H1443" i="4"/>
  <c r="I1443" i="4"/>
  <c r="J1443" i="4" s="1"/>
  <c r="G1444" i="4"/>
  <c r="H1444" i="4" s="1"/>
  <c r="I1444" i="4"/>
  <c r="J1444" i="4"/>
  <c r="G1445" i="4"/>
  <c r="H1445" i="4" s="1"/>
  <c r="I1445" i="4"/>
  <c r="J1445" i="4" s="1"/>
  <c r="G1446" i="4"/>
  <c r="H1446" i="4" s="1"/>
  <c r="I1446" i="4"/>
  <c r="J1446" i="4" s="1"/>
  <c r="G1447" i="4"/>
  <c r="H1447" i="4"/>
  <c r="I1447" i="4"/>
  <c r="J1447" i="4" s="1"/>
  <c r="G1448" i="4"/>
  <c r="H1448" i="4"/>
  <c r="I1448" i="4"/>
  <c r="J1448" i="4" s="1"/>
  <c r="G1449" i="4"/>
  <c r="H1449" i="4"/>
  <c r="I1449" i="4"/>
  <c r="J1449" i="4" s="1"/>
  <c r="G1450" i="4"/>
  <c r="H1450" i="4" s="1"/>
  <c r="I1450" i="4"/>
  <c r="J1450" i="4" s="1"/>
  <c r="G1451" i="4"/>
  <c r="H1451" i="4" s="1"/>
  <c r="I1451" i="4"/>
  <c r="J1451" i="4" s="1"/>
  <c r="G1452" i="4"/>
  <c r="H1452" i="4"/>
  <c r="I1452" i="4"/>
  <c r="J1452" i="4" s="1"/>
  <c r="G1453" i="4"/>
  <c r="H1453" i="4" s="1"/>
  <c r="I1453" i="4"/>
  <c r="J1453" i="4" s="1"/>
  <c r="G1454" i="4"/>
  <c r="H1454" i="4"/>
  <c r="I1454" i="4"/>
  <c r="J1454" i="4" s="1"/>
  <c r="G1455" i="4"/>
  <c r="H1455" i="4" s="1"/>
  <c r="I1455" i="4"/>
  <c r="J1455" i="4" s="1"/>
  <c r="G1456" i="4"/>
  <c r="H1456" i="4" s="1"/>
  <c r="I1456" i="4"/>
  <c r="J1456" i="4" s="1"/>
  <c r="G1457" i="4"/>
  <c r="H1457" i="4" s="1"/>
  <c r="I1457" i="4"/>
  <c r="J1457" i="4" s="1"/>
  <c r="G1458" i="4"/>
  <c r="H1458" i="4" s="1"/>
  <c r="I1458" i="4"/>
  <c r="J1458" i="4" s="1"/>
  <c r="G1459" i="4"/>
  <c r="H1459" i="4" s="1"/>
  <c r="I1459" i="4"/>
  <c r="J1459" i="4" s="1"/>
  <c r="G1460" i="4"/>
  <c r="H1460" i="4"/>
  <c r="I1460" i="4"/>
  <c r="J1460" i="4" s="1"/>
  <c r="G1461" i="4"/>
  <c r="H1461" i="4" s="1"/>
  <c r="I1461" i="4"/>
  <c r="J1461" i="4" s="1"/>
  <c r="G1462" i="4"/>
  <c r="H1462" i="4" s="1"/>
  <c r="I1462" i="4"/>
  <c r="J1462" i="4"/>
  <c r="G1463" i="4"/>
  <c r="H1463" i="4" s="1"/>
  <c r="I1463" i="4"/>
  <c r="J1463" i="4" s="1"/>
  <c r="G1464" i="4"/>
  <c r="H1464" i="4" s="1"/>
  <c r="I1464" i="4"/>
  <c r="J1464" i="4"/>
  <c r="G1465" i="4"/>
  <c r="H1465" i="4" s="1"/>
  <c r="I1465" i="4"/>
  <c r="J1465" i="4" s="1"/>
  <c r="G1466" i="4"/>
  <c r="H1466" i="4" s="1"/>
  <c r="I1466" i="4"/>
  <c r="J1466" i="4" s="1"/>
  <c r="G1467" i="4"/>
  <c r="H1467" i="4"/>
  <c r="I1467" i="4"/>
  <c r="J1467" i="4" s="1"/>
  <c r="G1468" i="4"/>
  <c r="H1468" i="4" s="1"/>
  <c r="I1468" i="4"/>
  <c r="J1468" i="4" s="1"/>
  <c r="G1469" i="4"/>
  <c r="H1469" i="4" s="1"/>
  <c r="I1469" i="4"/>
  <c r="J1469" i="4" s="1"/>
  <c r="G1470" i="4"/>
  <c r="H1470" i="4" s="1"/>
  <c r="I1470" i="4"/>
  <c r="J1470" i="4" s="1"/>
  <c r="G1471" i="4"/>
  <c r="H1471" i="4" s="1"/>
  <c r="I1471" i="4"/>
  <c r="J1471" i="4" s="1"/>
  <c r="G1472" i="4"/>
  <c r="H1472" i="4" s="1"/>
  <c r="I1472" i="4"/>
  <c r="J1472" i="4"/>
  <c r="G1473" i="4"/>
  <c r="H1473" i="4" s="1"/>
  <c r="I1473" i="4"/>
  <c r="J1473" i="4" s="1"/>
  <c r="G1474" i="4"/>
  <c r="H1474" i="4" s="1"/>
  <c r="I1474" i="4"/>
  <c r="J1474" i="4" s="1"/>
  <c r="G1475" i="4"/>
  <c r="H1475" i="4"/>
  <c r="I1475" i="4"/>
  <c r="J1475" i="4" s="1"/>
  <c r="G1476" i="4"/>
  <c r="H1476" i="4"/>
  <c r="I1476" i="4"/>
  <c r="J1476" i="4" s="1"/>
  <c r="G1477" i="4"/>
  <c r="H1477" i="4"/>
  <c r="I1477" i="4"/>
  <c r="J1477" i="4" s="1"/>
  <c r="G1478" i="4"/>
  <c r="H1478" i="4" s="1"/>
  <c r="I1478" i="4"/>
  <c r="J1478" i="4"/>
  <c r="G1479" i="4"/>
  <c r="H1479" i="4" s="1"/>
  <c r="I1479" i="4"/>
  <c r="J1479" i="4" s="1"/>
  <c r="G1480" i="4"/>
  <c r="H1480" i="4"/>
  <c r="I1480" i="4"/>
  <c r="J1480" i="4" s="1"/>
  <c r="G1481" i="4"/>
  <c r="H1481" i="4" s="1"/>
  <c r="I1481" i="4"/>
  <c r="J1481" i="4" s="1"/>
  <c r="G1482" i="4"/>
  <c r="H1482" i="4"/>
  <c r="I1482" i="4"/>
  <c r="J1482" i="4" s="1"/>
  <c r="G1483" i="4"/>
  <c r="H1483" i="4" s="1"/>
  <c r="I1483" i="4"/>
  <c r="J1483" i="4" s="1"/>
  <c r="G1484" i="4"/>
  <c r="H1484" i="4" s="1"/>
  <c r="I1484" i="4"/>
  <c r="J1484" i="4"/>
  <c r="G1485" i="4"/>
  <c r="H1485" i="4" s="1"/>
  <c r="I1485" i="4"/>
  <c r="J1485" i="4" s="1"/>
  <c r="G1486" i="4"/>
  <c r="H1486" i="4" s="1"/>
  <c r="I1486" i="4"/>
  <c r="J1486" i="4" s="1"/>
  <c r="G1487" i="4"/>
  <c r="H1487" i="4" s="1"/>
  <c r="I1487" i="4"/>
  <c r="J1487" i="4" s="1"/>
  <c r="G1488" i="4"/>
  <c r="H1488" i="4" s="1"/>
  <c r="I1488" i="4"/>
  <c r="J1488" i="4" s="1"/>
  <c r="G1489" i="4"/>
  <c r="H1489" i="4" s="1"/>
  <c r="I1489" i="4"/>
  <c r="J1489" i="4" s="1"/>
  <c r="G1490" i="4"/>
  <c r="H1490" i="4"/>
  <c r="I1490" i="4"/>
  <c r="J1490" i="4" s="1"/>
  <c r="G1491" i="4"/>
  <c r="H1491" i="4"/>
  <c r="I1491" i="4"/>
  <c r="J1491" i="4" s="1"/>
  <c r="G1492" i="4"/>
  <c r="H1492" i="4" s="1"/>
  <c r="I1492" i="4"/>
  <c r="J1492" i="4"/>
  <c r="G1493" i="4"/>
  <c r="H1493" i="4" s="1"/>
  <c r="I1493" i="4"/>
  <c r="J1493" i="4" s="1"/>
  <c r="G1494" i="4"/>
  <c r="H1494" i="4" s="1"/>
  <c r="I1494" i="4"/>
  <c r="J1494" i="4" s="1"/>
  <c r="G1495" i="4"/>
  <c r="H1495" i="4"/>
  <c r="I1495" i="4"/>
  <c r="J1495" i="4" s="1"/>
  <c r="G1496" i="4"/>
  <c r="H1496" i="4" s="1"/>
  <c r="I1496" i="4"/>
  <c r="J1496" i="4" s="1"/>
  <c r="G1497" i="4"/>
  <c r="H1497" i="4" s="1"/>
  <c r="I1497" i="4"/>
  <c r="J1497" i="4" s="1"/>
  <c r="G1498" i="4"/>
  <c r="H1498" i="4" s="1"/>
  <c r="I1498" i="4"/>
  <c r="J1498" i="4" s="1"/>
  <c r="G1499" i="4"/>
  <c r="H1499" i="4"/>
  <c r="I1499" i="4"/>
  <c r="J1499" i="4" s="1"/>
  <c r="G1500" i="4"/>
  <c r="H1500" i="4" s="1"/>
  <c r="I1500" i="4"/>
  <c r="J1500" i="4" s="1"/>
  <c r="G1501" i="4"/>
  <c r="H1501" i="4" s="1"/>
  <c r="I1501" i="4"/>
  <c r="J1501" i="4" s="1"/>
  <c r="G1502" i="4"/>
  <c r="H1502" i="4" s="1"/>
  <c r="I1502" i="4"/>
  <c r="J1502" i="4" s="1"/>
  <c r="G1503" i="4"/>
  <c r="H1503" i="4" s="1"/>
  <c r="I1503" i="4"/>
  <c r="J1503" i="4" s="1"/>
  <c r="G1504" i="4"/>
  <c r="H1504" i="4" s="1"/>
  <c r="I1504" i="4"/>
  <c r="J1504" i="4" s="1"/>
  <c r="G1505" i="4"/>
  <c r="H1505" i="4" s="1"/>
  <c r="I1505" i="4"/>
  <c r="J1505" i="4" s="1"/>
  <c r="G1506" i="4"/>
  <c r="H1506" i="4"/>
  <c r="I1506" i="4"/>
  <c r="J1506" i="4" s="1"/>
  <c r="G1507" i="4"/>
  <c r="H1507" i="4"/>
  <c r="I1507" i="4"/>
  <c r="J1507" i="4" s="1"/>
  <c r="G1508" i="4"/>
  <c r="H1508" i="4" s="1"/>
  <c r="I1508" i="4"/>
  <c r="J1508" i="4"/>
  <c r="G1509" i="4"/>
  <c r="H1509" i="4" s="1"/>
  <c r="I1509" i="4"/>
  <c r="J1509" i="4" s="1"/>
  <c r="G1510" i="4"/>
  <c r="H1510" i="4" s="1"/>
  <c r="I1510" i="4"/>
  <c r="J1510" i="4" s="1"/>
  <c r="G1511" i="4"/>
  <c r="H1511" i="4"/>
  <c r="I1511" i="4"/>
  <c r="J1511" i="4" s="1"/>
  <c r="G1512" i="4"/>
  <c r="H1512" i="4" s="1"/>
  <c r="I1512" i="4"/>
  <c r="J1512" i="4" s="1"/>
  <c r="G1513" i="4"/>
  <c r="H1513" i="4" s="1"/>
  <c r="I1513" i="4"/>
  <c r="J1513" i="4" s="1"/>
  <c r="G1514" i="4"/>
  <c r="H1514" i="4" s="1"/>
  <c r="I1514" i="4"/>
  <c r="J1514" i="4" s="1"/>
  <c r="G1515" i="4"/>
  <c r="H1515" i="4"/>
  <c r="I1515" i="4"/>
  <c r="J1515" i="4" s="1"/>
  <c r="G1516" i="4"/>
  <c r="H1516" i="4" s="1"/>
  <c r="I1516" i="4"/>
  <c r="J1516" i="4" s="1"/>
  <c r="G1517" i="4"/>
  <c r="H1517" i="4"/>
  <c r="I1517" i="4"/>
  <c r="J1517" i="4" s="1"/>
  <c r="G1518" i="4"/>
  <c r="H1518" i="4"/>
  <c r="I1518" i="4"/>
  <c r="J1518" i="4" s="1"/>
  <c r="G1519" i="4"/>
  <c r="H1519" i="4" s="1"/>
  <c r="I1519" i="4"/>
  <c r="J1519" i="4" s="1"/>
  <c r="G1520" i="4"/>
  <c r="H1520" i="4"/>
  <c r="I1520" i="4"/>
  <c r="J1520" i="4" s="1"/>
  <c r="G1521" i="4"/>
  <c r="H1521" i="4" s="1"/>
  <c r="I1521" i="4"/>
  <c r="J1521" i="4" s="1"/>
  <c r="G1522" i="4"/>
  <c r="H1522" i="4" s="1"/>
  <c r="I1522" i="4"/>
  <c r="J1522" i="4"/>
  <c r="G1523" i="4"/>
  <c r="H1523" i="4" s="1"/>
  <c r="I1523" i="4"/>
  <c r="J1523" i="4" s="1"/>
  <c r="G1524" i="4"/>
  <c r="H1524" i="4" s="1"/>
  <c r="I1524" i="4"/>
  <c r="J1524" i="4"/>
  <c r="G1525" i="4"/>
  <c r="H1525" i="4" s="1"/>
  <c r="I1525" i="4"/>
  <c r="J1525" i="4" s="1"/>
  <c r="G1526" i="4"/>
  <c r="H1526" i="4" s="1"/>
  <c r="I1526" i="4"/>
  <c r="J1526" i="4" s="1"/>
  <c r="G1527" i="4"/>
  <c r="H1527" i="4" s="1"/>
  <c r="I1527" i="4"/>
  <c r="J1527" i="4" s="1"/>
  <c r="G1528" i="4"/>
  <c r="H1528" i="4" s="1"/>
  <c r="I1528" i="4"/>
  <c r="J1528" i="4"/>
  <c r="G1529" i="4"/>
  <c r="H1529" i="4" s="1"/>
  <c r="I1529" i="4"/>
  <c r="J1529" i="4" s="1"/>
  <c r="G1530" i="4"/>
  <c r="H1530" i="4"/>
  <c r="I1530" i="4"/>
  <c r="J1530" i="4" s="1"/>
  <c r="G1531" i="4"/>
  <c r="H1531" i="4"/>
  <c r="I1531" i="4"/>
  <c r="J1531" i="4" s="1"/>
  <c r="G1532" i="4"/>
  <c r="H1532" i="4" s="1"/>
  <c r="I1532" i="4"/>
  <c r="J1532" i="4"/>
  <c r="G1533" i="4"/>
  <c r="H1533" i="4" s="1"/>
  <c r="I1533" i="4"/>
  <c r="J1533" i="4" s="1"/>
  <c r="G1534" i="4"/>
  <c r="H1534" i="4" s="1"/>
  <c r="I1534" i="4"/>
  <c r="J1534" i="4" s="1"/>
  <c r="G1535" i="4"/>
  <c r="H1535" i="4" s="1"/>
  <c r="I1535" i="4"/>
  <c r="J1535" i="4" s="1"/>
  <c r="G1536" i="4"/>
  <c r="H1536" i="4" s="1"/>
  <c r="I1536" i="4"/>
  <c r="J1536" i="4" s="1"/>
  <c r="G1537" i="4"/>
  <c r="H1537" i="4" s="1"/>
  <c r="I1537" i="4"/>
  <c r="J1537" i="4" s="1"/>
  <c r="G1538" i="4"/>
  <c r="H1538" i="4" s="1"/>
  <c r="I1538" i="4"/>
  <c r="J1538" i="4"/>
  <c r="G1539" i="4"/>
  <c r="H1539" i="4" s="1"/>
  <c r="I1539" i="4"/>
  <c r="J1539" i="4" s="1"/>
  <c r="G1540" i="4"/>
  <c r="H1540" i="4"/>
  <c r="I1540" i="4"/>
  <c r="J1540" i="4" s="1"/>
  <c r="G1541" i="4"/>
  <c r="H1541" i="4"/>
  <c r="I1541" i="4"/>
  <c r="J1541" i="4" s="1"/>
  <c r="G1542" i="4"/>
  <c r="H1542" i="4" s="1"/>
  <c r="I1542" i="4"/>
  <c r="J1542" i="4"/>
  <c r="G1543" i="4"/>
  <c r="H1543" i="4" s="1"/>
  <c r="I1543" i="4"/>
  <c r="J1543" i="4" s="1"/>
  <c r="G1544" i="4"/>
  <c r="H1544" i="4" s="1"/>
  <c r="I1544" i="4"/>
  <c r="J1544" i="4" s="1"/>
  <c r="G1545" i="4"/>
  <c r="H1545" i="4" s="1"/>
  <c r="I1545" i="4"/>
  <c r="J1545" i="4" s="1"/>
  <c r="G1546" i="4"/>
  <c r="H1546" i="4" s="1"/>
  <c r="I1546" i="4"/>
  <c r="J1546" i="4" s="1"/>
  <c r="G1547" i="4"/>
  <c r="H1547" i="4" s="1"/>
  <c r="I1547" i="4"/>
  <c r="J1547" i="4" s="1"/>
  <c r="G1548" i="4"/>
  <c r="H1548" i="4" s="1"/>
  <c r="I1548" i="4"/>
  <c r="J1548" i="4"/>
  <c r="G1549" i="4"/>
  <c r="H1549" i="4" s="1"/>
  <c r="I1549" i="4"/>
  <c r="J1549" i="4" s="1"/>
  <c r="G1550" i="4"/>
  <c r="H1550" i="4" s="1"/>
  <c r="I1550" i="4"/>
  <c r="J1550" i="4"/>
  <c r="G1551" i="4"/>
  <c r="H1551" i="4" s="1"/>
  <c r="I1551" i="4"/>
  <c r="J1551" i="4" s="1"/>
  <c r="G1552" i="4"/>
  <c r="H1552" i="4"/>
  <c r="I1552" i="4"/>
  <c r="J1552" i="4" s="1"/>
  <c r="G1553" i="4"/>
  <c r="H1553" i="4"/>
  <c r="I1553" i="4"/>
  <c r="J1553" i="4" s="1"/>
  <c r="G1554" i="4"/>
  <c r="H1554" i="4" s="1"/>
  <c r="I1554" i="4"/>
  <c r="J1554" i="4" s="1"/>
  <c r="G1555" i="4"/>
  <c r="H1555" i="4" s="1"/>
  <c r="I1555" i="4"/>
  <c r="J1555" i="4" s="1"/>
  <c r="G1556" i="4"/>
  <c r="H1556" i="4"/>
  <c r="I1556" i="4"/>
  <c r="J1556" i="4" s="1"/>
  <c r="G1557" i="4"/>
  <c r="H1557" i="4" s="1"/>
  <c r="I1557" i="4"/>
  <c r="J1557" i="4" s="1"/>
  <c r="G1558" i="4"/>
  <c r="H1558" i="4" s="1"/>
  <c r="I1558" i="4"/>
  <c r="J1558" i="4"/>
  <c r="G1559" i="4"/>
  <c r="H1559" i="4" s="1"/>
  <c r="I1559" i="4"/>
  <c r="J1559" i="4" s="1"/>
  <c r="G1560" i="4"/>
  <c r="H1560" i="4" s="1"/>
  <c r="I1560" i="4"/>
  <c r="J1560" i="4" s="1"/>
  <c r="G1561" i="4"/>
  <c r="H1561" i="4"/>
  <c r="I1561" i="4"/>
  <c r="J1561" i="4" s="1"/>
  <c r="G1562" i="4"/>
  <c r="H1562" i="4" s="1"/>
  <c r="I1562" i="4"/>
  <c r="J1562" i="4" s="1"/>
  <c r="G1563" i="4"/>
  <c r="H1563" i="4" s="1"/>
  <c r="I1563" i="4"/>
  <c r="J1563" i="4" s="1"/>
  <c r="G1564" i="4"/>
  <c r="H1564" i="4"/>
  <c r="I1564" i="4"/>
  <c r="J1564" i="4" s="1"/>
  <c r="G1565" i="4"/>
  <c r="H1565" i="4"/>
  <c r="I1565" i="4"/>
  <c r="J1565" i="4" s="1"/>
  <c r="G1566" i="4"/>
  <c r="H1566" i="4" s="1"/>
  <c r="I1566" i="4"/>
  <c r="J1566" i="4" s="1"/>
  <c r="G1567" i="4"/>
  <c r="H1567" i="4" s="1"/>
  <c r="I1567" i="4"/>
  <c r="J1567" i="4" s="1"/>
  <c r="G1568" i="4"/>
  <c r="H1568" i="4"/>
  <c r="I1568" i="4"/>
  <c r="J1568" i="4" s="1"/>
  <c r="G1569" i="4"/>
  <c r="H1569" i="4" s="1"/>
  <c r="I1569" i="4"/>
  <c r="J1569" i="4" s="1"/>
  <c r="G1570" i="4"/>
  <c r="H1570" i="4" s="1"/>
  <c r="I1570" i="4"/>
  <c r="J1570" i="4" s="1"/>
  <c r="G1571" i="4"/>
  <c r="H1571" i="4" s="1"/>
  <c r="I1571" i="4"/>
  <c r="J1571" i="4" s="1"/>
  <c r="G1572" i="4"/>
  <c r="H1572" i="4"/>
  <c r="I1572" i="4"/>
  <c r="J1572" i="4" s="1"/>
  <c r="G1573" i="4"/>
  <c r="H1573" i="4"/>
  <c r="I1573" i="4"/>
  <c r="J1573" i="4" s="1"/>
  <c r="G1574" i="4"/>
  <c r="H1574" i="4" s="1"/>
  <c r="I1574" i="4"/>
  <c r="J1574" i="4"/>
  <c r="G1575" i="4"/>
  <c r="H1575" i="4" s="1"/>
  <c r="I1575" i="4"/>
  <c r="J1575" i="4" s="1"/>
  <c r="G1576" i="4"/>
  <c r="H1576" i="4" s="1"/>
  <c r="I1576" i="4"/>
  <c r="J1576" i="4" s="1"/>
  <c r="G1577" i="4"/>
  <c r="H1577" i="4"/>
  <c r="I1577" i="4"/>
  <c r="J1577" i="4" s="1"/>
  <c r="G1578" i="4"/>
  <c r="H1578" i="4"/>
  <c r="I1578" i="4"/>
  <c r="J1578" i="4" s="1"/>
  <c r="G1579" i="4"/>
  <c r="H1579" i="4" s="1"/>
  <c r="I1579" i="4"/>
  <c r="J1579" i="4" s="1"/>
  <c r="G1580" i="4"/>
  <c r="H1580" i="4" s="1"/>
  <c r="I1580" i="4"/>
  <c r="J1580" i="4"/>
  <c r="G1581" i="4"/>
  <c r="H1581" i="4" s="1"/>
  <c r="I1581" i="4"/>
  <c r="J1581" i="4" s="1"/>
  <c r="G1582" i="4"/>
  <c r="H1582" i="4"/>
  <c r="I1582" i="4"/>
  <c r="J1582" i="4" s="1"/>
  <c r="G1583" i="4"/>
  <c r="H1583" i="4" s="1"/>
  <c r="I1583" i="4"/>
  <c r="J1583" i="4" s="1"/>
  <c r="G1584" i="4"/>
  <c r="H1584" i="4" s="1"/>
  <c r="I1584" i="4"/>
  <c r="J1584" i="4"/>
  <c r="G1585" i="4"/>
  <c r="H1585" i="4" s="1"/>
  <c r="I1585" i="4"/>
  <c r="J1585" i="4" s="1"/>
  <c r="G1586" i="4"/>
  <c r="H1586" i="4"/>
  <c r="I1586" i="4"/>
  <c r="J1586" i="4" s="1"/>
  <c r="G1587" i="4"/>
  <c r="H1587" i="4" s="1"/>
  <c r="I1587" i="4"/>
  <c r="J1587" i="4" s="1"/>
  <c r="G1588" i="4"/>
  <c r="H1588" i="4" s="1"/>
  <c r="I1588" i="4"/>
  <c r="J1588" i="4" s="1"/>
  <c r="G1589" i="4"/>
  <c r="H1589" i="4" s="1"/>
  <c r="I1589" i="4"/>
  <c r="J1589" i="4" s="1"/>
  <c r="G1590" i="4"/>
  <c r="H1590" i="4"/>
  <c r="I1590" i="4"/>
  <c r="J1590" i="4" s="1"/>
  <c r="G1591" i="4"/>
  <c r="H1591" i="4"/>
  <c r="I1591" i="4"/>
  <c r="J1591" i="4" s="1"/>
  <c r="G1592" i="4"/>
  <c r="H1592" i="4" s="1"/>
  <c r="I1592" i="4"/>
  <c r="J1592" i="4"/>
  <c r="G1593" i="4"/>
  <c r="H1593" i="4" s="1"/>
  <c r="I1593" i="4"/>
  <c r="J1593" i="4" s="1"/>
  <c r="G1594" i="4"/>
  <c r="H1594" i="4" s="1"/>
  <c r="I1594" i="4"/>
  <c r="J1594" i="4"/>
  <c r="G1595" i="4"/>
  <c r="H1595" i="4" s="1"/>
  <c r="I1595" i="4"/>
  <c r="J1595" i="4" s="1"/>
  <c r="G1596" i="4"/>
  <c r="H1596" i="4" s="1"/>
  <c r="I1596" i="4"/>
  <c r="J1596" i="4" s="1"/>
  <c r="G1597" i="4"/>
  <c r="H1597" i="4"/>
  <c r="I1597" i="4"/>
  <c r="J1597" i="4" s="1"/>
  <c r="G1598" i="4"/>
  <c r="H1598" i="4" s="1"/>
  <c r="I1598" i="4"/>
  <c r="J1598" i="4"/>
  <c r="G1599" i="4"/>
  <c r="H1599" i="4" s="1"/>
  <c r="I1599" i="4"/>
  <c r="J1599" i="4" s="1"/>
  <c r="G1600" i="4"/>
  <c r="H1600" i="4" s="1"/>
  <c r="I1600" i="4"/>
  <c r="J1600" i="4" s="1"/>
  <c r="G1601" i="4"/>
  <c r="H1601" i="4"/>
  <c r="I1601" i="4"/>
  <c r="J1601" i="4" s="1"/>
  <c r="G1602" i="4"/>
  <c r="H1602" i="4" s="1"/>
  <c r="I1602" i="4"/>
  <c r="J1602" i="4"/>
  <c r="G1603" i="4"/>
  <c r="H1603" i="4" s="1"/>
  <c r="I1603" i="4"/>
  <c r="J1603" i="4" s="1"/>
  <c r="G1604" i="4"/>
  <c r="H1604" i="4" s="1"/>
  <c r="I1604" i="4"/>
  <c r="J1604" i="4" s="1"/>
  <c r="G1605" i="4"/>
  <c r="H1605" i="4" s="1"/>
  <c r="I1605" i="4"/>
  <c r="J1605" i="4"/>
  <c r="G1606" i="4"/>
  <c r="H1606" i="4" s="1"/>
  <c r="I1606" i="4"/>
  <c r="J1606" i="4"/>
  <c r="G1607" i="4"/>
  <c r="H1607" i="4" s="1"/>
  <c r="I1607" i="4"/>
  <c r="J1607" i="4"/>
  <c r="G1608" i="4"/>
  <c r="H1608" i="4" s="1"/>
  <c r="I1608" i="4"/>
  <c r="J1608" i="4" s="1"/>
  <c r="G1609" i="4"/>
  <c r="H1609" i="4" s="1"/>
  <c r="I1609" i="4"/>
  <c r="J1609" i="4" s="1"/>
  <c r="G1610" i="4"/>
  <c r="H1610" i="4" s="1"/>
  <c r="I1610" i="4"/>
  <c r="J1610" i="4" s="1"/>
  <c r="G1611" i="4"/>
  <c r="H1611" i="4" s="1"/>
  <c r="I1611" i="4"/>
  <c r="J1611" i="4"/>
  <c r="G1612" i="4"/>
  <c r="H1612" i="4" s="1"/>
  <c r="I1612" i="4"/>
  <c r="J1612" i="4" s="1"/>
  <c r="G1613" i="4"/>
  <c r="H1613" i="4"/>
  <c r="I1613" i="4"/>
  <c r="J1613" i="4" s="1"/>
  <c r="G1614" i="4"/>
  <c r="H1614" i="4" s="1"/>
  <c r="I1614" i="4"/>
  <c r="J1614" i="4" s="1"/>
  <c r="G1615" i="4"/>
  <c r="H1615" i="4" s="1"/>
  <c r="I1615" i="4"/>
  <c r="J1615" i="4" s="1"/>
  <c r="G1616" i="4"/>
  <c r="H1616" i="4" s="1"/>
  <c r="I1616" i="4"/>
  <c r="J1616" i="4" s="1"/>
  <c r="G1617" i="4"/>
  <c r="H1617" i="4" s="1"/>
  <c r="I1617" i="4"/>
  <c r="J1617" i="4" s="1"/>
  <c r="G1618" i="4"/>
  <c r="H1618" i="4" s="1"/>
  <c r="I1618" i="4"/>
  <c r="J1618" i="4"/>
  <c r="G1619" i="4"/>
  <c r="H1619" i="4" s="1"/>
  <c r="I1619" i="4"/>
  <c r="J1619" i="4" s="1"/>
  <c r="G1620" i="4"/>
  <c r="H1620" i="4" s="1"/>
  <c r="I1620" i="4"/>
  <c r="J1620" i="4" s="1"/>
  <c r="G1621" i="4"/>
  <c r="H1621" i="4" s="1"/>
  <c r="I1621" i="4"/>
  <c r="J1621" i="4"/>
  <c r="G1622" i="4"/>
  <c r="H1622" i="4" s="1"/>
  <c r="I1622" i="4"/>
  <c r="J1622" i="4"/>
  <c r="G1623" i="4"/>
  <c r="H1623" i="4" s="1"/>
  <c r="I1623" i="4"/>
  <c r="J1623" i="4" s="1"/>
  <c r="G1624" i="4"/>
  <c r="H1624" i="4" s="1"/>
  <c r="I1624" i="4"/>
  <c r="J1624" i="4" s="1"/>
  <c r="G1625" i="4"/>
  <c r="H1625" i="4" s="1"/>
  <c r="I1625" i="4"/>
  <c r="J1625" i="4" s="1"/>
  <c r="G1626" i="4"/>
  <c r="H1626" i="4" s="1"/>
  <c r="I1626" i="4"/>
  <c r="J1626" i="4" s="1"/>
  <c r="G1627" i="4"/>
  <c r="H1627" i="4"/>
  <c r="I1627" i="4"/>
  <c r="J1627" i="4" s="1"/>
  <c r="G1628" i="4"/>
  <c r="H1628" i="4" s="1"/>
  <c r="I1628" i="4"/>
  <c r="J1628" i="4" s="1"/>
  <c r="G1629" i="4"/>
  <c r="H1629" i="4" s="1"/>
  <c r="I1629" i="4"/>
  <c r="J1629" i="4" s="1"/>
  <c r="G1630" i="4"/>
  <c r="H1630" i="4" s="1"/>
  <c r="I1630" i="4"/>
  <c r="J1630" i="4" s="1"/>
  <c r="G1631" i="4"/>
  <c r="H1631" i="4" s="1"/>
  <c r="I1631" i="4"/>
  <c r="J1631" i="4" s="1"/>
  <c r="G1632" i="4"/>
  <c r="H1632" i="4" s="1"/>
  <c r="I1632" i="4"/>
  <c r="J1632" i="4"/>
  <c r="G1633" i="4"/>
  <c r="H1633" i="4" s="1"/>
  <c r="I1633" i="4"/>
  <c r="J1633" i="4" s="1"/>
  <c r="G1634" i="4"/>
  <c r="H1634" i="4" s="1"/>
  <c r="I1634" i="4"/>
  <c r="J1634" i="4"/>
  <c r="G1635" i="4"/>
  <c r="H1635" i="4" s="1"/>
  <c r="I1635" i="4"/>
  <c r="J1635" i="4" s="1"/>
  <c r="G1636" i="4"/>
  <c r="H1636" i="4" s="1"/>
  <c r="I1636" i="4"/>
  <c r="J1636" i="4" s="1"/>
  <c r="G1637" i="4"/>
  <c r="H1637" i="4" s="1"/>
  <c r="I1637" i="4"/>
  <c r="J1637" i="4" s="1"/>
  <c r="G1638" i="4"/>
  <c r="H1638" i="4" s="1"/>
  <c r="I1638" i="4"/>
  <c r="J1638" i="4" s="1"/>
  <c r="G1639" i="4"/>
  <c r="H1639" i="4" s="1"/>
  <c r="I1639" i="4"/>
  <c r="J1639" i="4" s="1"/>
  <c r="G1640" i="4"/>
  <c r="H1640" i="4" s="1"/>
  <c r="I1640" i="4"/>
  <c r="J1640" i="4" s="1"/>
  <c r="G1641" i="4"/>
  <c r="H1641" i="4" s="1"/>
  <c r="I1641" i="4"/>
  <c r="J1641" i="4" s="1"/>
  <c r="G1642" i="4"/>
  <c r="H1642" i="4" s="1"/>
  <c r="I1642" i="4"/>
  <c r="J1642" i="4" s="1"/>
  <c r="G1643" i="4"/>
  <c r="H1643" i="4"/>
  <c r="I1643" i="4"/>
  <c r="J1643" i="4" s="1"/>
  <c r="G1644" i="4"/>
  <c r="H1644" i="4" s="1"/>
  <c r="I1644" i="4"/>
  <c r="J1644" i="4" s="1"/>
  <c r="G1645" i="4"/>
  <c r="H1645" i="4"/>
  <c r="I1645" i="4"/>
  <c r="J1645" i="4" s="1"/>
  <c r="G1646" i="4"/>
  <c r="H1646" i="4" s="1"/>
  <c r="I1646" i="4"/>
  <c r="J1646" i="4"/>
  <c r="G1647" i="4"/>
  <c r="H1647" i="4" s="1"/>
  <c r="I1647" i="4"/>
  <c r="J1647" i="4" s="1"/>
  <c r="G1648" i="4"/>
  <c r="H1648" i="4" s="1"/>
  <c r="I1648" i="4"/>
  <c r="J1648" i="4" s="1"/>
  <c r="G1649" i="4"/>
  <c r="H1649" i="4"/>
  <c r="I1649" i="4"/>
  <c r="J1649" i="4" s="1"/>
  <c r="G1650" i="4"/>
  <c r="H1650" i="4" s="1"/>
  <c r="I1650" i="4"/>
  <c r="J1650" i="4"/>
  <c r="G1651" i="4"/>
  <c r="H1651" i="4" s="1"/>
  <c r="I1651" i="4"/>
  <c r="J1651" i="4" s="1"/>
  <c r="G1652" i="4"/>
  <c r="H1652" i="4" s="1"/>
  <c r="I1652" i="4"/>
  <c r="J1652" i="4" s="1"/>
  <c r="G1653" i="4"/>
  <c r="H1653" i="4"/>
  <c r="I1653" i="4"/>
  <c r="J1653" i="4" s="1"/>
  <c r="G1654" i="4"/>
  <c r="H1654" i="4" s="1"/>
  <c r="I1654" i="4"/>
  <c r="J1654" i="4" s="1"/>
  <c r="G1655" i="4"/>
  <c r="H1655" i="4" s="1"/>
  <c r="I1655" i="4"/>
  <c r="J1655" i="4"/>
  <c r="G1656" i="4"/>
  <c r="H1656" i="4" s="1"/>
  <c r="I1656" i="4"/>
  <c r="J1656" i="4"/>
  <c r="G1657" i="4"/>
  <c r="H1657" i="4" s="1"/>
  <c r="I1657" i="4"/>
  <c r="J1657" i="4" s="1"/>
  <c r="G1658" i="4"/>
  <c r="H1658" i="4" s="1"/>
  <c r="I1658" i="4"/>
  <c r="J1658" i="4" s="1"/>
  <c r="G1659" i="4"/>
  <c r="H1659" i="4" s="1"/>
  <c r="I1659" i="4"/>
  <c r="J1659" i="4" s="1"/>
  <c r="G1660" i="4"/>
  <c r="H1660" i="4" s="1"/>
  <c r="I1660" i="4"/>
  <c r="J1660" i="4" s="1"/>
  <c r="G1661" i="4"/>
  <c r="H1661" i="4"/>
  <c r="I1661" i="4"/>
  <c r="J1661" i="4" s="1"/>
  <c r="G1662" i="4"/>
  <c r="H1662" i="4" s="1"/>
  <c r="I1662" i="4"/>
  <c r="J1662" i="4" s="1"/>
  <c r="G1663" i="4"/>
  <c r="H1663" i="4" s="1"/>
  <c r="I1663" i="4"/>
  <c r="J1663" i="4"/>
  <c r="G1664" i="4"/>
  <c r="H1664" i="4" s="1"/>
  <c r="I1664" i="4"/>
  <c r="J1664" i="4" s="1"/>
  <c r="G1665" i="4"/>
  <c r="H1665" i="4"/>
  <c r="I1665" i="4"/>
  <c r="J1665" i="4" s="1"/>
  <c r="G1666" i="4"/>
  <c r="H1666" i="4" s="1"/>
  <c r="I1666" i="4"/>
  <c r="J1666" i="4" s="1"/>
  <c r="G1667" i="4"/>
  <c r="H1667" i="4" s="1"/>
  <c r="I1667" i="4"/>
  <c r="J1667" i="4" s="1"/>
  <c r="G1668" i="4"/>
  <c r="H1668" i="4" s="1"/>
  <c r="I1668" i="4"/>
  <c r="J1668" i="4" s="1"/>
  <c r="G1669" i="4"/>
  <c r="H1669" i="4"/>
  <c r="I1669" i="4"/>
  <c r="J1669" i="4" s="1"/>
  <c r="G1670" i="4"/>
  <c r="H1670" i="4" s="1"/>
  <c r="I1670" i="4"/>
  <c r="J1670" i="4"/>
  <c r="G1671" i="4"/>
  <c r="H1671" i="4" s="1"/>
  <c r="I1671" i="4"/>
  <c r="J1671" i="4"/>
  <c r="G1672" i="4"/>
  <c r="H1672" i="4" s="1"/>
  <c r="I1672" i="4"/>
  <c r="J1672" i="4" s="1"/>
  <c r="G1673" i="4"/>
  <c r="H1673" i="4" s="1"/>
  <c r="I1673" i="4"/>
  <c r="J1673" i="4" s="1"/>
  <c r="G1674" i="4"/>
  <c r="H1674" i="4" s="1"/>
  <c r="I1674" i="4"/>
  <c r="J1674" i="4" s="1"/>
  <c r="G1675" i="4"/>
  <c r="H1675" i="4" s="1"/>
  <c r="I1675" i="4"/>
  <c r="J1675" i="4"/>
  <c r="G1676" i="4"/>
  <c r="H1676" i="4" s="1"/>
  <c r="I1676" i="4"/>
  <c r="J1676" i="4" s="1"/>
  <c r="G1677" i="4"/>
  <c r="H1677" i="4"/>
  <c r="I1677" i="4"/>
  <c r="J1677" i="4" s="1"/>
  <c r="G1678" i="4"/>
  <c r="H1678" i="4" s="1"/>
  <c r="I1678" i="4"/>
  <c r="J1678" i="4" s="1"/>
  <c r="G1679" i="4"/>
  <c r="H1679" i="4" s="1"/>
  <c r="I1679" i="4"/>
  <c r="J1679" i="4" s="1"/>
  <c r="G1680" i="4"/>
  <c r="H1680" i="4" s="1"/>
  <c r="I1680" i="4"/>
  <c r="J1680" i="4" s="1"/>
  <c r="G1681" i="4"/>
  <c r="H1681" i="4" s="1"/>
  <c r="I1681" i="4"/>
  <c r="J1681" i="4" s="1"/>
  <c r="G1682" i="4"/>
  <c r="H1682" i="4" s="1"/>
  <c r="I1682" i="4"/>
  <c r="J1682" i="4"/>
  <c r="G1683" i="4"/>
  <c r="H1683" i="4" s="1"/>
  <c r="I1683" i="4"/>
  <c r="J1683" i="4" s="1"/>
  <c r="G1684" i="4"/>
  <c r="H1684" i="4" s="1"/>
  <c r="I1684" i="4"/>
  <c r="J1684" i="4" s="1"/>
  <c r="G1685" i="4"/>
  <c r="H1685" i="4" s="1"/>
  <c r="I1685" i="4"/>
  <c r="J1685" i="4"/>
  <c r="G1686" i="4"/>
  <c r="H1686" i="4" s="1"/>
  <c r="I1686" i="4"/>
  <c r="J1686" i="4"/>
  <c r="G1687" i="4"/>
  <c r="H1687" i="4" s="1"/>
  <c r="I1687" i="4"/>
  <c r="J1687" i="4" s="1"/>
  <c r="G1688" i="4"/>
  <c r="H1688" i="4" s="1"/>
  <c r="I1688" i="4"/>
  <c r="J1688" i="4" s="1"/>
  <c r="G1689" i="4"/>
  <c r="H1689" i="4" s="1"/>
  <c r="I1689" i="4"/>
  <c r="J1689" i="4"/>
  <c r="G1690" i="4"/>
  <c r="H1690" i="4" s="1"/>
  <c r="I1690" i="4"/>
  <c r="J1690" i="4" s="1"/>
  <c r="G1691" i="4"/>
  <c r="H1691" i="4"/>
  <c r="I1691" i="4"/>
  <c r="J1691" i="4" s="1"/>
  <c r="G1692" i="4"/>
  <c r="H1692" i="4" s="1"/>
  <c r="I1692" i="4"/>
  <c r="J1692" i="4" s="1"/>
  <c r="G1693" i="4"/>
  <c r="H1693" i="4"/>
  <c r="I1693" i="4"/>
  <c r="J1693" i="4" s="1"/>
  <c r="G1694" i="4"/>
  <c r="H1694" i="4" s="1"/>
  <c r="I1694" i="4"/>
  <c r="J1694" i="4"/>
  <c r="G1695" i="4"/>
  <c r="H1695" i="4" s="1"/>
  <c r="I1695" i="4"/>
  <c r="J1695" i="4" s="1"/>
  <c r="G1696" i="4"/>
  <c r="H1696" i="4" s="1"/>
  <c r="I1696" i="4"/>
  <c r="J1696" i="4" s="1"/>
  <c r="G1697" i="4"/>
  <c r="H1697" i="4"/>
  <c r="I1697" i="4"/>
  <c r="J1697" i="4" s="1"/>
  <c r="G1698" i="4"/>
  <c r="H1698" i="4" s="1"/>
  <c r="I1698" i="4"/>
  <c r="J1698" i="4"/>
  <c r="G1699" i="4"/>
  <c r="H1699" i="4" s="1"/>
  <c r="I1699" i="4"/>
  <c r="J1699" i="4" s="1"/>
  <c r="G1700" i="4"/>
  <c r="H1700" i="4" s="1"/>
  <c r="I1700" i="4"/>
  <c r="J1700" i="4" s="1"/>
  <c r="G1701" i="4"/>
  <c r="H1701" i="4"/>
  <c r="I1701" i="4"/>
  <c r="J1701" i="4" s="1"/>
  <c r="G1702" i="4"/>
  <c r="H1702" i="4" s="1"/>
  <c r="I1702" i="4"/>
  <c r="J1702" i="4"/>
  <c r="G1703" i="4"/>
  <c r="H1703" i="4" s="1"/>
  <c r="I1703" i="4"/>
  <c r="J1703" i="4"/>
  <c r="G1704" i="4"/>
  <c r="H1704" i="4" s="1"/>
  <c r="I1704" i="4"/>
  <c r="J1704" i="4" s="1"/>
  <c r="G1705" i="4"/>
  <c r="H1705" i="4" s="1"/>
  <c r="I1705" i="4"/>
  <c r="J1705" i="4" s="1"/>
  <c r="G1706" i="4"/>
  <c r="H1706" i="4" s="1"/>
  <c r="I1706" i="4"/>
  <c r="J1706" i="4" s="1"/>
  <c r="G1707" i="4"/>
  <c r="H1707" i="4" s="1"/>
  <c r="I1707" i="4"/>
  <c r="J1707" i="4"/>
  <c r="G1708" i="4"/>
  <c r="H1708" i="4" s="1"/>
  <c r="I1708" i="4"/>
  <c r="J1708" i="4" s="1"/>
  <c r="G1709" i="4"/>
  <c r="H1709" i="4"/>
  <c r="I1709" i="4"/>
  <c r="J1709" i="4" s="1"/>
  <c r="G1710" i="4"/>
  <c r="H1710" i="4" s="1"/>
  <c r="I1710" i="4"/>
  <c r="J1710" i="4"/>
  <c r="G1711" i="4"/>
  <c r="H1711" i="4" s="1"/>
  <c r="I1711" i="4"/>
  <c r="J1711" i="4"/>
  <c r="G1712" i="4"/>
  <c r="H1712" i="4" s="1"/>
  <c r="I1712" i="4"/>
  <c r="J1712" i="4" s="1"/>
  <c r="G1713" i="4"/>
  <c r="H1713" i="4" s="1"/>
  <c r="I1713" i="4"/>
  <c r="J1713" i="4" s="1"/>
  <c r="G1714" i="4"/>
  <c r="H1714" i="4" s="1"/>
  <c r="I1714" i="4"/>
  <c r="J1714" i="4" s="1"/>
  <c r="G1715" i="4"/>
  <c r="H1715" i="4"/>
  <c r="I1715" i="4"/>
  <c r="J1715" i="4" s="1"/>
  <c r="G1716" i="4"/>
  <c r="H1716" i="4" s="1"/>
  <c r="I1716" i="4"/>
  <c r="J1716" i="4" s="1"/>
  <c r="G1717" i="4"/>
  <c r="H1717" i="4"/>
  <c r="I1717" i="4"/>
  <c r="J1717" i="4" s="1"/>
  <c r="G1718" i="4"/>
  <c r="H1718" i="4" s="1"/>
  <c r="I1718" i="4"/>
  <c r="J1718" i="4" s="1"/>
  <c r="G1719" i="4"/>
  <c r="H1719" i="4"/>
  <c r="I1719" i="4"/>
  <c r="J1719" i="4" s="1"/>
  <c r="G1720" i="4"/>
  <c r="H1720" i="4" s="1"/>
  <c r="I1720" i="4"/>
  <c r="J1720" i="4"/>
  <c r="G1721" i="4"/>
  <c r="H1721" i="4" s="1"/>
  <c r="I1721" i="4"/>
  <c r="J1721" i="4"/>
  <c r="G1722" i="4"/>
  <c r="H1722" i="4" s="1"/>
  <c r="I1722" i="4"/>
  <c r="J1722" i="4" s="1"/>
  <c r="G1723" i="4"/>
  <c r="H1723" i="4"/>
  <c r="I1723" i="4"/>
  <c r="J1723" i="4" s="1"/>
  <c r="G1724" i="4"/>
  <c r="H1724" i="4" s="1"/>
  <c r="I1724" i="4"/>
  <c r="J1724" i="4" s="1"/>
  <c r="G1725" i="4"/>
  <c r="H1725" i="4" s="1"/>
  <c r="I1725" i="4"/>
  <c r="J1725" i="4" s="1"/>
  <c r="G1726" i="4"/>
  <c r="H1726" i="4" s="1"/>
  <c r="I1726" i="4"/>
  <c r="J1726" i="4" s="1"/>
  <c r="G1727" i="4"/>
  <c r="H1727" i="4" s="1"/>
  <c r="I1727" i="4"/>
  <c r="J1727" i="4"/>
  <c r="G1728" i="4"/>
  <c r="H1728" i="4" s="1"/>
  <c r="I1728" i="4"/>
  <c r="J1728" i="4"/>
  <c r="G1729" i="4"/>
  <c r="H1729" i="4" s="1"/>
  <c r="I1729" i="4"/>
  <c r="J1729" i="4"/>
  <c r="G1730" i="4"/>
  <c r="H1730" i="4" s="1"/>
  <c r="I1730" i="4"/>
  <c r="J1730" i="4" s="1"/>
  <c r="G1731" i="4"/>
  <c r="H1731" i="4" s="1"/>
  <c r="I1731" i="4"/>
  <c r="J1731" i="4" s="1"/>
  <c r="G1732" i="4"/>
  <c r="H1732" i="4" s="1"/>
  <c r="I1732" i="4"/>
  <c r="J1732" i="4" s="1"/>
  <c r="G1733" i="4"/>
  <c r="H1733" i="4"/>
  <c r="I1733" i="4"/>
  <c r="J1733" i="4" s="1"/>
  <c r="G1734" i="4"/>
  <c r="H1734" i="4" s="1"/>
  <c r="I1734" i="4"/>
  <c r="J1734" i="4" s="1"/>
  <c r="G1735" i="4"/>
  <c r="H1735" i="4"/>
  <c r="I1735" i="4"/>
  <c r="J1735" i="4"/>
  <c r="G1736" i="4"/>
  <c r="H1736" i="4" s="1"/>
  <c r="I1736" i="4"/>
  <c r="J1736" i="4"/>
  <c r="G1737" i="4"/>
  <c r="H1737" i="4" s="1"/>
  <c r="I1737" i="4"/>
  <c r="J1737" i="4"/>
  <c r="G1738" i="4"/>
  <c r="H1738" i="4" s="1"/>
  <c r="I1738" i="4"/>
  <c r="J1738" i="4" s="1"/>
  <c r="G1739" i="4"/>
  <c r="H1739" i="4"/>
  <c r="I1739" i="4"/>
  <c r="J1739" i="4" s="1"/>
  <c r="G1740" i="4"/>
  <c r="H1740" i="4" s="1"/>
  <c r="I1740" i="4"/>
  <c r="J1740" i="4"/>
  <c r="G1741" i="4"/>
  <c r="H1741" i="4" s="1"/>
  <c r="I1741" i="4"/>
  <c r="J1741" i="4" s="1"/>
  <c r="G1742" i="4"/>
  <c r="H1742" i="4" s="1"/>
  <c r="I1742" i="4"/>
  <c r="J1742" i="4" s="1"/>
  <c r="G1743" i="4"/>
  <c r="H1743" i="4" s="1"/>
  <c r="I1743" i="4"/>
  <c r="J1743" i="4"/>
  <c r="G1744" i="4"/>
  <c r="H1744" i="4" s="1"/>
  <c r="I1744" i="4"/>
  <c r="J1744" i="4"/>
  <c r="G1745" i="4"/>
  <c r="H1745" i="4" s="1"/>
  <c r="I1745" i="4"/>
  <c r="J1745" i="4" s="1"/>
  <c r="G1746" i="4"/>
  <c r="H1746" i="4" s="1"/>
  <c r="I1746" i="4"/>
  <c r="J1746" i="4" s="1"/>
  <c r="G1747" i="4"/>
  <c r="H1747" i="4" s="1"/>
  <c r="I1747" i="4"/>
  <c r="J1747" i="4" s="1"/>
  <c r="G1748" i="4"/>
  <c r="H1748" i="4" s="1"/>
  <c r="I1748" i="4"/>
  <c r="J1748" i="4" s="1"/>
  <c r="G1749" i="4"/>
  <c r="H1749" i="4"/>
  <c r="I1749" i="4"/>
  <c r="J1749" i="4" s="1"/>
  <c r="G1750" i="4"/>
  <c r="H1750" i="4" s="1"/>
  <c r="I1750" i="4"/>
  <c r="J1750" i="4"/>
  <c r="G1751" i="4"/>
  <c r="H1751" i="4" s="1"/>
  <c r="I1751" i="4"/>
  <c r="J1751" i="4" s="1"/>
  <c r="G1752" i="4"/>
  <c r="H1752" i="4" s="1"/>
  <c r="I1752" i="4"/>
  <c r="J1752" i="4" s="1"/>
  <c r="G1753" i="4"/>
  <c r="H1753" i="4" s="1"/>
  <c r="I1753" i="4"/>
  <c r="J1753" i="4" s="1"/>
  <c r="G1754" i="4"/>
  <c r="H1754" i="4" s="1"/>
  <c r="I1754" i="4"/>
  <c r="J1754" i="4" s="1"/>
  <c r="G1755" i="4"/>
  <c r="H1755" i="4"/>
  <c r="I1755" i="4"/>
  <c r="J1755" i="4"/>
  <c r="G1756" i="4"/>
  <c r="H1756" i="4" s="1"/>
  <c r="I1756" i="4"/>
  <c r="J1756" i="4" s="1"/>
  <c r="G1757" i="4"/>
  <c r="H1757" i="4"/>
  <c r="I1757" i="4"/>
  <c r="J1757" i="4" s="1"/>
  <c r="G1758" i="4"/>
  <c r="H1758" i="4" s="1"/>
  <c r="I1758" i="4"/>
  <c r="J1758" i="4" s="1"/>
  <c r="G1759" i="4"/>
  <c r="H1759" i="4" s="1"/>
  <c r="I1759" i="4"/>
  <c r="J1759" i="4"/>
  <c r="G1760" i="4"/>
  <c r="H1760" i="4" s="1"/>
  <c r="I1760" i="4"/>
  <c r="J1760" i="4" s="1"/>
  <c r="G1761" i="4"/>
  <c r="H1761" i="4"/>
  <c r="I1761" i="4"/>
  <c r="J1761" i="4" s="1"/>
  <c r="G1762" i="4"/>
  <c r="H1762" i="4" s="1"/>
  <c r="I1762" i="4"/>
  <c r="J1762" i="4" s="1"/>
  <c r="G1763" i="4"/>
  <c r="H1763" i="4"/>
  <c r="I1763" i="4"/>
  <c r="J1763" i="4" s="1"/>
  <c r="G1764" i="4"/>
  <c r="H1764" i="4" s="1"/>
  <c r="I1764" i="4"/>
  <c r="J1764" i="4" s="1"/>
  <c r="G1765" i="4"/>
  <c r="H1765" i="4"/>
  <c r="I1765" i="4"/>
  <c r="J1765" i="4" s="1"/>
  <c r="G1766" i="4"/>
  <c r="H1766" i="4" s="1"/>
  <c r="I1766" i="4"/>
  <c r="J1766" i="4"/>
  <c r="G1767" i="4"/>
  <c r="H1767" i="4" s="1"/>
  <c r="I1767" i="4"/>
  <c r="J1767" i="4"/>
  <c r="G1768" i="4"/>
  <c r="H1768" i="4" s="1"/>
  <c r="I1768" i="4"/>
  <c r="J1768" i="4"/>
  <c r="G1769" i="4"/>
  <c r="H1769" i="4" s="1"/>
  <c r="I1769" i="4"/>
  <c r="J1769" i="4" s="1"/>
  <c r="G1770" i="4"/>
  <c r="H1770" i="4" s="1"/>
  <c r="I1770" i="4"/>
  <c r="J1770" i="4" s="1"/>
  <c r="G1771" i="4"/>
  <c r="H1771" i="4" s="1"/>
  <c r="I1771" i="4"/>
  <c r="J1771" i="4" s="1"/>
  <c r="G1772" i="4"/>
  <c r="H1772" i="4" s="1"/>
  <c r="I1772" i="4"/>
  <c r="J1772" i="4"/>
  <c r="G1773" i="4"/>
  <c r="H1773" i="4" s="1"/>
  <c r="I1773" i="4"/>
  <c r="J1773" i="4" s="1"/>
  <c r="G1774" i="4"/>
  <c r="H1774" i="4" s="1"/>
  <c r="I1774" i="4"/>
  <c r="J1774" i="4" s="1"/>
  <c r="G1775" i="4"/>
  <c r="H1775" i="4" s="1"/>
  <c r="I1775" i="4"/>
  <c r="J1775" i="4"/>
  <c r="G1776" i="4"/>
  <c r="H1776" i="4" s="1"/>
  <c r="I1776" i="4"/>
  <c r="J1776" i="4"/>
  <c r="G1777" i="4"/>
  <c r="H1777" i="4" s="1"/>
  <c r="I1777" i="4"/>
  <c r="J1777" i="4"/>
  <c r="G1778" i="4"/>
  <c r="H1778" i="4" s="1"/>
  <c r="I1778" i="4"/>
  <c r="J1778" i="4" s="1"/>
  <c r="G1779" i="4"/>
  <c r="H1779" i="4" s="1"/>
  <c r="I1779" i="4"/>
  <c r="J1779" i="4" s="1"/>
  <c r="G1780" i="4"/>
  <c r="H1780" i="4" s="1"/>
  <c r="I1780" i="4"/>
  <c r="J1780" i="4" s="1"/>
  <c r="G1781" i="4"/>
  <c r="H1781" i="4" s="1"/>
  <c r="I1781" i="4"/>
  <c r="J1781" i="4"/>
  <c r="G1782" i="4"/>
  <c r="H1782" i="4" s="1"/>
  <c r="I1782" i="4"/>
  <c r="J1782" i="4" s="1"/>
  <c r="G1783" i="4"/>
  <c r="H1783" i="4"/>
  <c r="I1783" i="4"/>
  <c r="J1783" i="4" s="1"/>
  <c r="G1784" i="4"/>
  <c r="H1784" i="4" s="1"/>
  <c r="I1784" i="4"/>
  <c r="J1784" i="4" s="1"/>
  <c r="G1785" i="4"/>
  <c r="H1785" i="4" s="1"/>
  <c r="I1785" i="4"/>
  <c r="J1785" i="4"/>
  <c r="G1786" i="4"/>
  <c r="H1786" i="4" s="1"/>
  <c r="I1786" i="4"/>
  <c r="J1786" i="4" s="1"/>
  <c r="G1787" i="4"/>
  <c r="H1787" i="4" s="1"/>
  <c r="I1787" i="4"/>
  <c r="J1787" i="4" s="1"/>
  <c r="G1788" i="4"/>
  <c r="H1788" i="4" s="1"/>
  <c r="I1788" i="4"/>
  <c r="J1788" i="4" s="1"/>
  <c r="G1789" i="4"/>
  <c r="H1789" i="4" s="1"/>
  <c r="I1789" i="4"/>
  <c r="J1789" i="4" s="1"/>
  <c r="G1790" i="4"/>
  <c r="H1790" i="4" s="1"/>
  <c r="I1790" i="4"/>
  <c r="J1790" i="4" s="1"/>
  <c r="G1791" i="4"/>
  <c r="H1791" i="4" s="1"/>
  <c r="I1791" i="4"/>
  <c r="J1791" i="4"/>
  <c r="G1792" i="4"/>
  <c r="H1792" i="4" s="1"/>
  <c r="I1792" i="4"/>
  <c r="J1792" i="4"/>
  <c r="G1793" i="4"/>
  <c r="H1793" i="4" s="1"/>
  <c r="I1793" i="4"/>
  <c r="J1793" i="4"/>
  <c r="G1794" i="4"/>
  <c r="H1794" i="4" s="1"/>
  <c r="I1794" i="4"/>
  <c r="J1794" i="4"/>
  <c r="G1795" i="4"/>
  <c r="H1795" i="4" s="1"/>
  <c r="I1795" i="4"/>
  <c r="J1795" i="4" s="1"/>
  <c r="G1796" i="4"/>
  <c r="H1796" i="4" s="1"/>
  <c r="I1796" i="4"/>
  <c r="J1796" i="4" s="1"/>
  <c r="G1797" i="4"/>
  <c r="H1797" i="4"/>
  <c r="I1797" i="4"/>
  <c r="J1797" i="4"/>
  <c r="G1798" i="4"/>
  <c r="H1798" i="4" s="1"/>
  <c r="I1798" i="4"/>
  <c r="J1798" i="4" s="1"/>
  <c r="G1799" i="4"/>
  <c r="H1799" i="4"/>
  <c r="I1799" i="4"/>
  <c r="J1799" i="4" s="1"/>
  <c r="G1800" i="4"/>
  <c r="H1800" i="4" s="1"/>
  <c r="I1800" i="4"/>
  <c r="J1800" i="4" s="1"/>
  <c r="G1801" i="4"/>
  <c r="H1801" i="4" s="1"/>
  <c r="I1801" i="4"/>
  <c r="J1801" i="4"/>
  <c r="G1802" i="4"/>
  <c r="H1802" i="4" s="1"/>
  <c r="I1802" i="4"/>
  <c r="J1802" i="4" s="1"/>
  <c r="G1803" i="4"/>
  <c r="H1803" i="4"/>
  <c r="I1803" i="4"/>
  <c r="J1803" i="4" s="1"/>
  <c r="G1804" i="4"/>
  <c r="H1804" i="4" s="1"/>
  <c r="I1804" i="4"/>
  <c r="J1804" i="4"/>
  <c r="G1805" i="4"/>
  <c r="H1805" i="4"/>
  <c r="I1805" i="4"/>
  <c r="J1805" i="4" s="1"/>
  <c r="G1806" i="4"/>
  <c r="H1806" i="4" s="1"/>
  <c r="I1806" i="4"/>
  <c r="J1806" i="4" s="1"/>
  <c r="G1807" i="4"/>
  <c r="H1807" i="4" s="1"/>
  <c r="I1807" i="4"/>
  <c r="J1807" i="4"/>
  <c r="G1808" i="4"/>
  <c r="H1808" i="4" s="1"/>
  <c r="I1808" i="4"/>
  <c r="J1808" i="4" s="1"/>
  <c r="G1809" i="4"/>
  <c r="H1809" i="4" s="1"/>
  <c r="I1809" i="4"/>
  <c r="J1809" i="4"/>
  <c r="G1810" i="4"/>
  <c r="H1810" i="4" s="1"/>
  <c r="I1810" i="4"/>
  <c r="J1810" i="4" s="1"/>
  <c r="G1811" i="4"/>
  <c r="H1811" i="4"/>
  <c r="I1811" i="4"/>
  <c r="J1811" i="4" s="1"/>
  <c r="G1812" i="4"/>
  <c r="H1812" i="4" s="1"/>
  <c r="I1812" i="4"/>
  <c r="J1812" i="4" s="1"/>
  <c r="G1813" i="4"/>
  <c r="H1813" i="4" s="1"/>
  <c r="I1813" i="4"/>
  <c r="J1813" i="4"/>
  <c r="G1814" i="4"/>
  <c r="H1814" i="4" s="1"/>
  <c r="I1814" i="4"/>
  <c r="J1814" i="4" s="1"/>
  <c r="G1815" i="4"/>
  <c r="H1815" i="4"/>
  <c r="I1815" i="4"/>
  <c r="J1815" i="4" s="1"/>
  <c r="G1816" i="4"/>
  <c r="H1816" i="4" s="1"/>
  <c r="I1816" i="4"/>
  <c r="J1816" i="4" s="1"/>
  <c r="G1817" i="4"/>
  <c r="H1817" i="4" s="1"/>
  <c r="I1817" i="4"/>
  <c r="J1817" i="4"/>
  <c r="G1818" i="4"/>
  <c r="H1818" i="4" s="1"/>
  <c r="I1818" i="4"/>
  <c r="J1818" i="4" s="1"/>
  <c r="G1819" i="4"/>
  <c r="H1819" i="4"/>
  <c r="I1819" i="4"/>
  <c r="J1819" i="4" s="1"/>
  <c r="G1820" i="4"/>
  <c r="H1820" i="4" s="1"/>
  <c r="I1820" i="4"/>
  <c r="J1820" i="4"/>
  <c r="G1821" i="4"/>
  <c r="H1821" i="4" s="1"/>
  <c r="I1821" i="4"/>
  <c r="J1821" i="4" s="1"/>
  <c r="G1822" i="4"/>
  <c r="H1822" i="4" s="1"/>
  <c r="I1822" i="4"/>
  <c r="J1822" i="4" s="1"/>
  <c r="G1823" i="4"/>
  <c r="H1823" i="4" s="1"/>
  <c r="I1823" i="4"/>
  <c r="J1823" i="4" s="1"/>
  <c r="G1824" i="4"/>
  <c r="H1824" i="4" s="1"/>
  <c r="I1824" i="4"/>
  <c r="J1824" i="4" s="1"/>
  <c r="G1825" i="4"/>
  <c r="H1825" i="4" s="1"/>
  <c r="I1825" i="4"/>
  <c r="J1825" i="4"/>
  <c r="G1826" i="4"/>
  <c r="H1826" i="4" s="1"/>
  <c r="I1826" i="4"/>
  <c r="J1826" i="4" s="1"/>
  <c r="G1827" i="4"/>
  <c r="H1827" i="4"/>
  <c r="I1827" i="4"/>
  <c r="J1827" i="4" s="1"/>
  <c r="G1828" i="4"/>
  <c r="H1828" i="4" s="1"/>
  <c r="I1828" i="4"/>
  <c r="J1828" i="4" s="1"/>
  <c r="G1829" i="4"/>
  <c r="H1829" i="4"/>
  <c r="I1829" i="4"/>
  <c r="J1829" i="4" s="1"/>
  <c r="G1830" i="4"/>
  <c r="H1830" i="4" s="1"/>
  <c r="I1830" i="4"/>
  <c r="J1830" i="4" s="1"/>
  <c r="G1831" i="4"/>
  <c r="H1831" i="4"/>
  <c r="I1831" i="4"/>
  <c r="J1831" i="4" s="1"/>
  <c r="G1832" i="4"/>
  <c r="H1832" i="4" s="1"/>
  <c r="I1832" i="4"/>
  <c r="J1832" i="4"/>
  <c r="G1833" i="4"/>
  <c r="H1833" i="4" s="1"/>
  <c r="I1833" i="4"/>
  <c r="J1833" i="4"/>
  <c r="G1834" i="4"/>
  <c r="H1834" i="4" s="1"/>
  <c r="I1834" i="4"/>
  <c r="J1834" i="4" s="1"/>
  <c r="G1835" i="4"/>
  <c r="H1835" i="4"/>
  <c r="I1835" i="4"/>
  <c r="J1835" i="4" s="1"/>
  <c r="G1836" i="4"/>
  <c r="H1836" i="4" s="1"/>
  <c r="I1836" i="4"/>
  <c r="J1836" i="4"/>
  <c r="G1837" i="4"/>
  <c r="H1837" i="4" s="1"/>
  <c r="I1837" i="4"/>
  <c r="J1837" i="4" s="1"/>
  <c r="G1838" i="4"/>
  <c r="H1838" i="4" s="1"/>
  <c r="I1838" i="4"/>
  <c r="J1838" i="4" s="1"/>
  <c r="G1839" i="4"/>
  <c r="H1839" i="4" s="1"/>
  <c r="I1839" i="4"/>
  <c r="J1839" i="4"/>
  <c r="G1840" i="4"/>
  <c r="H1840" i="4" s="1"/>
  <c r="I1840" i="4"/>
  <c r="J1840" i="4" s="1"/>
  <c r="G1841" i="4"/>
  <c r="H1841" i="4" s="1"/>
  <c r="I1841" i="4"/>
  <c r="J1841" i="4"/>
  <c r="G1842" i="4"/>
  <c r="H1842" i="4" s="1"/>
  <c r="I1842" i="4"/>
  <c r="J1842" i="4"/>
  <c r="G1843" i="4"/>
  <c r="H1843" i="4" s="1"/>
  <c r="I1843" i="4"/>
  <c r="J1843" i="4" s="1"/>
  <c r="G1844" i="4"/>
  <c r="H1844" i="4" s="1"/>
  <c r="I1844" i="4"/>
  <c r="J1844" i="4" s="1"/>
  <c r="G1845" i="4"/>
  <c r="H1845" i="4" s="1"/>
  <c r="I1845" i="4"/>
  <c r="J1845" i="4" s="1"/>
  <c r="G1846" i="4"/>
  <c r="H1846" i="4" s="1"/>
  <c r="I1846" i="4"/>
  <c r="J1846" i="4"/>
  <c r="G1847" i="4"/>
  <c r="H1847" i="4" s="1"/>
  <c r="I1847" i="4"/>
  <c r="J1847" i="4"/>
  <c r="G1848" i="4"/>
  <c r="H1848" i="4" s="1"/>
  <c r="I1848" i="4"/>
  <c r="J1848" i="4" s="1"/>
  <c r="G1849" i="4"/>
  <c r="H1849" i="4" s="1"/>
  <c r="I1849" i="4"/>
  <c r="J1849" i="4"/>
  <c r="G1850" i="4"/>
  <c r="H1850" i="4" s="1"/>
  <c r="I1850" i="4"/>
  <c r="J1850" i="4" s="1"/>
  <c r="G1851" i="4"/>
  <c r="H1851" i="4" s="1"/>
  <c r="I1851" i="4"/>
  <c r="J1851" i="4"/>
  <c r="G1852" i="4"/>
  <c r="H1852" i="4" s="1"/>
  <c r="I1852" i="4"/>
  <c r="J1852" i="4" s="1"/>
  <c r="G1853" i="4"/>
  <c r="H1853" i="4"/>
  <c r="I1853" i="4"/>
  <c r="J1853" i="4" s="1"/>
  <c r="G1854" i="4"/>
  <c r="H1854" i="4" s="1"/>
  <c r="I1854" i="4"/>
  <c r="J1854" i="4"/>
  <c r="G1855" i="4"/>
  <c r="H1855" i="4" s="1"/>
  <c r="I1855" i="4"/>
  <c r="J1855" i="4" s="1"/>
  <c r="G1856" i="4"/>
  <c r="H1856" i="4" s="1"/>
  <c r="I1856" i="4"/>
  <c r="J1856" i="4" s="1"/>
  <c r="G1857" i="4"/>
  <c r="H1857" i="4"/>
  <c r="I1857" i="4"/>
  <c r="J1857" i="4" s="1"/>
  <c r="G1858" i="4"/>
  <c r="H1858" i="4" s="1"/>
  <c r="I1858" i="4"/>
  <c r="J1858" i="4"/>
  <c r="G1859" i="4"/>
  <c r="H1859" i="4" s="1"/>
  <c r="I1859" i="4"/>
  <c r="J1859" i="4" s="1"/>
  <c r="G1860" i="4"/>
  <c r="H1860" i="4" s="1"/>
  <c r="I1860" i="4"/>
  <c r="J1860" i="4" s="1"/>
  <c r="G1861" i="4"/>
  <c r="H1861" i="4" s="1"/>
  <c r="I1861" i="4"/>
  <c r="J1861" i="4" s="1"/>
  <c r="G1862" i="4"/>
  <c r="H1862" i="4" s="1"/>
  <c r="I1862" i="4"/>
  <c r="J1862" i="4"/>
  <c r="G1863" i="4"/>
  <c r="H1863" i="4"/>
  <c r="I1863" i="4"/>
  <c r="J1863" i="4"/>
  <c r="G1864" i="4"/>
  <c r="H1864" i="4" s="1"/>
  <c r="I1864" i="4"/>
  <c r="J1864" i="4" s="1"/>
  <c r="G1865" i="4"/>
  <c r="H1865" i="4" s="1"/>
  <c r="I1865" i="4"/>
  <c r="J1865" i="4"/>
  <c r="G1866" i="4"/>
  <c r="H1866" i="4" s="1"/>
  <c r="I1866" i="4"/>
  <c r="J1866" i="4" s="1"/>
  <c r="G1867" i="4"/>
  <c r="H1867" i="4" s="1"/>
  <c r="I1867" i="4"/>
  <c r="J1867" i="4"/>
  <c r="G1868" i="4"/>
  <c r="H1868" i="4" s="1"/>
  <c r="I1868" i="4"/>
  <c r="J1868" i="4" s="1"/>
  <c r="G1869" i="4"/>
  <c r="H1869" i="4" s="1"/>
  <c r="I1869" i="4"/>
  <c r="J1869" i="4" s="1"/>
  <c r="G1870" i="4"/>
  <c r="H1870" i="4" s="1"/>
  <c r="I1870" i="4"/>
  <c r="J1870" i="4" s="1"/>
  <c r="G1871" i="4"/>
  <c r="H1871" i="4" s="1"/>
  <c r="I1871" i="4"/>
  <c r="J1871" i="4" s="1"/>
  <c r="G1872" i="4"/>
  <c r="H1872" i="4" s="1"/>
  <c r="I1872" i="4"/>
  <c r="J1872" i="4" s="1"/>
  <c r="G1873" i="4"/>
  <c r="H1873" i="4" s="1"/>
  <c r="I1873" i="4"/>
  <c r="J1873" i="4"/>
  <c r="G1874" i="4"/>
  <c r="H1874" i="4" s="1"/>
  <c r="I1874" i="4"/>
  <c r="J1874" i="4"/>
  <c r="G1875" i="4"/>
  <c r="H1875" i="4" s="1"/>
  <c r="I1875" i="4"/>
  <c r="J1875" i="4" s="1"/>
  <c r="G1876" i="4"/>
  <c r="H1876" i="4" s="1"/>
  <c r="I1876" i="4"/>
  <c r="J1876" i="4" s="1"/>
  <c r="G1877" i="4"/>
  <c r="H1877" i="4" s="1"/>
  <c r="I1877" i="4"/>
  <c r="J1877" i="4"/>
  <c r="G1878" i="4"/>
  <c r="H1878" i="4" s="1"/>
  <c r="I1878" i="4"/>
  <c r="J1878" i="4"/>
  <c r="G1879" i="4"/>
  <c r="H1879" i="4"/>
  <c r="I1879" i="4"/>
  <c r="J1879" i="4" s="1"/>
  <c r="G1880" i="4"/>
  <c r="H1880" i="4" s="1"/>
  <c r="I1880" i="4"/>
  <c r="J1880" i="4"/>
  <c r="G1881" i="4"/>
  <c r="H1881" i="4" s="1"/>
  <c r="I1881" i="4"/>
  <c r="J1881" i="4" s="1"/>
  <c r="G1882" i="4"/>
  <c r="H1882" i="4" s="1"/>
  <c r="I1882" i="4"/>
  <c r="J1882" i="4" s="1"/>
  <c r="G1883" i="4"/>
  <c r="H1883" i="4"/>
  <c r="I1883" i="4"/>
  <c r="J1883" i="4" s="1"/>
  <c r="G1884" i="4"/>
  <c r="H1884" i="4" s="1"/>
  <c r="I1884" i="4"/>
  <c r="J1884" i="4" s="1"/>
  <c r="G1885" i="4"/>
  <c r="H1885" i="4"/>
  <c r="I1885" i="4"/>
  <c r="J1885" i="4" s="1"/>
  <c r="G1886" i="4"/>
  <c r="H1886" i="4" s="1"/>
  <c r="I1886" i="4"/>
  <c r="J1886" i="4" s="1"/>
  <c r="G1887" i="4"/>
  <c r="H1887" i="4" s="1"/>
  <c r="I1887" i="4"/>
  <c r="J1887" i="4" s="1"/>
  <c r="G1888" i="4"/>
  <c r="H1888" i="4" s="1"/>
  <c r="I1888" i="4"/>
  <c r="J1888" i="4"/>
  <c r="G1889" i="4"/>
  <c r="H1889" i="4" s="1"/>
  <c r="I1889" i="4"/>
  <c r="J1889" i="4"/>
  <c r="G1890" i="4"/>
  <c r="H1890" i="4" s="1"/>
  <c r="I1890" i="4"/>
  <c r="J1890" i="4" s="1"/>
  <c r="G1891" i="4"/>
  <c r="H1891" i="4" s="1"/>
  <c r="I1891" i="4"/>
  <c r="J1891" i="4" s="1"/>
  <c r="G1892" i="4"/>
  <c r="H1892" i="4" s="1"/>
  <c r="I1892" i="4"/>
  <c r="J1892" i="4" s="1"/>
  <c r="G1893" i="4"/>
  <c r="H1893" i="4"/>
  <c r="I1893" i="4"/>
  <c r="J1893" i="4" s="1"/>
  <c r="G1894" i="4"/>
  <c r="H1894" i="4" s="1"/>
  <c r="I1894" i="4"/>
  <c r="J1894" i="4"/>
  <c r="G1895" i="4"/>
  <c r="H1895" i="4"/>
  <c r="I1895" i="4"/>
  <c r="J1895" i="4"/>
  <c r="G1896" i="4"/>
  <c r="H1896" i="4" s="1"/>
  <c r="I1896" i="4"/>
  <c r="J1896" i="4" s="1"/>
  <c r="G1897" i="4"/>
  <c r="H1897" i="4" s="1"/>
  <c r="I1897" i="4"/>
  <c r="J1897" i="4"/>
  <c r="G1898" i="4"/>
  <c r="H1898" i="4" s="1"/>
  <c r="I1898" i="4"/>
  <c r="J1898" i="4" s="1"/>
  <c r="G1899" i="4"/>
  <c r="H1899" i="4"/>
  <c r="I1899" i="4"/>
  <c r="J1899" i="4"/>
  <c r="G1900" i="4"/>
  <c r="H1900" i="4" s="1"/>
  <c r="I1900" i="4"/>
  <c r="J1900" i="4" s="1"/>
  <c r="G1901" i="4"/>
  <c r="H1901" i="4" s="1"/>
  <c r="I1901" i="4"/>
  <c r="J1901" i="4" s="1"/>
  <c r="G1902" i="4"/>
  <c r="H1902" i="4" s="1"/>
  <c r="I1902" i="4"/>
  <c r="J1902" i="4" s="1"/>
  <c r="G1903" i="4"/>
  <c r="H1903" i="4" s="1"/>
  <c r="I1903" i="4"/>
  <c r="J1903" i="4"/>
  <c r="G1904" i="4"/>
  <c r="H1904" i="4" s="1"/>
  <c r="I1904" i="4"/>
  <c r="J1904" i="4" s="1"/>
  <c r="G1905" i="4"/>
  <c r="H1905" i="4" s="1"/>
  <c r="I1905" i="4"/>
  <c r="J1905" i="4"/>
  <c r="G1906" i="4"/>
  <c r="H1906" i="4" s="1"/>
  <c r="I1906" i="4"/>
  <c r="J1906" i="4"/>
  <c r="G1907" i="4"/>
  <c r="H1907" i="4" s="1"/>
  <c r="I1907" i="4"/>
  <c r="J1907" i="4" s="1"/>
  <c r="G1908" i="4"/>
  <c r="H1908" i="4" s="1"/>
  <c r="I1908" i="4"/>
  <c r="J1908" i="4" s="1"/>
  <c r="G1909" i="4"/>
  <c r="H1909" i="4" s="1"/>
  <c r="I1909" i="4"/>
  <c r="J1909" i="4" s="1"/>
  <c r="G1910" i="4"/>
  <c r="H1910" i="4" s="1"/>
  <c r="I1910" i="4"/>
  <c r="J1910" i="4" s="1"/>
  <c r="G1911" i="4"/>
  <c r="H1911" i="4"/>
  <c r="I1911" i="4"/>
  <c r="J1911" i="4" s="1"/>
  <c r="G1912" i="4"/>
  <c r="H1912" i="4" s="1"/>
  <c r="I1912" i="4"/>
  <c r="J1912" i="4"/>
  <c r="G1913" i="4"/>
  <c r="H1913" i="4" s="1"/>
  <c r="I1913" i="4"/>
  <c r="J1913" i="4" s="1"/>
  <c r="G1914" i="4"/>
  <c r="H1914" i="4" s="1"/>
  <c r="I1914" i="4"/>
  <c r="J1914" i="4" s="1"/>
  <c r="G1915" i="4"/>
  <c r="H1915" i="4"/>
  <c r="I1915" i="4"/>
  <c r="J1915" i="4" s="1"/>
  <c r="G1916" i="4"/>
  <c r="H1916" i="4" s="1"/>
  <c r="I1916" i="4"/>
  <c r="J1916" i="4" s="1"/>
  <c r="G1917" i="4"/>
  <c r="H1917" i="4" s="1"/>
  <c r="I1917" i="4"/>
  <c r="J1917" i="4" s="1"/>
  <c r="G1918" i="4"/>
  <c r="H1918" i="4" s="1"/>
  <c r="I1918" i="4"/>
  <c r="J1918" i="4" s="1"/>
  <c r="G1919" i="4"/>
  <c r="H1919" i="4" s="1"/>
  <c r="I1919" i="4"/>
  <c r="J1919" i="4" s="1"/>
  <c r="G1920" i="4"/>
  <c r="H1920" i="4" s="1"/>
  <c r="I1920" i="4"/>
  <c r="J1920" i="4"/>
  <c r="G1921" i="4"/>
  <c r="H1921" i="4" s="1"/>
  <c r="I1921" i="4"/>
  <c r="J1921" i="4"/>
  <c r="G1922" i="4"/>
  <c r="H1922" i="4" s="1"/>
  <c r="I1922" i="4"/>
  <c r="J1922" i="4"/>
  <c r="G1923" i="4"/>
  <c r="H1923" i="4" s="1"/>
  <c r="I1923" i="4"/>
  <c r="J1923" i="4" s="1"/>
  <c r="G1924" i="4"/>
  <c r="H1924" i="4" s="1"/>
  <c r="I1924" i="4"/>
  <c r="J1924" i="4" s="1"/>
  <c r="G1925" i="4"/>
  <c r="H1925" i="4"/>
  <c r="I1925" i="4"/>
  <c r="J1925" i="4"/>
  <c r="G1926" i="4"/>
  <c r="H1926" i="4" s="1"/>
  <c r="I1926" i="4"/>
  <c r="J1926" i="4" s="1"/>
  <c r="G1927" i="4"/>
  <c r="H1927" i="4"/>
  <c r="I1927" i="4"/>
  <c r="J1927" i="4" s="1"/>
  <c r="G1928" i="4"/>
  <c r="H1928" i="4" s="1"/>
  <c r="I1928" i="4"/>
  <c r="J1928" i="4"/>
  <c r="G1929" i="4"/>
  <c r="H1929" i="4" s="1"/>
  <c r="I1929" i="4"/>
  <c r="J1929" i="4" s="1"/>
  <c r="G1930" i="4"/>
  <c r="H1930" i="4" s="1"/>
  <c r="I1930" i="4"/>
  <c r="J1930" i="4" s="1"/>
  <c r="G1931" i="4"/>
  <c r="H1931" i="4" s="1"/>
  <c r="I1931" i="4"/>
  <c r="J1931" i="4" s="1"/>
  <c r="G1932" i="4"/>
  <c r="H1932" i="4" s="1"/>
  <c r="I1932" i="4"/>
  <c r="J1932" i="4" s="1"/>
  <c r="G1933" i="4"/>
  <c r="H1933" i="4" s="1"/>
  <c r="I1933" i="4"/>
  <c r="J1933" i="4" s="1"/>
  <c r="G1934" i="4"/>
  <c r="H1934" i="4" s="1"/>
  <c r="I1934" i="4"/>
  <c r="J1934" i="4" s="1"/>
  <c r="G1935" i="4"/>
  <c r="H1935" i="4" s="1"/>
  <c r="I1935" i="4"/>
  <c r="J1935" i="4" s="1"/>
  <c r="G1936" i="4"/>
  <c r="H1936" i="4" s="1"/>
  <c r="I1936" i="4"/>
  <c r="J1936" i="4"/>
  <c r="G1937" i="4"/>
  <c r="H1937" i="4" s="1"/>
  <c r="I1937" i="4"/>
  <c r="J1937" i="4" s="1"/>
  <c r="G1938" i="4"/>
  <c r="H1938" i="4" s="1"/>
  <c r="I1938" i="4"/>
  <c r="J1938" i="4" s="1"/>
  <c r="G1939" i="4"/>
  <c r="H1939" i="4"/>
  <c r="I1939" i="4"/>
  <c r="J1939" i="4" s="1"/>
  <c r="G1940" i="4"/>
  <c r="H1940" i="4" s="1"/>
  <c r="I1940" i="4"/>
  <c r="J1940" i="4" s="1"/>
  <c r="G1941" i="4"/>
  <c r="H1941" i="4"/>
  <c r="I1941" i="4"/>
  <c r="J1941" i="4" s="1"/>
  <c r="G1942" i="4"/>
  <c r="H1942" i="4" s="1"/>
  <c r="I1942" i="4"/>
  <c r="J1942" i="4"/>
  <c r="G1943" i="4"/>
  <c r="H1943" i="4"/>
  <c r="I1943" i="4"/>
  <c r="J1943" i="4" s="1"/>
  <c r="G1944" i="4"/>
  <c r="H1944" i="4" s="1"/>
  <c r="I1944" i="4"/>
  <c r="J1944" i="4"/>
  <c r="G1945" i="4"/>
  <c r="H1945" i="4" s="1"/>
  <c r="I1945" i="4"/>
  <c r="J1945" i="4" s="1"/>
  <c r="G1946" i="4"/>
  <c r="H1946" i="4" s="1"/>
  <c r="I1946" i="4"/>
  <c r="J1946" i="4" s="1"/>
  <c r="G1947" i="4"/>
  <c r="H1947" i="4" s="1"/>
  <c r="I1947" i="4"/>
  <c r="J1947" i="4" s="1"/>
  <c r="G1948" i="4"/>
  <c r="H1948" i="4" s="1"/>
  <c r="I1948" i="4"/>
  <c r="J1948" i="4" s="1"/>
  <c r="G1949" i="4"/>
  <c r="H1949" i="4"/>
  <c r="I1949" i="4"/>
  <c r="J1949" i="4" s="1"/>
  <c r="G1950" i="4"/>
  <c r="H1950" i="4" s="1"/>
  <c r="I1950" i="4"/>
  <c r="J1950" i="4" s="1"/>
  <c r="G1951" i="4"/>
  <c r="H1951" i="4" s="1"/>
  <c r="I1951" i="4"/>
  <c r="J1951" i="4" s="1"/>
  <c r="G1952" i="4"/>
  <c r="H1952" i="4" s="1"/>
  <c r="I1952" i="4"/>
  <c r="J1952" i="4"/>
  <c r="G1953" i="4"/>
  <c r="H1953" i="4" s="1"/>
  <c r="I1953" i="4"/>
  <c r="J1953" i="4"/>
  <c r="G1954" i="4"/>
  <c r="H1954" i="4" s="1"/>
  <c r="I1954" i="4"/>
  <c r="J1954" i="4"/>
  <c r="G1955" i="4"/>
  <c r="H1955" i="4"/>
  <c r="I1955" i="4"/>
  <c r="J1955" i="4" s="1"/>
  <c r="G1956" i="4"/>
  <c r="H1956" i="4" s="1"/>
  <c r="I1956" i="4"/>
  <c r="J1956" i="4" s="1"/>
  <c r="G1957" i="4"/>
  <c r="H1957" i="4" s="1"/>
  <c r="I1957" i="4"/>
  <c r="J1957" i="4" s="1"/>
  <c r="G1958" i="4"/>
  <c r="H1958" i="4" s="1"/>
  <c r="I1958" i="4"/>
  <c r="J1958" i="4" s="1"/>
  <c r="G1959" i="4"/>
  <c r="H1959" i="4"/>
  <c r="I1959" i="4"/>
  <c r="J1959" i="4" s="1"/>
  <c r="G1960" i="4"/>
  <c r="H1960" i="4" s="1"/>
  <c r="I1960" i="4"/>
  <c r="J1960" i="4"/>
  <c r="G1961" i="4"/>
  <c r="H1961" i="4" s="1"/>
  <c r="I1961" i="4"/>
  <c r="J1961" i="4"/>
  <c r="G1962" i="4"/>
  <c r="H1962" i="4" s="1"/>
  <c r="I1962" i="4"/>
  <c r="J1962" i="4" s="1"/>
  <c r="G1963" i="4"/>
  <c r="H1963" i="4"/>
  <c r="I1963" i="4"/>
  <c r="J1963" i="4" s="1"/>
  <c r="G1964" i="4"/>
  <c r="H1964" i="4" s="1"/>
  <c r="I1964" i="4"/>
  <c r="J1964" i="4"/>
  <c r="G1965" i="4"/>
  <c r="H1965" i="4" s="1"/>
  <c r="I1965" i="4"/>
  <c r="J1965" i="4" s="1"/>
  <c r="G1966" i="4"/>
  <c r="H1966" i="4" s="1"/>
  <c r="I1966" i="4"/>
  <c r="J1966" i="4" s="1"/>
  <c r="G1967" i="4"/>
  <c r="H1967" i="4" s="1"/>
  <c r="I1967" i="4"/>
  <c r="J1967" i="4" s="1"/>
  <c r="G1968" i="4"/>
  <c r="H1968" i="4" s="1"/>
  <c r="I1968" i="4"/>
  <c r="J1968" i="4" s="1"/>
  <c r="G1969" i="4"/>
  <c r="H1969" i="4" s="1"/>
  <c r="I1969" i="4"/>
  <c r="J1969" i="4"/>
  <c r="G1970" i="4"/>
  <c r="H1970" i="4" s="1"/>
  <c r="I1970" i="4"/>
  <c r="J1970" i="4"/>
  <c r="G1971" i="4"/>
  <c r="H1971" i="4"/>
  <c r="I1971" i="4"/>
  <c r="J1971" i="4" s="1"/>
  <c r="G1972" i="4"/>
  <c r="H1972" i="4" s="1"/>
  <c r="I1972" i="4"/>
  <c r="J1972" i="4" s="1"/>
  <c r="G1973" i="4"/>
  <c r="H1973" i="4" s="1"/>
  <c r="I1973" i="4"/>
  <c r="J1973" i="4" s="1"/>
  <c r="G1974" i="4"/>
  <c r="H1974" i="4" s="1"/>
  <c r="I1974" i="4"/>
  <c r="J1974" i="4" s="1"/>
  <c r="G1975" i="4"/>
  <c r="H1975" i="4"/>
  <c r="I1975" i="4"/>
  <c r="J1975" i="4" s="1"/>
  <c r="G1976" i="4"/>
  <c r="H1976" i="4" s="1"/>
  <c r="I1976" i="4"/>
  <c r="J1976" i="4"/>
  <c r="G1977" i="4"/>
  <c r="H1977" i="4" s="1"/>
  <c r="I1977" i="4"/>
  <c r="J1977" i="4"/>
  <c r="G1978" i="4"/>
  <c r="H1978" i="4" s="1"/>
  <c r="I1978" i="4"/>
  <c r="J1978" i="4" s="1"/>
  <c r="G1979" i="4"/>
  <c r="H1979" i="4" s="1"/>
  <c r="I1979" i="4"/>
  <c r="J1979" i="4" s="1"/>
  <c r="G1980" i="4"/>
  <c r="H1980" i="4" s="1"/>
  <c r="I1980" i="4"/>
  <c r="J1980" i="4" s="1"/>
  <c r="G1981" i="4"/>
  <c r="H1981" i="4" s="1"/>
  <c r="I1981" i="4"/>
  <c r="J1981" i="4" s="1"/>
  <c r="G1982" i="4"/>
  <c r="H1982" i="4" s="1"/>
  <c r="I1982" i="4"/>
  <c r="J1982" i="4" s="1"/>
  <c r="G1983" i="4"/>
  <c r="H1983" i="4" s="1"/>
  <c r="I1983" i="4"/>
  <c r="J1983" i="4"/>
  <c r="G1984" i="4"/>
  <c r="H1984" i="4" s="1"/>
  <c r="I1984" i="4"/>
  <c r="J1984" i="4" s="1"/>
  <c r="G1985" i="4"/>
  <c r="H1985" i="4" s="1"/>
  <c r="I1985" i="4"/>
  <c r="J1985" i="4"/>
  <c r="G1986" i="4"/>
  <c r="H1986" i="4" s="1"/>
  <c r="I1986" i="4"/>
  <c r="J1986" i="4"/>
  <c r="G1987" i="4"/>
  <c r="H1987" i="4" s="1"/>
  <c r="I1987" i="4"/>
  <c r="J1987" i="4" s="1"/>
  <c r="G1988" i="4"/>
  <c r="H1988" i="4" s="1"/>
  <c r="I1988" i="4"/>
  <c r="J1988" i="4" s="1"/>
  <c r="G1989" i="4"/>
  <c r="H1989" i="4"/>
  <c r="I1989" i="4"/>
  <c r="J1989" i="4"/>
  <c r="G1990" i="4"/>
  <c r="H1990" i="4" s="1"/>
  <c r="I1990" i="4"/>
  <c r="J1990" i="4" s="1"/>
  <c r="G1991" i="4"/>
  <c r="H1991" i="4"/>
  <c r="I1991" i="4"/>
  <c r="J1991" i="4" s="1"/>
  <c r="G1992" i="4"/>
  <c r="H1992" i="4" s="1"/>
  <c r="I1992" i="4"/>
  <c r="J1992" i="4"/>
  <c r="G1993" i="4"/>
  <c r="H1993" i="4" s="1"/>
  <c r="I1993" i="4"/>
  <c r="J1993" i="4"/>
  <c r="G1994" i="4"/>
  <c r="H1994" i="4" s="1"/>
  <c r="I1994" i="4"/>
  <c r="J1994" i="4" s="1"/>
  <c r="G1995" i="4"/>
  <c r="H1995" i="4" s="1"/>
  <c r="I1995" i="4"/>
  <c r="J1995" i="4" s="1"/>
  <c r="G1996" i="4"/>
  <c r="H1996" i="4" s="1"/>
  <c r="I1996" i="4"/>
  <c r="J1996" i="4" s="1"/>
  <c r="G1997" i="4"/>
  <c r="H1997" i="4" s="1"/>
  <c r="I1997" i="4"/>
  <c r="J1997" i="4" s="1"/>
  <c r="G1998" i="4"/>
  <c r="H1998" i="4" s="1"/>
  <c r="I1998" i="4"/>
  <c r="J1998" i="4" s="1"/>
  <c r="G1999" i="4"/>
  <c r="H1999" i="4" s="1"/>
  <c r="I1999" i="4"/>
  <c r="J1999" i="4"/>
  <c r="G2000" i="4"/>
  <c r="H2000" i="4" s="1"/>
  <c r="I2000" i="4"/>
  <c r="J2000" i="4"/>
  <c r="G2001" i="4"/>
  <c r="H2001" i="4" s="1"/>
  <c r="I2001" i="4"/>
  <c r="J2001" i="4" s="1"/>
  <c r="G2002" i="4"/>
  <c r="H2002" i="4" s="1"/>
  <c r="I2002" i="4"/>
  <c r="J2002" i="4"/>
  <c r="G2003" i="4"/>
  <c r="H2003" i="4"/>
  <c r="I2003" i="4"/>
  <c r="J2003" i="4" s="1"/>
  <c r="G2004" i="4"/>
  <c r="H2004" i="4" s="1"/>
  <c r="I2004" i="4"/>
  <c r="J2004" i="4" s="1"/>
  <c r="G2005" i="4"/>
  <c r="H2005" i="4"/>
  <c r="I2005" i="4"/>
  <c r="J2005" i="4" s="1"/>
  <c r="G2006" i="4"/>
  <c r="H2006" i="4" s="1"/>
  <c r="I2006" i="4"/>
  <c r="J2006" i="4"/>
  <c r="G2007" i="4"/>
  <c r="H2007" i="4"/>
  <c r="I2007" i="4"/>
  <c r="J2007" i="4" s="1"/>
  <c r="G2008" i="4"/>
  <c r="H2008" i="4" s="1"/>
  <c r="I2008" i="4"/>
  <c r="J2008" i="4"/>
  <c r="G2009" i="4"/>
  <c r="H2009" i="4" s="1"/>
  <c r="I2009" i="4"/>
  <c r="J2009" i="4" s="1"/>
  <c r="G2010" i="4"/>
  <c r="H2010" i="4" s="1"/>
  <c r="I2010" i="4"/>
  <c r="J2010" i="4" s="1"/>
  <c r="G2011" i="4"/>
  <c r="H2011" i="4" s="1"/>
  <c r="I2011" i="4"/>
  <c r="J2011" i="4" s="1"/>
  <c r="G2012" i="4"/>
  <c r="H2012" i="4" s="1"/>
  <c r="I2012" i="4"/>
  <c r="J2012" i="4"/>
  <c r="G2013" i="4"/>
  <c r="H2013" i="4" s="1"/>
  <c r="I2013" i="4"/>
  <c r="J2013" i="4" s="1"/>
  <c r="G2014" i="4"/>
  <c r="H2014" i="4" s="1"/>
  <c r="I2014" i="4"/>
  <c r="J2014" i="4" s="1"/>
  <c r="G2015" i="4"/>
  <c r="H2015" i="4" s="1"/>
  <c r="I2015" i="4"/>
  <c r="J2015" i="4"/>
  <c r="G2016" i="4"/>
  <c r="H2016" i="4" s="1"/>
  <c r="I2016" i="4"/>
  <c r="J2016" i="4" s="1"/>
  <c r="G2017" i="4"/>
  <c r="H2017" i="4" s="1"/>
  <c r="I2017" i="4"/>
  <c r="J2017" i="4"/>
  <c r="G2018" i="4"/>
  <c r="H2018" i="4" s="1"/>
  <c r="I2018" i="4"/>
  <c r="J2018" i="4"/>
  <c r="G2019" i="4"/>
  <c r="H2019" i="4" s="1"/>
  <c r="I2019" i="4"/>
  <c r="J2019" i="4" s="1"/>
  <c r="G2020" i="4"/>
  <c r="H2020" i="4" s="1"/>
  <c r="I2020" i="4"/>
  <c r="J2020" i="4" s="1"/>
  <c r="G2021" i="4"/>
  <c r="H2021" i="4"/>
  <c r="I2021" i="4"/>
  <c r="J2021" i="4" s="1"/>
  <c r="G2022" i="4"/>
  <c r="H2022" i="4" s="1"/>
  <c r="I2022" i="4"/>
  <c r="J2022" i="4"/>
  <c r="G2023" i="4"/>
  <c r="H2023" i="4"/>
  <c r="I2023" i="4"/>
  <c r="J2023" i="4"/>
  <c r="G2024" i="4"/>
  <c r="H2024" i="4" s="1"/>
  <c r="I2024" i="4"/>
  <c r="J2024" i="4" s="1"/>
  <c r="G2025" i="4"/>
  <c r="H2025" i="4" s="1"/>
  <c r="I2025" i="4"/>
  <c r="J2025" i="4"/>
  <c r="G2026" i="4"/>
  <c r="H2026" i="4" s="1"/>
  <c r="I2026" i="4"/>
  <c r="J2026" i="4" s="1"/>
  <c r="G2027" i="4"/>
  <c r="H2027" i="4" s="1"/>
  <c r="I2027" i="4"/>
  <c r="J2027" i="4"/>
  <c r="G2028" i="4"/>
  <c r="H2028" i="4" s="1"/>
  <c r="I2028" i="4"/>
  <c r="J2028" i="4" s="1"/>
  <c r="G2029" i="4"/>
  <c r="H2029" i="4"/>
  <c r="I2029" i="4"/>
  <c r="J2029" i="4" s="1"/>
  <c r="G2030" i="4"/>
  <c r="H2030" i="4" s="1"/>
  <c r="I2030" i="4"/>
  <c r="J2030" i="4" s="1"/>
  <c r="G2031" i="4"/>
  <c r="H2031" i="4" s="1"/>
  <c r="I2031" i="4"/>
  <c r="J2031" i="4" s="1"/>
  <c r="G2032" i="4"/>
  <c r="H2032" i="4" s="1"/>
  <c r="I2032" i="4"/>
  <c r="J2032" i="4"/>
  <c r="G2033" i="4"/>
  <c r="H2033" i="4" s="1"/>
  <c r="I2033" i="4"/>
  <c r="J2033" i="4" s="1"/>
  <c r="G2034" i="4"/>
  <c r="H2034" i="4" s="1"/>
  <c r="I2034" i="4"/>
  <c r="J2034" i="4"/>
  <c r="G2035" i="4"/>
  <c r="H2035" i="4"/>
  <c r="I2035" i="4"/>
  <c r="J2035" i="4" s="1"/>
  <c r="G2036" i="4"/>
  <c r="H2036" i="4" s="1"/>
  <c r="I2036" i="4"/>
  <c r="J2036" i="4" s="1"/>
  <c r="G2037" i="4"/>
  <c r="H2037" i="4" s="1"/>
  <c r="I2037" i="4"/>
  <c r="J2037" i="4" s="1"/>
  <c r="G2038" i="4"/>
  <c r="H2038" i="4" s="1"/>
  <c r="I2038" i="4"/>
  <c r="J2038" i="4" s="1"/>
  <c r="G2039" i="4"/>
  <c r="H2039" i="4" s="1"/>
  <c r="I2039" i="4"/>
  <c r="J2039" i="4" s="1"/>
  <c r="G2040" i="4"/>
  <c r="H2040" i="4" s="1"/>
  <c r="I2040" i="4"/>
  <c r="J2040" i="4" s="1"/>
  <c r="G2041" i="4"/>
  <c r="H2041" i="4" s="1"/>
  <c r="I2041" i="4"/>
  <c r="J2041" i="4" s="1"/>
  <c r="G2042" i="4"/>
  <c r="H2042" i="4" s="1"/>
  <c r="I2042" i="4"/>
  <c r="J2042" i="4" s="1"/>
  <c r="G2043" i="4"/>
  <c r="H2043" i="4"/>
  <c r="I2043" i="4"/>
  <c r="J2043" i="4" s="1"/>
  <c r="G2044" i="4"/>
  <c r="H2044" i="4" s="1"/>
  <c r="I2044" i="4"/>
  <c r="J2044" i="4" s="1"/>
  <c r="G2045" i="4"/>
  <c r="H2045" i="4" s="1"/>
  <c r="I2045" i="4"/>
  <c r="J2045" i="4" s="1"/>
  <c r="G2046" i="4"/>
  <c r="H2046" i="4" s="1"/>
  <c r="I2046" i="4"/>
  <c r="J2046" i="4" s="1"/>
  <c r="G2047" i="4"/>
  <c r="H2047" i="4" s="1"/>
  <c r="I2047" i="4"/>
  <c r="J2047" i="4"/>
  <c r="G2048" i="4"/>
  <c r="H2048" i="4" s="1"/>
  <c r="I2048" i="4"/>
  <c r="J2048" i="4"/>
  <c r="G2049" i="4"/>
  <c r="H2049" i="4" s="1"/>
  <c r="I2049" i="4"/>
  <c r="J2049" i="4" s="1"/>
  <c r="G2050" i="4"/>
  <c r="H2050" i="4" s="1"/>
  <c r="I2050" i="4"/>
  <c r="J2050" i="4"/>
  <c r="G2051" i="4"/>
  <c r="H2051" i="4" s="1"/>
  <c r="I2051" i="4"/>
  <c r="J2051" i="4" s="1"/>
  <c r="G2052" i="4"/>
  <c r="H2052" i="4" s="1"/>
  <c r="I2052" i="4"/>
  <c r="J2052" i="4" s="1"/>
  <c r="G2053" i="4"/>
  <c r="H2053" i="4"/>
  <c r="I2053" i="4"/>
  <c r="J2053" i="4" s="1"/>
  <c r="G2054" i="4"/>
  <c r="H2054" i="4" s="1"/>
  <c r="I2054" i="4"/>
  <c r="J2054" i="4"/>
  <c r="G2055" i="4"/>
  <c r="H2055" i="4"/>
  <c r="I2055" i="4"/>
  <c r="J2055" i="4"/>
  <c r="G2056" i="4"/>
  <c r="H2056" i="4" s="1"/>
  <c r="I2056" i="4"/>
  <c r="J2056" i="4"/>
  <c r="G2057" i="4"/>
  <c r="H2057" i="4" s="1"/>
  <c r="I2057" i="4"/>
  <c r="J2057" i="4"/>
  <c r="G2058" i="4"/>
  <c r="H2058" i="4" s="1"/>
  <c r="I2058" i="4"/>
  <c r="J2058" i="4" s="1"/>
  <c r="G2059" i="4"/>
  <c r="H2059" i="4"/>
  <c r="I2059" i="4"/>
  <c r="J2059" i="4"/>
  <c r="G2060" i="4"/>
  <c r="H2060" i="4" s="1"/>
  <c r="I2060" i="4"/>
  <c r="J2060" i="4" s="1"/>
  <c r="G2061" i="4"/>
  <c r="H2061" i="4"/>
  <c r="I2061" i="4"/>
  <c r="J2061" i="4" s="1"/>
  <c r="G2062" i="4"/>
  <c r="H2062" i="4" s="1"/>
  <c r="I2062" i="4"/>
  <c r="J2062" i="4" s="1"/>
  <c r="G2063" i="4"/>
  <c r="H2063" i="4" s="1"/>
  <c r="I2063" i="4"/>
  <c r="J2063" i="4"/>
  <c r="G2064" i="4"/>
  <c r="H2064" i="4" s="1"/>
  <c r="I2064" i="4"/>
  <c r="J2064" i="4" s="1"/>
  <c r="G2065" i="4"/>
  <c r="H2065" i="4" s="1"/>
  <c r="I2065" i="4"/>
  <c r="J2065" i="4"/>
  <c r="G2066" i="4"/>
  <c r="H2066" i="4" s="1"/>
  <c r="I2066" i="4"/>
  <c r="J2066" i="4" s="1"/>
  <c r="G2067" i="4"/>
  <c r="H2067" i="4" s="1"/>
  <c r="I2067" i="4"/>
  <c r="J2067" i="4" s="1"/>
  <c r="G2068" i="4"/>
  <c r="H2068" i="4" s="1"/>
  <c r="I2068" i="4"/>
  <c r="J2068" i="4" s="1"/>
  <c r="G2069" i="4"/>
  <c r="H2069" i="4" s="1"/>
  <c r="I2069" i="4"/>
  <c r="J2069" i="4" s="1"/>
  <c r="G2070" i="4"/>
  <c r="H2070" i="4" s="1"/>
  <c r="I2070" i="4"/>
  <c r="J2070" i="4"/>
  <c r="G2071" i="4"/>
  <c r="H2071" i="4"/>
  <c r="I2071" i="4"/>
  <c r="J2071" i="4" s="1"/>
  <c r="G2072" i="4"/>
  <c r="H2072" i="4" s="1"/>
  <c r="I2072" i="4"/>
  <c r="J2072" i="4"/>
  <c r="G2073" i="4"/>
  <c r="H2073" i="4" s="1"/>
  <c r="I2073" i="4"/>
  <c r="J2073" i="4"/>
  <c r="G2074" i="4"/>
  <c r="H2074" i="4" s="1"/>
  <c r="I2074" i="4"/>
  <c r="J2074" i="4" s="1"/>
  <c r="G2075" i="4"/>
  <c r="H2075" i="4" s="1"/>
  <c r="I2075" i="4"/>
  <c r="J2075" i="4" s="1"/>
  <c r="G2076" i="4"/>
  <c r="H2076" i="4" s="1"/>
  <c r="I2076" i="4"/>
  <c r="J2076" i="4"/>
  <c r="G2077" i="4"/>
  <c r="H2077" i="4"/>
  <c r="I2077" i="4"/>
  <c r="J2077" i="4" s="1"/>
  <c r="G2078" i="4"/>
  <c r="H2078" i="4" s="1"/>
  <c r="I2078" i="4"/>
  <c r="J2078" i="4" s="1"/>
  <c r="G2079" i="4"/>
  <c r="H2079" i="4" s="1"/>
  <c r="I2079" i="4"/>
  <c r="J2079" i="4"/>
  <c r="G2080" i="4"/>
  <c r="H2080" i="4" s="1"/>
  <c r="I2080" i="4"/>
  <c r="J2080" i="4" s="1"/>
  <c r="G2081" i="4"/>
  <c r="H2081" i="4" s="1"/>
  <c r="I2081" i="4"/>
  <c r="J2081" i="4"/>
  <c r="G2082" i="4"/>
  <c r="H2082" i="4" s="1"/>
  <c r="I2082" i="4"/>
  <c r="J2082" i="4" s="1"/>
  <c r="G2083" i="4"/>
  <c r="H2083" i="4" s="1"/>
  <c r="I2083" i="4"/>
  <c r="J2083" i="4" s="1"/>
  <c r="G2084" i="4"/>
  <c r="H2084" i="4" s="1"/>
  <c r="I2084" i="4"/>
  <c r="J2084" i="4" s="1"/>
  <c r="G2085" i="4"/>
  <c r="H2085" i="4"/>
  <c r="I2085" i="4"/>
  <c r="J2085" i="4" s="1"/>
  <c r="G2086" i="4"/>
  <c r="H2086" i="4" s="1"/>
  <c r="I2086" i="4"/>
  <c r="J2086" i="4"/>
  <c r="G2087" i="4"/>
  <c r="H2087" i="4"/>
  <c r="I2087" i="4"/>
  <c r="J2087" i="4" s="1"/>
  <c r="G2088" i="4"/>
  <c r="H2088" i="4" s="1"/>
  <c r="I2088" i="4"/>
  <c r="J2088" i="4" s="1"/>
  <c r="G2089" i="4"/>
  <c r="H2089" i="4" s="1"/>
  <c r="I2089" i="4"/>
  <c r="J2089" i="4"/>
  <c r="G2090" i="4"/>
  <c r="H2090" i="4" s="1"/>
  <c r="I2090" i="4"/>
  <c r="J2090" i="4" s="1"/>
  <c r="G2091" i="4"/>
  <c r="H2091" i="4"/>
  <c r="I2091" i="4"/>
  <c r="J2091" i="4"/>
  <c r="G2092" i="4"/>
  <c r="H2092" i="4" s="1"/>
  <c r="I2092" i="4"/>
  <c r="J2092" i="4"/>
  <c r="G2093" i="4"/>
  <c r="H2093" i="4" s="1"/>
  <c r="I2093" i="4"/>
  <c r="J2093" i="4" s="1"/>
  <c r="G2094" i="4"/>
  <c r="H2094" i="4" s="1"/>
  <c r="I2094" i="4"/>
  <c r="J2094" i="4" s="1"/>
  <c r="G2095" i="4"/>
  <c r="H2095" i="4" s="1"/>
  <c r="I2095" i="4"/>
  <c r="J2095" i="4"/>
  <c r="G2096" i="4"/>
  <c r="H2096" i="4" s="1"/>
  <c r="I2096" i="4"/>
  <c r="J2096" i="4" s="1"/>
  <c r="G2097" i="4"/>
  <c r="H2097" i="4" s="1"/>
  <c r="I2097" i="4"/>
  <c r="J2097" i="4"/>
  <c r="G2098" i="4"/>
  <c r="H2098" i="4" s="1"/>
  <c r="I2098" i="4"/>
  <c r="J2098" i="4"/>
  <c r="G2099" i="4"/>
  <c r="H2099" i="4"/>
  <c r="I2099" i="4"/>
  <c r="J2099" i="4" s="1"/>
  <c r="G2100" i="4"/>
  <c r="H2100" i="4" s="1"/>
  <c r="I2100" i="4"/>
  <c r="J2100" i="4" s="1"/>
  <c r="G2101" i="4"/>
  <c r="H2101" i="4" s="1"/>
  <c r="I2101" i="4"/>
  <c r="J2101" i="4" s="1"/>
  <c r="G2102" i="4"/>
  <c r="H2102" i="4" s="1"/>
  <c r="I2102" i="4"/>
  <c r="J2102" i="4" s="1"/>
  <c r="G2103" i="4"/>
  <c r="H2103" i="4"/>
  <c r="I2103" i="4"/>
  <c r="J2103" i="4" s="1"/>
  <c r="G2104" i="4"/>
  <c r="H2104" i="4" s="1"/>
  <c r="I2104" i="4"/>
  <c r="J2104" i="4"/>
  <c r="G2105" i="4"/>
  <c r="H2105" i="4" s="1"/>
  <c r="I2105" i="4"/>
  <c r="J2105" i="4"/>
  <c r="G2106" i="4"/>
  <c r="H2106" i="4" s="1"/>
  <c r="I2106" i="4"/>
  <c r="J2106" i="4" s="1"/>
  <c r="G2107" i="4"/>
  <c r="H2107" i="4" s="1"/>
  <c r="I2107" i="4"/>
  <c r="J2107" i="4" s="1"/>
  <c r="G2108" i="4"/>
  <c r="H2108" i="4" s="1"/>
  <c r="I2108" i="4"/>
  <c r="J2108" i="4" s="1"/>
  <c r="G2109" i="4"/>
  <c r="H2109" i="4" s="1"/>
  <c r="I2109" i="4"/>
  <c r="J2109" i="4" s="1"/>
  <c r="G2110" i="4"/>
  <c r="H2110" i="4" s="1"/>
  <c r="I2110" i="4"/>
  <c r="J2110" i="4" s="1"/>
  <c r="G2111" i="4"/>
  <c r="H2111" i="4" s="1"/>
  <c r="I2111" i="4"/>
  <c r="J2111" i="4"/>
  <c r="G2112" i="4"/>
  <c r="H2112" i="4" s="1"/>
  <c r="I2112" i="4"/>
  <c r="J2112" i="4" s="1"/>
  <c r="G2113" i="4"/>
  <c r="H2113" i="4" s="1"/>
  <c r="I2113" i="4"/>
  <c r="J2113" i="4"/>
  <c r="G2114" i="4"/>
  <c r="H2114" i="4" s="1"/>
  <c r="I2114" i="4"/>
  <c r="J2114" i="4"/>
  <c r="G2115" i="4"/>
  <c r="H2115" i="4" s="1"/>
  <c r="I2115" i="4"/>
  <c r="J2115" i="4" s="1"/>
  <c r="G2116" i="4"/>
  <c r="H2116" i="4" s="1"/>
  <c r="I2116" i="4"/>
  <c r="J2116" i="4" s="1"/>
  <c r="G2117" i="4"/>
  <c r="H2117" i="4" s="1"/>
  <c r="I2117" i="4"/>
  <c r="J2117" i="4"/>
  <c r="G2118" i="4"/>
  <c r="H2118" i="4" s="1"/>
  <c r="I2118" i="4"/>
  <c r="J2118" i="4" s="1"/>
  <c r="G2119" i="4"/>
  <c r="H2119" i="4"/>
  <c r="I2119" i="4"/>
  <c r="J2119" i="4" s="1"/>
  <c r="G2120" i="4"/>
  <c r="H2120" i="4" s="1"/>
  <c r="I2120" i="4"/>
  <c r="J2120" i="4"/>
  <c r="G2121" i="4"/>
  <c r="H2121" i="4" s="1"/>
  <c r="I2121" i="4"/>
  <c r="J2121" i="4"/>
  <c r="G2122" i="4"/>
  <c r="H2122" i="4" s="1"/>
  <c r="I2122" i="4"/>
  <c r="J2122" i="4" s="1"/>
  <c r="G2123" i="4"/>
  <c r="H2123" i="4" s="1"/>
  <c r="I2123" i="4"/>
  <c r="J2123" i="4" s="1"/>
  <c r="G2124" i="4"/>
  <c r="H2124" i="4" s="1"/>
  <c r="I2124" i="4"/>
  <c r="J2124" i="4" s="1"/>
  <c r="G2125" i="4"/>
  <c r="H2125" i="4" s="1"/>
  <c r="I2125" i="4"/>
  <c r="J2125" i="4" s="1"/>
  <c r="G2126" i="4"/>
  <c r="H2126" i="4" s="1"/>
  <c r="I2126" i="4"/>
  <c r="J2126" i="4" s="1"/>
  <c r="G2127" i="4"/>
  <c r="H2127" i="4" s="1"/>
  <c r="I2127" i="4"/>
  <c r="J2127" i="4"/>
  <c r="G2128" i="4"/>
  <c r="H2128" i="4" s="1"/>
  <c r="I2128" i="4"/>
  <c r="J2128" i="4"/>
  <c r="G2129" i="4"/>
  <c r="H2129" i="4" s="1"/>
  <c r="I2129" i="4"/>
  <c r="J2129" i="4" s="1"/>
  <c r="G2130" i="4"/>
  <c r="H2130" i="4" s="1"/>
  <c r="I2130" i="4"/>
  <c r="J2130" i="4"/>
  <c r="G2131" i="4"/>
  <c r="H2131" i="4"/>
  <c r="I2131" i="4"/>
  <c r="J2131" i="4" s="1"/>
  <c r="G2132" i="4"/>
  <c r="H2132" i="4" s="1"/>
  <c r="I2132" i="4"/>
  <c r="J2132" i="4" s="1"/>
  <c r="G2133" i="4"/>
  <c r="H2133" i="4"/>
  <c r="I2133" i="4"/>
  <c r="J2133" i="4" s="1"/>
  <c r="G2134" i="4"/>
  <c r="H2134" i="4" s="1"/>
  <c r="I2134" i="4"/>
  <c r="J2134" i="4"/>
  <c r="G2135" i="4"/>
  <c r="H2135" i="4"/>
  <c r="I2135" i="4"/>
  <c r="J2135" i="4" s="1"/>
  <c r="G2136" i="4"/>
  <c r="H2136" i="4" s="1"/>
  <c r="I2136" i="4"/>
  <c r="J2136" i="4"/>
  <c r="G2137" i="4"/>
  <c r="H2137" i="4" s="1"/>
  <c r="I2137" i="4"/>
  <c r="J2137" i="4" s="1"/>
  <c r="G2138" i="4"/>
  <c r="H2138" i="4" s="1"/>
  <c r="I2138" i="4"/>
  <c r="J2138" i="4" s="1"/>
  <c r="G2139" i="4"/>
  <c r="H2139" i="4" s="1"/>
  <c r="I2139" i="4"/>
  <c r="J2139" i="4" s="1"/>
  <c r="G2140" i="4"/>
  <c r="H2140" i="4" s="1"/>
  <c r="I2140" i="4"/>
  <c r="J2140" i="4"/>
  <c r="G2141" i="4"/>
  <c r="H2141" i="4" s="1"/>
  <c r="I2141" i="4"/>
  <c r="J2141" i="4" s="1"/>
  <c r="G2142" i="4"/>
  <c r="H2142" i="4" s="1"/>
  <c r="I2142" i="4"/>
  <c r="J2142" i="4" s="1"/>
  <c r="G2143" i="4"/>
  <c r="H2143" i="4" s="1"/>
  <c r="I2143" i="4"/>
  <c r="J2143" i="4"/>
  <c r="G2144" i="4"/>
  <c r="H2144" i="4" s="1"/>
  <c r="I2144" i="4"/>
  <c r="J2144" i="4" s="1"/>
  <c r="G2145" i="4"/>
  <c r="H2145" i="4" s="1"/>
  <c r="I2145" i="4"/>
  <c r="J2145" i="4"/>
  <c r="G2146" i="4"/>
  <c r="H2146" i="4" s="1"/>
  <c r="I2146" i="4"/>
  <c r="J2146" i="4"/>
  <c r="G2147" i="4"/>
  <c r="H2147" i="4" s="1"/>
  <c r="I2147" i="4"/>
  <c r="J2147" i="4" s="1"/>
  <c r="G2148" i="4"/>
  <c r="H2148" i="4" s="1"/>
  <c r="I2148" i="4"/>
  <c r="J2148" i="4" s="1"/>
  <c r="G2149" i="4"/>
  <c r="H2149" i="4"/>
  <c r="I2149" i="4"/>
  <c r="J2149" i="4" s="1"/>
  <c r="G2150" i="4"/>
  <c r="H2150" i="4" s="1"/>
  <c r="I2150" i="4"/>
  <c r="J2150" i="4"/>
  <c r="G2151" i="4"/>
  <c r="H2151" i="4"/>
  <c r="I2151" i="4"/>
  <c r="J2151" i="4"/>
  <c r="G2152" i="4"/>
  <c r="H2152" i="4" s="1"/>
  <c r="I2152" i="4"/>
  <c r="J2152" i="4" s="1"/>
  <c r="G2153" i="4"/>
  <c r="H2153" i="4" s="1"/>
  <c r="I2153" i="4"/>
  <c r="J2153" i="4"/>
  <c r="G2154" i="4"/>
  <c r="H2154" i="4" s="1"/>
  <c r="I2154" i="4"/>
  <c r="J2154" i="4" s="1"/>
  <c r="G2155" i="4"/>
  <c r="H2155" i="4"/>
  <c r="I2155" i="4"/>
  <c r="J2155" i="4"/>
  <c r="G2156" i="4"/>
  <c r="H2156" i="4" s="1"/>
  <c r="I2156" i="4"/>
  <c r="J2156" i="4" s="1"/>
  <c r="G2157" i="4"/>
  <c r="H2157" i="4"/>
  <c r="I2157" i="4"/>
  <c r="J2157" i="4" s="1"/>
  <c r="G2158" i="4"/>
  <c r="H2158" i="4" s="1"/>
  <c r="I2158" i="4"/>
  <c r="J2158" i="4" s="1"/>
  <c r="G2159" i="4"/>
  <c r="H2159" i="4" s="1"/>
  <c r="I2159" i="4"/>
  <c r="J2159" i="4"/>
  <c r="G2160" i="4"/>
  <c r="H2160" i="4" s="1"/>
  <c r="I2160" i="4"/>
  <c r="J2160" i="4" s="1"/>
  <c r="G2161" i="4"/>
  <c r="H2161" i="4" s="1"/>
  <c r="I2161" i="4"/>
  <c r="J2161" i="4" s="1"/>
  <c r="G2162" i="4"/>
  <c r="H2162" i="4" s="1"/>
  <c r="I2162" i="4"/>
  <c r="J2162" i="4" s="1"/>
  <c r="G2163" i="4"/>
  <c r="H2163" i="4"/>
  <c r="I2163" i="4"/>
  <c r="J2163" i="4" s="1"/>
  <c r="G2164" i="4"/>
  <c r="H2164" i="4" s="1"/>
  <c r="I2164" i="4"/>
  <c r="J2164" i="4" s="1"/>
  <c r="G2165" i="4"/>
  <c r="H2165" i="4"/>
  <c r="I2165" i="4"/>
  <c r="J2165" i="4" s="1"/>
  <c r="G2166" i="4"/>
  <c r="H2166" i="4" s="1"/>
  <c r="I2166" i="4"/>
  <c r="J2166" i="4" s="1"/>
  <c r="G2167" i="4"/>
  <c r="H2167" i="4" s="1"/>
  <c r="I2167" i="4"/>
  <c r="J2167" i="4"/>
  <c r="G2168" i="4"/>
  <c r="H2168" i="4" s="1"/>
  <c r="I2168" i="4"/>
  <c r="J2168" i="4"/>
  <c r="G2169" i="4"/>
  <c r="H2169" i="4" s="1"/>
  <c r="I2169" i="4"/>
  <c r="J2169" i="4" s="1"/>
  <c r="G2170" i="4"/>
  <c r="H2170" i="4" s="1"/>
  <c r="I2170" i="4"/>
  <c r="J2170" i="4" s="1"/>
  <c r="G2171" i="4"/>
  <c r="H2171" i="4" s="1"/>
  <c r="I2171" i="4"/>
  <c r="J2171" i="4" s="1"/>
  <c r="G2172" i="4"/>
  <c r="H2172" i="4" s="1"/>
  <c r="I2172" i="4"/>
  <c r="J2172" i="4" s="1"/>
  <c r="G2173" i="4"/>
  <c r="H2173" i="4"/>
  <c r="I2173" i="4"/>
  <c r="J2173" i="4" s="1"/>
  <c r="G2174" i="4"/>
  <c r="H2174" i="4" s="1"/>
  <c r="I2174" i="4"/>
  <c r="J2174" i="4" s="1"/>
  <c r="G2175" i="4"/>
  <c r="H2175" i="4" s="1"/>
  <c r="I2175" i="4"/>
  <c r="J2175" i="4"/>
  <c r="G2176" i="4"/>
  <c r="H2176" i="4" s="1"/>
  <c r="I2176" i="4"/>
  <c r="J2176" i="4" s="1"/>
  <c r="G2177" i="4"/>
  <c r="H2177" i="4" s="1"/>
  <c r="I2177" i="4"/>
  <c r="J2177" i="4" s="1"/>
  <c r="G2178" i="4"/>
  <c r="H2178" i="4" s="1"/>
  <c r="I2178" i="4"/>
  <c r="J2178" i="4" s="1"/>
  <c r="G2179" i="4"/>
  <c r="H2179" i="4" s="1"/>
  <c r="I2179" i="4"/>
  <c r="J2179" i="4" s="1"/>
  <c r="G2180" i="4"/>
  <c r="H2180" i="4" s="1"/>
  <c r="I2180" i="4"/>
  <c r="J2180" i="4" s="1"/>
  <c r="G2181" i="4"/>
  <c r="H2181" i="4"/>
  <c r="I2181" i="4"/>
  <c r="J2181" i="4" s="1"/>
  <c r="G2182" i="4"/>
  <c r="H2182" i="4" s="1"/>
  <c r="I2182" i="4"/>
  <c r="J2182" i="4" s="1"/>
  <c r="G2183" i="4"/>
  <c r="H2183" i="4" s="1"/>
  <c r="I2183" i="4"/>
  <c r="J2183" i="4"/>
  <c r="G2184" i="4"/>
  <c r="H2184" i="4" s="1"/>
  <c r="I2184" i="4"/>
  <c r="J2184" i="4"/>
  <c r="G2185" i="4"/>
  <c r="H2185" i="4" s="1"/>
  <c r="I2185" i="4"/>
  <c r="J2185" i="4" s="1"/>
  <c r="G2186" i="4"/>
  <c r="H2186" i="4" s="1"/>
  <c r="I2186" i="4"/>
  <c r="J2186" i="4" s="1"/>
  <c r="G2187" i="4"/>
  <c r="H2187" i="4" s="1"/>
  <c r="I2187" i="4"/>
  <c r="J2187" i="4" s="1"/>
  <c r="G2188" i="4"/>
  <c r="H2188" i="4" s="1"/>
  <c r="I2188" i="4"/>
  <c r="J2188" i="4" s="1"/>
  <c r="G2189" i="4"/>
  <c r="H2189" i="4"/>
  <c r="I2189" i="4"/>
  <c r="J2189" i="4" s="1"/>
  <c r="G2190" i="4"/>
  <c r="H2190" i="4" s="1"/>
  <c r="I2190" i="4"/>
  <c r="J2190" i="4" s="1"/>
  <c r="G2191" i="4"/>
  <c r="H2191" i="4" s="1"/>
  <c r="I2191" i="4"/>
  <c r="J2191" i="4" s="1"/>
  <c r="G2192" i="4"/>
  <c r="H2192" i="4" s="1"/>
  <c r="I2192" i="4"/>
  <c r="J2192" i="4"/>
  <c r="G2193" i="4"/>
  <c r="H2193" i="4" s="1"/>
  <c r="I2193" i="4"/>
  <c r="J2193" i="4" s="1"/>
  <c r="G2194" i="4"/>
  <c r="H2194" i="4" s="1"/>
  <c r="I2194" i="4"/>
  <c r="J2194" i="4"/>
  <c r="G2195" i="4"/>
  <c r="H2195" i="4" s="1"/>
  <c r="I2195" i="4"/>
  <c r="J2195" i="4" s="1"/>
  <c r="G2196" i="4"/>
  <c r="H2196" i="4" s="1"/>
  <c r="I2196" i="4"/>
  <c r="J2196" i="4" s="1"/>
  <c r="G2197" i="4"/>
  <c r="H2197" i="4" s="1"/>
  <c r="I2197" i="4"/>
  <c r="J2197" i="4"/>
  <c r="G2198" i="4"/>
  <c r="H2198" i="4" s="1"/>
  <c r="I2198" i="4"/>
  <c r="J2198" i="4"/>
  <c r="G2199" i="4"/>
  <c r="H2199" i="4"/>
  <c r="I2199" i="4"/>
  <c r="J2199" i="4" s="1"/>
  <c r="G2200" i="4"/>
  <c r="H2200" i="4" s="1"/>
  <c r="I2200" i="4"/>
  <c r="J2200" i="4" s="1"/>
  <c r="G2201" i="4"/>
  <c r="H2201" i="4" s="1"/>
  <c r="I2201" i="4"/>
  <c r="J2201" i="4" s="1"/>
  <c r="G2202" i="4"/>
  <c r="H2202" i="4" s="1"/>
  <c r="I2202" i="4"/>
  <c r="J2202" i="4" s="1"/>
  <c r="G2203" i="4"/>
  <c r="H2203" i="4"/>
  <c r="I2203" i="4"/>
  <c r="J2203" i="4" s="1"/>
  <c r="G2204" i="4"/>
  <c r="H2204" i="4" s="1"/>
  <c r="I2204" i="4"/>
  <c r="J2204" i="4" s="1"/>
  <c r="G2205" i="4"/>
  <c r="H2205" i="4" s="1"/>
  <c r="I2205" i="4"/>
  <c r="J2205" i="4" s="1"/>
  <c r="G2206" i="4"/>
  <c r="H2206" i="4" s="1"/>
  <c r="I2206" i="4"/>
  <c r="J2206" i="4" s="1"/>
  <c r="G2207" i="4"/>
  <c r="H2207" i="4" s="1"/>
  <c r="I2207" i="4"/>
  <c r="J2207" i="4" s="1"/>
  <c r="G2208" i="4"/>
  <c r="H2208" i="4" s="1"/>
  <c r="I2208" i="4"/>
  <c r="J2208" i="4" s="1"/>
  <c r="G2209" i="4"/>
  <c r="H2209" i="4" s="1"/>
  <c r="I2209" i="4"/>
  <c r="J2209" i="4"/>
  <c r="G2210" i="4"/>
  <c r="H2210" i="4" s="1"/>
  <c r="I2210" i="4"/>
  <c r="J2210" i="4" s="1"/>
  <c r="G2211" i="4"/>
  <c r="H2211" i="4" s="1"/>
  <c r="I2211" i="4"/>
  <c r="J2211" i="4" s="1"/>
  <c r="G2212" i="4"/>
  <c r="H2212" i="4" s="1"/>
  <c r="I2212" i="4"/>
  <c r="J2212" i="4" s="1"/>
  <c r="G2213" i="4"/>
  <c r="H2213" i="4"/>
  <c r="I2213" i="4"/>
  <c r="J2213" i="4" s="1"/>
  <c r="G2214" i="4"/>
  <c r="H2214" i="4" s="1"/>
  <c r="I2214" i="4"/>
  <c r="J2214" i="4"/>
  <c r="G2215" i="4"/>
  <c r="H2215" i="4"/>
  <c r="I2215" i="4"/>
  <c r="J2215" i="4"/>
  <c r="G2216" i="4"/>
  <c r="H2216" i="4" s="1"/>
  <c r="I2216" i="4"/>
  <c r="J2216" i="4" s="1"/>
  <c r="G2217" i="4"/>
  <c r="H2217" i="4" s="1"/>
  <c r="I2217" i="4"/>
  <c r="J2217" i="4" s="1"/>
  <c r="G2218" i="4"/>
  <c r="H2218" i="4" s="1"/>
  <c r="I2218" i="4"/>
  <c r="J2218" i="4" s="1"/>
  <c r="G2219" i="4"/>
  <c r="H2219" i="4"/>
  <c r="I2219" i="4"/>
  <c r="J2219" i="4"/>
  <c r="G2220" i="4"/>
  <c r="H2220" i="4" s="1"/>
  <c r="I2220" i="4"/>
  <c r="J2220" i="4" s="1"/>
  <c r="G2221" i="4"/>
  <c r="H2221" i="4" s="1"/>
  <c r="I2221" i="4"/>
  <c r="J2221" i="4" s="1"/>
  <c r="G2222" i="4"/>
  <c r="H2222" i="4" s="1"/>
  <c r="I2222" i="4"/>
  <c r="J2222" i="4"/>
  <c r="G2223" i="4"/>
  <c r="H2223" i="4" s="1"/>
  <c r="I2223" i="4"/>
  <c r="J2223" i="4"/>
  <c r="G2224" i="4"/>
  <c r="H2224" i="4" s="1"/>
  <c r="I2224" i="4"/>
  <c r="J2224" i="4" s="1"/>
  <c r="G2225" i="4"/>
  <c r="H2225" i="4"/>
  <c r="I2225" i="4"/>
  <c r="J2225" i="4" s="1"/>
  <c r="G2226" i="4"/>
  <c r="H2226" i="4" s="1"/>
  <c r="I2226" i="4"/>
  <c r="J2226" i="4"/>
  <c r="G2227" i="4"/>
  <c r="H2227" i="4"/>
  <c r="I2227" i="4"/>
  <c r="J2227" i="4" s="1"/>
  <c r="G2228" i="4"/>
  <c r="H2228" i="4" s="1"/>
  <c r="I2228" i="4"/>
  <c r="J2228" i="4" s="1"/>
  <c r="G2229" i="4"/>
  <c r="H2229" i="4" s="1"/>
  <c r="I2229" i="4"/>
  <c r="J2229" i="4" s="1"/>
  <c r="G2230" i="4"/>
  <c r="H2230" i="4" s="1"/>
  <c r="I2230" i="4"/>
  <c r="J2230" i="4" s="1"/>
  <c r="G2231" i="4"/>
  <c r="H2231" i="4"/>
  <c r="I2231" i="4"/>
  <c r="J2231" i="4"/>
  <c r="G2232" i="4"/>
  <c r="H2232" i="4" s="1"/>
  <c r="I2232" i="4"/>
  <c r="J2232" i="4" s="1"/>
  <c r="G2233" i="4"/>
  <c r="H2233" i="4" s="1"/>
  <c r="I2233" i="4"/>
  <c r="J2233" i="4" s="1"/>
  <c r="G2234" i="4"/>
  <c r="H2234" i="4" s="1"/>
  <c r="I2234" i="4"/>
  <c r="J2234" i="4" s="1"/>
  <c r="G2235" i="4"/>
  <c r="H2235" i="4"/>
  <c r="I2235" i="4"/>
  <c r="J2235" i="4"/>
  <c r="G2236" i="4"/>
  <c r="H2236" i="4" s="1"/>
  <c r="I2236" i="4"/>
  <c r="J2236" i="4" s="1"/>
  <c r="G2237" i="4"/>
  <c r="H2237" i="4"/>
  <c r="I2237" i="4"/>
  <c r="J2237" i="4" s="1"/>
  <c r="G2238" i="4"/>
  <c r="H2238" i="4" s="1"/>
  <c r="I2238" i="4"/>
  <c r="J2238" i="4"/>
  <c r="G2239" i="4"/>
  <c r="H2239" i="4" s="1"/>
  <c r="I2239" i="4"/>
  <c r="J2239" i="4" s="1"/>
  <c r="G2240" i="4"/>
  <c r="H2240" i="4" s="1"/>
  <c r="I2240" i="4"/>
  <c r="J2240" i="4"/>
  <c r="G2241" i="4"/>
  <c r="H2241" i="4"/>
  <c r="I2241" i="4"/>
  <c r="J2241" i="4"/>
  <c r="G2242" i="4"/>
  <c r="H2242" i="4" s="1"/>
  <c r="I2242" i="4"/>
  <c r="J2242" i="4" s="1"/>
  <c r="G2243" i="4"/>
  <c r="H2243" i="4" s="1"/>
  <c r="I2243" i="4"/>
  <c r="J2243" i="4" s="1"/>
  <c r="G2244" i="4"/>
  <c r="H2244" i="4" s="1"/>
  <c r="I2244" i="4"/>
  <c r="J2244" i="4" s="1"/>
  <c r="G2245" i="4"/>
  <c r="H2245" i="4" s="1"/>
  <c r="I2245" i="4"/>
  <c r="J2245" i="4" s="1"/>
  <c r="G2246" i="4"/>
  <c r="H2246" i="4" s="1"/>
  <c r="I2246" i="4"/>
  <c r="J2246" i="4" s="1"/>
  <c r="G2247" i="4"/>
  <c r="H2247" i="4"/>
  <c r="I2247" i="4"/>
  <c r="J2247" i="4" s="1"/>
  <c r="G2248" i="4"/>
  <c r="H2248" i="4" s="1"/>
  <c r="I2248" i="4"/>
  <c r="J2248" i="4" s="1"/>
  <c r="G2249" i="4"/>
  <c r="H2249" i="4" s="1"/>
  <c r="I2249" i="4"/>
  <c r="J2249" i="4"/>
  <c r="G2250" i="4"/>
  <c r="H2250" i="4" s="1"/>
  <c r="I2250" i="4"/>
  <c r="J2250" i="4" s="1"/>
  <c r="G2251" i="4"/>
  <c r="H2251" i="4" s="1"/>
  <c r="I2251" i="4"/>
  <c r="J2251" i="4" s="1"/>
  <c r="G2252" i="4"/>
  <c r="H2252" i="4" s="1"/>
  <c r="I2252" i="4"/>
  <c r="J2252" i="4" s="1"/>
  <c r="G2253" i="4"/>
  <c r="H2253" i="4"/>
  <c r="I2253" i="4"/>
  <c r="J2253" i="4" s="1"/>
  <c r="G2254" i="4"/>
  <c r="H2254" i="4" s="1"/>
  <c r="I2254" i="4"/>
  <c r="J2254" i="4" s="1"/>
  <c r="G2255" i="4"/>
  <c r="H2255" i="4" s="1"/>
  <c r="I2255" i="4"/>
  <c r="J2255" i="4" s="1"/>
  <c r="G2256" i="4"/>
  <c r="H2256" i="4" s="1"/>
  <c r="I2256" i="4"/>
  <c r="J2256" i="4"/>
  <c r="G2257" i="4"/>
  <c r="H2257" i="4" s="1"/>
  <c r="I2257" i="4"/>
  <c r="J2257" i="4" s="1"/>
  <c r="G2258" i="4"/>
  <c r="H2258" i="4" s="1"/>
  <c r="I2258" i="4"/>
  <c r="J2258" i="4"/>
  <c r="G2259" i="4"/>
  <c r="H2259" i="4"/>
  <c r="I2259" i="4"/>
  <c r="J2259" i="4" s="1"/>
  <c r="G2260" i="4"/>
  <c r="H2260" i="4" s="1"/>
  <c r="I2260" i="4"/>
  <c r="J2260" i="4" s="1"/>
  <c r="G2261" i="4"/>
  <c r="H2261" i="4" s="1"/>
  <c r="I2261" i="4"/>
  <c r="J2261" i="4"/>
  <c r="G2262" i="4"/>
  <c r="H2262" i="4" s="1"/>
  <c r="I2262" i="4"/>
  <c r="J2262" i="4"/>
  <c r="G2263" i="4"/>
  <c r="H2263" i="4"/>
  <c r="I2263" i="4"/>
  <c r="J2263" i="4" s="1"/>
  <c r="G2264" i="4"/>
  <c r="H2264" i="4" s="1"/>
  <c r="I2264" i="4"/>
  <c r="J2264" i="4" s="1"/>
  <c r="G2265" i="4"/>
  <c r="H2265" i="4" s="1"/>
  <c r="I2265" i="4"/>
  <c r="J2265" i="4" s="1"/>
  <c r="G2266" i="4"/>
  <c r="H2266" i="4" s="1"/>
  <c r="I2266" i="4"/>
  <c r="J2266" i="4" s="1"/>
  <c r="G2267" i="4"/>
  <c r="H2267" i="4"/>
  <c r="I2267" i="4"/>
  <c r="J2267" i="4" s="1"/>
  <c r="G2268" i="4"/>
  <c r="H2268" i="4" s="1"/>
  <c r="I2268" i="4"/>
  <c r="J2268" i="4" s="1"/>
  <c r="G2269" i="4"/>
  <c r="H2269" i="4" s="1"/>
  <c r="I2269" i="4"/>
  <c r="J2269" i="4" s="1"/>
  <c r="G2270" i="4"/>
  <c r="H2270" i="4" s="1"/>
  <c r="I2270" i="4"/>
  <c r="J2270" i="4" s="1"/>
  <c r="G2271" i="4"/>
  <c r="H2271" i="4" s="1"/>
  <c r="I2271" i="4"/>
  <c r="J2271" i="4" s="1"/>
  <c r="G2272" i="4"/>
  <c r="H2272" i="4" s="1"/>
  <c r="I2272" i="4"/>
  <c r="J2272" i="4" s="1"/>
  <c r="G2273" i="4"/>
  <c r="H2273" i="4" s="1"/>
  <c r="I2273" i="4"/>
  <c r="J2273" i="4" s="1"/>
  <c r="G2274" i="4"/>
  <c r="H2274" i="4" s="1"/>
  <c r="I2274" i="4"/>
  <c r="J2274" i="4" s="1"/>
  <c r="G2275" i="4"/>
  <c r="H2275" i="4" s="1"/>
  <c r="I2275" i="4"/>
  <c r="J2275" i="4" s="1"/>
  <c r="G2276" i="4"/>
  <c r="H2276" i="4" s="1"/>
  <c r="I2276" i="4"/>
  <c r="J2276" i="4" s="1"/>
  <c r="G2277" i="4"/>
  <c r="H2277" i="4"/>
  <c r="I2277" i="4"/>
  <c r="J2277" i="4" s="1"/>
  <c r="G2278" i="4"/>
  <c r="H2278" i="4" s="1"/>
  <c r="I2278" i="4"/>
  <c r="J2278" i="4"/>
  <c r="G2279" i="4"/>
  <c r="H2279" i="4"/>
  <c r="I2279" i="4"/>
  <c r="J2279" i="4"/>
  <c r="G2280" i="4"/>
  <c r="H2280" i="4" s="1"/>
  <c r="I2280" i="4"/>
  <c r="J2280" i="4" s="1"/>
  <c r="G2281" i="4"/>
  <c r="H2281" i="4" s="1"/>
  <c r="I2281" i="4"/>
  <c r="J2281" i="4"/>
  <c r="G2282" i="4"/>
  <c r="H2282" i="4" s="1"/>
  <c r="I2282" i="4"/>
  <c r="J2282" i="4" s="1"/>
  <c r="G2283" i="4"/>
  <c r="H2283" i="4"/>
  <c r="I2283" i="4"/>
  <c r="J2283" i="4"/>
  <c r="G2284" i="4"/>
  <c r="H2284" i="4" s="1"/>
  <c r="I2284" i="4"/>
  <c r="J2284" i="4" s="1"/>
  <c r="G2285" i="4"/>
  <c r="H2285" i="4" s="1"/>
  <c r="I2285" i="4"/>
  <c r="J2285" i="4" s="1"/>
  <c r="G2286" i="4"/>
  <c r="H2286" i="4" s="1"/>
  <c r="I2286" i="4"/>
  <c r="J2286" i="4"/>
  <c r="G2287" i="4"/>
  <c r="H2287" i="4" s="1"/>
  <c r="I2287" i="4"/>
  <c r="J2287" i="4"/>
  <c r="G2288" i="4"/>
  <c r="H2288" i="4" s="1"/>
  <c r="I2288" i="4"/>
  <c r="J2288" i="4" s="1"/>
  <c r="G2289" i="4"/>
  <c r="H2289" i="4"/>
  <c r="I2289" i="4"/>
  <c r="J2289" i="4" s="1"/>
  <c r="G2290" i="4"/>
  <c r="H2290" i="4" s="1"/>
  <c r="I2290" i="4"/>
  <c r="J2290" i="4"/>
  <c r="G2291" i="4"/>
  <c r="H2291" i="4"/>
  <c r="I2291" i="4"/>
  <c r="J2291" i="4" s="1"/>
  <c r="G2292" i="4"/>
  <c r="H2292" i="4" s="1"/>
  <c r="I2292" i="4"/>
  <c r="J2292" i="4" s="1"/>
  <c r="G2293" i="4"/>
  <c r="H2293" i="4" s="1"/>
  <c r="I2293" i="4"/>
  <c r="J2293" i="4" s="1"/>
  <c r="G2294" i="4"/>
  <c r="H2294" i="4" s="1"/>
  <c r="I2294" i="4"/>
  <c r="J2294" i="4" s="1"/>
  <c r="G2295" i="4"/>
  <c r="H2295" i="4" s="1"/>
  <c r="I2295" i="4"/>
  <c r="J2295" i="4"/>
  <c r="G2296" i="4"/>
  <c r="H2296" i="4" s="1"/>
  <c r="I2296" i="4"/>
  <c r="J2296" i="4" s="1"/>
  <c r="G2297" i="4"/>
  <c r="H2297" i="4" s="1"/>
  <c r="I2297" i="4"/>
  <c r="J2297" i="4"/>
  <c r="G2298" i="4"/>
  <c r="H2298" i="4" s="1"/>
  <c r="I2298" i="4"/>
  <c r="J2298" i="4" s="1"/>
  <c r="G2299" i="4"/>
  <c r="H2299" i="4"/>
  <c r="I2299" i="4"/>
  <c r="J2299" i="4"/>
  <c r="G2300" i="4"/>
  <c r="H2300" i="4" s="1"/>
  <c r="I2300" i="4"/>
  <c r="J2300" i="4" s="1"/>
  <c r="G2301" i="4"/>
  <c r="H2301" i="4"/>
  <c r="I2301" i="4"/>
  <c r="J2301" i="4" s="1"/>
  <c r="G2302" i="4"/>
  <c r="H2302" i="4" s="1"/>
  <c r="I2302" i="4"/>
  <c r="J2302" i="4"/>
  <c r="G2303" i="4"/>
  <c r="H2303" i="4" s="1"/>
  <c r="I2303" i="4"/>
  <c r="J2303" i="4" s="1"/>
  <c r="G2304" i="4"/>
  <c r="H2304" i="4" s="1"/>
  <c r="I2304" i="4"/>
  <c r="J2304" i="4"/>
  <c r="G2305" i="4"/>
  <c r="H2305" i="4"/>
  <c r="I2305" i="4"/>
  <c r="J2305" i="4"/>
  <c r="G2306" i="4"/>
  <c r="H2306" i="4" s="1"/>
  <c r="I2306" i="4"/>
  <c r="J2306" i="4" s="1"/>
  <c r="G2307" i="4"/>
  <c r="H2307" i="4" s="1"/>
  <c r="I2307" i="4"/>
  <c r="J2307" i="4" s="1"/>
  <c r="G2308" i="4"/>
  <c r="H2308" i="4" s="1"/>
  <c r="I2308" i="4"/>
  <c r="J2308" i="4" s="1"/>
  <c r="G2309" i="4"/>
  <c r="H2309" i="4" s="1"/>
  <c r="I2309" i="4"/>
  <c r="J2309" i="4" s="1"/>
  <c r="G2310" i="4"/>
  <c r="H2310" i="4" s="1"/>
  <c r="I2310" i="4"/>
  <c r="J2310" i="4" s="1"/>
  <c r="G2311" i="4"/>
  <c r="H2311" i="4" s="1"/>
  <c r="I2311" i="4"/>
  <c r="J2311" i="4" s="1"/>
  <c r="G2312" i="4"/>
  <c r="H2312" i="4" s="1"/>
  <c r="I2312" i="4"/>
  <c r="J2312" i="4"/>
  <c r="G2313" i="4"/>
  <c r="H2313" i="4" s="1"/>
  <c r="I2313" i="4"/>
  <c r="J2313" i="4" s="1"/>
  <c r="G2314" i="4"/>
  <c r="H2314" i="4" s="1"/>
  <c r="I2314" i="4"/>
  <c r="J2314" i="4" s="1"/>
  <c r="G2315" i="4"/>
  <c r="H2315" i="4" s="1"/>
  <c r="I2315" i="4"/>
  <c r="J2315" i="4" s="1"/>
  <c r="G2316" i="4"/>
  <c r="H2316" i="4" s="1"/>
  <c r="I2316" i="4"/>
  <c r="J2316" i="4" s="1"/>
  <c r="G2317" i="4"/>
  <c r="H2317" i="4"/>
  <c r="I2317" i="4"/>
  <c r="J2317" i="4" s="1"/>
  <c r="G2318" i="4"/>
  <c r="H2318" i="4" s="1"/>
  <c r="I2318" i="4"/>
  <c r="J2318" i="4"/>
  <c r="G2319" i="4"/>
  <c r="H2319" i="4" s="1"/>
  <c r="I2319" i="4"/>
  <c r="J2319" i="4" s="1"/>
  <c r="G2320" i="4"/>
  <c r="H2320" i="4" s="1"/>
  <c r="I2320" i="4"/>
  <c r="J2320" i="4" s="1"/>
  <c r="G2321" i="4"/>
  <c r="H2321" i="4"/>
  <c r="I2321" i="4"/>
  <c r="J2321" i="4"/>
  <c r="G2322" i="4"/>
  <c r="H2322" i="4" s="1"/>
  <c r="I2322" i="4"/>
  <c r="J2322" i="4" s="1"/>
  <c r="G2323" i="4"/>
  <c r="H2323" i="4" s="1"/>
  <c r="I2323" i="4"/>
  <c r="J2323" i="4" s="1"/>
  <c r="G2324" i="4"/>
  <c r="H2324" i="4" s="1"/>
  <c r="I2324" i="4"/>
  <c r="J2324" i="4" s="1"/>
  <c r="G2325" i="4"/>
  <c r="H2325" i="4" s="1"/>
  <c r="I2325" i="4"/>
  <c r="J2325" i="4"/>
  <c r="G2326" i="4"/>
  <c r="H2326" i="4" s="1"/>
  <c r="I2326" i="4"/>
  <c r="J2326" i="4"/>
  <c r="G2327" i="4"/>
  <c r="H2327" i="4" s="1"/>
  <c r="I2327" i="4"/>
  <c r="J2327" i="4" s="1"/>
  <c r="G2328" i="4"/>
  <c r="H2328" i="4" s="1"/>
  <c r="I2328" i="4"/>
  <c r="J2328" i="4"/>
  <c r="G2329" i="4"/>
  <c r="H2329" i="4" s="1"/>
  <c r="I2329" i="4"/>
  <c r="J2329" i="4" s="1"/>
  <c r="G2330" i="4"/>
  <c r="H2330" i="4" s="1"/>
  <c r="I2330" i="4"/>
  <c r="J2330" i="4" s="1"/>
  <c r="G2331" i="4"/>
  <c r="H2331" i="4"/>
  <c r="I2331" i="4"/>
  <c r="J2331" i="4" s="1"/>
  <c r="G2332" i="4"/>
  <c r="H2332" i="4" s="1"/>
  <c r="I2332" i="4"/>
  <c r="J2332" i="4" s="1"/>
  <c r="G2333" i="4"/>
  <c r="H2333" i="4" s="1"/>
  <c r="I2333" i="4"/>
  <c r="J2333" i="4" s="1"/>
  <c r="G2334" i="4"/>
  <c r="H2334" i="4" s="1"/>
  <c r="I2334" i="4"/>
  <c r="J2334" i="4" s="1"/>
  <c r="G2335" i="4"/>
  <c r="H2335" i="4" s="1"/>
  <c r="I2335" i="4"/>
  <c r="J2335" i="4" s="1"/>
  <c r="G2336" i="4"/>
  <c r="H2336" i="4" s="1"/>
  <c r="I2336" i="4"/>
  <c r="J2336" i="4"/>
  <c r="G2337" i="4"/>
  <c r="H2337" i="4"/>
  <c r="I2337" i="4"/>
  <c r="J2337" i="4" s="1"/>
  <c r="G2338" i="4"/>
  <c r="H2338" i="4" s="1"/>
  <c r="I2338" i="4"/>
  <c r="J2338" i="4" s="1"/>
  <c r="G2339" i="4"/>
  <c r="H2339" i="4" s="1"/>
  <c r="I2339" i="4"/>
  <c r="J2339" i="4"/>
  <c r="G2340" i="4"/>
  <c r="H2340" i="4" s="1"/>
  <c r="I2340" i="4"/>
  <c r="J2340" i="4" s="1"/>
  <c r="G2341" i="4"/>
  <c r="H2341" i="4" s="1"/>
  <c r="I2341" i="4"/>
  <c r="J2341" i="4" s="1"/>
  <c r="G2342" i="4"/>
  <c r="H2342" i="4" s="1"/>
  <c r="I2342" i="4"/>
  <c r="J2342" i="4"/>
  <c r="G2343" i="4"/>
  <c r="H2343" i="4" s="1"/>
  <c r="I2343" i="4"/>
  <c r="J2343" i="4" s="1"/>
  <c r="G2344" i="4"/>
  <c r="H2344" i="4" s="1"/>
  <c r="I2344" i="4"/>
  <c r="J2344" i="4" s="1"/>
  <c r="G2345" i="4"/>
  <c r="H2345" i="4" s="1"/>
  <c r="I2345" i="4"/>
  <c r="J2345" i="4"/>
  <c r="G2346" i="4"/>
  <c r="H2346" i="4" s="1"/>
  <c r="I2346" i="4"/>
  <c r="J2346" i="4"/>
  <c r="G2347" i="4"/>
  <c r="H2347" i="4" s="1"/>
  <c r="I2347" i="4"/>
  <c r="J2347" i="4" s="1"/>
  <c r="G2348" i="4"/>
  <c r="H2348" i="4" s="1"/>
  <c r="I2348" i="4"/>
  <c r="J2348" i="4" s="1"/>
  <c r="G2349" i="4"/>
  <c r="H2349" i="4" s="1"/>
  <c r="I2349" i="4"/>
  <c r="J2349" i="4"/>
  <c r="G2350" i="4"/>
  <c r="H2350" i="4" s="1"/>
  <c r="I2350" i="4"/>
  <c r="J2350" i="4" s="1"/>
  <c r="G2351" i="4"/>
  <c r="H2351" i="4"/>
  <c r="I2351" i="4"/>
  <c r="J2351" i="4" s="1"/>
  <c r="G2352" i="4"/>
  <c r="H2352" i="4" s="1"/>
  <c r="I2352" i="4"/>
  <c r="J2352" i="4" s="1"/>
  <c r="G2353" i="4"/>
  <c r="H2353" i="4" s="1"/>
  <c r="I2353" i="4"/>
  <c r="J2353" i="4" s="1"/>
  <c r="G2354" i="4"/>
  <c r="H2354" i="4" s="1"/>
  <c r="I2354" i="4"/>
  <c r="J2354" i="4" s="1"/>
  <c r="G2355" i="4"/>
  <c r="H2355" i="4"/>
  <c r="I2355" i="4"/>
  <c r="J2355" i="4"/>
  <c r="G2356" i="4"/>
  <c r="H2356" i="4" s="1"/>
  <c r="I2356" i="4"/>
  <c r="J2356" i="4" s="1"/>
  <c r="G2357" i="4"/>
  <c r="H2357" i="4" s="1"/>
  <c r="I2357" i="4"/>
  <c r="J2357" i="4" s="1"/>
  <c r="G2358" i="4"/>
  <c r="H2358" i="4" s="1"/>
  <c r="I2358" i="4"/>
  <c r="J2358" i="4" s="1"/>
  <c r="G2359" i="4"/>
  <c r="H2359" i="4" s="1"/>
  <c r="I2359" i="4"/>
  <c r="J2359" i="4"/>
  <c r="G2360" i="4"/>
  <c r="H2360" i="4" s="1"/>
  <c r="I2360" i="4"/>
  <c r="J2360" i="4"/>
  <c r="G2361" i="4"/>
  <c r="H2361" i="4" s="1"/>
  <c r="I2361" i="4"/>
  <c r="J2361" i="4" s="1"/>
  <c r="G2362" i="4"/>
  <c r="H2362" i="4" s="1"/>
  <c r="I2362" i="4"/>
  <c r="J2362" i="4" s="1"/>
  <c r="G2363" i="4"/>
  <c r="H2363" i="4" s="1"/>
  <c r="I2363" i="4"/>
  <c r="J2363" i="4" s="1"/>
  <c r="G2364" i="4"/>
  <c r="H2364" i="4" s="1"/>
  <c r="I2364" i="4"/>
  <c r="J2364" i="4" s="1"/>
  <c r="G2365" i="4"/>
  <c r="H2365" i="4"/>
  <c r="I2365" i="4"/>
  <c r="J2365" i="4"/>
  <c r="G2366" i="4"/>
  <c r="H2366" i="4" s="1"/>
  <c r="I2366" i="4"/>
  <c r="J2366" i="4" s="1"/>
  <c r="G2367" i="4"/>
  <c r="H2367" i="4" s="1"/>
  <c r="I2367" i="4"/>
  <c r="J2367" i="4" s="1"/>
  <c r="G2368" i="4"/>
  <c r="H2368" i="4" s="1"/>
  <c r="I2368" i="4"/>
  <c r="J2368" i="4" s="1"/>
  <c r="G2369" i="4"/>
  <c r="H2369" i="4" s="1"/>
  <c r="I2369" i="4"/>
  <c r="J2369" i="4" s="1"/>
  <c r="G2370" i="4"/>
  <c r="H2370" i="4" s="1"/>
  <c r="I2370" i="4"/>
  <c r="J2370" i="4"/>
  <c r="G2371" i="4"/>
  <c r="H2371" i="4"/>
  <c r="I2371" i="4"/>
  <c r="J2371" i="4"/>
  <c r="G2372" i="4"/>
  <c r="H2372" i="4" s="1"/>
  <c r="I2372" i="4"/>
  <c r="J2372" i="4" s="1"/>
  <c r="G2373" i="4"/>
  <c r="H2373" i="4" s="1"/>
  <c r="I2373" i="4"/>
  <c r="J2373" i="4" s="1"/>
  <c r="G2374" i="4"/>
  <c r="H2374" i="4" s="1"/>
  <c r="I2374" i="4"/>
  <c r="J2374" i="4" s="1"/>
  <c r="G2375" i="4"/>
  <c r="H2375" i="4" s="1"/>
  <c r="I2375" i="4"/>
  <c r="J2375" i="4" s="1"/>
  <c r="G2376" i="4"/>
  <c r="H2376" i="4" s="1"/>
  <c r="I2376" i="4"/>
  <c r="J2376" i="4"/>
  <c r="G2377" i="4"/>
  <c r="H2377" i="4" s="1"/>
  <c r="I2377" i="4"/>
  <c r="J2377" i="4" s="1"/>
  <c r="G2378" i="4"/>
  <c r="H2378" i="4" s="1"/>
  <c r="I2378" i="4"/>
  <c r="J2378" i="4"/>
  <c r="G2379" i="4"/>
  <c r="H2379" i="4" s="1"/>
  <c r="I2379" i="4"/>
  <c r="J2379" i="4" s="1"/>
  <c r="G2380" i="4"/>
  <c r="H2380" i="4" s="1"/>
  <c r="I2380" i="4"/>
  <c r="J2380" i="4" s="1"/>
  <c r="G2381" i="4"/>
  <c r="H2381" i="4"/>
  <c r="I2381" i="4"/>
  <c r="J2381" i="4"/>
  <c r="G2382" i="4"/>
  <c r="H2382" i="4" s="1"/>
  <c r="I2382" i="4"/>
  <c r="J2382" i="4"/>
  <c r="G2383" i="4"/>
  <c r="H2383" i="4" s="1"/>
  <c r="I2383" i="4"/>
  <c r="J2383" i="4" s="1"/>
  <c r="G2384" i="4"/>
  <c r="H2384" i="4" s="1"/>
  <c r="I2384" i="4"/>
  <c r="J2384" i="4" s="1"/>
  <c r="G2385" i="4"/>
  <c r="H2385" i="4" s="1"/>
  <c r="I2385" i="4"/>
  <c r="J2385" i="4"/>
  <c r="G2386" i="4"/>
  <c r="H2386" i="4" s="1"/>
  <c r="I2386" i="4"/>
  <c r="J2386" i="4"/>
  <c r="G2387" i="4"/>
  <c r="H2387" i="4"/>
  <c r="I2387" i="4"/>
  <c r="J2387" i="4"/>
  <c r="G2388" i="4"/>
  <c r="H2388" i="4" s="1"/>
  <c r="I2388" i="4"/>
  <c r="J2388" i="4" s="1"/>
  <c r="G2389" i="4"/>
  <c r="H2389" i="4" s="1"/>
  <c r="I2389" i="4"/>
  <c r="J2389" i="4" s="1"/>
  <c r="G2390" i="4"/>
  <c r="H2390" i="4" s="1"/>
  <c r="I2390" i="4"/>
  <c r="J2390" i="4" s="1"/>
  <c r="G2391" i="4"/>
  <c r="H2391" i="4"/>
  <c r="I2391" i="4"/>
  <c r="J2391" i="4" s="1"/>
  <c r="G2392" i="4"/>
  <c r="H2392" i="4" s="1"/>
  <c r="I2392" i="4"/>
  <c r="J2392" i="4" s="1"/>
  <c r="G2393" i="4"/>
  <c r="H2393" i="4" s="1"/>
  <c r="I2393" i="4"/>
  <c r="J2393" i="4" s="1"/>
  <c r="G2394" i="4"/>
  <c r="H2394" i="4" s="1"/>
  <c r="I2394" i="4"/>
  <c r="J2394" i="4" s="1"/>
  <c r="G2395" i="4"/>
  <c r="H2395" i="4" s="1"/>
  <c r="I2395" i="4"/>
  <c r="J2395" i="4"/>
  <c r="G2396" i="4"/>
  <c r="H2396" i="4" s="1"/>
  <c r="I2396" i="4"/>
  <c r="J2396" i="4" s="1"/>
  <c r="G2397" i="4"/>
  <c r="H2397" i="4" s="1"/>
  <c r="I2397" i="4"/>
  <c r="J2397" i="4" s="1"/>
  <c r="G2398" i="4"/>
  <c r="H2398" i="4" s="1"/>
  <c r="I2398" i="4"/>
  <c r="J2398" i="4"/>
  <c r="G2399" i="4"/>
  <c r="H2399" i="4"/>
  <c r="I2399" i="4"/>
  <c r="J2399" i="4" s="1"/>
  <c r="G2400" i="4"/>
  <c r="H2400" i="4" s="1"/>
  <c r="I2400" i="4"/>
  <c r="J2400" i="4" s="1"/>
  <c r="G2401" i="4"/>
  <c r="H2401" i="4" s="1"/>
  <c r="I2401" i="4"/>
  <c r="J2401" i="4" s="1"/>
  <c r="G2402" i="4"/>
  <c r="H2402" i="4" s="1"/>
  <c r="I2402" i="4"/>
  <c r="J2402" i="4" s="1"/>
  <c r="G2403" i="4"/>
  <c r="H2403" i="4"/>
  <c r="I2403" i="4"/>
  <c r="J2403" i="4" s="1"/>
  <c r="G2404" i="4"/>
  <c r="H2404" i="4" s="1"/>
  <c r="I2404" i="4"/>
  <c r="J2404" i="4"/>
  <c r="G2405" i="4"/>
  <c r="H2405" i="4" s="1"/>
  <c r="I2405" i="4"/>
  <c r="J2405" i="4" s="1"/>
  <c r="G2406" i="4"/>
  <c r="H2406" i="4" s="1"/>
  <c r="I2406" i="4"/>
  <c r="J2406" i="4" s="1"/>
  <c r="G2407" i="4"/>
  <c r="H2407" i="4" s="1"/>
  <c r="I2407" i="4"/>
  <c r="J2407" i="4" s="1"/>
  <c r="G2408" i="4"/>
  <c r="H2408" i="4" s="1"/>
  <c r="I2408" i="4"/>
  <c r="J2408" i="4"/>
  <c r="G2409" i="4"/>
  <c r="H2409" i="4" s="1"/>
  <c r="I2409" i="4"/>
  <c r="J2409" i="4" s="1"/>
  <c r="G2410" i="4"/>
  <c r="H2410" i="4" s="1"/>
  <c r="I2410" i="4"/>
  <c r="J2410" i="4"/>
  <c r="G2411" i="4"/>
  <c r="H2411" i="4" s="1"/>
  <c r="I2411" i="4"/>
  <c r="J2411" i="4" s="1"/>
  <c r="G2412" i="4"/>
  <c r="H2412" i="4" s="1"/>
  <c r="I2412" i="4"/>
  <c r="J2412" i="4" s="1"/>
  <c r="G2413" i="4"/>
  <c r="H2413" i="4"/>
  <c r="I2413" i="4"/>
  <c r="J2413" i="4"/>
  <c r="G2414" i="4"/>
  <c r="H2414" i="4" s="1"/>
  <c r="I2414" i="4"/>
  <c r="J2414" i="4"/>
  <c r="G2415" i="4"/>
  <c r="H2415" i="4" s="1"/>
  <c r="I2415" i="4"/>
  <c r="J2415" i="4" s="1"/>
  <c r="G2416" i="4"/>
  <c r="H2416" i="4" s="1"/>
  <c r="I2416" i="4"/>
  <c r="J2416" i="4" s="1"/>
  <c r="G2417" i="4"/>
  <c r="H2417" i="4" s="1"/>
  <c r="I2417" i="4"/>
  <c r="J2417" i="4"/>
  <c r="G2418" i="4"/>
  <c r="H2418" i="4" s="1"/>
  <c r="I2418" i="4"/>
  <c r="J2418" i="4"/>
  <c r="G2419" i="4"/>
  <c r="H2419" i="4"/>
  <c r="I2419" i="4"/>
  <c r="J2419" i="4"/>
  <c r="G2420" i="4"/>
  <c r="H2420" i="4" s="1"/>
  <c r="I2420" i="4"/>
  <c r="J2420" i="4" s="1"/>
  <c r="G2421" i="4"/>
  <c r="H2421" i="4" s="1"/>
  <c r="I2421" i="4"/>
  <c r="J2421" i="4" s="1"/>
  <c r="G2422" i="4"/>
  <c r="H2422" i="4" s="1"/>
  <c r="I2422" i="4"/>
  <c r="J2422" i="4" s="1"/>
  <c r="G2423" i="4"/>
  <c r="H2423" i="4"/>
  <c r="I2423" i="4"/>
  <c r="J2423" i="4" s="1"/>
  <c r="G2424" i="4"/>
  <c r="H2424" i="4" s="1"/>
  <c r="I2424" i="4"/>
  <c r="J2424" i="4"/>
  <c r="G2425" i="4"/>
  <c r="H2425" i="4"/>
  <c r="I2425" i="4"/>
  <c r="J2425" i="4" s="1"/>
  <c r="G2426" i="4"/>
  <c r="H2426" i="4" s="1"/>
  <c r="I2426" i="4"/>
  <c r="J2426" i="4"/>
  <c r="G2427" i="4"/>
  <c r="H2427" i="4" s="1"/>
  <c r="I2427" i="4"/>
  <c r="J2427" i="4" s="1"/>
  <c r="G2428" i="4"/>
  <c r="H2428" i="4" s="1"/>
  <c r="I2428" i="4"/>
  <c r="J2428" i="4" s="1"/>
  <c r="G2429" i="4"/>
  <c r="H2429" i="4" s="1"/>
  <c r="I2429" i="4"/>
  <c r="J2429" i="4" s="1"/>
  <c r="G2430" i="4"/>
  <c r="H2430" i="4" s="1"/>
  <c r="I2430" i="4"/>
  <c r="J2430" i="4"/>
  <c r="G2431" i="4"/>
  <c r="H2431" i="4"/>
  <c r="I2431" i="4"/>
  <c r="J2431" i="4" s="1"/>
  <c r="G2432" i="4"/>
  <c r="H2432" i="4" s="1"/>
  <c r="I2432" i="4"/>
  <c r="J2432" i="4" s="1"/>
  <c r="G2433" i="4"/>
  <c r="H2433" i="4" s="1"/>
  <c r="I2433" i="4"/>
  <c r="J2433" i="4" s="1"/>
  <c r="G2434" i="4"/>
  <c r="H2434" i="4" s="1"/>
  <c r="I2434" i="4"/>
  <c r="J2434" i="4"/>
  <c r="G2435" i="4"/>
  <c r="H2435" i="4"/>
  <c r="I2435" i="4"/>
  <c r="J2435" i="4"/>
  <c r="G2436" i="4"/>
  <c r="H2436" i="4" s="1"/>
  <c r="I2436" i="4"/>
  <c r="J2436" i="4"/>
  <c r="G2437" i="4"/>
  <c r="H2437" i="4" s="1"/>
  <c r="I2437" i="4"/>
  <c r="J2437" i="4" s="1"/>
  <c r="G2438" i="4"/>
  <c r="H2438" i="4" s="1"/>
  <c r="I2438" i="4"/>
  <c r="J2438" i="4" s="1"/>
  <c r="G2439" i="4"/>
  <c r="H2439" i="4" s="1"/>
  <c r="I2439" i="4"/>
  <c r="J2439" i="4"/>
  <c r="G2440" i="4"/>
  <c r="H2440" i="4" s="1"/>
  <c r="I2440" i="4"/>
  <c r="J2440" i="4" s="1"/>
  <c r="G2441" i="4"/>
  <c r="H2441" i="4"/>
  <c r="I2441" i="4"/>
  <c r="J2441" i="4" s="1"/>
  <c r="G2442" i="4"/>
  <c r="H2442" i="4" s="1"/>
  <c r="I2442" i="4"/>
  <c r="J2442" i="4"/>
  <c r="G2443" i="4"/>
  <c r="H2443" i="4" s="1"/>
  <c r="I2443" i="4"/>
  <c r="J2443" i="4" s="1"/>
  <c r="G2444" i="4"/>
  <c r="H2444" i="4" s="1"/>
  <c r="I2444" i="4"/>
  <c r="J2444" i="4" s="1"/>
  <c r="G2445" i="4"/>
  <c r="H2445" i="4" s="1"/>
  <c r="I2445" i="4"/>
  <c r="J2445" i="4"/>
  <c r="G2446" i="4"/>
  <c r="H2446" i="4" s="1"/>
  <c r="I2446" i="4"/>
  <c r="J2446" i="4" s="1"/>
  <c r="G2447" i="4"/>
  <c r="H2447" i="4" s="1"/>
  <c r="I2447" i="4"/>
  <c r="J2447" i="4" s="1"/>
  <c r="G2448" i="4"/>
  <c r="H2448" i="4" s="1"/>
  <c r="I2448" i="4"/>
  <c r="J2448" i="4" s="1"/>
  <c r="G2449" i="4"/>
  <c r="H2449" i="4" s="1"/>
  <c r="I2449" i="4"/>
  <c r="J2449" i="4" s="1"/>
  <c r="G2450" i="4"/>
  <c r="H2450" i="4" s="1"/>
  <c r="I2450" i="4"/>
  <c r="J2450" i="4" s="1"/>
  <c r="G2451" i="4"/>
  <c r="H2451" i="4" s="1"/>
  <c r="I2451" i="4"/>
  <c r="J2451" i="4"/>
  <c r="G2452" i="4"/>
  <c r="H2452" i="4" s="1"/>
  <c r="I2452" i="4"/>
  <c r="J2452" i="4"/>
  <c r="G2453" i="4"/>
  <c r="H2453" i="4" s="1"/>
  <c r="I2453" i="4"/>
  <c r="J2453" i="4" s="1"/>
  <c r="G2454" i="4"/>
  <c r="H2454" i="4" s="1"/>
  <c r="I2454" i="4"/>
  <c r="J2454" i="4" s="1"/>
  <c r="G2455" i="4"/>
  <c r="H2455" i="4" s="1"/>
  <c r="I2455" i="4"/>
  <c r="J2455" i="4"/>
  <c r="G2456" i="4"/>
  <c r="H2456" i="4" s="1"/>
  <c r="I2456" i="4"/>
  <c r="J2456" i="4" s="1"/>
  <c r="G2457" i="4"/>
  <c r="H2457" i="4"/>
  <c r="I2457" i="4"/>
  <c r="J2457" i="4" s="1"/>
  <c r="G2458" i="4"/>
  <c r="H2458" i="4" s="1"/>
  <c r="I2458" i="4"/>
  <c r="J2458" i="4" s="1"/>
  <c r="G2459" i="4"/>
  <c r="H2459" i="4" s="1"/>
  <c r="I2459" i="4"/>
  <c r="J2459" i="4" s="1"/>
  <c r="G2460" i="4"/>
  <c r="H2460" i="4" s="1"/>
  <c r="I2460" i="4"/>
  <c r="J2460" i="4" s="1"/>
  <c r="G2461" i="4"/>
  <c r="H2461" i="4" s="1"/>
  <c r="I2461" i="4"/>
  <c r="J2461" i="4" s="1"/>
  <c r="G2462" i="4"/>
  <c r="H2462" i="4" s="1"/>
  <c r="I2462" i="4"/>
  <c r="J2462" i="4"/>
  <c r="G2463" i="4"/>
  <c r="H2463" i="4"/>
  <c r="I2463" i="4"/>
  <c r="J2463" i="4" s="1"/>
  <c r="G2464" i="4"/>
  <c r="H2464" i="4" s="1"/>
  <c r="I2464" i="4"/>
  <c r="J2464" i="4" s="1"/>
  <c r="G2465" i="4"/>
  <c r="H2465" i="4" s="1"/>
  <c r="I2465" i="4"/>
  <c r="J2465" i="4"/>
  <c r="G2466" i="4"/>
  <c r="H2466" i="4" s="1"/>
  <c r="I2466" i="4"/>
  <c r="J2466" i="4" s="1"/>
  <c r="G2467" i="4"/>
  <c r="H2467" i="4" s="1"/>
  <c r="I2467" i="4"/>
  <c r="J2467" i="4" s="1"/>
  <c r="G2468" i="4"/>
  <c r="H2468" i="4" s="1"/>
  <c r="I2468" i="4"/>
  <c r="J2468" i="4" s="1"/>
  <c r="G2469" i="4"/>
  <c r="H2469" i="4" s="1"/>
  <c r="I2469" i="4"/>
  <c r="J2469" i="4" s="1"/>
  <c r="G2470" i="4"/>
  <c r="H2470" i="4" s="1"/>
  <c r="I2470" i="4"/>
  <c r="J2470" i="4" s="1"/>
  <c r="G2471" i="4"/>
  <c r="H2471" i="4"/>
  <c r="I2471" i="4"/>
  <c r="J2471" i="4" s="1"/>
  <c r="G2472" i="4"/>
  <c r="H2472" i="4" s="1"/>
  <c r="I2472" i="4"/>
  <c r="J2472" i="4" s="1"/>
  <c r="G2473" i="4"/>
  <c r="H2473" i="4" s="1"/>
  <c r="I2473" i="4"/>
  <c r="J2473" i="4" s="1"/>
  <c r="G2474" i="4"/>
  <c r="H2474" i="4" s="1"/>
  <c r="I2474" i="4"/>
  <c r="J2474" i="4" s="1"/>
  <c r="G2475" i="4"/>
  <c r="H2475" i="4" s="1"/>
  <c r="I2475" i="4"/>
  <c r="J2475" i="4"/>
  <c r="G2476" i="4"/>
  <c r="H2476" i="4" s="1"/>
  <c r="I2476" i="4"/>
  <c r="J2476" i="4" s="1"/>
  <c r="G2477" i="4"/>
  <c r="H2477" i="4" s="1"/>
  <c r="I2477" i="4"/>
  <c r="J2477" i="4" s="1"/>
  <c r="G2478" i="4"/>
  <c r="H2478" i="4" s="1"/>
  <c r="I2478" i="4"/>
  <c r="J2478" i="4"/>
  <c r="G2479" i="4"/>
  <c r="H2479" i="4"/>
  <c r="I2479" i="4"/>
  <c r="J2479" i="4" s="1"/>
  <c r="G2480" i="4"/>
  <c r="H2480" i="4" s="1"/>
  <c r="I2480" i="4"/>
  <c r="J2480" i="4" s="1"/>
  <c r="G2481" i="4"/>
  <c r="H2481" i="4" s="1"/>
  <c r="I2481" i="4"/>
  <c r="J2481" i="4" s="1"/>
  <c r="G2482" i="4"/>
  <c r="H2482" i="4" s="1"/>
  <c r="I2482" i="4"/>
  <c r="J2482" i="4" s="1"/>
  <c r="G2483" i="4"/>
  <c r="H2483" i="4"/>
  <c r="I2483" i="4"/>
  <c r="J2483" i="4" s="1"/>
  <c r="G2484" i="4"/>
  <c r="H2484" i="4" s="1"/>
  <c r="I2484" i="4"/>
  <c r="J2484" i="4"/>
  <c r="G2485" i="4"/>
  <c r="H2485" i="4" s="1"/>
  <c r="I2485" i="4"/>
  <c r="J2485" i="4" s="1"/>
  <c r="G2486" i="4"/>
  <c r="H2486" i="4" s="1"/>
  <c r="I2486" i="4"/>
  <c r="J2486" i="4" s="1"/>
  <c r="G2487" i="4"/>
  <c r="H2487" i="4" s="1"/>
  <c r="I2487" i="4"/>
  <c r="J2487" i="4" s="1"/>
  <c r="G2488" i="4"/>
  <c r="H2488" i="4" s="1"/>
  <c r="I2488" i="4"/>
  <c r="J2488" i="4"/>
  <c r="G2489" i="4"/>
  <c r="H2489" i="4" s="1"/>
  <c r="I2489" i="4"/>
  <c r="J2489" i="4" s="1"/>
  <c r="G2490" i="4"/>
  <c r="H2490" i="4" s="1"/>
  <c r="I2490" i="4"/>
  <c r="J2490" i="4"/>
  <c r="G2491" i="4"/>
  <c r="H2491" i="4" s="1"/>
  <c r="I2491" i="4"/>
  <c r="J2491" i="4"/>
  <c r="G2492" i="4"/>
  <c r="H2492" i="4" s="1"/>
  <c r="I2492" i="4"/>
  <c r="J2492" i="4" s="1"/>
  <c r="G2493" i="4"/>
  <c r="H2493" i="4" s="1"/>
  <c r="I2493" i="4"/>
  <c r="J2493" i="4" s="1"/>
  <c r="G2494" i="4"/>
  <c r="H2494" i="4" s="1"/>
  <c r="I2494" i="4"/>
  <c r="J2494" i="4" s="1"/>
  <c r="G2495" i="4"/>
  <c r="H2495" i="4"/>
  <c r="I2495" i="4"/>
  <c r="J2495" i="4" s="1"/>
  <c r="G2496" i="4"/>
  <c r="H2496" i="4" s="1"/>
  <c r="I2496" i="4"/>
  <c r="J2496" i="4" s="1"/>
  <c r="G2497" i="4"/>
  <c r="H2497" i="4" s="1"/>
  <c r="I2497" i="4"/>
  <c r="J2497" i="4" s="1"/>
  <c r="G2498" i="4"/>
  <c r="H2498" i="4" s="1"/>
  <c r="I2498" i="4"/>
  <c r="J2498" i="4" s="1"/>
  <c r="G2499" i="4"/>
  <c r="H2499" i="4" s="1"/>
  <c r="I2499" i="4"/>
  <c r="J2499" i="4"/>
  <c r="G2500" i="4"/>
  <c r="H2500" i="4" s="1"/>
  <c r="I2500" i="4"/>
  <c r="J2500" i="4"/>
  <c r="G2501" i="4"/>
  <c r="H2501" i="4" s="1"/>
  <c r="I2501" i="4"/>
  <c r="J2501" i="4" s="1"/>
  <c r="G2502" i="4"/>
  <c r="H2502" i="4" s="1"/>
  <c r="I2502" i="4"/>
  <c r="J2502" i="4" s="1"/>
  <c r="G2503" i="4"/>
  <c r="H2503" i="4" s="1"/>
  <c r="I2503" i="4"/>
  <c r="J2503" i="4"/>
  <c r="G2504" i="4"/>
  <c r="H2504" i="4" s="1"/>
  <c r="I2504" i="4"/>
  <c r="J2504" i="4" s="1"/>
  <c r="G2505" i="4"/>
  <c r="H2505" i="4"/>
  <c r="I2505" i="4"/>
  <c r="J2505" i="4" s="1"/>
  <c r="G2506" i="4"/>
  <c r="H2506" i="4" s="1"/>
  <c r="I2506" i="4"/>
  <c r="J2506" i="4" s="1"/>
  <c r="G2507" i="4"/>
  <c r="H2507" i="4" s="1"/>
  <c r="I2507" i="4"/>
  <c r="J2507" i="4" s="1"/>
  <c r="G2508" i="4"/>
  <c r="H2508" i="4" s="1"/>
  <c r="I2508" i="4"/>
  <c r="J2508" i="4" s="1"/>
  <c r="G2509" i="4"/>
  <c r="H2509" i="4" s="1"/>
  <c r="I2509" i="4"/>
  <c r="J2509" i="4" s="1"/>
  <c r="G2510" i="4"/>
  <c r="H2510" i="4" s="1"/>
  <c r="I2510" i="4"/>
  <c r="J2510" i="4"/>
  <c r="G2511" i="4"/>
  <c r="H2511" i="4" s="1"/>
  <c r="I2511" i="4"/>
  <c r="J2511" i="4" s="1"/>
  <c r="G2512" i="4"/>
  <c r="H2512" i="4" s="1"/>
  <c r="I2512" i="4"/>
  <c r="J2512" i="4" s="1"/>
  <c r="G2513" i="4"/>
  <c r="H2513" i="4" s="1"/>
  <c r="I2513" i="4"/>
  <c r="J2513" i="4"/>
  <c r="G2514" i="4"/>
  <c r="H2514" i="4" s="1"/>
  <c r="I2514" i="4"/>
  <c r="J2514" i="4" s="1"/>
  <c r="G2515" i="4"/>
  <c r="H2515" i="4" s="1"/>
  <c r="I2515" i="4"/>
  <c r="J2515" i="4" s="1"/>
  <c r="G2516" i="4"/>
  <c r="H2516" i="4" s="1"/>
  <c r="I2516" i="4"/>
  <c r="J2516" i="4" s="1"/>
  <c r="G2517" i="4"/>
  <c r="H2517" i="4" s="1"/>
  <c r="I2517" i="4"/>
  <c r="J2517" i="4" s="1"/>
  <c r="G2518" i="4"/>
  <c r="H2518" i="4" s="1"/>
  <c r="I2518" i="4"/>
  <c r="J2518" i="4" s="1"/>
  <c r="G2519" i="4"/>
  <c r="H2519" i="4"/>
  <c r="I2519" i="4"/>
  <c r="J2519" i="4" s="1"/>
  <c r="G2520" i="4"/>
  <c r="H2520" i="4" s="1"/>
  <c r="I2520" i="4"/>
  <c r="J2520" i="4" s="1"/>
  <c r="G2521" i="4"/>
  <c r="H2521" i="4"/>
  <c r="I2521" i="4"/>
  <c r="J2521" i="4" s="1"/>
  <c r="G2522" i="4"/>
  <c r="H2522" i="4" s="1"/>
  <c r="I2522" i="4"/>
  <c r="J2522" i="4" s="1"/>
  <c r="G2523" i="4"/>
  <c r="H2523" i="4" s="1"/>
  <c r="I2523" i="4"/>
  <c r="J2523" i="4" s="1"/>
  <c r="G2524" i="4"/>
  <c r="H2524" i="4" s="1"/>
  <c r="I2524" i="4"/>
  <c r="J2524" i="4" s="1"/>
  <c r="G2525" i="4"/>
  <c r="H2525" i="4" s="1"/>
  <c r="I2525" i="4"/>
  <c r="J2525" i="4" s="1"/>
  <c r="G2526" i="4"/>
  <c r="H2526" i="4" s="1"/>
  <c r="I2526" i="4"/>
  <c r="J2526" i="4" s="1"/>
  <c r="G2527" i="4"/>
  <c r="H2527" i="4" s="1"/>
  <c r="I2527" i="4"/>
  <c r="J2527" i="4" s="1"/>
  <c r="G2528" i="4"/>
  <c r="H2528" i="4" s="1"/>
  <c r="I2528" i="4"/>
  <c r="J2528" i="4" s="1"/>
  <c r="G2529" i="4"/>
  <c r="H2529" i="4" s="1"/>
  <c r="I2529" i="4"/>
  <c r="J2529" i="4" s="1"/>
  <c r="G2530" i="4"/>
  <c r="H2530" i="4" s="1"/>
  <c r="I2530" i="4"/>
  <c r="J2530" i="4" s="1"/>
  <c r="G2531" i="4"/>
  <c r="H2531" i="4"/>
  <c r="I2531" i="4"/>
  <c r="J2531" i="4"/>
  <c r="G2532" i="4"/>
  <c r="H2532" i="4" s="1"/>
  <c r="I2532" i="4"/>
  <c r="J2532" i="4" s="1"/>
  <c r="G2533" i="4"/>
  <c r="H2533" i="4" s="1"/>
  <c r="I2533" i="4"/>
  <c r="J2533" i="4" s="1"/>
  <c r="G2534" i="4"/>
  <c r="H2534" i="4" s="1"/>
  <c r="I2534" i="4"/>
  <c r="J2534" i="4" s="1"/>
  <c r="G2535" i="4"/>
  <c r="H2535" i="4" s="1"/>
  <c r="I2535" i="4"/>
  <c r="J2535" i="4"/>
  <c r="G2536" i="4"/>
  <c r="H2536" i="4" s="1"/>
  <c r="I2536" i="4"/>
  <c r="J2536" i="4" s="1"/>
  <c r="G2537" i="4"/>
  <c r="H2537" i="4"/>
  <c r="I2537" i="4"/>
  <c r="J2537" i="4" s="1"/>
  <c r="G2538" i="4"/>
  <c r="H2538" i="4" s="1"/>
  <c r="I2538" i="4"/>
  <c r="J2538" i="4" s="1"/>
  <c r="G2539" i="4"/>
  <c r="H2539" i="4" s="1"/>
  <c r="I2539" i="4"/>
  <c r="J2539" i="4" s="1"/>
  <c r="G2540" i="4"/>
  <c r="H2540" i="4" s="1"/>
  <c r="I2540" i="4"/>
  <c r="J2540" i="4" s="1"/>
  <c r="G2541" i="4"/>
  <c r="H2541" i="4" s="1"/>
  <c r="I2541" i="4"/>
  <c r="J2541" i="4" s="1"/>
  <c r="G2542" i="4"/>
  <c r="H2542" i="4" s="1"/>
  <c r="I2542" i="4"/>
  <c r="J2542" i="4"/>
  <c r="G2543" i="4"/>
  <c r="H2543" i="4" s="1"/>
  <c r="I2543" i="4"/>
  <c r="J2543" i="4" s="1"/>
  <c r="G2544" i="4"/>
  <c r="H2544" i="4" s="1"/>
  <c r="I2544" i="4"/>
  <c r="J2544" i="4" s="1"/>
  <c r="G2545" i="4"/>
  <c r="H2545" i="4" s="1"/>
  <c r="I2545" i="4"/>
  <c r="J2545" i="4"/>
  <c r="G2546" i="4"/>
  <c r="H2546" i="4" s="1"/>
  <c r="I2546" i="4"/>
  <c r="J2546" i="4" s="1"/>
  <c r="G2547" i="4"/>
  <c r="H2547" i="4" s="1"/>
  <c r="I2547" i="4"/>
  <c r="J2547" i="4" s="1"/>
  <c r="G2548" i="4"/>
  <c r="H2548" i="4" s="1"/>
  <c r="I2548" i="4"/>
  <c r="J2548" i="4"/>
  <c r="G2549" i="4"/>
  <c r="H2549" i="4" s="1"/>
  <c r="I2549" i="4"/>
  <c r="J2549" i="4" s="1"/>
  <c r="G2550" i="4"/>
  <c r="H2550" i="4" s="1"/>
  <c r="I2550" i="4"/>
  <c r="J2550" i="4" s="1"/>
  <c r="G2551" i="4"/>
  <c r="H2551" i="4"/>
  <c r="I2551" i="4"/>
  <c r="J2551" i="4"/>
  <c r="G2552" i="4"/>
  <c r="H2552" i="4" s="1"/>
  <c r="I2552" i="4"/>
  <c r="J2552" i="4" s="1"/>
  <c r="G2553" i="4"/>
  <c r="H2553" i="4" s="1"/>
  <c r="I2553" i="4"/>
  <c r="J2553" i="4" s="1"/>
  <c r="G2554" i="4"/>
  <c r="H2554" i="4" s="1"/>
  <c r="I2554" i="4"/>
  <c r="J2554" i="4" s="1"/>
  <c r="G2555" i="4"/>
  <c r="H2555" i="4" s="1"/>
  <c r="I2555" i="4"/>
  <c r="J2555" i="4"/>
  <c r="G2556" i="4"/>
  <c r="H2556" i="4" s="1"/>
  <c r="I2556" i="4"/>
  <c r="J2556" i="4" s="1"/>
  <c r="G2557" i="4"/>
  <c r="H2557" i="4"/>
  <c r="I2557" i="4"/>
  <c r="J2557" i="4"/>
  <c r="G2558" i="4"/>
  <c r="H2558" i="4" s="1"/>
  <c r="I2558" i="4"/>
  <c r="J2558" i="4" s="1"/>
  <c r="G2559" i="4"/>
  <c r="H2559" i="4"/>
  <c r="I2559" i="4"/>
  <c r="J2559" i="4" s="1"/>
  <c r="G2560" i="4"/>
  <c r="H2560" i="4" s="1"/>
  <c r="I2560" i="4"/>
  <c r="J2560" i="4" s="1"/>
  <c r="G2561" i="4"/>
  <c r="H2561" i="4" s="1"/>
  <c r="I2561" i="4"/>
  <c r="J2561" i="4" s="1"/>
  <c r="G2562" i="4"/>
  <c r="H2562" i="4" s="1"/>
  <c r="I2562" i="4"/>
  <c r="J2562" i="4"/>
  <c r="G2563" i="4"/>
  <c r="H2563" i="4" s="1"/>
  <c r="I2563" i="4"/>
  <c r="J2563" i="4" s="1"/>
  <c r="G2564" i="4"/>
  <c r="H2564" i="4" s="1"/>
  <c r="I2564" i="4"/>
  <c r="J2564" i="4"/>
  <c r="G2565" i="4"/>
  <c r="H2565" i="4" s="1"/>
  <c r="I2565" i="4"/>
  <c r="J2565" i="4" s="1"/>
  <c r="G2566" i="4"/>
  <c r="H2566" i="4" s="1"/>
  <c r="I2566" i="4"/>
  <c r="J2566" i="4" s="1"/>
  <c r="G2567" i="4"/>
  <c r="H2567" i="4" s="1"/>
  <c r="I2567" i="4"/>
  <c r="J2567" i="4" s="1"/>
  <c r="G2568" i="4"/>
  <c r="H2568" i="4" s="1"/>
  <c r="I2568" i="4"/>
  <c r="J2568" i="4" s="1"/>
  <c r="G2569" i="4"/>
  <c r="H2569" i="4" s="1"/>
  <c r="I2569" i="4"/>
  <c r="J2569" i="4" s="1"/>
  <c r="G2570" i="4"/>
  <c r="H2570" i="4" s="1"/>
  <c r="I2570" i="4"/>
  <c r="J2570" i="4" s="1"/>
  <c r="G2571" i="4"/>
  <c r="H2571" i="4" s="1"/>
  <c r="I2571" i="4"/>
  <c r="J2571" i="4"/>
  <c r="G2572" i="4"/>
  <c r="H2572" i="4" s="1"/>
  <c r="I2572" i="4"/>
  <c r="J2572" i="4" s="1"/>
  <c r="G2573" i="4"/>
  <c r="H2573" i="4" s="1"/>
  <c r="I2573" i="4"/>
  <c r="J2573" i="4" s="1"/>
  <c r="G2574" i="4"/>
  <c r="H2574" i="4" s="1"/>
  <c r="I2574" i="4"/>
  <c r="J2574" i="4" s="1"/>
  <c r="G2575" i="4"/>
  <c r="H2575" i="4"/>
  <c r="I2575" i="4"/>
  <c r="J2575" i="4" s="1"/>
  <c r="G2576" i="4"/>
  <c r="H2576" i="4" s="1"/>
  <c r="I2576" i="4"/>
  <c r="J2576" i="4" s="1"/>
  <c r="G2577" i="4"/>
  <c r="H2577" i="4" s="1"/>
  <c r="I2577" i="4"/>
  <c r="J2577" i="4" s="1"/>
  <c r="G2578" i="4"/>
  <c r="H2578" i="4" s="1"/>
  <c r="I2578" i="4"/>
  <c r="J2578" i="4" s="1"/>
  <c r="G2579" i="4"/>
  <c r="H2579" i="4"/>
  <c r="I2579" i="4"/>
  <c r="J2579" i="4"/>
  <c r="G2580" i="4"/>
  <c r="H2580" i="4" s="1"/>
  <c r="I2580" i="4"/>
  <c r="J2580" i="4" s="1"/>
  <c r="G2581" i="4"/>
  <c r="H2581" i="4" s="1"/>
  <c r="I2581" i="4"/>
  <c r="J2581" i="4" s="1"/>
  <c r="G2582" i="4"/>
  <c r="H2582" i="4" s="1"/>
  <c r="I2582" i="4"/>
  <c r="J2582" i="4" s="1"/>
  <c r="G2583" i="4"/>
  <c r="H2583" i="4"/>
  <c r="I2583" i="4"/>
  <c r="J2583" i="4" s="1"/>
  <c r="G2584" i="4"/>
  <c r="H2584" i="4" s="1"/>
  <c r="I2584" i="4"/>
  <c r="J2584" i="4"/>
  <c r="G2585" i="4"/>
  <c r="H2585" i="4"/>
  <c r="I2585" i="4"/>
  <c r="J2585" i="4" s="1"/>
  <c r="G2586" i="4"/>
  <c r="H2586" i="4" s="1"/>
  <c r="I2586" i="4"/>
  <c r="J2586" i="4"/>
  <c r="G2587" i="4"/>
  <c r="H2587" i="4" s="1"/>
  <c r="I2587" i="4"/>
  <c r="J2587" i="4" s="1"/>
  <c r="G2588" i="4"/>
  <c r="H2588" i="4" s="1"/>
  <c r="I2588" i="4"/>
  <c r="J2588" i="4" s="1"/>
  <c r="G2589" i="4"/>
  <c r="H2589" i="4" s="1"/>
  <c r="I2589" i="4"/>
  <c r="J2589" i="4"/>
  <c r="G2590" i="4"/>
  <c r="H2590" i="4" s="1"/>
  <c r="I2590" i="4"/>
  <c r="J2590" i="4" s="1"/>
  <c r="G2591" i="4"/>
  <c r="H2591" i="4"/>
  <c r="I2591" i="4"/>
  <c r="J2591" i="4" s="1"/>
  <c r="G2592" i="4"/>
  <c r="H2592" i="4" s="1"/>
  <c r="I2592" i="4"/>
  <c r="J2592" i="4" s="1"/>
  <c r="G2593" i="4"/>
  <c r="H2593" i="4" s="1"/>
  <c r="I2593" i="4"/>
  <c r="J2593" i="4" s="1"/>
  <c r="G2594" i="4"/>
  <c r="H2594" i="4" s="1"/>
  <c r="I2594" i="4"/>
  <c r="J2594" i="4" s="1"/>
  <c r="G2595" i="4"/>
  <c r="H2595" i="4"/>
  <c r="I2595" i="4"/>
  <c r="J2595" i="4"/>
  <c r="G2596" i="4"/>
  <c r="H2596" i="4" s="1"/>
  <c r="I2596" i="4"/>
  <c r="J2596" i="4"/>
  <c r="G2597" i="4"/>
  <c r="H2597" i="4" s="1"/>
  <c r="I2597" i="4"/>
  <c r="J2597" i="4" s="1"/>
  <c r="G2598" i="4"/>
  <c r="H2598" i="4" s="1"/>
  <c r="I2598" i="4"/>
  <c r="J2598" i="4" s="1"/>
  <c r="G2599" i="4"/>
  <c r="H2599" i="4" s="1"/>
  <c r="I2599" i="4"/>
  <c r="J2599" i="4"/>
  <c r="G2600" i="4"/>
  <c r="H2600" i="4" s="1"/>
  <c r="I2600" i="4"/>
  <c r="J2600" i="4"/>
  <c r="G2601" i="4"/>
  <c r="H2601" i="4"/>
  <c r="I2601" i="4"/>
  <c r="J2601" i="4" s="1"/>
  <c r="G2602" i="4"/>
  <c r="H2602" i="4" s="1"/>
  <c r="I2602" i="4"/>
  <c r="J2602" i="4"/>
  <c r="G2603" i="4"/>
  <c r="H2603" i="4" s="1"/>
  <c r="I2603" i="4"/>
  <c r="J2603" i="4" s="1"/>
  <c r="G2604" i="4"/>
  <c r="H2604" i="4" s="1"/>
  <c r="I2604" i="4"/>
  <c r="J2604" i="4" s="1"/>
  <c r="G2605" i="4"/>
  <c r="H2605" i="4" s="1"/>
  <c r="I2605" i="4"/>
  <c r="J2605" i="4"/>
  <c r="G2606" i="4"/>
  <c r="H2606" i="4" s="1"/>
  <c r="I2606" i="4"/>
  <c r="J2606" i="4" s="1"/>
  <c r="G2607" i="4"/>
  <c r="H2607" i="4" s="1"/>
  <c r="I2607" i="4"/>
  <c r="J2607" i="4" s="1"/>
  <c r="G2608" i="4"/>
  <c r="H2608" i="4" s="1"/>
  <c r="I2608" i="4"/>
  <c r="J2608" i="4" s="1"/>
  <c r="G2609" i="4"/>
  <c r="H2609" i="4" s="1"/>
  <c r="I2609" i="4"/>
  <c r="J2609" i="4" s="1"/>
  <c r="G2610" i="4"/>
  <c r="H2610" i="4" s="1"/>
  <c r="I2610" i="4"/>
  <c r="J2610" i="4" s="1"/>
  <c r="G2611" i="4"/>
  <c r="H2611" i="4"/>
  <c r="I2611" i="4"/>
  <c r="J2611" i="4" s="1"/>
  <c r="G2612" i="4"/>
  <c r="H2612" i="4" s="1"/>
  <c r="I2612" i="4"/>
  <c r="J2612" i="4" s="1"/>
  <c r="G2613" i="4"/>
  <c r="H2613" i="4" s="1"/>
  <c r="I2613" i="4"/>
  <c r="J2613" i="4" s="1"/>
  <c r="G2614" i="4"/>
  <c r="H2614" i="4" s="1"/>
  <c r="I2614" i="4"/>
  <c r="J2614" i="4" s="1"/>
  <c r="G2615" i="4"/>
  <c r="H2615" i="4" s="1"/>
  <c r="I2615" i="4"/>
  <c r="J2615" i="4"/>
  <c r="G2616" i="4"/>
  <c r="H2616" i="4" s="1"/>
  <c r="I2616" i="4"/>
  <c r="J2616" i="4" s="1"/>
  <c r="G2617" i="4"/>
  <c r="H2617" i="4"/>
  <c r="I2617" i="4"/>
  <c r="J2617" i="4" s="1"/>
  <c r="G2618" i="4"/>
  <c r="H2618" i="4" s="1"/>
  <c r="I2618" i="4"/>
  <c r="J2618" i="4" s="1"/>
  <c r="G2619" i="4"/>
  <c r="H2619" i="4" s="1"/>
  <c r="I2619" i="4"/>
  <c r="J2619" i="4"/>
  <c r="G2620" i="4"/>
  <c r="H2620" i="4" s="1"/>
  <c r="I2620" i="4"/>
  <c r="J2620" i="4" s="1"/>
  <c r="G2621" i="4"/>
  <c r="H2621" i="4"/>
  <c r="I2621" i="4"/>
  <c r="J2621" i="4"/>
  <c r="G2622" i="4"/>
  <c r="H2622" i="4" s="1"/>
  <c r="I2622" i="4"/>
  <c r="J2622" i="4"/>
  <c r="G2623" i="4"/>
  <c r="H2623" i="4" s="1"/>
  <c r="I2623" i="4"/>
  <c r="J2623" i="4" s="1"/>
  <c r="G2624" i="4"/>
  <c r="H2624" i="4" s="1"/>
  <c r="I2624" i="4"/>
  <c r="J2624" i="4" s="1"/>
  <c r="G2625" i="4"/>
  <c r="H2625" i="4" s="1"/>
  <c r="I2625" i="4"/>
  <c r="J2625" i="4"/>
  <c r="G2626" i="4"/>
  <c r="H2626" i="4" s="1"/>
  <c r="I2626" i="4"/>
  <c r="J2626" i="4"/>
  <c r="G2627" i="4"/>
  <c r="H2627" i="4"/>
  <c r="I2627" i="4"/>
  <c r="J2627" i="4"/>
  <c r="G2628" i="4"/>
  <c r="H2628" i="4" s="1"/>
  <c r="I2628" i="4"/>
  <c r="J2628" i="4" s="1"/>
  <c r="G2629" i="4"/>
  <c r="H2629" i="4" s="1"/>
  <c r="I2629" i="4"/>
  <c r="J2629" i="4" s="1"/>
  <c r="G2630" i="4"/>
  <c r="H2630" i="4" s="1"/>
  <c r="I2630" i="4"/>
  <c r="J2630" i="4" s="1"/>
  <c r="G2631" i="4"/>
  <c r="H2631" i="4"/>
  <c r="I2631" i="4"/>
  <c r="J2631" i="4" s="1"/>
  <c r="G2632" i="4"/>
  <c r="H2632" i="4" s="1"/>
  <c r="I2632" i="4"/>
  <c r="J2632" i="4"/>
  <c r="G2633" i="4"/>
  <c r="H2633" i="4"/>
  <c r="I2633" i="4"/>
  <c r="J2633" i="4" s="1"/>
  <c r="G2634" i="4"/>
  <c r="H2634" i="4" s="1"/>
  <c r="I2634" i="4"/>
  <c r="J2634" i="4"/>
  <c r="G2635" i="4"/>
  <c r="H2635" i="4" s="1"/>
  <c r="I2635" i="4"/>
  <c r="J2635" i="4" s="1"/>
  <c r="G2636" i="4"/>
  <c r="H2636" i="4" s="1"/>
  <c r="I2636" i="4"/>
  <c r="J2636" i="4" s="1"/>
  <c r="G2637" i="4"/>
  <c r="H2637" i="4"/>
  <c r="I2637" i="4"/>
  <c r="J2637" i="4"/>
  <c r="G2638" i="4"/>
  <c r="H2638" i="4" s="1"/>
  <c r="I2638" i="4"/>
  <c r="J2638" i="4" s="1"/>
  <c r="G2639" i="4"/>
  <c r="H2639" i="4"/>
  <c r="I2639" i="4"/>
  <c r="J2639" i="4" s="1"/>
  <c r="G2640" i="4"/>
  <c r="H2640" i="4" s="1"/>
  <c r="I2640" i="4"/>
  <c r="J2640" i="4" s="1"/>
  <c r="G2641" i="4"/>
  <c r="H2641" i="4" s="1"/>
  <c r="I2641" i="4"/>
  <c r="J2641" i="4" s="1"/>
  <c r="G2642" i="4"/>
  <c r="H2642" i="4" s="1"/>
  <c r="I2642" i="4"/>
  <c r="J2642" i="4" s="1"/>
  <c r="G2643" i="4"/>
  <c r="H2643" i="4"/>
  <c r="I2643" i="4"/>
  <c r="J2643" i="4"/>
  <c r="G2644" i="4"/>
  <c r="H2644" i="4" s="1"/>
  <c r="I2644" i="4"/>
  <c r="J2644" i="4"/>
  <c r="G2645" i="4"/>
  <c r="H2645" i="4" s="1"/>
  <c r="I2645" i="4"/>
  <c r="J2645" i="4" s="1"/>
  <c r="G2646" i="4"/>
  <c r="H2646" i="4" s="1"/>
  <c r="I2646" i="4"/>
  <c r="J2646" i="4" s="1"/>
  <c r="G2647" i="4"/>
  <c r="H2647" i="4" s="1"/>
  <c r="I2647" i="4"/>
  <c r="J2647" i="4"/>
  <c r="G2648" i="4"/>
  <c r="H2648" i="4" s="1"/>
  <c r="I2648" i="4"/>
  <c r="J2648" i="4" s="1"/>
  <c r="G2649" i="4"/>
  <c r="H2649" i="4" s="1"/>
  <c r="I2649" i="4"/>
  <c r="J2649" i="4" s="1"/>
  <c r="G2650" i="4"/>
  <c r="H2650" i="4" s="1"/>
  <c r="I2650" i="4"/>
  <c r="J2650" i="4"/>
  <c r="G2651" i="4"/>
  <c r="H2651" i="4" s="1"/>
  <c r="I2651" i="4"/>
  <c r="J2651" i="4"/>
  <c r="G2652" i="4"/>
  <c r="H2652" i="4" s="1"/>
  <c r="I2652" i="4"/>
  <c r="J2652" i="4" s="1"/>
  <c r="G2653" i="4"/>
  <c r="H2653" i="4" s="1"/>
  <c r="I2653" i="4"/>
  <c r="J2653" i="4"/>
  <c r="G2654" i="4"/>
  <c r="H2654" i="4" s="1"/>
  <c r="I2654" i="4"/>
  <c r="J2654" i="4"/>
  <c r="G2655" i="4"/>
  <c r="H2655" i="4"/>
  <c r="I2655" i="4"/>
  <c r="J2655" i="4" s="1"/>
  <c r="G2656" i="4"/>
  <c r="H2656" i="4" s="1"/>
  <c r="I2656" i="4"/>
  <c r="J2656" i="4" s="1"/>
  <c r="G2657" i="4"/>
  <c r="H2657" i="4" s="1"/>
  <c r="I2657" i="4"/>
  <c r="J2657" i="4" s="1"/>
  <c r="G2658" i="4"/>
  <c r="H2658" i="4" s="1"/>
  <c r="I2658" i="4"/>
  <c r="J2658" i="4" s="1"/>
  <c r="G2659" i="4"/>
  <c r="H2659" i="4" s="1"/>
  <c r="I2659" i="4"/>
  <c r="J2659" i="4"/>
  <c r="G2660" i="4"/>
  <c r="H2660" i="4" s="1"/>
  <c r="I2660" i="4"/>
  <c r="J2660" i="4"/>
  <c r="G2661" i="4"/>
  <c r="H2661" i="4" s="1"/>
  <c r="I2661" i="4"/>
  <c r="J2661" i="4" s="1"/>
  <c r="G2662" i="4"/>
  <c r="H2662" i="4" s="1"/>
  <c r="I2662" i="4"/>
  <c r="J2662" i="4" s="1"/>
  <c r="G2663" i="4"/>
  <c r="H2663" i="4" s="1"/>
  <c r="I2663" i="4"/>
  <c r="J2663" i="4" s="1"/>
  <c r="G2664" i="4"/>
  <c r="H2664" i="4" s="1"/>
  <c r="I2664" i="4"/>
  <c r="J2664" i="4"/>
  <c r="G2665" i="4"/>
  <c r="H2665" i="4"/>
  <c r="I2665" i="4"/>
  <c r="J2665" i="4" s="1"/>
  <c r="G2666" i="4"/>
  <c r="H2666" i="4" s="1"/>
  <c r="I2666" i="4"/>
  <c r="J2666" i="4"/>
  <c r="G2667" i="4"/>
  <c r="H2667" i="4" s="1"/>
  <c r="I2667" i="4"/>
  <c r="J2667" i="4" s="1"/>
  <c r="G2668" i="4"/>
  <c r="H2668" i="4" s="1"/>
  <c r="I2668" i="4"/>
  <c r="J2668" i="4" s="1"/>
  <c r="G2669" i="4"/>
  <c r="H2669" i="4" s="1"/>
  <c r="I2669" i="4"/>
  <c r="J2669" i="4"/>
  <c r="G2670" i="4"/>
  <c r="H2670" i="4" s="1"/>
  <c r="I2670" i="4"/>
  <c r="J2670" i="4" s="1"/>
  <c r="G2671" i="4"/>
  <c r="H2671" i="4"/>
  <c r="I2671" i="4"/>
  <c r="J2671" i="4" s="1"/>
  <c r="G2672" i="4"/>
  <c r="H2672" i="4" s="1"/>
  <c r="I2672" i="4"/>
  <c r="J2672" i="4" s="1"/>
  <c r="G2673" i="4"/>
  <c r="H2673" i="4" s="1"/>
  <c r="I2673" i="4"/>
  <c r="J2673" i="4" s="1"/>
  <c r="G2674" i="4"/>
  <c r="H2674" i="4" s="1"/>
  <c r="I2674" i="4"/>
  <c r="J2674" i="4"/>
  <c r="G2675" i="4"/>
  <c r="H2675" i="4"/>
  <c r="I2675" i="4"/>
  <c r="J2675" i="4"/>
  <c r="G2676" i="4"/>
  <c r="H2676" i="4" s="1"/>
  <c r="I2676" i="4"/>
  <c r="J2676" i="4"/>
  <c r="G2677" i="4"/>
  <c r="H2677" i="4" s="1"/>
  <c r="I2677" i="4"/>
  <c r="J2677" i="4" s="1"/>
  <c r="G2678" i="4"/>
  <c r="H2678" i="4" s="1"/>
  <c r="I2678" i="4"/>
  <c r="J2678" i="4" s="1"/>
  <c r="G2679" i="4"/>
  <c r="H2679" i="4" s="1"/>
  <c r="I2679" i="4"/>
  <c r="J2679" i="4"/>
  <c r="G2680" i="4"/>
  <c r="H2680" i="4" s="1"/>
  <c r="I2680" i="4"/>
  <c r="J2680" i="4"/>
  <c r="G2681" i="4"/>
  <c r="H2681" i="4"/>
  <c r="I2681" i="4"/>
  <c r="J2681" i="4" s="1"/>
  <c r="G2682" i="4"/>
  <c r="H2682" i="4" s="1"/>
  <c r="I2682" i="4"/>
  <c r="J2682" i="4"/>
  <c r="G2683" i="4"/>
  <c r="H2683" i="4" s="1"/>
  <c r="I2683" i="4"/>
  <c r="J2683" i="4" s="1"/>
  <c r="G2684" i="4"/>
  <c r="H2684" i="4" s="1"/>
  <c r="I2684" i="4"/>
  <c r="J2684" i="4" s="1"/>
  <c r="G2685" i="4"/>
  <c r="H2685" i="4"/>
  <c r="I2685" i="4"/>
  <c r="J2685" i="4" s="1"/>
  <c r="G2686" i="4"/>
  <c r="H2686" i="4" s="1"/>
  <c r="I2686" i="4"/>
  <c r="J2686" i="4"/>
  <c r="G2687" i="4"/>
  <c r="H2687" i="4"/>
  <c r="I2687" i="4"/>
  <c r="J2687" i="4" s="1"/>
  <c r="G2688" i="4"/>
  <c r="H2688" i="4" s="1"/>
  <c r="I2688" i="4"/>
  <c r="J2688" i="4" s="1"/>
  <c r="G2689" i="4"/>
  <c r="H2689" i="4" s="1"/>
  <c r="I2689" i="4"/>
  <c r="J2689" i="4" s="1"/>
  <c r="G2690" i="4"/>
  <c r="H2690" i="4" s="1"/>
  <c r="I2690" i="4"/>
  <c r="J2690" i="4"/>
  <c r="G2691" i="4"/>
  <c r="H2691" i="4"/>
  <c r="I2691" i="4"/>
  <c r="J2691" i="4"/>
  <c r="G2692" i="4"/>
  <c r="H2692" i="4" s="1"/>
  <c r="I2692" i="4"/>
  <c r="J2692" i="4" s="1"/>
  <c r="G2693" i="4"/>
  <c r="H2693" i="4" s="1"/>
  <c r="I2693" i="4"/>
  <c r="J2693" i="4" s="1"/>
  <c r="G2694" i="4"/>
  <c r="H2694" i="4" s="1"/>
  <c r="I2694" i="4"/>
  <c r="J2694" i="4" s="1"/>
  <c r="G2695" i="4"/>
  <c r="H2695" i="4" s="1"/>
  <c r="I2695" i="4"/>
  <c r="J2695" i="4"/>
  <c r="G2696" i="4"/>
  <c r="H2696" i="4" s="1"/>
  <c r="I2696" i="4"/>
  <c r="J2696" i="4" s="1"/>
  <c r="G2697" i="4"/>
  <c r="H2697" i="4"/>
  <c r="I2697" i="4"/>
  <c r="J2697" i="4" s="1"/>
  <c r="G2698" i="4"/>
  <c r="H2698" i="4" s="1"/>
  <c r="I2698" i="4"/>
  <c r="J2698" i="4"/>
  <c r="G2699" i="4"/>
  <c r="H2699" i="4" s="1"/>
  <c r="I2699" i="4"/>
  <c r="J2699" i="4"/>
  <c r="G2700" i="4"/>
  <c r="H2700" i="4" s="1"/>
  <c r="I2700" i="4"/>
  <c r="J2700" i="4" s="1"/>
  <c r="G2701" i="4"/>
  <c r="H2701" i="4" s="1"/>
  <c r="I2701" i="4"/>
  <c r="J2701" i="4"/>
  <c r="G2702" i="4"/>
  <c r="H2702" i="4" s="1"/>
  <c r="I2702" i="4"/>
  <c r="J2702" i="4"/>
  <c r="G2703" i="4"/>
  <c r="H2703" i="4" s="1"/>
  <c r="I2703" i="4"/>
  <c r="J2703" i="4" s="1"/>
  <c r="G2704" i="4"/>
  <c r="H2704" i="4" s="1"/>
  <c r="I2704" i="4"/>
  <c r="J2704" i="4" s="1"/>
  <c r="G2705" i="4"/>
  <c r="H2705" i="4" s="1"/>
  <c r="I2705" i="4"/>
  <c r="J2705" i="4"/>
  <c r="G2706" i="4"/>
  <c r="H2706" i="4" s="1"/>
  <c r="I2706" i="4"/>
  <c r="J2706" i="4" s="1"/>
  <c r="G2707" i="4"/>
  <c r="H2707" i="4" s="1"/>
  <c r="I2707" i="4"/>
  <c r="J2707" i="4" s="1"/>
  <c r="G2708" i="4"/>
  <c r="H2708" i="4" s="1"/>
  <c r="I2708" i="4"/>
  <c r="J2708" i="4"/>
  <c r="G2709" i="4"/>
  <c r="H2709" i="4" s="1"/>
  <c r="I2709" i="4"/>
  <c r="J2709" i="4" s="1"/>
  <c r="G2710" i="4"/>
  <c r="H2710" i="4" s="1"/>
  <c r="I2710" i="4"/>
  <c r="J2710" i="4" s="1"/>
  <c r="G2711" i="4"/>
  <c r="H2711" i="4"/>
  <c r="I2711" i="4"/>
  <c r="J2711" i="4"/>
  <c r="G2712" i="4"/>
  <c r="H2712" i="4" s="1"/>
  <c r="I2712" i="4"/>
  <c r="J2712" i="4" s="1"/>
  <c r="G2713" i="4"/>
  <c r="H2713" i="4" s="1"/>
  <c r="I2713" i="4"/>
  <c r="J2713" i="4" s="1"/>
  <c r="G2714" i="4"/>
  <c r="H2714" i="4" s="1"/>
  <c r="I2714" i="4"/>
  <c r="J2714" i="4" s="1"/>
  <c r="G2715" i="4"/>
  <c r="H2715" i="4" s="1"/>
  <c r="I2715" i="4"/>
  <c r="J2715" i="4" s="1"/>
  <c r="G2716" i="4"/>
  <c r="H2716" i="4" s="1"/>
  <c r="I2716" i="4"/>
  <c r="J2716" i="4" s="1"/>
  <c r="G2717" i="4"/>
  <c r="H2717" i="4"/>
  <c r="I2717" i="4"/>
  <c r="J2717" i="4" s="1"/>
  <c r="G2718" i="4"/>
  <c r="H2718" i="4" s="1"/>
  <c r="I2718" i="4"/>
  <c r="J2718" i="4"/>
  <c r="G2719" i="4"/>
  <c r="H2719" i="4"/>
  <c r="I2719" i="4"/>
  <c r="J2719" i="4" s="1"/>
  <c r="G2720" i="4"/>
  <c r="H2720" i="4" s="1"/>
  <c r="I2720" i="4"/>
  <c r="J2720" i="4" s="1"/>
  <c r="G2721" i="4"/>
  <c r="H2721" i="4" s="1"/>
  <c r="I2721" i="4"/>
  <c r="J2721" i="4"/>
  <c r="G2722" i="4"/>
  <c r="H2722" i="4" s="1"/>
  <c r="I2722" i="4"/>
  <c r="J2722" i="4"/>
  <c r="G2723" i="4"/>
  <c r="H2723" i="4" s="1"/>
  <c r="I2723" i="4"/>
  <c r="J2723" i="4" s="1"/>
  <c r="G2724" i="4"/>
  <c r="H2724" i="4" s="1"/>
  <c r="I2724" i="4"/>
  <c r="J2724" i="4"/>
  <c r="G2725" i="4"/>
  <c r="H2725" i="4" s="1"/>
  <c r="I2725" i="4"/>
  <c r="J2725" i="4" s="1"/>
  <c r="G2726" i="4"/>
  <c r="H2726" i="4" s="1"/>
  <c r="I2726" i="4"/>
  <c r="J2726" i="4" s="1"/>
  <c r="G2727" i="4"/>
  <c r="H2727" i="4"/>
  <c r="I2727" i="4"/>
  <c r="J2727" i="4"/>
  <c r="G2728" i="4"/>
  <c r="H2728" i="4" s="1"/>
  <c r="I2728" i="4"/>
  <c r="J2728" i="4" s="1"/>
  <c r="G2729" i="4"/>
  <c r="H2729" i="4" s="1"/>
  <c r="I2729" i="4"/>
  <c r="J2729" i="4" s="1"/>
  <c r="G2730" i="4"/>
  <c r="H2730" i="4" s="1"/>
  <c r="I2730" i="4"/>
  <c r="J2730" i="4"/>
  <c r="G2731" i="4"/>
  <c r="H2731" i="4" s="1"/>
  <c r="I2731" i="4"/>
  <c r="J2731" i="4"/>
  <c r="G2732" i="4"/>
  <c r="H2732" i="4" s="1"/>
  <c r="I2732" i="4"/>
  <c r="J2732" i="4" s="1"/>
  <c r="G2733" i="4"/>
  <c r="H2733" i="4" s="1"/>
  <c r="I2733" i="4"/>
  <c r="J2733" i="4"/>
  <c r="G2734" i="4"/>
  <c r="H2734" i="4" s="1"/>
  <c r="I2734" i="4"/>
  <c r="J2734" i="4"/>
  <c r="G2735" i="4"/>
  <c r="H2735" i="4"/>
  <c r="I2735" i="4"/>
  <c r="J2735" i="4" s="1"/>
  <c r="G2736" i="4"/>
  <c r="H2736" i="4" s="1"/>
  <c r="I2736" i="4"/>
  <c r="J2736" i="4" s="1"/>
  <c r="G2737" i="4"/>
  <c r="H2737" i="4" s="1"/>
  <c r="I2737" i="4"/>
  <c r="J2737" i="4" s="1"/>
  <c r="G2738" i="4"/>
  <c r="H2738" i="4" s="1"/>
  <c r="I2738" i="4"/>
  <c r="J2738" i="4" s="1"/>
  <c r="G2739" i="4"/>
  <c r="H2739" i="4" s="1"/>
  <c r="I2739" i="4"/>
  <c r="J2739" i="4"/>
  <c r="G2740" i="4"/>
  <c r="H2740" i="4" s="1"/>
  <c r="I2740" i="4"/>
  <c r="J2740" i="4"/>
  <c r="G2741" i="4"/>
  <c r="H2741" i="4" s="1"/>
  <c r="I2741" i="4"/>
  <c r="J2741" i="4" s="1"/>
  <c r="G2742" i="4"/>
  <c r="H2742" i="4" s="1"/>
  <c r="I2742" i="4"/>
  <c r="J2742" i="4" s="1"/>
  <c r="G2743" i="4"/>
  <c r="H2743" i="4" s="1"/>
  <c r="I2743" i="4"/>
  <c r="J2743" i="4" s="1"/>
  <c r="G2744" i="4"/>
  <c r="H2744" i="4" s="1"/>
  <c r="I2744" i="4"/>
  <c r="J2744" i="4"/>
  <c r="G2745" i="4"/>
  <c r="H2745" i="4"/>
  <c r="I2745" i="4"/>
  <c r="J2745" i="4" s="1"/>
  <c r="G2746" i="4"/>
  <c r="H2746" i="4" s="1"/>
  <c r="I2746" i="4"/>
  <c r="J2746" i="4"/>
  <c r="G2747" i="4"/>
  <c r="H2747" i="4" s="1"/>
  <c r="I2747" i="4"/>
  <c r="J2747" i="4" s="1"/>
  <c r="G2748" i="4"/>
  <c r="H2748" i="4" s="1"/>
  <c r="I2748" i="4"/>
  <c r="J2748" i="4" s="1"/>
  <c r="G2749" i="4"/>
  <c r="H2749" i="4" s="1"/>
  <c r="I2749" i="4"/>
  <c r="J2749" i="4" s="1"/>
  <c r="G2750" i="4"/>
  <c r="H2750" i="4" s="1"/>
  <c r="I2750" i="4"/>
  <c r="J2750" i="4"/>
  <c r="G2751" i="4"/>
  <c r="H2751" i="4"/>
  <c r="I2751" i="4"/>
  <c r="J2751" i="4" s="1"/>
  <c r="G2752" i="4"/>
  <c r="H2752" i="4" s="1"/>
  <c r="I2752" i="4"/>
  <c r="J2752" i="4" s="1"/>
  <c r="G2753" i="4"/>
  <c r="H2753" i="4" s="1"/>
  <c r="I2753" i="4"/>
  <c r="J2753" i="4"/>
  <c r="G2754" i="4"/>
  <c r="H2754" i="4" s="1"/>
  <c r="I2754" i="4"/>
  <c r="J2754" i="4" s="1"/>
  <c r="G2755" i="4"/>
  <c r="H2755" i="4" s="1"/>
  <c r="I2755" i="4"/>
  <c r="J2755" i="4" s="1"/>
  <c r="G2756" i="4"/>
  <c r="H2756" i="4" s="1"/>
  <c r="I2756" i="4"/>
  <c r="J2756" i="4"/>
  <c r="G2757" i="4"/>
  <c r="H2757" i="4" s="1"/>
  <c r="I2757" i="4"/>
  <c r="J2757" i="4" s="1"/>
  <c r="G2758" i="4"/>
  <c r="H2758" i="4" s="1"/>
  <c r="I2758" i="4"/>
  <c r="J2758" i="4" s="1"/>
  <c r="G2759" i="4"/>
  <c r="H2759" i="4"/>
  <c r="I2759" i="4"/>
  <c r="J2759" i="4"/>
  <c r="G2760" i="4"/>
  <c r="H2760" i="4" s="1"/>
  <c r="I2760" i="4"/>
  <c r="J2760" i="4" s="1"/>
  <c r="G2761" i="4"/>
  <c r="H2761" i="4" s="1"/>
  <c r="I2761" i="4"/>
  <c r="J2761" i="4" s="1"/>
  <c r="G2762" i="4"/>
  <c r="H2762" i="4" s="1"/>
  <c r="I2762" i="4"/>
  <c r="J2762" i="4" s="1"/>
  <c r="G2763" i="4"/>
  <c r="H2763" i="4" s="1"/>
  <c r="I2763" i="4"/>
  <c r="J2763" i="4" s="1"/>
  <c r="G2764" i="4"/>
  <c r="H2764" i="4" s="1"/>
  <c r="I2764" i="4"/>
  <c r="J2764" i="4" s="1"/>
  <c r="G2765" i="4"/>
  <c r="H2765" i="4"/>
  <c r="I2765" i="4"/>
  <c r="J2765" i="4" s="1"/>
  <c r="G2766" i="4"/>
  <c r="H2766" i="4" s="1"/>
  <c r="I2766" i="4"/>
  <c r="J2766" i="4"/>
  <c r="G2767" i="4"/>
  <c r="H2767" i="4"/>
  <c r="I2767" i="4"/>
  <c r="J2767" i="4" s="1"/>
  <c r="G2768" i="4"/>
  <c r="H2768" i="4" s="1"/>
  <c r="I2768" i="4"/>
  <c r="J2768" i="4" s="1"/>
  <c r="G2769" i="4"/>
  <c r="H2769" i="4" s="1"/>
  <c r="I2769" i="4"/>
  <c r="J2769" i="4"/>
  <c r="G2770" i="4"/>
  <c r="H2770" i="4" s="1"/>
  <c r="I2770" i="4"/>
  <c r="J2770" i="4"/>
  <c r="G2771" i="4"/>
  <c r="H2771" i="4" s="1"/>
  <c r="I2771" i="4"/>
  <c r="J2771" i="4" s="1"/>
  <c r="G2772" i="4"/>
  <c r="H2772" i="4" s="1"/>
  <c r="I2772" i="4"/>
  <c r="J2772" i="4"/>
  <c r="G2773" i="4"/>
  <c r="H2773" i="4" s="1"/>
  <c r="I2773" i="4"/>
  <c r="J2773" i="4" s="1"/>
  <c r="G2774" i="4"/>
  <c r="H2774" i="4" s="1"/>
  <c r="I2774" i="4"/>
  <c r="J2774" i="4" s="1"/>
  <c r="G2775" i="4"/>
  <c r="H2775" i="4"/>
  <c r="I2775" i="4"/>
  <c r="J2775" i="4"/>
  <c r="G2776" i="4"/>
  <c r="H2776" i="4" s="1"/>
  <c r="I2776" i="4"/>
  <c r="J2776" i="4" s="1"/>
  <c r="G2777" i="4"/>
  <c r="H2777" i="4"/>
  <c r="I2777" i="4"/>
  <c r="J2777" i="4" s="1"/>
  <c r="G2778" i="4"/>
  <c r="H2778" i="4" s="1"/>
  <c r="I2778" i="4"/>
  <c r="J2778" i="4"/>
  <c r="G2779" i="4"/>
  <c r="H2779" i="4" s="1"/>
  <c r="I2779" i="4"/>
  <c r="J2779" i="4" s="1"/>
  <c r="G2780" i="4"/>
  <c r="H2780" i="4" s="1"/>
  <c r="I2780" i="4"/>
  <c r="J2780" i="4" s="1"/>
  <c r="G2781" i="4"/>
  <c r="H2781" i="4" s="1"/>
  <c r="I2781" i="4"/>
  <c r="J2781" i="4"/>
  <c r="G2782" i="4"/>
  <c r="H2782" i="4" s="1"/>
  <c r="I2782" i="4"/>
  <c r="J2782" i="4" s="1"/>
  <c r="G2783" i="4"/>
  <c r="H2783" i="4" s="1"/>
  <c r="I2783" i="4"/>
  <c r="J2783" i="4" s="1"/>
  <c r="G2784" i="4"/>
  <c r="H2784" i="4" s="1"/>
  <c r="I2784" i="4"/>
  <c r="J2784" i="4" s="1"/>
  <c r="G2785" i="4"/>
  <c r="H2785" i="4" s="1"/>
  <c r="I2785" i="4"/>
  <c r="J2785" i="4" s="1"/>
  <c r="G2786" i="4"/>
  <c r="H2786" i="4" s="1"/>
  <c r="I2786" i="4"/>
  <c r="J2786" i="4" s="1"/>
  <c r="G2787" i="4"/>
  <c r="H2787" i="4"/>
  <c r="I2787" i="4"/>
  <c r="J2787" i="4"/>
  <c r="G2788" i="4"/>
  <c r="H2788" i="4" s="1"/>
  <c r="I2788" i="4"/>
  <c r="J2788" i="4" s="1"/>
  <c r="G2789" i="4"/>
  <c r="H2789" i="4" s="1"/>
  <c r="I2789" i="4"/>
  <c r="J2789" i="4" s="1"/>
  <c r="G2790" i="4"/>
  <c r="H2790" i="4" s="1"/>
  <c r="I2790" i="4"/>
  <c r="J2790" i="4" s="1"/>
  <c r="G2791" i="4"/>
  <c r="H2791" i="4" s="1"/>
  <c r="I2791" i="4"/>
  <c r="J2791" i="4"/>
  <c r="G2792" i="4"/>
  <c r="H2792" i="4" s="1"/>
  <c r="I2792" i="4"/>
  <c r="J2792" i="4" s="1"/>
  <c r="G2793" i="4"/>
  <c r="H2793" i="4" s="1"/>
  <c r="I2793" i="4"/>
  <c r="J2793" i="4" s="1"/>
  <c r="G2794" i="4"/>
  <c r="H2794" i="4" s="1"/>
  <c r="I2794" i="4"/>
  <c r="J2794" i="4" s="1"/>
  <c r="G2795" i="4"/>
  <c r="H2795" i="4" s="1"/>
  <c r="I2795" i="4"/>
  <c r="J2795" i="4" s="1"/>
  <c r="G2796" i="4"/>
  <c r="H2796" i="4" s="1"/>
  <c r="I2796" i="4"/>
  <c r="J2796" i="4" s="1"/>
  <c r="G2797" i="4"/>
  <c r="H2797" i="4"/>
  <c r="I2797" i="4"/>
  <c r="J2797" i="4" s="1"/>
  <c r="G2798" i="4"/>
  <c r="H2798" i="4" s="1"/>
  <c r="I2798" i="4"/>
  <c r="J2798" i="4"/>
  <c r="G2799" i="4"/>
  <c r="H2799" i="4"/>
  <c r="I2799" i="4"/>
  <c r="J2799" i="4" s="1"/>
  <c r="G2800" i="4"/>
  <c r="H2800" i="4" s="1"/>
  <c r="I2800" i="4"/>
  <c r="J2800" i="4" s="1"/>
  <c r="G2801" i="4"/>
  <c r="H2801" i="4" s="1"/>
  <c r="I2801" i="4"/>
  <c r="J2801" i="4"/>
  <c r="G2802" i="4"/>
  <c r="H2802" i="4" s="1"/>
  <c r="I2802" i="4"/>
  <c r="J2802" i="4"/>
  <c r="G2803" i="4"/>
  <c r="H2803" i="4" s="1"/>
  <c r="I2803" i="4"/>
  <c r="J2803" i="4" s="1"/>
  <c r="G2804" i="4"/>
  <c r="H2804" i="4" s="1"/>
  <c r="I2804" i="4"/>
  <c r="J2804" i="4"/>
  <c r="G2805" i="4"/>
  <c r="H2805" i="4" s="1"/>
  <c r="I2805" i="4"/>
  <c r="J2805" i="4" s="1"/>
  <c r="G2806" i="4"/>
  <c r="H2806" i="4" s="1"/>
  <c r="I2806" i="4"/>
  <c r="J2806" i="4" s="1"/>
  <c r="G2807" i="4"/>
  <c r="H2807" i="4"/>
  <c r="I2807" i="4"/>
  <c r="J2807" i="4"/>
  <c r="G2808" i="4"/>
  <c r="H2808" i="4" s="1"/>
  <c r="I2808" i="4"/>
  <c r="J2808" i="4" s="1"/>
  <c r="G2809" i="4"/>
  <c r="H2809" i="4" s="1"/>
  <c r="I2809" i="4"/>
  <c r="J2809" i="4" s="1"/>
  <c r="G2810" i="4"/>
  <c r="H2810" i="4" s="1"/>
  <c r="I2810" i="4"/>
  <c r="J2810" i="4"/>
  <c r="G2811" i="4"/>
  <c r="H2811" i="4" s="1"/>
  <c r="I2811" i="4"/>
  <c r="J2811" i="4"/>
  <c r="G2812" i="4"/>
  <c r="H2812" i="4" s="1"/>
  <c r="I2812" i="4"/>
  <c r="J2812" i="4" s="1"/>
  <c r="G2813" i="4"/>
  <c r="H2813" i="4"/>
  <c r="I2813" i="4"/>
  <c r="J2813" i="4"/>
  <c r="G2814" i="4"/>
  <c r="H2814" i="4" s="1"/>
  <c r="I2814" i="4"/>
  <c r="J2814" i="4" s="1"/>
  <c r="G2815" i="4"/>
  <c r="H2815" i="4" s="1"/>
  <c r="I2815" i="4"/>
  <c r="J2815" i="4" s="1"/>
  <c r="G2816" i="4"/>
  <c r="H2816" i="4" s="1"/>
  <c r="I2816" i="4"/>
  <c r="J2816" i="4" s="1"/>
  <c r="G2817" i="4"/>
  <c r="H2817" i="4" s="1"/>
  <c r="I2817" i="4"/>
  <c r="J2817" i="4" s="1"/>
  <c r="G2818" i="4"/>
  <c r="H2818" i="4" s="1"/>
  <c r="I2818" i="4"/>
  <c r="J2818" i="4" s="1"/>
  <c r="G2819" i="4"/>
  <c r="H2819" i="4"/>
  <c r="I2819" i="4"/>
  <c r="J2819" i="4" s="1"/>
  <c r="G2820" i="4"/>
  <c r="H2820" i="4" s="1"/>
  <c r="I2820" i="4"/>
  <c r="J2820" i="4"/>
  <c r="G2821" i="4"/>
  <c r="H2821" i="4" s="1"/>
  <c r="I2821" i="4"/>
  <c r="J2821" i="4" s="1"/>
  <c r="G2822" i="4"/>
  <c r="H2822" i="4" s="1"/>
  <c r="I2822" i="4"/>
  <c r="J2822" i="4" s="1"/>
  <c r="G2823" i="4"/>
  <c r="H2823" i="4" s="1"/>
  <c r="I2823" i="4"/>
  <c r="J2823" i="4" s="1"/>
  <c r="G2824" i="4"/>
  <c r="H2824" i="4" s="1"/>
  <c r="I2824" i="4"/>
  <c r="J2824" i="4" s="1"/>
  <c r="G2825" i="4"/>
  <c r="H2825" i="4"/>
  <c r="I2825" i="4"/>
  <c r="J2825" i="4" s="1"/>
  <c r="G2826" i="4"/>
  <c r="H2826" i="4" s="1"/>
  <c r="I2826" i="4"/>
  <c r="J2826" i="4" s="1"/>
  <c r="G2827" i="4"/>
  <c r="H2827" i="4" s="1"/>
  <c r="I2827" i="4"/>
  <c r="J2827" i="4"/>
  <c r="G2828" i="4"/>
  <c r="H2828" i="4" s="1"/>
  <c r="I2828" i="4"/>
  <c r="J2828" i="4" s="1"/>
  <c r="G2829" i="4"/>
  <c r="H2829" i="4" s="1"/>
  <c r="I2829" i="4"/>
  <c r="J2829" i="4" s="1"/>
  <c r="G2830" i="4"/>
  <c r="H2830" i="4" s="1"/>
  <c r="I2830" i="4"/>
  <c r="J2830" i="4"/>
  <c r="G2831" i="4"/>
  <c r="H2831" i="4"/>
  <c r="I2831" i="4"/>
  <c r="J2831" i="4" s="1"/>
  <c r="G2832" i="4"/>
  <c r="H2832" i="4" s="1"/>
  <c r="I2832" i="4"/>
  <c r="J2832" i="4" s="1"/>
  <c r="G2833" i="4"/>
  <c r="H2833" i="4" s="1"/>
  <c r="I2833" i="4"/>
  <c r="J2833" i="4"/>
  <c r="G2834" i="4"/>
  <c r="H2834" i="4" s="1"/>
  <c r="I2834" i="4"/>
  <c r="J2834" i="4" s="1"/>
  <c r="G2835" i="4"/>
  <c r="H2835" i="4"/>
  <c r="I2835" i="4"/>
  <c r="J2835" i="4"/>
  <c r="G2836" i="4"/>
  <c r="H2836" i="4" s="1"/>
  <c r="I2836" i="4"/>
  <c r="J2836" i="4"/>
  <c r="G2837" i="4"/>
  <c r="H2837" i="4" s="1"/>
  <c r="I2837" i="4"/>
  <c r="J2837" i="4" s="1"/>
  <c r="G2838" i="4"/>
  <c r="H2838" i="4" s="1"/>
  <c r="I2838" i="4"/>
  <c r="J2838" i="4" s="1"/>
  <c r="G2839" i="4"/>
  <c r="H2839" i="4" s="1"/>
  <c r="I2839" i="4"/>
  <c r="J2839" i="4"/>
  <c r="G2840" i="4"/>
  <c r="H2840" i="4" s="1"/>
  <c r="I2840" i="4"/>
  <c r="J2840" i="4"/>
  <c r="G2841" i="4"/>
  <c r="H2841" i="4"/>
  <c r="I2841" i="4"/>
  <c r="J2841" i="4" s="1"/>
  <c r="G2842" i="4"/>
  <c r="H2842" i="4" s="1"/>
  <c r="I2842" i="4"/>
  <c r="J2842" i="4"/>
  <c r="G2843" i="4"/>
  <c r="H2843" i="4" s="1"/>
  <c r="I2843" i="4"/>
  <c r="J2843" i="4" s="1"/>
  <c r="G2844" i="4"/>
  <c r="H2844" i="4" s="1"/>
  <c r="I2844" i="4"/>
  <c r="J2844" i="4" s="1"/>
  <c r="G2845" i="4"/>
  <c r="H2845" i="4"/>
  <c r="I2845" i="4"/>
  <c r="J2845" i="4"/>
  <c r="G2846" i="4"/>
  <c r="H2846" i="4" s="1"/>
  <c r="I2846" i="4"/>
  <c r="J2846" i="4" s="1"/>
  <c r="G2847" i="4"/>
  <c r="H2847" i="4" s="1"/>
  <c r="I2847" i="4"/>
  <c r="J2847" i="4" s="1"/>
  <c r="G2848" i="4"/>
  <c r="H2848" i="4" s="1"/>
  <c r="I2848" i="4"/>
  <c r="J2848" i="4" s="1"/>
  <c r="G2849" i="4"/>
  <c r="H2849" i="4" s="1"/>
  <c r="I2849" i="4"/>
  <c r="J2849" i="4" s="1"/>
  <c r="G2850" i="4"/>
  <c r="H2850" i="4" s="1"/>
  <c r="I2850" i="4"/>
  <c r="J2850" i="4"/>
  <c r="G2851" i="4"/>
  <c r="H2851" i="4"/>
  <c r="I2851" i="4"/>
  <c r="J2851" i="4"/>
  <c r="G2852" i="4"/>
  <c r="H2852" i="4" s="1"/>
  <c r="I2852" i="4"/>
  <c r="J2852" i="4" s="1"/>
  <c r="G2853" i="4"/>
  <c r="H2853" i="4" s="1"/>
  <c r="I2853" i="4"/>
  <c r="J2853" i="4" s="1"/>
  <c r="G2854" i="4"/>
  <c r="H2854" i="4" s="1"/>
  <c r="I2854" i="4"/>
  <c r="J2854" i="4" s="1"/>
  <c r="G2855" i="4"/>
  <c r="H2855" i="4" s="1"/>
  <c r="I2855" i="4"/>
  <c r="J2855" i="4" s="1"/>
  <c r="G2856" i="4"/>
  <c r="H2856" i="4" s="1"/>
  <c r="I2856" i="4"/>
  <c r="J2856" i="4"/>
  <c r="G2857" i="4"/>
  <c r="H2857" i="4"/>
  <c r="I2857" i="4"/>
  <c r="J2857" i="4" s="1"/>
  <c r="G2858" i="4"/>
  <c r="H2858" i="4" s="1"/>
  <c r="I2858" i="4"/>
  <c r="J2858" i="4"/>
  <c r="G2859" i="4"/>
  <c r="H2859" i="4" s="1"/>
  <c r="I2859" i="4"/>
  <c r="J2859" i="4" s="1"/>
  <c r="G2860" i="4"/>
  <c r="H2860" i="4" s="1"/>
  <c r="I2860" i="4"/>
  <c r="J2860" i="4" s="1"/>
  <c r="G2861" i="4"/>
  <c r="H2861" i="4" s="1"/>
  <c r="I2861" i="4"/>
  <c r="J2861" i="4"/>
  <c r="G2862" i="4"/>
  <c r="H2862" i="4" s="1"/>
  <c r="I2862" i="4"/>
  <c r="J2862" i="4" s="1"/>
  <c r="G2863" i="4"/>
  <c r="H2863" i="4" s="1"/>
  <c r="I2863" i="4"/>
  <c r="J2863" i="4" s="1"/>
  <c r="G2864" i="4"/>
  <c r="H2864" i="4" s="1"/>
  <c r="I2864" i="4"/>
  <c r="J2864" i="4" s="1"/>
  <c r="G2865" i="4"/>
  <c r="H2865" i="4" s="1"/>
  <c r="I2865" i="4"/>
  <c r="J2865" i="4" s="1"/>
  <c r="G2866" i="4"/>
  <c r="H2866" i="4" s="1"/>
  <c r="I2866" i="4"/>
  <c r="J2866" i="4" s="1"/>
  <c r="G2867" i="4"/>
  <c r="H2867" i="4"/>
  <c r="I2867" i="4"/>
  <c r="J2867" i="4"/>
  <c r="G2868" i="4"/>
  <c r="H2868" i="4" s="1"/>
  <c r="I2868" i="4"/>
  <c r="J2868" i="4" s="1"/>
  <c r="G2869" i="4"/>
  <c r="H2869" i="4" s="1"/>
  <c r="I2869" i="4"/>
  <c r="J2869" i="4" s="1"/>
  <c r="G2870" i="4"/>
  <c r="H2870" i="4" s="1"/>
  <c r="I2870" i="4"/>
  <c r="J2870" i="4" s="1"/>
  <c r="G2871" i="4"/>
  <c r="H2871" i="4" s="1"/>
  <c r="I2871" i="4"/>
  <c r="J2871" i="4"/>
  <c r="G2872" i="4"/>
  <c r="H2872" i="4" s="1"/>
  <c r="I2872" i="4"/>
  <c r="J2872" i="4" s="1"/>
  <c r="G2873" i="4"/>
  <c r="H2873" i="4" s="1"/>
  <c r="I2873" i="4"/>
  <c r="J2873" i="4" s="1"/>
  <c r="G2874" i="4"/>
  <c r="H2874" i="4" s="1"/>
  <c r="I2874" i="4"/>
  <c r="J2874" i="4" s="1"/>
  <c r="G2875" i="4"/>
  <c r="H2875" i="4" s="1"/>
  <c r="I2875" i="4"/>
  <c r="J2875" i="4"/>
  <c r="G2876" i="4"/>
  <c r="H2876" i="4" s="1"/>
  <c r="I2876" i="4"/>
  <c r="J2876" i="4" s="1"/>
  <c r="G2877" i="4"/>
  <c r="H2877" i="4" s="1"/>
  <c r="I2877" i="4"/>
  <c r="J2877" i="4"/>
  <c r="G2878" i="4"/>
  <c r="H2878" i="4" s="1"/>
  <c r="I2878" i="4"/>
  <c r="J2878" i="4" s="1"/>
  <c r="G2879" i="4"/>
  <c r="H2879" i="4"/>
  <c r="I2879" i="4"/>
  <c r="J2879" i="4" s="1"/>
  <c r="G2880" i="4"/>
  <c r="H2880" i="4" s="1"/>
  <c r="I2880" i="4"/>
  <c r="J2880" i="4" s="1"/>
  <c r="G2881" i="4"/>
  <c r="H2881" i="4" s="1"/>
  <c r="I2881" i="4"/>
  <c r="J2881" i="4" s="1"/>
  <c r="G2882" i="4"/>
  <c r="H2882" i="4" s="1"/>
  <c r="I2882" i="4"/>
  <c r="J2882" i="4"/>
  <c r="G2883" i="4"/>
  <c r="H2883" i="4"/>
  <c r="I2883" i="4"/>
  <c r="J2883" i="4"/>
  <c r="G2884" i="4"/>
  <c r="H2884" i="4" s="1"/>
  <c r="I2884" i="4"/>
  <c r="J2884" i="4"/>
  <c r="G2885" i="4"/>
  <c r="H2885" i="4" s="1"/>
  <c r="I2885" i="4"/>
  <c r="J2885" i="4" s="1"/>
  <c r="G2886" i="4"/>
  <c r="H2886" i="4" s="1"/>
  <c r="I2886" i="4"/>
  <c r="J2886" i="4" s="1"/>
  <c r="G2887" i="4"/>
  <c r="H2887" i="4" s="1"/>
  <c r="I2887" i="4"/>
  <c r="J2887" i="4"/>
  <c r="G2888" i="4"/>
  <c r="H2888" i="4" s="1"/>
  <c r="I2888" i="4"/>
  <c r="J2888" i="4"/>
  <c r="G2889" i="4"/>
  <c r="H2889" i="4"/>
  <c r="I2889" i="4"/>
  <c r="J2889" i="4" s="1"/>
  <c r="G2890" i="4"/>
  <c r="H2890" i="4" s="1"/>
  <c r="I2890" i="4"/>
  <c r="J2890" i="4"/>
  <c r="G2891" i="4"/>
  <c r="H2891" i="4" s="1"/>
  <c r="I2891" i="4"/>
  <c r="J2891" i="4" s="1"/>
  <c r="G2892" i="4"/>
  <c r="H2892" i="4" s="1"/>
  <c r="I2892" i="4"/>
  <c r="J2892" i="4" s="1"/>
  <c r="G2893" i="4"/>
  <c r="H2893" i="4"/>
  <c r="I2893" i="4"/>
  <c r="J2893" i="4"/>
  <c r="G2894" i="4"/>
  <c r="H2894" i="4" s="1"/>
  <c r="I2894" i="4"/>
  <c r="J2894" i="4" s="1"/>
  <c r="G2895" i="4"/>
  <c r="H2895" i="4" s="1"/>
  <c r="I2895" i="4"/>
  <c r="J2895" i="4" s="1"/>
  <c r="G2896" i="4"/>
  <c r="H2896" i="4" s="1"/>
  <c r="I2896" i="4"/>
  <c r="J2896" i="4" s="1"/>
  <c r="G2897" i="4"/>
  <c r="H2897" i="4" s="1"/>
  <c r="I2897" i="4"/>
  <c r="J2897" i="4" s="1"/>
  <c r="G2898" i="4"/>
  <c r="H2898" i="4" s="1"/>
  <c r="I2898" i="4"/>
  <c r="J2898" i="4"/>
  <c r="G2899" i="4"/>
  <c r="H2899" i="4"/>
  <c r="I2899" i="4"/>
  <c r="J2899" i="4"/>
  <c r="G2900" i="4"/>
  <c r="H2900" i="4" s="1"/>
  <c r="I2900" i="4"/>
  <c r="J2900" i="4" s="1"/>
  <c r="G2901" i="4"/>
  <c r="H2901" i="4" s="1"/>
  <c r="I2901" i="4"/>
  <c r="J2901" i="4" s="1"/>
  <c r="G2902" i="4"/>
  <c r="H2902" i="4" s="1"/>
  <c r="I2902" i="4"/>
  <c r="J2902" i="4" s="1"/>
  <c r="G2903" i="4"/>
  <c r="H2903" i="4" s="1"/>
  <c r="I2903" i="4"/>
  <c r="J2903" i="4" s="1"/>
  <c r="G2904" i="4"/>
  <c r="H2904" i="4" s="1"/>
  <c r="I2904" i="4"/>
  <c r="J2904" i="4" s="1"/>
  <c r="G2905" i="4"/>
  <c r="H2905" i="4" s="1"/>
  <c r="I2905" i="4"/>
  <c r="J2905" i="4" s="1"/>
  <c r="G2906" i="4"/>
  <c r="H2906" i="4" s="1"/>
  <c r="I2906" i="4"/>
  <c r="J2906" i="4" s="1"/>
  <c r="G2907" i="4"/>
  <c r="H2907" i="4" s="1"/>
  <c r="I2907" i="4"/>
  <c r="J2907" i="4"/>
  <c r="G2908" i="4"/>
  <c r="H2908" i="4" s="1"/>
  <c r="I2908" i="4"/>
  <c r="J2908" i="4" s="1"/>
  <c r="G2909" i="4"/>
  <c r="H2909" i="4" s="1"/>
  <c r="I2909" i="4"/>
  <c r="J2909" i="4" s="1"/>
  <c r="G2910" i="4"/>
  <c r="H2910" i="4" s="1"/>
  <c r="I2910" i="4"/>
  <c r="J2910" i="4" s="1"/>
  <c r="G2911" i="4"/>
  <c r="H2911" i="4"/>
  <c r="I2911" i="4"/>
  <c r="J2911" i="4" s="1"/>
  <c r="G2912" i="4"/>
  <c r="H2912" i="4" s="1"/>
  <c r="I2912" i="4"/>
  <c r="J2912" i="4" s="1"/>
  <c r="G2913" i="4"/>
  <c r="H2913" i="4" s="1"/>
  <c r="I2913" i="4"/>
  <c r="J2913" i="4" s="1"/>
  <c r="G2914" i="4"/>
  <c r="H2914" i="4" s="1"/>
  <c r="I2914" i="4"/>
  <c r="J2914" i="4" s="1"/>
  <c r="G2915" i="4"/>
  <c r="H2915" i="4" s="1"/>
  <c r="I2915" i="4"/>
  <c r="J2915" i="4" s="1"/>
  <c r="G2916" i="4"/>
  <c r="H2916" i="4" s="1"/>
  <c r="I2916" i="4"/>
  <c r="J2916" i="4"/>
  <c r="G2917" i="4"/>
  <c r="H2917" i="4" s="1"/>
  <c r="I2917" i="4"/>
  <c r="J2917" i="4" s="1"/>
  <c r="G2918" i="4"/>
  <c r="H2918" i="4" s="1"/>
  <c r="I2918" i="4"/>
  <c r="J2918" i="4" s="1"/>
  <c r="G2919" i="4"/>
  <c r="H2919" i="4" s="1"/>
  <c r="I2919" i="4"/>
  <c r="J2919" i="4"/>
  <c r="G2920" i="4"/>
  <c r="H2920" i="4" s="1"/>
  <c r="I2920" i="4"/>
  <c r="J2920" i="4"/>
  <c r="G2921" i="4"/>
  <c r="H2921" i="4"/>
  <c r="I2921" i="4"/>
  <c r="J2921" i="4" s="1"/>
  <c r="G2922" i="4"/>
  <c r="H2922" i="4" s="1"/>
  <c r="I2922" i="4"/>
  <c r="J2922" i="4"/>
  <c r="G2923" i="4"/>
  <c r="H2923" i="4"/>
  <c r="I2923" i="4"/>
  <c r="J2923" i="4"/>
  <c r="G2924" i="4"/>
  <c r="H2924" i="4" s="1"/>
  <c r="I2924" i="4"/>
  <c r="J2924" i="4" s="1"/>
  <c r="G2925" i="4"/>
  <c r="H2925" i="4" s="1"/>
  <c r="I2925" i="4"/>
  <c r="J2925" i="4" s="1"/>
  <c r="G2926" i="4"/>
  <c r="H2926" i="4" s="1"/>
  <c r="I2926" i="4"/>
  <c r="J2926" i="4"/>
  <c r="G2927" i="4"/>
  <c r="H2927" i="4"/>
  <c r="I2927" i="4"/>
  <c r="J2927" i="4" s="1"/>
  <c r="G2928" i="4"/>
  <c r="H2928" i="4" s="1"/>
  <c r="I2928" i="4"/>
  <c r="J2928" i="4" s="1"/>
  <c r="G2929" i="4"/>
  <c r="H2929" i="4" s="1"/>
  <c r="I2929" i="4"/>
  <c r="J2929" i="4" s="1"/>
  <c r="G2930" i="4"/>
  <c r="H2930" i="4" s="1"/>
  <c r="I2930" i="4"/>
  <c r="J2930" i="4" s="1"/>
  <c r="G2931" i="4"/>
  <c r="H2931" i="4"/>
  <c r="I2931" i="4"/>
  <c r="J2931" i="4"/>
  <c r="G2932" i="4"/>
  <c r="H2932" i="4" s="1"/>
  <c r="I2932" i="4"/>
  <c r="J2932" i="4" s="1"/>
  <c r="G2933" i="4"/>
  <c r="H2933" i="4" s="1"/>
  <c r="I2933" i="4"/>
  <c r="J2933" i="4" s="1"/>
  <c r="G2934" i="4"/>
  <c r="H2934" i="4" s="1"/>
  <c r="I2934" i="4"/>
  <c r="J2934" i="4" s="1"/>
  <c r="G2935" i="4"/>
  <c r="H2935" i="4"/>
  <c r="I2935" i="4"/>
  <c r="J2935" i="4"/>
  <c r="G2936" i="4"/>
  <c r="H2936" i="4" s="1"/>
  <c r="I2936" i="4"/>
  <c r="J2936" i="4" s="1"/>
  <c r="G2937" i="4"/>
  <c r="H2937" i="4" s="1"/>
  <c r="I2937" i="4"/>
  <c r="J2937" i="4" s="1"/>
  <c r="G2938" i="4"/>
  <c r="H2938" i="4" s="1"/>
  <c r="I2938" i="4"/>
  <c r="J2938" i="4"/>
  <c r="G2939" i="4"/>
  <c r="H2939" i="4" s="1"/>
  <c r="I2939" i="4"/>
  <c r="J2939" i="4" s="1"/>
  <c r="G2940" i="4"/>
  <c r="H2940" i="4" s="1"/>
  <c r="I2940" i="4"/>
  <c r="J2940" i="4" s="1"/>
  <c r="G2941" i="4"/>
  <c r="H2941" i="4"/>
  <c r="I2941" i="4"/>
  <c r="J2941" i="4" s="1"/>
  <c r="G2942" i="4"/>
  <c r="H2942" i="4" s="1"/>
  <c r="I2942" i="4"/>
  <c r="J2942" i="4" s="1"/>
  <c r="G2943" i="4"/>
  <c r="H2943" i="4" s="1"/>
  <c r="I2943" i="4"/>
  <c r="J2943" i="4" s="1"/>
  <c r="G2944" i="4"/>
  <c r="H2944" i="4" s="1"/>
  <c r="I2944" i="4"/>
  <c r="J2944" i="4" s="1"/>
  <c r="G2945" i="4"/>
  <c r="H2945" i="4" s="1"/>
  <c r="I2945" i="4"/>
  <c r="J2945" i="4" s="1"/>
  <c r="G2946" i="4"/>
  <c r="H2946" i="4" s="1"/>
  <c r="I2946" i="4"/>
  <c r="J2946" i="4" s="1"/>
  <c r="G2947" i="4"/>
  <c r="H2947" i="4"/>
  <c r="I2947" i="4"/>
  <c r="J2947" i="4"/>
  <c r="G2948" i="4"/>
  <c r="H2948" i="4" s="1"/>
  <c r="I2948" i="4"/>
  <c r="J2948" i="4" s="1"/>
  <c r="G2949" i="4"/>
  <c r="H2949" i="4" s="1"/>
  <c r="I2949" i="4"/>
  <c r="J2949" i="4" s="1"/>
  <c r="G2950" i="4"/>
  <c r="H2950" i="4" s="1"/>
  <c r="I2950" i="4"/>
  <c r="J2950" i="4" s="1"/>
  <c r="G2951" i="4"/>
  <c r="H2951" i="4"/>
  <c r="I2951" i="4"/>
  <c r="J2951" i="4"/>
  <c r="G2952" i="4"/>
  <c r="H2952" i="4" s="1"/>
  <c r="I2952" i="4"/>
  <c r="J2952" i="4"/>
  <c r="G2953" i="4"/>
  <c r="H2953" i="4" s="1"/>
  <c r="I2953" i="4"/>
  <c r="J2953" i="4" s="1"/>
  <c r="G2954" i="4"/>
  <c r="H2954" i="4" s="1"/>
  <c r="I2954" i="4"/>
  <c r="J2954" i="4"/>
  <c r="G2955" i="4"/>
  <c r="H2955" i="4"/>
  <c r="I2955" i="4"/>
  <c r="J2955" i="4" s="1"/>
  <c r="G2956" i="4"/>
  <c r="H2956" i="4" s="1"/>
  <c r="I2956" i="4"/>
  <c r="J2956" i="4" s="1"/>
  <c r="G2957" i="4"/>
  <c r="H2957" i="4" s="1"/>
  <c r="I2957" i="4"/>
  <c r="J2957" i="4"/>
  <c r="G2958" i="4"/>
  <c r="H2958" i="4" s="1"/>
  <c r="I2958" i="4"/>
  <c r="J2958" i="4"/>
  <c r="G2959" i="4"/>
  <c r="H2959" i="4" s="1"/>
  <c r="I2959" i="4"/>
  <c r="J2959" i="4" s="1"/>
  <c r="G2960" i="4"/>
  <c r="H2960" i="4" s="1"/>
  <c r="I2960" i="4"/>
  <c r="J2960" i="4" s="1"/>
  <c r="G2961" i="4"/>
  <c r="H2961" i="4" s="1"/>
  <c r="I2961" i="4"/>
  <c r="J2961" i="4"/>
  <c r="G2962" i="4"/>
  <c r="H2962" i="4" s="1"/>
  <c r="I2962" i="4"/>
  <c r="J2962" i="4" s="1"/>
  <c r="G2963" i="4"/>
  <c r="H2963" i="4" s="1"/>
  <c r="I2963" i="4"/>
  <c r="J2963" i="4" s="1"/>
  <c r="G2964" i="4"/>
  <c r="H2964" i="4"/>
  <c r="I2964" i="4"/>
  <c r="J2964" i="4" s="1"/>
  <c r="G2965" i="4"/>
  <c r="H2965" i="4" s="1"/>
  <c r="I2965" i="4"/>
  <c r="J2965" i="4"/>
  <c r="G2966" i="4"/>
  <c r="H2966" i="4" s="1"/>
  <c r="I2966" i="4"/>
  <c r="J2966" i="4" s="1"/>
  <c r="G2967" i="4"/>
  <c r="H2967" i="4" s="1"/>
  <c r="I2967" i="4"/>
  <c r="J2967" i="4" s="1"/>
  <c r="G2968" i="4"/>
  <c r="H2968" i="4"/>
  <c r="I2968" i="4"/>
  <c r="J2968" i="4" s="1"/>
  <c r="G2969" i="4"/>
  <c r="H2969" i="4" s="1"/>
  <c r="I2969" i="4"/>
  <c r="J2969" i="4"/>
  <c r="G2970" i="4"/>
  <c r="H2970" i="4" s="1"/>
  <c r="I2970" i="4"/>
  <c r="J2970" i="4" s="1"/>
  <c r="G2971" i="4"/>
  <c r="H2971" i="4" s="1"/>
  <c r="I2971" i="4"/>
  <c r="J2971" i="4" s="1"/>
  <c r="G2972" i="4"/>
  <c r="H2972" i="4"/>
  <c r="I2972" i="4"/>
  <c r="J2972" i="4" s="1"/>
  <c r="G2973" i="4"/>
  <c r="H2973" i="4" s="1"/>
  <c r="I2973" i="4"/>
  <c r="J2973" i="4"/>
  <c r="G2974" i="4"/>
  <c r="H2974" i="4" s="1"/>
  <c r="I2974" i="4"/>
  <c r="J2974" i="4" s="1"/>
  <c r="G2975" i="4"/>
  <c r="H2975" i="4" s="1"/>
  <c r="I2975" i="4"/>
  <c r="J2975" i="4" s="1"/>
  <c r="G2976" i="4"/>
  <c r="H2976" i="4"/>
  <c r="I2976" i="4"/>
  <c r="J2976" i="4" s="1"/>
  <c r="G2977" i="4"/>
  <c r="H2977" i="4" s="1"/>
  <c r="I2977" i="4"/>
  <c r="J2977" i="4"/>
  <c r="G2978" i="4"/>
  <c r="H2978" i="4" s="1"/>
  <c r="I2978" i="4"/>
  <c r="J2978" i="4" s="1"/>
  <c r="G2979" i="4"/>
  <c r="H2979" i="4" s="1"/>
  <c r="I2979" i="4"/>
  <c r="J2979" i="4" s="1"/>
  <c r="G2980" i="4"/>
  <c r="H2980" i="4"/>
  <c r="I2980" i="4"/>
  <c r="J2980" i="4" s="1"/>
  <c r="G2981" i="4"/>
  <c r="H2981" i="4" s="1"/>
  <c r="I2981" i="4"/>
  <c r="J2981" i="4"/>
  <c r="G2982" i="4"/>
  <c r="H2982" i="4" s="1"/>
  <c r="I2982" i="4"/>
  <c r="J2982" i="4" s="1"/>
  <c r="G2983" i="4"/>
  <c r="H2983" i="4" s="1"/>
  <c r="I2983" i="4"/>
  <c r="J2983" i="4" s="1"/>
  <c r="G2984" i="4"/>
  <c r="H2984" i="4"/>
  <c r="I2984" i="4"/>
  <c r="J2984" i="4" s="1"/>
  <c r="G2985" i="4"/>
  <c r="H2985" i="4" s="1"/>
  <c r="I2985" i="4"/>
  <c r="J2985" i="4"/>
  <c r="G2986" i="4"/>
  <c r="H2986" i="4" s="1"/>
  <c r="I2986" i="4"/>
  <c r="J2986" i="4" s="1"/>
  <c r="G2987" i="4"/>
  <c r="H2987" i="4" s="1"/>
  <c r="I2987" i="4"/>
  <c r="J2987" i="4" s="1"/>
  <c r="G2988" i="4"/>
  <c r="H2988" i="4"/>
  <c r="I2988" i="4"/>
  <c r="J2988" i="4" s="1"/>
  <c r="G2989" i="4"/>
  <c r="H2989" i="4" s="1"/>
  <c r="I2989" i="4"/>
  <c r="J2989" i="4"/>
  <c r="G2990" i="4"/>
  <c r="H2990" i="4" s="1"/>
  <c r="I2990" i="4"/>
  <c r="J2990" i="4" s="1"/>
  <c r="G2991" i="4"/>
  <c r="H2991" i="4" s="1"/>
  <c r="I2991" i="4"/>
  <c r="J2991" i="4" s="1"/>
  <c r="G2992" i="4"/>
  <c r="H2992" i="4"/>
  <c r="I2992" i="4"/>
  <c r="J2992" i="4" s="1"/>
  <c r="G2993" i="4"/>
  <c r="H2993" i="4" s="1"/>
  <c r="I2993" i="4"/>
  <c r="J2993" i="4"/>
  <c r="G2994" i="4"/>
  <c r="H2994" i="4" s="1"/>
  <c r="I2994" i="4"/>
  <c r="J2994" i="4" s="1"/>
  <c r="G2995" i="4"/>
  <c r="H2995" i="4" s="1"/>
  <c r="I2995" i="4"/>
  <c r="J2995" i="4" s="1"/>
  <c r="G2996" i="4"/>
  <c r="H2996" i="4"/>
  <c r="I2996" i="4"/>
  <c r="J2996" i="4" s="1"/>
  <c r="G2997" i="4"/>
  <c r="H2997" i="4" s="1"/>
  <c r="I2997" i="4"/>
  <c r="J2997" i="4"/>
  <c r="G2998" i="4"/>
  <c r="H2998" i="4" s="1"/>
  <c r="I2998" i="4"/>
  <c r="J2998" i="4" s="1"/>
  <c r="G2999" i="4"/>
  <c r="H2999" i="4" s="1"/>
  <c r="I2999" i="4"/>
  <c r="J2999" i="4" s="1"/>
  <c r="G3000" i="4"/>
  <c r="H3000" i="4"/>
  <c r="I3000" i="4"/>
  <c r="J3000" i="4" s="1"/>
  <c r="G3001" i="4"/>
  <c r="H3001" i="4" s="1"/>
  <c r="I3001" i="4"/>
  <c r="J3001" i="4"/>
  <c r="G3002" i="4"/>
  <c r="H3002" i="4" s="1"/>
  <c r="I3002" i="4"/>
  <c r="J3002" i="4" s="1"/>
  <c r="G3003" i="4"/>
  <c r="H3003" i="4" s="1"/>
  <c r="I3003" i="4"/>
  <c r="J3003" i="4" s="1"/>
  <c r="G3004" i="4"/>
  <c r="H3004" i="4"/>
  <c r="I3004" i="4"/>
  <c r="J3004" i="4" s="1"/>
  <c r="G3005" i="4"/>
  <c r="H3005" i="4" s="1"/>
  <c r="I3005" i="4"/>
  <c r="J3005" i="4"/>
  <c r="G3006" i="4"/>
  <c r="H3006" i="4" s="1"/>
  <c r="I3006" i="4"/>
  <c r="J3006" i="4" s="1"/>
  <c r="G3007" i="4"/>
  <c r="H3007" i="4" s="1"/>
  <c r="I3007" i="4"/>
  <c r="J3007" i="4" s="1"/>
  <c r="G3008" i="4"/>
  <c r="H3008" i="4"/>
  <c r="I3008" i="4"/>
  <c r="J3008" i="4" s="1"/>
  <c r="G3009" i="4"/>
  <c r="H3009" i="4" s="1"/>
  <c r="I3009" i="4"/>
  <c r="J3009" i="4"/>
  <c r="G3010" i="4"/>
  <c r="H3010" i="4" s="1"/>
  <c r="I3010" i="4"/>
  <c r="J3010" i="4" s="1"/>
  <c r="G3011" i="4"/>
  <c r="H3011" i="4"/>
  <c r="I3011" i="4"/>
  <c r="J3011" i="4"/>
  <c r="G3012" i="4"/>
  <c r="H3012" i="4" s="1"/>
  <c r="I3012" i="4"/>
  <c r="J3012" i="4" s="1"/>
  <c r="G3013" i="4"/>
  <c r="H3013" i="4"/>
  <c r="I3013" i="4"/>
  <c r="J3013" i="4" s="1"/>
  <c r="G3014" i="4"/>
  <c r="H3014" i="4" s="1"/>
  <c r="I3014" i="4"/>
  <c r="J3014" i="4" s="1"/>
  <c r="G3015" i="4"/>
  <c r="H3015" i="4"/>
  <c r="I3015" i="4"/>
  <c r="J3015" i="4"/>
  <c r="G3016" i="4"/>
  <c r="H3016" i="4"/>
  <c r="I3016" i="4"/>
  <c r="J3016" i="4" s="1"/>
  <c r="G3017" i="4"/>
  <c r="H3017" i="4" s="1"/>
  <c r="I3017" i="4"/>
  <c r="J3017" i="4"/>
  <c r="G3018" i="4"/>
  <c r="H3018" i="4" s="1"/>
  <c r="I3018" i="4"/>
  <c r="J3018" i="4" s="1"/>
  <c r="G3019" i="4"/>
  <c r="H3019" i="4" s="1"/>
  <c r="I3019" i="4"/>
  <c r="J3019" i="4" s="1"/>
  <c r="G3020" i="4"/>
  <c r="H3020" i="4"/>
  <c r="I3020" i="4"/>
  <c r="J3020" i="4" s="1"/>
  <c r="G3021" i="4"/>
  <c r="H3021" i="4"/>
  <c r="I3021" i="4"/>
  <c r="J3021" i="4" s="1"/>
  <c r="G3022" i="4"/>
  <c r="H3022" i="4" s="1"/>
  <c r="I3022" i="4"/>
  <c r="J3022" i="4" s="1"/>
  <c r="G3023" i="4"/>
  <c r="H3023" i="4" s="1"/>
  <c r="I3023" i="4"/>
  <c r="J3023" i="4" s="1"/>
  <c r="G3024" i="4"/>
  <c r="H3024" i="4" s="1"/>
  <c r="I3024" i="4"/>
  <c r="J3024" i="4" s="1"/>
  <c r="G3025" i="4"/>
  <c r="H3025" i="4" s="1"/>
  <c r="I3025" i="4"/>
  <c r="J3025" i="4"/>
  <c r="G3026" i="4"/>
  <c r="H3026" i="4" s="1"/>
  <c r="I3026" i="4"/>
  <c r="J3026" i="4" s="1"/>
  <c r="G3027" i="4"/>
  <c r="H3027" i="4" s="1"/>
  <c r="I3027" i="4"/>
  <c r="J3027" i="4" s="1"/>
  <c r="G3028" i="4"/>
  <c r="H3028" i="4" s="1"/>
  <c r="I3028" i="4"/>
  <c r="J3028" i="4" s="1"/>
  <c r="G3029" i="4"/>
  <c r="H3029" i="4" s="1"/>
  <c r="I3029" i="4"/>
  <c r="J3029" i="4" s="1"/>
  <c r="G3030" i="4"/>
  <c r="H3030" i="4"/>
  <c r="I3030" i="4"/>
  <c r="J3030" i="4" s="1"/>
  <c r="G3031" i="4"/>
  <c r="H3031" i="4"/>
  <c r="I3031" i="4"/>
  <c r="J3031" i="4" s="1"/>
  <c r="G3032" i="4"/>
  <c r="H3032" i="4" s="1"/>
  <c r="I3032" i="4"/>
  <c r="J3032" i="4" s="1"/>
  <c r="G3033" i="4"/>
  <c r="H3033" i="4" s="1"/>
  <c r="I3033" i="4"/>
  <c r="J3033" i="4"/>
  <c r="G3034" i="4"/>
  <c r="H3034" i="4" s="1"/>
  <c r="I3034" i="4"/>
  <c r="J3034" i="4" s="1"/>
  <c r="G3035" i="4"/>
  <c r="H3035" i="4" s="1"/>
  <c r="I3035" i="4"/>
  <c r="J3035" i="4"/>
  <c r="G3036" i="4"/>
  <c r="H3036" i="4"/>
  <c r="I3036" i="4"/>
  <c r="J3036" i="4" s="1"/>
  <c r="G3037" i="4"/>
  <c r="H3037" i="4" s="1"/>
  <c r="I3037" i="4"/>
  <c r="J3037" i="4" s="1"/>
  <c r="G3038" i="4"/>
  <c r="H3038" i="4"/>
  <c r="I3038" i="4"/>
  <c r="J3038" i="4" s="1"/>
  <c r="G3039" i="4"/>
  <c r="H3039" i="4"/>
  <c r="I3039" i="4"/>
  <c r="J3039" i="4" s="1"/>
  <c r="G3040" i="4"/>
  <c r="H3040" i="4"/>
  <c r="I3040" i="4"/>
  <c r="J3040" i="4" s="1"/>
  <c r="G3041" i="4"/>
  <c r="H3041" i="4" s="1"/>
  <c r="I3041" i="4"/>
  <c r="J3041" i="4"/>
  <c r="G3042" i="4"/>
  <c r="H3042" i="4" s="1"/>
  <c r="I3042" i="4"/>
  <c r="J3042" i="4" s="1"/>
  <c r="G3043" i="4"/>
  <c r="H3043" i="4"/>
  <c r="I3043" i="4"/>
  <c r="J3043" i="4"/>
  <c r="G3044" i="4"/>
  <c r="H3044" i="4" s="1"/>
  <c r="I3044" i="4"/>
  <c r="J3044" i="4" s="1"/>
  <c r="G3045" i="4"/>
  <c r="H3045" i="4"/>
  <c r="I3045" i="4"/>
  <c r="J3045" i="4" s="1"/>
  <c r="G3046" i="4"/>
  <c r="H3046" i="4" s="1"/>
  <c r="I3046" i="4"/>
  <c r="J3046" i="4" s="1"/>
  <c r="G3047" i="4"/>
  <c r="H3047" i="4"/>
  <c r="I3047" i="4"/>
  <c r="J3047" i="4" s="1"/>
  <c r="G3048" i="4"/>
  <c r="H3048" i="4"/>
  <c r="I3048" i="4"/>
  <c r="J3048" i="4" s="1"/>
  <c r="G3049" i="4"/>
  <c r="H3049" i="4" s="1"/>
  <c r="I3049" i="4"/>
  <c r="J3049" i="4" s="1"/>
  <c r="G3050" i="4"/>
  <c r="H3050" i="4" s="1"/>
  <c r="I3050" i="4"/>
  <c r="J3050" i="4" s="1"/>
  <c r="G3051" i="4"/>
  <c r="H3051" i="4" s="1"/>
  <c r="I3051" i="4"/>
  <c r="J3051" i="4" s="1"/>
  <c r="G3052" i="4"/>
  <c r="H3052" i="4" s="1"/>
  <c r="I3052" i="4"/>
  <c r="J3052" i="4" s="1"/>
  <c r="G3053" i="4"/>
  <c r="H3053" i="4" s="1"/>
  <c r="I3053" i="4"/>
  <c r="J3053" i="4" s="1"/>
  <c r="G3054" i="4"/>
  <c r="H3054" i="4" s="1"/>
  <c r="I3054" i="4"/>
  <c r="J3054" i="4" s="1"/>
  <c r="G3055" i="4"/>
  <c r="H3055" i="4" s="1"/>
  <c r="I3055" i="4"/>
  <c r="J3055" i="4" s="1"/>
  <c r="G3056" i="4"/>
  <c r="H3056" i="4" s="1"/>
  <c r="I3056" i="4"/>
  <c r="J3056" i="4" s="1"/>
  <c r="G3057" i="4"/>
  <c r="H3057" i="4" s="1"/>
  <c r="I3057" i="4"/>
  <c r="J3057" i="4" s="1"/>
  <c r="G3058" i="4"/>
  <c r="H3058" i="4" s="1"/>
  <c r="I3058" i="4"/>
  <c r="J3058" i="4" s="1"/>
  <c r="G3059" i="4"/>
  <c r="H3059" i="4" s="1"/>
  <c r="I3059" i="4"/>
  <c r="J3059" i="4" s="1"/>
  <c r="G3060" i="4"/>
  <c r="H3060" i="4" s="1"/>
  <c r="I3060" i="4"/>
  <c r="J3060" i="4" s="1"/>
  <c r="G3061" i="4"/>
  <c r="H3061" i="4"/>
  <c r="I3061" i="4"/>
  <c r="J3061" i="4" s="1"/>
  <c r="G3062" i="4"/>
  <c r="H3062" i="4"/>
  <c r="I3062" i="4"/>
  <c r="J3062" i="4" s="1"/>
  <c r="G3063" i="4"/>
  <c r="H3063" i="4" s="1"/>
  <c r="I3063" i="4"/>
  <c r="J3063" i="4"/>
  <c r="G3064" i="4"/>
  <c r="H3064" i="4" s="1"/>
  <c r="I3064" i="4"/>
  <c r="J3064" i="4" s="1"/>
  <c r="G3065" i="4"/>
  <c r="H3065" i="4" s="1"/>
  <c r="I3065" i="4"/>
  <c r="J3065" i="4" s="1"/>
  <c r="G3066" i="4"/>
  <c r="H3066" i="4" s="1"/>
  <c r="I3066" i="4"/>
  <c r="J3066" i="4" s="1"/>
  <c r="G3067" i="4"/>
  <c r="H3067" i="4" s="1"/>
  <c r="I3067" i="4"/>
  <c r="J3067" i="4"/>
  <c r="G3068" i="4"/>
  <c r="H3068" i="4"/>
  <c r="I3068" i="4"/>
  <c r="J3068" i="4" s="1"/>
  <c r="G3069" i="4"/>
  <c r="H3069" i="4"/>
  <c r="I3069" i="4"/>
  <c r="J3069" i="4" s="1"/>
  <c r="G3070" i="4"/>
  <c r="H3070" i="4"/>
  <c r="I3070" i="4"/>
  <c r="J3070" i="4" s="1"/>
  <c r="G3071" i="4"/>
  <c r="H3071" i="4" s="1"/>
  <c r="I3071" i="4"/>
  <c r="J3071" i="4" s="1"/>
  <c r="G3072" i="4"/>
  <c r="H3072" i="4"/>
  <c r="I3072" i="4"/>
  <c r="J3072" i="4" s="1"/>
  <c r="G3073" i="4"/>
  <c r="H3073" i="4" s="1"/>
  <c r="I3073" i="4"/>
  <c r="J3073" i="4"/>
  <c r="G3074" i="4"/>
  <c r="H3074" i="4" s="1"/>
  <c r="I3074" i="4"/>
  <c r="J3074" i="4" s="1"/>
  <c r="G3075" i="4"/>
  <c r="H3075" i="4"/>
  <c r="I3075" i="4"/>
  <c r="J3075" i="4"/>
  <c r="G3076" i="4"/>
  <c r="H3076" i="4" s="1"/>
  <c r="I3076" i="4"/>
  <c r="J3076" i="4" s="1"/>
  <c r="G3077" i="4"/>
  <c r="H3077" i="4" s="1"/>
  <c r="I3077" i="4"/>
  <c r="J3077" i="4" s="1"/>
  <c r="G3078" i="4"/>
  <c r="H3078" i="4" s="1"/>
  <c r="I3078" i="4"/>
  <c r="J3078" i="4" s="1"/>
  <c r="G3079" i="4"/>
  <c r="H3079" i="4"/>
  <c r="I3079" i="4"/>
  <c r="J3079" i="4" s="1"/>
  <c r="G3080" i="4"/>
  <c r="H3080" i="4" s="1"/>
  <c r="I3080" i="4"/>
  <c r="J3080" i="4" s="1"/>
  <c r="G3081" i="4"/>
  <c r="H3081" i="4" s="1"/>
  <c r="I3081" i="4"/>
  <c r="J3081" i="4"/>
  <c r="G3082" i="4"/>
  <c r="H3082" i="4" s="1"/>
  <c r="I3082" i="4"/>
  <c r="J3082" i="4" s="1"/>
  <c r="G3083" i="4"/>
  <c r="H3083" i="4" s="1"/>
  <c r="I3083" i="4"/>
  <c r="J3083" i="4" s="1"/>
  <c r="G3084" i="4"/>
  <c r="H3084" i="4" s="1"/>
  <c r="I3084" i="4"/>
  <c r="J3084" i="4" s="1"/>
  <c r="G3085" i="4"/>
  <c r="H3085" i="4" s="1"/>
  <c r="I3085" i="4"/>
  <c r="J3085" i="4" s="1"/>
  <c r="G3086" i="4"/>
  <c r="H3086" i="4" s="1"/>
  <c r="I3086" i="4"/>
  <c r="J3086" i="4" s="1"/>
  <c r="G3087" i="4"/>
  <c r="H3087" i="4"/>
  <c r="I3087" i="4"/>
  <c r="J3087" i="4" s="1"/>
  <c r="G3088" i="4"/>
  <c r="H3088" i="4"/>
  <c r="I3088" i="4"/>
  <c r="J3088" i="4" s="1"/>
  <c r="G3089" i="4"/>
  <c r="H3089" i="4" s="1"/>
  <c r="I3089" i="4"/>
  <c r="J3089" i="4" s="1"/>
  <c r="G3090" i="4"/>
  <c r="H3090" i="4" s="1"/>
  <c r="I3090" i="4"/>
  <c r="J3090" i="4" s="1"/>
  <c r="G3091" i="4"/>
  <c r="H3091" i="4"/>
  <c r="I3091" i="4"/>
  <c r="J3091" i="4" s="1"/>
  <c r="G3092" i="4"/>
  <c r="H3092" i="4" s="1"/>
  <c r="I3092" i="4"/>
  <c r="J3092" i="4" s="1"/>
  <c r="G3093" i="4"/>
  <c r="H3093" i="4" s="1"/>
  <c r="I3093" i="4"/>
  <c r="J3093" i="4" s="1"/>
  <c r="G3094" i="4"/>
  <c r="H3094" i="4"/>
  <c r="I3094" i="4"/>
  <c r="J3094" i="4" s="1"/>
  <c r="G3095" i="4"/>
  <c r="H3095" i="4" s="1"/>
  <c r="I3095" i="4"/>
  <c r="J3095" i="4" s="1"/>
  <c r="G3096" i="4"/>
  <c r="H3096" i="4"/>
  <c r="I3096" i="4"/>
  <c r="J3096" i="4" s="1"/>
  <c r="G3097" i="4"/>
  <c r="H3097" i="4" s="1"/>
  <c r="I3097" i="4"/>
  <c r="J3097" i="4" s="1"/>
  <c r="G3098" i="4"/>
  <c r="H3098" i="4" s="1"/>
  <c r="I3098" i="4"/>
  <c r="J3098" i="4" s="1"/>
  <c r="G3099" i="4"/>
  <c r="H3099" i="4" s="1"/>
  <c r="I3099" i="4"/>
  <c r="J3099" i="4"/>
  <c r="G3100" i="4"/>
  <c r="H3100" i="4"/>
  <c r="I3100" i="4"/>
  <c r="J3100" i="4" s="1"/>
  <c r="G3101" i="4"/>
  <c r="H3101" i="4" s="1"/>
  <c r="I3101" i="4"/>
  <c r="J3101" i="4" s="1"/>
  <c r="G3102" i="4"/>
  <c r="H3102" i="4" s="1"/>
  <c r="I3102" i="4"/>
  <c r="J3102" i="4" s="1"/>
  <c r="G3103" i="4"/>
  <c r="H3103" i="4" s="1"/>
  <c r="I3103" i="4"/>
  <c r="J3103" i="4" s="1"/>
  <c r="G3104" i="4"/>
  <c r="H3104" i="4" s="1"/>
  <c r="I3104" i="4"/>
  <c r="J3104" i="4" s="1"/>
  <c r="G3105" i="4"/>
  <c r="H3105" i="4" s="1"/>
  <c r="I3105" i="4"/>
  <c r="J3105" i="4"/>
  <c r="G3106" i="4"/>
  <c r="H3106" i="4" s="1"/>
  <c r="I3106" i="4"/>
  <c r="J3106" i="4" s="1"/>
  <c r="G3107" i="4"/>
  <c r="H3107" i="4" s="1"/>
  <c r="I3107" i="4"/>
  <c r="J3107" i="4"/>
  <c r="G3108" i="4"/>
  <c r="H3108" i="4" s="1"/>
  <c r="I3108" i="4"/>
  <c r="J3108" i="4" s="1"/>
  <c r="G3109" i="4"/>
  <c r="H3109" i="4"/>
  <c r="I3109" i="4"/>
  <c r="J3109" i="4" s="1"/>
  <c r="G3110" i="4"/>
  <c r="H3110" i="4"/>
  <c r="I3110" i="4"/>
  <c r="J3110" i="4" s="1"/>
  <c r="I2" i="4"/>
  <c r="J2" i="4" s="1"/>
  <c r="G2" i="4"/>
  <c r="H2" i="4" s="1"/>
  <c r="G3" i="3"/>
  <c r="H3" i="3" s="1"/>
  <c r="I3" i="3"/>
  <c r="J3" i="3" s="1"/>
  <c r="G4" i="3"/>
  <c r="H4" i="3" s="1"/>
  <c r="I4" i="3"/>
  <c r="J4" i="3" s="1"/>
  <c r="G5" i="3"/>
  <c r="H5" i="3" s="1"/>
  <c r="I5" i="3"/>
  <c r="J5" i="3" s="1"/>
  <c r="G6" i="3"/>
  <c r="H6" i="3" s="1"/>
  <c r="I6" i="3"/>
  <c r="J6" i="3" s="1"/>
  <c r="G7" i="3"/>
  <c r="H7" i="3" s="1"/>
  <c r="I7" i="3"/>
  <c r="J7" i="3" s="1"/>
  <c r="G8" i="3"/>
  <c r="H8" i="3" s="1"/>
  <c r="I8" i="3"/>
  <c r="J8" i="3" s="1"/>
  <c r="G9" i="3"/>
  <c r="H9" i="3" s="1"/>
  <c r="I9" i="3"/>
  <c r="J9" i="3" s="1"/>
  <c r="G10" i="3"/>
  <c r="H10" i="3" s="1"/>
  <c r="I10" i="3"/>
  <c r="J10" i="3" s="1"/>
  <c r="G11" i="3"/>
  <c r="H11" i="3" s="1"/>
  <c r="I11" i="3"/>
  <c r="J11" i="3" s="1"/>
  <c r="G12" i="3"/>
  <c r="H12" i="3"/>
  <c r="I12" i="3"/>
  <c r="J12" i="3" s="1"/>
  <c r="G13" i="3"/>
  <c r="H13" i="3" s="1"/>
  <c r="I13" i="3"/>
  <c r="J13" i="3" s="1"/>
  <c r="G14" i="3"/>
  <c r="H14" i="3" s="1"/>
  <c r="I14" i="3"/>
  <c r="J14" i="3" s="1"/>
  <c r="G15" i="3"/>
  <c r="H15" i="3" s="1"/>
  <c r="I15" i="3"/>
  <c r="J15" i="3" s="1"/>
  <c r="G16" i="3"/>
  <c r="H16" i="3"/>
  <c r="I16" i="3"/>
  <c r="J16" i="3" s="1"/>
  <c r="G17" i="3"/>
  <c r="H17" i="3" s="1"/>
  <c r="I17" i="3"/>
  <c r="J17" i="3" s="1"/>
  <c r="G18" i="3"/>
  <c r="H18" i="3" s="1"/>
  <c r="I18" i="3"/>
  <c r="J18" i="3" s="1"/>
  <c r="G19" i="3"/>
  <c r="H19" i="3" s="1"/>
  <c r="I19" i="3"/>
  <c r="J19" i="3" s="1"/>
  <c r="G20" i="3"/>
  <c r="H20" i="3"/>
  <c r="I20" i="3"/>
  <c r="J20" i="3" s="1"/>
  <c r="G21" i="3"/>
  <c r="H21" i="3" s="1"/>
  <c r="I21" i="3"/>
  <c r="J21" i="3" s="1"/>
  <c r="G22" i="3"/>
  <c r="H22" i="3"/>
  <c r="I22" i="3"/>
  <c r="J22" i="3" s="1"/>
  <c r="G23" i="3"/>
  <c r="H23" i="3" s="1"/>
  <c r="I23" i="3"/>
  <c r="J23" i="3" s="1"/>
  <c r="G24" i="3"/>
  <c r="H24" i="3" s="1"/>
  <c r="I24" i="3"/>
  <c r="J24" i="3"/>
  <c r="G25" i="3"/>
  <c r="H25" i="3" s="1"/>
  <c r="I25" i="3"/>
  <c r="J25" i="3" s="1"/>
  <c r="G26" i="3"/>
  <c r="H26" i="3" s="1"/>
  <c r="I26" i="3"/>
  <c r="J26" i="3"/>
  <c r="G27" i="3"/>
  <c r="H27" i="3" s="1"/>
  <c r="I27" i="3"/>
  <c r="J27" i="3" s="1"/>
  <c r="G28" i="3"/>
  <c r="H28" i="3"/>
  <c r="I28" i="3"/>
  <c r="J28" i="3" s="1"/>
  <c r="G29" i="3"/>
  <c r="H29" i="3" s="1"/>
  <c r="I29" i="3"/>
  <c r="J29" i="3" s="1"/>
  <c r="G30" i="3"/>
  <c r="H30" i="3" s="1"/>
  <c r="I30" i="3"/>
  <c r="J30" i="3"/>
  <c r="G31" i="3"/>
  <c r="H31" i="3" s="1"/>
  <c r="I31" i="3"/>
  <c r="J31" i="3" s="1"/>
  <c r="G32" i="3"/>
  <c r="H32" i="3" s="1"/>
  <c r="I32" i="3"/>
  <c r="J32" i="3" s="1"/>
  <c r="G33" i="3"/>
  <c r="H33" i="3" s="1"/>
  <c r="I33" i="3"/>
  <c r="J33" i="3" s="1"/>
  <c r="G34" i="3"/>
  <c r="H34" i="3" s="1"/>
  <c r="I34" i="3"/>
  <c r="J34" i="3"/>
  <c r="G35" i="3"/>
  <c r="H35" i="3" s="1"/>
  <c r="I35" i="3"/>
  <c r="J35" i="3" s="1"/>
  <c r="G36" i="3"/>
  <c r="H36" i="3" s="1"/>
  <c r="I36" i="3"/>
  <c r="J36" i="3" s="1"/>
  <c r="G37" i="3"/>
  <c r="H37" i="3" s="1"/>
  <c r="I37" i="3"/>
  <c r="J37" i="3" s="1"/>
  <c r="G38" i="3"/>
  <c r="H38" i="3" s="1"/>
  <c r="I38" i="3"/>
  <c r="J38" i="3" s="1"/>
  <c r="G39" i="3"/>
  <c r="H39" i="3" s="1"/>
  <c r="I39" i="3"/>
  <c r="J39" i="3" s="1"/>
  <c r="G40" i="3"/>
  <c r="H40" i="3" s="1"/>
  <c r="I40" i="3"/>
  <c r="J40" i="3" s="1"/>
  <c r="G41" i="3"/>
  <c r="H41" i="3" s="1"/>
  <c r="I41" i="3"/>
  <c r="J41" i="3" s="1"/>
  <c r="G42" i="3"/>
  <c r="H42" i="3" s="1"/>
  <c r="I42" i="3"/>
  <c r="J42" i="3"/>
  <c r="G43" i="3"/>
  <c r="H43" i="3" s="1"/>
  <c r="I43" i="3"/>
  <c r="J43" i="3" s="1"/>
  <c r="G44" i="3"/>
  <c r="H44" i="3"/>
  <c r="I44" i="3"/>
  <c r="J44" i="3" s="1"/>
  <c r="G45" i="3"/>
  <c r="H45" i="3" s="1"/>
  <c r="I45" i="3"/>
  <c r="J45" i="3" s="1"/>
  <c r="G46" i="3"/>
  <c r="H46" i="3" s="1"/>
  <c r="I46" i="3"/>
  <c r="J46" i="3" s="1"/>
  <c r="G47" i="3"/>
  <c r="H47" i="3" s="1"/>
  <c r="I47" i="3"/>
  <c r="J47" i="3" s="1"/>
  <c r="G48" i="3"/>
  <c r="H48" i="3"/>
  <c r="I48" i="3"/>
  <c r="J48" i="3" s="1"/>
  <c r="G49" i="3"/>
  <c r="H49" i="3" s="1"/>
  <c r="I49" i="3"/>
  <c r="J49" i="3" s="1"/>
  <c r="G50" i="3"/>
  <c r="H50" i="3" s="1"/>
  <c r="I50" i="3"/>
  <c r="J50" i="3" s="1"/>
  <c r="G51" i="3"/>
  <c r="H51" i="3" s="1"/>
  <c r="I51" i="3"/>
  <c r="J51" i="3" s="1"/>
  <c r="G52" i="3"/>
  <c r="H52" i="3" s="1"/>
  <c r="I52" i="3"/>
  <c r="J52" i="3" s="1"/>
  <c r="G53" i="3"/>
  <c r="H53" i="3" s="1"/>
  <c r="I53" i="3"/>
  <c r="J53" i="3" s="1"/>
  <c r="G54" i="3"/>
  <c r="H54" i="3" s="1"/>
  <c r="I54" i="3"/>
  <c r="J54" i="3"/>
  <c r="G55" i="3"/>
  <c r="H55" i="3" s="1"/>
  <c r="I55" i="3"/>
  <c r="J55" i="3" s="1"/>
  <c r="G56" i="3"/>
  <c r="H56" i="3" s="1"/>
  <c r="I56" i="3"/>
  <c r="J56" i="3" s="1"/>
  <c r="G57" i="3"/>
  <c r="H57" i="3" s="1"/>
  <c r="I57" i="3"/>
  <c r="J57" i="3" s="1"/>
  <c r="G58" i="3"/>
  <c r="H58" i="3" s="1"/>
  <c r="I58" i="3"/>
  <c r="J58" i="3"/>
  <c r="G59" i="3"/>
  <c r="H59" i="3" s="1"/>
  <c r="I59" i="3"/>
  <c r="J59" i="3" s="1"/>
  <c r="G60" i="3"/>
  <c r="H60" i="3" s="1"/>
  <c r="I60" i="3"/>
  <c r="J60" i="3"/>
  <c r="G61" i="3"/>
  <c r="H61" i="3" s="1"/>
  <c r="I61" i="3"/>
  <c r="J61" i="3" s="1"/>
  <c r="G62" i="3"/>
  <c r="H62" i="3" s="1"/>
  <c r="I62" i="3"/>
  <c r="J62" i="3" s="1"/>
  <c r="G63" i="3"/>
  <c r="H63" i="3" s="1"/>
  <c r="I63" i="3"/>
  <c r="J63" i="3" s="1"/>
  <c r="G64" i="3"/>
  <c r="H64" i="3" s="1"/>
  <c r="I64" i="3"/>
  <c r="J64" i="3" s="1"/>
  <c r="G65" i="3"/>
  <c r="H65" i="3" s="1"/>
  <c r="I65" i="3"/>
  <c r="J65" i="3" s="1"/>
  <c r="G66" i="3"/>
  <c r="H66" i="3" s="1"/>
  <c r="I66" i="3"/>
  <c r="J66" i="3" s="1"/>
  <c r="G67" i="3"/>
  <c r="H67" i="3" s="1"/>
  <c r="I67" i="3"/>
  <c r="J67" i="3" s="1"/>
  <c r="G68" i="3"/>
  <c r="H68" i="3"/>
  <c r="I68" i="3"/>
  <c r="J68" i="3" s="1"/>
  <c r="G69" i="3"/>
  <c r="H69" i="3" s="1"/>
  <c r="I69" i="3"/>
  <c r="J69" i="3" s="1"/>
  <c r="G70" i="3"/>
  <c r="H70" i="3" s="1"/>
  <c r="I70" i="3"/>
  <c r="J70" i="3" s="1"/>
  <c r="G71" i="3"/>
  <c r="H71" i="3" s="1"/>
  <c r="I71" i="3"/>
  <c r="J71" i="3" s="1"/>
  <c r="G72" i="3"/>
  <c r="H72" i="3"/>
  <c r="I72" i="3"/>
  <c r="J72" i="3" s="1"/>
  <c r="G73" i="3"/>
  <c r="H73" i="3" s="1"/>
  <c r="I73" i="3"/>
  <c r="J73" i="3" s="1"/>
  <c r="G74" i="3"/>
  <c r="H74" i="3"/>
  <c r="I74" i="3"/>
  <c r="J74" i="3" s="1"/>
  <c r="G75" i="3"/>
  <c r="H75" i="3" s="1"/>
  <c r="I75" i="3"/>
  <c r="J75" i="3" s="1"/>
  <c r="G76" i="3"/>
  <c r="H76" i="3"/>
  <c r="I76" i="3"/>
  <c r="J76" i="3"/>
  <c r="G77" i="3"/>
  <c r="H77" i="3" s="1"/>
  <c r="I77" i="3"/>
  <c r="J77" i="3" s="1"/>
  <c r="G78" i="3"/>
  <c r="H78" i="3" s="1"/>
  <c r="I78" i="3"/>
  <c r="J78" i="3" s="1"/>
  <c r="G79" i="3"/>
  <c r="H79" i="3" s="1"/>
  <c r="I79" i="3"/>
  <c r="J79" i="3" s="1"/>
  <c r="G80" i="3"/>
  <c r="H80" i="3" s="1"/>
  <c r="I80" i="3"/>
  <c r="J80" i="3"/>
  <c r="G81" i="3"/>
  <c r="H81" i="3" s="1"/>
  <c r="I81" i="3"/>
  <c r="J81" i="3" s="1"/>
  <c r="G82" i="3"/>
  <c r="H82" i="3" s="1"/>
  <c r="I82" i="3"/>
  <c r="J82" i="3" s="1"/>
  <c r="G83" i="3"/>
  <c r="H83" i="3" s="1"/>
  <c r="I83" i="3"/>
  <c r="J83" i="3" s="1"/>
  <c r="G84" i="3"/>
  <c r="H84" i="3" s="1"/>
  <c r="I84" i="3"/>
  <c r="J84" i="3" s="1"/>
  <c r="G85" i="3"/>
  <c r="H85" i="3" s="1"/>
  <c r="I85" i="3"/>
  <c r="J85" i="3" s="1"/>
  <c r="G86" i="3"/>
  <c r="H86" i="3" s="1"/>
  <c r="I86" i="3"/>
  <c r="J86" i="3"/>
  <c r="G87" i="3"/>
  <c r="H87" i="3" s="1"/>
  <c r="I87" i="3"/>
  <c r="J87" i="3" s="1"/>
  <c r="G88" i="3"/>
  <c r="H88" i="3" s="1"/>
  <c r="I88" i="3"/>
  <c r="J88" i="3" s="1"/>
  <c r="G89" i="3"/>
  <c r="H89" i="3" s="1"/>
  <c r="I89" i="3"/>
  <c r="J89" i="3" s="1"/>
  <c r="G90" i="3"/>
  <c r="H90" i="3"/>
  <c r="I90" i="3"/>
  <c r="J90" i="3"/>
  <c r="G91" i="3"/>
  <c r="H91" i="3"/>
  <c r="I91" i="3"/>
  <c r="J91" i="3" s="1"/>
  <c r="G92" i="3"/>
  <c r="H92" i="3"/>
  <c r="I92" i="3"/>
  <c r="J92" i="3" s="1"/>
  <c r="G93" i="3"/>
  <c r="H93" i="3" s="1"/>
  <c r="I93" i="3"/>
  <c r="J93" i="3" s="1"/>
  <c r="G94" i="3"/>
  <c r="H94" i="3" s="1"/>
  <c r="I94" i="3"/>
  <c r="J94" i="3" s="1"/>
  <c r="G95" i="3"/>
  <c r="H95" i="3" s="1"/>
  <c r="I95" i="3"/>
  <c r="J95" i="3" s="1"/>
  <c r="G96" i="3"/>
  <c r="H96" i="3" s="1"/>
  <c r="I96" i="3"/>
  <c r="J96" i="3"/>
  <c r="G97" i="3"/>
  <c r="H97" i="3"/>
  <c r="I97" i="3"/>
  <c r="J97" i="3" s="1"/>
  <c r="G98" i="3"/>
  <c r="H98" i="3"/>
  <c r="I98" i="3"/>
  <c r="J98" i="3" s="1"/>
  <c r="G99" i="3"/>
  <c r="H99" i="3"/>
  <c r="I99" i="3"/>
  <c r="J99" i="3" s="1"/>
  <c r="G100" i="3"/>
  <c r="H100" i="3" s="1"/>
  <c r="I100" i="3"/>
  <c r="J100" i="3" s="1"/>
  <c r="G101" i="3"/>
  <c r="H101" i="3"/>
  <c r="I101" i="3"/>
  <c r="J101" i="3" s="1"/>
  <c r="G102" i="3"/>
  <c r="H102" i="3" s="1"/>
  <c r="I102" i="3"/>
  <c r="J102" i="3" s="1"/>
  <c r="G103" i="3"/>
  <c r="H103" i="3" s="1"/>
  <c r="I103" i="3"/>
  <c r="J103" i="3" s="1"/>
  <c r="G104" i="3"/>
  <c r="H104" i="3"/>
  <c r="I104" i="3"/>
  <c r="J104" i="3" s="1"/>
  <c r="G105" i="3"/>
  <c r="H105" i="3" s="1"/>
  <c r="I105" i="3"/>
  <c r="J105" i="3" s="1"/>
  <c r="G106" i="3"/>
  <c r="H106" i="3"/>
  <c r="I106" i="3"/>
  <c r="J106" i="3" s="1"/>
  <c r="G107" i="3"/>
  <c r="H107" i="3"/>
  <c r="I107" i="3"/>
  <c r="J107" i="3" s="1"/>
  <c r="G108" i="3"/>
  <c r="H108" i="3"/>
  <c r="I108" i="3"/>
  <c r="J108" i="3" s="1"/>
  <c r="G109" i="3"/>
  <c r="H109" i="3" s="1"/>
  <c r="I109" i="3"/>
  <c r="J109" i="3" s="1"/>
  <c r="G110" i="3"/>
  <c r="H110" i="3" s="1"/>
  <c r="I110" i="3"/>
  <c r="J110" i="3" s="1"/>
  <c r="G111" i="3"/>
  <c r="H111" i="3" s="1"/>
  <c r="I111" i="3"/>
  <c r="J111" i="3" s="1"/>
  <c r="G112" i="3"/>
  <c r="H112" i="3" s="1"/>
  <c r="I112" i="3"/>
  <c r="J112" i="3" s="1"/>
  <c r="G113" i="3"/>
  <c r="H113" i="3" s="1"/>
  <c r="I113" i="3"/>
  <c r="J113" i="3" s="1"/>
  <c r="G114" i="3"/>
  <c r="H114" i="3" s="1"/>
  <c r="I114" i="3"/>
  <c r="J114" i="3" s="1"/>
  <c r="G115" i="3"/>
  <c r="H115" i="3"/>
  <c r="I115" i="3"/>
  <c r="J115" i="3" s="1"/>
  <c r="G116" i="3"/>
  <c r="H116" i="3" s="1"/>
  <c r="I116" i="3"/>
  <c r="J116" i="3" s="1"/>
  <c r="G117" i="3"/>
  <c r="H117" i="3" s="1"/>
  <c r="I117" i="3"/>
  <c r="J117" i="3" s="1"/>
  <c r="G118" i="3"/>
  <c r="H118" i="3"/>
  <c r="I118" i="3"/>
  <c r="J118" i="3" s="1"/>
  <c r="G119" i="3"/>
  <c r="H119" i="3" s="1"/>
  <c r="I119" i="3"/>
  <c r="J119" i="3" s="1"/>
  <c r="G120" i="3"/>
  <c r="H120" i="3"/>
  <c r="I120" i="3"/>
  <c r="J120" i="3" s="1"/>
  <c r="G121" i="3"/>
  <c r="H121" i="3" s="1"/>
  <c r="I121" i="3"/>
  <c r="J121" i="3" s="1"/>
  <c r="G122" i="3"/>
  <c r="H122" i="3"/>
  <c r="I122" i="3"/>
  <c r="J122" i="3" s="1"/>
  <c r="G123" i="3"/>
  <c r="H123" i="3"/>
  <c r="I123" i="3"/>
  <c r="J123" i="3" s="1"/>
  <c r="G124" i="3"/>
  <c r="H124" i="3"/>
  <c r="I124" i="3"/>
  <c r="J124" i="3"/>
  <c r="G125" i="3"/>
  <c r="H125" i="3" s="1"/>
  <c r="I125" i="3"/>
  <c r="J125" i="3" s="1"/>
  <c r="G126" i="3"/>
  <c r="H126" i="3" s="1"/>
  <c r="I126" i="3"/>
  <c r="J126" i="3"/>
  <c r="G127" i="3"/>
  <c r="H127" i="3" s="1"/>
  <c r="I127" i="3"/>
  <c r="J127" i="3" s="1"/>
  <c r="G128" i="3"/>
  <c r="H128" i="3" s="1"/>
  <c r="I128" i="3"/>
  <c r="J128" i="3"/>
  <c r="G129" i="3"/>
  <c r="H129" i="3"/>
  <c r="I129" i="3"/>
  <c r="J129" i="3" s="1"/>
  <c r="G130" i="3"/>
  <c r="H130" i="3"/>
  <c r="I130" i="3"/>
  <c r="J130" i="3" s="1"/>
  <c r="G131" i="3"/>
  <c r="H131" i="3"/>
  <c r="I131" i="3"/>
  <c r="J131" i="3" s="1"/>
  <c r="G132" i="3"/>
  <c r="H132" i="3" s="1"/>
  <c r="I132" i="3"/>
  <c r="J132" i="3" s="1"/>
  <c r="G133" i="3"/>
  <c r="H133" i="3"/>
  <c r="I133" i="3"/>
  <c r="J133" i="3" s="1"/>
  <c r="G134" i="3"/>
  <c r="H134" i="3"/>
  <c r="I134" i="3"/>
  <c r="J134" i="3"/>
  <c r="G135" i="3"/>
  <c r="H135" i="3" s="1"/>
  <c r="I135" i="3"/>
  <c r="J135" i="3" s="1"/>
  <c r="G136" i="3"/>
  <c r="H136" i="3" s="1"/>
  <c r="I136" i="3"/>
  <c r="J136" i="3" s="1"/>
  <c r="G137" i="3"/>
  <c r="H137" i="3" s="1"/>
  <c r="I137" i="3"/>
  <c r="J137" i="3" s="1"/>
  <c r="G138" i="3"/>
  <c r="H138" i="3"/>
  <c r="I138" i="3"/>
  <c r="J138" i="3" s="1"/>
  <c r="G139" i="3"/>
  <c r="H139" i="3"/>
  <c r="I139" i="3"/>
  <c r="J139" i="3" s="1"/>
  <c r="G140" i="3"/>
  <c r="H140" i="3"/>
  <c r="I140" i="3"/>
  <c r="J140" i="3"/>
  <c r="G141" i="3"/>
  <c r="H141" i="3" s="1"/>
  <c r="I141" i="3"/>
  <c r="J141" i="3" s="1"/>
  <c r="G142" i="3"/>
  <c r="H142" i="3" s="1"/>
  <c r="I142" i="3"/>
  <c r="J142" i="3" s="1"/>
  <c r="G143" i="3"/>
  <c r="H143" i="3" s="1"/>
  <c r="I143" i="3"/>
  <c r="J143" i="3" s="1"/>
  <c r="G144" i="3"/>
  <c r="H144" i="3" s="1"/>
  <c r="I144" i="3"/>
  <c r="J144" i="3" s="1"/>
  <c r="G145" i="3"/>
  <c r="H145" i="3" s="1"/>
  <c r="I145" i="3"/>
  <c r="J145" i="3" s="1"/>
  <c r="G146" i="3"/>
  <c r="H146" i="3" s="1"/>
  <c r="I146" i="3"/>
  <c r="J146" i="3" s="1"/>
  <c r="G147" i="3"/>
  <c r="H147" i="3" s="1"/>
  <c r="I147" i="3"/>
  <c r="J147" i="3" s="1"/>
  <c r="G148" i="3"/>
  <c r="H148" i="3" s="1"/>
  <c r="I148" i="3"/>
  <c r="J148" i="3" s="1"/>
  <c r="G149" i="3"/>
  <c r="H149" i="3" s="1"/>
  <c r="I149" i="3"/>
  <c r="J149" i="3" s="1"/>
  <c r="G150" i="3"/>
  <c r="H150" i="3" s="1"/>
  <c r="I150" i="3"/>
  <c r="J150" i="3"/>
  <c r="G151" i="3"/>
  <c r="H151" i="3" s="1"/>
  <c r="I151" i="3"/>
  <c r="J151" i="3" s="1"/>
  <c r="G152" i="3"/>
  <c r="H152" i="3" s="1"/>
  <c r="I152" i="3"/>
  <c r="J152" i="3" s="1"/>
  <c r="G153" i="3"/>
  <c r="H153" i="3" s="1"/>
  <c r="I153" i="3"/>
  <c r="J153" i="3" s="1"/>
  <c r="G154" i="3"/>
  <c r="H154" i="3"/>
  <c r="I154" i="3"/>
  <c r="J154" i="3" s="1"/>
  <c r="G155" i="3"/>
  <c r="H155" i="3" s="1"/>
  <c r="I155" i="3"/>
  <c r="J155" i="3" s="1"/>
  <c r="G156" i="3"/>
  <c r="H156" i="3" s="1"/>
  <c r="I156" i="3"/>
  <c r="J156" i="3" s="1"/>
  <c r="G157" i="3"/>
  <c r="H157" i="3" s="1"/>
  <c r="I157" i="3"/>
  <c r="J157" i="3" s="1"/>
  <c r="G158" i="3"/>
  <c r="H158" i="3" s="1"/>
  <c r="I158" i="3"/>
  <c r="J158" i="3"/>
  <c r="G159" i="3"/>
  <c r="H159" i="3" s="1"/>
  <c r="I159" i="3"/>
  <c r="J159" i="3" s="1"/>
  <c r="G160" i="3"/>
  <c r="H160" i="3" s="1"/>
  <c r="I160" i="3"/>
  <c r="J160" i="3" s="1"/>
  <c r="G161" i="3"/>
  <c r="H161" i="3" s="1"/>
  <c r="I161" i="3"/>
  <c r="J161" i="3" s="1"/>
  <c r="G162" i="3"/>
  <c r="H162" i="3" s="1"/>
  <c r="I162" i="3"/>
  <c r="J162" i="3" s="1"/>
  <c r="G163" i="3"/>
  <c r="H163" i="3" s="1"/>
  <c r="I163" i="3"/>
  <c r="J163" i="3" s="1"/>
  <c r="G164" i="3"/>
  <c r="H164" i="3" s="1"/>
  <c r="I164" i="3"/>
  <c r="J164" i="3" s="1"/>
  <c r="G165" i="3"/>
  <c r="H165" i="3"/>
  <c r="I165" i="3"/>
  <c r="J165" i="3" s="1"/>
  <c r="G166" i="3"/>
  <c r="H166" i="3" s="1"/>
  <c r="I166" i="3"/>
  <c r="J166" i="3"/>
  <c r="G167" i="3"/>
  <c r="H167" i="3" s="1"/>
  <c r="I167" i="3"/>
  <c r="J167" i="3" s="1"/>
  <c r="G168" i="3"/>
  <c r="H168" i="3"/>
  <c r="I168" i="3"/>
  <c r="J168" i="3" s="1"/>
  <c r="G169" i="3"/>
  <c r="H169" i="3" s="1"/>
  <c r="I169" i="3"/>
  <c r="J169" i="3" s="1"/>
  <c r="G170" i="3"/>
  <c r="H170" i="3" s="1"/>
  <c r="I170" i="3"/>
  <c r="J170" i="3" s="1"/>
  <c r="G171" i="3"/>
  <c r="H171" i="3"/>
  <c r="I171" i="3"/>
  <c r="J171" i="3" s="1"/>
  <c r="G172" i="3"/>
  <c r="H172" i="3" s="1"/>
  <c r="I172" i="3"/>
  <c r="J172" i="3" s="1"/>
  <c r="G173" i="3"/>
  <c r="H173" i="3" s="1"/>
  <c r="I173" i="3"/>
  <c r="J173" i="3" s="1"/>
  <c r="G174" i="3"/>
  <c r="H174" i="3" s="1"/>
  <c r="I174" i="3"/>
  <c r="J174" i="3" s="1"/>
  <c r="G175" i="3"/>
  <c r="H175" i="3" s="1"/>
  <c r="I175" i="3"/>
  <c r="J175" i="3" s="1"/>
  <c r="G176" i="3"/>
  <c r="H176" i="3" s="1"/>
  <c r="I176" i="3"/>
  <c r="J176" i="3" s="1"/>
  <c r="G177" i="3"/>
  <c r="H177" i="3" s="1"/>
  <c r="I177" i="3"/>
  <c r="J177" i="3" s="1"/>
  <c r="G178" i="3"/>
  <c r="H178" i="3"/>
  <c r="I178" i="3"/>
  <c r="J178" i="3"/>
  <c r="G179" i="3"/>
  <c r="H179" i="3" s="1"/>
  <c r="I179" i="3"/>
  <c r="J179" i="3" s="1"/>
  <c r="G180" i="3"/>
  <c r="H180" i="3" s="1"/>
  <c r="I180" i="3"/>
  <c r="J180" i="3" s="1"/>
  <c r="G181" i="3"/>
  <c r="H181" i="3" s="1"/>
  <c r="I181" i="3"/>
  <c r="J181" i="3" s="1"/>
  <c r="G182" i="3"/>
  <c r="H182" i="3" s="1"/>
  <c r="I182" i="3"/>
  <c r="J182" i="3" s="1"/>
  <c r="G183" i="3"/>
  <c r="H183" i="3" s="1"/>
  <c r="I183" i="3"/>
  <c r="J183" i="3" s="1"/>
  <c r="G184" i="3"/>
  <c r="H184" i="3" s="1"/>
  <c r="I184" i="3"/>
  <c r="J184" i="3" s="1"/>
  <c r="G185" i="3"/>
  <c r="H185" i="3" s="1"/>
  <c r="I185" i="3"/>
  <c r="J185" i="3" s="1"/>
  <c r="G186" i="3"/>
  <c r="H186" i="3" s="1"/>
  <c r="I186" i="3"/>
  <c r="J186" i="3" s="1"/>
  <c r="G187" i="3"/>
  <c r="H187" i="3" s="1"/>
  <c r="I187" i="3"/>
  <c r="J187" i="3" s="1"/>
  <c r="G188" i="3"/>
  <c r="H188" i="3" s="1"/>
  <c r="I188" i="3"/>
  <c r="J188" i="3" s="1"/>
  <c r="G189" i="3"/>
  <c r="H189" i="3" s="1"/>
  <c r="I189" i="3"/>
  <c r="J189" i="3" s="1"/>
  <c r="G190" i="3"/>
  <c r="H190" i="3" s="1"/>
  <c r="I190" i="3"/>
  <c r="J190" i="3" s="1"/>
  <c r="G191" i="3"/>
  <c r="H191" i="3" s="1"/>
  <c r="I191" i="3"/>
  <c r="J191" i="3" s="1"/>
  <c r="G192" i="3"/>
  <c r="H192" i="3" s="1"/>
  <c r="I192" i="3"/>
  <c r="J192" i="3" s="1"/>
  <c r="G193" i="3"/>
  <c r="H193" i="3" s="1"/>
  <c r="I193" i="3"/>
  <c r="J193" i="3" s="1"/>
  <c r="G194" i="3"/>
  <c r="H194" i="3" s="1"/>
  <c r="I194" i="3"/>
  <c r="J194" i="3" s="1"/>
  <c r="G195" i="3"/>
  <c r="H195" i="3" s="1"/>
  <c r="I195" i="3"/>
  <c r="J195" i="3" s="1"/>
  <c r="G196" i="3"/>
  <c r="H196" i="3" s="1"/>
  <c r="I196" i="3"/>
  <c r="J196" i="3" s="1"/>
  <c r="G197" i="3"/>
  <c r="H197" i="3" s="1"/>
  <c r="I197" i="3"/>
  <c r="J197" i="3" s="1"/>
  <c r="G198" i="3"/>
  <c r="H198" i="3" s="1"/>
  <c r="I198" i="3"/>
  <c r="J198" i="3" s="1"/>
  <c r="G199" i="3"/>
  <c r="H199" i="3" s="1"/>
  <c r="I199" i="3"/>
  <c r="J199" i="3" s="1"/>
  <c r="G200" i="3"/>
  <c r="H200" i="3" s="1"/>
  <c r="I200" i="3"/>
  <c r="J200" i="3" s="1"/>
  <c r="G201" i="3"/>
  <c r="H201" i="3" s="1"/>
  <c r="I201" i="3"/>
  <c r="J201" i="3" s="1"/>
  <c r="G202" i="3"/>
  <c r="H202" i="3" s="1"/>
  <c r="I202" i="3"/>
  <c r="J202" i="3"/>
  <c r="G203" i="3"/>
  <c r="H203" i="3" s="1"/>
  <c r="I203" i="3"/>
  <c r="J203" i="3" s="1"/>
  <c r="G204" i="3"/>
  <c r="H204" i="3" s="1"/>
  <c r="I204" i="3"/>
  <c r="J204" i="3" s="1"/>
  <c r="G205" i="3"/>
  <c r="H205" i="3" s="1"/>
  <c r="I205" i="3"/>
  <c r="J205" i="3" s="1"/>
  <c r="G206" i="3"/>
  <c r="H206" i="3" s="1"/>
  <c r="I206" i="3"/>
  <c r="J206" i="3" s="1"/>
  <c r="G207" i="3"/>
  <c r="H207" i="3" s="1"/>
  <c r="I207" i="3"/>
  <c r="J207" i="3" s="1"/>
  <c r="G208" i="3"/>
  <c r="H208" i="3" s="1"/>
  <c r="I208" i="3"/>
  <c r="J208" i="3" s="1"/>
  <c r="G209" i="3"/>
  <c r="H209" i="3" s="1"/>
  <c r="I209" i="3"/>
  <c r="J209" i="3" s="1"/>
  <c r="G210" i="3"/>
  <c r="H210" i="3" s="1"/>
  <c r="I210" i="3"/>
  <c r="J210" i="3" s="1"/>
  <c r="G211" i="3"/>
  <c r="H211" i="3" s="1"/>
  <c r="I211" i="3"/>
  <c r="J211" i="3" s="1"/>
  <c r="G212" i="3"/>
  <c r="H212" i="3" s="1"/>
  <c r="I212" i="3"/>
  <c r="J212" i="3"/>
  <c r="G213" i="3"/>
  <c r="H213" i="3" s="1"/>
  <c r="I213" i="3"/>
  <c r="J213" i="3" s="1"/>
  <c r="G214" i="3"/>
  <c r="H214" i="3"/>
  <c r="I214" i="3"/>
  <c r="J214" i="3" s="1"/>
  <c r="G215" i="3"/>
  <c r="H215" i="3" s="1"/>
  <c r="I215" i="3"/>
  <c r="J215" i="3"/>
  <c r="G216" i="3"/>
  <c r="H216" i="3" s="1"/>
  <c r="I216" i="3"/>
  <c r="J216" i="3" s="1"/>
  <c r="G217" i="3"/>
  <c r="H217" i="3" s="1"/>
  <c r="I217" i="3"/>
  <c r="J217" i="3" s="1"/>
  <c r="G218" i="3"/>
  <c r="H218" i="3" s="1"/>
  <c r="I218" i="3"/>
  <c r="J218" i="3" s="1"/>
  <c r="G219" i="3"/>
  <c r="H219" i="3" s="1"/>
  <c r="I219" i="3"/>
  <c r="J219" i="3" s="1"/>
  <c r="G220" i="3"/>
  <c r="H220" i="3"/>
  <c r="I220" i="3"/>
  <c r="J220" i="3"/>
  <c r="G221" i="3"/>
  <c r="H221" i="3" s="1"/>
  <c r="I221" i="3"/>
  <c r="J221" i="3" s="1"/>
  <c r="G222" i="3"/>
  <c r="H222" i="3" s="1"/>
  <c r="I222" i="3"/>
  <c r="J222" i="3" s="1"/>
  <c r="G223" i="3"/>
  <c r="H223" i="3" s="1"/>
  <c r="I223" i="3"/>
  <c r="J223" i="3" s="1"/>
  <c r="G224" i="3"/>
  <c r="H224" i="3" s="1"/>
  <c r="I224" i="3"/>
  <c r="J224" i="3"/>
  <c r="G225" i="3"/>
  <c r="H225" i="3" s="1"/>
  <c r="I225" i="3"/>
  <c r="J225" i="3" s="1"/>
  <c r="G226" i="3"/>
  <c r="H226" i="3"/>
  <c r="I226" i="3"/>
  <c r="J226" i="3" s="1"/>
  <c r="G227" i="3"/>
  <c r="H227" i="3" s="1"/>
  <c r="I227" i="3"/>
  <c r="J227" i="3"/>
  <c r="G228" i="3"/>
  <c r="H228" i="3" s="1"/>
  <c r="I228" i="3"/>
  <c r="J228" i="3" s="1"/>
  <c r="G229" i="3"/>
  <c r="H229" i="3" s="1"/>
  <c r="I229" i="3"/>
  <c r="J229" i="3" s="1"/>
  <c r="G230" i="3"/>
  <c r="H230" i="3"/>
  <c r="I230" i="3"/>
  <c r="J230" i="3"/>
  <c r="G231" i="3"/>
  <c r="H231" i="3" s="1"/>
  <c r="I231" i="3"/>
  <c r="J231" i="3" s="1"/>
  <c r="G232" i="3"/>
  <c r="H232" i="3" s="1"/>
  <c r="I232" i="3"/>
  <c r="J232" i="3" s="1"/>
  <c r="G233" i="3"/>
  <c r="H233" i="3" s="1"/>
  <c r="I233" i="3"/>
  <c r="J233" i="3" s="1"/>
  <c r="G234" i="3"/>
  <c r="H234" i="3" s="1"/>
  <c r="I234" i="3"/>
  <c r="J234" i="3" s="1"/>
  <c r="G235" i="3"/>
  <c r="H235" i="3" s="1"/>
  <c r="I235" i="3"/>
  <c r="J235" i="3"/>
  <c r="G236" i="3"/>
  <c r="H236" i="3"/>
  <c r="I236" i="3"/>
  <c r="J236" i="3" s="1"/>
  <c r="G237" i="3"/>
  <c r="H237" i="3" s="1"/>
  <c r="I237" i="3"/>
  <c r="J237" i="3" s="1"/>
  <c r="G238" i="3"/>
  <c r="H238" i="3" s="1"/>
  <c r="I238" i="3"/>
  <c r="J238" i="3" s="1"/>
  <c r="G239" i="3"/>
  <c r="H239" i="3" s="1"/>
  <c r="I239" i="3"/>
  <c r="J239" i="3" s="1"/>
  <c r="G240" i="3"/>
  <c r="H240" i="3" s="1"/>
  <c r="I240" i="3"/>
  <c r="J240" i="3" s="1"/>
  <c r="G241" i="3"/>
  <c r="H241" i="3" s="1"/>
  <c r="I241" i="3"/>
  <c r="J241" i="3" s="1"/>
  <c r="G242" i="3"/>
  <c r="H242" i="3"/>
  <c r="I242" i="3"/>
  <c r="J242" i="3" s="1"/>
  <c r="G243" i="3"/>
  <c r="H243" i="3" s="1"/>
  <c r="I243" i="3"/>
  <c r="J243" i="3" s="1"/>
  <c r="G244" i="3"/>
  <c r="H244" i="3" s="1"/>
  <c r="I244" i="3"/>
  <c r="J244" i="3"/>
  <c r="G245" i="3"/>
  <c r="H245" i="3" s="1"/>
  <c r="I245" i="3"/>
  <c r="J245" i="3" s="1"/>
  <c r="G246" i="3"/>
  <c r="H246" i="3" s="1"/>
  <c r="I246" i="3"/>
  <c r="J246" i="3" s="1"/>
  <c r="G247" i="3"/>
  <c r="H247" i="3" s="1"/>
  <c r="I247" i="3"/>
  <c r="J247" i="3" s="1"/>
  <c r="G248" i="3"/>
  <c r="H248" i="3" s="1"/>
  <c r="I248" i="3"/>
  <c r="J248" i="3" s="1"/>
  <c r="G249" i="3"/>
  <c r="H249" i="3" s="1"/>
  <c r="I249" i="3"/>
  <c r="J249" i="3" s="1"/>
  <c r="G250" i="3"/>
  <c r="H250" i="3" s="1"/>
  <c r="I250" i="3"/>
  <c r="J250" i="3" s="1"/>
  <c r="G251" i="3"/>
  <c r="H251" i="3" s="1"/>
  <c r="I251" i="3"/>
  <c r="J251" i="3" s="1"/>
  <c r="G252" i="3"/>
  <c r="H252" i="3"/>
  <c r="I252" i="3"/>
  <c r="J252" i="3" s="1"/>
  <c r="G253" i="3"/>
  <c r="H253" i="3" s="1"/>
  <c r="I253" i="3"/>
  <c r="J253" i="3" s="1"/>
  <c r="G254" i="3"/>
  <c r="H254" i="3" s="1"/>
  <c r="I254" i="3"/>
  <c r="J254" i="3" s="1"/>
  <c r="G255" i="3"/>
  <c r="H255" i="3" s="1"/>
  <c r="I255" i="3"/>
  <c r="J255" i="3" s="1"/>
  <c r="G256" i="3"/>
  <c r="H256" i="3" s="1"/>
  <c r="I256" i="3"/>
  <c r="J256" i="3" s="1"/>
  <c r="G257" i="3"/>
  <c r="H257" i="3" s="1"/>
  <c r="I257" i="3"/>
  <c r="J257" i="3"/>
  <c r="G258" i="3"/>
  <c r="H258" i="3"/>
  <c r="I258" i="3"/>
  <c r="J258" i="3" s="1"/>
  <c r="G259" i="3"/>
  <c r="H259" i="3" s="1"/>
  <c r="I259" i="3"/>
  <c r="J259" i="3" s="1"/>
  <c r="G260" i="3"/>
  <c r="H260" i="3" s="1"/>
  <c r="I260" i="3"/>
  <c r="J260" i="3" s="1"/>
  <c r="G261" i="3"/>
  <c r="H261" i="3" s="1"/>
  <c r="I261" i="3"/>
  <c r="J261" i="3" s="1"/>
  <c r="G262" i="3"/>
  <c r="H262" i="3" s="1"/>
  <c r="I262" i="3"/>
  <c r="J262" i="3" s="1"/>
  <c r="G263" i="3"/>
  <c r="H263" i="3" s="1"/>
  <c r="I263" i="3"/>
  <c r="J263" i="3" s="1"/>
  <c r="G264" i="3"/>
  <c r="H264" i="3" s="1"/>
  <c r="I264" i="3"/>
  <c r="J264" i="3" s="1"/>
  <c r="G265" i="3"/>
  <c r="H265" i="3" s="1"/>
  <c r="I265" i="3"/>
  <c r="J265" i="3" s="1"/>
  <c r="G266" i="3"/>
  <c r="H266" i="3" s="1"/>
  <c r="I266" i="3"/>
  <c r="J266" i="3"/>
  <c r="G267" i="3"/>
  <c r="H267" i="3" s="1"/>
  <c r="I267" i="3"/>
  <c r="J267" i="3" s="1"/>
  <c r="G268" i="3"/>
  <c r="H268" i="3"/>
  <c r="I268" i="3"/>
  <c r="J268" i="3" s="1"/>
  <c r="G269" i="3"/>
  <c r="H269" i="3" s="1"/>
  <c r="I269" i="3"/>
  <c r="J269" i="3" s="1"/>
  <c r="G270" i="3"/>
  <c r="H270" i="3" s="1"/>
  <c r="I270" i="3"/>
  <c r="J270" i="3" s="1"/>
  <c r="G271" i="3"/>
  <c r="H271" i="3" s="1"/>
  <c r="I271" i="3"/>
  <c r="J271" i="3" s="1"/>
  <c r="G272" i="3"/>
  <c r="H272" i="3"/>
  <c r="I272" i="3"/>
  <c r="J272" i="3" s="1"/>
  <c r="G273" i="3"/>
  <c r="H273" i="3" s="1"/>
  <c r="I273" i="3"/>
  <c r="J273" i="3"/>
  <c r="G274" i="3"/>
  <c r="H274" i="3" s="1"/>
  <c r="I274" i="3"/>
  <c r="J274" i="3" s="1"/>
  <c r="G275" i="3"/>
  <c r="H275" i="3" s="1"/>
  <c r="I275" i="3"/>
  <c r="J275" i="3" s="1"/>
  <c r="G276" i="3"/>
  <c r="H276" i="3" s="1"/>
  <c r="I276" i="3"/>
  <c r="J276" i="3"/>
  <c r="G277" i="3"/>
  <c r="H277" i="3" s="1"/>
  <c r="I277" i="3"/>
  <c r="J277" i="3" s="1"/>
  <c r="G278" i="3"/>
  <c r="H278" i="3"/>
  <c r="I278" i="3"/>
  <c r="J278" i="3"/>
  <c r="G279" i="3"/>
  <c r="H279" i="3" s="1"/>
  <c r="I279" i="3"/>
  <c r="J279" i="3" s="1"/>
  <c r="G280" i="3"/>
  <c r="H280" i="3"/>
  <c r="I280" i="3"/>
  <c r="J280" i="3" s="1"/>
  <c r="G281" i="3"/>
  <c r="H281" i="3" s="1"/>
  <c r="I281" i="3"/>
  <c r="J281" i="3" s="1"/>
  <c r="G282" i="3"/>
  <c r="H282" i="3" s="1"/>
  <c r="I282" i="3"/>
  <c r="J282" i="3" s="1"/>
  <c r="G283" i="3"/>
  <c r="H283" i="3" s="1"/>
  <c r="I283" i="3"/>
  <c r="J283" i="3"/>
  <c r="G284" i="3"/>
  <c r="H284" i="3" s="1"/>
  <c r="I284" i="3"/>
  <c r="J284" i="3"/>
  <c r="G285" i="3"/>
  <c r="H285" i="3" s="1"/>
  <c r="I285" i="3"/>
  <c r="J285" i="3" s="1"/>
  <c r="G286" i="3"/>
  <c r="H286" i="3" s="1"/>
  <c r="I286" i="3"/>
  <c r="J286" i="3" s="1"/>
  <c r="G287" i="3"/>
  <c r="H287" i="3" s="1"/>
  <c r="I287" i="3"/>
  <c r="J287" i="3" s="1"/>
  <c r="G288" i="3"/>
  <c r="H288" i="3" s="1"/>
  <c r="I288" i="3"/>
  <c r="J288" i="3"/>
  <c r="G289" i="3"/>
  <c r="H289" i="3" s="1"/>
  <c r="I289" i="3"/>
  <c r="J289" i="3" s="1"/>
  <c r="G290" i="3"/>
  <c r="H290" i="3" s="1"/>
  <c r="I290" i="3"/>
  <c r="J290" i="3" s="1"/>
  <c r="G291" i="3"/>
  <c r="H291" i="3" s="1"/>
  <c r="I291" i="3"/>
  <c r="J291" i="3"/>
  <c r="G292" i="3"/>
  <c r="H292" i="3" s="1"/>
  <c r="I292" i="3"/>
  <c r="J292" i="3" s="1"/>
  <c r="G293" i="3"/>
  <c r="H293" i="3" s="1"/>
  <c r="I293" i="3"/>
  <c r="J293" i="3" s="1"/>
  <c r="G294" i="3"/>
  <c r="H294" i="3" s="1"/>
  <c r="I294" i="3"/>
  <c r="J294" i="3"/>
  <c r="G295" i="3"/>
  <c r="H295" i="3" s="1"/>
  <c r="I295" i="3"/>
  <c r="J295" i="3" s="1"/>
  <c r="G296" i="3"/>
  <c r="H296" i="3"/>
  <c r="I296" i="3"/>
  <c r="J296" i="3" s="1"/>
  <c r="G297" i="3"/>
  <c r="H297" i="3" s="1"/>
  <c r="I297" i="3"/>
  <c r="J297" i="3" s="1"/>
  <c r="G298" i="3"/>
  <c r="H298" i="3" s="1"/>
  <c r="I298" i="3"/>
  <c r="J298" i="3" s="1"/>
  <c r="G299" i="3"/>
  <c r="H299" i="3" s="1"/>
  <c r="I299" i="3"/>
  <c r="J299" i="3" s="1"/>
  <c r="G300" i="3"/>
  <c r="H300" i="3"/>
  <c r="I300" i="3"/>
  <c r="J300" i="3"/>
  <c r="G301" i="3"/>
  <c r="H301" i="3" s="1"/>
  <c r="I301" i="3"/>
  <c r="J301" i="3" s="1"/>
  <c r="G302" i="3"/>
  <c r="H302" i="3" s="1"/>
  <c r="I302" i="3"/>
  <c r="J302" i="3" s="1"/>
  <c r="G303" i="3"/>
  <c r="H303" i="3" s="1"/>
  <c r="I303" i="3"/>
  <c r="J303" i="3" s="1"/>
  <c r="G304" i="3"/>
  <c r="H304" i="3"/>
  <c r="I304" i="3"/>
  <c r="J304" i="3" s="1"/>
  <c r="G305" i="3"/>
  <c r="H305" i="3" s="1"/>
  <c r="I305" i="3"/>
  <c r="J305" i="3" s="1"/>
  <c r="G306" i="3"/>
  <c r="H306" i="3" s="1"/>
  <c r="I306" i="3"/>
  <c r="J306" i="3" s="1"/>
  <c r="G307" i="3"/>
  <c r="H307" i="3" s="1"/>
  <c r="I307" i="3"/>
  <c r="J307" i="3" s="1"/>
  <c r="G308" i="3"/>
  <c r="H308" i="3" s="1"/>
  <c r="I308" i="3"/>
  <c r="J308" i="3" s="1"/>
  <c r="G309" i="3"/>
  <c r="H309" i="3" s="1"/>
  <c r="I309" i="3"/>
  <c r="J309" i="3"/>
  <c r="G310" i="3"/>
  <c r="H310" i="3" s="1"/>
  <c r="I310" i="3"/>
  <c r="J310" i="3" s="1"/>
  <c r="G311" i="3"/>
  <c r="H311" i="3" s="1"/>
  <c r="I311" i="3"/>
  <c r="J311" i="3" s="1"/>
  <c r="G312" i="3"/>
  <c r="H312" i="3" s="1"/>
  <c r="I312" i="3"/>
  <c r="J312" i="3"/>
  <c r="G313" i="3"/>
  <c r="H313" i="3" s="1"/>
  <c r="I313" i="3"/>
  <c r="J313" i="3"/>
  <c r="G314" i="3"/>
  <c r="H314" i="3" s="1"/>
  <c r="I314" i="3"/>
  <c r="J314" i="3" s="1"/>
  <c r="G315" i="3"/>
  <c r="H315" i="3" s="1"/>
  <c r="I315" i="3"/>
  <c r="J315" i="3" s="1"/>
  <c r="G316" i="3"/>
  <c r="H316" i="3" s="1"/>
  <c r="I316" i="3"/>
  <c r="J316" i="3"/>
  <c r="G317" i="3"/>
  <c r="H317" i="3"/>
  <c r="I317" i="3"/>
  <c r="J317" i="3" s="1"/>
  <c r="G318" i="3"/>
  <c r="H318" i="3" s="1"/>
  <c r="I318" i="3"/>
  <c r="J318" i="3" s="1"/>
  <c r="G319" i="3"/>
  <c r="H319" i="3" s="1"/>
  <c r="I319" i="3"/>
  <c r="J319" i="3" s="1"/>
  <c r="G320" i="3"/>
  <c r="H320" i="3" s="1"/>
  <c r="I320" i="3"/>
  <c r="J320" i="3"/>
  <c r="G321" i="3"/>
  <c r="H321" i="3" s="1"/>
  <c r="I321" i="3"/>
  <c r="J321" i="3" s="1"/>
  <c r="G322" i="3"/>
  <c r="H322" i="3" s="1"/>
  <c r="I322" i="3"/>
  <c r="J322" i="3" s="1"/>
  <c r="G323" i="3"/>
  <c r="H323" i="3" s="1"/>
  <c r="I323" i="3"/>
  <c r="J323" i="3" s="1"/>
  <c r="G324" i="3"/>
  <c r="H324" i="3" s="1"/>
  <c r="I324" i="3"/>
  <c r="J324" i="3" s="1"/>
  <c r="G325" i="3"/>
  <c r="H325" i="3"/>
  <c r="I325" i="3"/>
  <c r="J325" i="3" s="1"/>
  <c r="G326" i="3"/>
  <c r="H326" i="3" s="1"/>
  <c r="I326" i="3"/>
  <c r="J326" i="3" s="1"/>
  <c r="G327" i="3"/>
  <c r="H327" i="3"/>
  <c r="I327" i="3"/>
  <c r="J327" i="3" s="1"/>
  <c r="G328" i="3"/>
  <c r="H328" i="3" s="1"/>
  <c r="I328" i="3"/>
  <c r="J328" i="3" s="1"/>
  <c r="G329" i="3"/>
  <c r="H329" i="3" s="1"/>
  <c r="I329" i="3"/>
  <c r="J329" i="3"/>
  <c r="G330" i="3"/>
  <c r="H330" i="3" s="1"/>
  <c r="I330" i="3"/>
  <c r="J330" i="3" s="1"/>
  <c r="G331" i="3"/>
  <c r="H331" i="3" s="1"/>
  <c r="I331" i="3"/>
  <c r="J331" i="3" s="1"/>
  <c r="G332" i="3"/>
  <c r="H332" i="3" s="1"/>
  <c r="I332" i="3"/>
  <c r="J332" i="3" s="1"/>
  <c r="G333" i="3"/>
  <c r="H333" i="3" s="1"/>
  <c r="I333" i="3"/>
  <c r="J333" i="3" s="1"/>
  <c r="G334" i="3"/>
  <c r="H334" i="3" s="1"/>
  <c r="I334" i="3"/>
  <c r="J334" i="3" s="1"/>
  <c r="G335" i="3"/>
  <c r="H335" i="3" s="1"/>
  <c r="I335" i="3"/>
  <c r="J335" i="3" s="1"/>
  <c r="G336" i="3"/>
  <c r="H336" i="3" s="1"/>
  <c r="I336" i="3"/>
  <c r="J336" i="3" s="1"/>
  <c r="G337" i="3"/>
  <c r="H337" i="3"/>
  <c r="I337" i="3"/>
  <c r="J337" i="3" s="1"/>
  <c r="G338" i="3"/>
  <c r="H338" i="3" s="1"/>
  <c r="I338" i="3"/>
  <c r="J338" i="3"/>
  <c r="G339" i="3"/>
  <c r="H339" i="3" s="1"/>
  <c r="I339" i="3"/>
  <c r="J339" i="3" s="1"/>
  <c r="G340" i="3"/>
  <c r="H340" i="3" s="1"/>
  <c r="I340" i="3"/>
  <c r="J340" i="3" s="1"/>
  <c r="G341" i="3"/>
  <c r="H341" i="3"/>
  <c r="I341" i="3"/>
  <c r="J341" i="3" s="1"/>
  <c r="G342" i="3"/>
  <c r="H342" i="3" s="1"/>
  <c r="I342" i="3"/>
  <c r="J342" i="3" s="1"/>
  <c r="G343" i="3"/>
  <c r="H343" i="3" s="1"/>
  <c r="I343" i="3"/>
  <c r="J343" i="3"/>
  <c r="G344" i="3"/>
  <c r="H344" i="3" s="1"/>
  <c r="I344" i="3"/>
  <c r="J344" i="3" s="1"/>
  <c r="G345" i="3"/>
  <c r="H345" i="3" s="1"/>
  <c r="I345" i="3"/>
  <c r="J345" i="3" s="1"/>
  <c r="G346" i="3"/>
  <c r="H346" i="3" s="1"/>
  <c r="I346" i="3"/>
  <c r="J346" i="3" s="1"/>
  <c r="G347" i="3"/>
  <c r="H347" i="3" s="1"/>
  <c r="I347" i="3"/>
  <c r="J347" i="3" s="1"/>
  <c r="G348" i="3"/>
  <c r="H348" i="3" s="1"/>
  <c r="I348" i="3"/>
  <c r="J348" i="3" s="1"/>
  <c r="G349" i="3"/>
  <c r="H349" i="3"/>
  <c r="I349" i="3"/>
  <c r="J349" i="3" s="1"/>
  <c r="G350" i="3"/>
  <c r="H350" i="3" s="1"/>
  <c r="I350" i="3"/>
  <c r="J350" i="3"/>
  <c r="G351" i="3"/>
  <c r="H351" i="3" s="1"/>
  <c r="I351" i="3"/>
  <c r="J351" i="3" s="1"/>
  <c r="G352" i="3"/>
  <c r="H352" i="3" s="1"/>
  <c r="I352" i="3"/>
  <c r="J352" i="3"/>
  <c r="G353" i="3"/>
  <c r="H353" i="3" s="1"/>
  <c r="I353" i="3"/>
  <c r="J353" i="3"/>
  <c r="G354" i="3"/>
  <c r="H354" i="3" s="1"/>
  <c r="I354" i="3"/>
  <c r="J354" i="3"/>
  <c r="G355" i="3"/>
  <c r="H355" i="3" s="1"/>
  <c r="I355" i="3"/>
  <c r="J355" i="3" s="1"/>
  <c r="G356" i="3"/>
  <c r="H356" i="3" s="1"/>
  <c r="I356" i="3"/>
  <c r="J356" i="3" s="1"/>
  <c r="G357" i="3"/>
  <c r="H357" i="3"/>
  <c r="I357" i="3"/>
  <c r="J357" i="3"/>
  <c r="G358" i="3"/>
  <c r="H358" i="3" s="1"/>
  <c r="I358" i="3"/>
  <c r="J358" i="3" s="1"/>
  <c r="G359" i="3"/>
  <c r="H359" i="3"/>
  <c r="I359" i="3"/>
  <c r="J359" i="3" s="1"/>
  <c r="G360" i="3"/>
  <c r="H360" i="3" s="1"/>
  <c r="I360" i="3"/>
  <c r="J360" i="3"/>
  <c r="G361" i="3"/>
  <c r="H361" i="3" s="1"/>
  <c r="I361" i="3"/>
  <c r="J361" i="3"/>
  <c r="G362" i="3"/>
  <c r="H362" i="3" s="1"/>
  <c r="I362" i="3"/>
  <c r="J362" i="3" s="1"/>
  <c r="G363" i="3"/>
  <c r="H363" i="3" s="1"/>
  <c r="I363" i="3"/>
  <c r="J363" i="3"/>
  <c r="G364" i="3"/>
  <c r="H364" i="3" s="1"/>
  <c r="I364" i="3"/>
  <c r="J364" i="3" s="1"/>
  <c r="G365" i="3"/>
  <c r="H365" i="3"/>
  <c r="I365" i="3"/>
  <c r="J365" i="3" s="1"/>
  <c r="G366" i="3"/>
  <c r="H366" i="3" s="1"/>
  <c r="I366" i="3"/>
  <c r="J366" i="3"/>
  <c r="G367" i="3"/>
  <c r="H367" i="3" s="1"/>
  <c r="I367" i="3"/>
  <c r="J367" i="3" s="1"/>
  <c r="G368" i="3"/>
  <c r="H368" i="3" s="1"/>
  <c r="I368" i="3"/>
  <c r="J368" i="3" s="1"/>
  <c r="G369" i="3"/>
  <c r="H369" i="3" s="1"/>
  <c r="I369" i="3"/>
  <c r="J369" i="3"/>
  <c r="G370" i="3"/>
  <c r="H370" i="3" s="1"/>
  <c r="I370" i="3"/>
  <c r="J370" i="3"/>
  <c r="G371" i="3"/>
  <c r="H371" i="3" s="1"/>
  <c r="I371" i="3"/>
  <c r="J371" i="3" s="1"/>
  <c r="G372" i="3"/>
  <c r="H372" i="3" s="1"/>
  <c r="I372" i="3"/>
  <c r="J372" i="3" s="1"/>
  <c r="G373" i="3"/>
  <c r="H373" i="3" s="1"/>
  <c r="I373" i="3"/>
  <c r="J373" i="3"/>
  <c r="G374" i="3"/>
  <c r="H374" i="3" s="1"/>
  <c r="I374" i="3"/>
  <c r="J374" i="3" s="1"/>
  <c r="G375" i="3"/>
  <c r="H375" i="3"/>
  <c r="I375" i="3"/>
  <c r="J375" i="3" s="1"/>
  <c r="G376" i="3"/>
  <c r="H376" i="3" s="1"/>
  <c r="I376" i="3"/>
  <c r="J376" i="3" s="1"/>
  <c r="G377" i="3"/>
  <c r="H377" i="3" s="1"/>
  <c r="I377" i="3"/>
  <c r="J377" i="3"/>
  <c r="G378" i="3"/>
  <c r="H378" i="3" s="1"/>
  <c r="I378" i="3"/>
  <c r="J378" i="3" s="1"/>
  <c r="G379" i="3"/>
  <c r="H379" i="3" s="1"/>
  <c r="I379" i="3"/>
  <c r="J379" i="3" s="1"/>
  <c r="G380" i="3"/>
  <c r="H380" i="3" s="1"/>
  <c r="I380" i="3"/>
  <c r="J380" i="3"/>
  <c r="G381" i="3"/>
  <c r="H381" i="3" s="1"/>
  <c r="I381" i="3"/>
  <c r="J381" i="3" s="1"/>
  <c r="G382" i="3"/>
  <c r="H382" i="3" s="1"/>
  <c r="I382" i="3"/>
  <c r="J382" i="3" s="1"/>
  <c r="G383" i="3"/>
  <c r="H383" i="3" s="1"/>
  <c r="I383" i="3"/>
  <c r="J383" i="3" s="1"/>
  <c r="G384" i="3"/>
  <c r="H384" i="3" s="1"/>
  <c r="I384" i="3"/>
  <c r="J384" i="3" s="1"/>
  <c r="G385" i="3"/>
  <c r="H385" i="3"/>
  <c r="I385" i="3"/>
  <c r="J385" i="3"/>
  <c r="G386" i="3"/>
  <c r="H386" i="3" s="1"/>
  <c r="I386" i="3"/>
  <c r="J386" i="3" s="1"/>
  <c r="G387" i="3"/>
  <c r="H387" i="3"/>
  <c r="I387" i="3"/>
  <c r="J387" i="3" s="1"/>
  <c r="G388" i="3"/>
  <c r="H388" i="3" s="1"/>
  <c r="I388" i="3"/>
  <c r="J388" i="3" s="1"/>
  <c r="G389" i="3"/>
  <c r="H389" i="3"/>
  <c r="I389" i="3"/>
  <c r="J389" i="3" s="1"/>
  <c r="G390" i="3"/>
  <c r="H390" i="3" s="1"/>
  <c r="I390" i="3"/>
  <c r="J390" i="3" s="1"/>
  <c r="G391" i="3"/>
  <c r="H391" i="3" s="1"/>
  <c r="I391" i="3"/>
  <c r="J391" i="3" s="1"/>
  <c r="G392" i="3"/>
  <c r="H392" i="3" s="1"/>
  <c r="I392" i="3"/>
  <c r="J392" i="3" s="1"/>
  <c r="G393" i="3"/>
  <c r="H393" i="3" s="1"/>
  <c r="I393" i="3"/>
  <c r="J393" i="3"/>
  <c r="G394" i="3"/>
  <c r="H394" i="3" s="1"/>
  <c r="I394" i="3"/>
  <c r="J394" i="3" s="1"/>
  <c r="G395" i="3"/>
  <c r="H395" i="3" s="1"/>
  <c r="I395" i="3"/>
  <c r="J395" i="3" s="1"/>
  <c r="G396" i="3"/>
  <c r="H396" i="3" s="1"/>
  <c r="I396" i="3"/>
  <c r="J396" i="3"/>
  <c r="G397" i="3"/>
  <c r="H397" i="3"/>
  <c r="I397" i="3"/>
  <c r="J397" i="3" s="1"/>
  <c r="G398" i="3"/>
  <c r="H398" i="3" s="1"/>
  <c r="I398" i="3"/>
  <c r="J398" i="3" s="1"/>
  <c r="G399" i="3"/>
  <c r="H399" i="3" s="1"/>
  <c r="I399" i="3"/>
  <c r="J399" i="3" s="1"/>
  <c r="G400" i="3"/>
  <c r="H400" i="3" s="1"/>
  <c r="I400" i="3"/>
  <c r="J400" i="3"/>
  <c r="G401" i="3"/>
  <c r="H401" i="3" s="1"/>
  <c r="I401" i="3"/>
  <c r="J401" i="3"/>
  <c r="G402" i="3"/>
  <c r="H402" i="3" s="1"/>
  <c r="I402" i="3"/>
  <c r="J402" i="3"/>
  <c r="G403" i="3"/>
  <c r="H403" i="3" s="1"/>
  <c r="I403" i="3"/>
  <c r="J403" i="3" s="1"/>
  <c r="G404" i="3"/>
  <c r="H404" i="3" s="1"/>
  <c r="I404" i="3"/>
  <c r="J404" i="3" s="1"/>
  <c r="G405" i="3"/>
  <c r="H405" i="3"/>
  <c r="I405" i="3"/>
  <c r="J405" i="3"/>
  <c r="G406" i="3"/>
  <c r="H406" i="3" s="1"/>
  <c r="I406" i="3"/>
  <c r="J406" i="3" s="1"/>
  <c r="G407" i="3"/>
  <c r="H407" i="3" s="1"/>
  <c r="I407" i="3"/>
  <c r="J407" i="3"/>
  <c r="G408" i="3"/>
  <c r="H408" i="3" s="1"/>
  <c r="I408" i="3"/>
  <c r="J408" i="3"/>
  <c r="G409" i="3"/>
  <c r="H409" i="3" s="1"/>
  <c r="I409" i="3"/>
  <c r="J409" i="3" s="1"/>
  <c r="G410" i="3"/>
  <c r="H410" i="3" s="1"/>
  <c r="I410" i="3"/>
  <c r="J410" i="3" s="1"/>
  <c r="G411" i="3"/>
  <c r="H411" i="3" s="1"/>
  <c r="I411" i="3"/>
  <c r="J411" i="3"/>
  <c r="G412" i="3"/>
  <c r="H412" i="3" s="1"/>
  <c r="I412" i="3"/>
  <c r="J412" i="3" s="1"/>
  <c r="G413" i="3"/>
  <c r="H413" i="3"/>
  <c r="I413" i="3"/>
  <c r="J413" i="3" s="1"/>
  <c r="G414" i="3"/>
  <c r="H414" i="3" s="1"/>
  <c r="I414" i="3"/>
  <c r="J414" i="3"/>
  <c r="G415" i="3"/>
  <c r="H415" i="3" s="1"/>
  <c r="I415" i="3"/>
  <c r="J415" i="3" s="1"/>
  <c r="G416" i="3"/>
  <c r="H416" i="3"/>
  <c r="I416" i="3"/>
  <c r="J416" i="3"/>
  <c r="G417" i="3"/>
  <c r="H417" i="3" s="1"/>
  <c r="I417" i="3"/>
  <c r="J417" i="3" s="1"/>
  <c r="G418" i="3"/>
  <c r="H418" i="3" s="1"/>
  <c r="I418" i="3"/>
  <c r="J418" i="3"/>
  <c r="G419" i="3"/>
  <c r="H419" i="3" s="1"/>
  <c r="I419" i="3"/>
  <c r="J419" i="3" s="1"/>
  <c r="G420" i="3"/>
  <c r="H420" i="3"/>
  <c r="I420" i="3"/>
  <c r="J420" i="3" s="1"/>
  <c r="G421" i="3"/>
  <c r="H421" i="3" s="1"/>
  <c r="I421" i="3"/>
  <c r="J421" i="3" s="1"/>
  <c r="G422" i="3"/>
  <c r="H422" i="3"/>
  <c r="I422" i="3"/>
  <c r="J422" i="3"/>
  <c r="G423" i="3"/>
  <c r="H423" i="3" s="1"/>
  <c r="I423" i="3"/>
  <c r="J423" i="3" s="1"/>
  <c r="G424" i="3"/>
  <c r="H424" i="3"/>
  <c r="I424" i="3"/>
  <c r="J424" i="3"/>
  <c r="G425" i="3"/>
  <c r="H425" i="3" s="1"/>
  <c r="I425" i="3"/>
  <c r="J425" i="3" s="1"/>
  <c r="G426" i="3"/>
  <c r="H426" i="3" s="1"/>
  <c r="I426" i="3"/>
  <c r="J426" i="3"/>
  <c r="G427" i="3"/>
  <c r="H427" i="3" s="1"/>
  <c r="I427" i="3"/>
  <c r="J427" i="3" s="1"/>
  <c r="G428" i="3"/>
  <c r="H428" i="3"/>
  <c r="I428" i="3"/>
  <c r="J428" i="3" s="1"/>
  <c r="G429" i="3"/>
  <c r="H429" i="3" s="1"/>
  <c r="I429" i="3"/>
  <c r="J429" i="3" s="1"/>
  <c r="G430" i="3"/>
  <c r="H430" i="3"/>
  <c r="I430" i="3"/>
  <c r="J430" i="3" s="1"/>
  <c r="G431" i="3"/>
  <c r="H431" i="3" s="1"/>
  <c r="I431" i="3"/>
  <c r="J431" i="3" s="1"/>
  <c r="G432" i="3"/>
  <c r="H432" i="3" s="1"/>
  <c r="I432" i="3"/>
  <c r="J432" i="3"/>
  <c r="G433" i="3"/>
  <c r="H433" i="3" s="1"/>
  <c r="I433" i="3"/>
  <c r="J433" i="3" s="1"/>
  <c r="G434" i="3"/>
  <c r="H434" i="3" s="1"/>
  <c r="I434" i="3"/>
  <c r="J434" i="3" s="1"/>
  <c r="G435" i="3"/>
  <c r="H435" i="3" s="1"/>
  <c r="I435" i="3"/>
  <c r="J435" i="3" s="1"/>
  <c r="G436" i="3"/>
  <c r="H436" i="3" s="1"/>
  <c r="I436" i="3"/>
  <c r="J436" i="3" s="1"/>
  <c r="G437" i="3"/>
  <c r="H437" i="3" s="1"/>
  <c r="I437" i="3"/>
  <c r="J437" i="3" s="1"/>
  <c r="G438" i="3"/>
  <c r="H438" i="3" s="1"/>
  <c r="I438" i="3"/>
  <c r="J438" i="3" s="1"/>
  <c r="G439" i="3"/>
  <c r="H439" i="3" s="1"/>
  <c r="I439" i="3"/>
  <c r="J439" i="3" s="1"/>
  <c r="G440" i="3"/>
  <c r="H440" i="3"/>
  <c r="I440" i="3"/>
  <c r="J440" i="3"/>
  <c r="G441" i="3"/>
  <c r="H441" i="3" s="1"/>
  <c r="I441" i="3"/>
  <c r="J441" i="3" s="1"/>
  <c r="G442" i="3"/>
  <c r="H442" i="3"/>
  <c r="I442" i="3"/>
  <c r="J442" i="3"/>
  <c r="G443" i="3"/>
  <c r="H443" i="3" s="1"/>
  <c r="I443" i="3"/>
  <c r="J443" i="3" s="1"/>
  <c r="G444" i="3"/>
  <c r="H444" i="3" s="1"/>
  <c r="I444" i="3"/>
  <c r="J444" i="3"/>
  <c r="G445" i="3"/>
  <c r="H445" i="3" s="1"/>
  <c r="I445" i="3"/>
  <c r="J445" i="3" s="1"/>
  <c r="G446" i="3"/>
  <c r="H446" i="3"/>
  <c r="I446" i="3"/>
  <c r="J446" i="3" s="1"/>
  <c r="G447" i="3"/>
  <c r="H447" i="3" s="1"/>
  <c r="I447" i="3"/>
  <c r="J447" i="3" s="1"/>
  <c r="G448" i="3"/>
  <c r="H448" i="3"/>
  <c r="I448" i="3"/>
  <c r="J448" i="3"/>
  <c r="G449" i="3"/>
  <c r="H449" i="3" s="1"/>
  <c r="I449" i="3"/>
  <c r="J449" i="3" s="1"/>
  <c r="G450" i="3"/>
  <c r="H450" i="3" s="1"/>
  <c r="I450" i="3"/>
  <c r="J450" i="3"/>
  <c r="G451" i="3"/>
  <c r="H451" i="3" s="1"/>
  <c r="I451" i="3"/>
  <c r="J451" i="3" s="1"/>
  <c r="G452" i="3"/>
  <c r="H452" i="3" s="1"/>
  <c r="I452" i="3"/>
  <c r="J452" i="3"/>
  <c r="G453" i="3"/>
  <c r="H453" i="3" s="1"/>
  <c r="I453" i="3"/>
  <c r="J453" i="3" s="1"/>
  <c r="G454" i="3"/>
  <c r="H454" i="3"/>
  <c r="I454" i="3"/>
  <c r="J454" i="3" s="1"/>
  <c r="G455" i="3"/>
  <c r="H455" i="3" s="1"/>
  <c r="I455" i="3"/>
  <c r="J455" i="3" s="1"/>
  <c r="G456" i="3"/>
  <c r="H456" i="3" s="1"/>
  <c r="I456" i="3"/>
  <c r="J456" i="3" s="1"/>
  <c r="G457" i="3"/>
  <c r="H457" i="3" s="1"/>
  <c r="I457" i="3"/>
  <c r="J457" i="3" s="1"/>
  <c r="G458" i="3"/>
  <c r="H458" i="3" s="1"/>
  <c r="I458" i="3"/>
  <c r="J458" i="3" s="1"/>
  <c r="G459" i="3"/>
  <c r="H459" i="3" s="1"/>
  <c r="I459" i="3"/>
  <c r="J459" i="3" s="1"/>
  <c r="G460" i="3"/>
  <c r="H460" i="3" s="1"/>
  <c r="I460" i="3"/>
  <c r="J460" i="3"/>
  <c r="G461" i="3"/>
  <c r="H461" i="3" s="1"/>
  <c r="I461" i="3"/>
  <c r="J461" i="3" s="1"/>
  <c r="G462" i="3"/>
  <c r="H462" i="3"/>
  <c r="I462" i="3"/>
  <c r="J462" i="3" s="1"/>
  <c r="G463" i="3"/>
  <c r="H463" i="3" s="1"/>
  <c r="I463" i="3"/>
  <c r="J463" i="3" s="1"/>
  <c r="G464" i="3"/>
  <c r="H464" i="3" s="1"/>
  <c r="I464" i="3"/>
  <c r="J464" i="3" s="1"/>
  <c r="G465" i="3"/>
  <c r="H465" i="3" s="1"/>
  <c r="I465" i="3"/>
  <c r="J465" i="3" s="1"/>
  <c r="G466" i="3"/>
  <c r="H466" i="3" s="1"/>
  <c r="I466" i="3"/>
  <c r="J466" i="3" s="1"/>
  <c r="G467" i="3"/>
  <c r="H467" i="3" s="1"/>
  <c r="I467" i="3"/>
  <c r="J467" i="3" s="1"/>
  <c r="G468" i="3"/>
  <c r="H468" i="3" s="1"/>
  <c r="I468" i="3"/>
  <c r="J468" i="3"/>
  <c r="G469" i="3"/>
  <c r="H469" i="3" s="1"/>
  <c r="I469" i="3"/>
  <c r="J469" i="3" s="1"/>
  <c r="G470" i="3"/>
  <c r="H470" i="3"/>
  <c r="I470" i="3"/>
  <c r="J470" i="3" s="1"/>
  <c r="G471" i="3"/>
  <c r="H471" i="3" s="1"/>
  <c r="I471" i="3"/>
  <c r="J471" i="3" s="1"/>
  <c r="G472" i="3"/>
  <c r="H472" i="3" s="1"/>
  <c r="I472" i="3"/>
  <c r="J472" i="3" s="1"/>
  <c r="G473" i="3"/>
  <c r="H473" i="3" s="1"/>
  <c r="I473" i="3"/>
  <c r="J473" i="3" s="1"/>
  <c r="G474" i="3"/>
  <c r="H474" i="3"/>
  <c r="I474" i="3"/>
  <c r="J474" i="3"/>
  <c r="G475" i="3"/>
  <c r="H475" i="3" s="1"/>
  <c r="I475" i="3"/>
  <c r="J475" i="3" s="1"/>
  <c r="G476" i="3"/>
  <c r="H476" i="3" s="1"/>
  <c r="I476" i="3"/>
  <c r="J476" i="3" s="1"/>
  <c r="G477" i="3"/>
  <c r="H477" i="3" s="1"/>
  <c r="I477" i="3"/>
  <c r="J477" i="3" s="1"/>
  <c r="G478" i="3"/>
  <c r="H478" i="3" s="1"/>
  <c r="I478" i="3"/>
  <c r="J478" i="3" s="1"/>
  <c r="G479" i="3"/>
  <c r="H479" i="3" s="1"/>
  <c r="I479" i="3"/>
  <c r="J479" i="3" s="1"/>
  <c r="G480" i="3"/>
  <c r="H480" i="3"/>
  <c r="I480" i="3"/>
  <c r="J480" i="3"/>
  <c r="G481" i="3"/>
  <c r="H481" i="3" s="1"/>
  <c r="I481" i="3"/>
  <c r="J481" i="3" s="1"/>
  <c r="G482" i="3"/>
  <c r="H482" i="3" s="1"/>
  <c r="I482" i="3"/>
  <c r="J482" i="3" s="1"/>
  <c r="G483" i="3"/>
  <c r="H483" i="3" s="1"/>
  <c r="I483" i="3"/>
  <c r="J483" i="3" s="1"/>
  <c r="G484" i="3"/>
  <c r="H484" i="3" s="1"/>
  <c r="I484" i="3"/>
  <c r="J484" i="3" s="1"/>
  <c r="G485" i="3"/>
  <c r="H485" i="3" s="1"/>
  <c r="I485" i="3"/>
  <c r="J485" i="3" s="1"/>
  <c r="G486" i="3"/>
  <c r="H486" i="3"/>
  <c r="I486" i="3"/>
  <c r="J486" i="3" s="1"/>
  <c r="G487" i="3"/>
  <c r="H487" i="3" s="1"/>
  <c r="I487" i="3"/>
  <c r="J487" i="3" s="1"/>
  <c r="G488" i="3"/>
  <c r="H488" i="3" s="1"/>
  <c r="I488" i="3"/>
  <c r="J488" i="3"/>
  <c r="G489" i="3"/>
  <c r="H489" i="3" s="1"/>
  <c r="I489" i="3"/>
  <c r="J489" i="3" s="1"/>
  <c r="G490" i="3"/>
  <c r="H490" i="3" s="1"/>
  <c r="I490" i="3"/>
  <c r="J490" i="3" s="1"/>
  <c r="G491" i="3"/>
  <c r="H491" i="3" s="1"/>
  <c r="I491" i="3"/>
  <c r="J491" i="3" s="1"/>
  <c r="G492" i="3"/>
  <c r="H492" i="3" s="1"/>
  <c r="I492" i="3"/>
  <c r="J492" i="3" s="1"/>
  <c r="G493" i="3"/>
  <c r="H493" i="3" s="1"/>
  <c r="I493" i="3"/>
  <c r="J493" i="3" s="1"/>
  <c r="G494" i="3"/>
  <c r="H494" i="3" s="1"/>
  <c r="I494" i="3"/>
  <c r="J494" i="3" s="1"/>
  <c r="G495" i="3"/>
  <c r="H495" i="3" s="1"/>
  <c r="I495" i="3"/>
  <c r="J495" i="3" s="1"/>
  <c r="G496" i="3"/>
  <c r="H496" i="3" s="1"/>
  <c r="I496" i="3"/>
  <c r="J496" i="3" s="1"/>
  <c r="G497" i="3"/>
  <c r="H497" i="3" s="1"/>
  <c r="I497" i="3"/>
  <c r="J497" i="3" s="1"/>
  <c r="G498" i="3"/>
  <c r="H498" i="3" s="1"/>
  <c r="I498" i="3"/>
  <c r="J498" i="3" s="1"/>
  <c r="G499" i="3"/>
  <c r="H499" i="3" s="1"/>
  <c r="I499" i="3"/>
  <c r="J499" i="3" s="1"/>
  <c r="G500" i="3"/>
  <c r="H500" i="3" s="1"/>
  <c r="I500" i="3"/>
  <c r="J500" i="3" s="1"/>
  <c r="G501" i="3"/>
  <c r="H501" i="3" s="1"/>
  <c r="I501" i="3"/>
  <c r="J501" i="3" s="1"/>
  <c r="G502" i="3"/>
  <c r="H502" i="3"/>
  <c r="I502" i="3"/>
  <c r="J502" i="3" s="1"/>
  <c r="G503" i="3"/>
  <c r="H503" i="3" s="1"/>
  <c r="I503" i="3"/>
  <c r="J503" i="3" s="1"/>
  <c r="G504" i="3"/>
  <c r="H504" i="3" s="1"/>
  <c r="I504" i="3"/>
  <c r="J504" i="3"/>
  <c r="G505" i="3"/>
  <c r="H505" i="3" s="1"/>
  <c r="I505" i="3"/>
  <c r="J505" i="3" s="1"/>
  <c r="G506" i="3"/>
  <c r="H506" i="3"/>
  <c r="I506" i="3"/>
  <c r="J506" i="3" s="1"/>
  <c r="G507" i="3"/>
  <c r="H507" i="3" s="1"/>
  <c r="I507" i="3"/>
  <c r="J507" i="3" s="1"/>
  <c r="G508" i="3"/>
  <c r="H508" i="3" s="1"/>
  <c r="I508" i="3"/>
  <c r="J508" i="3" s="1"/>
  <c r="G509" i="3"/>
  <c r="H509" i="3" s="1"/>
  <c r="I509" i="3"/>
  <c r="J509" i="3" s="1"/>
  <c r="G510" i="3"/>
  <c r="H510" i="3" s="1"/>
  <c r="I510" i="3"/>
  <c r="J510" i="3" s="1"/>
  <c r="G511" i="3"/>
  <c r="H511" i="3" s="1"/>
  <c r="I511" i="3"/>
  <c r="J511" i="3" s="1"/>
  <c r="G512" i="3"/>
  <c r="H512" i="3"/>
  <c r="I512" i="3"/>
  <c r="J512" i="3" s="1"/>
  <c r="G513" i="3"/>
  <c r="H513" i="3" s="1"/>
  <c r="I513" i="3"/>
  <c r="J513" i="3" s="1"/>
  <c r="G514" i="3"/>
  <c r="H514" i="3" s="1"/>
  <c r="I514" i="3"/>
  <c r="J514" i="3" s="1"/>
  <c r="G515" i="3"/>
  <c r="H515" i="3" s="1"/>
  <c r="I515" i="3"/>
  <c r="J515" i="3" s="1"/>
  <c r="G516" i="3"/>
  <c r="H516" i="3" s="1"/>
  <c r="I516" i="3"/>
  <c r="J516" i="3"/>
  <c r="G517" i="3"/>
  <c r="H517" i="3" s="1"/>
  <c r="I517" i="3"/>
  <c r="J517" i="3" s="1"/>
  <c r="G518" i="3"/>
  <c r="H518" i="3"/>
  <c r="I518" i="3"/>
  <c r="J518" i="3" s="1"/>
  <c r="G519" i="3"/>
  <c r="H519" i="3" s="1"/>
  <c r="I519" i="3"/>
  <c r="J519" i="3" s="1"/>
  <c r="G520" i="3"/>
  <c r="H520" i="3" s="1"/>
  <c r="I520" i="3"/>
  <c r="J520" i="3" s="1"/>
  <c r="G521" i="3"/>
  <c r="H521" i="3" s="1"/>
  <c r="I521" i="3"/>
  <c r="J521" i="3" s="1"/>
  <c r="G522" i="3"/>
  <c r="H522" i="3" s="1"/>
  <c r="I522" i="3"/>
  <c r="J522" i="3" s="1"/>
  <c r="G523" i="3"/>
  <c r="H523" i="3" s="1"/>
  <c r="I523" i="3"/>
  <c r="J523" i="3" s="1"/>
  <c r="G524" i="3"/>
  <c r="H524" i="3" s="1"/>
  <c r="I524" i="3"/>
  <c r="J524" i="3" s="1"/>
  <c r="G525" i="3"/>
  <c r="H525" i="3" s="1"/>
  <c r="I525" i="3"/>
  <c r="J525" i="3" s="1"/>
  <c r="G526" i="3"/>
  <c r="H526" i="3" s="1"/>
  <c r="I526" i="3"/>
  <c r="J526" i="3" s="1"/>
  <c r="G527" i="3"/>
  <c r="H527" i="3" s="1"/>
  <c r="I527" i="3"/>
  <c r="J527" i="3" s="1"/>
  <c r="G528" i="3"/>
  <c r="H528" i="3" s="1"/>
  <c r="I528" i="3"/>
  <c r="J528" i="3"/>
  <c r="G529" i="3"/>
  <c r="H529" i="3" s="1"/>
  <c r="I529" i="3"/>
  <c r="J529" i="3" s="1"/>
  <c r="G530" i="3"/>
  <c r="H530" i="3" s="1"/>
  <c r="I530" i="3"/>
  <c r="J530" i="3" s="1"/>
  <c r="G531" i="3"/>
  <c r="H531" i="3" s="1"/>
  <c r="I531" i="3"/>
  <c r="J531" i="3" s="1"/>
  <c r="G532" i="3"/>
  <c r="H532" i="3"/>
  <c r="I532" i="3"/>
  <c r="J532" i="3" s="1"/>
  <c r="G533" i="3"/>
  <c r="H533" i="3" s="1"/>
  <c r="I533" i="3"/>
  <c r="J533" i="3"/>
  <c r="G534" i="3"/>
  <c r="H534" i="3" s="1"/>
  <c r="I534" i="3"/>
  <c r="J534" i="3"/>
  <c r="G535" i="3"/>
  <c r="H535" i="3" s="1"/>
  <c r="I535" i="3"/>
  <c r="J535" i="3" s="1"/>
  <c r="G536" i="3"/>
  <c r="H536" i="3" s="1"/>
  <c r="I536" i="3"/>
  <c r="J536" i="3"/>
  <c r="G537" i="3"/>
  <c r="H537" i="3" s="1"/>
  <c r="I537" i="3"/>
  <c r="J537" i="3"/>
  <c r="G538" i="3"/>
  <c r="H538" i="3" s="1"/>
  <c r="I538" i="3"/>
  <c r="J538" i="3" s="1"/>
  <c r="G539" i="3"/>
  <c r="H539" i="3" s="1"/>
  <c r="I539" i="3"/>
  <c r="J539" i="3" s="1"/>
  <c r="G540" i="3"/>
  <c r="H540" i="3" s="1"/>
  <c r="I540" i="3"/>
  <c r="J540" i="3" s="1"/>
  <c r="G541" i="3"/>
  <c r="H541" i="3" s="1"/>
  <c r="I541" i="3"/>
  <c r="J541" i="3" s="1"/>
  <c r="G542" i="3"/>
  <c r="H542" i="3"/>
  <c r="I542" i="3"/>
  <c r="J542" i="3" s="1"/>
  <c r="G543" i="3"/>
  <c r="H543" i="3" s="1"/>
  <c r="I543" i="3"/>
  <c r="J543" i="3" s="1"/>
  <c r="G544" i="3"/>
  <c r="H544" i="3" s="1"/>
  <c r="I544" i="3"/>
  <c r="J544" i="3" s="1"/>
  <c r="G545" i="3"/>
  <c r="H545" i="3" s="1"/>
  <c r="I545" i="3"/>
  <c r="J545" i="3" s="1"/>
  <c r="G546" i="3"/>
  <c r="H546" i="3"/>
  <c r="I546" i="3"/>
  <c r="J546" i="3" s="1"/>
  <c r="G547" i="3"/>
  <c r="H547" i="3" s="1"/>
  <c r="I547" i="3"/>
  <c r="J547" i="3" s="1"/>
  <c r="G548" i="3"/>
  <c r="H548" i="3"/>
  <c r="I548" i="3"/>
  <c r="J548" i="3" s="1"/>
  <c r="G549" i="3"/>
  <c r="H549" i="3" s="1"/>
  <c r="I549" i="3"/>
  <c r="J549" i="3" s="1"/>
  <c r="G550" i="3"/>
  <c r="H550" i="3" s="1"/>
  <c r="I550" i="3"/>
  <c r="J550" i="3"/>
  <c r="G551" i="3"/>
  <c r="H551" i="3" s="1"/>
  <c r="I551" i="3"/>
  <c r="J551" i="3" s="1"/>
  <c r="G552" i="3"/>
  <c r="H552" i="3" s="1"/>
  <c r="I552" i="3"/>
  <c r="J552" i="3" s="1"/>
  <c r="G553" i="3"/>
  <c r="H553" i="3" s="1"/>
  <c r="I553" i="3"/>
  <c r="J553" i="3"/>
  <c r="G554" i="3"/>
  <c r="H554" i="3" s="1"/>
  <c r="I554" i="3"/>
  <c r="J554" i="3" s="1"/>
  <c r="G555" i="3"/>
  <c r="H555" i="3" s="1"/>
  <c r="I555" i="3"/>
  <c r="J555" i="3" s="1"/>
  <c r="G556" i="3"/>
  <c r="H556" i="3" s="1"/>
  <c r="I556" i="3"/>
  <c r="J556" i="3" s="1"/>
  <c r="G557" i="3"/>
  <c r="H557" i="3" s="1"/>
  <c r="I557" i="3"/>
  <c r="J557" i="3"/>
  <c r="G558" i="3"/>
  <c r="H558" i="3" s="1"/>
  <c r="I558" i="3"/>
  <c r="J558" i="3" s="1"/>
  <c r="G559" i="3"/>
  <c r="H559" i="3" s="1"/>
  <c r="I559" i="3"/>
  <c r="J559" i="3"/>
  <c r="G560" i="3"/>
  <c r="H560" i="3"/>
  <c r="I560" i="3"/>
  <c r="J560" i="3" s="1"/>
  <c r="G561" i="3"/>
  <c r="H561" i="3" s="1"/>
  <c r="I561" i="3"/>
  <c r="J561" i="3" s="1"/>
  <c r="G562" i="3"/>
  <c r="H562" i="3"/>
  <c r="I562" i="3"/>
  <c r="J562" i="3" s="1"/>
  <c r="G563" i="3"/>
  <c r="H563" i="3" s="1"/>
  <c r="I563" i="3"/>
  <c r="J563" i="3" s="1"/>
  <c r="G564" i="3"/>
  <c r="H564" i="3" s="1"/>
  <c r="I564" i="3"/>
  <c r="J564" i="3"/>
  <c r="G565" i="3"/>
  <c r="H565" i="3" s="1"/>
  <c r="I565" i="3"/>
  <c r="J565" i="3"/>
  <c r="G566" i="3"/>
  <c r="H566" i="3" s="1"/>
  <c r="I566" i="3"/>
  <c r="J566" i="3" s="1"/>
  <c r="G567" i="3"/>
  <c r="H567" i="3" s="1"/>
  <c r="I567" i="3"/>
  <c r="J567" i="3" s="1"/>
  <c r="G568" i="3"/>
  <c r="H568" i="3" s="1"/>
  <c r="I568" i="3"/>
  <c r="J568" i="3" s="1"/>
  <c r="G569" i="3"/>
  <c r="H569" i="3" s="1"/>
  <c r="I569" i="3"/>
  <c r="J569" i="3" s="1"/>
  <c r="G570" i="3"/>
  <c r="H570" i="3" s="1"/>
  <c r="I570" i="3"/>
  <c r="J570" i="3" s="1"/>
  <c r="G571" i="3"/>
  <c r="H571" i="3" s="1"/>
  <c r="I571" i="3"/>
  <c r="J571" i="3" s="1"/>
  <c r="G572" i="3"/>
  <c r="H572" i="3" s="1"/>
  <c r="I572" i="3"/>
  <c r="J572" i="3" s="1"/>
  <c r="G573" i="3"/>
  <c r="H573" i="3" s="1"/>
  <c r="I573" i="3"/>
  <c r="J573" i="3" s="1"/>
  <c r="G574" i="3"/>
  <c r="H574" i="3" s="1"/>
  <c r="I574" i="3"/>
  <c r="J574" i="3"/>
  <c r="G575" i="3"/>
  <c r="H575" i="3" s="1"/>
  <c r="I575" i="3"/>
  <c r="J575" i="3"/>
  <c r="G576" i="3"/>
  <c r="H576" i="3" s="1"/>
  <c r="I576" i="3"/>
  <c r="J576" i="3" s="1"/>
  <c r="G577" i="3"/>
  <c r="H577" i="3" s="1"/>
  <c r="I577" i="3"/>
  <c r="J577" i="3" s="1"/>
  <c r="G578" i="3"/>
  <c r="H578" i="3"/>
  <c r="I578" i="3"/>
  <c r="J578" i="3" s="1"/>
  <c r="G579" i="3"/>
  <c r="H579" i="3" s="1"/>
  <c r="I579" i="3"/>
  <c r="J579" i="3" s="1"/>
  <c r="G580" i="3"/>
  <c r="H580" i="3"/>
  <c r="I580" i="3"/>
  <c r="J580" i="3" s="1"/>
  <c r="G581" i="3"/>
  <c r="H581" i="3" s="1"/>
  <c r="I581" i="3"/>
  <c r="J581" i="3" s="1"/>
  <c r="G582" i="3"/>
  <c r="H582" i="3" s="1"/>
  <c r="I582" i="3"/>
  <c r="J582" i="3"/>
  <c r="G583" i="3"/>
  <c r="H583" i="3" s="1"/>
  <c r="I583" i="3"/>
  <c r="J583" i="3" s="1"/>
  <c r="G584" i="3"/>
  <c r="H584" i="3" s="1"/>
  <c r="I584" i="3"/>
  <c r="J584" i="3" s="1"/>
  <c r="G585" i="3"/>
  <c r="H585" i="3" s="1"/>
  <c r="I585" i="3"/>
  <c r="J585" i="3"/>
  <c r="G586" i="3"/>
  <c r="H586" i="3" s="1"/>
  <c r="I586" i="3"/>
  <c r="J586" i="3" s="1"/>
  <c r="G587" i="3"/>
  <c r="H587" i="3" s="1"/>
  <c r="I587" i="3"/>
  <c r="J587" i="3" s="1"/>
  <c r="G588" i="3"/>
  <c r="H588" i="3" s="1"/>
  <c r="I588" i="3"/>
  <c r="J588" i="3" s="1"/>
  <c r="G589" i="3"/>
  <c r="H589" i="3" s="1"/>
  <c r="I589" i="3"/>
  <c r="J589" i="3" s="1"/>
  <c r="G590" i="3"/>
  <c r="H590" i="3" s="1"/>
  <c r="I590" i="3"/>
  <c r="J590" i="3" s="1"/>
  <c r="G591" i="3"/>
  <c r="H591" i="3" s="1"/>
  <c r="I591" i="3"/>
  <c r="J591" i="3" s="1"/>
  <c r="G592" i="3"/>
  <c r="H592" i="3"/>
  <c r="I592" i="3"/>
  <c r="J592" i="3" s="1"/>
  <c r="G593" i="3"/>
  <c r="H593" i="3" s="1"/>
  <c r="I593" i="3"/>
  <c r="J593" i="3" s="1"/>
  <c r="G594" i="3"/>
  <c r="H594" i="3" s="1"/>
  <c r="I594" i="3"/>
  <c r="J594" i="3" s="1"/>
  <c r="G595" i="3"/>
  <c r="H595" i="3" s="1"/>
  <c r="I595" i="3"/>
  <c r="J595" i="3" s="1"/>
  <c r="G596" i="3"/>
  <c r="H596" i="3" s="1"/>
  <c r="I596" i="3"/>
  <c r="J596" i="3" s="1"/>
  <c r="G597" i="3"/>
  <c r="H597" i="3" s="1"/>
  <c r="I597" i="3"/>
  <c r="J597" i="3" s="1"/>
  <c r="G598" i="3"/>
  <c r="H598" i="3" s="1"/>
  <c r="I598" i="3"/>
  <c r="J598" i="3" s="1"/>
  <c r="G599" i="3"/>
  <c r="H599" i="3" s="1"/>
  <c r="I599" i="3"/>
  <c r="J599" i="3" s="1"/>
  <c r="G600" i="3"/>
  <c r="H600" i="3" s="1"/>
  <c r="I600" i="3"/>
  <c r="J600" i="3"/>
  <c r="G601" i="3"/>
  <c r="H601" i="3" s="1"/>
  <c r="I601" i="3"/>
  <c r="J601" i="3" s="1"/>
  <c r="G602" i="3"/>
  <c r="H602" i="3" s="1"/>
  <c r="I602" i="3"/>
  <c r="J602" i="3" s="1"/>
  <c r="G603" i="3"/>
  <c r="H603" i="3" s="1"/>
  <c r="I603" i="3"/>
  <c r="J603" i="3"/>
  <c r="G604" i="3"/>
  <c r="H604" i="3" s="1"/>
  <c r="I604" i="3"/>
  <c r="J604" i="3" s="1"/>
  <c r="G605" i="3"/>
  <c r="H605" i="3" s="1"/>
  <c r="I605" i="3"/>
  <c r="J605" i="3" s="1"/>
  <c r="G606" i="3"/>
  <c r="H606" i="3"/>
  <c r="I606" i="3"/>
  <c r="J606" i="3" s="1"/>
  <c r="G607" i="3"/>
  <c r="H607" i="3" s="1"/>
  <c r="I607" i="3"/>
  <c r="J607" i="3"/>
  <c r="G608" i="3"/>
  <c r="H608" i="3" s="1"/>
  <c r="I608" i="3"/>
  <c r="J608" i="3" s="1"/>
  <c r="G609" i="3"/>
  <c r="H609" i="3" s="1"/>
  <c r="I609" i="3"/>
  <c r="J609" i="3" s="1"/>
  <c r="G610" i="3"/>
  <c r="H610" i="3"/>
  <c r="I610" i="3"/>
  <c r="J610" i="3" s="1"/>
  <c r="G611" i="3"/>
  <c r="H611" i="3" s="1"/>
  <c r="I611" i="3"/>
  <c r="J611" i="3" s="1"/>
  <c r="G612" i="3"/>
  <c r="H612" i="3" s="1"/>
  <c r="I612" i="3"/>
  <c r="J612" i="3"/>
  <c r="G613" i="3"/>
  <c r="H613" i="3" s="1"/>
  <c r="I613" i="3"/>
  <c r="J613" i="3" s="1"/>
  <c r="G614" i="3"/>
  <c r="H614" i="3" s="1"/>
  <c r="I614" i="3"/>
  <c r="J614" i="3" s="1"/>
  <c r="G615" i="3"/>
  <c r="H615" i="3" s="1"/>
  <c r="I615" i="3"/>
  <c r="J615" i="3" s="1"/>
  <c r="G616" i="3"/>
  <c r="H616" i="3" s="1"/>
  <c r="I616" i="3"/>
  <c r="J616" i="3" s="1"/>
  <c r="G617" i="3"/>
  <c r="H617" i="3" s="1"/>
  <c r="I617" i="3"/>
  <c r="J617" i="3" s="1"/>
  <c r="G618" i="3"/>
  <c r="H618" i="3"/>
  <c r="I618" i="3"/>
  <c r="J618" i="3" s="1"/>
  <c r="G619" i="3"/>
  <c r="H619" i="3" s="1"/>
  <c r="I619" i="3"/>
  <c r="J619" i="3"/>
  <c r="G620" i="3"/>
  <c r="H620" i="3" s="1"/>
  <c r="I620" i="3"/>
  <c r="J620" i="3" s="1"/>
  <c r="G621" i="3"/>
  <c r="H621" i="3" s="1"/>
  <c r="I621" i="3"/>
  <c r="J621" i="3" s="1"/>
  <c r="G622" i="3"/>
  <c r="H622" i="3" s="1"/>
  <c r="I622" i="3"/>
  <c r="J622" i="3"/>
  <c r="G623" i="3"/>
  <c r="H623" i="3" s="1"/>
  <c r="I623" i="3"/>
  <c r="J623" i="3"/>
  <c r="G624" i="3"/>
  <c r="H624" i="3"/>
  <c r="I624" i="3"/>
  <c r="J624" i="3" s="1"/>
  <c r="G625" i="3"/>
  <c r="H625" i="3" s="1"/>
  <c r="I625" i="3"/>
  <c r="J625" i="3" s="1"/>
  <c r="G626" i="3"/>
  <c r="H626" i="3" s="1"/>
  <c r="I626" i="3"/>
  <c r="J626" i="3" s="1"/>
  <c r="G627" i="3"/>
  <c r="H627" i="3" s="1"/>
  <c r="I627" i="3"/>
  <c r="J627" i="3" s="1"/>
  <c r="G628" i="3"/>
  <c r="H628" i="3" s="1"/>
  <c r="I628" i="3"/>
  <c r="J628" i="3" s="1"/>
  <c r="G629" i="3"/>
  <c r="H629" i="3" s="1"/>
  <c r="I629" i="3"/>
  <c r="J629" i="3" s="1"/>
  <c r="G630" i="3"/>
  <c r="H630" i="3" s="1"/>
  <c r="I630" i="3"/>
  <c r="J630" i="3" s="1"/>
  <c r="G631" i="3"/>
  <c r="H631" i="3" s="1"/>
  <c r="I631" i="3"/>
  <c r="J631" i="3" s="1"/>
  <c r="G632" i="3"/>
  <c r="H632" i="3" s="1"/>
  <c r="I632" i="3"/>
  <c r="J632" i="3" s="1"/>
  <c r="G633" i="3"/>
  <c r="H633" i="3" s="1"/>
  <c r="I633" i="3"/>
  <c r="J633" i="3" s="1"/>
  <c r="G634" i="3"/>
  <c r="H634" i="3" s="1"/>
  <c r="I634" i="3"/>
  <c r="J634" i="3" s="1"/>
  <c r="G635" i="3"/>
  <c r="H635" i="3" s="1"/>
  <c r="I635" i="3"/>
  <c r="J635" i="3"/>
  <c r="G636" i="3"/>
  <c r="H636" i="3" s="1"/>
  <c r="I636" i="3"/>
  <c r="J636" i="3" s="1"/>
  <c r="G637" i="3"/>
  <c r="H637" i="3" s="1"/>
  <c r="I637" i="3"/>
  <c r="J637" i="3"/>
  <c r="G638" i="3"/>
  <c r="H638" i="3" s="1"/>
  <c r="I638" i="3"/>
  <c r="J638" i="3"/>
  <c r="G639" i="3"/>
  <c r="H639" i="3" s="1"/>
  <c r="I639" i="3"/>
  <c r="J639" i="3" s="1"/>
  <c r="G640" i="3"/>
  <c r="H640" i="3" s="1"/>
  <c r="I640" i="3"/>
  <c r="J640" i="3" s="1"/>
  <c r="G641" i="3"/>
  <c r="H641" i="3" s="1"/>
  <c r="I641" i="3"/>
  <c r="J641" i="3" s="1"/>
  <c r="G642" i="3"/>
  <c r="H642" i="3" s="1"/>
  <c r="I642" i="3"/>
  <c r="J642" i="3" s="1"/>
  <c r="G643" i="3"/>
  <c r="H643" i="3" s="1"/>
  <c r="I643" i="3"/>
  <c r="J643" i="3" s="1"/>
  <c r="G644" i="3"/>
  <c r="H644" i="3"/>
  <c r="I644" i="3"/>
  <c r="J644" i="3" s="1"/>
  <c r="G645" i="3"/>
  <c r="H645" i="3" s="1"/>
  <c r="I645" i="3"/>
  <c r="J645" i="3"/>
  <c r="G646" i="3"/>
  <c r="H646" i="3" s="1"/>
  <c r="I646" i="3"/>
  <c r="J646" i="3"/>
  <c r="G647" i="3"/>
  <c r="H647" i="3" s="1"/>
  <c r="I647" i="3"/>
  <c r="J647" i="3" s="1"/>
  <c r="G648" i="3"/>
  <c r="H648" i="3" s="1"/>
  <c r="I648" i="3"/>
  <c r="J648" i="3"/>
  <c r="G649" i="3"/>
  <c r="H649" i="3" s="1"/>
  <c r="I649" i="3"/>
  <c r="J649" i="3"/>
  <c r="G650" i="3"/>
  <c r="H650" i="3" s="1"/>
  <c r="I650" i="3"/>
  <c r="J650" i="3" s="1"/>
  <c r="G651" i="3"/>
  <c r="H651" i="3" s="1"/>
  <c r="I651" i="3"/>
  <c r="J651" i="3"/>
  <c r="G652" i="3"/>
  <c r="H652" i="3" s="1"/>
  <c r="I652" i="3"/>
  <c r="J652" i="3" s="1"/>
  <c r="G653" i="3"/>
  <c r="H653" i="3" s="1"/>
  <c r="I653" i="3"/>
  <c r="J653" i="3" s="1"/>
  <c r="G654" i="3"/>
  <c r="H654" i="3" s="1"/>
  <c r="I654" i="3"/>
  <c r="J654" i="3"/>
  <c r="G655" i="3"/>
  <c r="H655" i="3" s="1"/>
  <c r="I655" i="3"/>
  <c r="J655" i="3"/>
  <c r="G656" i="3"/>
  <c r="H656" i="3" s="1"/>
  <c r="I656" i="3"/>
  <c r="J656" i="3" s="1"/>
  <c r="G657" i="3"/>
  <c r="H657" i="3" s="1"/>
  <c r="I657" i="3"/>
  <c r="J657" i="3"/>
  <c r="G658" i="3"/>
  <c r="H658" i="3" s="1"/>
  <c r="I658" i="3"/>
  <c r="J658" i="3" s="1"/>
  <c r="G659" i="3"/>
  <c r="H659" i="3" s="1"/>
  <c r="I659" i="3"/>
  <c r="J659" i="3" s="1"/>
  <c r="G660" i="3"/>
  <c r="H660" i="3"/>
  <c r="I660" i="3"/>
  <c r="J660" i="3" s="1"/>
  <c r="G661" i="3"/>
  <c r="H661" i="3" s="1"/>
  <c r="I661" i="3"/>
  <c r="J661" i="3"/>
  <c r="G662" i="3"/>
  <c r="H662" i="3" s="1"/>
  <c r="I662" i="3"/>
  <c r="J662" i="3" s="1"/>
  <c r="G663" i="3"/>
  <c r="H663" i="3" s="1"/>
  <c r="I663" i="3"/>
  <c r="J663" i="3" s="1"/>
  <c r="G664" i="3"/>
  <c r="H664" i="3"/>
  <c r="I664" i="3"/>
  <c r="J664" i="3" s="1"/>
  <c r="G665" i="3"/>
  <c r="H665" i="3" s="1"/>
  <c r="I665" i="3"/>
  <c r="J665" i="3"/>
  <c r="G666" i="3"/>
  <c r="H666" i="3" s="1"/>
  <c r="I666" i="3"/>
  <c r="J666" i="3" s="1"/>
  <c r="G667" i="3"/>
  <c r="H667" i="3" s="1"/>
  <c r="I667" i="3"/>
  <c r="J667" i="3" s="1"/>
  <c r="G668" i="3"/>
  <c r="H668" i="3" s="1"/>
  <c r="I668" i="3"/>
  <c r="J668" i="3" s="1"/>
  <c r="G669" i="3"/>
  <c r="H669" i="3" s="1"/>
  <c r="I669" i="3"/>
  <c r="J669" i="3" s="1"/>
  <c r="G670" i="3"/>
  <c r="H670" i="3" s="1"/>
  <c r="I670" i="3"/>
  <c r="J670" i="3" s="1"/>
  <c r="G671" i="3"/>
  <c r="H671" i="3" s="1"/>
  <c r="I671" i="3"/>
  <c r="J671" i="3"/>
  <c r="G672" i="3"/>
  <c r="H672" i="3" s="1"/>
  <c r="I672" i="3"/>
  <c r="J672" i="3" s="1"/>
  <c r="G673" i="3"/>
  <c r="H673" i="3" s="1"/>
  <c r="I673" i="3"/>
  <c r="J673" i="3" s="1"/>
  <c r="G674" i="3"/>
  <c r="H674" i="3" s="1"/>
  <c r="I674" i="3"/>
  <c r="J674" i="3" s="1"/>
  <c r="G675" i="3"/>
  <c r="H675" i="3" s="1"/>
  <c r="I675" i="3"/>
  <c r="J675" i="3"/>
  <c r="G676" i="3"/>
  <c r="H676" i="3" s="1"/>
  <c r="I676" i="3"/>
  <c r="J676" i="3" s="1"/>
  <c r="G677" i="3"/>
  <c r="H677" i="3" s="1"/>
  <c r="I677" i="3"/>
  <c r="J677" i="3" s="1"/>
  <c r="G678" i="3"/>
  <c r="H678" i="3"/>
  <c r="I678" i="3"/>
  <c r="J678" i="3" s="1"/>
  <c r="G679" i="3"/>
  <c r="H679" i="3" s="1"/>
  <c r="I679" i="3"/>
  <c r="J679" i="3"/>
  <c r="G680" i="3"/>
  <c r="H680" i="3" s="1"/>
  <c r="I680" i="3"/>
  <c r="J680" i="3" s="1"/>
  <c r="G681" i="3"/>
  <c r="H681" i="3" s="1"/>
  <c r="I681" i="3"/>
  <c r="J681" i="3" s="1"/>
  <c r="G682" i="3"/>
  <c r="H682" i="3" s="1"/>
  <c r="I682" i="3"/>
  <c r="J682" i="3" s="1"/>
  <c r="G683" i="3"/>
  <c r="H683" i="3" s="1"/>
  <c r="I683" i="3"/>
  <c r="J683" i="3"/>
  <c r="G684" i="3"/>
  <c r="H684" i="3" s="1"/>
  <c r="I684" i="3"/>
  <c r="J684" i="3" s="1"/>
  <c r="G685" i="3"/>
  <c r="H685" i="3" s="1"/>
  <c r="I685" i="3"/>
  <c r="J685" i="3"/>
  <c r="G686" i="3"/>
  <c r="H686" i="3"/>
  <c r="I686" i="3"/>
  <c r="J686" i="3" s="1"/>
  <c r="G687" i="3"/>
  <c r="H687" i="3" s="1"/>
  <c r="I687" i="3"/>
  <c r="J687" i="3" s="1"/>
  <c r="G688" i="3"/>
  <c r="H688" i="3"/>
  <c r="I688" i="3"/>
  <c r="J688" i="3" s="1"/>
  <c r="G689" i="3"/>
  <c r="H689" i="3" s="1"/>
  <c r="I689" i="3"/>
  <c r="J689" i="3"/>
  <c r="G690" i="3"/>
  <c r="H690" i="3" s="1"/>
  <c r="I690" i="3"/>
  <c r="J690" i="3" s="1"/>
  <c r="G691" i="3"/>
  <c r="H691" i="3" s="1"/>
  <c r="I691" i="3"/>
  <c r="J691" i="3" s="1"/>
  <c r="G692" i="3"/>
  <c r="H692" i="3"/>
  <c r="I692" i="3"/>
  <c r="J692" i="3" s="1"/>
  <c r="G693" i="3"/>
  <c r="H693" i="3" s="1"/>
  <c r="I693" i="3"/>
  <c r="J693" i="3"/>
  <c r="G694" i="3"/>
  <c r="H694" i="3" s="1"/>
  <c r="I694" i="3"/>
  <c r="J694" i="3" s="1"/>
  <c r="G695" i="3"/>
  <c r="H695" i="3" s="1"/>
  <c r="I695" i="3"/>
  <c r="J695" i="3" s="1"/>
  <c r="G696" i="3"/>
  <c r="H696" i="3" s="1"/>
  <c r="I696" i="3"/>
  <c r="J696" i="3" s="1"/>
  <c r="G697" i="3"/>
  <c r="H697" i="3" s="1"/>
  <c r="I697" i="3"/>
  <c r="J697" i="3"/>
  <c r="G698" i="3"/>
  <c r="H698" i="3" s="1"/>
  <c r="I698" i="3"/>
  <c r="J698" i="3" s="1"/>
  <c r="G699" i="3"/>
  <c r="H699" i="3" s="1"/>
  <c r="I699" i="3"/>
  <c r="J699" i="3"/>
  <c r="G700" i="3"/>
  <c r="H700" i="3" s="1"/>
  <c r="I700" i="3"/>
  <c r="J700" i="3" s="1"/>
  <c r="G701" i="3"/>
  <c r="H701" i="3" s="1"/>
  <c r="I701" i="3"/>
  <c r="J701" i="3" s="1"/>
  <c r="G702" i="3"/>
  <c r="H702" i="3" s="1"/>
  <c r="I702" i="3"/>
  <c r="J702" i="3" s="1"/>
  <c r="G703" i="3"/>
  <c r="H703" i="3" s="1"/>
  <c r="I703" i="3"/>
  <c r="J703" i="3" s="1"/>
  <c r="G704" i="3"/>
  <c r="H704" i="3"/>
  <c r="I704" i="3"/>
  <c r="J704" i="3" s="1"/>
  <c r="G705" i="3"/>
  <c r="H705" i="3" s="1"/>
  <c r="I705" i="3"/>
  <c r="J705" i="3"/>
  <c r="G706" i="3"/>
  <c r="H706" i="3" s="1"/>
  <c r="I706" i="3"/>
  <c r="J706" i="3" s="1"/>
  <c r="G707" i="3"/>
  <c r="H707" i="3" s="1"/>
  <c r="I707" i="3"/>
  <c r="J707" i="3" s="1"/>
  <c r="G708" i="3"/>
  <c r="H708" i="3" s="1"/>
  <c r="I708" i="3"/>
  <c r="J708" i="3" s="1"/>
  <c r="G709" i="3"/>
  <c r="H709" i="3" s="1"/>
  <c r="I709" i="3"/>
  <c r="J709" i="3" s="1"/>
  <c r="G710" i="3"/>
  <c r="H710" i="3" s="1"/>
  <c r="I710" i="3"/>
  <c r="J710" i="3" s="1"/>
  <c r="G711" i="3"/>
  <c r="H711" i="3" s="1"/>
  <c r="I711" i="3"/>
  <c r="J711" i="3" s="1"/>
  <c r="G712" i="3"/>
  <c r="H712" i="3" s="1"/>
  <c r="I712" i="3"/>
  <c r="J712" i="3" s="1"/>
  <c r="G713" i="3"/>
  <c r="H713" i="3" s="1"/>
  <c r="I713" i="3"/>
  <c r="J713" i="3" s="1"/>
  <c r="G714" i="3"/>
  <c r="H714" i="3" s="1"/>
  <c r="I714" i="3"/>
  <c r="J714" i="3" s="1"/>
  <c r="G715" i="3"/>
  <c r="H715" i="3"/>
  <c r="I715" i="3"/>
  <c r="J715" i="3" s="1"/>
  <c r="G716" i="3"/>
  <c r="H716" i="3" s="1"/>
  <c r="I716" i="3"/>
  <c r="J716" i="3" s="1"/>
  <c r="G717" i="3"/>
  <c r="H717" i="3" s="1"/>
  <c r="I717" i="3"/>
  <c r="J717" i="3" s="1"/>
  <c r="G718" i="3"/>
  <c r="H718" i="3" s="1"/>
  <c r="I718" i="3"/>
  <c r="J718" i="3" s="1"/>
  <c r="G719" i="3"/>
  <c r="H719" i="3" s="1"/>
  <c r="I719" i="3"/>
  <c r="J719" i="3"/>
  <c r="G720" i="3"/>
  <c r="H720" i="3" s="1"/>
  <c r="I720" i="3"/>
  <c r="J720" i="3" s="1"/>
  <c r="G721" i="3"/>
  <c r="H721" i="3"/>
  <c r="I721" i="3"/>
  <c r="J721" i="3" s="1"/>
  <c r="G722" i="3"/>
  <c r="H722" i="3"/>
  <c r="I722" i="3"/>
  <c r="J722" i="3" s="1"/>
  <c r="G723" i="3"/>
  <c r="H723" i="3" s="1"/>
  <c r="I723" i="3"/>
  <c r="J723" i="3" s="1"/>
  <c r="G724" i="3"/>
  <c r="H724" i="3"/>
  <c r="I724" i="3"/>
  <c r="J724" i="3" s="1"/>
  <c r="G725" i="3"/>
  <c r="H725" i="3"/>
  <c r="I725" i="3"/>
  <c r="J725" i="3" s="1"/>
  <c r="G726" i="3"/>
  <c r="H726" i="3" s="1"/>
  <c r="I726" i="3"/>
  <c r="J726" i="3" s="1"/>
  <c r="G727" i="3"/>
  <c r="H727" i="3" s="1"/>
  <c r="I727" i="3"/>
  <c r="J727" i="3" s="1"/>
  <c r="G728" i="3"/>
  <c r="H728" i="3" s="1"/>
  <c r="I728" i="3"/>
  <c r="J728" i="3" s="1"/>
  <c r="G729" i="3"/>
  <c r="H729" i="3" s="1"/>
  <c r="I729" i="3"/>
  <c r="J729" i="3" s="1"/>
  <c r="G730" i="3"/>
  <c r="H730" i="3"/>
  <c r="I730" i="3"/>
  <c r="J730" i="3" s="1"/>
  <c r="G731" i="3"/>
  <c r="H731" i="3"/>
  <c r="I731" i="3"/>
  <c r="J731" i="3" s="1"/>
  <c r="G732" i="3"/>
  <c r="H732" i="3" s="1"/>
  <c r="I732" i="3"/>
  <c r="J732" i="3" s="1"/>
  <c r="G733" i="3"/>
  <c r="H733" i="3" s="1"/>
  <c r="I733" i="3"/>
  <c r="J733" i="3" s="1"/>
  <c r="G734" i="3"/>
  <c r="H734" i="3" s="1"/>
  <c r="I734" i="3"/>
  <c r="J734" i="3" s="1"/>
  <c r="G735" i="3"/>
  <c r="H735" i="3" s="1"/>
  <c r="I735" i="3"/>
  <c r="J735" i="3" s="1"/>
  <c r="G736" i="3"/>
  <c r="H736" i="3"/>
  <c r="I736" i="3"/>
  <c r="J736" i="3" s="1"/>
  <c r="G737" i="3"/>
  <c r="H737" i="3"/>
  <c r="I737" i="3"/>
  <c r="J737" i="3" s="1"/>
  <c r="G738" i="3"/>
  <c r="H738" i="3" s="1"/>
  <c r="I738" i="3"/>
  <c r="J738" i="3" s="1"/>
  <c r="G739" i="3"/>
  <c r="H739" i="3" s="1"/>
  <c r="I739" i="3"/>
  <c r="J739" i="3" s="1"/>
  <c r="G740" i="3"/>
  <c r="H740" i="3"/>
  <c r="I740" i="3"/>
  <c r="J740" i="3" s="1"/>
  <c r="G741" i="3"/>
  <c r="H741" i="3" s="1"/>
  <c r="I741" i="3"/>
  <c r="J741" i="3"/>
  <c r="G742" i="3"/>
  <c r="H742" i="3" s="1"/>
  <c r="I742" i="3"/>
  <c r="J742" i="3" s="1"/>
  <c r="G743" i="3"/>
  <c r="H743" i="3"/>
  <c r="I743" i="3"/>
  <c r="J743" i="3" s="1"/>
  <c r="G744" i="3"/>
  <c r="H744" i="3" s="1"/>
  <c r="I744" i="3"/>
  <c r="J744" i="3" s="1"/>
  <c r="G745" i="3"/>
  <c r="H745" i="3" s="1"/>
  <c r="I745" i="3"/>
  <c r="J745" i="3" s="1"/>
  <c r="G746" i="3"/>
  <c r="H746" i="3"/>
  <c r="I746" i="3"/>
  <c r="J746" i="3" s="1"/>
  <c r="G747" i="3"/>
  <c r="H747" i="3" s="1"/>
  <c r="I747" i="3"/>
  <c r="J747" i="3" s="1"/>
  <c r="G748" i="3"/>
  <c r="H748" i="3" s="1"/>
  <c r="I748" i="3"/>
  <c r="J748" i="3" s="1"/>
  <c r="G749" i="3"/>
  <c r="H749" i="3" s="1"/>
  <c r="I749" i="3"/>
  <c r="J749" i="3"/>
  <c r="G750" i="3"/>
  <c r="H750" i="3" s="1"/>
  <c r="I750" i="3"/>
  <c r="J750" i="3" s="1"/>
  <c r="G751" i="3"/>
  <c r="H751" i="3" s="1"/>
  <c r="I751" i="3"/>
  <c r="J751" i="3"/>
  <c r="G752" i="3"/>
  <c r="H752" i="3"/>
  <c r="I752" i="3"/>
  <c r="J752" i="3" s="1"/>
  <c r="G753" i="3"/>
  <c r="H753" i="3" s="1"/>
  <c r="I753" i="3"/>
  <c r="J753" i="3" s="1"/>
  <c r="G754" i="3"/>
  <c r="H754" i="3" s="1"/>
  <c r="I754" i="3"/>
  <c r="J754" i="3" s="1"/>
  <c r="G755" i="3"/>
  <c r="H755" i="3" s="1"/>
  <c r="I755" i="3"/>
  <c r="J755" i="3" s="1"/>
  <c r="G756" i="3"/>
  <c r="H756" i="3" s="1"/>
  <c r="I756" i="3"/>
  <c r="J756" i="3" s="1"/>
  <c r="G757" i="3"/>
  <c r="H757" i="3" s="1"/>
  <c r="I757" i="3"/>
  <c r="J757" i="3"/>
  <c r="G758" i="3"/>
  <c r="H758" i="3" s="1"/>
  <c r="I758" i="3"/>
  <c r="J758" i="3" s="1"/>
  <c r="G759" i="3"/>
  <c r="H759" i="3" s="1"/>
  <c r="I759" i="3"/>
  <c r="J759" i="3" s="1"/>
  <c r="G760" i="3"/>
  <c r="H760" i="3" s="1"/>
  <c r="I760" i="3"/>
  <c r="J760" i="3" s="1"/>
  <c r="G761" i="3"/>
  <c r="H761" i="3"/>
  <c r="I761" i="3"/>
  <c r="J761" i="3"/>
  <c r="G762" i="3"/>
  <c r="H762" i="3" s="1"/>
  <c r="I762" i="3"/>
  <c r="J762" i="3" s="1"/>
  <c r="G763" i="3"/>
  <c r="H763" i="3"/>
  <c r="I763" i="3"/>
  <c r="J763" i="3" s="1"/>
  <c r="G764" i="3"/>
  <c r="H764" i="3" s="1"/>
  <c r="I764" i="3"/>
  <c r="J764" i="3" s="1"/>
  <c r="G765" i="3"/>
  <c r="H765" i="3" s="1"/>
  <c r="I765" i="3"/>
  <c r="J765" i="3" s="1"/>
  <c r="G766" i="3"/>
  <c r="H766" i="3"/>
  <c r="I766" i="3"/>
  <c r="J766" i="3" s="1"/>
  <c r="G767" i="3"/>
  <c r="H767" i="3" s="1"/>
  <c r="I767" i="3"/>
  <c r="J767" i="3"/>
  <c r="G768" i="3"/>
  <c r="H768" i="3" s="1"/>
  <c r="I768" i="3"/>
  <c r="J768" i="3" s="1"/>
  <c r="G769" i="3"/>
  <c r="H769" i="3" s="1"/>
  <c r="I769" i="3"/>
  <c r="J769" i="3" s="1"/>
  <c r="G770" i="3"/>
  <c r="H770" i="3" s="1"/>
  <c r="I770" i="3"/>
  <c r="J770" i="3" s="1"/>
  <c r="G771" i="3"/>
  <c r="H771" i="3" s="1"/>
  <c r="I771" i="3"/>
  <c r="J771" i="3" s="1"/>
  <c r="G772" i="3"/>
  <c r="H772" i="3" s="1"/>
  <c r="I772" i="3"/>
  <c r="J772" i="3" s="1"/>
  <c r="G773" i="3"/>
  <c r="H773" i="3" s="1"/>
  <c r="I773" i="3"/>
  <c r="J773" i="3" s="1"/>
  <c r="G774" i="3"/>
  <c r="H774" i="3" s="1"/>
  <c r="I774" i="3"/>
  <c r="J774" i="3" s="1"/>
  <c r="G775" i="3"/>
  <c r="H775" i="3" s="1"/>
  <c r="I775" i="3"/>
  <c r="J775" i="3" s="1"/>
  <c r="G776" i="3"/>
  <c r="H776" i="3" s="1"/>
  <c r="I776" i="3"/>
  <c r="J776" i="3" s="1"/>
  <c r="G777" i="3"/>
  <c r="H777" i="3" s="1"/>
  <c r="I777" i="3"/>
  <c r="J777" i="3" s="1"/>
  <c r="G778" i="3"/>
  <c r="H778" i="3"/>
  <c r="I778" i="3"/>
  <c r="J778" i="3" s="1"/>
  <c r="G779" i="3"/>
  <c r="H779" i="3"/>
  <c r="I779" i="3"/>
  <c r="J779" i="3" s="1"/>
  <c r="G780" i="3"/>
  <c r="H780" i="3" s="1"/>
  <c r="I780" i="3"/>
  <c r="J780" i="3" s="1"/>
  <c r="G781" i="3"/>
  <c r="H781" i="3" s="1"/>
  <c r="I781" i="3"/>
  <c r="J781" i="3" s="1"/>
  <c r="G782" i="3"/>
  <c r="H782" i="3"/>
  <c r="I782" i="3"/>
  <c r="J782" i="3" s="1"/>
  <c r="G783" i="3"/>
  <c r="H783" i="3" s="1"/>
  <c r="I783" i="3"/>
  <c r="J783" i="3" s="1"/>
  <c r="G784" i="3"/>
  <c r="H784" i="3" s="1"/>
  <c r="I784" i="3"/>
  <c r="J784" i="3" s="1"/>
  <c r="G785" i="3"/>
  <c r="H785" i="3"/>
  <c r="I785" i="3"/>
  <c r="J785" i="3" s="1"/>
  <c r="G786" i="3"/>
  <c r="H786" i="3" s="1"/>
  <c r="I786" i="3"/>
  <c r="J786" i="3" s="1"/>
  <c r="G787" i="3"/>
  <c r="H787" i="3" s="1"/>
  <c r="I787" i="3"/>
  <c r="J787" i="3" s="1"/>
  <c r="G788" i="3"/>
  <c r="H788" i="3" s="1"/>
  <c r="I788" i="3"/>
  <c r="J788" i="3" s="1"/>
  <c r="G789" i="3"/>
  <c r="H789" i="3" s="1"/>
  <c r="I789" i="3"/>
  <c r="J789" i="3" s="1"/>
  <c r="G790" i="3"/>
  <c r="H790" i="3" s="1"/>
  <c r="I790" i="3"/>
  <c r="J790" i="3" s="1"/>
  <c r="G791" i="3"/>
  <c r="H791" i="3" s="1"/>
  <c r="I791" i="3"/>
  <c r="J791" i="3" s="1"/>
  <c r="G792" i="3"/>
  <c r="H792" i="3" s="1"/>
  <c r="I792" i="3"/>
  <c r="J792" i="3" s="1"/>
  <c r="G793" i="3"/>
  <c r="H793" i="3" s="1"/>
  <c r="I793" i="3"/>
  <c r="J793" i="3"/>
  <c r="G794" i="3"/>
  <c r="H794" i="3" s="1"/>
  <c r="I794" i="3"/>
  <c r="J794" i="3" s="1"/>
  <c r="G795" i="3"/>
  <c r="H795" i="3" s="1"/>
  <c r="I795" i="3"/>
  <c r="J795" i="3" s="1"/>
  <c r="G796" i="3"/>
  <c r="H796" i="3" s="1"/>
  <c r="I796" i="3"/>
  <c r="J796" i="3" s="1"/>
  <c r="G797" i="3"/>
  <c r="H797" i="3" s="1"/>
  <c r="I797" i="3"/>
  <c r="J797" i="3"/>
  <c r="G798" i="3"/>
  <c r="H798" i="3" s="1"/>
  <c r="I798" i="3"/>
  <c r="J798" i="3" s="1"/>
  <c r="G799" i="3"/>
  <c r="H799" i="3" s="1"/>
  <c r="I799" i="3"/>
  <c r="J799" i="3" s="1"/>
  <c r="G800" i="3"/>
  <c r="H800" i="3" s="1"/>
  <c r="I800" i="3"/>
  <c r="J800" i="3" s="1"/>
  <c r="G801" i="3"/>
  <c r="H801" i="3"/>
  <c r="I801" i="3"/>
  <c r="J801" i="3" s="1"/>
  <c r="G802" i="3"/>
  <c r="H802" i="3" s="1"/>
  <c r="I802" i="3"/>
  <c r="J802" i="3" s="1"/>
  <c r="G803" i="3"/>
  <c r="H803" i="3" s="1"/>
  <c r="I803" i="3"/>
  <c r="J803" i="3" s="1"/>
  <c r="G804" i="3"/>
  <c r="H804" i="3" s="1"/>
  <c r="I804" i="3"/>
  <c r="J804" i="3" s="1"/>
  <c r="G805" i="3"/>
  <c r="H805" i="3" s="1"/>
  <c r="I805" i="3"/>
  <c r="J805" i="3" s="1"/>
  <c r="G806" i="3"/>
  <c r="H806" i="3" s="1"/>
  <c r="I806" i="3"/>
  <c r="J806" i="3" s="1"/>
  <c r="G807" i="3"/>
  <c r="H807" i="3" s="1"/>
  <c r="I807" i="3"/>
  <c r="J807" i="3" s="1"/>
  <c r="G808" i="3"/>
  <c r="H808" i="3" s="1"/>
  <c r="I808" i="3"/>
  <c r="J808" i="3" s="1"/>
  <c r="G809" i="3"/>
  <c r="H809" i="3" s="1"/>
  <c r="I809" i="3"/>
  <c r="J809" i="3"/>
  <c r="G810" i="3"/>
  <c r="H810" i="3" s="1"/>
  <c r="I810" i="3"/>
  <c r="J810" i="3" s="1"/>
  <c r="G811" i="3"/>
  <c r="H811" i="3" s="1"/>
  <c r="I811" i="3"/>
  <c r="J811" i="3"/>
  <c r="G812" i="3"/>
  <c r="H812" i="3" s="1"/>
  <c r="I812" i="3"/>
  <c r="J812" i="3" s="1"/>
  <c r="G813" i="3"/>
  <c r="H813" i="3" s="1"/>
  <c r="I813" i="3"/>
  <c r="J813" i="3" s="1"/>
  <c r="G814" i="3"/>
  <c r="H814" i="3" s="1"/>
  <c r="I814" i="3"/>
  <c r="J814" i="3" s="1"/>
  <c r="G815" i="3"/>
  <c r="H815" i="3" s="1"/>
  <c r="I815" i="3"/>
  <c r="J815" i="3" s="1"/>
  <c r="G816" i="3"/>
  <c r="H816" i="3" s="1"/>
  <c r="I816" i="3"/>
  <c r="J816" i="3" s="1"/>
  <c r="G817" i="3"/>
  <c r="H817" i="3"/>
  <c r="I817" i="3"/>
  <c r="J817" i="3" s="1"/>
  <c r="G818" i="3"/>
  <c r="H818" i="3"/>
  <c r="I818" i="3"/>
  <c r="J818" i="3" s="1"/>
  <c r="G819" i="3"/>
  <c r="H819" i="3" s="1"/>
  <c r="I819" i="3"/>
  <c r="J819" i="3" s="1"/>
  <c r="G820" i="3"/>
  <c r="H820" i="3"/>
  <c r="I820" i="3"/>
  <c r="J820" i="3" s="1"/>
  <c r="G821" i="3"/>
  <c r="H821" i="3"/>
  <c r="I821" i="3"/>
  <c r="J821" i="3" s="1"/>
  <c r="G822" i="3"/>
  <c r="H822" i="3" s="1"/>
  <c r="I822" i="3"/>
  <c r="J822" i="3" s="1"/>
  <c r="G823" i="3"/>
  <c r="H823" i="3" s="1"/>
  <c r="I823" i="3"/>
  <c r="J823" i="3" s="1"/>
  <c r="G824" i="3"/>
  <c r="H824" i="3" s="1"/>
  <c r="I824" i="3"/>
  <c r="J824" i="3" s="1"/>
  <c r="G825" i="3"/>
  <c r="H825" i="3" s="1"/>
  <c r="I825" i="3"/>
  <c r="J825" i="3" s="1"/>
  <c r="G826" i="3"/>
  <c r="H826" i="3" s="1"/>
  <c r="I826" i="3"/>
  <c r="J826" i="3" s="1"/>
  <c r="G827" i="3"/>
  <c r="H827" i="3"/>
  <c r="I827" i="3"/>
  <c r="J827" i="3" s="1"/>
  <c r="G828" i="3"/>
  <c r="H828" i="3" s="1"/>
  <c r="I828" i="3"/>
  <c r="J828" i="3" s="1"/>
  <c r="G829" i="3"/>
  <c r="H829" i="3" s="1"/>
  <c r="I829" i="3"/>
  <c r="J829" i="3" s="1"/>
  <c r="G830" i="3"/>
  <c r="H830" i="3"/>
  <c r="I830" i="3"/>
  <c r="J830" i="3" s="1"/>
  <c r="G831" i="3"/>
  <c r="H831" i="3" s="1"/>
  <c r="I831" i="3"/>
  <c r="J831" i="3"/>
  <c r="G832" i="3"/>
  <c r="H832" i="3" s="1"/>
  <c r="I832" i="3"/>
  <c r="J832" i="3" s="1"/>
  <c r="G833" i="3"/>
  <c r="H833" i="3"/>
  <c r="I833" i="3"/>
  <c r="J833" i="3" s="1"/>
  <c r="G834" i="3"/>
  <c r="H834" i="3" s="1"/>
  <c r="I834" i="3"/>
  <c r="J834" i="3" s="1"/>
  <c r="G835" i="3"/>
  <c r="H835" i="3" s="1"/>
  <c r="I835" i="3"/>
  <c r="J835" i="3" s="1"/>
  <c r="G836" i="3"/>
  <c r="H836" i="3"/>
  <c r="I836" i="3"/>
  <c r="J836" i="3" s="1"/>
  <c r="G837" i="3"/>
  <c r="H837" i="3" s="1"/>
  <c r="I837" i="3"/>
  <c r="J837" i="3"/>
  <c r="G838" i="3"/>
  <c r="H838" i="3" s="1"/>
  <c r="I838" i="3"/>
  <c r="J838" i="3" s="1"/>
  <c r="G839" i="3"/>
  <c r="H839" i="3"/>
  <c r="I839" i="3"/>
  <c r="J839" i="3" s="1"/>
  <c r="G840" i="3"/>
  <c r="H840" i="3" s="1"/>
  <c r="I840" i="3"/>
  <c r="J840" i="3" s="1"/>
  <c r="G841" i="3"/>
  <c r="H841" i="3" s="1"/>
  <c r="I841" i="3"/>
  <c r="J841" i="3" s="1"/>
  <c r="G842" i="3"/>
  <c r="H842" i="3"/>
  <c r="I842" i="3"/>
  <c r="J842" i="3" s="1"/>
  <c r="G843" i="3"/>
  <c r="H843" i="3" s="1"/>
  <c r="I843" i="3"/>
  <c r="J843" i="3"/>
  <c r="G844" i="3"/>
  <c r="H844" i="3" s="1"/>
  <c r="I844" i="3"/>
  <c r="J844" i="3" s="1"/>
  <c r="G845" i="3"/>
  <c r="H845" i="3" s="1"/>
  <c r="I845" i="3"/>
  <c r="J845" i="3" s="1"/>
  <c r="G846" i="3"/>
  <c r="H846" i="3" s="1"/>
  <c r="I846" i="3"/>
  <c r="J846" i="3" s="1"/>
  <c r="G847" i="3"/>
  <c r="H847" i="3" s="1"/>
  <c r="I847" i="3"/>
  <c r="J847" i="3" s="1"/>
  <c r="G848" i="3"/>
  <c r="H848" i="3" s="1"/>
  <c r="I848" i="3"/>
  <c r="J848" i="3" s="1"/>
  <c r="G849" i="3"/>
  <c r="H849" i="3" s="1"/>
  <c r="I849" i="3"/>
  <c r="J849" i="3" s="1"/>
  <c r="G850" i="3"/>
  <c r="H850" i="3"/>
  <c r="I850" i="3"/>
  <c r="J850" i="3" s="1"/>
  <c r="G851" i="3"/>
  <c r="H851" i="3" s="1"/>
  <c r="I851" i="3"/>
  <c r="J851" i="3" s="1"/>
  <c r="G852" i="3"/>
  <c r="H852" i="3" s="1"/>
  <c r="I852" i="3"/>
  <c r="J852" i="3" s="1"/>
  <c r="G853" i="3"/>
  <c r="H853" i="3"/>
  <c r="I853" i="3"/>
  <c r="J853" i="3"/>
  <c r="G854" i="3"/>
  <c r="H854" i="3" s="1"/>
  <c r="I854" i="3"/>
  <c r="J854" i="3" s="1"/>
  <c r="G855" i="3"/>
  <c r="H855" i="3" s="1"/>
  <c r="I855" i="3"/>
  <c r="J855" i="3" s="1"/>
  <c r="G856" i="3"/>
  <c r="H856" i="3" s="1"/>
  <c r="I856" i="3"/>
  <c r="J856" i="3" s="1"/>
  <c r="G857" i="3"/>
  <c r="H857" i="3" s="1"/>
  <c r="I857" i="3"/>
  <c r="J857" i="3"/>
  <c r="G858" i="3"/>
  <c r="H858" i="3" s="1"/>
  <c r="I858" i="3"/>
  <c r="J858" i="3" s="1"/>
  <c r="G859" i="3"/>
  <c r="H859" i="3"/>
  <c r="I859" i="3"/>
  <c r="J859" i="3" s="1"/>
  <c r="G860" i="3"/>
  <c r="H860" i="3" s="1"/>
  <c r="I860" i="3"/>
  <c r="J860" i="3" s="1"/>
  <c r="G861" i="3"/>
  <c r="H861" i="3" s="1"/>
  <c r="I861" i="3"/>
  <c r="J861" i="3" s="1"/>
  <c r="G862" i="3"/>
  <c r="H862" i="3"/>
  <c r="I862" i="3"/>
  <c r="J862" i="3" s="1"/>
  <c r="G863" i="3"/>
  <c r="H863" i="3" s="1"/>
  <c r="I863" i="3"/>
  <c r="J863" i="3"/>
  <c r="G864" i="3"/>
  <c r="H864" i="3" s="1"/>
  <c r="I864" i="3"/>
  <c r="J864" i="3" s="1"/>
  <c r="G865" i="3"/>
  <c r="H865" i="3" s="1"/>
  <c r="I865" i="3"/>
  <c r="J865" i="3" s="1"/>
  <c r="G866" i="3"/>
  <c r="H866" i="3"/>
  <c r="I866" i="3"/>
  <c r="J866" i="3" s="1"/>
  <c r="G867" i="3"/>
  <c r="H867" i="3" s="1"/>
  <c r="I867" i="3"/>
  <c r="J867" i="3" s="1"/>
  <c r="G868" i="3"/>
  <c r="H868" i="3" s="1"/>
  <c r="I868" i="3"/>
  <c r="J868" i="3" s="1"/>
  <c r="G869" i="3"/>
  <c r="H869" i="3" s="1"/>
  <c r="I869" i="3"/>
  <c r="J869" i="3" s="1"/>
  <c r="G870" i="3"/>
  <c r="H870" i="3" s="1"/>
  <c r="I870" i="3"/>
  <c r="J870" i="3" s="1"/>
  <c r="G871" i="3"/>
  <c r="H871" i="3" s="1"/>
  <c r="I871" i="3"/>
  <c r="J871" i="3" s="1"/>
  <c r="G872" i="3"/>
  <c r="H872" i="3" s="1"/>
  <c r="I872" i="3"/>
  <c r="J872" i="3" s="1"/>
  <c r="G873" i="3"/>
  <c r="H873" i="3" s="1"/>
  <c r="I873" i="3"/>
  <c r="J873" i="3" s="1"/>
  <c r="G874" i="3"/>
  <c r="H874" i="3" s="1"/>
  <c r="I874" i="3"/>
  <c r="J874" i="3" s="1"/>
  <c r="G875" i="3"/>
  <c r="H875" i="3" s="1"/>
  <c r="I875" i="3"/>
  <c r="J875" i="3" s="1"/>
  <c r="G876" i="3"/>
  <c r="H876" i="3" s="1"/>
  <c r="I876" i="3"/>
  <c r="J876" i="3" s="1"/>
  <c r="G877" i="3"/>
  <c r="H877" i="3" s="1"/>
  <c r="I877" i="3"/>
  <c r="J877" i="3"/>
  <c r="G878" i="3"/>
  <c r="H878" i="3" s="1"/>
  <c r="I878" i="3"/>
  <c r="J878" i="3" s="1"/>
  <c r="G879" i="3"/>
  <c r="H879" i="3" s="1"/>
  <c r="I879" i="3"/>
  <c r="J879" i="3"/>
  <c r="G880" i="3"/>
  <c r="H880" i="3"/>
  <c r="I880" i="3"/>
  <c r="J880" i="3" s="1"/>
  <c r="G881" i="3"/>
  <c r="H881" i="3" s="1"/>
  <c r="I881" i="3"/>
  <c r="J881" i="3" s="1"/>
  <c r="G882" i="3"/>
  <c r="H882" i="3" s="1"/>
  <c r="I882" i="3"/>
  <c r="J882" i="3" s="1"/>
  <c r="G883" i="3"/>
  <c r="H883" i="3" s="1"/>
  <c r="I883" i="3"/>
  <c r="J883" i="3" s="1"/>
  <c r="G884" i="3"/>
  <c r="H884" i="3" s="1"/>
  <c r="I884" i="3"/>
  <c r="J884" i="3" s="1"/>
  <c r="G885" i="3"/>
  <c r="H885" i="3" s="1"/>
  <c r="I885" i="3"/>
  <c r="J885" i="3"/>
  <c r="G886" i="3"/>
  <c r="H886" i="3" s="1"/>
  <c r="I886" i="3"/>
  <c r="J886" i="3" s="1"/>
  <c r="G887" i="3"/>
  <c r="H887" i="3" s="1"/>
  <c r="I887" i="3"/>
  <c r="J887" i="3" s="1"/>
  <c r="G888" i="3"/>
  <c r="H888" i="3" s="1"/>
  <c r="I888" i="3"/>
  <c r="J888" i="3" s="1"/>
  <c r="G889" i="3"/>
  <c r="H889" i="3"/>
  <c r="I889" i="3"/>
  <c r="J889" i="3" s="1"/>
  <c r="G890" i="3"/>
  <c r="H890" i="3"/>
  <c r="I890" i="3"/>
  <c r="J890" i="3" s="1"/>
  <c r="G891" i="3"/>
  <c r="H891" i="3" s="1"/>
  <c r="I891" i="3"/>
  <c r="J891" i="3" s="1"/>
  <c r="G892" i="3"/>
  <c r="H892" i="3" s="1"/>
  <c r="I892" i="3"/>
  <c r="J892" i="3" s="1"/>
  <c r="G893" i="3"/>
  <c r="H893" i="3" s="1"/>
  <c r="I893" i="3"/>
  <c r="J893" i="3"/>
  <c r="G894" i="3"/>
  <c r="H894" i="3" s="1"/>
  <c r="I894" i="3"/>
  <c r="J894" i="3" s="1"/>
  <c r="G895" i="3"/>
  <c r="H895" i="3" s="1"/>
  <c r="I895" i="3"/>
  <c r="J895" i="3"/>
  <c r="G896" i="3"/>
  <c r="H896" i="3" s="1"/>
  <c r="I896" i="3"/>
  <c r="J896" i="3" s="1"/>
  <c r="G897" i="3"/>
  <c r="H897" i="3" s="1"/>
  <c r="I897" i="3"/>
  <c r="J897" i="3" s="1"/>
  <c r="G898" i="3"/>
  <c r="H898" i="3" s="1"/>
  <c r="I898" i="3"/>
  <c r="J898" i="3" s="1"/>
  <c r="G899" i="3"/>
  <c r="H899" i="3" s="1"/>
  <c r="I899" i="3"/>
  <c r="J899" i="3" s="1"/>
  <c r="G900" i="3"/>
  <c r="H900" i="3" s="1"/>
  <c r="I900" i="3"/>
  <c r="J900" i="3" s="1"/>
  <c r="G901" i="3"/>
  <c r="H901" i="3" s="1"/>
  <c r="I901" i="3"/>
  <c r="J901" i="3"/>
  <c r="G902" i="3"/>
  <c r="H902" i="3" s="1"/>
  <c r="I902" i="3"/>
  <c r="J902" i="3" s="1"/>
  <c r="G903" i="3"/>
  <c r="H903" i="3" s="1"/>
  <c r="I903" i="3"/>
  <c r="J903" i="3" s="1"/>
  <c r="G904" i="3"/>
  <c r="H904" i="3" s="1"/>
  <c r="I904" i="3"/>
  <c r="J904" i="3" s="1"/>
  <c r="G905" i="3"/>
  <c r="H905" i="3"/>
  <c r="I905" i="3"/>
  <c r="J905" i="3" s="1"/>
  <c r="G906" i="3"/>
  <c r="H906" i="3" s="1"/>
  <c r="I906" i="3"/>
  <c r="J906" i="3" s="1"/>
  <c r="G907" i="3"/>
  <c r="H907" i="3" s="1"/>
  <c r="I907" i="3"/>
  <c r="J907" i="3"/>
  <c r="G908" i="3"/>
  <c r="H908" i="3" s="1"/>
  <c r="I908" i="3"/>
  <c r="J908" i="3" s="1"/>
  <c r="G909" i="3"/>
  <c r="H909" i="3" s="1"/>
  <c r="I909" i="3"/>
  <c r="J909" i="3" s="1"/>
  <c r="G910" i="3"/>
  <c r="H910" i="3" s="1"/>
  <c r="I910" i="3"/>
  <c r="J910" i="3" s="1"/>
  <c r="G911" i="3"/>
  <c r="H911" i="3" s="1"/>
  <c r="I911" i="3"/>
  <c r="J911" i="3" s="1"/>
  <c r="G912" i="3"/>
  <c r="H912" i="3" s="1"/>
  <c r="I912" i="3"/>
  <c r="J912" i="3" s="1"/>
  <c r="G913" i="3"/>
  <c r="H913" i="3" s="1"/>
  <c r="I913" i="3"/>
  <c r="J913" i="3" s="1"/>
  <c r="G914" i="3"/>
  <c r="H914" i="3" s="1"/>
  <c r="I914" i="3"/>
  <c r="J914" i="3" s="1"/>
  <c r="G915" i="3"/>
  <c r="H915" i="3" s="1"/>
  <c r="I915" i="3"/>
  <c r="J915" i="3" s="1"/>
  <c r="G916" i="3"/>
  <c r="H916" i="3"/>
  <c r="I916" i="3"/>
  <c r="J916" i="3" s="1"/>
  <c r="G917" i="3"/>
  <c r="H917" i="3" s="1"/>
  <c r="I917" i="3"/>
  <c r="J917" i="3" s="1"/>
  <c r="G918" i="3"/>
  <c r="H918" i="3" s="1"/>
  <c r="I918" i="3"/>
  <c r="J918" i="3" s="1"/>
  <c r="G919" i="3"/>
  <c r="H919" i="3" s="1"/>
  <c r="I919" i="3"/>
  <c r="J919" i="3" s="1"/>
  <c r="G920" i="3"/>
  <c r="H920" i="3" s="1"/>
  <c r="I920" i="3"/>
  <c r="J920" i="3" s="1"/>
  <c r="G921" i="3"/>
  <c r="H921" i="3" s="1"/>
  <c r="I921" i="3"/>
  <c r="J921" i="3" s="1"/>
  <c r="G922" i="3"/>
  <c r="H922" i="3"/>
  <c r="I922" i="3"/>
  <c r="J922" i="3" s="1"/>
  <c r="G923" i="3"/>
  <c r="H923" i="3"/>
  <c r="I923" i="3"/>
  <c r="J923" i="3" s="1"/>
  <c r="G924" i="3"/>
  <c r="H924" i="3" s="1"/>
  <c r="I924" i="3"/>
  <c r="J924" i="3" s="1"/>
  <c r="G925" i="3"/>
  <c r="H925" i="3" s="1"/>
  <c r="I925" i="3"/>
  <c r="J925" i="3"/>
  <c r="G926" i="3"/>
  <c r="H926" i="3" s="1"/>
  <c r="I926" i="3"/>
  <c r="J926" i="3" s="1"/>
  <c r="G927" i="3"/>
  <c r="H927" i="3" s="1"/>
  <c r="I927" i="3"/>
  <c r="J927" i="3"/>
  <c r="G928" i="3"/>
  <c r="H928" i="3"/>
  <c r="I928" i="3"/>
  <c r="J928" i="3" s="1"/>
  <c r="G929" i="3"/>
  <c r="H929" i="3" s="1"/>
  <c r="I929" i="3"/>
  <c r="J929" i="3" s="1"/>
  <c r="G930" i="3"/>
  <c r="H930" i="3"/>
  <c r="I930" i="3"/>
  <c r="J930" i="3" s="1"/>
  <c r="G931" i="3"/>
  <c r="H931" i="3" s="1"/>
  <c r="I931" i="3"/>
  <c r="J931" i="3" s="1"/>
  <c r="G932" i="3"/>
  <c r="H932" i="3" s="1"/>
  <c r="I932" i="3"/>
  <c r="J932" i="3" s="1"/>
  <c r="G933" i="3"/>
  <c r="H933" i="3"/>
  <c r="I933" i="3"/>
  <c r="J933" i="3"/>
  <c r="G934" i="3"/>
  <c r="H934" i="3" s="1"/>
  <c r="I934" i="3"/>
  <c r="J934" i="3" s="1"/>
  <c r="G935" i="3"/>
  <c r="H935" i="3" s="1"/>
  <c r="I935" i="3"/>
  <c r="J935" i="3" s="1"/>
  <c r="G936" i="3"/>
  <c r="H936" i="3" s="1"/>
  <c r="I936" i="3"/>
  <c r="J936" i="3" s="1"/>
  <c r="G937" i="3"/>
  <c r="H937" i="3" s="1"/>
  <c r="I937" i="3"/>
  <c r="J937" i="3" s="1"/>
  <c r="G938" i="3"/>
  <c r="H938" i="3" s="1"/>
  <c r="I938" i="3"/>
  <c r="J938" i="3" s="1"/>
  <c r="G939" i="3"/>
  <c r="H939" i="3" s="1"/>
  <c r="I939" i="3"/>
  <c r="J939" i="3"/>
  <c r="G940" i="3"/>
  <c r="H940" i="3"/>
  <c r="I940" i="3"/>
  <c r="J940" i="3" s="1"/>
  <c r="G941" i="3"/>
  <c r="H941" i="3"/>
  <c r="I941" i="3"/>
  <c r="J941" i="3" s="1"/>
  <c r="G942" i="3"/>
  <c r="H942" i="3"/>
  <c r="I942" i="3"/>
  <c r="J942" i="3" s="1"/>
  <c r="G943" i="3"/>
  <c r="H943" i="3" s="1"/>
  <c r="I943" i="3"/>
  <c r="J943" i="3" s="1"/>
  <c r="G944" i="3"/>
  <c r="H944" i="3"/>
  <c r="I944" i="3"/>
  <c r="J944" i="3" s="1"/>
  <c r="G945" i="3"/>
  <c r="H945" i="3" s="1"/>
  <c r="I945" i="3"/>
  <c r="J945" i="3"/>
  <c r="G946" i="3"/>
  <c r="H946" i="3" s="1"/>
  <c r="I946" i="3"/>
  <c r="J946" i="3" s="1"/>
  <c r="G947" i="3"/>
  <c r="H947" i="3"/>
  <c r="I947" i="3"/>
  <c r="J947" i="3" s="1"/>
  <c r="G948" i="3"/>
  <c r="H948" i="3" s="1"/>
  <c r="I948" i="3"/>
  <c r="J948" i="3" s="1"/>
  <c r="G949" i="3"/>
  <c r="H949" i="3"/>
  <c r="I949" i="3"/>
  <c r="J949" i="3" s="1"/>
  <c r="G950" i="3"/>
  <c r="H950" i="3"/>
  <c r="I950" i="3"/>
  <c r="J950" i="3" s="1"/>
  <c r="G951" i="3"/>
  <c r="H951" i="3"/>
  <c r="I951" i="3"/>
  <c r="J951" i="3"/>
  <c r="G952" i="3"/>
  <c r="H952" i="3" s="1"/>
  <c r="I952" i="3"/>
  <c r="J952" i="3" s="1"/>
  <c r="G953" i="3"/>
  <c r="H953" i="3" s="1"/>
  <c r="I953" i="3"/>
  <c r="J953" i="3" s="1"/>
  <c r="G954" i="3"/>
  <c r="H954" i="3" s="1"/>
  <c r="I954" i="3"/>
  <c r="J954" i="3" s="1"/>
  <c r="G955" i="3"/>
  <c r="H955" i="3" s="1"/>
  <c r="I955" i="3"/>
  <c r="J955" i="3" s="1"/>
  <c r="G956" i="3"/>
  <c r="H956" i="3"/>
  <c r="I956" i="3"/>
  <c r="J956" i="3" s="1"/>
  <c r="G957" i="3"/>
  <c r="H957" i="3"/>
  <c r="I957" i="3"/>
  <c r="J957" i="3" s="1"/>
  <c r="G958" i="3"/>
  <c r="H958" i="3" s="1"/>
  <c r="I958" i="3"/>
  <c r="J958" i="3" s="1"/>
  <c r="G959" i="3"/>
  <c r="H959" i="3" s="1"/>
  <c r="I959" i="3"/>
  <c r="J959" i="3" s="1"/>
  <c r="G960" i="3"/>
  <c r="H960" i="3"/>
  <c r="I960" i="3"/>
  <c r="J960" i="3" s="1"/>
  <c r="G961" i="3"/>
  <c r="H961" i="3" s="1"/>
  <c r="I961" i="3"/>
  <c r="J961" i="3"/>
  <c r="G962" i="3"/>
  <c r="H962" i="3" s="1"/>
  <c r="I962" i="3"/>
  <c r="J962" i="3" s="1"/>
  <c r="G963" i="3"/>
  <c r="H963" i="3" s="1"/>
  <c r="I963" i="3"/>
  <c r="J963" i="3" s="1"/>
  <c r="G964" i="3"/>
  <c r="H964" i="3" s="1"/>
  <c r="I964" i="3"/>
  <c r="J964" i="3" s="1"/>
  <c r="G965" i="3"/>
  <c r="H965" i="3"/>
  <c r="I965" i="3"/>
  <c r="J965" i="3"/>
  <c r="G966" i="3"/>
  <c r="H966" i="3" s="1"/>
  <c r="I966" i="3"/>
  <c r="J966" i="3" s="1"/>
  <c r="G967" i="3"/>
  <c r="H967" i="3"/>
  <c r="I967" i="3"/>
  <c r="J967" i="3" s="1"/>
  <c r="G968" i="3"/>
  <c r="H968" i="3" s="1"/>
  <c r="I968" i="3"/>
  <c r="J968" i="3" s="1"/>
  <c r="G969" i="3"/>
  <c r="H969" i="3" s="1"/>
  <c r="I969" i="3"/>
  <c r="J969" i="3" s="1"/>
  <c r="G970" i="3"/>
  <c r="H970" i="3" s="1"/>
  <c r="I970" i="3"/>
  <c r="J970" i="3" s="1"/>
  <c r="G971" i="3"/>
  <c r="H971" i="3" s="1"/>
  <c r="I971" i="3"/>
  <c r="J971" i="3"/>
  <c r="G972" i="3"/>
  <c r="H972" i="3"/>
  <c r="I972" i="3"/>
  <c r="J972" i="3" s="1"/>
  <c r="G973" i="3"/>
  <c r="H973" i="3"/>
  <c r="I973" i="3"/>
  <c r="J973" i="3" s="1"/>
  <c r="G974" i="3"/>
  <c r="H974" i="3"/>
  <c r="I974" i="3"/>
  <c r="J974" i="3" s="1"/>
  <c r="G975" i="3"/>
  <c r="H975" i="3" s="1"/>
  <c r="I975" i="3"/>
  <c r="J975" i="3" s="1"/>
  <c r="G976" i="3"/>
  <c r="H976" i="3"/>
  <c r="I976" i="3"/>
  <c r="J976" i="3" s="1"/>
  <c r="G977" i="3"/>
  <c r="H977" i="3" s="1"/>
  <c r="I977" i="3"/>
  <c r="J977" i="3"/>
  <c r="G978" i="3"/>
  <c r="H978" i="3" s="1"/>
  <c r="I978" i="3"/>
  <c r="J978" i="3" s="1"/>
  <c r="G979" i="3"/>
  <c r="H979" i="3"/>
  <c r="I979" i="3"/>
  <c r="J979" i="3" s="1"/>
  <c r="G980" i="3"/>
  <c r="H980" i="3" s="1"/>
  <c r="I980" i="3"/>
  <c r="J980" i="3" s="1"/>
  <c r="G981" i="3"/>
  <c r="H981" i="3" s="1"/>
  <c r="I981" i="3"/>
  <c r="J981" i="3" s="1"/>
  <c r="G982" i="3"/>
  <c r="H982" i="3"/>
  <c r="I982" i="3"/>
  <c r="J982" i="3" s="1"/>
  <c r="G983" i="3"/>
  <c r="H983" i="3"/>
  <c r="I983" i="3"/>
  <c r="J983" i="3" s="1"/>
  <c r="G984" i="3"/>
  <c r="H984" i="3" s="1"/>
  <c r="I984" i="3"/>
  <c r="J984" i="3" s="1"/>
  <c r="G985" i="3"/>
  <c r="H985" i="3" s="1"/>
  <c r="I985" i="3"/>
  <c r="J985" i="3" s="1"/>
  <c r="G986" i="3"/>
  <c r="H986" i="3" s="1"/>
  <c r="I986" i="3"/>
  <c r="J986" i="3" s="1"/>
  <c r="G987" i="3"/>
  <c r="H987" i="3" s="1"/>
  <c r="I987" i="3"/>
  <c r="J987" i="3" s="1"/>
  <c r="G988" i="3"/>
  <c r="H988" i="3" s="1"/>
  <c r="I988" i="3"/>
  <c r="J988" i="3" s="1"/>
  <c r="G989" i="3"/>
  <c r="H989" i="3" s="1"/>
  <c r="I989" i="3"/>
  <c r="J989" i="3" s="1"/>
  <c r="G990" i="3"/>
  <c r="H990" i="3" s="1"/>
  <c r="I990" i="3"/>
  <c r="J990" i="3" s="1"/>
  <c r="G991" i="3"/>
  <c r="H991" i="3" s="1"/>
  <c r="I991" i="3"/>
  <c r="J991" i="3" s="1"/>
  <c r="G992" i="3"/>
  <c r="H992" i="3"/>
  <c r="I992" i="3"/>
  <c r="J992" i="3" s="1"/>
  <c r="G993" i="3"/>
  <c r="H993" i="3" s="1"/>
  <c r="I993" i="3"/>
  <c r="J993" i="3"/>
  <c r="G994" i="3"/>
  <c r="H994" i="3" s="1"/>
  <c r="I994" i="3"/>
  <c r="J994" i="3" s="1"/>
  <c r="G995" i="3"/>
  <c r="H995" i="3" s="1"/>
  <c r="I995" i="3"/>
  <c r="J995" i="3" s="1"/>
  <c r="G996" i="3"/>
  <c r="H996" i="3" s="1"/>
  <c r="I996" i="3"/>
  <c r="J996" i="3" s="1"/>
  <c r="G997" i="3"/>
  <c r="H997" i="3"/>
  <c r="I997" i="3"/>
  <c r="J997" i="3" s="1"/>
  <c r="G998" i="3"/>
  <c r="H998" i="3"/>
  <c r="I998" i="3"/>
  <c r="J998" i="3" s="1"/>
  <c r="G999" i="3"/>
  <c r="H999" i="3" s="1"/>
  <c r="I999" i="3"/>
  <c r="J999" i="3" s="1"/>
  <c r="G1000" i="3"/>
  <c r="H1000" i="3" s="1"/>
  <c r="I1000" i="3"/>
  <c r="J1000" i="3" s="1"/>
  <c r="G1001" i="3"/>
  <c r="H1001" i="3" s="1"/>
  <c r="I1001" i="3"/>
  <c r="J1001" i="3" s="1"/>
  <c r="G1002" i="3"/>
  <c r="H1002" i="3"/>
  <c r="I1002" i="3"/>
  <c r="J1002" i="3" s="1"/>
  <c r="G1003" i="3"/>
  <c r="H1003" i="3" s="1"/>
  <c r="I1003" i="3"/>
  <c r="J1003" i="3"/>
  <c r="G1004" i="3"/>
  <c r="H1004" i="3" s="1"/>
  <c r="I1004" i="3"/>
  <c r="J1004" i="3" s="1"/>
  <c r="G1005" i="3"/>
  <c r="H1005" i="3" s="1"/>
  <c r="I1005" i="3"/>
  <c r="J1005" i="3" s="1"/>
  <c r="G1006" i="3"/>
  <c r="H1006" i="3"/>
  <c r="I1006" i="3"/>
  <c r="J1006" i="3" s="1"/>
  <c r="G1007" i="3"/>
  <c r="H1007" i="3" s="1"/>
  <c r="I1007" i="3"/>
  <c r="J1007" i="3" s="1"/>
  <c r="G1008" i="3"/>
  <c r="H1008" i="3" s="1"/>
  <c r="I1008" i="3"/>
  <c r="J1008" i="3" s="1"/>
  <c r="G1009" i="3"/>
  <c r="H1009" i="3"/>
  <c r="I1009" i="3"/>
  <c r="J1009" i="3" s="1"/>
  <c r="G1010" i="3"/>
  <c r="H1010" i="3" s="1"/>
  <c r="I1010" i="3"/>
  <c r="J1010" i="3" s="1"/>
  <c r="G1011" i="3"/>
  <c r="H1011" i="3" s="1"/>
  <c r="I1011" i="3"/>
  <c r="J1011" i="3" s="1"/>
  <c r="G1012" i="3"/>
  <c r="H1012" i="3" s="1"/>
  <c r="I1012" i="3"/>
  <c r="J1012" i="3" s="1"/>
  <c r="G1013" i="3"/>
  <c r="H1013" i="3" s="1"/>
  <c r="I1013" i="3"/>
  <c r="J1013" i="3"/>
  <c r="G1014" i="3"/>
  <c r="H1014" i="3" s="1"/>
  <c r="I1014" i="3"/>
  <c r="J1014" i="3" s="1"/>
  <c r="G1015" i="3"/>
  <c r="H1015" i="3"/>
  <c r="I1015" i="3"/>
  <c r="J1015" i="3"/>
  <c r="G1016" i="3"/>
  <c r="H1016" i="3" s="1"/>
  <c r="I1016" i="3"/>
  <c r="J1016" i="3" s="1"/>
  <c r="G1017" i="3"/>
  <c r="H1017" i="3" s="1"/>
  <c r="I1017" i="3"/>
  <c r="J1017" i="3" s="1"/>
  <c r="G1018" i="3"/>
  <c r="H1018" i="3" s="1"/>
  <c r="I1018" i="3"/>
  <c r="J1018" i="3" s="1"/>
  <c r="G1019" i="3"/>
  <c r="H1019" i="3" s="1"/>
  <c r="I1019" i="3"/>
  <c r="J1019" i="3"/>
  <c r="G1020" i="3"/>
  <c r="H1020" i="3" s="1"/>
  <c r="I1020" i="3"/>
  <c r="J1020" i="3"/>
  <c r="G1021" i="3"/>
  <c r="H1021" i="3" s="1"/>
  <c r="I1021" i="3"/>
  <c r="J1021" i="3" s="1"/>
  <c r="G1022" i="3"/>
  <c r="H1022" i="3" s="1"/>
  <c r="I1022" i="3"/>
  <c r="J1022" i="3" s="1"/>
  <c r="G1023" i="3"/>
  <c r="H1023" i="3" s="1"/>
  <c r="I1023" i="3"/>
  <c r="J1023" i="3" s="1"/>
  <c r="G1024" i="3"/>
  <c r="H1024" i="3" s="1"/>
  <c r="I1024" i="3"/>
  <c r="J1024" i="3"/>
  <c r="G1025" i="3"/>
  <c r="H1025" i="3" s="1"/>
  <c r="I1025" i="3"/>
  <c r="J1025" i="3" s="1"/>
  <c r="G1026" i="3"/>
  <c r="H1026" i="3" s="1"/>
  <c r="I1026" i="3"/>
  <c r="J1026" i="3" s="1"/>
  <c r="G1027" i="3"/>
  <c r="H1027" i="3" s="1"/>
  <c r="I1027" i="3"/>
  <c r="J1027" i="3" s="1"/>
  <c r="G1028" i="3"/>
  <c r="H1028" i="3" s="1"/>
  <c r="I1028" i="3"/>
  <c r="J1028" i="3"/>
  <c r="G1029" i="3"/>
  <c r="H1029" i="3" s="1"/>
  <c r="I1029" i="3"/>
  <c r="J1029" i="3"/>
  <c r="G1030" i="3"/>
  <c r="H1030" i="3" s="1"/>
  <c r="I1030" i="3"/>
  <c r="J1030" i="3" s="1"/>
  <c r="G1031" i="3"/>
  <c r="H1031" i="3" s="1"/>
  <c r="I1031" i="3"/>
  <c r="J1031" i="3"/>
  <c r="G1032" i="3"/>
  <c r="H1032" i="3"/>
  <c r="I1032" i="3"/>
  <c r="J1032" i="3" s="1"/>
  <c r="G1033" i="3"/>
  <c r="H1033" i="3" s="1"/>
  <c r="I1033" i="3"/>
  <c r="J1033" i="3" s="1"/>
  <c r="G1034" i="3"/>
  <c r="H1034" i="3" s="1"/>
  <c r="I1034" i="3"/>
  <c r="J1034" i="3"/>
  <c r="G1035" i="3"/>
  <c r="H1035" i="3" s="1"/>
  <c r="I1035" i="3"/>
  <c r="J1035" i="3"/>
  <c r="G1036" i="3"/>
  <c r="H1036" i="3" s="1"/>
  <c r="I1036" i="3"/>
  <c r="J1036" i="3"/>
  <c r="G1037" i="3"/>
  <c r="H1037" i="3" s="1"/>
  <c r="I1037" i="3"/>
  <c r="J1037" i="3" s="1"/>
  <c r="G1038" i="3"/>
  <c r="H1038" i="3" s="1"/>
  <c r="I1038" i="3"/>
  <c r="J1038" i="3" s="1"/>
  <c r="G1039" i="3"/>
  <c r="H1039" i="3" s="1"/>
  <c r="I1039" i="3"/>
  <c r="J1039" i="3" s="1"/>
  <c r="G1040" i="3"/>
  <c r="H1040" i="3"/>
  <c r="I1040" i="3"/>
  <c r="J1040" i="3" s="1"/>
  <c r="G1041" i="3"/>
  <c r="H1041" i="3" s="1"/>
  <c r="I1041" i="3"/>
  <c r="J1041" i="3" s="1"/>
  <c r="G1042" i="3"/>
  <c r="H1042" i="3" s="1"/>
  <c r="I1042" i="3"/>
  <c r="J1042" i="3" s="1"/>
  <c r="G1043" i="3"/>
  <c r="H1043" i="3" s="1"/>
  <c r="I1043" i="3"/>
  <c r="J1043" i="3" s="1"/>
  <c r="G1044" i="3"/>
  <c r="H1044" i="3" s="1"/>
  <c r="I1044" i="3"/>
  <c r="J1044" i="3"/>
  <c r="G1045" i="3"/>
  <c r="H1045" i="3" s="1"/>
  <c r="I1045" i="3"/>
  <c r="J1045" i="3" s="1"/>
  <c r="G1046" i="3"/>
  <c r="H1046" i="3" s="1"/>
  <c r="I1046" i="3"/>
  <c r="J1046" i="3" s="1"/>
  <c r="G1047" i="3"/>
  <c r="H1047" i="3" s="1"/>
  <c r="I1047" i="3"/>
  <c r="J1047" i="3"/>
  <c r="G1048" i="3"/>
  <c r="H1048" i="3" s="1"/>
  <c r="I1048" i="3"/>
  <c r="J1048" i="3" s="1"/>
  <c r="G1049" i="3"/>
  <c r="H1049" i="3" s="1"/>
  <c r="I1049" i="3"/>
  <c r="J1049" i="3" s="1"/>
  <c r="G1050" i="3"/>
  <c r="H1050" i="3"/>
  <c r="I1050" i="3"/>
  <c r="J1050" i="3"/>
  <c r="G1051" i="3"/>
  <c r="H1051" i="3" s="1"/>
  <c r="I1051" i="3"/>
  <c r="J1051" i="3"/>
  <c r="G1052" i="3"/>
  <c r="H1052" i="3" s="1"/>
  <c r="I1052" i="3"/>
  <c r="J1052" i="3" s="1"/>
  <c r="G1053" i="3"/>
  <c r="H1053" i="3" s="1"/>
  <c r="I1053" i="3"/>
  <c r="J1053" i="3" s="1"/>
  <c r="G1054" i="3"/>
  <c r="H1054" i="3" s="1"/>
  <c r="I1054" i="3"/>
  <c r="J1054" i="3" s="1"/>
  <c r="G1055" i="3"/>
  <c r="H1055" i="3" s="1"/>
  <c r="I1055" i="3"/>
  <c r="J1055" i="3" s="1"/>
  <c r="G1056" i="3"/>
  <c r="H1056" i="3"/>
  <c r="I1056" i="3"/>
  <c r="J1056" i="3" s="1"/>
  <c r="G1057" i="3"/>
  <c r="H1057" i="3" s="1"/>
  <c r="I1057" i="3"/>
  <c r="J1057" i="3" s="1"/>
  <c r="G1058" i="3"/>
  <c r="H1058" i="3" s="1"/>
  <c r="I1058" i="3"/>
  <c r="J1058" i="3" s="1"/>
  <c r="G1059" i="3"/>
  <c r="H1059" i="3" s="1"/>
  <c r="I1059" i="3"/>
  <c r="J1059" i="3"/>
  <c r="G1060" i="3"/>
  <c r="H1060" i="3" s="1"/>
  <c r="I1060" i="3"/>
  <c r="J1060" i="3" s="1"/>
  <c r="G1061" i="3"/>
  <c r="H1061" i="3" s="1"/>
  <c r="I1061" i="3"/>
  <c r="J1061" i="3" s="1"/>
  <c r="G1062" i="3"/>
  <c r="H1062" i="3"/>
  <c r="I1062" i="3"/>
  <c r="J1062" i="3" s="1"/>
  <c r="G1063" i="3"/>
  <c r="H1063" i="3" s="1"/>
  <c r="I1063" i="3"/>
  <c r="J1063" i="3"/>
  <c r="G1064" i="3"/>
  <c r="H1064" i="3" s="1"/>
  <c r="I1064" i="3"/>
  <c r="J1064" i="3" s="1"/>
  <c r="G1065" i="3"/>
  <c r="H1065" i="3" s="1"/>
  <c r="I1065" i="3"/>
  <c r="J1065" i="3" s="1"/>
  <c r="G1066" i="3"/>
  <c r="H1066" i="3" s="1"/>
  <c r="I1066" i="3"/>
  <c r="J1066" i="3" s="1"/>
  <c r="G1067" i="3"/>
  <c r="H1067" i="3" s="1"/>
  <c r="I1067" i="3"/>
  <c r="J1067" i="3" s="1"/>
  <c r="G1068" i="3"/>
  <c r="H1068" i="3"/>
  <c r="I1068" i="3"/>
  <c r="J1068" i="3" s="1"/>
  <c r="G1069" i="3"/>
  <c r="H1069" i="3" s="1"/>
  <c r="I1069" i="3"/>
  <c r="J1069" i="3" s="1"/>
  <c r="G1070" i="3"/>
  <c r="H1070" i="3" s="1"/>
  <c r="I1070" i="3"/>
  <c r="J1070" i="3" s="1"/>
  <c r="G1071" i="3"/>
  <c r="H1071" i="3" s="1"/>
  <c r="I1071" i="3"/>
  <c r="J1071" i="3" s="1"/>
  <c r="G1072" i="3"/>
  <c r="H1072" i="3" s="1"/>
  <c r="I1072" i="3"/>
  <c r="J1072" i="3"/>
  <c r="G1073" i="3"/>
  <c r="H1073" i="3" s="1"/>
  <c r="I1073" i="3"/>
  <c r="J1073" i="3"/>
  <c r="G1074" i="3"/>
  <c r="H1074" i="3" s="1"/>
  <c r="I1074" i="3"/>
  <c r="J1074" i="3" s="1"/>
  <c r="G1075" i="3"/>
  <c r="H1075" i="3" s="1"/>
  <c r="I1075" i="3"/>
  <c r="J1075" i="3"/>
  <c r="G1076" i="3"/>
  <c r="H1076" i="3" s="1"/>
  <c r="I1076" i="3"/>
  <c r="J1076" i="3"/>
  <c r="G1077" i="3"/>
  <c r="H1077" i="3" s="1"/>
  <c r="I1077" i="3"/>
  <c r="J1077" i="3" s="1"/>
  <c r="G1078" i="3"/>
  <c r="H1078" i="3" s="1"/>
  <c r="I1078" i="3"/>
  <c r="J1078" i="3" s="1"/>
  <c r="G1079" i="3"/>
  <c r="H1079" i="3" s="1"/>
  <c r="I1079" i="3"/>
  <c r="J1079" i="3"/>
  <c r="G1080" i="3"/>
  <c r="H1080" i="3" s="1"/>
  <c r="I1080" i="3"/>
  <c r="J1080" i="3" s="1"/>
  <c r="G1081" i="3"/>
  <c r="H1081" i="3" s="1"/>
  <c r="I1081" i="3"/>
  <c r="J1081" i="3" s="1"/>
  <c r="G1082" i="3"/>
  <c r="H1082" i="3"/>
  <c r="I1082" i="3"/>
  <c r="J1082" i="3"/>
  <c r="G1083" i="3"/>
  <c r="H1083" i="3" s="1"/>
  <c r="I1083" i="3"/>
  <c r="J1083" i="3" s="1"/>
  <c r="G1084" i="3"/>
  <c r="H1084" i="3"/>
  <c r="I1084" i="3"/>
  <c r="J1084" i="3" s="1"/>
  <c r="G1085" i="3"/>
  <c r="H1085" i="3" s="1"/>
  <c r="I1085" i="3"/>
  <c r="J1085" i="3" s="1"/>
  <c r="G1086" i="3"/>
  <c r="H1086" i="3" s="1"/>
  <c r="I1086" i="3"/>
  <c r="J1086" i="3" s="1"/>
  <c r="G1087" i="3"/>
  <c r="H1087" i="3" s="1"/>
  <c r="I1087" i="3"/>
  <c r="J1087" i="3" s="1"/>
  <c r="G1088" i="3"/>
  <c r="H1088" i="3" s="1"/>
  <c r="I1088" i="3"/>
  <c r="J1088" i="3"/>
  <c r="G1089" i="3"/>
  <c r="H1089" i="3" s="1"/>
  <c r="I1089" i="3"/>
  <c r="J1089" i="3" s="1"/>
  <c r="G1090" i="3"/>
  <c r="H1090" i="3" s="1"/>
  <c r="I1090" i="3"/>
  <c r="J1090" i="3" s="1"/>
  <c r="G1091" i="3"/>
  <c r="H1091" i="3" s="1"/>
  <c r="I1091" i="3"/>
  <c r="J1091" i="3"/>
  <c r="G1092" i="3"/>
  <c r="H1092" i="3" s="1"/>
  <c r="I1092" i="3"/>
  <c r="J1092" i="3" s="1"/>
  <c r="G1093" i="3"/>
  <c r="H1093" i="3" s="1"/>
  <c r="I1093" i="3"/>
  <c r="J1093" i="3" s="1"/>
  <c r="G1094" i="3"/>
  <c r="H1094" i="3"/>
  <c r="I1094" i="3"/>
  <c r="J1094" i="3" s="1"/>
  <c r="G1095" i="3"/>
  <c r="H1095" i="3" s="1"/>
  <c r="I1095" i="3"/>
  <c r="J1095" i="3"/>
  <c r="G1096" i="3"/>
  <c r="H1096" i="3" s="1"/>
  <c r="I1096" i="3"/>
  <c r="J1096" i="3" s="1"/>
  <c r="G1097" i="3"/>
  <c r="H1097" i="3" s="1"/>
  <c r="I1097" i="3"/>
  <c r="J1097" i="3" s="1"/>
  <c r="G1098" i="3"/>
  <c r="H1098" i="3" s="1"/>
  <c r="I1098" i="3"/>
  <c r="J1098" i="3" s="1"/>
  <c r="G1099" i="3"/>
  <c r="H1099" i="3" s="1"/>
  <c r="I1099" i="3"/>
  <c r="J1099" i="3"/>
  <c r="G1100" i="3"/>
  <c r="H1100" i="3"/>
  <c r="I1100" i="3"/>
  <c r="J1100" i="3" s="1"/>
  <c r="G1101" i="3"/>
  <c r="H1101" i="3" s="1"/>
  <c r="I1101" i="3"/>
  <c r="J1101" i="3" s="1"/>
  <c r="G1102" i="3"/>
  <c r="H1102" i="3" s="1"/>
  <c r="I1102" i="3"/>
  <c r="J1102" i="3"/>
  <c r="G1103" i="3"/>
  <c r="H1103" i="3" s="1"/>
  <c r="I1103" i="3"/>
  <c r="J1103" i="3" s="1"/>
  <c r="G1104" i="3"/>
  <c r="H1104" i="3"/>
  <c r="I1104" i="3"/>
  <c r="J1104" i="3" s="1"/>
  <c r="G1105" i="3"/>
  <c r="H1105" i="3" s="1"/>
  <c r="I1105" i="3"/>
  <c r="J1105" i="3"/>
  <c r="G1106" i="3"/>
  <c r="H1106" i="3" s="1"/>
  <c r="I1106" i="3"/>
  <c r="J1106" i="3" s="1"/>
  <c r="G1107" i="3"/>
  <c r="H1107" i="3" s="1"/>
  <c r="I1107" i="3"/>
  <c r="J1107" i="3" s="1"/>
  <c r="G1108" i="3"/>
  <c r="H1108" i="3" s="1"/>
  <c r="I1108" i="3"/>
  <c r="J1108" i="3"/>
  <c r="G1109" i="3"/>
  <c r="H1109" i="3" s="1"/>
  <c r="I1109" i="3"/>
  <c r="J1109" i="3" s="1"/>
  <c r="G1110" i="3"/>
  <c r="H1110" i="3" s="1"/>
  <c r="I1110" i="3"/>
  <c r="J1110" i="3" s="1"/>
  <c r="G1111" i="3"/>
  <c r="H1111" i="3" s="1"/>
  <c r="I1111" i="3"/>
  <c r="J1111" i="3"/>
  <c r="G1112" i="3"/>
  <c r="H1112" i="3" s="1"/>
  <c r="I1112" i="3"/>
  <c r="J1112" i="3" s="1"/>
  <c r="G1113" i="3"/>
  <c r="H1113" i="3" s="1"/>
  <c r="I1113" i="3"/>
  <c r="J1113" i="3" s="1"/>
  <c r="G1114" i="3"/>
  <c r="H1114" i="3"/>
  <c r="I1114" i="3"/>
  <c r="J1114" i="3"/>
  <c r="G1115" i="3"/>
  <c r="H1115" i="3" s="1"/>
  <c r="I1115" i="3"/>
  <c r="J1115" i="3" s="1"/>
  <c r="G1116" i="3"/>
  <c r="H1116" i="3"/>
  <c r="I1116" i="3"/>
  <c r="J1116" i="3" s="1"/>
  <c r="G1117" i="3"/>
  <c r="H1117" i="3" s="1"/>
  <c r="I1117" i="3"/>
  <c r="J1117" i="3" s="1"/>
  <c r="G1118" i="3"/>
  <c r="H1118" i="3" s="1"/>
  <c r="I1118" i="3"/>
  <c r="J1118" i="3" s="1"/>
  <c r="G1119" i="3"/>
  <c r="H1119" i="3" s="1"/>
  <c r="I1119" i="3"/>
  <c r="J1119" i="3" s="1"/>
  <c r="G1120" i="3"/>
  <c r="H1120" i="3" s="1"/>
  <c r="I1120" i="3"/>
  <c r="J1120" i="3"/>
  <c r="G1121" i="3"/>
  <c r="H1121" i="3" s="1"/>
  <c r="I1121" i="3"/>
  <c r="J1121" i="3" s="1"/>
  <c r="G1122" i="3"/>
  <c r="H1122" i="3" s="1"/>
  <c r="I1122" i="3"/>
  <c r="J1122" i="3" s="1"/>
  <c r="G1123" i="3"/>
  <c r="H1123" i="3" s="1"/>
  <c r="I1123" i="3"/>
  <c r="J1123" i="3"/>
  <c r="G1124" i="3"/>
  <c r="H1124" i="3" s="1"/>
  <c r="I1124" i="3"/>
  <c r="J1124" i="3" s="1"/>
  <c r="G1125" i="3"/>
  <c r="H1125" i="3" s="1"/>
  <c r="I1125" i="3"/>
  <c r="J1125" i="3" s="1"/>
  <c r="G1126" i="3"/>
  <c r="H1126" i="3"/>
  <c r="I1126" i="3"/>
  <c r="J1126" i="3" s="1"/>
  <c r="G1127" i="3"/>
  <c r="H1127" i="3" s="1"/>
  <c r="I1127" i="3"/>
  <c r="J1127" i="3"/>
  <c r="G1128" i="3"/>
  <c r="H1128" i="3" s="1"/>
  <c r="I1128" i="3"/>
  <c r="J1128" i="3" s="1"/>
  <c r="G1129" i="3"/>
  <c r="H1129" i="3" s="1"/>
  <c r="I1129" i="3"/>
  <c r="J1129" i="3" s="1"/>
  <c r="G1130" i="3"/>
  <c r="H1130" i="3" s="1"/>
  <c r="I1130" i="3"/>
  <c r="J1130" i="3" s="1"/>
  <c r="G1131" i="3"/>
  <c r="H1131" i="3" s="1"/>
  <c r="I1131" i="3"/>
  <c r="J1131" i="3"/>
  <c r="G1132" i="3"/>
  <c r="H1132" i="3"/>
  <c r="I1132" i="3"/>
  <c r="J1132" i="3" s="1"/>
  <c r="G1133" i="3"/>
  <c r="H1133" i="3" s="1"/>
  <c r="I1133" i="3"/>
  <c r="J1133" i="3" s="1"/>
  <c r="G1134" i="3"/>
  <c r="H1134" i="3" s="1"/>
  <c r="I1134" i="3"/>
  <c r="J1134" i="3" s="1"/>
  <c r="G1135" i="3"/>
  <c r="H1135" i="3" s="1"/>
  <c r="I1135" i="3"/>
  <c r="J1135" i="3" s="1"/>
  <c r="G1136" i="3"/>
  <c r="H1136" i="3" s="1"/>
  <c r="I1136" i="3"/>
  <c r="J1136" i="3"/>
  <c r="G1137" i="3"/>
  <c r="H1137" i="3" s="1"/>
  <c r="I1137" i="3"/>
  <c r="J1137" i="3"/>
  <c r="G1138" i="3"/>
  <c r="H1138" i="3" s="1"/>
  <c r="I1138" i="3"/>
  <c r="J1138" i="3" s="1"/>
  <c r="G1139" i="3"/>
  <c r="H1139" i="3" s="1"/>
  <c r="I1139" i="3"/>
  <c r="J1139" i="3" s="1"/>
  <c r="G1140" i="3"/>
  <c r="H1140" i="3" s="1"/>
  <c r="I1140" i="3"/>
  <c r="J1140" i="3"/>
  <c r="G1141" i="3"/>
  <c r="H1141" i="3" s="1"/>
  <c r="I1141" i="3"/>
  <c r="J1141" i="3" s="1"/>
  <c r="G1142" i="3"/>
  <c r="H1142" i="3" s="1"/>
  <c r="I1142" i="3"/>
  <c r="J1142" i="3" s="1"/>
  <c r="G1143" i="3"/>
  <c r="H1143" i="3" s="1"/>
  <c r="I1143" i="3"/>
  <c r="J1143" i="3"/>
  <c r="G1144" i="3"/>
  <c r="H1144" i="3" s="1"/>
  <c r="I1144" i="3"/>
  <c r="J1144" i="3" s="1"/>
  <c r="G1145" i="3"/>
  <c r="H1145" i="3" s="1"/>
  <c r="I1145" i="3"/>
  <c r="J1145" i="3" s="1"/>
  <c r="G1146" i="3"/>
  <c r="H1146" i="3"/>
  <c r="I1146" i="3"/>
  <c r="J1146" i="3"/>
  <c r="G1147" i="3"/>
  <c r="H1147" i="3" s="1"/>
  <c r="I1147" i="3"/>
  <c r="J1147" i="3" s="1"/>
  <c r="G1148" i="3"/>
  <c r="H1148" i="3"/>
  <c r="I1148" i="3"/>
  <c r="J1148" i="3" s="1"/>
  <c r="G1149" i="3"/>
  <c r="H1149" i="3" s="1"/>
  <c r="I1149" i="3"/>
  <c r="J1149" i="3" s="1"/>
  <c r="G1150" i="3"/>
  <c r="H1150" i="3" s="1"/>
  <c r="I1150" i="3"/>
  <c r="J1150" i="3" s="1"/>
  <c r="G1151" i="3"/>
  <c r="H1151" i="3" s="1"/>
  <c r="I1151" i="3"/>
  <c r="J1151" i="3" s="1"/>
  <c r="G1152" i="3"/>
  <c r="H1152" i="3"/>
  <c r="I1152" i="3"/>
  <c r="J1152" i="3"/>
  <c r="G1153" i="3"/>
  <c r="H1153" i="3" s="1"/>
  <c r="I1153" i="3"/>
  <c r="J1153" i="3" s="1"/>
  <c r="G1154" i="3"/>
  <c r="H1154" i="3" s="1"/>
  <c r="I1154" i="3"/>
  <c r="J1154" i="3" s="1"/>
  <c r="G1155" i="3"/>
  <c r="H1155" i="3" s="1"/>
  <c r="I1155" i="3"/>
  <c r="J1155" i="3" s="1"/>
  <c r="G1156" i="3"/>
  <c r="H1156" i="3" s="1"/>
  <c r="I1156" i="3"/>
  <c r="J1156" i="3" s="1"/>
  <c r="G1157" i="3"/>
  <c r="H1157" i="3" s="1"/>
  <c r="I1157" i="3"/>
  <c r="J1157" i="3"/>
  <c r="G1158" i="3"/>
  <c r="H1158" i="3" s="1"/>
  <c r="I1158" i="3"/>
  <c r="J1158" i="3" s="1"/>
  <c r="G1159" i="3"/>
  <c r="H1159" i="3" s="1"/>
  <c r="I1159" i="3"/>
  <c r="J1159" i="3" s="1"/>
  <c r="G1160" i="3"/>
  <c r="H1160" i="3"/>
  <c r="I1160" i="3"/>
  <c r="J1160" i="3" s="1"/>
  <c r="G1161" i="3"/>
  <c r="H1161" i="3" s="1"/>
  <c r="I1161" i="3"/>
  <c r="J1161" i="3" s="1"/>
  <c r="G1162" i="3"/>
  <c r="H1162" i="3" s="1"/>
  <c r="I1162" i="3"/>
  <c r="J1162" i="3" s="1"/>
  <c r="G1163" i="3"/>
  <c r="H1163" i="3" s="1"/>
  <c r="I1163" i="3"/>
  <c r="J1163" i="3"/>
  <c r="G1164" i="3"/>
  <c r="H1164" i="3"/>
  <c r="I1164" i="3"/>
  <c r="J1164" i="3" s="1"/>
  <c r="G1165" i="3"/>
  <c r="H1165" i="3" s="1"/>
  <c r="I1165" i="3"/>
  <c r="J1165" i="3" s="1"/>
  <c r="G1166" i="3"/>
  <c r="H1166" i="3" s="1"/>
  <c r="I1166" i="3"/>
  <c r="J1166" i="3" s="1"/>
  <c r="G1167" i="3"/>
  <c r="H1167" i="3" s="1"/>
  <c r="I1167" i="3"/>
  <c r="J1167" i="3" s="1"/>
  <c r="G1168" i="3"/>
  <c r="H1168" i="3" s="1"/>
  <c r="I1168" i="3"/>
  <c r="J1168" i="3" s="1"/>
  <c r="G1169" i="3"/>
  <c r="H1169" i="3" s="1"/>
  <c r="I1169" i="3"/>
  <c r="J1169" i="3" s="1"/>
  <c r="G1170" i="3"/>
  <c r="H1170" i="3" s="1"/>
  <c r="I1170" i="3"/>
  <c r="J1170" i="3" s="1"/>
  <c r="G1171" i="3"/>
  <c r="H1171" i="3" s="1"/>
  <c r="I1171" i="3"/>
  <c r="J1171" i="3" s="1"/>
  <c r="G1172" i="3"/>
  <c r="H1172" i="3" s="1"/>
  <c r="I1172" i="3"/>
  <c r="J1172" i="3"/>
  <c r="G1173" i="3"/>
  <c r="H1173" i="3" s="1"/>
  <c r="I1173" i="3"/>
  <c r="J1173" i="3"/>
  <c r="G1174" i="3"/>
  <c r="H1174" i="3" s="1"/>
  <c r="I1174" i="3"/>
  <c r="J1174" i="3" s="1"/>
  <c r="G1175" i="3"/>
  <c r="H1175" i="3" s="1"/>
  <c r="I1175" i="3"/>
  <c r="J1175" i="3"/>
  <c r="G1176" i="3"/>
  <c r="H1176" i="3"/>
  <c r="I1176" i="3"/>
  <c r="J1176" i="3" s="1"/>
  <c r="G1177" i="3"/>
  <c r="H1177" i="3" s="1"/>
  <c r="I1177" i="3"/>
  <c r="J1177" i="3" s="1"/>
  <c r="G1178" i="3"/>
  <c r="H1178" i="3"/>
  <c r="I1178" i="3"/>
  <c r="J1178" i="3" s="1"/>
  <c r="G1179" i="3"/>
  <c r="H1179" i="3" s="1"/>
  <c r="I1179" i="3"/>
  <c r="J1179" i="3" s="1"/>
  <c r="G1180" i="3"/>
  <c r="H1180" i="3" s="1"/>
  <c r="I1180" i="3"/>
  <c r="J1180" i="3" s="1"/>
  <c r="G1181" i="3"/>
  <c r="H1181" i="3" s="1"/>
  <c r="I1181" i="3"/>
  <c r="J1181" i="3" s="1"/>
  <c r="G1182" i="3"/>
  <c r="H1182" i="3" s="1"/>
  <c r="I1182" i="3"/>
  <c r="J1182" i="3" s="1"/>
  <c r="G1183" i="3"/>
  <c r="H1183" i="3" s="1"/>
  <c r="I1183" i="3"/>
  <c r="J1183" i="3" s="1"/>
  <c r="G1184" i="3"/>
  <c r="H1184" i="3"/>
  <c r="I1184" i="3"/>
  <c r="J1184" i="3" s="1"/>
  <c r="G1185" i="3"/>
  <c r="H1185" i="3" s="1"/>
  <c r="I1185" i="3"/>
  <c r="J1185" i="3" s="1"/>
  <c r="G1186" i="3"/>
  <c r="H1186" i="3" s="1"/>
  <c r="I1186" i="3"/>
  <c r="J1186" i="3" s="1"/>
  <c r="G1187" i="3"/>
  <c r="H1187" i="3" s="1"/>
  <c r="I1187" i="3"/>
  <c r="J1187" i="3"/>
  <c r="G1188" i="3"/>
  <c r="H1188" i="3" s="1"/>
  <c r="I1188" i="3"/>
  <c r="J1188" i="3"/>
  <c r="G1189" i="3"/>
  <c r="H1189" i="3" s="1"/>
  <c r="I1189" i="3"/>
  <c r="J1189" i="3" s="1"/>
  <c r="G1190" i="3"/>
  <c r="H1190" i="3"/>
  <c r="I1190" i="3"/>
  <c r="J1190" i="3" s="1"/>
  <c r="G1191" i="3"/>
  <c r="H1191" i="3" s="1"/>
  <c r="I1191" i="3"/>
  <c r="J1191" i="3" s="1"/>
  <c r="G1192" i="3"/>
  <c r="H1192" i="3" s="1"/>
  <c r="I1192" i="3"/>
  <c r="J1192" i="3" s="1"/>
  <c r="G1193" i="3"/>
  <c r="H1193" i="3" s="1"/>
  <c r="I1193" i="3"/>
  <c r="J1193" i="3" s="1"/>
  <c r="G1194" i="3"/>
  <c r="H1194" i="3" s="1"/>
  <c r="I1194" i="3"/>
  <c r="J1194" i="3" s="1"/>
  <c r="G1195" i="3"/>
  <c r="H1195" i="3" s="1"/>
  <c r="I1195" i="3"/>
  <c r="J1195" i="3" s="1"/>
  <c r="G1196" i="3"/>
  <c r="H1196" i="3"/>
  <c r="I1196" i="3"/>
  <c r="J1196" i="3"/>
  <c r="G1197" i="3"/>
  <c r="H1197" i="3" s="1"/>
  <c r="I1197" i="3"/>
  <c r="J1197" i="3" s="1"/>
  <c r="G1198" i="3"/>
  <c r="H1198" i="3" s="1"/>
  <c r="I1198" i="3"/>
  <c r="J1198" i="3"/>
  <c r="G1199" i="3"/>
  <c r="H1199" i="3" s="1"/>
  <c r="I1199" i="3"/>
  <c r="J1199" i="3" s="1"/>
  <c r="G1200" i="3"/>
  <c r="H1200" i="3"/>
  <c r="I1200" i="3"/>
  <c r="J1200" i="3" s="1"/>
  <c r="G1201" i="3"/>
  <c r="H1201" i="3" s="1"/>
  <c r="I1201" i="3"/>
  <c r="J1201" i="3"/>
  <c r="G1202" i="3"/>
  <c r="H1202" i="3" s="1"/>
  <c r="I1202" i="3"/>
  <c r="J1202" i="3" s="1"/>
  <c r="G1203" i="3"/>
  <c r="H1203" i="3" s="1"/>
  <c r="I1203" i="3"/>
  <c r="J1203" i="3" s="1"/>
  <c r="G1204" i="3"/>
  <c r="H1204" i="3" s="1"/>
  <c r="I1204" i="3"/>
  <c r="J1204" i="3"/>
  <c r="G1205" i="3"/>
  <c r="H1205" i="3" s="1"/>
  <c r="I1205" i="3"/>
  <c r="J1205" i="3" s="1"/>
  <c r="G1206" i="3"/>
  <c r="H1206" i="3"/>
  <c r="I1206" i="3"/>
  <c r="J1206" i="3" s="1"/>
  <c r="G1207" i="3"/>
  <c r="H1207" i="3" s="1"/>
  <c r="I1207" i="3"/>
  <c r="J1207" i="3"/>
  <c r="G1208" i="3"/>
  <c r="H1208" i="3" s="1"/>
  <c r="I1208" i="3"/>
  <c r="J1208" i="3" s="1"/>
  <c r="G1209" i="3"/>
  <c r="H1209" i="3" s="1"/>
  <c r="I1209" i="3"/>
  <c r="J1209" i="3" s="1"/>
  <c r="G1210" i="3"/>
  <c r="H1210" i="3" s="1"/>
  <c r="I1210" i="3"/>
  <c r="J1210" i="3"/>
  <c r="G1211" i="3"/>
  <c r="H1211" i="3" s="1"/>
  <c r="I1211" i="3"/>
  <c r="J1211" i="3"/>
  <c r="G1212" i="3"/>
  <c r="H1212" i="3"/>
  <c r="I1212" i="3"/>
  <c r="J1212" i="3" s="1"/>
  <c r="G1213" i="3"/>
  <c r="H1213" i="3" s="1"/>
  <c r="I1213" i="3"/>
  <c r="J1213" i="3" s="1"/>
  <c r="G1214" i="3"/>
  <c r="H1214" i="3" s="1"/>
  <c r="I1214" i="3"/>
  <c r="J1214" i="3"/>
  <c r="G1215" i="3"/>
  <c r="H1215" i="3" s="1"/>
  <c r="I1215" i="3"/>
  <c r="J1215" i="3" s="1"/>
  <c r="G1216" i="3"/>
  <c r="H1216" i="3" s="1"/>
  <c r="I1216" i="3"/>
  <c r="J1216" i="3"/>
  <c r="G1217" i="3"/>
  <c r="H1217" i="3" s="1"/>
  <c r="I1217" i="3"/>
  <c r="J1217" i="3"/>
  <c r="G1218" i="3"/>
  <c r="H1218" i="3" s="1"/>
  <c r="I1218" i="3"/>
  <c r="J1218" i="3" s="1"/>
  <c r="G1219" i="3"/>
  <c r="H1219" i="3" s="1"/>
  <c r="I1219" i="3"/>
  <c r="J1219" i="3"/>
  <c r="G1220" i="3"/>
  <c r="H1220" i="3" s="1"/>
  <c r="I1220" i="3"/>
  <c r="J1220" i="3"/>
  <c r="G1221" i="3"/>
  <c r="H1221" i="3" s="1"/>
  <c r="I1221" i="3"/>
  <c r="J1221" i="3" s="1"/>
  <c r="G1222" i="3"/>
  <c r="H1222" i="3"/>
  <c r="I1222" i="3"/>
  <c r="J1222" i="3" s="1"/>
  <c r="G1223" i="3"/>
  <c r="H1223" i="3" s="1"/>
  <c r="I1223" i="3"/>
  <c r="J1223" i="3"/>
  <c r="G1224" i="3"/>
  <c r="H1224" i="3" s="1"/>
  <c r="I1224" i="3"/>
  <c r="J1224" i="3" s="1"/>
  <c r="G1225" i="3"/>
  <c r="H1225" i="3" s="1"/>
  <c r="I1225" i="3"/>
  <c r="J1225" i="3" s="1"/>
  <c r="G1226" i="3"/>
  <c r="H1226" i="3"/>
  <c r="I1226" i="3"/>
  <c r="J1226" i="3" s="1"/>
  <c r="G1227" i="3"/>
  <c r="H1227" i="3" s="1"/>
  <c r="I1227" i="3"/>
  <c r="J1227" i="3"/>
  <c r="G1228" i="3"/>
  <c r="H1228" i="3" s="1"/>
  <c r="I1228" i="3"/>
  <c r="J1228" i="3"/>
  <c r="G1229" i="3"/>
  <c r="H1229" i="3" s="1"/>
  <c r="I1229" i="3"/>
  <c r="J1229" i="3" s="1"/>
  <c r="G1230" i="3"/>
  <c r="H1230" i="3" s="1"/>
  <c r="I1230" i="3"/>
  <c r="J1230" i="3"/>
  <c r="G1231" i="3"/>
  <c r="H1231" i="3" s="1"/>
  <c r="I1231" i="3"/>
  <c r="J1231" i="3" s="1"/>
  <c r="G1232" i="3"/>
  <c r="H1232" i="3" s="1"/>
  <c r="I1232" i="3"/>
  <c r="J1232" i="3" s="1"/>
  <c r="G1233" i="3"/>
  <c r="H1233" i="3" s="1"/>
  <c r="I1233" i="3"/>
  <c r="J1233" i="3" s="1"/>
  <c r="G1234" i="3"/>
  <c r="H1234" i="3" s="1"/>
  <c r="I1234" i="3"/>
  <c r="J1234" i="3" s="1"/>
  <c r="G1235" i="3"/>
  <c r="H1235" i="3" s="1"/>
  <c r="I1235" i="3"/>
  <c r="J1235" i="3" s="1"/>
  <c r="G1236" i="3"/>
  <c r="H1236" i="3" s="1"/>
  <c r="I1236" i="3"/>
  <c r="J1236" i="3"/>
  <c r="G1237" i="3"/>
  <c r="H1237" i="3" s="1"/>
  <c r="I1237" i="3"/>
  <c r="J1237" i="3" s="1"/>
  <c r="G1238" i="3"/>
  <c r="H1238" i="3" s="1"/>
  <c r="I1238" i="3"/>
  <c r="J1238" i="3" s="1"/>
  <c r="G1239" i="3"/>
  <c r="H1239" i="3" s="1"/>
  <c r="I1239" i="3"/>
  <c r="J1239" i="3"/>
  <c r="G1240" i="3"/>
  <c r="H1240" i="3" s="1"/>
  <c r="I1240" i="3"/>
  <c r="J1240" i="3" s="1"/>
  <c r="G1241" i="3"/>
  <c r="H1241" i="3" s="1"/>
  <c r="I1241" i="3"/>
  <c r="J1241" i="3" s="1"/>
  <c r="G1242" i="3"/>
  <c r="H1242" i="3"/>
  <c r="I1242" i="3"/>
  <c r="J1242" i="3"/>
  <c r="G1243" i="3"/>
  <c r="H1243" i="3" s="1"/>
  <c r="I1243" i="3"/>
  <c r="J1243" i="3"/>
  <c r="G1244" i="3"/>
  <c r="H1244" i="3" s="1"/>
  <c r="I1244" i="3"/>
  <c r="J1244" i="3" s="1"/>
  <c r="G1245" i="3"/>
  <c r="H1245" i="3" s="1"/>
  <c r="I1245" i="3"/>
  <c r="J1245" i="3" s="1"/>
  <c r="G1246" i="3"/>
  <c r="H1246" i="3" s="1"/>
  <c r="I1246" i="3"/>
  <c r="J1246" i="3" s="1"/>
  <c r="G1247" i="3"/>
  <c r="H1247" i="3" s="1"/>
  <c r="I1247" i="3"/>
  <c r="J1247" i="3" s="1"/>
  <c r="G1248" i="3"/>
  <c r="H1248" i="3" s="1"/>
  <c r="I1248" i="3"/>
  <c r="J1248" i="3"/>
  <c r="G1249" i="3"/>
  <c r="H1249" i="3" s="1"/>
  <c r="I1249" i="3"/>
  <c r="J1249" i="3"/>
  <c r="G1250" i="3"/>
  <c r="H1250" i="3" s="1"/>
  <c r="I1250" i="3"/>
  <c r="J1250" i="3" s="1"/>
  <c r="G1251" i="3"/>
  <c r="H1251" i="3" s="1"/>
  <c r="I1251" i="3"/>
  <c r="J1251" i="3"/>
  <c r="G1252" i="3"/>
  <c r="H1252" i="3" s="1"/>
  <c r="I1252" i="3"/>
  <c r="J1252" i="3"/>
  <c r="G1253" i="3"/>
  <c r="H1253" i="3" s="1"/>
  <c r="I1253" i="3"/>
  <c r="J1253" i="3" s="1"/>
  <c r="G1254" i="3"/>
  <c r="H1254" i="3"/>
  <c r="I1254" i="3"/>
  <c r="J1254" i="3" s="1"/>
  <c r="G1255" i="3"/>
  <c r="H1255" i="3" s="1"/>
  <c r="I1255" i="3"/>
  <c r="J1255" i="3" s="1"/>
  <c r="G1256" i="3"/>
  <c r="H1256" i="3" s="1"/>
  <c r="I1256" i="3"/>
  <c r="J1256" i="3" s="1"/>
  <c r="G1257" i="3"/>
  <c r="H1257" i="3" s="1"/>
  <c r="I1257" i="3"/>
  <c r="J1257" i="3" s="1"/>
  <c r="G1258" i="3"/>
  <c r="H1258" i="3"/>
  <c r="I1258" i="3"/>
  <c r="J1258" i="3" s="1"/>
  <c r="G1259" i="3"/>
  <c r="H1259" i="3" s="1"/>
  <c r="I1259" i="3"/>
  <c r="J1259" i="3"/>
  <c r="G1260" i="3"/>
  <c r="H1260" i="3" s="1"/>
  <c r="I1260" i="3"/>
  <c r="J1260" i="3"/>
  <c r="G1261" i="3"/>
  <c r="H1261" i="3" s="1"/>
  <c r="I1261" i="3"/>
  <c r="J1261" i="3" s="1"/>
  <c r="G1262" i="3"/>
  <c r="H1262" i="3" s="1"/>
  <c r="I1262" i="3"/>
  <c r="J1262" i="3" s="1"/>
  <c r="G1263" i="3"/>
  <c r="H1263" i="3" s="1"/>
  <c r="I1263" i="3"/>
  <c r="J1263" i="3" s="1"/>
  <c r="G1264" i="3"/>
  <c r="H1264" i="3"/>
  <c r="I1264" i="3"/>
  <c r="J1264" i="3"/>
  <c r="G1265" i="3"/>
  <c r="H1265" i="3" s="1"/>
  <c r="I1265" i="3"/>
  <c r="J1265" i="3"/>
  <c r="G1266" i="3"/>
  <c r="H1266" i="3" s="1"/>
  <c r="I1266" i="3"/>
  <c r="J1266" i="3" s="1"/>
  <c r="G1267" i="3"/>
  <c r="H1267" i="3" s="1"/>
  <c r="I1267" i="3"/>
  <c r="J1267" i="3" s="1"/>
  <c r="G1268" i="3"/>
  <c r="H1268" i="3" s="1"/>
  <c r="I1268" i="3"/>
  <c r="J1268" i="3"/>
  <c r="G1269" i="3"/>
  <c r="H1269" i="3" s="1"/>
  <c r="I1269" i="3"/>
  <c r="J1269" i="3" s="1"/>
  <c r="G1270" i="3"/>
  <c r="H1270" i="3" s="1"/>
  <c r="I1270" i="3"/>
  <c r="J1270" i="3" s="1"/>
  <c r="G1271" i="3"/>
  <c r="H1271" i="3" s="1"/>
  <c r="I1271" i="3"/>
  <c r="J1271" i="3" s="1"/>
  <c r="G1272" i="3"/>
  <c r="H1272" i="3"/>
  <c r="I1272" i="3"/>
  <c r="J1272" i="3" s="1"/>
  <c r="G1273" i="3"/>
  <c r="H1273" i="3" s="1"/>
  <c r="I1273" i="3"/>
  <c r="J1273" i="3" s="1"/>
  <c r="G1274" i="3"/>
  <c r="H1274" i="3"/>
  <c r="I1274" i="3"/>
  <c r="J1274" i="3"/>
  <c r="G1275" i="3"/>
  <c r="H1275" i="3" s="1"/>
  <c r="I1275" i="3"/>
  <c r="J1275" i="3" s="1"/>
  <c r="G1276" i="3"/>
  <c r="H1276" i="3"/>
  <c r="I1276" i="3"/>
  <c r="J1276" i="3" s="1"/>
  <c r="G1277" i="3"/>
  <c r="H1277" i="3" s="1"/>
  <c r="I1277" i="3"/>
  <c r="J1277" i="3" s="1"/>
  <c r="G1278" i="3"/>
  <c r="H1278" i="3" s="1"/>
  <c r="I1278" i="3"/>
  <c r="J1278" i="3"/>
  <c r="G1279" i="3"/>
  <c r="H1279" i="3" s="1"/>
  <c r="I1279" i="3"/>
  <c r="J1279" i="3" s="1"/>
  <c r="G1280" i="3"/>
  <c r="H1280" i="3"/>
  <c r="I1280" i="3"/>
  <c r="J1280" i="3" s="1"/>
  <c r="G1281" i="3"/>
  <c r="H1281" i="3" s="1"/>
  <c r="I1281" i="3"/>
  <c r="J1281" i="3" s="1"/>
  <c r="G1282" i="3"/>
  <c r="H1282" i="3" s="1"/>
  <c r="I1282" i="3"/>
  <c r="J1282" i="3" s="1"/>
  <c r="G1283" i="3"/>
  <c r="H1283" i="3" s="1"/>
  <c r="I1283" i="3"/>
  <c r="J1283" i="3"/>
  <c r="G1284" i="3"/>
  <c r="H1284" i="3" s="1"/>
  <c r="I1284" i="3"/>
  <c r="J1284" i="3"/>
  <c r="G1285" i="3"/>
  <c r="H1285" i="3" s="1"/>
  <c r="I1285" i="3"/>
  <c r="J1285" i="3" s="1"/>
  <c r="G1286" i="3"/>
  <c r="H1286" i="3"/>
  <c r="I1286" i="3"/>
  <c r="J1286" i="3" s="1"/>
  <c r="G1287" i="3"/>
  <c r="H1287" i="3" s="1"/>
  <c r="I1287" i="3"/>
  <c r="J1287" i="3"/>
  <c r="G1288" i="3"/>
  <c r="H1288" i="3" s="1"/>
  <c r="I1288" i="3"/>
  <c r="J1288" i="3" s="1"/>
  <c r="G1289" i="3"/>
  <c r="H1289" i="3" s="1"/>
  <c r="I1289" i="3"/>
  <c r="J1289" i="3" s="1"/>
  <c r="G1290" i="3"/>
  <c r="H1290" i="3" s="1"/>
  <c r="I1290" i="3"/>
  <c r="J1290" i="3" s="1"/>
  <c r="G1291" i="3"/>
  <c r="H1291" i="3" s="1"/>
  <c r="I1291" i="3"/>
  <c r="J1291" i="3"/>
  <c r="G1292" i="3"/>
  <c r="H1292" i="3" s="1"/>
  <c r="I1292" i="3"/>
  <c r="J1292" i="3"/>
  <c r="G1293" i="3"/>
  <c r="H1293" i="3" s="1"/>
  <c r="I1293" i="3"/>
  <c r="J1293" i="3" s="1"/>
  <c r="G1294" i="3"/>
  <c r="H1294" i="3" s="1"/>
  <c r="I1294" i="3"/>
  <c r="J1294" i="3" s="1"/>
  <c r="G1295" i="3"/>
  <c r="H1295" i="3" s="1"/>
  <c r="I1295" i="3"/>
  <c r="J1295" i="3" s="1"/>
  <c r="G1296" i="3"/>
  <c r="H1296" i="3"/>
  <c r="I1296" i="3"/>
  <c r="J1296" i="3" s="1"/>
  <c r="G1297" i="3"/>
  <c r="H1297" i="3" s="1"/>
  <c r="I1297" i="3"/>
  <c r="J1297" i="3"/>
  <c r="G1298" i="3"/>
  <c r="H1298" i="3" s="1"/>
  <c r="I1298" i="3"/>
  <c r="J1298" i="3" s="1"/>
  <c r="G1299" i="3"/>
  <c r="H1299" i="3" s="1"/>
  <c r="I1299" i="3"/>
  <c r="J1299" i="3" s="1"/>
  <c r="G1300" i="3"/>
  <c r="H1300" i="3" s="1"/>
  <c r="I1300" i="3"/>
  <c r="J1300" i="3"/>
  <c r="G1301" i="3"/>
  <c r="H1301" i="3" s="1"/>
  <c r="I1301" i="3"/>
  <c r="J1301" i="3"/>
  <c r="G1302" i="3"/>
  <c r="H1302" i="3" s="1"/>
  <c r="I1302" i="3"/>
  <c r="J1302" i="3" s="1"/>
  <c r="G1303" i="3"/>
  <c r="H1303" i="3" s="1"/>
  <c r="I1303" i="3"/>
  <c r="J1303" i="3"/>
  <c r="G1304" i="3"/>
  <c r="H1304" i="3"/>
  <c r="I1304" i="3"/>
  <c r="J1304" i="3" s="1"/>
  <c r="G1305" i="3"/>
  <c r="H1305" i="3" s="1"/>
  <c r="I1305" i="3"/>
  <c r="J1305" i="3" s="1"/>
  <c r="G1306" i="3"/>
  <c r="H1306" i="3"/>
  <c r="I1306" i="3"/>
  <c r="J1306" i="3" s="1"/>
  <c r="G1307" i="3"/>
  <c r="H1307" i="3" s="1"/>
  <c r="I1307" i="3"/>
  <c r="J1307" i="3"/>
  <c r="G1308" i="3"/>
  <c r="H1308" i="3" s="1"/>
  <c r="I1308" i="3"/>
  <c r="J1308" i="3" s="1"/>
  <c r="G1309" i="3"/>
  <c r="H1309" i="3" s="1"/>
  <c r="I1309" i="3"/>
  <c r="J1309" i="3" s="1"/>
  <c r="G1310" i="3"/>
  <c r="H1310" i="3" s="1"/>
  <c r="I1310" i="3"/>
  <c r="J1310" i="3" s="1"/>
  <c r="G1311" i="3"/>
  <c r="H1311" i="3" s="1"/>
  <c r="I1311" i="3"/>
  <c r="J1311" i="3" s="1"/>
  <c r="G1312" i="3"/>
  <c r="H1312" i="3"/>
  <c r="I1312" i="3"/>
  <c r="J1312" i="3" s="1"/>
  <c r="G1313" i="3"/>
  <c r="H1313" i="3" s="1"/>
  <c r="I1313" i="3"/>
  <c r="J1313" i="3" s="1"/>
  <c r="G1314" i="3"/>
  <c r="H1314" i="3" s="1"/>
  <c r="I1314" i="3"/>
  <c r="J1314" i="3" s="1"/>
  <c r="G1315" i="3"/>
  <c r="H1315" i="3" s="1"/>
  <c r="I1315" i="3"/>
  <c r="J1315" i="3"/>
  <c r="G1316" i="3"/>
  <c r="H1316" i="3" s="1"/>
  <c r="I1316" i="3"/>
  <c r="J1316" i="3"/>
  <c r="G1317" i="3"/>
  <c r="H1317" i="3" s="1"/>
  <c r="I1317" i="3"/>
  <c r="J1317" i="3"/>
  <c r="G1318" i="3"/>
  <c r="H1318" i="3" s="1"/>
  <c r="I1318" i="3"/>
  <c r="J1318" i="3"/>
  <c r="G1319" i="3"/>
  <c r="H1319" i="3"/>
  <c r="I1319" i="3"/>
  <c r="J1319" i="3" s="1"/>
  <c r="G1320" i="3"/>
  <c r="H1320" i="3" s="1"/>
  <c r="I1320" i="3"/>
  <c r="J1320" i="3" s="1"/>
  <c r="G1321" i="3"/>
  <c r="H1321" i="3" s="1"/>
  <c r="I1321" i="3"/>
  <c r="J1321" i="3" s="1"/>
  <c r="G1322" i="3"/>
  <c r="H1322" i="3" s="1"/>
  <c r="I1322" i="3"/>
  <c r="J1322" i="3" s="1"/>
  <c r="G1323" i="3"/>
  <c r="H1323" i="3"/>
  <c r="I1323" i="3"/>
  <c r="J1323" i="3"/>
  <c r="G1324" i="3"/>
  <c r="H1324" i="3" s="1"/>
  <c r="I1324" i="3"/>
  <c r="J1324" i="3"/>
  <c r="G1325" i="3"/>
  <c r="H1325" i="3" s="1"/>
  <c r="I1325" i="3"/>
  <c r="J1325" i="3" s="1"/>
  <c r="G1326" i="3"/>
  <c r="H1326" i="3" s="1"/>
  <c r="I1326" i="3"/>
  <c r="J1326" i="3"/>
  <c r="G1327" i="3"/>
  <c r="H1327" i="3"/>
  <c r="I1327" i="3"/>
  <c r="J1327" i="3" s="1"/>
  <c r="G1328" i="3"/>
  <c r="H1328" i="3" s="1"/>
  <c r="I1328" i="3"/>
  <c r="J1328" i="3" s="1"/>
  <c r="G1329" i="3"/>
  <c r="H1329" i="3" s="1"/>
  <c r="I1329" i="3"/>
  <c r="J1329" i="3" s="1"/>
  <c r="G1330" i="3"/>
  <c r="H1330" i="3" s="1"/>
  <c r="I1330" i="3"/>
  <c r="J1330" i="3"/>
  <c r="G1331" i="3"/>
  <c r="H1331" i="3"/>
  <c r="I1331" i="3"/>
  <c r="J1331" i="3" s="1"/>
  <c r="G1332" i="3"/>
  <c r="H1332" i="3" s="1"/>
  <c r="I1332" i="3"/>
  <c r="J1332" i="3" s="1"/>
  <c r="G1333" i="3"/>
  <c r="H1333" i="3" s="1"/>
  <c r="I1333" i="3"/>
  <c r="J1333" i="3" s="1"/>
  <c r="G1334" i="3"/>
  <c r="H1334" i="3" s="1"/>
  <c r="I1334" i="3"/>
  <c r="J1334" i="3" s="1"/>
  <c r="G1335" i="3"/>
  <c r="H1335" i="3"/>
  <c r="I1335" i="3"/>
  <c r="J1335" i="3" s="1"/>
  <c r="G1336" i="3"/>
  <c r="H1336" i="3" s="1"/>
  <c r="I1336" i="3"/>
  <c r="J1336" i="3" s="1"/>
  <c r="G1337" i="3"/>
  <c r="H1337" i="3" s="1"/>
  <c r="I1337" i="3"/>
  <c r="J1337" i="3" s="1"/>
  <c r="G1338" i="3"/>
  <c r="H1338" i="3" s="1"/>
  <c r="I1338" i="3"/>
  <c r="J1338" i="3" s="1"/>
  <c r="G1339" i="3"/>
  <c r="H1339" i="3" s="1"/>
  <c r="I1339" i="3"/>
  <c r="J1339" i="3"/>
  <c r="G1340" i="3"/>
  <c r="H1340" i="3" s="1"/>
  <c r="I1340" i="3"/>
  <c r="J1340" i="3"/>
  <c r="G1341" i="3"/>
  <c r="H1341" i="3" s="1"/>
  <c r="I1341" i="3"/>
  <c r="J1341" i="3" s="1"/>
  <c r="G1342" i="3"/>
  <c r="H1342" i="3" s="1"/>
  <c r="I1342" i="3"/>
  <c r="J1342" i="3" s="1"/>
  <c r="G1343" i="3"/>
  <c r="H1343" i="3"/>
  <c r="I1343" i="3"/>
  <c r="J1343" i="3"/>
  <c r="G1344" i="3"/>
  <c r="H1344" i="3"/>
  <c r="I1344" i="3"/>
  <c r="J1344" i="3" s="1"/>
  <c r="G1345" i="3"/>
  <c r="H1345" i="3"/>
  <c r="I1345" i="3"/>
  <c r="J1345" i="3" s="1"/>
  <c r="G1346" i="3"/>
  <c r="H1346" i="3" s="1"/>
  <c r="I1346" i="3"/>
  <c r="J1346" i="3"/>
  <c r="G1347" i="3"/>
  <c r="H1347" i="3"/>
  <c r="I1347" i="3"/>
  <c r="J1347" i="3" s="1"/>
  <c r="G1348" i="3"/>
  <c r="H1348" i="3"/>
  <c r="I1348" i="3"/>
  <c r="J1348" i="3"/>
  <c r="G1349" i="3"/>
  <c r="H1349" i="3" s="1"/>
  <c r="I1349" i="3"/>
  <c r="J1349" i="3" s="1"/>
  <c r="G1350" i="3"/>
  <c r="H1350" i="3" s="1"/>
  <c r="I1350" i="3"/>
  <c r="J1350" i="3" s="1"/>
  <c r="G1351" i="3"/>
  <c r="H1351" i="3"/>
  <c r="I1351" i="3"/>
  <c r="J1351" i="3" s="1"/>
  <c r="G1352" i="3"/>
  <c r="H1352" i="3"/>
  <c r="I1352" i="3"/>
  <c r="J1352" i="3" s="1"/>
  <c r="G1353" i="3"/>
  <c r="H1353" i="3" s="1"/>
  <c r="I1353" i="3"/>
  <c r="J1353" i="3" s="1"/>
  <c r="G1354" i="3"/>
  <c r="H1354" i="3"/>
  <c r="I1354" i="3"/>
  <c r="J1354" i="3" s="1"/>
  <c r="G1355" i="3"/>
  <c r="H1355" i="3" s="1"/>
  <c r="I1355" i="3"/>
  <c r="J1355" i="3"/>
  <c r="G1356" i="3"/>
  <c r="H1356" i="3" s="1"/>
  <c r="I1356" i="3"/>
  <c r="J1356" i="3" s="1"/>
  <c r="G1357" i="3"/>
  <c r="H1357" i="3" s="1"/>
  <c r="I1357" i="3"/>
  <c r="J1357" i="3" s="1"/>
  <c r="G1358" i="3"/>
  <c r="H1358" i="3"/>
  <c r="I1358" i="3"/>
  <c r="J1358" i="3" s="1"/>
  <c r="G1359" i="3"/>
  <c r="H1359" i="3" s="1"/>
  <c r="I1359" i="3"/>
  <c r="J1359" i="3" s="1"/>
  <c r="G1360" i="3"/>
  <c r="H1360" i="3" s="1"/>
  <c r="I1360" i="3"/>
  <c r="J1360" i="3" s="1"/>
  <c r="G1361" i="3"/>
  <c r="H1361" i="3" s="1"/>
  <c r="I1361" i="3"/>
  <c r="J1361" i="3" s="1"/>
  <c r="G1362" i="3"/>
  <c r="H1362" i="3"/>
  <c r="I1362" i="3"/>
  <c r="J1362" i="3" s="1"/>
  <c r="G1363" i="3"/>
  <c r="H1363" i="3"/>
  <c r="I1363" i="3"/>
  <c r="J1363" i="3"/>
  <c r="G1364" i="3"/>
  <c r="H1364" i="3" s="1"/>
  <c r="I1364" i="3"/>
  <c r="J1364" i="3" s="1"/>
  <c r="G1365" i="3"/>
  <c r="H1365" i="3" s="1"/>
  <c r="I1365" i="3"/>
  <c r="J1365" i="3" s="1"/>
  <c r="G1366" i="3"/>
  <c r="H1366" i="3"/>
  <c r="I1366" i="3"/>
  <c r="J1366" i="3" s="1"/>
  <c r="G1367" i="3"/>
  <c r="H1367" i="3" s="1"/>
  <c r="I1367" i="3"/>
  <c r="J1367" i="3"/>
  <c r="G1368" i="3"/>
  <c r="H1368" i="3"/>
  <c r="I1368" i="3"/>
  <c r="J1368" i="3" s="1"/>
  <c r="G1369" i="3"/>
  <c r="H1369" i="3" s="1"/>
  <c r="I1369" i="3"/>
  <c r="J1369" i="3" s="1"/>
  <c r="G1370" i="3"/>
  <c r="H1370" i="3" s="1"/>
  <c r="I1370" i="3"/>
  <c r="J1370" i="3" s="1"/>
  <c r="G1371" i="3"/>
  <c r="H1371" i="3" s="1"/>
  <c r="I1371" i="3"/>
  <c r="J1371" i="3"/>
  <c r="G1372" i="3"/>
  <c r="H1372" i="3"/>
  <c r="I1372" i="3"/>
  <c r="J1372" i="3" s="1"/>
  <c r="G1373" i="3"/>
  <c r="H1373" i="3" s="1"/>
  <c r="I1373" i="3"/>
  <c r="J1373" i="3" s="1"/>
  <c r="G1374" i="3"/>
  <c r="H1374" i="3" s="1"/>
  <c r="I1374" i="3"/>
  <c r="J1374" i="3" s="1"/>
  <c r="G1375" i="3"/>
  <c r="H1375" i="3"/>
  <c r="I1375" i="3"/>
  <c r="J1375" i="3" s="1"/>
  <c r="G1376" i="3"/>
  <c r="H1376" i="3"/>
  <c r="I1376" i="3"/>
  <c r="J1376" i="3" s="1"/>
  <c r="G1377" i="3"/>
  <c r="H1377" i="3" s="1"/>
  <c r="I1377" i="3"/>
  <c r="J1377" i="3" s="1"/>
  <c r="G1378" i="3"/>
  <c r="H1378" i="3" s="1"/>
  <c r="I1378" i="3"/>
  <c r="J1378" i="3" s="1"/>
  <c r="G1379" i="3"/>
  <c r="H1379" i="3" s="1"/>
  <c r="I1379" i="3"/>
  <c r="J1379" i="3"/>
  <c r="G1380" i="3"/>
  <c r="H1380" i="3" s="1"/>
  <c r="I1380" i="3"/>
  <c r="J1380" i="3" s="1"/>
  <c r="G1381" i="3"/>
  <c r="H1381" i="3" s="1"/>
  <c r="I1381" i="3"/>
  <c r="J1381" i="3" s="1"/>
  <c r="G1382" i="3"/>
  <c r="H1382" i="3" s="1"/>
  <c r="I1382" i="3"/>
  <c r="J1382" i="3" s="1"/>
  <c r="G1383" i="3"/>
  <c r="H1383" i="3" s="1"/>
  <c r="I1383" i="3"/>
  <c r="J1383" i="3"/>
  <c r="G1384" i="3"/>
  <c r="H1384" i="3" s="1"/>
  <c r="I1384" i="3"/>
  <c r="J1384" i="3" s="1"/>
  <c r="G1385" i="3"/>
  <c r="H1385" i="3" s="1"/>
  <c r="I1385" i="3"/>
  <c r="J1385" i="3" s="1"/>
  <c r="G1386" i="3"/>
  <c r="H1386" i="3" s="1"/>
  <c r="I1386" i="3"/>
  <c r="J1386" i="3" s="1"/>
  <c r="G1387" i="3"/>
  <c r="H1387" i="3" s="1"/>
  <c r="I1387" i="3"/>
  <c r="J1387" i="3" s="1"/>
  <c r="G1388" i="3"/>
  <c r="H1388" i="3"/>
  <c r="I1388" i="3"/>
  <c r="J1388" i="3" s="1"/>
  <c r="G1389" i="3"/>
  <c r="H1389" i="3"/>
  <c r="I1389" i="3"/>
  <c r="J1389" i="3" s="1"/>
  <c r="G1390" i="3"/>
  <c r="H1390" i="3" s="1"/>
  <c r="I1390" i="3"/>
  <c r="J1390" i="3" s="1"/>
  <c r="G1391" i="3"/>
  <c r="H1391" i="3"/>
  <c r="I1391" i="3"/>
  <c r="J1391" i="3" s="1"/>
  <c r="G1392" i="3"/>
  <c r="H1392" i="3"/>
  <c r="I1392" i="3"/>
  <c r="J1392" i="3" s="1"/>
  <c r="G1393" i="3"/>
  <c r="H1393" i="3" s="1"/>
  <c r="I1393" i="3"/>
  <c r="J1393" i="3"/>
  <c r="G1394" i="3"/>
  <c r="H1394" i="3" s="1"/>
  <c r="I1394" i="3"/>
  <c r="J1394" i="3" s="1"/>
  <c r="G1395" i="3"/>
  <c r="H1395" i="3"/>
  <c r="I1395" i="3"/>
  <c r="J1395" i="3"/>
  <c r="G1396" i="3"/>
  <c r="H1396" i="3" s="1"/>
  <c r="I1396" i="3"/>
  <c r="J1396" i="3" s="1"/>
  <c r="G1397" i="3"/>
  <c r="H1397" i="3" s="1"/>
  <c r="I1397" i="3"/>
  <c r="J1397" i="3" s="1"/>
  <c r="G1398" i="3"/>
  <c r="H1398" i="3" s="1"/>
  <c r="I1398" i="3"/>
  <c r="J1398" i="3" s="1"/>
  <c r="G1399" i="3"/>
  <c r="H1399" i="3"/>
  <c r="I1399" i="3"/>
  <c r="J1399" i="3"/>
  <c r="G1400" i="3"/>
  <c r="H1400" i="3" s="1"/>
  <c r="I1400" i="3"/>
  <c r="J1400" i="3" s="1"/>
  <c r="G1401" i="3"/>
  <c r="H1401" i="3" s="1"/>
  <c r="I1401" i="3"/>
  <c r="J1401" i="3" s="1"/>
  <c r="G1402" i="3"/>
  <c r="H1402" i="3" s="1"/>
  <c r="I1402" i="3"/>
  <c r="J1402" i="3" s="1"/>
  <c r="G1403" i="3"/>
  <c r="H1403" i="3"/>
  <c r="I1403" i="3"/>
  <c r="J1403" i="3"/>
  <c r="G1404" i="3"/>
  <c r="H1404" i="3" s="1"/>
  <c r="I1404" i="3"/>
  <c r="J1404" i="3" s="1"/>
  <c r="G1405" i="3"/>
  <c r="H1405" i="3"/>
  <c r="I1405" i="3"/>
  <c r="J1405" i="3" s="1"/>
  <c r="G1406" i="3"/>
  <c r="H1406" i="3" s="1"/>
  <c r="I1406" i="3"/>
  <c r="J1406" i="3" s="1"/>
  <c r="G1407" i="3"/>
  <c r="H1407" i="3" s="1"/>
  <c r="I1407" i="3"/>
  <c r="J1407" i="3" s="1"/>
  <c r="G1408" i="3"/>
  <c r="H1408" i="3"/>
  <c r="I1408" i="3"/>
  <c r="J1408" i="3" s="1"/>
  <c r="G1409" i="3"/>
  <c r="H1409" i="3" s="1"/>
  <c r="I1409" i="3"/>
  <c r="J1409" i="3" s="1"/>
  <c r="G1410" i="3"/>
  <c r="H1410" i="3" s="1"/>
  <c r="I1410" i="3"/>
  <c r="J1410" i="3" s="1"/>
  <c r="G1411" i="3"/>
  <c r="H1411" i="3"/>
  <c r="I1411" i="3"/>
  <c r="J1411" i="3" s="1"/>
  <c r="G1412" i="3"/>
  <c r="H1412" i="3" s="1"/>
  <c r="I1412" i="3"/>
  <c r="J1412" i="3" s="1"/>
  <c r="G1413" i="3"/>
  <c r="H1413" i="3" s="1"/>
  <c r="I1413" i="3"/>
  <c r="J1413" i="3" s="1"/>
  <c r="G1414" i="3"/>
  <c r="H1414" i="3"/>
  <c r="I1414" i="3"/>
  <c r="J1414" i="3" s="1"/>
  <c r="G1415" i="3"/>
  <c r="H1415" i="3"/>
  <c r="I1415" i="3"/>
  <c r="J1415" i="3" s="1"/>
  <c r="G1416" i="3"/>
  <c r="H1416" i="3" s="1"/>
  <c r="I1416" i="3"/>
  <c r="J1416" i="3" s="1"/>
  <c r="G1417" i="3"/>
  <c r="H1417" i="3" s="1"/>
  <c r="I1417" i="3"/>
  <c r="J1417" i="3" s="1"/>
  <c r="G1418" i="3"/>
  <c r="H1418" i="3" s="1"/>
  <c r="I1418" i="3"/>
  <c r="J1418" i="3" s="1"/>
  <c r="G1419" i="3"/>
  <c r="H1419" i="3" s="1"/>
  <c r="I1419" i="3"/>
  <c r="J1419" i="3"/>
  <c r="G1420" i="3"/>
  <c r="H1420" i="3" s="1"/>
  <c r="I1420" i="3"/>
  <c r="J1420" i="3" s="1"/>
  <c r="G1421" i="3"/>
  <c r="H1421" i="3"/>
  <c r="I1421" i="3"/>
  <c r="J1421" i="3" s="1"/>
  <c r="G1422" i="3"/>
  <c r="H1422" i="3" s="1"/>
  <c r="I1422" i="3"/>
  <c r="J1422" i="3" s="1"/>
  <c r="G1423" i="3"/>
  <c r="H1423" i="3" s="1"/>
  <c r="I1423" i="3"/>
  <c r="J1423" i="3"/>
  <c r="G1424" i="3"/>
  <c r="H1424" i="3"/>
  <c r="I1424" i="3"/>
  <c r="J1424" i="3" s="1"/>
  <c r="G1425" i="3"/>
  <c r="H1425" i="3" s="1"/>
  <c r="I1425" i="3"/>
  <c r="J1425" i="3" s="1"/>
  <c r="G1426" i="3"/>
  <c r="H1426" i="3" s="1"/>
  <c r="I1426" i="3"/>
  <c r="J1426" i="3" s="1"/>
  <c r="G1427" i="3"/>
  <c r="H1427" i="3" s="1"/>
  <c r="I1427" i="3"/>
  <c r="J1427" i="3"/>
  <c r="G1428" i="3"/>
  <c r="H1428" i="3" s="1"/>
  <c r="I1428" i="3"/>
  <c r="J1428" i="3" s="1"/>
  <c r="G1429" i="3"/>
  <c r="H1429" i="3" s="1"/>
  <c r="I1429" i="3"/>
  <c r="J1429" i="3" s="1"/>
  <c r="G1430" i="3"/>
  <c r="H1430" i="3" s="1"/>
  <c r="I1430" i="3"/>
  <c r="J1430" i="3" s="1"/>
  <c r="G1431" i="3"/>
  <c r="H1431" i="3" s="1"/>
  <c r="I1431" i="3"/>
  <c r="J1431" i="3"/>
  <c r="G1432" i="3"/>
  <c r="H1432" i="3" s="1"/>
  <c r="I1432" i="3"/>
  <c r="J1432" i="3" s="1"/>
  <c r="G1433" i="3"/>
  <c r="H1433" i="3" s="1"/>
  <c r="I1433" i="3"/>
  <c r="J1433" i="3" s="1"/>
  <c r="G1434" i="3"/>
  <c r="H1434" i="3" s="1"/>
  <c r="I1434" i="3"/>
  <c r="J1434" i="3" s="1"/>
  <c r="G1435" i="3"/>
  <c r="H1435" i="3" s="1"/>
  <c r="I1435" i="3"/>
  <c r="J1435" i="3" s="1"/>
  <c r="G1436" i="3"/>
  <c r="H1436" i="3"/>
  <c r="I1436" i="3"/>
  <c r="J1436" i="3" s="1"/>
  <c r="G1437" i="3"/>
  <c r="H1437" i="3"/>
  <c r="I1437" i="3"/>
  <c r="J1437" i="3" s="1"/>
  <c r="G1438" i="3"/>
  <c r="H1438" i="3" s="1"/>
  <c r="I1438" i="3"/>
  <c r="J1438" i="3" s="1"/>
  <c r="G1439" i="3"/>
  <c r="H1439" i="3"/>
  <c r="I1439" i="3"/>
  <c r="J1439" i="3" s="1"/>
  <c r="G1440" i="3"/>
  <c r="H1440" i="3"/>
  <c r="I1440" i="3"/>
  <c r="J1440" i="3" s="1"/>
  <c r="G1441" i="3"/>
  <c r="H1441" i="3" s="1"/>
  <c r="I1441" i="3"/>
  <c r="J1441" i="3" s="1"/>
  <c r="G1442" i="3"/>
  <c r="H1442" i="3" s="1"/>
  <c r="I1442" i="3"/>
  <c r="J1442" i="3" s="1"/>
  <c r="G1443" i="3"/>
  <c r="H1443" i="3" s="1"/>
  <c r="I1443" i="3"/>
  <c r="J1443" i="3"/>
  <c r="G1444" i="3"/>
  <c r="H1444" i="3" s="1"/>
  <c r="I1444" i="3"/>
  <c r="J1444" i="3" s="1"/>
  <c r="G1445" i="3"/>
  <c r="H1445" i="3" s="1"/>
  <c r="I1445" i="3"/>
  <c r="J1445" i="3" s="1"/>
  <c r="G1446" i="3"/>
  <c r="H1446" i="3" s="1"/>
  <c r="I1446" i="3"/>
  <c r="J1446" i="3" s="1"/>
  <c r="G1447" i="3"/>
  <c r="H1447" i="3"/>
  <c r="I1447" i="3"/>
  <c r="J1447" i="3" s="1"/>
  <c r="G1448" i="3"/>
  <c r="H1448" i="3"/>
  <c r="I1448" i="3"/>
  <c r="J1448" i="3" s="1"/>
  <c r="G1449" i="3"/>
  <c r="H1449" i="3" s="1"/>
  <c r="I1449" i="3"/>
  <c r="J1449" i="3" s="1"/>
  <c r="G1450" i="3"/>
  <c r="H1450" i="3" s="1"/>
  <c r="I1450" i="3"/>
  <c r="J1450" i="3" s="1"/>
  <c r="G1451" i="3"/>
  <c r="H1451" i="3" s="1"/>
  <c r="I1451" i="3"/>
  <c r="J1451" i="3"/>
  <c r="G1452" i="3"/>
  <c r="H1452" i="3"/>
  <c r="I1452" i="3"/>
  <c r="J1452" i="3" s="1"/>
  <c r="G1453" i="3"/>
  <c r="H1453" i="3" s="1"/>
  <c r="I1453" i="3"/>
  <c r="J1453" i="3" s="1"/>
  <c r="G1454" i="3"/>
  <c r="H1454" i="3" s="1"/>
  <c r="I1454" i="3"/>
  <c r="J1454" i="3" s="1"/>
  <c r="G1455" i="3"/>
  <c r="H1455" i="3" s="1"/>
  <c r="I1455" i="3"/>
  <c r="J1455" i="3"/>
  <c r="G1456" i="3"/>
  <c r="H1456" i="3" s="1"/>
  <c r="I1456" i="3"/>
  <c r="J1456" i="3" s="1"/>
  <c r="G1457" i="3"/>
  <c r="H1457" i="3" s="1"/>
  <c r="I1457" i="3"/>
  <c r="J1457" i="3" s="1"/>
  <c r="G1458" i="3"/>
  <c r="H1458" i="3" s="1"/>
  <c r="I1458" i="3"/>
  <c r="J1458" i="3" s="1"/>
  <c r="G1459" i="3"/>
  <c r="H1459" i="3" s="1"/>
  <c r="I1459" i="3"/>
  <c r="J1459" i="3" s="1"/>
  <c r="G1460" i="3"/>
  <c r="H1460" i="3" s="1"/>
  <c r="I1460" i="3"/>
  <c r="J1460" i="3" s="1"/>
  <c r="G1461" i="3"/>
  <c r="H1461" i="3" s="1"/>
  <c r="I1461" i="3"/>
  <c r="J1461" i="3" s="1"/>
  <c r="G1462" i="3"/>
  <c r="H1462" i="3" s="1"/>
  <c r="I1462" i="3"/>
  <c r="J1462" i="3" s="1"/>
  <c r="G1463" i="3"/>
  <c r="H1463" i="3" s="1"/>
  <c r="I1463" i="3"/>
  <c r="J1463" i="3"/>
  <c r="G1464" i="3"/>
  <c r="H1464" i="3"/>
  <c r="I1464" i="3"/>
  <c r="J1464" i="3" s="1"/>
  <c r="G1465" i="3"/>
  <c r="H1465" i="3" s="1"/>
  <c r="I1465" i="3"/>
  <c r="J1465" i="3" s="1"/>
  <c r="G1466" i="3"/>
  <c r="H1466" i="3" s="1"/>
  <c r="I1466" i="3"/>
  <c r="J1466" i="3" s="1"/>
  <c r="G1467" i="3"/>
  <c r="H1467" i="3" s="1"/>
  <c r="I1467" i="3"/>
  <c r="J1467" i="3"/>
  <c r="G1468" i="3"/>
  <c r="H1468" i="3"/>
  <c r="I1468" i="3"/>
  <c r="J1468" i="3" s="1"/>
  <c r="G1469" i="3"/>
  <c r="H1469" i="3"/>
  <c r="I1469" i="3"/>
  <c r="J1469" i="3" s="1"/>
  <c r="G1470" i="3"/>
  <c r="H1470" i="3" s="1"/>
  <c r="I1470" i="3"/>
  <c r="J1470" i="3" s="1"/>
  <c r="G1471" i="3"/>
  <c r="H1471" i="3"/>
  <c r="I1471" i="3"/>
  <c r="J1471" i="3" s="1"/>
  <c r="G1472" i="3"/>
  <c r="H1472" i="3"/>
  <c r="I1472" i="3"/>
  <c r="J1472" i="3" s="1"/>
  <c r="G1473" i="3"/>
  <c r="H1473" i="3" s="1"/>
  <c r="I1473" i="3"/>
  <c r="J1473" i="3" s="1"/>
  <c r="G1474" i="3"/>
  <c r="H1474" i="3" s="1"/>
  <c r="I1474" i="3"/>
  <c r="J1474" i="3" s="1"/>
  <c r="G1475" i="3"/>
  <c r="H1475" i="3" s="1"/>
  <c r="I1475" i="3"/>
  <c r="J1475" i="3"/>
  <c r="G1476" i="3"/>
  <c r="H1476" i="3" s="1"/>
  <c r="I1476" i="3"/>
  <c r="J1476" i="3" s="1"/>
  <c r="G1477" i="3"/>
  <c r="H1477" i="3" s="1"/>
  <c r="I1477" i="3"/>
  <c r="J1477" i="3" s="1"/>
  <c r="G1478" i="3"/>
  <c r="H1478" i="3" s="1"/>
  <c r="I1478" i="3"/>
  <c r="J1478" i="3" s="1"/>
  <c r="G1479" i="3"/>
  <c r="H1479" i="3"/>
  <c r="I1479" i="3"/>
  <c r="J1479" i="3"/>
  <c r="G1480" i="3"/>
  <c r="H1480" i="3" s="1"/>
  <c r="I1480" i="3"/>
  <c r="J1480" i="3" s="1"/>
  <c r="G1481" i="3"/>
  <c r="H1481" i="3" s="1"/>
  <c r="I1481" i="3"/>
  <c r="J1481" i="3" s="1"/>
  <c r="G1482" i="3"/>
  <c r="H1482" i="3" s="1"/>
  <c r="I1482" i="3"/>
  <c r="J1482" i="3" s="1"/>
  <c r="G1483" i="3"/>
  <c r="H1483" i="3"/>
  <c r="I1483" i="3"/>
  <c r="J1483" i="3"/>
  <c r="G1484" i="3"/>
  <c r="H1484" i="3"/>
  <c r="I1484" i="3"/>
  <c r="J1484" i="3" s="1"/>
  <c r="G1485" i="3"/>
  <c r="H1485" i="3" s="1"/>
  <c r="I1485" i="3"/>
  <c r="J1485" i="3" s="1"/>
  <c r="G1486" i="3"/>
  <c r="H1486" i="3" s="1"/>
  <c r="I1486" i="3"/>
  <c r="J1486" i="3" s="1"/>
  <c r="G1487" i="3"/>
  <c r="H1487" i="3" s="1"/>
  <c r="I1487" i="3"/>
  <c r="J1487" i="3"/>
  <c r="G1488" i="3"/>
  <c r="H1488" i="3"/>
  <c r="I1488" i="3"/>
  <c r="J1488" i="3" s="1"/>
  <c r="G1489" i="3"/>
  <c r="H1489" i="3" s="1"/>
  <c r="I1489" i="3"/>
  <c r="J1489" i="3" s="1"/>
  <c r="G1490" i="3"/>
  <c r="H1490" i="3" s="1"/>
  <c r="I1490" i="3"/>
  <c r="J1490" i="3" s="1"/>
  <c r="G1491" i="3"/>
  <c r="H1491" i="3"/>
  <c r="I1491" i="3"/>
  <c r="J1491" i="3" s="1"/>
  <c r="G1492" i="3"/>
  <c r="H1492" i="3" s="1"/>
  <c r="I1492" i="3"/>
  <c r="J1492" i="3" s="1"/>
  <c r="G1493" i="3"/>
  <c r="H1493" i="3" s="1"/>
  <c r="I1493" i="3"/>
  <c r="J1493" i="3" s="1"/>
  <c r="G1494" i="3"/>
  <c r="H1494" i="3" s="1"/>
  <c r="I1494" i="3"/>
  <c r="J1494" i="3" s="1"/>
  <c r="G1495" i="3"/>
  <c r="H1495" i="3" s="1"/>
  <c r="I1495" i="3"/>
  <c r="J1495" i="3"/>
  <c r="G1496" i="3"/>
  <c r="H1496" i="3" s="1"/>
  <c r="I1496" i="3"/>
  <c r="J1496" i="3" s="1"/>
  <c r="G1497" i="3"/>
  <c r="H1497" i="3" s="1"/>
  <c r="I1497" i="3"/>
  <c r="J1497" i="3" s="1"/>
  <c r="G1498" i="3"/>
  <c r="H1498" i="3" s="1"/>
  <c r="I1498" i="3"/>
  <c r="J1498" i="3" s="1"/>
  <c r="G1499" i="3"/>
  <c r="H1499" i="3" s="1"/>
  <c r="I1499" i="3"/>
  <c r="J1499" i="3" s="1"/>
  <c r="G1500" i="3"/>
  <c r="H1500" i="3"/>
  <c r="I1500" i="3"/>
  <c r="J1500" i="3" s="1"/>
  <c r="G1501" i="3"/>
  <c r="H1501" i="3" s="1"/>
  <c r="I1501" i="3"/>
  <c r="J1501" i="3" s="1"/>
  <c r="G1502" i="3"/>
  <c r="H1502" i="3" s="1"/>
  <c r="I1502" i="3"/>
  <c r="J1502" i="3" s="1"/>
  <c r="G1503" i="3"/>
  <c r="H1503" i="3"/>
  <c r="I1503" i="3"/>
  <c r="J1503" i="3" s="1"/>
  <c r="G1504" i="3"/>
  <c r="H1504" i="3" s="1"/>
  <c r="I1504" i="3"/>
  <c r="J1504" i="3" s="1"/>
  <c r="G1505" i="3"/>
  <c r="H1505" i="3" s="1"/>
  <c r="I1505" i="3"/>
  <c r="J1505" i="3" s="1"/>
  <c r="G1506" i="3"/>
  <c r="H1506" i="3" s="1"/>
  <c r="I1506" i="3"/>
  <c r="J1506" i="3" s="1"/>
  <c r="G1507" i="3"/>
  <c r="H1507" i="3"/>
  <c r="I1507" i="3"/>
  <c r="J1507" i="3"/>
  <c r="G1508" i="3"/>
  <c r="H1508" i="3" s="1"/>
  <c r="I1508" i="3"/>
  <c r="J1508" i="3" s="1"/>
  <c r="G1509" i="3"/>
  <c r="H1509" i="3" s="1"/>
  <c r="I1509" i="3"/>
  <c r="J1509" i="3" s="1"/>
  <c r="G1510" i="3"/>
  <c r="H1510" i="3"/>
  <c r="I1510" i="3"/>
  <c r="J1510" i="3" s="1"/>
  <c r="G1511" i="3"/>
  <c r="H1511" i="3"/>
  <c r="I1511" i="3"/>
  <c r="J1511" i="3"/>
  <c r="G1512" i="3"/>
  <c r="H1512" i="3"/>
  <c r="I1512" i="3"/>
  <c r="J1512" i="3" s="1"/>
  <c r="G1513" i="3"/>
  <c r="H1513" i="3" s="1"/>
  <c r="I1513" i="3"/>
  <c r="J1513" i="3" s="1"/>
  <c r="G1514" i="3"/>
  <c r="H1514" i="3" s="1"/>
  <c r="I1514" i="3"/>
  <c r="J1514" i="3" s="1"/>
  <c r="G1515" i="3"/>
  <c r="H1515" i="3"/>
  <c r="I1515" i="3"/>
  <c r="J1515" i="3"/>
  <c r="G1516" i="3"/>
  <c r="H1516" i="3"/>
  <c r="I1516" i="3"/>
  <c r="J1516" i="3" s="1"/>
  <c r="G1517" i="3"/>
  <c r="H1517" i="3"/>
  <c r="I1517" i="3"/>
  <c r="J1517" i="3" s="1"/>
  <c r="G1518" i="3"/>
  <c r="H1518" i="3" s="1"/>
  <c r="I1518" i="3"/>
  <c r="J1518" i="3" s="1"/>
  <c r="G1519" i="3"/>
  <c r="H1519" i="3"/>
  <c r="I1519" i="3"/>
  <c r="J1519" i="3" s="1"/>
  <c r="G1520" i="3"/>
  <c r="H1520" i="3"/>
  <c r="I1520" i="3"/>
  <c r="J1520" i="3" s="1"/>
  <c r="G1521" i="3"/>
  <c r="H1521" i="3" s="1"/>
  <c r="I1521" i="3"/>
  <c r="J1521" i="3" s="1"/>
  <c r="G1522" i="3"/>
  <c r="H1522" i="3" s="1"/>
  <c r="I1522" i="3"/>
  <c r="J1522" i="3" s="1"/>
  <c r="G1523" i="3"/>
  <c r="H1523" i="3"/>
  <c r="I1523" i="3"/>
  <c r="J1523" i="3" s="1"/>
  <c r="G1524" i="3"/>
  <c r="H1524" i="3" s="1"/>
  <c r="I1524" i="3"/>
  <c r="J1524" i="3" s="1"/>
  <c r="G1525" i="3"/>
  <c r="H1525" i="3" s="1"/>
  <c r="I1525" i="3"/>
  <c r="J1525" i="3" s="1"/>
  <c r="G1526" i="3"/>
  <c r="H1526" i="3" s="1"/>
  <c r="I1526" i="3"/>
  <c r="J1526" i="3" s="1"/>
  <c r="G1527" i="3"/>
  <c r="H1527" i="3" s="1"/>
  <c r="I1527" i="3"/>
  <c r="J1527" i="3" s="1"/>
  <c r="G1528" i="3"/>
  <c r="H1528" i="3"/>
  <c r="I1528" i="3"/>
  <c r="J1528" i="3" s="1"/>
  <c r="G1529" i="3"/>
  <c r="H1529" i="3" s="1"/>
  <c r="I1529" i="3"/>
  <c r="J1529" i="3" s="1"/>
  <c r="G1530" i="3"/>
  <c r="H1530" i="3" s="1"/>
  <c r="I1530" i="3"/>
  <c r="J1530" i="3" s="1"/>
  <c r="G1531" i="3"/>
  <c r="H1531" i="3"/>
  <c r="I1531" i="3"/>
  <c r="J1531" i="3" s="1"/>
  <c r="G1532" i="3"/>
  <c r="H1532" i="3"/>
  <c r="I1532" i="3"/>
  <c r="J1532" i="3" s="1"/>
  <c r="G1533" i="3"/>
  <c r="H1533" i="3" s="1"/>
  <c r="I1533" i="3"/>
  <c r="J1533" i="3" s="1"/>
  <c r="G1534" i="3"/>
  <c r="H1534" i="3" s="1"/>
  <c r="I1534" i="3"/>
  <c r="J1534" i="3" s="1"/>
  <c r="G1535" i="3"/>
  <c r="H1535" i="3"/>
  <c r="I1535" i="3"/>
  <c r="J1535" i="3" s="1"/>
  <c r="G1536" i="3"/>
  <c r="H1536" i="3"/>
  <c r="I1536" i="3"/>
  <c r="J1536" i="3" s="1"/>
  <c r="G1537" i="3"/>
  <c r="H1537" i="3" s="1"/>
  <c r="I1537" i="3"/>
  <c r="J1537" i="3" s="1"/>
  <c r="G1538" i="3"/>
  <c r="H1538" i="3" s="1"/>
  <c r="I1538" i="3"/>
  <c r="J1538" i="3" s="1"/>
  <c r="G1539" i="3"/>
  <c r="H1539" i="3" s="1"/>
  <c r="I1539" i="3"/>
  <c r="J1539" i="3"/>
  <c r="G1540" i="3"/>
  <c r="H1540" i="3" s="1"/>
  <c r="I1540" i="3"/>
  <c r="J1540" i="3" s="1"/>
  <c r="G1541" i="3"/>
  <c r="H1541" i="3" s="1"/>
  <c r="I1541" i="3"/>
  <c r="J1541" i="3" s="1"/>
  <c r="G1542" i="3"/>
  <c r="H1542" i="3" s="1"/>
  <c r="I1542" i="3"/>
  <c r="J1542" i="3" s="1"/>
  <c r="G1543" i="3"/>
  <c r="H1543" i="3"/>
  <c r="I1543" i="3"/>
  <c r="J1543" i="3"/>
  <c r="G1544" i="3"/>
  <c r="H1544" i="3"/>
  <c r="I1544" i="3"/>
  <c r="J1544" i="3" s="1"/>
  <c r="G1545" i="3"/>
  <c r="H1545" i="3" s="1"/>
  <c r="I1545" i="3"/>
  <c r="J1545" i="3" s="1"/>
  <c r="G1546" i="3"/>
  <c r="H1546" i="3" s="1"/>
  <c r="I1546" i="3"/>
  <c r="J1546" i="3" s="1"/>
  <c r="G1547" i="3"/>
  <c r="H1547" i="3"/>
  <c r="I1547" i="3"/>
  <c r="J1547" i="3"/>
  <c r="G1548" i="3"/>
  <c r="H1548" i="3"/>
  <c r="I1548" i="3"/>
  <c r="J1548" i="3" s="1"/>
  <c r="G1549" i="3"/>
  <c r="H1549" i="3"/>
  <c r="I1549" i="3"/>
  <c r="J1549" i="3" s="1"/>
  <c r="G1550" i="3"/>
  <c r="H1550" i="3" s="1"/>
  <c r="I1550" i="3"/>
  <c r="J1550" i="3" s="1"/>
  <c r="G1551" i="3"/>
  <c r="H1551" i="3"/>
  <c r="I1551" i="3"/>
  <c r="J1551" i="3" s="1"/>
  <c r="G1552" i="3"/>
  <c r="H1552" i="3"/>
  <c r="I1552" i="3"/>
  <c r="J1552" i="3" s="1"/>
  <c r="G1553" i="3"/>
  <c r="H1553" i="3" s="1"/>
  <c r="I1553" i="3"/>
  <c r="J1553" i="3"/>
  <c r="G1554" i="3"/>
  <c r="H1554" i="3" s="1"/>
  <c r="I1554" i="3"/>
  <c r="J1554" i="3" s="1"/>
  <c r="G1555" i="3"/>
  <c r="H1555" i="3"/>
  <c r="I1555" i="3"/>
  <c r="J1555" i="3"/>
  <c r="G1556" i="3"/>
  <c r="H1556" i="3"/>
  <c r="I1556" i="3"/>
  <c r="J1556" i="3" s="1"/>
  <c r="G1557" i="3"/>
  <c r="H1557" i="3" s="1"/>
  <c r="I1557" i="3"/>
  <c r="J1557" i="3" s="1"/>
  <c r="G1558" i="3"/>
  <c r="H1558" i="3" s="1"/>
  <c r="I1558" i="3"/>
  <c r="J1558" i="3" s="1"/>
  <c r="G1559" i="3"/>
  <c r="H1559" i="3"/>
  <c r="I1559" i="3"/>
  <c r="J1559" i="3" s="1"/>
  <c r="G1560" i="3"/>
  <c r="H1560" i="3"/>
  <c r="I1560" i="3"/>
  <c r="J1560" i="3" s="1"/>
  <c r="G1561" i="3"/>
  <c r="H1561" i="3" s="1"/>
  <c r="I1561" i="3"/>
  <c r="J1561" i="3" s="1"/>
  <c r="G1562" i="3"/>
  <c r="H1562" i="3" s="1"/>
  <c r="I1562" i="3"/>
  <c r="J1562" i="3" s="1"/>
  <c r="G1563" i="3"/>
  <c r="H1563" i="3" s="1"/>
  <c r="I1563" i="3"/>
  <c r="J1563" i="3"/>
  <c r="G1564" i="3"/>
  <c r="H1564" i="3" s="1"/>
  <c r="I1564" i="3"/>
  <c r="J1564" i="3" s="1"/>
  <c r="G1565" i="3"/>
  <c r="H1565" i="3"/>
  <c r="I1565" i="3"/>
  <c r="J1565" i="3" s="1"/>
  <c r="G1566" i="3"/>
  <c r="H1566" i="3" s="1"/>
  <c r="I1566" i="3"/>
  <c r="J1566" i="3" s="1"/>
  <c r="G1567" i="3"/>
  <c r="H1567" i="3" s="1"/>
  <c r="I1567" i="3"/>
  <c r="J1567" i="3" s="1"/>
  <c r="G1568" i="3"/>
  <c r="H1568" i="3"/>
  <c r="I1568" i="3"/>
  <c r="J1568" i="3" s="1"/>
  <c r="G1569" i="3"/>
  <c r="H1569" i="3" s="1"/>
  <c r="I1569" i="3"/>
  <c r="J1569" i="3" s="1"/>
  <c r="G1570" i="3"/>
  <c r="H1570" i="3" s="1"/>
  <c r="I1570" i="3"/>
  <c r="J1570" i="3" s="1"/>
  <c r="G1571" i="3"/>
  <c r="H1571" i="3"/>
  <c r="I1571" i="3"/>
  <c r="J1571" i="3" s="1"/>
  <c r="G1572" i="3"/>
  <c r="H1572" i="3" s="1"/>
  <c r="I1572" i="3"/>
  <c r="J1572" i="3" s="1"/>
  <c r="G1573" i="3"/>
  <c r="H1573" i="3" s="1"/>
  <c r="I1573" i="3"/>
  <c r="J1573" i="3" s="1"/>
  <c r="G1574" i="3"/>
  <c r="H1574" i="3"/>
  <c r="I1574" i="3"/>
  <c r="J1574" i="3" s="1"/>
  <c r="G1575" i="3"/>
  <c r="H1575" i="3"/>
  <c r="I1575" i="3"/>
  <c r="J1575" i="3"/>
  <c r="G1576" i="3"/>
  <c r="H1576" i="3" s="1"/>
  <c r="I1576" i="3"/>
  <c r="J1576" i="3" s="1"/>
  <c r="G1577" i="3"/>
  <c r="H1577" i="3" s="1"/>
  <c r="I1577" i="3"/>
  <c r="J1577" i="3" s="1"/>
  <c r="G1578" i="3"/>
  <c r="H1578" i="3" s="1"/>
  <c r="I1578" i="3"/>
  <c r="J1578" i="3" s="1"/>
  <c r="G1579" i="3"/>
  <c r="H1579" i="3" s="1"/>
  <c r="I1579" i="3"/>
  <c r="J1579" i="3" s="1"/>
  <c r="G1580" i="3"/>
  <c r="H1580" i="3"/>
  <c r="I1580" i="3"/>
  <c r="J1580" i="3" s="1"/>
  <c r="G1581" i="3"/>
  <c r="H1581" i="3" s="1"/>
  <c r="I1581" i="3"/>
  <c r="J1581" i="3" s="1"/>
  <c r="G1582" i="3"/>
  <c r="H1582" i="3" s="1"/>
  <c r="I1582" i="3"/>
  <c r="J1582" i="3" s="1"/>
  <c r="G1583" i="3"/>
  <c r="H1583" i="3"/>
  <c r="I1583" i="3"/>
  <c r="J1583" i="3" s="1"/>
  <c r="G1584" i="3"/>
  <c r="H1584" i="3"/>
  <c r="I1584" i="3"/>
  <c r="J1584" i="3" s="1"/>
  <c r="G1585" i="3"/>
  <c r="H1585" i="3" s="1"/>
  <c r="I1585" i="3"/>
  <c r="J1585" i="3" s="1"/>
  <c r="G1586" i="3"/>
  <c r="H1586" i="3" s="1"/>
  <c r="I1586" i="3"/>
  <c r="J1586" i="3" s="1"/>
  <c r="G1587" i="3"/>
  <c r="H1587" i="3"/>
  <c r="I1587" i="3"/>
  <c r="J1587" i="3" s="1"/>
  <c r="G1588" i="3"/>
  <c r="H1588" i="3" s="1"/>
  <c r="I1588" i="3"/>
  <c r="J1588" i="3" s="1"/>
  <c r="G1589" i="3"/>
  <c r="H1589" i="3" s="1"/>
  <c r="I1589" i="3"/>
  <c r="J1589" i="3" s="1"/>
  <c r="G1590" i="3"/>
  <c r="H1590" i="3" s="1"/>
  <c r="I1590" i="3"/>
  <c r="J1590" i="3" s="1"/>
  <c r="G1591" i="3"/>
  <c r="H1591" i="3" s="1"/>
  <c r="I1591" i="3"/>
  <c r="J1591" i="3" s="1"/>
  <c r="G1592" i="3"/>
  <c r="H1592" i="3"/>
  <c r="I1592" i="3"/>
  <c r="J1592" i="3" s="1"/>
  <c r="G1593" i="3"/>
  <c r="H1593" i="3" s="1"/>
  <c r="I1593" i="3"/>
  <c r="J1593" i="3" s="1"/>
  <c r="G1594" i="3"/>
  <c r="H1594" i="3" s="1"/>
  <c r="I1594" i="3"/>
  <c r="J1594" i="3" s="1"/>
  <c r="G1595" i="3"/>
  <c r="H1595" i="3" s="1"/>
  <c r="I1595" i="3"/>
  <c r="J1595" i="3"/>
  <c r="G1596" i="3"/>
  <c r="H1596" i="3"/>
  <c r="I1596" i="3"/>
  <c r="J1596" i="3" s="1"/>
  <c r="G1597" i="3"/>
  <c r="H1597" i="3" s="1"/>
  <c r="I1597" i="3"/>
  <c r="J1597" i="3" s="1"/>
  <c r="G1598" i="3"/>
  <c r="H1598" i="3" s="1"/>
  <c r="I1598" i="3"/>
  <c r="J1598" i="3" s="1"/>
  <c r="G1599" i="3"/>
  <c r="H1599" i="3"/>
  <c r="I1599" i="3"/>
  <c r="J1599" i="3" s="1"/>
  <c r="G1600" i="3"/>
  <c r="H1600" i="3" s="1"/>
  <c r="I1600" i="3"/>
  <c r="J1600" i="3" s="1"/>
  <c r="G1601" i="3"/>
  <c r="H1601" i="3" s="1"/>
  <c r="I1601" i="3"/>
  <c r="J1601" i="3" s="1"/>
  <c r="G1602" i="3"/>
  <c r="H1602" i="3" s="1"/>
  <c r="I1602" i="3"/>
  <c r="J1602" i="3" s="1"/>
  <c r="G1603" i="3"/>
  <c r="H1603" i="3"/>
  <c r="I1603" i="3"/>
  <c r="J1603" i="3" s="1"/>
  <c r="G1604" i="3"/>
  <c r="H1604" i="3" s="1"/>
  <c r="I1604" i="3"/>
  <c r="J1604" i="3" s="1"/>
  <c r="G1605" i="3"/>
  <c r="H1605" i="3" s="1"/>
  <c r="I1605" i="3"/>
  <c r="J1605" i="3" s="1"/>
  <c r="G1606" i="3"/>
  <c r="H1606" i="3" s="1"/>
  <c r="I1606" i="3"/>
  <c r="J1606" i="3" s="1"/>
  <c r="G1607" i="3"/>
  <c r="H1607" i="3" s="1"/>
  <c r="I1607" i="3"/>
  <c r="J1607" i="3"/>
  <c r="G1608" i="3"/>
  <c r="H1608" i="3"/>
  <c r="I1608" i="3"/>
  <c r="J1608" i="3" s="1"/>
  <c r="G1609" i="3"/>
  <c r="H1609" i="3" s="1"/>
  <c r="I1609" i="3"/>
  <c r="J1609" i="3" s="1"/>
  <c r="G1610" i="3"/>
  <c r="H1610" i="3" s="1"/>
  <c r="I1610" i="3"/>
  <c r="J1610" i="3" s="1"/>
  <c r="G1611" i="3"/>
  <c r="H1611" i="3" s="1"/>
  <c r="I1611" i="3"/>
  <c r="J1611" i="3"/>
  <c r="G1612" i="3"/>
  <c r="H1612" i="3" s="1"/>
  <c r="I1612" i="3"/>
  <c r="J1612" i="3" s="1"/>
  <c r="G1613" i="3"/>
  <c r="H1613" i="3" s="1"/>
  <c r="I1613" i="3"/>
  <c r="J1613" i="3" s="1"/>
  <c r="G1614" i="3"/>
  <c r="H1614" i="3" s="1"/>
  <c r="I1614" i="3"/>
  <c r="J1614" i="3" s="1"/>
  <c r="G1615" i="3"/>
  <c r="H1615" i="3"/>
  <c r="I1615" i="3"/>
  <c r="J1615" i="3" s="1"/>
  <c r="G1616" i="3"/>
  <c r="H1616" i="3"/>
  <c r="I1616" i="3"/>
  <c r="J1616" i="3" s="1"/>
  <c r="G1617" i="3"/>
  <c r="H1617" i="3" s="1"/>
  <c r="I1617" i="3"/>
  <c r="J1617" i="3"/>
  <c r="G1618" i="3"/>
  <c r="H1618" i="3" s="1"/>
  <c r="I1618" i="3"/>
  <c r="J1618" i="3" s="1"/>
  <c r="G1619" i="3"/>
  <c r="H1619" i="3"/>
  <c r="I1619" i="3"/>
  <c r="J1619" i="3"/>
  <c r="G1620" i="3"/>
  <c r="H1620" i="3"/>
  <c r="I1620" i="3"/>
  <c r="J1620" i="3" s="1"/>
  <c r="G1621" i="3"/>
  <c r="H1621" i="3" s="1"/>
  <c r="I1621" i="3"/>
  <c r="J1621" i="3" s="1"/>
  <c r="G1622" i="3"/>
  <c r="H1622" i="3" s="1"/>
  <c r="I1622" i="3"/>
  <c r="J1622" i="3" s="1"/>
  <c r="G1623" i="3"/>
  <c r="H1623" i="3"/>
  <c r="I1623" i="3"/>
  <c r="J1623" i="3"/>
  <c r="G1624" i="3"/>
  <c r="H1624" i="3"/>
  <c r="I1624" i="3"/>
  <c r="J1624" i="3" s="1"/>
  <c r="G1625" i="3"/>
  <c r="H1625" i="3" s="1"/>
  <c r="I1625" i="3"/>
  <c r="J1625" i="3" s="1"/>
  <c r="G1626" i="3"/>
  <c r="H1626" i="3" s="1"/>
  <c r="I1626" i="3"/>
  <c r="J1626" i="3" s="1"/>
  <c r="G1627" i="3"/>
  <c r="H1627" i="3" s="1"/>
  <c r="I1627" i="3"/>
  <c r="J1627" i="3"/>
  <c r="G1628" i="3"/>
  <c r="H1628" i="3" s="1"/>
  <c r="I1628" i="3"/>
  <c r="J1628" i="3" s="1"/>
  <c r="G1629" i="3"/>
  <c r="H1629" i="3" s="1"/>
  <c r="I1629" i="3"/>
  <c r="J1629" i="3" s="1"/>
  <c r="G1630" i="3"/>
  <c r="H1630" i="3" s="1"/>
  <c r="I1630" i="3"/>
  <c r="J1630" i="3" s="1"/>
  <c r="G1631" i="3"/>
  <c r="H1631" i="3" s="1"/>
  <c r="I1631" i="3"/>
  <c r="J1631" i="3" s="1"/>
  <c r="G1632" i="3"/>
  <c r="H1632" i="3"/>
  <c r="I1632" i="3"/>
  <c r="J1632" i="3" s="1"/>
  <c r="G1633" i="3"/>
  <c r="H1633" i="3" s="1"/>
  <c r="I1633" i="3"/>
  <c r="J1633" i="3" s="1"/>
  <c r="G1634" i="3"/>
  <c r="H1634" i="3" s="1"/>
  <c r="I1634" i="3"/>
  <c r="J1634" i="3" s="1"/>
  <c r="G1635" i="3"/>
  <c r="H1635" i="3"/>
  <c r="I1635" i="3"/>
  <c r="J1635" i="3" s="1"/>
  <c r="G1636" i="3"/>
  <c r="H1636" i="3" s="1"/>
  <c r="I1636" i="3"/>
  <c r="J1636" i="3" s="1"/>
  <c r="G1637" i="3"/>
  <c r="H1637" i="3" s="1"/>
  <c r="I1637" i="3"/>
  <c r="J1637" i="3" s="1"/>
  <c r="G1638" i="3"/>
  <c r="H1638" i="3"/>
  <c r="I1638" i="3"/>
  <c r="J1638" i="3" s="1"/>
  <c r="G1639" i="3"/>
  <c r="H1639" i="3" s="1"/>
  <c r="I1639" i="3"/>
  <c r="J1639" i="3"/>
  <c r="G1640" i="3"/>
  <c r="H1640" i="3"/>
  <c r="I1640" i="3"/>
  <c r="J1640" i="3" s="1"/>
  <c r="G1641" i="3"/>
  <c r="H1641" i="3" s="1"/>
  <c r="I1641" i="3"/>
  <c r="J1641" i="3" s="1"/>
  <c r="G1642" i="3"/>
  <c r="H1642" i="3" s="1"/>
  <c r="I1642" i="3"/>
  <c r="J1642" i="3" s="1"/>
  <c r="G1643" i="3"/>
  <c r="H1643" i="3" s="1"/>
  <c r="I1643" i="3"/>
  <c r="J1643" i="3"/>
  <c r="G1644" i="3"/>
  <c r="H1644" i="3" s="1"/>
  <c r="I1644" i="3"/>
  <c r="J1644" i="3" s="1"/>
  <c r="G1645" i="3"/>
  <c r="H1645" i="3" s="1"/>
  <c r="I1645" i="3"/>
  <c r="J1645" i="3" s="1"/>
  <c r="G1646" i="3"/>
  <c r="H1646" i="3" s="1"/>
  <c r="I1646" i="3"/>
  <c r="J1646" i="3" s="1"/>
  <c r="G1647" i="3"/>
  <c r="H1647" i="3"/>
  <c r="I1647" i="3"/>
  <c r="J1647" i="3" s="1"/>
  <c r="G1648" i="3"/>
  <c r="H1648" i="3"/>
  <c r="I1648" i="3"/>
  <c r="J1648" i="3" s="1"/>
  <c r="G1649" i="3"/>
  <c r="H1649" i="3" s="1"/>
  <c r="I1649" i="3"/>
  <c r="J1649" i="3" s="1"/>
  <c r="G1650" i="3"/>
  <c r="H1650" i="3" s="1"/>
  <c r="I1650" i="3"/>
  <c r="J1650" i="3" s="1"/>
  <c r="G1651" i="3"/>
  <c r="H1651" i="3"/>
  <c r="I1651" i="3"/>
  <c r="J1651" i="3" s="1"/>
  <c r="G1652" i="3"/>
  <c r="H1652" i="3" s="1"/>
  <c r="I1652" i="3"/>
  <c r="J1652" i="3" s="1"/>
  <c r="G1653" i="3"/>
  <c r="H1653" i="3" s="1"/>
  <c r="I1653" i="3"/>
  <c r="J1653" i="3" s="1"/>
  <c r="G1654" i="3"/>
  <c r="H1654" i="3" s="1"/>
  <c r="I1654" i="3"/>
  <c r="J1654" i="3" s="1"/>
  <c r="G1655" i="3"/>
  <c r="H1655" i="3" s="1"/>
  <c r="I1655" i="3"/>
  <c r="J1655" i="3"/>
  <c r="G1656" i="3"/>
  <c r="H1656" i="3" s="1"/>
  <c r="I1656" i="3"/>
  <c r="J1656" i="3" s="1"/>
  <c r="G1657" i="3"/>
  <c r="H1657" i="3" s="1"/>
  <c r="I1657" i="3"/>
  <c r="J1657" i="3" s="1"/>
  <c r="G1658" i="3"/>
  <c r="H1658" i="3" s="1"/>
  <c r="I1658" i="3"/>
  <c r="J1658" i="3" s="1"/>
  <c r="G1659" i="3"/>
  <c r="H1659" i="3"/>
  <c r="I1659" i="3"/>
  <c r="J1659" i="3" s="1"/>
  <c r="G1660" i="3"/>
  <c r="H1660" i="3"/>
  <c r="I1660" i="3"/>
  <c r="J1660" i="3" s="1"/>
  <c r="G1661" i="3"/>
  <c r="H1661" i="3"/>
  <c r="I1661" i="3"/>
  <c r="J1661" i="3" s="1"/>
  <c r="G1662" i="3"/>
  <c r="H1662" i="3" s="1"/>
  <c r="I1662" i="3"/>
  <c r="J1662" i="3" s="1"/>
  <c r="G1663" i="3"/>
  <c r="H1663" i="3"/>
  <c r="I1663" i="3"/>
  <c r="J1663" i="3"/>
  <c r="G1664" i="3"/>
  <c r="H1664" i="3"/>
  <c r="I1664" i="3"/>
  <c r="J1664" i="3" s="1"/>
  <c r="G1665" i="3"/>
  <c r="H1665" i="3" s="1"/>
  <c r="I1665" i="3"/>
  <c r="J1665" i="3" s="1"/>
  <c r="G1666" i="3"/>
  <c r="H1666" i="3" s="1"/>
  <c r="I1666" i="3"/>
  <c r="J1666" i="3" s="1"/>
  <c r="G1667" i="3"/>
  <c r="H1667" i="3"/>
  <c r="I1667" i="3"/>
  <c r="J1667" i="3"/>
  <c r="G1668" i="3"/>
  <c r="H1668" i="3" s="1"/>
  <c r="I1668" i="3"/>
  <c r="J1668" i="3" s="1"/>
  <c r="G1669" i="3"/>
  <c r="H1669" i="3" s="1"/>
  <c r="I1669" i="3"/>
  <c r="J1669" i="3" s="1"/>
  <c r="G1670" i="3"/>
  <c r="H1670" i="3"/>
  <c r="I1670" i="3"/>
  <c r="J1670" i="3" s="1"/>
  <c r="G1671" i="3"/>
  <c r="H1671" i="3" s="1"/>
  <c r="I1671" i="3"/>
  <c r="J1671" i="3"/>
  <c r="G1672" i="3"/>
  <c r="H1672" i="3"/>
  <c r="I1672" i="3"/>
  <c r="J1672" i="3" s="1"/>
  <c r="G1673" i="3"/>
  <c r="H1673" i="3" s="1"/>
  <c r="I1673" i="3"/>
  <c r="J1673" i="3" s="1"/>
  <c r="G1674" i="3"/>
  <c r="H1674" i="3" s="1"/>
  <c r="I1674" i="3"/>
  <c r="J1674" i="3" s="1"/>
  <c r="G1675" i="3"/>
  <c r="H1675" i="3" s="1"/>
  <c r="I1675" i="3"/>
  <c r="J1675" i="3"/>
  <c r="G1676" i="3"/>
  <c r="H1676" i="3" s="1"/>
  <c r="I1676" i="3"/>
  <c r="J1676" i="3" s="1"/>
  <c r="G1677" i="3"/>
  <c r="H1677" i="3"/>
  <c r="I1677" i="3"/>
  <c r="J1677" i="3" s="1"/>
  <c r="G1678" i="3"/>
  <c r="H1678" i="3" s="1"/>
  <c r="I1678" i="3"/>
  <c r="J1678" i="3" s="1"/>
  <c r="G1679" i="3"/>
  <c r="H1679" i="3" s="1"/>
  <c r="I1679" i="3"/>
  <c r="J1679" i="3"/>
  <c r="G1680" i="3"/>
  <c r="H1680" i="3" s="1"/>
  <c r="I1680" i="3"/>
  <c r="J1680" i="3" s="1"/>
  <c r="G1681" i="3"/>
  <c r="H1681" i="3" s="1"/>
  <c r="I1681" i="3"/>
  <c r="J1681" i="3"/>
  <c r="G1682" i="3"/>
  <c r="H1682" i="3" s="1"/>
  <c r="I1682" i="3"/>
  <c r="J1682" i="3" s="1"/>
  <c r="G1683" i="3"/>
  <c r="H1683" i="3" s="1"/>
  <c r="I1683" i="3"/>
  <c r="J1683" i="3"/>
  <c r="G1684" i="3"/>
  <c r="H1684" i="3" s="1"/>
  <c r="I1684" i="3"/>
  <c r="J1684" i="3" s="1"/>
  <c r="G1685" i="3"/>
  <c r="H1685" i="3" s="1"/>
  <c r="I1685" i="3"/>
  <c r="J1685" i="3" s="1"/>
  <c r="G1686" i="3"/>
  <c r="H1686" i="3"/>
  <c r="I1686" i="3"/>
  <c r="J1686" i="3" s="1"/>
  <c r="G1687" i="3"/>
  <c r="H1687" i="3" s="1"/>
  <c r="I1687" i="3"/>
  <c r="J1687" i="3"/>
  <c r="G1688" i="3"/>
  <c r="H1688" i="3" s="1"/>
  <c r="I1688" i="3"/>
  <c r="J1688" i="3" s="1"/>
  <c r="G1689" i="3"/>
  <c r="H1689" i="3" s="1"/>
  <c r="I1689" i="3"/>
  <c r="J1689" i="3" s="1"/>
  <c r="G1690" i="3"/>
  <c r="H1690" i="3" s="1"/>
  <c r="I1690" i="3"/>
  <c r="J1690" i="3" s="1"/>
  <c r="G1691" i="3"/>
  <c r="H1691" i="3" s="1"/>
  <c r="I1691" i="3"/>
  <c r="J1691" i="3" s="1"/>
  <c r="G1692" i="3"/>
  <c r="H1692" i="3"/>
  <c r="I1692" i="3"/>
  <c r="J1692" i="3" s="1"/>
  <c r="G1693" i="3"/>
  <c r="H1693" i="3" s="1"/>
  <c r="I1693" i="3"/>
  <c r="J1693" i="3" s="1"/>
  <c r="G1694" i="3"/>
  <c r="H1694" i="3" s="1"/>
  <c r="I1694" i="3"/>
  <c r="J1694" i="3" s="1"/>
  <c r="G1695" i="3"/>
  <c r="H1695" i="3"/>
  <c r="I1695" i="3"/>
  <c r="J1695" i="3" s="1"/>
  <c r="G1696" i="3"/>
  <c r="H1696" i="3" s="1"/>
  <c r="I1696" i="3"/>
  <c r="J1696" i="3" s="1"/>
  <c r="G1697" i="3"/>
  <c r="H1697" i="3" s="1"/>
  <c r="I1697" i="3"/>
  <c r="J1697" i="3" s="1"/>
  <c r="G1698" i="3"/>
  <c r="H1698" i="3" s="1"/>
  <c r="I1698" i="3"/>
  <c r="J1698" i="3" s="1"/>
  <c r="G1699" i="3"/>
  <c r="H1699" i="3"/>
  <c r="I1699" i="3"/>
  <c r="J1699" i="3"/>
  <c r="G1700" i="3"/>
  <c r="H1700" i="3" s="1"/>
  <c r="I1700" i="3"/>
  <c r="J1700" i="3" s="1"/>
  <c r="G1701" i="3"/>
  <c r="H1701" i="3" s="1"/>
  <c r="I1701" i="3"/>
  <c r="J1701" i="3" s="1"/>
  <c r="G1702" i="3"/>
  <c r="H1702" i="3"/>
  <c r="I1702" i="3"/>
  <c r="J1702" i="3" s="1"/>
  <c r="G1703" i="3"/>
  <c r="H1703" i="3"/>
  <c r="I1703" i="3"/>
  <c r="J1703" i="3"/>
  <c r="G1704" i="3"/>
  <c r="H1704" i="3"/>
  <c r="I1704" i="3"/>
  <c r="J1704" i="3" s="1"/>
  <c r="G1705" i="3"/>
  <c r="H1705" i="3" s="1"/>
  <c r="I1705" i="3"/>
  <c r="J1705" i="3" s="1"/>
  <c r="G1706" i="3"/>
  <c r="H1706" i="3" s="1"/>
  <c r="I1706" i="3"/>
  <c r="J1706" i="3" s="1"/>
  <c r="G1707" i="3"/>
  <c r="H1707" i="3" s="1"/>
  <c r="I1707" i="3"/>
  <c r="J1707" i="3"/>
  <c r="G1708" i="3"/>
  <c r="H1708" i="3" s="1"/>
  <c r="I1708" i="3"/>
  <c r="J1708" i="3" s="1"/>
  <c r="G1709" i="3"/>
  <c r="H1709" i="3" s="1"/>
  <c r="I1709" i="3"/>
  <c r="J1709" i="3" s="1"/>
  <c r="G1710" i="3"/>
  <c r="H1710" i="3" s="1"/>
  <c r="I1710" i="3"/>
  <c r="J1710" i="3" s="1"/>
  <c r="G1711" i="3"/>
  <c r="H1711" i="3"/>
  <c r="I1711" i="3"/>
  <c r="J1711" i="3"/>
  <c r="G1712" i="3"/>
  <c r="H1712" i="3" s="1"/>
  <c r="I1712" i="3"/>
  <c r="J1712" i="3" s="1"/>
  <c r="G1713" i="3"/>
  <c r="H1713" i="3" s="1"/>
  <c r="I1713" i="3"/>
  <c r="J1713" i="3" s="1"/>
  <c r="G1714" i="3"/>
  <c r="H1714" i="3" s="1"/>
  <c r="I1714" i="3"/>
  <c r="J1714" i="3" s="1"/>
  <c r="G1715" i="3"/>
  <c r="H1715" i="3" s="1"/>
  <c r="I1715" i="3"/>
  <c r="J1715" i="3"/>
  <c r="G1716" i="3"/>
  <c r="H1716" i="3" s="1"/>
  <c r="I1716" i="3"/>
  <c r="J1716" i="3" s="1"/>
  <c r="G1717" i="3"/>
  <c r="H1717" i="3" s="1"/>
  <c r="I1717" i="3"/>
  <c r="J1717" i="3" s="1"/>
  <c r="G1718" i="3"/>
  <c r="H1718" i="3" s="1"/>
  <c r="I1718" i="3"/>
  <c r="J1718" i="3" s="1"/>
  <c r="G1719" i="3"/>
  <c r="H1719" i="3"/>
  <c r="I1719" i="3"/>
  <c r="J1719" i="3"/>
  <c r="G1720" i="3"/>
  <c r="H1720" i="3" s="1"/>
  <c r="I1720" i="3"/>
  <c r="J1720" i="3" s="1"/>
  <c r="G1721" i="3"/>
  <c r="H1721" i="3" s="1"/>
  <c r="I1721" i="3"/>
  <c r="J1721" i="3" s="1"/>
  <c r="G1722" i="3"/>
  <c r="H1722" i="3" s="1"/>
  <c r="I1722" i="3"/>
  <c r="J1722" i="3" s="1"/>
  <c r="G1723" i="3"/>
  <c r="H1723" i="3" s="1"/>
  <c r="I1723" i="3"/>
  <c r="J1723" i="3" s="1"/>
  <c r="G1724" i="3"/>
  <c r="H1724" i="3" s="1"/>
  <c r="I1724" i="3"/>
  <c r="J1724" i="3" s="1"/>
  <c r="G1725" i="3"/>
  <c r="H1725" i="3"/>
  <c r="I1725" i="3"/>
  <c r="J1725" i="3" s="1"/>
  <c r="G1726" i="3"/>
  <c r="H1726" i="3" s="1"/>
  <c r="I1726" i="3"/>
  <c r="J1726" i="3" s="1"/>
  <c r="G1727" i="3"/>
  <c r="H1727" i="3" s="1"/>
  <c r="I1727" i="3"/>
  <c r="J1727" i="3" s="1"/>
  <c r="G1728" i="3"/>
  <c r="H1728" i="3"/>
  <c r="I1728" i="3"/>
  <c r="J1728" i="3" s="1"/>
  <c r="G1729" i="3"/>
  <c r="H1729" i="3" s="1"/>
  <c r="I1729" i="3"/>
  <c r="J1729" i="3" s="1"/>
  <c r="G1730" i="3"/>
  <c r="H1730" i="3" s="1"/>
  <c r="I1730" i="3"/>
  <c r="J1730" i="3" s="1"/>
  <c r="G1731" i="3"/>
  <c r="H1731" i="3"/>
  <c r="I1731" i="3"/>
  <c r="J1731" i="3"/>
  <c r="G1732" i="3"/>
  <c r="H1732" i="3" s="1"/>
  <c r="I1732" i="3"/>
  <c r="J1732" i="3" s="1"/>
  <c r="G1733" i="3"/>
  <c r="H1733" i="3" s="1"/>
  <c r="I1733" i="3"/>
  <c r="J1733" i="3" s="1"/>
  <c r="G1734" i="3"/>
  <c r="H1734" i="3" s="1"/>
  <c r="I1734" i="3"/>
  <c r="J1734" i="3" s="1"/>
  <c r="G1735" i="3"/>
  <c r="H1735" i="3"/>
  <c r="I1735" i="3"/>
  <c r="J1735" i="3" s="1"/>
  <c r="G1736" i="3"/>
  <c r="H1736" i="3" s="1"/>
  <c r="I1736" i="3"/>
  <c r="J1736" i="3" s="1"/>
  <c r="G1737" i="3"/>
  <c r="H1737" i="3" s="1"/>
  <c r="I1737" i="3"/>
  <c r="J1737" i="3" s="1"/>
  <c r="G1738" i="3"/>
  <c r="H1738" i="3" s="1"/>
  <c r="I1738" i="3"/>
  <c r="J1738" i="3" s="1"/>
  <c r="G1739" i="3"/>
  <c r="H1739" i="3"/>
  <c r="I1739" i="3"/>
  <c r="J1739" i="3" s="1"/>
  <c r="G1740" i="3"/>
  <c r="H1740" i="3"/>
  <c r="I1740" i="3"/>
  <c r="J1740" i="3" s="1"/>
  <c r="G1741" i="3"/>
  <c r="H1741" i="3" s="1"/>
  <c r="I1741" i="3"/>
  <c r="J1741" i="3" s="1"/>
  <c r="G1742" i="3"/>
  <c r="H1742" i="3" s="1"/>
  <c r="I1742" i="3"/>
  <c r="J1742" i="3" s="1"/>
  <c r="G1743" i="3"/>
  <c r="H1743" i="3"/>
  <c r="I1743" i="3"/>
  <c r="J1743" i="3" s="1"/>
  <c r="G1744" i="3"/>
  <c r="H1744" i="3" s="1"/>
  <c r="I1744" i="3"/>
  <c r="J1744" i="3" s="1"/>
  <c r="G1745" i="3"/>
  <c r="H1745" i="3" s="1"/>
  <c r="I1745" i="3"/>
  <c r="J1745" i="3" s="1"/>
  <c r="G1746" i="3"/>
  <c r="H1746" i="3" s="1"/>
  <c r="I1746" i="3"/>
  <c r="J1746" i="3" s="1"/>
  <c r="G1747" i="3"/>
  <c r="H1747" i="3"/>
  <c r="I1747" i="3"/>
  <c r="J1747" i="3" s="1"/>
  <c r="G1748" i="3"/>
  <c r="H1748" i="3" s="1"/>
  <c r="I1748" i="3"/>
  <c r="J1748" i="3" s="1"/>
  <c r="G1749" i="3"/>
  <c r="H1749" i="3" s="1"/>
  <c r="I1749" i="3"/>
  <c r="J1749" i="3" s="1"/>
  <c r="G1750" i="3"/>
  <c r="H1750" i="3" s="1"/>
  <c r="I1750" i="3"/>
  <c r="J1750" i="3" s="1"/>
  <c r="G1751" i="3"/>
  <c r="H1751" i="3"/>
  <c r="I1751" i="3"/>
  <c r="J1751" i="3" s="1"/>
  <c r="G1752" i="3"/>
  <c r="H1752" i="3" s="1"/>
  <c r="I1752" i="3"/>
  <c r="J1752" i="3" s="1"/>
  <c r="G1753" i="3"/>
  <c r="H1753" i="3" s="1"/>
  <c r="I1753" i="3"/>
  <c r="J1753" i="3" s="1"/>
  <c r="G1754" i="3"/>
  <c r="H1754" i="3" s="1"/>
  <c r="I1754" i="3"/>
  <c r="J1754" i="3" s="1"/>
  <c r="G1755" i="3"/>
  <c r="H1755" i="3" s="1"/>
  <c r="I1755" i="3"/>
  <c r="J1755" i="3" s="1"/>
  <c r="G1756" i="3"/>
  <c r="H1756" i="3"/>
  <c r="I1756" i="3"/>
  <c r="J1756" i="3" s="1"/>
  <c r="G1757" i="3"/>
  <c r="H1757" i="3" s="1"/>
  <c r="I1757" i="3"/>
  <c r="J1757" i="3" s="1"/>
  <c r="G1758" i="3"/>
  <c r="H1758" i="3" s="1"/>
  <c r="I1758" i="3"/>
  <c r="J1758" i="3" s="1"/>
  <c r="G1759" i="3"/>
  <c r="H1759" i="3"/>
  <c r="I1759" i="3"/>
  <c r="J1759" i="3" s="1"/>
  <c r="G1760" i="3"/>
  <c r="H1760" i="3" s="1"/>
  <c r="I1760" i="3"/>
  <c r="J1760" i="3" s="1"/>
  <c r="G1761" i="3"/>
  <c r="H1761" i="3" s="1"/>
  <c r="I1761" i="3"/>
  <c r="J1761" i="3" s="1"/>
  <c r="G1762" i="3"/>
  <c r="H1762" i="3" s="1"/>
  <c r="I1762" i="3"/>
  <c r="J1762" i="3" s="1"/>
  <c r="G1763" i="3"/>
  <c r="H1763" i="3"/>
  <c r="I1763" i="3"/>
  <c r="J1763" i="3"/>
  <c r="G1764" i="3"/>
  <c r="H1764" i="3" s="1"/>
  <c r="I1764" i="3"/>
  <c r="J1764" i="3" s="1"/>
  <c r="G1765" i="3"/>
  <c r="H1765" i="3" s="1"/>
  <c r="I1765" i="3"/>
  <c r="J1765" i="3" s="1"/>
  <c r="G1766" i="3"/>
  <c r="H1766" i="3"/>
  <c r="I1766" i="3"/>
  <c r="J1766" i="3" s="1"/>
  <c r="G1767" i="3"/>
  <c r="H1767" i="3"/>
  <c r="I1767" i="3"/>
  <c r="J1767" i="3"/>
  <c r="G1768" i="3"/>
  <c r="H1768" i="3" s="1"/>
  <c r="I1768" i="3"/>
  <c r="J1768" i="3" s="1"/>
  <c r="G1769" i="3"/>
  <c r="H1769" i="3" s="1"/>
  <c r="I1769" i="3"/>
  <c r="J1769" i="3" s="1"/>
  <c r="G1770" i="3"/>
  <c r="H1770" i="3" s="1"/>
  <c r="I1770" i="3"/>
  <c r="J1770" i="3" s="1"/>
  <c r="G1771" i="3"/>
  <c r="H1771" i="3"/>
  <c r="I1771" i="3"/>
  <c r="J1771" i="3"/>
  <c r="G1772" i="3"/>
  <c r="H1772" i="3" s="1"/>
  <c r="I1772" i="3"/>
  <c r="J1772" i="3" s="1"/>
  <c r="G1773" i="3"/>
  <c r="H1773" i="3" s="1"/>
  <c r="I1773" i="3"/>
  <c r="J1773" i="3" s="1"/>
  <c r="G1774" i="3"/>
  <c r="H1774" i="3" s="1"/>
  <c r="I1774" i="3"/>
  <c r="J1774" i="3" s="1"/>
  <c r="G1775" i="3"/>
  <c r="H1775" i="3" s="1"/>
  <c r="I1775" i="3"/>
  <c r="J1775" i="3"/>
  <c r="G1776" i="3"/>
  <c r="H1776" i="3"/>
  <c r="I1776" i="3"/>
  <c r="J1776" i="3" s="1"/>
  <c r="G1777" i="3"/>
  <c r="H1777" i="3" s="1"/>
  <c r="I1777" i="3"/>
  <c r="J1777" i="3" s="1"/>
  <c r="G1778" i="3"/>
  <c r="H1778" i="3" s="1"/>
  <c r="I1778" i="3"/>
  <c r="J1778" i="3" s="1"/>
  <c r="G1779" i="3"/>
  <c r="H1779" i="3" s="1"/>
  <c r="I1779" i="3"/>
  <c r="J1779" i="3"/>
  <c r="G1780" i="3"/>
  <c r="H1780" i="3" s="1"/>
  <c r="I1780" i="3"/>
  <c r="J1780" i="3" s="1"/>
  <c r="G1781" i="3"/>
  <c r="H1781" i="3" s="1"/>
  <c r="I1781" i="3"/>
  <c r="J1781" i="3"/>
  <c r="G1782" i="3"/>
  <c r="H1782" i="3"/>
  <c r="I1782" i="3"/>
  <c r="J1782" i="3" s="1"/>
  <c r="G1783" i="3"/>
  <c r="H1783" i="3"/>
  <c r="I1783" i="3"/>
  <c r="J1783" i="3" s="1"/>
  <c r="G1784" i="3"/>
  <c r="H1784" i="3" s="1"/>
  <c r="I1784" i="3"/>
  <c r="J1784" i="3" s="1"/>
  <c r="G1785" i="3"/>
  <c r="H1785" i="3" s="1"/>
  <c r="I1785" i="3"/>
  <c r="J1785" i="3" s="1"/>
  <c r="G1786" i="3"/>
  <c r="H1786" i="3"/>
  <c r="I1786" i="3"/>
  <c r="J1786" i="3" s="1"/>
  <c r="G1787" i="3"/>
  <c r="H1787" i="3" s="1"/>
  <c r="I1787" i="3"/>
  <c r="J1787" i="3" s="1"/>
  <c r="G1788" i="3"/>
  <c r="H1788" i="3"/>
  <c r="I1788" i="3"/>
  <c r="J1788" i="3" s="1"/>
  <c r="G1789" i="3"/>
  <c r="H1789" i="3" s="1"/>
  <c r="I1789" i="3"/>
  <c r="J1789" i="3" s="1"/>
  <c r="G1790" i="3"/>
  <c r="H1790" i="3" s="1"/>
  <c r="I1790" i="3"/>
  <c r="J1790" i="3" s="1"/>
  <c r="G1791" i="3"/>
  <c r="H1791" i="3" s="1"/>
  <c r="I1791" i="3"/>
  <c r="J1791" i="3" s="1"/>
  <c r="G1792" i="3"/>
  <c r="H1792" i="3" s="1"/>
  <c r="I1792" i="3"/>
  <c r="J1792" i="3" s="1"/>
  <c r="G1793" i="3"/>
  <c r="H1793" i="3" s="1"/>
  <c r="I1793" i="3"/>
  <c r="J1793" i="3"/>
  <c r="G1794" i="3"/>
  <c r="H1794" i="3" s="1"/>
  <c r="I1794" i="3"/>
  <c r="J1794" i="3" s="1"/>
  <c r="G1795" i="3"/>
  <c r="H1795" i="3" s="1"/>
  <c r="I1795" i="3"/>
  <c r="J1795" i="3" s="1"/>
  <c r="G1796" i="3"/>
  <c r="H1796" i="3" s="1"/>
  <c r="I1796" i="3"/>
  <c r="J1796" i="3" s="1"/>
  <c r="G1797" i="3"/>
  <c r="H1797" i="3"/>
  <c r="I1797" i="3"/>
  <c r="J1797" i="3" s="1"/>
  <c r="G1798" i="3"/>
  <c r="H1798" i="3" s="1"/>
  <c r="I1798" i="3"/>
  <c r="J1798" i="3" s="1"/>
  <c r="G1799" i="3"/>
  <c r="H1799" i="3" s="1"/>
  <c r="I1799" i="3"/>
  <c r="J1799" i="3" s="1"/>
  <c r="G1800" i="3"/>
  <c r="H1800" i="3" s="1"/>
  <c r="I1800" i="3"/>
  <c r="J1800" i="3" s="1"/>
  <c r="G1801" i="3"/>
  <c r="H1801" i="3"/>
  <c r="I1801" i="3"/>
  <c r="J1801" i="3"/>
  <c r="G1802" i="3"/>
  <c r="H1802" i="3" s="1"/>
  <c r="I1802" i="3"/>
  <c r="J1802" i="3" s="1"/>
  <c r="G1803" i="3"/>
  <c r="H1803" i="3"/>
  <c r="I1803" i="3"/>
  <c r="J1803" i="3" s="1"/>
  <c r="G1804" i="3"/>
  <c r="H1804" i="3" s="1"/>
  <c r="I1804" i="3"/>
  <c r="J1804" i="3" s="1"/>
  <c r="G1805" i="3"/>
  <c r="H1805" i="3"/>
  <c r="I1805" i="3"/>
  <c r="J1805" i="3" s="1"/>
  <c r="G1806" i="3"/>
  <c r="H1806" i="3"/>
  <c r="I1806" i="3"/>
  <c r="J1806" i="3" s="1"/>
  <c r="G1807" i="3"/>
  <c r="H1807" i="3" s="1"/>
  <c r="I1807" i="3"/>
  <c r="J1807" i="3" s="1"/>
  <c r="G1808" i="3"/>
  <c r="H1808" i="3" s="1"/>
  <c r="I1808" i="3"/>
  <c r="J1808" i="3" s="1"/>
  <c r="G1809" i="3"/>
  <c r="H1809" i="3" s="1"/>
  <c r="I1809" i="3"/>
  <c r="J1809" i="3"/>
  <c r="G1810" i="3"/>
  <c r="H1810" i="3"/>
  <c r="I1810" i="3"/>
  <c r="J1810" i="3" s="1"/>
  <c r="G1811" i="3"/>
  <c r="H1811" i="3" s="1"/>
  <c r="I1811" i="3"/>
  <c r="J1811" i="3" s="1"/>
  <c r="G1812" i="3"/>
  <c r="H1812" i="3" s="1"/>
  <c r="I1812" i="3"/>
  <c r="J1812" i="3" s="1"/>
  <c r="G1813" i="3"/>
  <c r="H1813" i="3" s="1"/>
  <c r="I1813" i="3"/>
  <c r="J1813" i="3" s="1"/>
  <c r="G1814" i="3"/>
  <c r="H1814" i="3" s="1"/>
  <c r="I1814" i="3"/>
  <c r="J1814" i="3" s="1"/>
  <c r="G1815" i="3"/>
  <c r="H1815" i="3" s="1"/>
  <c r="I1815" i="3"/>
  <c r="J1815" i="3" s="1"/>
  <c r="G1816" i="3"/>
  <c r="H1816" i="3" s="1"/>
  <c r="I1816" i="3"/>
  <c r="J1816" i="3" s="1"/>
  <c r="G1817" i="3"/>
  <c r="H1817" i="3" s="1"/>
  <c r="I1817" i="3"/>
  <c r="J1817" i="3"/>
  <c r="G1818" i="3"/>
  <c r="H1818" i="3" s="1"/>
  <c r="I1818" i="3"/>
  <c r="J1818" i="3" s="1"/>
  <c r="G1819" i="3"/>
  <c r="H1819" i="3" s="1"/>
  <c r="I1819" i="3"/>
  <c r="J1819" i="3" s="1"/>
  <c r="G1820" i="3"/>
  <c r="H1820" i="3" s="1"/>
  <c r="I1820" i="3"/>
  <c r="J1820" i="3" s="1"/>
  <c r="G1821" i="3"/>
  <c r="H1821" i="3" s="1"/>
  <c r="I1821" i="3"/>
  <c r="J1821" i="3" s="1"/>
  <c r="G1822" i="3"/>
  <c r="H1822" i="3" s="1"/>
  <c r="I1822" i="3"/>
  <c r="J1822" i="3" s="1"/>
  <c r="G1823" i="3"/>
  <c r="H1823" i="3" s="1"/>
  <c r="I1823" i="3"/>
  <c r="J1823" i="3" s="1"/>
  <c r="G1824" i="3"/>
  <c r="H1824" i="3" s="1"/>
  <c r="I1824" i="3"/>
  <c r="J1824" i="3" s="1"/>
  <c r="G1825" i="3"/>
  <c r="H1825" i="3" s="1"/>
  <c r="I1825" i="3"/>
  <c r="J1825" i="3" s="1"/>
  <c r="G1826" i="3"/>
  <c r="H1826" i="3" s="1"/>
  <c r="I1826" i="3"/>
  <c r="J1826" i="3" s="1"/>
  <c r="G1827" i="3"/>
  <c r="H1827" i="3" s="1"/>
  <c r="I1827" i="3"/>
  <c r="J1827" i="3" s="1"/>
  <c r="G1828" i="3"/>
  <c r="H1828" i="3" s="1"/>
  <c r="I1828" i="3"/>
  <c r="J1828" i="3" s="1"/>
  <c r="G1829" i="3"/>
  <c r="H1829" i="3"/>
  <c r="I1829" i="3"/>
  <c r="J1829" i="3" s="1"/>
  <c r="G1830" i="3"/>
  <c r="H1830" i="3"/>
  <c r="I1830" i="3"/>
  <c r="J1830" i="3" s="1"/>
  <c r="G1831" i="3"/>
  <c r="H1831" i="3" s="1"/>
  <c r="I1831" i="3"/>
  <c r="J1831" i="3" s="1"/>
  <c r="G1832" i="3"/>
  <c r="H1832" i="3" s="1"/>
  <c r="I1832" i="3"/>
  <c r="J1832" i="3" s="1"/>
  <c r="G1833" i="3"/>
  <c r="H1833" i="3" s="1"/>
  <c r="I1833" i="3"/>
  <c r="J1833" i="3" s="1"/>
  <c r="G1834" i="3"/>
  <c r="H1834" i="3" s="1"/>
  <c r="I1834" i="3"/>
  <c r="J1834" i="3" s="1"/>
  <c r="G1835" i="3"/>
  <c r="H1835" i="3"/>
  <c r="I1835" i="3"/>
  <c r="J1835" i="3" s="1"/>
  <c r="G1836" i="3"/>
  <c r="H1836" i="3" s="1"/>
  <c r="I1836" i="3"/>
  <c r="J1836" i="3" s="1"/>
  <c r="G1837" i="3"/>
  <c r="H1837" i="3"/>
  <c r="I1837" i="3"/>
  <c r="J1837" i="3" s="1"/>
  <c r="G1838" i="3"/>
  <c r="H1838" i="3"/>
  <c r="I1838" i="3"/>
  <c r="J1838" i="3" s="1"/>
  <c r="G1839" i="3"/>
  <c r="H1839" i="3" s="1"/>
  <c r="I1839" i="3"/>
  <c r="J1839" i="3" s="1"/>
  <c r="G1840" i="3"/>
  <c r="H1840" i="3" s="1"/>
  <c r="I1840" i="3"/>
  <c r="J1840" i="3" s="1"/>
  <c r="G1841" i="3"/>
  <c r="H1841" i="3" s="1"/>
  <c r="I1841" i="3"/>
  <c r="J1841" i="3"/>
  <c r="G1842" i="3"/>
  <c r="H1842" i="3" s="1"/>
  <c r="I1842" i="3"/>
  <c r="J1842" i="3" s="1"/>
  <c r="G1843" i="3"/>
  <c r="H1843" i="3" s="1"/>
  <c r="I1843" i="3"/>
  <c r="J1843" i="3" s="1"/>
  <c r="G1844" i="3"/>
  <c r="H1844" i="3" s="1"/>
  <c r="I1844" i="3"/>
  <c r="J1844" i="3" s="1"/>
  <c r="G1845" i="3"/>
  <c r="H1845" i="3" s="1"/>
  <c r="I1845" i="3"/>
  <c r="J1845" i="3" s="1"/>
  <c r="G1846" i="3"/>
  <c r="H1846" i="3" s="1"/>
  <c r="I1846" i="3"/>
  <c r="J1846" i="3" s="1"/>
  <c r="G1847" i="3"/>
  <c r="H1847" i="3" s="1"/>
  <c r="I1847" i="3"/>
  <c r="J1847" i="3" s="1"/>
  <c r="G1848" i="3"/>
  <c r="H1848" i="3" s="1"/>
  <c r="I1848" i="3"/>
  <c r="J1848" i="3" s="1"/>
  <c r="G1849" i="3"/>
  <c r="H1849" i="3"/>
  <c r="I1849" i="3"/>
  <c r="J1849" i="3"/>
  <c r="G1850" i="3"/>
  <c r="H1850" i="3" s="1"/>
  <c r="I1850" i="3"/>
  <c r="J1850" i="3" s="1"/>
  <c r="G1851" i="3"/>
  <c r="H1851" i="3" s="1"/>
  <c r="I1851" i="3"/>
  <c r="J1851" i="3" s="1"/>
  <c r="G1852" i="3"/>
  <c r="H1852" i="3" s="1"/>
  <c r="I1852" i="3"/>
  <c r="J1852" i="3" s="1"/>
  <c r="G1853" i="3"/>
  <c r="H1853" i="3"/>
  <c r="I1853" i="3"/>
  <c r="J1853" i="3" s="1"/>
  <c r="G1854" i="3"/>
  <c r="H1854" i="3" s="1"/>
  <c r="I1854" i="3"/>
  <c r="J1854" i="3" s="1"/>
  <c r="G1855" i="3"/>
  <c r="H1855" i="3" s="1"/>
  <c r="I1855" i="3"/>
  <c r="J1855" i="3" s="1"/>
  <c r="G1856" i="3"/>
  <c r="H1856" i="3" s="1"/>
  <c r="I1856" i="3"/>
  <c r="J1856" i="3" s="1"/>
  <c r="G1857" i="3"/>
  <c r="H1857" i="3" s="1"/>
  <c r="I1857" i="3"/>
  <c r="J1857" i="3" s="1"/>
  <c r="G1858" i="3"/>
  <c r="H1858" i="3"/>
  <c r="I1858" i="3"/>
  <c r="J1858" i="3" s="1"/>
  <c r="G1859" i="3"/>
  <c r="H1859" i="3" s="1"/>
  <c r="I1859" i="3"/>
  <c r="J1859" i="3" s="1"/>
  <c r="G1860" i="3"/>
  <c r="H1860" i="3" s="1"/>
  <c r="I1860" i="3"/>
  <c r="J1860" i="3" s="1"/>
  <c r="G1861" i="3"/>
  <c r="H1861" i="3"/>
  <c r="I1861" i="3"/>
  <c r="J1861" i="3" s="1"/>
  <c r="G1862" i="3"/>
  <c r="H1862" i="3"/>
  <c r="I1862" i="3"/>
  <c r="J1862" i="3" s="1"/>
  <c r="G1863" i="3"/>
  <c r="H1863" i="3" s="1"/>
  <c r="I1863" i="3"/>
  <c r="J1863" i="3" s="1"/>
  <c r="G1864" i="3"/>
  <c r="H1864" i="3" s="1"/>
  <c r="I1864" i="3"/>
  <c r="J1864" i="3" s="1"/>
  <c r="G1865" i="3"/>
  <c r="H1865" i="3" s="1"/>
  <c r="I1865" i="3"/>
  <c r="J1865" i="3"/>
  <c r="G1866" i="3"/>
  <c r="H1866" i="3" s="1"/>
  <c r="I1866" i="3"/>
  <c r="J1866" i="3" s="1"/>
  <c r="G1867" i="3"/>
  <c r="H1867" i="3"/>
  <c r="I1867" i="3"/>
  <c r="J1867" i="3" s="1"/>
  <c r="G1868" i="3"/>
  <c r="H1868" i="3" s="1"/>
  <c r="I1868" i="3"/>
  <c r="J1868" i="3" s="1"/>
  <c r="G1869" i="3"/>
  <c r="H1869" i="3" s="1"/>
  <c r="I1869" i="3"/>
  <c r="J1869" i="3" s="1"/>
  <c r="G1870" i="3"/>
  <c r="H1870" i="3" s="1"/>
  <c r="I1870" i="3"/>
  <c r="J1870" i="3" s="1"/>
  <c r="G1871" i="3"/>
  <c r="H1871" i="3" s="1"/>
  <c r="I1871" i="3"/>
  <c r="J1871" i="3" s="1"/>
  <c r="G1872" i="3"/>
  <c r="H1872" i="3" s="1"/>
  <c r="I1872" i="3"/>
  <c r="J1872" i="3" s="1"/>
  <c r="G1873" i="3"/>
  <c r="H1873" i="3" s="1"/>
  <c r="I1873" i="3"/>
  <c r="J1873" i="3" s="1"/>
  <c r="G1874" i="3"/>
  <c r="H1874" i="3" s="1"/>
  <c r="I1874" i="3"/>
  <c r="J1874" i="3" s="1"/>
  <c r="G1875" i="3"/>
  <c r="H1875" i="3" s="1"/>
  <c r="I1875" i="3"/>
  <c r="J1875" i="3" s="1"/>
  <c r="G1876" i="3"/>
  <c r="H1876" i="3" s="1"/>
  <c r="I1876" i="3"/>
  <c r="J1876" i="3" s="1"/>
  <c r="G1877" i="3"/>
  <c r="H1877" i="3"/>
  <c r="I1877" i="3"/>
  <c r="J1877" i="3" s="1"/>
  <c r="G1878" i="3"/>
  <c r="H1878" i="3"/>
  <c r="I1878" i="3"/>
  <c r="J1878" i="3" s="1"/>
  <c r="G1879" i="3"/>
  <c r="H1879" i="3" s="1"/>
  <c r="I1879" i="3"/>
  <c r="J1879" i="3" s="1"/>
  <c r="G1880" i="3"/>
  <c r="H1880" i="3" s="1"/>
  <c r="I1880" i="3"/>
  <c r="J1880" i="3" s="1"/>
  <c r="G1881" i="3"/>
  <c r="H1881" i="3"/>
  <c r="I1881" i="3"/>
  <c r="J1881" i="3" s="1"/>
  <c r="G1882" i="3"/>
  <c r="H1882" i="3" s="1"/>
  <c r="I1882" i="3"/>
  <c r="J1882" i="3" s="1"/>
  <c r="G1883" i="3"/>
  <c r="H1883" i="3"/>
  <c r="I1883" i="3"/>
  <c r="J1883" i="3" s="1"/>
  <c r="G1884" i="3"/>
  <c r="H1884" i="3" s="1"/>
  <c r="I1884" i="3"/>
  <c r="J1884" i="3" s="1"/>
  <c r="G1885" i="3"/>
  <c r="H1885" i="3"/>
  <c r="I1885" i="3"/>
  <c r="J1885" i="3" s="1"/>
  <c r="G1886" i="3"/>
  <c r="H1886" i="3"/>
  <c r="I1886" i="3"/>
  <c r="J1886" i="3" s="1"/>
  <c r="G1887" i="3"/>
  <c r="H1887" i="3" s="1"/>
  <c r="I1887" i="3"/>
  <c r="J1887" i="3" s="1"/>
  <c r="G1888" i="3"/>
  <c r="H1888" i="3" s="1"/>
  <c r="I1888" i="3"/>
  <c r="J1888" i="3" s="1"/>
  <c r="G1889" i="3"/>
  <c r="H1889" i="3" s="1"/>
  <c r="I1889" i="3"/>
  <c r="J1889" i="3"/>
  <c r="G1890" i="3"/>
  <c r="H1890" i="3"/>
  <c r="I1890" i="3"/>
  <c r="J1890" i="3" s="1"/>
  <c r="G1891" i="3"/>
  <c r="H1891" i="3" s="1"/>
  <c r="I1891" i="3"/>
  <c r="J1891" i="3" s="1"/>
  <c r="G1892" i="3"/>
  <c r="H1892" i="3" s="1"/>
  <c r="I1892" i="3"/>
  <c r="J1892" i="3" s="1"/>
  <c r="G1893" i="3"/>
  <c r="H1893" i="3" s="1"/>
  <c r="I1893" i="3"/>
  <c r="J1893" i="3" s="1"/>
  <c r="G1894" i="3"/>
  <c r="H1894" i="3" s="1"/>
  <c r="I1894" i="3"/>
  <c r="J1894" i="3" s="1"/>
  <c r="G1895" i="3"/>
  <c r="H1895" i="3" s="1"/>
  <c r="I1895" i="3"/>
  <c r="J1895" i="3" s="1"/>
  <c r="G1896" i="3"/>
  <c r="H1896" i="3" s="1"/>
  <c r="I1896" i="3"/>
  <c r="J1896" i="3" s="1"/>
  <c r="G1897" i="3"/>
  <c r="H1897" i="3"/>
  <c r="I1897" i="3"/>
  <c r="J1897" i="3"/>
  <c r="G1898" i="3"/>
  <c r="H1898" i="3" s="1"/>
  <c r="I1898" i="3"/>
  <c r="J1898" i="3" s="1"/>
  <c r="G1899" i="3"/>
  <c r="H1899" i="3" s="1"/>
  <c r="I1899" i="3"/>
  <c r="J1899" i="3" s="1"/>
  <c r="G1900" i="3"/>
  <c r="H1900" i="3" s="1"/>
  <c r="I1900" i="3"/>
  <c r="J1900" i="3" s="1"/>
  <c r="G1901" i="3"/>
  <c r="H1901" i="3" s="1"/>
  <c r="I1901" i="3"/>
  <c r="J1901" i="3" s="1"/>
  <c r="G1902" i="3"/>
  <c r="H1902" i="3" s="1"/>
  <c r="I1902" i="3"/>
  <c r="J1902" i="3" s="1"/>
  <c r="G1903" i="3"/>
  <c r="H1903" i="3" s="1"/>
  <c r="I1903" i="3"/>
  <c r="J1903" i="3" s="1"/>
  <c r="G1904" i="3"/>
  <c r="H1904" i="3" s="1"/>
  <c r="I1904" i="3"/>
  <c r="J1904" i="3" s="1"/>
  <c r="G1905" i="3"/>
  <c r="H1905" i="3" s="1"/>
  <c r="I1905" i="3"/>
  <c r="J1905" i="3" s="1"/>
  <c r="G1906" i="3"/>
  <c r="H1906" i="3"/>
  <c r="I1906" i="3"/>
  <c r="J1906" i="3" s="1"/>
  <c r="G1907" i="3"/>
  <c r="H1907" i="3" s="1"/>
  <c r="I1907" i="3"/>
  <c r="J1907" i="3" s="1"/>
  <c r="G1908" i="3"/>
  <c r="H1908" i="3" s="1"/>
  <c r="I1908" i="3"/>
  <c r="J1908" i="3" s="1"/>
  <c r="G1909" i="3"/>
  <c r="H1909" i="3" s="1"/>
  <c r="I1909" i="3"/>
  <c r="J1909" i="3" s="1"/>
  <c r="G1910" i="3"/>
  <c r="H1910" i="3" s="1"/>
  <c r="I1910" i="3"/>
  <c r="J1910" i="3" s="1"/>
  <c r="G1911" i="3"/>
  <c r="H1911" i="3" s="1"/>
  <c r="I1911" i="3"/>
  <c r="J1911" i="3" s="1"/>
  <c r="G1912" i="3"/>
  <c r="H1912" i="3" s="1"/>
  <c r="I1912" i="3"/>
  <c r="J1912" i="3" s="1"/>
  <c r="G1913" i="3"/>
  <c r="H1913" i="3" s="1"/>
  <c r="I1913" i="3"/>
  <c r="J1913" i="3" s="1"/>
  <c r="G1914" i="3"/>
  <c r="H1914" i="3" s="1"/>
  <c r="I1914" i="3"/>
  <c r="J1914" i="3" s="1"/>
  <c r="G1915" i="3"/>
  <c r="H1915" i="3"/>
  <c r="I1915" i="3"/>
  <c r="J1915" i="3" s="1"/>
  <c r="G1916" i="3"/>
  <c r="H1916" i="3" s="1"/>
  <c r="I1916" i="3"/>
  <c r="J1916" i="3" s="1"/>
  <c r="G1917" i="3"/>
  <c r="H1917" i="3" s="1"/>
  <c r="I1917" i="3"/>
  <c r="J1917" i="3" s="1"/>
  <c r="G1918" i="3"/>
  <c r="H1918" i="3" s="1"/>
  <c r="I1918" i="3"/>
  <c r="J1918" i="3" s="1"/>
  <c r="G1919" i="3"/>
  <c r="H1919" i="3" s="1"/>
  <c r="I1919" i="3"/>
  <c r="J1919" i="3" s="1"/>
  <c r="G1920" i="3"/>
  <c r="H1920" i="3" s="1"/>
  <c r="I1920" i="3"/>
  <c r="J1920" i="3" s="1"/>
  <c r="G1921" i="3"/>
  <c r="H1921" i="3" s="1"/>
  <c r="I1921" i="3"/>
  <c r="J1921" i="3" s="1"/>
  <c r="G1922" i="3"/>
  <c r="H1922" i="3" s="1"/>
  <c r="I1922" i="3"/>
  <c r="J1922" i="3" s="1"/>
  <c r="G1923" i="3"/>
  <c r="H1923" i="3" s="1"/>
  <c r="I1923" i="3"/>
  <c r="J1923" i="3"/>
  <c r="G1924" i="3"/>
  <c r="H1924" i="3" s="1"/>
  <c r="I1924" i="3"/>
  <c r="J1924" i="3" s="1"/>
  <c r="G1925" i="3"/>
  <c r="H1925" i="3" s="1"/>
  <c r="I1925" i="3"/>
  <c r="J1925" i="3" s="1"/>
  <c r="G1926" i="3"/>
  <c r="H1926" i="3" s="1"/>
  <c r="I1926" i="3"/>
  <c r="J1926" i="3" s="1"/>
  <c r="G1927" i="3"/>
  <c r="H1927" i="3" s="1"/>
  <c r="I1927" i="3"/>
  <c r="J1927" i="3" s="1"/>
  <c r="G1928" i="3"/>
  <c r="H1928" i="3"/>
  <c r="I1928" i="3"/>
  <c r="J1928" i="3" s="1"/>
  <c r="G1929" i="3"/>
  <c r="H1929" i="3" s="1"/>
  <c r="I1929" i="3"/>
  <c r="J1929" i="3" s="1"/>
  <c r="G1930" i="3"/>
  <c r="H1930" i="3" s="1"/>
  <c r="I1930" i="3"/>
  <c r="J1930" i="3" s="1"/>
  <c r="G1931" i="3"/>
  <c r="H1931" i="3" s="1"/>
  <c r="I1931" i="3"/>
  <c r="J1931" i="3" s="1"/>
  <c r="G1932" i="3"/>
  <c r="H1932" i="3" s="1"/>
  <c r="I1932" i="3"/>
  <c r="J1932" i="3" s="1"/>
  <c r="G1933" i="3"/>
  <c r="H1933" i="3" s="1"/>
  <c r="I1933" i="3"/>
  <c r="J1933" i="3"/>
  <c r="G1934" i="3"/>
  <c r="H1934" i="3"/>
  <c r="I1934" i="3"/>
  <c r="J1934" i="3" s="1"/>
  <c r="G1935" i="3"/>
  <c r="H1935" i="3"/>
  <c r="I1935" i="3"/>
  <c r="J1935" i="3" s="1"/>
  <c r="G1936" i="3"/>
  <c r="H1936" i="3" s="1"/>
  <c r="I1936" i="3"/>
  <c r="J1936" i="3" s="1"/>
  <c r="G1937" i="3"/>
  <c r="H1937" i="3" s="1"/>
  <c r="I1937" i="3"/>
  <c r="J1937" i="3" s="1"/>
  <c r="G1938" i="3"/>
  <c r="H1938" i="3"/>
  <c r="I1938" i="3"/>
  <c r="J1938" i="3" s="1"/>
  <c r="G1939" i="3"/>
  <c r="H1939" i="3" s="1"/>
  <c r="I1939" i="3"/>
  <c r="J1939" i="3" s="1"/>
  <c r="G1940" i="3"/>
  <c r="H1940" i="3" s="1"/>
  <c r="I1940" i="3"/>
  <c r="J1940" i="3" s="1"/>
  <c r="G1941" i="3"/>
  <c r="H1941" i="3" s="1"/>
  <c r="I1941" i="3"/>
  <c r="J1941" i="3" s="1"/>
  <c r="G1942" i="3"/>
  <c r="H1942" i="3" s="1"/>
  <c r="I1942" i="3"/>
  <c r="J1942" i="3" s="1"/>
  <c r="G1943" i="3"/>
  <c r="H1943" i="3" s="1"/>
  <c r="I1943" i="3"/>
  <c r="J1943" i="3" s="1"/>
  <c r="G1944" i="3"/>
  <c r="H1944" i="3" s="1"/>
  <c r="I1944" i="3"/>
  <c r="J1944" i="3" s="1"/>
  <c r="G1945" i="3"/>
  <c r="H1945" i="3" s="1"/>
  <c r="I1945" i="3"/>
  <c r="J1945" i="3" s="1"/>
  <c r="G1946" i="3"/>
  <c r="H1946" i="3" s="1"/>
  <c r="I1946" i="3"/>
  <c r="J1946" i="3" s="1"/>
  <c r="G1947" i="3"/>
  <c r="H1947" i="3"/>
  <c r="I1947" i="3"/>
  <c r="J1947" i="3" s="1"/>
  <c r="G1948" i="3"/>
  <c r="H1948" i="3" s="1"/>
  <c r="I1948" i="3"/>
  <c r="J1948" i="3" s="1"/>
  <c r="G1949" i="3"/>
  <c r="H1949" i="3" s="1"/>
  <c r="I1949" i="3"/>
  <c r="J1949" i="3" s="1"/>
  <c r="G1950" i="3"/>
  <c r="H1950" i="3" s="1"/>
  <c r="I1950" i="3"/>
  <c r="J1950" i="3" s="1"/>
  <c r="G1951" i="3"/>
  <c r="H1951" i="3" s="1"/>
  <c r="I1951" i="3"/>
  <c r="J1951" i="3" s="1"/>
  <c r="G1952" i="3"/>
  <c r="H1952" i="3" s="1"/>
  <c r="I1952" i="3"/>
  <c r="J1952" i="3" s="1"/>
  <c r="G1953" i="3"/>
  <c r="H1953" i="3" s="1"/>
  <c r="I1953" i="3"/>
  <c r="J1953" i="3" s="1"/>
  <c r="G1954" i="3"/>
  <c r="H1954" i="3" s="1"/>
  <c r="I1954" i="3"/>
  <c r="J1954" i="3" s="1"/>
  <c r="G1955" i="3"/>
  <c r="H1955" i="3" s="1"/>
  <c r="I1955" i="3"/>
  <c r="J1955" i="3"/>
  <c r="G1956" i="3"/>
  <c r="H1956" i="3" s="1"/>
  <c r="I1956" i="3"/>
  <c r="J1956" i="3" s="1"/>
  <c r="G1957" i="3"/>
  <c r="H1957" i="3" s="1"/>
  <c r="I1957" i="3"/>
  <c r="J1957" i="3" s="1"/>
  <c r="G1958" i="3"/>
  <c r="H1958" i="3" s="1"/>
  <c r="I1958" i="3"/>
  <c r="J1958" i="3" s="1"/>
  <c r="G1959" i="3"/>
  <c r="H1959" i="3" s="1"/>
  <c r="I1959" i="3"/>
  <c r="J1959" i="3" s="1"/>
  <c r="G1960" i="3"/>
  <c r="H1960" i="3"/>
  <c r="I1960" i="3"/>
  <c r="J1960" i="3" s="1"/>
  <c r="G1961" i="3"/>
  <c r="H1961" i="3" s="1"/>
  <c r="I1961" i="3"/>
  <c r="J1961" i="3" s="1"/>
  <c r="G1962" i="3"/>
  <c r="H1962" i="3" s="1"/>
  <c r="I1962" i="3"/>
  <c r="J1962" i="3" s="1"/>
  <c r="G1963" i="3"/>
  <c r="H1963" i="3" s="1"/>
  <c r="I1963" i="3"/>
  <c r="J1963" i="3" s="1"/>
  <c r="G1964" i="3"/>
  <c r="H1964" i="3" s="1"/>
  <c r="I1964" i="3"/>
  <c r="J1964" i="3" s="1"/>
  <c r="G1965" i="3"/>
  <c r="H1965" i="3" s="1"/>
  <c r="I1965" i="3"/>
  <c r="J1965" i="3"/>
  <c r="G1966" i="3"/>
  <c r="H1966" i="3"/>
  <c r="I1966" i="3"/>
  <c r="J1966" i="3" s="1"/>
  <c r="G1967" i="3"/>
  <c r="H1967" i="3"/>
  <c r="I1967" i="3"/>
  <c r="J1967" i="3" s="1"/>
  <c r="G1968" i="3"/>
  <c r="H1968" i="3" s="1"/>
  <c r="I1968" i="3"/>
  <c r="J1968" i="3" s="1"/>
  <c r="G1969" i="3"/>
  <c r="H1969" i="3" s="1"/>
  <c r="I1969" i="3"/>
  <c r="J1969" i="3"/>
  <c r="G1970" i="3"/>
  <c r="H1970" i="3"/>
  <c r="I1970" i="3"/>
  <c r="J1970" i="3" s="1"/>
  <c r="G1971" i="3"/>
  <c r="H1971" i="3" s="1"/>
  <c r="I1971" i="3"/>
  <c r="J1971" i="3" s="1"/>
  <c r="G1972" i="3"/>
  <c r="H1972" i="3" s="1"/>
  <c r="I1972" i="3"/>
  <c r="J1972" i="3" s="1"/>
  <c r="G1973" i="3"/>
  <c r="H1973" i="3" s="1"/>
  <c r="I1973" i="3"/>
  <c r="J1973" i="3" s="1"/>
  <c r="G1974" i="3"/>
  <c r="H1974" i="3" s="1"/>
  <c r="I1974" i="3"/>
  <c r="J1974" i="3" s="1"/>
  <c r="G1975" i="3"/>
  <c r="H1975" i="3" s="1"/>
  <c r="I1975" i="3"/>
  <c r="J1975" i="3" s="1"/>
  <c r="G1976" i="3"/>
  <c r="H1976" i="3" s="1"/>
  <c r="I1976" i="3"/>
  <c r="J1976" i="3" s="1"/>
  <c r="G1977" i="3"/>
  <c r="H1977" i="3" s="1"/>
  <c r="I1977" i="3"/>
  <c r="J1977" i="3" s="1"/>
  <c r="G1978" i="3"/>
  <c r="H1978" i="3" s="1"/>
  <c r="I1978" i="3"/>
  <c r="J1978" i="3" s="1"/>
  <c r="G1979" i="3"/>
  <c r="H1979" i="3"/>
  <c r="I1979" i="3"/>
  <c r="J1979" i="3" s="1"/>
  <c r="G1980" i="3"/>
  <c r="H1980" i="3" s="1"/>
  <c r="I1980" i="3"/>
  <c r="J1980" i="3" s="1"/>
  <c r="G1981" i="3"/>
  <c r="H1981" i="3" s="1"/>
  <c r="I1981" i="3"/>
  <c r="J1981" i="3" s="1"/>
  <c r="G1982" i="3"/>
  <c r="H1982" i="3" s="1"/>
  <c r="I1982" i="3"/>
  <c r="J1982" i="3" s="1"/>
  <c r="G1983" i="3"/>
  <c r="H1983" i="3" s="1"/>
  <c r="I1983" i="3"/>
  <c r="J1983" i="3" s="1"/>
  <c r="G1984" i="3"/>
  <c r="H1984" i="3" s="1"/>
  <c r="I1984" i="3"/>
  <c r="J1984" i="3" s="1"/>
  <c r="G1985" i="3"/>
  <c r="H1985" i="3" s="1"/>
  <c r="I1985" i="3"/>
  <c r="J1985" i="3" s="1"/>
  <c r="G1986" i="3"/>
  <c r="H1986" i="3" s="1"/>
  <c r="I1986" i="3"/>
  <c r="J1986" i="3" s="1"/>
  <c r="G1987" i="3"/>
  <c r="H1987" i="3" s="1"/>
  <c r="I1987" i="3"/>
  <c r="J1987" i="3" s="1"/>
  <c r="G1988" i="3"/>
  <c r="H1988" i="3" s="1"/>
  <c r="I1988" i="3"/>
  <c r="J1988" i="3" s="1"/>
  <c r="G1989" i="3"/>
  <c r="H1989" i="3"/>
  <c r="I1989" i="3"/>
  <c r="J1989" i="3" s="1"/>
  <c r="G1990" i="3"/>
  <c r="H1990" i="3" s="1"/>
  <c r="I1990" i="3"/>
  <c r="J1990" i="3" s="1"/>
  <c r="G1991" i="3"/>
  <c r="H1991" i="3" s="1"/>
  <c r="I1991" i="3"/>
  <c r="J1991" i="3" s="1"/>
  <c r="G1992" i="3"/>
  <c r="H1992" i="3"/>
  <c r="I1992" i="3"/>
  <c r="J1992" i="3" s="1"/>
  <c r="G1993" i="3"/>
  <c r="H1993" i="3" s="1"/>
  <c r="I1993" i="3"/>
  <c r="J1993" i="3" s="1"/>
  <c r="G1994" i="3"/>
  <c r="H1994" i="3" s="1"/>
  <c r="I1994" i="3"/>
  <c r="J1994" i="3" s="1"/>
  <c r="G1995" i="3"/>
  <c r="H1995" i="3" s="1"/>
  <c r="I1995" i="3"/>
  <c r="J1995" i="3" s="1"/>
  <c r="G1996" i="3"/>
  <c r="H1996" i="3" s="1"/>
  <c r="I1996" i="3"/>
  <c r="J1996" i="3" s="1"/>
  <c r="G1997" i="3"/>
  <c r="H1997" i="3" s="1"/>
  <c r="I1997" i="3"/>
  <c r="J1997" i="3"/>
  <c r="G1998" i="3"/>
  <c r="H1998" i="3"/>
  <c r="I1998" i="3"/>
  <c r="J1998" i="3" s="1"/>
  <c r="G1999" i="3"/>
  <c r="H1999" i="3"/>
  <c r="I1999" i="3"/>
  <c r="J1999" i="3" s="1"/>
  <c r="G2000" i="3"/>
  <c r="H2000" i="3" s="1"/>
  <c r="I2000" i="3"/>
  <c r="J2000" i="3" s="1"/>
  <c r="G2001" i="3"/>
  <c r="H2001" i="3" s="1"/>
  <c r="I2001" i="3"/>
  <c r="J2001" i="3"/>
  <c r="G2002" i="3"/>
  <c r="H2002" i="3"/>
  <c r="I2002" i="3"/>
  <c r="J2002" i="3" s="1"/>
  <c r="G2003" i="3"/>
  <c r="H2003" i="3" s="1"/>
  <c r="I2003" i="3"/>
  <c r="J2003" i="3" s="1"/>
  <c r="G2004" i="3"/>
  <c r="H2004" i="3"/>
  <c r="I2004" i="3"/>
  <c r="J2004" i="3" s="1"/>
  <c r="G2005" i="3"/>
  <c r="H2005" i="3" s="1"/>
  <c r="I2005" i="3"/>
  <c r="J2005" i="3" s="1"/>
  <c r="G2006" i="3"/>
  <c r="H2006" i="3" s="1"/>
  <c r="I2006" i="3"/>
  <c r="J2006" i="3" s="1"/>
  <c r="G2007" i="3"/>
  <c r="H2007" i="3" s="1"/>
  <c r="I2007" i="3"/>
  <c r="J2007" i="3" s="1"/>
  <c r="G2008" i="3"/>
  <c r="H2008" i="3" s="1"/>
  <c r="I2008" i="3"/>
  <c r="J2008" i="3" s="1"/>
  <c r="G2009" i="3"/>
  <c r="H2009" i="3" s="1"/>
  <c r="I2009" i="3"/>
  <c r="J2009" i="3"/>
  <c r="G2010" i="3"/>
  <c r="H2010" i="3" s="1"/>
  <c r="I2010" i="3"/>
  <c r="J2010" i="3" s="1"/>
  <c r="G2011" i="3"/>
  <c r="H2011" i="3" s="1"/>
  <c r="I2011" i="3"/>
  <c r="J2011" i="3" s="1"/>
  <c r="G2012" i="3"/>
  <c r="H2012" i="3" s="1"/>
  <c r="I2012" i="3"/>
  <c r="J2012" i="3" s="1"/>
  <c r="G2013" i="3"/>
  <c r="H2013" i="3" s="1"/>
  <c r="I2013" i="3"/>
  <c r="J2013" i="3" s="1"/>
  <c r="G2014" i="3"/>
  <c r="H2014" i="3" s="1"/>
  <c r="I2014" i="3"/>
  <c r="J2014" i="3" s="1"/>
  <c r="G2015" i="3"/>
  <c r="H2015" i="3" s="1"/>
  <c r="I2015" i="3"/>
  <c r="J2015" i="3"/>
  <c r="G2016" i="3"/>
  <c r="H2016" i="3" s="1"/>
  <c r="I2016" i="3"/>
  <c r="J2016" i="3" s="1"/>
  <c r="G2017" i="3"/>
  <c r="H2017" i="3" s="1"/>
  <c r="I2017" i="3"/>
  <c r="J2017" i="3" s="1"/>
  <c r="G2018" i="3"/>
  <c r="H2018" i="3" s="1"/>
  <c r="I2018" i="3"/>
  <c r="J2018" i="3" s="1"/>
  <c r="G2019" i="3"/>
  <c r="H2019" i="3" s="1"/>
  <c r="I2019" i="3"/>
  <c r="J2019" i="3" s="1"/>
  <c r="G2020" i="3"/>
  <c r="H2020" i="3" s="1"/>
  <c r="I2020" i="3"/>
  <c r="J2020" i="3" s="1"/>
  <c r="G2021" i="3"/>
  <c r="H2021" i="3"/>
  <c r="I2021" i="3"/>
  <c r="J2021" i="3" s="1"/>
  <c r="G2022" i="3"/>
  <c r="H2022" i="3" s="1"/>
  <c r="I2022" i="3"/>
  <c r="J2022" i="3" s="1"/>
  <c r="G2023" i="3"/>
  <c r="H2023" i="3" s="1"/>
  <c r="I2023" i="3"/>
  <c r="J2023" i="3" s="1"/>
  <c r="G2024" i="3"/>
  <c r="H2024" i="3" s="1"/>
  <c r="I2024" i="3"/>
  <c r="J2024" i="3" s="1"/>
  <c r="G2025" i="3"/>
  <c r="H2025" i="3" s="1"/>
  <c r="I2025" i="3"/>
  <c r="J2025" i="3"/>
  <c r="G2026" i="3"/>
  <c r="H2026" i="3" s="1"/>
  <c r="I2026" i="3"/>
  <c r="J2026" i="3" s="1"/>
  <c r="G2027" i="3"/>
  <c r="H2027" i="3" s="1"/>
  <c r="I2027" i="3"/>
  <c r="J2027" i="3" s="1"/>
  <c r="G2028" i="3"/>
  <c r="H2028" i="3" s="1"/>
  <c r="I2028" i="3"/>
  <c r="J2028" i="3" s="1"/>
  <c r="G2029" i="3"/>
  <c r="H2029" i="3"/>
  <c r="I2029" i="3"/>
  <c r="J2029" i="3"/>
  <c r="G2030" i="3"/>
  <c r="H2030" i="3" s="1"/>
  <c r="I2030" i="3"/>
  <c r="J2030" i="3" s="1"/>
  <c r="G2031" i="3"/>
  <c r="H2031" i="3"/>
  <c r="I2031" i="3"/>
  <c r="J2031" i="3" s="1"/>
  <c r="G2032" i="3"/>
  <c r="H2032" i="3" s="1"/>
  <c r="I2032" i="3"/>
  <c r="J2032" i="3" s="1"/>
  <c r="G2033" i="3"/>
  <c r="H2033" i="3"/>
  <c r="I2033" i="3"/>
  <c r="J2033" i="3"/>
  <c r="G2034" i="3"/>
  <c r="H2034" i="3" s="1"/>
  <c r="I2034" i="3"/>
  <c r="J2034" i="3" s="1"/>
  <c r="G2035" i="3"/>
  <c r="H2035" i="3" s="1"/>
  <c r="I2035" i="3"/>
  <c r="J2035" i="3" s="1"/>
  <c r="G2036" i="3"/>
  <c r="H2036" i="3" s="1"/>
  <c r="I2036" i="3"/>
  <c r="J2036" i="3" s="1"/>
  <c r="G2037" i="3"/>
  <c r="H2037" i="3"/>
  <c r="I2037" i="3"/>
  <c r="J2037" i="3"/>
  <c r="G2038" i="3"/>
  <c r="H2038" i="3" s="1"/>
  <c r="I2038" i="3"/>
  <c r="J2038" i="3" s="1"/>
  <c r="G2039" i="3"/>
  <c r="H2039" i="3" s="1"/>
  <c r="I2039" i="3"/>
  <c r="J2039" i="3" s="1"/>
  <c r="G2040" i="3"/>
  <c r="H2040" i="3" s="1"/>
  <c r="I2040" i="3"/>
  <c r="J2040" i="3" s="1"/>
  <c r="G2041" i="3"/>
  <c r="H2041" i="3" s="1"/>
  <c r="I2041" i="3"/>
  <c r="J2041" i="3"/>
  <c r="G2042" i="3"/>
  <c r="H2042" i="3" s="1"/>
  <c r="I2042" i="3"/>
  <c r="J2042" i="3" s="1"/>
  <c r="G2043" i="3"/>
  <c r="H2043" i="3" s="1"/>
  <c r="I2043" i="3"/>
  <c r="J2043" i="3" s="1"/>
  <c r="G2044" i="3"/>
  <c r="H2044" i="3" s="1"/>
  <c r="I2044" i="3"/>
  <c r="J2044" i="3" s="1"/>
  <c r="G2045" i="3"/>
  <c r="H2045" i="3" s="1"/>
  <c r="I2045" i="3"/>
  <c r="J2045" i="3"/>
  <c r="G2046" i="3"/>
  <c r="H2046" i="3" s="1"/>
  <c r="I2046" i="3"/>
  <c r="J2046" i="3" s="1"/>
  <c r="G2047" i="3"/>
  <c r="H2047" i="3" s="1"/>
  <c r="I2047" i="3"/>
  <c r="J2047" i="3" s="1"/>
  <c r="G2048" i="3"/>
  <c r="H2048" i="3" s="1"/>
  <c r="I2048" i="3"/>
  <c r="J2048" i="3"/>
  <c r="G2049" i="3"/>
  <c r="H2049" i="3" s="1"/>
  <c r="I2049" i="3"/>
  <c r="J2049" i="3" s="1"/>
  <c r="G2050" i="3"/>
  <c r="H2050" i="3" s="1"/>
  <c r="I2050" i="3"/>
  <c r="J2050" i="3" s="1"/>
  <c r="G2051" i="3"/>
  <c r="H2051" i="3" s="1"/>
  <c r="I2051" i="3"/>
  <c r="J2051" i="3" s="1"/>
  <c r="G2052" i="3"/>
  <c r="H2052" i="3" s="1"/>
  <c r="I2052" i="3"/>
  <c r="J2052" i="3"/>
  <c r="G2053" i="3"/>
  <c r="H2053" i="3" s="1"/>
  <c r="I2053" i="3"/>
  <c r="J2053" i="3" s="1"/>
  <c r="G2054" i="3"/>
  <c r="H2054" i="3" s="1"/>
  <c r="I2054" i="3"/>
  <c r="J2054" i="3" s="1"/>
  <c r="G2055" i="3"/>
  <c r="H2055" i="3" s="1"/>
  <c r="I2055" i="3"/>
  <c r="J2055" i="3" s="1"/>
  <c r="G2056" i="3"/>
  <c r="H2056" i="3" s="1"/>
  <c r="I2056" i="3"/>
  <c r="J2056" i="3"/>
  <c r="G2057" i="3"/>
  <c r="H2057" i="3"/>
  <c r="I2057" i="3"/>
  <c r="J2057" i="3" s="1"/>
  <c r="G2058" i="3"/>
  <c r="H2058" i="3" s="1"/>
  <c r="I2058" i="3"/>
  <c r="J2058" i="3" s="1"/>
  <c r="G2059" i="3"/>
  <c r="H2059" i="3" s="1"/>
  <c r="I2059" i="3"/>
  <c r="J2059" i="3" s="1"/>
  <c r="G2060" i="3"/>
  <c r="H2060" i="3" s="1"/>
  <c r="I2060" i="3"/>
  <c r="J2060" i="3"/>
  <c r="G2061" i="3"/>
  <c r="H2061" i="3"/>
  <c r="I2061" i="3"/>
  <c r="J2061" i="3" s="1"/>
  <c r="G2062" i="3"/>
  <c r="H2062" i="3" s="1"/>
  <c r="I2062" i="3"/>
  <c r="J2062" i="3" s="1"/>
  <c r="G2063" i="3"/>
  <c r="H2063" i="3" s="1"/>
  <c r="I2063" i="3"/>
  <c r="J2063" i="3" s="1"/>
  <c r="G2064" i="3"/>
  <c r="H2064" i="3" s="1"/>
  <c r="I2064" i="3"/>
  <c r="J2064" i="3" s="1"/>
  <c r="G2065" i="3"/>
  <c r="H2065" i="3"/>
  <c r="I2065" i="3"/>
  <c r="J2065" i="3"/>
  <c r="G2066" i="3"/>
  <c r="H2066" i="3" s="1"/>
  <c r="I2066" i="3"/>
  <c r="J2066" i="3" s="1"/>
  <c r="G2067" i="3"/>
  <c r="H2067" i="3" s="1"/>
  <c r="I2067" i="3"/>
  <c r="J2067" i="3" s="1"/>
  <c r="G2068" i="3"/>
  <c r="H2068" i="3" s="1"/>
  <c r="I2068" i="3"/>
  <c r="J2068" i="3" s="1"/>
  <c r="G2069" i="3"/>
  <c r="H2069" i="3"/>
  <c r="I2069" i="3"/>
  <c r="J2069" i="3"/>
  <c r="G2070" i="3"/>
  <c r="H2070" i="3" s="1"/>
  <c r="I2070" i="3"/>
  <c r="J2070" i="3" s="1"/>
  <c r="G2071" i="3"/>
  <c r="H2071" i="3" s="1"/>
  <c r="I2071" i="3"/>
  <c r="J2071" i="3" s="1"/>
  <c r="G2072" i="3"/>
  <c r="H2072" i="3" s="1"/>
  <c r="I2072" i="3"/>
  <c r="J2072" i="3" s="1"/>
  <c r="G2073" i="3"/>
  <c r="H2073" i="3" s="1"/>
  <c r="I2073" i="3"/>
  <c r="J2073" i="3"/>
  <c r="G2074" i="3"/>
  <c r="H2074" i="3" s="1"/>
  <c r="I2074" i="3"/>
  <c r="J2074" i="3" s="1"/>
  <c r="G2075" i="3"/>
  <c r="H2075" i="3" s="1"/>
  <c r="I2075" i="3"/>
  <c r="J2075" i="3" s="1"/>
  <c r="G2076" i="3"/>
  <c r="H2076" i="3" s="1"/>
  <c r="I2076" i="3"/>
  <c r="J2076" i="3" s="1"/>
  <c r="G2077" i="3"/>
  <c r="H2077" i="3" s="1"/>
  <c r="I2077" i="3"/>
  <c r="J2077" i="3"/>
  <c r="G2078" i="3"/>
  <c r="H2078" i="3" s="1"/>
  <c r="I2078" i="3"/>
  <c r="J2078" i="3" s="1"/>
  <c r="G2079" i="3"/>
  <c r="H2079" i="3" s="1"/>
  <c r="I2079" i="3"/>
  <c r="J2079" i="3" s="1"/>
  <c r="G2080" i="3"/>
  <c r="H2080" i="3" s="1"/>
  <c r="I2080" i="3"/>
  <c r="J2080" i="3"/>
  <c r="G2081" i="3"/>
  <c r="H2081" i="3" s="1"/>
  <c r="I2081" i="3"/>
  <c r="J2081" i="3" s="1"/>
  <c r="G2082" i="3"/>
  <c r="H2082" i="3" s="1"/>
  <c r="I2082" i="3"/>
  <c r="J2082" i="3" s="1"/>
  <c r="G2083" i="3"/>
  <c r="H2083" i="3" s="1"/>
  <c r="I2083" i="3"/>
  <c r="J2083" i="3" s="1"/>
  <c r="G2084" i="3"/>
  <c r="H2084" i="3" s="1"/>
  <c r="I2084" i="3"/>
  <c r="J2084" i="3"/>
  <c r="G2085" i="3"/>
  <c r="H2085" i="3" s="1"/>
  <c r="I2085" i="3"/>
  <c r="J2085" i="3" s="1"/>
  <c r="G2086" i="3"/>
  <c r="H2086" i="3" s="1"/>
  <c r="I2086" i="3"/>
  <c r="J2086" i="3" s="1"/>
  <c r="G2087" i="3"/>
  <c r="H2087" i="3" s="1"/>
  <c r="I2087" i="3"/>
  <c r="J2087" i="3" s="1"/>
  <c r="G2088" i="3"/>
  <c r="H2088" i="3" s="1"/>
  <c r="I2088" i="3"/>
  <c r="J2088" i="3"/>
  <c r="G2089" i="3"/>
  <c r="H2089" i="3"/>
  <c r="I2089" i="3"/>
  <c r="J2089" i="3" s="1"/>
  <c r="G2090" i="3"/>
  <c r="H2090" i="3" s="1"/>
  <c r="I2090" i="3"/>
  <c r="J2090" i="3" s="1"/>
  <c r="G2091" i="3"/>
  <c r="H2091" i="3" s="1"/>
  <c r="I2091" i="3"/>
  <c r="J2091" i="3" s="1"/>
  <c r="G2092" i="3"/>
  <c r="H2092" i="3" s="1"/>
  <c r="I2092" i="3"/>
  <c r="J2092" i="3"/>
  <c r="G2093" i="3"/>
  <c r="H2093" i="3"/>
  <c r="I2093" i="3"/>
  <c r="J2093" i="3" s="1"/>
  <c r="G2094" i="3"/>
  <c r="H2094" i="3" s="1"/>
  <c r="I2094" i="3"/>
  <c r="J2094" i="3" s="1"/>
  <c r="G2095" i="3"/>
  <c r="H2095" i="3" s="1"/>
  <c r="I2095" i="3"/>
  <c r="J2095" i="3" s="1"/>
  <c r="G2096" i="3"/>
  <c r="H2096" i="3" s="1"/>
  <c r="I2096" i="3"/>
  <c r="J2096" i="3" s="1"/>
  <c r="G2097" i="3"/>
  <c r="H2097" i="3"/>
  <c r="I2097" i="3"/>
  <c r="J2097" i="3"/>
  <c r="G2098" i="3"/>
  <c r="H2098" i="3" s="1"/>
  <c r="I2098" i="3"/>
  <c r="J2098" i="3" s="1"/>
  <c r="G2099" i="3"/>
  <c r="H2099" i="3" s="1"/>
  <c r="I2099" i="3"/>
  <c r="J2099" i="3" s="1"/>
  <c r="G2100" i="3"/>
  <c r="H2100" i="3" s="1"/>
  <c r="I2100" i="3"/>
  <c r="J2100" i="3" s="1"/>
  <c r="G2101" i="3"/>
  <c r="H2101" i="3"/>
  <c r="I2101" i="3"/>
  <c r="J2101" i="3"/>
  <c r="G2102" i="3"/>
  <c r="H2102" i="3" s="1"/>
  <c r="I2102" i="3"/>
  <c r="J2102" i="3" s="1"/>
  <c r="G2103" i="3"/>
  <c r="H2103" i="3" s="1"/>
  <c r="I2103" i="3"/>
  <c r="J2103" i="3" s="1"/>
  <c r="G2104" i="3"/>
  <c r="H2104" i="3" s="1"/>
  <c r="I2104" i="3"/>
  <c r="J2104" i="3" s="1"/>
  <c r="G2105" i="3"/>
  <c r="H2105" i="3" s="1"/>
  <c r="I2105" i="3"/>
  <c r="J2105" i="3"/>
  <c r="G2106" i="3"/>
  <c r="H2106" i="3" s="1"/>
  <c r="I2106" i="3"/>
  <c r="J2106" i="3" s="1"/>
  <c r="G2107" i="3"/>
  <c r="H2107" i="3" s="1"/>
  <c r="I2107" i="3"/>
  <c r="J2107" i="3" s="1"/>
  <c r="G2108" i="3"/>
  <c r="H2108" i="3" s="1"/>
  <c r="I2108" i="3"/>
  <c r="J2108" i="3" s="1"/>
  <c r="G2109" i="3"/>
  <c r="H2109" i="3" s="1"/>
  <c r="I2109" i="3"/>
  <c r="J2109" i="3"/>
  <c r="G2110" i="3"/>
  <c r="H2110" i="3" s="1"/>
  <c r="I2110" i="3"/>
  <c r="J2110" i="3" s="1"/>
  <c r="G2111" i="3"/>
  <c r="H2111" i="3" s="1"/>
  <c r="I2111" i="3"/>
  <c r="J2111" i="3" s="1"/>
  <c r="G2112" i="3"/>
  <c r="H2112" i="3" s="1"/>
  <c r="I2112" i="3"/>
  <c r="J2112" i="3"/>
  <c r="G2113" i="3"/>
  <c r="H2113" i="3" s="1"/>
  <c r="I2113" i="3"/>
  <c r="J2113" i="3" s="1"/>
  <c r="G2114" i="3"/>
  <c r="H2114" i="3" s="1"/>
  <c r="I2114" i="3"/>
  <c r="J2114" i="3" s="1"/>
  <c r="G2115" i="3"/>
  <c r="H2115" i="3" s="1"/>
  <c r="I2115" i="3"/>
  <c r="J2115" i="3" s="1"/>
  <c r="G2116" i="3"/>
  <c r="H2116" i="3" s="1"/>
  <c r="I2116" i="3"/>
  <c r="J2116" i="3"/>
  <c r="G2117" i="3"/>
  <c r="H2117" i="3" s="1"/>
  <c r="I2117" i="3"/>
  <c r="J2117" i="3" s="1"/>
  <c r="G2118" i="3"/>
  <c r="H2118" i="3" s="1"/>
  <c r="I2118" i="3"/>
  <c r="J2118" i="3" s="1"/>
  <c r="G2119" i="3"/>
  <c r="H2119" i="3" s="1"/>
  <c r="I2119" i="3"/>
  <c r="J2119" i="3" s="1"/>
  <c r="G2120" i="3"/>
  <c r="H2120" i="3" s="1"/>
  <c r="I2120" i="3"/>
  <c r="J2120" i="3"/>
  <c r="G2121" i="3"/>
  <c r="H2121" i="3"/>
  <c r="I2121" i="3"/>
  <c r="J2121" i="3" s="1"/>
  <c r="G2122" i="3"/>
  <c r="H2122" i="3" s="1"/>
  <c r="I2122" i="3"/>
  <c r="J2122" i="3" s="1"/>
  <c r="G2123" i="3"/>
  <c r="H2123" i="3" s="1"/>
  <c r="I2123" i="3"/>
  <c r="J2123" i="3" s="1"/>
  <c r="G2124" i="3"/>
  <c r="H2124" i="3" s="1"/>
  <c r="I2124" i="3"/>
  <c r="J2124" i="3"/>
  <c r="G2125" i="3"/>
  <c r="H2125" i="3"/>
  <c r="I2125" i="3"/>
  <c r="J2125" i="3" s="1"/>
  <c r="G2126" i="3"/>
  <c r="H2126" i="3" s="1"/>
  <c r="I2126" i="3"/>
  <c r="J2126" i="3" s="1"/>
  <c r="G2127" i="3"/>
  <c r="H2127" i="3" s="1"/>
  <c r="I2127" i="3"/>
  <c r="J2127" i="3" s="1"/>
  <c r="G2128" i="3"/>
  <c r="H2128" i="3" s="1"/>
  <c r="I2128" i="3"/>
  <c r="J2128" i="3" s="1"/>
  <c r="G2129" i="3"/>
  <c r="H2129" i="3"/>
  <c r="I2129" i="3"/>
  <c r="J2129" i="3"/>
  <c r="G2130" i="3"/>
  <c r="H2130" i="3" s="1"/>
  <c r="I2130" i="3"/>
  <c r="J2130" i="3" s="1"/>
  <c r="G2131" i="3"/>
  <c r="H2131" i="3" s="1"/>
  <c r="I2131" i="3"/>
  <c r="J2131" i="3" s="1"/>
  <c r="G2132" i="3"/>
  <c r="H2132" i="3" s="1"/>
  <c r="I2132" i="3"/>
  <c r="J2132" i="3" s="1"/>
  <c r="G2133" i="3"/>
  <c r="H2133" i="3"/>
  <c r="I2133" i="3"/>
  <c r="J2133" i="3"/>
  <c r="G2134" i="3"/>
  <c r="H2134" i="3" s="1"/>
  <c r="I2134" i="3"/>
  <c r="J2134" i="3" s="1"/>
  <c r="G2135" i="3"/>
  <c r="H2135" i="3" s="1"/>
  <c r="I2135" i="3"/>
  <c r="J2135" i="3" s="1"/>
  <c r="G2136" i="3"/>
  <c r="H2136" i="3" s="1"/>
  <c r="I2136" i="3"/>
  <c r="J2136" i="3" s="1"/>
  <c r="G2137" i="3"/>
  <c r="H2137" i="3" s="1"/>
  <c r="I2137" i="3"/>
  <c r="J2137" i="3"/>
  <c r="G2138" i="3"/>
  <c r="H2138" i="3" s="1"/>
  <c r="I2138" i="3"/>
  <c r="J2138" i="3" s="1"/>
  <c r="G2139" i="3"/>
  <c r="H2139" i="3" s="1"/>
  <c r="I2139" i="3"/>
  <c r="J2139" i="3" s="1"/>
  <c r="G2140" i="3"/>
  <c r="H2140" i="3" s="1"/>
  <c r="I2140" i="3"/>
  <c r="J2140" i="3" s="1"/>
  <c r="G2141" i="3"/>
  <c r="H2141" i="3" s="1"/>
  <c r="I2141" i="3"/>
  <c r="J2141" i="3"/>
  <c r="G2142" i="3"/>
  <c r="H2142" i="3" s="1"/>
  <c r="I2142" i="3"/>
  <c r="J2142" i="3" s="1"/>
  <c r="G2143" i="3"/>
  <c r="H2143" i="3" s="1"/>
  <c r="I2143" i="3"/>
  <c r="J2143" i="3" s="1"/>
  <c r="G2144" i="3"/>
  <c r="H2144" i="3" s="1"/>
  <c r="I2144" i="3"/>
  <c r="J2144" i="3"/>
  <c r="G2145" i="3"/>
  <c r="H2145" i="3" s="1"/>
  <c r="I2145" i="3"/>
  <c r="J2145" i="3" s="1"/>
  <c r="G2146" i="3"/>
  <c r="H2146" i="3" s="1"/>
  <c r="I2146" i="3"/>
  <c r="J2146" i="3" s="1"/>
  <c r="G2147" i="3"/>
  <c r="H2147" i="3" s="1"/>
  <c r="I2147" i="3"/>
  <c r="J2147" i="3" s="1"/>
  <c r="G2148" i="3"/>
  <c r="H2148" i="3" s="1"/>
  <c r="I2148" i="3"/>
  <c r="J2148" i="3"/>
  <c r="G2149" i="3"/>
  <c r="H2149" i="3" s="1"/>
  <c r="I2149" i="3"/>
  <c r="J2149" i="3" s="1"/>
  <c r="G2150" i="3"/>
  <c r="H2150" i="3" s="1"/>
  <c r="I2150" i="3"/>
  <c r="J2150" i="3" s="1"/>
  <c r="G2151" i="3"/>
  <c r="H2151" i="3" s="1"/>
  <c r="I2151" i="3"/>
  <c r="J2151" i="3" s="1"/>
  <c r="G2152" i="3"/>
  <c r="H2152" i="3" s="1"/>
  <c r="I2152" i="3"/>
  <c r="J2152" i="3"/>
  <c r="G2153" i="3"/>
  <c r="H2153" i="3"/>
  <c r="I2153" i="3"/>
  <c r="J2153" i="3" s="1"/>
  <c r="G2154" i="3"/>
  <c r="H2154" i="3" s="1"/>
  <c r="I2154" i="3"/>
  <c r="J2154" i="3" s="1"/>
  <c r="G2155" i="3"/>
  <c r="H2155" i="3" s="1"/>
  <c r="I2155" i="3"/>
  <c r="J2155" i="3" s="1"/>
  <c r="G2156" i="3"/>
  <c r="H2156" i="3" s="1"/>
  <c r="I2156" i="3"/>
  <c r="J2156" i="3"/>
  <c r="G2157" i="3"/>
  <c r="H2157" i="3"/>
  <c r="I2157" i="3"/>
  <c r="J2157" i="3" s="1"/>
  <c r="G2158" i="3"/>
  <c r="H2158" i="3" s="1"/>
  <c r="I2158" i="3"/>
  <c r="J2158" i="3" s="1"/>
  <c r="G2159" i="3"/>
  <c r="H2159" i="3" s="1"/>
  <c r="I2159" i="3"/>
  <c r="J2159" i="3" s="1"/>
  <c r="G2160" i="3"/>
  <c r="H2160" i="3" s="1"/>
  <c r="I2160" i="3"/>
  <c r="J2160" i="3" s="1"/>
  <c r="G2161" i="3"/>
  <c r="H2161" i="3"/>
  <c r="I2161" i="3"/>
  <c r="J2161" i="3"/>
  <c r="G2162" i="3"/>
  <c r="H2162" i="3" s="1"/>
  <c r="I2162" i="3"/>
  <c r="J2162" i="3" s="1"/>
  <c r="G2163" i="3"/>
  <c r="H2163" i="3" s="1"/>
  <c r="I2163" i="3"/>
  <c r="J2163" i="3" s="1"/>
  <c r="G2164" i="3"/>
  <c r="H2164" i="3" s="1"/>
  <c r="I2164" i="3"/>
  <c r="J2164" i="3" s="1"/>
  <c r="G2165" i="3"/>
  <c r="H2165" i="3"/>
  <c r="I2165" i="3"/>
  <c r="J2165" i="3"/>
  <c r="G2166" i="3"/>
  <c r="H2166" i="3" s="1"/>
  <c r="I2166" i="3"/>
  <c r="J2166" i="3" s="1"/>
  <c r="G2167" i="3"/>
  <c r="H2167" i="3" s="1"/>
  <c r="I2167" i="3"/>
  <c r="J2167" i="3" s="1"/>
  <c r="G2168" i="3"/>
  <c r="H2168" i="3" s="1"/>
  <c r="I2168" i="3"/>
  <c r="J2168" i="3" s="1"/>
  <c r="G2169" i="3"/>
  <c r="H2169" i="3" s="1"/>
  <c r="I2169" i="3"/>
  <c r="J2169" i="3"/>
  <c r="G2170" i="3"/>
  <c r="H2170" i="3" s="1"/>
  <c r="I2170" i="3"/>
  <c r="J2170" i="3" s="1"/>
  <c r="G2171" i="3"/>
  <c r="H2171" i="3" s="1"/>
  <c r="I2171" i="3"/>
  <c r="J2171" i="3" s="1"/>
  <c r="G2172" i="3"/>
  <c r="H2172" i="3" s="1"/>
  <c r="I2172" i="3"/>
  <c r="J2172" i="3" s="1"/>
  <c r="G2173" i="3"/>
  <c r="H2173" i="3" s="1"/>
  <c r="I2173" i="3"/>
  <c r="J2173" i="3"/>
  <c r="G2174" i="3"/>
  <c r="H2174" i="3" s="1"/>
  <c r="I2174" i="3"/>
  <c r="J2174" i="3" s="1"/>
  <c r="G2175" i="3"/>
  <c r="H2175" i="3" s="1"/>
  <c r="I2175" i="3"/>
  <c r="J2175" i="3" s="1"/>
  <c r="G2176" i="3"/>
  <c r="H2176" i="3" s="1"/>
  <c r="I2176" i="3"/>
  <c r="J2176" i="3"/>
  <c r="G2177" i="3"/>
  <c r="H2177" i="3" s="1"/>
  <c r="I2177" i="3"/>
  <c r="J2177" i="3" s="1"/>
  <c r="G2178" i="3"/>
  <c r="H2178" i="3" s="1"/>
  <c r="I2178" i="3"/>
  <c r="J2178" i="3" s="1"/>
  <c r="G2179" i="3"/>
  <c r="H2179" i="3" s="1"/>
  <c r="I2179" i="3"/>
  <c r="J2179" i="3" s="1"/>
  <c r="G2180" i="3"/>
  <c r="H2180" i="3" s="1"/>
  <c r="I2180" i="3"/>
  <c r="J2180" i="3"/>
  <c r="G2181" i="3"/>
  <c r="H2181" i="3" s="1"/>
  <c r="I2181" i="3"/>
  <c r="J2181" i="3" s="1"/>
  <c r="G2182" i="3"/>
  <c r="H2182" i="3" s="1"/>
  <c r="I2182" i="3"/>
  <c r="J2182" i="3" s="1"/>
  <c r="G2183" i="3"/>
  <c r="H2183" i="3" s="1"/>
  <c r="I2183" i="3"/>
  <c r="J2183" i="3" s="1"/>
  <c r="G2184" i="3"/>
  <c r="H2184" i="3" s="1"/>
  <c r="I2184" i="3"/>
  <c r="J2184" i="3"/>
  <c r="G2185" i="3"/>
  <c r="H2185" i="3"/>
  <c r="I2185" i="3"/>
  <c r="J2185" i="3" s="1"/>
  <c r="G2186" i="3"/>
  <c r="H2186" i="3" s="1"/>
  <c r="I2186" i="3"/>
  <c r="J2186" i="3" s="1"/>
  <c r="G2187" i="3"/>
  <c r="H2187" i="3" s="1"/>
  <c r="I2187" i="3"/>
  <c r="J2187" i="3" s="1"/>
  <c r="G2188" i="3"/>
  <c r="H2188" i="3" s="1"/>
  <c r="I2188" i="3"/>
  <c r="J2188" i="3"/>
  <c r="G2189" i="3"/>
  <c r="H2189" i="3"/>
  <c r="I2189" i="3"/>
  <c r="J2189" i="3" s="1"/>
  <c r="G2190" i="3"/>
  <c r="H2190" i="3" s="1"/>
  <c r="I2190" i="3"/>
  <c r="J2190" i="3" s="1"/>
  <c r="G2191" i="3"/>
  <c r="H2191" i="3" s="1"/>
  <c r="I2191" i="3"/>
  <c r="J2191" i="3" s="1"/>
  <c r="G2192" i="3"/>
  <c r="H2192" i="3" s="1"/>
  <c r="I2192" i="3"/>
  <c r="J2192" i="3" s="1"/>
  <c r="G2193" i="3"/>
  <c r="H2193" i="3"/>
  <c r="I2193" i="3"/>
  <c r="J2193" i="3"/>
  <c r="G2194" i="3"/>
  <c r="H2194" i="3" s="1"/>
  <c r="I2194" i="3"/>
  <c r="J2194" i="3" s="1"/>
  <c r="G2195" i="3"/>
  <c r="H2195" i="3" s="1"/>
  <c r="I2195" i="3"/>
  <c r="J2195" i="3" s="1"/>
  <c r="G2196" i="3"/>
  <c r="H2196" i="3" s="1"/>
  <c r="I2196" i="3"/>
  <c r="J2196" i="3" s="1"/>
  <c r="G2197" i="3"/>
  <c r="H2197" i="3"/>
  <c r="I2197" i="3"/>
  <c r="J2197" i="3"/>
  <c r="G2198" i="3"/>
  <c r="H2198" i="3" s="1"/>
  <c r="I2198" i="3"/>
  <c r="J2198" i="3" s="1"/>
  <c r="G2199" i="3"/>
  <c r="H2199" i="3" s="1"/>
  <c r="I2199" i="3"/>
  <c r="J2199" i="3" s="1"/>
  <c r="G2200" i="3"/>
  <c r="H2200" i="3" s="1"/>
  <c r="I2200" i="3"/>
  <c r="J2200" i="3" s="1"/>
  <c r="G2201" i="3"/>
  <c r="H2201" i="3" s="1"/>
  <c r="I2201" i="3"/>
  <c r="J2201" i="3"/>
  <c r="G2202" i="3"/>
  <c r="H2202" i="3" s="1"/>
  <c r="I2202" i="3"/>
  <c r="J2202" i="3" s="1"/>
  <c r="G2203" i="3"/>
  <c r="H2203" i="3" s="1"/>
  <c r="I2203" i="3"/>
  <c r="J2203" i="3" s="1"/>
  <c r="G2204" i="3"/>
  <c r="H2204" i="3" s="1"/>
  <c r="I2204" i="3"/>
  <c r="J2204" i="3" s="1"/>
  <c r="G2205" i="3"/>
  <c r="H2205" i="3" s="1"/>
  <c r="I2205" i="3"/>
  <c r="J2205" i="3"/>
  <c r="G2206" i="3"/>
  <c r="H2206" i="3" s="1"/>
  <c r="I2206" i="3"/>
  <c r="J2206" i="3" s="1"/>
  <c r="G2207" i="3"/>
  <c r="H2207" i="3" s="1"/>
  <c r="I2207" i="3"/>
  <c r="J2207" i="3" s="1"/>
  <c r="G2208" i="3"/>
  <c r="H2208" i="3" s="1"/>
  <c r="I2208" i="3"/>
  <c r="J2208" i="3"/>
  <c r="G2209" i="3"/>
  <c r="H2209" i="3" s="1"/>
  <c r="I2209" i="3"/>
  <c r="J2209" i="3" s="1"/>
  <c r="G2210" i="3"/>
  <c r="H2210" i="3" s="1"/>
  <c r="I2210" i="3"/>
  <c r="J2210" i="3" s="1"/>
  <c r="G2211" i="3"/>
  <c r="H2211" i="3" s="1"/>
  <c r="I2211" i="3"/>
  <c r="J2211" i="3" s="1"/>
  <c r="G2212" i="3"/>
  <c r="H2212" i="3" s="1"/>
  <c r="I2212" i="3"/>
  <c r="J2212" i="3"/>
  <c r="G2213" i="3"/>
  <c r="H2213" i="3" s="1"/>
  <c r="I2213" i="3"/>
  <c r="J2213" i="3" s="1"/>
  <c r="G2214" i="3"/>
  <c r="H2214" i="3" s="1"/>
  <c r="I2214" i="3"/>
  <c r="J2214" i="3" s="1"/>
  <c r="G2215" i="3"/>
  <c r="H2215" i="3" s="1"/>
  <c r="I2215" i="3"/>
  <c r="J2215" i="3" s="1"/>
  <c r="G2216" i="3"/>
  <c r="H2216" i="3" s="1"/>
  <c r="I2216" i="3"/>
  <c r="J2216" i="3"/>
  <c r="G2217" i="3"/>
  <c r="H2217" i="3"/>
  <c r="I2217" i="3"/>
  <c r="J2217" i="3" s="1"/>
  <c r="G2218" i="3"/>
  <c r="H2218" i="3" s="1"/>
  <c r="I2218" i="3"/>
  <c r="J2218" i="3" s="1"/>
  <c r="G2219" i="3"/>
  <c r="H2219" i="3" s="1"/>
  <c r="I2219" i="3"/>
  <c r="J2219" i="3" s="1"/>
  <c r="G2220" i="3"/>
  <c r="H2220" i="3" s="1"/>
  <c r="I2220" i="3"/>
  <c r="J2220" i="3"/>
  <c r="G2221" i="3"/>
  <c r="H2221" i="3"/>
  <c r="I2221" i="3"/>
  <c r="J2221" i="3" s="1"/>
  <c r="G2222" i="3"/>
  <c r="H2222" i="3" s="1"/>
  <c r="I2222" i="3"/>
  <c r="J2222" i="3" s="1"/>
  <c r="G2223" i="3"/>
  <c r="H2223" i="3" s="1"/>
  <c r="I2223" i="3"/>
  <c r="J2223" i="3" s="1"/>
  <c r="G2224" i="3"/>
  <c r="H2224" i="3" s="1"/>
  <c r="I2224" i="3"/>
  <c r="J2224" i="3" s="1"/>
  <c r="G2225" i="3"/>
  <c r="H2225" i="3"/>
  <c r="I2225" i="3"/>
  <c r="J2225" i="3"/>
  <c r="G2226" i="3"/>
  <c r="H2226" i="3" s="1"/>
  <c r="I2226" i="3"/>
  <c r="J2226" i="3" s="1"/>
  <c r="G2227" i="3"/>
  <c r="H2227" i="3" s="1"/>
  <c r="I2227" i="3"/>
  <c r="J2227" i="3" s="1"/>
  <c r="G2228" i="3"/>
  <c r="H2228" i="3" s="1"/>
  <c r="I2228" i="3"/>
  <c r="J2228" i="3" s="1"/>
  <c r="G2229" i="3"/>
  <c r="H2229" i="3"/>
  <c r="I2229" i="3"/>
  <c r="J2229" i="3"/>
  <c r="G2230" i="3"/>
  <c r="H2230" i="3" s="1"/>
  <c r="I2230" i="3"/>
  <c r="J2230" i="3" s="1"/>
  <c r="G2231" i="3"/>
  <c r="H2231" i="3" s="1"/>
  <c r="I2231" i="3"/>
  <c r="J2231" i="3" s="1"/>
  <c r="G2232" i="3"/>
  <c r="H2232" i="3" s="1"/>
  <c r="I2232" i="3"/>
  <c r="J2232" i="3" s="1"/>
  <c r="G2233" i="3"/>
  <c r="H2233" i="3" s="1"/>
  <c r="I2233" i="3"/>
  <c r="J2233" i="3"/>
  <c r="G2234" i="3"/>
  <c r="H2234" i="3" s="1"/>
  <c r="I2234" i="3"/>
  <c r="J2234" i="3" s="1"/>
  <c r="G2235" i="3"/>
  <c r="H2235" i="3" s="1"/>
  <c r="I2235" i="3"/>
  <c r="J2235" i="3" s="1"/>
  <c r="G2236" i="3"/>
  <c r="H2236" i="3" s="1"/>
  <c r="I2236" i="3"/>
  <c r="J2236" i="3" s="1"/>
  <c r="G2237" i="3"/>
  <c r="H2237" i="3" s="1"/>
  <c r="I2237" i="3"/>
  <c r="J2237" i="3"/>
  <c r="G2238" i="3"/>
  <c r="H2238" i="3" s="1"/>
  <c r="I2238" i="3"/>
  <c r="J2238" i="3" s="1"/>
  <c r="G2239" i="3"/>
  <c r="H2239" i="3" s="1"/>
  <c r="I2239" i="3"/>
  <c r="J2239" i="3" s="1"/>
  <c r="G2240" i="3"/>
  <c r="H2240" i="3" s="1"/>
  <c r="I2240" i="3"/>
  <c r="J2240" i="3"/>
  <c r="G2241" i="3"/>
  <c r="H2241" i="3" s="1"/>
  <c r="I2241" i="3"/>
  <c r="J2241" i="3" s="1"/>
  <c r="G2242" i="3"/>
  <c r="H2242" i="3" s="1"/>
  <c r="I2242" i="3"/>
  <c r="J2242" i="3" s="1"/>
  <c r="G2243" i="3"/>
  <c r="H2243" i="3" s="1"/>
  <c r="I2243" i="3"/>
  <c r="J2243" i="3" s="1"/>
  <c r="G2244" i="3"/>
  <c r="H2244" i="3" s="1"/>
  <c r="I2244" i="3"/>
  <c r="J2244" i="3"/>
  <c r="G2245" i="3"/>
  <c r="H2245" i="3" s="1"/>
  <c r="I2245" i="3"/>
  <c r="J2245" i="3" s="1"/>
  <c r="G2246" i="3"/>
  <c r="H2246" i="3" s="1"/>
  <c r="I2246" i="3"/>
  <c r="J2246" i="3" s="1"/>
  <c r="G2247" i="3"/>
  <c r="H2247" i="3" s="1"/>
  <c r="I2247" i="3"/>
  <c r="J2247" i="3" s="1"/>
  <c r="G2248" i="3"/>
  <c r="H2248" i="3" s="1"/>
  <c r="I2248" i="3"/>
  <c r="J2248" i="3"/>
  <c r="G2249" i="3"/>
  <c r="H2249" i="3"/>
  <c r="I2249" i="3"/>
  <c r="J2249" i="3" s="1"/>
  <c r="G2250" i="3"/>
  <c r="H2250" i="3" s="1"/>
  <c r="I2250" i="3"/>
  <c r="J2250" i="3" s="1"/>
  <c r="G2251" i="3"/>
  <c r="H2251" i="3" s="1"/>
  <c r="I2251" i="3"/>
  <c r="J2251" i="3" s="1"/>
  <c r="G2252" i="3"/>
  <c r="H2252" i="3" s="1"/>
  <c r="I2252" i="3"/>
  <c r="J2252" i="3"/>
  <c r="G2253" i="3"/>
  <c r="H2253" i="3"/>
  <c r="I2253" i="3"/>
  <c r="J2253" i="3" s="1"/>
  <c r="G2254" i="3"/>
  <c r="H2254" i="3" s="1"/>
  <c r="I2254" i="3"/>
  <c r="J2254" i="3" s="1"/>
  <c r="G2255" i="3"/>
  <c r="H2255" i="3" s="1"/>
  <c r="I2255" i="3"/>
  <c r="J2255" i="3" s="1"/>
  <c r="G2256" i="3"/>
  <c r="H2256" i="3" s="1"/>
  <c r="I2256" i="3"/>
  <c r="J2256" i="3" s="1"/>
  <c r="G2257" i="3"/>
  <c r="H2257" i="3"/>
  <c r="I2257" i="3"/>
  <c r="J2257" i="3"/>
  <c r="G2258" i="3"/>
  <c r="H2258" i="3" s="1"/>
  <c r="I2258" i="3"/>
  <c r="J2258" i="3" s="1"/>
  <c r="G2259" i="3"/>
  <c r="H2259" i="3" s="1"/>
  <c r="I2259" i="3"/>
  <c r="J2259" i="3" s="1"/>
  <c r="G2260" i="3"/>
  <c r="H2260" i="3" s="1"/>
  <c r="I2260" i="3"/>
  <c r="J2260" i="3" s="1"/>
  <c r="G2261" i="3"/>
  <c r="H2261" i="3"/>
  <c r="I2261" i="3"/>
  <c r="J2261" i="3"/>
  <c r="G2262" i="3"/>
  <c r="H2262" i="3" s="1"/>
  <c r="I2262" i="3"/>
  <c r="J2262" i="3" s="1"/>
  <c r="G2263" i="3"/>
  <c r="H2263" i="3" s="1"/>
  <c r="I2263" i="3"/>
  <c r="J2263" i="3" s="1"/>
  <c r="G2264" i="3"/>
  <c r="H2264" i="3" s="1"/>
  <c r="I2264" i="3"/>
  <c r="J2264" i="3" s="1"/>
  <c r="G2265" i="3"/>
  <c r="H2265" i="3" s="1"/>
  <c r="I2265" i="3"/>
  <c r="J2265" i="3"/>
  <c r="G2266" i="3"/>
  <c r="H2266" i="3" s="1"/>
  <c r="I2266" i="3"/>
  <c r="J2266" i="3" s="1"/>
  <c r="G2267" i="3"/>
  <c r="H2267" i="3" s="1"/>
  <c r="I2267" i="3"/>
  <c r="J2267" i="3" s="1"/>
  <c r="G2268" i="3"/>
  <c r="H2268" i="3" s="1"/>
  <c r="I2268" i="3"/>
  <c r="J2268" i="3" s="1"/>
  <c r="G2269" i="3"/>
  <c r="H2269" i="3" s="1"/>
  <c r="I2269" i="3"/>
  <c r="J2269" i="3"/>
  <c r="G2270" i="3"/>
  <c r="H2270" i="3" s="1"/>
  <c r="I2270" i="3"/>
  <c r="J2270" i="3" s="1"/>
  <c r="G2271" i="3"/>
  <c r="H2271" i="3" s="1"/>
  <c r="I2271" i="3"/>
  <c r="J2271" i="3" s="1"/>
  <c r="G2272" i="3"/>
  <c r="H2272" i="3" s="1"/>
  <c r="I2272" i="3"/>
  <c r="J2272" i="3"/>
  <c r="G2273" i="3"/>
  <c r="H2273" i="3" s="1"/>
  <c r="I2273" i="3"/>
  <c r="J2273" i="3" s="1"/>
  <c r="G2274" i="3"/>
  <c r="H2274" i="3" s="1"/>
  <c r="I2274" i="3"/>
  <c r="J2274" i="3" s="1"/>
  <c r="G2275" i="3"/>
  <c r="H2275" i="3" s="1"/>
  <c r="I2275" i="3"/>
  <c r="J2275" i="3" s="1"/>
  <c r="G2276" i="3"/>
  <c r="H2276" i="3" s="1"/>
  <c r="I2276" i="3"/>
  <c r="J2276" i="3"/>
  <c r="G2277" i="3"/>
  <c r="H2277" i="3" s="1"/>
  <c r="I2277" i="3"/>
  <c r="J2277" i="3" s="1"/>
  <c r="G2278" i="3"/>
  <c r="H2278" i="3" s="1"/>
  <c r="I2278" i="3"/>
  <c r="J2278" i="3" s="1"/>
  <c r="G2279" i="3"/>
  <c r="H2279" i="3" s="1"/>
  <c r="I2279" i="3"/>
  <c r="J2279" i="3" s="1"/>
  <c r="G2280" i="3"/>
  <c r="H2280" i="3" s="1"/>
  <c r="I2280" i="3"/>
  <c r="J2280" i="3"/>
  <c r="G2281" i="3"/>
  <c r="H2281" i="3"/>
  <c r="I2281" i="3"/>
  <c r="J2281" i="3" s="1"/>
  <c r="G2282" i="3"/>
  <c r="H2282" i="3" s="1"/>
  <c r="I2282" i="3"/>
  <c r="J2282" i="3" s="1"/>
  <c r="G2283" i="3"/>
  <c r="H2283" i="3" s="1"/>
  <c r="I2283" i="3"/>
  <c r="J2283" i="3" s="1"/>
  <c r="G2284" i="3"/>
  <c r="H2284" i="3" s="1"/>
  <c r="I2284" i="3"/>
  <c r="J2284" i="3"/>
  <c r="G2285" i="3"/>
  <c r="H2285" i="3"/>
  <c r="I2285" i="3"/>
  <c r="J2285" i="3" s="1"/>
  <c r="G2286" i="3"/>
  <c r="H2286" i="3" s="1"/>
  <c r="I2286" i="3"/>
  <c r="J2286" i="3" s="1"/>
  <c r="G2287" i="3"/>
  <c r="H2287" i="3" s="1"/>
  <c r="I2287" i="3"/>
  <c r="J2287" i="3" s="1"/>
  <c r="G2288" i="3"/>
  <c r="H2288" i="3" s="1"/>
  <c r="I2288" i="3"/>
  <c r="J2288" i="3" s="1"/>
  <c r="G2289" i="3"/>
  <c r="H2289" i="3"/>
  <c r="I2289" i="3"/>
  <c r="J2289" i="3"/>
  <c r="G2290" i="3"/>
  <c r="H2290" i="3" s="1"/>
  <c r="I2290" i="3"/>
  <c r="J2290" i="3" s="1"/>
  <c r="G2291" i="3"/>
  <c r="H2291" i="3" s="1"/>
  <c r="I2291" i="3"/>
  <c r="J2291" i="3" s="1"/>
  <c r="G2292" i="3"/>
  <c r="H2292" i="3" s="1"/>
  <c r="I2292" i="3"/>
  <c r="J2292" i="3" s="1"/>
  <c r="G2293" i="3"/>
  <c r="H2293" i="3"/>
  <c r="I2293" i="3"/>
  <c r="J2293" i="3"/>
  <c r="G2294" i="3"/>
  <c r="H2294" i="3" s="1"/>
  <c r="I2294" i="3"/>
  <c r="J2294" i="3" s="1"/>
  <c r="G2295" i="3"/>
  <c r="H2295" i="3" s="1"/>
  <c r="I2295" i="3"/>
  <c r="J2295" i="3" s="1"/>
  <c r="G2296" i="3"/>
  <c r="H2296" i="3" s="1"/>
  <c r="I2296" i="3"/>
  <c r="J2296" i="3" s="1"/>
  <c r="G2297" i="3"/>
  <c r="H2297" i="3" s="1"/>
  <c r="I2297" i="3"/>
  <c r="J2297" i="3"/>
  <c r="G2298" i="3"/>
  <c r="H2298" i="3" s="1"/>
  <c r="I2298" i="3"/>
  <c r="J2298" i="3" s="1"/>
  <c r="G2299" i="3"/>
  <c r="H2299" i="3" s="1"/>
  <c r="I2299" i="3"/>
  <c r="J2299" i="3" s="1"/>
  <c r="G2300" i="3"/>
  <c r="H2300" i="3" s="1"/>
  <c r="I2300" i="3"/>
  <c r="J2300" i="3" s="1"/>
  <c r="G2301" i="3"/>
  <c r="H2301" i="3" s="1"/>
  <c r="I2301" i="3"/>
  <c r="J2301" i="3"/>
  <c r="G2302" i="3"/>
  <c r="H2302" i="3" s="1"/>
  <c r="I2302" i="3"/>
  <c r="J2302" i="3" s="1"/>
  <c r="G2303" i="3"/>
  <c r="H2303" i="3" s="1"/>
  <c r="I2303" i="3"/>
  <c r="J2303" i="3" s="1"/>
  <c r="G2304" i="3"/>
  <c r="H2304" i="3" s="1"/>
  <c r="I2304" i="3"/>
  <c r="J2304" i="3"/>
  <c r="G2305" i="3"/>
  <c r="H2305" i="3" s="1"/>
  <c r="I2305" i="3"/>
  <c r="J2305" i="3" s="1"/>
  <c r="G2306" i="3"/>
  <c r="H2306" i="3" s="1"/>
  <c r="I2306" i="3"/>
  <c r="J2306" i="3" s="1"/>
  <c r="G2307" i="3"/>
  <c r="H2307" i="3" s="1"/>
  <c r="I2307" i="3"/>
  <c r="J2307" i="3" s="1"/>
  <c r="G2308" i="3"/>
  <c r="H2308" i="3" s="1"/>
  <c r="I2308" i="3"/>
  <c r="J2308" i="3"/>
  <c r="G2309" i="3"/>
  <c r="H2309" i="3" s="1"/>
  <c r="I2309" i="3"/>
  <c r="J2309" i="3" s="1"/>
  <c r="G2310" i="3"/>
  <c r="H2310" i="3" s="1"/>
  <c r="I2310" i="3"/>
  <c r="J2310" i="3" s="1"/>
  <c r="G2311" i="3"/>
  <c r="H2311" i="3" s="1"/>
  <c r="I2311" i="3"/>
  <c r="J2311" i="3" s="1"/>
  <c r="G2312" i="3"/>
  <c r="H2312" i="3" s="1"/>
  <c r="I2312" i="3"/>
  <c r="J2312" i="3"/>
  <c r="G2313" i="3"/>
  <c r="H2313" i="3"/>
  <c r="I2313" i="3"/>
  <c r="J2313" i="3" s="1"/>
  <c r="G2314" i="3"/>
  <c r="H2314" i="3" s="1"/>
  <c r="I2314" i="3"/>
  <c r="J2314" i="3" s="1"/>
  <c r="G2315" i="3"/>
  <c r="H2315" i="3" s="1"/>
  <c r="I2315" i="3"/>
  <c r="J2315" i="3" s="1"/>
  <c r="G2316" i="3"/>
  <c r="H2316" i="3" s="1"/>
  <c r="I2316" i="3"/>
  <c r="J2316" i="3"/>
  <c r="G2317" i="3"/>
  <c r="H2317" i="3"/>
  <c r="I2317" i="3"/>
  <c r="J2317" i="3" s="1"/>
  <c r="G2318" i="3"/>
  <c r="H2318" i="3" s="1"/>
  <c r="I2318" i="3"/>
  <c r="J2318" i="3" s="1"/>
  <c r="G2319" i="3"/>
  <c r="H2319" i="3" s="1"/>
  <c r="I2319" i="3"/>
  <c r="J2319" i="3" s="1"/>
  <c r="G2320" i="3"/>
  <c r="H2320" i="3" s="1"/>
  <c r="I2320" i="3"/>
  <c r="J2320" i="3" s="1"/>
  <c r="G2321" i="3"/>
  <c r="H2321" i="3"/>
  <c r="I2321" i="3"/>
  <c r="J2321" i="3"/>
  <c r="G2322" i="3"/>
  <c r="H2322" i="3" s="1"/>
  <c r="I2322" i="3"/>
  <c r="J2322" i="3" s="1"/>
  <c r="G2323" i="3"/>
  <c r="H2323" i="3" s="1"/>
  <c r="I2323" i="3"/>
  <c r="J2323" i="3" s="1"/>
  <c r="G2324" i="3"/>
  <c r="H2324" i="3" s="1"/>
  <c r="I2324" i="3"/>
  <c r="J2324" i="3" s="1"/>
  <c r="G2325" i="3"/>
  <c r="H2325" i="3"/>
  <c r="I2325" i="3"/>
  <c r="J2325" i="3"/>
  <c r="G2326" i="3"/>
  <c r="H2326" i="3" s="1"/>
  <c r="I2326" i="3"/>
  <c r="J2326" i="3" s="1"/>
  <c r="G2327" i="3"/>
  <c r="H2327" i="3" s="1"/>
  <c r="I2327" i="3"/>
  <c r="J2327" i="3" s="1"/>
  <c r="G2328" i="3"/>
  <c r="H2328" i="3" s="1"/>
  <c r="I2328" i="3"/>
  <c r="J2328" i="3" s="1"/>
  <c r="G2329" i="3"/>
  <c r="H2329" i="3" s="1"/>
  <c r="I2329" i="3"/>
  <c r="J2329" i="3"/>
  <c r="G2330" i="3"/>
  <c r="H2330" i="3" s="1"/>
  <c r="I2330" i="3"/>
  <c r="J2330" i="3" s="1"/>
  <c r="G2331" i="3"/>
  <c r="H2331" i="3" s="1"/>
  <c r="I2331" i="3"/>
  <c r="J2331" i="3" s="1"/>
  <c r="G2332" i="3"/>
  <c r="H2332" i="3" s="1"/>
  <c r="I2332" i="3"/>
  <c r="J2332" i="3" s="1"/>
  <c r="G2333" i="3"/>
  <c r="H2333" i="3" s="1"/>
  <c r="I2333" i="3"/>
  <c r="J2333" i="3"/>
  <c r="G2334" i="3"/>
  <c r="H2334" i="3" s="1"/>
  <c r="I2334" i="3"/>
  <c r="J2334" i="3" s="1"/>
  <c r="G2335" i="3"/>
  <c r="H2335" i="3" s="1"/>
  <c r="I2335" i="3"/>
  <c r="J2335" i="3" s="1"/>
  <c r="G2336" i="3"/>
  <c r="H2336" i="3" s="1"/>
  <c r="I2336" i="3"/>
  <c r="J2336" i="3"/>
  <c r="G2337" i="3"/>
  <c r="H2337" i="3" s="1"/>
  <c r="I2337" i="3"/>
  <c r="J2337" i="3" s="1"/>
  <c r="G2338" i="3"/>
  <c r="H2338" i="3" s="1"/>
  <c r="I2338" i="3"/>
  <c r="J2338" i="3" s="1"/>
  <c r="G2339" i="3"/>
  <c r="H2339" i="3" s="1"/>
  <c r="I2339" i="3"/>
  <c r="J2339" i="3" s="1"/>
  <c r="G2340" i="3"/>
  <c r="H2340" i="3" s="1"/>
  <c r="I2340" i="3"/>
  <c r="J2340" i="3"/>
  <c r="G2341" i="3"/>
  <c r="H2341" i="3" s="1"/>
  <c r="I2341" i="3"/>
  <c r="J2341" i="3" s="1"/>
  <c r="G2342" i="3"/>
  <c r="H2342" i="3" s="1"/>
  <c r="I2342" i="3"/>
  <c r="J2342" i="3" s="1"/>
  <c r="G2343" i="3"/>
  <c r="H2343" i="3" s="1"/>
  <c r="I2343" i="3"/>
  <c r="J2343" i="3" s="1"/>
  <c r="G2344" i="3"/>
  <c r="H2344" i="3" s="1"/>
  <c r="I2344" i="3"/>
  <c r="J2344" i="3"/>
  <c r="G2345" i="3"/>
  <c r="H2345" i="3"/>
  <c r="I2345" i="3"/>
  <c r="J2345" i="3" s="1"/>
  <c r="G2346" i="3"/>
  <c r="H2346" i="3" s="1"/>
  <c r="I2346" i="3"/>
  <c r="J2346" i="3" s="1"/>
  <c r="G2347" i="3"/>
  <c r="H2347" i="3" s="1"/>
  <c r="I2347" i="3"/>
  <c r="J2347" i="3" s="1"/>
  <c r="G2348" i="3"/>
  <c r="H2348" i="3" s="1"/>
  <c r="I2348" i="3"/>
  <c r="J2348" i="3"/>
  <c r="G2349" i="3"/>
  <c r="H2349" i="3"/>
  <c r="I2349" i="3"/>
  <c r="J2349" i="3" s="1"/>
  <c r="G2350" i="3"/>
  <c r="H2350" i="3" s="1"/>
  <c r="I2350" i="3"/>
  <c r="J2350" i="3" s="1"/>
  <c r="G2351" i="3"/>
  <c r="H2351" i="3" s="1"/>
  <c r="I2351" i="3"/>
  <c r="J2351" i="3" s="1"/>
  <c r="G2352" i="3"/>
  <c r="H2352" i="3" s="1"/>
  <c r="I2352" i="3"/>
  <c r="J2352" i="3" s="1"/>
  <c r="G2353" i="3"/>
  <c r="H2353" i="3"/>
  <c r="I2353" i="3"/>
  <c r="J2353" i="3"/>
  <c r="G2354" i="3"/>
  <c r="H2354" i="3" s="1"/>
  <c r="I2354" i="3"/>
  <c r="J2354" i="3" s="1"/>
  <c r="G2355" i="3"/>
  <c r="H2355" i="3" s="1"/>
  <c r="I2355" i="3"/>
  <c r="J2355" i="3" s="1"/>
  <c r="G2356" i="3"/>
  <c r="H2356" i="3" s="1"/>
  <c r="I2356" i="3"/>
  <c r="J2356" i="3" s="1"/>
  <c r="G2357" i="3"/>
  <c r="H2357" i="3"/>
  <c r="I2357" i="3"/>
  <c r="J2357" i="3"/>
  <c r="G2358" i="3"/>
  <c r="H2358" i="3" s="1"/>
  <c r="I2358" i="3"/>
  <c r="J2358" i="3" s="1"/>
  <c r="G2359" i="3"/>
  <c r="H2359" i="3" s="1"/>
  <c r="I2359" i="3"/>
  <c r="J2359" i="3" s="1"/>
  <c r="G2360" i="3"/>
  <c r="H2360" i="3" s="1"/>
  <c r="I2360" i="3"/>
  <c r="J2360" i="3" s="1"/>
  <c r="G2361" i="3"/>
  <c r="H2361" i="3" s="1"/>
  <c r="I2361" i="3"/>
  <c r="J2361" i="3"/>
  <c r="G2362" i="3"/>
  <c r="H2362" i="3" s="1"/>
  <c r="I2362" i="3"/>
  <c r="J2362" i="3" s="1"/>
  <c r="G2363" i="3"/>
  <c r="H2363" i="3" s="1"/>
  <c r="I2363" i="3"/>
  <c r="J2363" i="3" s="1"/>
  <c r="G2364" i="3"/>
  <c r="H2364" i="3" s="1"/>
  <c r="I2364" i="3"/>
  <c r="J2364" i="3" s="1"/>
  <c r="G2365" i="3"/>
  <c r="H2365" i="3" s="1"/>
  <c r="I2365" i="3"/>
  <c r="J2365" i="3"/>
  <c r="G2366" i="3"/>
  <c r="H2366" i="3" s="1"/>
  <c r="I2366" i="3"/>
  <c r="J2366" i="3" s="1"/>
  <c r="G2367" i="3"/>
  <c r="H2367" i="3" s="1"/>
  <c r="I2367" i="3"/>
  <c r="J2367" i="3" s="1"/>
  <c r="G2368" i="3"/>
  <c r="H2368" i="3" s="1"/>
  <c r="I2368" i="3"/>
  <c r="J2368" i="3" s="1"/>
  <c r="G2369" i="3"/>
  <c r="H2369" i="3"/>
  <c r="I2369" i="3"/>
  <c r="J2369" i="3"/>
  <c r="G2370" i="3"/>
  <c r="H2370" i="3" s="1"/>
  <c r="I2370" i="3"/>
  <c r="J2370" i="3"/>
  <c r="G2371" i="3"/>
  <c r="H2371" i="3" s="1"/>
  <c r="I2371" i="3"/>
  <c r="J2371" i="3" s="1"/>
  <c r="G2372" i="3"/>
  <c r="H2372" i="3" s="1"/>
  <c r="I2372" i="3"/>
  <c r="J2372" i="3"/>
  <c r="G2373" i="3"/>
  <c r="H2373" i="3" s="1"/>
  <c r="I2373" i="3"/>
  <c r="J2373" i="3" s="1"/>
  <c r="G2374" i="3"/>
  <c r="H2374" i="3" s="1"/>
  <c r="I2374" i="3"/>
  <c r="J2374" i="3" s="1"/>
  <c r="G2375" i="3"/>
  <c r="H2375" i="3"/>
  <c r="I2375" i="3"/>
  <c r="J2375" i="3" s="1"/>
  <c r="G2376" i="3"/>
  <c r="H2376" i="3" s="1"/>
  <c r="I2376" i="3"/>
  <c r="J2376" i="3" s="1"/>
  <c r="G2377" i="3"/>
  <c r="H2377" i="3"/>
  <c r="I2377" i="3"/>
  <c r="J2377" i="3"/>
  <c r="G2378" i="3"/>
  <c r="H2378" i="3" s="1"/>
  <c r="I2378" i="3"/>
  <c r="J2378" i="3" s="1"/>
  <c r="G2379" i="3"/>
  <c r="H2379" i="3" s="1"/>
  <c r="I2379" i="3"/>
  <c r="J2379" i="3"/>
  <c r="G2380" i="3"/>
  <c r="H2380" i="3" s="1"/>
  <c r="I2380" i="3"/>
  <c r="J2380" i="3"/>
  <c r="G2381" i="3"/>
  <c r="H2381" i="3" s="1"/>
  <c r="I2381" i="3"/>
  <c r="J2381" i="3" s="1"/>
  <c r="G2382" i="3"/>
  <c r="H2382" i="3" s="1"/>
  <c r="I2382" i="3"/>
  <c r="J2382" i="3" s="1"/>
  <c r="G2383" i="3"/>
  <c r="H2383" i="3" s="1"/>
  <c r="I2383" i="3"/>
  <c r="J2383" i="3" s="1"/>
  <c r="G2384" i="3"/>
  <c r="H2384" i="3" s="1"/>
  <c r="I2384" i="3"/>
  <c r="J2384" i="3"/>
  <c r="G2385" i="3"/>
  <c r="H2385" i="3"/>
  <c r="I2385" i="3"/>
  <c r="J2385" i="3" s="1"/>
  <c r="G2386" i="3"/>
  <c r="H2386" i="3" s="1"/>
  <c r="I2386" i="3"/>
  <c r="J2386" i="3" s="1"/>
  <c r="G2387" i="3"/>
  <c r="H2387" i="3" s="1"/>
  <c r="I2387" i="3"/>
  <c r="J2387" i="3" s="1"/>
  <c r="G2388" i="3"/>
  <c r="H2388" i="3" s="1"/>
  <c r="I2388" i="3"/>
  <c r="J2388" i="3" s="1"/>
  <c r="G2389" i="3"/>
  <c r="H2389" i="3" s="1"/>
  <c r="I2389" i="3"/>
  <c r="J2389" i="3"/>
  <c r="G2390" i="3"/>
  <c r="H2390" i="3" s="1"/>
  <c r="I2390" i="3"/>
  <c r="J2390" i="3" s="1"/>
  <c r="G2391" i="3"/>
  <c r="H2391" i="3" s="1"/>
  <c r="I2391" i="3"/>
  <c r="J2391" i="3" s="1"/>
  <c r="G2392" i="3"/>
  <c r="H2392" i="3" s="1"/>
  <c r="I2392" i="3"/>
  <c r="J2392" i="3" s="1"/>
  <c r="G2393" i="3"/>
  <c r="H2393" i="3" s="1"/>
  <c r="I2393" i="3"/>
  <c r="J2393" i="3" s="1"/>
  <c r="G2394" i="3"/>
  <c r="H2394" i="3" s="1"/>
  <c r="I2394" i="3"/>
  <c r="J2394" i="3" s="1"/>
  <c r="G2395" i="3"/>
  <c r="H2395" i="3" s="1"/>
  <c r="I2395" i="3"/>
  <c r="J2395" i="3" s="1"/>
  <c r="G2396" i="3"/>
  <c r="H2396" i="3" s="1"/>
  <c r="I2396" i="3"/>
  <c r="J2396" i="3" s="1"/>
  <c r="G2397" i="3"/>
  <c r="H2397" i="3"/>
  <c r="I2397" i="3"/>
  <c r="J2397" i="3"/>
  <c r="G2398" i="3"/>
  <c r="H2398" i="3" s="1"/>
  <c r="I2398" i="3"/>
  <c r="J2398" i="3" s="1"/>
  <c r="G2399" i="3"/>
  <c r="H2399" i="3" s="1"/>
  <c r="I2399" i="3"/>
  <c r="J2399" i="3" s="1"/>
  <c r="G2400" i="3"/>
  <c r="H2400" i="3" s="1"/>
  <c r="I2400" i="3"/>
  <c r="J2400" i="3" s="1"/>
  <c r="G2401" i="3"/>
  <c r="H2401" i="3" s="1"/>
  <c r="I2401" i="3"/>
  <c r="J2401" i="3"/>
  <c r="G2402" i="3"/>
  <c r="H2402" i="3" s="1"/>
  <c r="I2402" i="3"/>
  <c r="J2402" i="3"/>
  <c r="G2403" i="3"/>
  <c r="H2403" i="3" s="1"/>
  <c r="I2403" i="3"/>
  <c r="J2403" i="3" s="1"/>
  <c r="G2404" i="3"/>
  <c r="H2404" i="3" s="1"/>
  <c r="I2404" i="3"/>
  <c r="J2404" i="3"/>
  <c r="G2405" i="3"/>
  <c r="H2405" i="3"/>
  <c r="I2405" i="3"/>
  <c r="J2405" i="3" s="1"/>
  <c r="G2406" i="3"/>
  <c r="H2406" i="3" s="1"/>
  <c r="I2406" i="3"/>
  <c r="J2406" i="3" s="1"/>
  <c r="G2407" i="3"/>
  <c r="H2407" i="3" s="1"/>
  <c r="I2407" i="3"/>
  <c r="J2407" i="3" s="1"/>
  <c r="G2408" i="3"/>
  <c r="H2408" i="3" s="1"/>
  <c r="I2408" i="3"/>
  <c r="J2408" i="3" s="1"/>
  <c r="G2409" i="3"/>
  <c r="H2409" i="3" s="1"/>
  <c r="I2409" i="3"/>
  <c r="J2409" i="3" s="1"/>
  <c r="G2410" i="3"/>
  <c r="H2410" i="3" s="1"/>
  <c r="I2410" i="3"/>
  <c r="J2410" i="3" s="1"/>
  <c r="G2411" i="3"/>
  <c r="H2411" i="3" s="1"/>
  <c r="I2411" i="3"/>
  <c r="J2411" i="3" s="1"/>
  <c r="G2412" i="3"/>
  <c r="H2412" i="3" s="1"/>
  <c r="I2412" i="3"/>
  <c r="J2412" i="3" s="1"/>
  <c r="G2413" i="3"/>
  <c r="H2413" i="3" s="1"/>
  <c r="I2413" i="3"/>
  <c r="J2413" i="3"/>
  <c r="G2414" i="3"/>
  <c r="H2414" i="3" s="1"/>
  <c r="I2414" i="3"/>
  <c r="J2414" i="3" s="1"/>
  <c r="G2415" i="3"/>
  <c r="H2415" i="3" s="1"/>
  <c r="I2415" i="3"/>
  <c r="J2415" i="3" s="1"/>
  <c r="G2416" i="3"/>
  <c r="H2416" i="3" s="1"/>
  <c r="I2416" i="3"/>
  <c r="J2416" i="3"/>
  <c r="G2417" i="3"/>
  <c r="H2417" i="3" s="1"/>
  <c r="I2417" i="3"/>
  <c r="J2417" i="3" s="1"/>
  <c r="G2418" i="3"/>
  <c r="H2418" i="3" s="1"/>
  <c r="I2418" i="3"/>
  <c r="J2418" i="3"/>
  <c r="G2419" i="3"/>
  <c r="H2419" i="3" s="1"/>
  <c r="I2419" i="3"/>
  <c r="J2419" i="3"/>
  <c r="G2420" i="3"/>
  <c r="H2420" i="3" s="1"/>
  <c r="I2420" i="3"/>
  <c r="J2420" i="3" s="1"/>
  <c r="G2421" i="3"/>
  <c r="H2421" i="3"/>
  <c r="I2421" i="3"/>
  <c r="J2421" i="3"/>
  <c r="G2422" i="3"/>
  <c r="H2422" i="3" s="1"/>
  <c r="I2422" i="3"/>
  <c r="J2422" i="3" s="1"/>
  <c r="G2423" i="3"/>
  <c r="H2423" i="3" s="1"/>
  <c r="I2423" i="3"/>
  <c r="J2423" i="3" s="1"/>
  <c r="G2424" i="3"/>
  <c r="H2424" i="3" s="1"/>
  <c r="I2424" i="3"/>
  <c r="J2424" i="3" s="1"/>
  <c r="G2425" i="3"/>
  <c r="H2425" i="3"/>
  <c r="I2425" i="3"/>
  <c r="J2425" i="3" s="1"/>
  <c r="G2426" i="3"/>
  <c r="H2426" i="3" s="1"/>
  <c r="I2426" i="3"/>
  <c r="J2426" i="3" s="1"/>
  <c r="G2427" i="3"/>
  <c r="H2427" i="3" s="1"/>
  <c r="I2427" i="3"/>
  <c r="J2427" i="3" s="1"/>
  <c r="G2428" i="3"/>
  <c r="H2428" i="3" s="1"/>
  <c r="I2428" i="3"/>
  <c r="J2428" i="3" s="1"/>
  <c r="G2429" i="3"/>
  <c r="H2429" i="3" s="1"/>
  <c r="I2429" i="3"/>
  <c r="J2429" i="3" s="1"/>
  <c r="G2430" i="3"/>
  <c r="H2430" i="3" s="1"/>
  <c r="I2430" i="3"/>
  <c r="J2430" i="3" s="1"/>
  <c r="G2431" i="3"/>
  <c r="H2431" i="3" s="1"/>
  <c r="I2431" i="3"/>
  <c r="J2431" i="3" s="1"/>
  <c r="G2432" i="3"/>
  <c r="H2432" i="3" s="1"/>
  <c r="I2432" i="3"/>
  <c r="J2432" i="3" s="1"/>
  <c r="G2433" i="3"/>
  <c r="H2433" i="3"/>
  <c r="I2433" i="3"/>
  <c r="J2433" i="3" s="1"/>
  <c r="G2434" i="3"/>
  <c r="H2434" i="3" s="1"/>
  <c r="I2434" i="3"/>
  <c r="J2434" i="3" s="1"/>
  <c r="G2435" i="3"/>
  <c r="H2435" i="3" s="1"/>
  <c r="I2435" i="3"/>
  <c r="J2435" i="3" s="1"/>
  <c r="G2436" i="3"/>
  <c r="H2436" i="3" s="1"/>
  <c r="I2436" i="3"/>
  <c r="J2436" i="3" s="1"/>
  <c r="G2437" i="3"/>
  <c r="H2437" i="3" s="1"/>
  <c r="I2437" i="3"/>
  <c r="J2437" i="3" s="1"/>
  <c r="G2438" i="3"/>
  <c r="H2438" i="3" s="1"/>
  <c r="I2438" i="3"/>
  <c r="J2438" i="3" s="1"/>
  <c r="G2439" i="3"/>
  <c r="H2439" i="3" s="1"/>
  <c r="I2439" i="3"/>
  <c r="J2439" i="3" s="1"/>
  <c r="G2440" i="3"/>
  <c r="H2440" i="3" s="1"/>
  <c r="I2440" i="3"/>
  <c r="J2440" i="3" s="1"/>
  <c r="G2441" i="3"/>
  <c r="H2441" i="3" s="1"/>
  <c r="I2441" i="3"/>
  <c r="J2441" i="3" s="1"/>
  <c r="G2442" i="3"/>
  <c r="H2442" i="3" s="1"/>
  <c r="I2442" i="3"/>
  <c r="J2442" i="3" s="1"/>
  <c r="G2443" i="3"/>
  <c r="H2443" i="3" s="1"/>
  <c r="I2443" i="3"/>
  <c r="J2443" i="3"/>
  <c r="G2444" i="3"/>
  <c r="H2444" i="3" s="1"/>
  <c r="I2444" i="3"/>
  <c r="J2444" i="3" s="1"/>
  <c r="G2445" i="3"/>
  <c r="H2445" i="3" s="1"/>
  <c r="I2445" i="3"/>
  <c r="J2445" i="3" s="1"/>
  <c r="G2446" i="3"/>
  <c r="H2446" i="3" s="1"/>
  <c r="I2446" i="3"/>
  <c r="J2446" i="3" s="1"/>
  <c r="G2447" i="3"/>
  <c r="H2447" i="3"/>
  <c r="I2447" i="3"/>
  <c r="J2447" i="3" s="1"/>
  <c r="G2448" i="3"/>
  <c r="H2448" i="3" s="1"/>
  <c r="I2448" i="3"/>
  <c r="J2448" i="3" s="1"/>
  <c r="G2449" i="3"/>
  <c r="H2449" i="3"/>
  <c r="I2449" i="3"/>
  <c r="J2449" i="3" s="1"/>
  <c r="G2450" i="3"/>
  <c r="H2450" i="3" s="1"/>
  <c r="I2450" i="3"/>
  <c r="J2450" i="3" s="1"/>
  <c r="G2451" i="3"/>
  <c r="H2451" i="3" s="1"/>
  <c r="I2451" i="3"/>
  <c r="J2451" i="3" s="1"/>
  <c r="G2452" i="3"/>
  <c r="H2452" i="3" s="1"/>
  <c r="I2452" i="3"/>
  <c r="J2452" i="3" s="1"/>
  <c r="G2453" i="3"/>
  <c r="H2453" i="3" s="1"/>
  <c r="I2453" i="3"/>
  <c r="J2453" i="3"/>
  <c r="G2454" i="3"/>
  <c r="H2454" i="3" s="1"/>
  <c r="I2454" i="3"/>
  <c r="J2454" i="3" s="1"/>
  <c r="G2455" i="3"/>
  <c r="H2455" i="3" s="1"/>
  <c r="I2455" i="3"/>
  <c r="J2455" i="3" s="1"/>
  <c r="G2456" i="3"/>
  <c r="H2456" i="3" s="1"/>
  <c r="I2456" i="3"/>
  <c r="J2456" i="3" s="1"/>
  <c r="G2457" i="3"/>
  <c r="H2457" i="3" s="1"/>
  <c r="I2457" i="3"/>
  <c r="J2457" i="3"/>
  <c r="G2458" i="3"/>
  <c r="H2458" i="3" s="1"/>
  <c r="I2458" i="3"/>
  <c r="J2458" i="3" s="1"/>
  <c r="G2459" i="3"/>
  <c r="H2459" i="3" s="1"/>
  <c r="I2459" i="3"/>
  <c r="J2459" i="3" s="1"/>
  <c r="G2460" i="3"/>
  <c r="H2460" i="3" s="1"/>
  <c r="I2460" i="3"/>
  <c r="J2460" i="3" s="1"/>
  <c r="G2461" i="3"/>
  <c r="H2461" i="3" s="1"/>
  <c r="I2461" i="3"/>
  <c r="J2461" i="3" s="1"/>
  <c r="G2462" i="3"/>
  <c r="H2462" i="3" s="1"/>
  <c r="I2462" i="3"/>
  <c r="J2462" i="3" s="1"/>
  <c r="G2463" i="3"/>
  <c r="H2463" i="3"/>
  <c r="I2463" i="3"/>
  <c r="J2463" i="3" s="1"/>
  <c r="G2464" i="3"/>
  <c r="H2464" i="3" s="1"/>
  <c r="I2464" i="3"/>
  <c r="J2464" i="3" s="1"/>
  <c r="G2465" i="3"/>
  <c r="H2465" i="3"/>
  <c r="I2465" i="3"/>
  <c r="J2465" i="3" s="1"/>
  <c r="G2466" i="3"/>
  <c r="H2466" i="3" s="1"/>
  <c r="I2466" i="3"/>
  <c r="J2466" i="3" s="1"/>
  <c r="G2467" i="3"/>
  <c r="H2467" i="3" s="1"/>
  <c r="I2467" i="3"/>
  <c r="J2467" i="3" s="1"/>
  <c r="G2468" i="3"/>
  <c r="H2468" i="3" s="1"/>
  <c r="I2468" i="3"/>
  <c r="J2468" i="3"/>
  <c r="G2469" i="3"/>
  <c r="H2469" i="3" s="1"/>
  <c r="I2469" i="3"/>
  <c r="J2469" i="3"/>
  <c r="G2470" i="3"/>
  <c r="H2470" i="3" s="1"/>
  <c r="I2470" i="3"/>
  <c r="J2470" i="3" s="1"/>
  <c r="G2471" i="3"/>
  <c r="H2471" i="3" s="1"/>
  <c r="I2471" i="3"/>
  <c r="J2471" i="3" s="1"/>
  <c r="G2472" i="3"/>
  <c r="H2472" i="3" s="1"/>
  <c r="I2472" i="3"/>
  <c r="J2472" i="3" s="1"/>
  <c r="G2473" i="3"/>
  <c r="H2473" i="3" s="1"/>
  <c r="I2473" i="3"/>
  <c r="J2473" i="3" s="1"/>
  <c r="G2474" i="3"/>
  <c r="H2474" i="3" s="1"/>
  <c r="I2474" i="3"/>
  <c r="J2474" i="3" s="1"/>
  <c r="G2475" i="3"/>
  <c r="H2475" i="3" s="1"/>
  <c r="I2475" i="3"/>
  <c r="J2475" i="3" s="1"/>
  <c r="G2476" i="3"/>
  <c r="H2476" i="3" s="1"/>
  <c r="I2476" i="3"/>
  <c r="J2476" i="3"/>
  <c r="G2477" i="3"/>
  <c r="H2477" i="3" s="1"/>
  <c r="I2477" i="3"/>
  <c r="J2477" i="3"/>
  <c r="G2478" i="3"/>
  <c r="H2478" i="3" s="1"/>
  <c r="I2478" i="3"/>
  <c r="J2478" i="3" s="1"/>
  <c r="G2479" i="3"/>
  <c r="H2479" i="3" s="1"/>
  <c r="I2479" i="3"/>
  <c r="J2479" i="3" s="1"/>
  <c r="G2480" i="3"/>
  <c r="H2480" i="3" s="1"/>
  <c r="I2480" i="3"/>
  <c r="J2480" i="3"/>
  <c r="G2481" i="3"/>
  <c r="H2481" i="3"/>
  <c r="I2481" i="3"/>
  <c r="J2481" i="3" s="1"/>
  <c r="G2482" i="3"/>
  <c r="H2482" i="3" s="1"/>
  <c r="I2482" i="3"/>
  <c r="J2482" i="3" s="1"/>
  <c r="G2483" i="3"/>
  <c r="H2483" i="3" s="1"/>
  <c r="I2483" i="3"/>
  <c r="J2483" i="3" s="1"/>
  <c r="G2484" i="3"/>
  <c r="H2484" i="3" s="1"/>
  <c r="I2484" i="3"/>
  <c r="J2484" i="3"/>
  <c r="G2485" i="3"/>
  <c r="H2485" i="3"/>
  <c r="I2485" i="3"/>
  <c r="J2485" i="3" s="1"/>
  <c r="G2486" i="3"/>
  <c r="H2486" i="3" s="1"/>
  <c r="I2486" i="3"/>
  <c r="J2486" i="3" s="1"/>
  <c r="G2487" i="3"/>
  <c r="H2487" i="3"/>
  <c r="I2487" i="3"/>
  <c r="J2487" i="3" s="1"/>
  <c r="G2488" i="3"/>
  <c r="H2488" i="3" s="1"/>
  <c r="I2488" i="3"/>
  <c r="J2488" i="3" s="1"/>
  <c r="G2489" i="3"/>
  <c r="H2489" i="3"/>
  <c r="I2489" i="3"/>
  <c r="J2489" i="3"/>
  <c r="G2490" i="3"/>
  <c r="H2490" i="3" s="1"/>
  <c r="I2490" i="3"/>
  <c r="J2490" i="3"/>
  <c r="G2491" i="3"/>
  <c r="H2491" i="3" s="1"/>
  <c r="I2491" i="3"/>
  <c r="J2491" i="3" s="1"/>
  <c r="G2492" i="3"/>
  <c r="H2492" i="3" s="1"/>
  <c r="I2492" i="3"/>
  <c r="J2492" i="3"/>
  <c r="G2493" i="3"/>
  <c r="H2493" i="3" s="1"/>
  <c r="I2493" i="3"/>
  <c r="J2493" i="3"/>
  <c r="G2494" i="3"/>
  <c r="H2494" i="3" s="1"/>
  <c r="I2494" i="3"/>
  <c r="J2494" i="3" s="1"/>
  <c r="G2495" i="3"/>
  <c r="H2495" i="3" s="1"/>
  <c r="I2495" i="3"/>
  <c r="J2495" i="3" s="1"/>
  <c r="G2496" i="3"/>
  <c r="H2496" i="3" s="1"/>
  <c r="I2496" i="3"/>
  <c r="J2496" i="3" s="1"/>
  <c r="G2497" i="3"/>
  <c r="H2497" i="3" s="1"/>
  <c r="I2497" i="3"/>
  <c r="J2497" i="3" s="1"/>
  <c r="G2498" i="3"/>
  <c r="H2498" i="3" s="1"/>
  <c r="I2498" i="3"/>
  <c r="J2498" i="3"/>
  <c r="G2499" i="3"/>
  <c r="H2499" i="3" s="1"/>
  <c r="I2499" i="3"/>
  <c r="J2499" i="3"/>
  <c r="G2500" i="3"/>
  <c r="H2500" i="3" s="1"/>
  <c r="I2500" i="3"/>
  <c r="J2500" i="3"/>
  <c r="G2501" i="3"/>
  <c r="H2501" i="3"/>
  <c r="I2501" i="3"/>
  <c r="J2501" i="3" s="1"/>
  <c r="G2502" i="3"/>
  <c r="H2502" i="3" s="1"/>
  <c r="I2502" i="3"/>
  <c r="J2502" i="3" s="1"/>
  <c r="G2503" i="3"/>
  <c r="H2503" i="3"/>
  <c r="I2503" i="3"/>
  <c r="J2503" i="3" s="1"/>
  <c r="G2504" i="3"/>
  <c r="H2504" i="3" s="1"/>
  <c r="I2504" i="3"/>
  <c r="J2504" i="3" s="1"/>
  <c r="G2505" i="3"/>
  <c r="H2505" i="3"/>
  <c r="I2505" i="3"/>
  <c r="J2505" i="3" s="1"/>
  <c r="G2506" i="3"/>
  <c r="H2506" i="3" s="1"/>
  <c r="I2506" i="3"/>
  <c r="J2506" i="3"/>
  <c r="G2507" i="3"/>
  <c r="H2507" i="3" s="1"/>
  <c r="I2507" i="3"/>
  <c r="J2507" i="3"/>
  <c r="G2508" i="3"/>
  <c r="H2508" i="3" s="1"/>
  <c r="I2508" i="3"/>
  <c r="J2508" i="3"/>
  <c r="G2509" i="3"/>
  <c r="H2509" i="3" s="1"/>
  <c r="I2509" i="3"/>
  <c r="J2509" i="3"/>
  <c r="G2510" i="3"/>
  <c r="H2510" i="3" s="1"/>
  <c r="I2510" i="3"/>
  <c r="J2510" i="3" s="1"/>
  <c r="G2511" i="3"/>
  <c r="H2511" i="3" s="1"/>
  <c r="I2511" i="3"/>
  <c r="J2511" i="3" s="1"/>
  <c r="G2512" i="3"/>
  <c r="H2512" i="3" s="1"/>
  <c r="I2512" i="3"/>
  <c r="J2512" i="3"/>
  <c r="G2513" i="3"/>
  <c r="H2513" i="3" s="1"/>
  <c r="I2513" i="3"/>
  <c r="J2513" i="3" s="1"/>
  <c r="G2514" i="3"/>
  <c r="H2514" i="3" s="1"/>
  <c r="I2514" i="3"/>
  <c r="J2514" i="3"/>
  <c r="G2515" i="3"/>
  <c r="H2515" i="3" s="1"/>
  <c r="I2515" i="3"/>
  <c r="J2515" i="3" s="1"/>
  <c r="G2516" i="3"/>
  <c r="H2516" i="3" s="1"/>
  <c r="I2516" i="3"/>
  <c r="J2516" i="3"/>
  <c r="G2517" i="3"/>
  <c r="H2517" i="3" s="1"/>
  <c r="I2517" i="3"/>
  <c r="J2517" i="3" s="1"/>
  <c r="G2518" i="3"/>
  <c r="H2518" i="3" s="1"/>
  <c r="I2518" i="3"/>
  <c r="J2518" i="3" s="1"/>
  <c r="G2519" i="3"/>
  <c r="H2519" i="3" s="1"/>
  <c r="I2519" i="3"/>
  <c r="J2519" i="3" s="1"/>
  <c r="G2520" i="3"/>
  <c r="H2520" i="3" s="1"/>
  <c r="I2520" i="3"/>
  <c r="J2520" i="3" s="1"/>
  <c r="G2521" i="3"/>
  <c r="H2521" i="3" s="1"/>
  <c r="I2521" i="3"/>
  <c r="J2521" i="3" s="1"/>
  <c r="G2522" i="3"/>
  <c r="H2522" i="3" s="1"/>
  <c r="I2522" i="3"/>
  <c r="J2522" i="3"/>
  <c r="G2523" i="3"/>
  <c r="H2523" i="3" s="1"/>
  <c r="I2523" i="3"/>
  <c r="J2523" i="3" s="1"/>
  <c r="G2524" i="3"/>
  <c r="H2524" i="3" s="1"/>
  <c r="I2524" i="3"/>
  <c r="J2524" i="3"/>
  <c r="G2525" i="3"/>
  <c r="H2525" i="3" s="1"/>
  <c r="I2525" i="3"/>
  <c r="J2525" i="3"/>
  <c r="G2526" i="3"/>
  <c r="H2526" i="3" s="1"/>
  <c r="I2526" i="3"/>
  <c r="J2526" i="3" s="1"/>
  <c r="G2527" i="3"/>
  <c r="H2527" i="3" s="1"/>
  <c r="I2527" i="3"/>
  <c r="J2527" i="3" s="1"/>
  <c r="G2528" i="3"/>
  <c r="H2528" i="3" s="1"/>
  <c r="I2528" i="3"/>
  <c r="J2528" i="3" s="1"/>
  <c r="G2529" i="3"/>
  <c r="H2529" i="3" s="1"/>
  <c r="I2529" i="3"/>
  <c r="J2529" i="3" s="1"/>
  <c r="G2530" i="3"/>
  <c r="H2530" i="3" s="1"/>
  <c r="I2530" i="3"/>
  <c r="J2530" i="3"/>
  <c r="G2531" i="3"/>
  <c r="H2531" i="3" s="1"/>
  <c r="I2531" i="3"/>
  <c r="J2531" i="3"/>
  <c r="G2532" i="3"/>
  <c r="H2532" i="3" s="1"/>
  <c r="I2532" i="3"/>
  <c r="J2532" i="3"/>
  <c r="G2533" i="3"/>
  <c r="H2533" i="3"/>
  <c r="I2533" i="3"/>
  <c r="J2533" i="3" s="1"/>
  <c r="G2534" i="3"/>
  <c r="H2534" i="3" s="1"/>
  <c r="I2534" i="3"/>
  <c r="J2534" i="3" s="1"/>
  <c r="G2535" i="3"/>
  <c r="H2535" i="3" s="1"/>
  <c r="I2535" i="3"/>
  <c r="J2535" i="3" s="1"/>
  <c r="G2536" i="3"/>
  <c r="H2536" i="3" s="1"/>
  <c r="I2536" i="3"/>
  <c r="J2536" i="3" s="1"/>
  <c r="G2537" i="3"/>
  <c r="H2537" i="3" s="1"/>
  <c r="I2537" i="3"/>
  <c r="J2537" i="3" s="1"/>
  <c r="G2538" i="3"/>
  <c r="H2538" i="3" s="1"/>
  <c r="I2538" i="3"/>
  <c r="J2538" i="3" s="1"/>
  <c r="G2539" i="3"/>
  <c r="H2539" i="3" s="1"/>
  <c r="I2539" i="3"/>
  <c r="J2539" i="3" s="1"/>
  <c r="G2540" i="3"/>
  <c r="H2540" i="3" s="1"/>
  <c r="I2540" i="3"/>
  <c r="J2540" i="3" s="1"/>
  <c r="G2541" i="3"/>
  <c r="H2541" i="3" s="1"/>
  <c r="I2541" i="3"/>
  <c r="J2541" i="3"/>
  <c r="G2542" i="3"/>
  <c r="H2542" i="3" s="1"/>
  <c r="I2542" i="3"/>
  <c r="J2542" i="3" s="1"/>
  <c r="G2543" i="3"/>
  <c r="H2543" i="3" s="1"/>
  <c r="I2543" i="3"/>
  <c r="J2543" i="3" s="1"/>
  <c r="G2544" i="3"/>
  <c r="H2544" i="3" s="1"/>
  <c r="I2544" i="3"/>
  <c r="J2544" i="3"/>
  <c r="G2545" i="3"/>
  <c r="H2545" i="3" s="1"/>
  <c r="I2545" i="3"/>
  <c r="J2545" i="3" s="1"/>
  <c r="G2546" i="3"/>
  <c r="H2546" i="3" s="1"/>
  <c r="I2546" i="3"/>
  <c r="J2546" i="3"/>
  <c r="G2547" i="3"/>
  <c r="H2547" i="3" s="1"/>
  <c r="I2547" i="3"/>
  <c r="J2547" i="3"/>
  <c r="G2548" i="3"/>
  <c r="H2548" i="3" s="1"/>
  <c r="I2548" i="3"/>
  <c r="J2548" i="3" s="1"/>
  <c r="G2549" i="3"/>
  <c r="H2549" i="3"/>
  <c r="I2549" i="3"/>
  <c r="J2549" i="3"/>
  <c r="G2550" i="3"/>
  <c r="H2550" i="3" s="1"/>
  <c r="I2550" i="3"/>
  <c r="J2550" i="3" s="1"/>
  <c r="G2551" i="3"/>
  <c r="H2551" i="3" s="1"/>
  <c r="I2551" i="3"/>
  <c r="J2551" i="3" s="1"/>
  <c r="G2552" i="3"/>
  <c r="H2552" i="3" s="1"/>
  <c r="I2552" i="3"/>
  <c r="J2552" i="3" s="1"/>
  <c r="G2553" i="3"/>
  <c r="H2553" i="3"/>
  <c r="I2553" i="3"/>
  <c r="J2553" i="3" s="1"/>
  <c r="G2554" i="3"/>
  <c r="H2554" i="3" s="1"/>
  <c r="I2554" i="3"/>
  <c r="J2554" i="3" s="1"/>
  <c r="G2555" i="3"/>
  <c r="H2555" i="3" s="1"/>
  <c r="I2555" i="3"/>
  <c r="J2555" i="3" s="1"/>
  <c r="G2556" i="3"/>
  <c r="H2556" i="3" s="1"/>
  <c r="I2556" i="3"/>
  <c r="J2556" i="3" s="1"/>
  <c r="G2557" i="3"/>
  <c r="H2557" i="3" s="1"/>
  <c r="I2557" i="3"/>
  <c r="J2557" i="3" s="1"/>
  <c r="G2558" i="3"/>
  <c r="H2558" i="3" s="1"/>
  <c r="I2558" i="3"/>
  <c r="J2558" i="3" s="1"/>
  <c r="G2559" i="3"/>
  <c r="H2559" i="3" s="1"/>
  <c r="I2559" i="3"/>
  <c r="J2559" i="3" s="1"/>
  <c r="G2560" i="3"/>
  <c r="H2560" i="3" s="1"/>
  <c r="I2560" i="3"/>
  <c r="J2560" i="3" s="1"/>
  <c r="G2561" i="3"/>
  <c r="H2561" i="3"/>
  <c r="I2561" i="3"/>
  <c r="J2561" i="3" s="1"/>
  <c r="G2562" i="3"/>
  <c r="H2562" i="3" s="1"/>
  <c r="I2562" i="3"/>
  <c r="J2562" i="3" s="1"/>
  <c r="G2563" i="3"/>
  <c r="H2563" i="3" s="1"/>
  <c r="I2563" i="3"/>
  <c r="J2563" i="3" s="1"/>
  <c r="G2564" i="3"/>
  <c r="H2564" i="3" s="1"/>
  <c r="I2564" i="3"/>
  <c r="J2564" i="3" s="1"/>
  <c r="G2565" i="3"/>
  <c r="H2565" i="3" s="1"/>
  <c r="I2565" i="3"/>
  <c r="J2565" i="3" s="1"/>
  <c r="G2566" i="3"/>
  <c r="H2566" i="3" s="1"/>
  <c r="I2566" i="3"/>
  <c r="J2566" i="3" s="1"/>
  <c r="G2567" i="3"/>
  <c r="H2567" i="3" s="1"/>
  <c r="I2567" i="3"/>
  <c r="J2567" i="3" s="1"/>
  <c r="G2568" i="3"/>
  <c r="H2568" i="3" s="1"/>
  <c r="I2568" i="3"/>
  <c r="J2568" i="3" s="1"/>
  <c r="G2569" i="3"/>
  <c r="H2569" i="3" s="1"/>
  <c r="I2569" i="3"/>
  <c r="J2569" i="3" s="1"/>
  <c r="G2570" i="3"/>
  <c r="H2570" i="3" s="1"/>
  <c r="I2570" i="3"/>
  <c r="J2570" i="3" s="1"/>
  <c r="G2571" i="3"/>
  <c r="H2571" i="3" s="1"/>
  <c r="I2571" i="3"/>
  <c r="J2571" i="3"/>
  <c r="G2572" i="3"/>
  <c r="H2572" i="3" s="1"/>
  <c r="I2572" i="3"/>
  <c r="J2572" i="3" s="1"/>
  <c r="G2573" i="3"/>
  <c r="H2573" i="3" s="1"/>
  <c r="I2573" i="3"/>
  <c r="J2573" i="3" s="1"/>
  <c r="G2574" i="3"/>
  <c r="H2574" i="3" s="1"/>
  <c r="I2574" i="3"/>
  <c r="J2574" i="3" s="1"/>
  <c r="G2575" i="3"/>
  <c r="H2575" i="3"/>
  <c r="I2575" i="3"/>
  <c r="J2575" i="3" s="1"/>
  <c r="G2576" i="3"/>
  <c r="H2576" i="3" s="1"/>
  <c r="I2576" i="3"/>
  <c r="J2576" i="3" s="1"/>
  <c r="G2577" i="3"/>
  <c r="H2577" i="3"/>
  <c r="I2577" i="3"/>
  <c r="J2577" i="3" s="1"/>
  <c r="G2578" i="3"/>
  <c r="H2578" i="3"/>
  <c r="I2578" i="3"/>
  <c r="J2578" i="3" s="1"/>
  <c r="G2579" i="3"/>
  <c r="H2579" i="3"/>
  <c r="I2579" i="3"/>
  <c r="J2579" i="3" s="1"/>
  <c r="G2580" i="3"/>
  <c r="H2580" i="3"/>
  <c r="I2580" i="3"/>
  <c r="J2580" i="3"/>
  <c r="G2581" i="3"/>
  <c r="H2581" i="3" s="1"/>
  <c r="I2581" i="3"/>
  <c r="J2581" i="3" s="1"/>
  <c r="G2582" i="3"/>
  <c r="H2582" i="3"/>
  <c r="I2582" i="3"/>
  <c r="J2582" i="3" s="1"/>
  <c r="G2583" i="3"/>
  <c r="H2583" i="3"/>
  <c r="I2583" i="3"/>
  <c r="J2583" i="3" s="1"/>
  <c r="G2584" i="3"/>
  <c r="H2584" i="3"/>
  <c r="I2584" i="3"/>
  <c r="J2584" i="3"/>
  <c r="G2585" i="3"/>
  <c r="H2585" i="3" s="1"/>
  <c r="I2585" i="3"/>
  <c r="J2585" i="3" s="1"/>
  <c r="G2586" i="3"/>
  <c r="H2586" i="3" s="1"/>
  <c r="I2586" i="3"/>
  <c r="J2586" i="3" s="1"/>
  <c r="G2587" i="3"/>
  <c r="H2587" i="3"/>
  <c r="I2587" i="3"/>
  <c r="J2587" i="3" s="1"/>
  <c r="G2588" i="3"/>
  <c r="H2588" i="3" s="1"/>
  <c r="I2588" i="3"/>
  <c r="J2588" i="3"/>
  <c r="G2589" i="3"/>
  <c r="H2589" i="3"/>
  <c r="I2589" i="3"/>
  <c r="J2589" i="3" s="1"/>
  <c r="G2590" i="3"/>
  <c r="H2590" i="3"/>
  <c r="I2590" i="3"/>
  <c r="J2590" i="3" s="1"/>
  <c r="G2591" i="3"/>
  <c r="H2591" i="3" s="1"/>
  <c r="I2591" i="3"/>
  <c r="J2591" i="3" s="1"/>
  <c r="G2592" i="3"/>
  <c r="H2592" i="3" s="1"/>
  <c r="I2592" i="3"/>
  <c r="J2592" i="3" s="1"/>
  <c r="G2593" i="3"/>
  <c r="H2593" i="3" s="1"/>
  <c r="I2593" i="3"/>
  <c r="J2593" i="3" s="1"/>
  <c r="G2594" i="3"/>
  <c r="H2594" i="3"/>
  <c r="I2594" i="3"/>
  <c r="J2594" i="3" s="1"/>
  <c r="G2595" i="3"/>
  <c r="H2595" i="3"/>
  <c r="I2595" i="3"/>
  <c r="J2595" i="3" s="1"/>
  <c r="G2596" i="3"/>
  <c r="H2596" i="3"/>
  <c r="I2596" i="3"/>
  <c r="J2596" i="3"/>
  <c r="G2597" i="3"/>
  <c r="H2597" i="3" s="1"/>
  <c r="I2597" i="3"/>
  <c r="J2597" i="3" s="1"/>
  <c r="G2598" i="3"/>
  <c r="H2598" i="3" s="1"/>
  <c r="I2598" i="3"/>
  <c r="J2598" i="3" s="1"/>
  <c r="G2599" i="3"/>
  <c r="H2599" i="3"/>
  <c r="I2599" i="3"/>
  <c r="J2599" i="3" s="1"/>
  <c r="G2600" i="3"/>
  <c r="H2600" i="3"/>
  <c r="I2600" i="3"/>
  <c r="J2600" i="3" s="1"/>
  <c r="G2601" i="3"/>
  <c r="H2601" i="3" s="1"/>
  <c r="I2601" i="3"/>
  <c r="J2601" i="3" s="1"/>
  <c r="G2602" i="3"/>
  <c r="H2602" i="3" s="1"/>
  <c r="I2602" i="3"/>
  <c r="J2602" i="3" s="1"/>
  <c r="G2603" i="3"/>
  <c r="H2603" i="3"/>
  <c r="I2603" i="3"/>
  <c r="J2603" i="3" s="1"/>
  <c r="G2604" i="3"/>
  <c r="H2604" i="3"/>
  <c r="I2604" i="3"/>
  <c r="J2604" i="3"/>
  <c r="G2605" i="3"/>
  <c r="H2605" i="3" s="1"/>
  <c r="I2605" i="3"/>
  <c r="J2605" i="3" s="1"/>
  <c r="G2606" i="3"/>
  <c r="H2606" i="3"/>
  <c r="I2606" i="3"/>
  <c r="J2606" i="3" s="1"/>
  <c r="G2607" i="3"/>
  <c r="H2607" i="3" s="1"/>
  <c r="I2607" i="3"/>
  <c r="J2607" i="3" s="1"/>
  <c r="G2608" i="3"/>
  <c r="H2608" i="3" s="1"/>
  <c r="I2608" i="3"/>
  <c r="J2608" i="3" s="1"/>
  <c r="G2609" i="3"/>
  <c r="H2609" i="3" s="1"/>
  <c r="I2609" i="3"/>
  <c r="J2609" i="3" s="1"/>
  <c r="G2610" i="3"/>
  <c r="H2610" i="3" s="1"/>
  <c r="I2610" i="3"/>
  <c r="J2610" i="3" s="1"/>
  <c r="G2611" i="3"/>
  <c r="H2611" i="3"/>
  <c r="I2611" i="3"/>
  <c r="J2611" i="3" s="1"/>
  <c r="G2612" i="3"/>
  <c r="H2612" i="3"/>
  <c r="I2612" i="3"/>
  <c r="J2612" i="3" s="1"/>
  <c r="G2613" i="3"/>
  <c r="H2613" i="3" s="1"/>
  <c r="I2613" i="3"/>
  <c r="J2613" i="3" s="1"/>
  <c r="G2614" i="3"/>
  <c r="H2614" i="3" s="1"/>
  <c r="I2614" i="3"/>
  <c r="J2614" i="3" s="1"/>
  <c r="G2615" i="3"/>
  <c r="H2615" i="3" s="1"/>
  <c r="I2615" i="3"/>
  <c r="J2615" i="3" s="1"/>
  <c r="G2616" i="3"/>
  <c r="H2616" i="3"/>
  <c r="I2616" i="3"/>
  <c r="J2616" i="3" s="1"/>
  <c r="G2617" i="3"/>
  <c r="H2617" i="3" s="1"/>
  <c r="I2617" i="3"/>
  <c r="J2617" i="3" s="1"/>
  <c r="G2618" i="3"/>
  <c r="H2618" i="3" s="1"/>
  <c r="I2618" i="3"/>
  <c r="J2618" i="3"/>
  <c r="G2619" i="3"/>
  <c r="H2619" i="3"/>
  <c r="I2619" i="3"/>
  <c r="J2619" i="3" s="1"/>
  <c r="G2620" i="3"/>
  <c r="H2620" i="3"/>
  <c r="I2620" i="3"/>
  <c r="J2620" i="3"/>
  <c r="G2621" i="3"/>
  <c r="H2621" i="3" s="1"/>
  <c r="I2621" i="3"/>
  <c r="J2621" i="3" s="1"/>
  <c r="G2622" i="3"/>
  <c r="H2622" i="3" s="1"/>
  <c r="I2622" i="3"/>
  <c r="J2622" i="3" s="1"/>
  <c r="G2623" i="3"/>
  <c r="H2623" i="3"/>
  <c r="I2623" i="3"/>
  <c r="J2623" i="3" s="1"/>
  <c r="G2624" i="3"/>
  <c r="H2624" i="3" s="1"/>
  <c r="I2624" i="3"/>
  <c r="J2624" i="3" s="1"/>
  <c r="G2625" i="3"/>
  <c r="H2625" i="3" s="1"/>
  <c r="I2625" i="3"/>
  <c r="J2625" i="3" s="1"/>
  <c r="G2626" i="3"/>
  <c r="H2626" i="3" s="1"/>
  <c r="I2626" i="3"/>
  <c r="J2626" i="3" s="1"/>
  <c r="G2627" i="3"/>
  <c r="H2627" i="3" s="1"/>
  <c r="I2627" i="3"/>
  <c r="J2627" i="3" s="1"/>
  <c r="G2628" i="3"/>
  <c r="H2628" i="3"/>
  <c r="I2628" i="3"/>
  <c r="J2628" i="3" s="1"/>
  <c r="G2629" i="3"/>
  <c r="H2629" i="3" s="1"/>
  <c r="I2629" i="3"/>
  <c r="J2629" i="3" s="1"/>
  <c r="G2630" i="3"/>
  <c r="H2630" i="3" s="1"/>
  <c r="I2630" i="3"/>
  <c r="J2630" i="3" s="1"/>
  <c r="G2631" i="3"/>
  <c r="H2631" i="3" s="1"/>
  <c r="I2631" i="3"/>
  <c r="J2631" i="3" s="1"/>
  <c r="G2632" i="3"/>
  <c r="H2632" i="3" s="1"/>
  <c r="I2632" i="3"/>
  <c r="J2632" i="3" s="1"/>
  <c r="G2633" i="3"/>
  <c r="H2633" i="3"/>
  <c r="I2633" i="3"/>
  <c r="J2633" i="3" s="1"/>
  <c r="G2634" i="3"/>
  <c r="H2634" i="3" s="1"/>
  <c r="I2634" i="3"/>
  <c r="J2634" i="3"/>
  <c r="G2635" i="3"/>
  <c r="H2635" i="3"/>
  <c r="I2635" i="3"/>
  <c r="J2635" i="3" s="1"/>
  <c r="G2636" i="3"/>
  <c r="H2636" i="3"/>
  <c r="I2636" i="3"/>
  <c r="J2636" i="3" s="1"/>
  <c r="G2637" i="3"/>
  <c r="H2637" i="3" s="1"/>
  <c r="I2637" i="3"/>
  <c r="J2637" i="3" s="1"/>
  <c r="G2638" i="3"/>
  <c r="H2638" i="3" s="1"/>
  <c r="I2638" i="3"/>
  <c r="J2638" i="3" s="1"/>
  <c r="G2639" i="3"/>
  <c r="H2639" i="3"/>
  <c r="I2639" i="3"/>
  <c r="J2639" i="3" s="1"/>
  <c r="G2640" i="3"/>
  <c r="H2640" i="3"/>
  <c r="I2640" i="3"/>
  <c r="J2640" i="3" s="1"/>
  <c r="G2641" i="3"/>
  <c r="H2641" i="3" s="1"/>
  <c r="I2641" i="3"/>
  <c r="J2641" i="3" s="1"/>
  <c r="G2642" i="3"/>
  <c r="H2642" i="3" s="1"/>
  <c r="I2642" i="3"/>
  <c r="J2642" i="3" s="1"/>
  <c r="G2643" i="3"/>
  <c r="H2643" i="3" s="1"/>
  <c r="I2643" i="3"/>
  <c r="J2643" i="3" s="1"/>
  <c r="G2644" i="3"/>
  <c r="H2644" i="3" s="1"/>
  <c r="I2644" i="3"/>
  <c r="J2644" i="3" s="1"/>
  <c r="G2645" i="3"/>
  <c r="H2645" i="3"/>
  <c r="I2645" i="3"/>
  <c r="J2645" i="3" s="1"/>
  <c r="G2646" i="3"/>
  <c r="H2646" i="3" s="1"/>
  <c r="I2646" i="3"/>
  <c r="J2646" i="3" s="1"/>
  <c r="G2647" i="3"/>
  <c r="H2647" i="3" s="1"/>
  <c r="I2647" i="3"/>
  <c r="J2647" i="3" s="1"/>
  <c r="G2648" i="3"/>
  <c r="H2648" i="3" s="1"/>
  <c r="I2648" i="3"/>
  <c r="J2648" i="3" s="1"/>
  <c r="G2649" i="3"/>
  <c r="H2649" i="3"/>
  <c r="I2649" i="3"/>
  <c r="J2649" i="3" s="1"/>
  <c r="G2650" i="3"/>
  <c r="H2650" i="3"/>
  <c r="I2650" i="3"/>
  <c r="J2650" i="3"/>
  <c r="G2651" i="3"/>
  <c r="H2651" i="3" s="1"/>
  <c r="I2651" i="3"/>
  <c r="J2651" i="3" s="1"/>
  <c r="G2652" i="3"/>
  <c r="H2652" i="3"/>
  <c r="I2652" i="3"/>
  <c r="J2652" i="3" s="1"/>
  <c r="G2653" i="3"/>
  <c r="H2653" i="3" s="1"/>
  <c r="I2653" i="3"/>
  <c r="J2653" i="3" s="1"/>
  <c r="G2654" i="3"/>
  <c r="H2654" i="3" s="1"/>
  <c r="I2654" i="3"/>
  <c r="J2654" i="3"/>
  <c r="G2655" i="3"/>
  <c r="H2655" i="3"/>
  <c r="I2655" i="3"/>
  <c r="J2655" i="3" s="1"/>
  <c r="G2656" i="3"/>
  <c r="H2656" i="3"/>
  <c r="I2656" i="3"/>
  <c r="J2656" i="3" s="1"/>
  <c r="G2657" i="3"/>
  <c r="H2657" i="3"/>
  <c r="I2657" i="3"/>
  <c r="J2657" i="3" s="1"/>
  <c r="G2658" i="3"/>
  <c r="H2658" i="3" s="1"/>
  <c r="I2658" i="3"/>
  <c r="J2658" i="3" s="1"/>
  <c r="G2659" i="3"/>
  <c r="H2659" i="3" s="1"/>
  <c r="I2659" i="3"/>
  <c r="J2659" i="3" s="1"/>
  <c r="G2660" i="3"/>
  <c r="H2660" i="3" s="1"/>
  <c r="I2660" i="3"/>
  <c r="J2660" i="3" s="1"/>
  <c r="G2661" i="3"/>
  <c r="H2661" i="3"/>
  <c r="I2661" i="3"/>
  <c r="J2661" i="3" s="1"/>
  <c r="G2662" i="3"/>
  <c r="H2662" i="3"/>
  <c r="I2662" i="3"/>
  <c r="J2662" i="3" s="1"/>
  <c r="G2663" i="3"/>
  <c r="H2663" i="3" s="1"/>
  <c r="I2663" i="3"/>
  <c r="J2663" i="3" s="1"/>
  <c r="G2664" i="3"/>
  <c r="H2664" i="3" s="1"/>
  <c r="I2664" i="3"/>
  <c r="J2664" i="3"/>
  <c r="G2665" i="3"/>
  <c r="H2665" i="3"/>
  <c r="I2665" i="3"/>
  <c r="J2665" i="3" s="1"/>
  <c r="G2666" i="3"/>
  <c r="H2666" i="3"/>
  <c r="I2666" i="3"/>
  <c r="J2666" i="3"/>
  <c r="G2667" i="3"/>
  <c r="H2667" i="3" s="1"/>
  <c r="I2667" i="3"/>
  <c r="J2667" i="3" s="1"/>
  <c r="G2668" i="3"/>
  <c r="H2668" i="3" s="1"/>
  <c r="I2668" i="3"/>
  <c r="J2668" i="3" s="1"/>
  <c r="G2669" i="3"/>
  <c r="H2669" i="3"/>
  <c r="I2669" i="3"/>
  <c r="J2669" i="3" s="1"/>
  <c r="G2670" i="3"/>
  <c r="H2670" i="3" s="1"/>
  <c r="I2670" i="3"/>
  <c r="J2670" i="3"/>
  <c r="G2671" i="3"/>
  <c r="H2671" i="3"/>
  <c r="I2671" i="3"/>
  <c r="J2671" i="3" s="1"/>
  <c r="G2672" i="3"/>
  <c r="H2672" i="3"/>
  <c r="I2672" i="3"/>
  <c r="J2672" i="3" s="1"/>
  <c r="G2673" i="3"/>
  <c r="H2673" i="3"/>
  <c r="I2673" i="3"/>
  <c r="J2673" i="3" s="1"/>
  <c r="G2674" i="3"/>
  <c r="H2674" i="3"/>
  <c r="I2674" i="3"/>
  <c r="J2674" i="3" s="1"/>
  <c r="G2675" i="3"/>
  <c r="H2675" i="3" s="1"/>
  <c r="I2675" i="3"/>
  <c r="J2675" i="3" s="1"/>
  <c r="G2676" i="3"/>
  <c r="H2676" i="3" s="1"/>
  <c r="I2676" i="3"/>
  <c r="J2676" i="3"/>
  <c r="G2677" i="3"/>
  <c r="H2677" i="3"/>
  <c r="I2677" i="3"/>
  <c r="J2677" i="3" s="1"/>
  <c r="G2678" i="3"/>
  <c r="H2678" i="3"/>
  <c r="I2678" i="3"/>
  <c r="J2678" i="3" s="1"/>
  <c r="G2679" i="3"/>
  <c r="H2679" i="3"/>
  <c r="I2679" i="3"/>
  <c r="J2679" i="3" s="1"/>
  <c r="G2680" i="3"/>
  <c r="H2680" i="3" s="1"/>
  <c r="I2680" i="3"/>
  <c r="J2680" i="3"/>
  <c r="G2681" i="3"/>
  <c r="H2681" i="3"/>
  <c r="I2681" i="3"/>
  <c r="J2681" i="3" s="1"/>
  <c r="G2682" i="3"/>
  <c r="H2682" i="3"/>
  <c r="I2682" i="3"/>
  <c r="J2682" i="3" s="1"/>
  <c r="G2683" i="3"/>
  <c r="H2683" i="3" s="1"/>
  <c r="I2683" i="3"/>
  <c r="J2683" i="3" s="1"/>
  <c r="G2684" i="3"/>
  <c r="H2684" i="3" s="1"/>
  <c r="I2684" i="3"/>
  <c r="J2684" i="3" s="1"/>
  <c r="G2685" i="3"/>
  <c r="H2685" i="3"/>
  <c r="I2685" i="3"/>
  <c r="J2685" i="3" s="1"/>
  <c r="G2686" i="3"/>
  <c r="H2686" i="3"/>
  <c r="I2686" i="3"/>
  <c r="J2686" i="3"/>
  <c r="G2687" i="3"/>
  <c r="H2687" i="3" s="1"/>
  <c r="I2687" i="3"/>
  <c r="J2687" i="3" s="1"/>
  <c r="G2688" i="3"/>
  <c r="H2688" i="3"/>
  <c r="I2688" i="3"/>
  <c r="J2688" i="3" s="1"/>
  <c r="G2689" i="3"/>
  <c r="H2689" i="3"/>
  <c r="I2689" i="3"/>
  <c r="J2689" i="3" s="1"/>
  <c r="G2690" i="3"/>
  <c r="H2690" i="3"/>
  <c r="I2690" i="3"/>
  <c r="J2690" i="3" s="1"/>
  <c r="G2691" i="3"/>
  <c r="H2691" i="3"/>
  <c r="I2691" i="3"/>
  <c r="J2691" i="3" s="1"/>
  <c r="G2692" i="3"/>
  <c r="H2692" i="3" s="1"/>
  <c r="I2692" i="3"/>
  <c r="J2692" i="3"/>
  <c r="G2693" i="3"/>
  <c r="H2693" i="3"/>
  <c r="I2693" i="3"/>
  <c r="J2693" i="3" s="1"/>
  <c r="G2694" i="3"/>
  <c r="H2694" i="3"/>
  <c r="I2694" i="3"/>
  <c r="J2694" i="3" s="1"/>
  <c r="G2695" i="3"/>
  <c r="H2695" i="3"/>
  <c r="I2695" i="3"/>
  <c r="J2695" i="3" s="1"/>
  <c r="G2696" i="3"/>
  <c r="H2696" i="3"/>
  <c r="I2696" i="3"/>
  <c r="J2696" i="3"/>
  <c r="G2697" i="3"/>
  <c r="H2697" i="3" s="1"/>
  <c r="I2697" i="3"/>
  <c r="J2697" i="3" s="1"/>
  <c r="G2698" i="3"/>
  <c r="H2698" i="3"/>
  <c r="I2698" i="3"/>
  <c r="J2698" i="3" s="1"/>
  <c r="G2699" i="3"/>
  <c r="H2699" i="3" s="1"/>
  <c r="I2699" i="3"/>
  <c r="J2699" i="3" s="1"/>
  <c r="G2700" i="3"/>
  <c r="H2700" i="3" s="1"/>
  <c r="I2700" i="3"/>
  <c r="J2700" i="3"/>
  <c r="G2701" i="3"/>
  <c r="H2701" i="3"/>
  <c r="I2701" i="3"/>
  <c r="J2701" i="3" s="1"/>
  <c r="G2702" i="3"/>
  <c r="H2702" i="3"/>
  <c r="I2702" i="3"/>
  <c r="J2702" i="3"/>
  <c r="G2703" i="3"/>
  <c r="H2703" i="3" s="1"/>
  <c r="I2703" i="3"/>
  <c r="J2703" i="3" s="1"/>
  <c r="G2704" i="3"/>
  <c r="H2704" i="3" s="1"/>
  <c r="I2704" i="3"/>
  <c r="J2704" i="3" s="1"/>
  <c r="G2705" i="3"/>
  <c r="H2705" i="3"/>
  <c r="I2705" i="3"/>
  <c r="J2705" i="3" s="1"/>
  <c r="G2706" i="3"/>
  <c r="H2706" i="3"/>
  <c r="I2706" i="3"/>
  <c r="J2706" i="3" s="1"/>
  <c r="G2707" i="3"/>
  <c r="H2707" i="3"/>
  <c r="I2707" i="3"/>
  <c r="J2707" i="3" s="1"/>
  <c r="G2708" i="3"/>
  <c r="H2708" i="3"/>
  <c r="I2708" i="3"/>
  <c r="J2708" i="3"/>
  <c r="G2709" i="3"/>
  <c r="H2709" i="3" s="1"/>
  <c r="I2709" i="3"/>
  <c r="J2709" i="3" s="1"/>
  <c r="G2710" i="3"/>
  <c r="H2710" i="3"/>
  <c r="I2710" i="3"/>
  <c r="J2710" i="3" s="1"/>
  <c r="G2711" i="3"/>
  <c r="H2711" i="3"/>
  <c r="I2711" i="3"/>
  <c r="J2711" i="3" s="1"/>
  <c r="G2712" i="3"/>
  <c r="H2712" i="3"/>
  <c r="I2712" i="3"/>
  <c r="J2712" i="3"/>
  <c r="G2713" i="3"/>
  <c r="H2713" i="3" s="1"/>
  <c r="I2713" i="3"/>
  <c r="J2713" i="3" s="1"/>
  <c r="G2714" i="3"/>
  <c r="H2714" i="3" s="1"/>
  <c r="I2714" i="3"/>
  <c r="J2714" i="3" s="1"/>
  <c r="G2715" i="3"/>
  <c r="H2715" i="3"/>
  <c r="I2715" i="3"/>
  <c r="J2715" i="3" s="1"/>
  <c r="G2716" i="3"/>
  <c r="H2716" i="3" s="1"/>
  <c r="I2716" i="3"/>
  <c r="J2716" i="3"/>
  <c r="G2717" i="3"/>
  <c r="H2717" i="3"/>
  <c r="I2717" i="3"/>
  <c r="J2717" i="3" s="1"/>
  <c r="G2718" i="3"/>
  <c r="H2718" i="3"/>
  <c r="I2718" i="3"/>
  <c r="J2718" i="3" s="1"/>
  <c r="G2719" i="3"/>
  <c r="H2719" i="3" s="1"/>
  <c r="I2719" i="3"/>
  <c r="J2719" i="3" s="1"/>
  <c r="G2720" i="3"/>
  <c r="H2720" i="3" s="1"/>
  <c r="I2720" i="3"/>
  <c r="J2720" i="3" s="1"/>
  <c r="G2721" i="3"/>
  <c r="H2721" i="3" s="1"/>
  <c r="I2721" i="3"/>
  <c r="J2721" i="3" s="1"/>
  <c r="G2722" i="3"/>
  <c r="H2722" i="3"/>
  <c r="I2722" i="3"/>
  <c r="J2722" i="3" s="1"/>
  <c r="G2723" i="3"/>
  <c r="H2723" i="3"/>
  <c r="I2723" i="3"/>
  <c r="J2723" i="3" s="1"/>
  <c r="G2724" i="3"/>
  <c r="H2724" i="3"/>
  <c r="I2724" i="3"/>
  <c r="J2724" i="3"/>
  <c r="G2725" i="3"/>
  <c r="H2725" i="3" s="1"/>
  <c r="I2725" i="3"/>
  <c r="J2725" i="3" s="1"/>
  <c r="G2726" i="3"/>
  <c r="H2726" i="3" s="1"/>
  <c r="I2726" i="3"/>
  <c r="J2726" i="3" s="1"/>
  <c r="G2727" i="3"/>
  <c r="H2727" i="3"/>
  <c r="I2727" i="3"/>
  <c r="J2727" i="3" s="1"/>
  <c r="G2728" i="3"/>
  <c r="H2728" i="3"/>
  <c r="I2728" i="3"/>
  <c r="J2728" i="3" s="1"/>
  <c r="G2729" i="3"/>
  <c r="H2729" i="3" s="1"/>
  <c r="I2729" i="3"/>
  <c r="J2729" i="3" s="1"/>
  <c r="G2730" i="3"/>
  <c r="H2730" i="3" s="1"/>
  <c r="I2730" i="3"/>
  <c r="J2730" i="3" s="1"/>
  <c r="G2731" i="3"/>
  <c r="H2731" i="3"/>
  <c r="I2731" i="3"/>
  <c r="J2731" i="3" s="1"/>
  <c r="G2732" i="3"/>
  <c r="H2732" i="3"/>
  <c r="I2732" i="3"/>
  <c r="J2732" i="3"/>
  <c r="G2733" i="3"/>
  <c r="H2733" i="3" s="1"/>
  <c r="I2733" i="3"/>
  <c r="J2733" i="3" s="1"/>
  <c r="G2734" i="3"/>
  <c r="H2734" i="3"/>
  <c r="I2734" i="3"/>
  <c r="J2734" i="3" s="1"/>
  <c r="G2735" i="3"/>
  <c r="H2735" i="3" s="1"/>
  <c r="I2735" i="3"/>
  <c r="J2735" i="3" s="1"/>
  <c r="G2736" i="3"/>
  <c r="H2736" i="3" s="1"/>
  <c r="I2736" i="3"/>
  <c r="J2736" i="3" s="1"/>
  <c r="G2737" i="3"/>
  <c r="H2737" i="3" s="1"/>
  <c r="I2737" i="3"/>
  <c r="J2737" i="3" s="1"/>
  <c r="G2738" i="3"/>
  <c r="H2738" i="3" s="1"/>
  <c r="I2738" i="3"/>
  <c r="J2738" i="3" s="1"/>
  <c r="G2739" i="3"/>
  <c r="H2739" i="3"/>
  <c r="I2739" i="3"/>
  <c r="J2739" i="3" s="1"/>
  <c r="G2740" i="3"/>
  <c r="H2740" i="3"/>
  <c r="I2740" i="3"/>
  <c r="J2740" i="3" s="1"/>
  <c r="G2741" i="3"/>
  <c r="H2741" i="3" s="1"/>
  <c r="I2741" i="3"/>
  <c r="J2741" i="3" s="1"/>
  <c r="G2742" i="3"/>
  <c r="H2742" i="3" s="1"/>
  <c r="I2742" i="3"/>
  <c r="J2742" i="3" s="1"/>
  <c r="G2743" i="3"/>
  <c r="H2743" i="3" s="1"/>
  <c r="I2743" i="3"/>
  <c r="J2743" i="3" s="1"/>
  <c r="G2744" i="3"/>
  <c r="H2744" i="3"/>
  <c r="I2744" i="3"/>
  <c r="J2744" i="3" s="1"/>
  <c r="G2745" i="3"/>
  <c r="H2745" i="3" s="1"/>
  <c r="I2745" i="3"/>
  <c r="J2745" i="3" s="1"/>
  <c r="G2746" i="3"/>
  <c r="H2746" i="3" s="1"/>
  <c r="I2746" i="3"/>
  <c r="J2746" i="3"/>
  <c r="G2747" i="3"/>
  <c r="H2747" i="3" s="1"/>
  <c r="I2747" i="3"/>
  <c r="J2747" i="3" s="1"/>
  <c r="G2748" i="3"/>
  <c r="H2748" i="3" s="1"/>
  <c r="I2748" i="3"/>
  <c r="J2748" i="3" s="1"/>
  <c r="G2749" i="3"/>
  <c r="H2749" i="3"/>
  <c r="I2749" i="3"/>
  <c r="J2749" i="3" s="1"/>
  <c r="G2750" i="3"/>
  <c r="H2750" i="3" s="1"/>
  <c r="I2750" i="3"/>
  <c r="J2750" i="3"/>
  <c r="G2751" i="3"/>
  <c r="H2751" i="3"/>
  <c r="I2751" i="3"/>
  <c r="J2751" i="3" s="1"/>
  <c r="G2752" i="3"/>
  <c r="H2752" i="3"/>
  <c r="I2752" i="3"/>
  <c r="J2752" i="3" s="1"/>
  <c r="G2753" i="3"/>
  <c r="H2753" i="3"/>
  <c r="I2753" i="3"/>
  <c r="J2753" i="3" s="1"/>
  <c r="G2754" i="3"/>
  <c r="H2754" i="3"/>
  <c r="I2754" i="3"/>
  <c r="J2754" i="3" s="1"/>
  <c r="G2755" i="3"/>
  <c r="H2755" i="3" s="1"/>
  <c r="I2755" i="3"/>
  <c r="J2755" i="3" s="1"/>
  <c r="G2756" i="3"/>
  <c r="H2756" i="3" s="1"/>
  <c r="I2756" i="3"/>
  <c r="J2756" i="3"/>
  <c r="G2757" i="3"/>
  <c r="H2757" i="3" s="1"/>
  <c r="I2757" i="3"/>
  <c r="J2757" i="3" s="1"/>
  <c r="G2758" i="3"/>
  <c r="H2758" i="3" s="1"/>
  <c r="I2758" i="3"/>
  <c r="J2758" i="3" s="1"/>
  <c r="G2759" i="3"/>
  <c r="H2759" i="3" s="1"/>
  <c r="I2759" i="3"/>
  <c r="J2759" i="3" s="1"/>
  <c r="G2760" i="3"/>
  <c r="H2760" i="3" s="1"/>
  <c r="I2760" i="3"/>
  <c r="J2760" i="3" s="1"/>
  <c r="G2761" i="3"/>
  <c r="H2761" i="3"/>
  <c r="I2761" i="3"/>
  <c r="J2761" i="3" s="1"/>
  <c r="G2762" i="3"/>
  <c r="H2762" i="3"/>
  <c r="I2762" i="3"/>
  <c r="J2762" i="3"/>
  <c r="G2763" i="3"/>
  <c r="H2763" i="3" s="1"/>
  <c r="I2763" i="3"/>
  <c r="J2763" i="3" s="1"/>
  <c r="G2764" i="3"/>
  <c r="H2764" i="3" s="1"/>
  <c r="I2764" i="3"/>
  <c r="J2764" i="3"/>
  <c r="G2765" i="3"/>
  <c r="H2765" i="3"/>
  <c r="I2765" i="3"/>
  <c r="J2765" i="3" s="1"/>
  <c r="G2766" i="3"/>
  <c r="H2766" i="3"/>
  <c r="I2766" i="3"/>
  <c r="J2766" i="3"/>
  <c r="G2767" i="3"/>
  <c r="H2767" i="3" s="1"/>
  <c r="I2767" i="3"/>
  <c r="J2767" i="3" s="1"/>
  <c r="G2768" i="3"/>
  <c r="H2768" i="3" s="1"/>
  <c r="I2768" i="3"/>
  <c r="J2768" i="3" s="1"/>
  <c r="G2769" i="3"/>
  <c r="H2769" i="3"/>
  <c r="I2769" i="3"/>
  <c r="J2769" i="3" s="1"/>
  <c r="G2770" i="3"/>
  <c r="H2770" i="3"/>
  <c r="I2770" i="3"/>
  <c r="J2770" i="3" s="1"/>
  <c r="G2771" i="3"/>
  <c r="H2771" i="3"/>
  <c r="I2771" i="3"/>
  <c r="J2771" i="3" s="1"/>
  <c r="G2772" i="3"/>
  <c r="H2772" i="3"/>
  <c r="I2772" i="3"/>
  <c r="J2772" i="3"/>
  <c r="G2773" i="3"/>
  <c r="H2773" i="3" s="1"/>
  <c r="I2773" i="3"/>
  <c r="J2773" i="3" s="1"/>
  <c r="G2774" i="3"/>
  <c r="H2774" i="3" s="1"/>
  <c r="I2774" i="3"/>
  <c r="J2774" i="3" s="1"/>
  <c r="G2775" i="3"/>
  <c r="H2775" i="3" s="1"/>
  <c r="I2775" i="3"/>
  <c r="J2775" i="3" s="1"/>
  <c r="G2776" i="3"/>
  <c r="H2776" i="3" s="1"/>
  <c r="I2776" i="3"/>
  <c r="J2776" i="3"/>
  <c r="G2777" i="3"/>
  <c r="H2777" i="3"/>
  <c r="I2777" i="3"/>
  <c r="J2777" i="3" s="1"/>
  <c r="G2778" i="3"/>
  <c r="H2778" i="3"/>
  <c r="I2778" i="3"/>
  <c r="J2778" i="3" s="1"/>
  <c r="G2779" i="3"/>
  <c r="H2779" i="3" s="1"/>
  <c r="I2779" i="3"/>
  <c r="J2779" i="3" s="1"/>
  <c r="G2780" i="3"/>
  <c r="H2780" i="3"/>
  <c r="I2780" i="3"/>
  <c r="J2780" i="3"/>
  <c r="G2781" i="3"/>
  <c r="H2781" i="3" s="1"/>
  <c r="I2781" i="3"/>
  <c r="J2781" i="3" s="1"/>
  <c r="G2782" i="3"/>
  <c r="H2782" i="3"/>
  <c r="I2782" i="3"/>
  <c r="J2782" i="3" s="1"/>
  <c r="G2783" i="3"/>
  <c r="H2783" i="3" s="1"/>
  <c r="I2783" i="3"/>
  <c r="J2783" i="3" s="1"/>
  <c r="G2784" i="3"/>
  <c r="H2784" i="3" s="1"/>
  <c r="I2784" i="3"/>
  <c r="J2784" i="3" s="1"/>
  <c r="G2785" i="3"/>
  <c r="H2785" i="3" s="1"/>
  <c r="I2785" i="3"/>
  <c r="J2785" i="3" s="1"/>
  <c r="G2786" i="3"/>
  <c r="H2786" i="3" s="1"/>
  <c r="I2786" i="3"/>
  <c r="J2786" i="3" s="1"/>
  <c r="G2787" i="3"/>
  <c r="H2787" i="3"/>
  <c r="I2787" i="3"/>
  <c r="J2787" i="3" s="1"/>
  <c r="G2788" i="3"/>
  <c r="H2788" i="3"/>
  <c r="I2788" i="3"/>
  <c r="J2788" i="3" s="1"/>
  <c r="G2789" i="3"/>
  <c r="H2789" i="3" s="1"/>
  <c r="I2789" i="3"/>
  <c r="J2789" i="3" s="1"/>
  <c r="G2790" i="3"/>
  <c r="H2790" i="3"/>
  <c r="I2790" i="3"/>
  <c r="J2790" i="3" s="1"/>
  <c r="G2791" i="3"/>
  <c r="H2791" i="3" s="1"/>
  <c r="I2791" i="3"/>
  <c r="J2791" i="3" s="1"/>
  <c r="G2792" i="3"/>
  <c r="H2792" i="3"/>
  <c r="I2792" i="3"/>
  <c r="J2792" i="3"/>
  <c r="G2793" i="3"/>
  <c r="H2793" i="3" s="1"/>
  <c r="I2793" i="3"/>
  <c r="J2793" i="3" s="1"/>
  <c r="G2794" i="3"/>
  <c r="H2794" i="3" s="1"/>
  <c r="I2794" i="3"/>
  <c r="J2794" i="3" s="1"/>
  <c r="G2795" i="3"/>
  <c r="H2795" i="3" s="1"/>
  <c r="I2795" i="3"/>
  <c r="J2795" i="3" s="1"/>
  <c r="G2796" i="3"/>
  <c r="H2796" i="3"/>
  <c r="I2796" i="3"/>
  <c r="J2796" i="3" s="1"/>
  <c r="G2797" i="3"/>
  <c r="H2797" i="3" s="1"/>
  <c r="I2797" i="3"/>
  <c r="J2797" i="3" s="1"/>
  <c r="G2798" i="3"/>
  <c r="H2798" i="3" s="1"/>
  <c r="I2798" i="3"/>
  <c r="J2798" i="3" s="1"/>
  <c r="G2799" i="3"/>
  <c r="H2799" i="3"/>
  <c r="I2799" i="3"/>
  <c r="J2799" i="3" s="1"/>
  <c r="G2800" i="3"/>
  <c r="H2800" i="3"/>
  <c r="I2800" i="3"/>
  <c r="J2800" i="3" s="1"/>
  <c r="G2801" i="3"/>
  <c r="H2801" i="3" s="1"/>
  <c r="I2801" i="3"/>
  <c r="J2801" i="3" s="1"/>
  <c r="G2802" i="3"/>
  <c r="H2802" i="3" s="1"/>
  <c r="I2802" i="3"/>
  <c r="J2802" i="3" s="1"/>
  <c r="G2803" i="3"/>
  <c r="H2803" i="3" s="1"/>
  <c r="I2803" i="3"/>
  <c r="J2803" i="3" s="1"/>
  <c r="G2804" i="3"/>
  <c r="H2804" i="3" s="1"/>
  <c r="I2804" i="3"/>
  <c r="J2804" i="3" s="1"/>
  <c r="G2805" i="3"/>
  <c r="H2805" i="3" s="1"/>
  <c r="I2805" i="3"/>
  <c r="J2805" i="3" s="1"/>
  <c r="G2806" i="3"/>
  <c r="H2806" i="3"/>
  <c r="I2806" i="3"/>
  <c r="J2806" i="3" s="1"/>
  <c r="G2807" i="3"/>
  <c r="H2807" i="3" s="1"/>
  <c r="I2807" i="3"/>
  <c r="J2807" i="3" s="1"/>
  <c r="G2808" i="3"/>
  <c r="H2808" i="3"/>
  <c r="I2808" i="3"/>
  <c r="J2808" i="3" s="1"/>
  <c r="G2809" i="3"/>
  <c r="H2809" i="3" s="1"/>
  <c r="I2809" i="3"/>
  <c r="J2809" i="3" s="1"/>
  <c r="G2810" i="3"/>
  <c r="H2810" i="3" s="1"/>
  <c r="I2810" i="3"/>
  <c r="J2810" i="3"/>
  <c r="G2811" i="3"/>
  <c r="H2811" i="3" s="1"/>
  <c r="I2811" i="3"/>
  <c r="J2811" i="3" s="1"/>
  <c r="G2812" i="3"/>
  <c r="H2812" i="3" s="1"/>
  <c r="I2812" i="3"/>
  <c r="J2812" i="3" s="1"/>
  <c r="G2813" i="3"/>
  <c r="H2813" i="3"/>
  <c r="I2813" i="3"/>
  <c r="J2813" i="3" s="1"/>
  <c r="G2814" i="3"/>
  <c r="H2814" i="3" s="1"/>
  <c r="I2814" i="3"/>
  <c r="J2814" i="3"/>
  <c r="G2815" i="3"/>
  <c r="H2815" i="3"/>
  <c r="I2815" i="3"/>
  <c r="J2815" i="3" s="1"/>
  <c r="G2816" i="3"/>
  <c r="H2816" i="3"/>
  <c r="I2816" i="3"/>
  <c r="J2816" i="3" s="1"/>
  <c r="G2817" i="3"/>
  <c r="H2817" i="3"/>
  <c r="I2817" i="3"/>
  <c r="J2817" i="3" s="1"/>
  <c r="G2818" i="3"/>
  <c r="H2818" i="3"/>
  <c r="I2818" i="3"/>
  <c r="J2818" i="3" s="1"/>
  <c r="G2819" i="3"/>
  <c r="H2819" i="3" s="1"/>
  <c r="I2819" i="3"/>
  <c r="J2819" i="3" s="1"/>
  <c r="G2820" i="3"/>
  <c r="H2820" i="3" s="1"/>
  <c r="I2820" i="3"/>
  <c r="J2820" i="3"/>
  <c r="G2821" i="3"/>
  <c r="H2821" i="3" s="1"/>
  <c r="I2821" i="3"/>
  <c r="J2821" i="3" s="1"/>
  <c r="G2822" i="3"/>
  <c r="H2822" i="3" s="1"/>
  <c r="I2822" i="3"/>
  <c r="J2822" i="3" s="1"/>
  <c r="G2823" i="3"/>
  <c r="H2823" i="3" s="1"/>
  <c r="I2823" i="3"/>
  <c r="J2823" i="3" s="1"/>
  <c r="G2824" i="3"/>
  <c r="H2824" i="3" s="1"/>
  <c r="I2824" i="3"/>
  <c r="J2824" i="3" s="1"/>
  <c r="G2825" i="3"/>
  <c r="H2825" i="3"/>
  <c r="I2825" i="3"/>
  <c r="J2825" i="3" s="1"/>
  <c r="G2826" i="3"/>
  <c r="H2826" i="3"/>
  <c r="I2826" i="3"/>
  <c r="J2826" i="3"/>
  <c r="G2827" i="3"/>
  <c r="H2827" i="3" s="1"/>
  <c r="I2827" i="3"/>
  <c r="J2827" i="3" s="1"/>
  <c r="G2828" i="3"/>
  <c r="H2828" i="3" s="1"/>
  <c r="I2828" i="3"/>
  <c r="J2828" i="3"/>
  <c r="G2829" i="3"/>
  <c r="H2829" i="3"/>
  <c r="I2829" i="3"/>
  <c r="J2829" i="3" s="1"/>
  <c r="G2830" i="3"/>
  <c r="H2830" i="3"/>
  <c r="I2830" i="3"/>
  <c r="J2830" i="3"/>
  <c r="G2831" i="3"/>
  <c r="H2831" i="3" s="1"/>
  <c r="I2831" i="3"/>
  <c r="J2831" i="3" s="1"/>
  <c r="G2832" i="3"/>
  <c r="H2832" i="3" s="1"/>
  <c r="I2832" i="3"/>
  <c r="J2832" i="3" s="1"/>
  <c r="G2833" i="3"/>
  <c r="H2833" i="3"/>
  <c r="I2833" i="3"/>
  <c r="J2833" i="3" s="1"/>
  <c r="G2834" i="3"/>
  <c r="H2834" i="3"/>
  <c r="I2834" i="3"/>
  <c r="J2834" i="3" s="1"/>
  <c r="G2835" i="3"/>
  <c r="H2835" i="3"/>
  <c r="I2835" i="3"/>
  <c r="J2835" i="3" s="1"/>
  <c r="G2836" i="3"/>
  <c r="H2836" i="3"/>
  <c r="I2836" i="3"/>
  <c r="J2836" i="3"/>
  <c r="G2837" i="3"/>
  <c r="H2837" i="3" s="1"/>
  <c r="I2837" i="3"/>
  <c r="J2837" i="3" s="1"/>
  <c r="G2838" i="3"/>
  <c r="H2838" i="3" s="1"/>
  <c r="I2838" i="3"/>
  <c r="J2838" i="3" s="1"/>
  <c r="G2839" i="3"/>
  <c r="H2839" i="3" s="1"/>
  <c r="I2839" i="3"/>
  <c r="J2839" i="3" s="1"/>
  <c r="G2840" i="3"/>
  <c r="H2840" i="3" s="1"/>
  <c r="I2840" i="3"/>
  <c r="J2840" i="3"/>
  <c r="G2841" i="3"/>
  <c r="H2841" i="3"/>
  <c r="I2841" i="3"/>
  <c r="J2841" i="3" s="1"/>
  <c r="G2842" i="3"/>
  <c r="H2842" i="3"/>
  <c r="I2842" i="3"/>
  <c r="J2842" i="3" s="1"/>
  <c r="G2843" i="3"/>
  <c r="H2843" i="3" s="1"/>
  <c r="I2843" i="3"/>
  <c r="J2843" i="3" s="1"/>
  <c r="G2844" i="3"/>
  <c r="H2844" i="3"/>
  <c r="I2844" i="3"/>
  <c r="J2844" i="3"/>
  <c r="G2845" i="3"/>
  <c r="H2845" i="3" s="1"/>
  <c r="I2845" i="3"/>
  <c r="J2845" i="3" s="1"/>
  <c r="G2846" i="3"/>
  <c r="H2846" i="3"/>
  <c r="I2846" i="3"/>
  <c r="J2846" i="3" s="1"/>
  <c r="G2847" i="3"/>
  <c r="H2847" i="3" s="1"/>
  <c r="I2847" i="3"/>
  <c r="J2847" i="3" s="1"/>
  <c r="G2848" i="3"/>
  <c r="H2848" i="3" s="1"/>
  <c r="I2848" i="3"/>
  <c r="J2848" i="3" s="1"/>
  <c r="G2849" i="3"/>
  <c r="H2849" i="3" s="1"/>
  <c r="I2849" i="3"/>
  <c r="J2849" i="3" s="1"/>
  <c r="G2850" i="3"/>
  <c r="H2850" i="3" s="1"/>
  <c r="I2850" i="3"/>
  <c r="J2850" i="3" s="1"/>
  <c r="G2851" i="3"/>
  <c r="H2851" i="3"/>
  <c r="I2851" i="3"/>
  <c r="J2851" i="3" s="1"/>
  <c r="G2852" i="3"/>
  <c r="H2852" i="3"/>
  <c r="I2852" i="3"/>
  <c r="J2852" i="3" s="1"/>
  <c r="G2853" i="3"/>
  <c r="H2853" i="3" s="1"/>
  <c r="I2853" i="3"/>
  <c r="J2853" i="3" s="1"/>
  <c r="G2854" i="3"/>
  <c r="H2854" i="3"/>
  <c r="I2854" i="3"/>
  <c r="J2854" i="3" s="1"/>
  <c r="G2855" i="3"/>
  <c r="H2855" i="3" s="1"/>
  <c r="I2855" i="3"/>
  <c r="J2855" i="3" s="1"/>
  <c r="G2856" i="3"/>
  <c r="H2856" i="3"/>
  <c r="I2856" i="3"/>
  <c r="J2856" i="3"/>
  <c r="G2857" i="3"/>
  <c r="H2857" i="3" s="1"/>
  <c r="I2857" i="3"/>
  <c r="J2857" i="3" s="1"/>
  <c r="G2858" i="3"/>
  <c r="H2858" i="3" s="1"/>
  <c r="I2858" i="3"/>
  <c r="J2858" i="3" s="1"/>
  <c r="G2859" i="3"/>
  <c r="H2859" i="3" s="1"/>
  <c r="I2859" i="3"/>
  <c r="J2859" i="3" s="1"/>
  <c r="G2860" i="3"/>
  <c r="H2860" i="3"/>
  <c r="I2860" i="3"/>
  <c r="J2860" i="3" s="1"/>
  <c r="G2861" i="3"/>
  <c r="H2861" i="3" s="1"/>
  <c r="I2861" i="3"/>
  <c r="J2861" i="3" s="1"/>
  <c r="G2862" i="3"/>
  <c r="H2862" i="3" s="1"/>
  <c r="I2862" i="3"/>
  <c r="J2862" i="3" s="1"/>
  <c r="G2863" i="3"/>
  <c r="H2863" i="3"/>
  <c r="I2863" i="3"/>
  <c r="J2863" i="3" s="1"/>
  <c r="G2864" i="3"/>
  <c r="H2864" i="3"/>
  <c r="I2864" i="3"/>
  <c r="J2864" i="3" s="1"/>
  <c r="G2865" i="3"/>
  <c r="H2865" i="3" s="1"/>
  <c r="I2865" i="3"/>
  <c r="J2865" i="3" s="1"/>
  <c r="G2866" i="3"/>
  <c r="H2866" i="3" s="1"/>
  <c r="I2866" i="3"/>
  <c r="J2866" i="3" s="1"/>
  <c r="G2867" i="3"/>
  <c r="H2867" i="3"/>
  <c r="I2867" i="3"/>
  <c r="J2867" i="3" s="1"/>
  <c r="G2868" i="3"/>
  <c r="H2868" i="3" s="1"/>
  <c r="I2868" i="3"/>
  <c r="J2868" i="3"/>
  <c r="G2869" i="3"/>
  <c r="H2869" i="3" s="1"/>
  <c r="I2869" i="3"/>
  <c r="J2869" i="3" s="1"/>
  <c r="G2870" i="3"/>
  <c r="H2870" i="3" s="1"/>
  <c r="I2870" i="3"/>
  <c r="J2870" i="3" s="1"/>
  <c r="G2871" i="3"/>
  <c r="H2871" i="3" s="1"/>
  <c r="I2871" i="3"/>
  <c r="J2871" i="3" s="1"/>
  <c r="G2872" i="3"/>
  <c r="H2872" i="3" s="1"/>
  <c r="I2872" i="3"/>
  <c r="J2872" i="3"/>
  <c r="G2873" i="3"/>
  <c r="H2873" i="3"/>
  <c r="I2873" i="3"/>
  <c r="J2873" i="3" s="1"/>
  <c r="G2874" i="3"/>
  <c r="H2874" i="3"/>
  <c r="I2874" i="3"/>
  <c r="J2874" i="3"/>
  <c r="G2875" i="3"/>
  <c r="H2875" i="3" s="1"/>
  <c r="I2875" i="3"/>
  <c r="J2875" i="3" s="1"/>
  <c r="G2876" i="3"/>
  <c r="H2876" i="3" s="1"/>
  <c r="I2876" i="3"/>
  <c r="J2876" i="3" s="1"/>
  <c r="G2877" i="3"/>
  <c r="H2877" i="3" s="1"/>
  <c r="I2877" i="3"/>
  <c r="J2877" i="3" s="1"/>
  <c r="G2878" i="3"/>
  <c r="H2878" i="3" s="1"/>
  <c r="I2878" i="3"/>
  <c r="J2878" i="3"/>
  <c r="G2879" i="3"/>
  <c r="H2879" i="3" s="1"/>
  <c r="I2879" i="3"/>
  <c r="J2879" i="3" s="1"/>
  <c r="G2880" i="3"/>
  <c r="H2880" i="3"/>
  <c r="I2880" i="3"/>
  <c r="J2880" i="3" s="1"/>
  <c r="G2881" i="3"/>
  <c r="H2881" i="3"/>
  <c r="I2881" i="3"/>
  <c r="J2881" i="3" s="1"/>
  <c r="G2882" i="3"/>
  <c r="H2882" i="3" s="1"/>
  <c r="I2882" i="3"/>
  <c r="J2882" i="3" s="1"/>
  <c r="G2883" i="3"/>
  <c r="H2883" i="3"/>
  <c r="I2883" i="3"/>
  <c r="J2883" i="3" s="1"/>
  <c r="G2884" i="3"/>
  <c r="H2884" i="3"/>
  <c r="I2884" i="3"/>
  <c r="J2884" i="3" s="1"/>
  <c r="G2885" i="3"/>
  <c r="H2885" i="3" s="1"/>
  <c r="I2885" i="3"/>
  <c r="J2885" i="3" s="1"/>
  <c r="G2886" i="3"/>
  <c r="H2886" i="3"/>
  <c r="I2886" i="3"/>
  <c r="J2886" i="3" s="1"/>
  <c r="G2887" i="3"/>
  <c r="H2887" i="3" s="1"/>
  <c r="I2887" i="3"/>
  <c r="J2887" i="3" s="1"/>
  <c r="G2888" i="3"/>
  <c r="H2888" i="3"/>
  <c r="I2888" i="3"/>
  <c r="J2888" i="3"/>
  <c r="G2889" i="3"/>
  <c r="H2889" i="3" s="1"/>
  <c r="I2889" i="3"/>
  <c r="J2889" i="3" s="1"/>
  <c r="G2890" i="3"/>
  <c r="H2890" i="3" s="1"/>
  <c r="I2890" i="3"/>
  <c r="J2890" i="3" s="1"/>
  <c r="G2891" i="3"/>
  <c r="H2891" i="3" s="1"/>
  <c r="I2891" i="3"/>
  <c r="J2891" i="3" s="1"/>
  <c r="G2892" i="3"/>
  <c r="H2892" i="3" s="1"/>
  <c r="I2892" i="3"/>
  <c r="J2892" i="3" s="1"/>
  <c r="G2893" i="3"/>
  <c r="H2893" i="3"/>
  <c r="I2893" i="3"/>
  <c r="J2893" i="3" s="1"/>
  <c r="G2894" i="3"/>
  <c r="H2894" i="3" s="1"/>
  <c r="I2894" i="3"/>
  <c r="J2894" i="3" s="1"/>
  <c r="G2895" i="3"/>
  <c r="H2895" i="3" s="1"/>
  <c r="I2895" i="3"/>
  <c r="J2895" i="3" s="1"/>
  <c r="G2896" i="3"/>
  <c r="H2896" i="3" s="1"/>
  <c r="I2896" i="3"/>
  <c r="J2896" i="3" s="1"/>
  <c r="G2897" i="3"/>
  <c r="H2897" i="3" s="1"/>
  <c r="I2897" i="3"/>
  <c r="J2897" i="3" s="1"/>
  <c r="G2898" i="3"/>
  <c r="H2898" i="3" s="1"/>
  <c r="I2898" i="3"/>
  <c r="J2898" i="3" s="1"/>
  <c r="G2899" i="3"/>
  <c r="H2899" i="3" s="1"/>
  <c r="I2899" i="3"/>
  <c r="J2899" i="3" s="1"/>
  <c r="G2900" i="3"/>
  <c r="H2900" i="3" s="1"/>
  <c r="I2900" i="3"/>
  <c r="J2900" i="3" s="1"/>
  <c r="G2901" i="3"/>
  <c r="H2901" i="3" s="1"/>
  <c r="I2901" i="3"/>
  <c r="J2901" i="3" s="1"/>
  <c r="G2902" i="3"/>
  <c r="H2902" i="3"/>
  <c r="I2902" i="3"/>
  <c r="J2902" i="3" s="1"/>
  <c r="G2903" i="3"/>
  <c r="H2903" i="3" s="1"/>
  <c r="I2903" i="3"/>
  <c r="J2903" i="3" s="1"/>
  <c r="G2904" i="3"/>
  <c r="H2904" i="3" s="1"/>
  <c r="I2904" i="3"/>
  <c r="J2904" i="3" s="1"/>
  <c r="G2905" i="3"/>
  <c r="H2905" i="3"/>
  <c r="I2905" i="3"/>
  <c r="J2905" i="3" s="1"/>
  <c r="G2906" i="3"/>
  <c r="H2906" i="3" s="1"/>
  <c r="I2906" i="3"/>
  <c r="J2906" i="3"/>
  <c r="G2907" i="3"/>
  <c r="H2907" i="3" s="1"/>
  <c r="I2907" i="3"/>
  <c r="J2907" i="3" s="1"/>
  <c r="G2908" i="3"/>
  <c r="H2908" i="3" s="1"/>
  <c r="I2908" i="3"/>
  <c r="J2908" i="3"/>
  <c r="G2909" i="3"/>
  <c r="H2909" i="3" s="1"/>
  <c r="I2909" i="3"/>
  <c r="J2909" i="3" s="1"/>
  <c r="G2910" i="3"/>
  <c r="H2910" i="3" s="1"/>
  <c r="I2910" i="3"/>
  <c r="J2910" i="3"/>
  <c r="G2911" i="3"/>
  <c r="H2911" i="3"/>
  <c r="I2911" i="3"/>
  <c r="J2911" i="3" s="1"/>
  <c r="G2912" i="3"/>
  <c r="H2912" i="3"/>
  <c r="I2912" i="3"/>
  <c r="J2912" i="3" s="1"/>
  <c r="G2913" i="3"/>
  <c r="H2913" i="3"/>
  <c r="I2913" i="3"/>
  <c r="J2913" i="3" s="1"/>
  <c r="G2914" i="3"/>
  <c r="H2914" i="3" s="1"/>
  <c r="I2914" i="3"/>
  <c r="J2914" i="3" s="1"/>
  <c r="G2915" i="3"/>
  <c r="H2915" i="3"/>
  <c r="I2915" i="3"/>
  <c r="J2915" i="3" s="1"/>
  <c r="G2916" i="3"/>
  <c r="H2916" i="3"/>
  <c r="I2916" i="3"/>
  <c r="J2916" i="3"/>
  <c r="G2917" i="3"/>
  <c r="H2917" i="3" s="1"/>
  <c r="I2917" i="3"/>
  <c r="J2917" i="3" s="1"/>
  <c r="G2918" i="3"/>
  <c r="H2918" i="3" s="1"/>
  <c r="I2918" i="3"/>
  <c r="J2918" i="3" s="1"/>
  <c r="G2919" i="3"/>
  <c r="H2919" i="3" s="1"/>
  <c r="I2919" i="3"/>
  <c r="J2919" i="3" s="1"/>
  <c r="G2920" i="3"/>
  <c r="H2920" i="3" s="1"/>
  <c r="I2920" i="3"/>
  <c r="J2920" i="3"/>
  <c r="G2921" i="3"/>
  <c r="H2921" i="3"/>
  <c r="I2921" i="3"/>
  <c r="J2921" i="3" s="1"/>
  <c r="G2922" i="3"/>
  <c r="H2922" i="3"/>
  <c r="I2922" i="3"/>
  <c r="J2922" i="3" s="1"/>
  <c r="G2923" i="3"/>
  <c r="H2923" i="3" s="1"/>
  <c r="I2923" i="3"/>
  <c r="J2923" i="3" s="1"/>
  <c r="G2924" i="3"/>
  <c r="H2924" i="3" s="1"/>
  <c r="I2924" i="3"/>
  <c r="J2924" i="3" s="1"/>
  <c r="G2925" i="3"/>
  <c r="H2925" i="3" s="1"/>
  <c r="I2925" i="3"/>
  <c r="J2925" i="3" s="1"/>
  <c r="G2926" i="3"/>
  <c r="H2926" i="3" s="1"/>
  <c r="I2926" i="3"/>
  <c r="J2926" i="3"/>
  <c r="G2927" i="3"/>
  <c r="H2927" i="3" s="1"/>
  <c r="I2927" i="3"/>
  <c r="J2927" i="3" s="1"/>
  <c r="G2928" i="3"/>
  <c r="H2928" i="3" s="1"/>
  <c r="I2928" i="3"/>
  <c r="J2928" i="3" s="1"/>
  <c r="G2929" i="3"/>
  <c r="H2929" i="3"/>
  <c r="I2929" i="3"/>
  <c r="J2929" i="3" s="1"/>
  <c r="G2930" i="3"/>
  <c r="H2930" i="3" s="1"/>
  <c r="I2930" i="3"/>
  <c r="J2930" i="3" s="1"/>
  <c r="G2931" i="3"/>
  <c r="H2931" i="3" s="1"/>
  <c r="I2931" i="3"/>
  <c r="J2931" i="3" s="1"/>
  <c r="G2932" i="3"/>
  <c r="H2932" i="3"/>
  <c r="I2932" i="3"/>
  <c r="J2932" i="3" s="1"/>
  <c r="G2933" i="3"/>
  <c r="H2933" i="3" s="1"/>
  <c r="I2933" i="3"/>
  <c r="J2933" i="3" s="1"/>
  <c r="G2934" i="3"/>
  <c r="H2934" i="3"/>
  <c r="I2934" i="3"/>
  <c r="J2934" i="3" s="1"/>
  <c r="G2935" i="3"/>
  <c r="H2935" i="3" s="1"/>
  <c r="I2935" i="3"/>
  <c r="J2935" i="3" s="1"/>
  <c r="G2936" i="3"/>
  <c r="H2936" i="3"/>
  <c r="I2936" i="3"/>
  <c r="J2936" i="3" s="1"/>
  <c r="G2937" i="3"/>
  <c r="H2937" i="3" s="1"/>
  <c r="I2937" i="3"/>
  <c r="J2937" i="3" s="1"/>
  <c r="G2938" i="3"/>
  <c r="H2938" i="3" s="1"/>
  <c r="I2938" i="3"/>
  <c r="J2938" i="3" s="1"/>
  <c r="G2939" i="3"/>
  <c r="H2939" i="3" s="1"/>
  <c r="I2939" i="3"/>
  <c r="J2939" i="3" s="1"/>
  <c r="G2940" i="3"/>
  <c r="H2940" i="3" s="1"/>
  <c r="I2940" i="3"/>
  <c r="J2940" i="3"/>
  <c r="G2941" i="3"/>
  <c r="H2941" i="3"/>
  <c r="I2941" i="3"/>
  <c r="J2941" i="3" s="1"/>
  <c r="G2942" i="3"/>
  <c r="H2942" i="3" s="1"/>
  <c r="I2942" i="3"/>
  <c r="J2942" i="3" s="1"/>
  <c r="G2943" i="3"/>
  <c r="H2943" i="3"/>
  <c r="I2943" i="3"/>
  <c r="J2943" i="3" s="1"/>
  <c r="G2944" i="3"/>
  <c r="H2944" i="3" s="1"/>
  <c r="I2944" i="3"/>
  <c r="J2944" i="3" s="1"/>
  <c r="G2945" i="3"/>
  <c r="H2945" i="3" s="1"/>
  <c r="I2945" i="3"/>
  <c r="J2945" i="3" s="1"/>
  <c r="G2946" i="3"/>
  <c r="H2946" i="3" s="1"/>
  <c r="I2946" i="3"/>
  <c r="J2946" i="3" s="1"/>
  <c r="G2947" i="3"/>
  <c r="H2947" i="3" s="1"/>
  <c r="I2947" i="3"/>
  <c r="J2947" i="3" s="1"/>
  <c r="G2948" i="3"/>
  <c r="H2948" i="3" s="1"/>
  <c r="I2948" i="3"/>
  <c r="J2948" i="3"/>
  <c r="G2949" i="3"/>
  <c r="H2949" i="3" s="1"/>
  <c r="I2949" i="3"/>
  <c r="J2949" i="3" s="1"/>
  <c r="G2950" i="3"/>
  <c r="H2950" i="3" s="1"/>
  <c r="I2950" i="3"/>
  <c r="J2950" i="3" s="1"/>
  <c r="G2951" i="3"/>
  <c r="H2951" i="3" s="1"/>
  <c r="I2951" i="3"/>
  <c r="J2951" i="3" s="1"/>
  <c r="G2952" i="3"/>
  <c r="H2952" i="3" s="1"/>
  <c r="I2952" i="3"/>
  <c r="J2952" i="3" s="1"/>
  <c r="G2953" i="3"/>
  <c r="H2953" i="3"/>
  <c r="I2953" i="3"/>
  <c r="J2953" i="3" s="1"/>
  <c r="G2954" i="3"/>
  <c r="H2954" i="3"/>
  <c r="I2954" i="3"/>
  <c r="J2954" i="3"/>
  <c r="G2955" i="3"/>
  <c r="H2955" i="3" s="1"/>
  <c r="I2955" i="3"/>
  <c r="J2955" i="3" s="1"/>
  <c r="G2956" i="3"/>
  <c r="H2956" i="3" s="1"/>
  <c r="I2956" i="3"/>
  <c r="J2956" i="3"/>
  <c r="G2957" i="3"/>
  <c r="H2957" i="3" s="1"/>
  <c r="I2957" i="3"/>
  <c r="J2957" i="3" s="1"/>
  <c r="G2958" i="3"/>
  <c r="H2958" i="3" s="1"/>
  <c r="I2958" i="3"/>
  <c r="J2958" i="3"/>
  <c r="G2959" i="3"/>
  <c r="H2959" i="3"/>
  <c r="I2959" i="3"/>
  <c r="J2959" i="3" s="1"/>
  <c r="G2960" i="3"/>
  <c r="H2960" i="3"/>
  <c r="I2960" i="3"/>
  <c r="J2960" i="3" s="1"/>
  <c r="G2961" i="3"/>
  <c r="H2961" i="3"/>
  <c r="I2961" i="3"/>
  <c r="J2961" i="3" s="1"/>
  <c r="G2962" i="3"/>
  <c r="H2962" i="3" s="1"/>
  <c r="I2962" i="3"/>
  <c r="J2962" i="3" s="1"/>
  <c r="G2963" i="3"/>
  <c r="H2963" i="3"/>
  <c r="I2963" i="3"/>
  <c r="J2963" i="3" s="1"/>
  <c r="G2964" i="3"/>
  <c r="H2964" i="3"/>
  <c r="I2964" i="3"/>
  <c r="J2964" i="3"/>
  <c r="G2965" i="3"/>
  <c r="H2965" i="3" s="1"/>
  <c r="I2965" i="3"/>
  <c r="J2965" i="3" s="1"/>
  <c r="G2966" i="3"/>
  <c r="H2966" i="3" s="1"/>
  <c r="I2966" i="3"/>
  <c r="J2966" i="3" s="1"/>
  <c r="G2967" i="3"/>
  <c r="H2967" i="3" s="1"/>
  <c r="I2967" i="3"/>
  <c r="J2967" i="3" s="1"/>
  <c r="G2968" i="3"/>
  <c r="H2968" i="3"/>
  <c r="I2968" i="3"/>
  <c r="J2968" i="3"/>
  <c r="G2969" i="3"/>
  <c r="H2969" i="3" s="1"/>
  <c r="I2969" i="3"/>
  <c r="J2969" i="3" s="1"/>
  <c r="G2970" i="3"/>
  <c r="H2970" i="3"/>
  <c r="I2970" i="3"/>
  <c r="J2970" i="3" s="1"/>
  <c r="G2971" i="3"/>
  <c r="H2971" i="3" s="1"/>
  <c r="I2971" i="3"/>
  <c r="J2971" i="3" s="1"/>
  <c r="G2972" i="3"/>
  <c r="H2972" i="3" s="1"/>
  <c r="I2972" i="3"/>
  <c r="J2972" i="3" s="1"/>
  <c r="G2973" i="3"/>
  <c r="H2973" i="3"/>
  <c r="I2973" i="3"/>
  <c r="J2973" i="3" s="1"/>
  <c r="G2974" i="3"/>
  <c r="H2974" i="3" s="1"/>
  <c r="I2974" i="3"/>
  <c r="J2974" i="3" s="1"/>
  <c r="G2975" i="3"/>
  <c r="H2975" i="3" s="1"/>
  <c r="I2975" i="3"/>
  <c r="J2975" i="3" s="1"/>
  <c r="G2976" i="3"/>
  <c r="H2976" i="3" s="1"/>
  <c r="I2976" i="3"/>
  <c r="J2976" i="3" s="1"/>
  <c r="G2977" i="3"/>
  <c r="H2977" i="3" s="1"/>
  <c r="I2977" i="3"/>
  <c r="J2977" i="3" s="1"/>
  <c r="G2978" i="3"/>
  <c r="H2978" i="3" s="1"/>
  <c r="I2978" i="3"/>
  <c r="J2978" i="3" s="1"/>
  <c r="G2979" i="3"/>
  <c r="H2979" i="3" s="1"/>
  <c r="I2979" i="3"/>
  <c r="J2979" i="3" s="1"/>
  <c r="G2980" i="3"/>
  <c r="H2980" i="3" s="1"/>
  <c r="I2980" i="3"/>
  <c r="J2980" i="3" s="1"/>
  <c r="G2981" i="3"/>
  <c r="H2981" i="3" s="1"/>
  <c r="I2981" i="3"/>
  <c r="J2981" i="3" s="1"/>
  <c r="G2982" i="3"/>
  <c r="H2982" i="3"/>
  <c r="I2982" i="3"/>
  <c r="J2982" i="3" s="1"/>
  <c r="G2983" i="3"/>
  <c r="H2983" i="3" s="1"/>
  <c r="I2983" i="3"/>
  <c r="J2983" i="3" s="1"/>
  <c r="G2984" i="3"/>
  <c r="H2984" i="3"/>
  <c r="I2984" i="3"/>
  <c r="J2984" i="3" s="1"/>
  <c r="G2985" i="3"/>
  <c r="H2985" i="3" s="1"/>
  <c r="I2985" i="3"/>
  <c r="J2985" i="3" s="1"/>
  <c r="G2986" i="3"/>
  <c r="H2986" i="3" s="1"/>
  <c r="I2986" i="3"/>
  <c r="J2986" i="3" s="1"/>
  <c r="G2987" i="3"/>
  <c r="H2987" i="3" s="1"/>
  <c r="I2987" i="3"/>
  <c r="J2987" i="3" s="1"/>
  <c r="G2988" i="3"/>
  <c r="H2988" i="3" s="1"/>
  <c r="I2988" i="3"/>
  <c r="J2988" i="3"/>
  <c r="G2989" i="3"/>
  <c r="H2989" i="3"/>
  <c r="I2989" i="3"/>
  <c r="J2989" i="3" s="1"/>
  <c r="G2990" i="3"/>
  <c r="H2990" i="3" s="1"/>
  <c r="I2990" i="3"/>
  <c r="J2990" i="3" s="1"/>
  <c r="G2991" i="3"/>
  <c r="H2991" i="3"/>
  <c r="I2991" i="3"/>
  <c r="J2991" i="3" s="1"/>
  <c r="G2992" i="3"/>
  <c r="H2992" i="3"/>
  <c r="I2992" i="3"/>
  <c r="J2992" i="3" s="1"/>
  <c r="G2993" i="3"/>
  <c r="H2993" i="3" s="1"/>
  <c r="I2993" i="3"/>
  <c r="J2993" i="3" s="1"/>
  <c r="G2994" i="3"/>
  <c r="H2994" i="3" s="1"/>
  <c r="I2994" i="3"/>
  <c r="J2994" i="3" s="1"/>
  <c r="G2995" i="3"/>
  <c r="H2995" i="3"/>
  <c r="I2995" i="3"/>
  <c r="J2995" i="3" s="1"/>
  <c r="G2996" i="3"/>
  <c r="H2996" i="3" s="1"/>
  <c r="I2996" i="3"/>
  <c r="J2996" i="3"/>
  <c r="G2997" i="3"/>
  <c r="H2997" i="3" s="1"/>
  <c r="I2997" i="3"/>
  <c r="J2997" i="3" s="1"/>
  <c r="G2998" i="3"/>
  <c r="H2998" i="3"/>
  <c r="I2998" i="3"/>
  <c r="J2998" i="3" s="1"/>
  <c r="G2999" i="3"/>
  <c r="H2999" i="3" s="1"/>
  <c r="I2999" i="3"/>
  <c r="J2999" i="3" s="1"/>
  <c r="G3000" i="3"/>
  <c r="H3000" i="3" s="1"/>
  <c r="I3000" i="3"/>
  <c r="J3000" i="3" s="1"/>
  <c r="G3001" i="3"/>
  <c r="H3001" i="3"/>
  <c r="I3001" i="3"/>
  <c r="J3001" i="3" s="1"/>
  <c r="G3002" i="3"/>
  <c r="H3002" i="3"/>
  <c r="I3002" i="3"/>
  <c r="J3002" i="3"/>
  <c r="G3003" i="3"/>
  <c r="H3003" i="3" s="1"/>
  <c r="I3003" i="3"/>
  <c r="J3003" i="3" s="1"/>
  <c r="G3004" i="3"/>
  <c r="H3004" i="3" s="1"/>
  <c r="I3004" i="3"/>
  <c r="J3004" i="3" s="1"/>
  <c r="G3005" i="3"/>
  <c r="H3005" i="3" s="1"/>
  <c r="I3005" i="3"/>
  <c r="J3005" i="3" s="1"/>
  <c r="G3006" i="3"/>
  <c r="H3006" i="3" s="1"/>
  <c r="I3006" i="3"/>
  <c r="J3006" i="3" s="1"/>
  <c r="G3007" i="3"/>
  <c r="H3007" i="3"/>
  <c r="I3007" i="3"/>
  <c r="J3007" i="3" s="1"/>
  <c r="G3008" i="3"/>
  <c r="H3008" i="3"/>
  <c r="I3008" i="3"/>
  <c r="J3008" i="3" s="1"/>
  <c r="G3009" i="3"/>
  <c r="H3009" i="3" s="1"/>
  <c r="I3009" i="3"/>
  <c r="J3009" i="3" s="1"/>
  <c r="G3010" i="3"/>
  <c r="H3010" i="3" s="1"/>
  <c r="I3010" i="3"/>
  <c r="J3010" i="3" s="1"/>
  <c r="G3011" i="3"/>
  <c r="H3011" i="3"/>
  <c r="I3011" i="3"/>
  <c r="J3011" i="3" s="1"/>
  <c r="G3012" i="3"/>
  <c r="H3012" i="3" s="1"/>
  <c r="I3012" i="3"/>
  <c r="J3012" i="3"/>
  <c r="G3013" i="3"/>
  <c r="H3013" i="3" s="1"/>
  <c r="I3013" i="3"/>
  <c r="J3013" i="3" s="1"/>
  <c r="G3014" i="3"/>
  <c r="H3014" i="3"/>
  <c r="I3014" i="3"/>
  <c r="J3014" i="3" s="1"/>
  <c r="G3015" i="3"/>
  <c r="H3015" i="3" s="1"/>
  <c r="I3015" i="3"/>
  <c r="J3015" i="3" s="1"/>
  <c r="G3016" i="3"/>
  <c r="H3016" i="3" s="1"/>
  <c r="I3016" i="3"/>
  <c r="J3016" i="3"/>
  <c r="G3017" i="3"/>
  <c r="H3017" i="3" s="1"/>
  <c r="I3017" i="3"/>
  <c r="J3017" i="3" s="1"/>
  <c r="G3018" i="3"/>
  <c r="H3018" i="3"/>
  <c r="I3018" i="3"/>
  <c r="J3018" i="3"/>
  <c r="G3019" i="3"/>
  <c r="H3019" i="3" s="1"/>
  <c r="I3019" i="3"/>
  <c r="J3019" i="3" s="1"/>
  <c r="G3020" i="3"/>
  <c r="H3020" i="3" s="1"/>
  <c r="I3020" i="3"/>
  <c r="J3020" i="3"/>
  <c r="G3021" i="3"/>
  <c r="H3021" i="3" s="1"/>
  <c r="I3021" i="3"/>
  <c r="J3021" i="3" s="1"/>
  <c r="G3022" i="3"/>
  <c r="H3022" i="3" s="1"/>
  <c r="I3022" i="3"/>
  <c r="J3022" i="3" s="1"/>
  <c r="G3023" i="3"/>
  <c r="H3023" i="3"/>
  <c r="I3023" i="3"/>
  <c r="J3023" i="3" s="1"/>
  <c r="G3024" i="3"/>
  <c r="H3024" i="3"/>
  <c r="I3024" i="3"/>
  <c r="J3024" i="3" s="1"/>
  <c r="G3025" i="3"/>
  <c r="H3025" i="3" s="1"/>
  <c r="I3025" i="3"/>
  <c r="J3025" i="3" s="1"/>
  <c r="G3026" i="3"/>
  <c r="H3026" i="3" s="1"/>
  <c r="I3026" i="3"/>
  <c r="J3026" i="3" s="1"/>
  <c r="G3027" i="3"/>
  <c r="H3027" i="3"/>
  <c r="I3027" i="3"/>
  <c r="J3027" i="3" s="1"/>
  <c r="G3028" i="3"/>
  <c r="H3028" i="3" s="1"/>
  <c r="I3028" i="3"/>
  <c r="J3028" i="3"/>
  <c r="G3029" i="3"/>
  <c r="H3029" i="3" s="1"/>
  <c r="I3029" i="3"/>
  <c r="J3029" i="3" s="1"/>
  <c r="G3030" i="3"/>
  <c r="H3030" i="3"/>
  <c r="I3030" i="3"/>
  <c r="J3030" i="3" s="1"/>
  <c r="G3031" i="3"/>
  <c r="H3031" i="3" s="1"/>
  <c r="I3031" i="3"/>
  <c r="J3031" i="3" s="1"/>
  <c r="G3032" i="3"/>
  <c r="H3032" i="3"/>
  <c r="I3032" i="3"/>
  <c r="J3032" i="3" s="1"/>
  <c r="G3033" i="3"/>
  <c r="H3033" i="3"/>
  <c r="I3033" i="3"/>
  <c r="J3033" i="3" s="1"/>
  <c r="G3034" i="3"/>
  <c r="H3034" i="3"/>
  <c r="I3034" i="3"/>
  <c r="J3034" i="3" s="1"/>
  <c r="G3035" i="3"/>
  <c r="H3035" i="3" s="1"/>
  <c r="I3035" i="3"/>
  <c r="J3035" i="3" s="1"/>
  <c r="G3036" i="3"/>
  <c r="H3036" i="3" s="1"/>
  <c r="I3036" i="3"/>
  <c r="J3036" i="3" s="1"/>
  <c r="G3037" i="3"/>
  <c r="H3037" i="3"/>
  <c r="I3037" i="3"/>
  <c r="J3037" i="3" s="1"/>
  <c r="G3038" i="3"/>
  <c r="H3038" i="3" s="1"/>
  <c r="I3038" i="3"/>
  <c r="J3038" i="3"/>
  <c r="G3039" i="3"/>
  <c r="H3039" i="3" s="1"/>
  <c r="I3039" i="3"/>
  <c r="J3039" i="3" s="1"/>
  <c r="G3040" i="3"/>
  <c r="H3040" i="3" s="1"/>
  <c r="I3040" i="3"/>
  <c r="J3040" i="3" s="1"/>
  <c r="G3041" i="3"/>
  <c r="H3041" i="3"/>
  <c r="I3041" i="3"/>
  <c r="J3041" i="3" s="1"/>
  <c r="G3042" i="3"/>
  <c r="H3042" i="3" s="1"/>
  <c r="I3042" i="3"/>
  <c r="J3042" i="3" s="1"/>
  <c r="G3043" i="3"/>
  <c r="H3043" i="3" s="1"/>
  <c r="I3043" i="3"/>
  <c r="J3043" i="3" s="1"/>
  <c r="G3044" i="3"/>
  <c r="H3044" i="3"/>
  <c r="I3044" i="3"/>
  <c r="J3044" i="3" s="1"/>
  <c r="G3045" i="3"/>
  <c r="H3045" i="3" s="1"/>
  <c r="I3045" i="3"/>
  <c r="J3045" i="3" s="1"/>
  <c r="G3046" i="3"/>
  <c r="H3046" i="3"/>
  <c r="I3046" i="3"/>
  <c r="J3046" i="3" s="1"/>
  <c r="G3047" i="3"/>
  <c r="H3047" i="3" s="1"/>
  <c r="I3047" i="3"/>
  <c r="J3047" i="3" s="1"/>
  <c r="G3048" i="3"/>
  <c r="H3048" i="3"/>
  <c r="I3048" i="3"/>
  <c r="J3048" i="3" s="1"/>
  <c r="G3049" i="3"/>
  <c r="H3049" i="3"/>
  <c r="I3049" i="3"/>
  <c r="J3049" i="3" s="1"/>
  <c r="G3050" i="3"/>
  <c r="H3050" i="3" s="1"/>
  <c r="I3050" i="3"/>
  <c r="J3050" i="3"/>
  <c r="G3051" i="3"/>
  <c r="H3051" i="3" s="1"/>
  <c r="I3051" i="3"/>
  <c r="J3051" i="3" s="1"/>
  <c r="G3052" i="3"/>
  <c r="H3052" i="3" s="1"/>
  <c r="I3052" i="3"/>
  <c r="J3052" i="3" s="1"/>
  <c r="G3053" i="3"/>
  <c r="H3053" i="3"/>
  <c r="I3053" i="3"/>
  <c r="J3053" i="3" s="1"/>
  <c r="G3054" i="3"/>
  <c r="H3054" i="3" s="1"/>
  <c r="I3054" i="3"/>
  <c r="J3054" i="3"/>
  <c r="G3055" i="3"/>
  <c r="H3055" i="3" s="1"/>
  <c r="I3055" i="3"/>
  <c r="J3055" i="3" s="1"/>
  <c r="G3056" i="3"/>
  <c r="H3056" i="3"/>
  <c r="I3056" i="3"/>
  <c r="J3056" i="3" s="1"/>
  <c r="G3057" i="3"/>
  <c r="H3057" i="3"/>
  <c r="I3057" i="3"/>
  <c r="J3057" i="3" s="1"/>
  <c r="G3058" i="3"/>
  <c r="H3058" i="3" s="1"/>
  <c r="I3058" i="3"/>
  <c r="J3058" i="3" s="1"/>
  <c r="G3059" i="3"/>
  <c r="H3059" i="3"/>
  <c r="I3059" i="3"/>
  <c r="J3059" i="3" s="1"/>
  <c r="G3060" i="3"/>
  <c r="H3060" i="3"/>
  <c r="I3060" i="3"/>
  <c r="J3060" i="3" s="1"/>
  <c r="G3061" i="3"/>
  <c r="H3061" i="3" s="1"/>
  <c r="I3061" i="3"/>
  <c r="J3061" i="3" s="1"/>
  <c r="G3062" i="3"/>
  <c r="H3062" i="3" s="1"/>
  <c r="I3062" i="3"/>
  <c r="J3062" i="3" s="1"/>
  <c r="G3063" i="3"/>
  <c r="H3063" i="3" s="1"/>
  <c r="I3063" i="3"/>
  <c r="J3063" i="3" s="1"/>
  <c r="G3064" i="3"/>
  <c r="H3064" i="3" s="1"/>
  <c r="I3064" i="3"/>
  <c r="J3064" i="3"/>
  <c r="G3065" i="3"/>
  <c r="H3065" i="3" s="1"/>
  <c r="I3065" i="3"/>
  <c r="J3065" i="3" s="1"/>
  <c r="G3066" i="3"/>
  <c r="H3066" i="3" s="1"/>
  <c r="I3066" i="3"/>
  <c r="J3066" i="3"/>
  <c r="G3067" i="3"/>
  <c r="H3067" i="3" s="1"/>
  <c r="I3067" i="3"/>
  <c r="J3067" i="3" s="1"/>
  <c r="G3068" i="3"/>
  <c r="H3068" i="3" s="1"/>
  <c r="I3068" i="3"/>
  <c r="J3068" i="3"/>
  <c r="G3069" i="3"/>
  <c r="H3069" i="3" s="1"/>
  <c r="I3069" i="3"/>
  <c r="J3069" i="3" s="1"/>
  <c r="G3070" i="3"/>
  <c r="H3070" i="3" s="1"/>
  <c r="I3070" i="3"/>
  <c r="J3070" i="3" s="1"/>
  <c r="G3071" i="3"/>
  <c r="H3071" i="3"/>
  <c r="I3071" i="3"/>
  <c r="J3071" i="3" s="1"/>
  <c r="G3072" i="3"/>
  <c r="H3072" i="3"/>
  <c r="I3072" i="3"/>
  <c r="J3072" i="3" s="1"/>
  <c r="G3073" i="3"/>
  <c r="H3073" i="3" s="1"/>
  <c r="I3073" i="3"/>
  <c r="J3073" i="3" s="1"/>
  <c r="G3074" i="3"/>
  <c r="H3074" i="3" s="1"/>
  <c r="I3074" i="3"/>
  <c r="J3074" i="3" s="1"/>
  <c r="G3075" i="3"/>
  <c r="H3075" i="3"/>
  <c r="I3075" i="3"/>
  <c r="J3075" i="3" s="1"/>
  <c r="G3076" i="3"/>
  <c r="H3076" i="3" s="1"/>
  <c r="I3076" i="3"/>
  <c r="J3076" i="3"/>
  <c r="G3077" i="3"/>
  <c r="H3077" i="3" s="1"/>
  <c r="I3077" i="3"/>
  <c r="J3077" i="3" s="1"/>
  <c r="G3078" i="3"/>
  <c r="H3078" i="3"/>
  <c r="I3078" i="3"/>
  <c r="J3078" i="3" s="1"/>
  <c r="G3079" i="3"/>
  <c r="H3079" i="3" s="1"/>
  <c r="I3079" i="3"/>
  <c r="J3079" i="3" s="1"/>
  <c r="G3080" i="3"/>
  <c r="H3080" i="3" s="1"/>
  <c r="I3080" i="3"/>
  <c r="J3080" i="3"/>
  <c r="G3081" i="3"/>
  <c r="H3081" i="3" s="1"/>
  <c r="I3081" i="3"/>
  <c r="J3081" i="3" s="1"/>
  <c r="G3082" i="3"/>
  <c r="H3082" i="3"/>
  <c r="I3082" i="3"/>
  <c r="J3082" i="3" s="1"/>
  <c r="G3083" i="3"/>
  <c r="H3083" i="3" s="1"/>
  <c r="I3083" i="3"/>
  <c r="J3083" i="3" s="1"/>
  <c r="G3084" i="3"/>
  <c r="H3084" i="3" s="1"/>
  <c r="I3084" i="3"/>
  <c r="J3084" i="3"/>
  <c r="G3085" i="3"/>
  <c r="H3085" i="3" s="1"/>
  <c r="I3085" i="3"/>
  <c r="J3085" i="3" s="1"/>
  <c r="G3086" i="3"/>
  <c r="H3086" i="3" s="1"/>
  <c r="I3086" i="3"/>
  <c r="J3086" i="3" s="1"/>
  <c r="G3087" i="3"/>
  <c r="H3087" i="3"/>
  <c r="I3087" i="3"/>
  <c r="J3087" i="3" s="1"/>
  <c r="G3088" i="3"/>
  <c r="H3088" i="3" s="1"/>
  <c r="I3088" i="3"/>
  <c r="J3088" i="3" s="1"/>
  <c r="G3089" i="3"/>
  <c r="H3089" i="3" s="1"/>
  <c r="I3089" i="3"/>
  <c r="J3089" i="3" s="1"/>
  <c r="G3090" i="3"/>
  <c r="H3090" i="3" s="1"/>
  <c r="I3090" i="3"/>
  <c r="J3090" i="3" s="1"/>
  <c r="G3091" i="3"/>
  <c r="H3091" i="3" s="1"/>
  <c r="I3091" i="3"/>
  <c r="J3091" i="3" s="1"/>
  <c r="G3092" i="3"/>
  <c r="H3092" i="3" s="1"/>
  <c r="I3092" i="3"/>
  <c r="J3092" i="3"/>
  <c r="G3093" i="3"/>
  <c r="H3093" i="3" s="1"/>
  <c r="I3093" i="3"/>
  <c r="J3093" i="3" s="1"/>
  <c r="G3094" i="3"/>
  <c r="H3094" i="3"/>
  <c r="I3094" i="3"/>
  <c r="J3094" i="3" s="1"/>
  <c r="G3095" i="3"/>
  <c r="H3095" i="3" s="1"/>
  <c r="I3095" i="3"/>
  <c r="J3095" i="3" s="1"/>
  <c r="G3096" i="3"/>
  <c r="H3096" i="3"/>
  <c r="I3096" i="3"/>
  <c r="J3096" i="3" s="1"/>
  <c r="G3097" i="3"/>
  <c r="H3097" i="3"/>
  <c r="I3097" i="3"/>
  <c r="J3097" i="3" s="1"/>
  <c r="G3098" i="3"/>
  <c r="H3098" i="3"/>
  <c r="I3098" i="3"/>
  <c r="J3098" i="3" s="1"/>
  <c r="G3099" i="3"/>
  <c r="H3099" i="3" s="1"/>
  <c r="I3099" i="3"/>
  <c r="J3099" i="3" s="1"/>
  <c r="G3100" i="3"/>
  <c r="H3100" i="3" s="1"/>
  <c r="I3100" i="3"/>
  <c r="J3100" i="3" s="1"/>
  <c r="G3101" i="3"/>
  <c r="H3101" i="3"/>
  <c r="I3101" i="3"/>
  <c r="J3101" i="3" s="1"/>
  <c r="G3102" i="3"/>
  <c r="H3102" i="3" s="1"/>
  <c r="I3102" i="3"/>
  <c r="J3102" i="3"/>
  <c r="G3103" i="3"/>
  <c r="H3103" i="3" s="1"/>
  <c r="I3103" i="3"/>
  <c r="J3103" i="3" s="1"/>
  <c r="G3104" i="3"/>
  <c r="H3104" i="3" s="1"/>
  <c r="I3104" i="3"/>
  <c r="J3104" i="3" s="1"/>
  <c r="G3105" i="3"/>
  <c r="H3105" i="3"/>
  <c r="I3105" i="3"/>
  <c r="J3105" i="3" s="1"/>
  <c r="G3106" i="3"/>
  <c r="H3106" i="3" s="1"/>
  <c r="I3106" i="3"/>
  <c r="J3106" i="3" s="1"/>
  <c r="G3107" i="3"/>
  <c r="H3107" i="3" s="1"/>
  <c r="I3107" i="3"/>
  <c r="J3107" i="3" s="1"/>
  <c r="G3108" i="3"/>
  <c r="H3108" i="3"/>
  <c r="I3108" i="3"/>
  <c r="J3108" i="3" s="1"/>
  <c r="G3109" i="3"/>
  <c r="H3109" i="3" s="1"/>
  <c r="I3109" i="3"/>
  <c r="J3109" i="3" s="1"/>
  <c r="G3110" i="3"/>
  <c r="H3110" i="3" s="1"/>
  <c r="I3110" i="3"/>
  <c r="J3110" i="3" s="1"/>
  <c r="I2" i="3"/>
  <c r="J2" i="3" s="1"/>
  <c r="G2" i="3"/>
  <c r="H2" i="3" s="1"/>
  <c r="C21" i="9" l="1"/>
  <c r="C12" i="9"/>
  <c r="C13" i="9"/>
  <c r="C22" i="9"/>
  <c r="C24" i="9"/>
  <c r="C16" i="9"/>
  <c r="C25" i="9"/>
  <c r="C23" i="9"/>
  <c r="C14" i="9"/>
  <c r="C17" i="9" s="1"/>
  <c r="E34" i="3"/>
  <c r="C26" i="9" l="1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F63" i="7" s="1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F267" i="7" s="1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F374" i="7" s="1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F443" i="7" s="1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F487" i="7" s="1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F660" i="7" s="1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F843" i="7" s="1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F1203" i="7" s="1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F1279" i="7" s="1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F2006" i="7" s="1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F2035" i="7" s="1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F2237" i="7" s="1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F2382" i="7" s="1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F2579" i="7" s="1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F2619" i="7" s="1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F3095" i="7" s="1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F2803" i="7"/>
  <c r="F2683" i="7"/>
  <c r="F2595" i="7"/>
  <c r="F2490" i="7"/>
  <c r="F2027" i="7"/>
  <c r="F1971" i="7"/>
  <c r="F1955" i="7"/>
  <c r="F1763" i="7"/>
  <c r="F1747" i="7"/>
  <c r="F1539" i="7"/>
  <c r="F1523" i="7"/>
  <c r="F1507" i="7"/>
  <c r="F1491" i="7"/>
  <c r="F1460" i="7"/>
  <c r="F1411" i="7"/>
  <c r="F1355" i="7"/>
  <c r="F1331" i="7"/>
  <c r="F1267" i="7"/>
  <c r="F1259" i="7"/>
  <c r="F1227" i="7"/>
  <c r="F1195" i="7"/>
  <c r="F1171" i="7"/>
  <c r="F1035" i="7"/>
  <c r="F1027" i="7"/>
  <c r="F987" i="7"/>
  <c r="F947" i="7"/>
  <c r="F835" i="7"/>
  <c r="F818" i="7"/>
  <c r="F810" i="7"/>
  <c r="F655" i="7"/>
  <c r="F627" i="7"/>
  <c r="F619" i="7"/>
  <c r="F595" i="7"/>
  <c r="F579" i="7"/>
  <c r="F523" i="7"/>
  <c r="F483" i="7"/>
  <c r="F411" i="7"/>
  <c r="F347" i="7"/>
  <c r="F323" i="7"/>
  <c r="F300" i="7"/>
  <c r="F275" i="7"/>
  <c r="F195" i="7"/>
  <c r="F155" i="7"/>
  <c r="F140" i="7"/>
  <c r="F130" i="7"/>
  <c r="F115" i="7"/>
  <c r="F108" i="7"/>
  <c r="F35" i="7"/>
  <c r="F2" i="7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F68" i="6" s="1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F92" i="6" s="1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F116" i="6" s="1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F180" i="6" s="1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F198" i="6" s="1"/>
  <c r="E199" i="6"/>
  <c r="E200" i="6"/>
  <c r="E201" i="6"/>
  <c r="E202" i="6"/>
  <c r="E203" i="6"/>
  <c r="F203" i="6" s="1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F265" i="6" s="1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F284" i="6" s="1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F345" i="6" s="1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F377" i="6" s="1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F414" i="6" s="1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F451" i="6" s="1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F499" i="6" s="1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F547" i="6" s="1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F582" i="6" s="1"/>
  <c r="E583" i="6"/>
  <c r="E584" i="6"/>
  <c r="E585" i="6"/>
  <c r="F585" i="6" s="1"/>
  <c r="E586" i="6"/>
  <c r="E587" i="6"/>
  <c r="E588" i="6"/>
  <c r="E589" i="6"/>
  <c r="E590" i="6"/>
  <c r="E591" i="6"/>
  <c r="E592" i="6"/>
  <c r="E593" i="6"/>
  <c r="E594" i="6"/>
  <c r="E595" i="6"/>
  <c r="E596" i="6"/>
  <c r="F596" i="6" s="1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F649" i="6" s="1"/>
  <c r="E650" i="6"/>
  <c r="E651" i="6"/>
  <c r="E652" i="6"/>
  <c r="F652" i="6" s="1"/>
  <c r="E653" i="6"/>
  <c r="E654" i="6"/>
  <c r="F654" i="6" s="1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F692" i="6" s="1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F772" i="6" s="1"/>
  <c r="E773" i="6"/>
  <c r="E774" i="6"/>
  <c r="E775" i="6"/>
  <c r="E776" i="6"/>
  <c r="E777" i="6"/>
  <c r="E778" i="6"/>
  <c r="E779" i="6"/>
  <c r="E780" i="6"/>
  <c r="E781" i="6"/>
  <c r="E782" i="6"/>
  <c r="F782" i="6" s="1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F795" i="6" s="1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F818" i="6" s="1"/>
  <c r="E819" i="6"/>
  <c r="E820" i="6"/>
  <c r="E821" i="6"/>
  <c r="E822" i="6"/>
  <c r="E823" i="6"/>
  <c r="E824" i="6"/>
  <c r="E825" i="6"/>
  <c r="E826" i="6"/>
  <c r="E827" i="6"/>
  <c r="E828" i="6"/>
  <c r="E829" i="6"/>
  <c r="E830" i="6"/>
  <c r="F830" i="6" s="1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F894" i="6" s="1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F966" i="6" s="1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F1022" i="6" s="1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F1052" i="6" s="1"/>
  <c r="E1053" i="6"/>
  <c r="E1054" i="6"/>
  <c r="E1055" i="6"/>
  <c r="E1056" i="6"/>
  <c r="E1057" i="6"/>
  <c r="F1057" i="6" s="1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F1148" i="6" s="1"/>
  <c r="E1149" i="6"/>
  <c r="E1150" i="6"/>
  <c r="E1151" i="6"/>
  <c r="E1152" i="6"/>
  <c r="E1153" i="6"/>
  <c r="E1154" i="6"/>
  <c r="E1155" i="6"/>
  <c r="E1156" i="6"/>
  <c r="F1156" i="6" s="1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F1172" i="6" s="1"/>
  <c r="E1173" i="6"/>
  <c r="E1174" i="6"/>
  <c r="E1175" i="6"/>
  <c r="E1176" i="6"/>
  <c r="E1177" i="6"/>
  <c r="E1178" i="6"/>
  <c r="E1179" i="6"/>
  <c r="E1180" i="6"/>
  <c r="F1180" i="6" s="1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F1228" i="6" s="1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F1257" i="6" s="1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F1276" i="6" s="1"/>
  <c r="E1277" i="6"/>
  <c r="E1278" i="6"/>
  <c r="E1279" i="6"/>
  <c r="E1280" i="6"/>
  <c r="E1281" i="6"/>
  <c r="E1282" i="6"/>
  <c r="E1283" i="6"/>
  <c r="E1284" i="6"/>
  <c r="F1284" i="6" s="1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F1316" i="6" s="1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F1348" i="6" s="1"/>
  <c r="E1349" i="6"/>
  <c r="F1349" i="6" s="1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F1364" i="6" s="1"/>
  <c r="E1365" i="6"/>
  <c r="F1365" i="6" s="1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F1388" i="6" s="1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F1405" i="6" s="1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F1421" i="6" s="1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F1444" i="6" s="1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F1461" i="6" s="1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F1476" i="6" s="1"/>
  <c r="E1477" i="6"/>
  <c r="F1477" i="6" s="1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F1493" i="6" s="1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F1517" i="6" s="1"/>
  <c r="E1518" i="6"/>
  <c r="F1518" i="6" s="1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F1540" i="6" s="1"/>
  <c r="E1541" i="6"/>
  <c r="E1542" i="6"/>
  <c r="E1543" i="6"/>
  <c r="E1544" i="6"/>
  <c r="E1545" i="6"/>
  <c r="E1546" i="6"/>
  <c r="E1547" i="6"/>
  <c r="E1548" i="6"/>
  <c r="E1549" i="6"/>
  <c r="F1549" i="6" s="1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F1581" i="6" s="1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F1699" i="6" s="1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F1717" i="6" s="1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F1733" i="6" s="1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F1749" i="6" s="1"/>
  <c r="E1750" i="6"/>
  <c r="E1751" i="6"/>
  <c r="E1752" i="6"/>
  <c r="E1753" i="6"/>
  <c r="E1754" i="6"/>
  <c r="E1755" i="6"/>
  <c r="E1756" i="6"/>
  <c r="E1757" i="6"/>
  <c r="F1757" i="6" s="1"/>
  <c r="E1758" i="6"/>
  <c r="E1759" i="6"/>
  <c r="E1760" i="6"/>
  <c r="E1761" i="6"/>
  <c r="E1762" i="6"/>
  <c r="E1763" i="6"/>
  <c r="E1764" i="6"/>
  <c r="E1765" i="6"/>
  <c r="F1765" i="6" s="1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F1789" i="6" s="1"/>
  <c r="E1790" i="6"/>
  <c r="E1791" i="6"/>
  <c r="E1792" i="6"/>
  <c r="E1793" i="6"/>
  <c r="E1794" i="6"/>
  <c r="E1795" i="6"/>
  <c r="E1796" i="6"/>
  <c r="E1797" i="6"/>
  <c r="F1797" i="6" s="1"/>
  <c r="E1798" i="6"/>
  <c r="E1799" i="6"/>
  <c r="E1800" i="6"/>
  <c r="E1801" i="6"/>
  <c r="E1802" i="6"/>
  <c r="E1803" i="6"/>
  <c r="E1804" i="6"/>
  <c r="E1805" i="6"/>
  <c r="F1805" i="6" s="1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F1821" i="6" s="1"/>
  <c r="E1822" i="6"/>
  <c r="E1823" i="6"/>
  <c r="E1824" i="6"/>
  <c r="E1825" i="6"/>
  <c r="E1826" i="6"/>
  <c r="E1827" i="6"/>
  <c r="E1828" i="6"/>
  <c r="E1829" i="6"/>
  <c r="F1829" i="6" s="1"/>
  <c r="E1830" i="6"/>
  <c r="E1831" i="6"/>
  <c r="E1832" i="6"/>
  <c r="E1833" i="6"/>
  <c r="E1834" i="6"/>
  <c r="E1835" i="6"/>
  <c r="E1836" i="6"/>
  <c r="E1837" i="6"/>
  <c r="F1837" i="6" s="1"/>
  <c r="E1838" i="6"/>
  <c r="E1839" i="6"/>
  <c r="E1840" i="6"/>
  <c r="F1840" i="6" s="1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F1853" i="6" s="1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F1876" i="6" s="1"/>
  <c r="E1877" i="6"/>
  <c r="F1877" i="6" s="1"/>
  <c r="E1878" i="6"/>
  <c r="E1879" i="6"/>
  <c r="E1880" i="6"/>
  <c r="E1881" i="6"/>
  <c r="E1882" i="6"/>
  <c r="E1883" i="6"/>
  <c r="E1884" i="6"/>
  <c r="E1885" i="6"/>
  <c r="F1885" i="6" s="1"/>
  <c r="E1886" i="6"/>
  <c r="E1887" i="6"/>
  <c r="E1888" i="6"/>
  <c r="E1889" i="6"/>
  <c r="E1890" i="6"/>
  <c r="E1891" i="6"/>
  <c r="E1892" i="6"/>
  <c r="E1893" i="6"/>
  <c r="F1893" i="6" s="1"/>
  <c r="E1894" i="6"/>
  <c r="E1895" i="6"/>
  <c r="E1896" i="6"/>
  <c r="E1897" i="6"/>
  <c r="E1898" i="6"/>
  <c r="E1899" i="6"/>
  <c r="E1900" i="6"/>
  <c r="E1901" i="6"/>
  <c r="F1901" i="6" s="1"/>
  <c r="E1902" i="6"/>
  <c r="E1903" i="6"/>
  <c r="E1904" i="6"/>
  <c r="E1905" i="6"/>
  <c r="E1906" i="6"/>
  <c r="E1907" i="6"/>
  <c r="E1908" i="6"/>
  <c r="E1909" i="6"/>
  <c r="F1909" i="6" s="1"/>
  <c r="E1910" i="6"/>
  <c r="E1911" i="6"/>
  <c r="E1912" i="6"/>
  <c r="E1913" i="6"/>
  <c r="E1914" i="6"/>
  <c r="E1915" i="6"/>
  <c r="E1916" i="6"/>
  <c r="E1917" i="6"/>
  <c r="F1917" i="6" s="1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F1933" i="6" s="1"/>
  <c r="E1934" i="6"/>
  <c r="F1934" i="6" s="1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F2004" i="6" s="1"/>
  <c r="E2005" i="6"/>
  <c r="E2006" i="6"/>
  <c r="F2006" i="6" s="1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F2025" i="6" s="1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F2076" i="6" s="1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F2091" i="6" s="1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F2124" i="6" s="1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F2141" i="6" s="1"/>
  <c r="E2142" i="6"/>
  <c r="E2143" i="6"/>
  <c r="E2144" i="6"/>
  <c r="E2145" i="6"/>
  <c r="E2146" i="6"/>
  <c r="E2147" i="6"/>
  <c r="E2148" i="6"/>
  <c r="E2149" i="6"/>
  <c r="F2149" i="6" s="1"/>
  <c r="E2150" i="6"/>
  <c r="E2151" i="6"/>
  <c r="E2152" i="6"/>
  <c r="E2153" i="6"/>
  <c r="E2154" i="6"/>
  <c r="E2155" i="6"/>
  <c r="E2156" i="6"/>
  <c r="E2157" i="6"/>
  <c r="F2157" i="6" s="1"/>
  <c r="E2158" i="6"/>
  <c r="E2159" i="6"/>
  <c r="E2160" i="6"/>
  <c r="E2161" i="6"/>
  <c r="E2162" i="6"/>
  <c r="E2163" i="6"/>
  <c r="E2164" i="6"/>
  <c r="E2165" i="6"/>
  <c r="F2165" i="6" s="1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F2357" i="6" s="1"/>
  <c r="E2358" i="6"/>
  <c r="E2359" i="6"/>
  <c r="E2360" i="6"/>
  <c r="E2361" i="6"/>
  <c r="E2362" i="6"/>
  <c r="E2363" i="6"/>
  <c r="E2364" i="6"/>
  <c r="F2364" i="6" s="1"/>
  <c r="E2365" i="6"/>
  <c r="F2365" i="6" s="1"/>
  <c r="E2366" i="6"/>
  <c r="F2366" i="6" s="1"/>
  <c r="E2367" i="6"/>
  <c r="E2368" i="6"/>
  <c r="E2369" i="6"/>
  <c r="E2370" i="6"/>
  <c r="E2371" i="6"/>
  <c r="E2372" i="6"/>
  <c r="E2373" i="6"/>
  <c r="F2373" i="6" s="1"/>
  <c r="E2374" i="6"/>
  <c r="E2375" i="6"/>
  <c r="E2376" i="6"/>
  <c r="E2377" i="6"/>
  <c r="E2378" i="6"/>
  <c r="E2379" i="6"/>
  <c r="E2380" i="6"/>
  <c r="E2381" i="6"/>
  <c r="F2381" i="6" s="1"/>
  <c r="E2382" i="6"/>
  <c r="E2383" i="6"/>
  <c r="E2384" i="6"/>
  <c r="E2385" i="6"/>
  <c r="E2386" i="6"/>
  <c r="E2387" i="6"/>
  <c r="E2388" i="6"/>
  <c r="E2389" i="6"/>
  <c r="F2389" i="6" s="1"/>
  <c r="E2390" i="6"/>
  <c r="E2391" i="6"/>
  <c r="E2392" i="6"/>
  <c r="E2393" i="6"/>
  <c r="E2394" i="6"/>
  <c r="E2395" i="6"/>
  <c r="E2396" i="6"/>
  <c r="E2397" i="6"/>
  <c r="F2397" i="6" s="1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F2413" i="6" s="1"/>
  <c r="E2414" i="6"/>
  <c r="E2415" i="6"/>
  <c r="E2416" i="6"/>
  <c r="E2417" i="6"/>
  <c r="E2418" i="6"/>
  <c r="E2419" i="6"/>
  <c r="E2420" i="6"/>
  <c r="E2421" i="6"/>
  <c r="F2421" i="6" s="1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F2445" i="6" s="1"/>
  <c r="E2446" i="6"/>
  <c r="E2447" i="6"/>
  <c r="E2448" i="6"/>
  <c r="F2448" i="6" s="1"/>
  <c r="E2449" i="6"/>
  <c r="E2450" i="6"/>
  <c r="E2451" i="6"/>
  <c r="E2452" i="6"/>
  <c r="E2453" i="6"/>
  <c r="F2453" i="6" s="1"/>
  <c r="E2454" i="6"/>
  <c r="E2455" i="6"/>
  <c r="E2456" i="6"/>
  <c r="E2457" i="6"/>
  <c r="E2458" i="6"/>
  <c r="E2459" i="6"/>
  <c r="E2460" i="6"/>
  <c r="E2461" i="6"/>
  <c r="F2461" i="6" s="1"/>
  <c r="E2462" i="6"/>
  <c r="E2463" i="6"/>
  <c r="E2464" i="6"/>
  <c r="E2465" i="6"/>
  <c r="E2466" i="6"/>
  <c r="E2467" i="6"/>
  <c r="E2468" i="6"/>
  <c r="E2469" i="6"/>
  <c r="F2469" i="6" s="1"/>
  <c r="E2470" i="6"/>
  <c r="E2471" i="6"/>
  <c r="E2472" i="6"/>
  <c r="E2473" i="6"/>
  <c r="E2474" i="6"/>
  <c r="E2475" i="6"/>
  <c r="E2476" i="6"/>
  <c r="E2477" i="6"/>
  <c r="F2477" i="6" s="1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F2493" i="6" s="1"/>
  <c r="E2494" i="6"/>
  <c r="E2495" i="6"/>
  <c r="E2496" i="6"/>
  <c r="E2497" i="6"/>
  <c r="E2498" i="6"/>
  <c r="E2499" i="6"/>
  <c r="E2500" i="6"/>
  <c r="E2501" i="6"/>
  <c r="F2501" i="6" s="1"/>
  <c r="E2502" i="6"/>
  <c r="E2503" i="6"/>
  <c r="E2504" i="6"/>
  <c r="E2505" i="6"/>
  <c r="E2506" i="6"/>
  <c r="E2507" i="6"/>
  <c r="E2508" i="6"/>
  <c r="E2509" i="6"/>
  <c r="F2509" i="6" s="1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F2525" i="6" s="1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F2549" i="6" s="1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F2568" i="6" s="1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F2581" i="6" s="1"/>
  <c r="E2582" i="6"/>
  <c r="E2583" i="6"/>
  <c r="E2584" i="6"/>
  <c r="E2585" i="6"/>
  <c r="E2586" i="6"/>
  <c r="E2587" i="6"/>
  <c r="E2588" i="6"/>
  <c r="E2589" i="6"/>
  <c r="F2589" i="6" s="1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F2605" i="6" s="1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F2621" i="6" s="1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F2645" i="6" s="1"/>
  <c r="E2646" i="6"/>
  <c r="E2647" i="6"/>
  <c r="E2648" i="6"/>
  <c r="E2649" i="6"/>
  <c r="E2650" i="6"/>
  <c r="E2651" i="6"/>
  <c r="E2652" i="6"/>
  <c r="E2653" i="6"/>
  <c r="E2654" i="6"/>
  <c r="E2655" i="6"/>
  <c r="E2656" i="6"/>
  <c r="F2656" i="6" s="1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F2669" i="6" s="1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F2701" i="6" s="1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F2741" i="6" s="1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F2797" i="6" s="1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F2821" i="6" s="1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F2877" i="6" s="1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F2893" i="6" s="1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F2941" i="6" s="1"/>
  <c r="E2942" i="6"/>
  <c r="E2943" i="6"/>
  <c r="E2944" i="6"/>
  <c r="E2945" i="6"/>
  <c r="E2946" i="6"/>
  <c r="E2947" i="6"/>
  <c r="E2948" i="6"/>
  <c r="E2949" i="6"/>
  <c r="F2949" i="6" s="1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F2997" i="6" s="1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F3060" i="6" s="1"/>
  <c r="E3061" i="6"/>
  <c r="F3061" i="6" s="1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2" i="6"/>
  <c r="F2" i="6" s="1"/>
  <c r="F968" i="6"/>
  <c r="F1688" i="6"/>
  <c r="F2023" i="6"/>
  <c r="F2367" i="6"/>
  <c r="F2973" i="6"/>
  <c r="F2717" i="6"/>
  <c r="F2573" i="6"/>
  <c r="F2534" i="6"/>
  <c r="F2518" i="6"/>
  <c r="F2485" i="6"/>
  <c r="F2405" i="6"/>
  <c r="F2212" i="6"/>
  <c r="F2181" i="6"/>
  <c r="F1998" i="6"/>
  <c r="F1925" i="6"/>
  <c r="F1862" i="6"/>
  <c r="F1861" i="6"/>
  <c r="F1781" i="6"/>
  <c r="F1702" i="6"/>
  <c r="F1621" i="6"/>
  <c r="F1502" i="6"/>
  <c r="F1429" i="6"/>
  <c r="F1293" i="6"/>
  <c r="F1253" i="6"/>
  <c r="F1229" i="6"/>
  <c r="F1213" i="6"/>
  <c r="F1205" i="6"/>
  <c r="F1189" i="6"/>
  <c r="F1173" i="6"/>
  <c r="F1165" i="6"/>
  <c r="F1126" i="6"/>
  <c r="F1094" i="6"/>
  <c r="F1065" i="6"/>
  <c r="F1046" i="6"/>
  <c r="F1030" i="6"/>
  <c r="F1014" i="6"/>
  <c r="F982" i="6"/>
  <c r="F975" i="6"/>
  <c r="F974" i="6"/>
  <c r="F958" i="6"/>
  <c r="F926" i="6"/>
  <c r="F862" i="6"/>
  <c r="F854" i="6"/>
  <c r="F838" i="6"/>
  <c r="F833" i="6"/>
  <c r="F814" i="6"/>
  <c r="F742" i="6"/>
  <c r="F726" i="6"/>
  <c r="F702" i="6"/>
  <c r="F677" i="6"/>
  <c r="F669" i="6"/>
  <c r="F605" i="6"/>
  <c r="F604" i="6"/>
  <c r="F590" i="6"/>
  <c r="F574" i="6"/>
  <c r="F565" i="6"/>
  <c r="F550" i="6"/>
  <c r="F549" i="6"/>
  <c r="F525" i="6"/>
  <c r="F517" i="6"/>
  <c r="F509" i="6"/>
  <c r="F486" i="6"/>
  <c r="F485" i="6"/>
  <c r="F477" i="6"/>
  <c r="F437" i="6"/>
  <c r="F421" i="6"/>
  <c r="F406" i="6"/>
  <c r="F405" i="6"/>
  <c r="F397" i="6"/>
  <c r="F389" i="6"/>
  <c r="F381" i="6"/>
  <c r="F358" i="6"/>
  <c r="F357" i="6"/>
  <c r="F349" i="6"/>
  <c r="F325" i="6"/>
  <c r="F321" i="6"/>
  <c r="F317" i="6"/>
  <c r="F301" i="6"/>
  <c r="F286" i="6"/>
  <c r="F270" i="6"/>
  <c r="F269" i="6"/>
  <c r="F254" i="6"/>
  <c r="F253" i="6"/>
  <c r="F221" i="6"/>
  <c r="F190" i="6"/>
  <c r="F189" i="6"/>
  <c r="F181" i="6"/>
  <c r="F173" i="6"/>
  <c r="F165" i="6"/>
  <c r="F157" i="6"/>
  <c r="F149" i="6"/>
  <c r="F141" i="6"/>
  <c r="F133" i="6"/>
  <c r="F117" i="6"/>
  <c r="F109" i="6"/>
  <c r="F94" i="6"/>
  <c r="F93" i="6"/>
  <c r="F85" i="6"/>
  <c r="F77" i="6"/>
  <c r="F69" i="6"/>
  <c r="F61" i="6"/>
  <c r="F45" i="6"/>
  <c r="F30" i="6"/>
  <c r="F29" i="6"/>
  <c r="F21" i="6"/>
  <c r="F13" i="6"/>
  <c r="F6" i="6"/>
  <c r="F5" i="6"/>
  <c r="E2" i="5"/>
  <c r="E3" i="5"/>
  <c r="E4" i="5"/>
  <c r="E5" i="5"/>
  <c r="E6" i="5"/>
  <c r="E7" i="5"/>
  <c r="E8" i="5"/>
  <c r="E9" i="5"/>
  <c r="F9" i="5" s="1"/>
  <c r="E10" i="5"/>
  <c r="E11" i="5"/>
  <c r="E12" i="5"/>
  <c r="E13" i="5"/>
  <c r="E14" i="5"/>
  <c r="E15" i="5"/>
  <c r="E16" i="5"/>
  <c r="E17" i="5"/>
  <c r="F17" i="5" s="1"/>
  <c r="E18" i="5"/>
  <c r="E19" i="5"/>
  <c r="E20" i="5"/>
  <c r="E21" i="5"/>
  <c r="E22" i="5"/>
  <c r="E23" i="5"/>
  <c r="E24" i="5"/>
  <c r="E25" i="5"/>
  <c r="F25" i="5" s="1"/>
  <c r="E26" i="5"/>
  <c r="E27" i="5"/>
  <c r="E28" i="5"/>
  <c r="F28" i="5" s="1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F49" i="5" s="1"/>
  <c r="E50" i="5"/>
  <c r="E51" i="5"/>
  <c r="E52" i="5"/>
  <c r="F52" i="5" s="1"/>
  <c r="E53" i="5"/>
  <c r="E54" i="5"/>
  <c r="E55" i="5"/>
  <c r="E56" i="5"/>
  <c r="E57" i="5"/>
  <c r="E58" i="5"/>
  <c r="E59" i="5"/>
  <c r="E60" i="5"/>
  <c r="F60" i="5" s="1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F73" i="5" s="1"/>
  <c r="E74" i="5"/>
  <c r="E75" i="5"/>
  <c r="E76" i="5"/>
  <c r="E77" i="5"/>
  <c r="E78" i="5"/>
  <c r="E79" i="5"/>
  <c r="E80" i="5"/>
  <c r="E81" i="5"/>
  <c r="F81" i="5" s="1"/>
  <c r="E82" i="5"/>
  <c r="E83" i="5"/>
  <c r="E84" i="5"/>
  <c r="E85" i="5"/>
  <c r="E86" i="5"/>
  <c r="E87" i="5"/>
  <c r="E88" i="5"/>
  <c r="E89" i="5"/>
  <c r="F89" i="5" s="1"/>
  <c r="E90" i="5"/>
  <c r="E91" i="5"/>
  <c r="E92" i="5"/>
  <c r="F92" i="5" s="1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F121" i="5" s="1"/>
  <c r="E122" i="5"/>
  <c r="E123" i="5"/>
  <c r="E124" i="5"/>
  <c r="F124" i="5" s="1"/>
  <c r="E125" i="5"/>
  <c r="E126" i="5"/>
  <c r="E127" i="5"/>
  <c r="E128" i="5"/>
  <c r="E129" i="5"/>
  <c r="E130" i="5"/>
  <c r="E131" i="5"/>
  <c r="E132" i="5"/>
  <c r="F132" i="5" s="1"/>
  <c r="E133" i="5"/>
  <c r="E134" i="5"/>
  <c r="E135" i="5"/>
  <c r="E136" i="5"/>
  <c r="E137" i="5"/>
  <c r="F137" i="5" s="1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F156" i="5" s="1"/>
  <c r="E157" i="5"/>
  <c r="E158" i="5"/>
  <c r="E159" i="5"/>
  <c r="E160" i="5"/>
  <c r="E161" i="5"/>
  <c r="E162" i="5"/>
  <c r="E163" i="5"/>
  <c r="E164" i="5"/>
  <c r="F164" i="5" s="1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F193" i="5" s="1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F217" i="5" s="1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F236" i="5" s="1"/>
  <c r="E237" i="5"/>
  <c r="E238" i="5"/>
  <c r="E239" i="5"/>
  <c r="E240" i="5"/>
  <c r="E241" i="5"/>
  <c r="E242" i="5"/>
  <c r="E243" i="5"/>
  <c r="E244" i="5"/>
  <c r="F244" i="5" s="1"/>
  <c r="E245" i="5"/>
  <c r="E246" i="5"/>
  <c r="E247" i="5"/>
  <c r="E248" i="5"/>
  <c r="E249" i="5"/>
  <c r="F249" i="5" s="1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F265" i="5" s="1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F281" i="5" s="1"/>
  <c r="E282" i="5"/>
  <c r="E283" i="5"/>
  <c r="E284" i="5"/>
  <c r="F284" i="5" s="1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F300" i="5" s="1"/>
  <c r="E301" i="5"/>
  <c r="E302" i="5"/>
  <c r="E303" i="5"/>
  <c r="E304" i="5"/>
  <c r="E305" i="5"/>
  <c r="F305" i="5" s="1"/>
  <c r="E306" i="5"/>
  <c r="E307" i="5"/>
  <c r="E308" i="5"/>
  <c r="E309" i="5"/>
  <c r="E310" i="5"/>
  <c r="E311" i="5"/>
  <c r="E312" i="5"/>
  <c r="E313" i="5"/>
  <c r="F313" i="5" s="1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F329" i="5" s="1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F348" i="5" s="1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F364" i="5" s="1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F377" i="5" s="1"/>
  <c r="E378" i="5"/>
  <c r="E379" i="5"/>
  <c r="E380" i="5"/>
  <c r="E381" i="5"/>
  <c r="E382" i="5"/>
  <c r="E383" i="5"/>
  <c r="E384" i="5"/>
  <c r="E385" i="5"/>
  <c r="E386" i="5"/>
  <c r="E387" i="5"/>
  <c r="E388" i="5"/>
  <c r="F388" i="5" s="1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F401" i="5" s="1"/>
  <c r="E402" i="5"/>
  <c r="E403" i="5"/>
  <c r="E404" i="5"/>
  <c r="F404" i="5" s="1"/>
  <c r="E405" i="5"/>
  <c r="E406" i="5"/>
  <c r="E407" i="5"/>
  <c r="E408" i="5"/>
  <c r="E409" i="5"/>
  <c r="E410" i="5"/>
  <c r="E411" i="5"/>
  <c r="E412" i="5"/>
  <c r="F412" i="5" s="1"/>
  <c r="E413" i="5"/>
  <c r="E414" i="5"/>
  <c r="E415" i="5"/>
  <c r="E416" i="5"/>
  <c r="E417" i="5"/>
  <c r="E418" i="5"/>
  <c r="E419" i="5"/>
  <c r="E420" i="5"/>
  <c r="F420" i="5" s="1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F436" i="5" s="1"/>
  <c r="E437" i="5"/>
  <c r="E438" i="5"/>
  <c r="E439" i="5"/>
  <c r="E440" i="5"/>
  <c r="E441" i="5"/>
  <c r="F441" i="5" s="1"/>
  <c r="E442" i="5"/>
  <c r="E443" i="5"/>
  <c r="E444" i="5"/>
  <c r="E445" i="5"/>
  <c r="E446" i="5"/>
  <c r="E447" i="5"/>
  <c r="E448" i="5"/>
  <c r="E449" i="5"/>
  <c r="E450" i="5"/>
  <c r="E451" i="5"/>
  <c r="E452" i="5"/>
  <c r="F452" i="5" s="1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F465" i="5" s="1"/>
  <c r="E466" i="5"/>
  <c r="E467" i="5"/>
  <c r="E468" i="5"/>
  <c r="F468" i="5" s="1"/>
  <c r="E469" i="5"/>
  <c r="E470" i="5"/>
  <c r="E471" i="5"/>
  <c r="E472" i="5"/>
  <c r="E473" i="5"/>
  <c r="E474" i="5"/>
  <c r="E475" i="5"/>
  <c r="E476" i="5"/>
  <c r="F476" i="5" s="1"/>
  <c r="E477" i="5"/>
  <c r="E478" i="5"/>
  <c r="E479" i="5"/>
  <c r="E480" i="5"/>
  <c r="E481" i="5"/>
  <c r="E482" i="5"/>
  <c r="E483" i="5"/>
  <c r="E484" i="5"/>
  <c r="F484" i="5" s="1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F505" i="5" s="1"/>
  <c r="E506" i="5"/>
  <c r="E507" i="5"/>
  <c r="E508" i="5"/>
  <c r="E509" i="5"/>
  <c r="E510" i="5"/>
  <c r="E511" i="5"/>
  <c r="E512" i="5"/>
  <c r="E513" i="5"/>
  <c r="E514" i="5"/>
  <c r="E515" i="5"/>
  <c r="E516" i="5"/>
  <c r="F516" i="5" s="1"/>
  <c r="E517" i="5"/>
  <c r="E518" i="5"/>
  <c r="E519" i="5"/>
  <c r="E520" i="5"/>
  <c r="E521" i="5"/>
  <c r="E522" i="5"/>
  <c r="E523" i="5"/>
  <c r="E524" i="5"/>
  <c r="F524" i="5" s="1"/>
  <c r="E525" i="5"/>
  <c r="E526" i="5"/>
  <c r="E527" i="5"/>
  <c r="E528" i="5"/>
  <c r="E529" i="5"/>
  <c r="F529" i="5" s="1"/>
  <c r="E530" i="5"/>
  <c r="E531" i="5"/>
  <c r="E532" i="5"/>
  <c r="E533" i="5"/>
  <c r="E534" i="5"/>
  <c r="E535" i="5"/>
  <c r="E536" i="5"/>
  <c r="E537" i="5"/>
  <c r="E538" i="5"/>
  <c r="E539" i="5"/>
  <c r="E540" i="5"/>
  <c r="F540" i="5" s="1"/>
  <c r="E541" i="5"/>
  <c r="E542" i="5"/>
  <c r="E543" i="5"/>
  <c r="E544" i="5"/>
  <c r="E545" i="5"/>
  <c r="E546" i="5"/>
  <c r="E547" i="5"/>
  <c r="E548" i="5"/>
  <c r="F548" i="5" s="1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F564" i="5" s="1"/>
  <c r="E565" i="5"/>
  <c r="E566" i="5"/>
  <c r="E567" i="5"/>
  <c r="E568" i="5"/>
  <c r="F568" i="5" s="1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F588" i="5" s="1"/>
  <c r="E589" i="5"/>
  <c r="E590" i="5"/>
  <c r="E591" i="5"/>
  <c r="E592" i="5"/>
  <c r="E593" i="5"/>
  <c r="E594" i="5"/>
  <c r="E595" i="5"/>
  <c r="E596" i="5"/>
  <c r="F596" i="5" s="1"/>
  <c r="E597" i="5"/>
  <c r="E598" i="5"/>
  <c r="E599" i="5"/>
  <c r="E600" i="5"/>
  <c r="E601" i="5"/>
  <c r="E602" i="5"/>
  <c r="E603" i="5"/>
  <c r="E604" i="5"/>
  <c r="F604" i="5" s="1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F628" i="5" s="1"/>
  <c r="E629" i="5"/>
  <c r="E630" i="5"/>
  <c r="E631" i="5"/>
  <c r="E632" i="5"/>
  <c r="E633" i="5"/>
  <c r="F633" i="5" s="1"/>
  <c r="E634" i="5"/>
  <c r="E635" i="5"/>
  <c r="E636" i="5"/>
  <c r="F636" i="5" s="1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F652" i="5" s="1"/>
  <c r="E653" i="5"/>
  <c r="E654" i="5"/>
  <c r="E655" i="5"/>
  <c r="E656" i="5"/>
  <c r="E657" i="5"/>
  <c r="F657" i="5" s="1"/>
  <c r="E658" i="5"/>
  <c r="E659" i="5"/>
  <c r="E660" i="5"/>
  <c r="F660" i="5" s="1"/>
  <c r="E661" i="5"/>
  <c r="E662" i="5"/>
  <c r="E663" i="5"/>
  <c r="E664" i="5"/>
  <c r="E665" i="5"/>
  <c r="E666" i="5"/>
  <c r="E667" i="5"/>
  <c r="E668" i="5"/>
  <c r="F668" i="5" s="1"/>
  <c r="E669" i="5"/>
  <c r="E670" i="5"/>
  <c r="E671" i="5"/>
  <c r="E672" i="5"/>
  <c r="E673" i="5"/>
  <c r="E674" i="5"/>
  <c r="E675" i="5"/>
  <c r="E676" i="5"/>
  <c r="F676" i="5" s="1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F691" i="5" s="1"/>
  <c r="E692" i="5"/>
  <c r="E693" i="5"/>
  <c r="E694" i="5"/>
  <c r="E695" i="5"/>
  <c r="E696" i="5"/>
  <c r="E697" i="5"/>
  <c r="F697" i="5" s="1"/>
  <c r="E698" i="5"/>
  <c r="E699" i="5"/>
  <c r="E700" i="5"/>
  <c r="F700" i="5" s="1"/>
  <c r="E701" i="5"/>
  <c r="E702" i="5"/>
  <c r="E703" i="5"/>
  <c r="E704" i="5"/>
  <c r="E705" i="5"/>
  <c r="E706" i="5"/>
  <c r="E707" i="5"/>
  <c r="E708" i="5"/>
  <c r="F708" i="5" s="1"/>
  <c r="E709" i="5"/>
  <c r="E710" i="5"/>
  <c r="E711" i="5"/>
  <c r="E712" i="5"/>
  <c r="E713" i="5"/>
  <c r="E714" i="5"/>
  <c r="E715" i="5"/>
  <c r="E716" i="5"/>
  <c r="F716" i="5" s="1"/>
  <c r="E717" i="5"/>
  <c r="E718" i="5"/>
  <c r="E719" i="5"/>
  <c r="E720" i="5"/>
  <c r="E721" i="5"/>
  <c r="F721" i="5" s="1"/>
  <c r="E722" i="5"/>
  <c r="E723" i="5"/>
  <c r="E724" i="5"/>
  <c r="F724" i="5" s="1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F740" i="5" s="1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F756" i="5" s="1"/>
  <c r="E757" i="5"/>
  <c r="E758" i="5"/>
  <c r="E759" i="5"/>
  <c r="E760" i="5"/>
  <c r="E761" i="5"/>
  <c r="F761" i="5" s="1"/>
  <c r="E762" i="5"/>
  <c r="E763" i="5"/>
  <c r="E764" i="5"/>
  <c r="F764" i="5" s="1"/>
  <c r="E765" i="5"/>
  <c r="E766" i="5"/>
  <c r="E767" i="5"/>
  <c r="E768" i="5"/>
  <c r="E769" i="5"/>
  <c r="E770" i="5"/>
  <c r="E771" i="5"/>
  <c r="E772" i="5"/>
  <c r="F772" i="5" s="1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F785" i="5" s="1"/>
  <c r="E786" i="5"/>
  <c r="E787" i="5"/>
  <c r="E788" i="5"/>
  <c r="F788" i="5" s="1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F820" i="5" s="1"/>
  <c r="E821" i="5"/>
  <c r="E822" i="5"/>
  <c r="E823" i="5"/>
  <c r="E824" i="5"/>
  <c r="E825" i="5"/>
  <c r="E826" i="5"/>
  <c r="E827" i="5"/>
  <c r="E828" i="5"/>
  <c r="F828" i="5" s="1"/>
  <c r="E829" i="5"/>
  <c r="E830" i="5"/>
  <c r="E831" i="5"/>
  <c r="E832" i="5"/>
  <c r="E833" i="5"/>
  <c r="E834" i="5"/>
  <c r="E835" i="5"/>
  <c r="E836" i="5"/>
  <c r="F836" i="5" s="1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F852" i="5" s="1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F868" i="5" s="1"/>
  <c r="E869" i="5"/>
  <c r="E870" i="5"/>
  <c r="E871" i="5"/>
  <c r="E872" i="5"/>
  <c r="E873" i="5"/>
  <c r="E874" i="5"/>
  <c r="E875" i="5"/>
  <c r="E876" i="5"/>
  <c r="F876" i="5" s="1"/>
  <c r="E877" i="5"/>
  <c r="E878" i="5"/>
  <c r="E879" i="5"/>
  <c r="E880" i="5"/>
  <c r="E881" i="5"/>
  <c r="E882" i="5"/>
  <c r="E883" i="5"/>
  <c r="E884" i="5"/>
  <c r="F884" i="5" s="1"/>
  <c r="E885" i="5"/>
  <c r="E886" i="5"/>
  <c r="E887" i="5"/>
  <c r="E888" i="5"/>
  <c r="E889" i="5"/>
  <c r="F889" i="5" s="1"/>
  <c r="E890" i="5"/>
  <c r="F890" i="5" s="1"/>
  <c r="E891" i="5"/>
  <c r="E892" i="5"/>
  <c r="E893" i="5"/>
  <c r="E894" i="5"/>
  <c r="E895" i="5"/>
  <c r="E896" i="5"/>
  <c r="E897" i="5"/>
  <c r="F897" i="5" s="1"/>
  <c r="E898" i="5"/>
  <c r="E899" i="5"/>
  <c r="E900" i="5"/>
  <c r="E901" i="5"/>
  <c r="E902" i="5"/>
  <c r="E903" i="5"/>
  <c r="E904" i="5"/>
  <c r="F904" i="5" s="1"/>
  <c r="E905" i="5"/>
  <c r="F905" i="5" s="1"/>
  <c r="E906" i="5"/>
  <c r="E907" i="5"/>
  <c r="E908" i="5"/>
  <c r="F908" i="5" s="1"/>
  <c r="E909" i="5"/>
  <c r="E910" i="5"/>
  <c r="E911" i="5"/>
  <c r="E912" i="5"/>
  <c r="E913" i="5"/>
  <c r="E914" i="5"/>
  <c r="F914" i="5" s="1"/>
  <c r="E915" i="5"/>
  <c r="E916" i="5"/>
  <c r="F916" i="5" s="1"/>
  <c r="E917" i="5"/>
  <c r="E918" i="5"/>
  <c r="E919" i="5"/>
  <c r="E920" i="5"/>
  <c r="E921" i="5"/>
  <c r="F921" i="5" s="1"/>
  <c r="E922" i="5"/>
  <c r="E923" i="5"/>
  <c r="E924" i="5"/>
  <c r="E925" i="5"/>
  <c r="E926" i="5"/>
  <c r="E927" i="5"/>
  <c r="E928" i="5"/>
  <c r="E929" i="5"/>
  <c r="F929" i="5" s="1"/>
  <c r="E930" i="5"/>
  <c r="E931" i="5"/>
  <c r="E932" i="5"/>
  <c r="E933" i="5"/>
  <c r="E934" i="5"/>
  <c r="E935" i="5"/>
  <c r="E936" i="5"/>
  <c r="E937" i="5"/>
  <c r="E938" i="5"/>
  <c r="E939" i="5"/>
  <c r="E940" i="5"/>
  <c r="F940" i="5" s="1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F961" i="5" s="1"/>
  <c r="E962" i="5"/>
  <c r="E963" i="5"/>
  <c r="E964" i="5"/>
  <c r="E965" i="5"/>
  <c r="E966" i="5"/>
  <c r="E967" i="5"/>
  <c r="E968" i="5"/>
  <c r="E969" i="5"/>
  <c r="F969" i="5" s="1"/>
  <c r="E970" i="5"/>
  <c r="E971" i="5"/>
  <c r="E972" i="5"/>
  <c r="E973" i="5"/>
  <c r="E974" i="5"/>
  <c r="E975" i="5"/>
  <c r="E976" i="5"/>
  <c r="E977" i="5"/>
  <c r="E978" i="5"/>
  <c r="E979" i="5"/>
  <c r="E980" i="5"/>
  <c r="F980" i="5" s="1"/>
  <c r="E981" i="5"/>
  <c r="E982" i="5"/>
  <c r="E983" i="5"/>
  <c r="E984" i="5"/>
  <c r="E985" i="5"/>
  <c r="F985" i="5" s="1"/>
  <c r="E986" i="5"/>
  <c r="E987" i="5"/>
  <c r="F987" i="5" s="1"/>
  <c r="E988" i="5"/>
  <c r="F988" i="5" s="1"/>
  <c r="E989" i="5"/>
  <c r="E990" i="5"/>
  <c r="E991" i="5"/>
  <c r="E992" i="5"/>
  <c r="E993" i="5"/>
  <c r="E994" i="5"/>
  <c r="E995" i="5"/>
  <c r="E996" i="5"/>
  <c r="F996" i="5" s="1"/>
  <c r="E997" i="5"/>
  <c r="E998" i="5"/>
  <c r="E999" i="5"/>
  <c r="E1000" i="5"/>
  <c r="E1001" i="5"/>
  <c r="F1001" i="5" s="1"/>
  <c r="E1002" i="5"/>
  <c r="E1003" i="5"/>
  <c r="E1004" i="5"/>
  <c r="E1005" i="5"/>
  <c r="E1006" i="5"/>
  <c r="E1007" i="5"/>
  <c r="E1008" i="5"/>
  <c r="E1009" i="5"/>
  <c r="F1009" i="5" s="1"/>
  <c r="E1010" i="5"/>
  <c r="E1011" i="5"/>
  <c r="E1012" i="5"/>
  <c r="F1012" i="5" s="1"/>
  <c r="E1013" i="5"/>
  <c r="E1014" i="5"/>
  <c r="E1015" i="5"/>
  <c r="E1016" i="5"/>
  <c r="E1017" i="5"/>
  <c r="E1018" i="5"/>
  <c r="E1019" i="5"/>
  <c r="E1020" i="5"/>
  <c r="F1020" i="5" s="1"/>
  <c r="E1021" i="5"/>
  <c r="E1022" i="5"/>
  <c r="E1023" i="5"/>
  <c r="E1024" i="5"/>
  <c r="E1025" i="5"/>
  <c r="E1026" i="5"/>
  <c r="E1027" i="5"/>
  <c r="E1028" i="5"/>
  <c r="F1028" i="5" s="1"/>
  <c r="E1029" i="5"/>
  <c r="E1030" i="5"/>
  <c r="E1031" i="5"/>
  <c r="E1032" i="5"/>
  <c r="E1033" i="5"/>
  <c r="F1033" i="5" s="1"/>
  <c r="E1034" i="5"/>
  <c r="E1035" i="5"/>
  <c r="E1036" i="5"/>
  <c r="E1037" i="5"/>
  <c r="E1038" i="5"/>
  <c r="E1039" i="5"/>
  <c r="E1040" i="5"/>
  <c r="E1041" i="5"/>
  <c r="E1042" i="5"/>
  <c r="E1043" i="5"/>
  <c r="E1044" i="5"/>
  <c r="F1044" i="5" s="1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F1057" i="5" s="1"/>
  <c r="E1058" i="5"/>
  <c r="E1059" i="5"/>
  <c r="E1060" i="5"/>
  <c r="E1061" i="5"/>
  <c r="E1062" i="5"/>
  <c r="E1063" i="5"/>
  <c r="E1064" i="5"/>
  <c r="E1065" i="5"/>
  <c r="F1065" i="5" s="1"/>
  <c r="E1066" i="5"/>
  <c r="E1067" i="5"/>
  <c r="E1068" i="5"/>
  <c r="E1069" i="5"/>
  <c r="E1070" i="5"/>
  <c r="E1071" i="5"/>
  <c r="E1072" i="5"/>
  <c r="E1073" i="5"/>
  <c r="F1073" i="5" s="1"/>
  <c r="E1074" i="5"/>
  <c r="E1075" i="5"/>
  <c r="E1076" i="5"/>
  <c r="E1077" i="5"/>
  <c r="E1078" i="5"/>
  <c r="E1079" i="5"/>
  <c r="E1080" i="5"/>
  <c r="E1081" i="5"/>
  <c r="E1082" i="5"/>
  <c r="F1082" i="5" s="1"/>
  <c r="E1083" i="5"/>
  <c r="E1084" i="5"/>
  <c r="E1085" i="5"/>
  <c r="E1086" i="5"/>
  <c r="E1087" i="5"/>
  <c r="E1088" i="5"/>
  <c r="E1089" i="5"/>
  <c r="F1089" i="5" s="1"/>
  <c r="E1090" i="5"/>
  <c r="E1091" i="5"/>
  <c r="E1092" i="5"/>
  <c r="F1092" i="5" s="1"/>
  <c r="E1093" i="5"/>
  <c r="E1094" i="5"/>
  <c r="E1095" i="5"/>
  <c r="E1096" i="5"/>
  <c r="E1097" i="5"/>
  <c r="E1098" i="5"/>
  <c r="F1098" i="5" s="1"/>
  <c r="E1099" i="5"/>
  <c r="E1100" i="5"/>
  <c r="F1100" i="5" s="1"/>
  <c r="E1101" i="5"/>
  <c r="E1102" i="5"/>
  <c r="E1103" i="5"/>
  <c r="E1104" i="5"/>
  <c r="E1105" i="5"/>
  <c r="F1105" i="5" s="1"/>
  <c r="E1106" i="5"/>
  <c r="E1107" i="5"/>
  <c r="E1108" i="5"/>
  <c r="F1108" i="5" s="1"/>
  <c r="E1109" i="5"/>
  <c r="E1110" i="5"/>
  <c r="E1111" i="5"/>
  <c r="E1112" i="5"/>
  <c r="E1113" i="5"/>
  <c r="E1114" i="5"/>
  <c r="F1114" i="5" s="1"/>
  <c r="E1115" i="5"/>
  <c r="E1116" i="5"/>
  <c r="F1116" i="5" s="1"/>
  <c r="E1117" i="5"/>
  <c r="E1118" i="5"/>
  <c r="E1119" i="5"/>
  <c r="E1120" i="5"/>
  <c r="E1121" i="5"/>
  <c r="F1121" i="5" s="1"/>
  <c r="E1122" i="5"/>
  <c r="E1123" i="5"/>
  <c r="E1124" i="5"/>
  <c r="E1125" i="5"/>
  <c r="E1126" i="5"/>
  <c r="E1127" i="5"/>
  <c r="E1128" i="5"/>
  <c r="E1129" i="5"/>
  <c r="F1129" i="5" s="1"/>
  <c r="E1130" i="5"/>
  <c r="F1130" i="5" s="1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F1145" i="5" s="1"/>
  <c r="E1146" i="5"/>
  <c r="F1146" i="5" s="1"/>
  <c r="E1147" i="5"/>
  <c r="E1148" i="5"/>
  <c r="E1149" i="5"/>
  <c r="E1150" i="5"/>
  <c r="E1151" i="5"/>
  <c r="E1152" i="5"/>
  <c r="E1153" i="5"/>
  <c r="F1153" i="5" s="1"/>
  <c r="E1154" i="5"/>
  <c r="E1155" i="5"/>
  <c r="E1156" i="5"/>
  <c r="E1157" i="5"/>
  <c r="E1158" i="5"/>
  <c r="E1159" i="5"/>
  <c r="E1160" i="5"/>
  <c r="E1161" i="5"/>
  <c r="F1161" i="5" s="1"/>
  <c r="E1162" i="5"/>
  <c r="E1163" i="5"/>
  <c r="E1164" i="5"/>
  <c r="E1165" i="5"/>
  <c r="E1166" i="5"/>
  <c r="E1167" i="5"/>
  <c r="E1168" i="5"/>
  <c r="E1169" i="5"/>
  <c r="F1169" i="5" s="1"/>
  <c r="E1170" i="5"/>
  <c r="E1171" i="5"/>
  <c r="E1172" i="5"/>
  <c r="E1173" i="5"/>
  <c r="E1174" i="5"/>
  <c r="E1175" i="5"/>
  <c r="E1176" i="5"/>
  <c r="E1177" i="5"/>
  <c r="F1177" i="5" s="1"/>
  <c r="E1178" i="5"/>
  <c r="E1179" i="5"/>
  <c r="E1180" i="5"/>
  <c r="F1180" i="5" s="1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F1201" i="5" s="1"/>
  <c r="E1202" i="5"/>
  <c r="F1202" i="5" s="1"/>
  <c r="E1203" i="5"/>
  <c r="E1204" i="5"/>
  <c r="F1204" i="5" s="1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F1218" i="5" s="1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F1236" i="5" s="1"/>
  <c r="E1237" i="5"/>
  <c r="E1238" i="5"/>
  <c r="E1239" i="5"/>
  <c r="E1240" i="5"/>
  <c r="E1241" i="5"/>
  <c r="F1241" i="5" s="1"/>
  <c r="E1242" i="5"/>
  <c r="E1243" i="5"/>
  <c r="E1244" i="5"/>
  <c r="E1245" i="5"/>
  <c r="E1246" i="5"/>
  <c r="E1247" i="5"/>
  <c r="E1248" i="5"/>
  <c r="E1249" i="5"/>
  <c r="F1249" i="5" s="1"/>
  <c r="E1250" i="5"/>
  <c r="E1251" i="5"/>
  <c r="E1252" i="5"/>
  <c r="E1253" i="5"/>
  <c r="E1254" i="5"/>
  <c r="E1255" i="5"/>
  <c r="E1256" i="5"/>
  <c r="E1257" i="5"/>
  <c r="F1257" i="5" s="1"/>
  <c r="E1258" i="5"/>
  <c r="E1259" i="5"/>
  <c r="E1260" i="5"/>
  <c r="E1261" i="5"/>
  <c r="E1262" i="5"/>
  <c r="E1263" i="5"/>
  <c r="E1264" i="5"/>
  <c r="E1265" i="5"/>
  <c r="E1266" i="5"/>
  <c r="F1266" i="5" s="1"/>
  <c r="E1267" i="5"/>
  <c r="E1268" i="5"/>
  <c r="E1269" i="5"/>
  <c r="E1270" i="5"/>
  <c r="E1271" i="5"/>
  <c r="E1272" i="5"/>
  <c r="E1273" i="5"/>
  <c r="E1274" i="5"/>
  <c r="E1275" i="5"/>
  <c r="E1276" i="5"/>
  <c r="F1276" i="5" s="1"/>
  <c r="E1277" i="5"/>
  <c r="E1278" i="5"/>
  <c r="E1279" i="5"/>
  <c r="E1280" i="5"/>
  <c r="E1281" i="5"/>
  <c r="F1281" i="5" s="1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F1322" i="5" s="1"/>
  <c r="E1323" i="5"/>
  <c r="E1324" i="5"/>
  <c r="E1325" i="5"/>
  <c r="E1326" i="5"/>
  <c r="E1327" i="5"/>
  <c r="E1328" i="5"/>
  <c r="E1329" i="5"/>
  <c r="F1329" i="5" s="1"/>
  <c r="E1330" i="5"/>
  <c r="E1331" i="5"/>
  <c r="E1332" i="5"/>
  <c r="E1333" i="5"/>
  <c r="E1334" i="5"/>
  <c r="E1335" i="5"/>
  <c r="E1336" i="5"/>
  <c r="E1337" i="5"/>
  <c r="F1337" i="5" s="1"/>
  <c r="E1338" i="5"/>
  <c r="E1339" i="5"/>
  <c r="E1340" i="5"/>
  <c r="E1341" i="5"/>
  <c r="E1342" i="5"/>
  <c r="E1343" i="5"/>
  <c r="E1344" i="5"/>
  <c r="E1345" i="5"/>
  <c r="E1346" i="5"/>
  <c r="E1347" i="5"/>
  <c r="E1348" i="5"/>
  <c r="F1348" i="5" s="1"/>
  <c r="E1349" i="5"/>
  <c r="E1350" i="5"/>
  <c r="E1351" i="5"/>
  <c r="E1352" i="5"/>
  <c r="E1353" i="5"/>
  <c r="E1354" i="5"/>
  <c r="F1354" i="5" s="1"/>
  <c r="E1355" i="5"/>
  <c r="E1356" i="5"/>
  <c r="E1357" i="5"/>
  <c r="E1358" i="5"/>
  <c r="E1359" i="5"/>
  <c r="E1360" i="5"/>
  <c r="E1361" i="5"/>
  <c r="F1361" i="5" s="1"/>
  <c r="E1362" i="5"/>
  <c r="E1363" i="5"/>
  <c r="E1364" i="5"/>
  <c r="F1364" i="5" s="1"/>
  <c r="E1365" i="5"/>
  <c r="E1366" i="5"/>
  <c r="E1367" i="5"/>
  <c r="E1368" i="5"/>
  <c r="E1369" i="5"/>
  <c r="F1369" i="5" s="1"/>
  <c r="E1370" i="5"/>
  <c r="E1371" i="5"/>
  <c r="E1372" i="5"/>
  <c r="E1373" i="5"/>
  <c r="E1374" i="5"/>
  <c r="E1375" i="5"/>
  <c r="E1376" i="5"/>
  <c r="E1377" i="5"/>
  <c r="F1377" i="5" s="1"/>
  <c r="E1378" i="5"/>
  <c r="F1378" i="5" s="1"/>
  <c r="E1379" i="5"/>
  <c r="E1380" i="5"/>
  <c r="E1381" i="5"/>
  <c r="E1382" i="5"/>
  <c r="E1383" i="5"/>
  <c r="E1384" i="5"/>
  <c r="E1385" i="5"/>
  <c r="F1385" i="5" s="1"/>
  <c r="E1386" i="5"/>
  <c r="E1387" i="5"/>
  <c r="E1388" i="5"/>
  <c r="E1389" i="5"/>
  <c r="E1390" i="5"/>
  <c r="E1391" i="5"/>
  <c r="E1392" i="5"/>
  <c r="E1393" i="5"/>
  <c r="F1393" i="5" s="1"/>
  <c r="E1394" i="5"/>
  <c r="F1394" i="5" s="1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F1412" i="5" s="1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F1425" i="5" s="1"/>
  <c r="E1426" i="5"/>
  <c r="E1427" i="5"/>
  <c r="E1428" i="5"/>
  <c r="F1428" i="5" s="1"/>
  <c r="E1429" i="5"/>
  <c r="E1430" i="5"/>
  <c r="E1431" i="5"/>
  <c r="E1432" i="5"/>
  <c r="E1433" i="5"/>
  <c r="F1433" i="5" s="1"/>
  <c r="E1434" i="5"/>
  <c r="F1434" i="5" s="1"/>
  <c r="E1435" i="5"/>
  <c r="E1436" i="5"/>
  <c r="F1436" i="5" s="1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F1457" i="5" s="1"/>
  <c r="E1458" i="5"/>
  <c r="E1459" i="5"/>
  <c r="E1460" i="5"/>
  <c r="F1460" i="5" s="1"/>
  <c r="E1461" i="5"/>
  <c r="E1462" i="5"/>
  <c r="E1463" i="5"/>
  <c r="E1464" i="5"/>
  <c r="E1465" i="5"/>
  <c r="E1466" i="5"/>
  <c r="E1467" i="5"/>
  <c r="E1468" i="5"/>
  <c r="F1468" i="5" s="1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F1492" i="5" s="1"/>
  <c r="E1493" i="5"/>
  <c r="E1494" i="5"/>
  <c r="E1495" i="5"/>
  <c r="E1496" i="5"/>
  <c r="E1497" i="5"/>
  <c r="F1497" i="5" s="1"/>
  <c r="E1498" i="5"/>
  <c r="E1499" i="5"/>
  <c r="E1500" i="5"/>
  <c r="E1501" i="5"/>
  <c r="E1502" i="5"/>
  <c r="E1503" i="5"/>
  <c r="E1504" i="5"/>
  <c r="E1505" i="5"/>
  <c r="F1505" i="5" s="1"/>
  <c r="E1506" i="5"/>
  <c r="E1507" i="5"/>
  <c r="E1508" i="5"/>
  <c r="E1509" i="5"/>
  <c r="E1510" i="5"/>
  <c r="E1511" i="5"/>
  <c r="E1512" i="5"/>
  <c r="E1513" i="5"/>
  <c r="E1514" i="5"/>
  <c r="F1514" i="5" s="1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F1537" i="5" s="1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F1564" i="5" s="1"/>
  <c r="E1565" i="5"/>
  <c r="E1566" i="5"/>
  <c r="E1567" i="5"/>
  <c r="E1568" i="5"/>
  <c r="E1569" i="5"/>
  <c r="F1569" i="5" s="1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F1585" i="5" s="1"/>
  <c r="E1586" i="5"/>
  <c r="E1587" i="5"/>
  <c r="E1588" i="5"/>
  <c r="E1589" i="5"/>
  <c r="E1590" i="5"/>
  <c r="E1591" i="5"/>
  <c r="E1592" i="5"/>
  <c r="E1593" i="5"/>
  <c r="F1593" i="5" s="1"/>
  <c r="E1594" i="5"/>
  <c r="F1594" i="5" s="1"/>
  <c r="E1595" i="5"/>
  <c r="E1596" i="5"/>
  <c r="F1596" i="5" s="1"/>
  <c r="E1597" i="5"/>
  <c r="E1598" i="5"/>
  <c r="E1599" i="5"/>
  <c r="E1600" i="5"/>
  <c r="E1601" i="5"/>
  <c r="F1601" i="5" s="1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F1617" i="5" s="1"/>
  <c r="E1618" i="5"/>
  <c r="E1619" i="5"/>
  <c r="E1620" i="5"/>
  <c r="F1620" i="5" s="1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F1641" i="5" s="1"/>
  <c r="E1642" i="5"/>
  <c r="E1643" i="5"/>
  <c r="E1644" i="5"/>
  <c r="E1645" i="5"/>
  <c r="E1646" i="5"/>
  <c r="E1647" i="5"/>
  <c r="E1648" i="5"/>
  <c r="E1649" i="5"/>
  <c r="F1649" i="5" s="1"/>
  <c r="E1650" i="5"/>
  <c r="E1651" i="5"/>
  <c r="E1652" i="5"/>
  <c r="E1653" i="5"/>
  <c r="E1654" i="5"/>
  <c r="E1655" i="5"/>
  <c r="E1656" i="5"/>
  <c r="E1657" i="5"/>
  <c r="F1657" i="5" s="1"/>
  <c r="E1658" i="5"/>
  <c r="F1658" i="5" s="1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F1673" i="5" s="1"/>
  <c r="E1674" i="5"/>
  <c r="F1674" i="5" s="1"/>
  <c r="E1675" i="5"/>
  <c r="E1676" i="5"/>
  <c r="E1677" i="5"/>
  <c r="E1678" i="5"/>
  <c r="E1679" i="5"/>
  <c r="E1680" i="5"/>
  <c r="E1681" i="5"/>
  <c r="F1681" i="5" s="1"/>
  <c r="E1682" i="5"/>
  <c r="E1683" i="5"/>
  <c r="E1684" i="5"/>
  <c r="F1684" i="5" s="1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F1697" i="5" s="1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F1713" i="5" s="1"/>
  <c r="E1714" i="5"/>
  <c r="E1715" i="5"/>
  <c r="E1716" i="5"/>
  <c r="E1717" i="5"/>
  <c r="E1718" i="5"/>
  <c r="E1719" i="5"/>
  <c r="E1720" i="5"/>
  <c r="E1721" i="5"/>
  <c r="F1721" i="5" s="1"/>
  <c r="E1722" i="5"/>
  <c r="E1723" i="5"/>
  <c r="E1724" i="5"/>
  <c r="E1725" i="5"/>
  <c r="E1726" i="5"/>
  <c r="E1727" i="5"/>
  <c r="E1728" i="5"/>
  <c r="E1729" i="5"/>
  <c r="F1729" i="5" s="1"/>
  <c r="E1730" i="5"/>
  <c r="E1731" i="5"/>
  <c r="E1732" i="5"/>
  <c r="F1732" i="5" s="1"/>
  <c r="E1733" i="5"/>
  <c r="E1734" i="5"/>
  <c r="E1735" i="5"/>
  <c r="E1736" i="5"/>
  <c r="E1737" i="5"/>
  <c r="F1737" i="5" s="1"/>
  <c r="E1738" i="5"/>
  <c r="E1739" i="5"/>
  <c r="E1740" i="5"/>
  <c r="E1741" i="5"/>
  <c r="E1742" i="5"/>
  <c r="E1743" i="5"/>
  <c r="E1744" i="5"/>
  <c r="E1745" i="5"/>
  <c r="F1745" i="5" s="1"/>
  <c r="E1746" i="5"/>
  <c r="E1747" i="5"/>
  <c r="E1748" i="5"/>
  <c r="F1748" i="5" s="1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F1769" i="5" s="1"/>
  <c r="E1770" i="5"/>
  <c r="E1771" i="5"/>
  <c r="E1772" i="5"/>
  <c r="E1773" i="5"/>
  <c r="E1774" i="5"/>
  <c r="E1775" i="5"/>
  <c r="E1776" i="5"/>
  <c r="E1777" i="5"/>
  <c r="F1777" i="5" s="1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F1801" i="5" s="1"/>
  <c r="E1802" i="5"/>
  <c r="E1803" i="5"/>
  <c r="E1804" i="5"/>
  <c r="E1805" i="5"/>
  <c r="E1806" i="5"/>
  <c r="E1807" i="5"/>
  <c r="E1808" i="5"/>
  <c r="E1809" i="5"/>
  <c r="E1810" i="5"/>
  <c r="E1811" i="5"/>
  <c r="E1812" i="5"/>
  <c r="F1812" i="5" s="1"/>
  <c r="E1813" i="5"/>
  <c r="E1814" i="5"/>
  <c r="E1815" i="5"/>
  <c r="E1816" i="5"/>
  <c r="E1817" i="5"/>
  <c r="E1818" i="5"/>
  <c r="E1819" i="5"/>
  <c r="E1820" i="5"/>
  <c r="F1820" i="5" s="1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F1833" i="5" s="1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F1857" i="5" s="1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F1873" i="5" s="1"/>
  <c r="E1874" i="5"/>
  <c r="E1875" i="5"/>
  <c r="E1876" i="5"/>
  <c r="F1876" i="5" s="1"/>
  <c r="E1877" i="5"/>
  <c r="E1878" i="5"/>
  <c r="E1879" i="5"/>
  <c r="E1880" i="5"/>
  <c r="E1881" i="5"/>
  <c r="F1881" i="5" s="1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F1897" i="5" s="1"/>
  <c r="E1898" i="5"/>
  <c r="E1899" i="5"/>
  <c r="E1900" i="5"/>
  <c r="E1901" i="5"/>
  <c r="E1902" i="5"/>
  <c r="E1903" i="5"/>
  <c r="E1904" i="5"/>
  <c r="E1905" i="5"/>
  <c r="F1905" i="5" s="1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F1929" i="5" s="1"/>
  <c r="E1930" i="5"/>
  <c r="F1930" i="5" s="1"/>
  <c r="E1931" i="5"/>
  <c r="E1932" i="5"/>
  <c r="E1933" i="5"/>
  <c r="E1934" i="5"/>
  <c r="E1935" i="5"/>
  <c r="E1936" i="5"/>
  <c r="E1937" i="5"/>
  <c r="F1937" i="5" s="1"/>
  <c r="E1938" i="5"/>
  <c r="E1939" i="5"/>
  <c r="E1940" i="5"/>
  <c r="E1941" i="5"/>
  <c r="E1942" i="5"/>
  <c r="E1943" i="5"/>
  <c r="E1944" i="5"/>
  <c r="E1945" i="5"/>
  <c r="F1945" i="5" s="1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F1961" i="5" s="1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F1977" i="5" s="1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F2033" i="5" s="1"/>
  <c r="E2034" i="5"/>
  <c r="E2035" i="5"/>
  <c r="E2036" i="5"/>
  <c r="E2037" i="5"/>
  <c r="E2038" i="5"/>
  <c r="E2039" i="5"/>
  <c r="E2040" i="5"/>
  <c r="E2041" i="5"/>
  <c r="E2042" i="5"/>
  <c r="E2043" i="5"/>
  <c r="E2044" i="5"/>
  <c r="F2044" i="5" s="1"/>
  <c r="E2045" i="5"/>
  <c r="E2046" i="5"/>
  <c r="E2047" i="5"/>
  <c r="E2048" i="5"/>
  <c r="E2049" i="5"/>
  <c r="E2050" i="5"/>
  <c r="E2051" i="5"/>
  <c r="E2052" i="5"/>
  <c r="F2052" i="5" s="1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F2089" i="5" s="1"/>
  <c r="E2090" i="5"/>
  <c r="E2091" i="5"/>
  <c r="E2092" i="5"/>
  <c r="E2093" i="5"/>
  <c r="E2094" i="5"/>
  <c r="E2095" i="5"/>
  <c r="E2096" i="5"/>
  <c r="E2097" i="5"/>
  <c r="F2097" i="5" s="1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F2121" i="5" s="1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F2145" i="5" s="1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F2161" i="5" s="1"/>
  <c r="E2162" i="5"/>
  <c r="E2163" i="5"/>
  <c r="E2164" i="5"/>
  <c r="F2164" i="5" s="1"/>
  <c r="E2165" i="5"/>
  <c r="E2166" i="5"/>
  <c r="E2167" i="5"/>
  <c r="E2168" i="5"/>
  <c r="E2169" i="5"/>
  <c r="E2170" i="5"/>
  <c r="F2170" i="5" s="1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F2196" i="5" s="1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F2233" i="5" s="1"/>
  <c r="E2234" i="5"/>
  <c r="E2235" i="5"/>
  <c r="E2236" i="5"/>
  <c r="F2236" i="5" s="1"/>
  <c r="E2237" i="5"/>
  <c r="E2238" i="5"/>
  <c r="E2239" i="5"/>
  <c r="E2240" i="5"/>
  <c r="E2241" i="5"/>
  <c r="F2241" i="5" s="1"/>
  <c r="E2242" i="5"/>
  <c r="E2243" i="5"/>
  <c r="E2244" i="5"/>
  <c r="E2245" i="5"/>
  <c r="E2246" i="5"/>
  <c r="E2247" i="5"/>
  <c r="E2248" i="5"/>
  <c r="E2249" i="5"/>
  <c r="F2249" i="5" s="1"/>
  <c r="E2250" i="5"/>
  <c r="E2251" i="5"/>
  <c r="E2252" i="5"/>
  <c r="F2252" i="5" s="1"/>
  <c r="E2253" i="5"/>
  <c r="E2254" i="5"/>
  <c r="E2255" i="5"/>
  <c r="E2256" i="5"/>
  <c r="E2257" i="5"/>
  <c r="E2258" i="5"/>
  <c r="F2258" i="5" s="1"/>
  <c r="E2259" i="5"/>
  <c r="E2260" i="5"/>
  <c r="E2261" i="5"/>
  <c r="E2262" i="5"/>
  <c r="E2263" i="5"/>
  <c r="E2264" i="5"/>
  <c r="E2265" i="5"/>
  <c r="E2266" i="5"/>
  <c r="F2266" i="5" s="1"/>
  <c r="E2267" i="5"/>
  <c r="E2268" i="5"/>
  <c r="F2268" i="5" s="1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F2281" i="5" s="1"/>
  <c r="E2282" i="5"/>
  <c r="E2283" i="5"/>
  <c r="E2284" i="5"/>
  <c r="F2284" i="5" s="1"/>
  <c r="E2285" i="5"/>
  <c r="E2286" i="5"/>
  <c r="E2287" i="5"/>
  <c r="E2288" i="5"/>
  <c r="E2289" i="5"/>
  <c r="E2290" i="5"/>
  <c r="E2291" i="5"/>
  <c r="E2292" i="5"/>
  <c r="F2292" i="5" s="1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F2329" i="5" s="1"/>
  <c r="E2330" i="5"/>
  <c r="E2331" i="5"/>
  <c r="E2332" i="5"/>
  <c r="F2332" i="5" s="1"/>
  <c r="E2333" i="5"/>
  <c r="E2334" i="5"/>
  <c r="E2335" i="5"/>
  <c r="E2336" i="5"/>
  <c r="E2337" i="5"/>
  <c r="F2337" i="5" s="1"/>
  <c r="E2338" i="5"/>
  <c r="E2339" i="5"/>
  <c r="E2340" i="5"/>
  <c r="E2341" i="5"/>
  <c r="E2342" i="5"/>
  <c r="E2343" i="5"/>
  <c r="E2344" i="5"/>
  <c r="E2345" i="5"/>
  <c r="F2345" i="5" s="1"/>
  <c r="E2346" i="5"/>
  <c r="E2347" i="5"/>
  <c r="E2348" i="5"/>
  <c r="F2348" i="5" s="1"/>
  <c r="E2349" i="5"/>
  <c r="E2350" i="5"/>
  <c r="E2351" i="5"/>
  <c r="E2352" i="5"/>
  <c r="E2353" i="5"/>
  <c r="F2353" i="5" s="1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F2369" i="5" s="1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F2385" i="5" s="1"/>
  <c r="E2386" i="5"/>
  <c r="F2386" i="5" s="1"/>
  <c r="E2387" i="5"/>
  <c r="E2388" i="5"/>
  <c r="E2389" i="5"/>
  <c r="E2390" i="5"/>
  <c r="E2391" i="5"/>
  <c r="E2392" i="5"/>
  <c r="E2393" i="5"/>
  <c r="E2394" i="5"/>
  <c r="E2395" i="5"/>
  <c r="E2396" i="5"/>
  <c r="F2396" i="5" s="1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F2436" i="5" s="1"/>
  <c r="E2437" i="5"/>
  <c r="E2438" i="5"/>
  <c r="E2439" i="5"/>
  <c r="E2440" i="5"/>
  <c r="E2441" i="5"/>
  <c r="F2441" i="5" s="1"/>
  <c r="E2442" i="5"/>
  <c r="E2443" i="5"/>
  <c r="E2444" i="5"/>
  <c r="F2444" i="5" s="1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F2465" i="5" s="1"/>
  <c r="E2466" i="5"/>
  <c r="E2467" i="5"/>
  <c r="E2468" i="5"/>
  <c r="F2468" i="5" s="1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F2482" i="5" s="1"/>
  <c r="E2483" i="5"/>
  <c r="E2484" i="5"/>
  <c r="E2485" i="5"/>
  <c r="E2486" i="5"/>
  <c r="E2487" i="5"/>
  <c r="E2488" i="5"/>
  <c r="E2489" i="5"/>
  <c r="F2489" i="5" s="1"/>
  <c r="E2490" i="5"/>
  <c r="E2491" i="5"/>
  <c r="E2492" i="5"/>
  <c r="E2493" i="5"/>
  <c r="E2494" i="5"/>
  <c r="E2495" i="5"/>
  <c r="E2496" i="5"/>
  <c r="E2497" i="5"/>
  <c r="F2497" i="5" s="1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F2514" i="5" s="1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F2529" i="5" s="1"/>
  <c r="E2530" i="5"/>
  <c r="E2531" i="5"/>
  <c r="E2532" i="5"/>
  <c r="F2532" i="5" s="1"/>
  <c r="E2533" i="5"/>
  <c r="E2534" i="5"/>
  <c r="E2535" i="5"/>
  <c r="E2536" i="5"/>
  <c r="E2537" i="5"/>
  <c r="E2538" i="5"/>
  <c r="E2539" i="5"/>
  <c r="E2540" i="5"/>
  <c r="F2540" i="5" s="1"/>
  <c r="E2541" i="5"/>
  <c r="E2542" i="5"/>
  <c r="E2543" i="5"/>
  <c r="E2544" i="5"/>
  <c r="E2545" i="5"/>
  <c r="E2546" i="5"/>
  <c r="E2547" i="5"/>
  <c r="E2548" i="5"/>
  <c r="F2548" i="5" s="1"/>
  <c r="E2549" i="5"/>
  <c r="E2550" i="5"/>
  <c r="E2551" i="5"/>
  <c r="E2552" i="5"/>
  <c r="E2553" i="5"/>
  <c r="F2553" i="5" s="1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F2569" i="5" s="1"/>
  <c r="E2570" i="5"/>
  <c r="E2571" i="5"/>
  <c r="E2572" i="5"/>
  <c r="E2573" i="5"/>
  <c r="E2574" i="5"/>
  <c r="E2575" i="5"/>
  <c r="E2576" i="5"/>
  <c r="E2577" i="5"/>
  <c r="F2577" i="5" s="1"/>
  <c r="E2578" i="5"/>
  <c r="E2579" i="5"/>
  <c r="E2580" i="5"/>
  <c r="E2581" i="5"/>
  <c r="E2582" i="5"/>
  <c r="E2583" i="5"/>
  <c r="E2584" i="5"/>
  <c r="E2585" i="5"/>
  <c r="F2585" i="5" s="1"/>
  <c r="E2586" i="5"/>
  <c r="E2587" i="5"/>
  <c r="E2588" i="5"/>
  <c r="E2589" i="5"/>
  <c r="E2590" i="5"/>
  <c r="E2591" i="5"/>
  <c r="E2592" i="5"/>
  <c r="E2593" i="5"/>
  <c r="E2594" i="5"/>
  <c r="E2595" i="5"/>
  <c r="E2596" i="5"/>
  <c r="F2596" i="5" s="1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F2610" i="5" s="1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F2625" i="5" s="1"/>
  <c r="E2626" i="5"/>
  <c r="E2627" i="5"/>
  <c r="E2628" i="5"/>
  <c r="E2629" i="5"/>
  <c r="E2630" i="5"/>
  <c r="E2631" i="5"/>
  <c r="E2632" i="5"/>
  <c r="E2633" i="5"/>
  <c r="F2633" i="5" s="1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F2660" i="5" s="1"/>
  <c r="E2661" i="5"/>
  <c r="E2662" i="5"/>
  <c r="E2663" i="5"/>
  <c r="E2664" i="5"/>
  <c r="E2665" i="5"/>
  <c r="E2666" i="5"/>
  <c r="F2666" i="5" s="1"/>
  <c r="E2667" i="5"/>
  <c r="E2668" i="5"/>
  <c r="E2669" i="5"/>
  <c r="E2670" i="5"/>
  <c r="E2671" i="5"/>
  <c r="E2672" i="5"/>
  <c r="E2673" i="5"/>
  <c r="F2673" i="5" s="1"/>
  <c r="E2674" i="5"/>
  <c r="F2674" i="5" s="1"/>
  <c r="E2675" i="5"/>
  <c r="E2676" i="5"/>
  <c r="E2677" i="5"/>
  <c r="E2678" i="5"/>
  <c r="E2679" i="5"/>
  <c r="E2680" i="5"/>
  <c r="E2681" i="5"/>
  <c r="F2681" i="5" s="1"/>
  <c r="E2682" i="5"/>
  <c r="E2683" i="5"/>
  <c r="E2684" i="5"/>
  <c r="E2685" i="5"/>
  <c r="E2686" i="5"/>
  <c r="E2687" i="5"/>
  <c r="E2688" i="5"/>
  <c r="E2689" i="5"/>
  <c r="E2690" i="5"/>
  <c r="E2691" i="5"/>
  <c r="E2692" i="5"/>
  <c r="F2692" i="5" s="1"/>
  <c r="E2693" i="5"/>
  <c r="E2694" i="5"/>
  <c r="E2695" i="5"/>
  <c r="E2696" i="5"/>
  <c r="E2697" i="5"/>
  <c r="F2697" i="5" s="1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F2729" i="5" s="1"/>
  <c r="E2730" i="5"/>
  <c r="E2731" i="5"/>
  <c r="E2732" i="5"/>
  <c r="E2733" i="5"/>
  <c r="E2734" i="5"/>
  <c r="E2735" i="5"/>
  <c r="E2736" i="5"/>
  <c r="E2737" i="5"/>
  <c r="E2738" i="5"/>
  <c r="E2739" i="5"/>
  <c r="E2740" i="5"/>
  <c r="F2740" i="5" s="1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F2785" i="5" s="1"/>
  <c r="E2786" i="5"/>
  <c r="F2786" i="5" s="1"/>
  <c r="E2787" i="5"/>
  <c r="E2788" i="5"/>
  <c r="E2789" i="5"/>
  <c r="E2790" i="5"/>
  <c r="E2791" i="5"/>
  <c r="E2792" i="5"/>
  <c r="E2793" i="5"/>
  <c r="F2793" i="5" s="1"/>
  <c r="E2794" i="5"/>
  <c r="F2794" i="5" s="1"/>
  <c r="E2795" i="5"/>
  <c r="E2796" i="5"/>
  <c r="E2797" i="5"/>
  <c r="E2798" i="5"/>
  <c r="E2799" i="5"/>
  <c r="E2800" i="5"/>
  <c r="E2801" i="5"/>
  <c r="F2801" i="5" s="1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F2817" i="5" s="1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F2842" i="5" s="1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F2889" i="5" s="1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F2901" i="5" s="1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F2921" i="5" s="1"/>
  <c r="E2922" i="5"/>
  <c r="F2922" i="5" s="1"/>
  <c r="E2923" i="5"/>
  <c r="E2924" i="5"/>
  <c r="E2925" i="5"/>
  <c r="E2926" i="5"/>
  <c r="E2927" i="5"/>
  <c r="E2928" i="5"/>
  <c r="E2929" i="5"/>
  <c r="F2929" i="5" s="1"/>
  <c r="E2930" i="5"/>
  <c r="E2931" i="5"/>
  <c r="E2932" i="5"/>
  <c r="E2933" i="5"/>
  <c r="E2934" i="5"/>
  <c r="E2935" i="5"/>
  <c r="E2936" i="5"/>
  <c r="E2937" i="5"/>
  <c r="F2937" i="5" s="1"/>
  <c r="E2938" i="5"/>
  <c r="E2939" i="5"/>
  <c r="E2940" i="5"/>
  <c r="E2941" i="5"/>
  <c r="E2942" i="5"/>
  <c r="E2943" i="5"/>
  <c r="E2944" i="5"/>
  <c r="E2945" i="5"/>
  <c r="F2945" i="5" s="1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F2970" i="5" s="1"/>
  <c r="E2971" i="5"/>
  <c r="E2972" i="5"/>
  <c r="E2973" i="5"/>
  <c r="E2974" i="5"/>
  <c r="E2975" i="5"/>
  <c r="E2976" i="5"/>
  <c r="E2977" i="5"/>
  <c r="F2977" i="5" s="1"/>
  <c r="E2978" i="5"/>
  <c r="F2978" i="5" s="1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F2993" i="5" s="1"/>
  <c r="E2994" i="5"/>
  <c r="E2995" i="5"/>
  <c r="E2996" i="5"/>
  <c r="E2997" i="5"/>
  <c r="E2998" i="5"/>
  <c r="E2999" i="5"/>
  <c r="E3000" i="5"/>
  <c r="E3001" i="5"/>
  <c r="E3002" i="5"/>
  <c r="F3002" i="5" s="1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F3017" i="5" s="1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F3033" i="5" s="1"/>
  <c r="E3034" i="5"/>
  <c r="E3035" i="5"/>
  <c r="E3036" i="5"/>
  <c r="E3037" i="5"/>
  <c r="E3038" i="5"/>
  <c r="E3039" i="5"/>
  <c r="E3040" i="5"/>
  <c r="E3041" i="5"/>
  <c r="F3041" i="5" s="1"/>
  <c r="E3042" i="5"/>
  <c r="E3043" i="5"/>
  <c r="E3044" i="5"/>
  <c r="E3045" i="5"/>
  <c r="E3046" i="5"/>
  <c r="E3047" i="5"/>
  <c r="E3048" i="5"/>
  <c r="E3049" i="5"/>
  <c r="F3049" i="5" s="1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F3106" i="5" s="1"/>
  <c r="E3107" i="5"/>
  <c r="E3108" i="5"/>
  <c r="E3109" i="5"/>
  <c r="E3110" i="5"/>
  <c r="F2969" i="5"/>
  <c r="F2810" i="5"/>
  <c r="F2652" i="5"/>
  <c r="F2642" i="5"/>
  <c r="F2492" i="5"/>
  <c r="F2473" i="5"/>
  <c r="F2314" i="5"/>
  <c r="F2260" i="5"/>
  <c r="F2257" i="5"/>
  <c r="F2235" i="5"/>
  <c r="F2234" i="5"/>
  <c r="F2228" i="5"/>
  <c r="F2092" i="5"/>
  <c r="F2028" i="5"/>
  <c r="F1996" i="5"/>
  <c r="F1810" i="5"/>
  <c r="F1740" i="5"/>
  <c r="F1724" i="5"/>
  <c r="F1715" i="5"/>
  <c r="F1633" i="5"/>
  <c r="F1602" i="5"/>
  <c r="F1588" i="5"/>
  <c r="F1586" i="5"/>
  <c r="F1500" i="5"/>
  <c r="F1489" i="5"/>
  <c r="F1332" i="5"/>
  <c r="F1282" i="5"/>
  <c r="F1220" i="5"/>
  <c r="F1178" i="5"/>
  <c r="F1172" i="5"/>
  <c r="F1132" i="5"/>
  <c r="F1068" i="5"/>
  <c r="F1060" i="5"/>
  <c r="F956" i="5"/>
  <c r="F948" i="5"/>
  <c r="F937" i="5"/>
  <c r="F860" i="5"/>
  <c r="F844" i="5"/>
  <c r="F804" i="5"/>
  <c r="F789" i="5"/>
  <c r="F780" i="5"/>
  <c r="F732" i="5"/>
  <c r="F692" i="5"/>
  <c r="F677" i="5"/>
  <c r="F644" i="5"/>
  <c r="F612" i="5"/>
  <c r="F572" i="5"/>
  <c r="F569" i="5"/>
  <c r="F525" i="5"/>
  <c r="F508" i="5"/>
  <c r="F500" i="5"/>
  <c r="F460" i="5"/>
  <c r="F396" i="5"/>
  <c r="F381" i="5"/>
  <c r="F324" i="5"/>
  <c r="F321" i="5"/>
  <c r="F293" i="5"/>
  <c r="F253" i="5"/>
  <c r="F237" i="5"/>
  <c r="F188" i="5"/>
  <c r="F180" i="5"/>
  <c r="F93" i="5"/>
  <c r="F85" i="5"/>
  <c r="F69" i="5"/>
  <c r="F36" i="5"/>
  <c r="F29" i="5"/>
  <c r="F14" i="5"/>
  <c r="E2" i="4"/>
  <c r="E3" i="4"/>
  <c r="E4" i="4"/>
  <c r="E5" i="4"/>
  <c r="E6" i="4"/>
  <c r="E7" i="4"/>
  <c r="E8" i="4"/>
  <c r="E9" i="4"/>
  <c r="F9" i="4" s="1"/>
  <c r="E10" i="4"/>
  <c r="E11" i="4"/>
  <c r="E12" i="4"/>
  <c r="E13" i="4"/>
  <c r="E14" i="4"/>
  <c r="E15" i="4"/>
  <c r="E16" i="4"/>
  <c r="E17" i="4"/>
  <c r="F17" i="4" s="1"/>
  <c r="E18" i="4"/>
  <c r="E19" i="4"/>
  <c r="E20" i="4"/>
  <c r="E21" i="4"/>
  <c r="E22" i="4"/>
  <c r="E23" i="4"/>
  <c r="E24" i="4"/>
  <c r="E25" i="4"/>
  <c r="F25" i="4" s="1"/>
  <c r="E26" i="4"/>
  <c r="E27" i="4"/>
  <c r="E28" i="4"/>
  <c r="F28" i="4" s="1"/>
  <c r="E29" i="4"/>
  <c r="E30" i="4"/>
  <c r="E31" i="4"/>
  <c r="F31" i="4" s="1"/>
  <c r="E32" i="4"/>
  <c r="E33" i="4"/>
  <c r="F33" i="4" s="1"/>
  <c r="E34" i="4"/>
  <c r="E35" i="4"/>
  <c r="E36" i="4"/>
  <c r="E37" i="4"/>
  <c r="E38" i="4"/>
  <c r="E39" i="4"/>
  <c r="E40" i="4"/>
  <c r="E41" i="4"/>
  <c r="F41" i="4" s="1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F57" i="4" s="1"/>
  <c r="E58" i="4"/>
  <c r="E59" i="4"/>
  <c r="E60" i="4"/>
  <c r="E61" i="4"/>
  <c r="E62" i="4"/>
  <c r="E63" i="4"/>
  <c r="F63" i="4" s="1"/>
  <c r="E64" i="4"/>
  <c r="E65" i="4"/>
  <c r="F65" i="4" s="1"/>
  <c r="E66" i="4"/>
  <c r="E67" i="4"/>
  <c r="E68" i="4"/>
  <c r="E69" i="4"/>
  <c r="E70" i="4"/>
  <c r="E71" i="4"/>
  <c r="E72" i="4"/>
  <c r="E73" i="4"/>
  <c r="F73" i="4" s="1"/>
  <c r="E74" i="4"/>
  <c r="E75" i="4"/>
  <c r="E76" i="4"/>
  <c r="E77" i="4"/>
  <c r="E78" i="4"/>
  <c r="E79" i="4"/>
  <c r="E80" i="4"/>
  <c r="E81" i="4"/>
  <c r="F81" i="4" s="1"/>
  <c r="E82" i="4"/>
  <c r="E83" i="4"/>
  <c r="E84" i="4"/>
  <c r="E85" i="4"/>
  <c r="E86" i="4"/>
  <c r="E87" i="4"/>
  <c r="E88" i="4"/>
  <c r="E89" i="4"/>
  <c r="F89" i="4" s="1"/>
  <c r="E90" i="4"/>
  <c r="E91" i="4"/>
  <c r="E92" i="4"/>
  <c r="E93" i="4"/>
  <c r="E94" i="4"/>
  <c r="E95" i="4"/>
  <c r="E96" i="4"/>
  <c r="E97" i="4"/>
  <c r="F97" i="4" s="1"/>
  <c r="E98" i="4"/>
  <c r="E99" i="4"/>
  <c r="E100" i="4"/>
  <c r="E101" i="4"/>
  <c r="E102" i="4"/>
  <c r="E103" i="4"/>
  <c r="E104" i="4"/>
  <c r="E105" i="4"/>
  <c r="F105" i="4" s="1"/>
  <c r="E106" i="4"/>
  <c r="E107" i="4"/>
  <c r="E108" i="4"/>
  <c r="E109" i="4"/>
  <c r="E110" i="4"/>
  <c r="E111" i="4"/>
  <c r="E112" i="4"/>
  <c r="E113" i="4"/>
  <c r="F113" i="4" s="1"/>
  <c r="E114" i="4"/>
  <c r="E115" i="4"/>
  <c r="E116" i="4"/>
  <c r="E117" i="4"/>
  <c r="E118" i="4"/>
  <c r="E119" i="4"/>
  <c r="E120" i="4"/>
  <c r="E121" i="4"/>
  <c r="F121" i="4" s="1"/>
  <c r="E122" i="4"/>
  <c r="E123" i="4"/>
  <c r="E124" i="4"/>
  <c r="E125" i="4"/>
  <c r="E126" i="4"/>
  <c r="E127" i="4"/>
  <c r="F127" i="4" s="1"/>
  <c r="E128" i="4"/>
  <c r="E129" i="4"/>
  <c r="F129" i="4" s="1"/>
  <c r="E130" i="4"/>
  <c r="E131" i="4"/>
  <c r="E132" i="4"/>
  <c r="E133" i="4"/>
  <c r="E134" i="4"/>
  <c r="E135" i="4"/>
  <c r="E136" i="4"/>
  <c r="E137" i="4"/>
  <c r="F137" i="4" s="1"/>
  <c r="E138" i="4"/>
  <c r="E139" i="4"/>
  <c r="E140" i="4"/>
  <c r="E141" i="4"/>
  <c r="E142" i="4"/>
  <c r="E143" i="4"/>
  <c r="E144" i="4"/>
  <c r="E145" i="4"/>
  <c r="F145" i="4" s="1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F161" i="4" s="1"/>
  <c r="E162" i="4"/>
  <c r="E163" i="4"/>
  <c r="E164" i="4"/>
  <c r="E165" i="4"/>
  <c r="E166" i="4"/>
  <c r="E167" i="4"/>
  <c r="E168" i="4"/>
  <c r="E169" i="4"/>
  <c r="F169" i="4" s="1"/>
  <c r="E170" i="4"/>
  <c r="F170" i="4" s="1"/>
  <c r="E171" i="4"/>
  <c r="E172" i="4"/>
  <c r="E173" i="4"/>
  <c r="E174" i="4"/>
  <c r="E175" i="4"/>
  <c r="E176" i="4"/>
  <c r="F176" i="4" s="1"/>
  <c r="E177" i="4"/>
  <c r="F177" i="4" s="1"/>
  <c r="E178" i="4"/>
  <c r="E179" i="4"/>
  <c r="E180" i="4"/>
  <c r="E181" i="4"/>
  <c r="E182" i="4"/>
  <c r="E183" i="4"/>
  <c r="E184" i="4"/>
  <c r="E185" i="4"/>
  <c r="F185" i="4" s="1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F201" i="4" s="1"/>
  <c r="E202" i="4"/>
  <c r="E203" i="4"/>
  <c r="E204" i="4"/>
  <c r="E205" i="4"/>
  <c r="E206" i="4"/>
  <c r="E207" i="4"/>
  <c r="E208" i="4"/>
  <c r="E209" i="4"/>
  <c r="F209" i="4" s="1"/>
  <c r="E210" i="4"/>
  <c r="E211" i="4"/>
  <c r="E212" i="4"/>
  <c r="E213" i="4"/>
  <c r="E214" i="4"/>
  <c r="E215" i="4"/>
  <c r="E216" i="4"/>
  <c r="E217" i="4"/>
  <c r="F217" i="4" s="1"/>
  <c r="E218" i="4"/>
  <c r="E219" i="4"/>
  <c r="E220" i="4"/>
  <c r="E221" i="4"/>
  <c r="E222" i="4"/>
  <c r="E223" i="4"/>
  <c r="E224" i="4"/>
  <c r="E225" i="4"/>
  <c r="F225" i="4" s="1"/>
  <c r="E226" i="4"/>
  <c r="E227" i="4"/>
  <c r="E228" i="4"/>
  <c r="E229" i="4"/>
  <c r="E230" i="4"/>
  <c r="E231" i="4"/>
  <c r="E232" i="4"/>
  <c r="E233" i="4"/>
  <c r="F233" i="4" s="1"/>
  <c r="E234" i="4"/>
  <c r="E235" i="4"/>
  <c r="E236" i="4"/>
  <c r="E237" i="4"/>
  <c r="E238" i="4"/>
  <c r="E239" i="4"/>
  <c r="E240" i="4"/>
  <c r="E241" i="4"/>
  <c r="F241" i="4" s="1"/>
  <c r="E242" i="4"/>
  <c r="F242" i="4" s="1"/>
  <c r="E243" i="4"/>
  <c r="E244" i="4"/>
  <c r="E245" i="4"/>
  <c r="E246" i="4"/>
  <c r="E247" i="4"/>
  <c r="E248" i="4"/>
  <c r="E249" i="4"/>
  <c r="F249" i="4" s="1"/>
  <c r="E250" i="4"/>
  <c r="E251" i="4"/>
  <c r="E252" i="4"/>
  <c r="E253" i="4"/>
  <c r="E254" i="4"/>
  <c r="E255" i="4"/>
  <c r="E256" i="4"/>
  <c r="E257" i="4"/>
  <c r="E258" i="4"/>
  <c r="E259" i="4"/>
  <c r="E260" i="4"/>
  <c r="F260" i="4" s="1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F273" i="4" s="1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F305" i="4" s="1"/>
  <c r="E306" i="4"/>
  <c r="E307" i="4"/>
  <c r="E308" i="4"/>
  <c r="E309" i="4"/>
  <c r="E310" i="4"/>
  <c r="E311" i="4"/>
  <c r="F311" i="4" s="1"/>
  <c r="E312" i="4"/>
  <c r="E313" i="4"/>
  <c r="E314" i="4"/>
  <c r="E315" i="4"/>
  <c r="E316" i="4"/>
  <c r="E317" i="4"/>
  <c r="E318" i="4"/>
  <c r="E319" i="4"/>
  <c r="F319" i="4" s="1"/>
  <c r="E320" i="4"/>
  <c r="E321" i="4"/>
  <c r="F321" i="4" s="1"/>
  <c r="E322" i="4"/>
  <c r="E323" i="4"/>
  <c r="E324" i="4"/>
  <c r="E325" i="4"/>
  <c r="E326" i="4"/>
  <c r="E327" i="4"/>
  <c r="E328" i="4"/>
  <c r="E329" i="4"/>
  <c r="F329" i="4" s="1"/>
  <c r="E330" i="4"/>
  <c r="E331" i="4"/>
  <c r="E332" i="4"/>
  <c r="E333" i="4"/>
  <c r="E334" i="4"/>
  <c r="E335" i="4"/>
  <c r="E336" i="4"/>
  <c r="E337" i="4"/>
  <c r="F337" i="4" s="1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F362" i="4" s="1"/>
  <c r="E363" i="4"/>
  <c r="E364" i="4"/>
  <c r="E365" i="4"/>
  <c r="E366" i="4"/>
  <c r="E367" i="4"/>
  <c r="E368" i="4"/>
  <c r="E369" i="4"/>
  <c r="F369" i="4" s="1"/>
  <c r="E370" i="4"/>
  <c r="E371" i="4"/>
  <c r="E372" i="4"/>
  <c r="E373" i="4"/>
  <c r="E374" i="4"/>
  <c r="E375" i="4"/>
  <c r="E376" i="4"/>
  <c r="E377" i="4"/>
  <c r="F377" i="4" s="1"/>
  <c r="E378" i="4"/>
  <c r="E379" i="4"/>
  <c r="E380" i="4"/>
  <c r="E381" i="4"/>
  <c r="E382" i="4"/>
  <c r="E383" i="4"/>
  <c r="F383" i="4" s="1"/>
  <c r="E384" i="4"/>
  <c r="E385" i="4"/>
  <c r="F385" i="4" s="1"/>
  <c r="E386" i="4"/>
  <c r="E387" i="4"/>
  <c r="E388" i="4"/>
  <c r="E389" i="4"/>
  <c r="E390" i="4"/>
  <c r="E391" i="4"/>
  <c r="E392" i="4"/>
  <c r="E393" i="4"/>
  <c r="F393" i="4" s="1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F433" i="4" s="1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F449" i="4" s="1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F465" i="4" s="1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F497" i="4" s="1"/>
  <c r="E498" i="4"/>
  <c r="E499" i="4"/>
  <c r="E500" i="4"/>
  <c r="E501" i="4"/>
  <c r="E502" i="4"/>
  <c r="E503" i="4"/>
  <c r="E504" i="4"/>
  <c r="E505" i="4"/>
  <c r="F505" i="4" s="1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F521" i="4" s="1"/>
  <c r="E522" i="4"/>
  <c r="E523" i="4"/>
  <c r="E524" i="4"/>
  <c r="E525" i="4"/>
  <c r="E526" i="4"/>
  <c r="E527" i="4"/>
  <c r="E528" i="4"/>
  <c r="E529" i="4"/>
  <c r="F529" i="4" s="1"/>
  <c r="E530" i="4"/>
  <c r="E531" i="4"/>
  <c r="E532" i="4"/>
  <c r="E533" i="4"/>
  <c r="E534" i="4"/>
  <c r="E535" i="4"/>
  <c r="F535" i="4" s="1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F569" i="4" s="1"/>
  <c r="E570" i="4"/>
  <c r="E571" i="4"/>
  <c r="E572" i="4"/>
  <c r="E573" i="4"/>
  <c r="E574" i="4"/>
  <c r="E575" i="4"/>
  <c r="E576" i="4"/>
  <c r="E577" i="4"/>
  <c r="F577" i="4" s="1"/>
  <c r="E578" i="4"/>
  <c r="E579" i="4"/>
  <c r="E580" i="4"/>
  <c r="E581" i="4"/>
  <c r="E582" i="4"/>
  <c r="E583" i="4"/>
  <c r="E584" i="4"/>
  <c r="E585" i="4"/>
  <c r="F585" i="4" s="1"/>
  <c r="E586" i="4"/>
  <c r="E587" i="4"/>
  <c r="E588" i="4"/>
  <c r="E589" i="4"/>
  <c r="E590" i="4"/>
  <c r="E591" i="4"/>
  <c r="E592" i="4"/>
  <c r="E593" i="4"/>
  <c r="F593" i="4" s="1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F618" i="4" s="1"/>
  <c r="E619" i="4"/>
  <c r="E620" i="4"/>
  <c r="F620" i="4" s="1"/>
  <c r="E621" i="4"/>
  <c r="F621" i="4" s="1"/>
  <c r="E622" i="4"/>
  <c r="E623" i="4"/>
  <c r="E624" i="4"/>
  <c r="E625" i="4"/>
  <c r="F625" i="4" s="1"/>
  <c r="E626" i="4"/>
  <c r="E627" i="4"/>
  <c r="E628" i="4"/>
  <c r="E629" i="4"/>
  <c r="E630" i="4"/>
  <c r="E631" i="4"/>
  <c r="E632" i="4"/>
  <c r="E633" i="4"/>
  <c r="F633" i="4" s="1"/>
  <c r="E634" i="4"/>
  <c r="E635" i="4"/>
  <c r="E636" i="4"/>
  <c r="E637" i="4"/>
  <c r="E638" i="4"/>
  <c r="E639" i="4"/>
  <c r="E640" i="4"/>
  <c r="E641" i="4"/>
  <c r="F641" i="4" s="1"/>
  <c r="E642" i="4"/>
  <c r="E643" i="4"/>
  <c r="E644" i="4"/>
  <c r="E645" i="4"/>
  <c r="E646" i="4"/>
  <c r="E647" i="4"/>
  <c r="E648" i="4"/>
  <c r="E649" i="4"/>
  <c r="F649" i="4" s="1"/>
  <c r="E650" i="4"/>
  <c r="E651" i="4"/>
  <c r="E652" i="4"/>
  <c r="E653" i="4"/>
  <c r="E654" i="4"/>
  <c r="E655" i="4"/>
  <c r="E656" i="4"/>
  <c r="E657" i="4"/>
  <c r="F657" i="4" s="1"/>
  <c r="E658" i="4"/>
  <c r="E659" i="4"/>
  <c r="E660" i="4"/>
  <c r="E661" i="4"/>
  <c r="E662" i="4"/>
  <c r="E663" i="4"/>
  <c r="E664" i="4"/>
  <c r="E665" i="4"/>
  <c r="F665" i="4" s="1"/>
  <c r="E666" i="4"/>
  <c r="E667" i="4"/>
  <c r="E668" i="4"/>
  <c r="E669" i="4"/>
  <c r="E670" i="4"/>
  <c r="E671" i="4"/>
  <c r="E672" i="4"/>
  <c r="E673" i="4"/>
  <c r="F673" i="4" s="1"/>
  <c r="E674" i="4"/>
  <c r="E675" i="4"/>
  <c r="E676" i="4"/>
  <c r="E677" i="4"/>
  <c r="E678" i="4"/>
  <c r="E679" i="4"/>
  <c r="E680" i="4"/>
  <c r="E681" i="4"/>
  <c r="F681" i="4" s="1"/>
  <c r="E682" i="4"/>
  <c r="E683" i="4"/>
  <c r="E684" i="4"/>
  <c r="E685" i="4"/>
  <c r="E686" i="4"/>
  <c r="E687" i="4"/>
  <c r="E688" i="4"/>
  <c r="E689" i="4"/>
  <c r="F689" i="4" s="1"/>
  <c r="E690" i="4"/>
  <c r="E691" i="4"/>
  <c r="E692" i="4"/>
  <c r="E693" i="4"/>
  <c r="E694" i="4"/>
  <c r="E695" i="4"/>
  <c r="E696" i="4"/>
  <c r="E697" i="4"/>
  <c r="F697" i="4" s="1"/>
  <c r="E698" i="4"/>
  <c r="E699" i="4"/>
  <c r="E700" i="4"/>
  <c r="E701" i="4"/>
  <c r="E702" i="4"/>
  <c r="E703" i="4"/>
  <c r="E704" i="4"/>
  <c r="E705" i="4"/>
  <c r="F705" i="4" s="1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F721" i="4" s="1"/>
  <c r="E722" i="4"/>
  <c r="E723" i="4"/>
  <c r="E724" i="4"/>
  <c r="E725" i="4"/>
  <c r="E726" i="4"/>
  <c r="E727" i="4"/>
  <c r="E728" i="4"/>
  <c r="E729" i="4"/>
  <c r="F729" i="4" s="1"/>
  <c r="E730" i="4"/>
  <c r="E731" i="4"/>
  <c r="E732" i="4"/>
  <c r="E733" i="4"/>
  <c r="E734" i="4"/>
  <c r="E735" i="4"/>
  <c r="E736" i="4"/>
  <c r="E737" i="4"/>
  <c r="F737" i="4" s="1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F767" i="4" s="1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F832" i="4" s="1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F855" i="4" s="1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F905" i="4" s="1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F985" i="4" s="1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F1023" i="4" s="1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F1129" i="4" s="1"/>
  <c r="E1130" i="4"/>
  <c r="E1131" i="4"/>
  <c r="E1132" i="4"/>
  <c r="E1133" i="4"/>
  <c r="E1134" i="4"/>
  <c r="E1135" i="4"/>
  <c r="F1135" i="4" s="1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F1177" i="4" s="1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F1209" i="4" s="1"/>
  <c r="E1210" i="4"/>
  <c r="E1211" i="4"/>
  <c r="E1212" i="4"/>
  <c r="E1213" i="4"/>
  <c r="E1214" i="4"/>
  <c r="E1215" i="4"/>
  <c r="E1216" i="4"/>
  <c r="E1217" i="4"/>
  <c r="F1217" i="4" s="1"/>
  <c r="E1218" i="4"/>
  <c r="E1219" i="4"/>
  <c r="E1220" i="4"/>
  <c r="F1220" i="4" s="1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F1265" i="4" s="1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F1289" i="4" s="1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F1321" i="4" s="1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F1369" i="4" s="1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F1449" i="4" s="1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F1497" i="4" s="1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F1537" i="4" s="1"/>
  <c r="E1538" i="4"/>
  <c r="E1539" i="4"/>
  <c r="E1540" i="4"/>
  <c r="E1541" i="4"/>
  <c r="E1542" i="4"/>
  <c r="E1543" i="4"/>
  <c r="E1544" i="4"/>
  <c r="E1545" i="4"/>
  <c r="F1545" i="4" s="1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F1577" i="4" s="1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F1631" i="4" s="1"/>
  <c r="E1632" i="4"/>
  <c r="E1633" i="4"/>
  <c r="F1633" i="4" s="1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F1673" i="4" s="1"/>
  <c r="E1674" i="4"/>
  <c r="E1675" i="4"/>
  <c r="E1676" i="4"/>
  <c r="E1677" i="4"/>
  <c r="E1678" i="4"/>
  <c r="E1679" i="4"/>
  <c r="E1680" i="4"/>
  <c r="E1681" i="4"/>
  <c r="F1681" i="4" s="1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F1737" i="4" s="1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F1809" i="4" s="1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F1849" i="4" s="1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F1865" i="4" s="1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F1889" i="4" s="1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F1937" i="4" s="1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F1961" i="4" s="1"/>
  <c r="E1962" i="4"/>
  <c r="E1963" i="4"/>
  <c r="E1964" i="4"/>
  <c r="E1965" i="4"/>
  <c r="E1966" i="4"/>
  <c r="E1967" i="4"/>
  <c r="E1968" i="4"/>
  <c r="E1969" i="4"/>
  <c r="F1969" i="4" s="1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F2004" i="4" s="1"/>
  <c r="E2005" i="4"/>
  <c r="E2006" i="4"/>
  <c r="E2007" i="4"/>
  <c r="E2008" i="4"/>
  <c r="E2009" i="4"/>
  <c r="F2009" i="4" s="1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F2049" i="4" s="1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F2098" i="4" s="1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F2121" i="4" s="1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F2169" i="4" s="1"/>
  <c r="E2170" i="4"/>
  <c r="E2171" i="4"/>
  <c r="E2172" i="4"/>
  <c r="E2173" i="4"/>
  <c r="E2174" i="4"/>
  <c r="E2175" i="4"/>
  <c r="E2176" i="4"/>
  <c r="E2177" i="4"/>
  <c r="F2177" i="4" s="1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F2193" i="4" s="1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F2217" i="4" s="1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F2257" i="4" s="1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F2273" i="4" s="1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F2425" i="4" s="1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F2497" i="4" s="1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F2593" i="4" s="1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F2641" i="4" s="1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F2785" i="4" s="1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F2881" i="4" s="1"/>
  <c r="E2882" i="4"/>
  <c r="E2883" i="4"/>
  <c r="E2884" i="4"/>
  <c r="E2885" i="4"/>
  <c r="E2886" i="4"/>
  <c r="E2887" i="4"/>
  <c r="E2888" i="4"/>
  <c r="E2889" i="4"/>
  <c r="F2889" i="4" s="1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F2953" i="4" s="1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F3009" i="4" s="1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F2284" i="4"/>
  <c r="F2211" i="4"/>
  <c r="F1932" i="4"/>
  <c r="F1595" i="4"/>
  <c r="F1443" i="4"/>
  <c r="F1404" i="4"/>
  <c r="F1124" i="4"/>
  <c r="F1107" i="4"/>
  <c r="F1075" i="4"/>
  <c r="F1043" i="4"/>
  <c r="F803" i="4"/>
  <c r="F771" i="4"/>
  <c r="F713" i="4"/>
  <c r="F492" i="4"/>
  <c r="F364" i="4"/>
  <c r="F341" i="4"/>
  <c r="F220" i="4"/>
  <c r="F181" i="4"/>
  <c r="F124" i="4"/>
  <c r="F107" i="4"/>
  <c r="F84" i="4"/>
  <c r="F44" i="4"/>
  <c r="E3" i="3"/>
  <c r="E4" i="3"/>
  <c r="E5" i="3"/>
  <c r="E6" i="3"/>
  <c r="E7" i="3"/>
  <c r="E8" i="3"/>
  <c r="E9" i="3"/>
  <c r="E10" i="3"/>
  <c r="E11" i="3"/>
  <c r="F11" i="3" s="1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5" i="3"/>
  <c r="E36" i="3"/>
  <c r="E37" i="3"/>
  <c r="E38" i="3"/>
  <c r="E39" i="3"/>
  <c r="E40" i="3"/>
  <c r="E41" i="3"/>
  <c r="E42" i="3"/>
  <c r="E43" i="3"/>
  <c r="F43" i="3" s="1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F99" i="3" s="1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F203" i="3" s="1"/>
  <c r="E204" i="3"/>
  <c r="E205" i="3"/>
  <c r="E206" i="3"/>
  <c r="E207" i="3"/>
  <c r="E208" i="3"/>
  <c r="E209" i="3"/>
  <c r="E210" i="3"/>
  <c r="E211" i="3"/>
  <c r="E212" i="3"/>
  <c r="F212" i="3" s="1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F227" i="3" s="1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F267" i="3" s="1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F355" i="3" s="1"/>
  <c r="E356" i="3"/>
  <c r="F356" i="3" s="1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F419" i="3" s="1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F499" i="3" s="1"/>
  <c r="E500" i="3"/>
  <c r="E501" i="3"/>
  <c r="E502" i="3"/>
  <c r="E503" i="3"/>
  <c r="E504" i="3"/>
  <c r="E505" i="3"/>
  <c r="E506" i="3"/>
  <c r="E507" i="3"/>
  <c r="E508" i="3"/>
  <c r="F508" i="3" s="1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F547" i="3" s="1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F619" i="3" s="1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F635" i="3" s="1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F715" i="3" s="1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F771" i="3" s="1"/>
  <c r="E772" i="3"/>
  <c r="F772" i="3" s="1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F795" i="3" s="1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F811" i="3" s="1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F867" i="3" s="1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F891" i="3" s="1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F915" i="3" s="1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F976" i="3" s="1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F1003" i="3" s="1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F1115" i="3" s="1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F1147" i="3" s="1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F1179" i="3" s="1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F1195" i="3" s="1"/>
  <c r="E1196" i="3"/>
  <c r="F1196" i="3" s="1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F1267" i="3" s="1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F1315" i="3" s="1"/>
  <c r="E1316" i="3"/>
  <c r="E1317" i="3"/>
  <c r="E1318" i="3"/>
  <c r="E1319" i="3"/>
  <c r="E1320" i="3"/>
  <c r="E1321" i="3"/>
  <c r="E1322" i="3"/>
  <c r="E1323" i="3"/>
  <c r="F1323" i="3" s="1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F1339" i="3" s="1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F1395" i="3" s="1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F1451" i="3" s="1"/>
  <c r="E1452" i="3"/>
  <c r="E1453" i="3"/>
  <c r="E1454" i="3"/>
  <c r="E1455" i="3"/>
  <c r="E1456" i="3"/>
  <c r="E1457" i="3"/>
  <c r="E1458" i="3"/>
  <c r="E1459" i="3"/>
  <c r="E1460" i="3"/>
  <c r="F1460" i="3" s="1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F1483" i="3" s="1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F1499" i="3" s="1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F1523" i="3" s="1"/>
  <c r="E1524" i="3"/>
  <c r="E1525" i="3"/>
  <c r="E1526" i="3"/>
  <c r="E1527" i="3"/>
  <c r="E1528" i="3"/>
  <c r="E1529" i="3"/>
  <c r="E1530" i="3"/>
  <c r="E1531" i="3"/>
  <c r="F1531" i="3" s="1"/>
  <c r="E1532" i="3"/>
  <c r="E1533" i="3"/>
  <c r="E1534" i="3"/>
  <c r="E1535" i="3"/>
  <c r="E1536" i="3"/>
  <c r="E1537" i="3"/>
  <c r="E1538" i="3"/>
  <c r="E1539" i="3"/>
  <c r="F1539" i="3" s="1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F1643" i="3" s="1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F1667" i="3" s="1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F1692" i="3" s="1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F1739" i="3" s="1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F1755" i="3" s="1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F1867" i="3" s="1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F1915" i="3" s="1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F2027" i="3" s="1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F2147" i="3" s="1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F2163" i="3" s="1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F2387" i="3" s="1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F2451" i="3" s="1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F2483" i="3" s="1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F2579" i="3" s="1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F2619" i="3" s="1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F2700" i="3" s="1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2" i="3"/>
  <c r="F2578" i="3"/>
  <c r="F2434" i="3"/>
  <c r="F2426" i="3"/>
  <c r="F2418" i="3"/>
  <c r="F2346" i="3"/>
  <c r="F2274" i="3"/>
  <c r="F2162" i="3"/>
  <c r="F2082" i="3"/>
  <c r="F2074" i="3"/>
  <c r="F1906" i="3"/>
  <c r="F1899" i="3"/>
  <c r="F1666" i="3"/>
  <c r="F1658" i="3"/>
  <c r="F1570" i="3"/>
  <c r="F1403" i="3"/>
  <c r="F1387" i="3"/>
  <c r="F1259" i="3"/>
  <c r="F1083" i="3"/>
  <c r="F1050" i="3"/>
  <c r="F923" i="3"/>
  <c r="F890" i="3"/>
  <c r="F786" i="3"/>
  <c r="F690" i="3"/>
  <c r="F515" i="3"/>
  <c r="F491" i="3"/>
  <c r="F442" i="3"/>
  <c r="F410" i="3"/>
  <c r="F331" i="3"/>
  <c r="F314" i="3"/>
  <c r="F299" i="3"/>
  <c r="F210" i="3"/>
  <c r="F4" i="3" l="1"/>
  <c r="F139" i="3"/>
  <c r="F827" i="3"/>
  <c r="F1331" i="3"/>
  <c r="F2059" i="3"/>
  <c r="F69" i="3"/>
  <c r="F475" i="3"/>
  <c r="F787" i="3"/>
  <c r="F1035" i="3"/>
  <c r="F1203" i="3"/>
  <c r="F2811" i="3"/>
  <c r="F107" i="3"/>
  <c r="F1827" i="3"/>
  <c r="F75" i="3"/>
  <c r="F171" i="3"/>
  <c r="F379" i="3"/>
  <c r="F1171" i="3"/>
  <c r="F1251" i="3"/>
  <c r="F1299" i="3"/>
  <c r="F1355" i="3"/>
  <c r="F1435" i="3"/>
  <c r="F1507" i="3"/>
  <c r="F2608" i="3"/>
  <c r="F2192" i="3"/>
  <c r="F2096" i="3"/>
  <c r="F2064" i="3"/>
  <c r="F1936" i="3"/>
  <c r="F1904" i="3"/>
  <c r="F1840" i="3"/>
  <c r="F1808" i="3"/>
  <c r="F1552" i="3"/>
  <c r="F1440" i="3"/>
  <c r="F1376" i="3"/>
  <c r="F1312" i="3"/>
  <c r="F1248" i="3"/>
  <c r="F1184" i="3"/>
  <c r="F1056" i="3"/>
  <c r="F672" i="3"/>
  <c r="F640" i="3"/>
  <c r="F608" i="3"/>
  <c r="F544" i="3"/>
  <c r="F512" i="3"/>
  <c r="F352" i="3"/>
  <c r="F2502" i="4"/>
  <c r="F2470" i="4"/>
  <c r="F2438" i="4"/>
  <c r="F2406" i="4"/>
  <c r="F2374" i="4"/>
  <c r="F1734" i="4"/>
  <c r="F1702" i="4"/>
  <c r="F998" i="4"/>
  <c r="F966" i="4"/>
  <c r="F902" i="4"/>
  <c r="F2967" i="5"/>
  <c r="F2871" i="5"/>
  <c r="F2423" i="5"/>
  <c r="F2031" i="5"/>
  <c r="F1391" i="5"/>
  <c r="F1263" i="5"/>
  <c r="F847" i="5"/>
  <c r="F271" i="5"/>
  <c r="F207" i="5"/>
  <c r="F3097" i="7"/>
  <c r="F2873" i="7"/>
  <c r="F2809" i="7"/>
  <c r="F2489" i="7"/>
  <c r="F2457" i="7"/>
  <c r="F2425" i="7"/>
  <c r="F2065" i="7"/>
  <c r="F1457" i="7"/>
  <c r="F1265" i="7"/>
  <c r="F1169" i="7"/>
  <c r="F913" i="7"/>
  <c r="F785" i="7"/>
  <c r="F753" i="7"/>
  <c r="F689" i="7"/>
  <c r="F593" i="7"/>
  <c r="F561" i="7"/>
  <c r="F529" i="7"/>
  <c r="F497" i="7"/>
  <c r="F465" i="7"/>
  <c r="F161" i="7"/>
  <c r="F2871" i="3"/>
  <c r="F2775" i="3"/>
  <c r="F2039" i="3"/>
  <c r="F2007" i="3"/>
  <c r="F1911" i="3"/>
  <c r="F1847" i="3"/>
  <c r="F1783" i="3"/>
  <c r="F1751" i="3"/>
  <c r="F1687" i="3"/>
  <c r="F1655" i="3"/>
  <c r="F1591" i="3"/>
  <c r="F1495" i="3"/>
  <c r="F1367" i="3"/>
  <c r="F1303" i="3"/>
  <c r="F1079" i="3"/>
  <c r="F919" i="3"/>
  <c r="F823" i="3"/>
  <c r="F599" i="3"/>
  <c r="F535" i="3"/>
  <c r="F503" i="3"/>
  <c r="F439" i="3"/>
  <c r="F375" i="3"/>
  <c r="F343" i="3"/>
  <c r="F279" i="3"/>
  <c r="F199" i="3"/>
  <c r="F167" i="3"/>
  <c r="F119" i="3"/>
  <c r="F55" i="3"/>
  <c r="F1670" i="4"/>
  <c r="F2957" i="4"/>
  <c r="F2341" i="4"/>
  <c r="F1957" i="4"/>
  <c r="F1893" i="4"/>
  <c r="F1829" i="4"/>
  <c r="F1701" i="4"/>
  <c r="F1669" i="4"/>
  <c r="F1637" i="4"/>
  <c r="F1413" i="4"/>
  <c r="F1285" i="4"/>
  <c r="F1125" i="4"/>
  <c r="F805" i="4"/>
  <c r="F421" i="4"/>
  <c r="F85" i="4"/>
  <c r="F29" i="4"/>
  <c r="F2766" i="5"/>
  <c r="F1998" i="5"/>
  <c r="F1838" i="5"/>
  <c r="F1646" i="5"/>
  <c r="F1550" i="5"/>
  <c r="F1486" i="5"/>
  <c r="F1358" i="5"/>
  <c r="F1198" i="5"/>
  <c r="F718" i="5"/>
  <c r="F638" i="5"/>
  <c r="F574" i="5"/>
  <c r="F446" i="5"/>
  <c r="F142" i="5"/>
  <c r="F2746" i="6"/>
  <c r="F2682" i="6"/>
  <c r="F2554" i="6"/>
  <c r="F2298" i="6"/>
  <c r="F2266" i="6"/>
  <c r="F2234" i="6"/>
  <c r="F2138" i="6"/>
  <c r="F1946" i="6"/>
  <c r="F826" i="6"/>
  <c r="F698" i="6"/>
  <c r="F634" i="6"/>
  <c r="F122" i="6"/>
  <c r="F10" i="6"/>
  <c r="F2630" i="3"/>
  <c r="F2598" i="3"/>
  <c r="F2342" i="3"/>
  <c r="F2310" i="3"/>
  <c r="F2086" i="3"/>
  <c r="F2030" i="3"/>
  <c r="F686" i="3"/>
  <c r="F590" i="3"/>
  <c r="F462" i="3"/>
  <c r="F2716" i="4"/>
  <c r="F2492" i="4"/>
  <c r="F2332" i="4"/>
  <c r="F2172" i="4"/>
  <c r="F1884" i="4"/>
  <c r="F1276" i="4"/>
  <c r="F1244" i="4"/>
  <c r="F1212" i="4"/>
  <c r="F956" i="4"/>
  <c r="F860" i="4"/>
  <c r="F796" i="4"/>
  <c r="F732" i="4"/>
  <c r="F412" i="4"/>
  <c r="F348" i="4"/>
  <c r="F2957" i="5"/>
  <c r="F2189" i="5"/>
  <c r="F1197" i="5"/>
  <c r="F1013" i="5"/>
  <c r="F917" i="5"/>
  <c r="F861" i="5"/>
  <c r="F829" i="5"/>
  <c r="F813" i="5"/>
  <c r="F805" i="5"/>
  <c r="F693" i="5"/>
  <c r="F629" i="5"/>
  <c r="F621" i="5"/>
  <c r="F597" i="5"/>
  <c r="F557" i="5"/>
  <c r="F549" i="5"/>
  <c r="F533" i="5"/>
  <c r="F501" i="5"/>
  <c r="F485" i="5"/>
  <c r="F469" i="5"/>
  <c r="F461" i="5"/>
  <c r="F429" i="5"/>
  <c r="F421" i="5"/>
  <c r="F405" i="5"/>
  <c r="F397" i="5"/>
  <c r="F373" i="5"/>
  <c r="F341" i="5"/>
  <c r="F317" i="5"/>
  <c r="F189" i="5"/>
  <c r="F141" i="5"/>
  <c r="F42" i="6"/>
  <c r="F3031" i="7"/>
  <c r="F2983" i="7"/>
  <c r="F2967" i="7"/>
  <c r="F2959" i="7"/>
  <c r="F2919" i="7"/>
  <c r="F2879" i="7"/>
  <c r="F2871" i="7"/>
  <c r="F2847" i="7"/>
  <c r="F2815" i="7"/>
  <c r="F2791" i="7"/>
  <c r="F2535" i="7"/>
  <c r="F2527" i="7"/>
  <c r="F2511" i="7"/>
  <c r="F2495" i="7"/>
  <c r="F2447" i="7"/>
  <c r="F2399" i="7"/>
  <c r="F2015" i="7"/>
  <c r="F1991" i="7"/>
  <c r="F1919" i="7"/>
  <c r="F1895" i="7"/>
  <c r="F1871" i="7"/>
  <c r="F1855" i="7"/>
  <c r="F1407" i="7"/>
  <c r="F1263" i="7"/>
  <c r="F1199" i="7"/>
  <c r="F1119" i="7"/>
  <c r="F1095" i="7"/>
  <c r="F1023" i="7"/>
  <c r="F959" i="7"/>
  <c r="F943" i="7"/>
  <c r="F855" i="7"/>
  <c r="F815" i="7"/>
  <c r="F807" i="7"/>
  <c r="F783" i="7"/>
  <c r="F775" i="7"/>
  <c r="F759" i="7"/>
  <c r="F751" i="7"/>
  <c r="F743" i="7"/>
  <c r="F727" i="7"/>
  <c r="F719" i="7"/>
  <c r="F711" i="7"/>
  <c r="F687" i="7"/>
  <c r="F679" i="7"/>
  <c r="F647" i="7"/>
  <c r="F607" i="7"/>
  <c r="F599" i="7"/>
  <c r="F591" i="7"/>
  <c r="F575" i="7"/>
  <c r="F567" i="7"/>
  <c r="F559" i="7"/>
  <c r="F551" i="7"/>
  <c r="F543" i="7"/>
  <c r="F535" i="7"/>
  <c r="F527" i="7"/>
  <c r="F495" i="7"/>
  <c r="F479" i="7"/>
  <c r="F471" i="7"/>
  <c r="F463" i="7"/>
  <c r="F111" i="7"/>
  <c r="F47" i="7"/>
  <c r="F31" i="7"/>
  <c r="F15" i="7"/>
  <c r="F7" i="7"/>
  <c r="F3109" i="3"/>
  <c r="F3101" i="3"/>
  <c r="F3093" i="3"/>
  <c r="F3037" i="3"/>
  <c r="F3029" i="3"/>
  <c r="F2997" i="3"/>
  <c r="F2973" i="3"/>
  <c r="F2941" i="3"/>
  <c r="F2909" i="3"/>
  <c r="F2877" i="3"/>
  <c r="F2845" i="3"/>
  <c r="F2765" i="3"/>
  <c r="F2685" i="3"/>
  <c r="F2541" i="3"/>
  <c r="F2453" i="3"/>
  <c r="F2437" i="3"/>
  <c r="F2429" i="3"/>
  <c r="F2405" i="3"/>
  <c r="F2381" i="3"/>
  <c r="F2277" i="3"/>
  <c r="F2229" i="3"/>
  <c r="F2197" i="3"/>
  <c r="F2045" i="3"/>
  <c r="F1933" i="3"/>
  <c r="F1685" i="3"/>
  <c r="F1629" i="3"/>
  <c r="F1413" i="3"/>
  <c r="F1309" i="3"/>
  <c r="F1253" i="3"/>
  <c r="F1237" i="3"/>
  <c r="F805" i="3"/>
  <c r="F573" i="3"/>
  <c r="F557" i="3"/>
  <c r="F525" i="3"/>
  <c r="F517" i="3"/>
  <c r="F509" i="3"/>
  <c r="F501" i="3"/>
  <c r="F485" i="3"/>
  <c r="F477" i="3"/>
  <c r="F469" i="3"/>
  <c r="F461" i="3"/>
  <c r="F365" i="3"/>
  <c r="F341" i="3"/>
  <c r="F333" i="3"/>
  <c r="F325" i="3"/>
  <c r="F309" i="3"/>
  <c r="F285" i="3"/>
  <c r="F261" i="3"/>
  <c r="F237" i="3"/>
  <c r="F213" i="3"/>
  <c r="F197" i="3"/>
  <c r="F181" i="3"/>
  <c r="F165" i="3"/>
  <c r="F141" i="3"/>
  <c r="F125" i="3"/>
  <c r="F109" i="3"/>
  <c r="F101" i="3"/>
  <c r="F93" i="3"/>
  <c r="F85" i="3"/>
  <c r="F77" i="3"/>
  <c r="F45" i="3"/>
  <c r="F37" i="3"/>
  <c r="F290" i="4"/>
  <c r="F2939" i="4"/>
  <c r="F2763" i="4"/>
  <c r="F2715" i="4"/>
  <c r="F2587" i="4"/>
  <c r="F2571" i="4"/>
  <c r="F2531" i="4"/>
  <c r="F2283" i="4"/>
  <c r="F2251" i="4"/>
  <c r="F2083" i="4"/>
  <c r="F1995" i="4"/>
  <c r="F1787" i="4"/>
  <c r="F1779" i="4"/>
  <c r="F1771" i="4"/>
  <c r="F1667" i="4"/>
  <c r="F1627" i="4"/>
  <c r="F1435" i="4"/>
  <c r="F1187" i="4"/>
  <c r="F1171" i="4"/>
  <c r="F1155" i="4"/>
  <c r="F1123" i="4"/>
  <c r="F1115" i="4"/>
  <c r="F1091" i="4"/>
  <c r="F1067" i="4"/>
  <c r="F1059" i="4"/>
  <c r="F1019" i="4"/>
  <c r="F1011" i="4"/>
  <c r="F931" i="4"/>
  <c r="F899" i="4"/>
  <c r="F867" i="4"/>
  <c r="F851" i="4"/>
  <c r="F819" i="4"/>
  <c r="F755" i="4"/>
  <c r="F203" i="4"/>
  <c r="F195" i="4"/>
  <c r="F187" i="4"/>
  <c r="F155" i="4"/>
  <c r="F147" i="4"/>
  <c r="F123" i="4"/>
  <c r="F99" i="4"/>
  <c r="F59" i="4"/>
  <c r="F165" i="5"/>
  <c r="F213" i="5"/>
  <c r="F277" i="5"/>
  <c r="F333" i="5"/>
  <c r="F685" i="5"/>
  <c r="F717" i="5"/>
  <c r="F821" i="5"/>
  <c r="F845" i="5"/>
  <c r="F1165" i="5"/>
  <c r="F2764" i="5"/>
  <c r="F2756" i="5"/>
  <c r="F2748" i="5"/>
  <c r="F2724" i="5"/>
  <c r="F2716" i="5"/>
  <c r="F2708" i="5"/>
  <c r="F2700" i="5"/>
  <c r="F2684" i="5"/>
  <c r="F2668" i="5"/>
  <c r="F2612" i="5"/>
  <c r="F2572" i="5"/>
  <c r="F2484" i="5"/>
  <c r="F2476" i="5"/>
  <c r="F2460" i="5"/>
  <c r="F2420" i="5"/>
  <c r="F2388" i="5"/>
  <c r="F2308" i="5"/>
  <c r="F2276" i="5"/>
  <c r="F2180" i="5"/>
  <c r="F1804" i="5"/>
  <c r="F1788" i="5"/>
  <c r="F1636" i="5"/>
  <c r="F1148" i="5"/>
  <c r="F1076" i="5"/>
  <c r="F1004" i="5"/>
  <c r="F900" i="5"/>
  <c r="F796" i="5"/>
  <c r="F580" i="5"/>
  <c r="F532" i="5"/>
  <c r="F444" i="5"/>
  <c r="F372" i="5"/>
  <c r="F356" i="5"/>
  <c r="F292" i="5"/>
  <c r="F242" i="6"/>
  <c r="F2896" i="6"/>
  <c r="F2776" i="6"/>
  <c r="F2768" i="6"/>
  <c r="F2760" i="6"/>
  <c r="F2752" i="6"/>
  <c r="F2744" i="6"/>
  <c r="F2736" i="6"/>
  <c r="F2728" i="6"/>
  <c r="F2720" i="6"/>
  <c r="F2712" i="6"/>
  <c r="F2704" i="6"/>
  <c r="F2696" i="6"/>
  <c r="F2688" i="6"/>
  <c r="F2680" i="6"/>
  <c r="F2672" i="6"/>
  <c r="F2664" i="6"/>
  <c r="F2648" i="6"/>
  <c r="F2640" i="6"/>
  <c r="F2632" i="6"/>
  <c r="F2624" i="6"/>
  <c r="F2608" i="6"/>
  <c r="F2600" i="6"/>
  <c r="F2584" i="6"/>
  <c r="F2576" i="6"/>
  <c r="F2520" i="6"/>
  <c r="F2344" i="6"/>
  <c r="F2224" i="6"/>
  <c r="F2216" i="6"/>
  <c r="F2200" i="6"/>
  <c r="F2192" i="6"/>
  <c r="F2184" i="6"/>
  <c r="F2168" i="6"/>
  <c r="F2144" i="6"/>
  <c r="F2096" i="6"/>
  <c r="F2064" i="6"/>
  <c r="F2056" i="6"/>
  <c r="F2008" i="6"/>
  <c r="F1968" i="6"/>
  <c r="F1960" i="6"/>
  <c r="F1952" i="6"/>
  <c r="F1944" i="6"/>
  <c r="F1912" i="6"/>
  <c r="F1904" i="6"/>
  <c r="F1896" i="6"/>
  <c r="F1888" i="6"/>
  <c r="F1848" i="6"/>
  <c r="F1832" i="6"/>
  <c r="F1824" i="6"/>
  <c r="F1800" i="6"/>
  <c r="F1792" i="6"/>
  <c r="F1784" i="6"/>
  <c r="F1752" i="6"/>
  <c r="F1744" i="6"/>
  <c r="F1736" i="6"/>
  <c r="F1696" i="6"/>
  <c r="F1672" i="6"/>
  <c r="F1648" i="6"/>
  <c r="F1616" i="6"/>
  <c r="F1608" i="6"/>
  <c r="F1552" i="6"/>
  <c r="F1528" i="6"/>
  <c r="F1520" i="6"/>
  <c r="F1512" i="6"/>
  <c r="F1496" i="6"/>
  <c r="F1464" i="6"/>
  <c r="F1408" i="6"/>
  <c r="F1344" i="6"/>
  <c r="F1256" i="6"/>
  <c r="F1232" i="6"/>
  <c r="F1184" i="6"/>
  <c r="F1160" i="6"/>
  <c r="F1152" i="6"/>
  <c r="F1128" i="6"/>
  <c r="F1120" i="6"/>
  <c r="F1112" i="6"/>
  <c r="F1104" i="6"/>
  <c r="F1096" i="6"/>
  <c r="F1088" i="6"/>
  <c r="F1080" i="6"/>
  <c r="F1072" i="6"/>
  <c r="F1064" i="6"/>
  <c r="F1056" i="6"/>
  <c r="F1048" i="6"/>
  <c r="F1040" i="6"/>
  <c r="F1032" i="6"/>
  <c r="F1024" i="6"/>
  <c r="F1016" i="6"/>
  <c r="F1008" i="6"/>
  <c r="F1000" i="6"/>
  <c r="F992" i="6"/>
  <c r="F984" i="6"/>
  <c r="F976" i="6"/>
  <c r="F960" i="6"/>
  <c r="F952" i="6"/>
  <c r="F944" i="6"/>
  <c r="F936" i="6"/>
  <c r="F928" i="6"/>
  <c r="F920" i="6"/>
  <c r="F912" i="6"/>
  <c r="F904" i="6"/>
  <c r="F896" i="6"/>
  <c r="F888" i="6"/>
  <c r="F880" i="6"/>
  <c r="F872" i="6"/>
  <c r="F864" i="6"/>
  <c r="F856" i="6"/>
  <c r="F848" i="6"/>
  <c r="F840" i="6"/>
  <c r="F832" i="6"/>
  <c r="F824" i="6"/>
  <c r="F816" i="6"/>
  <c r="F808" i="6"/>
  <c r="F800" i="6"/>
  <c r="F792" i="6"/>
  <c r="F784" i="6"/>
  <c r="F776" i="6"/>
  <c r="F768" i="6"/>
  <c r="F760" i="6"/>
  <c r="F752" i="6"/>
  <c r="F744" i="6"/>
  <c r="F736" i="6"/>
  <c r="F728" i="6"/>
  <c r="F720" i="6"/>
  <c r="F712" i="6"/>
  <c r="F704" i="6"/>
  <c r="F696" i="6"/>
  <c r="F624" i="6"/>
  <c r="F616" i="6"/>
  <c r="F600" i="6"/>
  <c r="F592" i="6"/>
  <c r="F584" i="6"/>
  <c r="F568" i="6"/>
  <c r="F552" i="6"/>
  <c r="F520" i="6"/>
  <c r="F496" i="6"/>
  <c r="F488" i="6"/>
  <c r="F472" i="6"/>
  <c r="F456" i="6"/>
  <c r="F448" i="6"/>
  <c r="F440" i="6"/>
  <c r="F400" i="6"/>
  <c r="F368" i="6"/>
  <c r="F360" i="6"/>
  <c r="F352" i="6"/>
  <c r="F344" i="6"/>
  <c r="F328" i="6"/>
  <c r="F320" i="6"/>
  <c r="F304" i="6"/>
  <c r="F288" i="6"/>
  <c r="F272" i="6"/>
  <c r="F264" i="6"/>
  <c r="F256" i="6"/>
  <c r="F240" i="6"/>
  <c r="F232" i="6"/>
  <c r="F224" i="6"/>
  <c r="F216" i="6"/>
  <c r="F208" i="6"/>
  <c r="F200" i="6"/>
  <c r="F168" i="6"/>
  <c r="F144" i="6"/>
  <c r="F112" i="6"/>
  <c r="F104" i="6"/>
  <c r="F80" i="6"/>
  <c r="F72" i="6"/>
  <c r="F40" i="6"/>
  <c r="F16" i="6"/>
  <c r="F499" i="7"/>
  <c r="F643" i="7"/>
  <c r="F1439" i="7"/>
  <c r="F1547" i="7"/>
  <c r="F1779" i="7"/>
  <c r="F2712" i="3"/>
  <c r="F2488" i="3"/>
  <c r="F2232" i="3"/>
  <c r="F2200" i="3"/>
  <c r="F1976" i="3"/>
  <c r="F1848" i="3"/>
  <c r="F1784" i="3"/>
  <c r="F1720" i="3"/>
  <c r="F1400" i="3"/>
  <c r="F1304" i="3"/>
  <c r="F1240" i="3"/>
  <c r="F1080" i="3"/>
  <c r="F1016" i="3"/>
  <c r="F952" i="3"/>
  <c r="F888" i="3"/>
  <c r="F728" i="3"/>
  <c r="F600" i="3"/>
  <c r="F440" i="3"/>
  <c r="F376" i="3"/>
  <c r="F256" i="3"/>
  <c r="F224" i="3"/>
  <c r="F104" i="3"/>
  <c r="F40" i="3"/>
  <c r="F23" i="3"/>
  <c r="F2510" i="4"/>
  <c r="F2478" i="4"/>
  <c r="F2446" i="4"/>
  <c r="F2414" i="4"/>
  <c r="F2382" i="4"/>
  <c r="F1678" i="4"/>
  <c r="F206" i="4"/>
  <c r="F2959" i="5"/>
  <c r="F2863" i="5"/>
  <c r="F2799" i="5"/>
  <c r="F2575" i="5"/>
  <c r="F2479" i="5"/>
  <c r="F2127" i="5"/>
  <c r="F1823" i="5"/>
  <c r="F1023" i="5"/>
  <c r="F959" i="5"/>
  <c r="F927" i="5"/>
  <c r="F895" i="5"/>
  <c r="F671" i="5"/>
  <c r="F2385" i="7"/>
  <c r="F2353" i="7"/>
  <c r="F2233" i="7"/>
  <c r="F2169" i="7"/>
  <c r="F1625" i="7"/>
  <c r="F1273" i="7"/>
  <c r="F1241" i="7"/>
  <c r="F921" i="7"/>
  <c r="F889" i="7"/>
  <c r="F793" i="7"/>
  <c r="F761" i="7"/>
  <c r="F729" i="7"/>
  <c r="F697" i="7"/>
  <c r="F665" i="7"/>
  <c r="F633" i="7"/>
  <c r="F601" i="7"/>
  <c r="F537" i="7"/>
  <c r="F177" i="7"/>
  <c r="F3039" i="3"/>
  <c r="F2303" i="3"/>
  <c r="F2143" i="3"/>
  <c r="F1887" i="3"/>
  <c r="F1823" i="3"/>
  <c r="F1695" i="3"/>
  <c r="F1503" i="3"/>
  <c r="F1471" i="3"/>
  <c r="F1087" i="3"/>
  <c r="F831" i="3"/>
  <c r="F703" i="3"/>
  <c r="F639" i="3"/>
  <c r="F151" i="3"/>
  <c r="F2973" i="4"/>
  <c r="F2237" i="4"/>
  <c r="F2045" i="4"/>
  <c r="F1789" i="4"/>
  <c r="F1757" i="4"/>
  <c r="F1725" i="4"/>
  <c r="F1661" i="4"/>
  <c r="F1309" i="4"/>
  <c r="F1245" i="4"/>
  <c r="F1117" i="4"/>
  <c r="F957" i="4"/>
  <c r="F829" i="4"/>
  <c r="F797" i="4"/>
  <c r="F221" i="4"/>
  <c r="F69" i="4"/>
  <c r="F2294" i="5"/>
  <c r="F1878" i="5"/>
  <c r="F1622" i="5"/>
  <c r="F1366" i="5"/>
  <c r="F1334" i="5"/>
  <c r="F1302" i="5"/>
  <c r="F790" i="5"/>
  <c r="F758" i="5"/>
  <c r="F654" i="5"/>
  <c r="F590" i="5"/>
  <c r="F462" i="5"/>
  <c r="F302" i="5"/>
  <c r="F78" i="5"/>
  <c r="F2314" i="6"/>
  <c r="F2282" i="6"/>
  <c r="F2250" i="6"/>
  <c r="F2122" i="6"/>
  <c r="F2058" i="6"/>
  <c r="F1386" i="6"/>
  <c r="F1162" i="6"/>
  <c r="F682" i="6"/>
  <c r="F618" i="6"/>
  <c r="F170" i="6"/>
  <c r="F138" i="6"/>
  <c r="F3086" i="3"/>
  <c r="F2958" i="3"/>
  <c r="F2382" i="3"/>
  <c r="F470" i="3"/>
  <c r="F13" i="3"/>
  <c r="F5" i="3"/>
  <c r="F2732" i="4"/>
  <c r="F2700" i="4"/>
  <c r="F2380" i="4"/>
  <c r="F2252" i="4"/>
  <c r="F2124" i="4"/>
  <c r="F2092" i="4"/>
  <c r="F1740" i="4"/>
  <c r="F1676" i="4"/>
  <c r="F1324" i="4"/>
  <c r="F1132" i="4"/>
  <c r="F940" i="4"/>
  <c r="F876" i="4"/>
  <c r="F748" i="4"/>
  <c r="F684" i="4"/>
  <c r="F204" i="4"/>
  <c r="F70" i="5"/>
  <c r="F3005" i="5"/>
  <c r="F2749" i="5"/>
  <c r="F2621" i="5"/>
  <c r="F2429" i="5"/>
  <c r="F2205" i="5"/>
  <c r="F2173" i="5"/>
  <c r="F3108" i="3"/>
  <c r="F3060" i="3"/>
  <c r="F2964" i="3"/>
  <c r="F2916" i="3"/>
  <c r="F2732" i="3"/>
  <c r="F2036" i="3"/>
  <c r="F1940" i="3"/>
  <c r="F1900" i="3"/>
  <c r="F1828" i="3"/>
  <c r="F1572" i="3"/>
  <c r="F1524" i="3"/>
  <c r="F1364" i="3"/>
  <c r="F1292" i="3"/>
  <c r="F1268" i="3"/>
  <c r="F1244" i="3"/>
  <c r="F1148" i="3"/>
  <c r="F1068" i="3"/>
  <c r="F1020" i="3"/>
  <c r="F948" i="3"/>
  <c r="F876" i="3"/>
  <c r="F780" i="3"/>
  <c r="F700" i="3"/>
  <c r="F652" i="3"/>
  <c r="F564" i="3"/>
  <c r="F492" i="3"/>
  <c r="F148" i="3"/>
  <c r="F116" i="3"/>
  <c r="F2914" i="4"/>
  <c r="F2890" i="4"/>
  <c r="F2842" i="4"/>
  <c r="F2706" i="4"/>
  <c r="F2610" i="4"/>
  <c r="F2586" i="4"/>
  <c r="F2474" i="4"/>
  <c r="F2386" i="4"/>
  <c r="F2290" i="4"/>
  <c r="F2146" i="4"/>
  <c r="F1754" i="4"/>
  <c r="F1666" i="4"/>
  <c r="F1594" i="4"/>
  <c r="F1506" i="4"/>
  <c r="F1434" i="4"/>
  <c r="F922" i="4"/>
  <c r="F738" i="4"/>
  <c r="F714" i="4"/>
  <c r="F690" i="4"/>
  <c r="F666" i="4"/>
  <c r="F642" i="4"/>
  <c r="F602" i="4"/>
  <c r="F578" i="4"/>
  <c r="F554" i="4"/>
  <c r="F530" i="4"/>
  <c r="F506" i="4"/>
  <c r="F482" i="4"/>
  <c r="F458" i="4"/>
  <c r="F434" i="4"/>
  <c r="F410" i="4"/>
  <c r="F386" i="4"/>
  <c r="F338" i="4"/>
  <c r="F314" i="4"/>
  <c r="F266" i="4"/>
  <c r="F218" i="4"/>
  <c r="F194" i="4"/>
  <c r="F178" i="4"/>
  <c r="F162" i="4"/>
  <c r="F138" i="4"/>
  <c r="F114" i="4"/>
  <c r="F82" i="4"/>
  <c r="F58" i="4"/>
  <c r="F42" i="4"/>
  <c r="F26" i="4"/>
  <c r="F10" i="4"/>
  <c r="F702" i="5"/>
  <c r="F997" i="5"/>
  <c r="F2051" i="5"/>
  <c r="F1907" i="5"/>
  <c r="F1859" i="5"/>
  <c r="F1811" i="5"/>
  <c r="F1723" i="5"/>
  <c r="F1675" i="5"/>
  <c r="F1587" i="5"/>
  <c r="F1515" i="5"/>
  <c r="F1491" i="5"/>
  <c r="F1283" i="5"/>
  <c r="F1259" i="5"/>
  <c r="F1235" i="5"/>
  <c r="F1171" i="5"/>
  <c r="F955" i="5"/>
  <c r="F891" i="5"/>
  <c r="F819" i="5"/>
  <c r="F779" i="5"/>
  <c r="F755" i="5"/>
  <c r="F515" i="5"/>
  <c r="F491" i="5"/>
  <c r="F331" i="5"/>
  <c r="F283" i="5"/>
  <c r="F219" i="5"/>
  <c r="F123" i="5"/>
  <c r="F186" i="6"/>
  <c r="F3085" i="7"/>
  <c r="F3021" i="7"/>
  <c r="F2861" i="7"/>
  <c r="F2741" i="7"/>
  <c r="F2717" i="7"/>
  <c r="F2669" i="7"/>
  <c r="F2645" i="7"/>
  <c r="F2493" i="7"/>
  <c r="F2445" i="7"/>
  <c r="F2373" i="7"/>
  <c r="F2349" i="7"/>
  <c r="F1917" i="7"/>
  <c r="F1901" i="7"/>
  <c r="F1805" i="7"/>
  <c r="F1413" i="7"/>
  <c r="F1341" i="7"/>
  <c r="F1317" i="7"/>
  <c r="F877" i="7"/>
  <c r="F861" i="7"/>
  <c r="F845" i="7"/>
  <c r="F829" i="7"/>
  <c r="F813" i="7"/>
  <c r="F805" i="7"/>
  <c r="F773" i="7"/>
  <c r="F757" i="7"/>
  <c r="F749" i="7"/>
  <c r="F741" i="7"/>
  <c r="F717" i="7"/>
  <c r="F685" i="7"/>
  <c r="F677" i="7"/>
  <c r="F653" i="7"/>
  <c r="F645" i="7"/>
  <c r="F581" i="7"/>
  <c r="F292" i="3"/>
  <c r="F2515" i="3"/>
  <c r="F2499" i="3"/>
  <c r="F2443" i="3"/>
  <c r="F2395" i="3"/>
  <c r="F2331" i="3"/>
  <c r="F2323" i="3"/>
  <c r="F2291" i="3"/>
  <c r="F2267" i="3"/>
  <c r="F2243" i="3"/>
  <c r="F2011" i="3"/>
  <c r="F1995" i="3"/>
  <c r="F1939" i="3"/>
  <c r="F1883" i="3"/>
  <c r="F1859" i="3"/>
  <c r="F1811" i="3"/>
  <c r="F1779" i="3"/>
  <c r="F1731" i="3"/>
  <c r="F1715" i="3"/>
  <c r="F1707" i="3"/>
  <c r="F1475" i="3"/>
  <c r="F1443" i="3"/>
  <c r="F1427" i="3"/>
  <c r="F1363" i="3"/>
  <c r="F1347" i="3"/>
  <c r="F1307" i="3"/>
  <c r="F1291" i="3"/>
  <c r="F1283" i="3"/>
  <c r="F1227" i="3"/>
  <c r="F1219" i="3"/>
  <c r="F1131" i="3"/>
  <c r="F1091" i="3"/>
  <c r="F1067" i="3"/>
  <c r="F1011" i="3"/>
  <c r="F971" i="3"/>
  <c r="F931" i="3"/>
  <c r="F883" i="3"/>
  <c r="F819" i="3"/>
  <c r="F675" i="3"/>
  <c r="F595" i="3"/>
  <c r="F555" i="3"/>
  <c r="F523" i="3"/>
  <c r="F467" i="3"/>
  <c r="F459" i="3"/>
  <c r="F387" i="3"/>
  <c r="F363" i="3"/>
  <c r="F235" i="3"/>
  <c r="F26" i="3"/>
  <c r="F2" i="4"/>
  <c r="F98" i="4"/>
  <c r="F1170" i="4"/>
  <c r="F3081" i="4"/>
  <c r="F2961" i="4"/>
  <c r="F2929" i="4"/>
  <c r="F2921" i="4"/>
  <c r="F2857" i="4"/>
  <c r="F2833" i="4"/>
  <c r="F2761" i="4"/>
  <c r="F2681" i="4"/>
  <c r="F2665" i="4"/>
  <c r="F2577" i="4"/>
  <c r="F2521" i="4"/>
  <c r="F2473" i="4"/>
  <c r="F2457" i="4"/>
  <c r="F2449" i="4"/>
  <c r="F2401" i="4"/>
  <c r="F2385" i="4"/>
  <c r="F2377" i="4"/>
  <c r="F2353" i="4"/>
  <c r="F2337" i="4"/>
  <c r="F2305" i="4"/>
  <c r="F2297" i="4"/>
  <c r="F2289" i="4"/>
  <c r="F2281" i="4"/>
  <c r="F2265" i="4"/>
  <c r="F2249" i="4"/>
  <c r="F2241" i="4"/>
  <c r="F2233" i="4"/>
  <c r="F2225" i="4"/>
  <c r="F2209" i="4"/>
  <c r="F2201" i="4"/>
  <c r="F2185" i="4"/>
  <c r="F2161" i="4"/>
  <c r="F2153" i="4"/>
  <c r="F2145" i="4"/>
  <c r="F2137" i="4"/>
  <c r="F2129" i="4"/>
  <c r="F2113" i="4"/>
  <c r="F2105" i="4"/>
  <c r="F2097" i="4"/>
  <c r="F2089" i="4"/>
  <c r="F2081" i="4"/>
  <c r="F2073" i="4"/>
  <c r="F2065" i="4"/>
  <c r="F2057" i="4"/>
  <c r="F2041" i="4"/>
  <c r="F2033" i="4"/>
  <c r="F2025" i="4"/>
  <c r="F2017" i="4"/>
  <c r="F2001" i="4"/>
  <c r="F1993" i="4"/>
  <c r="F1985" i="4"/>
  <c r="F1977" i="4"/>
  <c r="F1953" i="4"/>
  <c r="F1945" i="4"/>
  <c r="F1929" i="4"/>
  <c r="F1921" i="4"/>
  <c r="F1913" i="4"/>
  <c r="F1905" i="4"/>
  <c r="F1897" i="4"/>
  <c r="F1881" i="4"/>
  <c r="F1873" i="4"/>
  <c r="F1857" i="4"/>
  <c r="F1841" i="4"/>
  <c r="F1833" i="4"/>
  <c r="F1825" i="4"/>
  <c r="F1817" i="4"/>
  <c r="F1801" i="4"/>
  <c r="F1793" i="4"/>
  <c r="F1761" i="4"/>
  <c r="F1713" i="4"/>
  <c r="F1697" i="4"/>
  <c r="F1649" i="4"/>
  <c r="F1641" i="4"/>
  <c r="F1625" i="4"/>
  <c r="F1617" i="4"/>
  <c r="F1609" i="4"/>
  <c r="F1601" i="4"/>
  <c r="F1593" i="4"/>
  <c r="F1585" i="4"/>
  <c r="F1569" i="4"/>
  <c r="F1561" i="4"/>
  <c r="F1553" i="4"/>
  <c r="F1529" i="4"/>
  <c r="F1521" i="4"/>
  <c r="F1513" i="4"/>
  <c r="F1505" i="4"/>
  <c r="F1489" i="4"/>
  <c r="F1481" i="4"/>
  <c r="F1473" i="4"/>
  <c r="F1465" i="4"/>
  <c r="F1457" i="4"/>
  <c r="F1441" i="4"/>
  <c r="F1433" i="4"/>
  <c r="F1425" i="4"/>
  <c r="F1417" i="4"/>
  <c r="F1409" i="4"/>
  <c r="F1401" i="4"/>
  <c r="F1393" i="4"/>
  <c r="F1385" i="4"/>
  <c r="F1377" i="4"/>
  <c r="F1361" i="4"/>
  <c r="F1353" i="4"/>
  <c r="F1345" i="4"/>
  <c r="F1337" i="4"/>
  <c r="F1329" i="4"/>
  <c r="F1313" i="4"/>
  <c r="F1305" i="4"/>
  <c r="F1297" i="4"/>
  <c r="F1281" i="4"/>
  <c r="F1273" i="4"/>
  <c r="F1257" i="4"/>
  <c r="F1249" i="4"/>
  <c r="F1241" i="4"/>
  <c r="F1233" i="4"/>
  <c r="F1225" i="4"/>
  <c r="F1201" i="4"/>
  <c r="F1193" i="4"/>
  <c r="F1185" i="4"/>
  <c r="F1169" i="4"/>
  <c r="F1153" i="4"/>
  <c r="F1121" i="4"/>
  <c r="F1113" i="4"/>
  <c r="F1081" i="4"/>
  <c r="F1065" i="4"/>
  <c r="F857" i="4"/>
  <c r="F793" i="4"/>
  <c r="F561" i="4"/>
  <c r="F513" i="4"/>
  <c r="F457" i="4"/>
  <c r="F441" i="4"/>
  <c r="F401" i="4"/>
  <c r="F313" i="4"/>
  <c r="F281" i="4"/>
  <c r="F265" i="4"/>
  <c r="F257" i="4"/>
  <c r="F193" i="4"/>
  <c r="F153" i="4"/>
  <c r="F49" i="4"/>
  <c r="F1307" i="5"/>
  <c r="F3074" i="5"/>
  <c r="F3050" i="5"/>
  <c r="F3042" i="5"/>
  <c r="F3026" i="5"/>
  <c r="F2946" i="5"/>
  <c r="F2938" i="5"/>
  <c r="F2906" i="5"/>
  <c r="F2898" i="5"/>
  <c r="F2858" i="5"/>
  <c r="F2770" i="5"/>
  <c r="F2754" i="5"/>
  <c r="F2738" i="5"/>
  <c r="F2690" i="5"/>
  <c r="F2594" i="5"/>
  <c r="F2578" i="5"/>
  <c r="F2570" i="5"/>
  <c r="F2562" i="5"/>
  <c r="F2538" i="5"/>
  <c r="F2498" i="5"/>
  <c r="F2450" i="5"/>
  <c r="F2434" i="5"/>
  <c r="F2370" i="5"/>
  <c r="F2346" i="5"/>
  <c r="F2298" i="5"/>
  <c r="F2290" i="5"/>
  <c r="F2282" i="5"/>
  <c r="F2242" i="5"/>
  <c r="F2162" i="5"/>
  <c r="F2090" i="5"/>
  <c r="F2058" i="5"/>
  <c r="F1922" i="5"/>
  <c r="F1866" i="5"/>
  <c r="F1858" i="5"/>
  <c r="F1722" i="5"/>
  <c r="F1666" i="5"/>
  <c r="F1610" i="5"/>
  <c r="F1538" i="5"/>
  <c r="F1522" i="5"/>
  <c r="F1506" i="5"/>
  <c r="F1498" i="5"/>
  <c r="F1490" i="5"/>
  <c r="F1474" i="5"/>
  <c r="F1450" i="5"/>
  <c r="F1442" i="5"/>
  <c r="F1418" i="5"/>
  <c r="F1410" i="5"/>
  <c r="F1370" i="5"/>
  <c r="F1330" i="5"/>
  <c r="F1290" i="5"/>
  <c r="F1138" i="5"/>
  <c r="F1010" i="5"/>
  <c r="F202" i="6"/>
  <c r="F250" i="6"/>
  <c r="F266" i="6"/>
  <c r="F2750" i="6"/>
  <c r="F2718" i="6"/>
  <c r="F2686" i="6"/>
  <c r="F2662" i="6"/>
  <c r="F2654" i="6"/>
  <c r="F2638" i="6"/>
  <c r="F2590" i="6"/>
  <c r="F2574" i="6"/>
  <c r="F2494" i="6"/>
  <c r="F2462" i="6"/>
  <c r="F2438" i="6"/>
  <c r="F2382" i="6"/>
  <c r="F2342" i="6"/>
  <c r="F2318" i="6"/>
  <c r="F2286" i="6"/>
  <c r="F2278" i="6"/>
  <c r="F2270" i="6"/>
  <c r="F2262" i="6"/>
  <c r="F2254" i="6"/>
  <c r="F2238" i="6"/>
  <c r="F2230" i="6"/>
  <c r="F2222" i="6"/>
  <c r="F2214" i="6"/>
  <c r="F2206" i="6"/>
  <c r="F2190" i="6"/>
  <c r="F2166" i="6"/>
  <c r="F2150" i="6"/>
  <c r="F2142" i="6"/>
  <c r="F2118" i="6"/>
  <c r="F2070" i="6"/>
  <c r="F2062" i="6"/>
  <c r="F2054" i="6"/>
  <c r="F2022" i="6"/>
  <c r="F1990" i="6"/>
  <c r="F1974" i="6"/>
  <c r="F1950" i="6"/>
  <c r="F1910" i="6"/>
  <c r="F1822" i="6"/>
  <c r="F1814" i="6"/>
  <c r="F1798" i="6"/>
  <c r="F1774" i="6"/>
  <c r="F1758" i="6"/>
  <c r="F1750" i="6"/>
  <c r="F1734" i="6"/>
  <c r="F1726" i="6"/>
  <c r="F1670" i="6"/>
  <c r="F1654" i="6"/>
  <c r="F1638" i="6"/>
  <c r="F1582" i="6"/>
  <c r="F1558" i="6"/>
  <c r="F1118" i="6"/>
  <c r="F1110" i="6"/>
  <c r="F1086" i="6"/>
  <c r="F990" i="6"/>
  <c r="F950" i="6"/>
  <c r="F934" i="6"/>
  <c r="F918" i="6"/>
  <c r="F910" i="6"/>
  <c r="F902" i="6"/>
  <c r="F878" i="6"/>
  <c r="F870" i="6"/>
  <c r="F846" i="6"/>
  <c r="F806" i="6"/>
  <c r="F798" i="6"/>
  <c r="F790" i="6"/>
  <c r="F766" i="6"/>
  <c r="F750" i="6"/>
  <c r="F718" i="6"/>
  <c r="F710" i="6"/>
  <c r="F694" i="6"/>
  <c r="F646" i="6"/>
  <c r="F614" i="6"/>
  <c r="F606" i="6"/>
  <c r="F566" i="6"/>
  <c r="F558" i="6"/>
  <c r="F542" i="6"/>
  <c r="F518" i="6"/>
  <c r="F494" i="6"/>
  <c r="F478" i="6"/>
  <c r="F446" i="6"/>
  <c r="F422" i="6"/>
  <c r="F398" i="6"/>
  <c r="F390" i="6"/>
  <c r="F350" i="6"/>
  <c r="F246" i="6"/>
  <c r="F230" i="6"/>
  <c r="F158" i="6"/>
  <c r="F126" i="6"/>
  <c r="F555" i="7"/>
  <c r="F1223" i="7"/>
  <c r="F1339" i="7"/>
  <c r="F2600" i="3"/>
  <c r="F2568" i="3"/>
  <c r="F2024" i="3"/>
  <c r="F1960" i="3"/>
  <c r="F1832" i="3"/>
  <c r="F1768" i="3"/>
  <c r="F1704" i="3"/>
  <c r="F1576" i="3"/>
  <c r="F1512" i="3"/>
  <c r="F1424" i="3"/>
  <c r="F1360" i="3"/>
  <c r="F1232" i="3"/>
  <c r="F1072" i="3"/>
  <c r="F1040" i="3"/>
  <c r="F1008" i="3"/>
  <c r="F880" i="3"/>
  <c r="F784" i="3"/>
  <c r="F304" i="3"/>
  <c r="F216" i="3"/>
  <c r="F64" i="3"/>
  <c r="F2558" i="4"/>
  <c r="F2526" i="4"/>
  <c r="F2494" i="4"/>
  <c r="F2462" i="4"/>
  <c r="F2430" i="4"/>
  <c r="F2398" i="4"/>
  <c r="F2366" i="4"/>
  <c r="F1726" i="4"/>
  <c r="F990" i="4"/>
  <c r="F158" i="4"/>
  <c r="F94" i="4"/>
  <c r="F3079" i="5"/>
  <c r="F3047" i="5"/>
  <c r="F2983" i="5"/>
  <c r="F2919" i="5"/>
  <c r="F2887" i="5"/>
  <c r="F2855" i="5"/>
  <c r="F2535" i="5"/>
  <c r="F1383" i="5"/>
  <c r="F1351" i="5"/>
  <c r="F1319" i="5"/>
  <c r="F999" i="5"/>
  <c r="F423" i="5"/>
  <c r="F55" i="5"/>
  <c r="F15" i="5"/>
  <c r="F1417" i="7"/>
  <c r="F1161" i="7"/>
  <c r="F937" i="7"/>
  <c r="F617" i="7"/>
  <c r="F585" i="7"/>
  <c r="F425" i="7"/>
  <c r="F105" i="7"/>
  <c r="F9" i="7"/>
  <c r="F2" i="3"/>
  <c r="F3079" i="3"/>
  <c r="F2823" i="3"/>
  <c r="F2759" i="3"/>
  <c r="F2503" i="3"/>
  <c r="F2471" i="3"/>
  <c r="F1927" i="3"/>
  <c r="F1831" i="3"/>
  <c r="F1799" i="3"/>
  <c r="F1191" i="3"/>
  <c r="F1031" i="3"/>
  <c r="F935" i="3"/>
  <c r="F871" i="3"/>
  <c r="F807" i="3"/>
  <c r="F775" i="3"/>
  <c r="F679" i="3"/>
  <c r="F647" i="3"/>
  <c r="F455" i="3"/>
  <c r="F423" i="3"/>
  <c r="F367" i="3"/>
  <c r="F239" i="3"/>
  <c r="F135" i="3"/>
  <c r="F71" i="3"/>
  <c r="F47" i="3"/>
  <c r="F2581" i="4"/>
  <c r="F2517" i="4"/>
  <c r="F2485" i="4"/>
  <c r="F2453" i="4"/>
  <c r="F2421" i="4"/>
  <c r="F2101" i="4"/>
  <c r="F1973" i="4"/>
  <c r="F1141" i="4"/>
  <c r="F1077" i="4"/>
  <c r="F1013" i="4"/>
  <c r="F917" i="4"/>
  <c r="F885" i="4"/>
  <c r="F789" i="4"/>
  <c r="F725" i="4"/>
  <c r="F533" i="4"/>
  <c r="F245" i="4"/>
  <c r="F2558" i="5"/>
  <c r="F2494" i="5"/>
  <c r="F2302" i="5"/>
  <c r="F1982" i="5"/>
  <c r="F1758" i="5"/>
  <c r="F1662" i="5"/>
  <c r="F1502" i="5"/>
  <c r="F1438" i="5"/>
  <c r="F1310" i="5"/>
  <c r="F1246" i="5"/>
  <c r="F1214" i="5"/>
  <c r="F830" i="5"/>
  <c r="F766" i="5"/>
  <c r="F566" i="5"/>
  <c r="F502" i="5"/>
  <c r="F438" i="5"/>
  <c r="F374" i="5"/>
  <c r="F310" i="5"/>
  <c r="F278" i="5"/>
  <c r="F246" i="5"/>
  <c r="F214" i="5"/>
  <c r="F190" i="5"/>
  <c r="F86" i="5"/>
  <c r="F62" i="5"/>
  <c r="F2770" i="6"/>
  <c r="F2610" i="6"/>
  <c r="F2258" i="6"/>
  <c r="F1586" i="6"/>
  <c r="F1362" i="6"/>
  <c r="F1202" i="6"/>
  <c r="F1170" i="6"/>
  <c r="F1010" i="6"/>
  <c r="F786" i="6"/>
  <c r="F626" i="6"/>
  <c r="F3030" i="3"/>
  <c r="F2934" i="3"/>
  <c r="F2774" i="3"/>
  <c r="F2550" i="3"/>
  <c r="F2486" i="3"/>
  <c r="F2422" i="3"/>
  <c r="F2390" i="3"/>
  <c r="F2358" i="3"/>
  <c r="F2294" i="3"/>
  <c r="F2230" i="3"/>
  <c r="F2166" i="3"/>
  <c r="F2102" i="3"/>
  <c r="F670" i="3"/>
  <c r="F638" i="3"/>
  <c r="F478" i="3"/>
  <c r="F2532" i="4"/>
  <c r="F1252" i="4"/>
  <c r="F1188" i="4"/>
  <c r="F1028" i="4"/>
  <c r="F612" i="4"/>
  <c r="F548" i="4"/>
  <c r="F292" i="4"/>
  <c r="F2213" i="5"/>
  <c r="F2181" i="5"/>
  <c r="F856" i="3"/>
  <c r="F992" i="3"/>
  <c r="F3044" i="3"/>
  <c r="F2972" i="3"/>
  <c r="F2876" i="3"/>
  <c r="F2852" i="3"/>
  <c r="F2676" i="3"/>
  <c r="F2652" i="3"/>
  <c r="F1676" i="3"/>
  <c r="F1652" i="3"/>
  <c r="F1404" i="3"/>
  <c r="F1380" i="3"/>
  <c r="F1212" i="3"/>
  <c r="F1140" i="3"/>
  <c r="F1084" i="3"/>
  <c r="F1060" i="3"/>
  <c r="F940" i="3"/>
  <c r="F916" i="3"/>
  <c r="F892" i="3"/>
  <c r="F868" i="3"/>
  <c r="F812" i="3"/>
  <c r="F732" i="3"/>
  <c r="F708" i="3"/>
  <c r="F636" i="3"/>
  <c r="F612" i="3"/>
  <c r="F588" i="3"/>
  <c r="F340" i="3"/>
  <c r="F172" i="3"/>
  <c r="F84" i="3"/>
  <c r="F36" i="3"/>
  <c r="F2212" i="4"/>
  <c r="F3018" i="4"/>
  <c r="F2818" i="4"/>
  <c r="F2770" i="4"/>
  <c r="F2722" i="4"/>
  <c r="F2674" i="4"/>
  <c r="F2506" i="4"/>
  <c r="F2410" i="4"/>
  <c r="F2354" i="4"/>
  <c r="F2162" i="4"/>
  <c r="F2114" i="4"/>
  <c r="F2066" i="4"/>
  <c r="F2042" i="4"/>
  <c r="F1658" i="4"/>
  <c r="F1442" i="4"/>
  <c r="F1242" i="4"/>
  <c r="F1218" i="4"/>
  <c r="F930" i="4"/>
  <c r="F834" i="4"/>
  <c r="F730" i="4"/>
  <c r="F706" i="4"/>
  <c r="F682" i="4"/>
  <c r="F658" i="4"/>
  <c r="F634" i="4"/>
  <c r="F610" i="4"/>
  <c r="F586" i="4"/>
  <c r="F562" i="4"/>
  <c r="F538" i="4"/>
  <c r="F514" i="4"/>
  <c r="F490" i="4"/>
  <c r="F466" i="4"/>
  <c r="F442" i="4"/>
  <c r="F418" i="4"/>
  <c r="F394" i="4"/>
  <c r="F370" i="4"/>
  <c r="F346" i="4"/>
  <c r="F322" i="4"/>
  <c r="F298" i="4"/>
  <c r="F274" i="4"/>
  <c r="F250" i="4"/>
  <c r="F226" i="4"/>
  <c r="F202" i="4"/>
  <c r="F146" i="4"/>
  <c r="F130" i="4"/>
  <c r="F106" i="4"/>
  <c r="F90" i="4"/>
  <c r="F74" i="4"/>
  <c r="F50" i="4"/>
  <c r="F34" i="4"/>
  <c r="F18" i="4"/>
  <c r="F589" i="5"/>
  <c r="F2947" i="5"/>
  <c r="F2243" i="5"/>
  <c r="F1995" i="5"/>
  <c r="F1507" i="5"/>
  <c r="F1363" i="5"/>
  <c r="F1315" i="5"/>
  <c r="F1267" i="5"/>
  <c r="F1243" i="5"/>
  <c r="F1187" i="5"/>
  <c r="F1019" i="5"/>
  <c r="F827" i="5"/>
  <c r="F627" i="5"/>
  <c r="F579" i="5"/>
  <c r="F459" i="5"/>
  <c r="F435" i="5"/>
  <c r="F363" i="5"/>
  <c r="F187" i="5"/>
  <c r="F35" i="5"/>
  <c r="F2829" i="7"/>
  <c r="F2733" i="7"/>
  <c r="F2709" i="7"/>
  <c r="F2685" i="7"/>
  <c r="F2637" i="7"/>
  <c r="F2413" i="7"/>
  <c r="F2293" i="7"/>
  <c r="F1973" i="7"/>
  <c r="F1893" i="7"/>
  <c r="F1845" i="7"/>
  <c r="F1397" i="7"/>
  <c r="F1333" i="7"/>
  <c r="F1309" i="7"/>
  <c r="F1285" i="7"/>
  <c r="F3034" i="3"/>
  <c r="F2778" i="3"/>
  <c r="F2770" i="3"/>
  <c r="F2754" i="3"/>
  <c r="F2698" i="3"/>
  <c r="F2562" i="3"/>
  <c r="F2522" i="3"/>
  <c r="F2474" i="3"/>
  <c r="F2378" i="3"/>
  <c r="F2362" i="3"/>
  <c r="F2338" i="3"/>
  <c r="F2322" i="3"/>
  <c r="F2266" i="3"/>
  <c r="F2226" i="3"/>
  <c r="F2106" i="3"/>
  <c r="F2018" i="3"/>
  <c r="F2010" i="3"/>
  <c r="F1994" i="3"/>
  <c r="F1922" i="3"/>
  <c r="F1890" i="3"/>
  <c r="F1882" i="3"/>
  <c r="F1794" i="3"/>
  <c r="F1786" i="3"/>
  <c r="F1594" i="3"/>
  <c r="F1522" i="3"/>
  <c r="F1506" i="3"/>
  <c r="F1450" i="3"/>
  <c r="F1410" i="3"/>
  <c r="F1402" i="3"/>
  <c r="F1378" i="3"/>
  <c r="F1370" i="3"/>
  <c r="F1346" i="3"/>
  <c r="F1330" i="3"/>
  <c r="F1306" i="3"/>
  <c r="F1162" i="3"/>
  <c r="F1130" i="3"/>
  <c r="F1034" i="3"/>
  <c r="F1026" i="3"/>
  <c r="F994" i="3"/>
  <c r="F986" i="3"/>
  <c r="F970" i="3"/>
  <c r="F962" i="3"/>
  <c r="F954" i="3"/>
  <c r="F858" i="3"/>
  <c r="F842" i="3"/>
  <c r="F826" i="3"/>
  <c r="F762" i="3"/>
  <c r="F738" i="3"/>
  <c r="F730" i="3"/>
  <c r="F706" i="3"/>
  <c r="F698" i="3"/>
  <c r="F682" i="3"/>
  <c r="F650" i="3"/>
  <c r="F634" i="3"/>
  <c r="F610" i="3"/>
  <c r="F586" i="3"/>
  <c r="F546" i="3"/>
  <c r="F490" i="3"/>
  <c r="F450" i="3"/>
  <c r="F426" i="3"/>
  <c r="F418" i="3"/>
  <c r="F370" i="3"/>
  <c r="F346" i="3"/>
  <c r="F306" i="3"/>
  <c r="F298" i="3"/>
  <c r="F290" i="3"/>
  <c r="F282" i="3"/>
  <c r="F274" i="3"/>
  <c r="F266" i="3"/>
  <c r="F250" i="3"/>
  <c r="F242" i="3"/>
  <c r="F218" i="3"/>
  <c r="F170" i="3"/>
  <c r="F130" i="3"/>
  <c r="F122" i="3"/>
  <c r="F98" i="3"/>
  <c r="F541" i="4"/>
  <c r="F1172" i="4"/>
  <c r="F3104" i="4"/>
  <c r="F3072" i="4"/>
  <c r="F2944" i="4"/>
  <c r="F2832" i="4"/>
  <c r="F2600" i="4"/>
  <c r="F2584" i="4"/>
  <c r="F2576" i="4"/>
  <c r="F2560" i="4"/>
  <c r="F2552" i="4"/>
  <c r="F2544" i="4"/>
  <c r="F2344" i="4"/>
  <c r="F2328" i="4"/>
  <c r="F2224" i="4"/>
  <c r="F2176" i="4"/>
  <c r="F2096" i="4"/>
  <c r="F2048" i="4"/>
  <c r="F1984" i="4"/>
  <c r="F1968" i="4"/>
  <c r="F1920" i="4"/>
  <c r="F1840" i="4"/>
  <c r="F1824" i="4"/>
  <c r="F1808" i="4"/>
  <c r="F1800" i="4"/>
  <c r="F1776" i="4"/>
  <c r="F1704" i="4"/>
  <c r="F1696" i="4"/>
  <c r="F1672" i="4"/>
  <c r="F1664" i="4"/>
  <c r="F1168" i="4"/>
  <c r="F1104" i="4"/>
  <c r="F1056" i="4"/>
  <c r="F984" i="4"/>
  <c r="F960" i="4"/>
  <c r="F920" i="4"/>
  <c r="F880" i="4"/>
  <c r="F816" i="4"/>
  <c r="F800" i="4"/>
  <c r="F768" i="4"/>
  <c r="F752" i="4"/>
  <c r="F744" i="4"/>
  <c r="F720" i="4"/>
  <c r="F688" i="4"/>
  <c r="F608" i="4"/>
  <c r="F592" i="4"/>
  <c r="F576" i="4"/>
  <c r="F512" i="4"/>
  <c r="F464" i="4"/>
  <c r="F432" i="4"/>
  <c r="F368" i="4"/>
  <c r="F272" i="4"/>
  <c r="F240" i="4"/>
  <c r="F128" i="4"/>
  <c r="F112" i="4"/>
  <c r="F88" i="4"/>
  <c r="F80" i="4"/>
  <c r="F64" i="4"/>
  <c r="F56" i="4"/>
  <c r="F40" i="4"/>
  <c r="F32" i="4"/>
  <c r="F16" i="4"/>
  <c r="F109" i="5"/>
  <c r="F197" i="5"/>
  <c r="F325" i="5"/>
  <c r="F781" i="5"/>
  <c r="F1045" i="5"/>
  <c r="F1189" i="5"/>
  <c r="F1459" i="5"/>
  <c r="F2067" i="5"/>
  <c r="F3081" i="5"/>
  <c r="F3073" i="5"/>
  <c r="F2905" i="5"/>
  <c r="F2897" i="5"/>
  <c r="F2849" i="5"/>
  <c r="F2841" i="5"/>
  <c r="F2809" i="5"/>
  <c r="F2769" i="5"/>
  <c r="F2753" i="5"/>
  <c r="F2721" i="5"/>
  <c r="F2705" i="5"/>
  <c r="F2689" i="5"/>
  <c r="F2593" i="5"/>
  <c r="F2561" i="5"/>
  <c r="F2545" i="5"/>
  <c r="F2449" i="5"/>
  <c r="F2433" i="5"/>
  <c r="F2417" i="5"/>
  <c r="F2393" i="5"/>
  <c r="F2361" i="5"/>
  <c r="F2313" i="5"/>
  <c r="F2305" i="5"/>
  <c r="F2209" i="5"/>
  <c r="F2169" i="5"/>
  <c r="F2057" i="5"/>
  <c r="F2049" i="5"/>
  <c r="F2041" i="5"/>
  <c r="F2025" i="5"/>
  <c r="F2009" i="5"/>
  <c r="F2001" i="5"/>
  <c r="F1953" i="5"/>
  <c r="F1921" i="5"/>
  <c r="F1889" i="5"/>
  <c r="F1865" i="5"/>
  <c r="F1849" i="5"/>
  <c r="F1841" i="5"/>
  <c r="F1817" i="5"/>
  <c r="F1809" i="5"/>
  <c r="F1785" i="5"/>
  <c r="F1761" i="5"/>
  <c r="F1753" i="5"/>
  <c r="F1705" i="5"/>
  <c r="F1689" i="5"/>
  <c r="F1625" i="5"/>
  <c r="F1561" i="5"/>
  <c r="F1473" i="5"/>
  <c r="F1465" i="5"/>
  <c r="F1441" i="5"/>
  <c r="F1401" i="5"/>
  <c r="F1321" i="5"/>
  <c r="F1297" i="5"/>
  <c r="F1025" i="5"/>
  <c r="F993" i="5"/>
  <c r="F977" i="5"/>
  <c r="F593" i="5"/>
  <c r="F177" i="5"/>
  <c r="F2707" i="7"/>
  <c r="F2499" i="7"/>
  <c r="F2475" i="7"/>
  <c r="F2459" i="7"/>
  <c r="F2443" i="7"/>
  <c r="F2419" i="7"/>
  <c r="F2411" i="7"/>
  <c r="F2387" i="7"/>
  <c r="F2371" i="7"/>
  <c r="F2355" i="7"/>
  <c r="F2099" i="7"/>
  <c r="F2091" i="7"/>
  <c r="F2075" i="7"/>
  <c r="F1963" i="7"/>
  <c r="F1939" i="7"/>
  <c r="F1883" i="7"/>
  <c r="F1827" i="7"/>
  <c r="F1811" i="7"/>
  <c r="F1723" i="7"/>
  <c r="F1707" i="7"/>
  <c r="F1691" i="7"/>
  <c r="F1675" i="7"/>
  <c r="F1667" i="7"/>
  <c r="F1643" i="7"/>
  <c r="F1635" i="7"/>
  <c r="F1619" i="7"/>
  <c r="F1611" i="7"/>
  <c r="F1595" i="7"/>
  <c r="F1587" i="7"/>
  <c r="F1563" i="7"/>
  <c r="F1459" i="7"/>
  <c r="F1427" i="7"/>
  <c r="F1419" i="7"/>
  <c r="F1403" i="7"/>
  <c r="F1379" i="7"/>
  <c r="F1347" i="7"/>
  <c r="F1323" i="7"/>
  <c r="F1219" i="7"/>
  <c r="F1179" i="7"/>
  <c r="F1147" i="7"/>
  <c r="F1139" i="7"/>
  <c r="F1123" i="7"/>
  <c r="F1099" i="7"/>
  <c r="F1059" i="7"/>
  <c r="F1051" i="7"/>
  <c r="F1043" i="7"/>
  <c r="F1011" i="7"/>
  <c r="F971" i="7"/>
  <c r="F963" i="7"/>
  <c r="F875" i="7"/>
  <c r="F867" i="7"/>
  <c r="F811" i="7"/>
  <c r="F803" i="7"/>
  <c r="F787" i="7"/>
  <c r="F771" i="7"/>
  <c r="F739" i="7"/>
  <c r="F723" i="7"/>
  <c r="F635" i="7"/>
  <c r="F611" i="7"/>
  <c r="F563" i="7"/>
  <c r="F515" i="7"/>
  <c r="F491" i="7"/>
  <c r="F467" i="7"/>
  <c r="F459" i="7"/>
  <c r="F427" i="7"/>
  <c r="F403" i="7"/>
  <c r="F395" i="7"/>
  <c r="F387" i="7"/>
  <c r="F339" i="7"/>
  <c r="F331" i="7"/>
  <c r="F219" i="7"/>
  <c r="F211" i="7"/>
  <c r="F203" i="7"/>
  <c r="F123" i="7"/>
  <c r="F99" i="7"/>
  <c r="F83" i="7"/>
  <c r="F2912" i="3"/>
  <c r="F2848" i="3"/>
  <c r="F2336" i="3"/>
  <c r="F2176" i="3"/>
  <c r="F1952" i="3"/>
  <c r="F1888" i="3"/>
  <c r="F1824" i="3"/>
  <c r="F1600" i="3"/>
  <c r="F1568" i="3"/>
  <c r="F1504" i="3"/>
  <c r="F1384" i="3"/>
  <c r="F1352" i="3"/>
  <c r="F1320" i="3"/>
  <c r="F1288" i="3"/>
  <c r="F1192" i="3"/>
  <c r="F1064" i="3"/>
  <c r="F968" i="3"/>
  <c r="F872" i="3"/>
  <c r="F776" i="3"/>
  <c r="F712" i="3"/>
  <c r="F680" i="3"/>
  <c r="F552" i="3"/>
  <c r="F328" i="3"/>
  <c r="F232" i="3"/>
  <c r="F112" i="3"/>
  <c r="F96" i="3"/>
  <c r="F2774" i="4"/>
  <c r="F2518" i="4"/>
  <c r="F2486" i="4"/>
  <c r="F2454" i="4"/>
  <c r="F2422" i="4"/>
  <c r="F2390" i="4"/>
  <c r="F950" i="4"/>
  <c r="F3071" i="5"/>
  <c r="F3007" i="5"/>
  <c r="F2943" i="5"/>
  <c r="F2911" i="5"/>
  <c r="F2143" i="5"/>
  <c r="F1399" i="5"/>
  <c r="F1367" i="5"/>
  <c r="F1335" i="5"/>
  <c r="F1303" i="5"/>
  <c r="F1271" i="5"/>
  <c r="F1175" i="5"/>
  <c r="F1111" i="5"/>
  <c r="F1079" i="5"/>
  <c r="F951" i="5"/>
  <c r="F887" i="5"/>
  <c r="F855" i="5"/>
  <c r="F2625" i="7"/>
  <c r="F1601" i="7"/>
  <c r="F1569" i="7"/>
  <c r="F929" i="7"/>
  <c r="F801" i="7"/>
  <c r="F225" i="7"/>
  <c r="F2159" i="3"/>
  <c r="F1999" i="3"/>
  <c r="F1967" i="3"/>
  <c r="F1935" i="3"/>
  <c r="F1711" i="3"/>
  <c r="F1327" i="3"/>
  <c r="F1167" i="3"/>
  <c r="F1071" i="3"/>
  <c r="F911" i="3"/>
  <c r="F879" i="3"/>
  <c r="F719" i="3"/>
  <c r="F655" i="3"/>
  <c r="F527" i="3"/>
  <c r="F495" i="3"/>
  <c r="F399" i="3"/>
  <c r="F327" i="3"/>
  <c r="F2317" i="4"/>
  <c r="F2125" i="4"/>
  <c r="F1773" i="4"/>
  <c r="F1741" i="4"/>
  <c r="F1133" i="4"/>
  <c r="F1069" i="4"/>
  <c r="F973" i="4"/>
  <c r="F845" i="4"/>
  <c r="F269" i="4"/>
  <c r="F2758" i="5"/>
  <c r="F2374" i="5"/>
  <c r="F1606" i="5"/>
  <c r="F1542" i="5"/>
  <c r="F1446" i="5"/>
  <c r="F1382" i="5"/>
  <c r="F1318" i="5"/>
  <c r="F1254" i="5"/>
  <c r="F870" i="5"/>
  <c r="F838" i="5"/>
  <c r="F774" i="5"/>
  <c r="F710" i="5"/>
  <c r="F646" i="5"/>
  <c r="F582" i="5"/>
  <c r="F518" i="5"/>
  <c r="F454" i="5"/>
  <c r="F390" i="5"/>
  <c r="F230" i="5"/>
  <c r="F2594" i="6"/>
  <c r="F1602" i="6"/>
  <c r="F1410" i="6"/>
  <c r="F1346" i="6"/>
  <c r="F1314" i="6"/>
  <c r="F1218" i="6"/>
  <c r="F1186" i="6"/>
  <c r="F994" i="6"/>
  <c r="F930" i="6"/>
  <c r="F738" i="6"/>
  <c r="F258" i="6"/>
  <c r="F226" i="6"/>
  <c r="F130" i="6"/>
  <c r="F98" i="6"/>
  <c r="F58" i="6"/>
  <c r="F18" i="6"/>
  <c r="F2558" i="3"/>
  <c r="F2366" i="3"/>
  <c r="F2046" i="3"/>
  <c r="F2580" i="4"/>
  <c r="F2420" i="4"/>
  <c r="F2292" i="4"/>
  <c r="F1844" i="4"/>
  <c r="F1076" i="4"/>
  <c r="F756" i="4"/>
  <c r="F596" i="4"/>
  <c r="F564" i="4"/>
  <c r="F532" i="4"/>
  <c r="F436" i="4"/>
  <c r="F372" i="4"/>
  <c r="F140" i="4"/>
  <c r="F526" i="5"/>
  <c r="F2197" i="5"/>
  <c r="F1205" i="5"/>
  <c r="F3004" i="3"/>
  <c r="F2908" i="3"/>
  <c r="F2788" i="3"/>
  <c r="F2668" i="3"/>
  <c r="F2620" i="3"/>
  <c r="F2028" i="3"/>
  <c r="F2004" i="3"/>
  <c r="F1812" i="3"/>
  <c r="F1788" i="3"/>
  <c r="F1588" i="3"/>
  <c r="F1540" i="3"/>
  <c r="F1468" i="3"/>
  <c r="F1396" i="3"/>
  <c r="F1372" i="3"/>
  <c r="F1348" i="3"/>
  <c r="F1300" i="3"/>
  <c r="F1252" i="3"/>
  <c r="F1180" i="3"/>
  <c r="F1132" i="3"/>
  <c r="F884" i="3"/>
  <c r="F748" i="3"/>
  <c r="F716" i="3"/>
  <c r="F692" i="3"/>
  <c r="F668" i="3"/>
  <c r="F644" i="3"/>
  <c r="F548" i="3"/>
  <c r="F524" i="3"/>
  <c r="F3082" i="4"/>
  <c r="F2930" i="4"/>
  <c r="F2738" i="4"/>
  <c r="F2642" i="4"/>
  <c r="F2442" i="4"/>
  <c r="F2202" i="4"/>
  <c r="F1770" i="4"/>
  <c r="F1722" i="4"/>
  <c r="F1698" i="4"/>
  <c r="F1522" i="4"/>
  <c r="F1306" i="4"/>
  <c r="F962" i="4"/>
  <c r="F938" i="4"/>
  <c r="F794" i="4"/>
  <c r="F722" i="4"/>
  <c r="F698" i="4"/>
  <c r="F674" i="4"/>
  <c r="F650" i="4"/>
  <c r="F626" i="4"/>
  <c r="F594" i="4"/>
  <c r="F570" i="4"/>
  <c r="F546" i="4"/>
  <c r="F522" i="4"/>
  <c r="F498" i="4"/>
  <c r="F474" i="4"/>
  <c r="F450" i="4"/>
  <c r="F426" i="4"/>
  <c r="F402" i="4"/>
  <c r="F378" i="4"/>
  <c r="F354" i="4"/>
  <c r="F330" i="4"/>
  <c r="F306" i="4"/>
  <c r="F282" i="4"/>
  <c r="F258" i="4"/>
  <c r="F234" i="4"/>
  <c r="F210" i="4"/>
  <c r="F186" i="4"/>
  <c r="F154" i="4"/>
  <c r="F122" i="4"/>
  <c r="F66" i="4"/>
  <c r="F2963" i="5"/>
  <c r="F2227" i="5"/>
  <c r="F2059" i="5"/>
  <c r="F1667" i="5"/>
  <c r="F1347" i="5"/>
  <c r="F1131" i="5"/>
  <c r="F883" i="5"/>
  <c r="F859" i="5"/>
  <c r="F739" i="5"/>
  <c r="F251" i="5"/>
  <c r="F227" i="5"/>
  <c r="F2797" i="7"/>
  <c r="F2749" i="7"/>
  <c r="F2725" i="7"/>
  <c r="F2701" i="7"/>
  <c r="F2677" i="7"/>
  <c r="F2653" i="7"/>
  <c r="F2477" i="7"/>
  <c r="F2429" i="7"/>
  <c r="F2381" i="7"/>
  <c r="F1957" i="7"/>
  <c r="F1933" i="7"/>
  <c r="F1909" i="7"/>
  <c r="F1381" i="7"/>
  <c r="F1349" i="7"/>
  <c r="F1325" i="7"/>
  <c r="F1301" i="7"/>
  <c r="F388" i="3"/>
  <c r="F860" i="3"/>
  <c r="F756" i="3"/>
  <c r="F3089" i="3"/>
  <c r="F3081" i="3"/>
  <c r="F3033" i="3"/>
  <c r="F3001" i="3"/>
  <c r="F2993" i="3"/>
  <c r="F2937" i="3"/>
  <c r="F2849" i="3"/>
  <c r="F2753" i="3"/>
  <c r="F2745" i="3"/>
  <c r="F2705" i="3"/>
  <c r="F2681" i="3"/>
  <c r="F2657" i="3"/>
  <c r="F2609" i="3"/>
  <c r="F2577" i="3"/>
  <c r="F2553" i="3"/>
  <c r="F2257" i="3"/>
  <c r="F2177" i="3"/>
  <c r="F2113" i="3"/>
  <c r="F2081" i="3"/>
  <c r="F2065" i="3"/>
  <c r="F1889" i="3"/>
  <c r="F1849" i="3"/>
  <c r="F1833" i="3"/>
  <c r="F1817" i="3"/>
  <c r="F1809" i="3"/>
  <c r="F1777" i="3"/>
  <c r="F1761" i="3"/>
  <c r="F1737" i="3"/>
  <c r="F1705" i="3"/>
  <c r="F1689" i="3"/>
  <c r="F1625" i="3"/>
  <c r="F1601" i="3"/>
  <c r="F1593" i="3"/>
  <c r="F1545" i="3"/>
  <c r="F1513" i="3"/>
  <c r="F1473" i="3"/>
  <c r="F1465" i="3"/>
  <c r="F1449" i="3"/>
  <c r="F1425" i="3"/>
  <c r="F1377" i="3"/>
  <c r="F1369" i="3"/>
  <c r="F1353" i="3"/>
  <c r="F1305" i="3"/>
  <c r="F1297" i="3"/>
  <c r="F1289" i="3"/>
  <c r="F1273" i="3"/>
  <c r="F1217" i="3"/>
  <c r="F1169" i="3"/>
  <c r="F1145" i="3"/>
  <c r="F1121" i="3"/>
  <c r="F1105" i="3"/>
  <c r="F1057" i="3"/>
  <c r="F1017" i="3"/>
  <c r="F881" i="3"/>
  <c r="F865" i="3"/>
  <c r="F681" i="3"/>
  <c r="F609" i="3"/>
  <c r="F601" i="3"/>
  <c r="F569" i="3"/>
  <c r="F521" i="3"/>
  <c r="F497" i="3"/>
  <c r="F489" i="3"/>
  <c r="F481" i="3"/>
  <c r="F473" i="3"/>
  <c r="F465" i="3"/>
  <c r="F457" i="3"/>
  <c r="F449" i="3"/>
  <c r="F433" i="3"/>
  <c r="F417" i="3"/>
  <c r="F401" i="3"/>
  <c r="F385" i="3"/>
  <c r="F369" i="3"/>
  <c r="F289" i="3"/>
  <c r="F265" i="3"/>
  <c r="F249" i="3"/>
  <c r="F233" i="3"/>
  <c r="F201" i="3"/>
  <c r="F193" i="3"/>
  <c r="F129" i="3"/>
  <c r="F105" i="3"/>
  <c r="F57" i="3"/>
  <c r="F13" i="4"/>
  <c r="F180" i="4"/>
  <c r="F810" i="4"/>
  <c r="F1122" i="4"/>
  <c r="F2034" i="4"/>
  <c r="F2140" i="4"/>
  <c r="F2436" i="4"/>
  <c r="F3063" i="4"/>
  <c r="F2999" i="4"/>
  <c r="F2991" i="4"/>
  <c r="F2927" i="4"/>
  <c r="F2919" i="4"/>
  <c r="F2879" i="4"/>
  <c r="F2871" i="4"/>
  <c r="F2839" i="4"/>
  <c r="F2783" i="4"/>
  <c r="F2735" i="4"/>
  <c r="F2583" i="4"/>
  <c r="F2567" i="4"/>
  <c r="F2559" i="4"/>
  <c r="F2551" i="4"/>
  <c r="F2455" i="4"/>
  <c r="F2407" i="4"/>
  <c r="F2391" i="4"/>
  <c r="F2311" i="4"/>
  <c r="F2295" i="4"/>
  <c r="F2247" i="4"/>
  <c r="F2095" i="4"/>
  <c r="F2039" i="4"/>
  <c r="F1967" i="4"/>
  <c r="F1959" i="4"/>
  <c r="F1935" i="4"/>
  <c r="F1927" i="4"/>
  <c r="F1879" i="4"/>
  <c r="F1759" i="4"/>
  <c r="F1751" i="4"/>
  <c r="F1647" i="4"/>
  <c r="F1639" i="4"/>
  <c r="F1599" i="4"/>
  <c r="F1591" i="4"/>
  <c r="F1583" i="4"/>
  <c r="F1551" i="4"/>
  <c r="F1527" i="4"/>
  <c r="F1495" i="4"/>
  <c r="F1487" i="4"/>
  <c r="F1471" i="4"/>
  <c r="F1439" i="4"/>
  <c r="F1359" i="4"/>
  <c r="F1343" i="4"/>
  <c r="F1303" i="4"/>
  <c r="F1271" i="4"/>
  <c r="F1255" i="4"/>
  <c r="F1231" i="4"/>
  <c r="F1215" i="4"/>
  <c r="F1207" i="4"/>
  <c r="F1199" i="4"/>
  <c r="F1191" i="4"/>
  <c r="F1103" i="4"/>
  <c r="F1087" i="4"/>
  <c r="F1079" i="4"/>
  <c r="F1047" i="4"/>
  <c r="F1015" i="4"/>
  <c r="F1007" i="4"/>
  <c r="F991" i="4"/>
  <c r="F959" i="4"/>
  <c r="F935" i="4"/>
  <c r="F895" i="4"/>
  <c r="F863" i="4"/>
  <c r="F847" i="4"/>
  <c r="F791" i="4"/>
  <c r="F591" i="4"/>
  <c r="F439" i="4"/>
  <c r="F335" i="4"/>
  <c r="F271" i="4"/>
  <c r="F191" i="4"/>
  <c r="F175" i="4"/>
  <c r="F143" i="4"/>
  <c r="F77" i="5"/>
  <c r="F157" i="5"/>
  <c r="F245" i="5"/>
  <c r="F285" i="5"/>
  <c r="F309" i="5"/>
  <c r="F725" i="5"/>
  <c r="F1827" i="5"/>
  <c r="F1963" i="5"/>
  <c r="F3072" i="5"/>
  <c r="F3032" i="5"/>
  <c r="F3016" i="5"/>
  <c r="F2848" i="5"/>
  <c r="F2784" i="5"/>
  <c r="F2104" i="5"/>
  <c r="F2096" i="5"/>
  <c r="F2080" i="5"/>
  <c r="F2016" i="5"/>
  <c r="F1984" i="5"/>
  <c r="F1968" i="5"/>
  <c r="F1952" i="5"/>
  <c r="F1928" i="5"/>
  <c r="F1896" i="5"/>
  <c r="F1888" i="5"/>
  <c r="F1880" i="5"/>
  <c r="F1864" i="5"/>
  <c r="F1848" i="5"/>
  <c r="F1832" i="5"/>
  <c r="F1792" i="5"/>
  <c r="F1768" i="5"/>
  <c r="F1712" i="5"/>
  <c r="F1552" i="5"/>
  <c r="F1512" i="5"/>
  <c r="F1472" i="5"/>
  <c r="F1424" i="5"/>
  <c r="F1416" i="5"/>
  <c r="F1384" i="5"/>
  <c r="F1368" i="5"/>
  <c r="F1328" i="5"/>
  <c r="F1312" i="5"/>
  <c r="F1280" i="5"/>
  <c r="F1152" i="5"/>
  <c r="F1080" i="5"/>
  <c r="F1064" i="5"/>
  <c r="F872" i="5"/>
  <c r="F728" i="5"/>
  <c r="F720" i="5"/>
  <c r="F712" i="5"/>
  <c r="F704" i="5"/>
  <c r="F672" i="5"/>
  <c r="F664" i="5"/>
  <c r="F656" i="5"/>
  <c r="F600" i="5"/>
  <c r="F592" i="5"/>
  <c r="F536" i="5"/>
  <c r="F520" i="5"/>
  <c r="F480" i="5"/>
  <c r="F472" i="5"/>
  <c r="F440" i="5"/>
  <c r="F400" i="5"/>
  <c r="F352" i="5"/>
  <c r="F304" i="5"/>
  <c r="F280" i="5"/>
  <c r="F208" i="5"/>
  <c r="F144" i="5"/>
  <c r="F128" i="5"/>
  <c r="F96" i="5"/>
  <c r="F56" i="5"/>
  <c r="F24" i="5"/>
  <c r="F16" i="5"/>
  <c r="F8" i="5"/>
  <c r="F3004" i="6"/>
  <c r="F2972" i="6"/>
  <c r="F2932" i="6"/>
  <c r="F2908" i="6"/>
  <c r="F2828" i="6"/>
  <c r="F2788" i="6"/>
  <c r="F2564" i="6"/>
  <c r="F2556" i="6"/>
  <c r="F2548" i="6"/>
  <c r="F2540" i="6"/>
  <c r="F2532" i="6"/>
  <c r="F2516" i="6"/>
  <c r="F2500" i="6"/>
  <c r="F2460" i="6"/>
  <c r="F2444" i="6"/>
  <c r="F2412" i="6"/>
  <c r="F2348" i="6"/>
  <c r="F2324" i="6"/>
  <c r="F2316" i="6"/>
  <c r="F2308" i="6"/>
  <c r="F2244" i="6"/>
  <c r="F2228" i="6"/>
  <c r="F2196" i="6"/>
  <c r="F2180" i="6"/>
  <c r="F2156" i="6"/>
  <c r="F2084" i="6"/>
  <c r="F2044" i="6"/>
  <c r="F2028" i="6"/>
  <c r="F2020" i="6"/>
  <c r="F2012" i="6"/>
  <c r="F1996" i="6"/>
  <c r="F1980" i="6"/>
  <c r="F1948" i="6"/>
  <c r="F1924" i="6"/>
  <c r="F1812" i="6"/>
  <c r="F1796" i="6"/>
  <c r="F1780" i="6"/>
  <c r="F1732" i="6"/>
  <c r="F1716" i="6"/>
  <c r="F1692" i="6"/>
  <c r="F1604" i="6"/>
  <c r="F1588" i="6"/>
  <c r="F1572" i="6"/>
  <c r="F1548" i="6"/>
  <c r="F1524" i="6"/>
  <c r="F1404" i="6"/>
  <c r="F1372" i="6"/>
  <c r="F1308" i="6"/>
  <c r="F1212" i="6"/>
  <c r="F1092" i="6"/>
  <c r="F1084" i="6"/>
  <c r="F1020" i="6"/>
  <c r="F1004" i="6"/>
  <c r="F964" i="6"/>
  <c r="F924" i="6"/>
  <c r="F916" i="6"/>
  <c r="F892" i="6"/>
  <c r="F860" i="6"/>
  <c r="F852" i="6"/>
  <c r="F836" i="6"/>
  <c r="F828" i="6"/>
  <c r="F748" i="6"/>
  <c r="F724" i="6"/>
  <c r="F676" i="6"/>
  <c r="F612" i="6"/>
  <c r="F588" i="6"/>
  <c r="F580" i="6"/>
  <c r="F516" i="6"/>
  <c r="F476" i="6"/>
  <c r="F468" i="6"/>
  <c r="F460" i="6"/>
  <c r="F452" i="6"/>
  <c r="F404" i="6"/>
  <c r="F340" i="6"/>
  <c r="F276" i="6"/>
  <c r="F212" i="6"/>
  <c r="F204" i="6"/>
  <c r="F172" i="6"/>
  <c r="F148" i="6"/>
  <c r="F132" i="6"/>
  <c r="F108" i="6"/>
  <c r="F52" i="6"/>
  <c r="F28" i="6"/>
  <c r="F12" i="6"/>
  <c r="F283" i="7"/>
  <c r="F587" i="7"/>
  <c r="F699" i="7"/>
  <c r="F1499" i="7"/>
  <c r="F2491" i="7"/>
  <c r="F2651" i="7"/>
  <c r="F2723" i="6"/>
  <c r="F2691" i="6"/>
  <c r="F2675" i="6"/>
  <c r="F2643" i="6"/>
  <c r="F2603" i="6"/>
  <c r="F2595" i="6"/>
  <c r="F2531" i="6"/>
  <c r="F2515" i="6"/>
  <c r="F2507" i="6"/>
  <c r="F2491" i="6"/>
  <c r="F2483" i="6"/>
  <c r="F2475" i="6"/>
  <c r="F2459" i="6"/>
  <c r="F2451" i="6"/>
  <c r="F2443" i="6"/>
  <c r="F2435" i="6"/>
  <c r="F2427" i="6"/>
  <c r="F2419" i="6"/>
  <c r="F2411" i="6"/>
  <c r="F2395" i="6"/>
  <c r="F2379" i="6"/>
  <c r="F2371" i="6"/>
  <c r="F2363" i="6"/>
  <c r="F2347" i="6"/>
  <c r="F2267" i="6"/>
  <c r="F2219" i="6"/>
  <c r="F2059" i="6"/>
  <c r="F2043" i="6"/>
  <c r="F1979" i="6"/>
  <c r="F1971" i="6"/>
  <c r="F1947" i="6"/>
  <c r="F1851" i="6"/>
  <c r="F1827" i="6"/>
  <c r="F1763" i="6"/>
  <c r="F1723" i="6"/>
  <c r="F1579" i="6"/>
  <c r="F1491" i="6"/>
  <c r="F1219" i="6"/>
  <c r="F1131" i="6"/>
  <c r="F1123" i="6"/>
  <c r="F1099" i="6"/>
  <c r="F1043" i="6"/>
  <c r="F1019" i="6"/>
  <c r="F1003" i="6"/>
  <c r="F979" i="6"/>
  <c r="F971" i="6"/>
  <c r="F963" i="6"/>
  <c r="F955" i="6"/>
  <c r="F923" i="6"/>
  <c r="F891" i="6"/>
  <c r="F875" i="6"/>
  <c r="F851" i="6"/>
  <c r="F811" i="6"/>
  <c r="F787" i="6"/>
  <c r="F779" i="6"/>
  <c r="F739" i="6"/>
  <c r="F723" i="6"/>
  <c r="F699" i="6"/>
  <c r="F691" i="6"/>
  <c r="F683" i="6"/>
  <c r="F667" i="6"/>
  <c r="F651" i="6"/>
  <c r="F603" i="6"/>
  <c r="F555" i="6"/>
  <c r="F523" i="6"/>
  <c r="F475" i="6"/>
  <c r="F467" i="6"/>
  <c r="F443" i="6"/>
  <c r="F403" i="6"/>
  <c r="F379" i="6"/>
  <c r="F363" i="6"/>
  <c r="F355" i="6"/>
  <c r="F347" i="6"/>
  <c r="F331" i="6"/>
  <c r="F323" i="6"/>
  <c r="F291" i="6"/>
  <c r="F275" i="6"/>
  <c r="F251" i="6"/>
  <c r="F235" i="6"/>
  <c r="F219" i="6"/>
  <c r="F195" i="6"/>
  <c r="F187" i="6"/>
  <c r="F147" i="6"/>
  <c r="F139" i="6"/>
  <c r="F83" i="6"/>
  <c r="F75" i="6"/>
  <c r="F67" i="6"/>
  <c r="F35" i="6"/>
  <c r="F27" i="6"/>
  <c r="F19" i="6"/>
  <c r="F11" i="6"/>
  <c r="F2688" i="7"/>
  <c r="F2592" i="7"/>
  <c r="F2576" i="7"/>
  <c r="F2568" i="7"/>
  <c r="F2344" i="7"/>
  <c r="F2112" i="7"/>
  <c r="F2064" i="7"/>
  <c r="F2056" i="7"/>
  <c r="F1928" i="7"/>
  <c r="F1816" i="7"/>
  <c r="F1760" i="7"/>
  <c r="F1752" i="7"/>
  <c r="F1736" i="7"/>
  <c r="F1672" i="7"/>
  <c r="F1664" i="7"/>
  <c r="F1600" i="7"/>
  <c r="F1552" i="7"/>
  <c r="F1544" i="7"/>
  <c r="F1528" i="7"/>
  <c r="F1488" i="7"/>
  <c r="F1464" i="7"/>
  <c r="F1456" i="7"/>
  <c r="F1432" i="7"/>
  <c r="F1368" i="7"/>
  <c r="F800" i="7"/>
  <c r="F792" i="7"/>
  <c r="F760" i="7"/>
  <c r="F688" i="7"/>
  <c r="F624" i="7"/>
  <c r="F616" i="7"/>
  <c r="F456" i="7"/>
  <c r="F416" i="7"/>
  <c r="F408" i="7"/>
  <c r="F400" i="7"/>
  <c r="F392" i="7"/>
  <c r="F384" i="7"/>
  <c r="F376" i="7"/>
  <c r="F368" i="7"/>
  <c r="F360" i="7"/>
  <c r="F344" i="7"/>
  <c r="F336" i="7"/>
  <c r="F328" i="7"/>
  <c r="F320" i="7"/>
  <c r="F312" i="7"/>
  <c r="F304" i="7"/>
  <c r="F296" i="7"/>
  <c r="F280" i="7"/>
  <c r="F272" i="7"/>
  <c r="F264" i="7"/>
  <c r="F256" i="7"/>
  <c r="F248" i="7"/>
  <c r="F240" i="7"/>
  <c r="F232" i="7"/>
  <c r="F216" i="7"/>
  <c r="F208" i="7"/>
  <c r="F200" i="7"/>
  <c r="F192" i="7"/>
  <c r="F184" i="7"/>
  <c r="F176" i="7"/>
  <c r="F168" i="7"/>
  <c r="F152" i="7"/>
  <c r="F144" i="7"/>
  <c r="F136" i="7"/>
  <c r="F128" i="7"/>
  <c r="F112" i="7"/>
  <c r="F96" i="7"/>
  <c r="F88" i="7"/>
  <c r="F80" i="7"/>
  <c r="F72" i="7"/>
  <c r="F64" i="7"/>
  <c r="F56" i="7"/>
  <c r="F48" i="7"/>
  <c r="F40" i="7"/>
  <c r="F32" i="7"/>
  <c r="F24" i="7"/>
  <c r="F16" i="7"/>
  <c r="F2969" i="6"/>
  <c r="F2825" i="6"/>
  <c r="F2801" i="6"/>
  <c r="F2785" i="6"/>
  <c r="F2673" i="6"/>
  <c r="F2617" i="6"/>
  <c r="F2529" i="6"/>
  <c r="F2521" i="6"/>
  <c r="F2489" i="6"/>
  <c r="F2441" i="6"/>
  <c r="F2393" i="6"/>
  <c r="F2201" i="6"/>
  <c r="F2009" i="6"/>
  <c r="F1993" i="6"/>
  <c r="F1977" i="6"/>
  <c r="F1953" i="6"/>
  <c r="F1921" i="6"/>
  <c r="F1865" i="6"/>
  <c r="F1857" i="6"/>
  <c r="F1505" i="6"/>
  <c r="F1473" i="6"/>
  <c r="F1305" i="6"/>
  <c r="F1297" i="6"/>
  <c r="F1233" i="6"/>
  <c r="F1225" i="6"/>
  <c r="F1177" i="6"/>
  <c r="F1169" i="6"/>
  <c r="F1153" i="6"/>
  <c r="F1145" i="6"/>
  <c r="F1089" i="6"/>
  <c r="F1081" i="6"/>
  <c r="F1073" i="6"/>
  <c r="F1049" i="6"/>
  <c r="F1017" i="6"/>
  <c r="F1001" i="6"/>
  <c r="F905" i="6"/>
  <c r="F881" i="6"/>
  <c r="F825" i="6"/>
  <c r="F809" i="6"/>
  <c r="F761" i="6"/>
  <c r="F705" i="6"/>
  <c r="F697" i="6"/>
  <c r="F625" i="6"/>
  <c r="F617" i="6"/>
  <c r="F561" i="6"/>
  <c r="F513" i="6"/>
  <c r="F497" i="6"/>
  <c r="F489" i="6"/>
  <c r="F457" i="6"/>
  <c r="F449" i="6"/>
  <c r="F433" i="6"/>
  <c r="F361" i="6"/>
  <c r="F329" i="6"/>
  <c r="F313" i="6"/>
  <c r="F305" i="6"/>
  <c r="F3" i="7"/>
  <c r="F2750" i="7"/>
  <c r="F2742" i="7"/>
  <c r="F2718" i="7"/>
  <c r="F2710" i="7"/>
  <c r="F2694" i="7"/>
  <c r="F2686" i="7"/>
  <c r="F2678" i="7"/>
  <c r="F2646" i="7"/>
  <c r="F2622" i="7"/>
  <c r="F2614" i="7"/>
  <c r="F2574" i="7"/>
  <c r="F2534" i="7"/>
  <c r="F2518" i="7"/>
  <c r="F2502" i="7"/>
  <c r="F2438" i="7"/>
  <c r="F2374" i="7"/>
  <c r="F2126" i="7"/>
  <c r="F2110" i="7"/>
  <c r="F2094" i="7"/>
  <c r="F2078" i="7"/>
  <c r="F2062" i="7"/>
  <c r="F2046" i="7"/>
  <c r="F2030" i="7"/>
  <c r="F2014" i="7"/>
  <c r="F1982" i="7"/>
  <c r="F1926" i="7"/>
  <c r="F1838" i="7"/>
  <c r="F1734" i="7"/>
  <c r="F1718" i="7"/>
  <c r="F1694" i="7"/>
  <c r="F1686" i="7"/>
  <c r="F1670" i="7"/>
  <c r="F1510" i="7"/>
  <c r="F1454" i="7"/>
  <c r="F1398" i="7"/>
  <c r="F1374" i="7"/>
  <c r="F1366" i="7"/>
  <c r="F1326" i="7"/>
  <c r="F1302" i="7"/>
  <c r="F1278" i="7"/>
  <c r="F1246" i="7"/>
  <c r="F1222" i="7"/>
  <c r="F1214" i="7"/>
  <c r="F1174" i="7"/>
  <c r="F1166" i="7"/>
  <c r="F1158" i="7"/>
  <c r="F1134" i="7"/>
  <c r="F1118" i="7"/>
  <c r="F1110" i="7"/>
  <c r="F1086" i="7"/>
  <c r="F1070" i="7"/>
  <c r="F1062" i="7"/>
  <c r="F1046" i="7"/>
  <c r="F1038" i="7"/>
  <c r="F1030" i="7"/>
  <c r="F1006" i="7"/>
  <c r="F990" i="7"/>
  <c r="F982" i="7"/>
  <c r="F918" i="7"/>
  <c r="F902" i="7"/>
  <c r="F886" i="7"/>
  <c r="F598" i="7"/>
  <c r="F590" i="7"/>
  <c r="F566" i="7"/>
  <c r="F558" i="7"/>
  <c r="F550" i="7"/>
  <c r="F534" i="7"/>
  <c r="F526" i="7"/>
  <c r="F502" i="7"/>
  <c r="F494" i="7"/>
  <c r="F486" i="7"/>
  <c r="F470" i="7"/>
  <c r="F462" i="7"/>
  <c r="F454" i="7"/>
  <c r="F446" i="7"/>
  <c r="F438" i="7"/>
  <c r="F430" i="7"/>
  <c r="F422" i="7"/>
  <c r="F414" i="7"/>
  <c r="F406" i="7"/>
  <c r="F398" i="7"/>
  <c r="F390" i="7"/>
  <c r="F382" i="7"/>
  <c r="F366" i="7"/>
  <c r="F358" i="7"/>
  <c r="F350" i="7"/>
  <c r="F342" i="7"/>
  <c r="F334" i="7"/>
  <c r="F326" i="7"/>
  <c r="F318" i="7"/>
  <c r="F310" i="7"/>
  <c r="F302" i="7"/>
  <c r="F294" i="7"/>
  <c r="F286" i="7"/>
  <c r="F278" i="7"/>
  <c r="F270" i="7"/>
  <c r="F262" i="7"/>
  <c r="F254" i="7"/>
  <c r="F246" i="7"/>
  <c r="F238" i="7"/>
  <c r="F230" i="7"/>
  <c r="F222" i="7"/>
  <c r="F214" i="7"/>
  <c r="F206" i="7"/>
  <c r="F198" i="7"/>
  <c r="F190" i="7"/>
  <c r="F182" i="7"/>
  <c r="F174" i="7"/>
  <c r="F166" i="7"/>
  <c r="F158" i="7"/>
  <c r="F150" i="7"/>
  <c r="F142" i="7"/>
  <c r="F134" i="7"/>
  <c r="F126" i="7"/>
  <c r="F110" i="7"/>
  <c r="F94" i="7"/>
  <c r="F86" i="7"/>
  <c r="F78" i="7"/>
  <c r="F46" i="7"/>
  <c r="F22" i="7"/>
  <c r="F14" i="7"/>
  <c r="F3103" i="6"/>
  <c r="F3095" i="6"/>
  <c r="F3071" i="6"/>
  <c r="F3063" i="6"/>
  <c r="F3031" i="6"/>
  <c r="F3007" i="6"/>
  <c r="F2975" i="6"/>
  <c r="F2967" i="6"/>
  <c r="F2943" i="6"/>
  <c r="F2903" i="6"/>
  <c r="F2879" i="6"/>
  <c r="F2863" i="6"/>
  <c r="F2839" i="6"/>
  <c r="F2815" i="6"/>
  <c r="F2679" i="6"/>
  <c r="F2655" i="6"/>
  <c r="F2463" i="6"/>
  <c r="F2431" i="6"/>
  <c r="F2383" i="6"/>
  <c r="F2351" i="6"/>
  <c r="F2335" i="6"/>
  <c r="F2311" i="6"/>
  <c r="F2295" i="6"/>
  <c r="F2279" i="6"/>
  <c r="F2263" i="6"/>
  <c r="F2255" i="6"/>
  <c r="F2247" i="6"/>
  <c r="F2223" i="6"/>
  <c r="F1975" i="6"/>
  <c r="F1959" i="6"/>
  <c r="F1855" i="6"/>
  <c r="F1695" i="6"/>
  <c r="F1679" i="6"/>
  <c r="F1663" i="6"/>
  <c r="F1615" i="6"/>
  <c r="F1463" i="6"/>
  <c r="F1391" i="6"/>
  <c r="F1375" i="6"/>
  <c r="F1343" i="6"/>
  <c r="F1319" i="6"/>
  <c r="F1199" i="6"/>
  <c r="F1183" i="6"/>
  <c r="F1159" i="6"/>
  <c r="F1135" i="6"/>
  <c r="F1095" i="6"/>
  <c r="F1071" i="6"/>
  <c r="F1031" i="6"/>
  <c r="F991" i="6"/>
  <c r="F967" i="6"/>
  <c r="F943" i="6"/>
  <c r="F935" i="6"/>
  <c r="F911" i="6"/>
  <c r="F879" i="6"/>
  <c r="F839" i="6"/>
  <c r="F791" i="6"/>
  <c r="F783" i="6"/>
  <c r="F655" i="6"/>
  <c r="F615" i="6"/>
  <c r="F223" i="6"/>
  <c r="F191" i="6"/>
  <c r="F3076" i="7"/>
  <c r="F2556" i="7"/>
  <c r="F2388" i="7"/>
  <c r="F2084" i="7"/>
  <c r="F1868" i="7"/>
  <c r="F1828" i="7"/>
  <c r="F1788" i="7"/>
  <c r="F1780" i="7"/>
  <c r="F1772" i="7"/>
  <c r="F1764" i="7"/>
  <c r="F1716" i="7"/>
  <c r="F1684" i="7"/>
  <c r="F1556" i="7"/>
  <c r="F1524" i="7"/>
  <c r="F1436" i="7"/>
  <c r="F1420" i="7"/>
  <c r="F1404" i="7"/>
  <c r="F1340" i="7"/>
  <c r="F1308" i="7"/>
  <c r="F1276" i="7"/>
  <c r="F1260" i="7"/>
  <c r="F1180" i="7"/>
  <c r="F1156" i="7"/>
  <c r="F1148" i="7"/>
  <c r="F1116" i="7"/>
  <c r="F1108" i="7"/>
  <c r="F1092" i="7"/>
  <c r="F1068" i="7"/>
  <c r="F1060" i="7"/>
  <c r="F1036" i="7"/>
  <c r="F1028" i="7"/>
  <c r="F964" i="7"/>
  <c r="F956" i="7"/>
  <c r="F924" i="7"/>
  <c r="F908" i="7"/>
  <c r="F900" i="7"/>
  <c r="F708" i="7"/>
  <c r="F700" i="7"/>
  <c r="F668" i="7"/>
  <c r="F652" i="7"/>
  <c r="F500" i="7"/>
  <c r="F412" i="7"/>
  <c r="F396" i="7"/>
  <c r="F372" i="7"/>
  <c r="F284" i="7"/>
  <c r="F276" i="7"/>
  <c r="F212" i="7"/>
  <c r="F204" i="7"/>
  <c r="F188" i="7"/>
  <c r="F156" i="7"/>
  <c r="F44" i="7"/>
  <c r="F36" i="7"/>
  <c r="F4" i="7"/>
  <c r="F3077" i="6"/>
  <c r="F3005" i="6"/>
  <c r="F2989" i="6"/>
  <c r="F2965" i="6"/>
  <c r="F2933" i="6"/>
  <c r="F2805" i="6"/>
  <c r="F2773" i="6"/>
  <c r="F2765" i="6"/>
  <c r="F2733" i="6"/>
  <c r="F2517" i="6"/>
  <c r="F2429" i="6"/>
  <c r="F2349" i="6"/>
  <c r="F1869" i="6"/>
  <c r="F1845" i="6"/>
  <c r="F1813" i="6"/>
  <c r="F1773" i="6"/>
  <c r="F1741" i="6"/>
  <c r="F1725" i="6"/>
  <c r="F1709" i="6"/>
  <c r="F1613" i="6"/>
  <c r="F1317" i="6"/>
  <c r="F1245" i="6"/>
  <c r="F1149" i="6"/>
  <c r="F533" i="6"/>
  <c r="F3106" i="7"/>
  <c r="F3082" i="7"/>
  <c r="F2994" i="7"/>
  <c r="F2978" i="7"/>
  <c r="F2946" i="7"/>
  <c r="F2794" i="7"/>
  <c r="F2786" i="7"/>
  <c r="F2578" i="7"/>
  <c r="F2514" i="7"/>
  <c r="F2450" i="7"/>
  <c r="F1970" i="7"/>
  <c r="F1898" i="7"/>
  <c r="F1890" i="7"/>
  <c r="F1218" i="7"/>
  <c r="F1130" i="7"/>
  <c r="F1066" i="7"/>
  <c r="F850" i="7"/>
  <c r="F786" i="7"/>
  <c r="F778" i="7"/>
  <c r="F770" i="7"/>
  <c r="F730" i="7"/>
  <c r="F690" i="7"/>
  <c r="F666" i="7"/>
  <c r="F658" i="7"/>
  <c r="F594" i="7"/>
  <c r="F562" i="7"/>
  <c r="F538" i="7"/>
  <c r="F514" i="7"/>
  <c r="F194" i="7"/>
  <c r="F186" i="7"/>
  <c r="F178" i="7"/>
  <c r="F170" i="7"/>
  <c r="F162" i="7"/>
  <c r="F146" i="7"/>
  <c r="F138" i="7"/>
  <c r="F122" i="7"/>
  <c r="F114" i="7"/>
  <c r="F106" i="7"/>
  <c r="F98" i="7"/>
  <c r="F90" i="7"/>
  <c r="F82" i="7"/>
  <c r="F74" i="7"/>
  <c r="F66" i="7"/>
  <c r="F26" i="7"/>
  <c r="F10" i="7"/>
  <c r="F543" i="5"/>
  <c r="F495" i="5"/>
  <c r="F2056" i="3"/>
  <c r="F185" i="7"/>
  <c r="F145" i="7"/>
  <c r="F1135" i="5"/>
  <c r="F1000" i="3"/>
  <c r="F485" i="4"/>
  <c r="F373" i="4"/>
  <c r="F293" i="4"/>
  <c r="F133" i="4"/>
  <c r="F93" i="4"/>
  <c r="F77" i="4"/>
  <c r="F61" i="4"/>
  <c r="F5" i="4"/>
  <c r="F1688" i="7"/>
  <c r="F1472" i="7"/>
  <c r="F1400" i="7"/>
  <c r="F704" i="7"/>
  <c r="F696" i="7"/>
  <c r="F600" i="7"/>
  <c r="F544" i="7"/>
  <c r="F224" i="7"/>
  <c r="F1728" i="3"/>
  <c r="F261" i="4"/>
  <c r="F1181" i="4"/>
  <c r="F1078" i="7"/>
  <c r="F1798" i="7"/>
  <c r="F1589" i="4"/>
  <c r="F1197" i="4"/>
  <c r="F909" i="4"/>
  <c r="F661" i="4"/>
  <c r="F2726" i="7"/>
  <c r="F2662" i="7"/>
  <c r="F1814" i="7"/>
  <c r="F1654" i="7"/>
  <c r="F1550" i="7"/>
  <c r="F1518" i="7"/>
  <c r="F1478" i="7"/>
  <c r="F1414" i="7"/>
  <c r="F1334" i="7"/>
  <c r="F1270" i="7"/>
  <c r="F1230" i="7"/>
  <c r="F1198" i="7"/>
  <c r="F710" i="7"/>
  <c r="F38" i="7"/>
  <c r="F300" i="3"/>
  <c r="F180" i="3"/>
  <c r="F197" i="4"/>
  <c r="F501" i="4"/>
  <c r="F3034" i="4"/>
  <c r="F1938" i="4"/>
  <c r="F1498" i="4"/>
  <c r="F1282" i="4"/>
  <c r="F2277" i="4"/>
  <c r="F2630" i="7"/>
  <c r="F1950" i="7"/>
  <c r="F1782" i="7"/>
  <c r="F1726" i="7"/>
  <c r="F1702" i="7"/>
  <c r="F1678" i="7"/>
  <c r="F1662" i="7"/>
  <c r="F1638" i="7"/>
  <c r="F1574" i="7"/>
  <c r="F1494" i="7"/>
  <c r="F1422" i="7"/>
  <c r="F1382" i="7"/>
  <c r="F1358" i="7"/>
  <c r="F1254" i="7"/>
  <c r="F1190" i="7"/>
  <c r="F998" i="7"/>
  <c r="F974" i="7"/>
  <c r="F958" i="7"/>
  <c r="F934" i="7"/>
  <c r="F854" i="7"/>
  <c r="F790" i="7"/>
  <c r="F726" i="7"/>
  <c r="F646" i="7"/>
  <c r="F6" i="7"/>
  <c r="F2932" i="3"/>
  <c r="F2603" i="3"/>
  <c r="F2203" i="3"/>
  <c r="F1371" i="3"/>
  <c r="F1235" i="3"/>
  <c r="F1059" i="3"/>
  <c r="F1043" i="3"/>
  <c r="F843" i="3"/>
  <c r="F691" i="3"/>
  <c r="F643" i="3"/>
  <c r="F507" i="3"/>
  <c r="F451" i="3"/>
  <c r="F309" i="4"/>
  <c r="F597" i="4"/>
  <c r="F1149" i="4"/>
  <c r="F2757" i="4"/>
  <c r="F97" i="3"/>
  <c r="F479" i="5"/>
  <c r="F121" i="3"/>
  <c r="F689" i="3"/>
  <c r="F2221" i="4"/>
  <c r="F781" i="4"/>
  <c r="F605" i="4"/>
  <c r="F437" i="4"/>
  <c r="F189" i="4"/>
  <c r="F173" i="4"/>
  <c r="F117" i="4"/>
  <c r="F101" i="4"/>
  <c r="F65" i="3"/>
  <c r="F528" i="3"/>
  <c r="F565" i="4"/>
  <c r="F2470" i="7"/>
  <c r="F1966" i="7"/>
  <c r="F1886" i="7"/>
  <c r="F1862" i="7"/>
  <c r="F1766" i="7"/>
  <c r="F1750" i="7"/>
  <c r="F1606" i="7"/>
  <c r="F1590" i="7"/>
  <c r="F1566" i="7"/>
  <c r="F1526" i="7"/>
  <c r="F1502" i="7"/>
  <c r="F1486" i="7"/>
  <c r="F1462" i="7"/>
  <c r="F1430" i="7"/>
  <c r="F1406" i="7"/>
  <c r="F1390" i="7"/>
  <c r="F1350" i="7"/>
  <c r="F1310" i="7"/>
  <c r="F1262" i="7"/>
  <c r="F1206" i="7"/>
  <c r="F966" i="7"/>
  <c r="F926" i="7"/>
  <c r="F30" i="7"/>
  <c r="F820" i="3"/>
  <c r="F1097" i="3"/>
  <c r="F308" i="3"/>
  <c r="F956" i="3"/>
  <c r="F1860" i="3"/>
  <c r="F469" i="4"/>
  <c r="F848" i="4"/>
  <c r="F736" i="4"/>
  <c r="F584" i="4"/>
  <c r="F415" i="5"/>
  <c r="F2657" i="4"/>
  <c r="F2441" i="4"/>
  <c r="F1665" i="4"/>
  <c r="F1145" i="4"/>
  <c r="F1025" i="4"/>
  <c r="F3075" i="5"/>
  <c r="F3011" i="5"/>
  <c r="F2203" i="5"/>
  <c r="F2147" i="5"/>
  <c r="F2035" i="5"/>
  <c r="F2003" i="5"/>
  <c r="F1739" i="5"/>
  <c r="F1499" i="5"/>
  <c r="F1435" i="5"/>
  <c r="F1427" i="5"/>
  <c r="F1411" i="5"/>
  <c r="F1403" i="5"/>
  <c r="F1275" i="5"/>
  <c r="F1211" i="5"/>
  <c r="F1123" i="5"/>
  <c r="F1075" i="5"/>
  <c r="F1043" i="5"/>
  <c r="F923" i="5"/>
  <c r="F851" i="5"/>
  <c r="F771" i="5"/>
  <c r="F715" i="5"/>
  <c r="F683" i="5"/>
  <c r="F619" i="5"/>
  <c r="F555" i="5"/>
  <c r="F427" i="5"/>
  <c r="F235" i="5"/>
  <c r="F1657" i="4"/>
  <c r="F2545" i="4"/>
  <c r="F599" i="4"/>
  <c r="F587" i="5"/>
  <c r="F1091" i="5"/>
  <c r="F1451" i="5"/>
  <c r="F1571" i="5"/>
  <c r="F1683" i="5"/>
  <c r="F1803" i="5"/>
  <c r="F1344" i="5"/>
  <c r="F408" i="5"/>
  <c r="F392" i="5"/>
  <c r="F336" i="5"/>
  <c r="F2552" i="6"/>
  <c r="F2512" i="6"/>
  <c r="F2456" i="6"/>
  <c r="F2352" i="6"/>
  <c r="F2264" i="6"/>
  <c r="F2072" i="6"/>
  <c r="F1928" i="6"/>
  <c r="F1808" i="6"/>
  <c r="F1640" i="6"/>
  <c r="F1488" i="6"/>
  <c r="F1448" i="6"/>
  <c r="F1424" i="6"/>
  <c r="F1280" i="6"/>
  <c r="F1216" i="6"/>
  <c r="F1200" i="6"/>
  <c r="F560" i="6"/>
  <c r="F416" i="6"/>
  <c r="F312" i="6"/>
  <c r="F280" i="6"/>
  <c r="F248" i="6"/>
  <c r="F1860" i="4"/>
  <c r="F1100" i="4"/>
  <c r="F556" i="4"/>
  <c r="F1371" i="5"/>
  <c r="F1595" i="5"/>
  <c r="F3025" i="5"/>
  <c r="F2273" i="5"/>
  <c r="F1969" i="5"/>
  <c r="F628" i="6"/>
  <c r="F2204" i="6"/>
  <c r="F2476" i="6"/>
  <c r="F3076" i="6"/>
  <c r="F2940" i="6"/>
  <c r="F2508" i="6"/>
  <c r="F2300" i="6"/>
  <c r="F2276" i="6"/>
  <c r="F2116" i="6"/>
  <c r="F2092" i="6"/>
  <c r="F2068" i="6"/>
  <c r="F2052" i="6"/>
  <c r="F1940" i="6"/>
  <c r="F1900" i="6"/>
  <c r="F1836" i="6"/>
  <c r="F1804" i="6"/>
  <c r="F1748" i="6"/>
  <c r="F1644" i="6"/>
  <c r="F1628" i="6"/>
  <c r="F1580" i="6"/>
  <c r="F1516" i="6"/>
  <c r="F1508" i="6"/>
  <c r="F1484" i="6"/>
  <c r="F1468" i="6"/>
  <c r="F1460" i="6"/>
  <c r="F1380" i="6"/>
  <c r="F1340" i="6"/>
  <c r="F1332" i="6"/>
  <c r="F1324" i="6"/>
  <c r="F1260" i="6"/>
  <c r="F1236" i="6"/>
  <c r="F1204" i="6"/>
  <c r="F1164" i="6"/>
  <c r="F1140" i="6"/>
  <c r="F1132" i="6"/>
  <c r="F1076" i="6"/>
  <c r="F1068" i="6"/>
  <c r="F1044" i="6"/>
  <c r="F1012" i="6"/>
  <c r="F980" i="6"/>
  <c r="F956" i="6"/>
  <c r="F876" i="6"/>
  <c r="F764" i="6"/>
  <c r="F708" i="6"/>
  <c r="F668" i="6"/>
  <c r="F388" i="6"/>
  <c r="F156" i="6"/>
  <c r="F124" i="6"/>
  <c r="F84" i="6"/>
  <c r="F60" i="6"/>
  <c r="F44" i="6"/>
  <c r="F1825" i="5"/>
  <c r="F2340" i="5"/>
  <c r="F2513" i="5"/>
  <c r="F2601" i="5"/>
  <c r="F2649" i="5"/>
  <c r="F2873" i="5"/>
  <c r="F820" i="6"/>
  <c r="F1108" i="6"/>
  <c r="F1764" i="6"/>
  <c r="F2060" i="6"/>
  <c r="F2732" i="5"/>
  <c r="F2676" i="5"/>
  <c r="F2620" i="5"/>
  <c r="F2524" i="5"/>
  <c r="F2412" i="5"/>
  <c r="F2356" i="5"/>
  <c r="F1252" i="6"/>
  <c r="F2563" i="6"/>
  <c r="F2174" i="6"/>
  <c r="F1918" i="6"/>
  <c r="F822" i="6"/>
  <c r="F734" i="6"/>
  <c r="F534" i="6"/>
  <c r="F454" i="6"/>
  <c r="F2868" i="7"/>
  <c r="F2796" i="7"/>
  <c r="F2235" i="6"/>
  <c r="F3002" i="7"/>
  <c r="F914" i="7"/>
  <c r="F722" i="7"/>
  <c r="F2747" i="6"/>
  <c r="F2707" i="6"/>
  <c r="F2579" i="6"/>
  <c r="F2539" i="6"/>
  <c r="F2187" i="6"/>
  <c r="F2083" i="6"/>
  <c r="F1955" i="6"/>
  <c r="F1787" i="6"/>
  <c r="F1659" i="6"/>
  <c r="F1531" i="6"/>
  <c r="F1451" i="6"/>
  <c r="F1427" i="6"/>
  <c r="F819" i="6"/>
  <c r="F627" i="6"/>
  <c r="F563" i="6"/>
  <c r="F483" i="6"/>
  <c r="F459" i="6"/>
  <c r="F419" i="6"/>
  <c r="F2763" i="6"/>
  <c r="F2739" i="6"/>
  <c r="F2699" i="6"/>
  <c r="F2635" i="6"/>
  <c r="F2467" i="6"/>
  <c r="F2139" i="6"/>
  <c r="F2075" i="6"/>
  <c r="F2051" i="6"/>
  <c r="F1779" i="6"/>
  <c r="F1739" i="6"/>
  <c r="F1715" i="6"/>
  <c r="F1651" i="6"/>
  <c r="F1571" i="6"/>
  <c r="F1251" i="6"/>
  <c r="F1107" i="6"/>
  <c r="F939" i="6"/>
  <c r="F707" i="6"/>
  <c r="F643" i="6"/>
  <c r="F411" i="6"/>
  <c r="F307" i="6"/>
  <c r="F243" i="6"/>
  <c r="F211" i="6"/>
  <c r="F1801" i="6"/>
  <c r="F1417" i="6"/>
  <c r="F1385" i="6"/>
  <c r="F1289" i="6"/>
  <c r="F1249" i="6"/>
  <c r="F1025" i="6"/>
  <c r="F961" i="6"/>
  <c r="F889" i="6"/>
  <c r="F817" i="6"/>
  <c r="F785" i="6"/>
  <c r="F569" i="6"/>
  <c r="F553" i="6"/>
  <c r="F505" i="6"/>
  <c r="F441" i="6"/>
  <c r="F385" i="6"/>
  <c r="F297" i="6"/>
  <c r="F233" i="6"/>
  <c r="F1931" i="6"/>
  <c r="F1867" i="6"/>
  <c r="F1635" i="6"/>
  <c r="F1587" i="6"/>
  <c r="F1299" i="6"/>
  <c r="F1067" i="6"/>
  <c r="F771" i="6"/>
  <c r="F267" i="6"/>
  <c r="F283" i="6"/>
  <c r="F731" i="6"/>
  <c r="F2099" i="6"/>
  <c r="F2243" i="6"/>
  <c r="F2339" i="6"/>
  <c r="F2755" i="6"/>
  <c r="F2627" i="6"/>
  <c r="F2587" i="6"/>
  <c r="F2523" i="6"/>
  <c r="F2331" i="6"/>
  <c r="F2291" i="6"/>
  <c r="F2107" i="6"/>
  <c r="F1939" i="6"/>
  <c r="F1875" i="6"/>
  <c r="F1563" i="6"/>
  <c r="F1475" i="6"/>
  <c r="F1371" i="6"/>
  <c r="F1075" i="6"/>
  <c r="F1035" i="6"/>
  <c r="F1011" i="6"/>
  <c r="F907" i="6"/>
  <c r="F867" i="6"/>
  <c r="F843" i="6"/>
  <c r="F611" i="6"/>
  <c r="F531" i="6"/>
  <c r="F507" i="6"/>
  <c r="F883" i="6"/>
  <c r="F1283" i="6"/>
  <c r="F2571" i="6"/>
  <c r="F395" i="6"/>
  <c r="F635" i="6"/>
  <c r="F227" i="6"/>
  <c r="F619" i="6"/>
  <c r="F835" i="6"/>
  <c r="F859" i="6"/>
  <c r="F1027" i="6"/>
  <c r="F1051" i="6"/>
  <c r="F1667" i="6"/>
  <c r="F1689" i="6"/>
  <c r="F539" i="6"/>
  <c r="F915" i="6"/>
  <c r="F1995" i="6"/>
  <c r="F425" i="6"/>
  <c r="F587" i="6"/>
  <c r="F1091" i="6"/>
  <c r="F1467" i="6"/>
  <c r="F2307" i="6"/>
  <c r="F2771" i="6"/>
  <c r="F2659" i="6"/>
  <c r="F2619" i="6"/>
  <c r="F2315" i="6"/>
  <c r="F1923" i="6"/>
  <c r="F1691" i="6"/>
  <c r="F1291" i="6"/>
  <c r="F995" i="6"/>
  <c r="F947" i="6"/>
  <c r="F827" i="6"/>
  <c r="F763" i="6"/>
  <c r="F659" i="6"/>
  <c r="F491" i="6"/>
  <c r="F259" i="6"/>
  <c r="F427" i="6"/>
  <c r="F1083" i="6"/>
  <c r="F1619" i="6"/>
  <c r="F1825" i="6"/>
  <c r="F2892" i="6"/>
  <c r="F1816" i="6"/>
  <c r="F3092" i="6"/>
  <c r="F2464" i="6"/>
  <c r="F2384" i="6"/>
  <c r="F392" i="6"/>
  <c r="F3036" i="6"/>
  <c r="F3108" i="6"/>
  <c r="F3044" i="6"/>
  <c r="F2924" i="6"/>
  <c r="F2884" i="6"/>
  <c r="F2852" i="6"/>
  <c r="F2593" i="7"/>
  <c r="F49" i="7"/>
  <c r="F856" i="7"/>
  <c r="F137" i="7"/>
  <c r="F120" i="7"/>
  <c r="F2390" i="7"/>
  <c r="F2480" i="7"/>
  <c r="F2540" i="7"/>
  <c r="F2758" i="7"/>
  <c r="F233" i="7"/>
  <c r="F905" i="7"/>
  <c r="F2422" i="7"/>
  <c r="F428" i="7"/>
  <c r="F582" i="7"/>
  <c r="F1142" i="7"/>
  <c r="F1182" i="7"/>
  <c r="F1342" i="7"/>
  <c r="F1470" i="7"/>
  <c r="F1534" i="7"/>
  <c r="F1558" i="7"/>
  <c r="F1582" i="7"/>
  <c r="F1598" i="7"/>
  <c r="F1622" i="7"/>
  <c r="F2088" i="7"/>
  <c r="F2406" i="7"/>
  <c r="F2486" i="7"/>
  <c r="F236" i="7"/>
  <c r="F716" i="7"/>
  <c r="F32" i="5"/>
  <c r="F1386" i="5"/>
  <c r="F2038" i="5"/>
  <c r="F3090" i="5"/>
  <c r="F1862" i="5"/>
  <c r="F2706" i="5"/>
  <c r="F2474" i="5"/>
  <c r="F2802" i="5"/>
  <c r="F2818" i="5"/>
  <c r="F2914" i="5"/>
  <c r="F3010" i="5"/>
  <c r="F3058" i="5"/>
  <c r="F216" i="5"/>
  <c r="F960" i="5"/>
  <c r="F1936" i="5"/>
  <c r="F1662" i="4"/>
  <c r="F1150" i="4"/>
  <c r="F958" i="4"/>
  <c r="F862" i="4"/>
  <c r="F174" i="4"/>
  <c r="F46" i="4"/>
  <c r="F2749" i="4"/>
  <c r="F2509" i="4"/>
  <c r="F2405" i="4"/>
  <c r="F838" i="4"/>
  <c r="F2772" i="4"/>
  <c r="F2708" i="4"/>
  <c r="F2668" i="4"/>
  <c r="F2548" i="4"/>
  <c r="F2476" i="4"/>
  <c r="F2428" i="4"/>
  <c r="F2268" i="4"/>
  <c r="F2244" i="4"/>
  <c r="F2220" i="4"/>
  <c r="F2196" i="4"/>
  <c r="F2148" i="4"/>
  <c r="F2108" i="4"/>
  <c r="F2084" i="4"/>
  <c r="F2012" i="4"/>
  <c r="F1876" i="4"/>
  <c r="F1836" i="4"/>
  <c r="F1716" i="4"/>
  <c r="F1340" i="4"/>
  <c r="F1228" i="4"/>
  <c r="F1156" i="4"/>
  <c r="F1108" i="4"/>
  <c r="F1084" i="4"/>
  <c r="F1060" i="4"/>
  <c r="F1036" i="4"/>
  <c r="F988" i="4"/>
  <c r="F924" i="4"/>
  <c r="F740" i="4"/>
  <c r="F724" i="4"/>
  <c r="F692" i="4"/>
  <c r="F540" i="4"/>
  <c r="F428" i="4"/>
  <c r="F404" i="4"/>
  <c r="F212" i="4"/>
  <c r="F188" i="4"/>
  <c r="F164" i="4"/>
  <c r="F100" i="4"/>
  <c r="F60" i="4"/>
  <c r="F12" i="4"/>
  <c r="F2643" i="4"/>
  <c r="F2243" i="4"/>
  <c r="F2171" i="4"/>
  <c r="F52" i="4"/>
  <c r="F172" i="4"/>
  <c r="F244" i="4"/>
  <c r="F476" i="4"/>
  <c r="F830" i="4"/>
  <c r="F1110" i="4"/>
  <c r="F1758" i="4"/>
  <c r="F2020" i="4"/>
  <c r="F2542" i="4"/>
  <c r="F1142" i="4"/>
  <c r="F2748" i="4"/>
  <c r="F2676" i="4"/>
  <c r="F2628" i="4"/>
  <c r="F2604" i="4"/>
  <c r="F2388" i="4"/>
  <c r="F2364" i="4"/>
  <c r="F2308" i="4"/>
  <c r="F2260" i="4"/>
  <c r="F2188" i="4"/>
  <c r="F2164" i="4"/>
  <c r="F2068" i="4"/>
  <c r="F1996" i="4"/>
  <c r="F1924" i="4"/>
  <c r="F1900" i="4"/>
  <c r="F1852" i="4"/>
  <c r="F1828" i="4"/>
  <c r="F1804" i="4"/>
  <c r="F1780" i="4"/>
  <c r="F1756" i="4"/>
  <c r="F1684" i="4"/>
  <c r="F1316" i="4"/>
  <c r="F1196" i="4"/>
  <c r="F1004" i="4"/>
  <c r="F980" i="4"/>
  <c r="F420" i="4"/>
  <c r="F3051" i="4"/>
  <c r="F2779" i="4"/>
  <c r="F2659" i="4"/>
  <c r="F604" i="4"/>
  <c r="F1348" i="4"/>
  <c r="F2180" i="4"/>
  <c r="F36" i="4"/>
  <c r="F356" i="4"/>
  <c r="F972" i="4"/>
  <c r="F1436" i="4"/>
  <c r="F1774" i="4"/>
  <c r="F1916" i="4"/>
  <c r="F1964" i="4"/>
  <c r="F2036" i="4"/>
  <c r="F2412" i="4"/>
  <c r="F2724" i="4"/>
  <c r="F1710" i="4"/>
  <c r="F790" i="4"/>
  <c r="F2764" i="4"/>
  <c r="F2740" i="4"/>
  <c r="F2660" i="4"/>
  <c r="F2636" i="4"/>
  <c r="F2612" i="4"/>
  <c r="F2588" i="4"/>
  <c r="F2372" i="4"/>
  <c r="F2300" i="4"/>
  <c r="F2276" i="4"/>
  <c r="F2228" i="4"/>
  <c r="F2028" i="4"/>
  <c r="F1908" i="4"/>
  <c r="F1868" i="4"/>
  <c r="F1748" i="4"/>
  <c r="F1476" i="4"/>
  <c r="F1428" i="4"/>
  <c r="F1380" i="4"/>
  <c r="F1356" i="4"/>
  <c r="F1332" i="4"/>
  <c r="F1164" i="4"/>
  <c r="F1116" i="4"/>
  <c r="F1092" i="4"/>
  <c r="F1068" i="4"/>
  <c r="F1020" i="4"/>
  <c r="F892" i="4"/>
  <c r="F812" i="4"/>
  <c r="F764" i="4"/>
  <c r="F668" i="4"/>
  <c r="F484" i="4"/>
  <c r="F300" i="4"/>
  <c r="F284" i="4"/>
  <c r="F268" i="4"/>
  <c r="F30" i="4"/>
  <c r="F308" i="4"/>
  <c r="F340" i="4"/>
  <c r="F676" i="4"/>
  <c r="F2684" i="4"/>
  <c r="F3011" i="4"/>
  <c r="F2771" i="4"/>
  <c r="F2603" i="4"/>
  <c r="F500" i="4"/>
  <c r="F628" i="4"/>
  <c r="F78" i="4"/>
  <c r="F2644" i="4"/>
  <c r="F2731" i="4"/>
  <c r="F2795" i="4"/>
  <c r="F3043" i="4"/>
  <c r="F1765" i="4"/>
  <c r="F1693" i="4"/>
  <c r="F1509" i="4"/>
  <c r="F1437" i="4"/>
  <c r="F1261" i="4"/>
  <c r="F1205" i="4"/>
  <c r="F989" i="4"/>
  <c r="F765" i="4"/>
  <c r="F213" i="4"/>
  <c r="F157" i="4"/>
  <c r="F53" i="4"/>
  <c r="F1827" i="4"/>
  <c r="F1755" i="4"/>
  <c r="F1299" i="4"/>
  <c r="F1211" i="4"/>
  <c r="F1147" i="4"/>
  <c r="F995" i="4"/>
  <c r="F963" i="4"/>
  <c r="F883" i="4"/>
  <c r="F91" i="4"/>
  <c r="F141" i="4"/>
  <c r="F253" i="4"/>
  <c r="F1003" i="4"/>
  <c r="F2625" i="4"/>
  <c r="F2817" i="4"/>
  <c r="F2769" i="4"/>
  <c r="F2721" i="4"/>
  <c r="F2705" i="4"/>
  <c r="F2673" i="4"/>
  <c r="F2481" i="4"/>
  <c r="F2345" i="4"/>
  <c r="F2313" i="4"/>
  <c r="F2713" i="4"/>
  <c r="F2745" i="4"/>
  <c r="F3097" i="4"/>
  <c r="F3065" i="4"/>
  <c r="F3033" i="4"/>
  <c r="F3001" i="4"/>
  <c r="F2841" i="4"/>
  <c r="F2793" i="4"/>
  <c r="F2633" i="4"/>
  <c r="F2505" i="4"/>
  <c r="F2489" i="4"/>
  <c r="F2433" i="4"/>
  <c r="F2417" i="4"/>
  <c r="F405" i="4"/>
  <c r="F693" i="4"/>
  <c r="F1517" i="4"/>
  <c r="F2513" i="4"/>
  <c r="F2553" i="4"/>
  <c r="F2900" i="3"/>
  <c r="F3058" i="3"/>
  <c r="F2994" i="3"/>
  <c r="F2802" i="3"/>
  <c r="F2642" i="3"/>
  <c r="F2514" i="3"/>
  <c r="F2482" i="3"/>
  <c r="F2450" i="3"/>
  <c r="F2130" i="3"/>
  <c r="F2098" i="3"/>
  <c r="F2002" i="3"/>
  <c r="F1810" i="3"/>
  <c r="F1586" i="3"/>
  <c r="F1554" i="3"/>
  <c r="F1266" i="3"/>
  <c r="F1106" i="3"/>
  <c r="F818" i="3"/>
  <c r="F594" i="3"/>
  <c r="F434" i="3"/>
  <c r="F2697" i="3"/>
  <c r="F2601" i="3"/>
  <c r="F2225" i="3"/>
  <c r="F1170" i="3"/>
  <c r="F1802" i="3"/>
  <c r="F2122" i="3"/>
  <c r="F3042" i="3"/>
  <c r="F2530" i="3"/>
  <c r="F2498" i="3"/>
  <c r="F2402" i="3"/>
  <c r="F2370" i="3"/>
  <c r="F2306" i="3"/>
  <c r="F2242" i="3"/>
  <c r="F2178" i="3"/>
  <c r="F2114" i="3"/>
  <c r="F2050" i="3"/>
  <c r="F1954" i="3"/>
  <c r="F1730" i="3"/>
  <c r="F1674" i="3"/>
  <c r="F1322" i="3"/>
  <c r="F866" i="3"/>
  <c r="F898" i="3"/>
  <c r="F1098" i="3"/>
  <c r="F1618" i="3"/>
  <c r="F2354" i="3"/>
  <c r="F714" i="3"/>
  <c r="F1754" i="3"/>
  <c r="F2988" i="3"/>
  <c r="F2794" i="3"/>
  <c r="F2730" i="3"/>
  <c r="F2634" i="3"/>
  <c r="F2602" i="3"/>
  <c r="F2442" i="3"/>
  <c r="F2410" i="3"/>
  <c r="F2314" i="3"/>
  <c r="F2282" i="3"/>
  <c r="F2090" i="3"/>
  <c r="F1898" i="3"/>
  <c r="F1698" i="3"/>
  <c r="F1634" i="3"/>
  <c r="F1474" i="3"/>
  <c r="F1442" i="3"/>
  <c r="F1282" i="3"/>
  <c r="F1218" i="3"/>
  <c r="F802" i="3"/>
  <c r="F1122" i="3"/>
  <c r="F1434" i="3"/>
  <c r="F1714" i="3"/>
  <c r="F2980" i="3"/>
  <c r="F2820" i="3"/>
  <c r="F2596" i="3"/>
  <c r="F2554" i="3"/>
  <c r="F2458" i="3"/>
  <c r="F2330" i="3"/>
  <c r="F2234" i="3"/>
  <c r="F2202" i="3"/>
  <c r="F2170" i="3"/>
  <c r="F1818" i="3"/>
  <c r="F1498" i="3"/>
  <c r="F1466" i="3"/>
  <c r="F1338" i="3"/>
  <c r="F1274" i="3"/>
  <c r="F1082" i="3"/>
  <c r="F602" i="3"/>
  <c r="F506" i="3"/>
  <c r="F2154" i="3"/>
  <c r="F2394" i="3"/>
  <c r="F33" i="3"/>
  <c r="F276" i="3"/>
  <c r="F1228" i="3"/>
  <c r="F1508" i="3"/>
  <c r="F1884" i="3"/>
  <c r="F1996" i="3"/>
  <c r="F143" i="3"/>
  <c r="F788" i="3"/>
  <c r="F1052" i="3"/>
  <c r="F1108" i="3"/>
  <c r="F1436" i="3"/>
  <c r="F41" i="3"/>
  <c r="F244" i="3"/>
  <c r="F516" i="3"/>
  <c r="F1324" i="3"/>
  <c r="F1556" i="3"/>
  <c r="F2503" i="4"/>
  <c r="F2199" i="4"/>
  <c r="F2191" i="4"/>
  <c r="F2071" i="4"/>
  <c r="F1871" i="4"/>
  <c r="F1623" i="4"/>
  <c r="F1479" i="4"/>
  <c r="F1327" i="4"/>
  <c r="F1151" i="4"/>
  <c r="F1143" i="4"/>
  <c r="F1111" i="4"/>
  <c r="F1031" i="4"/>
  <c r="F943" i="4"/>
  <c r="F799" i="4"/>
  <c r="F759" i="4"/>
  <c r="F663" i="4"/>
  <c r="F655" i="4"/>
  <c r="F519" i="4"/>
  <c r="F471" i="4"/>
  <c r="F399" i="4"/>
  <c r="F391" i="4"/>
  <c r="F375" i="4"/>
  <c r="F343" i="4"/>
  <c r="F159" i="4"/>
  <c r="F15" i="4"/>
  <c r="F2439" i="5"/>
  <c r="F2151" i="5"/>
  <c r="F1999" i="5"/>
  <c r="F1719" i="5"/>
  <c r="F1207" i="5"/>
  <c r="F1095" i="5"/>
  <c r="F3053" i="7"/>
  <c r="F2051" i="3"/>
  <c r="F2131" i="3"/>
  <c r="F2651" i="3"/>
  <c r="F911" i="4"/>
  <c r="F1051" i="4"/>
  <c r="F1287" i="4"/>
  <c r="F1855" i="4"/>
  <c r="F747" i="5"/>
  <c r="F1011" i="5"/>
  <c r="F1539" i="5"/>
  <c r="F1611" i="5"/>
  <c r="F1655" i="5"/>
  <c r="F2115" i="5"/>
  <c r="F2195" i="5"/>
  <c r="F2470" i="5"/>
  <c r="F2454" i="5"/>
  <c r="F2358" i="5"/>
  <c r="F1790" i="5"/>
  <c r="F694" i="5"/>
  <c r="F630" i="5"/>
  <c r="F110" i="5"/>
  <c r="F3032" i="3"/>
  <c r="F1999" i="4"/>
  <c r="F1575" i="4"/>
  <c r="F2747" i="4"/>
  <c r="F2699" i="4"/>
  <c r="F2099" i="4"/>
  <c r="F1859" i="4"/>
  <c r="F1563" i="4"/>
  <c r="F1203" i="4"/>
  <c r="F1179" i="4"/>
  <c r="F1131" i="4"/>
  <c r="F171" i="4"/>
  <c r="F2971" i="5"/>
  <c r="F2155" i="5"/>
  <c r="F2107" i="5"/>
  <c r="F2011" i="5"/>
  <c r="F1779" i="5"/>
  <c r="F1763" i="5"/>
  <c r="F1691" i="5"/>
  <c r="F1547" i="5"/>
  <c r="F1523" i="5"/>
  <c r="F1339" i="5"/>
  <c r="F1035" i="5"/>
  <c r="F563" i="5"/>
  <c r="F107" i="5"/>
  <c r="F3101" i="7"/>
  <c r="F3077" i="7"/>
  <c r="F3005" i="7"/>
  <c r="F2957" i="7"/>
  <c r="F2909" i="7"/>
  <c r="F2885" i="7"/>
  <c r="F2773" i="7"/>
  <c r="F2541" i="7"/>
  <c r="F2517" i="7"/>
  <c r="F2469" i="7"/>
  <c r="F2301" i="7"/>
  <c r="F2277" i="7"/>
  <c r="F2253" i="7"/>
  <c r="F2229" i="7"/>
  <c r="F2213" i="7"/>
  <c r="F2173" i="7"/>
  <c r="F2149" i="7"/>
  <c r="F2125" i="7"/>
  <c r="F2077" i="7"/>
  <c r="F2053" i="7"/>
  <c r="F2029" i="7"/>
  <c r="F1981" i="7"/>
  <c r="F1837" i="7"/>
  <c r="F1813" i="7"/>
  <c r="F1789" i="7"/>
  <c r="F1141" i="7"/>
  <c r="F1021" i="7"/>
  <c r="F1005" i="7"/>
  <c r="F981" i="7"/>
  <c r="F885" i="7"/>
  <c r="F693" i="7"/>
  <c r="F605" i="7"/>
  <c r="F509" i="7"/>
  <c r="F317" i="7"/>
  <c r="F253" i="7"/>
  <c r="F133" i="7"/>
  <c r="F93" i="7"/>
  <c r="F85" i="7"/>
  <c r="F263" i="4"/>
  <c r="F455" i="4"/>
  <c r="F987" i="4"/>
  <c r="F2675" i="4"/>
  <c r="F2778" i="4"/>
  <c r="F1970" i="4"/>
  <c r="F1562" i="4"/>
  <c r="F1314" i="4"/>
  <c r="F1186" i="4"/>
  <c r="F1178" i="4"/>
  <c r="F874" i="4"/>
  <c r="F623" i="5"/>
  <c r="F811" i="5"/>
  <c r="F1099" i="5"/>
  <c r="F1262" i="5"/>
  <c r="F1291" i="5"/>
  <c r="F1443" i="5"/>
  <c r="F1659" i="5"/>
  <c r="F2123" i="5"/>
  <c r="F2310" i="5"/>
  <c r="F2291" i="4"/>
  <c r="F1795" i="4"/>
  <c r="F1699" i="4"/>
  <c r="F1499" i="4"/>
  <c r="F1379" i="4"/>
  <c r="F1083" i="4"/>
  <c r="F843" i="4"/>
  <c r="F43" i="4"/>
  <c r="F27" i="4"/>
  <c r="F2843" i="5"/>
  <c r="F2211" i="5"/>
  <c r="F2187" i="5"/>
  <c r="F2139" i="5"/>
  <c r="F1843" i="5"/>
  <c r="F1819" i="5"/>
  <c r="F1331" i="5"/>
  <c r="F1139" i="5"/>
  <c r="F971" i="5"/>
  <c r="F875" i="5"/>
  <c r="F83" i="5"/>
  <c r="F3093" i="7"/>
  <c r="F3069" i="7"/>
  <c r="F2997" i="7"/>
  <c r="F2925" i="7"/>
  <c r="F2901" i="7"/>
  <c r="F2877" i="7"/>
  <c r="F2757" i="7"/>
  <c r="F2557" i="7"/>
  <c r="F2509" i="7"/>
  <c r="F2485" i="7"/>
  <c r="F2437" i="7"/>
  <c r="F2309" i="7"/>
  <c r="F2285" i="7"/>
  <c r="F2181" i="7"/>
  <c r="F2157" i="7"/>
  <c r="F2109" i="7"/>
  <c r="F2085" i="7"/>
  <c r="F2061" i="7"/>
  <c r="F1869" i="7"/>
  <c r="F1821" i="7"/>
  <c r="F1013" i="7"/>
  <c r="F941" i="7"/>
  <c r="F917" i="7"/>
  <c r="F725" i="7"/>
  <c r="F621" i="7"/>
  <c r="F573" i="7"/>
  <c r="F549" i="7"/>
  <c r="F477" i="7"/>
  <c r="F429" i="7"/>
  <c r="F381" i="7"/>
  <c r="F189" i="7"/>
  <c r="F1243" i="3"/>
  <c r="F1467" i="3"/>
  <c r="F2355" i="3"/>
  <c r="F47" i="4"/>
  <c r="F1835" i="4"/>
  <c r="F2219" i="4"/>
  <c r="F2691" i="4"/>
  <c r="F2859" i="4"/>
  <c r="F339" i="5"/>
  <c r="F551" i="5"/>
  <c r="F947" i="5"/>
  <c r="F1219" i="5"/>
  <c r="F1475" i="5"/>
  <c r="F1707" i="5"/>
  <c r="F1971" i="5"/>
  <c r="F2027" i="5"/>
  <c r="F2355" i="4"/>
  <c r="F2307" i="4"/>
  <c r="F2115" i="4"/>
  <c r="F1635" i="4"/>
  <c r="F1339" i="4"/>
  <c r="F1315" i="4"/>
  <c r="F923" i="4"/>
  <c r="F75" i="4"/>
  <c r="F2075" i="5"/>
  <c r="F1467" i="5"/>
  <c r="F1419" i="5"/>
  <c r="F1299" i="5"/>
  <c r="F1051" i="5"/>
  <c r="F643" i="5"/>
  <c r="F499" i="5"/>
  <c r="F2989" i="7"/>
  <c r="F2965" i="7"/>
  <c r="F2813" i="7"/>
  <c r="F2765" i="7"/>
  <c r="F2501" i="7"/>
  <c r="F2365" i="7"/>
  <c r="F2341" i="7"/>
  <c r="F2245" i="7"/>
  <c r="F2221" i="7"/>
  <c r="F2165" i="7"/>
  <c r="F2117" i="7"/>
  <c r="F2069" i="7"/>
  <c r="F2045" i="7"/>
  <c r="F1389" i="7"/>
  <c r="F1365" i="7"/>
  <c r="F1125" i="7"/>
  <c r="F1101" i="7"/>
  <c r="F1053" i="7"/>
  <c r="F1029" i="7"/>
  <c r="F781" i="7"/>
  <c r="F709" i="7"/>
  <c r="F661" i="7"/>
  <c r="F613" i="7"/>
  <c r="F541" i="7"/>
  <c r="F517" i="7"/>
  <c r="F445" i="7"/>
  <c r="F149" i="7"/>
  <c r="F1491" i="3"/>
  <c r="F1803" i="3"/>
  <c r="F2635" i="3"/>
  <c r="F483" i="3"/>
  <c r="F739" i="3"/>
  <c r="F1187" i="3"/>
  <c r="F1971" i="3"/>
  <c r="F2651" i="4"/>
  <c r="F928" i="4"/>
  <c r="F704" i="4"/>
  <c r="F640" i="4"/>
  <c r="F616" i="4"/>
  <c r="F211" i="5"/>
  <c r="F355" i="5"/>
  <c r="F387" i="5"/>
  <c r="F1915" i="5"/>
  <c r="F2093" i="7"/>
  <c r="F3098" i="5"/>
  <c r="F1304" i="5"/>
  <c r="F3021" i="6"/>
  <c r="F1396" i="6"/>
  <c r="F1803" i="6"/>
  <c r="F2035" i="6"/>
  <c r="F2964" i="6"/>
  <c r="F1436" i="6"/>
  <c r="F1420" i="6"/>
  <c r="F2115" i="6"/>
  <c r="F1595" i="6"/>
  <c r="F2677" i="6"/>
  <c r="F876" i="7"/>
  <c r="F3052" i="7"/>
  <c r="F3044" i="7"/>
  <c r="F2972" i="7"/>
  <c r="F2884" i="7"/>
  <c r="F2876" i="7"/>
  <c r="F2852" i="7"/>
  <c r="F2828" i="7"/>
  <c r="F2804" i="7"/>
  <c r="F2788" i="7"/>
  <c r="F2676" i="7"/>
  <c r="F2668" i="7"/>
  <c r="F2644" i="7"/>
  <c r="F2604" i="7"/>
  <c r="F2588" i="7"/>
  <c r="F2364" i="7"/>
  <c r="F2124" i="7"/>
  <c r="F2116" i="7"/>
  <c r="F2092" i="7"/>
  <c r="F2068" i="7"/>
  <c r="F2060" i="7"/>
  <c r="F2052" i="7"/>
  <c r="F2012" i="7"/>
  <c r="F1876" i="7"/>
  <c r="F1844" i="7"/>
  <c r="F1820" i="7"/>
  <c r="F1804" i="7"/>
  <c r="F1740" i="7"/>
  <c r="F1708" i="7"/>
  <c r="F1676" i="7"/>
  <c r="F1668" i="7"/>
  <c r="F1644" i="7"/>
  <c r="F1636" i="7"/>
  <c r="F1612" i="7"/>
  <c r="F1588" i="7"/>
  <c r="F1548" i="7"/>
  <c r="F1540" i="7"/>
  <c r="F1484" i="7"/>
  <c r="F1428" i="7"/>
  <c r="F1372" i="7"/>
  <c r="F1292" i="7"/>
  <c r="F1284" i="7"/>
  <c r="F1268" i="7"/>
  <c r="F1244" i="7"/>
  <c r="F1204" i="7"/>
  <c r="F1188" i="7"/>
  <c r="F1140" i="7"/>
  <c r="F1044" i="7"/>
  <c r="F1012" i="7"/>
  <c r="F988" i="7"/>
  <c r="F980" i="7"/>
  <c r="F948" i="7"/>
  <c r="F940" i="7"/>
  <c r="F868" i="7"/>
  <c r="F852" i="7"/>
  <c r="F836" i="7"/>
  <c r="F796" i="7"/>
  <c r="F788" i="7"/>
  <c r="F740" i="7"/>
  <c r="F692" i="7"/>
  <c r="F676" i="7"/>
  <c r="F636" i="7"/>
  <c r="F564" i="7"/>
  <c r="F548" i="7"/>
  <c r="F532" i="7"/>
  <c r="F508" i="7"/>
  <c r="F468" i="7"/>
  <c r="F436" i="7"/>
  <c r="F2551" i="6"/>
  <c r="F684" i="7"/>
  <c r="F1572" i="7"/>
  <c r="F180" i="7"/>
  <c r="F364" i="7"/>
  <c r="F308" i="7"/>
  <c r="F244" i="7"/>
  <c r="F76" i="7"/>
  <c r="F60" i="7"/>
  <c r="F2184" i="7"/>
  <c r="F1440" i="7"/>
  <c r="F736" i="7"/>
  <c r="F1999" i="7"/>
  <c r="F1863" i="7"/>
  <c r="F1471" i="7"/>
  <c r="F975" i="7"/>
  <c r="F967" i="7"/>
  <c r="F3026" i="7"/>
  <c r="F2930" i="7"/>
  <c r="F2738" i="7"/>
  <c r="F2706" i="7"/>
  <c r="F2674" i="7"/>
  <c r="F2642" i="7"/>
  <c r="F2610" i="7"/>
  <c r="F2418" i="7"/>
  <c r="F1938" i="7"/>
  <c r="F1906" i="7"/>
  <c r="F1266" i="7"/>
  <c r="F1074" i="7"/>
  <c r="F1010" i="7"/>
  <c r="F978" i="7"/>
  <c r="F154" i="7"/>
  <c r="F794" i="7"/>
  <c r="F1994" i="7"/>
  <c r="F3081" i="7"/>
  <c r="F3049" i="7"/>
  <c r="F2985" i="7"/>
  <c r="F2953" i="7"/>
  <c r="F2889" i="7"/>
  <c r="F2753" i="7"/>
  <c r="F2529" i="7"/>
  <c r="F2337" i="7"/>
  <c r="F2273" i="7"/>
  <c r="F2113" i="7"/>
  <c r="F2081" i="7"/>
  <c r="F1729" i="7"/>
  <c r="F1665" i="7"/>
  <c r="F1633" i="7"/>
  <c r="F1537" i="7"/>
  <c r="F1473" i="7"/>
  <c r="F1441" i="7"/>
  <c r="F1313" i="7"/>
  <c r="F1249" i="7"/>
  <c r="F1153" i="7"/>
  <c r="F1121" i="7"/>
  <c r="F1025" i="7"/>
  <c r="F906" i="7"/>
  <c r="F1137" i="7"/>
  <c r="F2049" i="7"/>
  <c r="F2057" i="7"/>
  <c r="F2361" i="7"/>
  <c r="F2977" i="7"/>
  <c r="F2952" i="7"/>
  <c r="F2920" i="7"/>
  <c r="F2856" i="7"/>
  <c r="F2728" i="7"/>
  <c r="F2664" i="7"/>
  <c r="F2600" i="7"/>
  <c r="F2504" i="7"/>
  <c r="F2312" i="7"/>
  <c r="F2280" i="7"/>
  <c r="F2248" i="7"/>
  <c r="F2216" i="7"/>
  <c r="F2152" i="7"/>
  <c r="F2120" i="7"/>
  <c r="F2024" i="7"/>
  <c r="F1896" i="7"/>
  <c r="F1832" i="7"/>
  <c r="F1800" i="7"/>
  <c r="F1776" i="7"/>
  <c r="F1712" i="7"/>
  <c r="F1680" i="7"/>
  <c r="F1648" i="7"/>
  <c r="F1616" i="7"/>
  <c r="F1584" i="7"/>
  <c r="F1520" i="7"/>
  <c r="F1424" i="7"/>
  <c r="F1392" i="7"/>
  <c r="F1328" i="7"/>
  <c r="F880" i="7"/>
  <c r="F784" i="7"/>
  <c r="F528" i="7"/>
  <c r="F3023" i="7"/>
  <c r="F2831" i="7"/>
  <c r="F2799" i="7"/>
  <c r="F2599" i="7"/>
  <c r="F2567" i="7"/>
  <c r="F2351" i="7"/>
  <c r="F1935" i="7"/>
  <c r="F1903" i="7"/>
  <c r="F1839" i="7"/>
  <c r="F1807" i="7"/>
  <c r="F1359" i="7"/>
  <c r="F1039" i="7"/>
  <c r="F911" i="7"/>
  <c r="F352" i="7"/>
  <c r="F361" i="7"/>
  <c r="F632" i="7"/>
  <c r="F640" i="7"/>
  <c r="F673" i="7"/>
  <c r="F680" i="7"/>
  <c r="F705" i="7"/>
  <c r="F824" i="7"/>
  <c r="F874" i="7"/>
  <c r="F882" i="7"/>
  <c r="F970" i="7"/>
  <c r="F1505" i="7"/>
  <c r="F1657" i="7"/>
  <c r="F1960" i="7"/>
  <c r="F2849" i="7"/>
  <c r="F3010" i="7"/>
  <c r="F3042" i="7"/>
  <c r="F2914" i="7"/>
  <c r="F2850" i="7"/>
  <c r="F2690" i="7"/>
  <c r="F2658" i="7"/>
  <c r="F2626" i="7"/>
  <c r="F2562" i="7"/>
  <c r="F2466" i="7"/>
  <c r="F2402" i="7"/>
  <c r="F1986" i="7"/>
  <c r="F1954" i="7"/>
  <c r="F1410" i="7"/>
  <c r="F1282" i="7"/>
  <c r="F1250" i="7"/>
  <c r="F1122" i="7"/>
  <c r="F1090" i="7"/>
  <c r="F1058" i="7"/>
  <c r="F994" i="7"/>
  <c r="F930" i="7"/>
  <c r="F858" i="7"/>
  <c r="F762" i="7"/>
  <c r="F602" i="7"/>
  <c r="F3089" i="7"/>
  <c r="F3057" i="7"/>
  <c r="F2929" i="7"/>
  <c r="F2897" i="7"/>
  <c r="F2609" i="7"/>
  <c r="F2545" i="7"/>
  <c r="F2321" i="7"/>
  <c r="F2289" i="7"/>
  <c r="F2257" i="7"/>
  <c r="F2225" i="7"/>
  <c r="F2193" i="7"/>
  <c r="F2153" i="7"/>
  <c r="F2121" i="7"/>
  <c r="F2025" i="7"/>
  <c r="F1513" i="7"/>
  <c r="F1321" i="7"/>
  <c r="F1225" i="7"/>
  <c r="F1001" i="7"/>
  <c r="F553" i="7"/>
  <c r="F521" i="7"/>
  <c r="F297" i="7"/>
  <c r="F1281" i="7"/>
  <c r="F2752" i="7"/>
  <c r="F2624" i="7"/>
  <c r="F2432" i="7"/>
  <c r="F2400" i="7"/>
  <c r="F2368" i="7"/>
  <c r="F2272" i="7"/>
  <c r="F2208" i="7"/>
  <c r="F2144" i="7"/>
  <c r="F2080" i="7"/>
  <c r="F2048" i="7"/>
  <c r="F1880" i="7"/>
  <c r="F1848" i="7"/>
  <c r="F1808" i="7"/>
  <c r="F1768" i="7"/>
  <c r="F1704" i="7"/>
  <c r="F1608" i="7"/>
  <c r="F1576" i="7"/>
  <c r="F1480" i="7"/>
  <c r="F1448" i="7"/>
  <c r="F1416" i="7"/>
  <c r="F1384" i="7"/>
  <c r="F1288" i="7"/>
  <c r="F872" i="7"/>
  <c r="F840" i="7"/>
  <c r="F712" i="7"/>
  <c r="F648" i="7"/>
  <c r="F3039" i="7"/>
  <c r="F3007" i="7"/>
  <c r="F2591" i="7"/>
  <c r="F1927" i="7"/>
  <c r="F1831" i="7"/>
  <c r="F1287" i="7"/>
  <c r="F1255" i="7"/>
  <c r="F1063" i="7"/>
  <c r="F1031" i="7"/>
  <c r="F369" i="7"/>
  <c r="F519" i="7"/>
  <c r="F578" i="7"/>
  <c r="F584" i="7"/>
  <c r="F618" i="7"/>
  <c r="F625" i="7"/>
  <c r="F754" i="7"/>
  <c r="F864" i="7"/>
  <c r="F1103" i="7"/>
  <c r="F1129" i="7"/>
  <c r="F1191" i="7"/>
  <c r="F1207" i="7"/>
  <c r="F1257" i="7"/>
  <c r="F1319" i="7"/>
  <c r="F1383" i="7"/>
  <c r="F1951" i="7"/>
  <c r="F1962" i="7"/>
  <c r="F1984" i="7"/>
  <c r="F2040" i="7"/>
  <c r="F2201" i="7"/>
  <c r="F2345" i="7"/>
  <c r="F2424" i="7"/>
  <c r="F2632" i="7"/>
  <c r="F2945" i="7"/>
  <c r="F3066" i="7"/>
  <c r="F3034" i="7"/>
  <c r="F2938" i="7"/>
  <c r="F2874" i="7"/>
  <c r="F2842" i="7"/>
  <c r="F2810" i="7"/>
  <c r="F2682" i="7"/>
  <c r="F2650" i="7"/>
  <c r="F2618" i="7"/>
  <c r="F2586" i="7"/>
  <c r="F2554" i="7"/>
  <c r="F2522" i="7"/>
  <c r="F2394" i="7"/>
  <c r="F1978" i="7"/>
  <c r="F1946" i="7"/>
  <c r="F1818" i="7"/>
  <c r="F738" i="7"/>
  <c r="F706" i="7"/>
  <c r="F482" i="7"/>
  <c r="F3105" i="7"/>
  <c r="F3073" i="7"/>
  <c r="F3009" i="7"/>
  <c r="F2913" i="7"/>
  <c r="F2881" i="7"/>
  <c r="F2761" i="7"/>
  <c r="F2601" i="7"/>
  <c r="F2569" i="7"/>
  <c r="F2473" i="7"/>
  <c r="F2281" i="7"/>
  <c r="F2217" i="7"/>
  <c r="F2161" i="7"/>
  <c r="F2129" i="7"/>
  <c r="F2033" i="7"/>
  <c r="F1233" i="7"/>
  <c r="F1201" i="7"/>
  <c r="F1105" i="7"/>
  <c r="F1009" i="7"/>
  <c r="F569" i="7"/>
  <c r="F305" i="7"/>
  <c r="F241" i="7"/>
  <c r="F73" i="7"/>
  <c r="F441" i="7"/>
  <c r="F953" i="7"/>
  <c r="F3024" i="7"/>
  <c r="F2832" i="7"/>
  <c r="F2800" i="7"/>
  <c r="F2768" i="7"/>
  <c r="F2704" i="7"/>
  <c r="F2672" i="7"/>
  <c r="F2488" i="7"/>
  <c r="F2264" i="7"/>
  <c r="F2200" i="7"/>
  <c r="F2104" i="7"/>
  <c r="F1920" i="7"/>
  <c r="F1824" i="7"/>
  <c r="F1792" i="7"/>
  <c r="F1720" i="7"/>
  <c r="F1632" i="7"/>
  <c r="F1568" i="7"/>
  <c r="F1536" i="7"/>
  <c r="F1504" i="7"/>
  <c r="F1408" i="7"/>
  <c r="F1344" i="7"/>
  <c r="F1312" i="7"/>
  <c r="F1280" i="7"/>
  <c r="F832" i="7"/>
  <c r="F512" i="7"/>
  <c r="F448" i="7"/>
  <c r="F288" i="7"/>
  <c r="F433" i="7"/>
  <c r="F961" i="7"/>
  <c r="F985" i="7"/>
  <c r="F1761" i="7"/>
  <c r="F1769" i="7"/>
  <c r="F1914" i="7"/>
  <c r="F2960" i="7"/>
  <c r="F2575" i="7"/>
  <c r="F2391" i="7"/>
  <c r="F1975" i="7"/>
  <c r="F1943" i="7"/>
  <c r="F1879" i="7"/>
  <c r="F1815" i="7"/>
  <c r="F1783" i="7"/>
  <c r="F1687" i="7"/>
  <c r="F1591" i="7"/>
  <c r="F1559" i="7"/>
  <c r="F1335" i="7"/>
  <c r="F1271" i="7"/>
  <c r="F1143" i="7"/>
  <c r="F1111" i="7"/>
  <c r="F983" i="7"/>
  <c r="F127" i="7"/>
  <c r="F8" i="7"/>
  <c r="F89" i="7"/>
  <c r="F104" i="7"/>
  <c r="F129" i="7"/>
  <c r="F377" i="7"/>
  <c r="F641" i="7"/>
  <c r="F808" i="7"/>
  <c r="F1082" i="7"/>
  <c r="F1185" i="7"/>
  <c r="F1202" i="7"/>
  <c r="F1696" i="7"/>
  <c r="F2415" i="7"/>
  <c r="F2616" i="7"/>
  <c r="F2634" i="7"/>
  <c r="F2744" i="7"/>
  <c r="F2834" i="7"/>
  <c r="F2922" i="7"/>
  <c r="F3050" i="7"/>
  <c r="F3018" i="7"/>
  <c r="F2986" i="7"/>
  <c r="F2890" i="7"/>
  <c r="F2826" i="7"/>
  <c r="F2762" i="7"/>
  <c r="F2698" i="7"/>
  <c r="F2666" i="7"/>
  <c r="F2602" i="7"/>
  <c r="F2506" i="7"/>
  <c r="F2474" i="7"/>
  <c r="F2442" i="7"/>
  <c r="F2410" i="7"/>
  <c r="F1162" i="7"/>
  <c r="F1002" i="7"/>
  <c r="F842" i="7"/>
  <c r="F746" i="7"/>
  <c r="F650" i="7"/>
  <c r="F586" i="7"/>
  <c r="F522" i="7"/>
  <c r="F490" i="7"/>
  <c r="F3065" i="7"/>
  <c r="F2937" i="7"/>
  <c r="F2905" i="7"/>
  <c r="F2841" i="7"/>
  <c r="F2777" i="7"/>
  <c r="F2585" i="7"/>
  <c r="F2553" i="7"/>
  <c r="F2521" i="7"/>
  <c r="F2393" i="7"/>
  <c r="F2329" i="7"/>
  <c r="F2265" i="7"/>
  <c r="F2137" i="7"/>
  <c r="F2041" i="7"/>
  <c r="F1529" i="7"/>
  <c r="F1497" i="7"/>
  <c r="F1401" i="7"/>
  <c r="F1081" i="7"/>
  <c r="F1049" i="7"/>
  <c r="F1017" i="7"/>
  <c r="F721" i="7"/>
  <c r="F657" i="7"/>
  <c r="F505" i="7"/>
  <c r="F473" i="7"/>
  <c r="F313" i="7"/>
  <c r="F249" i="7"/>
  <c r="F121" i="7"/>
  <c r="F17" i="7"/>
  <c r="F2840" i="7"/>
  <c r="F2808" i="7"/>
  <c r="F2712" i="7"/>
  <c r="F2640" i="7"/>
  <c r="F2608" i="7"/>
  <c r="F2544" i="7"/>
  <c r="F2512" i="7"/>
  <c r="F2448" i="7"/>
  <c r="F2416" i="7"/>
  <c r="F2384" i="7"/>
  <c r="F2352" i="7"/>
  <c r="F2320" i="7"/>
  <c r="F2256" i="7"/>
  <c r="F2192" i="7"/>
  <c r="F2160" i="7"/>
  <c r="F2128" i="7"/>
  <c r="F2096" i="7"/>
  <c r="F2032" i="7"/>
  <c r="F1968" i="7"/>
  <c r="F1904" i="7"/>
  <c r="F1840" i="7"/>
  <c r="F1784" i="7"/>
  <c r="F1656" i="7"/>
  <c r="F1592" i="7"/>
  <c r="F1496" i="7"/>
  <c r="F1336" i="7"/>
  <c r="F1304" i="7"/>
  <c r="F888" i="7"/>
  <c r="F504" i="7"/>
  <c r="F160" i="7"/>
  <c r="F2999" i="7"/>
  <c r="F2903" i="7"/>
  <c r="F2839" i="7"/>
  <c r="F2807" i="7"/>
  <c r="F2775" i="7"/>
  <c r="F2367" i="7"/>
  <c r="F1823" i="7"/>
  <c r="F1055" i="7"/>
  <c r="F823" i="7"/>
  <c r="F791" i="7"/>
  <c r="F626" i="7"/>
  <c r="F664" i="7"/>
  <c r="F1018" i="7"/>
  <c r="F1106" i="7"/>
  <c r="F1193" i="7"/>
  <c r="F1209" i="7"/>
  <c r="F1322" i="7"/>
  <c r="F1377" i="7"/>
  <c r="F1697" i="7"/>
  <c r="F2224" i="7"/>
  <c r="F2336" i="7"/>
  <c r="F2817" i="7"/>
  <c r="F764" i="7"/>
  <c r="F942" i="7"/>
  <c r="F1627" i="7"/>
  <c r="F1836" i="7"/>
  <c r="F143" i="7"/>
  <c r="F164" i="7"/>
  <c r="F169" i="7"/>
  <c r="F546" i="7"/>
  <c r="F583" i="7"/>
  <c r="F848" i="7"/>
  <c r="F1097" i="7"/>
  <c r="F1387" i="7"/>
  <c r="F1516" i="7"/>
  <c r="F1580" i="7"/>
  <c r="F1854" i="7"/>
  <c r="F2018" i="7"/>
  <c r="F2028" i="7"/>
  <c r="F27" i="7"/>
  <c r="F59" i="7"/>
  <c r="F229" i="7"/>
  <c r="F353" i="7"/>
  <c r="F365" i="7"/>
  <c r="F373" i="7"/>
  <c r="F933" i="7"/>
  <c r="F1007" i="7"/>
  <c r="F1050" i="7"/>
  <c r="F1438" i="7"/>
  <c r="F1495" i="7"/>
  <c r="F187" i="7"/>
  <c r="F191" i="7"/>
  <c r="F268" i="7"/>
  <c r="F332" i="7"/>
  <c r="F340" i="7"/>
  <c r="F404" i="7"/>
  <c r="F432" i="7"/>
  <c r="F451" i="7"/>
  <c r="F460" i="7"/>
  <c r="F547" i="7"/>
  <c r="F747" i="7"/>
  <c r="F1022" i="7"/>
  <c r="F1107" i="7"/>
  <c r="F1443" i="7"/>
  <c r="F2921" i="7"/>
  <c r="F3041" i="7"/>
  <c r="F19" i="7"/>
  <c r="F33" i="7"/>
  <c r="F51" i="7"/>
  <c r="F75" i="7"/>
  <c r="F92" i="7"/>
  <c r="F101" i="7"/>
  <c r="F109" i="7"/>
  <c r="F131" i="7"/>
  <c r="F157" i="7"/>
  <c r="F165" i="7"/>
  <c r="F179" i="7"/>
  <c r="F201" i="7"/>
  <c r="F209" i="7"/>
  <c r="F217" i="7"/>
  <c r="F221" i="7"/>
  <c r="F235" i="7"/>
  <c r="F243" i="7"/>
  <c r="F251" i="7"/>
  <c r="F265" i="7"/>
  <c r="F273" i="7"/>
  <c r="F281" i="7"/>
  <c r="F285" i="7"/>
  <c r="F299" i="7"/>
  <c r="F307" i="7"/>
  <c r="F315" i="7"/>
  <c r="F329" i="7"/>
  <c r="F337" i="7"/>
  <c r="F345" i="7"/>
  <c r="F349" i="7"/>
  <c r="F363" i="7"/>
  <c r="F371" i="7"/>
  <c r="F379" i="7"/>
  <c r="F393" i="7"/>
  <c r="F401" i="7"/>
  <c r="F409" i="7"/>
  <c r="F413" i="7"/>
  <c r="F457" i="7"/>
  <c r="F466" i="7"/>
  <c r="F480" i="7"/>
  <c r="F484" i="7"/>
  <c r="F488" i="7"/>
  <c r="F498" i="7"/>
  <c r="F503" i="7"/>
  <c r="F576" i="7"/>
  <c r="F589" i="7"/>
  <c r="F604" i="7"/>
  <c r="F628" i="7"/>
  <c r="F663" i="7"/>
  <c r="F682" i="7"/>
  <c r="F728" i="7"/>
  <c r="F776" i="7"/>
  <c r="F896" i="7"/>
  <c r="F904" i="7"/>
  <c r="F969" i="7"/>
  <c r="F999" i="7"/>
  <c r="F1003" i="7"/>
  <c r="F1041" i="7"/>
  <c r="F1045" i="7"/>
  <c r="F1057" i="7"/>
  <c r="F1089" i="7"/>
  <c r="F1159" i="7"/>
  <c r="F1186" i="7"/>
  <c r="F1217" i="7"/>
  <c r="F1251" i="7"/>
  <c r="F1362" i="7"/>
  <c r="F1393" i="7"/>
  <c r="F1444" i="7"/>
  <c r="F1699" i="7"/>
  <c r="F1705" i="7"/>
  <c r="F1753" i="7"/>
  <c r="F2629" i="7"/>
  <c r="F2696" i="7"/>
  <c r="F2932" i="7"/>
  <c r="F3074" i="7"/>
  <c r="F3103" i="7"/>
  <c r="F991" i="7"/>
  <c r="F1346" i="7"/>
  <c r="F1651" i="7"/>
  <c r="F1902" i="7"/>
  <c r="F54" i="7"/>
  <c r="F91" i="7"/>
  <c r="F125" i="7"/>
  <c r="F139" i="7"/>
  <c r="F147" i="7"/>
  <c r="F435" i="7"/>
  <c r="F464" i="7"/>
  <c r="F496" i="7"/>
  <c r="F698" i="7"/>
  <c r="F737" i="7"/>
  <c r="F756" i="7"/>
  <c r="F789" i="7"/>
  <c r="F812" i="7"/>
  <c r="F828" i="7"/>
  <c r="F927" i="7"/>
  <c r="F1087" i="7"/>
  <c r="F1138" i="7"/>
  <c r="F1771" i="7"/>
  <c r="F1922" i="7"/>
  <c r="F2043" i="7"/>
  <c r="F41" i="7"/>
  <c r="F77" i="7"/>
  <c r="F173" i="7"/>
  <c r="F301" i="7"/>
  <c r="F612" i="7"/>
  <c r="F642" i="7"/>
  <c r="F672" i="7"/>
  <c r="F694" i="7"/>
  <c r="F752" i="7"/>
  <c r="F1758" i="7"/>
  <c r="F2785" i="7"/>
  <c r="F95" i="7"/>
  <c r="F608" i="7"/>
  <c r="F662" i="7"/>
  <c r="F1093" i="7"/>
  <c r="F1235" i="7"/>
  <c r="F1367" i="7"/>
  <c r="F1449" i="7"/>
  <c r="F3028" i="7"/>
  <c r="F424" i="7"/>
  <c r="F461" i="7"/>
  <c r="F476" i="7"/>
  <c r="F493" i="7"/>
  <c r="F516" i="7"/>
  <c r="F520" i="7"/>
  <c r="F530" i="7"/>
  <c r="F552" i="7"/>
  <c r="F557" i="7"/>
  <c r="F572" i="7"/>
  <c r="F634" i="7"/>
  <c r="F659" i="7"/>
  <c r="F678" i="7"/>
  <c r="F714" i="7"/>
  <c r="F724" i="7"/>
  <c r="F768" i="7"/>
  <c r="F820" i="7"/>
  <c r="F860" i="7"/>
  <c r="F866" i="7"/>
  <c r="F871" i="7"/>
  <c r="F897" i="7"/>
  <c r="F954" i="7"/>
  <c r="F1004" i="7"/>
  <c r="F1079" i="7"/>
  <c r="F1083" i="7"/>
  <c r="F1170" i="7"/>
  <c r="F1211" i="7"/>
  <c r="F1236" i="7"/>
  <c r="F1380" i="7"/>
  <c r="F1683" i="7"/>
  <c r="F1742" i="7"/>
  <c r="F2507" i="7"/>
  <c r="F2530" i="7"/>
  <c r="F2538" i="7"/>
  <c r="F2543" i="7"/>
  <c r="F2680" i="7"/>
  <c r="F2860" i="7"/>
  <c r="F2911" i="7"/>
  <c r="F931" i="7"/>
  <c r="F1289" i="7"/>
  <c r="F1579" i="7"/>
  <c r="F1864" i="7"/>
  <c r="F2421" i="7"/>
  <c r="F2515" i="7"/>
  <c r="F554" i="7"/>
  <c r="F912" i="7"/>
  <c r="F922" i="7"/>
  <c r="F1071" i="7"/>
  <c r="F1102" i="7"/>
  <c r="F1133" i="7"/>
  <c r="F69" i="7"/>
  <c r="F237" i="7"/>
  <c r="F245" i="7"/>
  <c r="F289" i="7"/>
  <c r="F309" i="7"/>
  <c r="F357" i="7"/>
  <c r="F417" i="7"/>
  <c r="F421" i="7"/>
  <c r="F570" i="7"/>
  <c r="F732" i="7"/>
  <c r="F834" i="7"/>
  <c r="F1442" i="7"/>
  <c r="F1797" i="7"/>
  <c r="F511" i="7"/>
  <c r="F923" i="7"/>
  <c r="F1098" i="7"/>
  <c r="F1299" i="7"/>
  <c r="F1710" i="7"/>
  <c r="F11" i="7"/>
  <c r="F25" i="7"/>
  <c r="F43" i="7"/>
  <c r="F57" i="7"/>
  <c r="F67" i="7"/>
  <c r="F79" i="7"/>
  <c r="F107" i="7"/>
  <c r="F124" i="7"/>
  <c r="F141" i="7"/>
  <c r="F163" i="7"/>
  <c r="F171" i="7"/>
  <c r="F193" i="7"/>
  <c r="F197" i="7"/>
  <c r="F205" i="7"/>
  <c r="F213" i="7"/>
  <c r="F227" i="7"/>
  <c r="F257" i="7"/>
  <c r="F261" i="7"/>
  <c r="F269" i="7"/>
  <c r="F277" i="7"/>
  <c r="F291" i="7"/>
  <c r="F321" i="7"/>
  <c r="F325" i="7"/>
  <c r="F333" i="7"/>
  <c r="F341" i="7"/>
  <c r="F355" i="7"/>
  <c r="F385" i="7"/>
  <c r="F389" i="7"/>
  <c r="F397" i="7"/>
  <c r="F405" i="7"/>
  <c r="F419" i="7"/>
  <c r="F437" i="7"/>
  <c r="F453" i="7"/>
  <c r="F472" i="7"/>
  <c r="F485" i="7"/>
  <c r="F489" i="7"/>
  <c r="F525" i="7"/>
  <c r="F568" i="7"/>
  <c r="F596" i="7"/>
  <c r="F610" i="7"/>
  <c r="F629" i="7"/>
  <c r="F674" i="7"/>
  <c r="F683" i="7"/>
  <c r="F720" i="7"/>
  <c r="F744" i="7"/>
  <c r="F763" i="7"/>
  <c r="F772" i="7"/>
  <c r="F816" i="7"/>
  <c r="F826" i="7"/>
  <c r="F890" i="7"/>
  <c r="F915" i="7"/>
  <c r="F945" i="7"/>
  <c r="F949" i="7"/>
  <c r="F979" i="7"/>
  <c r="F989" i="7"/>
  <c r="F995" i="7"/>
  <c r="F1033" i="7"/>
  <c r="F1037" i="7"/>
  <c r="F1131" i="7"/>
  <c r="F1145" i="7"/>
  <c r="F1154" i="7"/>
  <c r="F1376" i="7"/>
  <c r="F1604" i="7"/>
  <c r="F1614" i="7"/>
  <c r="F1655" i="7"/>
  <c r="F1719" i="7"/>
  <c r="F1731" i="7"/>
  <c r="F2011" i="7"/>
  <c r="F2100" i="7"/>
  <c r="F2539" i="7"/>
  <c r="F2594" i="7"/>
  <c r="F449" i="7"/>
  <c r="F620" i="7"/>
  <c r="F675" i="7"/>
  <c r="F847" i="7"/>
  <c r="F1015" i="7"/>
  <c r="F1296" i="7"/>
  <c r="F1320" i="7"/>
  <c r="F1877" i="7"/>
  <c r="F2005" i="7"/>
  <c r="F2037" i="7"/>
  <c r="F117" i="7"/>
  <c r="F440" i="7"/>
  <c r="F518" i="7"/>
  <c r="F779" i="7"/>
  <c r="F932" i="7"/>
  <c r="F1332" i="7"/>
  <c r="F1802" i="7"/>
  <c r="F1860" i="7"/>
  <c r="F153" i="7"/>
  <c r="F181" i="7"/>
  <c r="F259" i="7"/>
  <c r="F293" i="7"/>
  <c r="F474" i="7"/>
  <c r="F506" i="7"/>
  <c r="F780" i="7"/>
  <c r="F804" i="7"/>
  <c r="F972" i="7"/>
  <c r="F1026" i="7"/>
  <c r="F1065" i="7"/>
  <c r="F1316" i="7"/>
  <c r="F1560" i="7"/>
  <c r="F695" i="7"/>
  <c r="F839" i="7"/>
  <c r="F903" i="7"/>
  <c r="F1163" i="7"/>
  <c r="F1361" i="7"/>
  <c r="F1468" i="7"/>
  <c r="F1791" i="7"/>
  <c r="F2882" i="7"/>
  <c r="F3090" i="7"/>
  <c r="F531" i="7"/>
  <c r="F592" i="7"/>
  <c r="F656" i="7"/>
  <c r="F715" i="7"/>
  <c r="F769" i="7"/>
  <c r="F802" i="7"/>
  <c r="F822" i="7"/>
  <c r="F1069" i="7"/>
  <c r="F1075" i="7"/>
  <c r="F1126" i="7"/>
  <c r="F1150" i="7"/>
  <c r="F1352" i="7"/>
  <c r="F1515" i="7"/>
  <c r="F1965" i="7"/>
  <c r="F2017" i="7"/>
  <c r="F2131" i="7"/>
  <c r="F2197" i="7"/>
  <c r="F2405" i="7"/>
  <c r="F2520" i="7"/>
  <c r="F831" i="7"/>
  <c r="F863" i="7"/>
  <c r="F946" i="7"/>
  <c r="F1042" i="7"/>
  <c r="F1061" i="7"/>
  <c r="F1113" i="7"/>
  <c r="F1155" i="7"/>
  <c r="F1177" i="7"/>
  <c r="F1305" i="7"/>
  <c r="F1394" i="7"/>
  <c r="F1512" i="7"/>
  <c r="F1555" i="7"/>
  <c r="F1817" i="7"/>
  <c r="F1861" i="7"/>
  <c r="F1872" i="7"/>
  <c r="F1952" i="7"/>
  <c r="F1967" i="7"/>
  <c r="F2360" i="7"/>
  <c r="F2895" i="7"/>
  <c r="F536" i="7"/>
  <c r="F540" i="7"/>
  <c r="F560" i="7"/>
  <c r="F580" i="7"/>
  <c r="F651" i="7"/>
  <c r="F667" i="7"/>
  <c r="F748" i="7"/>
  <c r="F806" i="7"/>
  <c r="F892" i="7"/>
  <c r="F920" i="7"/>
  <c r="F925" i="7"/>
  <c r="F938" i="7"/>
  <c r="F957" i="7"/>
  <c r="F965" i="7"/>
  <c r="F973" i="7"/>
  <c r="F977" i="7"/>
  <c r="F996" i="7"/>
  <c r="F1034" i="7"/>
  <c r="F1076" i="7"/>
  <c r="F1085" i="7"/>
  <c r="F1337" i="7"/>
  <c r="F1623" i="7"/>
  <c r="F1640" i="7"/>
  <c r="F1732" i="7"/>
  <c r="F1947" i="7"/>
  <c r="F2240" i="7"/>
  <c r="F2325" i="7"/>
  <c r="F2396" i="7"/>
  <c r="F2705" i="7"/>
  <c r="F2730" i="7"/>
  <c r="F2770" i="7"/>
  <c r="F3098" i="7"/>
  <c r="F879" i="7"/>
  <c r="F939" i="7"/>
  <c r="F1109" i="7"/>
  <c r="F1135" i="7"/>
  <c r="F1172" i="7"/>
  <c r="F1307" i="7"/>
  <c r="F1474" i="7"/>
  <c r="F1630" i="7"/>
  <c r="F1715" i="7"/>
  <c r="F1721" i="7"/>
  <c r="F1911" i="7"/>
  <c r="F1930" i="7"/>
  <c r="F2176" i="7"/>
  <c r="F2189" i="7"/>
  <c r="F2241" i="7"/>
  <c r="F2313" i="7"/>
  <c r="F2392" i="7"/>
  <c r="F2435" i="7"/>
  <c r="F2453" i="7"/>
  <c r="F2467" i="7"/>
  <c r="F2559" i="7"/>
  <c r="F2565" i="7"/>
  <c r="F2570" i="7"/>
  <c r="F2657" i="7"/>
  <c r="F2754" i="7"/>
  <c r="F2824" i="7"/>
  <c r="F644" i="7"/>
  <c r="F742" i="7"/>
  <c r="F774" i="7"/>
  <c r="F827" i="7"/>
  <c r="F844" i="7"/>
  <c r="F859" i="7"/>
  <c r="F893" i="7"/>
  <c r="F909" i="7"/>
  <c r="F935" i="7"/>
  <c r="F962" i="7"/>
  <c r="F993" i="7"/>
  <c r="F1019" i="7"/>
  <c r="F1054" i="7"/>
  <c r="F1067" i="7"/>
  <c r="F1073" i="7"/>
  <c r="F1115" i="7"/>
  <c r="F1157" i="7"/>
  <c r="F1234" i="7"/>
  <c r="F1295" i="7"/>
  <c r="F1356" i="7"/>
  <c r="F1360" i="7"/>
  <c r="F1425" i="7"/>
  <c r="F1475" i="7"/>
  <c r="F1531" i="7"/>
  <c r="F1593" i="7"/>
  <c r="F1603" i="7"/>
  <c r="F1624" i="7"/>
  <c r="F1659" i="7"/>
  <c r="F1751" i="7"/>
  <c r="F1799" i="7"/>
  <c r="F2105" i="7"/>
  <c r="F2288" i="7"/>
  <c r="F2537" i="7"/>
  <c r="F2548" i="7"/>
  <c r="F2689" i="7"/>
  <c r="F1252" i="7"/>
  <c r="F1373" i="7"/>
  <c r="F1385" i="7"/>
  <c r="F1434" i="7"/>
  <c r="F1450" i="7"/>
  <c r="F1476" i="7"/>
  <c r="F1527" i="7"/>
  <c r="F1652" i="7"/>
  <c r="F1689" i="7"/>
  <c r="F1700" i="7"/>
  <c r="F1739" i="7"/>
  <c r="F1856" i="7"/>
  <c r="F1899" i="7"/>
  <c r="F2000" i="7"/>
  <c r="F2097" i="7"/>
  <c r="F2123" i="7"/>
  <c r="F2133" i="7"/>
  <c r="F2185" i="7"/>
  <c r="F2333" i="7"/>
  <c r="F2350" i="7"/>
  <c r="F2409" i="7"/>
  <c r="F2589" i="7"/>
  <c r="F2648" i="7"/>
  <c r="F2697" i="7"/>
  <c r="F2869" i="7"/>
  <c r="F2924" i="7"/>
  <c r="F2948" i="7"/>
  <c r="F3087" i="7"/>
  <c r="F1243" i="7"/>
  <c r="F1353" i="7"/>
  <c r="F1395" i="7"/>
  <c r="F1435" i="7"/>
  <c r="F1451" i="7"/>
  <c r="F1466" i="7"/>
  <c r="F1483" i="7"/>
  <c r="F1542" i="7"/>
  <c r="F1561" i="7"/>
  <c r="F1571" i="7"/>
  <c r="F1646" i="7"/>
  <c r="F1728" i="7"/>
  <c r="F1744" i="7"/>
  <c r="F1755" i="7"/>
  <c r="F1774" i="7"/>
  <c r="F1795" i="7"/>
  <c r="F1829" i="7"/>
  <c r="F1851" i="7"/>
  <c r="F1887" i="7"/>
  <c r="F1931" i="7"/>
  <c r="F2001" i="7"/>
  <c r="F2145" i="7"/>
  <c r="F2297" i="7"/>
  <c r="F2328" i="7"/>
  <c r="F2376" i="7"/>
  <c r="F2403" i="7"/>
  <c r="F2472" i="7"/>
  <c r="F2483" i="7"/>
  <c r="F2590" i="7"/>
  <c r="F2722" i="7"/>
  <c r="F2747" i="7"/>
  <c r="F2779" i="7"/>
  <c r="F2801" i="7"/>
  <c r="F2818" i="7"/>
  <c r="F2961" i="7"/>
  <c r="F951" i="7"/>
  <c r="F955" i="7"/>
  <c r="F986" i="7"/>
  <c r="F997" i="7"/>
  <c r="F1047" i="7"/>
  <c r="F1077" i="7"/>
  <c r="F1084" i="7"/>
  <c r="F1091" i="7"/>
  <c r="F1132" i="7"/>
  <c r="F1164" i="7"/>
  <c r="F1187" i="7"/>
  <c r="F1238" i="7"/>
  <c r="F1275" i="7"/>
  <c r="F1330" i="7"/>
  <c r="F1338" i="7"/>
  <c r="F1343" i="7"/>
  <c r="F1364" i="7"/>
  <c r="F1386" i="7"/>
  <c r="F1396" i="7"/>
  <c r="F1446" i="7"/>
  <c r="F1452" i="7"/>
  <c r="F1467" i="7"/>
  <c r="F1508" i="7"/>
  <c r="F1830" i="7"/>
  <c r="F1888" i="7"/>
  <c r="F1989" i="7"/>
  <c r="F1995" i="7"/>
  <c r="F2022" i="7"/>
  <c r="F2059" i="7"/>
  <c r="F2089" i="7"/>
  <c r="F2304" i="7"/>
  <c r="F2317" i="7"/>
  <c r="F2456" i="7"/>
  <c r="F2528" i="7"/>
  <c r="F2621" i="7"/>
  <c r="F2793" i="7"/>
  <c r="F2898" i="7"/>
  <c r="F2944" i="7"/>
  <c r="F2956" i="7"/>
  <c r="F2962" i="7"/>
  <c r="F2969" i="7"/>
  <c r="F3061" i="7"/>
  <c r="F1936" i="7"/>
  <c r="F1959" i="7"/>
  <c r="F1983" i="7"/>
  <c r="F2016" i="7"/>
  <c r="F2177" i="7"/>
  <c r="F2269" i="7"/>
  <c r="F2296" i="7"/>
  <c r="F2431" i="7"/>
  <c r="F2536" i="7"/>
  <c r="F2563" i="7"/>
  <c r="F2700" i="7"/>
  <c r="F2736" i="7"/>
  <c r="F2833" i="7"/>
  <c r="F2984" i="7"/>
  <c r="F3058" i="7"/>
  <c r="F2008" i="7"/>
  <c r="F2141" i="7"/>
  <c r="F2168" i="7"/>
  <c r="F2305" i="7"/>
  <c r="F2397" i="7"/>
  <c r="F2427" i="7"/>
  <c r="F2525" i="7"/>
  <c r="F2532" i="7"/>
  <c r="F2561" i="7"/>
  <c r="F2577" i="7"/>
  <c r="F2649" i="7"/>
  <c r="F2665" i="7"/>
  <c r="F2776" i="7"/>
  <c r="F2857" i="7"/>
  <c r="F2970" i="7"/>
  <c r="F3025" i="7"/>
  <c r="F3108" i="7"/>
  <c r="F1847" i="7"/>
  <c r="F1852" i="7"/>
  <c r="F1912" i="7"/>
  <c r="F1944" i="7"/>
  <c r="F2002" i="7"/>
  <c r="F2009" i="7"/>
  <c r="F2072" i="7"/>
  <c r="F2101" i="7"/>
  <c r="F2136" i="7"/>
  <c r="F2209" i="7"/>
  <c r="F2249" i="7"/>
  <c r="F2261" i="7"/>
  <c r="F2358" i="7"/>
  <c r="F2377" i="7"/>
  <c r="F2383" i="7"/>
  <c r="F2440" i="7"/>
  <c r="F2451" i="7"/>
  <c r="F2464" i="7"/>
  <c r="F2479" i="7"/>
  <c r="F2573" i="7"/>
  <c r="F2584" i="7"/>
  <c r="F2617" i="7"/>
  <c r="F2708" i="7"/>
  <c r="F2714" i="7"/>
  <c r="F2720" i="7"/>
  <c r="F2771" i="7"/>
  <c r="F2836" i="7"/>
  <c r="F2858" i="7"/>
  <c r="F2865" i="7"/>
  <c r="F2906" i="7"/>
  <c r="F2940" i="7"/>
  <c r="F2964" i="7"/>
  <c r="F3004" i="7"/>
  <c r="F3020" i="7"/>
  <c r="F3036" i="7"/>
  <c r="F1801" i="7"/>
  <c r="F1884" i="7"/>
  <c r="F1976" i="7"/>
  <c r="F1992" i="7"/>
  <c r="F1997" i="7"/>
  <c r="F2067" i="7"/>
  <c r="F2073" i="7"/>
  <c r="F2205" i="7"/>
  <c r="F2232" i="7"/>
  <c r="F2408" i="7"/>
  <c r="F2434" i="7"/>
  <c r="F2458" i="7"/>
  <c r="F2496" i="7"/>
  <c r="F2612" i="7"/>
  <c r="F2656" i="7"/>
  <c r="F2740" i="7"/>
  <c r="F2746" i="7"/>
  <c r="F2816" i="7"/>
  <c r="F2866" i="7"/>
  <c r="F2935" i="7"/>
  <c r="F3016" i="7"/>
  <c r="F2498" i="7"/>
  <c r="F2605" i="7"/>
  <c r="F2732" i="7"/>
  <c r="F3008" i="7"/>
  <c r="F3063" i="7"/>
  <c r="F2633" i="7"/>
  <c r="F2673" i="7"/>
  <c r="F2693" i="7"/>
  <c r="F2780" i="7"/>
  <c r="F2896" i="7"/>
  <c r="F2941" i="7"/>
  <c r="F3088" i="7"/>
  <c r="F2516" i="7"/>
  <c r="F2641" i="7"/>
  <c r="F2661" i="7"/>
  <c r="F2825" i="7"/>
  <c r="F2844" i="7"/>
  <c r="F2933" i="7"/>
  <c r="F2954" i="7"/>
  <c r="F2975" i="7"/>
  <c r="F3017" i="7"/>
  <c r="F1870" i="7"/>
  <c r="F1910" i="7"/>
  <c r="F2362" i="7"/>
  <c r="F2379" i="7"/>
  <c r="F2426" i="7"/>
  <c r="F2482" i="7"/>
  <c r="F2613" i="7"/>
  <c r="F2681" i="7"/>
  <c r="F2715" i="7"/>
  <c r="F2760" i="7"/>
  <c r="F2784" i="7"/>
  <c r="F2996" i="7"/>
  <c r="F3033" i="7"/>
  <c r="F3071" i="7"/>
  <c r="F2713" i="7"/>
  <c r="F2721" i="7"/>
  <c r="F2729" i="7"/>
  <c r="F2737" i="7"/>
  <c r="F2745" i="7"/>
  <c r="F2769" i="7"/>
  <c r="F2772" i="7"/>
  <c r="F2805" i="7"/>
  <c r="F2812" i="7"/>
  <c r="F2820" i="7"/>
  <c r="F2837" i="7"/>
  <c r="F2888" i="7"/>
  <c r="F2900" i="7"/>
  <c r="F2904" i="7"/>
  <c r="F2916" i="7"/>
  <c r="F2988" i="7"/>
  <c r="F2993" i="7"/>
  <c r="F3001" i="7"/>
  <c r="F3012" i="7"/>
  <c r="F3029" i="7"/>
  <c r="F3080" i="7"/>
  <c r="F3092" i="7"/>
  <c r="F3100" i="7"/>
  <c r="F2880" i="7"/>
  <c r="F2892" i="7"/>
  <c r="F2908" i="7"/>
  <c r="F2980" i="7"/>
  <c r="F3048" i="7"/>
  <c r="F3060" i="7"/>
  <c r="F3068" i="7"/>
  <c r="F3072" i="7"/>
  <c r="F3084" i="7"/>
  <c r="F718" i="7"/>
  <c r="F799" i="7"/>
  <c r="F862" i="7"/>
  <c r="F12" i="7"/>
  <c r="F20" i="7"/>
  <c r="F52" i="7"/>
  <c r="F55" i="7"/>
  <c r="F58" i="7"/>
  <c r="F70" i="7"/>
  <c r="F102" i="7"/>
  <c r="F151" i="7"/>
  <c r="F234" i="7"/>
  <c r="F255" i="7"/>
  <c r="F362" i="7"/>
  <c r="F383" i="7"/>
  <c r="F458" i="7"/>
  <c r="F639" i="7"/>
  <c r="F898" i="7"/>
  <c r="F1127" i="7"/>
  <c r="F1220" i="7"/>
  <c r="F1329" i="7"/>
  <c r="F1620" i="7"/>
  <c r="F1874" i="7"/>
  <c r="F2505" i="7"/>
  <c r="F39" i="7"/>
  <c r="F61" i="7"/>
  <c r="F148" i="7"/>
  <c r="F252" i="7"/>
  <c r="F348" i="7"/>
  <c r="F380" i="7"/>
  <c r="F444" i="7"/>
  <c r="F481" i="7"/>
  <c r="F545" i="7"/>
  <c r="F565" i="7"/>
  <c r="F577" i="7"/>
  <c r="F597" i="7"/>
  <c r="F750" i="7"/>
  <c r="F1008" i="7"/>
  <c r="F1072" i="7"/>
  <c r="F2300" i="7"/>
  <c r="F2363" i="7"/>
  <c r="F2991" i="7"/>
  <c r="F18" i="7"/>
  <c r="F34" i="7"/>
  <c r="F42" i="7"/>
  <c r="F172" i="7"/>
  <c r="F295" i="7"/>
  <c r="F338" i="7"/>
  <c r="F359" i="7"/>
  <c r="F402" i="7"/>
  <c r="F423" i="7"/>
  <c r="F670" i="7"/>
  <c r="F1846" i="7"/>
  <c r="F2222" i="7"/>
  <c r="F2620" i="7"/>
  <c r="F2949" i="7"/>
  <c r="F167" i="7"/>
  <c r="F215" i="7"/>
  <c r="F226" i="7"/>
  <c r="F247" i="7"/>
  <c r="F258" i="7"/>
  <c r="F279" i="7"/>
  <c r="F290" i="7"/>
  <c r="F311" i="7"/>
  <c r="F322" i="7"/>
  <c r="F343" i="7"/>
  <c r="F354" i="7"/>
  <c r="F375" i="7"/>
  <c r="F386" i="7"/>
  <c r="F407" i="7"/>
  <c r="F418" i="7"/>
  <c r="F439" i="7"/>
  <c r="F450" i="7"/>
  <c r="F492" i="7"/>
  <c r="F524" i="7"/>
  <c r="F556" i="7"/>
  <c r="F588" i="7"/>
  <c r="F614" i="7"/>
  <c r="F623" i="7"/>
  <c r="F637" i="7"/>
  <c r="F691" i="7"/>
  <c r="F703" i="7"/>
  <c r="F733" i="7"/>
  <c r="F798" i="7"/>
  <c r="F837" i="7"/>
  <c r="F869" i="7"/>
  <c r="F928" i="7"/>
  <c r="F950" i="7"/>
  <c r="F992" i="7"/>
  <c r="F1014" i="7"/>
  <c r="F1167" i="7"/>
  <c r="F1215" i="7"/>
  <c r="F1237" i="7"/>
  <c r="F1242" i="7"/>
  <c r="F1429" i="7"/>
  <c r="F1433" i="7"/>
  <c r="F2114" i="7"/>
  <c r="F2127" i="7"/>
  <c r="F745" i="7"/>
  <c r="F814" i="7"/>
  <c r="F878" i="7"/>
  <c r="F1114" i="7"/>
  <c r="F330" i="7"/>
  <c r="F351" i="7"/>
  <c r="F426" i="7"/>
  <c r="F447" i="7"/>
  <c r="F669" i="7"/>
  <c r="F1100" i="7"/>
  <c r="F1748" i="7"/>
  <c r="F1941" i="7"/>
  <c r="F2359" i="7"/>
  <c r="F23" i="7"/>
  <c r="F220" i="7"/>
  <c r="F316" i="7"/>
  <c r="F469" i="7"/>
  <c r="F952" i="7"/>
  <c r="F1020" i="7"/>
  <c r="F1212" i="7"/>
  <c r="F1426" i="7"/>
  <c r="F1577" i="7"/>
  <c r="F2310" i="7"/>
  <c r="F2380" i="7"/>
  <c r="F3107" i="7"/>
  <c r="F50" i="7"/>
  <c r="F135" i="7"/>
  <c r="F242" i="7"/>
  <c r="F274" i="7"/>
  <c r="F327" i="7"/>
  <c r="F391" i="7"/>
  <c r="F455" i="7"/>
  <c r="F758" i="7"/>
  <c r="F891" i="7"/>
  <c r="F1173" i="7"/>
  <c r="F2212" i="7"/>
  <c r="F2492" i="7"/>
  <c r="F2636" i="7"/>
  <c r="F2992" i="7"/>
  <c r="F5" i="7"/>
  <c r="F13" i="7"/>
  <c r="F21" i="7"/>
  <c r="F29" i="7"/>
  <c r="F37" i="7"/>
  <c r="F45" i="7"/>
  <c r="F53" i="7"/>
  <c r="F62" i="7"/>
  <c r="F65" i="7"/>
  <c r="F68" i="7"/>
  <c r="F71" i="7"/>
  <c r="F81" i="7"/>
  <c r="F84" i="7"/>
  <c r="F87" i="7"/>
  <c r="F97" i="7"/>
  <c r="F100" i="7"/>
  <c r="F103" i="7"/>
  <c r="F113" i="7"/>
  <c r="F116" i="7"/>
  <c r="F119" i="7"/>
  <c r="F132" i="7"/>
  <c r="F159" i="7"/>
  <c r="F196" i="7"/>
  <c r="F228" i="7"/>
  <c r="F260" i="7"/>
  <c r="F292" i="7"/>
  <c r="F324" i="7"/>
  <c r="F356" i="7"/>
  <c r="F388" i="7"/>
  <c r="F420" i="7"/>
  <c r="F452" i="7"/>
  <c r="F478" i="7"/>
  <c r="F510" i="7"/>
  <c r="F542" i="7"/>
  <c r="F574" i="7"/>
  <c r="F606" i="7"/>
  <c r="F671" i="7"/>
  <c r="F686" i="7"/>
  <c r="F731" i="7"/>
  <c r="F777" i="7"/>
  <c r="F901" i="7"/>
  <c r="F968" i="7"/>
  <c r="F1048" i="7"/>
  <c r="F1080" i="7"/>
  <c r="F1144" i="7"/>
  <c r="F1178" i="7"/>
  <c r="F1183" i="7"/>
  <c r="F1196" i="7"/>
  <c r="F1258" i="7"/>
  <c r="F1291" i="7"/>
  <c r="F1371" i="7"/>
  <c r="F615" i="7"/>
  <c r="F830" i="7"/>
  <c r="F1146" i="7"/>
  <c r="F28" i="7"/>
  <c r="F118" i="7"/>
  <c r="F202" i="7"/>
  <c r="F223" i="7"/>
  <c r="F298" i="7"/>
  <c r="F707" i="7"/>
  <c r="F1585" i="7"/>
  <c r="F2759" i="7"/>
  <c r="F513" i="7"/>
  <c r="F533" i="7"/>
  <c r="F631" i="7"/>
  <c r="F681" i="7"/>
  <c r="F735" i="7"/>
  <c r="F795" i="7"/>
  <c r="F887" i="7"/>
  <c r="F1104" i="7"/>
  <c r="F1253" i="7"/>
  <c r="F2354" i="7"/>
  <c r="F2441" i="7"/>
  <c r="F3003" i="7"/>
  <c r="F199" i="7"/>
  <c r="F306" i="7"/>
  <c r="F370" i="7"/>
  <c r="F960" i="7"/>
  <c r="F1290" i="7"/>
  <c r="F1859" i="7"/>
  <c r="F2524" i="7"/>
  <c r="F2755" i="7"/>
  <c r="F183" i="7"/>
  <c r="F207" i="7"/>
  <c r="F218" i="7"/>
  <c r="F239" i="7"/>
  <c r="F250" i="7"/>
  <c r="F271" i="7"/>
  <c r="F282" i="7"/>
  <c r="F303" i="7"/>
  <c r="F314" i="7"/>
  <c r="F335" i="7"/>
  <c r="F346" i="7"/>
  <c r="F367" i="7"/>
  <c r="F378" i="7"/>
  <c r="F399" i="7"/>
  <c r="F410" i="7"/>
  <c r="F431" i="7"/>
  <c r="F442" i="7"/>
  <c r="F701" i="7"/>
  <c r="F755" i="7"/>
  <c r="F767" i="7"/>
  <c r="F797" i="7"/>
  <c r="F1461" i="7"/>
  <c r="F1465" i="7"/>
  <c r="F1489" i="7"/>
  <c r="F1617" i="7"/>
  <c r="F1681" i="7"/>
  <c r="F1745" i="7"/>
  <c r="F649" i="7"/>
  <c r="F846" i="7"/>
  <c r="F894" i="7"/>
  <c r="F1294" i="7"/>
  <c r="F266" i="7"/>
  <c r="F287" i="7"/>
  <c r="F319" i="7"/>
  <c r="F394" i="7"/>
  <c r="F415" i="7"/>
  <c r="F630" i="7"/>
  <c r="F734" i="7"/>
  <c r="F1492" i="7"/>
  <c r="F2004" i="7"/>
  <c r="F2102" i="7"/>
  <c r="F175" i="7"/>
  <c r="F501" i="7"/>
  <c r="F609" i="7"/>
  <c r="F654" i="7"/>
  <c r="F895" i="7"/>
  <c r="F1016" i="7"/>
  <c r="F1405" i="7"/>
  <c r="F1849" i="7"/>
  <c r="F1866" i="7"/>
  <c r="F2549" i="7"/>
  <c r="F2995" i="7"/>
  <c r="F210" i="7"/>
  <c r="F231" i="7"/>
  <c r="F263" i="7"/>
  <c r="F434" i="7"/>
  <c r="F765" i="7"/>
  <c r="F819" i="7"/>
  <c r="F851" i="7"/>
  <c r="F883" i="7"/>
  <c r="F1094" i="7"/>
  <c r="F1378" i="7"/>
  <c r="F2340" i="7"/>
  <c r="F2533" i="7"/>
  <c r="F2789" i="7"/>
  <c r="F475" i="7"/>
  <c r="F507" i="7"/>
  <c r="F539" i="7"/>
  <c r="F571" i="7"/>
  <c r="F603" i="7"/>
  <c r="F713" i="7"/>
  <c r="F782" i="7"/>
  <c r="F809" i="7"/>
  <c r="F821" i="7"/>
  <c r="F833" i="7"/>
  <c r="F853" i="7"/>
  <c r="F865" i="7"/>
  <c r="F910" i="7"/>
  <c r="F1052" i="7"/>
  <c r="F1117" i="7"/>
  <c r="F1149" i="7"/>
  <c r="F1477" i="7"/>
  <c r="F1481" i="7"/>
  <c r="F1609" i="7"/>
  <c r="F1673" i="7"/>
  <c r="F1737" i="7"/>
  <c r="F825" i="7"/>
  <c r="F857" i="7"/>
  <c r="F916" i="7"/>
  <c r="F1000" i="7"/>
  <c r="F1040" i="7"/>
  <c r="F1096" i="7"/>
  <c r="F1194" i="7"/>
  <c r="F1228" i="7"/>
  <c r="F1351" i="7"/>
  <c r="F1363" i="7"/>
  <c r="F1375" i="7"/>
  <c r="F1421" i="7"/>
  <c r="F1521" i="7"/>
  <c r="F1777" i="7"/>
  <c r="F1873" i="7"/>
  <c r="F1891" i="7"/>
  <c r="F1945" i="7"/>
  <c r="F1949" i="7"/>
  <c r="F2111" i="7"/>
  <c r="F841" i="7"/>
  <c r="F873" i="7"/>
  <c r="F884" i="7"/>
  <c r="F907" i="7"/>
  <c r="F936" i="7"/>
  <c r="F976" i="7"/>
  <c r="F1056" i="7"/>
  <c r="F1120" i="7"/>
  <c r="F1124" i="7"/>
  <c r="F1247" i="7"/>
  <c r="F1423" i="7"/>
  <c r="F1649" i="7"/>
  <c r="F2159" i="7"/>
  <c r="F2163" i="7"/>
  <c r="F2287" i="7"/>
  <c r="F2291" i="7"/>
  <c r="F984" i="7"/>
  <c r="F1024" i="7"/>
  <c r="F1112" i="7"/>
  <c r="F1151" i="7"/>
  <c r="F1175" i="7"/>
  <c r="F1197" i="7"/>
  <c r="F1205" i="7"/>
  <c r="F1226" i="7"/>
  <c r="F1231" i="7"/>
  <c r="F1314" i="7"/>
  <c r="F1399" i="7"/>
  <c r="F1415" i="7"/>
  <c r="F1455" i="7"/>
  <c r="F1458" i="7"/>
  <c r="F1553" i="7"/>
  <c r="F1641" i="7"/>
  <c r="F2135" i="7"/>
  <c r="F2139" i="7"/>
  <c r="F2263" i="7"/>
  <c r="F2267" i="7"/>
  <c r="F622" i="7"/>
  <c r="F638" i="7"/>
  <c r="F702" i="7"/>
  <c r="F766" i="7"/>
  <c r="F817" i="7"/>
  <c r="F838" i="7"/>
  <c r="F849" i="7"/>
  <c r="F870" i="7"/>
  <c r="F881" i="7"/>
  <c r="F919" i="7"/>
  <c r="F944" i="7"/>
  <c r="F1032" i="7"/>
  <c r="F1064" i="7"/>
  <c r="F1088" i="7"/>
  <c r="F1160" i="7"/>
  <c r="F1189" i="7"/>
  <c r="F1239" i="7"/>
  <c r="F1261" i="7"/>
  <c r="F1269" i="7"/>
  <c r="F1293" i="7"/>
  <c r="F1303" i="7"/>
  <c r="F1311" i="7"/>
  <c r="F1402" i="7"/>
  <c r="F1545" i="7"/>
  <c r="F1713" i="7"/>
  <c r="F1881" i="7"/>
  <c r="F2140" i="7"/>
  <c r="F2150" i="7"/>
  <c r="F1136" i="7"/>
  <c r="F1181" i="7"/>
  <c r="F1245" i="7"/>
  <c r="F1297" i="7"/>
  <c r="F1369" i="7"/>
  <c r="F1500" i="7"/>
  <c r="F1532" i="7"/>
  <c r="F1564" i="7"/>
  <c r="F1596" i="7"/>
  <c r="F1628" i="7"/>
  <c r="F1660" i="7"/>
  <c r="F1692" i="7"/>
  <c r="F1724" i="7"/>
  <c r="F1756" i="7"/>
  <c r="F1796" i="7"/>
  <c r="F1878" i="7"/>
  <c r="F1974" i="7"/>
  <c r="F2118" i="7"/>
  <c r="F2130" i="7"/>
  <c r="F2454" i="7"/>
  <c r="F1213" i="7"/>
  <c r="F1277" i="7"/>
  <c r="F1348" i="7"/>
  <c r="F1445" i="7"/>
  <c r="F1806" i="7"/>
  <c r="F1841" i="7"/>
  <c r="F1915" i="7"/>
  <c r="F1925" i="7"/>
  <c r="F1993" i="7"/>
  <c r="F2244" i="7"/>
  <c r="F2254" i="7"/>
  <c r="F1128" i="7"/>
  <c r="F1221" i="7"/>
  <c r="F1300" i="7"/>
  <c r="F1357" i="7"/>
  <c r="F1498" i="7"/>
  <c r="F1506" i="7"/>
  <c r="F1530" i="7"/>
  <c r="F1538" i="7"/>
  <c r="F1562" i="7"/>
  <c r="F1570" i="7"/>
  <c r="F1594" i="7"/>
  <c r="F1602" i="7"/>
  <c r="F1626" i="7"/>
  <c r="F1634" i="7"/>
  <c r="F1658" i="7"/>
  <c r="F1666" i="7"/>
  <c r="F1690" i="7"/>
  <c r="F1698" i="7"/>
  <c r="F1722" i="7"/>
  <c r="F1730" i="7"/>
  <c r="F1754" i="7"/>
  <c r="F1762" i="7"/>
  <c r="F1822" i="7"/>
  <c r="F1842" i="7"/>
  <c r="F1985" i="7"/>
  <c r="F2231" i="7"/>
  <c r="F2255" i="7"/>
  <c r="F2268" i="7"/>
  <c r="F2278" i="7"/>
  <c r="F899" i="7"/>
  <c r="F1152" i="7"/>
  <c r="F1165" i="7"/>
  <c r="F1210" i="7"/>
  <c r="F1229" i="7"/>
  <c r="F1274" i="7"/>
  <c r="F1412" i="7"/>
  <c r="F1503" i="7"/>
  <c r="F1535" i="7"/>
  <c r="F1567" i="7"/>
  <c r="F1599" i="7"/>
  <c r="F1631" i="7"/>
  <c r="F1663" i="7"/>
  <c r="F1695" i="7"/>
  <c r="F1727" i="7"/>
  <c r="F1759" i="7"/>
  <c r="F1786" i="7"/>
  <c r="F1834" i="7"/>
  <c r="F1907" i="7"/>
  <c r="F1990" i="7"/>
  <c r="F1998" i="7"/>
  <c r="F2172" i="7"/>
  <c r="F2182" i="7"/>
  <c r="F2235" i="7"/>
  <c r="F2259" i="7"/>
  <c r="F1298" i="7"/>
  <c r="F1370" i="7"/>
  <c r="F1487" i="7"/>
  <c r="F1519" i="7"/>
  <c r="F1551" i="7"/>
  <c r="F1583" i="7"/>
  <c r="F1615" i="7"/>
  <c r="F1647" i="7"/>
  <c r="F1679" i="7"/>
  <c r="F1711" i="7"/>
  <c r="F1743" i="7"/>
  <c r="F1775" i="7"/>
  <c r="F1785" i="7"/>
  <c r="F1790" i="7"/>
  <c r="F1853" i="7"/>
  <c r="F1885" i="7"/>
  <c r="F1918" i="7"/>
  <c r="F2003" i="7"/>
  <c r="F2019" i="7"/>
  <c r="F2036" i="7"/>
  <c r="F2148" i="7"/>
  <c r="F2158" i="7"/>
  <c r="F2171" i="7"/>
  <c r="F2195" i="7"/>
  <c r="F2276" i="7"/>
  <c r="F2286" i="7"/>
  <c r="F2299" i="7"/>
  <c r="F2323" i="7"/>
  <c r="F1437" i="7"/>
  <c r="F1453" i="7"/>
  <c r="F1469" i="7"/>
  <c r="F1482" i="7"/>
  <c r="F1514" i="7"/>
  <c r="F1546" i="7"/>
  <c r="F1578" i="7"/>
  <c r="F1610" i="7"/>
  <c r="F1642" i="7"/>
  <c r="F1674" i="7"/>
  <c r="F1706" i="7"/>
  <c r="F1738" i="7"/>
  <c r="F1770" i="7"/>
  <c r="F1812" i="7"/>
  <c r="F1929" i="7"/>
  <c r="F1937" i="7"/>
  <c r="F2086" i="7"/>
  <c r="F2098" i="7"/>
  <c r="F2106" i="7"/>
  <c r="F2132" i="7"/>
  <c r="F2199" i="7"/>
  <c r="F2223" i="7"/>
  <c r="F2236" i="7"/>
  <c r="F2246" i="7"/>
  <c r="F2327" i="7"/>
  <c r="F2386" i="7"/>
  <c r="F1168" i="7"/>
  <c r="F1176" i="7"/>
  <c r="F1184" i="7"/>
  <c r="F1192" i="7"/>
  <c r="F1200" i="7"/>
  <c r="F1208" i="7"/>
  <c r="F1216" i="7"/>
  <c r="F1224" i="7"/>
  <c r="F1232" i="7"/>
  <c r="F1240" i="7"/>
  <c r="F1248" i="7"/>
  <c r="F1256" i="7"/>
  <c r="F1264" i="7"/>
  <c r="F1272" i="7"/>
  <c r="F1283" i="7"/>
  <c r="F1286" i="7"/>
  <c r="F1306" i="7"/>
  <c r="F1315" i="7"/>
  <c r="F1318" i="7"/>
  <c r="F1324" i="7"/>
  <c r="F1327" i="7"/>
  <c r="F1345" i="7"/>
  <c r="F1354" i="7"/>
  <c r="F1388" i="7"/>
  <c r="F1391" i="7"/>
  <c r="F1409" i="7"/>
  <c r="F1418" i="7"/>
  <c r="F1431" i="7"/>
  <c r="F1447" i="7"/>
  <c r="F1463" i="7"/>
  <c r="F1479" i="7"/>
  <c r="F1511" i="7"/>
  <c r="F1543" i="7"/>
  <c r="F1575" i="7"/>
  <c r="F1607" i="7"/>
  <c r="F1639" i="7"/>
  <c r="F1671" i="7"/>
  <c r="F1703" i="7"/>
  <c r="F1735" i="7"/>
  <c r="F1767" i="7"/>
  <c r="F1835" i="7"/>
  <c r="F1867" i="7"/>
  <c r="F1921" i="7"/>
  <c r="F2007" i="7"/>
  <c r="F2082" i="7"/>
  <c r="F2095" i="7"/>
  <c r="F2103" i="7"/>
  <c r="F2107" i="7"/>
  <c r="F2180" i="7"/>
  <c r="F2190" i="7"/>
  <c r="F2203" i="7"/>
  <c r="F2227" i="7"/>
  <c r="F2308" i="7"/>
  <c r="F2318" i="7"/>
  <c r="F2331" i="7"/>
  <c r="F2356" i="7"/>
  <c r="F1490" i="7"/>
  <c r="F1522" i="7"/>
  <c r="F1554" i="7"/>
  <c r="F1586" i="7"/>
  <c r="F1618" i="7"/>
  <c r="F1650" i="7"/>
  <c r="F1682" i="7"/>
  <c r="F1714" i="7"/>
  <c r="F1746" i="7"/>
  <c r="F1778" i="7"/>
  <c r="F1934" i="7"/>
  <c r="F1979" i="7"/>
  <c r="F2070" i="7"/>
  <c r="F2167" i="7"/>
  <c r="F2191" i="7"/>
  <c r="F2204" i="7"/>
  <c r="F2214" i="7"/>
  <c r="F2295" i="7"/>
  <c r="F2319" i="7"/>
  <c r="F2332" i="7"/>
  <c r="F2342" i="7"/>
  <c r="F1794" i="7"/>
  <c r="F1810" i="7"/>
  <c r="F1826" i="7"/>
  <c r="F1833" i="7"/>
  <c r="F1858" i="7"/>
  <c r="F1865" i="7"/>
  <c r="F1894" i="7"/>
  <c r="F1913" i="7"/>
  <c r="F1958" i="7"/>
  <c r="F1977" i="7"/>
  <c r="F2023" i="7"/>
  <c r="F2031" i="7"/>
  <c r="F2039" i="7"/>
  <c r="F2134" i="7"/>
  <c r="F2147" i="7"/>
  <c r="F2166" i="7"/>
  <c r="F2179" i="7"/>
  <c r="F2198" i="7"/>
  <c r="F2211" i="7"/>
  <c r="F2230" i="7"/>
  <c r="F2243" i="7"/>
  <c r="F2262" i="7"/>
  <c r="F2275" i="7"/>
  <c r="F2294" i="7"/>
  <c r="F2307" i="7"/>
  <c r="F2326" i="7"/>
  <c r="F2339" i="7"/>
  <c r="F2366" i="7"/>
  <c r="F2370" i="7"/>
  <c r="F2558" i="7"/>
  <c r="F2583" i="7"/>
  <c r="F1953" i="7"/>
  <c r="F2021" i="7"/>
  <c r="F2054" i="7"/>
  <c r="F2066" i="7"/>
  <c r="F2074" i="7"/>
  <c r="F2079" i="7"/>
  <c r="F2151" i="7"/>
  <c r="F2164" i="7"/>
  <c r="F2183" i="7"/>
  <c r="F2196" i="7"/>
  <c r="F2215" i="7"/>
  <c r="F2228" i="7"/>
  <c r="F2247" i="7"/>
  <c r="F2260" i="7"/>
  <c r="F2279" i="7"/>
  <c r="F2292" i="7"/>
  <c r="F2311" i="7"/>
  <c r="F2324" i="7"/>
  <c r="F2343" i="7"/>
  <c r="F2428" i="7"/>
  <c r="F2461" i="7"/>
  <c r="F2597" i="7"/>
  <c r="F2748" i="7"/>
  <c r="F2764" i="7"/>
  <c r="F1485" i="7"/>
  <c r="F1493" i="7"/>
  <c r="F1501" i="7"/>
  <c r="F1509" i="7"/>
  <c r="F1517" i="7"/>
  <c r="F1525" i="7"/>
  <c r="F1533" i="7"/>
  <c r="F1541" i="7"/>
  <c r="F1549" i="7"/>
  <c r="F1557" i="7"/>
  <c r="F1565" i="7"/>
  <c r="F1573" i="7"/>
  <c r="F1581" i="7"/>
  <c r="F1589" i="7"/>
  <c r="F1597" i="7"/>
  <c r="F1605" i="7"/>
  <c r="F1613" i="7"/>
  <c r="F1621" i="7"/>
  <c r="F1629" i="7"/>
  <c r="F1637" i="7"/>
  <c r="F1645" i="7"/>
  <c r="F1653" i="7"/>
  <c r="F1661" i="7"/>
  <c r="F1669" i="7"/>
  <c r="F1677" i="7"/>
  <c r="F1685" i="7"/>
  <c r="F1693" i="7"/>
  <c r="F1701" i="7"/>
  <c r="F1709" i="7"/>
  <c r="F1717" i="7"/>
  <c r="F1725" i="7"/>
  <c r="F1733" i="7"/>
  <c r="F1741" i="7"/>
  <c r="F1749" i="7"/>
  <c r="F1757" i="7"/>
  <c r="F1765" i="7"/>
  <c r="F1773" i="7"/>
  <c r="F1781" i="7"/>
  <c r="F1787" i="7"/>
  <c r="F1793" i="7"/>
  <c r="F1803" i="7"/>
  <c r="F1809" i="7"/>
  <c r="F1819" i="7"/>
  <c r="F1825" i="7"/>
  <c r="F1843" i="7"/>
  <c r="F1850" i="7"/>
  <c r="F1857" i="7"/>
  <c r="F1875" i="7"/>
  <c r="F1882" i="7"/>
  <c r="F1889" i="7"/>
  <c r="F1897" i="7"/>
  <c r="F1923" i="7"/>
  <c r="F1942" i="7"/>
  <c r="F1961" i="7"/>
  <c r="F1987" i="7"/>
  <c r="F2013" i="7"/>
  <c r="F2038" i="7"/>
  <c r="F2050" i="7"/>
  <c r="F2063" i="7"/>
  <c r="F2071" i="7"/>
  <c r="F2142" i="7"/>
  <c r="F2155" i="7"/>
  <c r="F2174" i="7"/>
  <c r="F2187" i="7"/>
  <c r="F2206" i="7"/>
  <c r="F2219" i="7"/>
  <c r="F2238" i="7"/>
  <c r="F2251" i="7"/>
  <c r="F2270" i="7"/>
  <c r="F2283" i="7"/>
  <c r="F2302" i="7"/>
  <c r="F2315" i="7"/>
  <c r="F2334" i="7"/>
  <c r="F2347" i="7"/>
  <c r="F2471" i="7"/>
  <c r="F2581" i="7"/>
  <c r="F1905" i="7"/>
  <c r="F1969" i="7"/>
  <c r="F2034" i="7"/>
  <c r="F2042" i="7"/>
  <c r="F2047" i="7"/>
  <c r="F2143" i="7"/>
  <c r="F2156" i="7"/>
  <c r="F2175" i="7"/>
  <c r="F2188" i="7"/>
  <c r="F2207" i="7"/>
  <c r="F2220" i="7"/>
  <c r="F2239" i="7"/>
  <c r="F2252" i="7"/>
  <c r="F2271" i="7"/>
  <c r="F2284" i="7"/>
  <c r="F2303" i="7"/>
  <c r="F2316" i="7"/>
  <c r="F2335" i="7"/>
  <c r="F2348" i="7"/>
  <c r="F2395" i="7"/>
  <c r="F2407" i="7"/>
  <c r="F2463" i="7"/>
  <c r="F2638" i="7"/>
  <c r="F2398" i="7"/>
  <c r="F2423" i="7"/>
  <c r="F2444" i="7"/>
  <c r="F2487" i="7"/>
  <c r="F2508" i="7"/>
  <c r="F2566" i="7"/>
  <c r="F2582" i="7"/>
  <c r="F2684" i="7"/>
  <c r="F2723" i="7"/>
  <c r="F2739" i="7"/>
  <c r="F2526" i="7"/>
  <c r="F2571" i="7"/>
  <c r="F2615" i="7"/>
  <c r="F2654" i="7"/>
  <c r="F3099" i="7"/>
  <c r="F3104" i="7"/>
  <c r="F2357" i="7"/>
  <c r="F2389" i="7"/>
  <c r="F2412" i="7"/>
  <c r="F2455" i="7"/>
  <c r="F2476" i="7"/>
  <c r="F2542" i="7"/>
  <c r="F2560" i="7"/>
  <c r="F2631" i="7"/>
  <c r="F2663" i="7"/>
  <c r="F2679" i="7"/>
  <c r="F2702" i="7"/>
  <c r="F2795" i="7"/>
  <c r="F2845" i="7"/>
  <c r="F2951" i="7"/>
  <c r="F3037" i="7"/>
  <c r="F3047" i="7"/>
  <c r="F1892" i="7"/>
  <c r="F1900" i="7"/>
  <c r="F1908" i="7"/>
  <c r="F1916" i="7"/>
  <c r="F1924" i="7"/>
  <c r="F1932" i="7"/>
  <c r="F1940" i="7"/>
  <c r="F1948" i="7"/>
  <c r="F1956" i="7"/>
  <c r="F1964" i="7"/>
  <c r="F1972" i="7"/>
  <c r="F1980" i="7"/>
  <c r="F1988" i="7"/>
  <c r="F1996" i="7"/>
  <c r="F2010" i="7"/>
  <c r="F2020" i="7"/>
  <c r="F2026" i="7"/>
  <c r="F2044" i="7"/>
  <c r="F2051" i="7"/>
  <c r="F2058" i="7"/>
  <c r="F2076" i="7"/>
  <c r="F2083" i="7"/>
  <c r="F2090" i="7"/>
  <c r="F2108" i="7"/>
  <c r="F2115" i="7"/>
  <c r="F2122" i="7"/>
  <c r="F2519" i="7"/>
  <c r="F2555" i="7"/>
  <c r="F2603" i="7"/>
  <c r="F2611" i="7"/>
  <c r="F2766" i="7"/>
  <c r="F2802" i="7"/>
  <c r="F2821" i="7"/>
  <c r="F2917" i="7"/>
  <c r="F3013" i="7"/>
  <c r="F2055" i="7"/>
  <c r="F2087" i="7"/>
  <c r="F2119" i="7"/>
  <c r="F2439" i="7"/>
  <c r="F2460" i="7"/>
  <c r="F2503" i="7"/>
  <c r="F2531" i="7"/>
  <c r="F2546" i="7"/>
  <c r="F2551" i="7"/>
  <c r="F2580" i="7"/>
  <c r="F2627" i="7"/>
  <c r="F2643" i="7"/>
  <c r="F2743" i="7"/>
  <c r="F2893" i="7"/>
  <c r="F2550" i="7"/>
  <c r="F2596" i="7"/>
  <c r="F2647" i="7"/>
  <c r="F2670" i="7"/>
  <c r="F2716" i="7"/>
  <c r="F2792" i="7"/>
  <c r="F2855" i="7"/>
  <c r="F2547" i="7"/>
  <c r="F2598" i="7"/>
  <c r="F2659" i="7"/>
  <c r="F2695" i="7"/>
  <c r="F2943" i="7"/>
  <c r="F2981" i="7"/>
  <c r="F3059" i="7"/>
  <c r="F3067" i="7"/>
  <c r="F3096" i="7"/>
  <c r="F2138" i="7"/>
  <c r="F2146" i="7"/>
  <c r="F2154" i="7"/>
  <c r="F2162" i="7"/>
  <c r="F2170" i="7"/>
  <c r="F2178" i="7"/>
  <c r="F2186" i="7"/>
  <c r="F2194" i="7"/>
  <c r="F2202" i="7"/>
  <c r="F2210" i="7"/>
  <c r="F2218" i="7"/>
  <c r="F2226" i="7"/>
  <c r="F2234" i="7"/>
  <c r="F2242" i="7"/>
  <c r="F2250" i="7"/>
  <c r="F2258" i="7"/>
  <c r="F2266" i="7"/>
  <c r="F2274" i="7"/>
  <c r="F2282" i="7"/>
  <c r="F2290" i="7"/>
  <c r="F2298" i="7"/>
  <c r="F2306" i="7"/>
  <c r="F2314" i="7"/>
  <c r="F2322" i="7"/>
  <c r="F2330" i="7"/>
  <c r="F2338" i="7"/>
  <c r="F2346" i="7"/>
  <c r="F2369" i="7"/>
  <c r="F2372" i="7"/>
  <c r="F2375" i="7"/>
  <c r="F2401" i="7"/>
  <c r="F2404" i="7"/>
  <c r="F2414" i="7"/>
  <c r="F2417" i="7"/>
  <c r="F2420" i="7"/>
  <c r="F2430" i="7"/>
  <c r="F2433" i="7"/>
  <c r="F2436" i="7"/>
  <c r="F2446" i="7"/>
  <c r="F2449" i="7"/>
  <c r="F2452" i="7"/>
  <c r="F2462" i="7"/>
  <c r="F2465" i="7"/>
  <c r="F2468" i="7"/>
  <c r="F2478" i="7"/>
  <c r="F2481" i="7"/>
  <c r="F2484" i="7"/>
  <c r="F2494" i="7"/>
  <c r="F2497" i="7"/>
  <c r="F2500" i="7"/>
  <c r="F2510" i="7"/>
  <c r="F2513" i="7"/>
  <c r="F2552" i="7"/>
  <c r="F2564" i="7"/>
  <c r="F2572" i="7"/>
  <c r="F2587" i="7"/>
  <c r="F2606" i="7"/>
  <c r="F2652" i="7"/>
  <c r="F2675" i="7"/>
  <c r="F2711" i="7"/>
  <c r="F2734" i="7"/>
  <c r="F2843" i="7"/>
  <c r="F2848" i="7"/>
  <c r="F2927" i="7"/>
  <c r="F3056" i="7"/>
  <c r="F3064" i="7"/>
  <c r="F2378" i="7"/>
  <c r="F2523" i="7"/>
  <c r="F2691" i="7"/>
  <c r="F2727" i="7"/>
  <c r="F2781" i="7"/>
  <c r="F2973" i="7"/>
  <c r="F3015" i="7"/>
  <c r="F3043" i="7"/>
  <c r="F2623" i="7"/>
  <c r="F2655" i="7"/>
  <c r="F2687" i="7"/>
  <c r="F2719" i="7"/>
  <c r="F2751" i="7"/>
  <c r="F2853" i="7"/>
  <c r="F3055" i="7"/>
  <c r="F3079" i="7"/>
  <c r="F2790" i="7"/>
  <c r="F2863" i="7"/>
  <c r="F2887" i="7"/>
  <c r="F2931" i="7"/>
  <c r="F2939" i="7"/>
  <c r="F2979" i="7"/>
  <c r="F3000" i="7"/>
  <c r="F3035" i="7"/>
  <c r="F3040" i="7"/>
  <c r="F2607" i="7"/>
  <c r="F2639" i="7"/>
  <c r="F2671" i="7"/>
  <c r="F2703" i="7"/>
  <c r="F2735" i="7"/>
  <c r="F2767" i="7"/>
  <c r="F2774" i="7"/>
  <c r="F2778" i="7"/>
  <c r="F2798" i="7"/>
  <c r="F2823" i="7"/>
  <c r="F2867" i="7"/>
  <c r="F2875" i="7"/>
  <c r="F2915" i="7"/>
  <c r="F2928" i="7"/>
  <c r="F2936" i="7"/>
  <c r="F2971" i="7"/>
  <c r="F2976" i="7"/>
  <c r="F3032" i="7"/>
  <c r="F3109" i="7"/>
  <c r="F2628" i="7"/>
  <c r="F2635" i="7"/>
  <c r="F2660" i="7"/>
  <c r="F2667" i="7"/>
  <c r="F2692" i="7"/>
  <c r="F2699" i="7"/>
  <c r="F2724" i="7"/>
  <c r="F2731" i="7"/>
  <c r="F2756" i="7"/>
  <c r="F2763" i="7"/>
  <c r="F2783" i="7"/>
  <c r="F2787" i="7"/>
  <c r="F2811" i="7"/>
  <c r="F2851" i="7"/>
  <c r="F2864" i="7"/>
  <c r="F2872" i="7"/>
  <c r="F2907" i="7"/>
  <c r="F2912" i="7"/>
  <c r="F2968" i="7"/>
  <c r="F3045" i="7"/>
  <c r="F2859" i="7"/>
  <c r="F2923" i="7"/>
  <c r="F2987" i="7"/>
  <c r="F3051" i="7"/>
  <c r="F2819" i="7"/>
  <c r="F2883" i="7"/>
  <c r="F2947" i="7"/>
  <c r="F3011" i="7"/>
  <c r="F3075" i="7"/>
  <c r="F2806" i="7"/>
  <c r="F2827" i="7"/>
  <c r="F2891" i="7"/>
  <c r="F2955" i="7"/>
  <c r="F3019" i="7"/>
  <c r="F3083" i="7"/>
  <c r="F2782" i="7"/>
  <c r="F2835" i="7"/>
  <c r="F2899" i="7"/>
  <c r="F2963" i="7"/>
  <c r="F3027" i="7"/>
  <c r="F3091" i="7"/>
  <c r="F2814" i="7"/>
  <c r="F2822" i="7"/>
  <c r="F2830" i="7"/>
  <c r="F2838" i="7"/>
  <c r="F2846" i="7"/>
  <c r="F2854" i="7"/>
  <c r="F2862" i="7"/>
  <c r="F2870" i="7"/>
  <c r="F2878" i="7"/>
  <c r="F2886" i="7"/>
  <c r="F2894" i="7"/>
  <c r="F2902" i="7"/>
  <c r="F2910" i="7"/>
  <c r="F2918" i="7"/>
  <c r="F2926" i="7"/>
  <c r="F2934" i="7"/>
  <c r="F2942" i="7"/>
  <c r="F2950" i="7"/>
  <c r="F2958" i="7"/>
  <c r="F2966" i="7"/>
  <c r="F2974" i="7"/>
  <c r="F2982" i="7"/>
  <c r="F2990" i="7"/>
  <c r="F2998" i="7"/>
  <c r="F3006" i="7"/>
  <c r="F3014" i="7"/>
  <c r="F3022" i="7"/>
  <c r="F3030" i="7"/>
  <c r="F3038" i="7"/>
  <c r="F3046" i="7"/>
  <c r="F3054" i="7"/>
  <c r="F3062" i="7"/>
  <c r="F3070" i="7"/>
  <c r="F3078" i="7"/>
  <c r="F3086" i="7"/>
  <c r="F3094" i="7"/>
  <c r="F3102" i="7"/>
  <c r="F3110" i="7"/>
  <c r="F954" i="6"/>
  <c r="F890" i="6"/>
  <c r="F762" i="6"/>
  <c r="F2865" i="6"/>
  <c r="F2849" i="6"/>
  <c r="F1889" i="6"/>
  <c r="F1833" i="6"/>
  <c r="F1729" i="6"/>
  <c r="F1705" i="6"/>
  <c r="F1625" i="6"/>
  <c r="F1593" i="6"/>
  <c r="F1465" i="6"/>
  <c r="F1058" i="6"/>
  <c r="F962" i="6"/>
  <c r="F946" i="6"/>
  <c r="F106" i="6"/>
  <c r="F90" i="6"/>
  <c r="F26" i="6"/>
  <c r="F162" i="6"/>
  <c r="F2921" i="6"/>
  <c r="F2321" i="6"/>
  <c r="F2209" i="6"/>
  <c r="F2033" i="6"/>
  <c r="F146" i="6"/>
  <c r="F1207" i="6"/>
  <c r="F2703" i="6"/>
  <c r="F2742" i="6"/>
  <c r="F2646" i="6"/>
  <c r="F2622" i="6"/>
  <c r="F2598" i="6"/>
  <c r="F2510" i="6"/>
  <c r="F2486" i="6"/>
  <c r="F2414" i="6"/>
  <c r="F2390" i="6"/>
  <c r="F2302" i="6"/>
  <c r="F2094" i="6"/>
  <c r="F751" i="6"/>
  <c r="F2110" i="6"/>
  <c r="F2670" i="6"/>
  <c r="F2766" i="6"/>
  <c r="F1439" i="6"/>
  <c r="F2631" i="6"/>
  <c r="F2375" i="6"/>
  <c r="F2343" i="6"/>
  <c r="F983" i="6"/>
  <c r="F855" i="6"/>
  <c r="F679" i="6"/>
  <c r="F631" i="6"/>
  <c r="F2071" i="6"/>
  <c r="F2734" i="6"/>
  <c r="F2710" i="6"/>
  <c r="F2606" i="6"/>
  <c r="F2526" i="6"/>
  <c r="F2454" i="6"/>
  <c r="F2430" i="6"/>
  <c r="F2406" i="6"/>
  <c r="F2358" i="6"/>
  <c r="F66" i="6"/>
  <c r="F874" i="6"/>
  <c r="F1791" i="6"/>
  <c r="F2543" i="6"/>
  <c r="F1423" i="6"/>
  <c r="F1359" i="6"/>
  <c r="F1279" i="6"/>
  <c r="F1263" i="6"/>
  <c r="F799" i="6"/>
  <c r="F607" i="6"/>
  <c r="F2774" i="6"/>
  <c r="F2702" i="6"/>
  <c r="F2678" i="6"/>
  <c r="F2542" i="6"/>
  <c r="F2470" i="6"/>
  <c r="F2398" i="6"/>
  <c r="F2310" i="6"/>
  <c r="F2182" i="6"/>
  <c r="F74" i="6"/>
  <c r="F1143" i="6"/>
  <c r="F2273" i="6"/>
  <c r="F1401" i="6"/>
  <c r="F1321" i="6"/>
  <c r="F641" i="6"/>
  <c r="F1854" i="6"/>
  <c r="F1830" i="6"/>
  <c r="F1686" i="6"/>
  <c r="F1566" i="6"/>
  <c r="F1494" i="6"/>
  <c r="F577" i="6"/>
  <c r="F662" i="6"/>
  <c r="F689" i="6"/>
  <c r="F769" i="6"/>
  <c r="F942" i="6"/>
  <c r="F969" i="6"/>
  <c r="F977" i="6"/>
  <c r="F1598" i="6"/>
  <c r="F1718" i="6"/>
  <c r="F2038" i="6"/>
  <c r="F1870" i="6"/>
  <c r="F382" i="6"/>
  <c r="F438" i="6"/>
  <c r="F526" i="6"/>
  <c r="F670" i="6"/>
  <c r="F897" i="6"/>
  <c r="F1038" i="6"/>
  <c r="F1102" i="6"/>
  <c r="F1134" i="6"/>
  <c r="F1201" i="6"/>
  <c r="F1614" i="6"/>
  <c r="F1846" i="6"/>
  <c r="F1838" i="6"/>
  <c r="F1790" i="6"/>
  <c r="F1526" i="6"/>
  <c r="F3090" i="6"/>
  <c r="F3058" i="6"/>
  <c r="F3034" i="6"/>
  <c r="F2970" i="6"/>
  <c r="F2906" i="6"/>
  <c r="F2874" i="6"/>
  <c r="F2842" i="6"/>
  <c r="F2810" i="6"/>
  <c r="F2618" i="6"/>
  <c r="F2394" i="6"/>
  <c r="F2362" i="6"/>
  <c r="F2178" i="6"/>
  <c r="F2090" i="6"/>
  <c r="F1962" i="6"/>
  <c r="F1570" i="6"/>
  <c r="F1538" i="6"/>
  <c r="F1490" i="6"/>
  <c r="F1482" i="6"/>
  <c r="F1474" i="6"/>
  <c r="F1466" i="6"/>
  <c r="F1458" i="6"/>
  <c r="F1450" i="6"/>
  <c r="F1442" i="6"/>
  <c r="F1426" i="6"/>
  <c r="F1418" i="6"/>
  <c r="F1394" i="6"/>
  <c r="F1370" i="6"/>
  <c r="F1330" i="6"/>
  <c r="F1290" i="6"/>
  <c r="F1266" i="6"/>
  <c r="F1250" i="6"/>
  <c r="F1242" i="6"/>
  <c r="F1146" i="6"/>
  <c r="F1122" i="6"/>
  <c r="F3082" i="6"/>
  <c r="F3050" i="6"/>
  <c r="F3018" i="6"/>
  <c r="F2954" i="6"/>
  <c r="F2922" i="6"/>
  <c r="F2890" i="6"/>
  <c r="F2858" i="6"/>
  <c r="F2826" i="6"/>
  <c r="F2794" i="6"/>
  <c r="F2762" i="6"/>
  <c r="F2730" i="6"/>
  <c r="F2698" i="6"/>
  <c r="F2666" i="6"/>
  <c r="F2634" i="6"/>
  <c r="F2602" i="6"/>
  <c r="F2538" i="6"/>
  <c r="F2378" i="6"/>
  <c r="F2346" i="6"/>
  <c r="F3098" i="6"/>
  <c r="F3066" i="6"/>
  <c r="F3026" i="6"/>
  <c r="F2962" i="6"/>
  <c r="F2930" i="6"/>
  <c r="F2898" i="6"/>
  <c r="F2866" i="6"/>
  <c r="F2738" i="6"/>
  <c r="F2706" i="6"/>
  <c r="F2674" i="6"/>
  <c r="F2642" i="6"/>
  <c r="F2578" i="6"/>
  <c r="F2226" i="6"/>
  <c r="F2130" i="6"/>
  <c r="F2026" i="6"/>
  <c r="F1690" i="6"/>
  <c r="F1658" i="6"/>
  <c r="F1594" i="6"/>
  <c r="F1498" i="6"/>
  <c r="F1554" i="6"/>
  <c r="F2570" i="6"/>
  <c r="F2778" i="6"/>
  <c r="F3106" i="6"/>
  <c r="F3074" i="6"/>
  <c r="F3042" i="6"/>
  <c r="F2978" i="6"/>
  <c r="F2914" i="6"/>
  <c r="F2850" i="6"/>
  <c r="F2818" i="6"/>
  <c r="F2786" i="6"/>
  <c r="F2722" i="6"/>
  <c r="F2106" i="6"/>
  <c r="F2010" i="6"/>
  <c r="F1610" i="6"/>
  <c r="F1514" i="6"/>
  <c r="F3073" i="6"/>
  <c r="F3009" i="6"/>
  <c r="F2953" i="6"/>
  <c r="F2913" i="6"/>
  <c r="F2897" i="6"/>
  <c r="F2889" i="6"/>
  <c r="F2873" i="6"/>
  <c r="F2857" i="6"/>
  <c r="F2841" i="6"/>
  <c r="F2809" i="6"/>
  <c r="F2793" i="6"/>
  <c r="F2769" i="6"/>
  <c r="F2737" i="6"/>
  <c r="F2505" i="6"/>
  <c r="F2497" i="6"/>
  <c r="F2473" i="6"/>
  <c r="F2409" i="6"/>
  <c r="F2361" i="6"/>
  <c r="F2329" i="6"/>
  <c r="F2257" i="6"/>
  <c r="F2217" i="6"/>
  <c r="F2185" i="6"/>
  <c r="F2177" i="6"/>
  <c r="F2169" i="6"/>
  <c r="F2161" i="6"/>
  <c r="F2041" i="6"/>
  <c r="F1945" i="6"/>
  <c r="F1897" i="6"/>
  <c r="F1769" i="6"/>
  <c r="F1673" i="6"/>
  <c r="F1657" i="6"/>
  <c r="F1641" i="6"/>
  <c r="F1561" i="6"/>
  <c r="F1537" i="6"/>
  <c r="F1529" i="6"/>
  <c r="F1521" i="6"/>
  <c r="F1497" i="6"/>
  <c r="F1441" i="6"/>
  <c r="F1433" i="6"/>
  <c r="F1425" i="6"/>
  <c r="F1393" i="6"/>
  <c r="F1377" i="6"/>
  <c r="F1361" i="6"/>
  <c r="F1345" i="6"/>
  <c r="F1329" i="6"/>
  <c r="F1273" i="6"/>
  <c r="F3025" i="6"/>
  <c r="F2993" i="6"/>
  <c r="F2945" i="6"/>
  <c r="F3008" i="6"/>
  <c r="F2496" i="6"/>
  <c r="F2208" i="6"/>
  <c r="F2136" i="6"/>
  <c r="F2112" i="6"/>
  <c r="F2088" i="6"/>
  <c r="F2016" i="6"/>
  <c r="F1776" i="6"/>
  <c r="F1728" i="6"/>
  <c r="F1656" i="6"/>
  <c r="F1584" i="6"/>
  <c r="F648" i="6"/>
  <c r="F576" i="6"/>
  <c r="F528" i="6"/>
  <c r="F480" i="6"/>
  <c r="F432" i="6"/>
  <c r="F2425" i="6"/>
  <c r="F2817" i="6"/>
  <c r="F3023" i="6"/>
  <c r="F2999" i="6"/>
  <c r="F2927" i="6"/>
  <c r="F2831" i="6"/>
  <c r="F2759" i="6"/>
  <c r="F2735" i="6"/>
  <c r="F2711" i="6"/>
  <c r="F2687" i="6"/>
  <c r="F2639" i="6"/>
  <c r="F2591" i="6"/>
  <c r="F2495" i="6"/>
  <c r="F2447" i="6"/>
  <c r="F2159" i="6"/>
  <c r="F2087" i="6"/>
  <c r="F2039" i="6"/>
  <c r="F1991" i="6"/>
  <c r="F1751" i="6"/>
  <c r="F1703" i="6"/>
  <c r="F1487" i="6"/>
  <c r="F1327" i="6"/>
  <c r="F1255" i="6"/>
  <c r="F1063" i="6"/>
  <c r="F919" i="6"/>
  <c r="F415" i="6"/>
  <c r="F903" i="6"/>
  <c r="F1360" i="6"/>
  <c r="F2103" i="6"/>
  <c r="F2615" i="6"/>
  <c r="F3097" i="6"/>
  <c r="F215" i="6"/>
  <c r="F424" i="6"/>
  <c r="F464" i="6"/>
  <c r="F663" i="6"/>
  <c r="F711" i="6"/>
  <c r="F815" i="6"/>
  <c r="F1007" i="6"/>
  <c r="F1295" i="6"/>
  <c r="F1680" i="6"/>
  <c r="F1760" i="6"/>
  <c r="F1985" i="6"/>
  <c r="F2751" i="6"/>
  <c r="F3081" i="6"/>
  <c r="F3049" i="6"/>
  <c r="F2985" i="6"/>
  <c r="F2937" i="6"/>
  <c r="F2944" i="6"/>
  <c r="F2320" i="6"/>
  <c r="F2296" i="6"/>
  <c r="F2248" i="6"/>
  <c r="F2080" i="6"/>
  <c r="F2032" i="6"/>
  <c r="F1664" i="6"/>
  <c r="F1592" i="6"/>
  <c r="F1544" i="6"/>
  <c r="F1472" i="6"/>
  <c r="F1400" i="6"/>
  <c r="F1352" i="6"/>
  <c r="F1336" i="6"/>
  <c r="F1272" i="6"/>
  <c r="F1144" i="6"/>
  <c r="F632" i="6"/>
  <c r="F2911" i="6"/>
  <c r="F2767" i="6"/>
  <c r="F2719" i="6"/>
  <c r="F2695" i="6"/>
  <c r="F2647" i="6"/>
  <c r="F2623" i="6"/>
  <c r="F2599" i="6"/>
  <c r="F2119" i="6"/>
  <c r="F1951" i="6"/>
  <c r="F1591" i="6"/>
  <c r="F1567" i="6"/>
  <c r="F1519" i="6"/>
  <c r="F1471" i="6"/>
  <c r="F1447" i="6"/>
  <c r="F1399" i="6"/>
  <c r="F1311" i="6"/>
  <c r="F1191" i="6"/>
  <c r="F1047" i="6"/>
  <c r="F927" i="6"/>
  <c r="F735" i="6"/>
  <c r="F192" i="6"/>
  <c r="F279" i="6"/>
  <c r="F1055" i="6"/>
  <c r="F1383" i="6"/>
  <c r="F1704" i="6"/>
  <c r="F2081" i="6"/>
  <c r="F2145" i="6"/>
  <c r="F2281" i="6"/>
  <c r="F2297" i="6"/>
  <c r="F2305" i="6"/>
  <c r="F3055" i="6"/>
  <c r="F3065" i="6"/>
  <c r="F3001" i="6"/>
  <c r="F2880" i="6"/>
  <c r="F2832" i="6"/>
  <c r="F2504" i="6"/>
  <c r="F2480" i="6"/>
  <c r="F2336" i="6"/>
  <c r="F2048" i="6"/>
  <c r="F2024" i="6"/>
  <c r="F2000" i="6"/>
  <c r="F1976" i="6"/>
  <c r="F1768" i="6"/>
  <c r="F1480" i="6"/>
  <c r="F1296" i="6"/>
  <c r="F1168" i="6"/>
  <c r="F640" i="6"/>
  <c r="F544" i="6"/>
  <c r="F2895" i="6"/>
  <c r="F2871" i="6"/>
  <c r="F2727" i="6"/>
  <c r="F2583" i="6"/>
  <c r="F2559" i="6"/>
  <c r="F2127" i="6"/>
  <c r="F2055" i="6"/>
  <c r="F1719" i="6"/>
  <c r="F1671" i="6"/>
  <c r="F1599" i="6"/>
  <c r="F1575" i="6"/>
  <c r="F1455" i="6"/>
  <c r="F1431" i="6"/>
  <c r="F1407" i="6"/>
  <c r="F887" i="6"/>
  <c r="F863" i="6"/>
  <c r="F479" i="6"/>
  <c r="F336" i="6"/>
  <c r="F623" i="6"/>
  <c r="F1111" i="6"/>
  <c r="F1737" i="6"/>
  <c r="F2567" i="6"/>
  <c r="F2977" i="6"/>
  <c r="F1137" i="6"/>
  <c r="F1105" i="6"/>
  <c r="F1009" i="6"/>
  <c r="F1161" i="6"/>
  <c r="F985" i="6"/>
  <c r="F873" i="6"/>
  <c r="F1082" i="6"/>
  <c r="F1188" i="6"/>
  <c r="F1413" i="6"/>
  <c r="F1547" i="6"/>
  <c r="F1712" i="6"/>
  <c r="F1972" i="6"/>
  <c r="F2293" i="6"/>
  <c r="F296" i="6"/>
  <c r="F504" i="6"/>
  <c r="F637" i="6"/>
  <c r="F882" i="6"/>
  <c r="F914" i="6"/>
  <c r="F1070" i="6"/>
  <c r="F1193" i="6"/>
  <c r="F1221" i="6"/>
  <c r="F1237" i="6"/>
  <c r="F1367" i="6"/>
  <c r="F1411" i="6"/>
  <c r="F1457" i="6"/>
  <c r="F1495" i="6"/>
  <c r="F1578" i="6"/>
  <c r="F1618" i="6"/>
  <c r="F1956" i="6"/>
  <c r="F1963" i="6"/>
  <c r="F2332" i="6"/>
  <c r="F2380" i="6"/>
  <c r="F36" i="6"/>
  <c r="F114" i="6"/>
  <c r="F194" i="6"/>
  <c r="F287" i="6"/>
  <c r="F341" i="6"/>
  <c r="F373" i="6"/>
  <c r="F573" i="6"/>
  <c r="F581" i="6"/>
  <c r="F660" i="6"/>
  <c r="F673" i="6"/>
  <c r="F727" i="6"/>
  <c r="F747" i="6"/>
  <c r="F775" i="6"/>
  <c r="F844" i="6"/>
  <c r="F865" i="6"/>
  <c r="F899" i="6"/>
  <c r="F929" i="6"/>
  <c r="F972" i="6"/>
  <c r="F1062" i="6"/>
  <c r="F1187" i="6"/>
  <c r="F1271" i="6"/>
  <c r="F1303" i="6"/>
  <c r="F1323" i="6"/>
  <c r="F1337" i="6"/>
  <c r="F1363" i="6"/>
  <c r="F1384" i="6"/>
  <c r="F1412" i="6"/>
  <c r="F1483" i="6"/>
  <c r="F1507" i="6"/>
  <c r="F1530" i="6"/>
  <c r="F1546" i="6"/>
  <c r="F2027" i="6"/>
  <c r="F2292" i="6"/>
  <c r="F2437" i="6"/>
  <c r="F2994" i="6"/>
  <c r="F1239" i="6"/>
  <c r="F1479" i="6"/>
  <c r="F1564" i="6"/>
  <c r="F387" i="6"/>
  <c r="F501" i="6"/>
  <c r="F597" i="6"/>
  <c r="F719" i="6"/>
  <c r="F1171" i="6"/>
  <c r="F1333" i="6"/>
  <c r="F1435" i="6"/>
  <c r="F1560" i="6"/>
  <c r="F1631" i="6"/>
  <c r="F2003" i="6"/>
  <c r="F2280" i="6"/>
  <c r="F3072" i="6"/>
  <c r="F3089" i="6"/>
  <c r="F4" i="6"/>
  <c r="F82" i="6"/>
  <c r="F201" i="6"/>
  <c r="F339" i="6"/>
  <c r="F430" i="6"/>
  <c r="F435" i="6"/>
  <c r="F510" i="6"/>
  <c r="F579" i="6"/>
  <c r="F675" i="6"/>
  <c r="F678" i="6"/>
  <c r="F807" i="6"/>
  <c r="F940" i="6"/>
  <c r="F1036" i="6"/>
  <c r="F1041" i="6"/>
  <c r="F1097" i="6"/>
  <c r="F1197" i="6"/>
  <c r="F1247" i="6"/>
  <c r="F1339" i="6"/>
  <c r="F1674" i="6"/>
  <c r="F1936" i="6"/>
  <c r="F2011" i="6"/>
  <c r="F20" i="6"/>
  <c r="F34" i="6"/>
  <c r="F53" i="6"/>
  <c r="F101" i="6"/>
  <c r="F125" i="6"/>
  <c r="F140" i="6"/>
  <c r="F164" i="6"/>
  <c r="F188" i="6"/>
  <c r="F218" i="6"/>
  <c r="F285" i="6"/>
  <c r="F294" i="6"/>
  <c r="F299" i="6"/>
  <c r="F309" i="6"/>
  <c r="F334" i="6"/>
  <c r="F343" i="6"/>
  <c r="F348" i="6"/>
  <c r="F366" i="6"/>
  <c r="F371" i="6"/>
  <c r="F384" i="6"/>
  <c r="F413" i="6"/>
  <c r="F461" i="6"/>
  <c r="F470" i="6"/>
  <c r="F493" i="6"/>
  <c r="F502" i="6"/>
  <c r="F515" i="6"/>
  <c r="F532" i="6"/>
  <c r="F535" i="6"/>
  <c r="F540" i="6"/>
  <c r="F571" i="6"/>
  <c r="F598" i="6"/>
  <c r="F622" i="6"/>
  <c r="F645" i="6"/>
  <c r="F658" i="6"/>
  <c r="F686" i="6"/>
  <c r="F721" i="6"/>
  <c r="F745" i="6"/>
  <c r="F754" i="6"/>
  <c r="F759" i="6"/>
  <c r="F788" i="6"/>
  <c r="F803" i="6"/>
  <c r="F812" i="6"/>
  <c r="F857" i="6"/>
  <c r="F931" i="6"/>
  <c r="F945" i="6"/>
  <c r="F987" i="6"/>
  <c r="F1028" i="6"/>
  <c r="F1059" i="6"/>
  <c r="F1078" i="6"/>
  <c r="F1113" i="6"/>
  <c r="F1119" i="6"/>
  <c r="F1154" i="6"/>
  <c r="F1268" i="6"/>
  <c r="F1277" i="6"/>
  <c r="F1287" i="6"/>
  <c r="F1320" i="6"/>
  <c r="F1335" i="6"/>
  <c r="F1381" i="6"/>
  <c r="F1707" i="6"/>
  <c r="F1766" i="6"/>
  <c r="F1868" i="6"/>
  <c r="F1886" i="6"/>
  <c r="F1920" i="6"/>
  <c r="F1987" i="6"/>
  <c r="F429" i="6"/>
  <c r="F1298" i="6"/>
  <c r="F3100" i="6"/>
  <c r="F37" i="6"/>
  <c r="F76" i="6"/>
  <c r="F100" i="6"/>
  <c r="F154" i="6"/>
  <c r="F220" i="6"/>
  <c r="F342" i="6"/>
  <c r="F374" i="6"/>
  <c r="F469" i="6"/>
  <c r="F900" i="6"/>
  <c r="F921" i="6"/>
  <c r="F1217" i="6"/>
  <c r="F1356" i="6"/>
  <c r="F1522" i="6"/>
  <c r="F2017" i="6"/>
  <c r="F2246" i="6"/>
  <c r="F333" i="6"/>
  <c r="F351" i="6"/>
  <c r="F543" i="6"/>
  <c r="F1054" i="6"/>
  <c r="F1234" i="6"/>
  <c r="F1415" i="6"/>
  <c r="F1687" i="6"/>
  <c r="F1992" i="6"/>
  <c r="F324" i="6"/>
  <c r="F376" i="6"/>
  <c r="F536" i="6"/>
  <c r="F589" i="6"/>
  <c r="F613" i="6"/>
  <c r="F998" i="6"/>
  <c r="F1074" i="6"/>
  <c r="F1155" i="6"/>
  <c r="F1209" i="6"/>
  <c r="F1292" i="6"/>
  <c r="F1428" i="6"/>
  <c r="F1486" i="6"/>
  <c r="F1555" i="6"/>
  <c r="F1611" i="6"/>
  <c r="F1627" i="6"/>
  <c r="F1676" i="6"/>
  <c r="F1761" i="6"/>
  <c r="F1880" i="6"/>
  <c r="F2163" i="6"/>
  <c r="F2630" i="6"/>
  <c r="F2641" i="6"/>
  <c r="F1338" i="6"/>
  <c r="F1369" i="6"/>
  <c r="F1434" i="6"/>
  <c r="F1647" i="6"/>
  <c r="F1819" i="6"/>
  <c r="F2108" i="6"/>
  <c r="F178" i="6"/>
  <c r="F261" i="6"/>
  <c r="F293" i="6"/>
  <c r="F365" i="6"/>
  <c r="F407" i="6"/>
  <c r="F412" i="6"/>
  <c r="F620" i="6"/>
  <c r="F661" i="6"/>
  <c r="F681" i="6"/>
  <c r="F685" i="6"/>
  <c r="F700" i="6"/>
  <c r="F758" i="6"/>
  <c r="F802" i="6"/>
  <c r="F866" i="6"/>
  <c r="F953" i="6"/>
  <c r="F1006" i="6"/>
  <c r="F1585" i="6"/>
  <c r="F1891" i="6"/>
  <c r="F2057" i="6"/>
  <c r="F245" i="6"/>
  <c r="F408" i="6"/>
  <c r="F557" i="6"/>
  <c r="F653" i="6"/>
  <c r="F715" i="6"/>
  <c r="F1002" i="6"/>
  <c r="F1129" i="6"/>
  <c r="F1178" i="6"/>
  <c r="F1351" i="6"/>
  <c r="F1740" i="6"/>
  <c r="F50" i="6"/>
  <c r="F277" i="6"/>
  <c r="F315" i="6"/>
  <c r="F445" i="6"/>
  <c r="F453" i="6"/>
  <c r="F462" i="6"/>
  <c r="F471" i="6"/>
  <c r="F512" i="6"/>
  <c r="F541" i="6"/>
  <c r="F595" i="6"/>
  <c r="F599" i="6"/>
  <c r="F608" i="6"/>
  <c r="F671" i="6"/>
  <c r="F746" i="6"/>
  <c r="F755" i="6"/>
  <c r="F774" i="6"/>
  <c r="F849" i="6"/>
  <c r="F886" i="6"/>
  <c r="F913" i="6"/>
  <c r="F937" i="6"/>
  <c r="F993" i="6"/>
  <c r="F1033" i="6"/>
  <c r="F1115" i="6"/>
  <c r="F1121" i="6"/>
  <c r="F1215" i="6"/>
  <c r="F1220" i="6"/>
  <c r="F1243" i="6"/>
  <c r="F1265" i="6"/>
  <c r="F1301" i="6"/>
  <c r="F1307" i="6"/>
  <c r="F1312" i="6"/>
  <c r="F1353" i="6"/>
  <c r="F1387" i="6"/>
  <c r="F1499" i="6"/>
  <c r="F1511" i="6"/>
  <c r="F1525" i="6"/>
  <c r="F1534" i="6"/>
  <c r="F1596" i="6"/>
  <c r="F1601" i="6"/>
  <c r="F1607" i="6"/>
  <c r="F1622" i="6"/>
  <c r="F1660" i="6"/>
  <c r="F1864" i="6"/>
  <c r="F1018" i="6"/>
  <c r="F1226" i="6"/>
  <c r="F1241" i="6"/>
  <c r="F1269" i="6"/>
  <c r="F1274" i="6"/>
  <c r="F1347" i="6"/>
  <c r="F1357" i="6"/>
  <c r="F1409" i="6"/>
  <c r="F1452" i="6"/>
  <c r="F1515" i="6"/>
  <c r="F1589" i="6"/>
  <c r="F1894" i="6"/>
  <c r="F2650" i="6"/>
  <c r="F2714" i="6"/>
  <c r="F2726" i="6"/>
  <c r="F2833" i="6"/>
  <c r="F1196" i="6"/>
  <c r="F1275" i="6"/>
  <c r="F1543" i="6"/>
  <c r="F1569" i="6"/>
  <c r="F1806" i="6"/>
  <c r="F1835" i="6"/>
  <c r="F1859" i="6"/>
  <c r="F1915" i="6"/>
  <c r="F1984" i="6"/>
  <c r="F2241" i="6"/>
  <c r="F2629" i="6"/>
  <c r="F2651" i="6"/>
  <c r="F2658" i="6"/>
  <c r="F3057" i="6"/>
  <c r="F1185" i="6"/>
  <c r="F1300" i="6"/>
  <c r="F1354" i="6"/>
  <c r="F1445" i="6"/>
  <c r="F1551" i="6"/>
  <c r="F1843" i="6"/>
  <c r="F1978" i="6"/>
  <c r="F1988" i="6"/>
  <c r="F2303" i="6"/>
  <c r="F2368" i="6"/>
  <c r="F2392" i="6"/>
  <c r="F2611" i="6"/>
  <c r="F1285" i="6"/>
  <c r="F1341" i="6"/>
  <c r="F1489" i="6"/>
  <c r="F1603" i="6"/>
  <c r="F1632" i="6"/>
  <c r="F1782" i="6"/>
  <c r="F1793" i="6"/>
  <c r="F2175" i="6"/>
  <c r="F2376" i="6"/>
  <c r="F2868" i="6"/>
  <c r="F2959" i="6"/>
  <c r="F3017" i="6"/>
  <c r="F3041" i="6"/>
  <c r="F1106" i="6"/>
  <c r="F1231" i="6"/>
  <c r="F1235" i="6"/>
  <c r="F1244" i="6"/>
  <c r="F1259" i="6"/>
  <c r="F1281" i="6"/>
  <c r="F1313" i="6"/>
  <c r="F1378" i="6"/>
  <c r="F1402" i="6"/>
  <c r="F1419" i="6"/>
  <c r="F1449" i="6"/>
  <c r="F1469" i="6"/>
  <c r="F1485" i="6"/>
  <c r="F1523" i="6"/>
  <c r="F1557" i="6"/>
  <c r="F1643" i="6"/>
  <c r="F1772" i="6"/>
  <c r="F1902" i="6"/>
  <c r="F2121" i="6"/>
  <c r="F2268" i="6"/>
  <c r="F2663" i="6"/>
  <c r="F2731" i="6"/>
  <c r="F2869" i="6"/>
  <c r="F2912" i="6"/>
  <c r="F2946" i="6"/>
  <c r="F3010" i="6"/>
  <c r="F1583" i="6"/>
  <c r="F1612" i="6"/>
  <c r="F1720" i="6"/>
  <c r="F1795" i="6"/>
  <c r="F1811" i="6"/>
  <c r="F2001" i="6"/>
  <c r="F2040" i="6"/>
  <c r="F2312" i="6"/>
  <c r="F2337" i="6"/>
  <c r="F2586" i="6"/>
  <c r="F2991" i="6"/>
  <c r="F1823" i="6"/>
  <c r="F1856" i="6"/>
  <c r="F1872" i="6"/>
  <c r="F1907" i="6"/>
  <c r="F1929" i="6"/>
  <c r="F2036" i="6"/>
  <c r="F2067" i="6"/>
  <c r="F2086" i="6"/>
  <c r="F2140" i="6"/>
  <c r="F2195" i="6"/>
  <c r="F2225" i="6"/>
  <c r="F2232" i="6"/>
  <c r="F2313" i="6"/>
  <c r="F2396" i="6"/>
  <c r="F2488" i="6"/>
  <c r="F2777" i="6"/>
  <c r="F2916" i="6"/>
  <c r="F2980" i="6"/>
  <c r="F1590" i="6"/>
  <c r="F1624" i="6"/>
  <c r="F1683" i="6"/>
  <c r="F1899" i="6"/>
  <c r="F2104" i="6"/>
  <c r="F2242" i="6"/>
  <c r="F2289" i="6"/>
  <c r="F2355" i="6"/>
  <c r="F1203" i="6"/>
  <c r="F1527" i="6"/>
  <c r="F1539" i="6"/>
  <c r="F1562" i="6"/>
  <c r="F1573" i="6"/>
  <c r="F1860" i="6"/>
  <c r="F1905" i="6"/>
  <c r="F1911" i="6"/>
  <c r="F1932" i="6"/>
  <c r="F1954" i="6"/>
  <c r="F1961" i="6"/>
  <c r="F2007" i="6"/>
  <c r="F2089" i="6"/>
  <c r="F2160" i="6"/>
  <c r="F2330" i="6"/>
  <c r="F2562" i="6"/>
  <c r="F2637" i="6"/>
  <c r="F1675" i="6"/>
  <c r="F1708" i="6"/>
  <c r="F1731" i="6"/>
  <c r="F1742" i="6"/>
  <c r="F1747" i="6"/>
  <c r="F1755" i="6"/>
  <c r="F1759" i="6"/>
  <c r="F1771" i="6"/>
  <c r="F1815" i="6"/>
  <c r="F1828" i="6"/>
  <c r="F1844" i="6"/>
  <c r="F1878" i="6"/>
  <c r="F1883" i="6"/>
  <c r="F1926" i="6"/>
  <c r="F1942" i="6"/>
  <c r="F2019" i="6"/>
  <c r="F2042" i="6"/>
  <c r="F2074" i="6"/>
  <c r="F2143" i="6"/>
  <c r="F2147" i="6"/>
  <c r="F2162" i="6"/>
  <c r="F2171" i="6"/>
  <c r="F2233" i="6"/>
  <c r="F2249" i="6"/>
  <c r="F2260" i="6"/>
  <c r="F2340" i="6"/>
  <c r="F2377" i="6"/>
  <c r="F2415" i="6"/>
  <c r="F2422" i="6"/>
  <c r="F2432" i="6"/>
  <c r="F2528" i="6"/>
  <c r="F2667" i="6"/>
  <c r="F2754" i="6"/>
  <c r="F2780" i="6"/>
  <c r="F2802" i="6"/>
  <c r="F2820" i="6"/>
  <c r="F2938" i="6"/>
  <c r="F3020" i="6"/>
  <c r="F1559" i="6"/>
  <c r="F1783" i="6"/>
  <c r="F1892" i="6"/>
  <c r="F1965" i="6"/>
  <c r="F2014" i="6"/>
  <c r="F2102" i="6"/>
  <c r="F2128" i="6"/>
  <c r="F2191" i="6"/>
  <c r="F2345" i="6"/>
  <c r="F2400" i="6"/>
  <c r="F2410" i="6"/>
  <c r="F2428" i="6"/>
  <c r="F2502" i="6"/>
  <c r="F2536" i="6"/>
  <c r="F2683" i="6"/>
  <c r="F2743" i="6"/>
  <c r="F2749" i="6"/>
  <c r="F2816" i="6"/>
  <c r="F1937" i="6"/>
  <c r="F2113" i="6"/>
  <c r="F2179" i="6"/>
  <c r="F2210" i="6"/>
  <c r="F2265" i="6"/>
  <c r="F2387" i="6"/>
  <c r="F2557" i="6"/>
  <c r="F2575" i="6"/>
  <c r="F2693" i="6"/>
  <c r="F2709" i="6"/>
  <c r="F2813" i="6"/>
  <c r="F2881" i="6"/>
  <c r="F2986" i="6"/>
  <c r="F1994" i="6"/>
  <c r="F2073" i="6"/>
  <c r="F2078" i="6"/>
  <c r="F2105" i="6"/>
  <c r="F2146" i="6"/>
  <c r="F2227" i="6"/>
  <c r="F2259" i="6"/>
  <c r="F2283" i="6"/>
  <c r="F2328" i="6"/>
  <c r="F2350" i="6"/>
  <c r="F2399" i="6"/>
  <c r="F2426" i="6"/>
  <c r="F2671" i="6"/>
  <c r="F2694" i="6"/>
  <c r="F2796" i="6"/>
  <c r="F2829" i="6"/>
  <c r="F2834" i="6"/>
  <c r="F2847" i="6"/>
  <c r="F2876" i="6"/>
  <c r="F2960" i="6"/>
  <c r="F2976" i="6"/>
  <c r="F3024" i="6"/>
  <c r="F2407" i="6"/>
  <c r="F2565" i="6"/>
  <c r="F2626" i="6"/>
  <c r="F2715" i="6"/>
  <c r="F2757" i="6"/>
  <c r="F2848" i="6"/>
  <c r="F2948" i="6"/>
  <c r="F2961" i="6"/>
  <c r="F3052" i="6"/>
  <c r="F3068" i="6"/>
  <c r="F2129" i="6"/>
  <c r="F2133" i="6"/>
  <c r="F2137" i="6"/>
  <c r="F2153" i="6"/>
  <c r="F2172" i="6"/>
  <c r="F2188" i="6"/>
  <c r="F2193" i="6"/>
  <c r="F2207" i="6"/>
  <c r="F2239" i="6"/>
  <c r="F2251" i="6"/>
  <c r="F2275" i="6"/>
  <c r="F2290" i="6"/>
  <c r="F2299" i="6"/>
  <c r="F2360" i="6"/>
  <c r="F2374" i="6"/>
  <c r="F2388" i="6"/>
  <c r="F2403" i="6"/>
  <c r="F2424" i="6"/>
  <c r="F2440" i="6"/>
  <c r="F2446" i="6"/>
  <c r="F2499" i="6"/>
  <c r="F2560" i="6"/>
  <c r="F2566" i="6"/>
  <c r="F2582" i="6"/>
  <c r="F2607" i="6"/>
  <c r="F2613" i="6"/>
  <c r="F2653" i="6"/>
  <c r="F2705" i="6"/>
  <c r="F2758" i="6"/>
  <c r="F2783" i="6"/>
  <c r="F2799" i="6"/>
  <c r="F2804" i="6"/>
  <c r="F2836" i="6"/>
  <c r="F2860" i="6"/>
  <c r="F2882" i="6"/>
  <c r="F2929" i="6"/>
  <c r="F3002" i="6"/>
  <c r="F3033" i="6"/>
  <c r="F3037" i="6"/>
  <c r="F3069" i="6"/>
  <c r="F3085" i="6"/>
  <c r="F2203" i="6"/>
  <c r="F2211" i="6"/>
  <c r="F2261" i="6"/>
  <c r="F2323" i="6"/>
  <c r="F2457" i="6"/>
  <c r="F2478" i="6"/>
  <c r="F2690" i="6"/>
  <c r="F2837" i="6"/>
  <c r="F2861" i="6"/>
  <c r="F2956" i="6"/>
  <c r="F3012" i="6"/>
  <c r="F2334" i="6"/>
  <c r="F2420" i="6"/>
  <c r="F2458" i="6"/>
  <c r="F2474" i="6"/>
  <c r="F2533" i="6"/>
  <c r="F2685" i="6"/>
  <c r="F2812" i="6"/>
  <c r="F2905" i="6"/>
  <c r="F2925" i="6"/>
  <c r="F2957" i="6"/>
  <c r="F3028" i="6"/>
  <c r="F3039" i="6"/>
  <c r="F3087" i="6"/>
  <c r="F3105" i="6"/>
  <c r="F2408" i="6"/>
  <c r="F2416" i="6"/>
  <c r="F2442" i="6"/>
  <c r="F2597" i="6"/>
  <c r="F2661" i="6"/>
  <c r="F2725" i="6"/>
  <c r="F2779" i="6"/>
  <c r="F2784" i="6"/>
  <c r="F2844" i="6"/>
  <c r="F2900" i="6"/>
  <c r="F2988" i="6"/>
  <c r="F2996" i="6"/>
  <c r="F3040" i="6"/>
  <c r="F3053" i="6"/>
  <c r="F3084" i="6"/>
  <c r="F3088" i="6"/>
  <c r="F3104" i="6"/>
  <c r="F2455" i="6"/>
  <c r="F2468" i="6"/>
  <c r="F2472" i="6"/>
  <c r="F338" i="6"/>
  <c r="F922" i="6"/>
  <c r="F1023" i="6"/>
  <c r="F1124" i="6"/>
  <c r="F1395" i="6"/>
  <c r="F1866" i="6"/>
  <c r="F8" i="6"/>
  <c r="F48" i="6"/>
  <c r="F88" i="6"/>
  <c r="F96" i="6"/>
  <c r="F120" i="6"/>
  <c r="F128" i="6"/>
  <c r="F152" i="6"/>
  <c r="F160" i="6"/>
  <c r="F176" i="6"/>
  <c r="F207" i="6"/>
  <c r="F308" i="6"/>
  <c r="F311" i="6"/>
  <c r="F318" i="6"/>
  <c r="F372" i="6"/>
  <c r="F375" i="6"/>
  <c r="F436" i="6"/>
  <c r="F439" i="6"/>
  <c r="F500" i="6"/>
  <c r="F503" i="6"/>
  <c r="F564" i="6"/>
  <c r="F567" i="6"/>
  <c r="F630" i="6"/>
  <c r="F693" i="6"/>
  <c r="F1103" i="6"/>
  <c r="F1151" i="6"/>
  <c r="F1446" i="6"/>
  <c r="F1762" i="6"/>
  <c r="F1777" i="6"/>
  <c r="F2126" i="6"/>
  <c r="F3" i="6"/>
  <c r="F43" i="6"/>
  <c r="F51" i="6"/>
  <c r="F99" i="6"/>
  <c r="F107" i="6"/>
  <c r="F115" i="6"/>
  <c r="F155" i="6"/>
  <c r="F163" i="6"/>
  <c r="F171" i="6"/>
  <c r="F179" i="6"/>
  <c r="F213" i="6"/>
  <c r="F222" i="6"/>
  <c r="F225" i="6"/>
  <c r="F252" i="6"/>
  <c r="F369" i="6"/>
  <c r="F981" i="6"/>
  <c r="F988" i="6"/>
  <c r="F999" i="6"/>
  <c r="F1141" i="6"/>
  <c r="F1535" i="6"/>
  <c r="F1642" i="6"/>
  <c r="F1655" i="6"/>
  <c r="F1770" i="6"/>
  <c r="F2154" i="6"/>
  <c r="F2240" i="6"/>
  <c r="F22" i="6"/>
  <c r="F78" i="6"/>
  <c r="F86" i="6"/>
  <c r="F102" i="6"/>
  <c r="F110" i="6"/>
  <c r="F118" i="6"/>
  <c r="F142" i="6"/>
  <c r="F196" i="6"/>
  <c r="F228" i="6"/>
  <c r="F234" i="6"/>
  <c r="F282" i="6"/>
  <c r="F356" i="6"/>
  <c r="F359" i="6"/>
  <c r="F420" i="6"/>
  <c r="F423" i="6"/>
  <c r="F484" i="6"/>
  <c r="F487" i="6"/>
  <c r="F521" i="6"/>
  <c r="F548" i="6"/>
  <c r="F551" i="6"/>
  <c r="F789" i="6"/>
  <c r="F793" i="6"/>
  <c r="F1182" i="6"/>
  <c r="F1331" i="6"/>
  <c r="F1373" i="6"/>
  <c r="F1440" i="6"/>
  <c r="F1626" i="6"/>
  <c r="F2277" i="6"/>
  <c r="F7" i="6"/>
  <c r="F15" i="6"/>
  <c r="F23" i="6"/>
  <c r="F31" i="6"/>
  <c r="F39" i="6"/>
  <c r="F47" i="6"/>
  <c r="F55" i="6"/>
  <c r="F63" i="6"/>
  <c r="F71" i="6"/>
  <c r="F79" i="6"/>
  <c r="F87" i="6"/>
  <c r="F95" i="6"/>
  <c r="F103" i="6"/>
  <c r="F111" i="6"/>
  <c r="F119" i="6"/>
  <c r="F127" i="6"/>
  <c r="F135" i="6"/>
  <c r="F143" i="6"/>
  <c r="F151" i="6"/>
  <c r="F159" i="6"/>
  <c r="F167" i="6"/>
  <c r="F175" i="6"/>
  <c r="F183" i="6"/>
  <c r="F197" i="6"/>
  <c r="F206" i="6"/>
  <c r="F209" i="6"/>
  <c r="F229" i="6"/>
  <c r="F238" i="6"/>
  <c r="F241" i="6"/>
  <c r="F244" i="6"/>
  <c r="F247" i="6"/>
  <c r="F257" i="6"/>
  <c r="F260" i="6"/>
  <c r="F263" i="6"/>
  <c r="F273" i="6"/>
  <c r="F290" i="6"/>
  <c r="F300" i="6"/>
  <c r="F303" i="6"/>
  <c r="F310" i="6"/>
  <c r="F337" i="6"/>
  <c r="F354" i="6"/>
  <c r="F364" i="6"/>
  <c r="F367" i="6"/>
  <c r="F401" i="6"/>
  <c r="F418" i="6"/>
  <c r="F428" i="6"/>
  <c r="F431" i="6"/>
  <c r="F465" i="6"/>
  <c r="F482" i="6"/>
  <c r="F492" i="6"/>
  <c r="F495" i="6"/>
  <c r="F529" i="6"/>
  <c r="F546" i="6"/>
  <c r="F556" i="6"/>
  <c r="F559" i="6"/>
  <c r="F593" i="6"/>
  <c r="F610" i="6"/>
  <c r="F644" i="6"/>
  <c r="F647" i="6"/>
  <c r="F650" i="6"/>
  <c r="F656" i="6"/>
  <c r="F674" i="6"/>
  <c r="F680" i="6"/>
  <c r="F684" i="6"/>
  <c r="F695" i="6"/>
  <c r="F703" i="6"/>
  <c r="F722" i="6"/>
  <c r="F730" i="6"/>
  <c r="F749" i="6"/>
  <c r="F753" i="6"/>
  <c r="F756" i="6"/>
  <c r="F810" i="6"/>
  <c r="F847" i="6"/>
  <c r="F877" i="6"/>
  <c r="F884" i="6"/>
  <c r="F895" i="6"/>
  <c r="F917" i="6"/>
  <c r="F1015" i="6"/>
  <c r="F1026" i="6"/>
  <c r="F1066" i="6"/>
  <c r="F1087" i="6"/>
  <c r="F1109" i="6"/>
  <c r="F1116" i="6"/>
  <c r="F1127" i="6"/>
  <c r="F1163" i="6"/>
  <c r="F1167" i="6"/>
  <c r="F1175" i="6"/>
  <c r="F1179" i="6"/>
  <c r="F1211" i="6"/>
  <c r="F1264" i="6"/>
  <c r="F1318" i="6"/>
  <c r="F1325" i="6"/>
  <c r="F1481" i="6"/>
  <c r="F2049" i="6"/>
  <c r="F274" i="6"/>
  <c r="F402" i="6"/>
  <c r="F530" i="6"/>
  <c r="F1545" i="6"/>
  <c r="F1949" i="6"/>
  <c r="F24" i="6"/>
  <c r="F32" i="6"/>
  <c r="F56" i="6"/>
  <c r="F64" i="6"/>
  <c r="F236" i="6"/>
  <c r="F362" i="6"/>
  <c r="F409" i="6"/>
  <c r="F490" i="6"/>
  <c r="F537" i="6"/>
  <c r="F601" i="6"/>
  <c r="F638" i="6"/>
  <c r="F1147" i="6"/>
  <c r="F1376" i="6"/>
  <c r="F1645" i="6"/>
  <c r="F2309" i="6"/>
  <c r="F59" i="6"/>
  <c r="F91" i="6"/>
  <c r="F123" i="6"/>
  <c r="F131" i="6"/>
  <c r="F249" i="6"/>
  <c r="F322" i="6"/>
  <c r="F332" i="6"/>
  <c r="F335" i="6"/>
  <c r="F386" i="6"/>
  <c r="F396" i="6"/>
  <c r="F450" i="6"/>
  <c r="F514" i="6"/>
  <c r="F578" i="6"/>
  <c r="F773" i="6"/>
  <c r="F853" i="6"/>
  <c r="F959" i="6"/>
  <c r="F1060" i="6"/>
  <c r="F1379" i="6"/>
  <c r="F1629" i="6"/>
  <c r="F1738" i="6"/>
  <c r="F1919" i="6"/>
  <c r="F3047" i="6"/>
  <c r="F14" i="6"/>
  <c r="F38" i="6"/>
  <c r="F46" i="6"/>
  <c r="F54" i="6"/>
  <c r="F150" i="6"/>
  <c r="F174" i="6"/>
  <c r="F182" i="6"/>
  <c r="F199" i="6"/>
  <c r="F231" i="6"/>
  <c r="F262" i="6"/>
  <c r="F410" i="6"/>
  <c r="F666" i="6"/>
  <c r="F732" i="6"/>
  <c r="F901" i="6"/>
  <c r="F938" i="6"/>
  <c r="F1133" i="6"/>
  <c r="F1668" i="6"/>
  <c r="F3003" i="6"/>
  <c r="F314" i="6"/>
  <c r="F327" i="6"/>
  <c r="F378" i="6"/>
  <c r="F391" i="6"/>
  <c r="F442" i="6"/>
  <c r="F455" i="6"/>
  <c r="F506" i="6"/>
  <c r="F519" i="6"/>
  <c r="F570" i="6"/>
  <c r="F583" i="6"/>
  <c r="F629" i="6"/>
  <c r="F633" i="6"/>
  <c r="F657" i="6"/>
  <c r="F925" i="6"/>
  <c r="F932" i="6"/>
  <c r="F965" i="6"/>
  <c r="F1005" i="6"/>
  <c r="F1157" i="6"/>
  <c r="F1230" i="6"/>
  <c r="F1240" i="6"/>
  <c r="F1315" i="6"/>
  <c r="F1462" i="6"/>
  <c r="F1506" i="6"/>
  <c r="F1576" i="6"/>
  <c r="F1922" i="6"/>
  <c r="F1930" i="6"/>
  <c r="F1957" i="6"/>
  <c r="F466" i="6"/>
  <c r="F1117" i="6"/>
  <c r="F1176" i="6"/>
  <c r="F2164" i="6"/>
  <c r="F136" i="6"/>
  <c r="F184" i="6"/>
  <c r="F210" i="6"/>
  <c r="F281" i="6"/>
  <c r="F426" i="6"/>
  <c r="F473" i="6"/>
  <c r="F554" i="6"/>
  <c r="F665" i="6"/>
  <c r="F837" i="6"/>
  <c r="F1195" i="6"/>
  <c r="F1223" i="6"/>
  <c r="F1382" i="6"/>
  <c r="F1392" i="6"/>
  <c r="F1456" i="6"/>
  <c r="F1541" i="6"/>
  <c r="F1553" i="6"/>
  <c r="F1662" i="6"/>
  <c r="F1730" i="6"/>
  <c r="F1745" i="6"/>
  <c r="F2252" i="6"/>
  <c r="F193" i="6"/>
  <c r="F268" i="6"/>
  <c r="F271" i="6"/>
  <c r="F278" i="6"/>
  <c r="F399" i="6"/>
  <c r="F463" i="6"/>
  <c r="F524" i="6"/>
  <c r="F527" i="6"/>
  <c r="F591" i="6"/>
  <c r="F690" i="6"/>
  <c r="F716" i="6"/>
  <c r="F796" i="6"/>
  <c r="F1042" i="6"/>
  <c r="F1208" i="6"/>
  <c r="F1443" i="6"/>
  <c r="F1646" i="6"/>
  <c r="F1802" i="6"/>
  <c r="F2134" i="6"/>
  <c r="F2231" i="6"/>
  <c r="F62" i="6"/>
  <c r="F70" i="6"/>
  <c r="F134" i="6"/>
  <c r="F166" i="6"/>
  <c r="F292" i="6"/>
  <c r="F302" i="6"/>
  <c r="F346" i="6"/>
  <c r="F393" i="6"/>
  <c r="F474" i="6"/>
  <c r="F602" i="6"/>
  <c r="F639" i="6"/>
  <c r="F740" i="6"/>
  <c r="F770" i="6"/>
  <c r="F777" i="6"/>
  <c r="F861" i="6"/>
  <c r="F1039" i="6"/>
  <c r="F1093" i="6"/>
  <c r="F1100" i="6"/>
  <c r="F2111" i="6"/>
  <c r="F3029" i="6"/>
  <c r="F9" i="6"/>
  <c r="F17" i="6"/>
  <c r="F25" i="6"/>
  <c r="F33" i="6"/>
  <c r="F41" i="6"/>
  <c r="F49" i="6"/>
  <c r="F57" i="6"/>
  <c r="F65" i="6"/>
  <c r="F73" i="6"/>
  <c r="F81" i="6"/>
  <c r="F89" i="6"/>
  <c r="F97" i="6"/>
  <c r="F105" i="6"/>
  <c r="F113" i="6"/>
  <c r="F121" i="6"/>
  <c r="F129" i="6"/>
  <c r="F137" i="6"/>
  <c r="F145" i="6"/>
  <c r="F153" i="6"/>
  <c r="F161" i="6"/>
  <c r="F169" i="6"/>
  <c r="F177" i="6"/>
  <c r="F185" i="6"/>
  <c r="F205" i="6"/>
  <c r="F214" i="6"/>
  <c r="F217" i="6"/>
  <c r="F237" i="6"/>
  <c r="F289" i="6"/>
  <c r="F306" i="6"/>
  <c r="F316" i="6"/>
  <c r="F319" i="6"/>
  <c r="F326" i="6"/>
  <c r="F353" i="6"/>
  <c r="F370" i="6"/>
  <c r="F380" i="6"/>
  <c r="F383" i="6"/>
  <c r="F417" i="6"/>
  <c r="F434" i="6"/>
  <c r="F444" i="6"/>
  <c r="F447" i="6"/>
  <c r="F481" i="6"/>
  <c r="F498" i="6"/>
  <c r="F508" i="6"/>
  <c r="F511" i="6"/>
  <c r="F545" i="6"/>
  <c r="F562" i="6"/>
  <c r="F572" i="6"/>
  <c r="F575" i="6"/>
  <c r="F609" i="6"/>
  <c r="F621" i="6"/>
  <c r="F687" i="6"/>
  <c r="F706" i="6"/>
  <c r="F713" i="6"/>
  <c r="F725" i="6"/>
  <c r="F729" i="6"/>
  <c r="F797" i="6"/>
  <c r="F801" i="6"/>
  <c r="F823" i="6"/>
  <c r="F831" i="6"/>
  <c r="F850" i="6"/>
  <c r="F858" i="6"/>
  <c r="F898" i="6"/>
  <c r="F978" i="6"/>
  <c r="F989" i="6"/>
  <c r="F996" i="6"/>
  <c r="F1079" i="6"/>
  <c r="F1090" i="6"/>
  <c r="F1130" i="6"/>
  <c r="F1138" i="6"/>
  <c r="F1270" i="6"/>
  <c r="F1282" i="6"/>
  <c r="F1306" i="6"/>
  <c r="F1328" i="6"/>
  <c r="F1532" i="6"/>
  <c r="F1623" i="6"/>
  <c r="F2065" i="6"/>
  <c r="F2100" i="6"/>
  <c r="F594" i="6"/>
  <c r="F1045" i="6"/>
  <c r="F1150" i="6"/>
  <c r="F1227" i="6"/>
  <c r="F1459" i="6"/>
  <c r="F1556" i="6"/>
  <c r="F1858" i="6"/>
  <c r="F239" i="6"/>
  <c r="F298" i="6"/>
  <c r="F642" i="6"/>
  <c r="F743" i="6"/>
  <c r="F780" i="6"/>
  <c r="F871" i="6"/>
  <c r="F951" i="6"/>
  <c r="F1114" i="6"/>
  <c r="F1700" i="6"/>
  <c r="F1794" i="6"/>
  <c r="F1809" i="6"/>
  <c r="F1826" i="6"/>
  <c r="F1841" i="6"/>
  <c r="F255" i="6"/>
  <c r="F804" i="6"/>
  <c r="F834" i="6"/>
  <c r="F841" i="6"/>
  <c r="F941" i="6"/>
  <c r="F948" i="6"/>
  <c r="F1053" i="6"/>
  <c r="F1309" i="6"/>
  <c r="F1684" i="6"/>
  <c r="F1713" i="6"/>
  <c r="F1834" i="6"/>
  <c r="F3099" i="6"/>
  <c r="F295" i="6"/>
  <c r="F538" i="6"/>
  <c r="F709" i="6"/>
  <c r="F868" i="6"/>
  <c r="F908" i="6"/>
  <c r="F1050" i="6"/>
  <c r="F1630" i="6"/>
  <c r="F1639" i="6"/>
  <c r="F2236" i="6"/>
  <c r="F330" i="6"/>
  <c r="F394" i="6"/>
  <c r="F458" i="6"/>
  <c r="F522" i="6"/>
  <c r="F586" i="6"/>
  <c r="F636" i="6"/>
  <c r="F733" i="6"/>
  <c r="F737" i="6"/>
  <c r="F767" i="6"/>
  <c r="F794" i="6"/>
  <c r="F813" i="6"/>
  <c r="F986" i="6"/>
  <c r="F1029" i="6"/>
  <c r="F1069" i="6"/>
  <c r="F1166" i="6"/>
  <c r="F1192" i="6"/>
  <c r="F1267" i="6"/>
  <c r="F1398" i="6"/>
  <c r="F1437" i="6"/>
  <c r="F1500" i="6"/>
  <c r="F2085" i="6"/>
  <c r="F688" i="6"/>
  <c r="F714" i="6"/>
  <c r="F741" i="6"/>
  <c r="F778" i="6"/>
  <c r="F805" i="6"/>
  <c r="F842" i="6"/>
  <c r="F869" i="6"/>
  <c r="F906" i="6"/>
  <c r="F933" i="6"/>
  <c r="F970" i="6"/>
  <c r="F997" i="6"/>
  <c r="F1034" i="6"/>
  <c r="F1061" i="6"/>
  <c r="F1098" i="6"/>
  <c r="F1125" i="6"/>
  <c r="F1181" i="6"/>
  <c r="F1194" i="6"/>
  <c r="F1210" i="6"/>
  <c r="F1248" i="6"/>
  <c r="F1254" i="6"/>
  <c r="F1278" i="6"/>
  <c r="F1288" i="6"/>
  <c r="F1294" i="6"/>
  <c r="F1355" i="6"/>
  <c r="F1368" i="6"/>
  <c r="F1397" i="6"/>
  <c r="F1403" i="6"/>
  <c r="F1416" i="6"/>
  <c r="F1422" i="6"/>
  <c r="F1470" i="6"/>
  <c r="F1492" i="6"/>
  <c r="F1503" i="6"/>
  <c r="F1568" i="6"/>
  <c r="F1605" i="6"/>
  <c r="F1964" i="6"/>
  <c r="F1969" i="6"/>
  <c r="F1986" i="6"/>
  <c r="F2021" i="6"/>
  <c r="F664" i="6"/>
  <c r="F701" i="6"/>
  <c r="F765" i="6"/>
  <c r="F829" i="6"/>
  <c r="F893" i="6"/>
  <c r="F957" i="6"/>
  <c r="F1021" i="6"/>
  <c r="F1085" i="6"/>
  <c r="F1136" i="6"/>
  <c r="F1198" i="6"/>
  <c r="F1214" i="6"/>
  <c r="F1258" i="6"/>
  <c r="F1304" i="6"/>
  <c r="F1334" i="6"/>
  <c r="F1432" i="6"/>
  <c r="F1565" i="6"/>
  <c r="F1606" i="6"/>
  <c r="F1617" i="6"/>
  <c r="F1873" i="6"/>
  <c r="F1887" i="6"/>
  <c r="F1973" i="6"/>
  <c r="F1982" i="6"/>
  <c r="F2030" i="6"/>
  <c r="F672" i="6"/>
  <c r="F757" i="6"/>
  <c r="F821" i="6"/>
  <c r="F885" i="6"/>
  <c r="F949" i="6"/>
  <c r="F1013" i="6"/>
  <c r="F1077" i="6"/>
  <c r="F1342" i="6"/>
  <c r="F1389" i="6"/>
  <c r="F1513" i="6"/>
  <c r="F1542" i="6"/>
  <c r="F1652" i="6"/>
  <c r="F1697" i="6"/>
  <c r="F1890" i="6"/>
  <c r="F1898" i="6"/>
  <c r="F1943" i="6"/>
  <c r="F2015" i="6"/>
  <c r="F2037" i="6"/>
  <c r="F2053" i="6"/>
  <c r="F717" i="6"/>
  <c r="F781" i="6"/>
  <c r="F845" i="6"/>
  <c r="F909" i="6"/>
  <c r="F973" i="6"/>
  <c r="F1037" i="6"/>
  <c r="F1101" i="6"/>
  <c r="F1224" i="6"/>
  <c r="F1261" i="6"/>
  <c r="F1322" i="6"/>
  <c r="F1358" i="6"/>
  <c r="F1406" i="6"/>
  <c r="F1453" i="6"/>
  <c r="F1509" i="6"/>
  <c r="F1536" i="6"/>
  <c r="F1550" i="6"/>
  <c r="F1609" i="6"/>
  <c r="F1620" i="6"/>
  <c r="F1989" i="6"/>
  <c r="F2002" i="6"/>
  <c r="F2082" i="6"/>
  <c r="F2097" i="6"/>
  <c r="F1262" i="6"/>
  <c r="F1326" i="6"/>
  <c r="F1390" i="6"/>
  <c r="F1454" i="6"/>
  <c r="F1501" i="6"/>
  <c r="F1649" i="6"/>
  <c r="F1677" i="6"/>
  <c r="F1694" i="6"/>
  <c r="F1879" i="6"/>
  <c r="F1884" i="6"/>
  <c r="F1908" i="6"/>
  <c r="F2005" i="6"/>
  <c r="F2167" i="6"/>
  <c r="F2183" i="6"/>
  <c r="F2326" i="6"/>
  <c r="F2391" i="6"/>
  <c r="F1174" i="6"/>
  <c r="F1190" i="6"/>
  <c r="F1206" i="6"/>
  <c r="F1222" i="6"/>
  <c r="F1238" i="6"/>
  <c r="F1302" i="6"/>
  <c r="F1366" i="6"/>
  <c r="F1430" i="6"/>
  <c r="F1574" i="6"/>
  <c r="F1633" i="6"/>
  <c r="F1661" i="6"/>
  <c r="F1678" i="6"/>
  <c r="F1724" i="6"/>
  <c r="F1756" i="6"/>
  <c r="F1788" i="6"/>
  <c r="F1820" i="6"/>
  <c r="F1847" i="6"/>
  <c r="F1852" i="6"/>
  <c r="F2148" i="6"/>
  <c r="F2176" i="6"/>
  <c r="F2197" i="6"/>
  <c r="F2294" i="6"/>
  <c r="F1142" i="6"/>
  <c r="F1246" i="6"/>
  <c r="F1310" i="6"/>
  <c r="F1374" i="6"/>
  <c r="F1438" i="6"/>
  <c r="F1510" i="6"/>
  <c r="F1533" i="6"/>
  <c r="F1600" i="6"/>
  <c r="F1636" i="6"/>
  <c r="F1681" i="6"/>
  <c r="F1966" i="6"/>
  <c r="F2034" i="6"/>
  <c r="F2046" i="6"/>
  <c r="F2101" i="6"/>
  <c r="F2205" i="6"/>
  <c r="F2213" i="6"/>
  <c r="F1139" i="6"/>
  <c r="F1158" i="6"/>
  <c r="F1286" i="6"/>
  <c r="F1350" i="6"/>
  <c r="F1414" i="6"/>
  <c r="F1478" i="6"/>
  <c r="F1504" i="6"/>
  <c r="F1577" i="6"/>
  <c r="F1597" i="6"/>
  <c r="F1665" i="6"/>
  <c r="F1693" i="6"/>
  <c r="F1706" i="6"/>
  <c r="F1710" i="6"/>
  <c r="F1727" i="6"/>
  <c r="F1916" i="6"/>
  <c r="F1958" i="6"/>
  <c r="F2018" i="6"/>
  <c r="F2063" i="6"/>
  <c r="F2079" i="6"/>
  <c r="F2404" i="6"/>
  <c r="F1634" i="6"/>
  <c r="F1650" i="6"/>
  <c r="F1666" i="6"/>
  <c r="F1682" i="6"/>
  <c r="F1698" i="6"/>
  <c r="F1711" i="6"/>
  <c r="F1722" i="6"/>
  <c r="F1743" i="6"/>
  <c r="F1754" i="6"/>
  <c r="F1775" i="6"/>
  <c r="F1786" i="6"/>
  <c r="F1807" i="6"/>
  <c r="F1818" i="6"/>
  <c r="F1839" i="6"/>
  <c r="F1850" i="6"/>
  <c r="F1871" i="6"/>
  <c r="F1882" i="6"/>
  <c r="F1903" i="6"/>
  <c r="F1914" i="6"/>
  <c r="F1935" i="6"/>
  <c r="F2114" i="6"/>
  <c r="F2186" i="6"/>
  <c r="F2221" i="6"/>
  <c r="F2271" i="6"/>
  <c r="F2333" i="6"/>
  <c r="F2423" i="6"/>
  <c r="F2436" i="6"/>
  <c r="F2530" i="6"/>
  <c r="F1970" i="6"/>
  <c r="F1999" i="6"/>
  <c r="F2031" i="6"/>
  <c r="F2050" i="6"/>
  <c r="F2098" i="6"/>
  <c r="F2123" i="6"/>
  <c r="F2202" i="6"/>
  <c r="F2287" i="6"/>
  <c r="F2987" i="6"/>
  <c r="F2995" i="6"/>
  <c r="F3000" i="6"/>
  <c r="F3096" i="6"/>
  <c r="F1714" i="6"/>
  <c r="F1721" i="6"/>
  <c r="F1735" i="6"/>
  <c r="F1746" i="6"/>
  <c r="F1753" i="6"/>
  <c r="F1767" i="6"/>
  <c r="F1778" i="6"/>
  <c r="F1785" i="6"/>
  <c r="F1799" i="6"/>
  <c r="F1810" i="6"/>
  <c r="F1817" i="6"/>
  <c r="F1831" i="6"/>
  <c r="F1842" i="6"/>
  <c r="F1849" i="6"/>
  <c r="F1863" i="6"/>
  <c r="F1874" i="6"/>
  <c r="F1881" i="6"/>
  <c r="F1895" i="6"/>
  <c r="F1906" i="6"/>
  <c r="F1913" i="6"/>
  <c r="F1927" i="6"/>
  <c r="F1938" i="6"/>
  <c r="F1983" i="6"/>
  <c r="F2069" i="6"/>
  <c r="F2120" i="6"/>
  <c r="F2198" i="6"/>
  <c r="F2220" i="6"/>
  <c r="F2274" i="6"/>
  <c r="F2919" i="6"/>
  <c r="F2984" i="6"/>
  <c r="F1637" i="6"/>
  <c r="F1653" i="6"/>
  <c r="F1669" i="6"/>
  <c r="F1685" i="6"/>
  <c r="F1701" i="6"/>
  <c r="F1967" i="6"/>
  <c r="F2047" i="6"/>
  <c r="F2066" i="6"/>
  <c r="F2095" i="6"/>
  <c r="F2117" i="6"/>
  <c r="F2151" i="6"/>
  <c r="F2194" i="6"/>
  <c r="F2306" i="6"/>
  <c r="F2341" i="6"/>
  <c r="F2439" i="6"/>
  <c r="F2452" i="6"/>
  <c r="F2125" i="6"/>
  <c r="F2131" i="6"/>
  <c r="F2152" i="6"/>
  <c r="F2229" i="6"/>
  <c r="F2284" i="6"/>
  <c r="F2288" i="6"/>
  <c r="F2319" i="6"/>
  <c r="F2322" i="6"/>
  <c r="F2327" i="6"/>
  <c r="F2359" i="6"/>
  <c r="F2372" i="6"/>
  <c r="F2484" i="6"/>
  <c r="F2487" i="6"/>
  <c r="F2492" i="6"/>
  <c r="F2513" i="6"/>
  <c r="F2558" i="6"/>
  <c r="F2859" i="6"/>
  <c r="F1981" i="6"/>
  <c r="F1997" i="6"/>
  <c r="F2013" i="6"/>
  <c r="F2029" i="6"/>
  <c r="F2045" i="6"/>
  <c r="F2061" i="6"/>
  <c r="F2077" i="6"/>
  <c r="F2093" i="6"/>
  <c r="F2109" i="6"/>
  <c r="F2132" i="6"/>
  <c r="F2170" i="6"/>
  <c r="F2189" i="6"/>
  <c r="F2215" i="6"/>
  <c r="F2245" i="6"/>
  <c r="F2304" i="6"/>
  <c r="F2356" i="6"/>
  <c r="F2471" i="6"/>
  <c r="F2561" i="6"/>
  <c r="F2616" i="6"/>
  <c r="F2856" i="6"/>
  <c r="F2158" i="6"/>
  <c r="F2256" i="6"/>
  <c r="F2527" i="6"/>
  <c r="F2992" i="6"/>
  <c r="F1941" i="6"/>
  <c r="F2135" i="6"/>
  <c r="F2155" i="6"/>
  <c r="F2173" i="6"/>
  <c r="F2199" i="6"/>
  <c r="F2218" i="6"/>
  <c r="F2272" i="6"/>
  <c r="F2577" i="6"/>
  <c r="F2875" i="6"/>
  <c r="F2901" i="6"/>
  <c r="F2354" i="6"/>
  <c r="F2537" i="6"/>
  <c r="F2546" i="6"/>
  <c r="F2596" i="6"/>
  <c r="F2843" i="6"/>
  <c r="F2325" i="6"/>
  <c r="F2588" i="6"/>
  <c r="F2592" i="6"/>
  <c r="F2506" i="6"/>
  <c r="F2550" i="6"/>
  <c r="F2791" i="6"/>
  <c r="F2867" i="6"/>
  <c r="F2872" i="6"/>
  <c r="F2971" i="6"/>
  <c r="F3013" i="6"/>
  <c r="F2237" i="6"/>
  <c r="F2253" i="6"/>
  <c r="F2269" i="6"/>
  <c r="F2285" i="6"/>
  <c r="F2301" i="6"/>
  <c r="F2317" i="6"/>
  <c r="F2338" i="6"/>
  <c r="F2353" i="6"/>
  <c r="F2369" i="6"/>
  <c r="F2385" i="6"/>
  <c r="F2401" i="6"/>
  <c r="F2417" i="6"/>
  <c r="F2433" i="6"/>
  <c r="F2449" i="6"/>
  <c r="F2465" i="6"/>
  <c r="F2481" i="6"/>
  <c r="F2498" i="6"/>
  <c r="F2519" i="6"/>
  <c r="F2524" i="6"/>
  <c r="F2541" i="6"/>
  <c r="F2555" i="6"/>
  <c r="F2864" i="6"/>
  <c r="F2885" i="6"/>
  <c r="F2789" i="6"/>
  <c r="F2807" i="6"/>
  <c r="F2917" i="6"/>
  <c r="F2935" i="6"/>
  <c r="F2370" i="6"/>
  <c r="F2386" i="6"/>
  <c r="F2402" i="6"/>
  <c r="F2418" i="6"/>
  <c r="F2434" i="6"/>
  <c r="F2450" i="6"/>
  <c r="F2466" i="6"/>
  <c r="F2479" i="6"/>
  <c r="F2490" i="6"/>
  <c r="F2511" i="6"/>
  <c r="F2522" i="6"/>
  <c r="F2544" i="6"/>
  <c r="F2614" i="6"/>
  <c r="F2649" i="6"/>
  <c r="F2681" i="6"/>
  <c r="F2713" i="6"/>
  <c r="F2745" i="6"/>
  <c r="F2781" i="6"/>
  <c r="F2909" i="6"/>
  <c r="F3045" i="6"/>
  <c r="F3067" i="6"/>
  <c r="F2547" i="6"/>
  <c r="F2620" i="6"/>
  <c r="F2628" i="6"/>
  <c r="F2660" i="6"/>
  <c r="F2692" i="6"/>
  <c r="F2724" i="6"/>
  <c r="F2756" i="6"/>
  <c r="F2823" i="6"/>
  <c r="F2840" i="6"/>
  <c r="F2951" i="6"/>
  <c r="F2968" i="6"/>
  <c r="F3079" i="6"/>
  <c r="F2482" i="6"/>
  <c r="F2503" i="6"/>
  <c r="F2514" i="6"/>
  <c r="F2535" i="6"/>
  <c r="F2585" i="6"/>
  <c r="F2609" i="6"/>
  <c r="F2652" i="6"/>
  <c r="F2684" i="6"/>
  <c r="F2716" i="6"/>
  <c r="F2748" i="6"/>
  <c r="F2800" i="6"/>
  <c r="F2845" i="6"/>
  <c r="F2887" i="6"/>
  <c r="F2907" i="6"/>
  <c r="F2928" i="6"/>
  <c r="F3015" i="6"/>
  <c r="F3035" i="6"/>
  <c r="F3093" i="6"/>
  <c r="F2545" i="6"/>
  <c r="F2569" i="6"/>
  <c r="F2580" i="6"/>
  <c r="F2601" i="6"/>
  <c r="F2612" i="6"/>
  <c r="F2633" i="6"/>
  <c r="F2644" i="6"/>
  <c r="F2665" i="6"/>
  <c r="F2676" i="6"/>
  <c r="F2697" i="6"/>
  <c r="F2708" i="6"/>
  <c r="F2729" i="6"/>
  <c r="F2740" i="6"/>
  <c r="F2761" i="6"/>
  <c r="F2772" i="6"/>
  <c r="F2855" i="6"/>
  <c r="F2904" i="6"/>
  <c r="F2983" i="6"/>
  <c r="F3032" i="6"/>
  <c r="F2775" i="6"/>
  <c r="F2795" i="6"/>
  <c r="F2811" i="6"/>
  <c r="F2923" i="6"/>
  <c r="F2939" i="6"/>
  <c r="F3051" i="6"/>
  <c r="F3059" i="6"/>
  <c r="F3064" i="6"/>
  <c r="F3109" i="6"/>
  <c r="F2553" i="6"/>
  <c r="F2572" i="6"/>
  <c r="F2593" i="6"/>
  <c r="F2604" i="6"/>
  <c r="F2625" i="6"/>
  <c r="F2636" i="6"/>
  <c r="F2657" i="6"/>
  <c r="F2668" i="6"/>
  <c r="F2689" i="6"/>
  <c r="F2700" i="6"/>
  <c r="F2721" i="6"/>
  <c r="F2732" i="6"/>
  <c r="F2753" i="6"/>
  <c r="F2764" i="6"/>
  <c r="F2792" i="6"/>
  <c r="F2803" i="6"/>
  <c r="F2808" i="6"/>
  <c r="F2853" i="6"/>
  <c r="F2920" i="6"/>
  <c r="F2931" i="6"/>
  <c r="F2936" i="6"/>
  <c r="F2981" i="6"/>
  <c r="F3048" i="6"/>
  <c r="F3056" i="6"/>
  <c r="F3101" i="6"/>
  <c r="F2787" i="6"/>
  <c r="F2851" i="6"/>
  <c r="F2915" i="6"/>
  <c r="F2979" i="6"/>
  <c r="F3043" i="6"/>
  <c r="F3107" i="6"/>
  <c r="F2819" i="6"/>
  <c r="F2883" i="6"/>
  <c r="F2947" i="6"/>
  <c r="F3011" i="6"/>
  <c r="F3075" i="6"/>
  <c r="F2827" i="6"/>
  <c r="F2891" i="6"/>
  <c r="F2955" i="6"/>
  <c r="F3019" i="6"/>
  <c r="F3083" i="6"/>
  <c r="F2824" i="6"/>
  <c r="F2835" i="6"/>
  <c r="F2888" i="6"/>
  <c r="F2899" i="6"/>
  <c r="F2952" i="6"/>
  <c r="F2963" i="6"/>
  <c r="F3016" i="6"/>
  <c r="F3027" i="6"/>
  <c r="F3080" i="6"/>
  <c r="F3091" i="6"/>
  <c r="F2782" i="6"/>
  <c r="F2790" i="6"/>
  <c r="F2798" i="6"/>
  <c r="F2806" i="6"/>
  <c r="F2814" i="6"/>
  <c r="F2822" i="6"/>
  <c r="F2830" i="6"/>
  <c r="F2838" i="6"/>
  <c r="F2846" i="6"/>
  <c r="F2854" i="6"/>
  <c r="F2862" i="6"/>
  <c r="F2870" i="6"/>
  <c r="F2878" i="6"/>
  <c r="F2886" i="6"/>
  <c r="F2894" i="6"/>
  <c r="F2902" i="6"/>
  <c r="F2910" i="6"/>
  <c r="F2918" i="6"/>
  <c r="F2926" i="6"/>
  <c r="F2934" i="6"/>
  <c r="F2942" i="6"/>
  <c r="F2950" i="6"/>
  <c r="F2958" i="6"/>
  <c r="F2966" i="6"/>
  <c r="F2974" i="6"/>
  <c r="F2982" i="6"/>
  <c r="F2990" i="6"/>
  <c r="F2998" i="6"/>
  <c r="F3006" i="6"/>
  <c r="F3014" i="6"/>
  <c r="F3022" i="6"/>
  <c r="F3030" i="6"/>
  <c r="F3038" i="6"/>
  <c r="F3046" i="6"/>
  <c r="F3054" i="6"/>
  <c r="F3062" i="6"/>
  <c r="F3070" i="6"/>
  <c r="F3078" i="6"/>
  <c r="F3086" i="6"/>
  <c r="F3094" i="6"/>
  <c r="F3102" i="6"/>
  <c r="F3110" i="6"/>
  <c r="F2960" i="5"/>
  <c r="F2832" i="5"/>
  <c r="F2768" i="5"/>
  <c r="F2576" i="5"/>
  <c r="F2512" i="5"/>
  <c r="F2192" i="5"/>
  <c r="F2112" i="5"/>
  <c r="F1664" i="5"/>
  <c r="F1632" i="5"/>
  <c r="F1568" i="5"/>
  <c r="F1440" i="5"/>
  <c r="F1408" i="5"/>
  <c r="F1248" i="5"/>
  <c r="F1120" i="5"/>
  <c r="F1056" i="5"/>
  <c r="F1024" i="5"/>
  <c r="F928" i="5"/>
  <c r="F864" i="5"/>
  <c r="F800" i="5"/>
  <c r="F416" i="5"/>
  <c r="F456" i="5"/>
  <c r="F584" i="5"/>
  <c r="F632" i="5"/>
  <c r="F648" i="5"/>
  <c r="F944" i="5"/>
  <c r="F1320" i="5"/>
  <c r="F1656" i="5"/>
  <c r="F3055" i="5"/>
  <c r="F2991" i="5"/>
  <c r="F2831" i="5"/>
  <c r="F2759" i="5"/>
  <c r="F2727" i="5"/>
  <c r="F2695" i="5"/>
  <c r="F2663" i="5"/>
  <c r="F2567" i="5"/>
  <c r="F2503" i="5"/>
  <c r="F2471" i="5"/>
  <c r="F2407" i="5"/>
  <c r="F2343" i="5"/>
  <c r="F2279" i="5"/>
  <c r="F2055" i="5"/>
  <c r="F1927" i="5"/>
  <c r="F1183" i="5"/>
  <c r="F1151" i="5"/>
  <c r="F1119" i="5"/>
  <c r="F799" i="5"/>
  <c r="F2718" i="5"/>
  <c r="F2590" i="5"/>
  <c r="F2526" i="5"/>
  <c r="F2462" i="5"/>
  <c r="F2366" i="5"/>
  <c r="F2334" i="5"/>
  <c r="F2238" i="5"/>
  <c r="F2206" i="5"/>
  <c r="F2142" i="5"/>
  <c r="F2078" i="5"/>
  <c r="F2046" i="5"/>
  <c r="F1886" i="5"/>
  <c r="F1822" i="5"/>
  <c r="F1726" i="5"/>
  <c r="F1678" i="5"/>
  <c r="F1582" i="5"/>
  <c r="F1518" i="5"/>
  <c r="F1422" i="5"/>
  <c r="F1294" i="5"/>
  <c r="F198" i="5"/>
  <c r="F232" i="5"/>
  <c r="F464" i="5"/>
  <c r="F512" i="5"/>
  <c r="F528" i="5"/>
  <c r="F679" i="5"/>
  <c r="F1296" i="5"/>
  <c r="F1360" i="5"/>
  <c r="F1592" i="5"/>
  <c r="F1926" i="5"/>
  <c r="F2063" i="5"/>
  <c r="F3085" i="5"/>
  <c r="F3021" i="5"/>
  <c r="F2989" i="5"/>
  <c r="F2925" i="5"/>
  <c r="F2893" i="5"/>
  <c r="F2325" i="5"/>
  <c r="F2261" i="5"/>
  <c r="F757" i="5"/>
  <c r="F46" i="5"/>
  <c r="F53" i="5"/>
  <c r="F176" i="5"/>
  <c r="F200" i="5"/>
  <c r="F248" i="5"/>
  <c r="F311" i="5"/>
  <c r="F335" i="5"/>
  <c r="F349" i="5"/>
  <c r="F366" i="5"/>
  <c r="F384" i="5"/>
  <c r="F398" i="5"/>
  <c r="F437" i="5"/>
  <c r="F613" i="5"/>
  <c r="F653" i="5"/>
  <c r="F661" i="5"/>
  <c r="F736" i="5"/>
  <c r="F760" i="5"/>
  <c r="F840" i="5"/>
  <c r="F879" i="5"/>
  <c r="F885" i="5"/>
  <c r="F1007" i="5"/>
  <c r="F1029" i="5"/>
  <c r="F1206" i="5"/>
  <c r="F1270" i="5"/>
  <c r="F1352" i="5"/>
  <c r="F1670" i="5"/>
  <c r="F1800" i="5"/>
  <c r="F1806" i="5"/>
  <c r="F1950" i="5"/>
  <c r="F2223" i="5"/>
  <c r="F2373" i="5"/>
  <c r="F2248" i="5"/>
  <c r="F2216" i="5"/>
  <c r="F2032" i="5"/>
  <c r="F1808" i="5"/>
  <c r="F1744" i="5"/>
  <c r="F1616" i="5"/>
  <c r="F1584" i="5"/>
  <c r="F1488" i="5"/>
  <c r="F1392" i="5"/>
  <c r="F1264" i="5"/>
  <c r="F1008" i="5"/>
  <c r="F848" i="5"/>
  <c r="F784" i="5"/>
  <c r="F120" i="5"/>
  <c r="F3095" i="5"/>
  <c r="F3063" i="5"/>
  <c r="F2999" i="5"/>
  <c r="F2903" i="5"/>
  <c r="F2839" i="5"/>
  <c r="F2775" i="5"/>
  <c r="F2743" i="5"/>
  <c r="F2711" i="5"/>
  <c r="F2647" i="5"/>
  <c r="F2615" i="5"/>
  <c r="F2519" i="5"/>
  <c r="F2455" i="5"/>
  <c r="F2263" i="5"/>
  <c r="F2231" i="5"/>
  <c r="F2103" i="5"/>
  <c r="F1863" i="5"/>
  <c r="F1799" i="5"/>
  <c r="F1671" i="5"/>
  <c r="F1415" i="5"/>
  <c r="F1127" i="5"/>
  <c r="F1063" i="5"/>
  <c r="F1031" i="5"/>
  <c r="F935" i="5"/>
  <c r="F871" i="5"/>
  <c r="F807" i="5"/>
  <c r="F2574" i="5"/>
  <c r="F2510" i="5"/>
  <c r="F2382" i="5"/>
  <c r="F2350" i="5"/>
  <c r="F2318" i="5"/>
  <c r="F2254" i="5"/>
  <c r="F2222" i="5"/>
  <c r="F2190" i="5"/>
  <c r="F2158" i="5"/>
  <c r="F2062" i="5"/>
  <c r="F1902" i="5"/>
  <c r="F1774" i="5"/>
  <c r="F1734" i="5"/>
  <c r="F2861" i="5"/>
  <c r="F2821" i="5"/>
  <c r="F2309" i="5"/>
  <c r="F2277" i="5"/>
  <c r="F2245" i="5"/>
  <c r="F741" i="5"/>
  <c r="F160" i="5"/>
  <c r="F168" i="5"/>
  <c r="F256" i="5"/>
  <c r="F288" i="5"/>
  <c r="F751" i="5"/>
  <c r="F768" i="5"/>
  <c r="F880" i="5"/>
  <c r="F1072" i="5"/>
  <c r="F1101" i="5"/>
  <c r="F1200" i="5"/>
  <c r="F1231" i="5"/>
  <c r="F1496" i="5"/>
  <c r="F1576" i="5"/>
  <c r="F1718" i="5"/>
  <c r="F1872" i="5"/>
  <c r="F2807" i="5"/>
  <c r="F3008" i="5"/>
  <c r="F2944" i="5"/>
  <c r="F2528" i="5"/>
  <c r="F2400" i="5"/>
  <c r="F2120" i="5"/>
  <c r="F2088" i="5"/>
  <c r="F1736" i="5"/>
  <c r="F1544" i="5"/>
  <c r="F1480" i="5"/>
  <c r="F1256" i="5"/>
  <c r="F1192" i="5"/>
  <c r="F1000" i="5"/>
  <c r="F776" i="5"/>
  <c r="F344" i="5"/>
  <c r="F544" i="5"/>
  <c r="F576" i="5"/>
  <c r="F608" i="5"/>
  <c r="F640" i="5"/>
  <c r="F952" i="5"/>
  <c r="F2296" i="5"/>
  <c r="F2312" i="5"/>
  <c r="F3015" i="5"/>
  <c r="F2951" i="5"/>
  <c r="F2823" i="5"/>
  <c r="F2791" i="5"/>
  <c r="F2767" i="5"/>
  <c r="F2735" i="5"/>
  <c r="F2703" i="5"/>
  <c r="F2607" i="5"/>
  <c r="F2447" i="5"/>
  <c r="F2351" i="5"/>
  <c r="F2159" i="5"/>
  <c r="F2095" i="5"/>
  <c r="F1903" i="5"/>
  <c r="F1647" i="5"/>
  <c r="F1327" i="5"/>
  <c r="F1071" i="5"/>
  <c r="F975" i="5"/>
  <c r="F448" i="5"/>
  <c r="F504" i="5"/>
  <c r="F1624" i="5"/>
  <c r="F1960" i="5"/>
  <c r="F2646" i="5"/>
  <c r="F2550" i="5"/>
  <c r="F2518" i="5"/>
  <c r="F2390" i="5"/>
  <c r="F2326" i="5"/>
  <c r="F2230" i="5"/>
  <c r="F2198" i="5"/>
  <c r="F1974" i="5"/>
  <c r="F1942" i="5"/>
  <c r="F1702" i="5"/>
  <c r="F2965" i="5"/>
  <c r="F2685" i="5"/>
  <c r="F2525" i="5"/>
  <c r="F2493" i="5"/>
  <c r="F2109" i="5"/>
  <c r="F37" i="5"/>
  <c r="F72" i="5"/>
  <c r="F133" i="5"/>
  <c r="F181" i="5"/>
  <c r="F240" i="5"/>
  <c r="F565" i="5"/>
  <c r="F696" i="5"/>
  <c r="F782" i="5"/>
  <c r="F869" i="5"/>
  <c r="F1039" i="5"/>
  <c r="F1222" i="5"/>
  <c r="F1600" i="5"/>
  <c r="F1760" i="5"/>
  <c r="F1798" i="5"/>
  <c r="F1976" i="5"/>
  <c r="F2136" i="5"/>
  <c r="F2287" i="5"/>
  <c r="F2487" i="5"/>
  <c r="F2935" i="5"/>
  <c r="F2968" i="5"/>
  <c r="F2776" i="5"/>
  <c r="F2200" i="5"/>
  <c r="F2168" i="5"/>
  <c r="F2072" i="5"/>
  <c r="F2040" i="5"/>
  <c r="F1944" i="5"/>
  <c r="F1912" i="5"/>
  <c r="F1752" i="5"/>
  <c r="F1720" i="5"/>
  <c r="F1560" i="5"/>
  <c r="F1528" i="5"/>
  <c r="F1400" i="5"/>
  <c r="F1336" i="5"/>
  <c r="F1144" i="5"/>
  <c r="F1016" i="5"/>
  <c r="F984" i="5"/>
  <c r="F856" i="5"/>
  <c r="F792" i="5"/>
  <c r="F3103" i="5"/>
  <c r="F3039" i="5"/>
  <c r="F2975" i="5"/>
  <c r="F2847" i="5"/>
  <c r="F2815" i="5"/>
  <c r="F2751" i="5"/>
  <c r="F2719" i="5"/>
  <c r="F2687" i="5"/>
  <c r="F2655" i="5"/>
  <c r="F2559" i="5"/>
  <c r="F2527" i="5"/>
  <c r="F2495" i="5"/>
  <c r="F2399" i="5"/>
  <c r="F2271" i="5"/>
  <c r="F2239" i="5"/>
  <c r="F2047" i="5"/>
  <c r="F1983" i="5"/>
  <c r="F1847" i="5"/>
  <c r="F1783" i="5"/>
  <c r="F1623" i="5"/>
  <c r="F1015" i="5"/>
  <c r="F2734" i="5"/>
  <c r="F2702" i="5"/>
  <c r="F2670" i="5"/>
  <c r="F2566" i="5"/>
  <c r="F2502" i="5"/>
  <c r="F2118" i="5"/>
  <c r="F1958" i="5"/>
  <c r="F1894" i="5"/>
  <c r="F1830" i="5"/>
  <c r="F1766" i="5"/>
  <c r="F1742" i="5"/>
  <c r="F1686" i="5"/>
  <c r="F1398" i="5"/>
  <c r="F886" i="5"/>
  <c r="F822" i="5"/>
  <c r="F2941" i="5"/>
  <c r="F2877" i="5"/>
  <c r="F2797" i="5"/>
  <c r="F2765" i="5"/>
  <c r="F2605" i="5"/>
  <c r="F2509" i="5"/>
  <c r="F2445" i="5"/>
  <c r="F2381" i="5"/>
  <c r="F1133" i="5"/>
  <c r="F877" i="5"/>
  <c r="F749" i="5"/>
  <c r="F365" i="5"/>
  <c r="F493" i="5"/>
  <c r="F1223" i="5"/>
  <c r="F1240" i="5"/>
  <c r="F1464" i="5"/>
  <c r="F2742" i="5"/>
  <c r="F492" i="5"/>
  <c r="F620" i="5"/>
  <c r="F837" i="5"/>
  <c r="F2457" i="5"/>
  <c r="F125" i="5"/>
  <c r="F360" i="5"/>
  <c r="F407" i="5"/>
  <c r="F463" i="5"/>
  <c r="F535" i="5"/>
  <c r="F591" i="5"/>
  <c r="F663" i="5"/>
  <c r="F719" i="5"/>
  <c r="F791" i="5"/>
  <c r="F846" i="5"/>
  <c r="F1048" i="5"/>
  <c r="F1097" i="5"/>
  <c r="F1107" i="5"/>
  <c r="F1920" i="5"/>
  <c r="F48" i="5"/>
  <c r="F79" i="5"/>
  <c r="F112" i="5"/>
  <c r="F119" i="5"/>
  <c r="F147" i="5"/>
  <c r="F192" i="5"/>
  <c r="F241" i="5"/>
  <c r="F264" i="5"/>
  <c r="F308" i="5"/>
  <c r="F312" i="5"/>
  <c r="F371" i="5"/>
  <c r="F419" i="5"/>
  <c r="F424" i="5"/>
  <c r="F443" i="5"/>
  <c r="F496" i="5"/>
  <c r="F547" i="5"/>
  <c r="F552" i="5"/>
  <c r="F571" i="5"/>
  <c r="F624" i="5"/>
  <c r="F675" i="5"/>
  <c r="F680" i="5"/>
  <c r="F699" i="5"/>
  <c r="F752" i="5"/>
  <c r="F803" i="5"/>
  <c r="F808" i="5"/>
  <c r="F823" i="5"/>
  <c r="F896" i="5"/>
  <c r="F945" i="5"/>
  <c r="F1003" i="5"/>
  <c r="F1017" i="5"/>
  <c r="F1272" i="5"/>
  <c r="F1316" i="5"/>
  <c r="F21" i="5"/>
  <c r="F80" i="5"/>
  <c r="F171" i="5"/>
  <c r="F403" i="5"/>
  <c r="F439" i="5"/>
  <c r="F455" i="5"/>
  <c r="F475" i="5"/>
  <c r="F511" i="5"/>
  <c r="F531" i="5"/>
  <c r="F567" i="5"/>
  <c r="F583" i="5"/>
  <c r="F603" i="5"/>
  <c r="F639" i="5"/>
  <c r="F659" i="5"/>
  <c r="F695" i="5"/>
  <c r="F711" i="5"/>
  <c r="F731" i="5"/>
  <c r="F767" i="5"/>
  <c r="F787" i="5"/>
  <c r="F824" i="5"/>
  <c r="F867" i="5"/>
  <c r="F1087" i="5"/>
  <c r="F1258" i="5"/>
  <c r="F748" i="5"/>
  <c r="F1255" i="5"/>
  <c r="F5" i="5"/>
  <c r="F104" i="5"/>
  <c r="F205" i="5"/>
  <c r="F326" i="5"/>
  <c r="F379" i="5"/>
  <c r="F399" i="5"/>
  <c r="F451" i="5"/>
  <c r="F487" i="5"/>
  <c r="F523" i="5"/>
  <c r="F615" i="5"/>
  <c r="F651" i="5"/>
  <c r="F687" i="5"/>
  <c r="F727" i="5"/>
  <c r="F783" i="5"/>
  <c r="F936" i="5"/>
  <c r="F1300" i="5"/>
  <c r="F1387" i="5"/>
  <c r="F1402" i="5"/>
  <c r="F1426" i="5"/>
  <c r="F2617" i="5"/>
  <c r="F3045" i="5"/>
  <c r="F40" i="5"/>
  <c r="F116" i="5"/>
  <c r="F229" i="5"/>
  <c r="F261" i="5"/>
  <c r="F301" i="5"/>
  <c r="F368" i="5"/>
  <c r="F483" i="5"/>
  <c r="F507" i="5"/>
  <c r="F611" i="5"/>
  <c r="F688" i="5"/>
  <c r="F744" i="5"/>
  <c r="F816" i="5"/>
  <c r="F912" i="5"/>
  <c r="F1203" i="5"/>
  <c r="F1614" i="5"/>
  <c r="F1640" i="5"/>
  <c r="F1650" i="5"/>
  <c r="F1727" i="5"/>
  <c r="F13" i="5"/>
  <c r="F61" i="5"/>
  <c r="F88" i="5"/>
  <c r="F134" i="5"/>
  <c r="F152" i="5"/>
  <c r="F174" i="5"/>
  <c r="F296" i="5"/>
  <c r="F323" i="5"/>
  <c r="F347" i="5"/>
  <c r="F391" i="5"/>
  <c r="F411" i="5"/>
  <c r="F447" i="5"/>
  <c r="F467" i="5"/>
  <c r="F503" i="5"/>
  <c r="F519" i="5"/>
  <c r="F539" i="5"/>
  <c r="F575" i="5"/>
  <c r="F595" i="5"/>
  <c r="F631" i="5"/>
  <c r="F647" i="5"/>
  <c r="F667" i="5"/>
  <c r="F703" i="5"/>
  <c r="F723" i="5"/>
  <c r="F759" i="5"/>
  <c r="F775" i="5"/>
  <c r="F795" i="5"/>
  <c r="F849" i="5"/>
  <c r="F931" i="5"/>
  <c r="F1052" i="5"/>
  <c r="F1199" i="5"/>
  <c r="F1233" i="5"/>
  <c r="F1578" i="5"/>
  <c r="F1630" i="5"/>
  <c r="F1935" i="5"/>
  <c r="F1940" i="5"/>
  <c r="F1979" i="5"/>
  <c r="F143" i="5"/>
  <c r="F220" i="5"/>
  <c r="F238" i="5"/>
  <c r="F972" i="5"/>
  <c r="F1081" i="5"/>
  <c r="F45" i="5"/>
  <c r="F272" i="5"/>
  <c r="F395" i="5"/>
  <c r="F431" i="5"/>
  <c r="F471" i="5"/>
  <c r="F527" i="5"/>
  <c r="F559" i="5"/>
  <c r="F599" i="5"/>
  <c r="F655" i="5"/>
  <c r="F707" i="5"/>
  <c r="F743" i="5"/>
  <c r="F815" i="5"/>
  <c r="F967" i="5"/>
  <c r="F1208" i="5"/>
  <c r="F1306" i="5"/>
  <c r="F1432" i="5"/>
  <c r="F2438" i="5"/>
  <c r="F2463" i="5"/>
  <c r="F3107" i="5"/>
  <c r="F432" i="5"/>
  <c r="F488" i="5"/>
  <c r="F560" i="5"/>
  <c r="F616" i="5"/>
  <c r="F635" i="5"/>
  <c r="F763" i="5"/>
  <c r="F832" i="5"/>
  <c r="F853" i="5"/>
  <c r="F1067" i="5"/>
  <c r="F201" i="5"/>
  <c r="F224" i="5"/>
  <c r="F269" i="5"/>
  <c r="F428" i="5"/>
  <c r="F556" i="5"/>
  <c r="F607" i="5"/>
  <c r="F684" i="5"/>
  <c r="F735" i="5"/>
  <c r="F812" i="5"/>
  <c r="F953" i="5"/>
  <c r="F1026" i="5"/>
  <c r="F1047" i="5"/>
  <c r="F1155" i="5"/>
  <c r="F1563" i="5"/>
  <c r="F839" i="5"/>
  <c r="F964" i="5"/>
  <c r="F1055" i="5"/>
  <c r="F1084" i="5"/>
  <c r="F1251" i="5"/>
  <c r="F1298" i="5"/>
  <c r="F1374" i="5"/>
  <c r="F1478" i="5"/>
  <c r="F1524" i="5"/>
  <c r="F1698" i="5"/>
  <c r="F1793" i="5"/>
  <c r="F1932" i="5"/>
  <c r="F1955" i="5"/>
  <c r="F1990" i="5"/>
  <c r="F2012" i="5"/>
  <c r="F6" i="5"/>
  <c r="F19" i="5"/>
  <c r="F43" i="5"/>
  <c r="F64" i="5"/>
  <c r="F101" i="5"/>
  <c r="F113" i="5"/>
  <c r="F117" i="5"/>
  <c r="F136" i="5"/>
  <c r="F149" i="5"/>
  <c r="F173" i="5"/>
  <c r="F184" i="5"/>
  <c r="F221" i="5"/>
  <c r="F247" i="5"/>
  <c r="F262" i="5"/>
  <c r="F275" i="5"/>
  <c r="F299" i="5"/>
  <c r="F320" i="5"/>
  <c r="F328" i="5"/>
  <c r="F357" i="5"/>
  <c r="F369" i="5"/>
  <c r="F376" i="5"/>
  <c r="F389" i="5"/>
  <c r="F413" i="5"/>
  <c r="F445" i="5"/>
  <c r="F453" i="5"/>
  <c r="F477" i="5"/>
  <c r="F509" i="5"/>
  <c r="F517" i="5"/>
  <c r="F541" i="5"/>
  <c r="F573" i="5"/>
  <c r="F581" i="5"/>
  <c r="F605" i="5"/>
  <c r="F637" i="5"/>
  <c r="F645" i="5"/>
  <c r="F669" i="5"/>
  <c r="F701" i="5"/>
  <c r="F709" i="5"/>
  <c r="F733" i="5"/>
  <c r="F765" i="5"/>
  <c r="F773" i="5"/>
  <c r="F797" i="5"/>
  <c r="F825" i="5"/>
  <c r="F835" i="5"/>
  <c r="F893" i="5"/>
  <c r="F899" i="5"/>
  <c r="F915" i="5"/>
  <c r="F920" i="5"/>
  <c r="F924" i="5"/>
  <c r="F943" i="5"/>
  <c r="F979" i="5"/>
  <c r="F983" i="5"/>
  <c r="F992" i="5"/>
  <c r="F1032" i="5"/>
  <c r="F1036" i="5"/>
  <c r="F1040" i="5"/>
  <c r="F1115" i="5"/>
  <c r="F1124" i="5"/>
  <c r="F1137" i="5"/>
  <c r="F1159" i="5"/>
  <c r="F1212" i="5"/>
  <c r="F1227" i="5"/>
  <c r="F1232" i="5"/>
  <c r="F1284" i="5"/>
  <c r="F1326" i="5"/>
  <c r="F1338" i="5"/>
  <c r="F1456" i="5"/>
  <c r="F1520" i="5"/>
  <c r="F1923" i="5"/>
  <c r="F1967" i="5"/>
  <c r="F2083" i="5"/>
  <c r="F1163" i="5"/>
  <c r="F1531" i="5"/>
  <c r="F1750" i="5"/>
  <c r="F1839" i="5"/>
  <c r="F831" i="5"/>
  <c r="F894" i="5"/>
  <c r="F939" i="5"/>
  <c r="F976" i="5"/>
  <c r="F1041" i="5"/>
  <c r="F1176" i="5"/>
  <c r="F1242" i="5"/>
  <c r="F1510" i="5"/>
  <c r="F1618" i="5"/>
  <c r="F1644" i="5"/>
  <c r="F1665" i="5"/>
  <c r="F1731" i="5"/>
  <c r="F1891" i="5"/>
  <c r="F1919" i="5"/>
  <c r="F1934" i="5"/>
  <c r="F2622" i="5"/>
  <c r="F1112" i="5"/>
  <c r="F1167" i="5"/>
  <c r="F1536" i="5"/>
  <c r="F1598" i="5"/>
  <c r="F1651" i="5"/>
  <c r="F1870" i="5"/>
  <c r="F2259" i="5"/>
  <c r="F2280" i="5"/>
  <c r="F2505" i="5"/>
  <c r="F888" i="5"/>
  <c r="F892" i="5"/>
  <c r="F907" i="5"/>
  <c r="F913" i="5"/>
  <c r="F932" i="5"/>
  <c r="F968" i="5"/>
  <c r="F978" i="5"/>
  <c r="F981" i="5"/>
  <c r="F1027" i="5"/>
  <c r="F1059" i="5"/>
  <c r="F1113" i="5"/>
  <c r="F1140" i="5"/>
  <c r="F1162" i="5"/>
  <c r="F1184" i="5"/>
  <c r="F1195" i="5"/>
  <c r="F1274" i="5"/>
  <c r="F1288" i="5"/>
  <c r="F1362" i="5"/>
  <c r="F1529" i="5"/>
  <c r="F1782" i="5"/>
  <c r="F1786" i="5"/>
  <c r="F1791" i="5"/>
  <c r="F1802" i="5"/>
  <c r="F1854" i="5"/>
  <c r="F2068" i="5"/>
  <c r="F2167" i="5"/>
  <c r="F2179" i="5"/>
  <c r="F2217" i="5"/>
  <c r="F2237" i="5"/>
  <c r="F2251" i="5"/>
  <c r="F2341" i="5"/>
  <c r="F2409" i="5"/>
  <c r="F863" i="5"/>
  <c r="F995" i="5"/>
  <c r="F1088" i="5"/>
  <c r="F1179" i="5"/>
  <c r="F1215" i="5"/>
  <c r="F1224" i="5"/>
  <c r="F1268" i="5"/>
  <c r="F1574" i="5"/>
  <c r="F1635" i="5"/>
  <c r="F1708" i="5"/>
  <c r="F1728" i="5"/>
  <c r="F1899" i="5"/>
  <c r="F2270" i="5"/>
  <c r="F2330" i="5"/>
  <c r="F2367" i="5"/>
  <c r="F2516" i="5"/>
  <c r="F2521" i="5"/>
  <c r="F183" i="5"/>
  <c r="F375" i="5"/>
  <c r="F843" i="5"/>
  <c r="F963" i="5"/>
  <c r="F991" i="5"/>
  <c r="F1049" i="5"/>
  <c r="F1083" i="5"/>
  <c r="F1103" i="5"/>
  <c r="F1216" i="5"/>
  <c r="F1250" i="5"/>
  <c r="F1313" i="5"/>
  <c r="F1379" i="5"/>
  <c r="F1530" i="5"/>
  <c r="F1553" i="5"/>
  <c r="F1704" i="5"/>
  <c r="F1787" i="5"/>
  <c r="F1855" i="5"/>
  <c r="F2019" i="5"/>
  <c r="F2229" i="5"/>
  <c r="F2246" i="5"/>
  <c r="F2264" i="5"/>
  <c r="F2397" i="5"/>
  <c r="F1143" i="5"/>
  <c r="F1147" i="5"/>
  <c r="F1156" i="5"/>
  <c r="F1164" i="5"/>
  <c r="F1182" i="5"/>
  <c r="F1186" i="5"/>
  <c r="F1209" i="5"/>
  <c r="F1217" i="5"/>
  <c r="F1252" i="5"/>
  <c r="F1265" i="5"/>
  <c r="F1273" i="5"/>
  <c r="F1314" i="5"/>
  <c r="F1323" i="5"/>
  <c r="F1346" i="5"/>
  <c r="F1355" i="5"/>
  <c r="F1376" i="5"/>
  <c r="F1395" i="5"/>
  <c r="F1448" i="5"/>
  <c r="F1482" i="5"/>
  <c r="F1555" i="5"/>
  <c r="F1654" i="5"/>
  <c r="F1668" i="5"/>
  <c r="F1672" i="5"/>
  <c r="F1695" i="5"/>
  <c r="F1738" i="5"/>
  <c r="F1759" i="5"/>
  <c r="F1775" i="5"/>
  <c r="F1824" i="5"/>
  <c r="F1835" i="5"/>
  <c r="F1867" i="5"/>
  <c r="F1883" i="5"/>
  <c r="F1916" i="5"/>
  <c r="F1947" i="5"/>
  <c r="F1964" i="5"/>
  <c r="F2004" i="5"/>
  <c r="F2295" i="5"/>
  <c r="F2344" i="5"/>
  <c r="F2653" i="5"/>
  <c r="F2665" i="5"/>
  <c r="F2882" i="5"/>
  <c r="F2930" i="5"/>
  <c r="F1226" i="5"/>
  <c r="F1287" i="5"/>
  <c r="F1305" i="5"/>
  <c r="F1396" i="5"/>
  <c r="F1454" i="5"/>
  <c r="F1483" i="5"/>
  <c r="F1534" i="5"/>
  <c r="F1696" i="5"/>
  <c r="F1730" i="5"/>
  <c r="F1735" i="5"/>
  <c r="F1846" i="5"/>
  <c r="F1851" i="5"/>
  <c r="F1868" i="5"/>
  <c r="F1948" i="5"/>
  <c r="F2000" i="5"/>
  <c r="F2017" i="5"/>
  <c r="F2359" i="5"/>
  <c r="F2372" i="5"/>
  <c r="F2377" i="5"/>
  <c r="F2394" i="5"/>
  <c r="F2609" i="5"/>
  <c r="F2629" i="5"/>
  <c r="F1345" i="5"/>
  <c r="F1570" i="5"/>
  <c r="F1680" i="5"/>
  <c r="F1694" i="5"/>
  <c r="F1784" i="5"/>
  <c r="F1856" i="5"/>
  <c r="F1904" i="5"/>
  <c r="F1985" i="5"/>
  <c r="F1993" i="5"/>
  <c r="F2056" i="5"/>
  <c r="F2131" i="5"/>
  <c r="F2220" i="5"/>
  <c r="F2415" i="5"/>
  <c r="F2501" i="5"/>
  <c r="F2641" i="5"/>
  <c r="F2710" i="5"/>
  <c r="F3034" i="5"/>
  <c r="F1196" i="5"/>
  <c r="F1340" i="5"/>
  <c r="F1380" i="5"/>
  <c r="F1521" i="5"/>
  <c r="F1699" i="5"/>
  <c r="F1711" i="5"/>
  <c r="F1747" i="5"/>
  <c r="F1762" i="5"/>
  <c r="F1795" i="5"/>
  <c r="F1840" i="5"/>
  <c r="F1980" i="5"/>
  <c r="F2208" i="5"/>
  <c r="F2364" i="5"/>
  <c r="F2398" i="5"/>
  <c r="F2404" i="5"/>
  <c r="F2480" i="5"/>
  <c r="F2953" i="5"/>
  <c r="F1390" i="5"/>
  <c r="F1404" i="5"/>
  <c r="F1409" i="5"/>
  <c r="F1458" i="5"/>
  <c r="F1466" i="5"/>
  <c r="F1470" i="5"/>
  <c r="F1504" i="5"/>
  <c r="F1532" i="5"/>
  <c r="F1556" i="5"/>
  <c r="F1619" i="5"/>
  <c r="F1628" i="5"/>
  <c r="F1643" i="5"/>
  <c r="F1679" i="5"/>
  <c r="F1771" i="5"/>
  <c r="F1794" i="5"/>
  <c r="F1852" i="5"/>
  <c r="F1913" i="5"/>
  <c r="F1918" i="5"/>
  <c r="F1931" i="5"/>
  <c r="F1988" i="5"/>
  <c r="F1994" i="5"/>
  <c r="F2022" i="5"/>
  <c r="F2050" i="5"/>
  <c r="F2101" i="5"/>
  <c r="F2184" i="5"/>
  <c r="F2204" i="5"/>
  <c r="F2262" i="5"/>
  <c r="F2357" i="5"/>
  <c r="F2425" i="5"/>
  <c r="F2431" i="5"/>
  <c r="F2442" i="5"/>
  <c r="F2726" i="5"/>
  <c r="F2741" i="5"/>
  <c r="F2778" i="5"/>
  <c r="F2829" i="5"/>
  <c r="F2835" i="5"/>
  <c r="F1579" i="5"/>
  <c r="F1608" i="5"/>
  <c r="F1710" i="5"/>
  <c r="F1814" i="5"/>
  <c r="F1884" i="5"/>
  <c r="F1900" i="5"/>
  <c r="F1910" i="5"/>
  <c r="F1939" i="5"/>
  <c r="F1992" i="5"/>
  <c r="F2006" i="5"/>
  <c r="F2043" i="5"/>
  <c r="F2048" i="5"/>
  <c r="F2073" i="5"/>
  <c r="F2124" i="5"/>
  <c r="F2207" i="5"/>
  <c r="F2219" i="5"/>
  <c r="F2319" i="5"/>
  <c r="F2598" i="5"/>
  <c r="F2895" i="5"/>
  <c r="F1546" i="5"/>
  <c r="F1603" i="5"/>
  <c r="F1755" i="5"/>
  <c r="F1816" i="5"/>
  <c r="F1875" i="5"/>
  <c r="F1987" i="5"/>
  <c r="F2008" i="5"/>
  <c r="F2030" i="5"/>
  <c r="F2054" i="5"/>
  <c r="F2193" i="5"/>
  <c r="F2289" i="5"/>
  <c r="F2321" i="5"/>
  <c r="F2466" i="5"/>
  <c r="F2511" i="5"/>
  <c r="F2542" i="5"/>
  <c r="F2588" i="5"/>
  <c r="F2698" i="5"/>
  <c r="F2730" i="5"/>
  <c r="F2750" i="5"/>
  <c r="F2833" i="5"/>
  <c r="F2890" i="5"/>
  <c r="F2913" i="5"/>
  <c r="F1648" i="5"/>
  <c r="F1688" i="5"/>
  <c r="F1776" i="5"/>
  <c r="F1871" i="5"/>
  <c r="F2014" i="5"/>
  <c r="F2064" i="5"/>
  <c r="F2100" i="5"/>
  <c r="F2105" i="5"/>
  <c r="F2111" i="5"/>
  <c r="F2160" i="5"/>
  <c r="F2177" i="5"/>
  <c r="F2300" i="5"/>
  <c r="F2362" i="5"/>
  <c r="F2384" i="5"/>
  <c r="F2537" i="5"/>
  <c r="F2582" i="5"/>
  <c r="F2686" i="5"/>
  <c r="F2745" i="5"/>
  <c r="F2840" i="5"/>
  <c r="F2087" i="5"/>
  <c r="F2154" i="5"/>
  <c r="F2163" i="5"/>
  <c r="F2324" i="5"/>
  <c r="F2879" i="5"/>
  <c r="F2904" i="5"/>
  <c r="F2962" i="5"/>
  <c r="F3018" i="5"/>
  <c r="F1966" i="5"/>
  <c r="F2076" i="5"/>
  <c r="F2081" i="5"/>
  <c r="F2128" i="5"/>
  <c r="F2135" i="5"/>
  <c r="F2144" i="5"/>
  <c r="F2201" i="5"/>
  <c r="F2297" i="5"/>
  <c r="F2303" i="5"/>
  <c r="F2338" i="5"/>
  <c r="F2375" i="5"/>
  <c r="F2401" i="5"/>
  <c r="F2500" i="5"/>
  <c r="F2551" i="5"/>
  <c r="F2602" i="5"/>
  <c r="F2650" i="5"/>
  <c r="F2713" i="5"/>
  <c r="F2867" i="5"/>
  <c r="F2874" i="5"/>
  <c r="F2899" i="5"/>
  <c r="F3031" i="5"/>
  <c r="F3087" i="5"/>
  <c r="F2024" i="5"/>
  <c r="F2116" i="5"/>
  <c r="F2152" i="5"/>
  <c r="F2172" i="5"/>
  <c r="F2380" i="5"/>
  <c r="F2428" i="5"/>
  <c r="F2606" i="5"/>
  <c r="F2654" i="5"/>
  <c r="F2885" i="5"/>
  <c r="F1554" i="5"/>
  <c r="F1562" i="5"/>
  <c r="F1566" i="5"/>
  <c r="F1627" i="5"/>
  <c r="F1676" i="5"/>
  <c r="F1860" i="5"/>
  <c r="F1924" i="5"/>
  <c r="F1986" i="5"/>
  <c r="F1991" i="5"/>
  <c r="F2060" i="5"/>
  <c r="F2065" i="5"/>
  <c r="F2070" i="5"/>
  <c r="F2086" i="5"/>
  <c r="F2102" i="5"/>
  <c r="F2225" i="5"/>
  <c r="F2265" i="5"/>
  <c r="F2311" i="5"/>
  <c r="F2406" i="5"/>
  <c r="F2416" i="5"/>
  <c r="F2478" i="5"/>
  <c r="F2556" i="5"/>
  <c r="F2638" i="5"/>
  <c r="F2672" i="5"/>
  <c r="F2722" i="5"/>
  <c r="F2927" i="5"/>
  <c r="F2961" i="5"/>
  <c r="F2580" i="5"/>
  <c r="F2591" i="5"/>
  <c r="F2813" i="5"/>
  <c r="F2865" i="5"/>
  <c r="F2907" i="5"/>
  <c r="F2994" i="5"/>
  <c r="F3061" i="5"/>
  <c r="F2485" i="5"/>
  <c r="F2761" i="5"/>
  <c r="F2783" i="5"/>
  <c r="F2850" i="5"/>
  <c r="F2954" i="5"/>
  <c r="F2985" i="5"/>
  <c r="F3023" i="5"/>
  <c r="F2098" i="5"/>
  <c r="F2106" i="5"/>
  <c r="F2110" i="5"/>
  <c r="F2113" i="5"/>
  <c r="F2134" i="5"/>
  <c r="F2137" i="5"/>
  <c r="F2148" i="5"/>
  <c r="F2171" i="5"/>
  <c r="F2176" i="5"/>
  <c r="F2214" i="5"/>
  <c r="F2240" i="5"/>
  <c r="F2244" i="5"/>
  <c r="F2278" i="5"/>
  <c r="F2286" i="5"/>
  <c r="F2293" i="5"/>
  <c r="F2316" i="5"/>
  <c r="F2327" i="5"/>
  <c r="F2335" i="5"/>
  <c r="F2342" i="5"/>
  <c r="F2383" i="5"/>
  <c r="F2391" i="5"/>
  <c r="F2410" i="5"/>
  <c r="F2414" i="5"/>
  <c r="F2422" i="5"/>
  <c r="F2430" i="5"/>
  <c r="F2446" i="5"/>
  <c r="F2477" i="5"/>
  <c r="F2481" i="5"/>
  <c r="F2490" i="5"/>
  <c r="F2508" i="5"/>
  <c r="F2522" i="5"/>
  <c r="F2534" i="5"/>
  <c r="F2564" i="5"/>
  <c r="F2583" i="5"/>
  <c r="F2630" i="5"/>
  <c r="F2656" i="5"/>
  <c r="F2662" i="5"/>
  <c r="F2678" i="5"/>
  <c r="F2694" i="5"/>
  <c r="F2704" i="5"/>
  <c r="F2733" i="5"/>
  <c r="F2737" i="5"/>
  <c r="F2816" i="5"/>
  <c r="F2819" i="5"/>
  <c r="F2825" i="5"/>
  <c r="F2896" i="5"/>
  <c r="F2949" i="5"/>
  <c r="F3029" i="5"/>
  <c r="F3082" i="5"/>
  <c r="F3104" i="5"/>
  <c r="F2452" i="5"/>
  <c r="F2486" i="5"/>
  <c r="F2543" i="5"/>
  <c r="F2599" i="5"/>
  <c r="F2608" i="5"/>
  <c r="F2614" i="5"/>
  <c r="F2637" i="5"/>
  <c r="F2657" i="5"/>
  <c r="F2757" i="5"/>
  <c r="F2772" i="5"/>
  <c r="F2777" i="5"/>
  <c r="F2837" i="5"/>
  <c r="F2881" i="5"/>
  <c r="F3065" i="5"/>
  <c r="F2604" i="5"/>
  <c r="F2623" i="5"/>
  <c r="F2628" i="5"/>
  <c r="F2631" i="5"/>
  <c r="F2636" i="5"/>
  <c r="F2639" i="5"/>
  <c r="F2644" i="5"/>
  <c r="F2671" i="5"/>
  <c r="F2679" i="5"/>
  <c r="F2826" i="5"/>
  <c r="F2834" i="5"/>
  <c r="F2857" i="5"/>
  <c r="F2866" i="5"/>
  <c r="F2880" i="5"/>
  <c r="F2883" i="5"/>
  <c r="F2986" i="5"/>
  <c r="F3001" i="5"/>
  <c r="F3009" i="5"/>
  <c r="F3013" i="5"/>
  <c r="F3024" i="5"/>
  <c r="F3027" i="5"/>
  <c r="F3066" i="5"/>
  <c r="F3093" i="5"/>
  <c r="F3097" i="5"/>
  <c r="F2544" i="5"/>
  <c r="F2581" i="5"/>
  <c r="F2589" i="5"/>
  <c r="F2779" i="5"/>
  <c r="F3089" i="5"/>
  <c r="F2923" i="5"/>
  <c r="F3019" i="5"/>
  <c r="F3057" i="5"/>
  <c r="F3105" i="5"/>
  <c r="F1018" i="5"/>
  <c r="F1350" i="5"/>
  <c r="F22" i="5"/>
  <c r="F150" i="5"/>
  <c r="F196" i="5"/>
  <c r="F260" i="5"/>
  <c r="F315" i="5"/>
  <c r="F330" i="5"/>
  <c r="F342" i="5"/>
  <c r="F345" i="5"/>
  <c r="F351" i="5"/>
  <c r="F402" i="5"/>
  <c r="F422" i="5"/>
  <c r="F425" i="5"/>
  <c r="F466" i="5"/>
  <c r="F486" i="5"/>
  <c r="F489" i="5"/>
  <c r="F530" i="5"/>
  <c r="F550" i="5"/>
  <c r="F553" i="5"/>
  <c r="F722" i="5"/>
  <c r="F742" i="5"/>
  <c r="F745" i="5"/>
  <c r="F786" i="5"/>
  <c r="F806" i="5"/>
  <c r="F809" i="5"/>
  <c r="F946" i="5"/>
  <c r="F949" i="5"/>
  <c r="F1066" i="5"/>
  <c r="F1074" i="5"/>
  <c r="F1077" i="5"/>
  <c r="F1247" i="5"/>
  <c r="F1342" i="5"/>
  <c r="F1938" i="5"/>
  <c r="F2002" i="5"/>
  <c r="F65" i="5"/>
  <c r="F99" i="5"/>
  <c r="F114" i="5"/>
  <c r="F126" i="5"/>
  <c r="F129" i="5"/>
  <c r="F135" i="5"/>
  <c r="F163" i="5"/>
  <c r="F178" i="5"/>
  <c r="F318" i="5"/>
  <c r="F327" i="5"/>
  <c r="F769" i="5"/>
  <c r="F833" i="5"/>
  <c r="F957" i="5"/>
  <c r="F994" i="5"/>
  <c r="F1078" i="5"/>
  <c r="F1102" i="5"/>
  <c r="F1106" i="5"/>
  <c r="F1109" i="5"/>
  <c r="F1324" i="5"/>
  <c r="F1887" i="5"/>
  <c r="F2546" i="5"/>
  <c r="F20" i="5"/>
  <c r="F75" i="5"/>
  <c r="F102" i="5"/>
  <c r="F105" i="5"/>
  <c r="F111" i="5"/>
  <c r="F148" i="5"/>
  <c r="F203" i="5"/>
  <c r="F218" i="5"/>
  <c r="F233" i="5"/>
  <c r="F239" i="5"/>
  <c r="F276" i="5"/>
  <c r="F346" i="5"/>
  <c r="F358" i="5"/>
  <c r="F361" i="5"/>
  <c r="F367" i="5"/>
  <c r="F1042" i="5"/>
  <c r="F1110" i="5"/>
  <c r="F1301" i="5"/>
  <c r="F1844" i="5"/>
  <c r="F2291" i="5"/>
  <c r="F151" i="5"/>
  <c r="F27" i="5"/>
  <c r="F42" i="5"/>
  <c r="F54" i="5"/>
  <c r="F57" i="5"/>
  <c r="F63" i="5"/>
  <c r="F91" i="5"/>
  <c r="F100" i="5"/>
  <c r="F106" i="5"/>
  <c r="F118" i="5"/>
  <c r="F155" i="5"/>
  <c r="F182" i="5"/>
  <c r="F185" i="5"/>
  <c r="F191" i="5"/>
  <c r="F228" i="5"/>
  <c r="F3" i="5"/>
  <c r="F12" i="5"/>
  <c r="F18" i="5"/>
  <c r="F30" i="5"/>
  <c r="F33" i="5"/>
  <c r="F39" i="5"/>
  <c r="F67" i="5"/>
  <c r="F76" i="5"/>
  <c r="F82" i="5"/>
  <c r="F94" i="5"/>
  <c r="F97" i="5"/>
  <c r="F103" i="5"/>
  <c r="F131" i="5"/>
  <c r="F140" i="5"/>
  <c r="F146" i="5"/>
  <c r="F158" i="5"/>
  <c r="F161" i="5"/>
  <c r="F167" i="5"/>
  <c r="F195" i="5"/>
  <c r="F204" i="5"/>
  <c r="F210" i="5"/>
  <c r="F222" i="5"/>
  <c r="F225" i="5"/>
  <c r="F231" i="5"/>
  <c r="F259" i="5"/>
  <c r="F268" i="5"/>
  <c r="F274" i="5"/>
  <c r="F286" i="5"/>
  <c r="F289" i="5"/>
  <c r="F295" i="5"/>
  <c r="F332" i="5"/>
  <c r="F338" i="5"/>
  <c r="F350" i="5"/>
  <c r="F353" i="5"/>
  <c r="F359" i="5"/>
  <c r="F394" i="5"/>
  <c r="F414" i="5"/>
  <c r="F417" i="5"/>
  <c r="F458" i="5"/>
  <c r="F478" i="5"/>
  <c r="F481" i="5"/>
  <c r="F522" i="5"/>
  <c r="F542" i="5"/>
  <c r="F545" i="5"/>
  <c r="F586" i="5"/>
  <c r="F606" i="5"/>
  <c r="F609" i="5"/>
  <c r="F650" i="5"/>
  <c r="F670" i="5"/>
  <c r="F673" i="5"/>
  <c r="F714" i="5"/>
  <c r="F734" i="5"/>
  <c r="F737" i="5"/>
  <c r="F778" i="5"/>
  <c r="F798" i="5"/>
  <c r="F801" i="5"/>
  <c r="F842" i="5"/>
  <c r="F862" i="5"/>
  <c r="F865" i="5"/>
  <c r="F911" i="5"/>
  <c r="F922" i="5"/>
  <c r="F930" i="5"/>
  <c r="F933" i="5"/>
  <c r="F1021" i="5"/>
  <c r="F1050" i="5"/>
  <c r="F1058" i="5"/>
  <c r="F1061" i="5"/>
  <c r="F1104" i="5"/>
  <c r="F1128" i="5"/>
  <c r="F1210" i="5"/>
  <c r="F1260" i="5"/>
  <c r="F1388" i="5"/>
  <c r="F34" i="5"/>
  <c r="F162" i="5"/>
  <c r="F919" i="5"/>
  <c r="F1168" i="5"/>
  <c r="F59" i="5"/>
  <c r="F74" i="5"/>
  <c r="F1085" i="5"/>
  <c r="F1125" i="5"/>
  <c r="F1234" i="5"/>
  <c r="F1874" i="5"/>
  <c r="F2066" i="5"/>
  <c r="F44" i="5"/>
  <c r="F71" i="5"/>
  <c r="F108" i="5"/>
  <c r="F172" i="5"/>
  <c r="F242" i="5"/>
  <c r="F254" i="5"/>
  <c r="F257" i="5"/>
  <c r="F263" i="5"/>
  <c r="F291" i="5"/>
  <c r="F306" i="5"/>
  <c r="F382" i="5"/>
  <c r="F449" i="5"/>
  <c r="F510" i="5"/>
  <c r="F641" i="5"/>
  <c r="F1193" i="5"/>
  <c r="F1807" i="5"/>
  <c r="F2079" i="5"/>
  <c r="F2191" i="5"/>
  <c r="F2328" i="5"/>
  <c r="F11" i="5"/>
  <c r="F26" i="5"/>
  <c r="F41" i="5"/>
  <c r="F90" i="5"/>
  <c r="F406" i="5"/>
  <c r="F409" i="5"/>
  <c r="F450" i="5"/>
  <c r="F537" i="5"/>
  <c r="F578" i="5"/>
  <c r="F598" i="5"/>
  <c r="F726" i="5"/>
  <c r="F793" i="5"/>
  <c r="F854" i="5"/>
  <c r="F909" i="5"/>
  <c r="F1034" i="5"/>
  <c r="F1122" i="5"/>
  <c r="F1149" i="5"/>
  <c r="F1277" i="5"/>
  <c r="F1405" i="5"/>
  <c r="F1756" i="5"/>
  <c r="F1772" i="5"/>
  <c r="F1972" i="5"/>
  <c r="F2150" i="5"/>
  <c r="F58" i="5"/>
  <c r="F122" i="5"/>
  <c r="F186" i="5"/>
  <c r="F250" i="5"/>
  <c r="F314" i="5"/>
  <c r="F378" i="5"/>
  <c r="F418" i="5"/>
  <c r="F482" i="5"/>
  <c r="F546" i="5"/>
  <c r="F610" i="5"/>
  <c r="F674" i="5"/>
  <c r="F738" i="5"/>
  <c r="F802" i="5"/>
  <c r="F866" i="5"/>
  <c r="F903" i="5"/>
  <c r="F941" i="5"/>
  <c r="F970" i="5"/>
  <c r="F1069" i="5"/>
  <c r="F1136" i="5"/>
  <c r="F1160" i="5"/>
  <c r="F1225" i="5"/>
  <c r="F1230" i="5"/>
  <c r="F1237" i="5"/>
  <c r="F1261" i="5"/>
  <c r="F1341" i="5"/>
  <c r="F1365" i="5"/>
  <c r="F1389" i="5"/>
  <c r="F98" i="5"/>
  <c r="F4" i="5"/>
  <c r="F31" i="5"/>
  <c r="F68" i="5"/>
  <c r="F153" i="5"/>
  <c r="F202" i="5"/>
  <c r="F223" i="5"/>
  <c r="F266" i="5"/>
  <c r="F938" i="5"/>
  <c r="F1037" i="5"/>
  <c r="F1238" i="5"/>
  <c r="F1375" i="5"/>
  <c r="F2616" i="5"/>
  <c r="F7" i="5"/>
  <c r="F50" i="5"/>
  <c r="F199" i="5"/>
  <c r="F554" i="5"/>
  <c r="F577" i="5"/>
  <c r="F618" i="5"/>
  <c r="F682" i="5"/>
  <c r="F705" i="5"/>
  <c r="F810" i="5"/>
  <c r="F874" i="5"/>
  <c r="F1086" i="5"/>
  <c r="F1117" i="5"/>
  <c r="F1157" i="5"/>
  <c r="F1780" i="5"/>
  <c r="F2015" i="5"/>
  <c r="F2149" i="5"/>
  <c r="F2613" i="5"/>
  <c r="F38" i="5"/>
  <c r="F47" i="5"/>
  <c r="F84" i="5"/>
  <c r="F139" i="5"/>
  <c r="F154" i="5"/>
  <c r="F166" i="5"/>
  <c r="F169" i="5"/>
  <c r="F175" i="5"/>
  <c r="F212" i="5"/>
  <c r="F267" i="5"/>
  <c r="F282" i="5"/>
  <c r="F294" i="5"/>
  <c r="F297" i="5"/>
  <c r="F303" i="5"/>
  <c r="F340" i="5"/>
  <c r="F386" i="5"/>
  <c r="F470" i="5"/>
  <c r="F473" i="5"/>
  <c r="F514" i="5"/>
  <c r="F534" i="5"/>
  <c r="F601" i="5"/>
  <c r="F642" i="5"/>
  <c r="F662" i="5"/>
  <c r="F665" i="5"/>
  <c r="F1005" i="5"/>
  <c r="F1325" i="5"/>
  <c r="F2036" i="5"/>
  <c r="F2306" i="5"/>
  <c r="F2" i="5"/>
  <c r="F23" i="5"/>
  <c r="F51" i="5"/>
  <c r="F66" i="5"/>
  <c r="F87" i="5"/>
  <c r="F115" i="5"/>
  <c r="F130" i="5"/>
  <c r="F145" i="5"/>
  <c r="F179" i="5"/>
  <c r="F194" i="5"/>
  <c r="F206" i="5"/>
  <c r="F209" i="5"/>
  <c r="F215" i="5"/>
  <c r="F243" i="5"/>
  <c r="F252" i="5"/>
  <c r="F258" i="5"/>
  <c r="F270" i="5"/>
  <c r="F273" i="5"/>
  <c r="F279" i="5"/>
  <c r="F307" i="5"/>
  <c r="F316" i="5"/>
  <c r="F322" i="5"/>
  <c r="F334" i="5"/>
  <c r="F337" i="5"/>
  <c r="F343" i="5"/>
  <c r="F380" i="5"/>
  <c r="F410" i="5"/>
  <c r="F430" i="5"/>
  <c r="F433" i="5"/>
  <c r="F474" i="5"/>
  <c r="F494" i="5"/>
  <c r="F497" i="5"/>
  <c r="F538" i="5"/>
  <c r="F558" i="5"/>
  <c r="F561" i="5"/>
  <c r="F602" i="5"/>
  <c r="F622" i="5"/>
  <c r="F625" i="5"/>
  <c r="F666" i="5"/>
  <c r="F686" i="5"/>
  <c r="F689" i="5"/>
  <c r="F730" i="5"/>
  <c r="F750" i="5"/>
  <c r="F753" i="5"/>
  <c r="F794" i="5"/>
  <c r="F814" i="5"/>
  <c r="F817" i="5"/>
  <c r="F858" i="5"/>
  <c r="F878" i="5"/>
  <c r="F881" i="5"/>
  <c r="F898" i="5"/>
  <c r="F901" i="5"/>
  <c r="F925" i="5"/>
  <c r="F954" i="5"/>
  <c r="F962" i="5"/>
  <c r="F965" i="5"/>
  <c r="F1053" i="5"/>
  <c r="F1142" i="5"/>
  <c r="F1150" i="5"/>
  <c r="F1154" i="5"/>
  <c r="F1166" i="5"/>
  <c r="F1170" i="5"/>
  <c r="F1173" i="5"/>
  <c r="F1181" i="5"/>
  <c r="F1286" i="5"/>
  <c r="F1414" i="5"/>
  <c r="F1773" i="5"/>
  <c r="F1796" i="5"/>
  <c r="F1836" i="5"/>
  <c r="F226" i="5"/>
  <c r="F290" i="5"/>
  <c r="F354" i="5"/>
  <c r="F442" i="5"/>
  <c r="F506" i="5"/>
  <c r="F570" i="5"/>
  <c r="F634" i="5"/>
  <c r="F698" i="5"/>
  <c r="F762" i="5"/>
  <c r="F826" i="5"/>
  <c r="F989" i="5"/>
  <c r="F1093" i="5"/>
  <c r="F10" i="5"/>
  <c r="F95" i="5"/>
  <c r="F138" i="5"/>
  <c r="F159" i="5"/>
  <c r="F287" i="5"/>
  <c r="F594" i="5"/>
  <c r="F614" i="5"/>
  <c r="F617" i="5"/>
  <c r="F658" i="5"/>
  <c r="F678" i="5"/>
  <c r="F681" i="5"/>
  <c r="F850" i="5"/>
  <c r="F873" i="5"/>
  <c r="F1359" i="5"/>
  <c r="F2792" i="5"/>
  <c r="F370" i="5"/>
  <c r="F385" i="5"/>
  <c r="F426" i="5"/>
  <c r="F490" i="5"/>
  <c r="F513" i="5"/>
  <c r="F746" i="5"/>
  <c r="F986" i="5"/>
  <c r="F1090" i="5"/>
  <c r="F1188" i="5"/>
  <c r="F1951" i="5"/>
  <c r="F2317" i="5"/>
  <c r="F2515" i="5"/>
  <c r="F706" i="5"/>
  <c r="F729" i="5"/>
  <c r="F770" i="5"/>
  <c r="F834" i="5"/>
  <c r="F857" i="5"/>
  <c r="F1118" i="5"/>
  <c r="F1134" i="5"/>
  <c r="F1141" i="5"/>
  <c r="F1908" i="5"/>
  <c r="F2108" i="5"/>
  <c r="F2146" i="5"/>
  <c r="F127" i="5"/>
  <c r="F170" i="5"/>
  <c r="F234" i="5"/>
  <c r="F255" i="5"/>
  <c r="F298" i="5"/>
  <c r="F319" i="5"/>
  <c r="F362" i="5"/>
  <c r="F383" i="5"/>
  <c r="F393" i="5"/>
  <c r="F434" i="5"/>
  <c r="F457" i="5"/>
  <c r="F498" i="5"/>
  <c r="F521" i="5"/>
  <c r="F562" i="5"/>
  <c r="F585" i="5"/>
  <c r="F626" i="5"/>
  <c r="F649" i="5"/>
  <c r="F690" i="5"/>
  <c r="F713" i="5"/>
  <c r="F754" i="5"/>
  <c r="F777" i="5"/>
  <c r="F818" i="5"/>
  <c r="F841" i="5"/>
  <c r="F882" i="5"/>
  <c r="F906" i="5"/>
  <c r="F973" i="5"/>
  <c r="F1002" i="5"/>
  <c r="F1096" i="5"/>
  <c r="F1174" i="5"/>
  <c r="F1185" i="5"/>
  <c r="F1190" i="5"/>
  <c r="F1213" i="5"/>
  <c r="F1228" i="5"/>
  <c r="F1278" i="5"/>
  <c r="F1295" i="5"/>
  <c r="F1311" i="5"/>
  <c r="F1406" i="5"/>
  <c r="F1423" i="5"/>
  <c r="F1430" i="5"/>
  <c r="F1455" i="5"/>
  <c r="F1462" i="5"/>
  <c r="F1487" i="5"/>
  <c r="F1494" i="5"/>
  <c r="F1519" i="5"/>
  <c r="F1526" i="5"/>
  <c r="F1551" i="5"/>
  <c r="F1558" i="5"/>
  <c r="F1583" i="5"/>
  <c r="F1590" i="5"/>
  <c r="F1615" i="5"/>
  <c r="F1638" i="5"/>
  <c r="F910" i="5"/>
  <c r="F926" i="5"/>
  <c r="F942" i="5"/>
  <c r="F958" i="5"/>
  <c r="F974" i="5"/>
  <c r="F990" i="5"/>
  <c r="F1006" i="5"/>
  <c r="F1022" i="5"/>
  <c r="F1038" i="5"/>
  <c r="F1054" i="5"/>
  <c r="F1070" i="5"/>
  <c r="F1245" i="5"/>
  <c r="F1289" i="5"/>
  <c r="F1309" i="5"/>
  <c r="F1353" i="5"/>
  <c r="F1373" i="5"/>
  <c r="F1417" i="5"/>
  <c r="F1444" i="5"/>
  <c r="F1449" i="5"/>
  <c r="F1476" i="5"/>
  <c r="F1481" i="5"/>
  <c r="F1508" i="5"/>
  <c r="F1513" i="5"/>
  <c r="F1540" i="5"/>
  <c r="F1545" i="5"/>
  <c r="F1572" i="5"/>
  <c r="F1577" i="5"/>
  <c r="F1604" i="5"/>
  <c r="F1609" i="5"/>
  <c r="F1877" i="5"/>
  <c r="F1890" i="5"/>
  <c r="F1941" i="5"/>
  <c r="F1954" i="5"/>
  <c r="F2005" i="5"/>
  <c r="F2018" i="5"/>
  <c r="F2069" i="5"/>
  <c r="F2082" i="5"/>
  <c r="F902" i="5"/>
  <c r="F918" i="5"/>
  <c r="F934" i="5"/>
  <c r="F950" i="5"/>
  <c r="F966" i="5"/>
  <c r="F982" i="5"/>
  <c r="F998" i="5"/>
  <c r="F1014" i="5"/>
  <c r="F1030" i="5"/>
  <c r="F1046" i="5"/>
  <c r="F1062" i="5"/>
  <c r="F1239" i="5"/>
  <c r="F1279" i="5"/>
  <c r="F1343" i="5"/>
  <c r="F1407" i="5"/>
  <c r="F1431" i="5"/>
  <c r="F1447" i="5"/>
  <c r="F1463" i="5"/>
  <c r="F1479" i="5"/>
  <c r="F1495" i="5"/>
  <c r="F1511" i="5"/>
  <c r="F1527" i="5"/>
  <c r="F1543" i="5"/>
  <c r="F1559" i="5"/>
  <c r="F1575" i="5"/>
  <c r="F1591" i="5"/>
  <c r="F1607" i="5"/>
  <c r="F1703" i="5"/>
  <c r="F1749" i="5"/>
  <c r="F1765" i="5"/>
  <c r="F1853" i="5"/>
  <c r="F1917" i="5"/>
  <c r="F1981" i="5"/>
  <c r="F2045" i="5"/>
  <c r="F2132" i="5"/>
  <c r="F2467" i="5"/>
  <c r="F2488" i="5"/>
  <c r="F2523" i="5"/>
  <c r="F2530" i="5"/>
  <c r="F2595" i="5"/>
  <c r="F1746" i="5"/>
  <c r="F1901" i="5"/>
  <c r="F1957" i="5"/>
  <c r="F1978" i="5"/>
  <c r="F2029" i="5"/>
  <c r="F2085" i="5"/>
  <c r="F2166" i="5"/>
  <c r="F2174" i="5"/>
  <c r="F2212" i="5"/>
  <c r="F2269" i="5"/>
  <c r="F2475" i="5"/>
  <c r="F3091" i="5"/>
  <c r="F1292" i="5"/>
  <c r="F1356" i="5"/>
  <c r="F1420" i="5"/>
  <c r="F1452" i="5"/>
  <c r="F1484" i="5"/>
  <c r="F1516" i="5"/>
  <c r="F1548" i="5"/>
  <c r="F1580" i="5"/>
  <c r="F1612" i="5"/>
  <c r="F1661" i="5"/>
  <c r="F1834" i="5"/>
  <c r="F2094" i="5"/>
  <c r="F1626" i="5"/>
  <c r="F1893" i="5"/>
  <c r="F1914" i="5"/>
  <c r="F1965" i="5"/>
  <c r="F2021" i="5"/>
  <c r="F2042" i="5"/>
  <c r="F2093" i="5"/>
  <c r="F1094" i="5"/>
  <c r="F1126" i="5"/>
  <c r="F1158" i="5"/>
  <c r="F1191" i="5"/>
  <c r="F1244" i="5"/>
  <c r="F1308" i="5"/>
  <c r="F1372" i="5"/>
  <c r="F1669" i="5"/>
  <c r="F1692" i="5"/>
  <c r="F1911" i="5"/>
  <c r="F1975" i="5"/>
  <c r="F2039" i="5"/>
  <c r="F2221" i="5"/>
  <c r="F2255" i="5"/>
  <c r="F2432" i="5"/>
  <c r="F2723" i="5"/>
  <c r="F2731" i="5"/>
  <c r="F2762" i="5"/>
  <c r="F1253" i="5"/>
  <c r="F1317" i="5"/>
  <c r="F1381" i="5"/>
  <c r="F1652" i="5"/>
  <c r="F1767" i="5"/>
  <c r="F2114" i="5"/>
  <c r="F2153" i="5"/>
  <c r="F2354" i="5"/>
  <c r="F2418" i="5"/>
  <c r="F2554" i="5"/>
  <c r="F2571" i="5"/>
  <c r="F2586" i="5"/>
  <c r="F2640" i="5"/>
  <c r="F1229" i="5"/>
  <c r="F1285" i="5"/>
  <c r="F1349" i="5"/>
  <c r="F1413" i="5"/>
  <c r="F1637" i="5"/>
  <c r="F1663" i="5"/>
  <c r="F1716" i="5"/>
  <c r="F1813" i="5"/>
  <c r="F1829" i="5"/>
  <c r="F1837" i="5"/>
  <c r="F1898" i="5"/>
  <c r="F1962" i="5"/>
  <c r="F2026" i="5"/>
  <c r="F2140" i="5"/>
  <c r="F2165" i="5"/>
  <c r="F2185" i="5"/>
  <c r="F2194" i="5"/>
  <c r="F2232" i="5"/>
  <c r="F2773" i="5"/>
  <c r="F2859" i="5"/>
  <c r="F1269" i="5"/>
  <c r="F1333" i="5"/>
  <c r="F1397" i="5"/>
  <c r="F1634" i="5"/>
  <c r="F1685" i="5"/>
  <c r="F1701" i="5"/>
  <c r="F1709" i="5"/>
  <c r="F1770" i="5"/>
  <c r="F1789" i="5"/>
  <c r="F1895" i="5"/>
  <c r="F1959" i="5"/>
  <c r="F2023" i="5"/>
  <c r="F2117" i="5"/>
  <c r="F2349" i="5"/>
  <c r="F2360" i="5"/>
  <c r="F2747" i="5"/>
  <c r="F2755" i="5"/>
  <c r="F2845" i="5"/>
  <c r="F1194" i="5"/>
  <c r="F1221" i="5"/>
  <c r="F1293" i="5"/>
  <c r="F1357" i="5"/>
  <c r="F1439" i="5"/>
  <c r="F1471" i="5"/>
  <c r="F1503" i="5"/>
  <c r="F1535" i="5"/>
  <c r="F1567" i="5"/>
  <c r="F1599" i="5"/>
  <c r="F1631" i="5"/>
  <c r="F1682" i="5"/>
  <c r="F1706" i="5"/>
  <c r="F1725" i="5"/>
  <c r="F1743" i="5"/>
  <c r="F1826" i="5"/>
  <c r="F1831" i="5"/>
  <c r="F1850" i="5"/>
  <c r="F2156" i="5"/>
  <c r="F2178" i="5"/>
  <c r="F2182" i="5"/>
  <c r="F2339" i="5"/>
  <c r="F2426" i="5"/>
  <c r="F1421" i="5"/>
  <c r="F1429" i="5"/>
  <c r="F1437" i="5"/>
  <c r="F1445" i="5"/>
  <c r="F1453" i="5"/>
  <c r="F1461" i="5"/>
  <c r="F1469" i="5"/>
  <c r="F1477" i="5"/>
  <c r="F1485" i="5"/>
  <c r="F1493" i="5"/>
  <c r="F1501" i="5"/>
  <c r="F1509" i="5"/>
  <c r="F1517" i="5"/>
  <c r="F1525" i="5"/>
  <c r="F1533" i="5"/>
  <c r="F1541" i="5"/>
  <c r="F1549" i="5"/>
  <c r="F1557" i="5"/>
  <c r="F1565" i="5"/>
  <c r="F1573" i="5"/>
  <c r="F1581" i="5"/>
  <c r="F1589" i="5"/>
  <c r="F1597" i="5"/>
  <c r="F1605" i="5"/>
  <c r="F1613" i="5"/>
  <c r="F1639" i="5"/>
  <c r="F1642" i="5"/>
  <c r="F1653" i="5"/>
  <c r="F1660" i="5"/>
  <c r="F1687" i="5"/>
  <c r="F1690" i="5"/>
  <c r="F1700" i="5"/>
  <c r="F1717" i="5"/>
  <c r="F1751" i="5"/>
  <c r="F1754" i="5"/>
  <c r="F1764" i="5"/>
  <c r="F1781" i="5"/>
  <c r="F1815" i="5"/>
  <c r="F1818" i="5"/>
  <c r="F1828" i="5"/>
  <c r="F1845" i="5"/>
  <c r="F1879" i="5"/>
  <c r="F1882" i="5"/>
  <c r="F1892" i="5"/>
  <c r="F1909" i="5"/>
  <c r="F1943" i="5"/>
  <c r="F1946" i="5"/>
  <c r="F1956" i="5"/>
  <c r="F1973" i="5"/>
  <c r="F2007" i="5"/>
  <c r="F2010" i="5"/>
  <c r="F2020" i="5"/>
  <c r="F2037" i="5"/>
  <c r="F2071" i="5"/>
  <c r="F2074" i="5"/>
  <c r="F2084" i="5"/>
  <c r="F2091" i="5"/>
  <c r="F2099" i="5"/>
  <c r="F2119" i="5"/>
  <c r="F2122" i="5"/>
  <c r="F2126" i="5"/>
  <c r="F2141" i="5"/>
  <c r="F2188" i="5"/>
  <c r="F2215" i="5"/>
  <c r="F2256" i="5"/>
  <c r="F2274" i="5"/>
  <c r="F2371" i="5"/>
  <c r="F2378" i="5"/>
  <c r="F2408" i="5"/>
  <c r="F2536" i="5"/>
  <c r="F2541" i="5"/>
  <c r="F2557" i="5"/>
  <c r="F2651" i="5"/>
  <c r="F2658" i="5"/>
  <c r="F2682" i="5"/>
  <c r="F2688" i="5"/>
  <c r="F2693" i="5"/>
  <c r="F2712" i="5"/>
  <c r="F2717" i="5"/>
  <c r="F2795" i="5"/>
  <c r="F2920" i="5"/>
  <c r="F1629" i="5"/>
  <c r="F1677" i="5"/>
  <c r="F1714" i="5"/>
  <c r="F1741" i="5"/>
  <c r="F1778" i="5"/>
  <c r="F1805" i="5"/>
  <c r="F1842" i="5"/>
  <c r="F1869" i="5"/>
  <c r="F1906" i="5"/>
  <c r="F1933" i="5"/>
  <c r="F1970" i="5"/>
  <c r="F1997" i="5"/>
  <c r="F2034" i="5"/>
  <c r="F2061" i="5"/>
  <c r="F2138" i="5"/>
  <c r="F2253" i="5"/>
  <c r="F2405" i="5"/>
  <c r="F2533" i="5"/>
  <c r="F2675" i="5"/>
  <c r="F2709" i="5"/>
  <c r="F2915" i="5"/>
  <c r="F1621" i="5"/>
  <c r="F1645" i="5"/>
  <c r="F1733" i="5"/>
  <c r="F1797" i="5"/>
  <c r="F1861" i="5"/>
  <c r="F1925" i="5"/>
  <c r="F1989" i="5"/>
  <c r="F2053" i="5"/>
  <c r="F2125" i="5"/>
  <c r="F2175" i="5"/>
  <c r="F2440" i="5"/>
  <c r="F2568" i="5"/>
  <c r="F2603" i="5"/>
  <c r="F2626" i="5"/>
  <c r="F2803" i="5"/>
  <c r="F3101" i="5"/>
  <c r="F1693" i="5"/>
  <c r="F1757" i="5"/>
  <c r="F1821" i="5"/>
  <c r="F1885" i="5"/>
  <c r="F1949" i="5"/>
  <c r="F2013" i="5"/>
  <c r="F2077" i="5"/>
  <c r="F2129" i="5"/>
  <c r="F2218" i="5"/>
  <c r="F2226" i="5"/>
  <c r="F2285" i="5"/>
  <c r="F2307" i="5"/>
  <c r="F2322" i="5"/>
  <c r="F2419" i="5"/>
  <c r="F2437" i="5"/>
  <c r="F2560" i="5"/>
  <c r="F2643" i="5"/>
  <c r="F2696" i="5"/>
  <c r="F2720" i="5"/>
  <c r="F2928" i="5"/>
  <c r="F3083" i="5"/>
  <c r="F2133" i="5"/>
  <c r="F2186" i="5"/>
  <c r="F2301" i="5"/>
  <c r="F2323" i="5"/>
  <c r="F2355" i="5"/>
  <c r="F2395" i="5"/>
  <c r="F2402" i="5"/>
  <c r="F2443" i="5"/>
  <c r="F2491" i="5"/>
  <c r="F2664" i="5"/>
  <c r="F2669" i="5"/>
  <c r="F2699" i="5"/>
  <c r="F2714" i="5"/>
  <c r="F2771" i="5"/>
  <c r="F2822" i="5"/>
  <c r="F2998" i="5"/>
  <c r="F3040" i="5"/>
  <c r="F3059" i="5"/>
  <c r="F2130" i="5"/>
  <c r="F2183" i="5"/>
  <c r="F2210" i="5"/>
  <c r="F2247" i="5"/>
  <c r="F2458" i="5"/>
  <c r="F2499" i="5"/>
  <c r="F2506" i="5"/>
  <c r="F2661" i="5"/>
  <c r="F2736" i="5"/>
  <c r="F2744" i="5"/>
  <c r="F2931" i="5"/>
  <c r="F2958" i="5"/>
  <c r="F2973" i="5"/>
  <c r="F2984" i="5"/>
  <c r="F3003" i="5"/>
  <c r="F3069" i="5"/>
  <c r="F2202" i="5"/>
  <c r="F2456" i="5"/>
  <c r="F2464" i="5"/>
  <c r="F2565" i="5"/>
  <c r="F2830" i="5"/>
  <c r="F2864" i="5"/>
  <c r="F2912" i="5"/>
  <c r="F3043" i="5"/>
  <c r="F3088" i="5"/>
  <c r="F2157" i="5"/>
  <c r="F2199" i="5"/>
  <c r="F2250" i="5"/>
  <c r="F2275" i="5"/>
  <c r="F2333" i="5"/>
  <c r="F2365" i="5"/>
  <c r="F2387" i="5"/>
  <c r="F2413" i="5"/>
  <c r="F2453" i="5"/>
  <c r="F2461" i="5"/>
  <c r="F2547" i="5"/>
  <c r="F2584" i="5"/>
  <c r="F2592" i="5"/>
  <c r="F2619" i="5"/>
  <c r="F2627" i="5"/>
  <c r="F2634" i="5"/>
  <c r="F2787" i="5"/>
  <c r="F2800" i="5"/>
  <c r="F2814" i="5"/>
  <c r="F2856" i="5"/>
  <c r="F3080" i="5"/>
  <c r="F2424" i="5"/>
  <c r="F2459" i="5"/>
  <c r="F2469" i="5"/>
  <c r="F2483" i="5"/>
  <c r="F2496" i="5"/>
  <c r="F2552" i="5"/>
  <c r="F2573" i="5"/>
  <c r="F2587" i="5"/>
  <c r="F2597" i="5"/>
  <c r="F2611" i="5"/>
  <c r="F2618" i="5"/>
  <c r="F2624" i="5"/>
  <c r="F2680" i="5"/>
  <c r="F2701" i="5"/>
  <c r="F2715" i="5"/>
  <c r="F2725" i="5"/>
  <c r="F2739" i="5"/>
  <c r="F2746" i="5"/>
  <c r="F2752" i="5"/>
  <c r="F2853" i="5"/>
  <c r="F2917" i="5"/>
  <c r="F2934" i="5"/>
  <c r="F3051" i="5"/>
  <c r="F2267" i="5"/>
  <c r="F2283" i="5"/>
  <c r="F2299" i="5"/>
  <c r="F2315" i="5"/>
  <c r="F2331" i="5"/>
  <c r="F2347" i="5"/>
  <c r="F2363" i="5"/>
  <c r="F2376" i="5"/>
  <c r="F2411" i="5"/>
  <c r="F2421" i="5"/>
  <c r="F2435" i="5"/>
  <c r="F2448" i="5"/>
  <c r="F2504" i="5"/>
  <c r="F2539" i="5"/>
  <c r="F2549" i="5"/>
  <c r="F2563" i="5"/>
  <c r="F2632" i="5"/>
  <c r="F2667" i="5"/>
  <c r="F2677" i="5"/>
  <c r="F2691" i="5"/>
  <c r="F2760" i="5"/>
  <c r="F2808" i="5"/>
  <c r="F2872" i="5"/>
  <c r="F2909" i="5"/>
  <c r="F2981" i="5"/>
  <c r="F2392" i="5"/>
  <c r="F2427" i="5"/>
  <c r="F2451" i="5"/>
  <c r="F2520" i="5"/>
  <c r="F2555" i="5"/>
  <c r="F2579" i="5"/>
  <c r="F2648" i="5"/>
  <c r="F2683" i="5"/>
  <c r="F2707" i="5"/>
  <c r="F2789" i="5"/>
  <c r="F2806" i="5"/>
  <c r="F2851" i="5"/>
  <c r="F2870" i="5"/>
  <c r="F2942" i="5"/>
  <c r="F3056" i="5"/>
  <c r="F3109" i="5"/>
  <c r="F2224" i="5"/>
  <c r="F2272" i="5"/>
  <c r="F2288" i="5"/>
  <c r="F2304" i="5"/>
  <c r="F2320" i="5"/>
  <c r="F2336" i="5"/>
  <c r="F2352" i="5"/>
  <c r="F2368" i="5"/>
  <c r="F2379" i="5"/>
  <c r="F2389" i="5"/>
  <c r="F2403" i="5"/>
  <c r="F2472" i="5"/>
  <c r="F2507" i="5"/>
  <c r="F2517" i="5"/>
  <c r="F2531" i="5"/>
  <c r="F2600" i="5"/>
  <c r="F2635" i="5"/>
  <c r="F2645" i="5"/>
  <c r="F2659" i="5"/>
  <c r="F2728" i="5"/>
  <c r="F2763" i="5"/>
  <c r="F2781" i="5"/>
  <c r="F2811" i="5"/>
  <c r="F2875" i="5"/>
  <c r="F2950" i="5"/>
  <c r="F3000" i="5"/>
  <c r="F3077" i="5"/>
  <c r="F2774" i="5"/>
  <c r="F2878" i="5"/>
  <c r="F2976" i="5"/>
  <c r="F2979" i="5"/>
  <c r="F2992" i="5"/>
  <c r="F3006" i="5"/>
  <c r="F2886" i="5"/>
  <c r="F2936" i="5"/>
  <c r="F3014" i="5"/>
  <c r="F3037" i="5"/>
  <c r="F3054" i="5"/>
  <c r="F3070" i="5"/>
  <c r="F3102" i="5"/>
  <c r="F2894" i="5"/>
  <c r="F2939" i="5"/>
  <c r="F2987" i="5"/>
  <c r="F2995" i="5"/>
  <c r="F3035" i="5"/>
  <c r="F3048" i="5"/>
  <c r="F3062" i="5"/>
  <c r="F3094" i="5"/>
  <c r="F2790" i="5"/>
  <c r="F2805" i="5"/>
  <c r="F2824" i="5"/>
  <c r="F2827" i="5"/>
  <c r="F2854" i="5"/>
  <c r="F2869" i="5"/>
  <c r="F2888" i="5"/>
  <c r="F2891" i="5"/>
  <c r="F2918" i="5"/>
  <c r="F2933" i="5"/>
  <c r="F2952" i="5"/>
  <c r="F2955" i="5"/>
  <c r="F2982" i="5"/>
  <c r="F2997" i="5"/>
  <c r="F3038" i="5"/>
  <c r="F3053" i="5"/>
  <c r="F3064" i="5"/>
  <c r="F3067" i="5"/>
  <c r="F3096" i="5"/>
  <c r="F3099" i="5"/>
  <c r="F2798" i="5"/>
  <c r="F2862" i="5"/>
  <c r="F2926" i="5"/>
  <c r="F2990" i="5"/>
  <c r="F3046" i="5"/>
  <c r="F3086" i="5"/>
  <c r="F2838" i="5"/>
  <c r="F2902" i="5"/>
  <c r="F2966" i="5"/>
  <c r="F3022" i="5"/>
  <c r="F2782" i="5"/>
  <c r="F2846" i="5"/>
  <c r="F2910" i="5"/>
  <c r="F2974" i="5"/>
  <c r="F3030" i="5"/>
  <c r="F3078" i="5"/>
  <c r="F3110" i="5"/>
  <c r="F2780" i="5"/>
  <c r="F2788" i="5"/>
  <c r="F2796" i="5"/>
  <c r="F2804" i="5"/>
  <c r="F2812" i="5"/>
  <c r="F2820" i="5"/>
  <c r="F2828" i="5"/>
  <c r="F2836" i="5"/>
  <c r="F2844" i="5"/>
  <c r="F2852" i="5"/>
  <c r="F2860" i="5"/>
  <c r="F2868" i="5"/>
  <c r="F2876" i="5"/>
  <c r="F2884" i="5"/>
  <c r="F2892" i="5"/>
  <c r="F2900" i="5"/>
  <c r="F2908" i="5"/>
  <c r="F2916" i="5"/>
  <c r="F2924" i="5"/>
  <c r="F2932" i="5"/>
  <c r="F2940" i="5"/>
  <c r="F2948" i="5"/>
  <c r="F2956" i="5"/>
  <c r="F2964" i="5"/>
  <c r="F2972" i="5"/>
  <c r="F2980" i="5"/>
  <c r="F2988" i="5"/>
  <c r="F2996" i="5"/>
  <c r="F3004" i="5"/>
  <c r="F3012" i="5"/>
  <c r="F3020" i="5"/>
  <c r="F3028" i="5"/>
  <c r="F3036" i="5"/>
  <c r="F3044" i="5"/>
  <c r="F3052" i="5"/>
  <c r="F3060" i="5"/>
  <c r="F3068" i="5"/>
  <c r="F3076" i="5"/>
  <c r="F3084" i="5"/>
  <c r="F3092" i="5"/>
  <c r="F3100" i="5"/>
  <c r="F3108" i="5"/>
  <c r="F3106" i="4"/>
  <c r="F3098" i="4"/>
  <c r="F3066" i="4"/>
  <c r="F3058" i="4"/>
  <c r="F3050" i="4"/>
  <c r="F3042" i="4"/>
  <c r="F3026" i="4"/>
  <c r="F3010" i="4"/>
  <c r="F3002" i="4"/>
  <c r="F2994" i="4"/>
  <c r="F2986" i="4"/>
  <c r="F2962" i="4"/>
  <c r="F2922" i="4"/>
  <c r="F2906" i="4"/>
  <c r="F2898" i="4"/>
  <c r="F2882" i="4"/>
  <c r="F2874" i="4"/>
  <c r="F2834" i="4"/>
  <c r="F2826" i="4"/>
  <c r="F2810" i="4"/>
  <c r="F2802" i="4"/>
  <c r="F2794" i="4"/>
  <c r="F2786" i="4"/>
  <c r="F2762" i="4"/>
  <c r="F2714" i="4"/>
  <c r="F2682" i="4"/>
  <c r="F2618" i="4"/>
  <c r="F2594" i="4"/>
  <c r="F2578" i="4"/>
  <c r="F2554" i="4"/>
  <c r="F2546" i="4"/>
  <c r="F2426" i="4"/>
  <c r="F2362" i="4"/>
  <c r="F2346" i="4"/>
  <c r="F2322" i="4"/>
  <c r="F2314" i="4"/>
  <c r="F2282" i="4"/>
  <c r="F2274" i="4"/>
  <c r="F2258" i="4"/>
  <c r="F2250" i="4"/>
  <c r="F2242" i="4"/>
  <c r="F2234" i="4"/>
  <c r="F2226" i="4"/>
  <c r="F2218" i="4"/>
  <c r="F2210" i="4"/>
  <c r="F2194" i="4"/>
  <c r="F2186" i="4"/>
  <c r="F2170" i="4"/>
  <c r="F2154" i="4"/>
  <c r="F2138" i="4"/>
  <c r="F2130" i="4"/>
  <c r="F2090" i="4"/>
  <c r="F2082" i="4"/>
  <c r="F2058" i="4"/>
  <c r="F2026" i="4"/>
  <c r="F2010" i="4"/>
  <c r="F1994" i="4"/>
  <c r="F1986" i="4"/>
  <c r="F1978" i="4"/>
  <c r="F1962" i="4"/>
  <c r="F1946" i="4"/>
  <c r="F1906" i="4"/>
  <c r="F1890" i="4"/>
  <c r="F1882" i="4"/>
  <c r="F1858" i="4"/>
  <c r="F1850" i="4"/>
  <c r="F1834" i="4"/>
  <c r="F1826" i="4"/>
  <c r="F1802" i="4"/>
  <c r="F1786" i="4"/>
  <c r="F1762" i="4"/>
  <c r="F1738" i="4"/>
  <c r="F1690" i="4"/>
  <c r="F1682" i="4"/>
  <c r="F1642" i="4"/>
  <c r="F1634" i="4"/>
  <c r="F1626" i="4"/>
  <c r="F1482" i="4"/>
  <c r="F1458" i="4"/>
  <c r="F1450" i="4"/>
  <c r="F1386" i="4"/>
  <c r="F1378" i="4"/>
  <c r="F1258" i="4"/>
  <c r="F1250" i="4"/>
  <c r="F672" i="4"/>
  <c r="F757" i="4"/>
  <c r="F792" i="4"/>
  <c r="F927" i="4"/>
  <c r="F1090" i="4"/>
  <c r="F1120" i="4"/>
  <c r="F1352" i="4"/>
  <c r="F1493" i="4"/>
  <c r="F1538" i="4"/>
  <c r="F1557" i="4"/>
  <c r="F1602" i="4"/>
  <c r="F2122" i="4"/>
  <c r="F2266" i="4"/>
  <c r="F2306" i="4"/>
  <c r="F2535" i="4"/>
  <c r="F2791" i="4"/>
  <c r="F2936" i="4"/>
  <c r="F2816" i="4"/>
  <c r="F2504" i="4"/>
  <c r="F2384" i="4"/>
  <c r="F2312" i="4"/>
  <c r="F2264" i="4"/>
  <c r="F2240" i="4"/>
  <c r="F2024" i="4"/>
  <c r="F2000" i="4"/>
  <c r="F1880" i="4"/>
  <c r="F1712" i="4"/>
  <c r="F1688" i="4"/>
  <c r="F1232" i="4"/>
  <c r="F1208" i="4"/>
  <c r="F1088" i="4"/>
  <c r="F104" i="4"/>
  <c r="F232" i="4"/>
  <c r="F288" i="4"/>
  <c r="F360" i="4"/>
  <c r="F520" i="4"/>
  <c r="F1432" i="4"/>
  <c r="F3087" i="4"/>
  <c r="F3039" i="4"/>
  <c r="F2943" i="4"/>
  <c r="F2847" i="4"/>
  <c r="F2823" i="4"/>
  <c r="F2775" i="4"/>
  <c r="F2679" i="4"/>
  <c r="F2511" i="4"/>
  <c r="F2487" i="4"/>
  <c r="F2463" i="4"/>
  <c r="F2415" i="4"/>
  <c r="F2343" i="4"/>
  <c r="F2319" i="4"/>
  <c r="F2255" i="4"/>
  <c r="F2239" i="4"/>
  <c r="F2223" i="4"/>
  <c r="F2215" i="4"/>
  <c r="F2207" i="4"/>
  <c r="F2175" i="4"/>
  <c r="F2167" i="4"/>
  <c r="F2159" i="4"/>
  <c r="F2127" i="4"/>
  <c r="F2119" i="4"/>
  <c r="F2103" i="4"/>
  <c r="F2079" i="4"/>
  <c r="F2063" i="4"/>
  <c r="F2055" i="4"/>
  <c r="F2047" i="4"/>
  <c r="F2031" i="4"/>
  <c r="F2023" i="4"/>
  <c r="F1983" i="4"/>
  <c r="F1919" i="4"/>
  <c r="F1911" i="4"/>
  <c r="F1887" i="4"/>
  <c r="F1863" i="4"/>
  <c r="F1847" i="4"/>
  <c r="F1839" i="4"/>
  <c r="F1831" i="4"/>
  <c r="F1823" i="4"/>
  <c r="F1815" i="4"/>
  <c r="F1807" i="4"/>
  <c r="F1799" i="4"/>
  <c r="F1783" i="4"/>
  <c r="F1735" i="4"/>
  <c r="F1719" i="4"/>
  <c r="F1607" i="4"/>
  <c r="F1559" i="4"/>
  <c r="F1535" i="4"/>
  <c r="F1511" i="4"/>
  <c r="F1503" i="4"/>
  <c r="F1463" i="4"/>
  <c r="F1455" i="4"/>
  <c r="F1447" i="4"/>
  <c r="F1431" i="4"/>
  <c r="F1415" i="4"/>
  <c r="F1391" i="4"/>
  <c r="F1375" i="4"/>
  <c r="F1351" i="4"/>
  <c r="F1263" i="4"/>
  <c r="F1239" i="4"/>
  <c r="F1223" i="4"/>
  <c r="F1175" i="4"/>
  <c r="F1167" i="4"/>
  <c r="F1119" i="4"/>
  <c r="F1095" i="4"/>
  <c r="F999" i="4"/>
  <c r="F975" i="4"/>
  <c r="F951" i="4"/>
  <c r="F887" i="4"/>
  <c r="F879" i="4"/>
  <c r="F871" i="4"/>
  <c r="F751" i="4"/>
  <c r="F727" i="4"/>
  <c r="F184" i="4"/>
  <c r="F224" i="4"/>
  <c r="F296" i="4"/>
  <c r="F352" i="4"/>
  <c r="F384" i="4"/>
  <c r="F544" i="4"/>
  <c r="F552" i="4"/>
  <c r="F786" i="4"/>
  <c r="F815" i="4"/>
  <c r="F1416" i="4"/>
  <c r="F1951" i="4"/>
  <c r="F2018" i="4"/>
  <c r="F2087" i="4"/>
  <c r="F2111" i="4"/>
  <c r="F2197" i="4"/>
  <c r="F2925" i="4"/>
  <c r="F3093" i="4"/>
  <c r="F3048" i="4"/>
  <c r="F3000" i="4"/>
  <c r="F2976" i="4"/>
  <c r="F2880" i="4"/>
  <c r="F2856" i="4"/>
  <c r="F2808" i="4"/>
  <c r="F2352" i="4"/>
  <c r="F2304" i="4"/>
  <c r="F2256" i="4"/>
  <c r="F2184" i="4"/>
  <c r="F2160" i="4"/>
  <c r="F1752" i="4"/>
  <c r="F1728" i="4"/>
  <c r="F1360" i="4"/>
  <c r="F1288" i="4"/>
  <c r="F1216" i="4"/>
  <c r="F784" i="4"/>
  <c r="F760" i="4"/>
  <c r="F2472" i="4"/>
  <c r="F2938" i="4"/>
  <c r="F3095" i="4"/>
  <c r="F3023" i="4"/>
  <c r="F2975" i="4"/>
  <c r="F2831" i="4"/>
  <c r="F2711" i="4"/>
  <c r="F2639" i="4"/>
  <c r="F2615" i="4"/>
  <c r="F2591" i="4"/>
  <c r="F2519" i="4"/>
  <c r="F2495" i="4"/>
  <c r="F2471" i="4"/>
  <c r="F2447" i="4"/>
  <c r="F2287" i="4"/>
  <c r="F168" i="4"/>
  <c r="F328" i="4"/>
  <c r="F392" i="4"/>
  <c r="F480" i="4"/>
  <c r="F488" i="4"/>
  <c r="F712" i="4"/>
  <c r="F2746" i="4"/>
  <c r="F2751" i="4"/>
  <c r="F3031" i="4"/>
  <c r="F3061" i="4"/>
  <c r="F3029" i="4"/>
  <c r="F2869" i="4"/>
  <c r="F2853" i="4"/>
  <c r="F2789" i="4"/>
  <c r="F2597" i="4"/>
  <c r="F2469" i="4"/>
  <c r="F2373" i="4"/>
  <c r="F2325" i="4"/>
  <c r="F2309" i="4"/>
  <c r="F2229" i="4"/>
  <c r="F2213" i="4"/>
  <c r="F2149" i="4"/>
  <c r="F2085" i="4"/>
  <c r="F2053" i="4"/>
  <c r="F2037" i="4"/>
  <c r="F2005" i="4"/>
  <c r="F1645" i="4"/>
  <c r="F1597" i="4"/>
  <c r="F1565" i="4"/>
  <c r="F1533" i="4"/>
  <c r="F1405" i="4"/>
  <c r="F1389" i="4"/>
  <c r="F1277" i="4"/>
  <c r="F1053" i="4"/>
  <c r="F861" i="4"/>
  <c r="F205" i="4"/>
  <c r="F320" i="4"/>
  <c r="F416" i="4"/>
  <c r="F424" i="4"/>
  <c r="F448" i="4"/>
  <c r="F456" i="4"/>
  <c r="F648" i="4"/>
  <c r="F807" i="4"/>
  <c r="F893" i="4"/>
  <c r="F925" i="4"/>
  <c r="F954" i="4"/>
  <c r="F976" i="4"/>
  <c r="F1026" i="4"/>
  <c r="F1071" i="4"/>
  <c r="F1136" i="4"/>
  <c r="F1154" i="4"/>
  <c r="F1578" i="4"/>
  <c r="F1671" i="4"/>
  <c r="F1784" i="4"/>
  <c r="F1954" i="4"/>
  <c r="F2136" i="4"/>
  <c r="F2482" i="4"/>
  <c r="F2821" i="4"/>
  <c r="F3047" i="4"/>
  <c r="F3016" i="4"/>
  <c r="F2896" i="4"/>
  <c r="F2248" i="4"/>
  <c r="F2032" i="4"/>
  <c r="F2008" i="4"/>
  <c r="F1960" i="4"/>
  <c r="F1744" i="4"/>
  <c r="F1344" i="4"/>
  <c r="F1248" i="4"/>
  <c r="F912" i="4"/>
  <c r="F3055" i="4"/>
  <c r="F3007" i="4"/>
  <c r="F2983" i="4"/>
  <c r="F2935" i="4"/>
  <c r="F2887" i="4"/>
  <c r="F2815" i="4"/>
  <c r="F2743" i="4"/>
  <c r="F2647" i="4"/>
  <c r="F2527" i="4"/>
  <c r="F2383" i="4"/>
  <c r="F2359" i="4"/>
  <c r="F2335" i="4"/>
  <c r="F2861" i="4"/>
  <c r="F2797" i="4"/>
  <c r="F2669" i="4"/>
  <c r="F2637" i="4"/>
  <c r="F2573" i="4"/>
  <c r="F2557" i="4"/>
  <c r="F2525" i="4"/>
  <c r="F2429" i="4"/>
  <c r="F2397" i="4"/>
  <c r="F2381" i="4"/>
  <c r="F2301" i="4"/>
  <c r="F2285" i="4"/>
  <c r="F2253" i="4"/>
  <c r="F2109" i="4"/>
  <c r="F2061" i="4"/>
  <c r="F1981" i="4"/>
  <c r="F1933" i="4"/>
  <c r="F1877" i="4"/>
  <c r="F1685" i="4"/>
  <c r="F1605" i="4"/>
  <c r="F1573" i="4"/>
  <c r="F1525" i="4"/>
  <c r="F1477" i="4"/>
  <c r="F1381" i="4"/>
  <c r="F1317" i="4"/>
  <c r="F1269" i="4"/>
  <c r="F1253" i="4"/>
  <c r="F1061" i="4"/>
  <c r="F837" i="4"/>
  <c r="F821" i="4"/>
  <c r="F407" i="4"/>
  <c r="F629" i="4"/>
  <c r="F639" i="4"/>
  <c r="F680" i="4"/>
  <c r="F1423" i="4"/>
  <c r="F1501" i="4"/>
  <c r="F1567" i="4"/>
  <c r="F1615" i="4"/>
  <c r="F2021" i="4"/>
  <c r="F2303" i="4"/>
  <c r="F2917" i="4"/>
  <c r="F24" i="4"/>
  <c r="F361" i="4"/>
  <c r="F1251" i="4"/>
  <c r="F2981" i="4"/>
  <c r="F142" i="4"/>
  <c r="F200" i="4"/>
  <c r="F429" i="4"/>
  <c r="F477" i="4"/>
  <c r="F537" i="4"/>
  <c r="F617" i="4"/>
  <c r="F835" i="4"/>
  <c r="F1058" i="4"/>
  <c r="F1240" i="4"/>
  <c r="F1247" i="4"/>
  <c r="F1714" i="4"/>
  <c r="F3107" i="4"/>
  <c r="F45" i="4"/>
  <c r="F425" i="4"/>
  <c r="F447" i="4"/>
  <c r="F669" i="4"/>
  <c r="F1054" i="4"/>
  <c r="F1410" i="4"/>
  <c r="F1629" i="4"/>
  <c r="F37" i="4"/>
  <c r="F14" i="4"/>
  <c r="F72" i="4"/>
  <c r="F301" i="4"/>
  <c r="F349" i="4"/>
  <c r="F417" i="4"/>
  <c r="F524" i="4"/>
  <c r="F549" i="4"/>
  <c r="F583" i="4"/>
  <c r="F660" i="4"/>
  <c r="F719" i="4"/>
  <c r="F741" i="4"/>
  <c r="F754" i="4"/>
  <c r="F826" i="4"/>
  <c r="F854" i="4"/>
  <c r="F944" i="4"/>
  <c r="F992" i="4"/>
  <c r="F2165" i="4"/>
  <c r="F2493" i="4"/>
  <c r="F2537" i="4"/>
  <c r="F839" i="4"/>
  <c r="F934" i="4"/>
  <c r="F2112" i="4"/>
  <c r="F289" i="4"/>
  <c r="F468" i="4"/>
  <c r="F527" i="4"/>
  <c r="F297" i="4"/>
  <c r="F324" i="4"/>
  <c r="F345" i="4"/>
  <c r="F444" i="4"/>
  <c r="F460" i="4"/>
  <c r="F545" i="4"/>
  <c r="F572" i="4"/>
  <c r="F677" i="4"/>
  <c r="F783" i="4"/>
  <c r="F878" i="4"/>
  <c r="F978" i="4"/>
  <c r="F1046" i="4"/>
  <c r="F1292" i="4"/>
  <c r="F1333" i="4"/>
  <c r="F1991" i="4"/>
  <c r="F2155" i="4"/>
  <c r="F2468" i="4"/>
  <c r="F11" i="4"/>
  <c r="F62" i="4"/>
  <c r="F68" i="4"/>
  <c r="F207" i="4"/>
  <c r="F228" i="4"/>
  <c r="F239" i="4"/>
  <c r="F276" i="4"/>
  <c r="F365" i="4"/>
  <c r="F413" i="4"/>
  <c r="F481" i="4"/>
  <c r="F508" i="4"/>
  <c r="F601" i="4"/>
  <c r="F644" i="4"/>
  <c r="F749" i="4"/>
  <c r="F777" i="4"/>
  <c r="F933" i="4"/>
  <c r="F967" i="4"/>
  <c r="F1027" i="4"/>
  <c r="F1072" i="4"/>
  <c r="F1300" i="4"/>
  <c r="F1507" i="4"/>
  <c r="F1963" i="4"/>
  <c r="F2444" i="4"/>
  <c r="F148" i="4"/>
  <c r="F388" i="4"/>
  <c r="F1152" i="4"/>
  <c r="F733" i="4"/>
  <c r="F888" i="4"/>
  <c r="F1148" i="4"/>
  <c r="F116" i="4"/>
  <c r="F120" i="4"/>
  <c r="F332" i="4"/>
  <c r="F357" i="4"/>
  <c r="F473" i="4"/>
  <c r="F516" i="4"/>
  <c r="F557" i="4"/>
  <c r="F652" i="4"/>
  <c r="F949" i="4"/>
  <c r="F1204" i="4"/>
  <c r="F1805" i="4"/>
  <c r="F1816" i="4"/>
  <c r="F2261" i="4"/>
  <c r="F2671" i="4"/>
  <c r="F76" i="4"/>
  <c r="F79" i="4"/>
  <c r="F110" i="4"/>
  <c r="F139" i="4"/>
  <c r="F190" i="4"/>
  <c r="F196" i="4"/>
  <c r="F231" i="4"/>
  <c r="F236" i="4"/>
  <c r="F285" i="4"/>
  <c r="F353" i="4"/>
  <c r="F493" i="4"/>
  <c r="F511" i="4"/>
  <c r="F553" i="4"/>
  <c r="F613" i="4"/>
  <c r="F647" i="4"/>
  <c r="F711" i="4"/>
  <c r="F758" i="4"/>
  <c r="F773" i="4"/>
  <c r="F831" i="4"/>
  <c r="F858" i="4"/>
  <c r="F996" i="4"/>
  <c r="F1055" i="4"/>
  <c r="F1224" i="4"/>
  <c r="F1618" i="4"/>
  <c r="F1896" i="4"/>
  <c r="F1914" i="4"/>
  <c r="F2236" i="4"/>
  <c r="F2596" i="4"/>
  <c r="F2667" i="4"/>
  <c r="F108" i="4"/>
  <c r="F165" i="4"/>
  <c r="F409" i="4"/>
  <c r="F1017" i="4"/>
  <c r="F1483" i="4"/>
  <c r="F580" i="4"/>
  <c r="F703" i="4"/>
  <c r="F795" i="4"/>
  <c r="F1426" i="4"/>
  <c r="F2439" i="4"/>
  <c r="F2969" i="4"/>
  <c r="F125" i="4"/>
  <c r="F156" i="4"/>
  <c r="F316" i="4"/>
  <c r="F327" i="4"/>
  <c r="F452" i="4"/>
  <c r="F463" i="4"/>
  <c r="F575" i="4"/>
  <c r="F685" i="4"/>
  <c r="F20" i="4"/>
  <c r="F111" i="4"/>
  <c r="F152" i="4"/>
  <c r="F380" i="4"/>
  <c r="F396" i="4"/>
  <c r="F489" i="4"/>
  <c r="F588" i="4"/>
  <c r="F609" i="4"/>
  <c r="F636" i="4"/>
  <c r="F903" i="4"/>
  <c r="F1183" i="4"/>
  <c r="F1363" i="4"/>
  <c r="F1371" i="4"/>
  <c r="F1613" i="4"/>
  <c r="F2181" i="4"/>
  <c r="F2216" i="4"/>
  <c r="F2547" i="4"/>
  <c r="F2564" i="4"/>
  <c r="F2570" i="4"/>
  <c r="F828" i="4"/>
  <c r="F1049" i="4"/>
  <c r="F1383" i="4"/>
  <c r="F1772" i="4"/>
  <c r="F1944" i="4"/>
  <c r="F2365" i="4"/>
  <c r="F4" i="4"/>
  <c r="F8" i="4"/>
  <c r="F21" i="4"/>
  <c r="F92" i="4"/>
  <c r="F95" i="4"/>
  <c r="F109" i="4"/>
  <c r="F126" i="4"/>
  <c r="F132" i="4"/>
  <c r="F136" i="4"/>
  <c r="F149" i="4"/>
  <c r="F229" i="4"/>
  <c r="F237" i="4"/>
  <c r="F252" i="4"/>
  <c r="F256" i="4"/>
  <c r="F264" i="4"/>
  <c r="F277" i="4"/>
  <c r="F295" i="4"/>
  <c r="F303" i="4"/>
  <c r="F317" i="4"/>
  <c r="F325" i="4"/>
  <c r="F333" i="4"/>
  <c r="F351" i="4"/>
  <c r="F359" i="4"/>
  <c r="F367" i="4"/>
  <c r="F381" i="4"/>
  <c r="F389" i="4"/>
  <c r="F397" i="4"/>
  <c r="F415" i="4"/>
  <c r="F423" i="4"/>
  <c r="F431" i="4"/>
  <c r="F445" i="4"/>
  <c r="F453" i="4"/>
  <c r="F461" i="4"/>
  <c r="F479" i="4"/>
  <c r="F487" i="4"/>
  <c r="F495" i="4"/>
  <c r="F509" i="4"/>
  <c r="F517" i="4"/>
  <c r="F525" i="4"/>
  <c r="F543" i="4"/>
  <c r="F551" i="4"/>
  <c r="F559" i="4"/>
  <c r="F573" i="4"/>
  <c r="F581" i="4"/>
  <c r="F589" i="4"/>
  <c r="F607" i="4"/>
  <c r="F615" i="4"/>
  <c r="F623" i="4"/>
  <c r="F637" i="4"/>
  <c r="F645" i="4"/>
  <c r="F653" i="4"/>
  <c r="F671" i="4"/>
  <c r="F679" i="4"/>
  <c r="F687" i="4"/>
  <c r="F701" i="4"/>
  <c r="F709" i="4"/>
  <c r="F717" i="4"/>
  <c r="F735" i="4"/>
  <c r="F743" i="4"/>
  <c r="F747" i="4"/>
  <c r="F775" i="4"/>
  <c r="F802" i="4"/>
  <c r="F806" i="4"/>
  <c r="F823" i="4"/>
  <c r="F870" i="4"/>
  <c r="F896" i="4"/>
  <c r="F915" i="4"/>
  <c r="F919" i="4"/>
  <c r="F936" i="4"/>
  <c r="F947" i="4"/>
  <c r="F981" i="4"/>
  <c r="F1021" i="4"/>
  <c r="F1159" i="4"/>
  <c r="F1259" i="4"/>
  <c r="F1394" i="4"/>
  <c r="F1530" i="4"/>
  <c r="F1543" i="4"/>
  <c r="F1723" i="4"/>
  <c r="F1778" i="4"/>
  <c r="F1820" i="4"/>
  <c r="F1923" i="4"/>
  <c r="F2050" i="4"/>
  <c r="F2072" i="4"/>
  <c r="F2272" i="4"/>
  <c r="F942" i="4"/>
  <c r="F1275" i="4"/>
  <c r="F1549" i="4"/>
  <c r="F1853" i="4"/>
  <c r="F1016" i="4"/>
  <c r="F1022" i="4"/>
  <c r="F1044" i="4"/>
  <c r="F1057" i="4"/>
  <c r="F1304" i="4"/>
  <c r="F1376" i="4"/>
  <c r="F1519" i="4"/>
  <c r="F1650" i="4"/>
  <c r="F1689" i="4"/>
  <c r="F1736" i="4"/>
  <c r="F1972" i="4"/>
  <c r="F2327" i="4"/>
  <c r="F2601" i="4"/>
  <c r="F2607" i="4"/>
  <c r="F2620" i="4"/>
  <c r="F2692" i="4"/>
  <c r="F1080" i="4"/>
  <c r="F1089" i="4"/>
  <c r="F1194" i="4"/>
  <c r="F1349" i="4"/>
  <c r="F2514" i="4"/>
  <c r="F2855" i="4"/>
  <c r="F2866" i="4"/>
  <c r="F3090" i="4"/>
  <c r="F700" i="4"/>
  <c r="F708" i="4"/>
  <c r="F716" i="4"/>
  <c r="F762" i="4"/>
  <c r="F766" i="4"/>
  <c r="F774" i="4"/>
  <c r="F787" i="4"/>
  <c r="F822" i="4"/>
  <c r="F850" i="4"/>
  <c r="F864" i="4"/>
  <c r="F869" i="4"/>
  <c r="F882" i="4"/>
  <c r="F886" i="4"/>
  <c r="F889" i="4"/>
  <c r="F914" i="4"/>
  <c r="F918" i="4"/>
  <c r="F1024" i="4"/>
  <c r="F1040" i="4"/>
  <c r="F1052" i="4"/>
  <c r="F1085" i="4"/>
  <c r="F1235" i="4"/>
  <c r="F1268" i="4"/>
  <c r="F1284" i="4"/>
  <c r="F1399" i="4"/>
  <c r="F1448" i="4"/>
  <c r="F1459" i="4"/>
  <c r="F1466" i="4"/>
  <c r="F1547" i="4"/>
  <c r="F1554" i="4"/>
  <c r="F1791" i="4"/>
  <c r="F1796" i="4"/>
  <c r="F1812" i="4"/>
  <c r="F1872" i="4"/>
  <c r="F1898" i="4"/>
  <c r="F1909" i="4"/>
  <c r="F1943" i="4"/>
  <c r="F1948" i="4"/>
  <c r="F2064" i="4"/>
  <c r="F2156" i="4"/>
  <c r="F2183" i="4"/>
  <c r="F2204" i="4"/>
  <c r="F2375" i="4"/>
  <c r="F2408" i="4"/>
  <c r="F2450" i="4"/>
  <c r="F2479" i="4"/>
  <c r="F2500" i="4"/>
  <c r="F2538" i="4"/>
  <c r="F2756" i="4"/>
  <c r="F2824" i="4"/>
  <c r="F2850" i="4"/>
  <c r="F2905" i="4"/>
  <c r="F979" i="4"/>
  <c r="F1012" i="4"/>
  <c r="F1267" i="4"/>
  <c r="F1653" i="4"/>
  <c r="F1720" i="4"/>
  <c r="F2192" i="4"/>
  <c r="F2231" i="4"/>
  <c r="F2418" i="4"/>
  <c r="F2970" i="4"/>
  <c r="F503" i="4"/>
  <c r="F567" i="4"/>
  <c r="F631" i="4"/>
  <c r="F695" i="4"/>
  <c r="F746" i="4"/>
  <c r="F808" i="4"/>
  <c r="F827" i="4"/>
  <c r="F890" i="4"/>
  <c r="F955" i="4"/>
  <c r="F965" i="4"/>
  <c r="F993" i="4"/>
  <c r="F1014" i="4"/>
  <c r="F1035" i="4"/>
  <c r="F1139" i="4"/>
  <c r="F1180" i="4"/>
  <c r="F1274" i="4"/>
  <c r="F1279" i="4"/>
  <c r="F1308" i="4"/>
  <c r="F1330" i="4"/>
  <c r="F1460" i="4"/>
  <c r="F1711" i="4"/>
  <c r="F1739" i="4"/>
  <c r="F1764" i="4"/>
  <c r="F1781" i="4"/>
  <c r="F1892" i="4"/>
  <c r="F1955" i="4"/>
  <c r="F2060" i="4"/>
  <c r="F2091" i="4"/>
  <c r="F2100" i="4"/>
  <c r="F2151" i="4"/>
  <c r="F2404" i="4"/>
  <c r="F2739" i="4"/>
  <c r="F2809" i="4"/>
  <c r="F2819" i="4"/>
  <c r="F1296" i="4"/>
  <c r="F1346" i="4"/>
  <c r="F1610" i="4"/>
  <c r="F1655" i="4"/>
  <c r="F1788" i="4"/>
  <c r="F2074" i="4"/>
  <c r="F2132" i="4"/>
  <c r="F2173" i="4"/>
  <c r="F2393" i="4"/>
  <c r="F2556" i="4"/>
  <c r="F2585" i="4"/>
  <c r="F2895" i="4"/>
  <c r="F2913" i="4"/>
  <c r="F3015" i="4"/>
  <c r="F3021" i="4"/>
  <c r="F3037" i="4"/>
  <c r="F3071" i="4"/>
  <c r="F971" i="4"/>
  <c r="F1163" i="4"/>
  <c r="F1210" i="4"/>
  <c r="F1266" i="4"/>
  <c r="F1307" i="4"/>
  <c r="F1322" i="4"/>
  <c r="F1338" i="4"/>
  <c r="F1367" i="4"/>
  <c r="F1387" i="4"/>
  <c r="F1397" i="4"/>
  <c r="F1403" i="4"/>
  <c r="F1407" i="4"/>
  <c r="F1452" i="4"/>
  <c r="F1469" i="4"/>
  <c r="F1539" i="4"/>
  <c r="F1570" i="4"/>
  <c r="F1643" i="4"/>
  <c r="F1708" i="4"/>
  <c r="F1775" i="4"/>
  <c r="F1832" i="4"/>
  <c r="F1842" i="4"/>
  <c r="F1866" i="4"/>
  <c r="F1917" i="4"/>
  <c r="F1936" i="4"/>
  <c r="F1952" i="4"/>
  <c r="F1971" i="4"/>
  <c r="F1987" i="4"/>
  <c r="F1997" i="4"/>
  <c r="F2002" i="4"/>
  <c r="F2133" i="4"/>
  <c r="F2200" i="4"/>
  <c r="F2271" i="4"/>
  <c r="F2324" i="4"/>
  <c r="F2369" i="4"/>
  <c r="F2394" i="4"/>
  <c r="F2423" i="4"/>
  <c r="F2461" i="4"/>
  <c r="F2536" i="4"/>
  <c r="F2563" i="4"/>
  <c r="F2595" i="4"/>
  <c r="F2865" i="4"/>
  <c r="F997" i="4"/>
  <c r="F1099" i="4"/>
  <c r="F1144" i="4"/>
  <c r="F1176" i="4"/>
  <c r="F1236" i="4"/>
  <c r="F1260" i="4"/>
  <c r="F1395" i="4"/>
  <c r="F1444" i="4"/>
  <c r="F1579" i="4"/>
  <c r="F1694" i="4"/>
  <c r="F1845" i="4"/>
  <c r="F1869" i="4"/>
  <c r="F1980" i="4"/>
  <c r="F2051" i="4"/>
  <c r="F2316" i="4"/>
  <c r="F2348" i="4"/>
  <c r="F2650" i="4"/>
  <c r="F2875" i="4"/>
  <c r="F2911" i="4"/>
  <c r="F2945" i="4"/>
  <c r="F952" i="4"/>
  <c r="F969" i="4"/>
  <c r="F1039" i="4"/>
  <c r="F1078" i="4"/>
  <c r="F1086" i="4"/>
  <c r="F1140" i="4"/>
  <c r="F1189" i="4"/>
  <c r="F1213" i="4"/>
  <c r="F1221" i="4"/>
  <c r="F1243" i="4"/>
  <c r="F1280" i="4"/>
  <c r="F1295" i="4"/>
  <c r="F1311" i="4"/>
  <c r="F1325" i="4"/>
  <c r="F1341" i="4"/>
  <c r="F1372" i="4"/>
  <c r="F1402" i="4"/>
  <c r="F1456" i="4"/>
  <c r="F1468" i="4"/>
  <c r="F1474" i="4"/>
  <c r="F1514" i="4"/>
  <c r="F1603" i="4"/>
  <c r="F1732" i="4"/>
  <c r="F1767" i="4"/>
  <c r="F1940" i="4"/>
  <c r="F1956" i="4"/>
  <c r="F1975" i="4"/>
  <c r="F2116" i="4"/>
  <c r="F2163" i="4"/>
  <c r="F2227" i="4"/>
  <c r="F2338" i="4"/>
  <c r="F2349" i="4"/>
  <c r="F2392" i="4"/>
  <c r="F2399" i="4"/>
  <c r="F2723" i="4"/>
  <c r="F2899" i="4"/>
  <c r="F3085" i="4"/>
  <c r="F1312" i="4"/>
  <c r="F1319" i="4"/>
  <c r="F1323" i="4"/>
  <c r="F1331" i="4"/>
  <c r="F1335" i="4"/>
  <c r="F1364" i="4"/>
  <c r="F1368" i="4"/>
  <c r="F1388" i="4"/>
  <c r="F1396" i="4"/>
  <c r="F1408" i="4"/>
  <c r="F1412" i="4"/>
  <c r="F1420" i="4"/>
  <c r="F1424" i="4"/>
  <c r="F1445" i="4"/>
  <c r="F1453" i="4"/>
  <c r="F1475" i="4"/>
  <c r="F1490" i="4"/>
  <c r="F1546" i="4"/>
  <c r="F1586" i="4"/>
  <c r="F1621" i="4"/>
  <c r="F1674" i="4"/>
  <c r="F1679" i="4"/>
  <c r="F1687" i="4"/>
  <c r="F1705" i="4"/>
  <c r="F1709" i="4"/>
  <c r="F1721" i="4"/>
  <c r="F1729" i="4"/>
  <c r="F1745" i="4"/>
  <c r="F1768" i="4"/>
  <c r="F1782" i="4"/>
  <c r="F1794" i="4"/>
  <c r="F1810" i="4"/>
  <c r="F1818" i="4"/>
  <c r="F1874" i="4"/>
  <c r="F1895" i="4"/>
  <c r="F1903" i="4"/>
  <c r="F1907" i="4"/>
  <c r="F1922" i="4"/>
  <c r="F1925" i="4"/>
  <c r="F1930" i="4"/>
  <c r="F1941" i="4"/>
  <c r="F1988" i="4"/>
  <c r="F1992" i="4"/>
  <c r="F2007" i="4"/>
  <c r="F2015" i="4"/>
  <c r="F2027" i="4"/>
  <c r="F2035" i="4"/>
  <c r="F2044" i="4"/>
  <c r="F2052" i="4"/>
  <c r="F2088" i="4"/>
  <c r="F2135" i="4"/>
  <c r="F2143" i="4"/>
  <c r="F2263" i="4"/>
  <c r="F2280" i="4"/>
  <c r="F2331" i="4"/>
  <c r="F2351" i="4"/>
  <c r="F2356" i="4"/>
  <c r="F2431" i="4"/>
  <c r="F2465" i="4"/>
  <c r="F2524" i="4"/>
  <c r="F2529" i="4"/>
  <c r="F2541" i="4"/>
  <c r="F2611" i="4"/>
  <c r="F2627" i="4"/>
  <c r="F2697" i="4"/>
  <c r="F2947" i="4"/>
  <c r="F2954" i="4"/>
  <c r="F2978" i="4"/>
  <c r="F3040" i="4"/>
  <c r="F3073" i="4"/>
  <c r="F1467" i="4"/>
  <c r="F1485" i="4"/>
  <c r="F1531" i="4"/>
  <c r="F1541" i="4"/>
  <c r="F1571" i="4"/>
  <c r="F1581" i="4"/>
  <c r="F1611" i="4"/>
  <c r="F1691" i="4"/>
  <c r="F1700" i="4"/>
  <c r="F1843" i="4"/>
  <c r="F1867" i="4"/>
  <c r="F1899" i="4"/>
  <c r="F1915" i="4"/>
  <c r="F2076" i="4"/>
  <c r="F2106" i="4"/>
  <c r="F2120" i="4"/>
  <c r="F2189" i="4"/>
  <c r="F2293" i="4"/>
  <c r="F2315" i="4"/>
  <c r="F2321" i="4"/>
  <c r="F2367" i="4"/>
  <c r="F2396" i="4"/>
  <c r="F2460" i="4"/>
  <c r="F2555" i="4"/>
  <c r="F2561" i="4"/>
  <c r="F2617" i="4"/>
  <c r="F2737" i="4"/>
  <c r="F2755" i="4"/>
  <c r="F2813" i="4"/>
  <c r="F2937" i="4"/>
  <c r="F2979" i="4"/>
  <c r="F2985" i="4"/>
  <c r="F3019" i="4"/>
  <c r="F3025" i="4"/>
  <c r="F2043" i="4"/>
  <c r="F2128" i="4"/>
  <c r="F2157" i="4"/>
  <c r="F2178" i="4"/>
  <c r="F2329" i="4"/>
  <c r="F2340" i="4"/>
  <c r="F2361" i="4"/>
  <c r="F2409" i="4"/>
  <c r="F2440" i="4"/>
  <c r="F2484" i="4"/>
  <c r="F2516" i="4"/>
  <c r="F2539" i="4"/>
  <c r="F2652" i="4"/>
  <c r="F2707" i="4"/>
  <c r="F2717" i="4"/>
  <c r="F2805" i="4"/>
  <c r="F2901" i="4"/>
  <c r="F2959" i="4"/>
  <c r="F2995" i="4"/>
  <c r="F3079" i="4"/>
  <c r="F2152" i="4"/>
  <c r="F2179" i="4"/>
  <c r="F2279" i="4"/>
  <c r="F2298" i="4"/>
  <c r="F2376" i="4"/>
  <c r="F2452" i="4"/>
  <c r="F2799" i="4"/>
  <c r="F2946" i="4"/>
  <c r="F3049" i="4"/>
  <c r="F3103" i="4"/>
  <c r="F2753" i="4"/>
  <c r="F2777" i="4"/>
  <c r="F2801" i="4"/>
  <c r="F2807" i="4"/>
  <c r="F2811" i="4"/>
  <c r="F2837" i="4"/>
  <c r="F2858" i="4"/>
  <c r="F2888" i="4"/>
  <c r="F2920" i="4"/>
  <c r="F3008" i="4"/>
  <c r="F2490" i="4"/>
  <c r="F2549" i="4"/>
  <c r="F2569" i="4"/>
  <c r="F2574" i="4"/>
  <c r="F2579" i="4"/>
  <c r="F2609" i="4"/>
  <c r="F2619" i="4"/>
  <c r="F2635" i="4"/>
  <c r="F2649" i="4"/>
  <c r="F2683" i="4"/>
  <c r="F2689" i="4"/>
  <c r="F2754" i="4"/>
  <c r="F2792" i="4"/>
  <c r="F2849" i="4"/>
  <c r="F2863" i="4"/>
  <c r="F2883" i="4"/>
  <c r="F2904" i="4"/>
  <c r="F2951" i="4"/>
  <c r="F2967" i="4"/>
  <c r="F2977" i="4"/>
  <c r="F3003" i="4"/>
  <c r="F3053" i="4"/>
  <c r="F3089" i="4"/>
  <c r="F2508" i="4"/>
  <c r="F2703" i="4"/>
  <c r="F2729" i="4"/>
  <c r="F2767" i="4"/>
  <c r="F2872" i="4"/>
  <c r="F2992" i="4"/>
  <c r="F3041" i="4"/>
  <c r="F3074" i="4"/>
  <c r="F2825" i="4"/>
  <c r="F2873" i="4"/>
  <c r="F2891" i="4"/>
  <c r="F2897" i="4"/>
  <c r="F2903" i="4"/>
  <c r="F2923" i="4"/>
  <c r="F2993" i="4"/>
  <c r="F3017" i="4"/>
  <c r="F3057" i="4"/>
  <c r="F3075" i="4"/>
  <c r="F3105" i="4"/>
  <c r="F214" i="4"/>
  <c r="F246" i="4"/>
  <c r="F406" i="4"/>
  <c r="F534" i="4"/>
  <c r="F662" i="4"/>
  <c r="F770" i="4"/>
  <c r="F868" i="4"/>
  <c r="F1008" i="4"/>
  <c r="F1101" i="4"/>
  <c r="F2123" i="4"/>
  <c r="F35" i="4"/>
  <c r="F83" i="4"/>
  <c r="F115" i="4"/>
  <c r="F163" i="4"/>
  <c r="F179" i="4"/>
  <c r="F659" i="4"/>
  <c r="F849" i="4"/>
  <c r="F907" i="4"/>
  <c r="F1097" i="4"/>
  <c r="F1118" i="4"/>
  <c r="F1237" i="4"/>
  <c r="F1347" i="4"/>
  <c r="F1724" i="4"/>
  <c r="F2701" i="4"/>
  <c r="F48" i="4"/>
  <c r="F86" i="4"/>
  <c r="F150" i="4"/>
  <c r="F208" i="4"/>
  <c r="F215" i="4"/>
  <c r="F286" i="4"/>
  <c r="F350" i="4"/>
  <c r="F400" i="4"/>
  <c r="F478" i="4"/>
  <c r="F528" i="4"/>
  <c r="F606" i="4"/>
  <c r="F656" i="4"/>
  <c r="F818" i="4"/>
  <c r="F974" i="4"/>
  <c r="F1030" i="4"/>
  <c r="F1520" i="4"/>
  <c r="F1760" i="4"/>
  <c r="F3024" i="4"/>
  <c r="F411" i="4"/>
  <c r="F539" i="4"/>
  <c r="F699" i="4"/>
  <c r="F731" i="4"/>
  <c r="F841" i="4"/>
  <c r="F866" i="4"/>
  <c r="F872" i="4"/>
  <c r="F1063" i="4"/>
  <c r="F1112" i="4"/>
  <c r="F1234" i="4"/>
  <c r="F1320" i="4"/>
  <c r="F1651" i="4"/>
  <c r="F238" i="4"/>
  <c r="F302" i="4"/>
  <c r="F366" i="4"/>
  <c r="F430" i="4"/>
  <c r="F462" i="4"/>
  <c r="F526" i="4"/>
  <c r="F558" i="4"/>
  <c r="F590" i="4"/>
  <c r="F622" i="4"/>
  <c r="F654" i="4"/>
  <c r="F686" i="4"/>
  <c r="F718" i="4"/>
  <c r="F761" i="4"/>
  <c r="F782" i="4"/>
  <c r="F804" i="4"/>
  <c r="F897" i="4"/>
  <c r="F941" i="4"/>
  <c r="F983" i="4"/>
  <c r="F994" i="4"/>
  <c r="F1033" i="4"/>
  <c r="F1074" i="4"/>
  <c r="F1114" i="4"/>
  <c r="F1127" i="4"/>
  <c r="F1414" i="4"/>
  <c r="F1418" i="4"/>
  <c r="F1427" i="4"/>
  <c r="F1766" i="4"/>
  <c r="F1864" i="4"/>
  <c r="F1904" i="4"/>
  <c r="F2168" i="4"/>
  <c r="F2437" i="4"/>
  <c r="F310" i="4"/>
  <c r="F438" i="4"/>
  <c r="F566" i="4"/>
  <c r="F694" i="4"/>
  <c r="F1048" i="4"/>
  <c r="F3" i="4"/>
  <c r="F51" i="4"/>
  <c r="F67" i="4"/>
  <c r="F131" i="4"/>
  <c r="F307" i="4"/>
  <c r="F339" i="4"/>
  <c r="F371" i="4"/>
  <c r="F467" i="4"/>
  <c r="F499" i="4"/>
  <c r="F627" i="4"/>
  <c r="F691" i="4"/>
  <c r="F723" i="4"/>
  <c r="F824" i="4"/>
  <c r="F946" i="4"/>
  <c r="F1029" i="4"/>
  <c r="F1173" i="4"/>
  <c r="F1256" i="4"/>
  <c r="F1560" i="4"/>
  <c r="F1901" i="4"/>
  <c r="F70" i="4"/>
  <c r="F118" i="4"/>
  <c r="F160" i="4"/>
  <c r="F166" i="4"/>
  <c r="F182" i="4"/>
  <c r="F192" i="4"/>
  <c r="F247" i="4"/>
  <c r="F318" i="4"/>
  <c r="F336" i="4"/>
  <c r="F414" i="4"/>
  <c r="F446" i="4"/>
  <c r="F496" i="4"/>
  <c r="F574" i="4"/>
  <c r="F624" i="4"/>
  <c r="F846" i="4"/>
  <c r="F908" i="4"/>
  <c r="F1480" i="4"/>
  <c r="F1656" i="4"/>
  <c r="F2963" i="4"/>
  <c r="F219" i="4"/>
  <c r="F315" i="4"/>
  <c r="F347" i="4"/>
  <c r="F379" i="4"/>
  <c r="F443" i="4"/>
  <c r="F475" i="4"/>
  <c r="F571" i="4"/>
  <c r="F603" i="4"/>
  <c r="F667" i="4"/>
  <c r="F900" i="4"/>
  <c r="F1050" i="4"/>
  <c r="F1293" i="4"/>
  <c r="F1336" i="4"/>
  <c r="F1515" i="4"/>
  <c r="F270" i="4"/>
  <c r="F334" i="4"/>
  <c r="F398" i="4"/>
  <c r="F494" i="4"/>
  <c r="F235" i="4"/>
  <c r="F267" i="4"/>
  <c r="F299" i="4"/>
  <c r="F331" i="4"/>
  <c r="F363" i="4"/>
  <c r="F395" i="4"/>
  <c r="F427" i="4"/>
  <c r="F459" i="4"/>
  <c r="F491" i="4"/>
  <c r="F523" i="4"/>
  <c r="F555" i="4"/>
  <c r="F587" i="4"/>
  <c r="F619" i="4"/>
  <c r="F651" i="4"/>
  <c r="F683" i="4"/>
  <c r="F715" i="4"/>
  <c r="F769" i="4"/>
  <c r="F813" i="4"/>
  <c r="F844" i="4"/>
  <c r="F852" i="4"/>
  <c r="F875" i="4"/>
  <c r="F894" i="4"/>
  <c r="F898" i="4"/>
  <c r="F906" i="4"/>
  <c r="F921" i="4"/>
  <c r="F945" i="4"/>
  <c r="F1034" i="4"/>
  <c r="F1105" i="4"/>
  <c r="F1128" i="4"/>
  <c r="F1157" i="4"/>
  <c r="F1283" i="4"/>
  <c r="F1291" i="4"/>
  <c r="F1523" i="4"/>
  <c r="F1624" i="4"/>
  <c r="F278" i="4"/>
  <c r="F342" i="4"/>
  <c r="F374" i="4"/>
  <c r="F470" i="4"/>
  <c r="F502" i="4"/>
  <c r="F726" i="4"/>
  <c r="F817" i="4"/>
  <c r="F853" i="4"/>
  <c r="F937" i="4"/>
  <c r="F2029" i="4"/>
  <c r="F211" i="4"/>
  <c r="F403" i="4"/>
  <c r="F435" i="4"/>
  <c r="F531" i="4"/>
  <c r="F563" i="4"/>
  <c r="F595" i="4"/>
  <c r="F809" i="4"/>
  <c r="F814" i="4"/>
  <c r="F1138" i="4"/>
  <c r="F1686" i="4"/>
  <c r="F1861" i="4"/>
  <c r="F2080" i="4"/>
  <c r="F22" i="4"/>
  <c r="F38" i="4"/>
  <c r="F54" i="4"/>
  <c r="F96" i="4"/>
  <c r="F102" i="4"/>
  <c r="F254" i="4"/>
  <c r="F304" i="4"/>
  <c r="F382" i="4"/>
  <c r="F510" i="4"/>
  <c r="F560" i="4"/>
  <c r="F638" i="4"/>
  <c r="F734" i="4"/>
  <c r="F877" i="4"/>
  <c r="F1733" i="4"/>
  <c r="F2543" i="4"/>
  <c r="F251" i="4"/>
  <c r="F283" i="4"/>
  <c r="F780" i="4"/>
  <c r="F970" i="4"/>
  <c r="F1010" i="4"/>
  <c r="F1165" i="4"/>
  <c r="F87" i="4"/>
  <c r="F103" i="4"/>
  <c r="F119" i="4"/>
  <c r="F135" i="4"/>
  <c r="F151" i="4"/>
  <c r="F248" i="4"/>
  <c r="F255" i="4"/>
  <c r="F312" i="4"/>
  <c r="F358" i="4"/>
  <c r="F376" i="4"/>
  <c r="F390" i="4"/>
  <c r="F408" i="4"/>
  <c r="F440" i="4"/>
  <c r="F454" i="4"/>
  <c r="F472" i="4"/>
  <c r="F486" i="4"/>
  <c r="F504" i="4"/>
  <c r="F518" i="4"/>
  <c r="F536" i="4"/>
  <c r="F550" i="4"/>
  <c r="F568" i="4"/>
  <c r="F582" i="4"/>
  <c r="F600" i="4"/>
  <c r="F614" i="4"/>
  <c r="F632" i="4"/>
  <c r="F646" i="4"/>
  <c r="F664" i="4"/>
  <c r="F678" i="4"/>
  <c r="F696" i="4"/>
  <c r="F710" i="4"/>
  <c r="F728" i="4"/>
  <c r="F742" i="4"/>
  <c r="F750" i="4"/>
  <c r="F753" i="4"/>
  <c r="F772" i="4"/>
  <c r="F811" i="4"/>
  <c r="F842" i="4"/>
  <c r="F873" i="4"/>
  <c r="F904" i="4"/>
  <c r="F913" i="4"/>
  <c r="F986" i="4"/>
  <c r="F1000" i="4"/>
  <c r="F1005" i="4"/>
  <c r="F1041" i="4"/>
  <c r="F1064" i="4"/>
  <c r="F1093" i="4"/>
  <c r="F1161" i="4"/>
  <c r="F1202" i="4"/>
  <c r="F1438" i="4"/>
  <c r="F1472" i="4"/>
  <c r="F598" i="4"/>
  <c r="F630" i="4"/>
  <c r="F778" i="4"/>
  <c r="F968" i="4"/>
  <c r="F1158" i="4"/>
  <c r="F19" i="4"/>
  <c r="F243" i="4"/>
  <c r="F275" i="4"/>
  <c r="F840" i="4"/>
  <c r="F977" i="4"/>
  <c r="F1200" i="4"/>
  <c r="F1272" i="4"/>
  <c r="F1355" i="4"/>
  <c r="F1813" i="4"/>
  <c r="F6" i="4"/>
  <c r="F134" i="4"/>
  <c r="F144" i="4"/>
  <c r="F198" i="4"/>
  <c r="F222" i="4"/>
  <c r="F279" i="4"/>
  <c r="F542" i="4"/>
  <c r="F670" i="4"/>
  <c r="F702" i="4"/>
  <c r="F779" i="4"/>
  <c r="F1098" i="4"/>
  <c r="F1555" i="4"/>
  <c r="F2941" i="4"/>
  <c r="F507" i="4"/>
  <c r="F635" i="4"/>
  <c r="F939" i="4"/>
  <c r="F1229" i="4"/>
  <c r="F1298" i="4"/>
  <c r="F1496" i="4"/>
  <c r="F1717" i="4"/>
  <c r="F7" i="4"/>
  <c r="F23" i="4"/>
  <c r="F39" i="4"/>
  <c r="F55" i="4"/>
  <c r="F71" i="4"/>
  <c r="F167" i="4"/>
  <c r="F183" i="4"/>
  <c r="F199" i="4"/>
  <c r="F216" i="4"/>
  <c r="F223" i="4"/>
  <c r="F230" i="4"/>
  <c r="F262" i="4"/>
  <c r="F280" i="4"/>
  <c r="F287" i="4"/>
  <c r="F294" i="4"/>
  <c r="F326" i="4"/>
  <c r="F344" i="4"/>
  <c r="F422" i="4"/>
  <c r="F227" i="4"/>
  <c r="F259" i="4"/>
  <c r="F291" i="4"/>
  <c r="F323" i="4"/>
  <c r="F355" i="4"/>
  <c r="F387" i="4"/>
  <c r="F419" i="4"/>
  <c r="F451" i="4"/>
  <c r="F483" i="4"/>
  <c r="F515" i="4"/>
  <c r="F547" i="4"/>
  <c r="F579" i="4"/>
  <c r="F611" i="4"/>
  <c r="F643" i="4"/>
  <c r="F675" i="4"/>
  <c r="F707" i="4"/>
  <c r="F739" i="4"/>
  <c r="F776" i="4"/>
  <c r="F785" i="4"/>
  <c r="F859" i="4"/>
  <c r="F901" i="4"/>
  <c r="F910" i="4"/>
  <c r="F932" i="4"/>
  <c r="F982" i="4"/>
  <c r="F1001" i="4"/>
  <c r="F1037" i="4"/>
  <c r="F1094" i="4"/>
  <c r="F1162" i="4"/>
  <c r="F1198" i="4"/>
  <c r="F1451" i="4"/>
  <c r="F1464" i="4"/>
  <c r="F820" i="4"/>
  <c r="F865" i="4"/>
  <c r="F948" i="4"/>
  <c r="F1042" i="4"/>
  <c r="F1106" i="4"/>
  <c r="F1238" i="4"/>
  <c r="F1421" i="4"/>
  <c r="F1429" i="4"/>
  <c r="F1544" i="4"/>
  <c r="F1584" i="4"/>
  <c r="F1619" i="4"/>
  <c r="F2134" i="4"/>
  <c r="F2288" i="4"/>
  <c r="F2370" i="4"/>
  <c r="F801" i="4"/>
  <c r="F884" i="4"/>
  <c r="F929" i="4"/>
  <c r="F1006" i="4"/>
  <c r="F1018" i="4"/>
  <c r="F1066" i="4"/>
  <c r="F1082" i="4"/>
  <c r="F1130" i="4"/>
  <c r="F1146" i="4"/>
  <c r="F1195" i="4"/>
  <c r="F1365" i="4"/>
  <c r="F1411" i="4"/>
  <c r="F1419" i="4"/>
  <c r="F1491" i="4"/>
  <c r="F1592" i="4"/>
  <c r="F2259" i="4"/>
  <c r="F2275" i="4"/>
  <c r="F2915" i="4"/>
  <c r="F2933" i="4"/>
  <c r="F745" i="4"/>
  <c r="F763" i="4"/>
  <c r="F798" i="4"/>
  <c r="F825" i="4"/>
  <c r="F836" i="4"/>
  <c r="F856" i="4"/>
  <c r="F881" i="4"/>
  <c r="F891" i="4"/>
  <c r="F926" i="4"/>
  <c r="F953" i="4"/>
  <c r="F964" i="4"/>
  <c r="F1002" i="4"/>
  <c r="F1219" i="4"/>
  <c r="F1227" i="4"/>
  <c r="F1366" i="4"/>
  <c r="F1370" i="4"/>
  <c r="F1373" i="4"/>
  <c r="F1587" i="4"/>
  <c r="F1706" i="4"/>
  <c r="F2190" i="4"/>
  <c r="F2445" i="4"/>
  <c r="F788" i="4"/>
  <c r="F833" i="4"/>
  <c r="F916" i="4"/>
  <c r="F961" i="4"/>
  <c r="F1032" i="4"/>
  <c r="F1045" i="4"/>
  <c r="F1062" i="4"/>
  <c r="F1096" i="4"/>
  <c r="F1109" i="4"/>
  <c r="F1126" i="4"/>
  <c r="F1160" i="4"/>
  <c r="F1184" i="4"/>
  <c r="F1286" i="4"/>
  <c r="F1290" i="4"/>
  <c r="F1357" i="4"/>
  <c r="F1362" i="4"/>
  <c r="F1384" i="4"/>
  <c r="F1400" i="4"/>
  <c r="F1528" i="4"/>
  <c r="F1608" i="4"/>
  <c r="F1648" i="4"/>
  <c r="F1663" i="4"/>
  <c r="F2299" i="4"/>
  <c r="F1070" i="4"/>
  <c r="F1134" i="4"/>
  <c r="F1262" i="4"/>
  <c r="F1294" i="4"/>
  <c r="F1328" i="4"/>
  <c r="F1390" i="4"/>
  <c r="F1422" i="4"/>
  <c r="F1430" i="4"/>
  <c r="F1504" i="4"/>
  <c r="F1568" i="4"/>
  <c r="F1632" i="4"/>
  <c r="F1753" i="4"/>
  <c r="F1763" i="4"/>
  <c r="F1856" i="4"/>
  <c r="F2141" i="4"/>
  <c r="F2150" i="4"/>
  <c r="F2302" i="4"/>
  <c r="F2339" i="4"/>
  <c r="F1038" i="4"/>
  <c r="F1102" i="4"/>
  <c r="F1214" i="4"/>
  <c r="F1230" i="4"/>
  <c r="F1264" i="4"/>
  <c r="F1326" i="4"/>
  <c r="F1358" i="4"/>
  <c r="F1392" i="4"/>
  <c r="F1440" i="4"/>
  <c r="F1536" i="4"/>
  <c r="F1600" i="4"/>
  <c r="F1668" i="4"/>
  <c r="F2208" i="4"/>
  <c r="F2296" i="4"/>
  <c r="F2602" i="4"/>
  <c r="F2893" i="4"/>
  <c r="F3091" i="4"/>
  <c r="F1009" i="4"/>
  <c r="F1174" i="4"/>
  <c r="F1301" i="4"/>
  <c r="F1461" i="4"/>
  <c r="F1512" i="4"/>
  <c r="F1576" i="4"/>
  <c r="F1640" i="4"/>
  <c r="F1659" i="4"/>
  <c r="F1677" i="4"/>
  <c r="F1742" i="4"/>
  <c r="F1803" i="4"/>
  <c r="F1891" i="4"/>
  <c r="F2019" i="4"/>
  <c r="F2350" i="4"/>
  <c r="F2885" i="4"/>
  <c r="F1073" i="4"/>
  <c r="F1137" i="4"/>
  <c r="F1192" i="4"/>
  <c r="F1222" i="4"/>
  <c r="F1226" i="4"/>
  <c r="F1302" i="4"/>
  <c r="F1350" i="4"/>
  <c r="F1354" i="4"/>
  <c r="F1462" i="4"/>
  <c r="F1488" i="4"/>
  <c r="F1552" i="4"/>
  <c r="F1616" i="4"/>
  <c r="F1703" i="4"/>
  <c r="F1769" i="4"/>
  <c r="F1918" i="4"/>
  <c r="F1934" i="4"/>
  <c r="F2003" i="4"/>
  <c r="F2744" i="4"/>
  <c r="F2759" i="4"/>
  <c r="F2768" i="4"/>
  <c r="F2776" i="4"/>
  <c r="F2790" i="4"/>
  <c r="F2798" i="4"/>
  <c r="F2848" i="4"/>
  <c r="F2877" i="4"/>
  <c r="F1190" i="4"/>
  <c r="F1254" i="4"/>
  <c r="F1318" i="4"/>
  <c r="F1382" i="4"/>
  <c r="F1470" i="4"/>
  <c r="F1692" i="4"/>
  <c r="F1715" i="4"/>
  <c r="F1727" i="4"/>
  <c r="F1806" i="4"/>
  <c r="F1875" i="4"/>
  <c r="F2013" i="4"/>
  <c r="F2022" i="4"/>
  <c r="F2117" i="4"/>
  <c r="F2269" i="4"/>
  <c r="F1278" i="4"/>
  <c r="F1342" i="4"/>
  <c r="F1406" i="4"/>
  <c r="F1478" i="4"/>
  <c r="F1486" i="4"/>
  <c r="F1494" i="4"/>
  <c r="F1502" i="4"/>
  <c r="F1510" i="4"/>
  <c r="F1518" i="4"/>
  <c r="F1526" i="4"/>
  <c r="F1534" i="4"/>
  <c r="F1542" i="4"/>
  <c r="F1550" i="4"/>
  <c r="F1558" i="4"/>
  <c r="F1566" i="4"/>
  <c r="F1574" i="4"/>
  <c r="F1582" i="4"/>
  <c r="F1590" i="4"/>
  <c r="F1598" i="4"/>
  <c r="F1606" i="4"/>
  <c r="F1614" i="4"/>
  <c r="F1622" i="4"/>
  <c r="F1630" i="4"/>
  <c r="F1638" i="4"/>
  <c r="F1646" i="4"/>
  <c r="F1654" i="4"/>
  <c r="F1743" i="4"/>
  <c r="F1798" i="4"/>
  <c r="F1821" i="4"/>
  <c r="F2006" i="4"/>
  <c r="F2040" i="4"/>
  <c r="F2174" i="4"/>
  <c r="F2262" i="4"/>
  <c r="F2278" i="4"/>
  <c r="F2323" i="4"/>
  <c r="F2336" i="4"/>
  <c r="F2550" i="4"/>
  <c r="F2562" i="4"/>
  <c r="F2575" i="4"/>
  <c r="F1182" i="4"/>
  <c r="F1246" i="4"/>
  <c r="F1310" i="4"/>
  <c r="F1374" i="4"/>
  <c r="F1446" i="4"/>
  <c r="F1683" i="4"/>
  <c r="F1695" i="4"/>
  <c r="F1749" i="4"/>
  <c r="F1885" i="4"/>
  <c r="F1894" i="4"/>
  <c r="F1989" i="4"/>
  <c r="F2147" i="4"/>
  <c r="F2245" i="4"/>
  <c r="F2342" i="4"/>
  <c r="F2378" i="4"/>
  <c r="F2402" i="4"/>
  <c r="F2736" i="4"/>
  <c r="F2870" i="4"/>
  <c r="F3083" i="4"/>
  <c r="F1166" i="4"/>
  <c r="F1206" i="4"/>
  <c r="F1270" i="4"/>
  <c r="F1334" i="4"/>
  <c r="F1398" i="4"/>
  <c r="F1454" i="4"/>
  <c r="F1660" i="4"/>
  <c r="F1680" i="4"/>
  <c r="F1718" i="4"/>
  <c r="F1792" i="4"/>
  <c r="F1878" i="4"/>
  <c r="F1886" i="4"/>
  <c r="F1912" i="4"/>
  <c r="F2046" i="4"/>
  <c r="F2062" i="4"/>
  <c r="F2069" i="4"/>
  <c r="F2131" i="4"/>
  <c r="F2363" i="4"/>
  <c r="F2477" i="4"/>
  <c r="F2498" i="4"/>
  <c r="F2693" i="4"/>
  <c r="F2698" i="4"/>
  <c r="F1484" i="4"/>
  <c r="F1492" i="4"/>
  <c r="F1500" i="4"/>
  <c r="F1508" i="4"/>
  <c r="F1516" i="4"/>
  <c r="F1524" i="4"/>
  <c r="F1532" i="4"/>
  <c r="F1540" i="4"/>
  <c r="F1548" i="4"/>
  <c r="F1556" i="4"/>
  <c r="F1564" i="4"/>
  <c r="F1572" i="4"/>
  <c r="F1580" i="4"/>
  <c r="F1588" i="4"/>
  <c r="F1596" i="4"/>
  <c r="F1604" i="4"/>
  <c r="F1612" i="4"/>
  <c r="F1620" i="4"/>
  <c r="F1628" i="4"/>
  <c r="F1636" i="4"/>
  <c r="F1644" i="4"/>
  <c r="F1652" i="4"/>
  <c r="F1675" i="4"/>
  <c r="F1707" i="4"/>
  <c r="F1830" i="4"/>
  <c r="F1837" i="4"/>
  <c r="F1888" i="4"/>
  <c r="F1928" i="4"/>
  <c r="F1939" i="4"/>
  <c r="F1958" i="4"/>
  <c r="F1965" i="4"/>
  <c r="F2016" i="4"/>
  <c r="F2056" i="4"/>
  <c r="F2067" i="4"/>
  <c r="F2086" i="4"/>
  <c r="F2093" i="4"/>
  <c r="F2144" i="4"/>
  <c r="F2195" i="4"/>
  <c r="F2214" i="4"/>
  <c r="F2320" i="4"/>
  <c r="F2333" i="4"/>
  <c r="F2501" i="4"/>
  <c r="F2530" i="4"/>
  <c r="F2626" i="4"/>
  <c r="F1731" i="4"/>
  <c r="F1747" i="4"/>
  <c r="F1790" i="4"/>
  <c r="F1797" i="4"/>
  <c r="F1819" i="4"/>
  <c r="F1848" i="4"/>
  <c r="F1870" i="4"/>
  <c r="F1976" i="4"/>
  <c r="F1998" i="4"/>
  <c r="F2104" i="4"/>
  <c r="F2126" i="4"/>
  <c r="F2232" i="4"/>
  <c r="F2254" i="4"/>
  <c r="F2413" i="4"/>
  <c r="F2434" i="4"/>
  <c r="F2522" i="4"/>
  <c r="F2605" i="4"/>
  <c r="F3069" i="4"/>
  <c r="F1814" i="4"/>
  <c r="F1854" i="4"/>
  <c r="F1883" i="4"/>
  <c r="F1949" i="4"/>
  <c r="F1982" i="4"/>
  <c r="F2077" i="4"/>
  <c r="F2110" i="4"/>
  <c r="F2205" i="4"/>
  <c r="F2238" i="4"/>
  <c r="F2360" i="4"/>
  <c r="F2466" i="4"/>
  <c r="F2568" i="4"/>
  <c r="F2690" i="4"/>
  <c r="F3101" i="4"/>
  <c r="F1730" i="4"/>
  <c r="F1746" i="4"/>
  <c r="F1750" i="4"/>
  <c r="F1811" i="4"/>
  <c r="F1822" i="4"/>
  <c r="F1851" i="4"/>
  <c r="F1931" i="4"/>
  <c r="F1942" i="4"/>
  <c r="F1979" i="4"/>
  <c r="F2059" i="4"/>
  <c r="F2070" i="4"/>
  <c r="F2107" i="4"/>
  <c r="F2187" i="4"/>
  <c r="F2198" i="4"/>
  <c r="F2235" i="4"/>
  <c r="F2458" i="4"/>
  <c r="F2533" i="4"/>
  <c r="F2540" i="4"/>
  <c r="F2629" i="4"/>
  <c r="F2634" i="4"/>
  <c r="F2655" i="4"/>
  <c r="F3080" i="4"/>
  <c r="F1950" i="4"/>
  <c r="F2014" i="4"/>
  <c r="F2078" i="4"/>
  <c r="F2142" i="4"/>
  <c r="F2206" i="4"/>
  <c r="F2270" i="4"/>
  <c r="F2326" i="4"/>
  <c r="F2330" i="4"/>
  <c r="F2357" i="4"/>
  <c r="F2419" i="4"/>
  <c r="F2424" i="4"/>
  <c r="F2451" i="4"/>
  <c r="F2456" i="4"/>
  <c r="F2483" i="4"/>
  <c r="F2488" i="4"/>
  <c r="F2515" i="4"/>
  <c r="F2520" i="4"/>
  <c r="F2565" i="4"/>
  <c r="F2572" i="4"/>
  <c r="F2592" i="4"/>
  <c r="F2661" i="4"/>
  <c r="F2666" i="4"/>
  <c r="F2687" i="4"/>
  <c r="F2968" i="4"/>
  <c r="F2989" i="4"/>
  <c r="F3005" i="4"/>
  <c r="F1777" i="4"/>
  <c r="F1846" i="4"/>
  <c r="F1910" i="4"/>
  <c r="F1947" i="4"/>
  <c r="F1974" i="4"/>
  <c r="F2011" i="4"/>
  <c r="F2038" i="4"/>
  <c r="F2075" i="4"/>
  <c r="F2102" i="4"/>
  <c r="F2139" i="4"/>
  <c r="F2166" i="4"/>
  <c r="F2203" i="4"/>
  <c r="F2230" i="4"/>
  <c r="F2267" i="4"/>
  <c r="F2294" i="4"/>
  <c r="F2389" i="4"/>
  <c r="F2416" i="4"/>
  <c r="F2448" i="4"/>
  <c r="F2480" i="4"/>
  <c r="F2512" i="4"/>
  <c r="F2658" i="4"/>
  <c r="F2806" i="4"/>
  <c r="F2851" i="4"/>
  <c r="F2910" i="4"/>
  <c r="F2997" i="4"/>
  <c r="F1785" i="4"/>
  <c r="F1838" i="4"/>
  <c r="F1902" i="4"/>
  <c r="F1966" i="4"/>
  <c r="F2030" i="4"/>
  <c r="F2094" i="4"/>
  <c r="F2158" i="4"/>
  <c r="F2222" i="4"/>
  <c r="F2286" i="4"/>
  <c r="F2387" i="4"/>
  <c r="F2395" i="4"/>
  <c r="F2582" i="4"/>
  <c r="F2598" i="4"/>
  <c r="F2623" i="4"/>
  <c r="F3056" i="4"/>
  <c r="F3088" i="4"/>
  <c r="F1862" i="4"/>
  <c r="F1926" i="4"/>
  <c r="F1990" i="4"/>
  <c r="F2054" i="4"/>
  <c r="F2118" i="4"/>
  <c r="F2182" i="4"/>
  <c r="F2246" i="4"/>
  <c r="F2310" i="4"/>
  <c r="F2427" i="4"/>
  <c r="F2459" i="4"/>
  <c r="F2491" i="4"/>
  <c r="F2523" i="4"/>
  <c r="F2599" i="4"/>
  <c r="F2733" i="4"/>
  <c r="F3013" i="4"/>
  <c r="F3038" i="4"/>
  <c r="F3045" i="4"/>
  <c r="F3077" i="4"/>
  <c r="F2358" i="4"/>
  <c r="F2368" i="4"/>
  <c r="F2379" i="4"/>
  <c r="F2400" i="4"/>
  <c r="F2432" i="4"/>
  <c r="F2464" i="4"/>
  <c r="F2496" i="4"/>
  <c r="F2528" i="4"/>
  <c r="F2616" i="4"/>
  <c r="F2648" i="4"/>
  <c r="F2680" i="4"/>
  <c r="F2712" i="4"/>
  <c r="F2719" i="4"/>
  <c r="F2765" i="4"/>
  <c r="F2952" i="4"/>
  <c r="F2318" i="4"/>
  <c r="F2411" i="4"/>
  <c r="F2443" i="4"/>
  <c r="F2475" i="4"/>
  <c r="F2507" i="4"/>
  <c r="F2608" i="4"/>
  <c r="F2640" i="4"/>
  <c r="F2672" i="4"/>
  <c r="F2704" i="4"/>
  <c r="F2727" i="4"/>
  <c r="F2784" i="4"/>
  <c r="F2371" i="4"/>
  <c r="F2534" i="4"/>
  <c r="F2566" i="4"/>
  <c r="F2843" i="4"/>
  <c r="F2990" i="4"/>
  <c r="F3030" i="4"/>
  <c r="F3070" i="4"/>
  <c r="F3109" i="4"/>
  <c r="F2334" i="4"/>
  <c r="F2347" i="4"/>
  <c r="F2403" i="4"/>
  <c r="F2435" i="4"/>
  <c r="F2467" i="4"/>
  <c r="F2499" i="4"/>
  <c r="F2631" i="4"/>
  <c r="F2663" i="4"/>
  <c r="F2695" i="4"/>
  <c r="F2725" i="4"/>
  <c r="F2730" i="4"/>
  <c r="F2829" i="4"/>
  <c r="F2955" i="4"/>
  <c r="F2960" i="4"/>
  <c r="F2590" i="4"/>
  <c r="F2632" i="4"/>
  <c r="F2664" i="4"/>
  <c r="F2696" i="4"/>
  <c r="F2728" i="4"/>
  <c r="F2760" i="4"/>
  <c r="F2787" i="4"/>
  <c r="F2827" i="4"/>
  <c r="F2907" i="4"/>
  <c r="F2966" i="4"/>
  <c r="F3027" i="4"/>
  <c r="F2621" i="4"/>
  <c r="F2653" i="4"/>
  <c r="F2685" i="4"/>
  <c r="F2846" i="4"/>
  <c r="F2918" i="4"/>
  <c r="F2926" i="4"/>
  <c r="F2971" i="4"/>
  <c r="F3059" i="4"/>
  <c r="F2624" i="4"/>
  <c r="F2656" i="4"/>
  <c r="F2688" i="4"/>
  <c r="F2720" i="4"/>
  <c r="F2752" i="4"/>
  <c r="F2912" i="4"/>
  <c r="F2974" i="4"/>
  <c r="F3062" i="4"/>
  <c r="F3102" i="4"/>
  <c r="F2589" i="4"/>
  <c r="F2613" i="4"/>
  <c r="F2645" i="4"/>
  <c r="F2677" i="4"/>
  <c r="F2709" i="4"/>
  <c r="F2741" i="4"/>
  <c r="F2773" i="4"/>
  <c r="F2782" i="4"/>
  <c r="F2835" i="4"/>
  <c r="F2840" i="4"/>
  <c r="F2854" i="4"/>
  <c r="F2862" i="4"/>
  <c r="F2934" i="4"/>
  <c r="F2949" i="4"/>
  <c r="F2982" i="4"/>
  <c r="F3094" i="4"/>
  <c r="F2606" i="4"/>
  <c r="F2614" i="4"/>
  <c r="F2622" i="4"/>
  <c r="F2630" i="4"/>
  <c r="F2638" i="4"/>
  <c r="F2646" i="4"/>
  <c r="F2654" i="4"/>
  <c r="F2662" i="4"/>
  <c r="F2670" i="4"/>
  <c r="F2678" i="4"/>
  <c r="F2686" i="4"/>
  <c r="F2694" i="4"/>
  <c r="F2702" i="4"/>
  <c r="F2710" i="4"/>
  <c r="F2718" i="4"/>
  <c r="F2726" i="4"/>
  <c r="F2734" i="4"/>
  <c r="F2742" i="4"/>
  <c r="F2750" i="4"/>
  <c r="F2758" i="4"/>
  <c r="F2766" i="4"/>
  <c r="F2781" i="4"/>
  <c r="F2800" i="4"/>
  <c r="F2803" i="4"/>
  <c r="F2830" i="4"/>
  <c r="F2845" i="4"/>
  <c r="F2864" i="4"/>
  <c r="F2867" i="4"/>
  <c r="F2894" i="4"/>
  <c r="F2909" i="4"/>
  <c r="F2928" i="4"/>
  <c r="F2931" i="4"/>
  <c r="F2965" i="4"/>
  <c r="F2984" i="4"/>
  <c r="F2987" i="4"/>
  <c r="F3014" i="4"/>
  <c r="F3032" i="4"/>
  <c r="F3035" i="4"/>
  <c r="F3064" i="4"/>
  <c r="F3067" i="4"/>
  <c r="F3096" i="4"/>
  <c r="F3099" i="4"/>
  <c r="F2838" i="4"/>
  <c r="F2902" i="4"/>
  <c r="F2958" i="4"/>
  <c r="F3022" i="4"/>
  <c r="F3054" i="4"/>
  <c r="F3086" i="4"/>
  <c r="F2814" i="4"/>
  <c r="F2878" i="4"/>
  <c r="F2942" i="4"/>
  <c r="F2998" i="4"/>
  <c r="F2822" i="4"/>
  <c r="F2886" i="4"/>
  <c r="F2950" i="4"/>
  <c r="F3006" i="4"/>
  <c r="F3046" i="4"/>
  <c r="F3078" i="4"/>
  <c r="F3110" i="4"/>
  <c r="F2780" i="4"/>
  <c r="F2788" i="4"/>
  <c r="F2796" i="4"/>
  <c r="F2804" i="4"/>
  <c r="F2812" i="4"/>
  <c r="F2820" i="4"/>
  <c r="F2828" i="4"/>
  <c r="F2836" i="4"/>
  <c r="F2844" i="4"/>
  <c r="F2852" i="4"/>
  <c r="F2860" i="4"/>
  <c r="F2868" i="4"/>
  <c r="F2876" i="4"/>
  <c r="F2884" i="4"/>
  <c r="F2892" i="4"/>
  <c r="F2900" i="4"/>
  <c r="F2908" i="4"/>
  <c r="F2916" i="4"/>
  <c r="F2924" i="4"/>
  <c r="F2932" i="4"/>
  <c r="F2940" i="4"/>
  <c r="F2948" i="4"/>
  <c r="F2956" i="4"/>
  <c r="F2964" i="4"/>
  <c r="F2972" i="4"/>
  <c r="F2980" i="4"/>
  <c r="F2988" i="4"/>
  <c r="F2996" i="4"/>
  <c r="F3004" i="4"/>
  <c r="F3012" i="4"/>
  <c r="F3020" i="4"/>
  <c r="F3028" i="4"/>
  <c r="F3036" i="4"/>
  <c r="F3044" i="4"/>
  <c r="F3052" i="4"/>
  <c r="F3060" i="4"/>
  <c r="F3068" i="4"/>
  <c r="F3076" i="4"/>
  <c r="F3084" i="4"/>
  <c r="F3092" i="4"/>
  <c r="F3100" i="4"/>
  <c r="F3108" i="4"/>
  <c r="F73" i="3"/>
  <c r="F137" i="3"/>
  <c r="F25" i="3"/>
  <c r="F89" i="3"/>
  <c r="F153" i="3"/>
  <c r="F185" i="3"/>
  <c r="F257" i="3"/>
  <c r="F321" i="3"/>
  <c r="F1444" i="3"/>
  <c r="F44" i="3"/>
  <c r="F1836" i="3"/>
  <c r="F1916" i="3"/>
  <c r="F1956" i="3"/>
  <c r="F2604" i="3"/>
  <c r="F9" i="3"/>
  <c r="F20" i="3"/>
  <c r="F161" i="3"/>
  <c r="F412" i="3"/>
  <c r="F604" i="3"/>
  <c r="F629" i="3"/>
  <c r="F721" i="3"/>
  <c r="F993" i="3"/>
  <c r="F1569" i="3"/>
  <c r="F1772" i="3"/>
  <c r="F1908" i="3"/>
  <c r="F2644" i="3"/>
  <c r="F2884" i="3"/>
  <c r="F589" i="3"/>
  <c r="F1092" i="3"/>
  <c r="F1260" i="3"/>
  <c r="F2750" i="3"/>
  <c r="F2822" i="3"/>
  <c r="F3046" i="3"/>
  <c r="F1239" i="3"/>
  <c r="F1047" i="3"/>
  <c r="F1015" i="3"/>
  <c r="F895" i="3"/>
  <c r="F863" i="3"/>
  <c r="F767" i="3"/>
  <c r="F735" i="3"/>
  <c r="F607" i="3"/>
  <c r="F407" i="3"/>
  <c r="F311" i="3"/>
  <c r="F215" i="3"/>
  <c r="F183" i="3"/>
  <c r="F3038" i="3"/>
  <c r="F2974" i="3"/>
  <c r="F2854" i="3"/>
  <c r="F2758" i="3"/>
  <c r="F2662" i="3"/>
  <c r="F2534" i="3"/>
  <c r="F2470" i="3"/>
  <c r="F2406" i="3"/>
  <c r="F438" i="3"/>
  <c r="F2533" i="3"/>
  <c r="F2373" i="3"/>
  <c r="F2021" i="3"/>
  <c r="F1677" i="3"/>
  <c r="F1549" i="3"/>
  <c r="F1101" i="3"/>
  <c r="F445" i="3"/>
  <c r="F381" i="3"/>
  <c r="F231" i="3"/>
  <c r="F247" i="3"/>
  <c r="F494" i="3"/>
  <c r="F582" i="3"/>
  <c r="F2069" i="3"/>
  <c r="F2246" i="3"/>
  <c r="F3015" i="3"/>
  <c r="F1703" i="3"/>
  <c r="F1223" i="3"/>
  <c r="F1159" i="3"/>
  <c r="F1063" i="3"/>
  <c r="F999" i="3"/>
  <c r="F751" i="3"/>
  <c r="F559" i="3"/>
  <c r="F463" i="3"/>
  <c r="F303" i="3"/>
  <c r="F271" i="3"/>
  <c r="F207" i="3"/>
  <c r="F87" i="3"/>
  <c r="F15" i="3"/>
  <c r="F2902" i="3"/>
  <c r="F2870" i="3"/>
  <c r="F2838" i="3"/>
  <c r="F2806" i="3"/>
  <c r="F2742" i="3"/>
  <c r="F2678" i="3"/>
  <c r="F2646" i="3"/>
  <c r="F2454" i="3"/>
  <c r="F1166" i="3"/>
  <c r="F1134" i="3"/>
  <c r="F622" i="3"/>
  <c r="F3070" i="3"/>
  <c r="F2677" i="3"/>
  <c r="F2517" i="3"/>
  <c r="F2357" i="3"/>
  <c r="F2325" i="3"/>
  <c r="F2261" i="3"/>
  <c r="F2165" i="3"/>
  <c r="F2037" i="3"/>
  <c r="F1557" i="3"/>
  <c r="F1141" i="3"/>
  <c r="F949" i="3"/>
  <c r="F533" i="3"/>
  <c r="F2726" i="3"/>
  <c r="F2951" i="3"/>
  <c r="F2575" i="3"/>
  <c r="F1807" i="3"/>
  <c r="F1391" i="3"/>
  <c r="F1263" i="3"/>
  <c r="F1231" i="3"/>
  <c r="F1039" i="3"/>
  <c r="F1007" i="3"/>
  <c r="F887" i="3"/>
  <c r="F567" i="3"/>
  <c r="F415" i="3"/>
  <c r="F383" i="3"/>
  <c r="F111" i="3"/>
  <c r="F2982" i="3"/>
  <c r="F2950" i="3"/>
  <c r="F2918" i="3"/>
  <c r="F2886" i="3"/>
  <c r="F2862" i="3"/>
  <c r="F2830" i="3"/>
  <c r="F2798" i="3"/>
  <c r="F2638" i="3"/>
  <c r="F2606" i="3"/>
  <c r="F2446" i="3"/>
  <c r="F2150" i="3"/>
  <c r="F2126" i="3"/>
  <c r="F1150" i="3"/>
  <c r="F702" i="3"/>
  <c r="F510" i="3"/>
  <c r="F2653" i="3"/>
  <c r="F2493" i="3"/>
  <c r="F2141" i="3"/>
  <c r="F1821" i="3"/>
  <c r="F1669" i="3"/>
  <c r="F1349" i="3"/>
  <c r="F997" i="3"/>
  <c r="F869" i="3"/>
  <c r="F741" i="3"/>
  <c r="F493" i="3"/>
  <c r="F630" i="3"/>
  <c r="F575" i="3"/>
  <c r="F2062" i="3"/>
  <c r="F2846" i="3"/>
  <c r="F2111" i="3"/>
  <c r="F2079" i="3"/>
  <c r="F1791" i="3"/>
  <c r="F1759" i="3"/>
  <c r="F1727" i="3"/>
  <c r="F1567" i="3"/>
  <c r="F1535" i="3"/>
  <c r="F1439" i="3"/>
  <c r="F1407" i="3"/>
  <c r="F1375" i="3"/>
  <c r="F1279" i="3"/>
  <c r="F1023" i="3"/>
  <c r="F967" i="3"/>
  <c r="F295" i="3"/>
  <c r="F263" i="3"/>
  <c r="F7" i="3"/>
  <c r="F2998" i="3"/>
  <c r="F2966" i="3"/>
  <c r="F2894" i="3"/>
  <c r="F2814" i="3"/>
  <c r="F2782" i="3"/>
  <c r="F2686" i="3"/>
  <c r="F2654" i="3"/>
  <c r="F2622" i="3"/>
  <c r="F2590" i="3"/>
  <c r="F2278" i="3"/>
  <c r="F2134" i="3"/>
  <c r="F2118" i="3"/>
  <c r="F2022" i="3"/>
  <c r="F454" i="3"/>
  <c r="F2125" i="3"/>
  <c r="F2093" i="3"/>
  <c r="F1661" i="3"/>
  <c r="F1597" i="3"/>
  <c r="F1053" i="3"/>
  <c r="F861" i="3"/>
  <c r="F733" i="3"/>
  <c r="F701" i="3"/>
  <c r="F558" i="3"/>
  <c r="F2151" i="3"/>
  <c r="F2773" i="3"/>
  <c r="F3045" i="3"/>
  <c r="F2892" i="3"/>
  <c r="F2828" i="3"/>
  <c r="F1964" i="3"/>
  <c r="F1868" i="3"/>
  <c r="F1580" i="3"/>
  <c r="F1516" i="3"/>
  <c r="F1388" i="3"/>
  <c r="F1356" i="3"/>
  <c r="F1332" i="3"/>
  <c r="F1236" i="3"/>
  <c r="F1044" i="3"/>
  <c r="F852" i="3"/>
  <c r="F924" i="3"/>
  <c r="F1452" i="3"/>
  <c r="F1476" i="3"/>
  <c r="F1564" i="3"/>
  <c r="F1612" i="3"/>
  <c r="F1660" i="3"/>
  <c r="F1708" i="3"/>
  <c r="F1724" i="3"/>
  <c r="F1804" i="3"/>
  <c r="F2708" i="3"/>
  <c r="F2764" i="3"/>
  <c r="F2836" i="3"/>
  <c r="F3084" i="3"/>
  <c r="F3052" i="3"/>
  <c r="F2956" i="3"/>
  <c r="F2924" i="3"/>
  <c r="F2772" i="3"/>
  <c r="F1844" i="3"/>
  <c r="F1748" i="3"/>
  <c r="F1684" i="3"/>
  <c r="F1620" i="3"/>
  <c r="F1492" i="3"/>
  <c r="F1428" i="3"/>
  <c r="F1116" i="3"/>
  <c r="F988" i="3"/>
  <c r="F52" i="3"/>
  <c r="F484" i="3"/>
  <c r="F532" i="3"/>
  <c r="F596" i="3"/>
  <c r="F676" i="3"/>
  <c r="F828" i="3"/>
  <c r="F972" i="3"/>
  <c r="F1308" i="3"/>
  <c r="F2692" i="3"/>
  <c r="F3076" i="3"/>
  <c r="F2756" i="3"/>
  <c r="F1700" i="3"/>
  <c r="F1668" i="3"/>
  <c r="F1636" i="3"/>
  <c r="F1412" i="3"/>
  <c r="F1188" i="3"/>
  <c r="F1156" i="3"/>
  <c r="F1124" i="3"/>
  <c r="F1028" i="3"/>
  <c r="F996" i="3"/>
  <c r="F372" i="3"/>
  <c r="F500" i="3"/>
  <c r="F660" i="3"/>
  <c r="F740" i="3"/>
  <c r="F764" i="3"/>
  <c r="F844" i="3"/>
  <c r="F1628" i="3"/>
  <c r="F1716" i="3"/>
  <c r="F1876" i="3"/>
  <c r="F2948" i="3"/>
  <c r="F2996" i="3"/>
  <c r="F3028" i="3"/>
  <c r="F2844" i="3"/>
  <c r="F2812" i="3"/>
  <c r="F2780" i="3"/>
  <c r="F2684" i="3"/>
  <c r="F2588" i="3"/>
  <c r="F2012" i="3"/>
  <c r="F1980" i="3"/>
  <c r="F1948" i="3"/>
  <c r="F1852" i="3"/>
  <c r="F1756" i="3"/>
  <c r="F1596" i="3"/>
  <c r="F1500" i="3"/>
  <c r="F1172" i="3"/>
  <c r="F1284" i="3"/>
  <c r="F2860" i="3"/>
  <c r="F3049" i="3"/>
  <c r="F2985" i="3"/>
  <c r="F2953" i="3"/>
  <c r="F2889" i="3"/>
  <c r="F2825" i="3"/>
  <c r="F2793" i="3"/>
  <c r="F2761" i="3"/>
  <c r="F2729" i="3"/>
  <c r="F2665" i="3"/>
  <c r="F2569" i="3"/>
  <c r="F2537" i="3"/>
  <c r="F2473" i="3"/>
  <c r="F2313" i="3"/>
  <c r="F2249" i="3"/>
  <c r="F2185" i="3"/>
  <c r="F2153" i="3"/>
  <c r="F2025" i="3"/>
  <c r="F1993" i="3"/>
  <c r="F1929" i="3"/>
  <c r="F1897" i="3"/>
  <c r="F3000" i="3"/>
  <c r="F2952" i="3"/>
  <c r="F2880" i="3"/>
  <c r="F2856" i="3"/>
  <c r="F2760" i="3"/>
  <c r="F2688" i="3"/>
  <c r="F2664" i="3"/>
  <c r="F2584" i="3"/>
  <c r="F2560" i="3"/>
  <c r="F2440" i="3"/>
  <c r="F2392" i="3"/>
  <c r="F2320" i="3"/>
  <c r="F2224" i="3"/>
  <c r="F2160" i="3"/>
  <c r="F2040" i="3"/>
  <c r="F2016" i="3"/>
  <c r="F1664" i="3"/>
  <c r="F1640" i="3"/>
  <c r="F1496" i="3"/>
  <c r="F1208" i="3"/>
  <c r="F1160" i="3"/>
  <c r="F1112" i="3"/>
  <c r="F920" i="3"/>
  <c r="F720" i="3"/>
  <c r="F576" i="3"/>
  <c r="F504" i="3"/>
  <c r="F225" i="3"/>
  <c r="F3095" i="3"/>
  <c r="F3047" i="3"/>
  <c r="F2999" i="3"/>
  <c r="F2903" i="3"/>
  <c r="F2879" i="3"/>
  <c r="F2831" i="3"/>
  <c r="F2799" i="3"/>
  <c r="F2703" i="3"/>
  <c r="F2663" i="3"/>
  <c r="F2599" i="3"/>
  <c r="F2535" i="3"/>
  <c r="F2439" i="3"/>
  <c r="F2407" i="3"/>
  <c r="F2343" i="3"/>
  <c r="F2279" i="3"/>
  <c r="F2215" i="3"/>
  <c r="F2119" i="3"/>
  <c r="F2087" i="3"/>
  <c r="F2047" i="3"/>
  <c r="F2015" i="3"/>
  <c r="F1975" i="3"/>
  <c r="F1943" i="3"/>
  <c r="F1919" i="3"/>
  <c r="F921" i="3"/>
  <c r="F1153" i="3"/>
  <c r="F1577" i="3"/>
  <c r="F1856" i="3"/>
  <c r="F2055" i="3"/>
  <c r="F2352" i="3"/>
  <c r="F2961" i="3"/>
  <c r="F2929" i="3"/>
  <c r="F2897" i="3"/>
  <c r="F2865" i="3"/>
  <c r="F2833" i="3"/>
  <c r="F2769" i="3"/>
  <c r="F2737" i="3"/>
  <c r="F2673" i="3"/>
  <c r="F2545" i="3"/>
  <c r="F2513" i="3"/>
  <c r="F2481" i="3"/>
  <c r="F2193" i="3"/>
  <c r="F2161" i="3"/>
  <c r="F2097" i="3"/>
  <c r="F2033" i="3"/>
  <c r="F2001" i="3"/>
  <c r="F1937" i="3"/>
  <c r="F1905" i="3"/>
  <c r="F1769" i="3"/>
  <c r="F1745" i="3"/>
  <c r="F1729" i="3"/>
  <c r="F1721" i="3"/>
  <c r="F1713" i="3"/>
  <c r="F1673" i="3"/>
  <c r="F1665" i="3"/>
  <c r="F1657" i="3"/>
  <c r="F1641" i="3"/>
  <c r="F1609" i="3"/>
  <c r="F1585" i="3"/>
  <c r="F1561" i="3"/>
  <c r="F1553" i="3"/>
  <c r="F1505" i="3"/>
  <c r="F1497" i="3"/>
  <c r="F1441" i="3"/>
  <c r="F1417" i="3"/>
  <c r="F1409" i="3"/>
  <c r="F1401" i="3"/>
  <c r="F1393" i="3"/>
  <c r="F1345" i="3"/>
  <c r="F1337" i="3"/>
  <c r="F1281" i="3"/>
  <c r="F1265" i="3"/>
  <c r="F1185" i="3"/>
  <c r="F1073" i="3"/>
  <c r="F1065" i="3"/>
  <c r="F1049" i="3"/>
  <c r="F1041" i="3"/>
  <c r="F1033" i="3"/>
  <c r="F1025" i="3"/>
  <c r="F1009" i="3"/>
  <c r="F1001" i="3"/>
  <c r="F977" i="3"/>
  <c r="F969" i="3"/>
  <c r="F961" i="3"/>
  <c r="F929" i="3"/>
  <c r="F913" i="3"/>
  <c r="F905" i="3"/>
  <c r="F897" i="3"/>
  <c r="F849" i="3"/>
  <c r="F841" i="3"/>
  <c r="F833" i="3"/>
  <c r="F825" i="3"/>
  <c r="F817" i="3"/>
  <c r="F809" i="3"/>
  <c r="F769" i="3"/>
  <c r="F761" i="3"/>
  <c r="F745" i="3"/>
  <c r="F729" i="3"/>
  <c r="F665" i="3"/>
  <c r="F633" i="3"/>
  <c r="F625" i="3"/>
  <c r="F593" i="3"/>
  <c r="F577" i="3"/>
  <c r="F561" i="3"/>
  <c r="F553" i="3"/>
  <c r="F537" i="3"/>
  <c r="F441" i="3"/>
  <c r="F393" i="3"/>
  <c r="F377" i="3"/>
  <c r="F361" i="3"/>
  <c r="F353" i="3"/>
  <c r="F345" i="3"/>
  <c r="F329" i="3"/>
  <c r="F313" i="3"/>
  <c r="F281" i="3"/>
  <c r="F169" i="3"/>
  <c r="F2969" i="3"/>
  <c r="F2841" i="3"/>
  <c r="F2809" i="3"/>
  <c r="F2713" i="3"/>
  <c r="F2649" i="3"/>
  <c r="F2585" i="3"/>
  <c r="F2489" i="3"/>
  <c r="F2425" i="3"/>
  <c r="F2361" i="3"/>
  <c r="F2265" i="3"/>
  <c r="F2233" i="3"/>
  <c r="F2137" i="3"/>
  <c r="F2073" i="3"/>
  <c r="F1977" i="3"/>
  <c r="F1945" i="3"/>
  <c r="F1913" i="3"/>
  <c r="F3088" i="3"/>
  <c r="F3064" i="3"/>
  <c r="F3016" i="3"/>
  <c r="F2992" i="3"/>
  <c r="F2944" i="3"/>
  <c r="F2920" i="3"/>
  <c r="F2896" i="3"/>
  <c r="F2776" i="3"/>
  <c r="F2752" i="3"/>
  <c r="F2704" i="3"/>
  <c r="F2680" i="3"/>
  <c r="F2656" i="3"/>
  <c r="F3073" i="3"/>
  <c r="F3041" i="3"/>
  <c r="F3009" i="3"/>
  <c r="F2945" i="3"/>
  <c r="F2913" i="3"/>
  <c r="F2881" i="3"/>
  <c r="F2817" i="3"/>
  <c r="F2625" i="3"/>
  <c r="F2561" i="3"/>
  <c r="F2529" i="3"/>
  <c r="F2497" i="3"/>
  <c r="F2465" i="3"/>
  <c r="F2433" i="3"/>
  <c r="F2369" i="3"/>
  <c r="F2337" i="3"/>
  <c r="F1825" i="3"/>
  <c r="F1793" i="3"/>
  <c r="F3104" i="3"/>
  <c r="F3056" i="3"/>
  <c r="F3008" i="3"/>
  <c r="F2960" i="3"/>
  <c r="F2936" i="3"/>
  <c r="F2864" i="3"/>
  <c r="F2792" i="3"/>
  <c r="F2768" i="3"/>
  <c r="F2720" i="3"/>
  <c r="F2696" i="3"/>
  <c r="F2672" i="3"/>
  <c r="F2592" i="3"/>
  <c r="F2496" i="3"/>
  <c r="F2424" i="3"/>
  <c r="F2376" i="3"/>
  <c r="F2328" i="3"/>
  <c r="F2256" i="3"/>
  <c r="F2208" i="3"/>
  <c r="F2008" i="3"/>
  <c r="F1984" i="3"/>
  <c r="F1912" i="3"/>
  <c r="F1648" i="3"/>
  <c r="F1528" i="3"/>
  <c r="F1336" i="3"/>
  <c r="F1168" i="3"/>
  <c r="F1048" i="3"/>
  <c r="F736" i="3"/>
  <c r="F520" i="3"/>
  <c r="F416" i="3"/>
  <c r="F384" i="3"/>
  <c r="F3007" i="3"/>
  <c r="F2983" i="3"/>
  <c r="F2959" i="3"/>
  <c r="F2887" i="3"/>
  <c r="F2815" i="3"/>
  <c r="F2783" i="3"/>
  <c r="F2751" i="3"/>
  <c r="F2719" i="3"/>
  <c r="F2655" i="3"/>
  <c r="F2615" i="3"/>
  <c r="F2551" i="3"/>
  <c r="F2519" i="3"/>
  <c r="F2479" i="3"/>
  <c r="F2447" i="3"/>
  <c r="F2383" i="3"/>
  <c r="F2351" i="3"/>
  <c r="F2223" i="3"/>
  <c r="F2191" i="3"/>
  <c r="F2127" i="3"/>
  <c r="F2063" i="3"/>
  <c r="F1903" i="3"/>
  <c r="F1871" i="3"/>
  <c r="F793" i="3"/>
  <c r="F985" i="3"/>
  <c r="F1081" i="3"/>
  <c r="F1177" i="3"/>
  <c r="F1616" i="3"/>
  <c r="F2031" i="3"/>
  <c r="F2095" i="3"/>
  <c r="F2928" i="3"/>
  <c r="F2607" i="3"/>
  <c r="F2543" i="3"/>
  <c r="F2511" i="3"/>
  <c r="F2423" i="3"/>
  <c r="F2391" i="3"/>
  <c r="F2327" i="3"/>
  <c r="F2295" i="3"/>
  <c r="F2263" i="3"/>
  <c r="F2231" i="3"/>
  <c r="F2207" i="3"/>
  <c r="F2175" i="3"/>
  <c r="F2023" i="3"/>
  <c r="F1991" i="3"/>
  <c r="F1895" i="3"/>
  <c r="F1863" i="3"/>
  <c r="F217" i="3"/>
  <c r="F297" i="3"/>
  <c r="F592" i="3"/>
  <c r="F1089" i="3"/>
  <c r="F1433" i="3"/>
  <c r="F1544" i="3"/>
  <c r="F1865" i="3"/>
  <c r="F1879" i="3"/>
  <c r="F1985" i="3"/>
  <c r="F2169" i="3"/>
  <c r="F2345" i="3"/>
  <c r="F2984" i="3"/>
  <c r="F3025" i="3"/>
  <c r="F425" i="3"/>
  <c r="F753" i="3"/>
  <c r="F1161" i="3"/>
  <c r="F1753" i="3"/>
  <c r="F1881" i="3"/>
  <c r="F2145" i="3"/>
  <c r="F2415" i="3"/>
  <c r="F2857" i="3"/>
  <c r="F2624" i="3"/>
  <c r="F2480" i="3"/>
  <c r="F2456" i="3"/>
  <c r="F2288" i="3"/>
  <c r="F2072" i="3"/>
  <c r="F2048" i="3"/>
  <c r="F2000" i="3"/>
  <c r="F1680" i="3"/>
  <c r="F1632" i="3"/>
  <c r="F1584" i="3"/>
  <c r="F1464" i="3"/>
  <c r="F1368" i="3"/>
  <c r="F1272" i="3"/>
  <c r="F792" i="3"/>
  <c r="F737" i="3"/>
  <c r="F777" i="3"/>
  <c r="F857" i="3"/>
  <c r="F1361" i="3"/>
  <c r="F2432" i="3"/>
  <c r="F2744" i="3"/>
  <c r="F2943" i="3"/>
  <c r="F2895" i="3"/>
  <c r="F2743" i="3"/>
  <c r="F2591" i="3"/>
  <c r="F2559" i="3"/>
  <c r="F2463" i="3"/>
  <c r="F2431" i="3"/>
  <c r="F2271" i="3"/>
  <c r="F2239" i="3"/>
  <c r="F2199" i="3"/>
  <c r="F2167" i="3"/>
  <c r="F2103" i="3"/>
  <c r="F2071" i="3"/>
  <c r="F1983" i="3"/>
  <c r="F641" i="3"/>
  <c r="F697" i="3"/>
  <c r="F848" i="3"/>
  <c r="F889" i="3"/>
  <c r="F1128" i="3"/>
  <c r="F1136" i="3"/>
  <c r="F1321" i="3"/>
  <c r="F1633" i="3"/>
  <c r="F1697" i="3"/>
  <c r="F2264" i="3"/>
  <c r="F3013" i="3"/>
  <c r="F2557" i="3"/>
  <c r="F2485" i="3"/>
  <c r="F2461" i="3"/>
  <c r="F2413" i="3"/>
  <c r="F2365" i="3"/>
  <c r="F2293" i="3"/>
  <c r="F2053" i="3"/>
  <c r="F2029" i="3"/>
  <c r="F1981" i="3"/>
  <c r="F1429" i="3"/>
  <c r="F1319" i="3"/>
  <c r="F1455" i="3"/>
  <c r="F2213" i="3"/>
  <c r="F3090" i="3"/>
  <c r="F1775" i="3"/>
  <c r="F1767" i="3"/>
  <c r="F1719" i="3"/>
  <c r="F1639" i="3"/>
  <c r="F1631" i="3"/>
  <c r="F1599" i="3"/>
  <c r="F1583" i="3"/>
  <c r="F1423" i="3"/>
  <c r="F1359" i="3"/>
  <c r="F1351" i="3"/>
  <c r="F1311" i="3"/>
  <c r="F1295" i="3"/>
  <c r="F1255" i="3"/>
  <c r="F1247" i="3"/>
  <c r="F1135" i="3"/>
  <c r="F975" i="3"/>
  <c r="F951" i="3"/>
  <c r="F855" i="3"/>
  <c r="F847" i="3"/>
  <c r="F799" i="3"/>
  <c r="F727" i="3"/>
  <c r="F695" i="3"/>
  <c r="F591" i="3"/>
  <c r="F583" i="3"/>
  <c r="F447" i="3"/>
  <c r="F359" i="3"/>
  <c r="F1287" i="3"/>
  <c r="F1399" i="3"/>
  <c r="F1479" i="3"/>
  <c r="F1511" i="3"/>
  <c r="F1925" i="3"/>
  <c r="F2421" i="3"/>
  <c r="F2509" i="3"/>
  <c r="F3077" i="3"/>
  <c r="F2981" i="3"/>
  <c r="F2813" i="3"/>
  <c r="F2717" i="3"/>
  <c r="F2645" i="3"/>
  <c r="F2597" i="3"/>
  <c r="F2573" i="3"/>
  <c r="F2549" i="3"/>
  <c r="F2525" i="3"/>
  <c r="F2477" i="3"/>
  <c r="F2237" i="3"/>
  <c r="F2189" i="3"/>
  <c r="F1997" i="3"/>
  <c r="F1853" i="3"/>
  <c r="F1541" i="3"/>
  <c r="F79" i="3"/>
  <c r="F103" i="3"/>
  <c r="F175" i="3"/>
  <c r="F335" i="3"/>
  <c r="F487" i="3"/>
  <c r="F631" i="3"/>
  <c r="F637" i="3"/>
  <c r="F783" i="3"/>
  <c r="F815" i="3"/>
  <c r="F839" i="3"/>
  <c r="F927" i="3"/>
  <c r="F1143" i="3"/>
  <c r="F1671" i="3"/>
  <c r="F2317" i="3"/>
  <c r="F2469" i="3"/>
  <c r="F2725" i="3"/>
  <c r="F2733" i="3"/>
  <c r="F2709" i="3"/>
  <c r="F2565" i="3"/>
  <c r="F2253" i="3"/>
  <c r="F2181" i="3"/>
  <c r="F2109" i="3"/>
  <c r="F1989" i="3"/>
  <c r="F1365" i="3"/>
  <c r="F1221" i="3"/>
  <c r="F1077" i="3"/>
  <c r="F605" i="3"/>
  <c r="F39" i="3"/>
  <c r="F671" i="3"/>
  <c r="F743" i="3"/>
  <c r="F943" i="3"/>
  <c r="F1103" i="3"/>
  <c r="F1269" i="3"/>
  <c r="F1383" i="3"/>
  <c r="F1487" i="3"/>
  <c r="F1527" i="3"/>
  <c r="F1949" i="3"/>
  <c r="F209" i="3"/>
  <c r="F413" i="3"/>
  <c r="F505" i="3"/>
  <c r="F2194" i="3"/>
  <c r="F409" i="3"/>
  <c r="F480" i="3"/>
  <c r="F529" i="3"/>
  <c r="F1546" i="3"/>
  <c r="F1611" i="3"/>
  <c r="F1947" i="3"/>
  <c r="F1953" i="3"/>
  <c r="F2190" i="3"/>
  <c r="F17" i="3"/>
  <c r="F35" i="3"/>
  <c r="F108" i="3"/>
  <c r="F223" i="3"/>
  <c r="F273" i="3"/>
  <c r="F291" i="3"/>
  <c r="F364" i="3"/>
  <c r="F386" i="3"/>
  <c r="F431" i="3"/>
  <c r="F543" i="3"/>
  <c r="F707" i="3"/>
  <c r="F908" i="3"/>
  <c r="F914" i="3"/>
  <c r="F1055" i="3"/>
  <c r="F1157" i="3"/>
  <c r="F1220" i="3"/>
  <c r="F1411" i="3"/>
  <c r="F1663" i="3"/>
  <c r="F2146" i="3"/>
  <c r="F12" i="3"/>
  <c r="F127" i="3"/>
  <c r="F177" i="3"/>
  <c r="F195" i="3"/>
  <c r="F268" i="3"/>
  <c r="F404" i="3"/>
  <c r="F464" i="3"/>
  <c r="F476" i="3"/>
  <c r="F496" i="3"/>
  <c r="F649" i="3"/>
  <c r="F746" i="3"/>
  <c r="F757" i="3"/>
  <c r="F1095" i="3"/>
  <c r="F1209" i="3"/>
  <c r="F1385" i="3"/>
  <c r="F1543" i="3"/>
  <c r="F1857" i="3"/>
  <c r="F922" i="3"/>
  <c r="F1129" i="3"/>
  <c r="F1224" i="3"/>
  <c r="F113" i="3"/>
  <c r="F131" i="3"/>
  <c r="F319" i="3"/>
  <c r="F713" i="3"/>
  <c r="F1457" i="3"/>
  <c r="F1675" i="3"/>
  <c r="F31" i="3"/>
  <c r="F287" i="3"/>
  <c r="F448" i="3"/>
  <c r="F526" i="3"/>
  <c r="F947" i="3"/>
  <c r="F1257" i="3"/>
  <c r="F1723" i="3"/>
  <c r="F1815" i="3"/>
  <c r="F76" i="3"/>
  <c r="F191" i="3"/>
  <c r="F332" i="3"/>
  <c r="F378" i="3"/>
  <c r="F460" i="3"/>
  <c r="F623" i="3"/>
  <c r="F983" i="3"/>
  <c r="F1036" i="3"/>
  <c r="F1075" i="3"/>
  <c r="F1204" i="3"/>
  <c r="F1484" i="3"/>
  <c r="F2805" i="3"/>
  <c r="F2810" i="3"/>
  <c r="F2878" i="3"/>
  <c r="F2968" i="3"/>
  <c r="F2989" i="3"/>
  <c r="F3054" i="3"/>
  <c r="F3065" i="3"/>
  <c r="F159" i="3"/>
  <c r="F456" i="3"/>
  <c r="F1113" i="3"/>
  <c r="F1415" i="3"/>
  <c r="F63" i="3"/>
  <c r="F204" i="3"/>
  <c r="F81" i="3"/>
  <c r="F337" i="3"/>
  <c r="F1090" i="3"/>
  <c r="F1489" i="3"/>
  <c r="F3071" i="3"/>
  <c r="F3" i="3"/>
  <c r="F241" i="3"/>
  <c r="F259" i="3"/>
  <c r="F538" i="3"/>
  <c r="F731" i="3"/>
  <c r="F95" i="3"/>
  <c r="F145" i="3"/>
  <c r="F163" i="3"/>
  <c r="F236" i="3"/>
  <c r="F351" i="3"/>
  <c r="F420" i="3"/>
  <c r="F444" i="3"/>
  <c r="F472" i="3"/>
  <c r="F488" i="3"/>
  <c r="F578" i="3"/>
  <c r="F801" i="3"/>
  <c r="F1175" i="3"/>
  <c r="F1420" i="3"/>
  <c r="F1515" i="3"/>
  <c r="F1521" i="3"/>
  <c r="F49" i="3"/>
  <c r="F67" i="3"/>
  <c r="F140" i="3"/>
  <c r="F255" i="3"/>
  <c r="F305" i="3"/>
  <c r="F323" i="3"/>
  <c r="F513" i="3"/>
  <c r="F791" i="3"/>
  <c r="F796" i="3"/>
  <c r="F1138" i="3"/>
  <c r="F2302" i="3"/>
  <c r="F835" i="3"/>
  <c r="F1215" i="3"/>
  <c r="F1381" i="3"/>
  <c r="F1617" i="3"/>
  <c r="F1800" i="3"/>
  <c r="F2115" i="3"/>
  <c r="F2721" i="3"/>
  <c r="F560" i="3"/>
  <c r="F873" i="3"/>
  <c r="F903" i="3"/>
  <c r="F937" i="3"/>
  <c r="F984" i="3"/>
  <c r="F1012" i="3"/>
  <c r="F1210" i="3"/>
  <c r="F1329" i="3"/>
  <c r="F1416" i="3"/>
  <c r="F658" i="3"/>
  <c r="F779" i="3"/>
  <c r="F933" i="3"/>
  <c r="F964" i="3"/>
  <c r="F1126" i="3"/>
  <c r="F1276" i="3"/>
  <c r="F1608" i="3"/>
  <c r="F1961" i="3"/>
  <c r="F2309" i="3"/>
  <c r="F618" i="3"/>
  <c r="F648" i="3"/>
  <c r="F722" i="3"/>
  <c r="F800" i="3"/>
  <c r="F810" i="3"/>
  <c r="F840" i="3"/>
  <c r="F907" i="3"/>
  <c r="F925" i="3"/>
  <c r="F930" i="3"/>
  <c r="F955" i="3"/>
  <c r="F987" i="3"/>
  <c r="F1137" i="3"/>
  <c r="F1151" i="3"/>
  <c r="F1233" i="3"/>
  <c r="F1301" i="3"/>
  <c r="F1340" i="3"/>
  <c r="F1419" i="3"/>
  <c r="F1447" i="3"/>
  <c r="F1488" i="3"/>
  <c r="F1509" i="3"/>
  <c r="F1514" i="3"/>
  <c r="F1532" i="3"/>
  <c r="F1538" i="3"/>
  <c r="F1573" i="3"/>
  <c r="F1604" i="3"/>
  <c r="F1621" i="3"/>
  <c r="F1679" i="3"/>
  <c r="F1749" i="3"/>
  <c r="F1757" i="3"/>
  <c r="F1762" i="3"/>
  <c r="F1826" i="3"/>
  <c r="F1851" i="3"/>
  <c r="F1861" i="3"/>
  <c r="F1924" i="3"/>
  <c r="F1946" i="3"/>
  <c r="F2003" i="3"/>
  <c r="F2019" i="3"/>
  <c r="F2259" i="3"/>
  <c r="F2397" i="3"/>
  <c r="F2466" i="3"/>
  <c r="F667" i="3"/>
  <c r="F763" i="3"/>
  <c r="F936" i="3"/>
  <c r="F1249" i="3"/>
  <c r="F1386" i="3"/>
  <c r="F1931" i="3"/>
  <c r="F2285" i="3"/>
  <c r="F570" i="3"/>
  <c r="F662" i="3"/>
  <c r="F724" i="3"/>
  <c r="F797" i="3"/>
  <c r="F1051" i="3"/>
  <c r="F1109" i="3"/>
  <c r="F1271" i="3"/>
  <c r="F1746" i="3"/>
  <c r="F1780" i="3"/>
  <c r="F1795" i="3"/>
  <c r="F1972" i="3"/>
  <c r="F2135" i="3"/>
  <c r="F2186" i="3"/>
  <c r="F2250" i="3"/>
  <c r="F2605" i="3"/>
  <c r="F2728" i="3"/>
  <c r="F2868" i="3"/>
  <c r="F2888" i="3"/>
  <c r="F27" i="3"/>
  <c r="F59" i="3"/>
  <c r="F68" i="3"/>
  <c r="F91" i="3"/>
  <c r="F100" i="3"/>
  <c r="F123" i="3"/>
  <c r="F132" i="3"/>
  <c r="F155" i="3"/>
  <c r="F164" i="3"/>
  <c r="F187" i="3"/>
  <c r="F196" i="3"/>
  <c r="F219" i="3"/>
  <c r="F228" i="3"/>
  <c r="F251" i="3"/>
  <c r="F260" i="3"/>
  <c r="F283" i="3"/>
  <c r="F315" i="3"/>
  <c r="F324" i="3"/>
  <c r="F347" i="3"/>
  <c r="F374" i="3"/>
  <c r="F390" i="3"/>
  <c r="F396" i="3"/>
  <c r="F436" i="3"/>
  <c r="F452" i="3"/>
  <c r="F468" i="3"/>
  <c r="F502" i="3"/>
  <c r="F518" i="3"/>
  <c r="F530" i="3"/>
  <c r="F566" i="3"/>
  <c r="F585" i="3"/>
  <c r="F620" i="3"/>
  <c r="F624" i="3"/>
  <c r="F651" i="3"/>
  <c r="F657" i="3"/>
  <c r="F683" i="3"/>
  <c r="F699" i="3"/>
  <c r="F759" i="3"/>
  <c r="F778" i="3"/>
  <c r="F821" i="3"/>
  <c r="F851" i="3"/>
  <c r="F904" i="3"/>
  <c r="F932" i="3"/>
  <c r="F953" i="3"/>
  <c r="F963" i="3"/>
  <c r="F978" i="3"/>
  <c r="F989" i="3"/>
  <c r="F1013" i="3"/>
  <c r="F1061" i="3"/>
  <c r="F1144" i="3"/>
  <c r="F1194" i="3"/>
  <c r="F1211" i="3"/>
  <c r="F1226" i="3"/>
  <c r="F1275" i="3"/>
  <c r="F1316" i="3"/>
  <c r="F1343" i="3"/>
  <c r="F1432" i="3"/>
  <c r="F1459" i="3"/>
  <c r="F1481" i="3"/>
  <c r="F1607" i="3"/>
  <c r="F1644" i="3"/>
  <c r="F1681" i="3"/>
  <c r="F1735" i="3"/>
  <c r="F1740" i="3"/>
  <c r="F1747" i="3"/>
  <c r="F1785" i="3"/>
  <c r="F1796" i="3"/>
  <c r="F1834" i="3"/>
  <c r="F1841" i="3"/>
  <c r="F1973" i="3"/>
  <c r="F1988" i="3"/>
  <c r="F2026" i="3"/>
  <c r="F2061" i="3"/>
  <c r="F2112" i="3"/>
  <c r="F2240" i="3"/>
  <c r="F2401" i="3"/>
  <c r="F2419" i="3"/>
  <c r="F2449" i="3"/>
  <c r="F2616" i="3"/>
  <c r="F2639" i="3"/>
  <c r="F3097" i="3"/>
  <c r="F1076" i="3"/>
  <c r="F1114" i="3"/>
  <c r="F1258" i="3"/>
  <c r="F1463" i="3"/>
  <c r="F1529" i="3"/>
  <c r="F1872" i="3"/>
  <c r="F2049" i="3"/>
  <c r="F2221" i="3"/>
  <c r="F2255" i="3"/>
  <c r="F2872" i="3"/>
  <c r="F836" i="3"/>
  <c r="F1193" i="3"/>
  <c r="F1480" i="3"/>
  <c r="F1575" i="3"/>
  <c r="F1579" i="3"/>
  <c r="F1649" i="3"/>
  <c r="F754" i="3"/>
  <c r="F803" i="3"/>
  <c r="F979" i="3"/>
  <c r="F1317" i="3"/>
  <c r="F1842" i="3"/>
  <c r="F2374" i="3"/>
  <c r="F2538" i="3"/>
  <c r="F2574" i="3"/>
  <c r="F3031" i="3"/>
  <c r="F3057" i="3"/>
  <c r="F19" i="3"/>
  <c r="F28" i="3"/>
  <c r="F51" i="3"/>
  <c r="F60" i="3"/>
  <c r="F83" i="3"/>
  <c r="F92" i="3"/>
  <c r="F115" i="3"/>
  <c r="F124" i="3"/>
  <c r="F147" i="3"/>
  <c r="F156" i="3"/>
  <c r="F179" i="3"/>
  <c r="F188" i="3"/>
  <c r="F211" i="3"/>
  <c r="F220" i="3"/>
  <c r="F243" i="3"/>
  <c r="F252" i="3"/>
  <c r="F275" i="3"/>
  <c r="F284" i="3"/>
  <c r="F307" i="3"/>
  <c r="F316" i="3"/>
  <c r="F339" i="3"/>
  <c r="F348" i="3"/>
  <c r="F380" i="3"/>
  <c r="F402" i="3"/>
  <c r="F406" i="3"/>
  <c r="F422" i="3"/>
  <c r="F428" i="3"/>
  <c r="F486" i="3"/>
  <c r="F519" i="3"/>
  <c r="F531" i="3"/>
  <c r="F536" i="3"/>
  <c r="F541" i="3"/>
  <c r="F545" i="3"/>
  <c r="F549" i="3"/>
  <c r="F611" i="3"/>
  <c r="F617" i="3"/>
  <c r="F621" i="3"/>
  <c r="F669" i="3"/>
  <c r="F673" i="3"/>
  <c r="F705" i="3"/>
  <c r="F755" i="3"/>
  <c r="F785" i="3"/>
  <c r="F794" i="3"/>
  <c r="F804" i="3"/>
  <c r="F875" i="3"/>
  <c r="F885" i="3"/>
  <c r="F899" i="3"/>
  <c r="F912" i="3"/>
  <c r="F939" i="3"/>
  <c r="F944" i="3"/>
  <c r="F959" i="3"/>
  <c r="F980" i="3"/>
  <c r="F991" i="3"/>
  <c r="F1004" i="3"/>
  <c r="F1019" i="3"/>
  <c r="F1058" i="3"/>
  <c r="F1102" i="3"/>
  <c r="F1107" i="3"/>
  <c r="F1127" i="3"/>
  <c r="F1164" i="3"/>
  <c r="F1189" i="3"/>
  <c r="F1201" i="3"/>
  <c r="F1241" i="3"/>
  <c r="F1285" i="3"/>
  <c r="F1313" i="3"/>
  <c r="F1335" i="3"/>
  <c r="F1379" i="3"/>
  <c r="F1445" i="3"/>
  <c r="F1477" i="3"/>
  <c r="F1602" i="3"/>
  <c r="F1637" i="3"/>
  <c r="F1701" i="3"/>
  <c r="F1787" i="3"/>
  <c r="F1819" i="3"/>
  <c r="F1892" i="3"/>
  <c r="F1962" i="3"/>
  <c r="F1968" i="3"/>
  <c r="F2041" i="3"/>
  <c r="F2304" i="3"/>
  <c r="F2335" i="3"/>
  <c r="F584" i="3"/>
  <c r="F694" i="3"/>
  <c r="F747" i="3"/>
  <c r="F1100" i="3"/>
  <c r="F1158" i="3"/>
  <c r="F1176" i="3"/>
  <c r="F1764" i="3"/>
  <c r="F1839" i="3"/>
  <c r="F1920" i="3"/>
  <c r="F1992" i="3"/>
  <c r="F2121" i="3"/>
  <c r="F2784" i="3"/>
  <c r="F3102" i="3"/>
  <c r="F522" i="3"/>
  <c r="F556" i="3"/>
  <c r="F850" i="3"/>
  <c r="F1027" i="3"/>
  <c r="F1225" i="3"/>
  <c r="F1431" i="3"/>
  <c r="F1530" i="3"/>
  <c r="F684" i="3"/>
  <c r="F1835" i="3"/>
  <c r="F554" i="3"/>
  <c r="F900" i="3"/>
  <c r="F945" i="3"/>
  <c r="F1165" i="3"/>
  <c r="F1242" i="3"/>
  <c r="F1314" i="3"/>
  <c r="F1519" i="3"/>
  <c r="F1537" i="3"/>
  <c r="F1603" i="3"/>
  <c r="F1647" i="3"/>
  <c r="F1683" i="3"/>
  <c r="F1743" i="3"/>
  <c r="F1923" i="3"/>
  <c r="F1951" i="3"/>
  <c r="F2258" i="3"/>
  <c r="F2305" i="3"/>
  <c r="F2321" i="3"/>
  <c r="F2359" i="3"/>
  <c r="F2495" i="3"/>
  <c r="F2520" i="3"/>
  <c r="F2570" i="3"/>
  <c r="F659" i="3"/>
  <c r="F723" i="3"/>
  <c r="F859" i="3"/>
  <c r="F893" i="3"/>
  <c r="F957" i="3"/>
  <c r="F995" i="3"/>
  <c r="F1018" i="3"/>
  <c r="F1605" i="3"/>
  <c r="F1744" i="3"/>
  <c r="F1850" i="3"/>
  <c r="F1891" i="3"/>
  <c r="F1917" i="3"/>
  <c r="F1959" i="3"/>
  <c r="F1970" i="3"/>
  <c r="F2139" i="3"/>
  <c r="F2218" i="3"/>
  <c r="F2281" i="3"/>
  <c r="F2319" i="3"/>
  <c r="F2333" i="3"/>
  <c r="F2368" i="3"/>
  <c r="F2389" i="3"/>
  <c r="F2527" i="3"/>
  <c r="F2689" i="3"/>
  <c r="F2695" i="3"/>
  <c r="F2921" i="3"/>
  <c r="F2967" i="3"/>
  <c r="F1626" i="3"/>
  <c r="F1682" i="3"/>
  <c r="F1736" i="3"/>
  <c r="F1781" i="3"/>
  <c r="F1820" i="3"/>
  <c r="F1858" i="3"/>
  <c r="F1873" i="3"/>
  <c r="F1909" i="3"/>
  <c r="F2013" i="3"/>
  <c r="F2066" i="3"/>
  <c r="F2254" i="3"/>
  <c r="F2289" i="3"/>
  <c r="F2301" i="3"/>
  <c r="F2311" i="3"/>
  <c r="F2341" i="3"/>
  <c r="F2386" i="3"/>
  <c r="F2416" i="3"/>
  <c r="F2494" i="3"/>
  <c r="F2640" i="3"/>
  <c r="F2670" i="3"/>
  <c r="F2702" i="3"/>
  <c r="F2863" i="3"/>
  <c r="F3017" i="3"/>
  <c r="F3036" i="3"/>
  <c r="F1732" i="3"/>
  <c r="F1778" i="3"/>
  <c r="F1843" i="3"/>
  <c r="F1869" i="3"/>
  <c r="F1896" i="3"/>
  <c r="F1921" i="3"/>
  <c r="F1932" i="3"/>
  <c r="F2083" i="3"/>
  <c r="F2089" i="3"/>
  <c r="F2104" i="3"/>
  <c r="F2173" i="3"/>
  <c r="F2182" i="3"/>
  <c r="F2245" i="3"/>
  <c r="F2490" i="3"/>
  <c r="F2506" i="3"/>
  <c r="F3026" i="3"/>
  <c r="F1111" i="3"/>
  <c r="F1118" i="3"/>
  <c r="F1146" i="3"/>
  <c r="F1186" i="3"/>
  <c r="F1197" i="3"/>
  <c r="F1493" i="3"/>
  <c r="F1801" i="3"/>
  <c r="F1816" i="3"/>
  <c r="F1837" i="3"/>
  <c r="F1855" i="3"/>
  <c r="F1875" i="3"/>
  <c r="F1969" i="3"/>
  <c r="F2020" i="3"/>
  <c r="F2058" i="3"/>
  <c r="F2183" i="3"/>
  <c r="F2217" i="3"/>
  <c r="F2227" i="3"/>
  <c r="F2318" i="3"/>
  <c r="F2399" i="3"/>
  <c r="F2457" i="3"/>
  <c r="F2546" i="3"/>
  <c r="F2748" i="3"/>
  <c r="F2855" i="3"/>
  <c r="F1717" i="3"/>
  <c r="F1763" i="3"/>
  <c r="F1771" i="3"/>
  <c r="F1805" i="3"/>
  <c r="F1813" i="3"/>
  <c r="F1885" i="3"/>
  <c r="F1963" i="3"/>
  <c r="F1979" i="3"/>
  <c r="F1987" i="3"/>
  <c r="F2042" i="3"/>
  <c r="F2067" i="3"/>
  <c r="F2129" i="3"/>
  <c r="F2138" i="3"/>
  <c r="F2201" i="3"/>
  <c r="F2248" i="3"/>
  <c r="F2269" i="3"/>
  <c r="F2298" i="3"/>
  <c r="F2307" i="3"/>
  <c r="F2367" i="3"/>
  <c r="F2377" i="3"/>
  <c r="F2385" i="3"/>
  <c r="F2409" i="3"/>
  <c r="F2441" i="3"/>
  <c r="F2510" i="3"/>
  <c r="F2632" i="3"/>
  <c r="F2694" i="3"/>
  <c r="F2777" i="3"/>
  <c r="F2904" i="3"/>
  <c r="F2910" i="3"/>
  <c r="F2926" i="3"/>
  <c r="F3006" i="3"/>
  <c r="F3087" i="3"/>
  <c r="F3100" i="3"/>
  <c r="F2057" i="3"/>
  <c r="F2136" i="3"/>
  <c r="F2195" i="3"/>
  <c r="F2214" i="3"/>
  <c r="F2241" i="3"/>
  <c r="F2290" i="3"/>
  <c r="F2315" i="3"/>
  <c r="F2329" i="3"/>
  <c r="F2375" i="3"/>
  <c r="F2393" i="3"/>
  <c r="F2448" i="3"/>
  <c r="F2501" i="3"/>
  <c r="F2595" i="3"/>
  <c r="F2612" i="3"/>
  <c r="F2629" i="3"/>
  <c r="F2711" i="3"/>
  <c r="F2940" i="3"/>
  <c r="F2975" i="3"/>
  <c r="F3020" i="3"/>
  <c r="F3078" i="3"/>
  <c r="F3096" i="3"/>
  <c r="F1986" i="3"/>
  <c r="F2054" i="3"/>
  <c r="F2075" i="3"/>
  <c r="F2099" i="3"/>
  <c r="F2105" i="3"/>
  <c r="F2157" i="3"/>
  <c r="F2179" i="3"/>
  <c r="F2209" i="3"/>
  <c r="F2326" i="3"/>
  <c r="F2349" i="3"/>
  <c r="F2371" i="3"/>
  <c r="F2435" i="3"/>
  <c r="F2445" i="3"/>
  <c r="F2547" i="3"/>
  <c r="F2566" i="3"/>
  <c r="F2614" i="3"/>
  <c r="F2636" i="3"/>
  <c r="F2660" i="3"/>
  <c r="F2718" i="3"/>
  <c r="F2740" i="3"/>
  <c r="F2790" i="3"/>
  <c r="F2839" i="3"/>
  <c r="F2919" i="3"/>
  <c r="F2942" i="3"/>
  <c r="F3022" i="3"/>
  <c r="F3105" i="3"/>
  <c r="F1907" i="3"/>
  <c r="F1914" i="3"/>
  <c r="F1955" i="3"/>
  <c r="F2005" i="3"/>
  <c r="F2017" i="3"/>
  <c r="F2128" i="3"/>
  <c r="F2133" i="3"/>
  <c r="F2205" i="3"/>
  <c r="F2210" i="3"/>
  <c r="F2247" i="3"/>
  <c r="F2273" i="3"/>
  <c r="F2287" i="3"/>
  <c r="F2297" i="3"/>
  <c r="F2312" i="3"/>
  <c r="F2384" i="3"/>
  <c r="F2523" i="3"/>
  <c r="F2528" i="3"/>
  <c r="F2724" i="3"/>
  <c r="F2734" i="3"/>
  <c r="F2781" i="3"/>
  <c r="F3023" i="3"/>
  <c r="F3092" i="3"/>
  <c r="F2353" i="3"/>
  <c r="F2544" i="3"/>
  <c r="F2563" i="3"/>
  <c r="F2582" i="3"/>
  <c r="F2587" i="3"/>
  <c r="F2623" i="3"/>
  <c r="F2628" i="3"/>
  <c r="F2648" i="3"/>
  <c r="F2666" i="3"/>
  <c r="F2687" i="3"/>
  <c r="F2710" i="3"/>
  <c r="F2716" i="3"/>
  <c r="F2736" i="3"/>
  <c r="F2766" i="3"/>
  <c r="F2847" i="3"/>
  <c r="F2977" i="3"/>
  <c r="F3014" i="3"/>
  <c r="F3040" i="3"/>
  <c r="F3048" i="3"/>
  <c r="F3053" i="3"/>
  <c r="F2505" i="3"/>
  <c r="F2674" i="3"/>
  <c r="F2749" i="3"/>
  <c r="F2785" i="3"/>
  <c r="F2796" i="3"/>
  <c r="F2840" i="3"/>
  <c r="F2873" i="3"/>
  <c r="F2905" i="3"/>
  <c r="F2935" i="3"/>
  <c r="F3012" i="3"/>
  <c r="F3110" i="3"/>
  <c r="F2459" i="3"/>
  <c r="F2567" i="3"/>
  <c r="F2617" i="3"/>
  <c r="F2633" i="3"/>
  <c r="F2807" i="3"/>
  <c r="F2990" i="3"/>
  <c r="F3024" i="3"/>
  <c r="F3062" i="3"/>
  <c r="F3068" i="3"/>
  <c r="F2417" i="3"/>
  <c r="F2438" i="3"/>
  <c r="F2455" i="3"/>
  <c r="F2487" i="3"/>
  <c r="F2502" i="3"/>
  <c r="F2512" i="3"/>
  <c r="F2586" i="3"/>
  <c r="F2647" i="3"/>
  <c r="F2671" i="3"/>
  <c r="F2735" i="3"/>
  <c r="F2808" i="3"/>
  <c r="F2927" i="3"/>
  <c r="F2976" i="3"/>
  <c r="F3063" i="3"/>
  <c r="F2618" i="3"/>
  <c r="F3094" i="3"/>
  <c r="F2521" i="3"/>
  <c r="F2679" i="3"/>
  <c r="F2762" i="3"/>
  <c r="F2816" i="3"/>
  <c r="F2824" i="3"/>
  <c r="F2832" i="3"/>
  <c r="F2911" i="3"/>
  <c r="F3072" i="3"/>
  <c r="F3080" i="3"/>
  <c r="F626" i="3"/>
  <c r="F834" i="3"/>
  <c r="F938" i="3"/>
  <c r="F1038" i="3"/>
  <c r="F1776" i="3"/>
  <c r="F10" i="3"/>
  <c r="F34" i="3"/>
  <c r="F42" i="3"/>
  <c r="F50" i="3"/>
  <c r="F82" i="3"/>
  <c r="F114" i="3"/>
  <c r="F146" i="3"/>
  <c r="F194" i="3"/>
  <c r="F202" i="3"/>
  <c r="F322" i="3"/>
  <c r="F338" i="3"/>
  <c r="F373" i="3"/>
  <c r="F437" i="3"/>
  <c r="F443" i="3"/>
  <c r="F511" i="3"/>
  <c r="F580" i="3"/>
  <c r="F613" i="3"/>
  <c r="F654" i="3"/>
  <c r="F666" i="3"/>
  <c r="F709" i="3"/>
  <c r="F894" i="3"/>
  <c r="F1042" i="3"/>
  <c r="F1328" i="3"/>
  <c r="F1555" i="3"/>
  <c r="F1845" i="3"/>
  <c r="F2643" i="3"/>
  <c r="F21" i="3"/>
  <c r="F29" i="3"/>
  <c r="F53" i="3"/>
  <c r="F61" i="3"/>
  <c r="F117" i="3"/>
  <c r="F133" i="3"/>
  <c r="F149" i="3"/>
  <c r="F157" i="3"/>
  <c r="F173" i="3"/>
  <c r="F189" i="3"/>
  <c r="F205" i="3"/>
  <c r="F221" i="3"/>
  <c r="F245" i="3"/>
  <c r="F269" i="3"/>
  <c r="F293" i="3"/>
  <c r="F317" i="3"/>
  <c r="F349" i="3"/>
  <c r="F382" i="3"/>
  <c r="F391" i="3"/>
  <c r="F394" i="3"/>
  <c r="F614" i="3"/>
  <c r="F1088" i="3"/>
  <c r="F2292" i="3"/>
  <c r="F551" i="3"/>
  <c r="F656" i="3"/>
  <c r="F832" i="3"/>
  <c r="F1032" i="3"/>
  <c r="F1482" i="3"/>
  <c r="F2088" i="3"/>
  <c r="F534" i="3"/>
  <c r="F563" i="3"/>
  <c r="F571" i="3"/>
  <c r="F661" i="3"/>
  <c r="F765" i="3"/>
  <c r="F774" i="3"/>
  <c r="F781" i="3"/>
  <c r="F829" i="3"/>
  <c r="F838" i="3"/>
  <c r="F845" i="3"/>
  <c r="F934" i="3"/>
  <c r="F1133" i="3"/>
  <c r="F1256" i="3"/>
  <c r="F1293" i="3"/>
  <c r="F1357" i="3"/>
  <c r="F1437" i="3"/>
  <c r="F685" i="3"/>
  <c r="F766" i="3"/>
  <c r="F830" i="3"/>
  <c r="F946" i="3"/>
  <c r="F1099" i="3"/>
  <c r="F1806" i="3"/>
  <c r="F58" i="3"/>
  <c r="F90" i="3"/>
  <c r="F138" i="3"/>
  <c r="F162" i="3"/>
  <c r="F178" i="3"/>
  <c r="F226" i="3"/>
  <c r="F234" i="3"/>
  <c r="F354" i="3"/>
  <c r="F362" i="3"/>
  <c r="F646" i="3"/>
  <c r="F790" i="3"/>
  <c r="F917" i="3"/>
  <c r="F1688" i="3"/>
  <c r="F2589" i="3"/>
  <c r="F229" i="3"/>
  <c r="F253" i="3"/>
  <c r="F277" i="3"/>
  <c r="F301" i="3"/>
  <c r="F357" i="3"/>
  <c r="F446" i="3"/>
  <c r="F458" i="3"/>
  <c r="F471" i="3"/>
  <c r="F474" i="3"/>
  <c r="F606" i="3"/>
  <c r="F674" i="3"/>
  <c r="F1250" i="3"/>
  <c r="F1525" i="3"/>
  <c r="F1693" i="3"/>
  <c r="F2593" i="3"/>
  <c r="F3066" i="3"/>
  <c r="F3083" i="3"/>
  <c r="F8" i="3"/>
  <c r="F16" i="3"/>
  <c r="F24" i="3"/>
  <c r="F32" i="3"/>
  <c r="F48" i="3"/>
  <c r="F56" i="3"/>
  <c r="F72" i="3"/>
  <c r="F80" i="3"/>
  <c r="F88" i="3"/>
  <c r="F120" i="3"/>
  <c r="F128" i="3"/>
  <c r="F136" i="3"/>
  <c r="F144" i="3"/>
  <c r="F152" i="3"/>
  <c r="F160" i="3"/>
  <c r="F168" i="3"/>
  <c r="F176" i="3"/>
  <c r="F184" i="3"/>
  <c r="F192" i="3"/>
  <c r="F200" i="3"/>
  <c r="F208" i="3"/>
  <c r="F240" i="3"/>
  <c r="F248" i="3"/>
  <c r="F264" i="3"/>
  <c r="F272" i="3"/>
  <c r="F280" i="3"/>
  <c r="F288" i="3"/>
  <c r="F296" i="3"/>
  <c r="F312" i="3"/>
  <c r="F320" i="3"/>
  <c r="F336" i="3"/>
  <c r="F344" i="3"/>
  <c r="F360" i="3"/>
  <c r="F368" i="3"/>
  <c r="F371" i="3"/>
  <c r="F397" i="3"/>
  <c r="F400" i="3"/>
  <c r="F403" i="3"/>
  <c r="F429" i="3"/>
  <c r="F432" i="3"/>
  <c r="F435" i="3"/>
  <c r="F498" i="3"/>
  <c r="F540" i="3"/>
  <c r="F550" i="3"/>
  <c r="F565" i="3"/>
  <c r="F581" i="3"/>
  <c r="F587" i="3"/>
  <c r="F598" i="3"/>
  <c r="F615" i="3"/>
  <c r="F628" i="3"/>
  <c r="F642" i="3"/>
  <c r="F663" i="3"/>
  <c r="F687" i="3"/>
  <c r="F711" i="3"/>
  <c r="F744" i="3"/>
  <c r="F752" i="3"/>
  <c r="F808" i="3"/>
  <c r="F816" i="3"/>
  <c r="F1142" i="3"/>
  <c r="F1207" i="3"/>
  <c r="F1222" i="3"/>
  <c r="F1230" i="3"/>
  <c r="F1245" i="3"/>
  <c r="F1485" i="3"/>
  <c r="F1650" i="3"/>
  <c r="F542" i="3"/>
  <c r="F645" i="3"/>
  <c r="F770" i="3"/>
  <c r="F909" i="3"/>
  <c r="F1718" i="3"/>
  <c r="F1941" i="3"/>
  <c r="F66" i="3"/>
  <c r="F74" i="3"/>
  <c r="F106" i="3"/>
  <c r="F154" i="3"/>
  <c r="F186" i="3"/>
  <c r="F258" i="3"/>
  <c r="F330" i="3"/>
  <c r="F405" i="3"/>
  <c r="F408" i="3"/>
  <c r="F411" i="3"/>
  <c r="F568" i="3"/>
  <c r="F572" i="3"/>
  <c r="F627" i="3"/>
  <c r="F678" i="3"/>
  <c r="F726" i="3"/>
  <c r="F910" i="3"/>
  <c r="F1373" i="3"/>
  <c r="F1592" i="3"/>
  <c r="F2504" i="3"/>
  <c r="F2789" i="3"/>
  <c r="F597" i="3"/>
  <c r="F906" i="3"/>
  <c r="F1565" i="3"/>
  <c r="F2403" i="3"/>
  <c r="F664" i="3"/>
  <c r="F688" i="3"/>
  <c r="F1024" i="3"/>
  <c r="F1478" i="3"/>
  <c r="F2034" i="3"/>
  <c r="F2172" i="3"/>
  <c r="F2251" i="3"/>
  <c r="F2853" i="3"/>
  <c r="F14" i="3"/>
  <c r="F22" i="3"/>
  <c r="F46" i="3"/>
  <c r="F54" i="3"/>
  <c r="F62" i="3"/>
  <c r="F70" i="3"/>
  <c r="F78" i="3"/>
  <c r="F86" i="3"/>
  <c r="F94" i="3"/>
  <c r="F102" i="3"/>
  <c r="F110" i="3"/>
  <c r="F118" i="3"/>
  <c r="F126" i="3"/>
  <c r="F134" i="3"/>
  <c r="F142" i="3"/>
  <c r="F150" i="3"/>
  <c r="F158" i="3"/>
  <c r="F166" i="3"/>
  <c r="F174" i="3"/>
  <c r="F182" i="3"/>
  <c r="F190" i="3"/>
  <c r="F198" i="3"/>
  <c r="F206" i="3"/>
  <c r="F214" i="3"/>
  <c r="F222" i="3"/>
  <c r="F230" i="3"/>
  <c r="F238" i="3"/>
  <c r="F246" i="3"/>
  <c r="F254" i="3"/>
  <c r="F262" i="3"/>
  <c r="F270" i="3"/>
  <c r="F278" i="3"/>
  <c r="F286" i="3"/>
  <c r="F294" i="3"/>
  <c r="F302" i="3"/>
  <c r="F310" i="3"/>
  <c r="F318" i="3"/>
  <c r="F326" i="3"/>
  <c r="F334" i="3"/>
  <c r="F342" i="3"/>
  <c r="F350" i="3"/>
  <c r="F358" i="3"/>
  <c r="F366" i="3"/>
  <c r="F389" i="3"/>
  <c r="F392" i="3"/>
  <c r="F395" i="3"/>
  <c r="F421" i="3"/>
  <c r="F424" i="3"/>
  <c r="F427" i="3"/>
  <c r="F453" i="3"/>
  <c r="F479" i="3"/>
  <c r="F482" i="3"/>
  <c r="F603" i="3"/>
  <c r="F616" i="3"/>
  <c r="F877" i="3"/>
  <c r="F960" i="3"/>
  <c r="F1277" i="3"/>
  <c r="F1326" i="3"/>
  <c r="F1448" i="3"/>
  <c r="F1581" i="3"/>
  <c r="F1589" i="3"/>
  <c r="F1656" i="3"/>
  <c r="F579" i="3"/>
  <c r="F653" i="3"/>
  <c r="F717" i="3"/>
  <c r="F1030" i="3"/>
  <c r="F1408" i="3"/>
  <c r="F1722" i="3"/>
  <c r="F18" i="3"/>
  <c r="F514" i="3"/>
  <c r="F902" i="3"/>
  <c r="F1518" i="3"/>
  <c r="F1587" i="3"/>
  <c r="F1738" i="3"/>
  <c r="F2631" i="3"/>
  <c r="F414" i="3"/>
  <c r="F1096" i="3"/>
  <c r="F2296" i="3"/>
  <c r="F632" i="3"/>
  <c r="F696" i="3"/>
  <c r="F768" i="3"/>
  <c r="F1139" i="3"/>
  <c r="F1659" i="3"/>
  <c r="F2120" i="3"/>
  <c r="F2187" i="3"/>
  <c r="F2791" i="3"/>
  <c r="F6" i="3"/>
  <c r="F30" i="3"/>
  <c r="F38" i="3"/>
  <c r="F398" i="3"/>
  <c r="F430" i="3"/>
  <c r="F466" i="3"/>
  <c r="F562" i="3"/>
  <c r="F693" i="3"/>
  <c r="F704" i="3"/>
  <c r="F941" i="3"/>
  <c r="F1094" i="3"/>
  <c r="F1125" i="3"/>
  <c r="F539" i="3"/>
  <c r="F574" i="3"/>
  <c r="F725" i="3"/>
  <c r="F749" i="3"/>
  <c r="F789" i="3"/>
  <c r="F813" i="3"/>
  <c r="F853" i="3"/>
  <c r="F864" i="3"/>
  <c r="F882" i="3"/>
  <c r="F926" i="3"/>
  <c r="F981" i="3"/>
  <c r="F1010" i="3"/>
  <c r="F1021" i="3"/>
  <c r="F1037" i="3"/>
  <c r="F1045" i="3"/>
  <c r="F1074" i="3"/>
  <c r="F1085" i="3"/>
  <c r="F1104" i="3"/>
  <c r="F1199" i="3"/>
  <c r="F1296" i="3"/>
  <c r="F1333" i="3"/>
  <c r="F1390" i="3"/>
  <c r="F1394" i="3"/>
  <c r="F1405" i="3"/>
  <c r="F1469" i="3"/>
  <c r="F1595" i="3"/>
  <c r="F1696" i="3"/>
  <c r="F1874" i="3"/>
  <c r="F1893" i="3"/>
  <c r="F2076" i="3"/>
  <c r="F677" i="3"/>
  <c r="F734" i="3"/>
  <c r="F773" i="3"/>
  <c r="F798" i="3"/>
  <c r="F837" i="3"/>
  <c r="F862" i="3"/>
  <c r="F928" i="3"/>
  <c r="F990" i="3"/>
  <c r="F1054" i="3"/>
  <c r="F1181" i="3"/>
  <c r="F1229" i="3"/>
  <c r="F1234" i="3"/>
  <c r="F1264" i="3"/>
  <c r="F1286" i="3"/>
  <c r="F1290" i="3"/>
  <c r="F1350" i="3"/>
  <c r="F1354" i="3"/>
  <c r="F1486" i="3"/>
  <c r="F1490" i="3"/>
  <c r="F1662" i="3"/>
  <c r="F1672" i="3"/>
  <c r="F2014" i="3"/>
  <c r="F2108" i="3"/>
  <c r="F710" i="3"/>
  <c r="F718" i="3"/>
  <c r="F782" i="3"/>
  <c r="F846" i="3"/>
  <c r="F870" i="3"/>
  <c r="F896" i="3"/>
  <c r="F958" i="3"/>
  <c r="F966" i="3"/>
  <c r="F973" i="3"/>
  <c r="F998" i="3"/>
  <c r="F1062" i="3"/>
  <c r="F1110" i="3"/>
  <c r="F1163" i="3"/>
  <c r="F1344" i="3"/>
  <c r="F1438" i="3"/>
  <c r="F1542" i="3"/>
  <c r="F1877" i="3"/>
  <c r="F1928" i="3"/>
  <c r="F1944" i="3"/>
  <c r="F1978" i="3"/>
  <c r="F2491" i="3"/>
  <c r="F2536" i="3"/>
  <c r="F2556" i="3"/>
  <c r="F742" i="3"/>
  <c r="F760" i="3"/>
  <c r="F806" i="3"/>
  <c r="F824" i="3"/>
  <c r="F874" i="3"/>
  <c r="F974" i="3"/>
  <c r="F1123" i="3"/>
  <c r="F1216" i="3"/>
  <c r="F1310" i="3"/>
  <c r="F1397" i="3"/>
  <c r="F1502" i="3"/>
  <c r="F1550" i="3"/>
  <c r="F1598" i="3"/>
  <c r="F1613" i="3"/>
  <c r="F1699" i="3"/>
  <c r="F1725" i="3"/>
  <c r="F1752" i="3"/>
  <c r="F1862" i="3"/>
  <c r="F1866" i="3"/>
  <c r="F2085" i="3"/>
  <c r="F2101" i="3"/>
  <c r="F2117" i="3"/>
  <c r="F2144" i="3"/>
  <c r="F854" i="3"/>
  <c r="F918" i="3"/>
  <c r="F982" i="3"/>
  <c r="F1002" i="3"/>
  <c r="F1005" i="3"/>
  <c r="F1046" i="3"/>
  <c r="F1066" i="3"/>
  <c r="F1069" i="3"/>
  <c r="F1119" i="3"/>
  <c r="F1154" i="3"/>
  <c r="F1174" i="3"/>
  <c r="F1178" i="3"/>
  <c r="F1202" i="3"/>
  <c r="F1213" i="3"/>
  <c r="F1280" i="3"/>
  <c r="F1341" i="3"/>
  <c r="F1374" i="3"/>
  <c r="F1414" i="3"/>
  <c r="F1421" i="3"/>
  <c r="F1454" i="3"/>
  <c r="F1458" i="3"/>
  <c r="F1645" i="3"/>
  <c r="F1653" i="3"/>
  <c r="F1765" i="3"/>
  <c r="F1838" i="3"/>
  <c r="F2268" i="3"/>
  <c r="F2275" i="3"/>
  <c r="F2283" i="3"/>
  <c r="F2316" i="3"/>
  <c r="F2414" i="3"/>
  <c r="F2507" i="3"/>
  <c r="F750" i="3"/>
  <c r="F814" i="3"/>
  <c r="F878" i="3"/>
  <c r="F901" i="3"/>
  <c r="F942" i="3"/>
  <c r="F965" i="3"/>
  <c r="F1006" i="3"/>
  <c r="F1029" i="3"/>
  <c r="F1070" i="3"/>
  <c r="F1093" i="3"/>
  <c r="F1120" i="3"/>
  <c r="F1155" i="3"/>
  <c r="F1183" i="3"/>
  <c r="F1198" i="3"/>
  <c r="F1205" i="3"/>
  <c r="F1262" i="3"/>
  <c r="F1418" i="3"/>
  <c r="F1422" i="3"/>
  <c r="F1426" i="3"/>
  <c r="F1461" i="3"/>
  <c r="F1501" i="3"/>
  <c r="F1520" i="3"/>
  <c r="F1562" i="3"/>
  <c r="F1619" i="3"/>
  <c r="F1623" i="3"/>
  <c r="F1638" i="3"/>
  <c r="F1654" i="3"/>
  <c r="F1686" i="3"/>
  <c r="F1690" i="3"/>
  <c r="F2123" i="3"/>
  <c r="F2272" i="3"/>
  <c r="F2350" i="3"/>
  <c r="F2380" i="3"/>
  <c r="F2398" i="3"/>
  <c r="F758" i="3"/>
  <c r="F822" i="3"/>
  <c r="F886" i="3"/>
  <c r="F950" i="3"/>
  <c r="F1014" i="3"/>
  <c r="F1078" i="3"/>
  <c r="F1117" i="3"/>
  <c r="F1152" i="3"/>
  <c r="F1200" i="3"/>
  <c r="F1358" i="3"/>
  <c r="F1362" i="3"/>
  <c r="F1456" i="3"/>
  <c r="F1536" i="3"/>
  <c r="F1559" i="3"/>
  <c r="F1706" i="3"/>
  <c r="F1726" i="3"/>
  <c r="F1741" i="3"/>
  <c r="F1974" i="3"/>
  <c r="F2080" i="3"/>
  <c r="F2152" i="3"/>
  <c r="F2168" i="3"/>
  <c r="F1022" i="3"/>
  <c r="F1086" i="3"/>
  <c r="F1149" i="3"/>
  <c r="F1246" i="3"/>
  <c r="F1294" i="3"/>
  <c r="F1298" i="3"/>
  <c r="F1392" i="3"/>
  <c r="F1472" i="3"/>
  <c r="F1533" i="3"/>
  <c r="F1610" i="3"/>
  <c r="F1615" i="3"/>
  <c r="F1622" i="3"/>
  <c r="F1712" i="3"/>
  <c r="F1792" i="3"/>
  <c r="F1864" i="3"/>
  <c r="F1926" i="3"/>
  <c r="F1930" i="3"/>
  <c r="F2211" i="3"/>
  <c r="F2356" i="3"/>
  <c r="F2360" i="3"/>
  <c r="F2460" i="3"/>
  <c r="F2464" i="3"/>
  <c r="F2472" i="3"/>
  <c r="F2518" i="3"/>
  <c r="F1173" i="3"/>
  <c r="F1238" i="3"/>
  <c r="F1261" i="3"/>
  <c r="F1302" i="3"/>
  <c r="F1325" i="3"/>
  <c r="F1366" i="3"/>
  <c r="F1389" i="3"/>
  <c r="F1430" i="3"/>
  <c r="F1453" i="3"/>
  <c r="F1494" i="3"/>
  <c r="F1517" i="3"/>
  <c r="F1702" i="3"/>
  <c r="F1709" i="3"/>
  <c r="F1760" i="3"/>
  <c r="F1910" i="3"/>
  <c r="F1950" i="3"/>
  <c r="F1958" i="3"/>
  <c r="F2006" i="3"/>
  <c r="F2158" i="3"/>
  <c r="F2174" i="3"/>
  <c r="F2344" i="3"/>
  <c r="F2364" i="3"/>
  <c r="F2420" i="3"/>
  <c r="F2428" i="3"/>
  <c r="F2467" i="3"/>
  <c r="F2475" i="3"/>
  <c r="F2542" i="3"/>
  <c r="F2576" i="3"/>
  <c r="F2626" i="3"/>
  <c r="F2661" i="3"/>
  <c r="F1182" i="3"/>
  <c r="F1206" i="3"/>
  <c r="F1270" i="3"/>
  <c r="F1334" i="3"/>
  <c r="F1398" i="3"/>
  <c r="F1462" i="3"/>
  <c r="F1526" i="3"/>
  <c r="F1551" i="3"/>
  <c r="F1558" i="3"/>
  <c r="F1624" i="3"/>
  <c r="F1635" i="3"/>
  <c r="F1642" i="3"/>
  <c r="F1758" i="3"/>
  <c r="F1773" i="3"/>
  <c r="F1886" i="3"/>
  <c r="F1894" i="3"/>
  <c r="F2100" i="3"/>
  <c r="F2171" i="3"/>
  <c r="F2198" i="3"/>
  <c r="F2262" i="3"/>
  <c r="F2300" i="3"/>
  <c r="F2430" i="3"/>
  <c r="F2555" i="3"/>
  <c r="F1190" i="3"/>
  <c r="F1254" i="3"/>
  <c r="F1318" i="3"/>
  <c r="F1382" i="3"/>
  <c r="F1446" i="3"/>
  <c r="F1510" i="3"/>
  <c r="F1547" i="3"/>
  <c r="F1574" i="3"/>
  <c r="F1770" i="3"/>
  <c r="F1789" i="3"/>
  <c r="F1880" i="3"/>
  <c r="F2077" i="3"/>
  <c r="F2110" i="3"/>
  <c r="F2140" i="3"/>
  <c r="F2164" i="3"/>
  <c r="F2222" i="3"/>
  <c r="F2252" i="3"/>
  <c r="F2548" i="3"/>
  <c r="F2552" i="3"/>
  <c r="F2637" i="3"/>
  <c r="F1214" i="3"/>
  <c r="F1278" i="3"/>
  <c r="F1342" i="3"/>
  <c r="F1406" i="3"/>
  <c r="F1470" i="3"/>
  <c r="F1534" i="3"/>
  <c r="F1548" i="3"/>
  <c r="F1560" i="3"/>
  <c r="F1571" i="3"/>
  <c r="F1578" i="3"/>
  <c r="F1590" i="3"/>
  <c r="F1651" i="3"/>
  <c r="F1742" i="3"/>
  <c r="F1782" i="3"/>
  <c r="F1790" i="3"/>
  <c r="F1938" i="3"/>
  <c r="F1957" i="3"/>
  <c r="F2032" i="3"/>
  <c r="F2070" i="3"/>
  <c r="F2078" i="3"/>
  <c r="F2184" i="3"/>
  <c r="F2238" i="3"/>
  <c r="F2363" i="3"/>
  <c r="F2508" i="3"/>
  <c r="F2580" i="3"/>
  <c r="F2611" i="3"/>
  <c r="F2641" i="3"/>
  <c r="F1582" i="3"/>
  <c r="F1646" i="3"/>
  <c r="F1734" i="3"/>
  <c r="F1798" i="3"/>
  <c r="F1830" i="3"/>
  <c r="F1902" i="3"/>
  <c r="F1966" i="3"/>
  <c r="F1998" i="3"/>
  <c r="F2044" i="3"/>
  <c r="F2107" i="3"/>
  <c r="F2155" i="3"/>
  <c r="F2206" i="3"/>
  <c r="F2332" i="3"/>
  <c r="F2339" i="3"/>
  <c r="F2347" i="3"/>
  <c r="F2379" i="3"/>
  <c r="F2408" i="3"/>
  <c r="F2427" i="3"/>
  <c r="F2478" i="3"/>
  <c r="F2524" i="3"/>
  <c r="F2531" i="3"/>
  <c r="F2539" i="3"/>
  <c r="F2572" i="3"/>
  <c r="F2667" i="3"/>
  <c r="F2675" i="3"/>
  <c r="F2683" i="3"/>
  <c r="F2706" i="3"/>
  <c r="F2714" i="3"/>
  <c r="F2722" i="3"/>
  <c r="F1614" i="3"/>
  <c r="F1678" i="3"/>
  <c r="F1766" i="3"/>
  <c r="F1814" i="3"/>
  <c r="F1846" i="3"/>
  <c r="F1870" i="3"/>
  <c r="F1934" i="3"/>
  <c r="F1982" i="3"/>
  <c r="F2038" i="3"/>
  <c r="F2094" i="3"/>
  <c r="F2149" i="3"/>
  <c r="F2204" i="3"/>
  <c r="F2219" i="3"/>
  <c r="F2280" i="3"/>
  <c r="F2299" i="3"/>
  <c r="F2334" i="3"/>
  <c r="F2526" i="3"/>
  <c r="F2650" i="3"/>
  <c r="F3002" i="3"/>
  <c r="F3019" i="3"/>
  <c r="F3106" i="3"/>
  <c r="F1566" i="3"/>
  <c r="F1630" i="3"/>
  <c r="F1694" i="3"/>
  <c r="F1750" i="3"/>
  <c r="F1822" i="3"/>
  <c r="F1854" i="3"/>
  <c r="F1918" i="3"/>
  <c r="F1990" i="3"/>
  <c r="F2060" i="3"/>
  <c r="F2142" i="3"/>
  <c r="F2216" i="3"/>
  <c r="F2235" i="3"/>
  <c r="F2270" i="3"/>
  <c r="F2396" i="3"/>
  <c r="F2411" i="3"/>
  <c r="F2444" i="3"/>
  <c r="F2484" i="3"/>
  <c r="F2492" i="3"/>
  <c r="F2583" i="3"/>
  <c r="F2613" i="3"/>
  <c r="F2738" i="3"/>
  <c r="F2771" i="3"/>
  <c r="F2787" i="3"/>
  <c r="F2800" i="3"/>
  <c r="F2986" i="3"/>
  <c r="F1563" i="3"/>
  <c r="F1606" i="3"/>
  <c r="F1627" i="3"/>
  <c r="F1670" i="3"/>
  <c r="F1691" i="3"/>
  <c r="F1710" i="3"/>
  <c r="F1733" i="3"/>
  <c r="F1774" i="3"/>
  <c r="F1797" i="3"/>
  <c r="F1829" i="3"/>
  <c r="F1878" i="3"/>
  <c r="F1901" i="3"/>
  <c r="F1942" i="3"/>
  <c r="F1965" i="3"/>
  <c r="F2035" i="3"/>
  <c r="F2043" i="3"/>
  <c r="F2091" i="3"/>
  <c r="F2124" i="3"/>
  <c r="F2188" i="3"/>
  <c r="F2228" i="3"/>
  <c r="F2236" i="3"/>
  <c r="F2286" i="3"/>
  <c r="F2400" i="3"/>
  <c r="F2462" i="3"/>
  <c r="F2571" i="3"/>
  <c r="F2682" i="3"/>
  <c r="F2690" i="3"/>
  <c r="F2755" i="3"/>
  <c r="F2763" i="3"/>
  <c r="F2767" i="3"/>
  <c r="F2797" i="3"/>
  <c r="F3085" i="3"/>
  <c r="F3098" i="3"/>
  <c r="F2052" i="3"/>
  <c r="F2116" i="3"/>
  <c r="F2180" i="3"/>
  <c r="F2244" i="3"/>
  <c r="F2308" i="3"/>
  <c r="F2372" i="3"/>
  <c r="F2436" i="3"/>
  <c r="F2500" i="3"/>
  <c r="F2564" i="3"/>
  <c r="F2610" i="3"/>
  <c r="F2621" i="3"/>
  <c r="F2658" i="3"/>
  <c r="F2701" i="3"/>
  <c r="F2786" i="3"/>
  <c r="F2885" i="3"/>
  <c r="F3027" i="3"/>
  <c r="F3061" i="3"/>
  <c r="F3091" i="3"/>
  <c r="F2084" i="3"/>
  <c r="F2148" i="3"/>
  <c r="F2212" i="3"/>
  <c r="F2276" i="3"/>
  <c r="F2340" i="3"/>
  <c r="F2404" i="3"/>
  <c r="F2468" i="3"/>
  <c r="F2532" i="3"/>
  <c r="F2594" i="3"/>
  <c r="F2627" i="3"/>
  <c r="F2699" i="3"/>
  <c r="F2707" i="3"/>
  <c r="F2723" i="3"/>
  <c r="F2727" i="3"/>
  <c r="F2801" i="3"/>
  <c r="F2821" i="3"/>
  <c r="F2949" i="3"/>
  <c r="F2978" i="3"/>
  <c r="F2068" i="3"/>
  <c r="F2132" i="3"/>
  <c r="F2196" i="3"/>
  <c r="F2260" i="3"/>
  <c r="F2324" i="3"/>
  <c r="F2388" i="3"/>
  <c r="F2452" i="3"/>
  <c r="F2516" i="3"/>
  <c r="F2669" i="3"/>
  <c r="F2741" i="3"/>
  <c r="F2757" i="3"/>
  <c r="F2917" i="3"/>
  <c r="F3069" i="3"/>
  <c r="F3103" i="3"/>
  <c r="F2009" i="3"/>
  <c r="F2092" i="3"/>
  <c r="F2156" i="3"/>
  <c r="F2220" i="3"/>
  <c r="F2284" i="3"/>
  <c r="F2348" i="3"/>
  <c r="F2412" i="3"/>
  <c r="F2476" i="3"/>
  <c r="F2540" i="3"/>
  <c r="F2581" i="3"/>
  <c r="F2693" i="3"/>
  <c r="F3035" i="3"/>
  <c r="F2747" i="3"/>
  <c r="F2835" i="3"/>
  <c r="F2843" i="3"/>
  <c r="F2867" i="3"/>
  <c r="F2875" i="3"/>
  <c r="F2899" i="3"/>
  <c r="F2907" i="3"/>
  <c r="F2931" i="3"/>
  <c r="F2939" i="3"/>
  <c r="F2963" i="3"/>
  <c r="F2971" i="3"/>
  <c r="F3005" i="3"/>
  <c r="F3051" i="3"/>
  <c r="F3055" i="3"/>
  <c r="F2715" i="3"/>
  <c r="F2779" i="3"/>
  <c r="F2829" i="3"/>
  <c r="F2837" i="3"/>
  <c r="F2861" i="3"/>
  <c r="F2869" i="3"/>
  <c r="F2893" i="3"/>
  <c r="F2901" i="3"/>
  <c r="F2925" i="3"/>
  <c r="F2933" i="3"/>
  <c r="F2957" i="3"/>
  <c r="F2965" i="3"/>
  <c r="F3099" i="3"/>
  <c r="F2731" i="3"/>
  <c r="F2795" i="3"/>
  <c r="F2803" i="3"/>
  <c r="F2818" i="3"/>
  <c r="F2850" i="3"/>
  <c r="F2882" i="3"/>
  <c r="F2914" i="3"/>
  <c r="F2946" i="3"/>
  <c r="F2987" i="3"/>
  <c r="F2991" i="3"/>
  <c r="F2659" i="3"/>
  <c r="F2691" i="3"/>
  <c r="F2739" i="3"/>
  <c r="F2746" i="3"/>
  <c r="F2804" i="3"/>
  <c r="F2819" i="3"/>
  <c r="F2826" i="3"/>
  <c r="F2842" i="3"/>
  <c r="F2851" i="3"/>
  <c r="F2858" i="3"/>
  <c r="F2874" i="3"/>
  <c r="F2883" i="3"/>
  <c r="F2890" i="3"/>
  <c r="F2906" i="3"/>
  <c r="F2915" i="3"/>
  <c r="F2922" i="3"/>
  <c r="F2938" i="3"/>
  <c r="F2947" i="3"/>
  <c r="F2954" i="3"/>
  <c r="F2970" i="3"/>
  <c r="F3021" i="3"/>
  <c r="F3050" i="3"/>
  <c r="F2834" i="3"/>
  <c r="F2866" i="3"/>
  <c r="F2898" i="3"/>
  <c r="F2930" i="3"/>
  <c r="F2962" i="3"/>
  <c r="F3011" i="3"/>
  <c r="F3018" i="3"/>
  <c r="F3075" i="3"/>
  <c r="F3082" i="3"/>
  <c r="F2979" i="3"/>
  <c r="F3043" i="3"/>
  <c r="F3107" i="3"/>
  <c r="F2995" i="3"/>
  <c r="F3059" i="3"/>
  <c r="F2827" i="3"/>
  <c r="F2859" i="3"/>
  <c r="F2891" i="3"/>
  <c r="F2923" i="3"/>
  <c r="F2955" i="3"/>
  <c r="F3003" i="3"/>
  <c r="F3010" i="3"/>
  <c r="F3067" i="3"/>
  <c r="F3074" i="3"/>
  <c r="C7" i="9" l="1"/>
  <c r="C6" i="9"/>
  <c r="C4" i="9"/>
  <c r="C3" i="9"/>
  <c r="C5" i="9"/>
  <c r="C8" i="9" l="1"/>
</calcChain>
</file>

<file path=xl/sharedStrings.xml><?xml version="1.0" encoding="utf-8"?>
<sst xmlns="http://schemas.openxmlformats.org/spreadsheetml/2006/main" count="80" uniqueCount="21">
  <si>
    <t>County FIPS</t>
  </si>
  <si>
    <t>NH3</t>
  </si>
  <si>
    <t xml:space="preserve">NOx </t>
  </si>
  <si>
    <t>PM2.5</t>
  </si>
  <si>
    <t>SO2</t>
  </si>
  <si>
    <t>VOC_A</t>
  </si>
  <si>
    <t>FIPS</t>
  </si>
  <si>
    <t>Krewski (3%)</t>
  </si>
  <si>
    <t>Total</t>
  </si>
  <si>
    <t>3% Discount Cement</t>
  </si>
  <si>
    <t>Value Cement</t>
  </si>
  <si>
    <t>Value Pulp/Paper</t>
  </si>
  <si>
    <t>3% Discount Pulp/Paper</t>
  </si>
  <si>
    <t>Value Refineries</t>
  </si>
  <si>
    <t>3% Discount Refineries</t>
  </si>
  <si>
    <t>Delta Cement</t>
  </si>
  <si>
    <t>Delta Pulp/Paper</t>
  </si>
  <si>
    <t>Delta Refineries</t>
  </si>
  <si>
    <t>Valuation Cement:</t>
  </si>
  <si>
    <t>Valuation Pulp/Papert:</t>
  </si>
  <si>
    <t>Valuation Refineries: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</si>
</sst>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0" borderId="0" xfId="0"/>
    <xf numFmtId="44" fontId="0" fillId="0" borderId="0" xfId="1" applyFont="1"/>
    <xf numFmtId="2" fontId="0" fillId="0" borderId="0" xfId="0" applyNumberFormat="1"/>
    <xf numFmtId="0" fontId="0" fillId="0" borderId="10" xfId="0" applyBorder="1"/>
    <xf numFmtId="44" fontId="0" fillId="0" borderId="10" xfId="0" applyNumberFormat="1" applyBorder="1"/>
    <xf numFmtId="0" fontId="16" fillId="0" borderId="10" xfId="0" applyFont="1" applyBorder="1"/>
    <xf numFmtId="44" fontId="16" fillId="0" borderId="10" xfId="0" applyNumberFormat="1" applyFont="1" applyBorder="1"/>
    <xf numFmtId="0" fontId="16" fillId="33" borderId="10" xfId="0" applyFont="1" applyFill="1" applyBorder="1" applyAlignment="1">
      <alignment horizontal="center"/>
    </xf>
    <xf numFmtId="0" fontId="0" fillId="0" borderId="0" xfId="0" applyAlignment="1">
      <alignment wrapText="1"/>
    </xf>
    <xf numFmtId="0" fontId="16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"/>
  <sheetViews>
    <sheetView showGridLines="0" tabSelected="1" workbookViewId="0">
      <selection activeCell="A2" sqref="A2"/>
    </sheetView>
  </sheetViews>
  <sheetFormatPr defaultRowHeight="15" x14ac:dyDescent="0.25"/>
  <cols>
    <col min="1" max="1" width="10.140625" style="1" bestFit="1" customWidth="1"/>
    <col min="2" max="2" width="9.140625" style="1"/>
    <col min="3" max="3" width="19" style="1" bestFit="1" customWidth="1"/>
    <col min="4" max="16384" width="9.140625" style="1"/>
  </cols>
  <sheetData>
    <row r="1" spans="1:3" x14ac:dyDescent="0.25">
      <c r="A1" s="10" t="s">
        <v>18</v>
      </c>
    </row>
    <row r="2" spans="1:3" x14ac:dyDescent="0.25">
      <c r="C2" s="8" t="s">
        <v>7</v>
      </c>
    </row>
    <row r="3" spans="1:3" x14ac:dyDescent="0.25">
      <c r="B3" s="4" t="s">
        <v>1</v>
      </c>
      <c r="C3" s="5">
        <f>SUM('NH3'!$F$2:$F$3110)</f>
        <v>0</v>
      </c>
    </row>
    <row r="4" spans="1:3" x14ac:dyDescent="0.25">
      <c r="B4" s="4" t="s">
        <v>2</v>
      </c>
      <c r="C4" s="5">
        <f>SUM(NOx!$F$2:$F$3110)</f>
        <v>739329054.47623742</v>
      </c>
    </row>
    <row r="5" spans="1:3" x14ac:dyDescent="0.25">
      <c r="B5" s="4" t="s">
        <v>3</v>
      </c>
      <c r="C5" s="5">
        <f>SUM('PM2.5'!$F$2:$F$3110)</f>
        <v>69664089.936642677</v>
      </c>
    </row>
    <row r="6" spans="1:3" x14ac:dyDescent="0.25">
      <c r="B6" s="4" t="s">
        <v>4</v>
      </c>
      <c r="C6" s="5">
        <f>SUM('SO2'!$F$2:$F$3110)</f>
        <v>1625203560.1896148</v>
      </c>
    </row>
    <row r="7" spans="1:3" x14ac:dyDescent="0.25">
      <c r="B7" s="4" t="s">
        <v>5</v>
      </c>
      <c r="C7" s="5">
        <f>SUM(VOC_A!$F$2:$F$3110)</f>
        <v>0</v>
      </c>
    </row>
    <row r="8" spans="1:3" x14ac:dyDescent="0.25">
      <c r="B8" s="6" t="s">
        <v>8</v>
      </c>
      <c r="C8" s="7">
        <f>SUM(C3:C7)</f>
        <v>2434196704.6024947</v>
      </c>
    </row>
    <row r="10" spans="1:3" x14ac:dyDescent="0.25">
      <c r="A10" s="10" t="s">
        <v>19</v>
      </c>
    </row>
    <row r="11" spans="1:3" x14ac:dyDescent="0.25">
      <c r="C11" s="8" t="s">
        <v>7</v>
      </c>
    </row>
    <row r="12" spans="1:3" x14ac:dyDescent="0.25">
      <c r="B12" s="4" t="s">
        <v>1</v>
      </c>
      <c r="C12" s="5">
        <f>SUM('NH3'!$H$2:$H$3110)</f>
        <v>0</v>
      </c>
    </row>
    <row r="13" spans="1:3" x14ac:dyDescent="0.25">
      <c r="B13" s="4" t="s">
        <v>2</v>
      </c>
      <c r="C13" s="5">
        <f>SUM(NOx!$H$2:$H$3110)</f>
        <v>8762556.1204364598</v>
      </c>
    </row>
    <row r="14" spans="1:3" x14ac:dyDescent="0.25">
      <c r="B14" s="4" t="s">
        <v>3</v>
      </c>
      <c r="C14" s="5">
        <f>SUM('PM2.5'!$H$2:$H$3110)</f>
        <v>20627280.113961257</v>
      </c>
    </row>
    <row r="15" spans="1:3" x14ac:dyDescent="0.25">
      <c r="B15" s="4" t="s">
        <v>4</v>
      </c>
      <c r="C15" s="5">
        <f>SUM('SO2'!$H$2:$H$3110)</f>
        <v>2111102.2595026758</v>
      </c>
    </row>
    <row r="16" spans="1:3" x14ac:dyDescent="0.25">
      <c r="B16" s="4" t="s">
        <v>5</v>
      </c>
      <c r="C16" s="5">
        <f>SUM(VOC_A!$H$2:$H$3110)</f>
        <v>0</v>
      </c>
    </row>
    <row r="17" spans="1:3" x14ac:dyDescent="0.25">
      <c r="B17" s="6" t="s">
        <v>8</v>
      </c>
      <c r="C17" s="7">
        <f>SUM(C12:C16)</f>
        <v>31500938.493900392</v>
      </c>
    </row>
    <row r="19" spans="1:3" x14ac:dyDescent="0.25">
      <c r="A19" s="10" t="s">
        <v>20</v>
      </c>
    </row>
    <row r="20" spans="1:3" x14ac:dyDescent="0.25">
      <c r="C20" s="8" t="s">
        <v>7</v>
      </c>
    </row>
    <row r="21" spans="1:3" x14ac:dyDescent="0.25">
      <c r="B21" s="4" t="s">
        <v>1</v>
      </c>
      <c r="C21" s="5">
        <f>SUM('NH3'!$J$2:$J$3110)</f>
        <v>0</v>
      </c>
    </row>
    <row r="22" spans="1:3" x14ac:dyDescent="0.25">
      <c r="B22" s="4" t="s">
        <v>2</v>
      </c>
      <c r="C22" s="5">
        <f>SUM(NOx!$J$2:$J$3110)</f>
        <v>1015244579.8237473</v>
      </c>
    </row>
    <row r="23" spans="1:3" x14ac:dyDescent="0.25">
      <c r="B23" s="4" t="s">
        <v>3</v>
      </c>
      <c r="C23" s="5">
        <f>SUM('PM2.5'!$J$2:$J$3110)</f>
        <v>63321877.529591568</v>
      </c>
    </row>
    <row r="24" spans="1:3" x14ac:dyDescent="0.25">
      <c r="B24" s="4" t="s">
        <v>4</v>
      </c>
      <c r="C24" s="5">
        <f>SUM('SO2'!$J$2:$J$3110)</f>
        <v>321135958.87783045</v>
      </c>
    </row>
    <row r="25" spans="1:3" x14ac:dyDescent="0.25">
      <c r="B25" s="4" t="s">
        <v>5</v>
      </c>
      <c r="C25" s="5">
        <f>SUM(VOC_A!$J$2:$J$3110)</f>
        <v>0</v>
      </c>
    </row>
    <row r="26" spans="1:3" x14ac:dyDescent="0.25">
      <c r="B26" s="6" t="s">
        <v>8</v>
      </c>
      <c r="C26" s="7">
        <f>SUM(C21:C25)</f>
        <v>1399702416.2311695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110"/>
  <sheetViews>
    <sheetView workbookViewId="0"/>
  </sheetViews>
  <sheetFormatPr defaultRowHeight="15" x14ac:dyDescent="0.25"/>
  <cols>
    <col min="1" max="1" width="11.42578125" style="1" bestFit="1" customWidth="1"/>
    <col min="2" max="2" width="14.28515625" style="1" bestFit="1" customWidth="1"/>
    <col min="3" max="3" width="12.5703125" style="1" bestFit="1" customWidth="1"/>
    <col min="4" max="4" width="14.28515625" style="1" bestFit="1" customWidth="1"/>
    <col min="5" max="6" width="12.5703125" style="1" bestFit="1" customWidth="1"/>
    <col min="7" max="16384" width="9.140625" style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>
        <v>1001</v>
      </c>
      <c r="B2" s="2">
        <v>45914.896728515625</v>
      </c>
      <c r="C2" s="2">
        <v>13647.128173828125</v>
      </c>
      <c r="D2" s="2">
        <v>74660.535400390625</v>
      </c>
      <c r="E2" s="2">
        <v>40369.907470703125</v>
      </c>
      <c r="F2" s="2">
        <v>3343.010498046875</v>
      </c>
    </row>
    <row r="3" spans="1:6" x14ac:dyDescent="0.25">
      <c r="A3" s="1">
        <v>1003</v>
      </c>
      <c r="B3" s="2">
        <v>106978.66772460938</v>
      </c>
      <c r="C3" s="2">
        <v>24385.358642578125</v>
      </c>
      <c r="D3" s="2">
        <v>164783.27807617188</v>
      </c>
      <c r="E3" s="2">
        <v>75015.119384765625</v>
      </c>
      <c r="F3" s="2">
        <v>7378.359130859375</v>
      </c>
    </row>
    <row r="4" spans="1:6" x14ac:dyDescent="0.25">
      <c r="A4" s="1">
        <v>1005</v>
      </c>
      <c r="B4" s="2">
        <v>35625.025146484375</v>
      </c>
      <c r="C4" s="2">
        <v>13240.860595703125</v>
      </c>
      <c r="D4" s="2">
        <v>60569.531005859375</v>
      </c>
      <c r="E4" s="2">
        <v>39071.336181640625</v>
      </c>
      <c r="F4" s="2">
        <v>2712.06982421875</v>
      </c>
    </row>
    <row r="5" spans="1:6" x14ac:dyDescent="0.25">
      <c r="A5" s="1">
        <v>1007</v>
      </c>
      <c r="B5" s="2">
        <v>41036.816650390625</v>
      </c>
      <c r="C5" s="2">
        <v>13498.417724609375</v>
      </c>
      <c r="D5" s="2">
        <v>66584.455078125</v>
      </c>
      <c r="E5" s="2">
        <v>39596.692626953125</v>
      </c>
      <c r="F5" s="2">
        <v>2981.39453125</v>
      </c>
    </row>
    <row r="6" spans="1:6" x14ac:dyDescent="0.25">
      <c r="A6" s="1">
        <v>1009</v>
      </c>
      <c r="B6" s="2">
        <v>71298.300048828125</v>
      </c>
      <c r="C6" s="2">
        <v>20045.58935546875</v>
      </c>
      <c r="D6" s="2">
        <v>112679.24291992188</v>
      </c>
      <c r="E6" s="2">
        <v>55353.674072265625</v>
      </c>
      <c r="F6" s="2">
        <v>5045.3408203125</v>
      </c>
    </row>
    <row r="7" spans="1:6" x14ac:dyDescent="0.25">
      <c r="A7" s="1">
        <v>1011</v>
      </c>
      <c r="B7" s="2">
        <v>41176.700927734375</v>
      </c>
      <c r="C7" s="2">
        <v>13698.079833984375</v>
      </c>
      <c r="D7" s="2">
        <v>68705.452392578125</v>
      </c>
      <c r="E7" s="2">
        <v>40310.732421875</v>
      </c>
      <c r="F7" s="2">
        <v>3076.36474609375</v>
      </c>
    </row>
    <row r="8" spans="1:6" x14ac:dyDescent="0.25">
      <c r="A8" s="1">
        <v>1013</v>
      </c>
      <c r="B8" s="2">
        <v>29036.773193359375</v>
      </c>
      <c r="C8" s="2">
        <v>11600.8466796875</v>
      </c>
      <c r="D8" s="2">
        <v>49867.794677734375</v>
      </c>
      <c r="E8" s="2">
        <v>34502.5224609375</v>
      </c>
      <c r="F8" s="2">
        <v>2232.886474609375</v>
      </c>
    </row>
    <row r="9" spans="1:6" x14ac:dyDescent="0.25">
      <c r="A9" s="1">
        <v>1015</v>
      </c>
      <c r="B9" s="2">
        <v>85787.78955078125</v>
      </c>
      <c r="C9" s="2">
        <v>21789.461669921875</v>
      </c>
      <c r="D9" s="2">
        <v>134609.34545898438</v>
      </c>
      <c r="E9" s="2">
        <v>60683.26318359375</v>
      </c>
      <c r="F9" s="2">
        <v>6027.287353515625</v>
      </c>
    </row>
    <row r="10" spans="1:6" x14ac:dyDescent="0.25">
      <c r="A10" s="1">
        <v>1017</v>
      </c>
      <c r="B10" s="2">
        <v>74209.822998046875</v>
      </c>
      <c r="C10" s="2">
        <v>18392.14404296875</v>
      </c>
      <c r="D10" s="2">
        <v>117924.74291992188</v>
      </c>
      <c r="E10" s="2">
        <v>53173.281494140625</v>
      </c>
      <c r="F10" s="2">
        <v>5280.2158203125</v>
      </c>
    </row>
    <row r="11" spans="1:6" x14ac:dyDescent="0.25">
      <c r="A11" s="1">
        <v>1019</v>
      </c>
      <c r="B11" s="2">
        <v>77577.0751953125</v>
      </c>
      <c r="C11" s="2">
        <v>21729.073486328125</v>
      </c>
      <c r="D11" s="2">
        <v>123398.66088867188</v>
      </c>
      <c r="E11" s="2">
        <v>59716.77587890625</v>
      </c>
      <c r="F11" s="2">
        <v>5525.315185546875</v>
      </c>
    </row>
    <row r="12" spans="1:6" x14ac:dyDescent="0.25">
      <c r="A12" s="1">
        <v>1021</v>
      </c>
      <c r="B12" s="2">
        <v>48924.58251953125</v>
      </c>
      <c r="C12" s="2">
        <v>14616.904541015625</v>
      </c>
      <c r="D12" s="2">
        <v>79203.09033203125</v>
      </c>
      <c r="E12" s="2">
        <v>43045.7919921875</v>
      </c>
      <c r="F12" s="2">
        <v>3546.408447265625</v>
      </c>
    </row>
    <row r="13" spans="1:6" x14ac:dyDescent="0.25">
      <c r="A13" s="1">
        <v>1023</v>
      </c>
      <c r="B13" s="2">
        <v>27163.59521484375</v>
      </c>
      <c r="C13" s="2">
        <v>11044.512939453125</v>
      </c>
      <c r="D13" s="2">
        <v>46766.098876953125</v>
      </c>
      <c r="E13" s="2">
        <v>32991.202880859375</v>
      </c>
      <c r="F13" s="2">
        <v>2094.005126953125</v>
      </c>
    </row>
    <row r="14" spans="1:6" x14ac:dyDescent="0.25">
      <c r="A14" s="1">
        <v>1025</v>
      </c>
      <c r="B14" s="2">
        <v>28902.348388671875</v>
      </c>
      <c r="C14" s="2">
        <v>11356.90478515625</v>
      </c>
      <c r="D14" s="2">
        <v>49277.861572265625</v>
      </c>
      <c r="E14" s="2">
        <v>34187.069580078125</v>
      </c>
      <c r="F14" s="2">
        <v>2206.47314453125</v>
      </c>
    </row>
    <row r="15" spans="1:6" x14ac:dyDescent="0.25">
      <c r="A15" s="1">
        <v>1027</v>
      </c>
      <c r="B15" s="2">
        <v>56723.27392578125</v>
      </c>
      <c r="C15" s="2">
        <v>17124.955322265625</v>
      </c>
      <c r="D15" s="2">
        <v>92158.1796875</v>
      </c>
      <c r="E15" s="2">
        <v>49199.155517578125</v>
      </c>
      <c r="F15" s="2">
        <v>4126.488525390625</v>
      </c>
    </row>
    <row r="16" spans="1:6" x14ac:dyDescent="0.25">
      <c r="A16" s="1">
        <v>1029</v>
      </c>
      <c r="B16" s="2">
        <v>76999.74462890625</v>
      </c>
      <c r="C16" s="2">
        <v>20586.44140625</v>
      </c>
      <c r="D16" s="2">
        <v>122612.37915039063</v>
      </c>
      <c r="E16" s="2">
        <v>57621.940673828125</v>
      </c>
      <c r="F16" s="2">
        <v>5490.10888671875</v>
      </c>
    </row>
    <row r="17" spans="1:6" x14ac:dyDescent="0.25">
      <c r="A17" s="1">
        <v>1031</v>
      </c>
      <c r="B17" s="2">
        <v>41842.421142578125</v>
      </c>
      <c r="C17" s="2">
        <v>13261.281494140625</v>
      </c>
      <c r="D17" s="2">
        <v>69742.511474609375</v>
      </c>
      <c r="E17" s="2">
        <v>38600.091064453125</v>
      </c>
      <c r="F17" s="2">
        <v>3122.801025390625</v>
      </c>
    </row>
    <row r="18" spans="1:6" x14ac:dyDescent="0.25">
      <c r="A18" s="1">
        <v>1033</v>
      </c>
      <c r="B18" s="2">
        <v>68963.0078125</v>
      </c>
      <c r="C18" s="2">
        <v>20240.2255859375</v>
      </c>
      <c r="D18" s="2">
        <v>114165.50170898438</v>
      </c>
      <c r="E18" s="2">
        <v>59434.051025390625</v>
      </c>
      <c r="F18" s="2">
        <v>5111.891845703125</v>
      </c>
    </row>
    <row r="19" spans="1:6" x14ac:dyDescent="0.25">
      <c r="A19" s="1">
        <v>1035</v>
      </c>
      <c r="B19" s="2">
        <v>35882.69580078125</v>
      </c>
      <c r="C19" s="2">
        <v>12463.847412109375</v>
      </c>
      <c r="D19" s="2">
        <v>60449.051513671875</v>
      </c>
      <c r="E19" s="2">
        <v>37344.72021484375</v>
      </c>
      <c r="F19" s="2">
        <v>2706.676025390625</v>
      </c>
    </row>
    <row r="20" spans="1:6" x14ac:dyDescent="0.25">
      <c r="A20" s="1">
        <v>1037</v>
      </c>
      <c r="B20" s="2">
        <v>52864.903076171875</v>
      </c>
      <c r="C20" s="2">
        <v>15769.447998046875</v>
      </c>
      <c r="D20" s="2">
        <v>85559.666015625</v>
      </c>
      <c r="E20" s="2">
        <v>46165.63330078125</v>
      </c>
      <c r="F20" s="2">
        <v>3831.031005859375</v>
      </c>
    </row>
    <row r="21" spans="1:6" x14ac:dyDescent="0.25">
      <c r="A21" s="1">
        <v>1039</v>
      </c>
      <c r="B21" s="2">
        <v>34082.460205078125</v>
      </c>
      <c r="C21" s="2">
        <v>12303.176513671875</v>
      </c>
      <c r="D21" s="2">
        <v>57626.467041015625</v>
      </c>
      <c r="E21" s="2">
        <v>36400.608154296875</v>
      </c>
      <c r="F21" s="2">
        <v>2580.29052734375</v>
      </c>
    </row>
    <row r="22" spans="1:6" x14ac:dyDescent="0.25">
      <c r="A22" s="1">
        <v>1041</v>
      </c>
      <c r="B22" s="2">
        <v>36295.3896484375</v>
      </c>
      <c r="C22" s="2">
        <v>12546.149658203125</v>
      </c>
      <c r="D22" s="2">
        <v>61204.38623046875</v>
      </c>
      <c r="E22" s="2">
        <v>36988.67431640625</v>
      </c>
      <c r="F22" s="2">
        <v>2740.4970703125</v>
      </c>
    </row>
    <row r="23" spans="1:6" x14ac:dyDescent="0.25">
      <c r="A23" s="1">
        <v>1043</v>
      </c>
      <c r="B23" s="2">
        <v>67612.5517578125</v>
      </c>
      <c r="C23" s="2">
        <v>19512.949951171875</v>
      </c>
      <c r="D23" s="2">
        <v>107161.90747070313</v>
      </c>
      <c r="E23" s="2">
        <v>54097.339111328125</v>
      </c>
      <c r="F23" s="2">
        <v>4798.29443359375</v>
      </c>
    </row>
    <row r="24" spans="1:6" x14ac:dyDescent="0.25">
      <c r="A24" s="1">
        <v>1045</v>
      </c>
      <c r="B24" s="2">
        <v>53368.307861328125</v>
      </c>
      <c r="C24" s="2">
        <v>13726.687744140625</v>
      </c>
      <c r="D24" s="2">
        <v>90710.66943359375</v>
      </c>
      <c r="E24" s="2">
        <v>41662.22802734375</v>
      </c>
      <c r="F24" s="2">
        <v>4061.6748046875</v>
      </c>
    </row>
    <row r="25" spans="1:6" x14ac:dyDescent="0.25">
      <c r="A25" s="1">
        <v>1047</v>
      </c>
      <c r="B25" s="2">
        <v>37189.291748046875</v>
      </c>
      <c r="C25" s="2">
        <v>12973.633544921875</v>
      </c>
      <c r="D25" s="2">
        <v>61912.615966796875</v>
      </c>
      <c r="E25" s="2">
        <v>38629.1201171875</v>
      </c>
      <c r="F25" s="2">
        <v>2772.20947265625</v>
      </c>
    </row>
    <row r="26" spans="1:6" x14ac:dyDescent="0.25">
      <c r="A26" s="1">
        <v>1049</v>
      </c>
      <c r="B26" s="2">
        <v>71982.209228515625</v>
      </c>
      <c r="C26" s="2">
        <v>23121.957763671875</v>
      </c>
      <c r="D26" s="2">
        <v>119738.4091796875</v>
      </c>
      <c r="E26" s="2">
        <v>64995.156982421875</v>
      </c>
      <c r="F26" s="2">
        <v>5361.4228515625</v>
      </c>
    </row>
    <row r="27" spans="1:6" x14ac:dyDescent="0.25">
      <c r="A27" s="1">
        <v>1051</v>
      </c>
      <c r="B27" s="2">
        <v>56197.56103515625</v>
      </c>
      <c r="C27" s="2">
        <v>15408.43798828125</v>
      </c>
      <c r="D27" s="2">
        <v>90479.397705078125</v>
      </c>
      <c r="E27" s="2">
        <v>45302.601318359375</v>
      </c>
      <c r="F27" s="2">
        <v>4051.318115234375</v>
      </c>
    </row>
    <row r="28" spans="1:6" x14ac:dyDescent="0.25">
      <c r="A28" s="1">
        <v>1053</v>
      </c>
      <c r="B28" s="2">
        <v>37416.852294921875</v>
      </c>
      <c r="C28" s="2">
        <v>12040.390869140625</v>
      </c>
      <c r="D28" s="2">
        <v>61779.163818359375</v>
      </c>
      <c r="E28" s="2">
        <v>36198.781494140625</v>
      </c>
      <c r="F28" s="2">
        <v>2766.232421875</v>
      </c>
    </row>
    <row r="29" spans="1:6" x14ac:dyDescent="0.25">
      <c r="A29" s="1">
        <v>1055</v>
      </c>
      <c r="B29" s="2">
        <v>89766.213134765625</v>
      </c>
      <c r="C29" s="2">
        <v>21765.7802734375</v>
      </c>
      <c r="D29" s="2">
        <v>140670.3916015625</v>
      </c>
      <c r="E29" s="2">
        <v>60743.58154296875</v>
      </c>
      <c r="F29" s="2">
        <v>6298.6787109375</v>
      </c>
    </row>
    <row r="30" spans="1:6" x14ac:dyDescent="0.25">
      <c r="A30" s="1">
        <v>1057</v>
      </c>
      <c r="B30" s="2">
        <v>51258.550537109375</v>
      </c>
      <c r="C30" s="2">
        <v>15466.970458984375</v>
      </c>
      <c r="D30" s="2">
        <v>81189.31982421875</v>
      </c>
      <c r="E30" s="2">
        <v>44533.175537109375</v>
      </c>
      <c r="F30" s="2">
        <v>3635.345947265625</v>
      </c>
    </row>
    <row r="31" spans="1:6" x14ac:dyDescent="0.25">
      <c r="A31" s="1">
        <v>1059</v>
      </c>
      <c r="B31" s="2">
        <v>51232.158935546875</v>
      </c>
      <c r="C31" s="2">
        <v>15931.5634765625</v>
      </c>
      <c r="D31" s="2">
        <v>83608.975830078125</v>
      </c>
      <c r="E31" s="2">
        <v>45768.770751953125</v>
      </c>
      <c r="F31" s="2">
        <v>3743.687255859375</v>
      </c>
    </row>
    <row r="32" spans="1:6" x14ac:dyDescent="0.25">
      <c r="A32" s="1">
        <v>1061</v>
      </c>
      <c r="B32" s="2">
        <v>37228.63037109375</v>
      </c>
      <c r="C32" s="2">
        <v>11742.702880859375</v>
      </c>
      <c r="D32" s="2">
        <v>65550.453369140625</v>
      </c>
      <c r="E32" s="2">
        <v>36154.811279296875</v>
      </c>
      <c r="F32" s="2">
        <v>2935.09521484375</v>
      </c>
    </row>
    <row r="33" spans="1:6" x14ac:dyDescent="0.25">
      <c r="A33" s="1">
        <v>1063</v>
      </c>
      <c r="B33" s="2">
        <v>29634.774169921875</v>
      </c>
      <c r="C33" s="2">
        <v>11838.699462890625</v>
      </c>
      <c r="D33" s="2">
        <v>50391.84423828125</v>
      </c>
      <c r="E33" s="2">
        <v>35197.145751953125</v>
      </c>
      <c r="F33" s="2">
        <v>2256.353759765625</v>
      </c>
    </row>
    <row r="34" spans="1:6" x14ac:dyDescent="0.25">
      <c r="A34" s="1">
        <v>1065</v>
      </c>
      <c r="B34" s="2">
        <v>31022.653076171875</v>
      </c>
      <c r="C34" s="2">
        <v>12077.05078125</v>
      </c>
      <c r="D34" s="2">
        <v>52357.640380859375</v>
      </c>
      <c r="E34" s="2">
        <v>35914.10693359375</v>
      </c>
      <c r="F34" s="2">
        <v>2344.374267578125</v>
      </c>
    </row>
    <row r="35" spans="1:6" x14ac:dyDescent="0.25">
      <c r="A35" s="1">
        <v>1067</v>
      </c>
      <c r="B35" s="2">
        <v>34767.724853515625</v>
      </c>
      <c r="C35" s="2">
        <v>11843.306396484375</v>
      </c>
      <c r="D35" s="2">
        <v>61949.824951171875</v>
      </c>
      <c r="E35" s="2">
        <v>36461.406494140625</v>
      </c>
      <c r="F35" s="2">
        <v>2773.873046875</v>
      </c>
    </row>
    <row r="36" spans="1:6" x14ac:dyDescent="0.25">
      <c r="A36" s="1">
        <v>1069</v>
      </c>
      <c r="B36" s="2">
        <v>44704.651611328125</v>
      </c>
      <c r="C36" s="2">
        <v>12585.562744140625</v>
      </c>
      <c r="D36" s="2">
        <v>76822.307861328125</v>
      </c>
      <c r="E36" s="2">
        <v>38855.260986328125</v>
      </c>
      <c r="F36" s="2">
        <v>3439.806884765625</v>
      </c>
    </row>
    <row r="37" spans="1:6" x14ac:dyDescent="0.25">
      <c r="A37" s="1">
        <v>1071</v>
      </c>
      <c r="B37" s="2">
        <v>67369.73583984375</v>
      </c>
      <c r="C37" s="2">
        <v>23165.4599609375</v>
      </c>
      <c r="D37" s="2">
        <v>113633.9013671875</v>
      </c>
      <c r="E37" s="2">
        <v>65651.55810546875</v>
      </c>
      <c r="F37" s="2">
        <v>5088.086669921875</v>
      </c>
    </row>
    <row r="38" spans="1:6" x14ac:dyDescent="0.25">
      <c r="A38" s="1">
        <v>1073</v>
      </c>
      <c r="B38" s="2">
        <v>122414.77807617188</v>
      </c>
      <c r="C38" s="2">
        <v>25262.8759765625</v>
      </c>
      <c r="D38" s="2">
        <v>179330.90747070313</v>
      </c>
      <c r="E38" s="2">
        <v>72456.404541015625</v>
      </c>
      <c r="F38" s="2">
        <v>8029.745849609375</v>
      </c>
    </row>
    <row r="39" spans="1:6" x14ac:dyDescent="0.25">
      <c r="A39" s="1">
        <v>1075</v>
      </c>
      <c r="B39" s="2">
        <v>38761.527099609375</v>
      </c>
      <c r="C39" s="2">
        <v>13978.982666015625</v>
      </c>
      <c r="D39" s="2">
        <v>64778.94775390625</v>
      </c>
      <c r="E39" s="2">
        <v>40805.131591796875</v>
      </c>
      <c r="F39" s="2">
        <v>2900.55078125</v>
      </c>
    </row>
    <row r="40" spans="1:6" x14ac:dyDescent="0.25">
      <c r="A40" s="1">
        <v>1077</v>
      </c>
      <c r="B40" s="2">
        <v>63161.204833984375</v>
      </c>
      <c r="C40" s="2">
        <v>19743.513427734375</v>
      </c>
      <c r="D40" s="2">
        <v>105511.24609375</v>
      </c>
      <c r="E40" s="2">
        <v>58167.426513671875</v>
      </c>
      <c r="F40" s="2">
        <v>4724.38623046875</v>
      </c>
    </row>
    <row r="41" spans="1:6" x14ac:dyDescent="0.25">
      <c r="A41" s="1">
        <v>1079</v>
      </c>
      <c r="B41" s="2">
        <v>53358.083740234375</v>
      </c>
      <c r="C41" s="2">
        <v>16755.160888671875</v>
      </c>
      <c r="D41" s="2">
        <v>86160.057861328125</v>
      </c>
      <c r="E41" s="2">
        <v>47383.5361328125</v>
      </c>
      <c r="F41" s="2">
        <v>3857.913330078125</v>
      </c>
    </row>
    <row r="42" spans="1:6" x14ac:dyDescent="0.25">
      <c r="A42" s="1">
        <v>1081</v>
      </c>
      <c r="B42" s="2">
        <v>67204.294189453125</v>
      </c>
      <c r="C42" s="2">
        <v>16923.384765625</v>
      </c>
      <c r="D42" s="2">
        <v>106807.36743164063</v>
      </c>
      <c r="E42" s="2">
        <v>49588.669921875</v>
      </c>
      <c r="F42" s="2">
        <v>4782.42138671875</v>
      </c>
    </row>
    <row r="43" spans="1:6" x14ac:dyDescent="0.25">
      <c r="A43" s="1">
        <v>1083</v>
      </c>
      <c r="B43" s="2">
        <v>84423.501220703125</v>
      </c>
      <c r="C43" s="2">
        <v>22849.135009765625</v>
      </c>
      <c r="D43" s="2">
        <v>136736.09106445313</v>
      </c>
      <c r="E43" s="2">
        <v>65361.730712890625</v>
      </c>
      <c r="F43" s="2">
        <v>6122.514892578125</v>
      </c>
    </row>
    <row r="44" spans="1:6" x14ac:dyDescent="0.25">
      <c r="A44" s="1">
        <v>1085</v>
      </c>
      <c r="B44" s="2">
        <v>55928.1328125</v>
      </c>
      <c r="C44" s="2">
        <v>15088.024169921875</v>
      </c>
      <c r="D44" s="2">
        <v>90718.290771484375</v>
      </c>
      <c r="E44" s="2">
        <v>44371.251708984375</v>
      </c>
      <c r="F44" s="2">
        <v>4062.015625</v>
      </c>
    </row>
    <row r="45" spans="1:6" x14ac:dyDescent="0.25">
      <c r="A45" s="1">
        <v>1087</v>
      </c>
      <c r="B45" s="2">
        <v>40098.173828125</v>
      </c>
      <c r="C45" s="2">
        <v>13965.616455078125</v>
      </c>
      <c r="D45" s="2">
        <v>67057.456787109375</v>
      </c>
      <c r="E45" s="2">
        <v>41035.040771484375</v>
      </c>
      <c r="F45" s="2">
        <v>3002.57421875</v>
      </c>
    </row>
    <row r="46" spans="1:6" x14ac:dyDescent="0.25">
      <c r="A46" s="1">
        <v>1089</v>
      </c>
      <c r="B46" s="2">
        <v>105702.14282226563</v>
      </c>
      <c r="C46" s="2">
        <v>27161.03515625</v>
      </c>
      <c r="D46" s="2">
        <v>168740.85375976563</v>
      </c>
      <c r="E46" s="2">
        <v>76894.3486328125</v>
      </c>
      <c r="F46" s="2">
        <v>7555.5654296875</v>
      </c>
    </row>
    <row r="47" spans="1:6" x14ac:dyDescent="0.25">
      <c r="A47" s="1">
        <v>1091</v>
      </c>
      <c r="B47" s="2">
        <v>25610.568115234375</v>
      </c>
      <c r="C47" s="2">
        <v>11076.23779296875</v>
      </c>
      <c r="D47" s="2">
        <v>44220.570068359375</v>
      </c>
      <c r="E47" s="2">
        <v>33256.556640625</v>
      </c>
      <c r="F47" s="2">
        <v>1980.025634765625</v>
      </c>
    </row>
    <row r="48" spans="1:6" x14ac:dyDescent="0.25">
      <c r="A48" s="1">
        <v>1093</v>
      </c>
      <c r="B48" s="2">
        <v>45110.627197265625</v>
      </c>
      <c r="C48" s="2">
        <v>15192.496826171875</v>
      </c>
      <c r="D48" s="2">
        <v>74126.982666015625</v>
      </c>
      <c r="E48" s="2">
        <v>44195.6162109375</v>
      </c>
      <c r="F48" s="2">
        <v>3319.118896484375</v>
      </c>
    </row>
    <row r="49" spans="1:6" x14ac:dyDescent="0.25">
      <c r="A49" s="1">
        <v>1095</v>
      </c>
      <c r="B49" s="2">
        <v>64863.4560546875</v>
      </c>
      <c r="C49" s="2">
        <v>19456.167236328125</v>
      </c>
      <c r="D49" s="2">
        <v>103766.02490234375</v>
      </c>
      <c r="E49" s="2">
        <v>54319.2900390625</v>
      </c>
      <c r="F49" s="2">
        <v>4646.2431640625</v>
      </c>
    </row>
    <row r="50" spans="1:6" x14ac:dyDescent="0.25">
      <c r="A50" s="1">
        <v>1097</v>
      </c>
      <c r="B50" s="2">
        <v>98386.9501953125</v>
      </c>
      <c r="C50" s="2">
        <v>20273.778564453125</v>
      </c>
      <c r="D50" s="2">
        <v>149273.88940429688</v>
      </c>
      <c r="E50" s="2">
        <v>62591.097900390625</v>
      </c>
      <c r="F50" s="2">
        <v>6683.908447265625</v>
      </c>
    </row>
    <row r="51" spans="1:6" x14ac:dyDescent="0.25">
      <c r="A51" s="1">
        <v>1099</v>
      </c>
      <c r="B51" s="2">
        <v>33734.310546875</v>
      </c>
      <c r="C51" s="2">
        <v>12120.203369140625</v>
      </c>
      <c r="D51" s="2">
        <v>56981.951904296875</v>
      </c>
      <c r="E51" s="2">
        <v>36420.700927734375</v>
      </c>
      <c r="F51" s="2">
        <v>2551.431640625</v>
      </c>
    </row>
    <row r="52" spans="1:6" x14ac:dyDescent="0.25">
      <c r="A52" s="1">
        <v>1101</v>
      </c>
      <c r="B52" s="2">
        <v>61436.686767578125</v>
      </c>
      <c r="C52" s="2">
        <v>15652.0927734375</v>
      </c>
      <c r="D52" s="2">
        <v>98168.285400390625</v>
      </c>
      <c r="E52" s="2">
        <v>46402.633544921875</v>
      </c>
      <c r="F52" s="2">
        <v>4395.596923828125</v>
      </c>
    </row>
    <row r="53" spans="1:6" x14ac:dyDescent="0.25">
      <c r="A53" s="1">
        <v>1103</v>
      </c>
      <c r="B53" s="2">
        <v>117501.40014648438</v>
      </c>
      <c r="C53" s="2">
        <v>24703.452880859375</v>
      </c>
      <c r="D53" s="2">
        <v>180086.92626953125</v>
      </c>
      <c r="E53" s="2">
        <v>68205.37060546875</v>
      </c>
      <c r="F53" s="2">
        <v>8063.599365234375</v>
      </c>
    </row>
    <row r="54" spans="1:6" x14ac:dyDescent="0.25">
      <c r="A54" s="1">
        <v>1105</v>
      </c>
      <c r="B54" s="2">
        <v>35925.927490234375</v>
      </c>
      <c r="C54" s="2">
        <v>12668.958251953125</v>
      </c>
      <c r="D54" s="2">
        <v>60137.6796875</v>
      </c>
      <c r="E54" s="2">
        <v>37699.002197265625</v>
      </c>
      <c r="F54" s="2">
        <v>2692.734619140625</v>
      </c>
    </row>
    <row r="55" spans="1:6" x14ac:dyDescent="0.25">
      <c r="A55" s="1">
        <v>1107</v>
      </c>
      <c r="B55" s="2">
        <v>35159.488037109375</v>
      </c>
      <c r="C55" s="2">
        <v>13085.639892578125</v>
      </c>
      <c r="D55" s="2">
        <v>58953.129150390625</v>
      </c>
      <c r="E55" s="2">
        <v>38393.83935546875</v>
      </c>
      <c r="F55" s="2">
        <v>2639.693115234375</v>
      </c>
    </row>
    <row r="56" spans="1:6" x14ac:dyDescent="0.25">
      <c r="A56" s="1">
        <v>1109</v>
      </c>
      <c r="B56" s="2">
        <v>35893.861083984375</v>
      </c>
      <c r="C56" s="2">
        <v>12743.403564453125</v>
      </c>
      <c r="D56" s="2">
        <v>60319.438232421875</v>
      </c>
      <c r="E56" s="2">
        <v>37497.646240234375</v>
      </c>
      <c r="F56" s="2">
        <v>2700.87109375</v>
      </c>
    </row>
    <row r="57" spans="1:6" x14ac:dyDescent="0.25">
      <c r="A57" s="1">
        <v>1111</v>
      </c>
      <c r="B57" s="2">
        <v>53870.206787109375</v>
      </c>
      <c r="C57" s="2">
        <v>17413.489013671875</v>
      </c>
      <c r="D57" s="2">
        <v>87933.547607421875</v>
      </c>
      <c r="E57" s="2">
        <v>49644.24560546875</v>
      </c>
      <c r="F57" s="2">
        <v>3937.325439453125</v>
      </c>
    </row>
    <row r="58" spans="1:6" x14ac:dyDescent="0.25">
      <c r="A58" s="1">
        <v>1113</v>
      </c>
      <c r="B58" s="2">
        <v>78650.937255859375</v>
      </c>
      <c r="C58" s="2">
        <v>18300.393798828125</v>
      </c>
      <c r="D58" s="2">
        <v>125246.5263671875</v>
      </c>
      <c r="E58" s="2">
        <v>53681.835693359375</v>
      </c>
      <c r="F58" s="2">
        <v>5608.057861328125</v>
      </c>
    </row>
    <row r="59" spans="1:6" x14ac:dyDescent="0.25">
      <c r="A59" s="1">
        <v>1115</v>
      </c>
      <c r="B59" s="2">
        <v>78412.47802734375</v>
      </c>
      <c r="C59" s="2">
        <v>20321.57177734375</v>
      </c>
      <c r="D59" s="2">
        <v>123080.865234375</v>
      </c>
      <c r="E59" s="2">
        <v>57705.01025390625</v>
      </c>
      <c r="F59" s="2">
        <v>5511.084228515625</v>
      </c>
    </row>
    <row r="60" spans="1:6" x14ac:dyDescent="0.25">
      <c r="A60" s="1">
        <v>1117</v>
      </c>
      <c r="B60" s="2">
        <v>140051.36352539063</v>
      </c>
      <c r="C60" s="2">
        <v>25398.687744140625</v>
      </c>
      <c r="D60" s="2">
        <v>205791.56079101563</v>
      </c>
      <c r="E60" s="2">
        <v>72715.412109375</v>
      </c>
      <c r="F60" s="2">
        <v>9214.553466796875</v>
      </c>
    </row>
    <row r="61" spans="1:6" x14ac:dyDescent="0.25">
      <c r="A61" s="1">
        <v>1119</v>
      </c>
      <c r="B61" s="2">
        <v>26390.00634765625</v>
      </c>
      <c r="C61" s="2">
        <v>11418.722900390625</v>
      </c>
      <c r="D61" s="2">
        <v>45796.908447265625</v>
      </c>
      <c r="E61" s="2">
        <v>33975.560546875</v>
      </c>
      <c r="F61" s="2">
        <v>2050.610595703125</v>
      </c>
    </row>
    <row r="62" spans="1:6" x14ac:dyDescent="0.25">
      <c r="A62" s="1">
        <v>1121</v>
      </c>
      <c r="B62" s="2">
        <v>66196.846435546875</v>
      </c>
      <c r="C62" s="2">
        <v>18543.541015625</v>
      </c>
      <c r="D62" s="2">
        <v>105374.15795898438</v>
      </c>
      <c r="E62" s="2">
        <v>53166.145751953125</v>
      </c>
      <c r="F62" s="2">
        <v>4718.248046875</v>
      </c>
    </row>
    <row r="63" spans="1:6" x14ac:dyDescent="0.25">
      <c r="A63" s="1">
        <v>1123</v>
      </c>
      <c r="B63" s="2">
        <v>52448.580322265625</v>
      </c>
      <c r="C63" s="2">
        <v>15780.626220703125</v>
      </c>
      <c r="D63" s="2">
        <v>85523.780029296875</v>
      </c>
      <c r="E63" s="2">
        <v>46074.176025390625</v>
      </c>
      <c r="F63" s="2">
        <v>3829.42236328125</v>
      </c>
    </row>
    <row r="64" spans="1:6" x14ac:dyDescent="0.25">
      <c r="A64" s="1">
        <v>1125</v>
      </c>
      <c r="B64" s="2">
        <v>100736.3837890625</v>
      </c>
      <c r="C64" s="2">
        <v>23928.789306640625</v>
      </c>
      <c r="D64" s="2">
        <v>151491.009765625</v>
      </c>
      <c r="E64" s="2">
        <v>67773.7705078125</v>
      </c>
      <c r="F64" s="2">
        <v>6783.181884765625</v>
      </c>
    </row>
    <row r="65" spans="1:6" x14ac:dyDescent="0.25">
      <c r="A65" s="1">
        <v>1127</v>
      </c>
      <c r="B65" s="2">
        <v>121414.71459960938</v>
      </c>
      <c r="C65" s="2">
        <v>24692.3017578125</v>
      </c>
      <c r="D65" s="2">
        <v>178439.75854492188</v>
      </c>
      <c r="E65" s="2">
        <v>68765.3984375</v>
      </c>
      <c r="F65" s="2">
        <v>7989.84375</v>
      </c>
    </row>
    <row r="66" spans="1:6" x14ac:dyDescent="0.25">
      <c r="A66" s="1">
        <v>1129</v>
      </c>
      <c r="B66" s="2">
        <v>29478.464111328125</v>
      </c>
      <c r="C66" s="2">
        <v>11098.599853515625</v>
      </c>
      <c r="D66" s="2">
        <v>50018.868408203125</v>
      </c>
      <c r="E66" s="2">
        <v>33337.284912109375</v>
      </c>
      <c r="F66" s="2">
        <v>2239.651123046875</v>
      </c>
    </row>
    <row r="67" spans="1:6" x14ac:dyDescent="0.25">
      <c r="A67" s="1">
        <v>1131</v>
      </c>
      <c r="B67" s="2">
        <v>29546.44921875</v>
      </c>
      <c r="C67" s="2">
        <v>11620.729248046875</v>
      </c>
      <c r="D67" s="2">
        <v>50497.338134765625</v>
      </c>
      <c r="E67" s="2">
        <v>34908.274169921875</v>
      </c>
      <c r="F67" s="2">
        <v>2261.076171875</v>
      </c>
    </row>
    <row r="68" spans="1:6" x14ac:dyDescent="0.25">
      <c r="A68" s="1">
        <v>1133</v>
      </c>
      <c r="B68" s="2">
        <v>43678.155517578125</v>
      </c>
      <c r="C68" s="2">
        <v>15331.098876953125</v>
      </c>
      <c r="D68" s="2">
        <v>71611.872802734375</v>
      </c>
      <c r="E68" s="2">
        <v>44061.84228515625</v>
      </c>
      <c r="F68" s="2">
        <v>3206.5029296875</v>
      </c>
    </row>
    <row r="69" spans="1:6" x14ac:dyDescent="0.25">
      <c r="A69" s="1">
        <v>4001</v>
      </c>
      <c r="B69" s="2">
        <v>10001.5927734375</v>
      </c>
      <c r="C69" s="2">
        <v>16504.800537109375</v>
      </c>
      <c r="D69" s="2">
        <v>34012.811767578125</v>
      </c>
      <c r="E69" s="2">
        <v>26699.072509765625</v>
      </c>
      <c r="F69" s="2">
        <v>1522.962890625</v>
      </c>
    </row>
    <row r="70" spans="1:6" x14ac:dyDescent="0.25">
      <c r="A70" s="1">
        <v>4003</v>
      </c>
      <c r="B70" s="2">
        <v>12450.6455078125</v>
      </c>
      <c r="C70" s="2">
        <v>13430.20703125</v>
      </c>
      <c r="D70" s="2">
        <v>30073.27001953125</v>
      </c>
      <c r="E70" s="2">
        <v>20446.761962890625</v>
      </c>
      <c r="F70" s="2">
        <v>1346.566162109375</v>
      </c>
    </row>
    <row r="71" spans="1:6" x14ac:dyDescent="0.25">
      <c r="A71" s="1">
        <v>4005</v>
      </c>
      <c r="B71" s="2">
        <v>11517.3955078125</v>
      </c>
      <c r="C71" s="2">
        <v>16734.8544921875</v>
      </c>
      <c r="D71" s="2">
        <v>36008.04541015625</v>
      </c>
      <c r="E71" s="2">
        <v>26623.766845703125</v>
      </c>
      <c r="F71" s="2">
        <v>1612.299072265625</v>
      </c>
    </row>
    <row r="72" spans="1:6" x14ac:dyDescent="0.25">
      <c r="A72" s="1">
        <v>4007</v>
      </c>
      <c r="B72" s="2">
        <v>53574.24609375</v>
      </c>
      <c r="C72" s="2">
        <v>26531.1025390625</v>
      </c>
      <c r="D72" s="2">
        <v>102280.86328125</v>
      </c>
      <c r="E72" s="2">
        <v>35952.695068359375</v>
      </c>
      <c r="F72" s="2">
        <v>4579.742919921875</v>
      </c>
    </row>
    <row r="73" spans="1:6" x14ac:dyDescent="0.25">
      <c r="A73" s="1">
        <v>4009</v>
      </c>
      <c r="B73" s="2">
        <v>10667.544677734375</v>
      </c>
      <c r="C73" s="2">
        <v>12931.31787109375</v>
      </c>
      <c r="D73" s="2">
        <v>27009.388427734375</v>
      </c>
      <c r="E73" s="2">
        <v>19837.79443359375</v>
      </c>
      <c r="F73" s="2">
        <v>1209.376220703125</v>
      </c>
    </row>
    <row r="74" spans="1:6" x14ac:dyDescent="0.25">
      <c r="A74" s="1">
        <v>4011</v>
      </c>
      <c r="B74" s="2">
        <v>10913.46630859375</v>
      </c>
      <c r="C74" s="2">
        <v>13004.652587890625</v>
      </c>
      <c r="D74" s="2">
        <v>27783.14697265625</v>
      </c>
      <c r="E74" s="2">
        <v>20142.206298828125</v>
      </c>
      <c r="F74" s="2">
        <v>1244.02197265625</v>
      </c>
    </row>
    <row r="75" spans="1:6" x14ac:dyDescent="0.25">
      <c r="A75" s="1">
        <v>4012</v>
      </c>
      <c r="B75" s="2">
        <v>12910.064697265625</v>
      </c>
      <c r="C75" s="2">
        <v>14186.810302734375</v>
      </c>
      <c r="D75" s="2">
        <v>49253.6865234375</v>
      </c>
      <c r="E75" s="2">
        <v>53981.009765625</v>
      </c>
      <c r="F75" s="2">
        <v>2205.388671875</v>
      </c>
    </row>
    <row r="76" spans="1:6" x14ac:dyDescent="0.25">
      <c r="A76" s="1">
        <v>4013</v>
      </c>
      <c r="B76" s="2">
        <v>137460.20751953125</v>
      </c>
      <c r="C76" s="2">
        <v>49474.425048828125</v>
      </c>
      <c r="D76" s="2">
        <v>224201.71655273438</v>
      </c>
      <c r="E76" s="2">
        <v>60861.8134765625</v>
      </c>
      <c r="F76" s="2">
        <v>10038.8857421875</v>
      </c>
    </row>
    <row r="77" spans="1:6" x14ac:dyDescent="0.25">
      <c r="A77" s="1">
        <v>4015</v>
      </c>
      <c r="B77" s="2">
        <v>20355.597412109375</v>
      </c>
      <c r="C77" s="2">
        <v>13488.368896484375</v>
      </c>
      <c r="D77" s="2">
        <v>40175.956787109375</v>
      </c>
      <c r="E77" s="2">
        <v>19645.616943359375</v>
      </c>
      <c r="F77" s="2">
        <v>1798.92333984375</v>
      </c>
    </row>
    <row r="78" spans="1:6" x14ac:dyDescent="0.25">
      <c r="A78" s="1">
        <v>4017</v>
      </c>
      <c r="B78" s="2">
        <v>9613.61328125</v>
      </c>
      <c r="C78" s="2">
        <v>15906.740966796875</v>
      </c>
      <c r="D78" s="2">
        <v>32517.047607421875</v>
      </c>
      <c r="E78" s="2">
        <v>25514.98583984375</v>
      </c>
      <c r="F78" s="2">
        <v>1455.988037109375</v>
      </c>
    </row>
    <row r="79" spans="1:6" x14ac:dyDescent="0.25">
      <c r="A79" s="1">
        <v>4019</v>
      </c>
      <c r="B79" s="2">
        <v>44420.26171875</v>
      </c>
      <c r="C79" s="2">
        <v>23263.556640625</v>
      </c>
      <c r="D79" s="2">
        <v>81040.383544921875</v>
      </c>
      <c r="E79" s="2">
        <v>30865.180908203125</v>
      </c>
      <c r="F79" s="2">
        <v>3628.676025390625</v>
      </c>
    </row>
    <row r="80" spans="1:6" x14ac:dyDescent="0.25">
      <c r="A80" s="1">
        <v>4021</v>
      </c>
      <c r="B80" s="2">
        <v>78517.267822265625</v>
      </c>
      <c r="C80" s="2">
        <v>30361.302734375</v>
      </c>
      <c r="D80" s="2">
        <v>131033.92309570313</v>
      </c>
      <c r="E80" s="2">
        <v>36595.876708984375</v>
      </c>
      <c r="F80" s="2">
        <v>5867.19140625</v>
      </c>
    </row>
    <row r="81" spans="1:6" x14ac:dyDescent="0.25">
      <c r="A81" s="1">
        <v>4023</v>
      </c>
      <c r="B81" s="2">
        <v>24866.784423828125</v>
      </c>
      <c r="C81" s="2">
        <v>15765.513671875</v>
      </c>
      <c r="D81" s="2">
        <v>50231.906982421875</v>
      </c>
      <c r="E81" s="2">
        <v>22980.35546875</v>
      </c>
      <c r="F81" s="2">
        <v>2249.190673828125</v>
      </c>
    </row>
    <row r="82" spans="1:6" x14ac:dyDescent="0.25">
      <c r="A82" s="1">
        <v>4025</v>
      </c>
      <c r="B82" s="2">
        <v>15349.920654296875</v>
      </c>
      <c r="C82" s="2">
        <v>16843.718505859375</v>
      </c>
      <c r="D82" s="2">
        <v>40799.473388671875</v>
      </c>
      <c r="E82" s="2">
        <v>25978.429443359375</v>
      </c>
      <c r="F82" s="2">
        <v>1826.84423828125</v>
      </c>
    </row>
    <row r="83" spans="1:6" x14ac:dyDescent="0.25">
      <c r="A83" s="1">
        <v>4027</v>
      </c>
      <c r="B83" s="2">
        <v>10172.755615234375</v>
      </c>
      <c r="C83" s="2">
        <v>12794.480224609375</v>
      </c>
      <c r="D83" s="2">
        <v>42307.76416015625</v>
      </c>
      <c r="E83" s="2">
        <v>49025.095458984375</v>
      </c>
      <c r="F83" s="2">
        <v>1894.378173828125</v>
      </c>
    </row>
    <row r="84" spans="1:6" x14ac:dyDescent="0.25">
      <c r="A84" s="1">
        <v>5001</v>
      </c>
      <c r="B84" s="2">
        <v>36441.79296875</v>
      </c>
      <c r="C84" s="2">
        <v>15810.773193359375</v>
      </c>
      <c r="D84" s="2">
        <v>65007.0986328125</v>
      </c>
      <c r="E84" s="2">
        <v>46816.14697265625</v>
      </c>
      <c r="F84" s="2">
        <v>2910.765380859375</v>
      </c>
    </row>
    <row r="85" spans="1:6" x14ac:dyDescent="0.25">
      <c r="A85" s="1">
        <v>5003</v>
      </c>
      <c r="B85" s="2">
        <v>30213.99755859375</v>
      </c>
      <c r="C85" s="2">
        <v>13885.389892578125</v>
      </c>
      <c r="D85" s="2">
        <v>54886.726806640625</v>
      </c>
      <c r="E85" s="2">
        <v>41901.957763671875</v>
      </c>
      <c r="F85" s="2">
        <v>2457.61572265625</v>
      </c>
    </row>
    <row r="86" spans="1:6" x14ac:dyDescent="0.25">
      <c r="A86" s="1">
        <v>5005</v>
      </c>
      <c r="B86" s="2">
        <v>33919.938720703125</v>
      </c>
      <c r="C86" s="2">
        <v>16153.56103515625</v>
      </c>
      <c r="D86" s="2">
        <v>66581.794189453125</v>
      </c>
      <c r="E86" s="2">
        <v>49831.506591796875</v>
      </c>
      <c r="F86" s="2">
        <v>2981.2763671875</v>
      </c>
    </row>
    <row r="87" spans="1:6" x14ac:dyDescent="0.25">
      <c r="A87" s="1">
        <v>5007</v>
      </c>
      <c r="B87" s="2">
        <v>50092.1787109375</v>
      </c>
      <c r="C87" s="2">
        <v>17342.4189453125</v>
      </c>
      <c r="D87" s="2">
        <v>89919.1044921875</v>
      </c>
      <c r="E87" s="2">
        <v>51360.49560546875</v>
      </c>
      <c r="F87" s="2">
        <v>4026.230224609375</v>
      </c>
    </row>
    <row r="88" spans="1:6" x14ac:dyDescent="0.25">
      <c r="A88" s="1">
        <v>5009</v>
      </c>
      <c r="B88" s="2">
        <v>31845.625</v>
      </c>
      <c r="C88" s="2">
        <v>15852.786376953125</v>
      </c>
      <c r="D88" s="2">
        <v>63201.144287109375</v>
      </c>
      <c r="E88" s="2">
        <v>48807.0703125</v>
      </c>
      <c r="F88" s="2">
        <v>2829.902099609375</v>
      </c>
    </row>
    <row r="89" spans="1:6" x14ac:dyDescent="0.25">
      <c r="A89" s="1">
        <v>5011</v>
      </c>
      <c r="B89" s="2">
        <v>25144.746826171875</v>
      </c>
      <c r="C89" s="2">
        <v>13254.577880859375</v>
      </c>
      <c r="D89" s="2">
        <v>47079.392822265625</v>
      </c>
      <c r="E89" s="2">
        <v>40063.484130859375</v>
      </c>
      <c r="F89" s="2">
        <v>2108.031982421875</v>
      </c>
    </row>
    <row r="90" spans="1:6" x14ac:dyDescent="0.25">
      <c r="A90" s="1">
        <v>5013</v>
      </c>
      <c r="B90" s="2">
        <v>34903.2373046875</v>
      </c>
      <c r="C90" s="2">
        <v>14184.482421875</v>
      </c>
      <c r="D90" s="2">
        <v>61688.2236328125</v>
      </c>
      <c r="E90" s="2">
        <v>42699.769775390625</v>
      </c>
      <c r="F90" s="2">
        <v>2762.160400390625</v>
      </c>
    </row>
    <row r="91" spans="1:6" x14ac:dyDescent="0.25">
      <c r="A91" s="1">
        <v>5015</v>
      </c>
      <c r="B91" s="2">
        <v>30397.363525390625</v>
      </c>
      <c r="C91" s="2">
        <v>15502.643798828125</v>
      </c>
      <c r="D91" s="2">
        <v>60804.31494140625</v>
      </c>
      <c r="E91" s="2">
        <v>47345.931884765625</v>
      </c>
      <c r="F91" s="2">
        <v>2722.582275390625</v>
      </c>
    </row>
    <row r="92" spans="1:6" x14ac:dyDescent="0.25">
      <c r="A92" s="1">
        <v>5017</v>
      </c>
      <c r="B92" s="2">
        <v>28226.28369140625</v>
      </c>
      <c r="C92" s="2">
        <v>10974.74169921875</v>
      </c>
      <c r="D92" s="2">
        <v>47765.272216796875</v>
      </c>
      <c r="E92" s="2">
        <v>32152.884765625</v>
      </c>
      <c r="F92" s="2">
        <v>2138.743408203125</v>
      </c>
    </row>
    <row r="93" spans="1:6" x14ac:dyDescent="0.25">
      <c r="A93" s="1">
        <v>5019</v>
      </c>
      <c r="B93" s="2">
        <v>35361.21630859375</v>
      </c>
      <c r="C93" s="2">
        <v>14555.247802734375</v>
      </c>
      <c r="D93" s="2">
        <v>62562.518798828125</v>
      </c>
      <c r="E93" s="2">
        <v>43320.709228515625</v>
      </c>
      <c r="F93" s="2">
        <v>2801.309326171875</v>
      </c>
    </row>
    <row r="94" spans="1:6" x14ac:dyDescent="0.25">
      <c r="A94" s="1">
        <v>5021</v>
      </c>
      <c r="B94" s="2">
        <v>46208.7900390625</v>
      </c>
      <c r="C94" s="2">
        <v>17386.505859375</v>
      </c>
      <c r="D94" s="2">
        <v>80023.0986328125</v>
      </c>
      <c r="E94" s="2">
        <v>50481.502197265625</v>
      </c>
      <c r="F94" s="2">
        <v>3583.124267578125</v>
      </c>
    </row>
    <row r="95" spans="1:6" x14ac:dyDescent="0.25">
      <c r="A95" s="1">
        <v>5023</v>
      </c>
      <c r="B95" s="2">
        <v>33751.932861328125</v>
      </c>
      <c r="C95" s="2">
        <v>14797.518798828125</v>
      </c>
      <c r="D95" s="2">
        <v>60617.405517578125</v>
      </c>
      <c r="E95" s="2">
        <v>43753.867919921875</v>
      </c>
      <c r="F95" s="2">
        <v>2714.21630859375</v>
      </c>
    </row>
    <row r="96" spans="1:6" x14ac:dyDescent="0.25">
      <c r="A96" s="1">
        <v>5025</v>
      </c>
      <c r="B96" s="2">
        <v>25895.94873046875</v>
      </c>
      <c r="C96" s="2">
        <v>13580.722412109375</v>
      </c>
      <c r="D96" s="2">
        <v>48601.537109375</v>
      </c>
      <c r="E96" s="2">
        <v>40882.060302734375</v>
      </c>
      <c r="F96" s="2">
        <v>2176.1884765625</v>
      </c>
    </row>
    <row r="97" spans="1:6" x14ac:dyDescent="0.25">
      <c r="A97" s="1">
        <v>5027</v>
      </c>
      <c r="B97" s="2">
        <v>25951.641845703125</v>
      </c>
      <c r="C97" s="2">
        <v>17884.570556640625</v>
      </c>
      <c r="D97" s="2">
        <v>59478.971435546875</v>
      </c>
      <c r="E97" s="2">
        <v>23107.855224609375</v>
      </c>
      <c r="F97" s="2">
        <v>2663.2392578125</v>
      </c>
    </row>
    <row r="98" spans="1:6" x14ac:dyDescent="0.25">
      <c r="A98" s="1">
        <v>5029</v>
      </c>
      <c r="B98" s="2">
        <v>41029.16650390625</v>
      </c>
      <c r="C98" s="2">
        <v>15427.847412109375</v>
      </c>
      <c r="D98" s="2">
        <v>70556.47607421875</v>
      </c>
      <c r="E98" s="2">
        <v>44752.031005859375</v>
      </c>
      <c r="F98" s="2">
        <v>3159.246826171875</v>
      </c>
    </row>
    <row r="99" spans="1:6" x14ac:dyDescent="0.25">
      <c r="A99" s="1">
        <v>5031</v>
      </c>
      <c r="B99" s="2">
        <v>51319.1328125</v>
      </c>
      <c r="C99" s="2">
        <v>17829.695068359375</v>
      </c>
      <c r="D99" s="2">
        <v>86530.459716796875</v>
      </c>
      <c r="E99" s="2">
        <v>51874.27734375</v>
      </c>
      <c r="F99" s="2">
        <v>3874.500244140625</v>
      </c>
    </row>
    <row r="100" spans="1:6" x14ac:dyDescent="0.25">
      <c r="A100" s="1">
        <v>5033</v>
      </c>
      <c r="B100" s="2">
        <v>32469.139892578125</v>
      </c>
      <c r="C100" s="2">
        <v>15467.323974609375</v>
      </c>
      <c r="D100" s="2">
        <v>63625.57080078125</v>
      </c>
      <c r="E100" s="2">
        <v>47261.415283203125</v>
      </c>
      <c r="F100" s="2">
        <v>2848.907470703125</v>
      </c>
    </row>
    <row r="101" spans="1:6" x14ac:dyDescent="0.25">
      <c r="A101" s="1">
        <v>5035</v>
      </c>
      <c r="B101" s="2">
        <v>143350.61694335938</v>
      </c>
      <c r="C101" s="2">
        <v>25625.325927734375</v>
      </c>
      <c r="D101" s="2">
        <v>218399.0322265625</v>
      </c>
      <c r="E101" s="2">
        <v>74072.310302734375</v>
      </c>
      <c r="F101" s="2">
        <v>9779.06884765625</v>
      </c>
    </row>
    <row r="102" spans="1:6" x14ac:dyDescent="0.25">
      <c r="A102" s="1">
        <v>5037</v>
      </c>
      <c r="B102" s="2">
        <v>43730.135498046875</v>
      </c>
      <c r="C102" s="2">
        <v>16824.4560546875</v>
      </c>
      <c r="D102" s="2">
        <v>75501.648193359375</v>
      </c>
      <c r="E102" s="2">
        <v>49434.269287109375</v>
      </c>
      <c r="F102" s="2">
        <v>3380.671630859375</v>
      </c>
    </row>
    <row r="103" spans="1:6" x14ac:dyDescent="0.25">
      <c r="A103" s="1">
        <v>5039</v>
      </c>
      <c r="B103" s="2">
        <v>29320.3984375</v>
      </c>
      <c r="C103" s="2">
        <v>13887.30810546875</v>
      </c>
      <c r="D103" s="2">
        <v>53713.718505859375</v>
      </c>
      <c r="E103" s="2">
        <v>41684.221923828125</v>
      </c>
      <c r="F103" s="2">
        <v>2405.093505859375</v>
      </c>
    </row>
    <row r="104" spans="1:6" x14ac:dyDescent="0.25">
      <c r="A104" s="1">
        <v>5041</v>
      </c>
      <c r="B104" s="2">
        <v>30647.228515625</v>
      </c>
      <c r="C104" s="2">
        <v>14531.266845703125</v>
      </c>
      <c r="D104" s="2">
        <v>56156.718017578125</v>
      </c>
      <c r="E104" s="2">
        <v>43753.481689453125</v>
      </c>
      <c r="F104" s="2">
        <v>2514.483154296875</v>
      </c>
    </row>
    <row r="105" spans="1:6" x14ac:dyDescent="0.25">
      <c r="A105" s="1">
        <v>5043</v>
      </c>
      <c r="B105" s="2">
        <v>29618.091064453125</v>
      </c>
      <c r="C105" s="2">
        <v>14093.839111328125</v>
      </c>
      <c r="D105" s="2">
        <v>54167.995361328125</v>
      </c>
      <c r="E105" s="2">
        <v>42418.255859375</v>
      </c>
      <c r="F105" s="2">
        <v>2425.432373046875</v>
      </c>
    </row>
    <row r="106" spans="1:6" x14ac:dyDescent="0.25">
      <c r="A106" s="1">
        <v>5045</v>
      </c>
      <c r="B106" s="2">
        <v>49731.573486328125</v>
      </c>
      <c r="C106" s="2">
        <v>16323.955322265625</v>
      </c>
      <c r="D106" s="2">
        <v>83686.445556640625</v>
      </c>
      <c r="E106" s="2">
        <v>47940.87646484375</v>
      </c>
      <c r="F106" s="2">
        <v>3747.15576171875</v>
      </c>
    </row>
    <row r="107" spans="1:6" x14ac:dyDescent="0.25">
      <c r="A107" s="1">
        <v>5047</v>
      </c>
      <c r="B107" s="2">
        <v>33791.55224609375</v>
      </c>
      <c r="C107" s="2">
        <v>15839.191650390625</v>
      </c>
      <c r="D107" s="2">
        <v>65830.304443359375</v>
      </c>
      <c r="E107" s="2">
        <v>48205.696533203125</v>
      </c>
      <c r="F107" s="2">
        <v>2947.62744140625</v>
      </c>
    </row>
    <row r="108" spans="1:6" x14ac:dyDescent="0.25">
      <c r="A108" s="1">
        <v>5049</v>
      </c>
      <c r="B108" s="2">
        <v>33774.3330078125</v>
      </c>
      <c r="C108" s="2">
        <v>14886.866943359375</v>
      </c>
      <c r="D108" s="2">
        <v>60497.984375</v>
      </c>
      <c r="E108" s="2">
        <v>43797.7216796875</v>
      </c>
      <c r="F108" s="2">
        <v>2708.86572265625</v>
      </c>
    </row>
    <row r="109" spans="1:6" x14ac:dyDescent="0.25">
      <c r="A109" s="1">
        <v>5051</v>
      </c>
      <c r="B109" s="2">
        <v>65503.240966796875</v>
      </c>
      <c r="C109" s="2">
        <v>17661.3955078125</v>
      </c>
      <c r="D109" s="2">
        <v>106819.18432617188</v>
      </c>
      <c r="E109" s="2">
        <v>51730.554931640625</v>
      </c>
      <c r="F109" s="2">
        <v>4782.949462890625</v>
      </c>
    </row>
    <row r="110" spans="1:6" x14ac:dyDescent="0.25">
      <c r="A110" s="1">
        <v>5053</v>
      </c>
      <c r="B110" s="2">
        <v>33362.572265625</v>
      </c>
      <c r="C110" s="2">
        <v>14522.374267578125</v>
      </c>
      <c r="D110" s="2">
        <v>59747.452880859375</v>
      </c>
      <c r="E110" s="2">
        <v>43376.503173828125</v>
      </c>
      <c r="F110" s="2">
        <v>2675.26025390625</v>
      </c>
    </row>
    <row r="111" spans="1:6" x14ac:dyDescent="0.25">
      <c r="A111" s="1">
        <v>5055</v>
      </c>
      <c r="B111" s="2">
        <v>47298.669189453125</v>
      </c>
      <c r="C111" s="2">
        <v>17109.926025390625</v>
      </c>
      <c r="D111" s="2">
        <v>81397.9951171875</v>
      </c>
      <c r="E111" s="2">
        <v>49880.447021484375</v>
      </c>
      <c r="F111" s="2">
        <v>3644.689208984375</v>
      </c>
    </row>
    <row r="112" spans="1:6" x14ac:dyDescent="0.25">
      <c r="A112" s="1">
        <v>5057</v>
      </c>
      <c r="B112" s="2">
        <v>26891.8564453125</v>
      </c>
      <c r="C112" s="2">
        <v>17658.981201171875</v>
      </c>
      <c r="D112" s="2">
        <v>60475.833740234375</v>
      </c>
      <c r="E112" s="2">
        <v>22484.724365234375</v>
      </c>
      <c r="F112" s="2">
        <v>2707.87451171875</v>
      </c>
    </row>
    <row r="113" spans="1:6" x14ac:dyDescent="0.25">
      <c r="A113" s="1">
        <v>5059</v>
      </c>
      <c r="B113" s="2">
        <v>56401.65673828125</v>
      </c>
      <c r="C113" s="2">
        <v>16419.9150390625</v>
      </c>
      <c r="D113" s="2">
        <v>93646.142822265625</v>
      </c>
      <c r="E113" s="2">
        <v>48422.04248046875</v>
      </c>
      <c r="F113" s="2">
        <v>4193.114013671875</v>
      </c>
    </row>
    <row r="114" spans="1:6" x14ac:dyDescent="0.25">
      <c r="A114" s="1">
        <v>5061</v>
      </c>
      <c r="B114" s="2">
        <v>30242.892333984375</v>
      </c>
      <c r="C114" s="2">
        <v>13505.911865234375</v>
      </c>
      <c r="D114" s="2">
        <v>54299.06591796875</v>
      </c>
      <c r="E114" s="2">
        <v>39851.203369140625</v>
      </c>
      <c r="F114" s="2">
        <v>2431.303466796875</v>
      </c>
    </row>
    <row r="115" spans="1:6" x14ac:dyDescent="0.25">
      <c r="A115" s="1">
        <v>5063</v>
      </c>
      <c r="B115" s="2">
        <v>34995.379150390625</v>
      </c>
      <c r="C115" s="2">
        <v>15400.294677734375</v>
      </c>
      <c r="D115" s="2">
        <v>62350.578125</v>
      </c>
      <c r="E115" s="2">
        <v>45418.635986328125</v>
      </c>
      <c r="F115" s="2">
        <v>2791.816650390625</v>
      </c>
    </row>
    <row r="116" spans="1:6" x14ac:dyDescent="0.25">
      <c r="A116" s="1">
        <v>5065</v>
      </c>
      <c r="B116" s="2">
        <v>33092.56201171875</v>
      </c>
      <c r="C116" s="2">
        <v>14721.359130859375</v>
      </c>
      <c r="D116" s="2">
        <v>59332.06591796875</v>
      </c>
      <c r="E116" s="2">
        <v>43413.871337890625</v>
      </c>
      <c r="F116" s="2">
        <v>2656.658935546875</v>
      </c>
    </row>
    <row r="117" spans="1:6" x14ac:dyDescent="0.25">
      <c r="A117" s="1">
        <v>5067</v>
      </c>
      <c r="B117" s="2">
        <v>37330.061767578125</v>
      </c>
      <c r="C117" s="2">
        <v>15809.468505859375</v>
      </c>
      <c r="D117" s="2">
        <v>66585.082763671875</v>
      </c>
      <c r="E117" s="2">
        <v>46706.399658203125</v>
      </c>
      <c r="F117" s="2">
        <v>2981.422119140625</v>
      </c>
    </row>
    <row r="118" spans="1:6" x14ac:dyDescent="0.25">
      <c r="A118" s="1">
        <v>5069</v>
      </c>
      <c r="B118" s="2">
        <v>35558.10009765625</v>
      </c>
      <c r="C118" s="2">
        <v>15253.4140625</v>
      </c>
      <c r="D118" s="2">
        <v>63220.064208984375</v>
      </c>
      <c r="E118" s="2">
        <v>45353.251220703125</v>
      </c>
      <c r="F118" s="2">
        <v>2830.750244140625</v>
      </c>
    </row>
    <row r="119" spans="1:6" x14ac:dyDescent="0.25">
      <c r="A119" s="1">
        <v>5071</v>
      </c>
      <c r="B119" s="2">
        <v>36482.670654296875</v>
      </c>
      <c r="C119" s="2">
        <v>14896.898681640625</v>
      </c>
      <c r="D119" s="2">
        <v>64166.110595703125</v>
      </c>
      <c r="E119" s="2">
        <v>43018.116455078125</v>
      </c>
      <c r="F119" s="2">
        <v>2873.1103515625</v>
      </c>
    </row>
    <row r="120" spans="1:6" x14ac:dyDescent="0.25">
      <c r="A120" s="1">
        <v>5073</v>
      </c>
      <c r="B120" s="2">
        <v>34016.581787109375</v>
      </c>
      <c r="C120" s="2">
        <v>18202.75439453125</v>
      </c>
      <c r="D120" s="2">
        <v>71217.654541015625</v>
      </c>
      <c r="E120" s="2">
        <v>23234.241455078125</v>
      </c>
      <c r="F120" s="2">
        <v>3188.85205078125</v>
      </c>
    </row>
    <row r="121" spans="1:6" x14ac:dyDescent="0.25">
      <c r="A121" s="1">
        <v>5075</v>
      </c>
      <c r="B121" s="2">
        <v>35153.96435546875</v>
      </c>
      <c r="C121" s="2">
        <v>15571.650146484375</v>
      </c>
      <c r="D121" s="2">
        <v>62776.34130859375</v>
      </c>
      <c r="E121" s="2">
        <v>45740.33544921875</v>
      </c>
      <c r="F121" s="2">
        <v>2810.88330078125</v>
      </c>
    </row>
    <row r="122" spans="1:6" x14ac:dyDescent="0.25">
      <c r="A122" s="1">
        <v>5077</v>
      </c>
      <c r="B122" s="2">
        <v>40967.761474609375</v>
      </c>
      <c r="C122" s="2">
        <v>16512.51953125</v>
      </c>
      <c r="D122" s="2">
        <v>71572.865966796875</v>
      </c>
      <c r="E122" s="2">
        <v>48881.979248046875</v>
      </c>
      <c r="F122" s="2">
        <v>3204.7568359375</v>
      </c>
    </row>
    <row r="123" spans="1:6" x14ac:dyDescent="0.25">
      <c r="A123" s="1">
        <v>5079</v>
      </c>
      <c r="B123" s="2">
        <v>36244.27001953125</v>
      </c>
      <c r="C123" s="2">
        <v>15087.315673828125</v>
      </c>
      <c r="D123" s="2">
        <v>64534.567138671875</v>
      </c>
      <c r="E123" s="2">
        <v>44671.824462890625</v>
      </c>
      <c r="F123" s="2">
        <v>2889.60888671875</v>
      </c>
    </row>
    <row r="124" spans="1:6" x14ac:dyDescent="0.25">
      <c r="A124" s="1">
        <v>5081</v>
      </c>
      <c r="B124" s="2">
        <v>27051.592041015625</v>
      </c>
      <c r="C124" s="2">
        <v>17256.86376953125</v>
      </c>
      <c r="D124" s="2">
        <v>60178.350341796875</v>
      </c>
      <c r="E124" s="2">
        <v>21954.314697265625</v>
      </c>
      <c r="F124" s="2">
        <v>2694.5546875</v>
      </c>
    </row>
    <row r="125" spans="1:6" x14ac:dyDescent="0.25">
      <c r="A125" s="1">
        <v>5083</v>
      </c>
      <c r="B125" s="2">
        <v>33728.0390625</v>
      </c>
      <c r="C125" s="2">
        <v>14434.12548828125</v>
      </c>
      <c r="D125" s="2">
        <v>60017.913818359375</v>
      </c>
      <c r="E125" s="2">
        <v>42027.629150390625</v>
      </c>
      <c r="F125" s="2">
        <v>2687.369384765625</v>
      </c>
    </row>
    <row r="126" spans="1:6" x14ac:dyDescent="0.25">
      <c r="A126" s="1">
        <v>5085</v>
      </c>
      <c r="B126" s="2">
        <v>38011.687255859375</v>
      </c>
      <c r="C126" s="2">
        <v>15451.583740234375</v>
      </c>
      <c r="D126" s="2">
        <v>66560.497314453125</v>
      </c>
      <c r="E126" s="2">
        <v>45812.823486328125</v>
      </c>
      <c r="F126" s="2">
        <v>2980.321044921875</v>
      </c>
    </row>
    <row r="127" spans="1:6" x14ac:dyDescent="0.25">
      <c r="A127" s="1">
        <v>5087</v>
      </c>
      <c r="B127" s="2">
        <v>28739.814208984375</v>
      </c>
      <c r="C127" s="2">
        <v>15388.4599609375</v>
      </c>
      <c r="D127" s="2">
        <v>58409.99462890625</v>
      </c>
      <c r="E127" s="2">
        <v>47092.10888671875</v>
      </c>
      <c r="F127" s="2">
        <v>2615.372802734375</v>
      </c>
    </row>
    <row r="128" spans="1:6" x14ac:dyDescent="0.25">
      <c r="A128" s="1">
        <v>5089</v>
      </c>
      <c r="B128" s="2">
        <v>35772.83349609375</v>
      </c>
      <c r="C128" s="2">
        <v>16379.932861328125</v>
      </c>
      <c r="D128" s="2">
        <v>69496.47705078125</v>
      </c>
      <c r="E128" s="2">
        <v>50168.367919921875</v>
      </c>
      <c r="F128" s="2">
        <v>3111.782958984375</v>
      </c>
    </row>
    <row r="129" spans="1:6" x14ac:dyDescent="0.25">
      <c r="A129" s="1">
        <v>5091</v>
      </c>
      <c r="B129" s="2">
        <v>30031.960693359375</v>
      </c>
      <c r="C129" s="2">
        <v>17763.030517578125</v>
      </c>
      <c r="D129" s="2">
        <v>64752.606689453125</v>
      </c>
      <c r="E129" s="2">
        <v>22792.331298828125</v>
      </c>
      <c r="F129" s="2">
        <v>2899.37158203125</v>
      </c>
    </row>
    <row r="130" spans="1:6" x14ac:dyDescent="0.25">
      <c r="A130" s="1">
        <v>5093</v>
      </c>
      <c r="B130" s="2">
        <v>48795.948974609375</v>
      </c>
      <c r="C130" s="2">
        <v>17541.18994140625</v>
      </c>
      <c r="D130" s="2">
        <v>83281.9970703125</v>
      </c>
      <c r="E130" s="2">
        <v>51613.261474609375</v>
      </c>
      <c r="F130" s="2">
        <v>3729.043701171875</v>
      </c>
    </row>
    <row r="131" spans="1:6" x14ac:dyDescent="0.25">
      <c r="A131" s="1">
        <v>5095</v>
      </c>
      <c r="B131" s="2">
        <v>30590.209228515625</v>
      </c>
      <c r="C131" s="2">
        <v>15132.46728515625</v>
      </c>
      <c r="D131" s="2">
        <v>56162.536376953125</v>
      </c>
      <c r="E131" s="2">
        <v>45240.001708984375</v>
      </c>
      <c r="F131" s="2">
        <v>2514.742431640625</v>
      </c>
    </row>
    <row r="132" spans="1:6" x14ac:dyDescent="0.25">
      <c r="A132" s="1">
        <v>5097</v>
      </c>
      <c r="B132" s="2">
        <v>28090.953369140625</v>
      </c>
      <c r="C132" s="2">
        <v>13636.132080078125</v>
      </c>
      <c r="D132" s="2">
        <v>51794.6767578125</v>
      </c>
      <c r="E132" s="2">
        <v>40528.57763671875</v>
      </c>
      <c r="F132" s="2">
        <v>2319.162841796875</v>
      </c>
    </row>
    <row r="133" spans="1:6" x14ac:dyDescent="0.25">
      <c r="A133" s="1">
        <v>5099</v>
      </c>
      <c r="B133" s="2">
        <v>28283.46142578125</v>
      </c>
      <c r="C133" s="2">
        <v>13359.51025390625</v>
      </c>
      <c r="D133" s="2">
        <v>51562.097412109375</v>
      </c>
      <c r="E133" s="2">
        <v>40001.807373046875</v>
      </c>
      <c r="F133" s="2">
        <v>2308.751953125</v>
      </c>
    </row>
    <row r="134" spans="1:6" x14ac:dyDescent="0.25">
      <c r="A134" s="1">
        <v>5101</v>
      </c>
      <c r="B134" s="2">
        <v>29198.595947265625</v>
      </c>
      <c r="C134" s="2">
        <v>15684.426513671875</v>
      </c>
      <c r="D134" s="2">
        <v>59483.612548828125</v>
      </c>
      <c r="E134" s="2">
        <v>48185.88232421875</v>
      </c>
      <c r="F134" s="2">
        <v>2663.446533203125</v>
      </c>
    </row>
    <row r="135" spans="1:6" x14ac:dyDescent="0.25">
      <c r="A135" s="1">
        <v>5103</v>
      </c>
      <c r="B135" s="2">
        <v>27500.759521484375</v>
      </c>
      <c r="C135" s="2">
        <v>13302.404296875</v>
      </c>
      <c r="D135" s="2">
        <v>50314.588134765625</v>
      </c>
      <c r="E135" s="2">
        <v>40176.3720703125</v>
      </c>
      <c r="F135" s="2">
        <v>2252.89208984375</v>
      </c>
    </row>
    <row r="136" spans="1:6" x14ac:dyDescent="0.25">
      <c r="A136" s="1">
        <v>5105</v>
      </c>
      <c r="B136" s="2">
        <v>39315.747802734375</v>
      </c>
      <c r="C136" s="2">
        <v>15039.280029296875</v>
      </c>
      <c r="D136" s="2">
        <v>68384.39111328125</v>
      </c>
      <c r="E136" s="2">
        <v>44167.327880859375</v>
      </c>
      <c r="F136" s="2">
        <v>3061.989013671875</v>
      </c>
    </row>
    <row r="137" spans="1:6" x14ac:dyDescent="0.25">
      <c r="A137" s="1">
        <v>5107</v>
      </c>
      <c r="B137" s="2">
        <v>34914.028076171875</v>
      </c>
      <c r="C137" s="2">
        <v>15514.567626953125</v>
      </c>
      <c r="D137" s="2">
        <v>62562.164794921875</v>
      </c>
      <c r="E137" s="2">
        <v>46481.761474609375</v>
      </c>
      <c r="F137" s="2">
        <v>2801.292236328125</v>
      </c>
    </row>
    <row r="138" spans="1:6" x14ac:dyDescent="0.25">
      <c r="A138" s="1">
        <v>5109</v>
      </c>
      <c r="B138" s="2">
        <v>28979.571044921875</v>
      </c>
      <c r="C138" s="2">
        <v>13570.111083984375</v>
      </c>
      <c r="D138" s="2">
        <v>52709.438720703125</v>
      </c>
      <c r="E138" s="2">
        <v>40334.616943359375</v>
      </c>
      <c r="F138" s="2">
        <v>2360.12548828125</v>
      </c>
    </row>
    <row r="139" spans="1:6" x14ac:dyDescent="0.25">
      <c r="A139" s="1">
        <v>5111</v>
      </c>
      <c r="B139" s="2">
        <v>48438.4931640625</v>
      </c>
      <c r="C139" s="2">
        <v>17560.065185546875</v>
      </c>
      <c r="D139" s="2">
        <v>82929.627197265625</v>
      </c>
      <c r="E139" s="2">
        <v>51306.324951171875</v>
      </c>
      <c r="F139" s="2">
        <v>3713.26806640625</v>
      </c>
    </row>
    <row r="140" spans="1:6" x14ac:dyDescent="0.25">
      <c r="A140" s="1">
        <v>5113</v>
      </c>
      <c r="B140" s="2">
        <v>24894.88525390625</v>
      </c>
      <c r="C140" s="2">
        <v>12917.155517578125</v>
      </c>
      <c r="D140" s="2">
        <v>46415.716064453125</v>
      </c>
      <c r="E140" s="2">
        <v>38600.953369140625</v>
      </c>
      <c r="F140" s="2">
        <v>2078.315185546875</v>
      </c>
    </row>
    <row r="141" spans="1:6" x14ac:dyDescent="0.25">
      <c r="A141" s="1">
        <v>5115</v>
      </c>
      <c r="B141" s="2">
        <v>37572.021484375</v>
      </c>
      <c r="C141" s="2">
        <v>15301.305908203125</v>
      </c>
      <c r="D141" s="2">
        <v>65813.691650390625</v>
      </c>
      <c r="E141" s="2">
        <v>44449.796142578125</v>
      </c>
      <c r="F141" s="2">
        <v>2946.8828125</v>
      </c>
    </row>
    <row r="142" spans="1:6" x14ac:dyDescent="0.25">
      <c r="A142" s="1">
        <v>5117</v>
      </c>
      <c r="B142" s="2">
        <v>38574.995361328125</v>
      </c>
      <c r="C142" s="2">
        <v>15745.665283203125</v>
      </c>
      <c r="D142" s="2">
        <v>68018.525390625</v>
      </c>
      <c r="E142" s="2">
        <v>46763.77734375</v>
      </c>
      <c r="F142" s="2">
        <v>3045.605712890625</v>
      </c>
    </row>
    <row r="143" spans="1:6" x14ac:dyDescent="0.25">
      <c r="A143" s="1">
        <v>5119</v>
      </c>
      <c r="B143" s="2">
        <v>93688.076904296875</v>
      </c>
      <c r="C143" s="2">
        <v>21044.983642578125</v>
      </c>
      <c r="D143" s="2">
        <v>147967.38598632813</v>
      </c>
      <c r="E143" s="2">
        <v>61422.64404296875</v>
      </c>
      <c r="F143" s="2">
        <v>6625.408935546875</v>
      </c>
    </row>
    <row r="144" spans="1:6" x14ac:dyDescent="0.25">
      <c r="A144" s="1">
        <v>5121</v>
      </c>
      <c r="B144" s="2">
        <v>36287.59326171875</v>
      </c>
      <c r="C144" s="2">
        <v>15660.406005859375</v>
      </c>
      <c r="D144" s="2">
        <v>64211.288330078125</v>
      </c>
      <c r="E144" s="2">
        <v>45933.482177734375</v>
      </c>
      <c r="F144" s="2">
        <v>2875.132568359375</v>
      </c>
    </row>
    <row r="145" spans="1:6" x14ac:dyDescent="0.25">
      <c r="A145" s="1">
        <v>5123</v>
      </c>
      <c r="B145" s="2">
        <v>41980.995849609375</v>
      </c>
      <c r="C145" s="2">
        <v>16745.868896484375</v>
      </c>
      <c r="D145" s="2">
        <v>72996.77783203125</v>
      </c>
      <c r="E145" s="2">
        <v>49429.28759765625</v>
      </c>
      <c r="F145" s="2">
        <v>3268.513916015625</v>
      </c>
    </row>
    <row r="146" spans="1:6" x14ac:dyDescent="0.25">
      <c r="A146" s="1">
        <v>5125</v>
      </c>
      <c r="B146" s="2">
        <v>100271.24096679688</v>
      </c>
      <c r="C146" s="2">
        <v>21655.316650390625</v>
      </c>
      <c r="D146" s="2">
        <v>159247.78833007813</v>
      </c>
      <c r="E146" s="2">
        <v>63138.035400390625</v>
      </c>
      <c r="F146" s="2">
        <v>7130.501708984375</v>
      </c>
    </row>
    <row r="147" spans="1:6" x14ac:dyDescent="0.25">
      <c r="A147" s="1">
        <v>5127</v>
      </c>
      <c r="B147" s="2">
        <v>39001.95654296875</v>
      </c>
      <c r="C147" s="2">
        <v>14874.69384765625</v>
      </c>
      <c r="D147" s="2">
        <v>68100.427001953125</v>
      </c>
      <c r="E147" s="2">
        <v>43461.48095703125</v>
      </c>
      <c r="F147" s="2">
        <v>3049.2744140625</v>
      </c>
    </row>
    <row r="148" spans="1:6" x14ac:dyDescent="0.25">
      <c r="A148" s="1">
        <v>5129</v>
      </c>
      <c r="B148" s="2">
        <v>33574.089599609375</v>
      </c>
      <c r="C148" s="2">
        <v>14517.139404296875</v>
      </c>
      <c r="D148" s="2">
        <v>59915.608642578125</v>
      </c>
      <c r="E148" s="2">
        <v>42678.32373046875</v>
      </c>
      <c r="F148" s="2">
        <v>2682.788818359375</v>
      </c>
    </row>
    <row r="149" spans="1:6" x14ac:dyDescent="0.25">
      <c r="A149" s="1">
        <v>5131</v>
      </c>
      <c r="B149" s="2">
        <v>43884.682373046875</v>
      </c>
      <c r="C149" s="2">
        <v>14709.478759765625</v>
      </c>
      <c r="D149" s="2">
        <v>73810.25244140625</v>
      </c>
      <c r="E149" s="2">
        <v>42868.2802734375</v>
      </c>
      <c r="F149" s="2">
        <v>3304.938720703125</v>
      </c>
    </row>
    <row r="150" spans="1:6" x14ac:dyDescent="0.25">
      <c r="A150" s="1">
        <v>5133</v>
      </c>
      <c r="B150" s="2">
        <v>25753.70166015625</v>
      </c>
      <c r="C150" s="2">
        <v>17008.333984375</v>
      </c>
      <c r="D150" s="2">
        <v>57917.639892578125</v>
      </c>
      <c r="E150" s="2">
        <v>21563.4677734375</v>
      </c>
      <c r="F150" s="2">
        <v>2593.326904296875</v>
      </c>
    </row>
    <row r="151" spans="1:6" x14ac:dyDescent="0.25">
      <c r="A151" s="1">
        <v>5135</v>
      </c>
      <c r="B151" s="2">
        <v>35603.693603515625</v>
      </c>
      <c r="C151" s="2">
        <v>15359.490234375</v>
      </c>
      <c r="D151" s="2">
        <v>63161.332763671875</v>
      </c>
      <c r="E151" s="2">
        <v>45116.574951171875</v>
      </c>
      <c r="F151" s="2">
        <v>2828.120361328125</v>
      </c>
    </row>
    <row r="152" spans="1:6" x14ac:dyDescent="0.25">
      <c r="A152" s="1">
        <v>5137</v>
      </c>
      <c r="B152" s="2">
        <v>31447.808837890625</v>
      </c>
      <c r="C152" s="2">
        <v>14456.74560546875</v>
      </c>
      <c r="D152" s="2">
        <v>56928.638427734375</v>
      </c>
      <c r="E152" s="2">
        <v>42690.400390625</v>
      </c>
      <c r="F152" s="2">
        <v>2549.044189453125</v>
      </c>
    </row>
    <row r="153" spans="1:6" x14ac:dyDescent="0.25">
      <c r="A153" s="1">
        <v>5139</v>
      </c>
      <c r="B153" s="2">
        <v>32205.228515625</v>
      </c>
      <c r="C153" s="2">
        <v>14041.60400390625</v>
      </c>
      <c r="D153" s="2">
        <v>57148.896240234375</v>
      </c>
      <c r="E153" s="2">
        <v>42152.60986328125</v>
      </c>
      <c r="F153" s="2">
        <v>2558.906494140625</v>
      </c>
    </row>
    <row r="154" spans="1:6" x14ac:dyDescent="0.25">
      <c r="A154" s="1">
        <v>5141</v>
      </c>
      <c r="B154" s="2">
        <v>34780.252685546875</v>
      </c>
      <c r="C154" s="2">
        <v>14937.02294921875</v>
      </c>
      <c r="D154" s="2">
        <v>61686.760009765625</v>
      </c>
      <c r="E154" s="2">
        <v>43879.4365234375</v>
      </c>
      <c r="F154" s="2">
        <v>2762.094970703125</v>
      </c>
    </row>
    <row r="155" spans="1:6" x14ac:dyDescent="0.25">
      <c r="A155" s="1">
        <v>5143</v>
      </c>
      <c r="B155" s="2">
        <v>51454.770263671875</v>
      </c>
      <c r="C155" s="2">
        <v>17869.7578125</v>
      </c>
      <c r="D155" s="2">
        <v>92746.694091796875</v>
      </c>
      <c r="E155" s="2">
        <v>52661.388427734375</v>
      </c>
      <c r="F155" s="2">
        <v>4152.837646484375</v>
      </c>
    </row>
    <row r="156" spans="1:6" x14ac:dyDescent="0.25">
      <c r="A156" s="1">
        <v>5145</v>
      </c>
      <c r="B156" s="2">
        <v>39057.777587890625</v>
      </c>
      <c r="C156" s="2">
        <v>15896.763671875</v>
      </c>
      <c r="D156" s="2">
        <v>68477.7646484375</v>
      </c>
      <c r="E156" s="2">
        <v>46966.461181640625</v>
      </c>
      <c r="F156" s="2">
        <v>3066.167236328125</v>
      </c>
    </row>
    <row r="157" spans="1:6" x14ac:dyDescent="0.25">
      <c r="A157" s="1">
        <v>5147</v>
      </c>
      <c r="B157" s="2">
        <v>30211.561279296875</v>
      </c>
      <c r="C157" s="2">
        <v>15013.141845703125</v>
      </c>
      <c r="D157" s="2">
        <v>55561.081298828125</v>
      </c>
      <c r="E157" s="2">
        <v>44609.70458984375</v>
      </c>
      <c r="F157" s="2">
        <v>2487.81005859375</v>
      </c>
    </row>
    <row r="158" spans="1:6" x14ac:dyDescent="0.25">
      <c r="A158" s="1">
        <v>5149</v>
      </c>
      <c r="B158" s="2">
        <v>34409.054931640625</v>
      </c>
      <c r="C158" s="2">
        <v>14852.095703125</v>
      </c>
      <c r="D158" s="2">
        <v>61297.072998046875</v>
      </c>
      <c r="E158" s="2">
        <v>43554.751708984375</v>
      </c>
      <c r="F158" s="2">
        <v>2744.646728515625</v>
      </c>
    </row>
    <row r="159" spans="1:6" x14ac:dyDescent="0.25">
      <c r="A159" s="1">
        <v>6001</v>
      </c>
      <c r="B159" s="2">
        <v>409908.01782226563</v>
      </c>
      <c r="C159" s="2">
        <v>85317.104248046875</v>
      </c>
      <c r="D159" s="2">
        <v>626167.39575195313</v>
      </c>
      <c r="E159" s="2">
        <v>214985.25952148438</v>
      </c>
      <c r="F159" s="2">
        <v>28037.375</v>
      </c>
    </row>
    <row r="160" spans="1:6" x14ac:dyDescent="0.25">
      <c r="A160" s="1">
        <v>6003</v>
      </c>
      <c r="B160" s="2">
        <v>20509.859375</v>
      </c>
      <c r="C160" s="2">
        <v>10423.798095703125</v>
      </c>
      <c r="D160" s="2">
        <v>46076.665771484375</v>
      </c>
      <c r="E160" s="2">
        <v>32574.455322265625</v>
      </c>
      <c r="F160" s="2">
        <v>2063.135009765625</v>
      </c>
    </row>
    <row r="161" spans="1:6" x14ac:dyDescent="0.25">
      <c r="A161" s="1">
        <v>6005</v>
      </c>
      <c r="B161" s="2">
        <v>72326.924560546875</v>
      </c>
      <c r="C161" s="2">
        <v>21003.609619140625</v>
      </c>
      <c r="D161" s="2">
        <v>134865.17504882813</v>
      </c>
      <c r="E161" s="2">
        <v>61243.194580078125</v>
      </c>
      <c r="F161" s="2">
        <v>6038.745849609375</v>
      </c>
    </row>
    <row r="162" spans="1:6" x14ac:dyDescent="0.25">
      <c r="A162" s="1">
        <v>6007</v>
      </c>
      <c r="B162" s="2">
        <v>27022.840087890625</v>
      </c>
      <c r="C162" s="2">
        <v>12494.553466796875</v>
      </c>
      <c r="D162" s="2">
        <v>58990.511962890625</v>
      </c>
      <c r="E162" s="2">
        <v>39261.909912109375</v>
      </c>
      <c r="F162" s="2">
        <v>2641.368408203125</v>
      </c>
    </row>
    <row r="163" spans="1:6" x14ac:dyDescent="0.25">
      <c r="A163" s="1">
        <v>6009</v>
      </c>
      <c r="B163" s="2">
        <v>39114.993408203125</v>
      </c>
      <c r="C163" s="2">
        <v>16919.54443359375</v>
      </c>
      <c r="D163" s="2">
        <v>79940.068603515625</v>
      </c>
      <c r="E163" s="2">
        <v>48739.994873046875</v>
      </c>
      <c r="F163" s="2">
        <v>3579.408447265625</v>
      </c>
    </row>
    <row r="164" spans="1:6" x14ac:dyDescent="0.25">
      <c r="A164" s="1">
        <v>6011</v>
      </c>
      <c r="B164" s="2">
        <v>41200.280517578125</v>
      </c>
      <c r="C164" s="2">
        <v>19314.60888671875</v>
      </c>
      <c r="D164" s="2">
        <v>87308.7783203125</v>
      </c>
      <c r="E164" s="2">
        <v>55402.319580078125</v>
      </c>
      <c r="F164" s="2">
        <v>3909.35107421875</v>
      </c>
    </row>
    <row r="165" spans="1:6" x14ac:dyDescent="0.25">
      <c r="A165" s="1">
        <v>6013</v>
      </c>
      <c r="B165" s="2">
        <v>535665.33422851563</v>
      </c>
      <c r="C165" s="2">
        <v>109704.78393554688</v>
      </c>
      <c r="D165" s="2">
        <v>815069.78100585938</v>
      </c>
      <c r="E165" s="2">
        <v>270220.73559570313</v>
      </c>
      <c r="F165" s="2">
        <v>36495.701416015625</v>
      </c>
    </row>
    <row r="166" spans="1:6" x14ac:dyDescent="0.25">
      <c r="A166" s="1">
        <v>6015</v>
      </c>
      <c r="B166" s="2">
        <v>9241.057861328125</v>
      </c>
      <c r="C166" s="2">
        <v>4892.88916015625</v>
      </c>
      <c r="D166" s="2">
        <v>16344.75830078125</v>
      </c>
      <c r="E166" s="2">
        <v>14206.04248046875</v>
      </c>
      <c r="F166" s="2">
        <v>731.855712890625</v>
      </c>
    </row>
    <row r="167" spans="1:6" x14ac:dyDescent="0.25">
      <c r="A167" s="1">
        <v>6017</v>
      </c>
      <c r="B167" s="2">
        <v>44871.40771484375</v>
      </c>
      <c r="C167" s="2">
        <v>17358.31884765625</v>
      </c>
      <c r="D167" s="2">
        <v>90376.527587890625</v>
      </c>
      <c r="E167" s="2">
        <v>52301.618896484375</v>
      </c>
      <c r="F167" s="2">
        <v>4046.712646484375</v>
      </c>
    </row>
    <row r="168" spans="1:6" x14ac:dyDescent="0.25">
      <c r="A168" s="1">
        <v>6019</v>
      </c>
      <c r="B168" s="2">
        <v>58197.833984375</v>
      </c>
      <c r="C168" s="2">
        <v>32687.544189453125</v>
      </c>
      <c r="D168" s="2">
        <v>123131.29125976563</v>
      </c>
      <c r="E168" s="2">
        <v>86671.676025390625</v>
      </c>
      <c r="F168" s="2">
        <v>5513.344970703125</v>
      </c>
    </row>
    <row r="169" spans="1:6" x14ac:dyDescent="0.25">
      <c r="A169" s="1">
        <v>6021</v>
      </c>
      <c r="B169" s="2">
        <v>23116.197021484375</v>
      </c>
      <c r="C169" s="2">
        <v>13873.193603515625</v>
      </c>
      <c r="D169" s="2">
        <v>54077.110107421875</v>
      </c>
      <c r="E169" s="2">
        <v>41646.6318359375</v>
      </c>
      <c r="F169" s="2">
        <v>2421.364013671875</v>
      </c>
    </row>
    <row r="170" spans="1:6" x14ac:dyDescent="0.25">
      <c r="A170" s="1">
        <v>6023</v>
      </c>
      <c r="B170" s="2">
        <v>9528.502197265625</v>
      </c>
      <c r="C170" s="2">
        <v>5891.203369140625</v>
      </c>
      <c r="D170" s="2">
        <v>16808.359619140625</v>
      </c>
      <c r="E170" s="2">
        <v>16186.018798828125</v>
      </c>
      <c r="F170" s="2">
        <v>752.613037109375</v>
      </c>
    </row>
    <row r="171" spans="1:6" x14ac:dyDescent="0.25">
      <c r="A171" s="1">
        <v>6025</v>
      </c>
      <c r="B171" s="2">
        <v>19095.430908203125</v>
      </c>
      <c r="C171" s="2">
        <v>16505.48193359375</v>
      </c>
      <c r="D171" s="2">
        <v>60070.8974609375</v>
      </c>
      <c r="E171" s="2">
        <v>59443.850830078125</v>
      </c>
      <c r="F171" s="2">
        <v>2689.741455078125</v>
      </c>
    </row>
    <row r="172" spans="1:6" x14ac:dyDescent="0.25">
      <c r="A172" s="1">
        <v>6027</v>
      </c>
      <c r="B172" s="2">
        <v>13086.866943359375</v>
      </c>
      <c r="C172" s="2">
        <v>10366.659423828125</v>
      </c>
      <c r="D172" s="2">
        <v>24388.363525390625</v>
      </c>
      <c r="E172" s="2">
        <v>14496.078369140625</v>
      </c>
      <c r="F172" s="2">
        <v>1092.016845703125</v>
      </c>
    </row>
    <row r="173" spans="1:6" x14ac:dyDescent="0.25">
      <c r="A173" s="1">
        <v>6029</v>
      </c>
      <c r="B173" s="2">
        <v>120754.06005859375</v>
      </c>
      <c r="C173" s="2">
        <v>35212.263427734375</v>
      </c>
      <c r="D173" s="2">
        <v>129372.19165039063</v>
      </c>
      <c r="E173" s="2">
        <v>30432.781005859375</v>
      </c>
      <c r="F173" s="2">
        <v>5792.787109375</v>
      </c>
    </row>
    <row r="174" spans="1:6" x14ac:dyDescent="0.25">
      <c r="A174" s="1">
        <v>6031</v>
      </c>
      <c r="B174" s="2">
        <v>55001.218017578125</v>
      </c>
      <c r="C174" s="2">
        <v>30508.317626953125</v>
      </c>
      <c r="D174" s="2">
        <v>105282.8505859375</v>
      </c>
      <c r="E174" s="2">
        <v>66406.327392578125</v>
      </c>
      <c r="F174" s="2">
        <v>4714.1650390625</v>
      </c>
    </row>
    <row r="175" spans="1:6" x14ac:dyDescent="0.25">
      <c r="A175" s="1">
        <v>6033</v>
      </c>
      <c r="B175" s="2">
        <v>35543.065185546875</v>
      </c>
      <c r="C175" s="2">
        <v>19334.16259765625</v>
      </c>
      <c r="D175" s="2">
        <v>78130.245361328125</v>
      </c>
      <c r="E175" s="2">
        <v>55011.481689453125</v>
      </c>
      <c r="F175" s="2">
        <v>3498.36962890625</v>
      </c>
    </row>
    <row r="176" spans="1:6" x14ac:dyDescent="0.25">
      <c r="A176" s="1">
        <v>6035</v>
      </c>
      <c r="B176" s="2">
        <v>17314.057861328125</v>
      </c>
      <c r="C176" s="2">
        <v>16823.802734375</v>
      </c>
      <c r="D176" s="2">
        <v>44181.874755859375</v>
      </c>
      <c r="E176" s="2">
        <v>26069.878662109375</v>
      </c>
      <c r="F176" s="2">
        <v>1978.293701171875</v>
      </c>
    </row>
    <row r="177" spans="1:6" x14ac:dyDescent="0.25">
      <c r="A177" s="1">
        <v>6037</v>
      </c>
      <c r="B177" s="2">
        <v>1430397.3059082031</v>
      </c>
      <c r="C177" s="2">
        <v>472270.41870117188</v>
      </c>
      <c r="D177" s="2">
        <v>1864557.2097167969</v>
      </c>
      <c r="E177" s="2">
        <v>933746.32885742188</v>
      </c>
      <c r="F177" s="2">
        <v>83487.730224609375</v>
      </c>
    </row>
    <row r="178" spans="1:6" x14ac:dyDescent="0.25">
      <c r="A178" s="1">
        <v>6039</v>
      </c>
      <c r="B178" s="2">
        <v>56441.445556640625</v>
      </c>
      <c r="C178" s="2">
        <v>24202.163330078125</v>
      </c>
      <c r="D178" s="2">
        <v>110738.47509765625</v>
      </c>
      <c r="E178" s="2">
        <v>64007.606201171875</v>
      </c>
      <c r="F178" s="2">
        <v>4958.442138671875</v>
      </c>
    </row>
    <row r="179" spans="1:6" x14ac:dyDescent="0.25">
      <c r="A179" s="1">
        <v>6041</v>
      </c>
      <c r="B179" s="2">
        <v>247658.67578125</v>
      </c>
      <c r="C179" s="2">
        <v>59987.64111328125</v>
      </c>
      <c r="D179" s="2">
        <v>406046.05834960938</v>
      </c>
      <c r="E179" s="2">
        <v>153396.31665039063</v>
      </c>
      <c r="F179" s="2">
        <v>18181.184814453125</v>
      </c>
    </row>
    <row r="180" spans="1:6" x14ac:dyDescent="0.25">
      <c r="A180" s="1">
        <v>6043</v>
      </c>
      <c r="B180" s="2">
        <v>30511.036865234375</v>
      </c>
      <c r="C180" s="2">
        <v>15737.071533203125</v>
      </c>
      <c r="D180" s="2">
        <v>65493.407470703125</v>
      </c>
      <c r="E180" s="2">
        <v>44802.9755859375</v>
      </c>
      <c r="F180" s="2">
        <v>2932.542236328125</v>
      </c>
    </row>
    <row r="181" spans="1:6" x14ac:dyDescent="0.25">
      <c r="A181" s="1">
        <v>6045</v>
      </c>
      <c r="B181" s="2">
        <v>22673.925537109375</v>
      </c>
      <c r="C181" s="2">
        <v>16108.478271484375</v>
      </c>
      <c r="D181" s="2">
        <v>56252.120849609375</v>
      </c>
      <c r="E181" s="2">
        <v>47716.977294921875</v>
      </c>
      <c r="F181" s="2">
        <v>2518.753173828125</v>
      </c>
    </row>
    <row r="182" spans="1:6" x14ac:dyDescent="0.25">
      <c r="A182" s="1">
        <v>6047</v>
      </c>
      <c r="B182" s="2">
        <v>72547.155029296875</v>
      </c>
      <c r="C182" s="2">
        <v>35320.986572265625</v>
      </c>
      <c r="D182" s="2">
        <v>136488.31225585938</v>
      </c>
      <c r="E182" s="2">
        <v>76718.58251953125</v>
      </c>
      <c r="F182" s="2">
        <v>6111.421630859375</v>
      </c>
    </row>
    <row r="183" spans="1:6" x14ac:dyDescent="0.25">
      <c r="A183" s="1">
        <v>6049</v>
      </c>
      <c r="B183" s="2">
        <v>4434.450439453125</v>
      </c>
      <c r="C183" s="2">
        <v>3139.762451171875</v>
      </c>
      <c r="D183" s="2">
        <v>8303.9931640625</v>
      </c>
      <c r="E183" s="2">
        <v>9242.182861328125</v>
      </c>
      <c r="F183" s="2">
        <v>371.820556640625</v>
      </c>
    </row>
    <row r="184" spans="1:6" x14ac:dyDescent="0.25">
      <c r="A184" s="1">
        <v>6051</v>
      </c>
      <c r="B184" s="2">
        <v>10523.601318359375</v>
      </c>
      <c r="C184" s="2">
        <v>9206.579833984375</v>
      </c>
      <c r="D184" s="2">
        <v>22180.99853515625</v>
      </c>
      <c r="E184" s="2">
        <v>13038.892333984375</v>
      </c>
      <c r="F184" s="2">
        <v>993.179931640625</v>
      </c>
    </row>
    <row r="185" spans="1:6" x14ac:dyDescent="0.25">
      <c r="A185" s="1">
        <v>6053</v>
      </c>
      <c r="B185" s="2">
        <v>29935.75390625</v>
      </c>
      <c r="C185" s="2">
        <v>18613.510009765625</v>
      </c>
      <c r="D185" s="2">
        <v>65716.91259765625</v>
      </c>
      <c r="E185" s="2">
        <v>52833.396240234375</v>
      </c>
      <c r="F185" s="2">
        <v>2942.54931640625</v>
      </c>
    </row>
    <row r="186" spans="1:6" x14ac:dyDescent="0.25">
      <c r="A186" s="1">
        <v>6055</v>
      </c>
      <c r="B186" s="2">
        <v>152743.18896484375</v>
      </c>
      <c r="C186" s="2">
        <v>46376.847900390625</v>
      </c>
      <c r="D186" s="2">
        <v>262564.4443359375</v>
      </c>
      <c r="E186" s="2">
        <v>113075.82397460938</v>
      </c>
      <c r="F186" s="2">
        <v>11756.627685546875</v>
      </c>
    </row>
    <row r="187" spans="1:6" x14ac:dyDescent="0.25">
      <c r="A187" s="1">
        <v>6057</v>
      </c>
      <c r="B187" s="2">
        <v>91401.436279296875</v>
      </c>
      <c r="C187" s="2">
        <v>25570.552490234375</v>
      </c>
      <c r="D187" s="2">
        <v>174069.23852539063</v>
      </c>
      <c r="E187" s="2">
        <v>78780.64990234375</v>
      </c>
      <c r="F187" s="2">
        <v>7794.152099609375</v>
      </c>
    </row>
    <row r="188" spans="1:6" x14ac:dyDescent="0.25">
      <c r="A188" s="1">
        <v>6059</v>
      </c>
      <c r="B188" s="2">
        <v>590548.44067382813</v>
      </c>
      <c r="C188" s="2">
        <v>139041.47827148438</v>
      </c>
      <c r="D188" s="2">
        <v>836215.29516601563</v>
      </c>
      <c r="E188" s="2">
        <v>329365.57739257813</v>
      </c>
      <c r="F188" s="2">
        <v>37442.521484375</v>
      </c>
    </row>
    <row r="189" spans="1:6" x14ac:dyDescent="0.25">
      <c r="A189" s="1">
        <v>6061</v>
      </c>
      <c r="B189" s="2">
        <v>83740.28173828125</v>
      </c>
      <c r="C189" s="2">
        <v>27739.744873046875</v>
      </c>
      <c r="D189" s="2">
        <v>164954.41235351563</v>
      </c>
      <c r="E189" s="2">
        <v>85572.030517578125</v>
      </c>
      <c r="F189" s="2">
        <v>7386.023193359375</v>
      </c>
    </row>
    <row r="190" spans="1:6" x14ac:dyDescent="0.25">
      <c r="A190" s="1">
        <v>6063</v>
      </c>
      <c r="B190" s="2">
        <v>23848.914306640625</v>
      </c>
      <c r="C190" s="2">
        <v>18112.901123046875</v>
      </c>
      <c r="D190" s="2">
        <v>54484.958984375</v>
      </c>
      <c r="E190" s="2">
        <v>27057.257568359375</v>
      </c>
      <c r="F190" s="2">
        <v>2439.625244140625</v>
      </c>
    </row>
    <row r="191" spans="1:6" x14ac:dyDescent="0.25">
      <c r="A191" s="1">
        <v>6065</v>
      </c>
      <c r="B191" s="2">
        <v>156661.87158203125</v>
      </c>
      <c r="C191" s="2">
        <v>98507.5078125</v>
      </c>
      <c r="D191" s="2">
        <v>407802.22119140625</v>
      </c>
      <c r="E191" s="2">
        <v>342925.4365234375</v>
      </c>
      <c r="F191" s="2">
        <v>18259.808837890625</v>
      </c>
    </row>
    <row r="192" spans="1:6" x14ac:dyDescent="0.25">
      <c r="A192" s="1">
        <v>6067</v>
      </c>
      <c r="B192" s="2">
        <v>237998.68481445313</v>
      </c>
      <c r="C192" s="2">
        <v>72877.10400390625</v>
      </c>
      <c r="D192" s="2">
        <v>391755.59204101563</v>
      </c>
      <c r="E192" s="2">
        <v>154921.4912109375</v>
      </c>
      <c r="F192" s="2">
        <v>17541.309326171875</v>
      </c>
    </row>
    <row r="193" spans="1:6" x14ac:dyDescent="0.25">
      <c r="A193" s="1">
        <v>6069</v>
      </c>
      <c r="B193" s="2">
        <v>48915.507080078125</v>
      </c>
      <c r="C193" s="2">
        <v>22956.062255859375</v>
      </c>
      <c r="D193" s="2">
        <v>102668.60107421875</v>
      </c>
      <c r="E193" s="2">
        <v>66628.743896484375</v>
      </c>
      <c r="F193" s="2">
        <v>4597.104248046875</v>
      </c>
    </row>
    <row r="194" spans="1:6" x14ac:dyDescent="0.25">
      <c r="A194" s="1">
        <v>6071</v>
      </c>
      <c r="B194" s="2">
        <v>88939.647705078125</v>
      </c>
      <c r="C194" s="2">
        <v>37837.083984375</v>
      </c>
      <c r="D194" s="2">
        <v>125012.73364257813</v>
      </c>
      <c r="E194" s="2">
        <v>42151.61376953125</v>
      </c>
      <c r="F194" s="2">
        <v>5597.586181640625</v>
      </c>
    </row>
    <row r="195" spans="1:6" x14ac:dyDescent="0.25">
      <c r="A195" s="1">
        <v>6073</v>
      </c>
      <c r="B195" s="2">
        <v>348881.70532226563</v>
      </c>
      <c r="C195" s="2">
        <v>146333.98071289063</v>
      </c>
      <c r="D195" s="2">
        <v>685915.14916992188</v>
      </c>
      <c r="E195" s="2">
        <v>449379.81494140625</v>
      </c>
      <c r="F195" s="2">
        <v>30712.652587890625</v>
      </c>
    </row>
    <row r="196" spans="1:6" x14ac:dyDescent="0.25">
      <c r="A196" s="1">
        <v>6075</v>
      </c>
      <c r="B196" s="2">
        <v>535196.68872070313</v>
      </c>
      <c r="C196" s="2">
        <v>82609.937255859375</v>
      </c>
      <c r="D196" s="2">
        <v>775117.39526367188</v>
      </c>
      <c r="E196" s="2">
        <v>206748.68481445313</v>
      </c>
      <c r="F196" s="2">
        <v>34706.849853515625</v>
      </c>
    </row>
    <row r="197" spans="1:6" x14ac:dyDescent="0.25">
      <c r="A197" s="1">
        <v>6077</v>
      </c>
      <c r="B197" s="2">
        <v>209312.50390625</v>
      </c>
      <c r="C197" s="2">
        <v>88334.490966796875</v>
      </c>
      <c r="D197" s="2">
        <v>367552.87426757813</v>
      </c>
      <c r="E197" s="2">
        <v>172775.55224609375</v>
      </c>
      <c r="F197" s="2">
        <v>16457.601806640625</v>
      </c>
    </row>
    <row r="198" spans="1:6" x14ac:dyDescent="0.25">
      <c r="A198" s="1">
        <v>6079</v>
      </c>
      <c r="B198" s="2">
        <v>52737.707275390625</v>
      </c>
      <c r="C198" s="2">
        <v>26966.4873046875</v>
      </c>
      <c r="D198" s="2">
        <v>101879.68969726563</v>
      </c>
      <c r="E198" s="2">
        <v>73179.11328125</v>
      </c>
      <c r="F198" s="2">
        <v>4561.779052734375</v>
      </c>
    </row>
    <row r="199" spans="1:6" x14ac:dyDescent="0.25">
      <c r="A199" s="1">
        <v>6081</v>
      </c>
      <c r="B199" s="2">
        <v>239141.29858398438</v>
      </c>
      <c r="C199" s="2">
        <v>51245.352294921875</v>
      </c>
      <c r="D199" s="2">
        <v>385492.20874023438</v>
      </c>
      <c r="E199" s="2">
        <v>138004.48364257813</v>
      </c>
      <c r="F199" s="2">
        <v>17260.86376953125</v>
      </c>
    </row>
    <row r="200" spans="1:6" x14ac:dyDescent="0.25">
      <c r="A200" s="1">
        <v>6083</v>
      </c>
      <c r="B200" s="2">
        <v>54831.176513671875</v>
      </c>
      <c r="C200" s="2">
        <v>34421.681884765625</v>
      </c>
      <c r="D200" s="2">
        <v>128903.25756835938</v>
      </c>
      <c r="E200" s="2">
        <v>102131.34643554688</v>
      </c>
      <c r="F200" s="2">
        <v>5771.789306640625</v>
      </c>
    </row>
    <row r="201" spans="1:6" x14ac:dyDescent="0.25">
      <c r="A201" s="1">
        <v>6085</v>
      </c>
      <c r="B201" s="2">
        <v>298411.03588867188</v>
      </c>
      <c r="C201" s="2">
        <v>81974.155029296875</v>
      </c>
      <c r="D201" s="2">
        <v>505080.31713867188</v>
      </c>
      <c r="E201" s="2">
        <v>225227.04809570313</v>
      </c>
      <c r="F201" s="2">
        <v>22615.55224609375</v>
      </c>
    </row>
    <row r="202" spans="1:6" x14ac:dyDescent="0.25">
      <c r="A202" s="1">
        <v>6087</v>
      </c>
      <c r="B202" s="2">
        <v>342808.52172851563</v>
      </c>
      <c r="C202" s="2">
        <v>58572.005615234375</v>
      </c>
      <c r="D202" s="2">
        <v>556878.96411132813</v>
      </c>
      <c r="E202" s="2">
        <v>164252.40942382813</v>
      </c>
      <c r="F202" s="2">
        <v>24934.920166015625</v>
      </c>
    </row>
    <row r="203" spans="1:6" x14ac:dyDescent="0.25">
      <c r="A203" s="1">
        <v>6089</v>
      </c>
      <c r="B203" s="2">
        <v>13668.437255859375</v>
      </c>
      <c r="C203" s="2">
        <v>7184.441650390625</v>
      </c>
      <c r="D203" s="2">
        <v>23843.9375</v>
      </c>
      <c r="E203" s="2">
        <v>20263.349853515625</v>
      </c>
      <c r="F203" s="2">
        <v>1067.63818359375</v>
      </c>
    </row>
    <row r="204" spans="1:6" x14ac:dyDescent="0.25">
      <c r="A204" s="1">
        <v>6091</v>
      </c>
      <c r="B204" s="2">
        <v>13095.795166015625</v>
      </c>
      <c r="C204" s="2">
        <v>8955.8310546875</v>
      </c>
      <c r="D204" s="2">
        <v>33257.340576171875</v>
      </c>
      <c r="E204" s="2">
        <v>28434.650390625</v>
      </c>
      <c r="F204" s="2">
        <v>1489.13671875</v>
      </c>
    </row>
    <row r="205" spans="1:6" x14ac:dyDescent="0.25">
      <c r="A205" s="1">
        <v>6093</v>
      </c>
      <c r="B205" s="2">
        <v>10068.2958984375</v>
      </c>
      <c r="C205" s="2">
        <v>5735.603271484375</v>
      </c>
      <c r="D205" s="2">
        <v>18312.834716796875</v>
      </c>
      <c r="E205" s="2">
        <v>16914.846435546875</v>
      </c>
      <c r="F205" s="2">
        <v>819.976806640625</v>
      </c>
    </row>
    <row r="206" spans="1:6" x14ac:dyDescent="0.25">
      <c r="A206" s="1">
        <v>6095</v>
      </c>
      <c r="B206" s="2">
        <v>298969.5283203125</v>
      </c>
      <c r="C206" s="2">
        <v>76009.863525390625</v>
      </c>
      <c r="D206" s="2">
        <v>482175.44067382813</v>
      </c>
      <c r="E206" s="2">
        <v>180937.8681640625</v>
      </c>
      <c r="F206" s="2">
        <v>21589.962890625</v>
      </c>
    </row>
    <row r="207" spans="1:6" x14ac:dyDescent="0.25">
      <c r="A207" s="1">
        <v>6097</v>
      </c>
      <c r="B207" s="2">
        <v>110110.2998046875</v>
      </c>
      <c r="C207" s="2">
        <v>43100.30322265625</v>
      </c>
      <c r="D207" s="2">
        <v>217496.9580078125</v>
      </c>
      <c r="E207" s="2">
        <v>120673.64086914063</v>
      </c>
      <c r="F207" s="2">
        <v>9738.6748046875</v>
      </c>
    </row>
    <row r="208" spans="1:6" x14ac:dyDescent="0.25">
      <c r="A208" s="1">
        <v>6099</v>
      </c>
      <c r="B208" s="2">
        <v>117833.09912109375</v>
      </c>
      <c r="C208" s="2">
        <v>54906.852783203125</v>
      </c>
      <c r="D208" s="2">
        <v>214523.52124023438</v>
      </c>
      <c r="E208" s="2">
        <v>109413.26196289063</v>
      </c>
      <c r="F208" s="2">
        <v>9605.537841796875</v>
      </c>
    </row>
    <row r="209" spans="1:6" x14ac:dyDescent="0.25">
      <c r="A209" s="1">
        <v>6101</v>
      </c>
      <c r="B209" s="2">
        <v>47763.631103515625</v>
      </c>
      <c r="C209" s="2">
        <v>19036.68212890625</v>
      </c>
      <c r="D209" s="2">
        <v>94669.976318359375</v>
      </c>
      <c r="E209" s="2">
        <v>53434.765380859375</v>
      </c>
      <c r="F209" s="2">
        <v>4238.957763671875</v>
      </c>
    </row>
    <row r="210" spans="1:6" x14ac:dyDescent="0.25">
      <c r="A210" s="1">
        <v>6103</v>
      </c>
      <c r="B210" s="2">
        <v>22650.64111328125</v>
      </c>
      <c r="C210" s="2">
        <v>12526.01025390625</v>
      </c>
      <c r="D210" s="2">
        <v>40035.255615234375</v>
      </c>
      <c r="E210" s="2">
        <v>36194.963134765625</v>
      </c>
      <c r="F210" s="2">
        <v>1792.623291015625</v>
      </c>
    </row>
    <row r="211" spans="1:6" x14ac:dyDescent="0.25">
      <c r="A211" s="1">
        <v>6105</v>
      </c>
      <c r="B211" s="2">
        <v>17304.529296875</v>
      </c>
      <c r="C211" s="2">
        <v>9596.27294921875</v>
      </c>
      <c r="D211" s="2">
        <v>31163.174072265625</v>
      </c>
      <c r="E211" s="2">
        <v>28763.552978515625</v>
      </c>
      <c r="F211" s="2">
        <v>1395.3662109375</v>
      </c>
    </row>
    <row r="212" spans="1:6" x14ac:dyDescent="0.25">
      <c r="A212" s="1">
        <v>6107</v>
      </c>
      <c r="B212" s="2">
        <v>43937.149658203125</v>
      </c>
      <c r="C212" s="2">
        <v>18513.158447265625</v>
      </c>
      <c r="D212" s="2">
        <v>72907.165771484375</v>
      </c>
      <c r="E212" s="2">
        <v>20736.354736328125</v>
      </c>
      <c r="F212" s="2">
        <v>3264.502685546875</v>
      </c>
    </row>
    <row r="213" spans="1:6" x14ac:dyDescent="0.25">
      <c r="A213" s="1">
        <v>6109</v>
      </c>
      <c r="B213" s="2">
        <v>18457.7001953125</v>
      </c>
      <c r="C213" s="2">
        <v>11154.7158203125</v>
      </c>
      <c r="D213" s="2">
        <v>42734.950927734375</v>
      </c>
      <c r="E213" s="2">
        <v>33737.60791015625</v>
      </c>
      <c r="F213" s="2">
        <v>1913.506103515625</v>
      </c>
    </row>
    <row r="214" spans="1:6" x14ac:dyDescent="0.25">
      <c r="A214" s="1">
        <v>6111</v>
      </c>
      <c r="B214" s="2">
        <v>145444.27075195313</v>
      </c>
      <c r="C214" s="2">
        <v>48478.83740234375</v>
      </c>
      <c r="D214" s="2">
        <v>219636.54150390625</v>
      </c>
      <c r="E214" s="2">
        <v>124913.43286132813</v>
      </c>
      <c r="F214" s="2">
        <v>9834.474853515625</v>
      </c>
    </row>
    <row r="215" spans="1:6" x14ac:dyDescent="0.25">
      <c r="A215" s="1">
        <v>6113</v>
      </c>
      <c r="B215" s="2">
        <v>159359.73217773438</v>
      </c>
      <c r="C215" s="2">
        <v>50156.060791015625</v>
      </c>
      <c r="D215" s="2">
        <v>276748.00073242188</v>
      </c>
      <c r="E215" s="2">
        <v>118985.01196289063</v>
      </c>
      <c r="F215" s="2">
        <v>12391.71044921875</v>
      </c>
    </row>
    <row r="216" spans="1:6" x14ac:dyDescent="0.25">
      <c r="A216" s="1">
        <v>6115</v>
      </c>
      <c r="B216" s="2">
        <v>56822.639892578125</v>
      </c>
      <c r="C216" s="2">
        <v>18898.581298828125</v>
      </c>
      <c r="D216" s="2">
        <v>110673.37768554688</v>
      </c>
      <c r="E216" s="2">
        <v>56213.572021484375</v>
      </c>
      <c r="F216" s="2">
        <v>4955.528076171875</v>
      </c>
    </row>
    <row r="217" spans="1:6" x14ac:dyDescent="0.25">
      <c r="A217" s="1">
        <v>8001</v>
      </c>
      <c r="B217" s="2">
        <v>133116.36499023438</v>
      </c>
      <c r="C217" s="2">
        <v>36678.496826171875</v>
      </c>
      <c r="D217" s="2">
        <v>215422.6181640625</v>
      </c>
      <c r="E217" s="2">
        <v>42619.468994140625</v>
      </c>
      <c r="F217" s="2">
        <v>9645.7958984375</v>
      </c>
    </row>
    <row r="218" spans="1:6" x14ac:dyDescent="0.25">
      <c r="A218" s="1">
        <v>8003</v>
      </c>
      <c r="B218" s="2">
        <v>12476.421630859375</v>
      </c>
      <c r="C218" s="2">
        <v>13653.9814453125</v>
      </c>
      <c r="D218" s="2">
        <v>35850.539306640625</v>
      </c>
      <c r="E218" s="2">
        <v>20999.69775390625</v>
      </c>
      <c r="F218" s="2">
        <v>1605.2490234375</v>
      </c>
    </row>
    <row r="219" spans="1:6" x14ac:dyDescent="0.25">
      <c r="A219" s="1">
        <v>8005</v>
      </c>
      <c r="B219" s="2">
        <v>129179.4453125</v>
      </c>
      <c r="C219" s="2">
        <v>31399.740478515625</v>
      </c>
      <c r="D219" s="2">
        <v>205797.20263671875</v>
      </c>
      <c r="E219" s="2">
        <v>37466.0673828125</v>
      </c>
      <c r="F219" s="2">
        <v>9214.808349609375</v>
      </c>
    </row>
    <row r="220" spans="1:6" x14ac:dyDescent="0.25">
      <c r="A220" s="1">
        <v>8007</v>
      </c>
      <c r="B220" s="2">
        <v>10037.291015625</v>
      </c>
      <c r="C220" s="2">
        <v>15528.927978515625</v>
      </c>
      <c r="D220" s="2">
        <v>34878.47509765625</v>
      </c>
      <c r="E220" s="2">
        <v>26264.7236328125</v>
      </c>
      <c r="F220" s="2">
        <v>1561.725830078125</v>
      </c>
    </row>
    <row r="221" spans="1:6" x14ac:dyDescent="0.25">
      <c r="A221" s="1">
        <v>8009</v>
      </c>
      <c r="B221" s="2">
        <v>7392.539794921875</v>
      </c>
      <c r="C221" s="2">
        <v>8726.78271484375</v>
      </c>
      <c r="D221" s="2">
        <v>21657.647216796875</v>
      </c>
      <c r="E221" s="2">
        <v>28823.04833984375</v>
      </c>
      <c r="F221" s="2">
        <v>969.745361328125</v>
      </c>
    </row>
    <row r="222" spans="1:6" x14ac:dyDescent="0.25">
      <c r="A222" s="1">
        <v>8011</v>
      </c>
      <c r="B222" s="2">
        <v>11550.551025390625</v>
      </c>
      <c r="C222" s="2">
        <v>14607.62451171875</v>
      </c>
      <c r="D222" s="2">
        <v>35678.438232421875</v>
      </c>
      <c r="E222" s="2">
        <v>22515.177490234375</v>
      </c>
      <c r="F222" s="2">
        <v>1597.5419921875</v>
      </c>
    </row>
    <row r="223" spans="1:6" x14ac:dyDescent="0.25">
      <c r="A223" s="1">
        <v>8013</v>
      </c>
      <c r="B223" s="2">
        <v>59882.85107421875</v>
      </c>
      <c r="C223" s="2">
        <v>21417.930908203125</v>
      </c>
      <c r="D223" s="2">
        <v>107026.93579101563</v>
      </c>
      <c r="E223" s="2">
        <v>28435.672119140625</v>
      </c>
      <c r="F223" s="2">
        <v>4792.255859375</v>
      </c>
    </row>
    <row r="224" spans="1:6" x14ac:dyDescent="0.25">
      <c r="A224" s="1">
        <v>8015</v>
      </c>
      <c r="B224" s="2">
        <v>16435.43798828125</v>
      </c>
      <c r="C224" s="2">
        <v>14980.01953125</v>
      </c>
      <c r="D224" s="2">
        <v>42870.4111328125</v>
      </c>
      <c r="E224" s="2">
        <v>22714.273193359375</v>
      </c>
      <c r="F224" s="2">
        <v>1919.572509765625</v>
      </c>
    </row>
    <row r="225" spans="1:6" x14ac:dyDescent="0.25">
      <c r="A225" s="1">
        <v>8017</v>
      </c>
      <c r="B225" s="2">
        <v>9193.336181640625</v>
      </c>
      <c r="C225" s="2">
        <v>14292.489990234375</v>
      </c>
      <c r="D225" s="2">
        <v>32033.45458984375</v>
      </c>
      <c r="E225" s="2">
        <v>22184.687744140625</v>
      </c>
      <c r="F225" s="2">
        <v>1434.335205078125</v>
      </c>
    </row>
    <row r="226" spans="1:6" x14ac:dyDescent="0.25">
      <c r="A226" s="1">
        <v>8019</v>
      </c>
      <c r="B226" s="2">
        <v>41351.45556640625</v>
      </c>
      <c r="C226" s="2">
        <v>18723.6279296875</v>
      </c>
      <c r="D226" s="2">
        <v>79758.482666015625</v>
      </c>
      <c r="E226" s="2">
        <v>25896.84033203125</v>
      </c>
      <c r="F226" s="2">
        <v>3571.2763671875</v>
      </c>
    </row>
    <row r="227" spans="1:6" x14ac:dyDescent="0.25">
      <c r="A227" s="1">
        <v>8021</v>
      </c>
      <c r="B227" s="2">
        <v>12121.614501953125</v>
      </c>
      <c r="C227" s="2">
        <v>16528.6064453125</v>
      </c>
      <c r="D227" s="2">
        <v>38989.531982421875</v>
      </c>
      <c r="E227" s="2">
        <v>27548.662353515625</v>
      </c>
      <c r="F227" s="2">
        <v>1745.80078125</v>
      </c>
    </row>
    <row r="228" spans="1:6" x14ac:dyDescent="0.25">
      <c r="A228" s="1">
        <v>8023</v>
      </c>
      <c r="B228" s="2">
        <v>11254.07177734375</v>
      </c>
      <c r="C228" s="2">
        <v>13638.199951171875</v>
      </c>
      <c r="D228" s="2">
        <v>34195.498779296875</v>
      </c>
      <c r="E228" s="2">
        <v>21155.418701171875</v>
      </c>
      <c r="F228" s="2">
        <v>1531.14208984375</v>
      </c>
    </row>
    <row r="229" spans="1:6" x14ac:dyDescent="0.25">
      <c r="A229" s="1">
        <v>8025</v>
      </c>
      <c r="B229" s="2">
        <v>13966.548095703125</v>
      </c>
      <c r="C229" s="2">
        <v>14761.630859375</v>
      </c>
      <c r="D229" s="2">
        <v>39144.2763671875</v>
      </c>
      <c r="E229" s="2">
        <v>22576.461181640625</v>
      </c>
      <c r="F229" s="2">
        <v>1752.73095703125</v>
      </c>
    </row>
    <row r="230" spans="1:6" x14ac:dyDescent="0.25">
      <c r="A230" s="1">
        <v>8027</v>
      </c>
      <c r="B230" s="2">
        <v>15247.589111328125</v>
      </c>
      <c r="C230" s="2">
        <v>14759.632568359375</v>
      </c>
      <c r="D230" s="2">
        <v>40977.188720703125</v>
      </c>
      <c r="E230" s="2">
        <v>22403.848876953125</v>
      </c>
      <c r="F230" s="2">
        <v>1834.8017578125</v>
      </c>
    </row>
    <row r="231" spans="1:6" x14ac:dyDescent="0.25">
      <c r="A231" s="1">
        <v>8029</v>
      </c>
      <c r="B231" s="2">
        <v>27388.2353515625</v>
      </c>
      <c r="C231" s="2">
        <v>17792.339599609375</v>
      </c>
      <c r="D231" s="2">
        <v>63849.23681640625</v>
      </c>
      <c r="E231" s="2">
        <v>28191.97705078125</v>
      </c>
      <c r="F231" s="2">
        <v>2858.9228515625</v>
      </c>
    </row>
    <row r="232" spans="1:6" x14ac:dyDescent="0.25">
      <c r="A232" s="1">
        <v>8031</v>
      </c>
      <c r="B232" s="2">
        <v>268404.7744140625</v>
      </c>
      <c r="C232" s="2">
        <v>36230.7783203125</v>
      </c>
      <c r="D232" s="2">
        <v>376760.49926757813</v>
      </c>
      <c r="E232" s="2">
        <v>41660.900146484375</v>
      </c>
      <c r="F232" s="2">
        <v>16869.920166015625</v>
      </c>
    </row>
    <row r="233" spans="1:6" x14ac:dyDescent="0.25">
      <c r="A233" s="1">
        <v>8033</v>
      </c>
      <c r="B233" s="2">
        <v>11306.325927734375</v>
      </c>
      <c r="C233" s="2">
        <v>14522.4013671875</v>
      </c>
      <c r="D233" s="2">
        <v>36272.122802734375</v>
      </c>
      <c r="E233" s="2">
        <v>24078.936767578125</v>
      </c>
      <c r="F233" s="2">
        <v>1624.129150390625</v>
      </c>
    </row>
    <row r="234" spans="1:6" x14ac:dyDescent="0.25">
      <c r="A234" s="1">
        <v>8035</v>
      </c>
      <c r="B234" s="2">
        <v>174721.44116210938</v>
      </c>
      <c r="C234" s="2">
        <v>39349.652099609375</v>
      </c>
      <c r="D234" s="2">
        <v>280445.49658203125</v>
      </c>
      <c r="E234" s="2">
        <v>46282.435791015625</v>
      </c>
      <c r="F234" s="2">
        <v>12557.270263671875</v>
      </c>
    </row>
    <row r="235" spans="1:6" x14ac:dyDescent="0.25">
      <c r="A235" s="1">
        <v>8037</v>
      </c>
      <c r="B235" s="2">
        <v>15088.622314453125</v>
      </c>
      <c r="C235" s="2">
        <v>14661.353759765625</v>
      </c>
      <c r="D235" s="2">
        <v>40329.548095703125</v>
      </c>
      <c r="E235" s="2">
        <v>22285.866943359375</v>
      </c>
      <c r="F235" s="2">
        <v>1805.8017578125</v>
      </c>
    </row>
    <row r="236" spans="1:6" x14ac:dyDescent="0.25">
      <c r="A236" s="1">
        <v>8039</v>
      </c>
      <c r="B236" s="2">
        <v>64444.96728515625</v>
      </c>
      <c r="C236" s="2">
        <v>24336.37841796875</v>
      </c>
      <c r="D236" s="2">
        <v>117909.1953125</v>
      </c>
      <c r="E236" s="2">
        <v>32135.925048828125</v>
      </c>
      <c r="F236" s="2">
        <v>5279.5185546875</v>
      </c>
    </row>
    <row r="237" spans="1:6" x14ac:dyDescent="0.25">
      <c r="A237" s="1">
        <v>8041</v>
      </c>
      <c r="B237" s="2">
        <v>51449.646240234375</v>
      </c>
      <c r="C237" s="2">
        <v>22431.005126953125</v>
      </c>
      <c r="D237" s="2">
        <v>98868.749267578125</v>
      </c>
      <c r="E237" s="2">
        <v>30842.17041015625</v>
      </c>
      <c r="F237" s="2">
        <v>4426.961181640625</v>
      </c>
    </row>
    <row r="238" spans="1:6" x14ac:dyDescent="0.25">
      <c r="A238" s="1">
        <v>8043</v>
      </c>
      <c r="B238" s="2">
        <v>26156.880615234375</v>
      </c>
      <c r="C238" s="2">
        <v>17344.03173828125</v>
      </c>
      <c r="D238" s="2">
        <v>58752.539306640625</v>
      </c>
      <c r="E238" s="2">
        <v>25051.8134765625</v>
      </c>
      <c r="F238" s="2">
        <v>2630.7109375</v>
      </c>
    </row>
    <row r="239" spans="1:6" x14ac:dyDescent="0.25">
      <c r="A239" s="1">
        <v>8045</v>
      </c>
      <c r="B239" s="2">
        <v>10533.824462890625</v>
      </c>
      <c r="C239" s="2">
        <v>15463.37255859375</v>
      </c>
      <c r="D239" s="2">
        <v>36340.95751953125</v>
      </c>
      <c r="E239" s="2">
        <v>25671.232666015625</v>
      </c>
      <c r="F239" s="2">
        <v>1627.20703125</v>
      </c>
    </row>
    <row r="240" spans="1:6" x14ac:dyDescent="0.25">
      <c r="A240" s="1">
        <v>8047</v>
      </c>
      <c r="B240" s="2">
        <v>51039.6181640625</v>
      </c>
      <c r="C240" s="2">
        <v>19175.21044921875</v>
      </c>
      <c r="D240" s="2">
        <v>93091.279052734375</v>
      </c>
      <c r="E240" s="2">
        <v>26133.573974609375</v>
      </c>
      <c r="F240" s="2">
        <v>4168.270263671875</v>
      </c>
    </row>
    <row r="241" spans="1:6" x14ac:dyDescent="0.25">
      <c r="A241" s="1">
        <v>8049</v>
      </c>
      <c r="B241" s="2">
        <v>31548.6669921875</v>
      </c>
      <c r="C241" s="2">
        <v>17979.670166015625</v>
      </c>
      <c r="D241" s="2">
        <v>66571.675048828125</v>
      </c>
      <c r="E241" s="2">
        <v>25234.790771484375</v>
      </c>
      <c r="F241" s="2">
        <v>2980.822021484375</v>
      </c>
    </row>
    <row r="242" spans="1:6" x14ac:dyDescent="0.25">
      <c r="A242" s="1">
        <v>8051</v>
      </c>
      <c r="B242" s="2">
        <v>12721.459228515625</v>
      </c>
      <c r="C242" s="2">
        <v>16227.744873046875</v>
      </c>
      <c r="D242" s="2">
        <v>40680.25830078125</v>
      </c>
      <c r="E242" s="2">
        <v>26661.59130859375</v>
      </c>
      <c r="F242" s="2">
        <v>1821.50537109375</v>
      </c>
    </row>
    <row r="243" spans="1:6" x14ac:dyDescent="0.25">
      <c r="A243" s="1">
        <v>8053</v>
      </c>
      <c r="B243" s="2">
        <v>7866.530517578125</v>
      </c>
      <c r="C243" s="2">
        <v>14906.077880859375</v>
      </c>
      <c r="D243" s="2">
        <v>32290.32958984375</v>
      </c>
      <c r="E243" s="2">
        <v>25262.9345703125</v>
      </c>
      <c r="F243" s="2">
        <v>1445.836669921875</v>
      </c>
    </row>
    <row r="244" spans="1:6" x14ac:dyDescent="0.25">
      <c r="A244" s="1">
        <v>8055</v>
      </c>
      <c r="B244" s="2">
        <v>25244.09423828125</v>
      </c>
      <c r="C244" s="2">
        <v>16809.178955078125</v>
      </c>
      <c r="D244" s="2">
        <v>58407.398681640625</v>
      </c>
      <c r="E244" s="2">
        <v>24892.509521484375</v>
      </c>
      <c r="F244" s="2">
        <v>2615.25927734375</v>
      </c>
    </row>
    <row r="245" spans="1:6" x14ac:dyDescent="0.25">
      <c r="A245" s="1">
        <v>8057</v>
      </c>
      <c r="B245" s="2">
        <v>13219.068359375</v>
      </c>
      <c r="C245" s="2">
        <v>14030.109619140625</v>
      </c>
      <c r="D245" s="2">
        <v>36955.277099609375</v>
      </c>
      <c r="E245" s="2">
        <v>21421.46142578125</v>
      </c>
      <c r="F245" s="2">
        <v>1654.712158203125</v>
      </c>
    </row>
    <row r="246" spans="1:6" x14ac:dyDescent="0.25">
      <c r="A246" s="1">
        <v>8059</v>
      </c>
      <c r="B246" s="2">
        <v>180476.18872070313</v>
      </c>
      <c r="C246" s="2">
        <v>37652.26708984375</v>
      </c>
      <c r="D246" s="2">
        <v>284697.25439453125</v>
      </c>
      <c r="E246" s="2">
        <v>44887.864013671875</v>
      </c>
      <c r="F246" s="2">
        <v>12747.649169921875</v>
      </c>
    </row>
    <row r="247" spans="1:6" x14ac:dyDescent="0.25">
      <c r="A247" s="1">
        <v>8061</v>
      </c>
      <c r="B247" s="2">
        <v>9682.2626953125</v>
      </c>
      <c r="C247" s="2">
        <v>14242.080322265625</v>
      </c>
      <c r="D247" s="2">
        <v>32637.8603515625</v>
      </c>
      <c r="E247" s="2">
        <v>22191.81689453125</v>
      </c>
      <c r="F247" s="2">
        <v>1461.39794921875</v>
      </c>
    </row>
    <row r="248" spans="1:6" x14ac:dyDescent="0.25">
      <c r="A248" s="1">
        <v>8063</v>
      </c>
      <c r="B248" s="2">
        <v>9198.1171875</v>
      </c>
      <c r="C248" s="2">
        <v>14301.274169921875</v>
      </c>
      <c r="D248" s="2">
        <v>31909.73291015625</v>
      </c>
      <c r="E248" s="2">
        <v>22170.800537109375</v>
      </c>
      <c r="F248" s="2">
        <v>1428.795654296875</v>
      </c>
    </row>
    <row r="249" spans="1:6" x14ac:dyDescent="0.25">
      <c r="A249" s="1">
        <v>8065</v>
      </c>
      <c r="B249" s="2">
        <v>16198.846435546875</v>
      </c>
      <c r="C249" s="2">
        <v>15080.853759765625</v>
      </c>
      <c r="D249" s="2">
        <v>42550.502685546875</v>
      </c>
      <c r="E249" s="2">
        <v>22733.311767578125</v>
      </c>
      <c r="F249" s="2">
        <v>1905.24755859375</v>
      </c>
    </row>
    <row r="250" spans="1:6" x14ac:dyDescent="0.25">
      <c r="A250" s="1">
        <v>8067</v>
      </c>
      <c r="B250" s="2">
        <v>11933.406494140625</v>
      </c>
      <c r="C250" s="2">
        <v>15182.002197265625</v>
      </c>
      <c r="D250" s="2">
        <v>38092.133056640625</v>
      </c>
      <c r="E250" s="2">
        <v>25309.67626953125</v>
      </c>
      <c r="F250" s="2">
        <v>1705.618896484375</v>
      </c>
    </row>
    <row r="251" spans="1:6" x14ac:dyDescent="0.25">
      <c r="A251" s="1">
        <v>8069</v>
      </c>
      <c r="B251" s="2">
        <v>34118.81298828125</v>
      </c>
      <c r="C251" s="2">
        <v>18826.818359375</v>
      </c>
      <c r="D251" s="2">
        <v>71299.354248046875</v>
      </c>
      <c r="E251" s="2">
        <v>26522.94189453125</v>
      </c>
      <c r="F251" s="2">
        <v>3192.51123046875</v>
      </c>
    </row>
    <row r="252" spans="1:6" x14ac:dyDescent="0.25">
      <c r="A252" s="1">
        <v>8071</v>
      </c>
      <c r="B252" s="2">
        <v>12233.799560546875</v>
      </c>
      <c r="C252" s="2">
        <v>14817.667724609375</v>
      </c>
      <c r="D252" s="2">
        <v>37146.815185546875</v>
      </c>
      <c r="E252" s="2">
        <v>23194.8984375</v>
      </c>
      <c r="F252" s="2">
        <v>1663.292236328125</v>
      </c>
    </row>
    <row r="253" spans="1:6" x14ac:dyDescent="0.25">
      <c r="A253" s="1">
        <v>8073</v>
      </c>
      <c r="B253" s="2">
        <v>12249.255126953125</v>
      </c>
      <c r="C253" s="2">
        <v>14491.685302734375</v>
      </c>
      <c r="D253" s="2">
        <v>36133.322509765625</v>
      </c>
      <c r="E253" s="2">
        <v>22184.032470703125</v>
      </c>
      <c r="F253" s="2">
        <v>1617.909912109375</v>
      </c>
    </row>
    <row r="254" spans="1:6" x14ac:dyDescent="0.25">
      <c r="A254" s="1">
        <v>8075</v>
      </c>
      <c r="B254" s="2">
        <v>11355.531982421875</v>
      </c>
      <c r="C254" s="2">
        <v>14733.817138671875</v>
      </c>
      <c r="D254" s="2">
        <v>35271.341552734375</v>
      </c>
      <c r="E254" s="2">
        <v>22597.6591796875</v>
      </c>
      <c r="F254" s="2">
        <v>1579.3134765625</v>
      </c>
    </row>
    <row r="255" spans="1:6" x14ac:dyDescent="0.25">
      <c r="A255" s="1">
        <v>8077</v>
      </c>
      <c r="B255" s="2">
        <v>15751.525634765625</v>
      </c>
      <c r="C255" s="2">
        <v>16064.4931640625</v>
      </c>
      <c r="D255" s="2">
        <v>44620.31201171875</v>
      </c>
      <c r="E255" s="2">
        <v>26135.857177734375</v>
      </c>
      <c r="F255" s="2">
        <v>1997.925048828125</v>
      </c>
    </row>
    <row r="256" spans="1:6" x14ac:dyDescent="0.25">
      <c r="A256" s="1">
        <v>8079</v>
      </c>
      <c r="B256" s="2">
        <v>7899.593017578125</v>
      </c>
      <c r="C256" s="2">
        <v>15038.4794921875</v>
      </c>
      <c r="D256" s="2">
        <v>32558.792724609375</v>
      </c>
      <c r="E256" s="2">
        <v>25562.354248046875</v>
      </c>
      <c r="F256" s="2">
        <v>1457.857177734375</v>
      </c>
    </row>
    <row r="257" spans="1:6" x14ac:dyDescent="0.25">
      <c r="A257" s="1">
        <v>8081</v>
      </c>
      <c r="B257" s="2">
        <v>6786.895751953125</v>
      </c>
      <c r="C257" s="2">
        <v>13912.689697265625</v>
      </c>
      <c r="D257" s="2">
        <v>29276.642578125</v>
      </c>
      <c r="E257" s="2">
        <v>23701.282958984375</v>
      </c>
      <c r="F257" s="2">
        <v>1310.895263671875</v>
      </c>
    </row>
    <row r="258" spans="1:6" x14ac:dyDescent="0.25">
      <c r="A258" s="1">
        <v>8083</v>
      </c>
      <c r="B258" s="2">
        <v>11244.01171875</v>
      </c>
      <c r="C258" s="2">
        <v>14613.8125</v>
      </c>
      <c r="D258" s="2">
        <v>36300.5498046875</v>
      </c>
      <c r="E258" s="2">
        <v>24175.081298828125</v>
      </c>
      <c r="F258" s="2">
        <v>1625.399169921875</v>
      </c>
    </row>
    <row r="259" spans="1:6" x14ac:dyDescent="0.25">
      <c r="A259" s="1">
        <v>8085</v>
      </c>
      <c r="B259" s="2">
        <v>18428.731201171875</v>
      </c>
      <c r="C259" s="2">
        <v>16307.836181640625</v>
      </c>
      <c r="D259" s="2">
        <v>48788.588623046875</v>
      </c>
      <c r="E259" s="2">
        <v>26204.568359375</v>
      </c>
      <c r="F259" s="2">
        <v>2184.56494140625</v>
      </c>
    </row>
    <row r="260" spans="1:6" x14ac:dyDescent="0.25">
      <c r="A260" s="1">
        <v>8087</v>
      </c>
      <c r="B260" s="2">
        <v>33960.41064453125</v>
      </c>
      <c r="C260" s="2">
        <v>18955.003173828125</v>
      </c>
      <c r="D260" s="2">
        <v>70152.758056640625</v>
      </c>
      <c r="E260" s="2">
        <v>26124.608642578125</v>
      </c>
      <c r="F260" s="2">
        <v>3141.170166015625</v>
      </c>
    </row>
    <row r="261" spans="1:6" x14ac:dyDescent="0.25">
      <c r="A261" s="1">
        <v>8089</v>
      </c>
      <c r="B261" s="2">
        <v>11906.505615234375</v>
      </c>
      <c r="C261" s="2">
        <v>14523.0419921875</v>
      </c>
      <c r="D261" s="2">
        <v>36068.65673828125</v>
      </c>
      <c r="E261" s="2">
        <v>22596.464111328125</v>
      </c>
      <c r="F261" s="2">
        <v>1615.014404296875</v>
      </c>
    </row>
    <row r="262" spans="1:6" x14ac:dyDescent="0.25">
      <c r="A262" s="1">
        <v>8091</v>
      </c>
      <c r="B262" s="2">
        <v>10552.569091796875</v>
      </c>
      <c r="C262" s="2">
        <v>14986.9755859375</v>
      </c>
      <c r="D262" s="2">
        <v>36101.64306640625</v>
      </c>
      <c r="E262" s="2">
        <v>25079.50927734375</v>
      </c>
      <c r="F262" s="2">
        <v>1616.49365234375</v>
      </c>
    </row>
    <row r="263" spans="1:6" x14ac:dyDescent="0.25">
      <c r="A263" s="1">
        <v>8093</v>
      </c>
      <c r="B263" s="2">
        <v>55443.302734375</v>
      </c>
      <c r="C263" s="2">
        <v>23678.387451171875</v>
      </c>
      <c r="D263" s="2">
        <v>105548.1923828125</v>
      </c>
      <c r="E263" s="2">
        <v>31506.496826171875</v>
      </c>
      <c r="F263" s="2">
        <v>4726.039306640625</v>
      </c>
    </row>
    <row r="264" spans="1:6" x14ac:dyDescent="0.25">
      <c r="A264" s="1">
        <v>8095</v>
      </c>
      <c r="B264" s="2">
        <v>9371.21875</v>
      </c>
      <c r="C264" s="2">
        <v>10182.09423828125</v>
      </c>
      <c r="D264" s="2">
        <v>26273.861083984375</v>
      </c>
      <c r="E264" s="2">
        <v>14186.537353515625</v>
      </c>
      <c r="F264" s="2">
        <v>1176.442626953125</v>
      </c>
    </row>
    <row r="265" spans="1:6" x14ac:dyDescent="0.25">
      <c r="A265" s="1">
        <v>8097</v>
      </c>
      <c r="B265" s="2">
        <v>11003.628173828125</v>
      </c>
      <c r="C265" s="2">
        <v>15668.605224609375</v>
      </c>
      <c r="D265" s="2">
        <v>37413.45947265625</v>
      </c>
      <c r="E265" s="2">
        <v>25977.7529296875</v>
      </c>
      <c r="F265" s="2">
        <v>1675.231689453125</v>
      </c>
    </row>
    <row r="266" spans="1:6" x14ac:dyDescent="0.25">
      <c r="A266" s="1">
        <v>8099</v>
      </c>
      <c r="B266" s="2">
        <v>7503.0361328125</v>
      </c>
      <c r="C266" s="2">
        <v>8619.131591796875</v>
      </c>
      <c r="D266" s="2">
        <v>21654.129150390625</v>
      </c>
      <c r="E266" s="2">
        <v>28465.5166015625</v>
      </c>
      <c r="F266" s="2">
        <v>969.58837890625</v>
      </c>
    </row>
    <row r="267" spans="1:6" x14ac:dyDescent="0.25">
      <c r="A267" s="1">
        <v>8101</v>
      </c>
      <c r="B267" s="2">
        <v>41034.11376953125</v>
      </c>
      <c r="C267" s="2">
        <v>20286.2587890625</v>
      </c>
      <c r="D267" s="2">
        <v>84362.961181640625</v>
      </c>
      <c r="E267" s="2">
        <v>29008.043212890625</v>
      </c>
      <c r="F267" s="2">
        <v>3777.447998046875</v>
      </c>
    </row>
    <row r="268" spans="1:6" x14ac:dyDescent="0.25">
      <c r="A268" s="1">
        <v>8103</v>
      </c>
      <c r="B268" s="2">
        <v>8852.016845703125</v>
      </c>
      <c r="C268" s="2">
        <v>14634.8544921875</v>
      </c>
      <c r="D268" s="2">
        <v>33009.984619140625</v>
      </c>
      <c r="E268" s="2">
        <v>24526.705322265625</v>
      </c>
      <c r="F268" s="2">
        <v>1478.059326171875</v>
      </c>
    </row>
    <row r="269" spans="1:6" x14ac:dyDescent="0.25">
      <c r="A269" s="1">
        <v>8105</v>
      </c>
      <c r="B269" s="2">
        <v>9130.557861328125</v>
      </c>
      <c r="C269" s="2">
        <v>15349.187255859375</v>
      </c>
      <c r="D269" s="2">
        <v>34711.08984375</v>
      </c>
      <c r="E269" s="2">
        <v>26044.216552734375</v>
      </c>
      <c r="F269" s="2">
        <v>1554.229248046875</v>
      </c>
    </row>
    <row r="270" spans="1:6" x14ac:dyDescent="0.25">
      <c r="A270" s="1">
        <v>8107</v>
      </c>
      <c r="B270" s="2">
        <v>9276.2392578125</v>
      </c>
      <c r="C270" s="2">
        <v>15309.11962890625</v>
      </c>
      <c r="D270" s="2">
        <v>34370.18505859375</v>
      </c>
      <c r="E270" s="2">
        <v>25605.746826171875</v>
      </c>
      <c r="F270" s="2">
        <v>1538.96435546875</v>
      </c>
    </row>
    <row r="271" spans="1:6" x14ac:dyDescent="0.25">
      <c r="A271" s="1">
        <v>8109</v>
      </c>
      <c r="B271" s="2">
        <v>13475.904541015625</v>
      </c>
      <c r="C271" s="2">
        <v>14307.47412109375</v>
      </c>
      <c r="D271" s="2">
        <v>38074.279541015625</v>
      </c>
      <c r="E271" s="2">
        <v>21983.744873046875</v>
      </c>
      <c r="F271" s="2">
        <v>1704.818115234375</v>
      </c>
    </row>
    <row r="272" spans="1:6" x14ac:dyDescent="0.25">
      <c r="A272" s="1">
        <v>8111</v>
      </c>
      <c r="B272" s="2">
        <v>7985.681884765625</v>
      </c>
      <c r="C272" s="2">
        <v>14683.230712890625</v>
      </c>
      <c r="D272" s="2">
        <v>32171.689697265625</v>
      </c>
      <c r="E272" s="2">
        <v>24861.203369140625</v>
      </c>
      <c r="F272" s="2">
        <v>1440.525146484375</v>
      </c>
    </row>
    <row r="273" spans="1:6" x14ac:dyDescent="0.25">
      <c r="A273" s="1">
        <v>8113</v>
      </c>
      <c r="B273" s="2">
        <v>11884.18994140625</v>
      </c>
      <c r="C273" s="2">
        <v>14752.77099609375</v>
      </c>
      <c r="D273" s="2">
        <v>37563.788818359375</v>
      </c>
      <c r="E273" s="2">
        <v>24442.239013671875</v>
      </c>
      <c r="F273" s="2">
        <v>1681.9619140625</v>
      </c>
    </row>
    <row r="274" spans="1:6" x14ac:dyDescent="0.25">
      <c r="A274" s="1">
        <v>8115</v>
      </c>
      <c r="B274" s="2">
        <v>9591.8408203125</v>
      </c>
      <c r="C274" s="2">
        <v>10206.606201171875</v>
      </c>
      <c r="D274" s="2">
        <v>26609.298095703125</v>
      </c>
      <c r="E274" s="2">
        <v>14243.259033203125</v>
      </c>
      <c r="F274" s="2">
        <v>1191.461669921875</v>
      </c>
    </row>
    <row r="275" spans="1:6" x14ac:dyDescent="0.25">
      <c r="A275" s="1">
        <v>8117</v>
      </c>
      <c r="B275" s="2">
        <v>23443.05224609375</v>
      </c>
      <c r="C275" s="2">
        <v>16296.949462890625</v>
      </c>
      <c r="D275" s="2">
        <v>53349.667724609375</v>
      </c>
      <c r="E275" s="2">
        <v>23725.171630859375</v>
      </c>
      <c r="F275" s="2">
        <v>2388.793212890625</v>
      </c>
    </row>
    <row r="276" spans="1:6" x14ac:dyDescent="0.25">
      <c r="A276" s="1">
        <v>8119</v>
      </c>
      <c r="B276" s="2">
        <v>44433.50048828125</v>
      </c>
      <c r="C276" s="2">
        <v>20400.723388671875</v>
      </c>
      <c r="D276" s="2">
        <v>86008.53759765625</v>
      </c>
      <c r="E276" s="2">
        <v>27694.966552734375</v>
      </c>
      <c r="F276" s="2">
        <v>3851.130126953125</v>
      </c>
    </row>
    <row r="277" spans="1:6" x14ac:dyDescent="0.25">
      <c r="A277" s="1">
        <v>8121</v>
      </c>
      <c r="B277" s="2">
        <v>12995.008056640625</v>
      </c>
      <c r="C277" s="2">
        <v>15251.906494140625</v>
      </c>
      <c r="D277" s="2">
        <v>37934.26318359375</v>
      </c>
      <c r="E277" s="2">
        <v>23086.941162109375</v>
      </c>
      <c r="F277" s="2">
        <v>1698.550048828125</v>
      </c>
    </row>
    <row r="278" spans="1:6" x14ac:dyDescent="0.25">
      <c r="A278" s="1">
        <v>8123</v>
      </c>
      <c r="B278" s="2">
        <v>50441.07568359375</v>
      </c>
      <c r="C278" s="2">
        <v>25551.951171875</v>
      </c>
      <c r="D278" s="2">
        <v>97811.220458984375</v>
      </c>
      <c r="E278" s="2">
        <v>32647.10302734375</v>
      </c>
      <c r="F278" s="2">
        <v>4379.60888671875</v>
      </c>
    </row>
    <row r="279" spans="1:6" x14ac:dyDescent="0.25">
      <c r="A279" s="1">
        <v>8125</v>
      </c>
      <c r="B279" s="2">
        <v>9648.65380859375</v>
      </c>
      <c r="C279" s="2">
        <v>10267.01318359375</v>
      </c>
      <c r="D279" s="2">
        <v>26688.417724609375</v>
      </c>
      <c r="E279" s="2">
        <v>14252.6142578125</v>
      </c>
      <c r="F279" s="2">
        <v>1195.00341796875</v>
      </c>
    </row>
    <row r="280" spans="1:6" x14ac:dyDescent="0.25">
      <c r="A280" s="1">
        <v>9001</v>
      </c>
      <c r="B280" s="2">
        <v>268521.99243164063</v>
      </c>
      <c r="C280" s="2">
        <v>33687.045166015625</v>
      </c>
      <c r="D280" s="2">
        <v>392881.98315429688</v>
      </c>
      <c r="E280" s="2">
        <v>98567.491943359375</v>
      </c>
      <c r="F280" s="2">
        <v>17591.73974609375</v>
      </c>
    </row>
    <row r="281" spans="1:6" x14ac:dyDescent="0.25">
      <c r="A281" s="1">
        <v>9003</v>
      </c>
      <c r="B281" s="2">
        <v>238671.95751953125</v>
      </c>
      <c r="C281" s="2">
        <v>31794.94775390625</v>
      </c>
      <c r="D281" s="2">
        <v>361852.27465820313</v>
      </c>
      <c r="E281" s="2">
        <v>95065.2861328125</v>
      </c>
      <c r="F281" s="2">
        <v>16202.3486328125</v>
      </c>
    </row>
    <row r="282" spans="1:6" x14ac:dyDescent="0.25">
      <c r="A282" s="1">
        <v>9005</v>
      </c>
      <c r="B282" s="2">
        <v>227260.24365234375</v>
      </c>
      <c r="C282" s="2">
        <v>34828.444091796875</v>
      </c>
      <c r="D282" s="2">
        <v>350616.06372070313</v>
      </c>
      <c r="E282" s="2">
        <v>103720.47583007813</v>
      </c>
      <c r="F282" s="2">
        <v>15699.233642578125</v>
      </c>
    </row>
    <row r="283" spans="1:6" x14ac:dyDescent="0.25">
      <c r="A283" s="1">
        <v>9007</v>
      </c>
      <c r="B283" s="2">
        <v>101470.69384765625</v>
      </c>
      <c r="C283" s="2">
        <v>15748.35205078125</v>
      </c>
      <c r="D283" s="2">
        <v>156375.88452148438</v>
      </c>
      <c r="E283" s="2">
        <v>47862.409912109375</v>
      </c>
      <c r="F283" s="2">
        <v>7001.908447265625</v>
      </c>
    </row>
    <row r="284" spans="1:6" x14ac:dyDescent="0.25">
      <c r="A284" s="1">
        <v>9009</v>
      </c>
      <c r="B284" s="2">
        <v>187490.02514648438</v>
      </c>
      <c r="C284" s="2">
        <v>24972.86865234375</v>
      </c>
      <c r="D284" s="2">
        <v>281983.6435546875</v>
      </c>
      <c r="E284" s="2">
        <v>75841.120849609375</v>
      </c>
      <c r="F284" s="2">
        <v>12626.139404296875</v>
      </c>
    </row>
    <row r="285" spans="1:6" x14ac:dyDescent="0.25">
      <c r="A285" s="1">
        <v>9011</v>
      </c>
      <c r="B285" s="2">
        <v>132859.28002929688</v>
      </c>
      <c r="C285" s="2">
        <v>24548.008056640625</v>
      </c>
      <c r="D285" s="2">
        <v>252920.86596679688</v>
      </c>
      <c r="E285" s="2">
        <v>83197.56103515625</v>
      </c>
      <c r="F285" s="2">
        <v>11324.819091796875</v>
      </c>
    </row>
    <row r="286" spans="1:6" x14ac:dyDescent="0.25">
      <c r="A286" s="1">
        <v>9013</v>
      </c>
      <c r="B286" s="2">
        <v>106458.43041992188</v>
      </c>
      <c r="C286" s="2">
        <v>16930.594482421875</v>
      </c>
      <c r="D286" s="2">
        <v>166146.68627929688</v>
      </c>
      <c r="E286" s="2">
        <v>50944.843505859375</v>
      </c>
      <c r="F286" s="2">
        <v>7439.40576171875</v>
      </c>
    </row>
    <row r="287" spans="1:6" x14ac:dyDescent="0.25">
      <c r="A287" s="1">
        <v>9015</v>
      </c>
      <c r="B287" s="2">
        <v>105781.69360351563</v>
      </c>
      <c r="C287" s="2">
        <v>21017.13134765625</v>
      </c>
      <c r="D287" s="2">
        <v>205790.10668945313</v>
      </c>
      <c r="E287" s="2">
        <v>71099.6416015625</v>
      </c>
      <c r="F287" s="2">
        <v>9214.48388671875</v>
      </c>
    </row>
    <row r="288" spans="1:6" x14ac:dyDescent="0.25">
      <c r="A288" s="1">
        <v>10001</v>
      </c>
      <c r="B288" s="2">
        <v>109884.30493164063</v>
      </c>
      <c r="C288" s="2">
        <v>27011.10546875</v>
      </c>
      <c r="D288" s="2">
        <v>199401.03271484375</v>
      </c>
      <c r="E288" s="2">
        <v>80950.916259765625</v>
      </c>
      <c r="F288" s="2">
        <v>8928.406005859375</v>
      </c>
    </row>
    <row r="289" spans="1:6" x14ac:dyDescent="0.25">
      <c r="A289" s="1">
        <v>10003</v>
      </c>
      <c r="B289" s="2">
        <v>228628.32934570313</v>
      </c>
      <c r="C289" s="2">
        <v>37910.274658203125</v>
      </c>
      <c r="D289" s="2">
        <v>376494.40454101563</v>
      </c>
      <c r="E289" s="2">
        <v>111463.68481445313</v>
      </c>
      <c r="F289" s="2">
        <v>16857.966552734375</v>
      </c>
    </row>
    <row r="290" spans="1:6" x14ac:dyDescent="0.25">
      <c r="A290" s="1">
        <v>10005</v>
      </c>
      <c r="B290" s="2">
        <v>98490.936767578125</v>
      </c>
      <c r="C290" s="2">
        <v>30354.677490234375</v>
      </c>
      <c r="D290" s="2">
        <v>189553.12524414063</v>
      </c>
      <c r="E290" s="2">
        <v>93184.512451171875</v>
      </c>
      <c r="F290" s="2">
        <v>8487.456787109375</v>
      </c>
    </row>
    <row r="291" spans="1:6" x14ac:dyDescent="0.25">
      <c r="A291" s="1">
        <v>11001</v>
      </c>
      <c r="B291" s="2">
        <v>812946.66552734375</v>
      </c>
      <c r="C291" s="2">
        <v>91160.820556640625</v>
      </c>
      <c r="D291" s="2">
        <v>1141430.8483886719</v>
      </c>
      <c r="E291" s="2">
        <v>249041.2099609375</v>
      </c>
      <c r="F291" s="2">
        <v>51109.001220703125</v>
      </c>
    </row>
    <row r="292" spans="1:6" x14ac:dyDescent="0.25">
      <c r="A292" s="1">
        <v>12001</v>
      </c>
      <c r="B292" s="2">
        <v>70627.3857421875</v>
      </c>
      <c r="C292" s="2">
        <v>16866.87646484375</v>
      </c>
      <c r="D292" s="2">
        <v>117365.93383789063</v>
      </c>
      <c r="E292" s="2">
        <v>51655.18408203125</v>
      </c>
      <c r="F292" s="2">
        <v>5255.19287109375</v>
      </c>
    </row>
    <row r="293" spans="1:6" x14ac:dyDescent="0.25">
      <c r="A293" s="1">
        <v>12003</v>
      </c>
      <c r="B293" s="2">
        <v>53426.085693359375</v>
      </c>
      <c r="C293" s="2">
        <v>14258.7470703125</v>
      </c>
      <c r="D293" s="2">
        <v>90008.5859375</v>
      </c>
      <c r="E293" s="2">
        <v>43314.060791015625</v>
      </c>
      <c r="F293" s="2">
        <v>4030.2373046875</v>
      </c>
    </row>
    <row r="294" spans="1:6" x14ac:dyDescent="0.25">
      <c r="A294" s="1">
        <v>12005</v>
      </c>
      <c r="B294" s="2">
        <v>43279.401123046875</v>
      </c>
      <c r="C294" s="2">
        <v>11432.9111328125</v>
      </c>
      <c r="D294" s="2">
        <v>73991.871337890625</v>
      </c>
      <c r="E294" s="2">
        <v>36656.193603515625</v>
      </c>
      <c r="F294" s="2">
        <v>3313.070068359375</v>
      </c>
    </row>
    <row r="295" spans="1:6" x14ac:dyDescent="0.25">
      <c r="A295" s="1">
        <v>12007</v>
      </c>
      <c r="B295" s="2">
        <v>64860.97900390625</v>
      </c>
      <c r="C295" s="2">
        <v>14716.857666015625</v>
      </c>
      <c r="D295" s="2">
        <v>106861.04931640625</v>
      </c>
      <c r="E295" s="2">
        <v>44551.88671875</v>
      </c>
      <c r="F295" s="2">
        <v>4784.826171875</v>
      </c>
    </row>
    <row r="296" spans="1:6" x14ac:dyDescent="0.25">
      <c r="A296" s="1">
        <v>12009</v>
      </c>
      <c r="B296" s="2">
        <v>159281.87109375</v>
      </c>
      <c r="C296" s="2">
        <v>29485.66796875</v>
      </c>
      <c r="D296" s="2">
        <v>250492.27661132813</v>
      </c>
      <c r="E296" s="2">
        <v>92567.511474609375</v>
      </c>
      <c r="F296" s="2">
        <v>11216.077392578125</v>
      </c>
    </row>
    <row r="297" spans="1:6" x14ac:dyDescent="0.25">
      <c r="A297" s="1">
        <v>12011</v>
      </c>
      <c r="B297" s="2">
        <v>269545.2255859375</v>
      </c>
      <c r="C297" s="2">
        <v>39021.80615234375</v>
      </c>
      <c r="D297" s="2">
        <v>417018.62475585938</v>
      </c>
      <c r="E297" s="2">
        <v>122474.6953125</v>
      </c>
      <c r="F297" s="2">
        <v>18672.4853515625</v>
      </c>
    </row>
    <row r="298" spans="1:6" x14ac:dyDescent="0.25">
      <c r="A298" s="1">
        <v>12013</v>
      </c>
      <c r="B298" s="2">
        <v>26433.962646484375</v>
      </c>
      <c r="C298" s="2">
        <v>9888.61376953125</v>
      </c>
      <c r="D298" s="2">
        <v>48441.938720703125</v>
      </c>
      <c r="E298" s="2">
        <v>31400.97216796875</v>
      </c>
      <c r="F298" s="2">
        <v>2169.044189453125</v>
      </c>
    </row>
    <row r="299" spans="1:6" x14ac:dyDescent="0.25">
      <c r="A299" s="1">
        <v>12015</v>
      </c>
      <c r="B299" s="2">
        <v>202961.73120117188</v>
      </c>
      <c r="C299" s="2">
        <v>32295.360595703125</v>
      </c>
      <c r="D299" s="2">
        <v>320508.11987304688</v>
      </c>
      <c r="E299" s="2">
        <v>97983.856201171875</v>
      </c>
      <c r="F299" s="2">
        <v>14351.12158203125</v>
      </c>
    </row>
    <row r="300" spans="1:6" x14ac:dyDescent="0.25">
      <c r="A300" s="1">
        <v>12017</v>
      </c>
      <c r="B300" s="2">
        <v>137083.67822265625</v>
      </c>
      <c r="C300" s="2">
        <v>23225.073486328125</v>
      </c>
      <c r="D300" s="2">
        <v>216513.87158203125</v>
      </c>
      <c r="E300" s="2">
        <v>70026.961669921875</v>
      </c>
      <c r="F300" s="2">
        <v>9694.65869140625</v>
      </c>
    </row>
    <row r="301" spans="1:6" x14ac:dyDescent="0.25">
      <c r="A301" s="1">
        <v>12019</v>
      </c>
      <c r="B301" s="2">
        <v>118526.3544921875</v>
      </c>
      <c r="C301" s="2">
        <v>20343.05419921875</v>
      </c>
      <c r="D301" s="2">
        <v>187855.57958984375</v>
      </c>
      <c r="E301" s="2">
        <v>62017.064208984375</v>
      </c>
      <c r="F301" s="2">
        <v>8411.44873046875</v>
      </c>
    </row>
    <row r="302" spans="1:6" x14ac:dyDescent="0.25">
      <c r="A302" s="1">
        <v>12021</v>
      </c>
      <c r="B302" s="2">
        <v>69540.451416015625</v>
      </c>
      <c r="C302" s="2">
        <v>14536.59326171875</v>
      </c>
      <c r="D302" s="2">
        <v>112541.34301757813</v>
      </c>
      <c r="E302" s="2">
        <v>44992.354248046875</v>
      </c>
      <c r="F302" s="2">
        <v>5039.166259765625</v>
      </c>
    </row>
    <row r="303" spans="1:6" x14ac:dyDescent="0.25">
      <c r="A303" s="1">
        <v>12023</v>
      </c>
      <c r="B303" s="2">
        <v>56045.119873046875</v>
      </c>
      <c r="C303" s="2">
        <v>15506.06591796875</v>
      </c>
      <c r="D303" s="2">
        <v>95162.54833984375</v>
      </c>
      <c r="E303" s="2">
        <v>46372.807861328125</v>
      </c>
      <c r="F303" s="2">
        <v>4261.01220703125</v>
      </c>
    </row>
    <row r="304" spans="1:6" x14ac:dyDescent="0.25">
      <c r="A304" s="1">
        <v>12025</v>
      </c>
      <c r="B304" s="2">
        <v>84666.20654296875</v>
      </c>
      <c r="C304" s="2">
        <v>14818.399169921875</v>
      </c>
      <c r="D304" s="2">
        <v>135570.6904296875</v>
      </c>
      <c r="E304" s="2">
        <v>46697.403564453125</v>
      </c>
      <c r="F304" s="2">
        <v>6070.331787109375</v>
      </c>
    </row>
    <row r="305" spans="1:6" x14ac:dyDescent="0.25">
      <c r="A305" s="1">
        <v>12027</v>
      </c>
      <c r="B305" s="2">
        <v>116206.42260742188</v>
      </c>
      <c r="C305" s="2">
        <v>23246.857177734375</v>
      </c>
      <c r="D305" s="2">
        <v>187840.7099609375</v>
      </c>
      <c r="E305" s="2">
        <v>69288.951416015625</v>
      </c>
      <c r="F305" s="2">
        <v>8410.781982421875</v>
      </c>
    </row>
    <row r="306" spans="1:6" x14ac:dyDescent="0.25">
      <c r="A306" s="1">
        <v>12029</v>
      </c>
      <c r="B306" s="2">
        <v>28325.096435546875</v>
      </c>
      <c r="C306" s="2">
        <v>9706.564208984375</v>
      </c>
      <c r="D306" s="2">
        <v>51165.936767578125</v>
      </c>
      <c r="E306" s="2">
        <v>30625.123046875</v>
      </c>
      <c r="F306" s="2">
        <v>2291.011962890625</v>
      </c>
    </row>
    <row r="307" spans="1:6" x14ac:dyDescent="0.25">
      <c r="A307" s="1">
        <v>12031</v>
      </c>
      <c r="B307" s="2">
        <v>172643.21606445313</v>
      </c>
      <c r="C307" s="2">
        <v>26927.55859375</v>
      </c>
      <c r="D307" s="2">
        <v>266051.345703125</v>
      </c>
      <c r="E307" s="2">
        <v>82671.02880859375</v>
      </c>
      <c r="F307" s="2">
        <v>11912.757080078125</v>
      </c>
    </row>
    <row r="308" spans="1:6" x14ac:dyDescent="0.25">
      <c r="A308" s="1">
        <v>12033</v>
      </c>
      <c r="B308" s="2">
        <v>137802.552734375</v>
      </c>
      <c r="C308" s="2">
        <v>22125.37060546875</v>
      </c>
      <c r="D308" s="2">
        <v>205201.62963867188</v>
      </c>
      <c r="E308" s="2">
        <v>66905.966064453125</v>
      </c>
      <c r="F308" s="2">
        <v>9188.143310546875</v>
      </c>
    </row>
    <row r="309" spans="1:6" x14ac:dyDescent="0.25">
      <c r="A309" s="1">
        <v>12035</v>
      </c>
      <c r="B309" s="2">
        <v>74033.821533203125</v>
      </c>
      <c r="C309" s="2">
        <v>14958.904052734375</v>
      </c>
      <c r="D309" s="2">
        <v>119986.33081054688</v>
      </c>
      <c r="E309" s="2">
        <v>46281.07568359375</v>
      </c>
      <c r="F309" s="2">
        <v>5372.5263671875</v>
      </c>
    </row>
    <row r="310" spans="1:6" x14ac:dyDescent="0.25">
      <c r="A310" s="1">
        <v>12037</v>
      </c>
      <c r="B310" s="2">
        <v>19895.760498046875</v>
      </c>
      <c r="C310" s="2">
        <v>8832.6484375</v>
      </c>
      <c r="D310" s="2">
        <v>38202.345458984375</v>
      </c>
      <c r="E310" s="2">
        <v>28303.864990234375</v>
      </c>
      <c r="F310" s="2">
        <v>1710.552001953125</v>
      </c>
    </row>
    <row r="311" spans="1:6" x14ac:dyDescent="0.25">
      <c r="A311" s="1">
        <v>12039</v>
      </c>
      <c r="B311" s="2">
        <v>62969.445068359375</v>
      </c>
      <c r="C311" s="2">
        <v>13848.701904296875</v>
      </c>
      <c r="D311" s="2">
        <v>106320.26611328125</v>
      </c>
      <c r="E311" s="2">
        <v>43190.462646484375</v>
      </c>
      <c r="F311" s="2">
        <v>4760.613037109375</v>
      </c>
    </row>
    <row r="312" spans="1:6" x14ac:dyDescent="0.25">
      <c r="A312" s="1">
        <v>12041</v>
      </c>
      <c r="B312" s="2">
        <v>39929.095458984375</v>
      </c>
      <c r="C312" s="2">
        <v>12626.273681640625</v>
      </c>
      <c r="D312" s="2">
        <v>70021.713623046875</v>
      </c>
      <c r="E312" s="2">
        <v>38756</v>
      </c>
      <c r="F312" s="2">
        <v>3135.30078125</v>
      </c>
    </row>
    <row r="313" spans="1:6" x14ac:dyDescent="0.25">
      <c r="A313" s="1">
        <v>12043</v>
      </c>
      <c r="B313" s="2">
        <v>62847.262451171875</v>
      </c>
      <c r="C313" s="2">
        <v>13557.862060546875</v>
      </c>
      <c r="D313" s="2">
        <v>103005.13720703125</v>
      </c>
      <c r="E313" s="2">
        <v>40661.226806640625</v>
      </c>
      <c r="F313" s="2">
        <v>4612.1708984375</v>
      </c>
    </row>
    <row r="314" spans="1:6" x14ac:dyDescent="0.25">
      <c r="A314" s="1">
        <v>12045</v>
      </c>
      <c r="B314" s="2">
        <v>21302.634033203125</v>
      </c>
      <c r="C314" s="2">
        <v>8832.542236328125</v>
      </c>
      <c r="D314" s="2">
        <v>39925.384521484375</v>
      </c>
      <c r="E314" s="2">
        <v>28320.543701171875</v>
      </c>
      <c r="F314" s="2">
        <v>1787.704833984375</v>
      </c>
    </row>
    <row r="315" spans="1:6" x14ac:dyDescent="0.25">
      <c r="A315" s="1">
        <v>12047</v>
      </c>
      <c r="B315" s="2">
        <v>37914.90673828125</v>
      </c>
      <c r="C315" s="2">
        <v>12694.1708984375</v>
      </c>
      <c r="D315" s="2">
        <v>67075.012939453125</v>
      </c>
      <c r="E315" s="2">
        <v>38397.6396484375</v>
      </c>
      <c r="F315" s="2">
        <v>3003.3603515625</v>
      </c>
    </row>
    <row r="316" spans="1:6" x14ac:dyDescent="0.25">
      <c r="A316" s="1">
        <v>12049</v>
      </c>
      <c r="B316" s="2">
        <v>84443.386962890625</v>
      </c>
      <c r="C316" s="2">
        <v>20283.578857421875</v>
      </c>
      <c r="D316" s="2">
        <v>138626.64672851563</v>
      </c>
      <c r="E316" s="2">
        <v>60610.62353515625</v>
      </c>
      <c r="F316" s="2">
        <v>6207.163330078125</v>
      </c>
    </row>
    <row r="317" spans="1:6" x14ac:dyDescent="0.25">
      <c r="A317" s="1">
        <v>12051</v>
      </c>
      <c r="B317" s="2">
        <v>74239.571044921875</v>
      </c>
      <c r="C317" s="2">
        <v>14815.73095703125</v>
      </c>
      <c r="D317" s="2">
        <v>122516.09692382813</v>
      </c>
      <c r="E317" s="2">
        <v>45724.01416015625</v>
      </c>
      <c r="F317" s="2">
        <v>5485.796630859375</v>
      </c>
    </row>
    <row r="318" spans="1:6" x14ac:dyDescent="0.25">
      <c r="A318" s="1">
        <v>12053</v>
      </c>
      <c r="B318" s="2">
        <v>294254.05834960938</v>
      </c>
      <c r="C318" s="2">
        <v>39915.365966796875</v>
      </c>
      <c r="D318" s="2">
        <v>446493.56030273438</v>
      </c>
      <c r="E318" s="2">
        <v>112496.01293945313</v>
      </c>
      <c r="F318" s="2">
        <v>19992.2744140625</v>
      </c>
    </row>
    <row r="319" spans="1:6" x14ac:dyDescent="0.25">
      <c r="A319" s="1">
        <v>12055</v>
      </c>
      <c r="B319" s="2">
        <v>68906.86376953125</v>
      </c>
      <c r="C319" s="2">
        <v>16239.392822265625</v>
      </c>
      <c r="D319" s="2">
        <v>114054.23754882813</v>
      </c>
      <c r="E319" s="2">
        <v>49016.551513671875</v>
      </c>
      <c r="F319" s="2">
        <v>5106.907470703125</v>
      </c>
    </row>
    <row r="320" spans="1:6" x14ac:dyDescent="0.25">
      <c r="A320" s="1">
        <v>12057</v>
      </c>
      <c r="B320" s="2">
        <v>354657.58642578125</v>
      </c>
      <c r="C320" s="2">
        <v>60006.584716796875</v>
      </c>
      <c r="D320" s="2">
        <v>536393.46850585938</v>
      </c>
      <c r="E320" s="2">
        <v>172144.05932617188</v>
      </c>
      <c r="F320" s="2">
        <v>24017.634765625</v>
      </c>
    </row>
    <row r="321" spans="1:6" x14ac:dyDescent="0.25">
      <c r="A321" s="1">
        <v>12059</v>
      </c>
      <c r="B321" s="2">
        <v>36621.957763671875</v>
      </c>
      <c r="C321" s="2">
        <v>11262.802490234375</v>
      </c>
      <c r="D321" s="2">
        <v>64362.768310546875</v>
      </c>
      <c r="E321" s="2">
        <v>35121.775634765625</v>
      </c>
      <c r="F321" s="2">
        <v>2881.915771484375</v>
      </c>
    </row>
    <row r="322" spans="1:6" x14ac:dyDescent="0.25">
      <c r="A322" s="1">
        <v>12061</v>
      </c>
      <c r="B322" s="2">
        <v>85889.123291015625</v>
      </c>
      <c r="C322" s="2">
        <v>15255.30126953125</v>
      </c>
      <c r="D322" s="2">
        <v>137698.7412109375</v>
      </c>
      <c r="E322" s="2">
        <v>46792.444580078125</v>
      </c>
      <c r="F322" s="2">
        <v>6165.618408203125</v>
      </c>
    </row>
    <row r="323" spans="1:6" x14ac:dyDescent="0.25">
      <c r="A323" s="1">
        <v>12063</v>
      </c>
      <c r="B323" s="2">
        <v>37876.083251953125</v>
      </c>
      <c r="C323" s="2">
        <v>12169.53271484375</v>
      </c>
      <c r="D323" s="2">
        <v>66940.146728515625</v>
      </c>
      <c r="E323" s="2">
        <v>38058.766845703125</v>
      </c>
      <c r="F323" s="2">
        <v>2997.32177734375</v>
      </c>
    </row>
    <row r="324" spans="1:6" x14ac:dyDescent="0.25">
      <c r="A324" s="1">
        <v>12065</v>
      </c>
      <c r="B324" s="2">
        <v>28279.26513671875</v>
      </c>
      <c r="C324" s="2">
        <v>9940.100341796875</v>
      </c>
      <c r="D324" s="2">
        <v>51182.12548828125</v>
      </c>
      <c r="E324" s="2">
        <v>31157.336669921875</v>
      </c>
      <c r="F324" s="2">
        <v>2291.736083984375</v>
      </c>
    </row>
    <row r="325" spans="1:6" x14ac:dyDescent="0.25">
      <c r="A325" s="1">
        <v>12067</v>
      </c>
      <c r="B325" s="2">
        <v>38563.9697265625</v>
      </c>
      <c r="C325" s="2">
        <v>12790.30126953125</v>
      </c>
      <c r="D325" s="2">
        <v>68607.317138671875</v>
      </c>
      <c r="E325" s="2">
        <v>38828.154296875</v>
      </c>
      <c r="F325" s="2">
        <v>3071.969482421875</v>
      </c>
    </row>
    <row r="326" spans="1:6" x14ac:dyDescent="0.25">
      <c r="A326" s="1">
        <v>12069</v>
      </c>
      <c r="B326" s="2">
        <v>373602.21264648438</v>
      </c>
      <c r="C326" s="2">
        <v>60792.749755859375</v>
      </c>
      <c r="D326" s="2">
        <v>566481.01782226563</v>
      </c>
      <c r="E326" s="2">
        <v>182784.83374023438</v>
      </c>
      <c r="F326" s="2">
        <v>25364.840087890625</v>
      </c>
    </row>
    <row r="327" spans="1:6" x14ac:dyDescent="0.25">
      <c r="A327" s="1">
        <v>12071</v>
      </c>
      <c r="B327" s="2">
        <v>173851.23168945313</v>
      </c>
      <c r="C327" s="2">
        <v>26751.447265625</v>
      </c>
      <c r="D327" s="2">
        <v>272742.83056640625</v>
      </c>
      <c r="E327" s="2">
        <v>83980.148193359375</v>
      </c>
      <c r="F327" s="2">
        <v>12212.376953125</v>
      </c>
    </row>
    <row r="328" spans="1:6" x14ac:dyDescent="0.25">
      <c r="A328" s="1">
        <v>12073</v>
      </c>
      <c r="B328" s="2">
        <v>54248.416259765625</v>
      </c>
      <c r="C328" s="2">
        <v>13084.510009765625</v>
      </c>
      <c r="D328" s="2">
        <v>91327.5595703125</v>
      </c>
      <c r="E328" s="2">
        <v>41108.444091796875</v>
      </c>
      <c r="F328" s="2">
        <v>4089.296142578125</v>
      </c>
    </row>
    <row r="329" spans="1:6" x14ac:dyDescent="0.25">
      <c r="A329" s="1">
        <v>12075</v>
      </c>
      <c r="B329" s="2">
        <v>37550.6298828125</v>
      </c>
      <c r="C329" s="2">
        <v>11854.824462890625</v>
      </c>
      <c r="D329" s="2">
        <v>65122.94921875</v>
      </c>
      <c r="E329" s="2">
        <v>36979.193359375</v>
      </c>
      <c r="F329" s="2">
        <v>2915.9541015625</v>
      </c>
    </row>
    <row r="330" spans="1:6" x14ac:dyDescent="0.25">
      <c r="A330" s="1">
        <v>12077</v>
      </c>
      <c r="B330" s="2">
        <v>29213.7783203125</v>
      </c>
      <c r="C330" s="2">
        <v>10491.376220703125</v>
      </c>
      <c r="D330" s="2">
        <v>53370.760986328125</v>
      </c>
      <c r="E330" s="2">
        <v>33125.610595703125</v>
      </c>
      <c r="F330" s="2">
        <v>2389.736083984375</v>
      </c>
    </row>
    <row r="331" spans="1:6" x14ac:dyDescent="0.25">
      <c r="A331" s="1">
        <v>12079</v>
      </c>
      <c r="B331" s="2">
        <v>30349.591064453125</v>
      </c>
      <c r="C331" s="2">
        <v>11972.0947265625</v>
      </c>
      <c r="D331" s="2">
        <v>55609.903076171875</v>
      </c>
      <c r="E331" s="2">
        <v>37010.656982421875</v>
      </c>
      <c r="F331" s="2">
        <v>2489.99658203125</v>
      </c>
    </row>
    <row r="332" spans="1:6" x14ac:dyDescent="0.25">
      <c r="A332" s="1">
        <v>12081</v>
      </c>
      <c r="B332" s="2">
        <v>206106.09765625</v>
      </c>
      <c r="C332" s="2">
        <v>33519.021728515625</v>
      </c>
      <c r="D332" s="2">
        <v>324361.73022460938</v>
      </c>
      <c r="E332" s="2">
        <v>100807.314453125</v>
      </c>
      <c r="F332" s="2">
        <v>14523.671875</v>
      </c>
    </row>
    <row r="333" spans="1:6" x14ac:dyDescent="0.25">
      <c r="A333" s="1">
        <v>12083</v>
      </c>
      <c r="B333" s="2">
        <v>152954.38305664063</v>
      </c>
      <c r="C333" s="2">
        <v>34132.46728515625</v>
      </c>
      <c r="D333" s="2">
        <v>247654.50854492188</v>
      </c>
      <c r="E333" s="2">
        <v>104931.83471679688</v>
      </c>
      <c r="F333" s="2">
        <v>11089.01416015625</v>
      </c>
    </row>
    <row r="334" spans="1:6" x14ac:dyDescent="0.25">
      <c r="A334" s="1">
        <v>12085</v>
      </c>
      <c r="B334" s="2">
        <v>133293.9130859375</v>
      </c>
      <c r="C334" s="2">
        <v>20384.687744140625</v>
      </c>
      <c r="D334" s="2">
        <v>210933.18579101563</v>
      </c>
      <c r="E334" s="2">
        <v>62169.843994140625</v>
      </c>
      <c r="F334" s="2">
        <v>9444.774169921875</v>
      </c>
    </row>
    <row r="335" spans="1:6" x14ac:dyDescent="0.25">
      <c r="A335" s="1">
        <v>12087</v>
      </c>
      <c r="B335" s="2">
        <v>14023.947998046875</v>
      </c>
      <c r="C335" s="2">
        <v>4679.898193359375</v>
      </c>
      <c r="D335" s="2">
        <v>25277.675048828125</v>
      </c>
      <c r="E335" s="2">
        <v>15402.368408203125</v>
      </c>
      <c r="F335" s="2">
        <v>1131.836669921875</v>
      </c>
    </row>
    <row r="336" spans="1:6" x14ac:dyDescent="0.25">
      <c r="A336" s="1">
        <v>12089</v>
      </c>
      <c r="B336" s="2">
        <v>160125.70288085938</v>
      </c>
      <c r="C336" s="2">
        <v>24450.723876953125</v>
      </c>
      <c r="D336" s="2">
        <v>251159.22583007813</v>
      </c>
      <c r="E336" s="2">
        <v>75233.00634765625</v>
      </c>
      <c r="F336" s="2">
        <v>11245.947021484375</v>
      </c>
    </row>
    <row r="337" spans="1:6" x14ac:dyDescent="0.25">
      <c r="A337" s="1">
        <v>12091</v>
      </c>
      <c r="B337" s="2">
        <v>54125.000732421875</v>
      </c>
      <c r="C337" s="2">
        <v>13497.318603515625</v>
      </c>
      <c r="D337" s="2">
        <v>91551.784423828125</v>
      </c>
      <c r="E337" s="2">
        <v>42685.473388671875</v>
      </c>
      <c r="F337" s="2">
        <v>4099.3359375</v>
      </c>
    </row>
    <row r="338" spans="1:6" x14ac:dyDescent="0.25">
      <c r="A338" s="1">
        <v>12093</v>
      </c>
      <c r="B338" s="2">
        <v>69322.109130859375</v>
      </c>
      <c r="C338" s="2">
        <v>15517.769775390625</v>
      </c>
      <c r="D338" s="2">
        <v>113729.0234375</v>
      </c>
      <c r="E338" s="2">
        <v>46434.997802734375</v>
      </c>
      <c r="F338" s="2">
        <v>5092.346923828125</v>
      </c>
    </row>
    <row r="339" spans="1:6" x14ac:dyDescent="0.25">
      <c r="A339" s="1">
        <v>12095</v>
      </c>
      <c r="B339" s="2">
        <v>283625.45288085938</v>
      </c>
      <c r="C339" s="2">
        <v>44076.618408203125</v>
      </c>
      <c r="D339" s="2">
        <v>418756.734375</v>
      </c>
      <c r="E339" s="2">
        <v>132753.65942382813</v>
      </c>
      <c r="F339" s="2">
        <v>18750.315185546875</v>
      </c>
    </row>
    <row r="340" spans="1:6" x14ac:dyDescent="0.25">
      <c r="A340" s="1">
        <v>12097</v>
      </c>
      <c r="B340" s="2">
        <v>141147.75732421875</v>
      </c>
      <c r="C340" s="2">
        <v>29767.93994140625</v>
      </c>
      <c r="D340" s="2">
        <v>229721.06811523438</v>
      </c>
      <c r="E340" s="2">
        <v>91924.383056640625</v>
      </c>
      <c r="F340" s="2">
        <v>10286.023193359375</v>
      </c>
    </row>
    <row r="341" spans="1:6" x14ac:dyDescent="0.25">
      <c r="A341" s="1">
        <v>12099</v>
      </c>
      <c r="B341" s="2">
        <v>161918.81567382813</v>
      </c>
      <c r="C341" s="2">
        <v>26508.216064453125</v>
      </c>
      <c r="D341" s="2">
        <v>251269.25366210938</v>
      </c>
      <c r="E341" s="2">
        <v>81812.403564453125</v>
      </c>
      <c r="F341" s="2">
        <v>11250.86376953125</v>
      </c>
    </row>
    <row r="342" spans="1:6" x14ac:dyDescent="0.25">
      <c r="A342" s="1">
        <v>12101</v>
      </c>
      <c r="B342" s="2">
        <v>199867.17797851563</v>
      </c>
      <c r="C342" s="2">
        <v>32987.029541015625</v>
      </c>
      <c r="D342" s="2">
        <v>303530.66625976563</v>
      </c>
      <c r="E342" s="2">
        <v>93976.03076171875</v>
      </c>
      <c r="F342" s="2">
        <v>13590.93603515625</v>
      </c>
    </row>
    <row r="343" spans="1:6" x14ac:dyDescent="0.25">
      <c r="A343" s="1">
        <v>12103</v>
      </c>
      <c r="B343" s="2">
        <v>471904.25073242188</v>
      </c>
      <c r="C343" s="2">
        <v>52886.894287109375</v>
      </c>
      <c r="D343" s="2">
        <v>657720.3369140625</v>
      </c>
      <c r="E343" s="2">
        <v>150042.79296875</v>
      </c>
      <c r="F343" s="2">
        <v>29450.23291015625</v>
      </c>
    </row>
    <row r="344" spans="1:6" x14ac:dyDescent="0.25">
      <c r="A344" s="1">
        <v>12105</v>
      </c>
      <c r="B344" s="2">
        <v>111435.65478515625</v>
      </c>
      <c r="C344" s="2">
        <v>23573.862060546875</v>
      </c>
      <c r="D344" s="2">
        <v>179425.07397460938</v>
      </c>
      <c r="E344" s="2">
        <v>71703.47509765625</v>
      </c>
      <c r="F344" s="2">
        <v>8033.96044921875</v>
      </c>
    </row>
    <row r="345" spans="1:6" x14ac:dyDescent="0.25">
      <c r="A345" s="1">
        <v>12107</v>
      </c>
      <c r="B345" s="2">
        <v>92431.751220703125</v>
      </c>
      <c r="C345" s="2">
        <v>18173.695556640625</v>
      </c>
      <c r="D345" s="2">
        <v>150132.11572265625</v>
      </c>
      <c r="E345" s="2">
        <v>55763.14892578125</v>
      </c>
      <c r="F345" s="2">
        <v>6722.336181640625</v>
      </c>
    </row>
    <row r="346" spans="1:6" x14ac:dyDescent="0.25">
      <c r="A346" s="1">
        <v>12109</v>
      </c>
      <c r="B346" s="2">
        <v>103789.91674804688</v>
      </c>
      <c r="C346" s="2">
        <v>18422.414306640625</v>
      </c>
      <c r="D346" s="2">
        <v>164879.44995117188</v>
      </c>
      <c r="E346" s="2">
        <v>56597.12451171875</v>
      </c>
      <c r="F346" s="2">
        <v>7382.668701171875</v>
      </c>
    </row>
    <row r="347" spans="1:6" x14ac:dyDescent="0.25">
      <c r="A347" s="1">
        <v>12111</v>
      </c>
      <c r="B347" s="2">
        <v>117145.20336914063</v>
      </c>
      <c r="C347" s="2">
        <v>18214.795166015625</v>
      </c>
      <c r="D347" s="2">
        <v>185236.99340820313</v>
      </c>
      <c r="E347" s="2">
        <v>55611.781005859375</v>
      </c>
      <c r="F347" s="2">
        <v>8294.198486328125</v>
      </c>
    </row>
    <row r="348" spans="1:6" x14ac:dyDescent="0.25">
      <c r="A348" s="1">
        <v>12113</v>
      </c>
      <c r="B348" s="2">
        <v>68964.502685546875</v>
      </c>
      <c r="C348" s="2">
        <v>15495.332275390625</v>
      </c>
      <c r="D348" s="2">
        <v>113764.24145507813</v>
      </c>
      <c r="E348" s="2">
        <v>48970.658203125</v>
      </c>
      <c r="F348" s="2">
        <v>5093.925048828125</v>
      </c>
    </row>
    <row r="349" spans="1:6" x14ac:dyDescent="0.25">
      <c r="A349" s="1">
        <v>12115</v>
      </c>
      <c r="B349" s="2">
        <v>220130.96557617188</v>
      </c>
      <c r="C349" s="2">
        <v>31122.962646484375</v>
      </c>
      <c r="D349" s="2">
        <v>342200.06811523438</v>
      </c>
      <c r="E349" s="2">
        <v>94455.98388671875</v>
      </c>
      <c r="F349" s="2">
        <v>15322.40771484375</v>
      </c>
    </row>
    <row r="350" spans="1:6" x14ac:dyDescent="0.25">
      <c r="A350" s="1">
        <v>12117</v>
      </c>
      <c r="B350" s="2">
        <v>575585.3642578125</v>
      </c>
      <c r="C350" s="2">
        <v>66424.377685546875</v>
      </c>
      <c r="D350" s="2">
        <v>831940.01538085938</v>
      </c>
      <c r="E350" s="2">
        <v>196927.93090820313</v>
      </c>
      <c r="F350" s="2">
        <v>37251.123291015625</v>
      </c>
    </row>
    <row r="351" spans="1:6" x14ac:dyDescent="0.25">
      <c r="A351" s="1">
        <v>12119</v>
      </c>
      <c r="B351" s="2">
        <v>178076.26611328125</v>
      </c>
      <c r="C351" s="2">
        <v>29053.68017578125</v>
      </c>
      <c r="D351" s="2">
        <v>277183.13500976563</v>
      </c>
      <c r="E351" s="2">
        <v>84800.75830078125</v>
      </c>
      <c r="F351" s="2">
        <v>12411.196044921875</v>
      </c>
    </row>
    <row r="352" spans="1:6" x14ac:dyDescent="0.25">
      <c r="A352" s="1">
        <v>12121</v>
      </c>
      <c r="B352" s="2">
        <v>47503.56103515625</v>
      </c>
      <c r="C352" s="2">
        <v>14076.17333984375</v>
      </c>
      <c r="D352" s="2">
        <v>82062.844482421875</v>
      </c>
      <c r="E352" s="2">
        <v>42175.1572265625</v>
      </c>
      <c r="F352" s="2">
        <v>3674.458984375</v>
      </c>
    </row>
    <row r="353" spans="1:6" x14ac:dyDescent="0.25">
      <c r="A353" s="1">
        <v>12123</v>
      </c>
      <c r="B353" s="2">
        <v>23789.964599609375</v>
      </c>
      <c r="C353" s="2">
        <v>9326.35205078125</v>
      </c>
      <c r="D353" s="2">
        <v>43998.078857421875</v>
      </c>
      <c r="E353" s="2">
        <v>29512.376220703125</v>
      </c>
      <c r="F353" s="2">
        <v>1970.064453125</v>
      </c>
    </row>
    <row r="354" spans="1:6" x14ac:dyDescent="0.25">
      <c r="A354" s="1">
        <v>12125</v>
      </c>
      <c r="B354" s="2">
        <v>61756.654296875</v>
      </c>
      <c r="C354" s="2">
        <v>14900.862060546875</v>
      </c>
      <c r="D354" s="2">
        <v>103104.47338867188</v>
      </c>
      <c r="E354" s="2">
        <v>45055.841064453125</v>
      </c>
      <c r="F354" s="2">
        <v>4616.621826171875</v>
      </c>
    </row>
    <row r="355" spans="1:6" x14ac:dyDescent="0.25">
      <c r="A355" s="1">
        <v>12127</v>
      </c>
      <c r="B355" s="2">
        <v>309367.46118164063</v>
      </c>
      <c r="C355" s="2">
        <v>53751.350830078125</v>
      </c>
      <c r="D355" s="2">
        <v>472351.80786132813</v>
      </c>
      <c r="E355" s="2">
        <v>162945.19775390625</v>
      </c>
      <c r="F355" s="2">
        <v>21150.094482421875</v>
      </c>
    </row>
    <row r="356" spans="1:6" x14ac:dyDescent="0.25">
      <c r="A356" s="1">
        <v>12129</v>
      </c>
      <c r="B356" s="2">
        <v>50061.962646484375</v>
      </c>
      <c r="C356" s="2">
        <v>12245.794677734375</v>
      </c>
      <c r="D356" s="2">
        <v>85803.43505859375</v>
      </c>
      <c r="E356" s="2">
        <v>38637.84130859375</v>
      </c>
      <c r="F356" s="2">
        <v>3841.94873046875</v>
      </c>
    </row>
    <row r="357" spans="1:6" x14ac:dyDescent="0.25">
      <c r="A357" s="1">
        <v>12131</v>
      </c>
      <c r="B357" s="2">
        <v>41731.963623046875</v>
      </c>
      <c r="C357" s="2">
        <v>12668.525146484375</v>
      </c>
      <c r="D357" s="2">
        <v>73055.814208984375</v>
      </c>
      <c r="E357" s="2">
        <v>39995.1748046875</v>
      </c>
      <c r="F357" s="2">
        <v>3271.157958984375</v>
      </c>
    </row>
    <row r="358" spans="1:6" x14ac:dyDescent="0.25">
      <c r="A358" s="1">
        <v>12133</v>
      </c>
      <c r="B358" s="2">
        <v>31494.890625</v>
      </c>
      <c r="C358" s="2">
        <v>10347.308837890625</v>
      </c>
      <c r="D358" s="2">
        <v>56091.912841796875</v>
      </c>
      <c r="E358" s="2">
        <v>32635.540771484375</v>
      </c>
      <c r="F358" s="2">
        <v>2511.578857421875</v>
      </c>
    </row>
    <row r="359" spans="1:6" x14ac:dyDescent="0.25">
      <c r="A359" s="1">
        <v>13001</v>
      </c>
      <c r="B359" s="2">
        <v>33014.131591796875</v>
      </c>
      <c r="C359" s="2">
        <v>12587.916748046875</v>
      </c>
      <c r="D359" s="2">
        <v>60099.04052734375</v>
      </c>
      <c r="E359" s="2">
        <v>38330.546630859375</v>
      </c>
      <c r="F359" s="2">
        <v>2691.003662109375</v>
      </c>
    </row>
    <row r="360" spans="1:6" x14ac:dyDescent="0.25">
      <c r="A360" s="1">
        <v>13003</v>
      </c>
      <c r="B360" s="2">
        <v>27821.23974609375</v>
      </c>
      <c r="C360" s="2">
        <v>11948.957763671875</v>
      </c>
      <c r="D360" s="2">
        <v>51874.939453125</v>
      </c>
      <c r="E360" s="2">
        <v>36709.272705078125</v>
      </c>
      <c r="F360" s="2">
        <v>2322.7587890625</v>
      </c>
    </row>
    <row r="361" spans="1:6" x14ac:dyDescent="0.25">
      <c r="A361" s="1">
        <v>13005</v>
      </c>
      <c r="B361" s="2">
        <v>35268.98876953125</v>
      </c>
      <c r="C361" s="2">
        <v>12685.39453125</v>
      </c>
      <c r="D361" s="2">
        <v>63333.4609375</v>
      </c>
      <c r="E361" s="2">
        <v>38514.982666015625</v>
      </c>
      <c r="F361" s="2">
        <v>2835.8291015625</v>
      </c>
    </row>
    <row r="362" spans="1:6" x14ac:dyDescent="0.25">
      <c r="A362" s="1">
        <v>13007</v>
      </c>
      <c r="B362" s="2">
        <v>31347.383544921875</v>
      </c>
      <c r="C362" s="2">
        <v>11339.356201171875</v>
      </c>
      <c r="D362" s="2">
        <v>56851.132080078125</v>
      </c>
      <c r="E362" s="2">
        <v>34969.129150390625</v>
      </c>
      <c r="F362" s="2">
        <v>2545.573486328125</v>
      </c>
    </row>
    <row r="363" spans="1:6" x14ac:dyDescent="0.25">
      <c r="A363" s="1">
        <v>13009</v>
      </c>
      <c r="B363" s="2">
        <v>51531.510009765625</v>
      </c>
      <c r="C363" s="2">
        <v>16373.2138671875</v>
      </c>
      <c r="D363" s="2">
        <v>88600.508544921875</v>
      </c>
      <c r="E363" s="2">
        <v>48372.14453125</v>
      </c>
      <c r="F363" s="2">
        <v>3967.18994140625</v>
      </c>
    </row>
    <row r="364" spans="1:6" x14ac:dyDescent="0.25">
      <c r="A364" s="1">
        <v>13011</v>
      </c>
      <c r="B364" s="2">
        <v>88672.77587890625</v>
      </c>
      <c r="C364" s="2">
        <v>25445.69873046875</v>
      </c>
      <c r="D364" s="2">
        <v>145012.11010742188</v>
      </c>
      <c r="E364" s="2">
        <v>67610.326904296875</v>
      </c>
      <c r="F364" s="2">
        <v>6493.081298828125</v>
      </c>
    </row>
    <row r="365" spans="1:6" x14ac:dyDescent="0.25">
      <c r="A365" s="1">
        <v>13013</v>
      </c>
      <c r="B365" s="2">
        <v>166890.0283203125</v>
      </c>
      <c r="C365" s="2">
        <v>32728.9697265625</v>
      </c>
      <c r="D365" s="2">
        <v>254800.84057617188</v>
      </c>
      <c r="E365" s="2">
        <v>82882.842529296875</v>
      </c>
      <c r="F365" s="2">
        <v>11409.00927734375</v>
      </c>
    </row>
    <row r="366" spans="1:6" x14ac:dyDescent="0.25">
      <c r="A366" s="1">
        <v>13015</v>
      </c>
      <c r="B366" s="2">
        <v>143504.16650390625</v>
      </c>
      <c r="C366" s="2">
        <v>33493.756591796875</v>
      </c>
      <c r="D366" s="2">
        <v>225330.29956054688</v>
      </c>
      <c r="E366" s="2">
        <v>89634.3740234375</v>
      </c>
      <c r="F366" s="2">
        <v>10089.422119140625</v>
      </c>
    </row>
    <row r="367" spans="1:6" x14ac:dyDescent="0.25">
      <c r="A367" s="1">
        <v>13017</v>
      </c>
      <c r="B367" s="2">
        <v>38542.330810546875</v>
      </c>
      <c r="C367" s="2">
        <v>13725.471923828125</v>
      </c>
      <c r="D367" s="2">
        <v>68814.063720703125</v>
      </c>
      <c r="E367" s="2">
        <v>41450.476318359375</v>
      </c>
      <c r="F367" s="2">
        <v>3081.230712890625</v>
      </c>
    </row>
    <row r="368" spans="1:6" x14ac:dyDescent="0.25">
      <c r="A368" s="1">
        <v>13019</v>
      </c>
      <c r="B368" s="2">
        <v>42394.5009765625</v>
      </c>
      <c r="C368" s="2">
        <v>13902.012939453125</v>
      </c>
      <c r="D368" s="2">
        <v>74785.3916015625</v>
      </c>
      <c r="E368" s="2">
        <v>41849.446044921875</v>
      </c>
      <c r="F368" s="2">
        <v>3348.602294921875</v>
      </c>
    </row>
    <row r="369" spans="1:6" x14ac:dyDescent="0.25">
      <c r="A369" s="1">
        <v>13021</v>
      </c>
      <c r="B369" s="2">
        <v>103105.9375</v>
      </c>
      <c r="C369" s="2">
        <v>20696.336181640625</v>
      </c>
      <c r="D369" s="2">
        <v>163148.86547851563</v>
      </c>
      <c r="E369" s="2">
        <v>60586.454345703125</v>
      </c>
      <c r="F369" s="2">
        <v>7305.184326171875</v>
      </c>
    </row>
    <row r="370" spans="1:6" x14ac:dyDescent="0.25">
      <c r="A370" s="1">
        <v>13023</v>
      </c>
      <c r="B370" s="2">
        <v>43804.247314453125</v>
      </c>
      <c r="C370" s="2">
        <v>14651.12353515625</v>
      </c>
      <c r="D370" s="2">
        <v>76371.50341796875</v>
      </c>
      <c r="E370" s="2">
        <v>44104.127685546875</v>
      </c>
      <c r="F370" s="2">
        <v>3419.623046875</v>
      </c>
    </row>
    <row r="371" spans="1:6" x14ac:dyDescent="0.25">
      <c r="A371" s="1">
        <v>13025</v>
      </c>
      <c r="B371" s="2">
        <v>33482.7685546875</v>
      </c>
      <c r="C371" s="2">
        <v>11630.3212890625</v>
      </c>
      <c r="D371" s="2">
        <v>59754.949951171875</v>
      </c>
      <c r="E371" s="2">
        <v>35755.488037109375</v>
      </c>
      <c r="F371" s="2">
        <v>2675.59814453125</v>
      </c>
    </row>
    <row r="372" spans="1:6" x14ac:dyDescent="0.25">
      <c r="A372" s="1">
        <v>13027</v>
      </c>
      <c r="B372" s="2">
        <v>42905.18212890625</v>
      </c>
      <c r="C372" s="2">
        <v>13416.747314453125</v>
      </c>
      <c r="D372" s="2">
        <v>75635.9521484375</v>
      </c>
      <c r="E372" s="2">
        <v>41106.193115234375</v>
      </c>
      <c r="F372" s="2">
        <v>3386.687255859375</v>
      </c>
    </row>
    <row r="373" spans="1:6" x14ac:dyDescent="0.25">
      <c r="A373" s="1">
        <v>13029</v>
      </c>
      <c r="B373" s="2">
        <v>79799.131591796875</v>
      </c>
      <c r="C373" s="2">
        <v>16837.040283203125</v>
      </c>
      <c r="D373" s="2">
        <v>130849.24829101563</v>
      </c>
      <c r="E373" s="2">
        <v>50914.330810546875</v>
      </c>
      <c r="F373" s="2">
        <v>5858.9287109375</v>
      </c>
    </row>
    <row r="374" spans="1:6" x14ac:dyDescent="0.25">
      <c r="A374" s="1">
        <v>13031</v>
      </c>
      <c r="B374" s="2">
        <v>45353.435546875</v>
      </c>
      <c r="C374" s="2">
        <v>14848.604248046875</v>
      </c>
      <c r="D374" s="2">
        <v>79447.562255859375</v>
      </c>
      <c r="E374" s="2">
        <v>44889.093505859375</v>
      </c>
      <c r="F374" s="2">
        <v>3557.355712890625</v>
      </c>
    </row>
    <row r="375" spans="1:6" x14ac:dyDescent="0.25">
      <c r="A375" s="1">
        <v>13033</v>
      </c>
      <c r="B375" s="2">
        <v>60625.27978515625</v>
      </c>
      <c r="C375" s="2">
        <v>19136.890380859375</v>
      </c>
      <c r="D375" s="2">
        <v>103674.57153320313</v>
      </c>
      <c r="E375" s="2">
        <v>55391.096923828125</v>
      </c>
      <c r="F375" s="2">
        <v>4642.148193359375</v>
      </c>
    </row>
    <row r="376" spans="1:6" x14ac:dyDescent="0.25">
      <c r="A376" s="1">
        <v>13035</v>
      </c>
      <c r="B376" s="2">
        <v>78641.6474609375</v>
      </c>
      <c r="C376" s="2">
        <v>20753.721435546875</v>
      </c>
      <c r="D376" s="2">
        <v>127859.26904296875</v>
      </c>
      <c r="E376" s="2">
        <v>59681.801513671875</v>
      </c>
      <c r="F376" s="2">
        <v>5725.0458984375</v>
      </c>
    </row>
    <row r="377" spans="1:6" x14ac:dyDescent="0.25">
      <c r="A377" s="1">
        <v>13037</v>
      </c>
      <c r="B377" s="2">
        <v>28895.167724609375</v>
      </c>
      <c r="C377" s="2">
        <v>11184.95068359375</v>
      </c>
      <c r="D377" s="2">
        <v>52739.542724609375</v>
      </c>
      <c r="E377" s="2">
        <v>34572.04150390625</v>
      </c>
      <c r="F377" s="2">
        <v>2361.470947265625</v>
      </c>
    </row>
    <row r="378" spans="1:6" x14ac:dyDescent="0.25">
      <c r="A378" s="1">
        <v>13039</v>
      </c>
      <c r="B378" s="2">
        <v>41628.30322265625</v>
      </c>
      <c r="C378" s="2">
        <v>12193.91748046875</v>
      </c>
      <c r="D378" s="2">
        <v>72166.887939453125</v>
      </c>
      <c r="E378" s="2">
        <v>37962.51171875</v>
      </c>
      <c r="F378" s="2">
        <v>3231.355712890625</v>
      </c>
    </row>
    <row r="379" spans="1:6" x14ac:dyDescent="0.25">
      <c r="A379" s="1">
        <v>13043</v>
      </c>
      <c r="B379" s="2">
        <v>34024.095947265625</v>
      </c>
      <c r="C379" s="2">
        <v>13335.11474609375</v>
      </c>
      <c r="D379" s="2">
        <v>61991.09326171875</v>
      </c>
      <c r="E379" s="2">
        <v>40440.6416015625</v>
      </c>
      <c r="F379" s="2">
        <v>2775.7216796875</v>
      </c>
    </row>
    <row r="380" spans="1:6" x14ac:dyDescent="0.25">
      <c r="A380" s="1">
        <v>13045</v>
      </c>
      <c r="B380" s="2">
        <v>137107.22583007813</v>
      </c>
      <c r="C380" s="2">
        <v>30351.26513671875</v>
      </c>
      <c r="D380" s="2">
        <v>214988.01171875</v>
      </c>
      <c r="E380" s="2">
        <v>83512.749267578125</v>
      </c>
      <c r="F380" s="2">
        <v>9626.334716796875</v>
      </c>
    </row>
    <row r="381" spans="1:6" x14ac:dyDescent="0.25">
      <c r="A381" s="1">
        <v>13047</v>
      </c>
      <c r="B381" s="2">
        <v>170284.47387695313</v>
      </c>
      <c r="C381" s="2">
        <v>32403.507080078125</v>
      </c>
      <c r="D381" s="2">
        <v>266242.73364257813</v>
      </c>
      <c r="E381" s="2">
        <v>86425.617919921875</v>
      </c>
      <c r="F381" s="2">
        <v>11921.340087890625</v>
      </c>
    </row>
    <row r="382" spans="1:6" x14ac:dyDescent="0.25">
      <c r="A382" s="1">
        <v>13049</v>
      </c>
      <c r="B382" s="2">
        <v>51416.0185546875</v>
      </c>
      <c r="C382" s="2">
        <v>14259.570556640625</v>
      </c>
      <c r="D382" s="2">
        <v>87199.793212890625</v>
      </c>
      <c r="E382" s="2">
        <v>43437.28125</v>
      </c>
      <c r="F382" s="2">
        <v>3904.47119140625</v>
      </c>
    </row>
    <row r="383" spans="1:6" x14ac:dyDescent="0.25">
      <c r="A383" s="1">
        <v>13051</v>
      </c>
      <c r="B383" s="2">
        <v>69713.921142578125</v>
      </c>
      <c r="C383" s="2">
        <v>15174.829345703125</v>
      </c>
      <c r="D383" s="2">
        <v>116401.57543945313</v>
      </c>
      <c r="E383" s="2">
        <v>47384.8486328125</v>
      </c>
      <c r="F383" s="2">
        <v>5212.0166015625</v>
      </c>
    </row>
    <row r="384" spans="1:6" x14ac:dyDescent="0.25">
      <c r="A384" s="1">
        <v>13053</v>
      </c>
      <c r="B384" s="2">
        <v>92068.254150390625</v>
      </c>
      <c r="C384" s="2">
        <v>19318.09912109375</v>
      </c>
      <c r="D384" s="2">
        <v>150921.32568359375</v>
      </c>
      <c r="E384" s="2">
        <v>58039.203857421875</v>
      </c>
      <c r="F384" s="2">
        <v>6757.681396484375</v>
      </c>
    </row>
    <row r="385" spans="1:6" x14ac:dyDescent="0.25">
      <c r="A385" s="1">
        <v>13055</v>
      </c>
      <c r="B385" s="2">
        <v>106397.99926757813</v>
      </c>
      <c r="C385" s="2">
        <v>27462.921630859375</v>
      </c>
      <c r="D385" s="2">
        <v>173542.74560546875</v>
      </c>
      <c r="E385" s="2">
        <v>75992.39306640625</v>
      </c>
      <c r="F385" s="2">
        <v>7770.57568359375</v>
      </c>
    </row>
    <row r="386" spans="1:6" x14ac:dyDescent="0.25">
      <c r="A386" s="1">
        <v>13057</v>
      </c>
      <c r="B386" s="2">
        <v>188598.43896484375</v>
      </c>
      <c r="C386" s="2">
        <v>38848.226806640625</v>
      </c>
      <c r="D386" s="2">
        <v>290089.599609375</v>
      </c>
      <c r="E386" s="2">
        <v>103578.279296875</v>
      </c>
      <c r="F386" s="2">
        <v>12989.094482421875</v>
      </c>
    </row>
    <row r="387" spans="1:6" x14ac:dyDescent="0.25">
      <c r="A387" s="1">
        <v>13059</v>
      </c>
      <c r="B387" s="2">
        <v>120107.20751953125</v>
      </c>
      <c r="C387" s="2">
        <v>27209.1533203125</v>
      </c>
      <c r="D387" s="2">
        <v>188907.91723632813</v>
      </c>
      <c r="E387" s="2">
        <v>71461.156494140625</v>
      </c>
      <c r="F387" s="2">
        <v>8458.576904296875</v>
      </c>
    </row>
    <row r="388" spans="1:6" x14ac:dyDescent="0.25">
      <c r="A388" s="1">
        <v>13061</v>
      </c>
      <c r="B388" s="2">
        <v>28537.29052734375</v>
      </c>
      <c r="C388" s="2">
        <v>11316.93359375</v>
      </c>
      <c r="D388" s="2">
        <v>52480.220458984375</v>
      </c>
      <c r="E388" s="2">
        <v>35055.252685546875</v>
      </c>
      <c r="F388" s="2">
        <v>2349.860595703125</v>
      </c>
    </row>
    <row r="389" spans="1:6" x14ac:dyDescent="0.25">
      <c r="A389" s="1">
        <v>13063</v>
      </c>
      <c r="B389" s="2">
        <v>274815.62915039063</v>
      </c>
      <c r="C389" s="2">
        <v>36719.71435546875</v>
      </c>
      <c r="D389" s="2">
        <v>396438.99926757813</v>
      </c>
      <c r="E389" s="2">
        <v>102555.28149414063</v>
      </c>
      <c r="F389" s="2">
        <v>17751.037841796875</v>
      </c>
    </row>
    <row r="390" spans="1:6" x14ac:dyDescent="0.25">
      <c r="A390" s="1">
        <v>13065</v>
      </c>
      <c r="B390" s="2">
        <v>30234.167724609375</v>
      </c>
      <c r="C390" s="2">
        <v>11854.082275390625</v>
      </c>
      <c r="D390" s="2">
        <v>55315.311279296875</v>
      </c>
      <c r="E390" s="2">
        <v>36395.759765625</v>
      </c>
      <c r="F390" s="2">
        <v>2476.804931640625</v>
      </c>
    </row>
    <row r="391" spans="1:6" x14ac:dyDescent="0.25">
      <c r="A391" s="1">
        <v>13067</v>
      </c>
      <c r="B391" s="2">
        <v>515363.927734375</v>
      </c>
      <c r="C391" s="2">
        <v>62333.439697265625</v>
      </c>
      <c r="D391" s="2">
        <v>728069.30249023438</v>
      </c>
      <c r="E391" s="2">
        <v>165908.66162109375</v>
      </c>
      <c r="F391" s="2">
        <v>32600.16943359375</v>
      </c>
    </row>
    <row r="392" spans="1:6" x14ac:dyDescent="0.25">
      <c r="A392" s="1">
        <v>13069</v>
      </c>
      <c r="B392" s="2">
        <v>38728.52783203125</v>
      </c>
      <c r="C392" s="2">
        <v>13649.974853515625</v>
      </c>
      <c r="D392" s="2">
        <v>69015.123291015625</v>
      </c>
      <c r="E392" s="2">
        <v>41277.98291015625</v>
      </c>
      <c r="F392" s="2">
        <v>3090.232177734375</v>
      </c>
    </row>
    <row r="393" spans="1:6" x14ac:dyDescent="0.25">
      <c r="A393" s="1">
        <v>13071</v>
      </c>
      <c r="B393" s="2">
        <v>37736.383544921875</v>
      </c>
      <c r="C393" s="2">
        <v>13544.273193359375</v>
      </c>
      <c r="D393" s="2">
        <v>67439.89208984375</v>
      </c>
      <c r="E393" s="2">
        <v>41159.676513671875</v>
      </c>
      <c r="F393" s="2">
        <v>3019.699462890625</v>
      </c>
    </row>
    <row r="394" spans="1:6" x14ac:dyDescent="0.25">
      <c r="A394" s="1">
        <v>13073</v>
      </c>
      <c r="B394" s="2">
        <v>133992.0234375</v>
      </c>
      <c r="C394" s="2">
        <v>26476.906005859375</v>
      </c>
      <c r="D394" s="2">
        <v>212307.85229492188</v>
      </c>
      <c r="E394" s="2">
        <v>74738.158935546875</v>
      </c>
      <c r="F394" s="2">
        <v>9506.336669921875</v>
      </c>
    </row>
    <row r="395" spans="1:6" x14ac:dyDescent="0.25">
      <c r="A395" s="1">
        <v>13075</v>
      </c>
      <c r="B395" s="2">
        <v>42322.011962890625</v>
      </c>
      <c r="C395" s="2">
        <v>13629.988525390625</v>
      </c>
      <c r="D395" s="2">
        <v>74677.573486328125</v>
      </c>
      <c r="E395" s="2">
        <v>41167.421142578125</v>
      </c>
      <c r="F395" s="2">
        <v>3343.775634765625</v>
      </c>
    </row>
    <row r="396" spans="1:6" x14ac:dyDescent="0.25">
      <c r="A396" s="1">
        <v>13077</v>
      </c>
      <c r="B396" s="2">
        <v>145302.31811523438</v>
      </c>
      <c r="C396" s="2">
        <v>28352.56689453125</v>
      </c>
      <c r="D396" s="2">
        <v>224650.97827148438</v>
      </c>
      <c r="E396" s="2">
        <v>81096.66845703125</v>
      </c>
      <c r="F396" s="2">
        <v>10059.008544921875</v>
      </c>
    </row>
    <row r="397" spans="1:6" x14ac:dyDescent="0.25">
      <c r="A397" s="1">
        <v>13079</v>
      </c>
      <c r="B397" s="2">
        <v>88821.771240234375</v>
      </c>
      <c r="C397" s="2">
        <v>20254.972900390625</v>
      </c>
      <c r="D397" s="2">
        <v>144393.07739257813</v>
      </c>
      <c r="E397" s="2">
        <v>58593.573486328125</v>
      </c>
      <c r="F397" s="2">
        <v>6465.3681640625</v>
      </c>
    </row>
    <row r="398" spans="1:6" x14ac:dyDescent="0.25">
      <c r="A398" s="1">
        <v>13081</v>
      </c>
      <c r="B398" s="2">
        <v>38029.630126953125</v>
      </c>
      <c r="C398" s="2">
        <v>13955.0478515625</v>
      </c>
      <c r="D398" s="2">
        <v>67667.596923828125</v>
      </c>
      <c r="E398" s="2">
        <v>42085.725830078125</v>
      </c>
      <c r="F398" s="2">
        <v>3029.89404296875</v>
      </c>
    </row>
    <row r="399" spans="1:6" x14ac:dyDescent="0.25">
      <c r="A399" s="1">
        <v>13083</v>
      </c>
      <c r="B399" s="2">
        <v>108752.48876953125</v>
      </c>
      <c r="C399" s="2">
        <v>27387.414306640625</v>
      </c>
      <c r="D399" s="2">
        <v>175340.6494140625</v>
      </c>
      <c r="E399" s="2">
        <v>75624.433837890625</v>
      </c>
      <c r="F399" s="2">
        <v>7851.0859375</v>
      </c>
    </row>
    <row r="400" spans="1:6" x14ac:dyDescent="0.25">
      <c r="A400" s="1">
        <v>13085</v>
      </c>
      <c r="B400" s="2">
        <v>113178.41845703125</v>
      </c>
      <c r="C400" s="2">
        <v>29644.682373046875</v>
      </c>
      <c r="D400" s="2">
        <v>183371.9130859375</v>
      </c>
      <c r="E400" s="2">
        <v>78910.809814453125</v>
      </c>
      <c r="F400" s="2">
        <v>8210.6875</v>
      </c>
    </row>
    <row r="401" spans="1:6" x14ac:dyDescent="0.25">
      <c r="A401" s="1">
        <v>13087</v>
      </c>
      <c r="B401" s="2">
        <v>40694.2099609375</v>
      </c>
      <c r="C401" s="2">
        <v>12524.01708984375</v>
      </c>
      <c r="D401" s="2">
        <v>71680.866455078125</v>
      </c>
      <c r="E401" s="2">
        <v>38647.5283203125</v>
      </c>
      <c r="F401" s="2">
        <v>3209.592529296875</v>
      </c>
    </row>
    <row r="402" spans="1:6" x14ac:dyDescent="0.25">
      <c r="A402" s="1">
        <v>13089</v>
      </c>
      <c r="B402" s="2">
        <v>631547.22436523438</v>
      </c>
      <c r="C402" s="2">
        <v>79322.890869140625</v>
      </c>
      <c r="D402" s="2">
        <v>878934.42578125</v>
      </c>
      <c r="E402" s="2">
        <v>203458.30078125</v>
      </c>
      <c r="F402" s="2">
        <v>39355.3427734375</v>
      </c>
    </row>
    <row r="403" spans="1:6" x14ac:dyDescent="0.25">
      <c r="A403" s="1">
        <v>13091</v>
      </c>
      <c r="B403" s="2">
        <v>47899.79248046875</v>
      </c>
      <c r="C403" s="2">
        <v>15028.371337890625</v>
      </c>
      <c r="D403" s="2">
        <v>83123.921142578125</v>
      </c>
      <c r="E403" s="2">
        <v>45325.236083984375</v>
      </c>
      <c r="F403" s="2">
        <v>3721.96923828125</v>
      </c>
    </row>
    <row r="404" spans="1:6" x14ac:dyDescent="0.25">
      <c r="A404" s="1">
        <v>13093</v>
      </c>
      <c r="B404" s="2">
        <v>42887.8857421875</v>
      </c>
      <c r="C404" s="2">
        <v>14639.611572265625</v>
      </c>
      <c r="D404" s="2">
        <v>75260.80224609375</v>
      </c>
      <c r="E404" s="2">
        <v>43763.26220703125</v>
      </c>
      <c r="F404" s="2">
        <v>3369.887451171875</v>
      </c>
    </row>
    <row r="405" spans="1:6" x14ac:dyDescent="0.25">
      <c r="A405" s="1">
        <v>13095</v>
      </c>
      <c r="B405" s="2">
        <v>49286.121337890625</v>
      </c>
      <c r="C405" s="2">
        <v>14633.48681640625</v>
      </c>
      <c r="D405" s="2">
        <v>84399.115478515625</v>
      </c>
      <c r="E405" s="2">
        <v>43877.724853515625</v>
      </c>
      <c r="F405" s="2">
        <v>3779.06787109375</v>
      </c>
    </row>
    <row r="406" spans="1:6" x14ac:dyDescent="0.25">
      <c r="A406" s="1">
        <v>13097</v>
      </c>
      <c r="B406" s="2">
        <v>179437.39404296875</v>
      </c>
      <c r="C406" s="2">
        <v>32330.301025390625</v>
      </c>
      <c r="D406" s="2">
        <v>267297.5439453125</v>
      </c>
      <c r="E406" s="2">
        <v>88323.058349609375</v>
      </c>
      <c r="F406" s="2">
        <v>11968.556640625</v>
      </c>
    </row>
    <row r="407" spans="1:6" x14ac:dyDescent="0.25">
      <c r="A407" s="1">
        <v>13099</v>
      </c>
      <c r="B407" s="2">
        <v>29780.392822265625</v>
      </c>
      <c r="C407" s="2">
        <v>11248.0234375</v>
      </c>
      <c r="D407" s="2">
        <v>54650.151611328125</v>
      </c>
      <c r="E407" s="2">
        <v>34934.18359375</v>
      </c>
      <c r="F407" s="2">
        <v>2447.0224609375</v>
      </c>
    </row>
    <row r="408" spans="1:6" x14ac:dyDescent="0.25">
      <c r="A408" s="1">
        <v>13101</v>
      </c>
      <c r="B408" s="2">
        <v>29222.48779296875</v>
      </c>
      <c r="C408" s="2">
        <v>11511.22509765625</v>
      </c>
      <c r="D408" s="2">
        <v>53580.60986328125</v>
      </c>
      <c r="E408" s="2">
        <v>35508.885009765625</v>
      </c>
      <c r="F408" s="2">
        <v>2399.133544921875</v>
      </c>
    </row>
    <row r="409" spans="1:6" x14ac:dyDescent="0.25">
      <c r="A409" s="1">
        <v>13103</v>
      </c>
      <c r="B409" s="2">
        <v>45315.21875</v>
      </c>
      <c r="C409" s="2">
        <v>14292.7109375</v>
      </c>
      <c r="D409" s="2">
        <v>81303.1533203125</v>
      </c>
      <c r="E409" s="2">
        <v>44090.73095703125</v>
      </c>
      <c r="F409" s="2">
        <v>3640.44140625</v>
      </c>
    </row>
    <row r="410" spans="1:6" x14ac:dyDescent="0.25">
      <c r="A410" s="1">
        <v>13105</v>
      </c>
      <c r="B410" s="2">
        <v>67427.68212890625</v>
      </c>
      <c r="C410" s="2">
        <v>21586.777587890625</v>
      </c>
      <c r="D410" s="2">
        <v>114669.18627929688</v>
      </c>
      <c r="E410" s="2">
        <v>59435.202880859375</v>
      </c>
      <c r="F410" s="2">
        <v>5134.443603515625</v>
      </c>
    </row>
    <row r="411" spans="1:6" x14ac:dyDescent="0.25">
      <c r="A411" s="1">
        <v>13107</v>
      </c>
      <c r="B411" s="2">
        <v>36738.60595703125</v>
      </c>
      <c r="C411" s="2">
        <v>14249.90576171875</v>
      </c>
      <c r="D411" s="2">
        <v>66518.46533203125</v>
      </c>
      <c r="E411" s="2">
        <v>43013.109619140625</v>
      </c>
      <c r="F411" s="2">
        <v>2978.440185546875</v>
      </c>
    </row>
    <row r="412" spans="1:6" x14ac:dyDescent="0.25">
      <c r="A412" s="1">
        <v>13109</v>
      </c>
      <c r="B412" s="2">
        <v>43749.939453125</v>
      </c>
      <c r="C412" s="2">
        <v>13751.71240234375</v>
      </c>
      <c r="D412" s="2">
        <v>76521.8515625</v>
      </c>
      <c r="E412" s="2">
        <v>41340.676025390625</v>
      </c>
      <c r="F412" s="2">
        <v>3426.35498046875</v>
      </c>
    </row>
    <row r="413" spans="1:6" x14ac:dyDescent="0.25">
      <c r="A413" s="1">
        <v>13111</v>
      </c>
      <c r="B413" s="2">
        <v>87115.550537109375</v>
      </c>
      <c r="C413" s="2">
        <v>24684.161376953125</v>
      </c>
      <c r="D413" s="2">
        <v>145616.35180664063</v>
      </c>
      <c r="E413" s="2">
        <v>68346.764892578125</v>
      </c>
      <c r="F413" s="2">
        <v>6520.138427734375</v>
      </c>
    </row>
    <row r="414" spans="1:6" x14ac:dyDescent="0.25">
      <c r="A414" s="1">
        <v>13113</v>
      </c>
      <c r="B414" s="2">
        <v>227617.98657226563</v>
      </c>
      <c r="C414" s="2">
        <v>33726.21435546875</v>
      </c>
      <c r="D414" s="2">
        <v>333628.92407226563</v>
      </c>
      <c r="E414" s="2">
        <v>94666.013671875</v>
      </c>
      <c r="F414" s="2">
        <v>14938.6337890625</v>
      </c>
    </row>
    <row r="415" spans="1:6" x14ac:dyDescent="0.25">
      <c r="A415" s="1">
        <v>13115</v>
      </c>
      <c r="B415" s="2">
        <v>117791.96166992188</v>
      </c>
      <c r="C415" s="2">
        <v>29345.421630859375</v>
      </c>
      <c r="D415" s="2">
        <v>189348.20727539063</v>
      </c>
      <c r="E415" s="2">
        <v>79577.192626953125</v>
      </c>
      <c r="F415" s="2">
        <v>8478.283935546875</v>
      </c>
    </row>
    <row r="416" spans="1:6" x14ac:dyDescent="0.25">
      <c r="A416" s="1">
        <v>13117</v>
      </c>
      <c r="B416" s="2">
        <v>204616.72729492188</v>
      </c>
      <c r="C416" s="2">
        <v>38575.520263671875</v>
      </c>
      <c r="D416" s="2">
        <v>306510.29223632813</v>
      </c>
      <c r="E416" s="2">
        <v>99924.054443359375</v>
      </c>
      <c r="F416" s="2">
        <v>13724.354248046875</v>
      </c>
    </row>
    <row r="417" spans="1:6" x14ac:dyDescent="0.25">
      <c r="A417" s="1">
        <v>13119</v>
      </c>
      <c r="B417" s="2">
        <v>100513.82934570313</v>
      </c>
      <c r="C417" s="2">
        <v>28200.599365234375</v>
      </c>
      <c r="D417" s="2">
        <v>163929.82446289063</v>
      </c>
      <c r="E417" s="2">
        <v>71565.076416015625</v>
      </c>
      <c r="F417" s="2">
        <v>7340.146728515625</v>
      </c>
    </row>
    <row r="418" spans="1:6" x14ac:dyDescent="0.25">
      <c r="A418" s="1">
        <v>13121</v>
      </c>
      <c r="B418" s="2">
        <v>566896.98486328125</v>
      </c>
      <c r="C418" s="2">
        <v>79400.299072265625</v>
      </c>
      <c r="D418" s="2">
        <v>805333.93188476563</v>
      </c>
      <c r="E418" s="2">
        <v>207140.60400390625</v>
      </c>
      <c r="F418" s="2">
        <v>36059.773681640625</v>
      </c>
    </row>
    <row r="419" spans="1:6" x14ac:dyDescent="0.25">
      <c r="A419" s="1">
        <v>13123</v>
      </c>
      <c r="B419" s="2">
        <v>93158.832763671875</v>
      </c>
      <c r="C419" s="2">
        <v>27276.777099609375</v>
      </c>
      <c r="D419" s="2">
        <v>155358.80590820313</v>
      </c>
      <c r="E419" s="2">
        <v>73909.92333984375</v>
      </c>
      <c r="F419" s="2">
        <v>6956.368896484375</v>
      </c>
    </row>
    <row r="420" spans="1:6" x14ac:dyDescent="0.25">
      <c r="A420" s="1">
        <v>13125</v>
      </c>
      <c r="B420" s="2">
        <v>42370.867431640625</v>
      </c>
      <c r="C420" s="2">
        <v>16270.392333984375</v>
      </c>
      <c r="D420" s="2">
        <v>76215.857421875</v>
      </c>
      <c r="E420" s="2">
        <v>47964.148681640625</v>
      </c>
      <c r="F420" s="2">
        <v>3412.65185546875</v>
      </c>
    </row>
    <row r="421" spans="1:6" x14ac:dyDescent="0.25">
      <c r="A421" s="1">
        <v>13127</v>
      </c>
      <c r="B421" s="2">
        <v>45026.367919921875</v>
      </c>
      <c r="C421" s="2">
        <v>12302.260498046875</v>
      </c>
      <c r="D421" s="2">
        <v>76466.29833984375</v>
      </c>
      <c r="E421" s="2">
        <v>38178.453857421875</v>
      </c>
      <c r="F421" s="2">
        <v>3423.866455078125</v>
      </c>
    </row>
    <row r="422" spans="1:6" x14ac:dyDescent="0.25">
      <c r="A422" s="1">
        <v>13129</v>
      </c>
      <c r="B422" s="2">
        <v>118907.9931640625</v>
      </c>
      <c r="C422" s="2">
        <v>29434.84716796875</v>
      </c>
      <c r="D422" s="2">
        <v>191287.94360351563</v>
      </c>
      <c r="E422" s="2">
        <v>78946.935546875</v>
      </c>
      <c r="F422" s="2">
        <v>8565.138916015625</v>
      </c>
    </row>
    <row r="423" spans="1:6" x14ac:dyDescent="0.25">
      <c r="A423" s="1">
        <v>13131</v>
      </c>
      <c r="B423" s="2">
        <v>38065.3232421875</v>
      </c>
      <c r="C423" s="2">
        <v>11662.7939453125</v>
      </c>
      <c r="D423" s="2">
        <v>66755.411376953125</v>
      </c>
      <c r="E423" s="2">
        <v>35978.116943359375</v>
      </c>
      <c r="F423" s="2">
        <v>2989.048583984375</v>
      </c>
    </row>
    <row r="424" spans="1:6" x14ac:dyDescent="0.25">
      <c r="A424" s="1">
        <v>13133</v>
      </c>
      <c r="B424" s="2">
        <v>64528.817626953125</v>
      </c>
      <c r="C424" s="2">
        <v>19972.052734375</v>
      </c>
      <c r="D424" s="2">
        <v>109481.15014648438</v>
      </c>
      <c r="E424" s="2">
        <v>56912.779541015625</v>
      </c>
      <c r="F424" s="2">
        <v>4902.145263671875</v>
      </c>
    </row>
    <row r="425" spans="1:6" x14ac:dyDescent="0.25">
      <c r="A425" s="1">
        <v>13135</v>
      </c>
      <c r="B425" s="2">
        <v>426130.291015625</v>
      </c>
      <c r="C425" s="2">
        <v>58963.351318359375</v>
      </c>
      <c r="D425" s="2">
        <v>605303.12622070313</v>
      </c>
      <c r="E425" s="2">
        <v>151398.94702148438</v>
      </c>
      <c r="F425" s="2">
        <v>27103.160400390625</v>
      </c>
    </row>
    <row r="426" spans="1:6" x14ac:dyDescent="0.25">
      <c r="A426" s="1">
        <v>13137</v>
      </c>
      <c r="B426" s="2">
        <v>99160.541748046875</v>
      </c>
      <c r="C426" s="2">
        <v>27809.151123046875</v>
      </c>
      <c r="D426" s="2">
        <v>162776.44311523438</v>
      </c>
      <c r="E426" s="2">
        <v>73146.58837890625</v>
      </c>
      <c r="F426" s="2">
        <v>7288.50439453125</v>
      </c>
    </row>
    <row r="427" spans="1:6" x14ac:dyDescent="0.25">
      <c r="A427" s="1">
        <v>13139</v>
      </c>
      <c r="B427" s="2">
        <v>190497.07104492188</v>
      </c>
      <c r="C427" s="2">
        <v>38867.875244140625</v>
      </c>
      <c r="D427" s="2">
        <v>292755.45971679688</v>
      </c>
      <c r="E427" s="2">
        <v>97513.335693359375</v>
      </c>
      <c r="F427" s="2">
        <v>13108.46728515625</v>
      </c>
    </row>
    <row r="428" spans="1:6" x14ac:dyDescent="0.25">
      <c r="A428" s="1">
        <v>13141</v>
      </c>
      <c r="B428" s="2">
        <v>54305.564208984375</v>
      </c>
      <c r="C428" s="2">
        <v>17876.02880859375</v>
      </c>
      <c r="D428" s="2">
        <v>94008.641845703125</v>
      </c>
      <c r="E428" s="2">
        <v>52307.852294921875</v>
      </c>
      <c r="F428" s="2">
        <v>4209.343994140625</v>
      </c>
    </row>
    <row r="429" spans="1:6" x14ac:dyDescent="0.25">
      <c r="A429" s="1">
        <v>13143</v>
      </c>
      <c r="B429" s="2">
        <v>134671.91723632813</v>
      </c>
      <c r="C429" s="2">
        <v>29695.73095703125</v>
      </c>
      <c r="D429" s="2">
        <v>212985.14770507813</v>
      </c>
      <c r="E429" s="2">
        <v>81900.395751953125</v>
      </c>
      <c r="F429" s="2">
        <v>9536.658203125</v>
      </c>
    </row>
    <row r="430" spans="1:6" x14ac:dyDescent="0.25">
      <c r="A430" s="1">
        <v>13145</v>
      </c>
      <c r="B430" s="2">
        <v>89266.2734375</v>
      </c>
      <c r="C430" s="2">
        <v>20380.9189453125</v>
      </c>
      <c r="D430" s="2">
        <v>146997.16430664063</v>
      </c>
      <c r="E430" s="2">
        <v>60922.576904296875</v>
      </c>
      <c r="F430" s="2">
        <v>6581.96875</v>
      </c>
    </row>
    <row r="431" spans="1:6" x14ac:dyDescent="0.25">
      <c r="A431" s="1">
        <v>13147</v>
      </c>
      <c r="B431" s="2">
        <v>75556.154052734375</v>
      </c>
      <c r="C431" s="2">
        <v>23170.139404296875</v>
      </c>
      <c r="D431" s="2">
        <v>126067.21264648438</v>
      </c>
      <c r="E431" s="2">
        <v>62913.136474609375</v>
      </c>
      <c r="F431" s="2">
        <v>5644.802490234375</v>
      </c>
    </row>
    <row r="432" spans="1:6" x14ac:dyDescent="0.25">
      <c r="A432" s="1">
        <v>13149</v>
      </c>
      <c r="B432" s="2">
        <v>84869.399169921875</v>
      </c>
      <c r="C432" s="2">
        <v>22113.094482421875</v>
      </c>
      <c r="D432" s="2">
        <v>139549.50170898438</v>
      </c>
      <c r="E432" s="2">
        <v>63990.19873046875</v>
      </c>
      <c r="F432" s="2">
        <v>6248.489990234375</v>
      </c>
    </row>
    <row r="433" spans="1:6" x14ac:dyDescent="0.25">
      <c r="A433" s="1">
        <v>13151</v>
      </c>
      <c r="B433" s="2">
        <v>248295.3701171875</v>
      </c>
      <c r="C433" s="2">
        <v>38815.397705078125</v>
      </c>
      <c r="D433" s="2">
        <v>368637.318359375</v>
      </c>
      <c r="E433" s="2">
        <v>107325.5634765625</v>
      </c>
      <c r="F433" s="2">
        <v>16506.169921875</v>
      </c>
    </row>
    <row r="434" spans="1:6" x14ac:dyDescent="0.25">
      <c r="A434" s="1">
        <v>13153</v>
      </c>
      <c r="B434" s="2">
        <v>74671.594970703125</v>
      </c>
      <c r="C434" s="2">
        <v>17479.45703125</v>
      </c>
      <c r="D434" s="2">
        <v>121465.5712890625</v>
      </c>
      <c r="E434" s="2">
        <v>51603.561279296875</v>
      </c>
      <c r="F434" s="2">
        <v>5438.763427734375</v>
      </c>
    </row>
    <row r="435" spans="1:6" x14ac:dyDescent="0.25">
      <c r="A435" s="1">
        <v>13155</v>
      </c>
      <c r="B435" s="2">
        <v>42243.379150390625</v>
      </c>
      <c r="C435" s="2">
        <v>13981.140869140625</v>
      </c>
      <c r="D435" s="2">
        <v>74535.497314453125</v>
      </c>
      <c r="E435" s="2">
        <v>42070.07861328125</v>
      </c>
      <c r="F435" s="2">
        <v>3337.41162109375</v>
      </c>
    </row>
    <row r="436" spans="1:6" x14ac:dyDescent="0.25">
      <c r="A436" s="1">
        <v>13157</v>
      </c>
      <c r="B436" s="2">
        <v>149877.29321289063</v>
      </c>
      <c r="C436" s="2">
        <v>32705.24755859375</v>
      </c>
      <c r="D436" s="2">
        <v>233221.79443359375</v>
      </c>
      <c r="E436" s="2">
        <v>82159.067626953125</v>
      </c>
      <c r="F436" s="2">
        <v>10442.776611328125</v>
      </c>
    </row>
    <row r="437" spans="1:6" x14ac:dyDescent="0.25">
      <c r="A437" s="1">
        <v>13159</v>
      </c>
      <c r="B437" s="2">
        <v>92274.124755859375</v>
      </c>
      <c r="C437" s="2">
        <v>22128.306884765625</v>
      </c>
      <c r="D437" s="2">
        <v>148759.72485351563</v>
      </c>
      <c r="E437" s="2">
        <v>63215.368408203125</v>
      </c>
      <c r="F437" s="2">
        <v>6660.888916015625</v>
      </c>
    </row>
    <row r="438" spans="1:6" x14ac:dyDescent="0.25">
      <c r="A438" s="1">
        <v>13161</v>
      </c>
      <c r="B438" s="2">
        <v>30550.009521484375</v>
      </c>
      <c r="C438" s="2">
        <v>12626.103759765625</v>
      </c>
      <c r="D438" s="2">
        <v>56225.313232421875</v>
      </c>
      <c r="E438" s="2">
        <v>38421.666259765625</v>
      </c>
      <c r="F438" s="2">
        <v>2517.554443359375</v>
      </c>
    </row>
    <row r="439" spans="1:6" x14ac:dyDescent="0.25">
      <c r="A439" s="1">
        <v>13163</v>
      </c>
      <c r="B439" s="2">
        <v>42763.37548828125</v>
      </c>
      <c r="C439" s="2">
        <v>15970.340087890625</v>
      </c>
      <c r="D439" s="2">
        <v>76539.991943359375</v>
      </c>
      <c r="E439" s="2">
        <v>47509.387451171875</v>
      </c>
      <c r="F439" s="2">
        <v>3427.16650390625</v>
      </c>
    </row>
    <row r="440" spans="1:6" x14ac:dyDescent="0.25">
      <c r="A440" s="1">
        <v>13165</v>
      </c>
      <c r="B440" s="2">
        <v>37604.51416015625</v>
      </c>
      <c r="C440" s="2">
        <v>14159.64599609375</v>
      </c>
      <c r="D440" s="2">
        <v>67470.7060546875</v>
      </c>
      <c r="E440" s="2">
        <v>42635.328125</v>
      </c>
      <c r="F440" s="2">
        <v>3021.077880859375</v>
      </c>
    </row>
    <row r="441" spans="1:6" x14ac:dyDescent="0.25">
      <c r="A441" s="1">
        <v>13167</v>
      </c>
      <c r="B441" s="2">
        <v>34536.1630859375</v>
      </c>
      <c r="C441" s="2">
        <v>14171.78759765625</v>
      </c>
      <c r="D441" s="2">
        <v>63251.150146484375</v>
      </c>
      <c r="E441" s="2">
        <v>42642.139404296875</v>
      </c>
      <c r="F441" s="2">
        <v>2832.142333984375</v>
      </c>
    </row>
    <row r="442" spans="1:6" x14ac:dyDescent="0.25">
      <c r="A442" s="1">
        <v>13169</v>
      </c>
      <c r="B442" s="2">
        <v>95459.293212890625</v>
      </c>
      <c r="C442" s="2">
        <v>20959.404052734375</v>
      </c>
      <c r="D442" s="2">
        <v>154941.17749023438</v>
      </c>
      <c r="E442" s="2">
        <v>61082.5869140625</v>
      </c>
      <c r="F442" s="2">
        <v>6937.672607421875</v>
      </c>
    </row>
    <row r="443" spans="1:6" x14ac:dyDescent="0.25">
      <c r="A443" s="1">
        <v>13171</v>
      </c>
      <c r="B443" s="2">
        <v>77378.352294921875</v>
      </c>
      <c r="C443" s="2">
        <v>20561.646728515625</v>
      </c>
      <c r="D443" s="2">
        <v>127460.8076171875</v>
      </c>
      <c r="E443" s="2">
        <v>59570.79150390625</v>
      </c>
      <c r="F443" s="2">
        <v>5707.204345703125</v>
      </c>
    </row>
    <row r="444" spans="1:6" x14ac:dyDescent="0.25">
      <c r="A444" s="1">
        <v>13173</v>
      </c>
      <c r="B444" s="2">
        <v>34455.887451171875</v>
      </c>
      <c r="C444" s="2">
        <v>12342.314208984375</v>
      </c>
      <c r="D444" s="2">
        <v>61916.6513671875</v>
      </c>
      <c r="E444" s="2">
        <v>37935.100830078125</v>
      </c>
      <c r="F444" s="2">
        <v>2772.390869140625</v>
      </c>
    </row>
    <row r="445" spans="1:6" x14ac:dyDescent="0.25">
      <c r="A445" s="1">
        <v>13175</v>
      </c>
      <c r="B445" s="2">
        <v>42973.591064453125</v>
      </c>
      <c r="C445" s="2">
        <v>15022.905029296875</v>
      </c>
      <c r="D445" s="2">
        <v>76177.339111328125</v>
      </c>
      <c r="E445" s="2">
        <v>45472.13330078125</v>
      </c>
      <c r="F445" s="2">
        <v>3410.927490234375</v>
      </c>
    </row>
    <row r="446" spans="1:6" x14ac:dyDescent="0.25">
      <c r="A446" s="1">
        <v>13177</v>
      </c>
      <c r="B446" s="2">
        <v>54440.99609375</v>
      </c>
      <c r="C446" s="2">
        <v>15202.093505859375</v>
      </c>
      <c r="D446" s="2">
        <v>92946.718017578125</v>
      </c>
      <c r="E446" s="2">
        <v>45286.81298828125</v>
      </c>
      <c r="F446" s="2">
        <v>4161.798583984375</v>
      </c>
    </row>
    <row r="447" spans="1:6" x14ac:dyDescent="0.25">
      <c r="A447" s="1">
        <v>13179</v>
      </c>
      <c r="B447" s="2">
        <v>45202.74609375</v>
      </c>
      <c r="C447" s="2">
        <v>13288.511962890625</v>
      </c>
      <c r="D447" s="2">
        <v>78033.050048828125</v>
      </c>
      <c r="E447" s="2">
        <v>40600.676025390625</v>
      </c>
      <c r="F447" s="2">
        <v>3494.019287109375</v>
      </c>
    </row>
    <row r="448" spans="1:6" x14ac:dyDescent="0.25">
      <c r="A448" s="1">
        <v>13181</v>
      </c>
      <c r="B448" s="2">
        <v>58465.443115234375</v>
      </c>
      <c r="C448" s="2">
        <v>19603.7802734375</v>
      </c>
      <c r="D448" s="2">
        <v>101459.21313476563</v>
      </c>
      <c r="E448" s="2">
        <v>56445.950927734375</v>
      </c>
      <c r="F448" s="2">
        <v>4542.9521484375</v>
      </c>
    </row>
    <row r="449" spans="1:6" x14ac:dyDescent="0.25">
      <c r="A449" s="1">
        <v>13183</v>
      </c>
      <c r="B449" s="2">
        <v>42762.963623046875</v>
      </c>
      <c r="C449" s="2">
        <v>13220.2041015625</v>
      </c>
      <c r="D449" s="2">
        <v>74762.527587890625</v>
      </c>
      <c r="E449" s="2">
        <v>40407.2626953125</v>
      </c>
      <c r="F449" s="2">
        <v>3347.577880859375</v>
      </c>
    </row>
    <row r="450" spans="1:6" x14ac:dyDescent="0.25">
      <c r="A450" s="1">
        <v>13185</v>
      </c>
      <c r="B450" s="2">
        <v>41727.6923828125</v>
      </c>
      <c r="C450" s="2">
        <v>13042.824462890625</v>
      </c>
      <c r="D450" s="2">
        <v>72711.197509765625</v>
      </c>
      <c r="E450" s="2">
        <v>40002.7119140625</v>
      </c>
      <c r="F450" s="2">
        <v>3255.728515625</v>
      </c>
    </row>
    <row r="451" spans="1:6" x14ac:dyDescent="0.25">
      <c r="A451" s="1">
        <v>13187</v>
      </c>
      <c r="B451" s="2">
        <v>101495.78247070313</v>
      </c>
      <c r="C451" s="2">
        <v>28145.5546875</v>
      </c>
      <c r="D451" s="2">
        <v>166817.89038085938</v>
      </c>
      <c r="E451" s="2">
        <v>75099.972900390625</v>
      </c>
      <c r="F451" s="2">
        <v>7469.461669921875</v>
      </c>
    </row>
    <row r="452" spans="1:6" x14ac:dyDescent="0.25">
      <c r="A452" s="1">
        <v>13189</v>
      </c>
      <c r="B452" s="2">
        <v>90974.227294921875</v>
      </c>
      <c r="C452" s="2">
        <v>21850.677001953125</v>
      </c>
      <c r="D452" s="2">
        <v>148512.93530273438</v>
      </c>
      <c r="E452" s="2">
        <v>62095.583251953125</v>
      </c>
      <c r="F452" s="2">
        <v>6649.84033203125</v>
      </c>
    </row>
    <row r="453" spans="1:6" x14ac:dyDescent="0.25">
      <c r="A453" s="1">
        <v>13191</v>
      </c>
      <c r="B453" s="2">
        <v>44319.249267578125</v>
      </c>
      <c r="C453" s="2">
        <v>12427.2080078125</v>
      </c>
      <c r="D453" s="2">
        <v>76673.608154296875</v>
      </c>
      <c r="E453" s="2">
        <v>38318.146484375</v>
      </c>
      <c r="F453" s="2">
        <v>3433.150146484375</v>
      </c>
    </row>
    <row r="454" spans="1:6" x14ac:dyDescent="0.25">
      <c r="A454" s="1">
        <v>13193</v>
      </c>
      <c r="B454" s="2">
        <v>52266.50341796875</v>
      </c>
      <c r="C454" s="2">
        <v>16283.439453125</v>
      </c>
      <c r="D454" s="2">
        <v>89773.859619140625</v>
      </c>
      <c r="E454" s="2">
        <v>47724.636474609375</v>
      </c>
      <c r="F454" s="2">
        <v>4019.728271484375</v>
      </c>
    </row>
    <row r="455" spans="1:6" x14ac:dyDescent="0.25">
      <c r="A455" s="1">
        <v>13195</v>
      </c>
      <c r="B455" s="2">
        <v>84805.9912109375</v>
      </c>
      <c r="C455" s="2">
        <v>24814.080322265625</v>
      </c>
      <c r="D455" s="2">
        <v>139774.97534179688</v>
      </c>
      <c r="E455" s="2">
        <v>66281.8427734375</v>
      </c>
      <c r="F455" s="2">
        <v>6258.5849609375</v>
      </c>
    </row>
    <row r="456" spans="1:6" x14ac:dyDescent="0.25">
      <c r="A456" s="1">
        <v>13197</v>
      </c>
      <c r="B456" s="2">
        <v>38334.217529296875</v>
      </c>
      <c r="C456" s="2">
        <v>14629.82666015625</v>
      </c>
      <c r="D456" s="2">
        <v>69084.627197265625</v>
      </c>
      <c r="E456" s="2">
        <v>43953.107177734375</v>
      </c>
      <c r="F456" s="2">
        <v>3093.344482421875</v>
      </c>
    </row>
    <row r="457" spans="1:6" x14ac:dyDescent="0.25">
      <c r="A457" s="1">
        <v>13199</v>
      </c>
      <c r="B457" s="2">
        <v>80732.51318359375</v>
      </c>
      <c r="C457" s="2">
        <v>21691.579345703125</v>
      </c>
      <c r="D457" s="2">
        <v>133587.17553710938</v>
      </c>
      <c r="E457" s="2">
        <v>63016.449462890625</v>
      </c>
      <c r="F457" s="2">
        <v>5981.52001953125</v>
      </c>
    </row>
    <row r="458" spans="1:6" x14ac:dyDescent="0.25">
      <c r="A458" s="1">
        <v>13201</v>
      </c>
      <c r="B458" s="2">
        <v>31451.76171875</v>
      </c>
      <c r="C458" s="2">
        <v>11346.967041015625</v>
      </c>
      <c r="D458" s="2">
        <v>57381.314697265625</v>
      </c>
      <c r="E458" s="2">
        <v>35262.43994140625</v>
      </c>
      <c r="F458" s="2">
        <v>2569.314208984375</v>
      </c>
    </row>
    <row r="459" spans="1:6" x14ac:dyDescent="0.25">
      <c r="A459" s="1">
        <v>13205</v>
      </c>
      <c r="B459" s="2">
        <v>44451.31640625</v>
      </c>
      <c r="C459" s="2">
        <v>14571.191650390625</v>
      </c>
      <c r="D459" s="2">
        <v>77662.888916015625</v>
      </c>
      <c r="E459" s="2">
        <v>43659.073486328125</v>
      </c>
      <c r="F459" s="2">
        <v>3477.445556640625</v>
      </c>
    </row>
    <row r="460" spans="1:6" x14ac:dyDescent="0.25">
      <c r="A460" s="1">
        <v>13207</v>
      </c>
      <c r="B460" s="2">
        <v>79851.882080078125</v>
      </c>
      <c r="C460" s="2">
        <v>20478.779296875</v>
      </c>
      <c r="D460" s="2">
        <v>131197.33666992188</v>
      </c>
      <c r="E460" s="2">
        <v>59365.232666015625</v>
      </c>
      <c r="F460" s="2">
        <v>5874.51220703125</v>
      </c>
    </row>
    <row r="461" spans="1:6" x14ac:dyDescent="0.25">
      <c r="A461" s="1">
        <v>13209</v>
      </c>
      <c r="B461" s="2">
        <v>43162.969482421875</v>
      </c>
      <c r="C461" s="2">
        <v>14242.80712890625</v>
      </c>
      <c r="D461" s="2">
        <v>76429.617431640625</v>
      </c>
      <c r="E461" s="2">
        <v>42931.464111328125</v>
      </c>
      <c r="F461" s="2">
        <v>3422.224609375</v>
      </c>
    </row>
    <row r="462" spans="1:6" x14ac:dyDescent="0.25">
      <c r="A462" s="1">
        <v>13211</v>
      </c>
      <c r="B462" s="2">
        <v>104943.44384765625</v>
      </c>
      <c r="C462" s="2">
        <v>25031.370849609375</v>
      </c>
      <c r="D462" s="2">
        <v>168510.34350585938</v>
      </c>
      <c r="E462" s="2">
        <v>68465.61328125</v>
      </c>
      <c r="F462" s="2">
        <v>7545.246337890625</v>
      </c>
    </row>
    <row r="463" spans="1:6" x14ac:dyDescent="0.25">
      <c r="A463" s="1">
        <v>13213</v>
      </c>
      <c r="B463" s="2">
        <v>96105.723388671875</v>
      </c>
      <c r="C463" s="2">
        <v>25375.92529296875</v>
      </c>
      <c r="D463" s="2">
        <v>157768.71411132813</v>
      </c>
      <c r="E463" s="2">
        <v>69574.60595703125</v>
      </c>
      <c r="F463" s="2">
        <v>7064.27685546875</v>
      </c>
    </row>
    <row r="464" spans="1:6" x14ac:dyDescent="0.25">
      <c r="A464" s="1">
        <v>13215</v>
      </c>
      <c r="B464" s="2">
        <v>102251.01513671875</v>
      </c>
      <c r="C464" s="2">
        <v>19658.363525390625</v>
      </c>
      <c r="D464" s="2">
        <v>161967.36108398438</v>
      </c>
      <c r="E464" s="2">
        <v>59069.947998046875</v>
      </c>
      <c r="F464" s="2">
        <v>7252.282470703125</v>
      </c>
    </row>
    <row r="465" spans="1:6" x14ac:dyDescent="0.25">
      <c r="A465" s="1">
        <v>13217</v>
      </c>
      <c r="B465" s="2">
        <v>161940.29614257813</v>
      </c>
      <c r="C465" s="2">
        <v>30384.543212890625</v>
      </c>
      <c r="D465" s="2">
        <v>245964.48657226563</v>
      </c>
      <c r="E465" s="2">
        <v>82962.05126953125</v>
      </c>
      <c r="F465" s="2">
        <v>11013.34765625</v>
      </c>
    </row>
    <row r="466" spans="1:6" x14ac:dyDescent="0.25">
      <c r="A466" s="1">
        <v>13219</v>
      </c>
      <c r="B466" s="2">
        <v>111409.68383789063</v>
      </c>
      <c r="C466" s="2">
        <v>25931.80615234375</v>
      </c>
      <c r="D466" s="2">
        <v>177234.61694335938</v>
      </c>
      <c r="E466" s="2">
        <v>68812.744140625</v>
      </c>
      <c r="F466" s="2">
        <v>7935.888671875</v>
      </c>
    </row>
    <row r="467" spans="1:6" x14ac:dyDescent="0.25">
      <c r="A467" s="1">
        <v>13221</v>
      </c>
      <c r="B467" s="2">
        <v>69121.477783203125</v>
      </c>
      <c r="C467" s="2">
        <v>21816.92431640625</v>
      </c>
      <c r="D467" s="2">
        <v>117121.61645507813</v>
      </c>
      <c r="E467" s="2">
        <v>59999.53271484375</v>
      </c>
      <c r="F467" s="2">
        <v>5244.254638671875</v>
      </c>
    </row>
    <row r="468" spans="1:6" x14ac:dyDescent="0.25">
      <c r="A468" s="1">
        <v>13223</v>
      </c>
      <c r="B468" s="2">
        <v>181517.1171875</v>
      </c>
      <c r="C468" s="2">
        <v>33756.151611328125</v>
      </c>
      <c r="D468" s="2">
        <v>276255.84497070313</v>
      </c>
      <c r="E468" s="2">
        <v>91947.878662109375</v>
      </c>
      <c r="F468" s="2">
        <v>12369.673583984375</v>
      </c>
    </row>
    <row r="469" spans="1:6" x14ac:dyDescent="0.25">
      <c r="A469" s="1">
        <v>13225</v>
      </c>
      <c r="B469" s="2">
        <v>113232.341796875</v>
      </c>
      <c r="C469" s="2">
        <v>21070.435302734375</v>
      </c>
      <c r="D469" s="2">
        <v>179056.09228515625</v>
      </c>
      <c r="E469" s="2">
        <v>60845.223876953125</v>
      </c>
      <c r="F469" s="2">
        <v>8017.453369140625</v>
      </c>
    </row>
    <row r="470" spans="1:6" x14ac:dyDescent="0.25">
      <c r="A470" s="1">
        <v>13227</v>
      </c>
      <c r="B470" s="2">
        <v>104656.33374023438</v>
      </c>
      <c r="C470" s="2">
        <v>28054.515869140625</v>
      </c>
      <c r="D470" s="2">
        <v>170118.91796875</v>
      </c>
      <c r="E470" s="2">
        <v>75740.794677734375</v>
      </c>
      <c r="F470" s="2">
        <v>7617.268310546875</v>
      </c>
    </row>
    <row r="471" spans="1:6" x14ac:dyDescent="0.25">
      <c r="A471" s="1">
        <v>13229</v>
      </c>
      <c r="B471" s="2">
        <v>36887.270751953125</v>
      </c>
      <c r="C471" s="2">
        <v>12158.49951171875</v>
      </c>
      <c r="D471" s="2">
        <v>65180.506103515625</v>
      </c>
      <c r="E471" s="2">
        <v>37139.156982421875</v>
      </c>
      <c r="F471" s="2">
        <v>2918.532470703125</v>
      </c>
    </row>
    <row r="472" spans="1:6" x14ac:dyDescent="0.25">
      <c r="A472" s="1">
        <v>13231</v>
      </c>
      <c r="B472" s="2">
        <v>103639.22485351563</v>
      </c>
      <c r="C472" s="2">
        <v>22868.732666015625</v>
      </c>
      <c r="D472" s="2">
        <v>165523.31420898438</v>
      </c>
      <c r="E472" s="2">
        <v>65776.884765625</v>
      </c>
      <c r="F472" s="2">
        <v>7411.500732421875</v>
      </c>
    </row>
    <row r="473" spans="1:6" x14ac:dyDescent="0.25">
      <c r="A473" s="1">
        <v>13233</v>
      </c>
      <c r="B473" s="2">
        <v>140850.95190429688</v>
      </c>
      <c r="C473" s="2">
        <v>31636.19482421875</v>
      </c>
      <c r="D473" s="2">
        <v>222920.85888671875</v>
      </c>
      <c r="E473" s="2">
        <v>86316.615234375</v>
      </c>
      <c r="F473" s="2">
        <v>9981.539794921875</v>
      </c>
    </row>
    <row r="474" spans="1:6" x14ac:dyDescent="0.25">
      <c r="A474" s="1">
        <v>13235</v>
      </c>
      <c r="B474" s="2">
        <v>40241.481689453125</v>
      </c>
      <c r="C474" s="2">
        <v>14256.927978515625</v>
      </c>
      <c r="D474" s="2">
        <v>71404.972900390625</v>
      </c>
      <c r="E474" s="2">
        <v>42984.497314453125</v>
      </c>
      <c r="F474" s="2">
        <v>3197.239501953125</v>
      </c>
    </row>
    <row r="475" spans="1:6" x14ac:dyDescent="0.25">
      <c r="A475" s="1">
        <v>13237</v>
      </c>
      <c r="B475" s="2">
        <v>58536.083740234375</v>
      </c>
      <c r="C475" s="2">
        <v>18403.760986328125</v>
      </c>
      <c r="D475" s="2">
        <v>99913.861572265625</v>
      </c>
      <c r="E475" s="2">
        <v>53172.421630859375</v>
      </c>
      <c r="F475" s="2">
        <v>4473.758056640625</v>
      </c>
    </row>
    <row r="476" spans="1:6" x14ac:dyDescent="0.25">
      <c r="A476" s="1">
        <v>13239</v>
      </c>
      <c r="B476" s="2">
        <v>31035.963623046875</v>
      </c>
      <c r="C476" s="2">
        <v>12479.170166015625</v>
      </c>
      <c r="D476" s="2">
        <v>53354.053955078125</v>
      </c>
      <c r="E476" s="2">
        <v>36844.171630859375</v>
      </c>
      <c r="F476" s="2">
        <v>2388.98876953125</v>
      </c>
    </row>
    <row r="477" spans="1:6" x14ac:dyDescent="0.25">
      <c r="A477" s="1">
        <v>13241</v>
      </c>
      <c r="B477" s="2">
        <v>101385.20434570313</v>
      </c>
      <c r="C477" s="2">
        <v>26233.61083984375</v>
      </c>
      <c r="D477" s="2">
        <v>166619.83374023438</v>
      </c>
      <c r="E477" s="2">
        <v>71577.463134765625</v>
      </c>
      <c r="F477" s="2">
        <v>7460.594482421875</v>
      </c>
    </row>
    <row r="478" spans="1:6" x14ac:dyDescent="0.25">
      <c r="A478" s="1">
        <v>13243</v>
      </c>
      <c r="B478" s="2">
        <v>32293.1455078125</v>
      </c>
      <c r="C478" s="2">
        <v>11904.481689453125</v>
      </c>
      <c r="D478" s="2">
        <v>58448.048583984375</v>
      </c>
      <c r="E478" s="2">
        <v>36615.138671875</v>
      </c>
      <c r="F478" s="2">
        <v>2617.077392578125</v>
      </c>
    </row>
    <row r="479" spans="1:6" x14ac:dyDescent="0.25">
      <c r="A479" s="1">
        <v>13245</v>
      </c>
      <c r="B479" s="2">
        <v>115402.54345703125</v>
      </c>
      <c r="C479" s="2">
        <v>23816.58349609375</v>
      </c>
      <c r="D479" s="2">
        <v>183306.7109375</v>
      </c>
      <c r="E479" s="2">
        <v>67623.40234375</v>
      </c>
      <c r="F479" s="2">
        <v>8207.774169921875</v>
      </c>
    </row>
    <row r="480" spans="1:6" x14ac:dyDescent="0.25">
      <c r="A480" s="1">
        <v>13247</v>
      </c>
      <c r="B480" s="2">
        <v>164488.91577148438</v>
      </c>
      <c r="C480" s="2">
        <v>28885.200439453125</v>
      </c>
      <c r="D480" s="2">
        <v>245270.05224609375</v>
      </c>
      <c r="E480" s="2">
        <v>79789.365966796875</v>
      </c>
      <c r="F480" s="2">
        <v>10982.253662109375</v>
      </c>
    </row>
    <row r="481" spans="1:6" x14ac:dyDescent="0.25">
      <c r="A481" s="1">
        <v>13249</v>
      </c>
      <c r="B481" s="2">
        <v>36768.804931640625</v>
      </c>
      <c r="C481" s="2">
        <v>14521.8837890625</v>
      </c>
      <c r="D481" s="2">
        <v>66533.55859375</v>
      </c>
      <c r="E481" s="2">
        <v>43617.716552734375</v>
      </c>
      <c r="F481" s="2">
        <v>2979.117919921875</v>
      </c>
    </row>
    <row r="482" spans="1:6" x14ac:dyDescent="0.25">
      <c r="A482" s="1">
        <v>13251</v>
      </c>
      <c r="B482" s="2">
        <v>36274.620849609375</v>
      </c>
      <c r="C482" s="2">
        <v>14557.85546875</v>
      </c>
      <c r="D482" s="2">
        <v>68195.75244140625</v>
      </c>
      <c r="E482" s="2">
        <v>44713.554931640625</v>
      </c>
      <c r="F482" s="2">
        <v>3053.5419921875</v>
      </c>
    </row>
    <row r="483" spans="1:6" x14ac:dyDescent="0.25">
      <c r="A483" s="1">
        <v>13253</v>
      </c>
      <c r="B483" s="2">
        <v>30670.008544921875</v>
      </c>
      <c r="C483" s="2">
        <v>10805.958984375</v>
      </c>
      <c r="D483" s="2">
        <v>55289.275146484375</v>
      </c>
      <c r="E483" s="2">
        <v>33754.799560546875</v>
      </c>
      <c r="F483" s="2">
        <v>2475.640380859375</v>
      </c>
    </row>
    <row r="484" spans="1:6" x14ac:dyDescent="0.25">
      <c r="A484" s="1">
        <v>13255</v>
      </c>
      <c r="B484" s="2">
        <v>117825.15478515625</v>
      </c>
      <c r="C484" s="2">
        <v>24791.9375</v>
      </c>
      <c r="D484" s="2">
        <v>184069.20361328125</v>
      </c>
      <c r="E484" s="2">
        <v>70595.069580078125</v>
      </c>
      <c r="F484" s="2">
        <v>8241.914794921875</v>
      </c>
    </row>
    <row r="485" spans="1:6" x14ac:dyDescent="0.25">
      <c r="A485" s="1">
        <v>13257</v>
      </c>
      <c r="B485" s="2">
        <v>88908.00732421875</v>
      </c>
      <c r="C485" s="2">
        <v>25932.83837890625</v>
      </c>
      <c r="D485" s="2">
        <v>146248.25805664063</v>
      </c>
      <c r="E485" s="2">
        <v>68828.706298828125</v>
      </c>
      <c r="F485" s="2">
        <v>6548.43359375</v>
      </c>
    </row>
    <row r="486" spans="1:6" x14ac:dyDescent="0.25">
      <c r="A486" s="1">
        <v>13259</v>
      </c>
      <c r="B486" s="2">
        <v>34616.86865234375</v>
      </c>
      <c r="C486" s="2">
        <v>13185.197509765625</v>
      </c>
      <c r="D486" s="2">
        <v>58864.393798828125</v>
      </c>
      <c r="E486" s="2">
        <v>38835.101806640625</v>
      </c>
      <c r="F486" s="2">
        <v>2635.719482421875</v>
      </c>
    </row>
    <row r="487" spans="1:6" x14ac:dyDescent="0.25">
      <c r="A487" s="1">
        <v>13261</v>
      </c>
      <c r="B487" s="2">
        <v>42327.225830078125</v>
      </c>
      <c r="C487" s="2">
        <v>14702.576904296875</v>
      </c>
      <c r="D487" s="2">
        <v>74401.754638671875</v>
      </c>
      <c r="E487" s="2">
        <v>44006.5615234375</v>
      </c>
      <c r="F487" s="2">
        <v>3331.424072265625</v>
      </c>
    </row>
    <row r="488" spans="1:6" x14ac:dyDescent="0.25">
      <c r="A488" s="1">
        <v>13263</v>
      </c>
      <c r="B488" s="2">
        <v>56597.417236328125</v>
      </c>
      <c r="C488" s="2">
        <v>17120.041748046875</v>
      </c>
      <c r="D488" s="2">
        <v>97018.163818359375</v>
      </c>
      <c r="E488" s="2">
        <v>50779.478759765625</v>
      </c>
      <c r="F488" s="2">
        <v>4344.09912109375</v>
      </c>
    </row>
    <row r="489" spans="1:6" x14ac:dyDescent="0.25">
      <c r="A489" s="1">
        <v>13265</v>
      </c>
      <c r="B489" s="2">
        <v>45993.228515625</v>
      </c>
      <c r="C489" s="2">
        <v>17736.82373046875</v>
      </c>
      <c r="D489" s="2">
        <v>81846.427001953125</v>
      </c>
      <c r="E489" s="2">
        <v>51380.4404296875</v>
      </c>
      <c r="F489" s="2">
        <v>3664.767333984375</v>
      </c>
    </row>
    <row r="490" spans="1:6" x14ac:dyDescent="0.25">
      <c r="A490" s="1">
        <v>13267</v>
      </c>
      <c r="B490" s="2">
        <v>37957.949951171875</v>
      </c>
      <c r="C490" s="2">
        <v>13527.724365234375</v>
      </c>
      <c r="D490" s="2">
        <v>68022.798095703125</v>
      </c>
      <c r="E490" s="2">
        <v>40811.21484375</v>
      </c>
      <c r="F490" s="2">
        <v>3045.7978515625</v>
      </c>
    </row>
    <row r="491" spans="1:6" x14ac:dyDescent="0.25">
      <c r="A491" s="1">
        <v>13269</v>
      </c>
      <c r="B491" s="2">
        <v>51918.2001953125</v>
      </c>
      <c r="C491" s="2">
        <v>16537.070068359375</v>
      </c>
      <c r="D491" s="2">
        <v>89626.903564453125</v>
      </c>
      <c r="E491" s="2">
        <v>48869.1748046875</v>
      </c>
      <c r="F491" s="2">
        <v>4013.146728515625</v>
      </c>
    </row>
    <row r="492" spans="1:6" x14ac:dyDescent="0.25">
      <c r="A492" s="1">
        <v>13271</v>
      </c>
      <c r="B492" s="2">
        <v>37320.501708984375</v>
      </c>
      <c r="C492" s="2">
        <v>13649.390380859375</v>
      </c>
      <c r="D492" s="2">
        <v>67132.6728515625</v>
      </c>
      <c r="E492" s="2">
        <v>41332.598876953125</v>
      </c>
      <c r="F492" s="2">
        <v>3005.942138671875</v>
      </c>
    </row>
    <row r="493" spans="1:6" x14ac:dyDescent="0.25">
      <c r="A493" s="1">
        <v>13273</v>
      </c>
      <c r="B493" s="2">
        <v>32401.031982421875</v>
      </c>
      <c r="C493" s="2">
        <v>13292.930419921875</v>
      </c>
      <c r="D493" s="2">
        <v>59752.615478515625</v>
      </c>
      <c r="E493" s="2">
        <v>40328.126220703125</v>
      </c>
      <c r="F493" s="2">
        <v>2675.49169921875</v>
      </c>
    </row>
    <row r="494" spans="1:6" x14ac:dyDescent="0.25">
      <c r="A494" s="1">
        <v>13275</v>
      </c>
      <c r="B494" s="2">
        <v>43730.22802734375</v>
      </c>
      <c r="C494" s="2">
        <v>13931.852294921875</v>
      </c>
      <c r="D494" s="2">
        <v>76703.97705078125</v>
      </c>
      <c r="E494" s="2">
        <v>42442.19873046875</v>
      </c>
      <c r="F494" s="2">
        <v>3434.506591796875</v>
      </c>
    </row>
    <row r="495" spans="1:6" x14ac:dyDescent="0.25">
      <c r="A495" s="1">
        <v>13277</v>
      </c>
      <c r="B495" s="2">
        <v>42538.205322265625</v>
      </c>
      <c r="C495" s="2">
        <v>13897.228759765625</v>
      </c>
      <c r="D495" s="2">
        <v>74159.556884765625</v>
      </c>
      <c r="E495" s="2">
        <v>41951.41943359375</v>
      </c>
      <c r="F495" s="2">
        <v>3320.580078125</v>
      </c>
    </row>
    <row r="496" spans="1:6" x14ac:dyDescent="0.25">
      <c r="A496" s="1">
        <v>13279</v>
      </c>
      <c r="B496" s="2">
        <v>35554.692626953125</v>
      </c>
      <c r="C496" s="2">
        <v>13222.420654296875</v>
      </c>
      <c r="D496" s="2">
        <v>63943.2763671875</v>
      </c>
      <c r="E496" s="2">
        <v>40122.017822265625</v>
      </c>
      <c r="F496" s="2">
        <v>2863.1328125</v>
      </c>
    </row>
    <row r="497" spans="1:6" x14ac:dyDescent="0.25">
      <c r="A497" s="1">
        <v>13281</v>
      </c>
      <c r="B497" s="2">
        <v>79677.802001953125</v>
      </c>
      <c r="C497" s="2">
        <v>23314.779541015625</v>
      </c>
      <c r="D497" s="2">
        <v>133696.01977539063</v>
      </c>
      <c r="E497" s="2">
        <v>65371.290771484375</v>
      </c>
      <c r="F497" s="2">
        <v>5986.3935546875</v>
      </c>
    </row>
    <row r="498" spans="1:6" x14ac:dyDescent="0.25">
      <c r="A498" s="1">
        <v>13283</v>
      </c>
      <c r="B498" s="2">
        <v>31998.839599609375</v>
      </c>
      <c r="C498" s="2">
        <v>13252.885009765625</v>
      </c>
      <c r="D498" s="2">
        <v>59045.7236328125</v>
      </c>
      <c r="E498" s="2">
        <v>40249.964111328125</v>
      </c>
      <c r="F498" s="2">
        <v>2643.83837890625</v>
      </c>
    </row>
    <row r="499" spans="1:6" x14ac:dyDescent="0.25">
      <c r="A499" s="1">
        <v>13285</v>
      </c>
      <c r="B499" s="2">
        <v>84658.313232421875</v>
      </c>
      <c r="C499" s="2">
        <v>21955.30126953125</v>
      </c>
      <c r="D499" s="2">
        <v>139514.11938476563</v>
      </c>
      <c r="E499" s="2">
        <v>64353.847412109375</v>
      </c>
      <c r="F499" s="2">
        <v>6246.9052734375</v>
      </c>
    </row>
    <row r="500" spans="1:6" x14ac:dyDescent="0.25">
      <c r="A500" s="1">
        <v>13287</v>
      </c>
      <c r="B500" s="2">
        <v>37774.1875</v>
      </c>
      <c r="C500" s="2">
        <v>13707.753662109375</v>
      </c>
      <c r="D500" s="2">
        <v>67534.5615234375</v>
      </c>
      <c r="E500" s="2">
        <v>41445.315185546875</v>
      </c>
      <c r="F500" s="2">
        <v>3023.938232421875</v>
      </c>
    </row>
    <row r="501" spans="1:6" x14ac:dyDescent="0.25">
      <c r="A501" s="1">
        <v>13289</v>
      </c>
      <c r="B501" s="2">
        <v>85647.310302734375</v>
      </c>
      <c r="C501" s="2">
        <v>19237.488525390625</v>
      </c>
      <c r="D501" s="2">
        <v>139434.208984375</v>
      </c>
      <c r="E501" s="2">
        <v>55996.439697265625</v>
      </c>
      <c r="F501" s="2">
        <v>6243.329345703125</v>
      </c>
    </row>
    <row r="502" spans="1:6" x14ac:dyDescent="0.25">
      <c r="A502" s="1">
        <v>13291</v>
      </c>
      <c r="B502" s="2">
        <v>96211.365234375</v>
      </c>
      <c r="C502" s="2">
        <v>26145.694091796875</v>
      </c>
      <c r="D502" s="2">
        <v>159263.8896484375</v>
      </c>
      <c r="E502" s="2">
        <v>71388.06982421875</v>
      </c>
      <c r="F502" s="2">
        <v>7131.22509765625</v>
      </c>
    </row>
    <row r="503" spans="1:6" x14ac:dyDescent="0.25">
      <c r="A503" s="1">
        <v>13293</v>
      </c>
      <c r="B503" s="2">
        <v>64172.344482421875</v>
      </c>
      <c r="C503" s="2">
        <v>18522.777587890625</v>
      </c>
      <c r="D503" s="2">
        <v>108230.04565429688</v>
      </c>
      <c r="E503" s="2">
        <v>54445.214599609375</v>
      </c>
      <c r="F503" s="2">
        <v>4846.1259765625</v>
      </c>
    </row>
    <row r="504" spans="1:6" x14ac:dyDescent="0.25">
      <c r="A504" s="1">
        <v>13295</v>
      </c>
      <c r="B504" s="2">
        <v>104174.54833984375</v>
      </c>
      <c r="C504" s="2">
        <v>26683.119873046875</v>
      </c>
      <c r="D504" s="2">
        <v>166997.4677734375</v>
      </c>
      <c r="E504" s="2">
        <v>73412.259765625</v>
      </c>
      <c r="F504" s="2">
        <v>7477.50390625</v>
      </c>
    </row>
    <row r="505" spans="1:6" x14ac:dyDescent="0.25">
      <c r="A505" s="1">
        <v>13297</v>
      </c>
      <c r="B505" s="2">
        <v>156813.98071289063</v>
      </c>
      <c r="C505" s="2">
        <v>31108.075927734375</v>
      </c>
      <c r="D505" s="2">
        <v>241582.88940429688</v>
      </c>
      <c r="E505" s="2">
        <v>82645.0244140625</v>
      </c>
      <c r="F505" s="2">
        <v>10817.154541015625</v>
      </c>
    </row>
    <row r="506" spans="1:6" x14ac:dyDescent="0.25">
      <c r="A506" s="1">
        <v>13299</v>
      </c>
      <c r="B506" s="2">
        <v>34059.723388671875</v>
      </c>
      <c r="C506" s="2">
        <v>12298.398681640625</v>
      </c>
      <c r="D506" s="2">
        <v>60938.4765625</v>
      </c>
      <c r="E506" s="2">
        <v>37770.452392578125</v>
      </c>
      <c r="F506" s="2">
        <v>2728.59033203125</v>
      </c>
    </row>
    <row r="507" spans="1:6" x14ac:dyDescent="0.25">
      <c r="A507" s="1">
        <v>13301</v>
      </c>
      <c r="B507" s="2">
        <v>53105.6943359375</v>
      </c>
      <c r="C507" s="2">
        <v>17800.919189453125</v>
      </c>
      <c r="D507" s="2">
        <v>92537.6044921875</v>
      </c>
      <c r="E507" s="2">
        <v>51951.2861328125</v>
      </c>
      <c r="F507" s="2">
        <v>4143.4775390625</v>
      </c>
    </row>
    <row r="508" spans="1:6" x14ac:dyDescent="0.25">
      <c r="A508" s="1">
        <v>13303</v>
      </c>
      <c r="B508" s="2">
        <v>42632.0205078125</v>
      </c>
      <c r="C508" s="2">
        <v>15932.644775390625</v>
      </c>
      <c r="D508" s="2">
        <v>75953.38427734375</v>
      </c>
      <c r="E508" s="2">
        <v>47354.730224609375</v>
      </c>
      <c r="F508" s="2">
        <v>3400.8994140625</v>
      </c>
    </row>
    <row r="509" spans="1:6" x14ac:dyDescent="0.25">
      <c r="A509" s="1">
        <v>13305</v>
      </c>
      <c r="B509" s="2">
        <v>34289.202880859375</v>
      </c>
      <c r="C509" s="2">
        <v>12331.58203125</v>
      </c>
      <c r="D509" s="2">
        <v>61582.501708984375</v>
      </c>
      <c r="E509" s="2">
        <v>37796.138427734375</v>
      </c>
      <c r="F509" s="2">
        <v>2757.427001953125</v>
      </c>
    </row>
    <row r="510" spans="1:6" x14ac:dyDescent="0.25">
      <c r="A510" s="1">
        <v>13307</v>
      </c>
      <c r="B510" s="2">
        <v>31431.973876953125</v>
      </c>
      <c r="C510" s="2">
        <v>13588.098388671875</v>
      </c>
      <c r="D510" s="2">
        <v>58078.040771484375</v>
      </c>
      <c r="E510" s="2">
        <v>41202.12548828125</v>
      </c>
      <c r="F510" s="2">
        <v>2600.509521484375</v>
      </c>
    </row>
    <row r="511" spans="1:6" x14ac:dyDescent="0.25">
      <c r="A511" s="1">
        <v>13309</v>
      </c>
      <c r="B511" s="2">
        <v>36312.2138671875</v>
      </c>
      <c r="C511" s="2">
        <v>13639.794189453125</v>
      </c>
      <c r="D511" s="2">
        <v>65610.3291015625</v>
      </c>
      <c r="E511" s="2">
        <v>41391.25927734375</v>
      </c>
      <c r="F511" s="2">
        <v>2937.77880859375</v>
      </c>
    </row>
    <row r="512" spans="1:6" x14ac:dyDescent="0.25">
      <c r="A512" s="1">
        <v>13311</v>
      </c>
      <c r="B512" s="2">
        <v>92793.942626953125</v>
      </c>
      <c r="C512" s="2">
        <v>26815.08154296875</v>
      </c>
      <c r="D512" s="2">
        <v>153543.9619140625</v>
      </c>
      <c r="E512" s="2">
        <v>71528.928955078125</v>
      </c>
      <c r="F512" s="2">
        <v>6875.105712890625</v>
      </c>
    </row>
    <row r="513" spans="1:6" x14ac:dyDescent="0.25">
      <c r="A513" s="1">
        <v>13313</v>
      </c>
      <c r="B513" s="2">
        <v>115887.71142578125</v>
      </c>
      <c r="C513" s="2">
        <v>28633.877685546875</v>
      </c>
      <c r="D513" s="2">
        <v>187031.90063476563</v>
      </c>
      <c r="E513" s="2">
        <v>77497.737548828125</v>
      </c>
      <c r="F513" s="2">
        <v>8374.5712890625</v>
      </c>
    </row>
    <row r="514" spans="1:6" x14ac:dyDescent="0.25">
      <c r="A514" s="1">
        <v>13315</v>
      </c>
      <c r="B514" s="2">
        <v>36906.333984375</v>
      </c>
      <c r="C514" s="2">
        <v>13687.7470703125</v>
      </c>
      <c r="D514" s="2">
        <v>66070.566650390625</v>
      </c>
      <c r="E514" s="2">
        <v>41356.952392578125</v>
      </c>
      <c r="F514" s="2">
        <v>2958.384521484375</v>
      </c>
    </row>
    <row r="515" spans="1:6" x14ac:dyDescent="0.25">
      <c r="A515" s="1">
        <v>13317</v>
      </c>
      <c r="B515" s="2">
        <v>54915.462890625</v>
      </c>
      <c r="C515" s="2">
        <v>19503.202392578125</v>
      </c>
      <c r="D515" s="2">
        <v>95791.698486328125</v>
      </c>
      <c r="E515" s="2">
        <v>55827.820556640625</v>
      </c>
      <c r="F515" s="2">
        <v>4289.182373046875</v>
      </c>
    </row>
    <row r="516" spans="1:6" x14ac:dyDescent="0.25">
      <c r="A516" s="1">
        <v>13319</v>
      </c>
      <c r="B516" s="2">
        <v>47923.978759765625</v>
      </c>
      <c r="C516" s="2">
        <v>15654.1171875</v>
      </c>
      <c r="D516" s="2">
        <v>83645.993896484375</v>
      </c>
      <c r="E516" s="2">
        <v>46642.677490234375</v>
      </c>
      <c r="F516" s="2">
        <v>3745.3447265625</v>
      </c>
    </row>
    <row r="517" spans="1:6" x14ac:dyDescent="0.25">
      <c r="A517" s="1">
        <v>13321</v>
      </c>
      <c r="B517" s="2">
        <v>55519.390869140625</v>
      </c>
      <c r="C517" s="2">
        <v>16215.094970703125</v>
      </c>
      <c r="D517" s="2">
        <v>95229.634765625</v>
      </c>
      <c r="E517" s="2">
        <v>47798.397216796875</v>
      </c>
      <c r="F517" s="2">
        <v>4264.018310546875</v>
      </c>
    </row>
    <row r="518" spans="1:6" x14ac:dyDescent="0.25">
      <c r="A518" s="1">
        <v>16001</v>
      </c>
      <c r="B518" s="2">
        <v>69244.469482421875</v>
      </c>
      <c r="C518" s="2">
        <v>24219.46923828125</v>
      </c>
      <c r="D518" s="2">
        <v>126658.20776367188</v>
      </c>
      <c r="E518" s="2">
        <v>32939.3349609375</v>
      </c>
      <c r="F518" s="2">
        <v>5671.267578125</v>
      </c>
    </row>
    <row r="519" spans="1:6" x14ac:dyDescent="0.25">
      <c r="A519" s="1">
        <v>16003</v>
      </c>
      <c r="B519" s="2">
        <v>8194.48486328125</v>
      </c>
      <c r="C519" s="2">
        <v>12989.28173828125</v>
      </c>
      <c r="D519" s="2">
        <v>29329.261474609375</v>
      </c>
      <c r="E519" s="2">
        <v>22623.200439453125</v>
      </c>
      <c r="F519" s="2">
        <v>1313.250244140625</v>
      </c>
    </row>
    <row r="520" spans="1:6" x14ac:dyDescent="0.25">
      <c r="A520" s="1">
        <v>16005</v>
      </c>
      <c r="B520" s="2">
        <v>14153.727783203125</v>
      </c>
      <c r="C520" s="2">
        <v>10956.955078125</v>
      </c>
      <c r="D520" s="2">
        <v>34737.949951171875</v>
      </c>
      <c r="E520" s="2">
        <v>18329.26318359375</v>
      </c>
      <c r="F520" s="2">
        <v>1555.432861328125</v>
      </c>
    </row>
    <row r="521" spans="1:6" x14ac:dyDescent="0.25">
      <c r="A521" s="1">
        <v>16007</v>
      </c>
      <c r="B521" s="2">
        <v>7000.806884765625</v>
      </c>
      <c r="C521" s="2">
        <v>9967.2666015625</v>
      </c>
      <c r="D521" s="2">
        <v>23994.542724609375</v>
      </c>
      <c r="E521" s="2">
        <v>17626.649169921875</v>
      </c>
      <c r="F521" s="2">
        <v>1074.38232421875</v>
      </c>
    </row>
    <row r="522" spans="1:6" x14ac:dyDescent="0.25">
      <c r="A522" s="1">
        <v>16009</v>
      </c>
      <c r="B522" s="2">
        <v>10998.331298828125</v>
      </c>
      <c r="C522" s="2">
        <v>6730.77197265625</v>
      </c>
      <c r="D522" s="2">
        <v>24821.998291015625</v>
      </c>
      <c r="E522" s="2">
        <v>10132.384521484375</v>
      </c>
      <c r="F522" s="2">
        <v>1111.43408203125</v>
      </c>
    </row>
    <row r="523" spans="1:6" x14ac:dyDescent="0.25">
      <c r="A523" s="1">
        <v>16011</v>
      </c>
      <c r="B523" s="2">
        <v>13975.364501953125</v>
      </c>
      <c r="C523" s="2">
        <v>11345.47021484375</v>
      </c>
      <c r="D523" s="2">
        <v>35237.71435546875</v>
      </c>
      <c r="E523" s="2">
        <v>18872.7021484375</v>
      </c>
      <c r="F523" s="2">
        <v>1577.808349609375</v>
      </c>
    </row>
    <row r="524" spans="1:6" x14ac:dyDescent="0.25">
      <c r="A524" s="1">
        <v>16013</v>
      </c>
      <c r="B524" s="2">
        <v>9624.180419921875</v>
      </c>
      <c r="C524" s="2">
        <v>14032.1416015625</v>
      </c>
      <c r="D524" s="2">
        <v>32278.640380859375</v>
      </c>
      <c r="E524" s="2">
        <v>23911.67724609375</v>
      </c>
      <c r="F524" s="2">
        <v>1445.31396484375</v>
      </c>
    </row>
    <row r="525" spans="1:6" x14ac:dyDescent="0.25">
      <c r="A525" s="1">
        <v>16015</v>
      </c>
      <c r="B525" s="2">
        <v>8700.330322265625</v>
      </c>
      <c r="C525" s="2">
        <v>13119.50341796875</v>
      </c>
      <c r="D525" s="2">
        <v>30038.0859375</v>
      </c>
      <c r="E525" s="2">
        <v>22648.804931640625</v>
      </c>
      <c r="F525" s="2">
        <v>1344.989013671875</v>
      </c>
    </row>
    <row r="526" spans="1:6" x14ac:dyDescent="0.25">
      <c r="A526" s="1">
        <v>16017</v>
      </c>
      <c r="B526" s="2">
        <v>9725.049560546875</v>
      </c>
      <c r="C526" s="2">
        <v>6262.897216796875</v>
      </c>
      <c r="D526" s="2">
        <v>22369.521484375</v>
      </c>
      <c r="E526" s="2">
        <v>9445.9970703125</v>
      </c>
      <c r="F526" s="2">
        <v>1001.6201171875</v>
      </c>
    </row>
    <row r="527" spans="1:6" x14ac:dyDescent="0.25">
      <c r="A527" s="1">
        <v>16019</v>
      </c>
      <c r="B527" s="2">
        <v>15809.805908203125</v>
      </c>
      <c r="C527" s="2">
        <v>19152.880615234375</v>
      </c>
      <c r="D527" s="2">
        <v>50102.360595703125</v>
      </c>
      <c r="E527" s="2">
        <v>32511.15087890625</v>
      </c>
      <c r="F527" s="2">
        <v>2243.39013671875</v>
      </c>
    </row>
    <row r="528" spans="1:6" x14ac:dyDescent="0.25">
      <c r="A528" s="1">
        <v>16021</v>
      </c>
      <c r="B528" s="2">
        <v>8193.552001953125</v>
      </c>
      <c r="C528" s="2">
        <v>5651.6767578125</v>
      </c>
      <c r="D528" s="2">
        <v>19481.448486328125</v>
      </c>
      <c r="E528" s="2">
        <v>8691.646728515625</v>
      </c>
      <c r="F528" s="2">
        <v>872.3056640625</v>
      </c>
    </row>
    <row r="529" spans="1:6" x14ac:dyDescent="0.25">
      <c r="A529" s="1">
        <v>16023</v>
      </c>
      <c r="B529" s="2">
        <v>6667.562744140625</v>
      </c>
      <c r="C529" s="2">
        <v>13208.29638671875</v>
      </c>
      <c r="D529" s="2">
        <v>27487.046142578125</v>
      </c>
      <c r="E529" s="2">
        <v>23404.2783203125</v>
      </c>
      <c r="F529" s="2">
        <v>1230.764892578125</v>
      </c>
    </row>
    <row r="530" spans="1:6" x14ac:dyDescent="0.25">
      <c r="A530" s="1">
        <v>16025</v>
      </c>
      <c r="B530" s="2">
        <v>6800.50927734375</v>
      </c>
      <c r="C530" s="2">
        <v>12742.531005859375</v>
      </c>
      <c r="D530" s="2">
        <v>26798.20849609375</v>
      </c>
      <c r="E530" s="2">
        <v>22298.648193359375</v>
      </c>
      <c r="F530" s="2">
        <v>1199.920166015625</v>
      </c>
    </row>
    <row r="531" spans="1:6" x14ac:dyDescent="0.25">
      <c r="A531" s="1">
        <v>16027</v>
      </c>
      <c r="B531" s="2">
        <v>42630.322021484375</v>
      </c>
      <c r="C531" s="2">
        <v>17613.135986328125</v>
      </c>
      <c r="D531" s="2">
        <v>81971.089111328125</v>
      </c>
      <c r="E531" s="2">
        <v>26288.87841796875</v>
      </c>
      <c r="F531" s="2">
        <v>3670.3505859375</v>
      </c>
    </row>
    <row r="532" spans="1:6" x14ac:dyDescent="0.25">
      <c r="A532" s="1">
        <v>16029</v>
      </c>
      <c r="B532" s="2">
        <v>11538.46923828125</v>
      </c>
      <c r="C532" s="2">
        <v>10689.568115234375</v>
      </c>
      <c r="D532" s="2">
        <v>31060.66552734375</v>
      </c>
      <c r="E532" s="2">
        <v>18235.620361328125</v>
      </c>
      <c r="F532" s="2">
        <v>1390.77734375</v>
      </c>
    </row>
    <row r="533" spans="1:6" x14ac:dyDescent="0.25">
      <c r="A533" s="1">
        <v>16031</v>
      </c>
      <c r="B533" s="2">
        <v>10186.359130859375</v>
      </c>
      <c r="C533" s="2">
        <v>11167.258056640625</v>
      </c>
      <c r="D533" s="2">
        <v>29105.619873046875</v>
      </c>
      <c r="E533" s="2">
        <v>18137.759033203125</v>
      </c>
      <c r="F533" s="2">
        <v>1303.2373046875</v>
      </c>
    </row>
    <row r="534" spans="1:6" x14ac:dyDescent="0.25">
      <c r="A534" s="1">
        <v>16033</v>
      </c>
      <c r="B534" s="2">
        <v>7392.750244140625</v>
      </c>
      <c r="C534" s="2">
        <v>13539.840576171875</v>
      </c>
      <c r="D534" s="2">
        <v>28985.1015625</v>
      </c>
      <c r="E534" s="2">
        <v>24051.90478515625</v>
      </c>
      <c r="F534" s="2">
        <v>1297.841552734375</v>
      </c>
    </row>
    <row r="535" spans="1:6" x14ac:dyDescent="0.25">
      <c r="A535" s="1">
        <v>16035</v>
      </c>
      <c r="B535" s="2">
        <v>4908.537841796875</v>
      </c>
      <c r="C535" s="2">
        <v>6184.999267578125</v>
      </c>
      <c r="D535" s="2">
        <v>15372.026123046875</v>
      </c>
      <c r="E535" s="2">
        <v>9869.26318359375</v>
      </c>
      <c r="F535" s="2">
        <v>688.302001953125</v>
      </c>
    </row>
    <row r="536" spans="1:6" x14ac:dyDescent="0.25">
      <c r="A536" s="1">
        <v>16037</v>
      </c>
      <c r="B536" s="2">
        <v>6203.233154296875</v>
      </c>
      <c r="C536" s="2">
        <v>12565.208251953125</v>
      </c>
      <c r="D536" s="2">
        <v>25931.619384765625</v>
      </c>
      <c r="E536" s="2">
        <v>22281.20654296875</v>
      </c>
      <c r="F536" s="2">
        <v>1161.117431640625</v>
      </c>
    </row>
    <row r="537" spans="1:6" x14ac:dyDescent="0.25">
      <c r="A537" s="1">
        <v>16039</v>
      </c>
      <c r="B537" s="2">
        <v>22934.3046875</v>
      </c>
      <c r="C537" s="2">
        <v>17248.125732421875</v>
      </c>
      <c r="D537" s="2">
        <v>54384.75341796875</v>
      </c>
      <c r="E537" s="2">
        <v>26492.070556640625</v>
      </c>
      <c r="F537" s="2">
        <v>2435.139892578125</v>
      </c>
    </row>
    <row r="538" spans="1:6" x14ac:dyDescent="0.25">
      <c r="A538" s="1">
        <v>16041</v>
      </c>
      <c r="B538" s="2">
        <v>10208.498046875</v>
      </c>
      <c r="C538" s="2">
        <v>10308.6904296875</v>
      </c>
      <c r="D538" s="2">
        <v>28608.297119140625</v>
      </c>
      <c r="E538" s="2">
        <v>17696.898681640625</v>
      </c>
      <c r="F538" s="2">
        <v>1280.9697265625</v>
      </c>
    </row>
    <row r="539" spans="1:6" x14ac:dyDescent="0.25">
      <c r="A539" s="1">
        <v>16043</v>
      </c>
      <c r="B539" s="2">
        <v>6735.677978515625</v>
      </c>
      <c r="C539" s="2">
        <v>16657.009521484375</v>
      </c>
      <c r="D539" s="2">
        <v>34319.035888671875</v>
      </c>
      <c r="E539" s="2">
        <v>29662.218994140625</v>
      </c>
      <c r="F539" s="2">
        <v>1536.673828125</v>
      </c>
    </row>
    <row r="540" spans="1:6" x14ac:dyDescent="0.25">
      <c r="A540" s="1">
        <v>16045</v>
      </c>
      <c r="B540" s="2">
        <v>12369.0654296875</v>
      </c>
      <c r="C540" s="2">
        <v>13501.082763671875</v>
      </c>
      <c r="D540" s="2">
        <v>35845.330078125</v>
      </c>
      <c r="E540" s="2">
        <v>23010.252197265625</v>
      </c>
      <c r="F540" s="2">
        <v>1605.015869140625</v>
      </c>
    </row>
    <row r="541" spans="1:6" x14ac:dyDescent="0.25">
      <c r="A541" s="1">
        <v>16047</v>
      </c>
      <c r="B541" s="2">
        <v>12764.302734375</v>
      </c>
      <c r="C541" s="2">
        <v>14185.863525390625</v>
      </c>
      <c r="D541" s="2">
        <v>36395.48583984375</v>
      </c>
      <c r="E541" s="2">
        <v>23367.236572265625</v>
      </c>
      <c r="F541" s="2">
        <v>1629.64990234375</v>
      </c>
    </row>
    <row r="542" spans="1:6" x14ac:dyDescent="0.25">
      <c r="A542" s="1">
        <v>16049</v>
      </c>
      <c r="B542" s="2">
        <v>5520.87890625</v>
      </c>
      <c r="C542" s="2">
        <v>6965.724853515625</v>
      </c>
      <c r="D542" s="2">
        <v>17209.302978515625</v>
      </c>
      <c r="E542" s="2">
        <v>10998.14453125</v>
      </c>
      <c r="F542" s="2">
        <v>770.567138671875</v>
      </c>
    </row>
    <row r="543" spans="1:6" x14ac:dyDescent="0.25">
      <c r="A543" s="1">
        <v>16051</v>
      </c>
      <c r="B543" s="2">
        <v>9736.811279296875</v>
      </c>
      <c r="C543" s="2">
        <v>17390.6748046875</v>
      </c>
      <c r="D543" s="2">
        <v>39884.96337890625</v>
      </c>
      <c r="E543" s="2">
        <v>30289.887451171875</v>
      </c>
      <c r="F543" s="2">
        <v>1785.89599609375</v>
      </c>
    </row>
    <row r="544" spans="1:6" x14ac:dyDescent="0.25">
      <c r="A544" s="1">
        <v>16053</v>
      </c>
      <c r="B544" s="2">
        <v>25153.543701171875</v>
      </c>
      <c r="C544" s="2">
        <v>16297.39990234375</v>
      </c>
      <c r="D544" s="2">
        <v>55940.832275390625</v>
      </c>
      <c r="E544" s="2">
        <v>24773.080322265625</v>
      </c>
      <c r="F544" s="2">
        <v>2504.814697265625</v>
      </c>
    </row>
    <row r="545" spans="1:6" x14ac:dyDescent="0.25">
      <c r="A545" s="1">
        <v>16055</v>
      </c>
      <c r="B545" s="2">
        <v>49318.03564453125</v>
      </c>
      <c r="C545" s="2">
        <v>13189.470458984375</v>
      </c>
      <c r="D545" s="2">
        <v>87590.12255859375</v>
      </c>
      <c r="E545" s="2">
        <v>16851.656005859375</v>
      </c>
      <c r="F545" s="2">
        <v>3921.948974609375</v>
      </c>
    </row>
    <row r="546" spans="1:6" x14ac:dyDescent="0.25">
      <c r="A546" s="1">
        <v>16057</v>
      </c>
      <c r="B546" s="2">
        <v>9076.132080078125</v>
      </c>
      <c r="C546" s="2">
        <v>6959.13818359375</v>
      </c>
      <c r="D546" s="2">
        <v>22342.23486328125</v>
      </c>
      <c r="E546" s="2">
        <v>10593.414306640625</v>
      </c>
      <c r="F546" s="2">
        <v>1000.3994140625</v>
      </c>
    </row>
    <row r="547" spans="1:6" x14ac:dyDescent="0.25">
      <c r="A547" s="1">
        <v>16059</v>
      </c>
      <c r="B547" s="2">
        <v>5930.886962890625</v>
      </c>
      <c r="C547" s="2">
        <v>13165.576416015625</v>
      </c>
      <c r="D547" s="2">
        <v>26616.79345703125</v>
      </c>
      <c r="E547" s="2">
        <v>23740.734130859375</v>
      </c>
      <c r="F547" s="2">
        <v>1191.797119140625</v>
      </c>
    </row>
    <row r="548" spans="1:6" x14ac:dyDescent="0.25">
      <c r="A548" s="1">
        <v>16061</v>
      </c>
      <c r="B548" s="2">
        <v>12721.223388671875</v>
      </c>
      <c r="C548" s="2">
        <v>7036.923583984375</v>
      </c>
      <c r="D548" s="2">
        <v>28206.101318359375</v>
      </c>
      <c r="E548" s="2">
        <v>10832.523193359375</v>
      </c>
      <c r="F548" s="2">
        <v>1262.961181640625</v>
      </c>
    </row>
    <row r="549" spans="1:6" x14ac:dyDescent="0.25">
      <c r="A549" s="1">
        <v>16063</v>
      </c>
      <c r="B549" s="2">
        <v>12716.2666015625</v>
      </c>
      <c r="C549" s="2">
        <v>14095.736572265625</v>
      </c>
      <c r="D549" s="2">
        <v>36424.413818359375</v>
      </c>
      <c r="E549" s="2">
        <v>23362.04443359375</v>
      </c>
      <c r="F549" s="2">
        <v>1630.945068359375</v>
      </c>
    </row>
    <row r="550" spans="1:6" x14ac:dyDescent="0.25">
      <c r="A550" s="1">
        <v>16065</v>
      </c>
      <c r="B550" s="2">
        <v>9814.68603515625</v>
      </c>
      <c r="C550" s="2">
        <v>17206.12353515625</v>
      </c>
      <c r="D550" s="2">
        <v>39292.169677734375</v>
      </c>
      <c r="E550" s="2">
        <v>30285.05126953125</v>
      </c>
      <c r="F550" s="2">
        <v>1759.351318359375</v>
      </c>
    </row>
    <row r="551" spans="1:6" x14ac:dyDescent="0.25">
      <c r="A551" s="1">
        <v>16067</v>
      </c>
      <c r="B551" s="2">
        <v>11339.875244140625</v>
      </c>
      <c r="C551" s="2">
        <v>13992.5205078125</v>
      </c>
      <c r="D551" s="2">
        <v>34444.542724609375</v>
      </c>
      <c r="E551" s="2">
        <v>23786.0361328125</v>
      </c>
      <c r="F551" s="2">
        <v>1542.294677734375</v>
      </c>
    </row>
    <row r="552" spans="1:6" x14ac:dyDescent="0.25">
      <c r="A552" s="1">
        <v>16069</v>
      </c>
      <c r="B552" s="2">
        <v>12396.23046875</v>
      </c>
      <c r="C552" s="2">
        <v>7301.020263671875</v>
      </c>
      <c r="D552" s="2">
        <v>27707.76416015625</v>
      </c>
      <c r="E552" s="2">
        <v>11118.522216796875</v>
      </c>
      <c r="F552" s="2">
        <v>1240.646240234375</v>
      </c>
    </row>
    <row r="553" spans="1:6" x14ac:dyDescent="0.25">
      <c r="A553" s="1">
        <v>16071</v>
      </c>
      <c r="B553" s="2">
        <v>13964.10791015625</v>
      </c>
      <c r="C553" s="2">
        <v>11150.160400390625</v>
      </c>
      <c r="D553" s="2">
        <v>34715.5009765625</v>
      </c>
      <c r="E553" s="2">
        <v>18440.711181640625</v>
      </c>
      <c r="F553" s="2">
        <v>1554.425537109375</v>
      </c>
    </row>
    <row r="554" spans="1:6" x14ac:dyDescent="0.25">
      <c r="A554" s="1">
        <v>16073</v>
      </c>
      <c r="B554" s="2">
        <v>13542.189697265625</v>
      </c>
      <c r="C554" s="2">
        <v>15142.962646484375</v>
      </c>
      <c r="D554" s="2">
        <v>38945.239990234375</v>
      </c>
      <c r="E554" s="2">
        <v>24473.31103515625</v>
      </c>
      <c r="F554" s="2">
        <v>1743.818359375</v>
      </c>
    </row>
    <row r="555" spans="1:6" x14ac:dyDescent="0.25">
      <c r="A555" s="1">
        <v>16075</v>
      </c>
      <c r="B555" s="2">
        <v>17127.431396484375</v>
      </c>
      <c r="C555" s="2">
        <v>14266.473876953125</v>
      </c>
      <c r="D555" s="2">
        <v>43348.42578125</v>
      </c>
      <c r="E555" s="2">
        <v>23653.080810546875</v>
      </c>
      <c r="F555" s="2">
        <v>1940.9755859375</v>
      </c>
    </row>
    <row r="556" spans="1:6" x14ac:dyDescent="0.25">
      <c r="A556" s="1">
        <v>16077</v>
      </c>
      <c r="B556" s="2">
        <v>11652.461181640625</v>
      </c>
      <c r="C556" s="2">
        <v>10922.160888671875</v>
      </c>
      <c r="D556" s="2">
        <v>31068.960693359375</v>
      </c>
      <c r="E556" s="2">
        <v>18199.876220703125</v>
      </c>
      <c r="F556" s="2">
        <v>1391.149658203125</v>
      </c>
    </row>
    <row r="557" spans="1:6" x14ac:dyDescent="0.25">
      <c r="A557" s="1">
        <v>16079</v>
      </c>
      <c r="B557" s="2">
        <v>11334.324462890625</v>
      </c>
      <c r="C557" s="2">
        <v>7171.597900390625</v>
      </c>
      <c r="D557" s="2">
        <v>25869.677490234375</v>
      </c>
      <c r="E557" s="2">
        <v>10677.58740234375</v>
      </c>
      <c r="F557" s="2">
        <v>1158.34326171875</v>
      </c>
    </row>
    <row r="558" spans="1:6" x14ac:dyDescent="0.25">
      <c r="A558" s="1">
        <v>16081</v>
      </c>
      <c r="B558" s="2">
        <v>7403.0048828125</v>
      </c>
      <c r="C558" s="2">
        <v>17109.237060546875</v>
      </c>
      <c r="D558" s="2">
        <v>35975.98828125</v>
      </c>
      <c r="E558" s="2">
        <v>30442.700927734375</v>
      </c>
      <c r="F558" s="2">
        <v>1610.86669921875</v>
      </c>
    </row>
    <row r="559" spans="1:6" x14ac:dyDescent="0.25">
      <c r="A559" s="1">
        <v>16083</v>
      </c>
      <c r="B559" s="2">
        <v>13570.058349609375</v>
      </c>
      <c r="C559" s="2">
        <v>14231.947021484375</v>
      </c>
      <c r="D559" s="2">
        <v>37498.561767578125</v>
      </c>
      <c r="E559" s="2">
        <v>23177.22119140625</v>
      </c>
      <c r="F559" s="2">
        <v>1679.04150390625</v>
      </c>
    </row>
    <row r="560" spans="1:6" x14ac:dyDescent="0.25">
      <c r="A560" s="1">
        <v>16085</v>
      </c>
      <c r="B560" s="2">
        <v>6795.131103515625</v>
      </c>
      <c r="C560" s="2">
        <v>12666.763916015625</v>
      </c>
      <c r="D560" s="2">
        <v>26908.3369140625</v>
      </c>
      <c r="E560" s="2">
        <v>22330.014892578125</v>
      </c>
      <c r="F560" s="2">
        <v>1204.851318359375</v>
      </c>
    </row>
    <row r="561" spans="1:6" x14ac:dyDescent="0.25">
      <c r="A561" s="1">
        <v>16087</v>
      </c>
      <c r="B561" s="2">
        <v>12996.880859375</v>
      </c>
      <c r="C561" s="2">
        <v>14176.963623046875</v>
      </c>
      <c r="D561" s="2">
        <v>37473.761474609375</v>
      </c>
      <c r="E561" s="2">
        <v>23729.81787109375</v>
      </c>
      <c r="F561" s="2">
        <v>1677.928955078125</v>
      </c>
    </row>
    <row r="562" spans="1:6" x14ac:dyDescent="0.25">
      <c r="A562" s="1">
        <v>17001</v>
      </c>
      <c r="B562" s="2">
        <v>43993.640625</v>
      </c>
      <c r="C562" s="2">
        <v>18689.062744140625</v>
      </c>
      <c r="D562" s="2">
        <v>86906.203369140625</v>
      </c>
      <c r="E562" s="2">
        <v>57023.3994140625</v>
      </c>
      <c r="F562" s="2">
        <v>3891.32373046875</v>
      </c>
    </row>
    <row r="563" spans="1:6" x14ac:dyDescent="0.25">
      <c r="A563" s="1">
        <v>17003</v>
      </c>
      <c r="B563" s="2">
        <v>49563.338134765625</v>
      </c>
      <c r="C563" s="2">
        <v>17402.690185546875</v>
      </c>
      <c r="D563" s="2">
        <v>84297.139892578125</v>
      </c>
      <c r="E563" s="2">
        <v>49983.742431640625</v>
      </c>
      <c r="F563" s="2">
        <v>3774.5009765625</v>
      </c>
    </row>
    <row r="564" spans="1:6" x14ac:dyDescent="0.25">
      <c r="A564" s="1">
        <v>17005</v>
      </c>
      <c r="B564" s="2">
        <v>44480.4931640625</v>
      </c>
      <c r="C564" s="2">
        <v>19281.658447265625</v>
      </c>
      <c r="D564" s="2">
        <v>86540.75830078125</v>
      </c>
      <c r="E564" s="2">
        <v>58494.044189453125</v>
      </c>
      <c r="F564" s="2">
        <v>3874.960693359375</v>
      </c>
    </row>
    <row r="565" spans="1:6" x14ac:dyDescent="0.25">
      <c r="A565" s="1">
        <v>17007</v>
      </c>
      <c r="B565" s="2">
        <v>103529.38427734375</v>
      </c>
      <c r="C565" s="2">
        <v>25468.258056640625</v>
      </c>
      <c r="D565" s="2">
        <v>168357.640625</v>
      </c>
      <c r="E565" s="2">
        <v>71786.085205078125</v>
      </c>
      <c r="F565" s="2">
        <v>7538.404052734375</v>
      </c>
    </row>
    <row r="566" spans="1:6" x14ac:dyDescent="0.25">
      <c r="A566" s="1">
        <v>17009</v>
      </c>
      <c r="B566" s="2">
        <v>37789.019287109375</v>
      </c>
      <c r="C566" s="2">
        <v>18063.89599609375</v>
      </c>
      <c r="D566" s="2">
        <v>76301.168212890625</v>
      </c>
      <c r="E566" s="2">
        <v>54946.102783203125</v>
      </c>
      <c r="F566" s="2">
        <v>3416.471435546875</v>
      </c>
    </row>
    <row r="567" spans="1:6" x14ac:dyDescent="0.25">
      <c r="A567" s="1">
        <v>17011</v>
      </c>
      <c r="B567" s="2">
        <v>56368.849365234375</v>
      </c>
      <c r="C567" s="2">
        <v>20686.410888671875</v>
      </c>
      <c r="D567" s="2">
        <v>102604.84887695313</v>
      </c>
      <c r="E567" s="2">
        <v>60586.793701171875</v>
      </c>
      <c r="F567" s="2">
        <v>4594.249267578125</v>
      </c>
    </row>
    <row r="568" spans="1:6" x14ac:dyDescent="0.25">
      <c r="A568" s="1">
        <v>17013</v>
      </c>
      <c r="B568" s="2">
        <v>61808.54638671875</v>
      </c>
      <c r="C568" s="2">
        <v>20842.000244140625</v>
      </c>
      <c r="D568" s="2">
        <v>112750.5224609375</v>
      </c>
      <c r="E568" s="2">
        <v>62281.076416015625</v>
      </c>
      <c r="F568" s="2">
        <v>5048.533935546875</v>
      </c>
    </row>
    <row r="569" spans="1:6" x14ac:dyDescent="0.25">
      <c r="A569" s="1">
        <v>17015</v>
      </c>
      <c r="B569" s="2">
        <v>54717.96484375</v>
      </c>
      <c r="C569" s="2">
        <v>19138.781494140625</v>
      </c>
      <c r="D569" s="2">
        <v>99865.5029296875</v>
      </c>
      <c r="E569" s="2">
        <v>56177.539306640625</v>
      </c>
      <c r="F569" s="2">
        <v>4471.591064453125</v>
      </c>
    </row>
    <row r="570" spans="1:6" x14ac:dyDescent="0.25">
      <c r="A570" s="1">
        <v>17017</v>
      </c>
      <c r="B570" s="2">
        <v>42293.9326171875</v>
      </c>
      <c r="C570" s="2">
        <v>18861.224365234375</v>
      </c>
      <c r="D570" s="2">
        <v>83674.045166015625</v>
      </c>
      <c r="E570" s="2">
        <v>56735.502685546875</v>
      </c>
      <c r="F570" s="2">
        <v>3746.600341796875</v>
      </c>
    </row>
    <row r="571" spans="1:6" x14ac:dyDescent="0.25">
      <c r="A571" s="1">
        <v>17019</v>
      </c>
      <c r="B571" s="2">
        <v>62043.572998046875</v>
      </c>
      <c r="C571" s="2">
        <v>21875.970458984375</v>
      </c>
      <c r="D571" s="2">
        <v>112894.65209960938</v>
      </c>
      <c r="E571" s="2">
        <v>64640.1953125</v>
      </c>
      <c r="F571" s="2">
        <v>5054.988037109375</v>
      </c>
    </row>
    <row r="572" spans="1:6" x14ac:dyDescent="0.25">
      <c r="A572" s="1">
        <v>17021</v>
      </c>
      <c r="B572" s="2">
        <v>76651.87646484375</v>
      </c>
      <c r="C572" s="2">
        <v>23261.943603515625</v>
      </c>
      <c r="D572" s="2">
        <v>135829.77807617188</v>
      </c>
      <c r="E572" s="2">
        <v>68365.274658203125</v>
      </c>
      <c r="F572" s="2">
        <v>6081.931396484375</v>
      </c>
    </row>
    <row r="573" spans="1:6" x14ac:dyDescent="0.25">
      <c r="A573" s="1">
        <v>17023</v>
      </c>
      <c r="B573" s="2">
        <v>57970.302978515625</v>
      </c>
      <c r="C573" s="2">
        <v>20508.503662109375</v>
      </c>
      <c r="D573" s="2">
        <v>107136.91137695313</v>
      </c>
      <c r="E573" s="2">
        <v>61314.062744140625</v>
      </c>
      <c r="F573" s="2">
        <v>4797.17626953125</v>
      </c>
    </row>
    <row r="574" spans="1:6" x14ac:dyDescent="0.25">
      <c r="A574" s="1">
        <v>17025</v>
      </c>
      <c r="B574" s="2">
        <v>43134.672607421875</v>
      </c>
      <c r="C574" s="2">
        <v>16482.55908203125</v>
      </c>
      <c r="D574" s="2">
        <v>74581.979248046875</v>
      </c>
      <c r="E574" s="2">
        <v>47560.871337890625</v>
      </c>
      <c r="F574" s="2">
        <v>3339.492431640625</v>
      </c>
    </row>
    <row r="575" spans="1:6" x14ac:dyDescent="0.25">
      <c r="A575" s="1">
        <v>17027</v>
      </c>
      <c r="B575" s="2">
        <v>51051.708984375</v>
      </c>
      <c r="C575" s="2">
        <v>18363.51025390625</v>
      </c>
      <c r="D575" s="2">
        <v>86507.234619140625</v>
      </c>
      <c r="E575" s="2">
        <v>52654.72021484375</v>
      </c>
      <c r="F575" s="2">
        <v>3873.459716796875</v>
      </c>
    </row>
    <row r="576" spans="1:6" x14ac:dyDescent="0.25">
      <c r="A576" s="1">
        <v>17029</v>
      </c>
      <c r="B576" s="2">
        <v>48070.487548828125</v>
      </c>
      <c r="C576" s="2">
        <v>19106.790283203125</v>
      </c>
      <c r="D576" s="2">
        <v>91582.505615234375</v>
      </c>
      <c r="E576" s="2">
        <v>57654.347412109375</v>
      </c>
      <c r="F576" s="2">
        <v>4100.71044921875</v>
      </c>
    </row>
    <row r="577" spans="1:6" x14ac:dyDescent="0.25">
      <c r="A577" s="1">
        <v>17031</v>
      </c>
      <c r="B577" s="2">
        <v>634280.79296875</v>
      </c>
      <c r="C577" s="2">
        <v>84851.53369140625</v>
      </c>
      <c r="D577" s="2">
        <v>841909.49877929688</v>
      </c>
      <c r="E577" s="2">
        <v>221699.52734375</v>
      </c>
      <c r="F577" s="2">
        <v>37697.4638671875</v>
      </c>
    </row>
    <row r="578" spans="1:6" x14ac:dyDescent="0.25">
      <c r="A578" s="1">
        <v>17033</v>
      </c>
      <c r="B578" s="2">
        <v>46090.201171875</v>
      </c>
      <c r="C578" s="2">
        <v>17085.15087890625</v>
      </c>
      <c r="D578" s="2">
        <v>78938.294189453125</v>
      </c>
      <c r="E578" s="2">
        <v>49109.250732421875</v>
      </c>
      <c r="F578" s="2">
        <v>3534.551513671875</v>
      </c>
    </row>
    <row r="579" spans="1:6" x14ac:dyDescent="0.25">
      <c r="A579" s="1">
        <v>17035</v>
      </c>
      <c r="B579" s="2">
        <v>47711.353759765625</v>
      </c>
      <c r="C579" s="2">
        <v>18941.033203125</v>
      </c>
      <c r="D579" s="2">
        <v>91885.966796875</v>
      </c>
      <c r="E579" s="2">
        <v>57221.658935546875</v>
      </c>
      <c r="F579" s="2">
        <v>4114.29833984375</v>
      </c>
    </row>
    <row r="580" spans="1:6" x14ac:dyDescent="0.25">
      <c r="A580" s="1">
        <v>17037</v>
      </c>
      <c r="B580" s="2">
        <v>154224.4462890625</v>
      </c>
      <c r="C580" s="2">
        <v>31109.864501953125</v>
      </c>
      <c r="D580" s="2">
        <v>231347.03564453125</v>
      </c>
      <c r="E580" s="2">
        <v>84906.12158203125</v>
      </c>
      <c r="F580" s="2">
        <v>10358.826904296875</v>
      </c>
    </row>
    <row r="581" spans="1:6" x14ac:dyDescent="0.25">
      <c r="A581" s="1">
        <v>17039</v>
      </c>
      <c r="B581" s="2">
        <v>50294.5556640625</v>
      </c>
      <c r="C581" s="2">
        <v>19245.112548828125</v>
      </c>
      <c r="D581" s="2">
        <v>93609.615478515625</v>
      </c>
      <c r="E581" s="2">
        <v>57465.65576171875</v>
      </c>
      <c r="F581" s="2">
        <v>4191.47509765625</v>
      </c>
    </row>
    <row r="582" spans="1:6" x14ac:dyDescent="0.25">
      <c r="A582" s="1">
        <v>17041</v>
      </c>
      <c r="B582" s="2">
        <v>50939.305419921875</v>
      </c>
      <c r="C582" s="2">
        <v>19391.053466796875</v>
      </c>
      <c r="D582" s="2">
        <v>95926.3916015625</v>
      </c>
      <c r="E582" s="2">
        <v>58157.38720703125</v>
      </c>
      <c r="F582" s="2">
        <v>4295.216064453125</v>
      </c>
    </row>
    <row r="583" spans="1:6" x14ac:dyDescent="0.25">
      <c r="A583" s="1">
        <v>17043</v>
      </c>
      <c r="B583" s="2">
        <v>1103554.2189941406</v>
      </c>
      <c r="C583" s="2">
        <v>99469.66748046875</v>
      </c>
      <c r="D583" s="2">
        <v>1418052.2937011719</v>
      </c>
      <c r="E583" s="2">
        <v>252703.71752929688</v>
      </c>
      <c r="F583" s="2">
        <v>63494.955078125</v>
      </c>
    </row>
    <row r="584" spans="1:6" x14ac:dyDescent="0.25">
      <c r="A584" s="1">
        <v>17045</v>
      </c>
      <c r="B584" s="2">
        <v>48782.34765625</v>
      </c>
      <c r="C584" s="2">
        <v>19711.094970703125</v>
      </c>
      <c r="D584" s="2">
        <v>93274.69970703125</v>
      </c>
      <c r="E584" s="2">
        <v>59157.909423828125</v>
      </c>
      <c r="F584" s="2">
        <v>4176.4794921875</v>
      </c>
    </row>
    <row r="585" spans="1:6" x14ac:dyDescent="0.25">
      <c r="A585" s="1">
        <v>17047</v>
      </c>
      <c r="B585" s="2">
        <v>42556.75048828125</v>
      </c>
      <c r="C585" s="2">
        <v>16638.52734375</v>
      </c>
      <c r="D585" s="2">
        <v>74121.822509765625</v>
      </c>
      <c r="E585" s="2">
        <v>48165.041748046875</v>
      </c>
      <c r="F585" s="2">
        <v>3318.888427734375</v>
      </c>
    </row>
    <row r="586" spans="1:6" x14ac:dyDescent="0.25">
      <c r="A586" s="1">
        <v>17049</v>
      </c>
      <c r="B586" s="2">
        <v>44797.35791015625</v>
      </c>
      <c r="C586" s="2">
        <v>18942.56640625</v>
      </c>
      <c r="D586" s="2">
        <v>87091.76904296875</v>
      </c>
      <c r="E586" s="2">
        <v>57227.159423828125</v>
      </c>
      <c r="F586" s="2">
        <v>3899.6328125</v>
      </c>
    </row>
    <row r="587" spans="1:6" x14ac:dyDescent="0.25">
      <c r="A587" s="1">
        <v>17051</v>
      </c>
      <c r="B587" s="2">
        <v>49326.367919921875</v>
      </c>
      <c r="C587" s="2">
        <v>19914.344482421875</v>
      </c>
      <c r="D587" s="2">
        <v>94618.253173828125</v>
      </c>
      <c r="E587" s="2">
        <v>59863.42236328125</v>
      </c>
      <c r="F587" s="2">
        <v>4236.638916015625</v>
      </c>
    </row>
    <row r="588" spans="1:6" x14ac:dyDescent="0.25">
      <c r="A588" s="1">
        <v>17053</v>
      </c>
      <c r="B588" s="2">
        <v>66765.843994140625</v>
      </c>
      <c r="C588" s="2">
        <v>22267.217041015625</v>
      </c>
      <c r="D588" s="2">
        <v>116609.93286132813</v>
      </c>
      <c r="E588" s="2">
        <v>64648.527587890625</v>
      </c>
      <c r="F588" s="2">
        <v>5221.341064453125</v>
      </c>
    </row>
    <row r="589" spans="1:6" x14ac:dyDescent="0.25">
      <c r="A589" s="1">
        <v>17055</v>
      </c>
      <c r="B589" s="2">
        <v>56061.301513671875</v>
      </c>
      <c r="C589" s="2">
        <v>17836.1455078125</v>
      </c>
      <c r="D589" s="2">
        <v>93859.770263671875</v>
      </c>
      <c r="E589" s="2">
        <v>51849.50927734375</v>
      </c>
      <c r="F589" s="2">
        <v>4202.67822265625</v>
      </c>
    </row>
    <row r="590" spans="1:6" x14ac:dyDescent="0.25">
      <c r="A590" s="1">
        <v>17057</v>
      </c>
      <c r="B590" s="2">
        <v>48296.863525390625</v>
      </c>
      <c r="C590" s="2">
        <v>19455.218017578125</v>
      </c>
      <c r="D590" s="2">
        <v>91940.70654296875</v>
      </c>
      <c r="E590" s="2">
        <v>58098.856689453125</v>
      </c>
      <c r="F590" s="2">
        <v>4116.7490234375</v>
      </c>
    </row>
    <row r="591" spans="1:6" x14ac:dyDescent="0.25">
      <c r="A591" s="1">
        <v>17059</v>
      </c>
      <c r="B591" s="2">
        <v>41100.478271484375</v>
      </c>
      <c r="C591" s="2">
        <v>16686.359375</v>
      </c>
      <c r="D591" s="2">
        <v>72822.077880859375</v>
      </c>
      <c r="E591" s="2">
        <v>48744.2685546875</v>
      </c>
      <c r="F591" s="2">
        <v>3260.6904296875</v>
      </c>
    </row>
    <row r="592" spans="1:6" x14ac:dyDescent="0.25">
      <c r="A592" s="1">
        <v>17061</v>
      </c>
      <c r="B592" s="2">
        <v>47451.991943359375</v>
      </c>
      <c r="C592" s="2">
        <v>19509.398681640625</v>
      </c>
      <c r="D592" s="2">
        <v>91019.245849609375</v>
      </c>
      <c r="E592" s="2">
        <v>58744.975341796875</v>
      </c>
      <c r="F592" s="2">
        <v>4075.48974609375</v>
      </c>
    </row>
    <row r="593" spans="1:6" x14ac:dyDescent="0.25">
      <c r="A593" s="1">
        <v>17063</v>
      </c>
      <c r="B593" s="2">
        <v>116961.34643554688</v>
      </c>
      <c r="C593" s="2">
        <v>27311.734130859375</v>
      </c>
      <c r="D593" s="2">
        <v>182017.39013671875</v>
      </c>
      <c r="E593" s="2">
        <v>76180.271240234375</v>
      </c>
      <c r="F593" s="2">
        <v>8150.033935546875</v>
      </c>
    </row>
    <row r="594" spans="1:6" x14ac:dyDescent="0.25">
      <c r="A594" s="1">
        <v>17065</v>
      </c>
      <c r="B594" s="2">
        <v>38445.296630859375</v>
      </c>
      <c r="C594" s="2">
        <v>16030.686767578125</v>
      </c>
      <c r="D594" s="2">
        <v>67845.484619140625</v>
      </c>
      <c r="E594" s="2">
        <v>46778.944091796875</v>
      </c>
      <c r="F594" s="2">
        <v>3037.8583984375</v>
      </c>
    </row>
    <row r="595" spans="1:6" x14ac:dyDescent="0.25">
      <c r="A595" s="1">
        <v>17067</v>
      </c>
      <c r="B595" s="2">
        <v>39464.407470703125</v>
      </c>
      <c r="C595" s="2">
        <v>17755.481201171875</v>
      </c>
      <c r="D595" s="2">
        <v>78271.549560546875</v>
      </c>
      <c r="E595" s="2">
        <v>53364.61474609375</v>
      </c>
      <c r="F595" s="2">
        <v>3504.69677734375</v>
      </c>
    </row>
    <row r="596" spans="1:6" x14ac:dyDescent="0.25">
      <c r="A596" s="1">
        <v>17069</v>
      </c>
      <c r="B596" s="2">
        <v>38165.99365234375</v>
      </c>
      <c r="C596" s="2">
        <v>16317.47314453125</v>
      </c>
      <c r="D596" s="2">
        <v>68133.4228515625</v>
      </c>
      <c r="E596" s="2">
        <v>47847.99658203125</v>
      </c>
      <c r="F596" s="2">
        <v>3050.751953125</v>
      </c>
    </row>
    <row r="597" spans="1:6" x14ac:dyDescent="0.25">
      <c r="A597" s="1">
        <v>17071</v>
      </c>
      <c r="B597" s="2">
        <v>42106.023193359375</v>
      </c>
      <c r="C597" s="2">
        <v>17499.95947265625</v>
      </c>
      <c r="D597" s="2">
        <v>81667.012451171875</v>
      </c>
      <c r="E597" s="2">
        <v>52573.01513671875</v>
      </c>
      <c r="F597" s="2">
        <v>3656.733642578125</v>
      </c>
    </row>
    <row r="598" spans="1:6" x14ac:dyDescent="0.25">
      <c r="A598" s="1">
        <v>17073</v>
      </c>
      <c r="B598" s="2">
        <v>58263.324462890625</v>
      </c>
      <c r="C598" s="2">
        <v>20628.5224609375</v>
      </c>
      <c r="D598" s="2">
        <v>106306.78955078125</v>
      </c>
      <c r="E598" s="2">
        <v>59510.924072265625</v>
      </c>
      <c r="F598" s="2">
        <v>4760.00732421875</v>
      </c>
    </row>
    <row r="599" spans="1:6" x14ac:dyDescent="0.25">
      <c r="A599" s="1">
        <v>17075</v>
      </c>
      <c r="B599" s="2">
        <v>64017.403076171875</v>
      </c>
      <c r="C599" s="2">
        <v>22191.460693359375</v>
      </c>
      <c r="D599" s="2">
        <v>114243.17749023438</v>
      </c>
      <c r="E599" s="2">
        <v>64736.1533203125</v>
      </c>
      <c r="F599" s="2">
        <v>5115.366943359375</v>
      </c>
    </row>
    <row r="600" spans="1:6" x14ac:dyDescent="0.25">
      <c r="A600" s="1">
        <v>17077</v>
      </c>
      <c r="B600" s="2">
        <v>56442.4033203125</v>
      </c>
      <c r="C600" s="2">
        <v>19736.89453125</v>
      </c>
      <c r="D600" s="2">
        <v>97234.131103515625</v>
      </c>
      <c r="E600" s="2">
        <v>56439.94287109375</v>
      </c>
      <c r="F600" s="2">
        <v>4353.7685546875</v>
      </c>
    </row>
    <row r="601" spans="1:6" x14ac:dyDescent="0.25">
      <c r="A601" s="1">
        <v>17079</v>
      </c>
      <c r="B601" s="2">
        <v>44593.284912109375</v>
      </c>
      <c r="C601" s="2">
        <v>18938.432373046875</v>
      </c>
      <c r="D601" s="2">
        <v>86997.55224609375</v>
      </c>
      <c r="E601" s="2">
        <v>57129.946533203125</v>
      </c>
      <c r="F601" s="2">
        <v>3895.4140625</v>
      </c>
    </row>
    <row r="602" spans="1:6" x14ac:dyDescent="0.25">
      <c r="A602" s="1">
        <v>17081</v>
      </c>
      <c r="B602" s="2">
        <v>48102.130615234375</v>
      </c>
      <c r="C602" s="2">
        <v>17529.521240234375</v>
      </c>
      <c r="D602" s="2">
        <v>82632.72509765625</v>
      </c>
      <c r="E602" s="2">
        <v>50797.88232421875</v>
      </c>
      <c r="F602" s="2">
        <v>3699.972900390625</v>
      </c>
    </row>
    <row r="603" spans="1:6" x14ac:dyDescent="0.25">
      <c r="A603" s="1">
        <v>17083</v>
      </c>
      <c r="B603" s="2">
        <v>57822.9296875</v>
      </c>
      <c r="C603" s="2">
        <v>20493.808349609375</v>
      </c>
      <c r="D603" s="2">
        <v>105854.49829101563</v>
      </c>
      <c r="E603" s="2">
        <v>61313.397705078125</v>
      </c>
      <c r="F603" s="2">
        <v>4739.754150390625</v>
      </c>
    </row>
    <row r="604" spans="1:6" x14ac:dyDescent="0.25">
      <c r="A604" s="1">
        <v>17085</v>
      </c>
      <c r="B604" s="2">
        <v>44094.30419921875</v>
      </c>
      <c r="C604" s="2">
        <v>18031.408447265625</v>
      </c>
      <c r="D604" s="2">
        <v>84384.983642578125</v>
      </c>
      <c r="E604" s="2">
        <v>53061.856201171875</v>
      </c>
      <c r="F604" s="2">
        <v>3778.432861328125</v>
      </c>
    </row>
    <row r="605" spans="1:6" x14ac:dyDescent="0.25">
      <c r="A605" s="1">
        <v>17087</v>
      </c>
      <c r="B605" s="2">
        <v>37278.843994140625</v>
      </c>
      <c r="C605" s="2">
        <v>15843.6962890625</v>
      </c>
      <c r="D605" s="2">
        <v>66706.622314453125</v>
      </c>
      <c r="E605" s="2">
        <v>46821.3037109375</v>
      </c>
      <c r="F605" s="2">
        <v>2986.86279296875</v>
      </c>
    </row>
    <row r="606" spans="1:6" x14ac:dyDescent="0.25">
      <c r="A606" s="1">
        <v>17089</v>
      </c>
      <c r="B606" s="2">
        <v>305656.29077148438</v>
      </c>
      <c r="C606" s="2">
        <v>44292.010986328125</v>
      </c>
      <c r="D606" s="2">
        <v>420017.0888671875</v>
      </c>
      <c r="E606" s="2">
        <v>115459.26928710938</v>
      </c>
      <c r="F606" s="2">
        <v>18806.747802734375</v>
      </c>
    </row>
    <row r="607" spans="1:6" x14ac:dyDescent="0.25">
      <c r="A607" s="1">
        <v>17091</v>
      </c>
      <c r="B607" s="2">
        <v>168079.27416992188</v>
      </c>
      <c r="C607" s="2">
        <v>32361.682861328125</v>
      </c>
      <c r="D607" s="2">
        <v>250361.1416015625</v>
      </c>
      <c r="E607" s="2">
        <v>89642.42236328125</v>
      </c>
      <c r="F607" s="2">
        <v>11210.207275390625</v>
      </c>
    </row>
    <row r="608" spans="1:6" x14ac:dyDescent="0.25">
      <c r="A608" s="1">
        <v>17093</v>
      </c>
      <c r="B608" s="2">
        <v>177022.88232421875</v>
      </c>
      <c r="C608" s="2">
        <v>34746.043701171875</v>
      </c>
      <c r="D608" s="2">
        <v>261065.14672851563</v>
      </c>
      <c r="E608" s="2">
        <v>94333.949462890625</v>
      </c>
      <c r="F608" s="2">
        <v>11689.487548828125</v>
      </c>
    </row>
    <row r="609" spans="1:6" x14ac:dyDescent="0.25">
      <c r="A609" s="1">
        <v>17095</v>
      </c>
      <c r="B609" s="2">
        <v>47706.789794921875</v>
      </c>
      <c r="C609" s="2">
        <v>18700.1689453125</v>
      </c>
      <c r="D609" s="2">
        <v>90233.250732421875</v>
      </c>
      <c r="E609" s="2">
        <v>55704.6513671875</v>
      </c>
      <c r="F609" s="2">
        <v>4040.295654296875</v>
      </c>
    </row>
    <row r="610" spans="1:6" x14ac:dyDescent="0.25">
      <c r="A610" s="1">
        <v>17097</v>
      </c>
      <c r="B610" s="2">
        <v>227300.28125</v>
      </c>
      <c r="C610" s="2">
        <v>37068.900390625</v>
      </c>
      <c r="D610" s="2">
        <v>337951.12646484375</v>
      </c>
      <c r="E610" s="2">
        <v>102550.48510742188</v>
      </c>
      <c r="F610" s="2">
        <v>15132.149658203125</v>
      </c>
    </row>
    <row r="611" spans="1:6" x14ac:dyDescent="0.25">
      <c r="A611" s="1">
        <v>17099</v>
      </c>
      <c r="B611" s="2">
        <v>92437.36083984375</v>
      </c>
      <c r="C611" s="2">
        <v>26882.80859375</v>
      </c>
      <c r="D611" s="2">
        <v>154950.11889648438</v>
      </c>
      <c r="E611" s="2">
        <v>76288.054931640625</v>
      </c>
      <c r="F611" s="2">
        <v>6938.068603515625</v>
      </c>
    </row>
    <row r="612" spans="1:6" x14ac:dyDescent="0.25">
      <c r="A612" s="1">
        <v>17101</v>
      </c>
      <c r="B612" s="2">
        <v>47323.221923828125</v>
      </c>
      <c r="C612" s="2">
        <v>17301.578369140625</v>
      </c>
      <c r="D612" s="2">
        <v>80984.470703125</v>
      </c>
      <c r="E612" s="2">
        <v>49537.55078125</v>
      </c>
      <c r="F612" s="2">
        <v>3626.171630859375</v>
      </c>
    </row>
    <row r="613" spans="1:6" x14ac:dyDescent="0.25">
      <c r="A613" s="1">
        <v>17103</v>
      </c>
      <c r="B613" s="2">
        <v>69446.397216796875</v>
      </c>
      <c r="C613" s="2">
        <v>22494.274658203125</v>
      </c>
      <c r="D613" s="2">
        <v>120971.423828125</v>
      </c>
      <c r="E613" s="2">
        <v>64656.040283203125</v>
      </c>
      <c r="F613" s="2">
        <v>5416.632080078125</v>
      </c>
    </row>
    <row r="614" spans="1:6" x14ac:dyDescent="0.25">
      <c r="A614" s="1">
        <v>17105</v>
      </c>
      <c r="B614" s="2">
        <v>83247.653564453125</v>
      </c>
      <c r="C614" s="2">
        <v>24687.333984375</v>
      </c>
      <c r="D614" s="2">
        <v>142284.17431640625</v>
      </c>
      <c r="E614" s="2">
        <v>70820.071533203125</v>
      </c>
      <c r="F614" s="2">
        <v>6370.936279296875</v>
      </c>
    </row>
    <row r="615" spans="1:6" x14ac:dyDescent="0.25">
      <c r="A615" s="1">
        <v>17107</v>
      </c>
      <c r="B615" s="2">
        <v>50490.533447265625</v>
      </c>
      <c r="C615" s="2">
        <v>19760.021728515625</v>
      </c>
      <c r="D615" s="2">
        <v>95029.98828125</v>
      </c>
      <c r="E615" s="2">
        <v>58929.62158203125</v>
      </c>
      <c r="F615" s="2">
        <v>4255.075927734375</v>
      </c>
    </row>
    <row r="616" spans="1:6" x14ac:dyDescent="0.25">
      <c r="A616" s="1">
        <v>17109</v>
      </c>
      <c r="B616" s="2">
        <v>38208.498291015625</v>
      </c>
      <c r="C616" s="2">
        <v>17689.356689453125</v>
      </c>
      <c r="D616" s="2">
        <v>76271.23095703125</v>
      </c>
      <c r="E616" s="2">
        <v>53515.24462890625</v>
      </c>
      <c r="F616" s="2">
        <v>3415.132080078125</v>
      </c>
    </row>
    <row r="617" spans="1:6" x14ac:dyDescent="0.25">
      <c r="A617" s="1">
        <v>17111</v>
      </c>
      <c r="B617" s="2">
        <v>224316.34887695313</v>
      </c>
      <c r="C617" s="2">
        <v>39426.293212890625</v>
      </c>
      <c r="D617" s="2">
        <v>343942.84594726563</v>
      </c>
      <c r="E617" s="2">
        <v>107751.30419921875</v>
      </c>
      <c r="F617" s="2">
        <v>15400.435546875</v>
      </c>
    </row>
    <row r="618" spans="1:6" x14ac:dyDescent="0.25">
      <c r="A618" s="1">
        <v>17113</v>
      </c>
      <c r="B618" s="2">
        <v>61462.337158203125</v>
      </c>
      <c r="C618" s="2">
        <v>21628.87939453125</v>
      </c>
      <c r="D618" s="2">
        <v>110625.54467773438</v>
      </c>
      <c r="E618" s="2">
        <v>63491.89013671875</v>
      </c>
      <c r="F618" s="2">
        <v>4953.38232421875</v>
      </c>
    </row>
    <row r="619" spans="1:6" x14ac:dyDescent="0.25">
      <c r="A619" s="1">
        <v>17115</v>
      </c>
      <c r="B619" s="2">
        <v>61971.3505859375</v>
      </c>
      <c r="C619" s="2">
        <v>20687.724609375</v>
      </c>
      <c r="D619" s="2">
        <v>111730.82055664063</v>
      </c>
      <c r="E619" s="2">
        <v>61655.133544921875</v>
      </c>
      <c r="F619" s="2">
        <v>5002.875244140625</v>
      </c>
    </row>
    <row r="620" spans="1:6" x14ac:dyDescent="0.25">
      <c r="A620" s="1">
        <v>17117</v>
      </c>
      <c r="B620" s="2">
        <v>54697.715087890625</v>
      </c>
      <c r="C620" s="2">
        <v>20948.49609375</v>
      </c>
      <c r="D620" s="2">
        <v>103140.974609375</v>
      </c>
      <c r="E620" s="2">
        <v>62757.992431640625</v>
      </c>
      <c r="F620" s="2">
        <v>4618.254638671875</v>
      </c>
    </row>
    <row r="621" spans="1:6" x14ac:dyDescent="0.25">
      <c r="A621" s="1">
        <v>17119</v>
      </c>
      <c r="B621" s="2">
        <v>102038.64965820313</v>
      </c>
      <c r="C621" s="2">
        <v>25725.401123046875</v>
      </c>
      <c r="D621" s="2">
        <v>167596.84399414063</v>
      </c>
      <c r="E621" s="2">
        <v>74999.994384765625</v>
      </c>
      <c r="F621" s="2">
        <v>7504.33984375</v>
      </c>
    </row>
    <row r="622" spans="1:6" x14ac:dyDescent="0.25">
      <c r="A622" s="1">
        <v>17121</v>
      </c>
      <c r="B622" s="2">
        <v>43974.836181640625</v>
      </c>
      <c r="C622" s="2">
        <v>16920.193603515625</v>
      </c>
      <c r="D622" s="2">
        <v>76881.838623046875</v>
      </c>
      <c r="E622" s="2">
        <v>48908.646484375</v>
      </c>
      <c r="F622" s="2">
        <v>3442.47119140625</v>
      </c>
    </row>
    <row r="623" spans="1:6" x14ac:dyDescent="0.25">
      <c r="A623" s="1">
        <v>17123</v>
      </c>
      <c r="B623" s="2">
        <v>54917.023681640625</v>
      </c>
      <c r="C623" s="2">
        <v>20125.426513671875</v>
      </c>
      <c r="D623" s="2">
        <v>99705.8779296875</v>
      </c>
      <c r="E623" s="2">
        <v>59289.37890625</v>
      </c>
      <c r="F623" s="2">
        <v>4464.442626953125</v>
      </c>
    </row>
    <row r="624" spans="1:6" x14ac:dyDescent="0.25">
      <c r="A624" s="1">
        <v>17125</v>
      </c>
      <c r="B624" s="2">
        <v>52767.229736328125</v>
      </c>
      <c r="C624" s="2">
        <v>20098.195556640625</v>
      </c>
      <c r="D624" s="2">
        <v>100930.94360351563</v>
      </c>
      <c r="E624" s="2">
        <v>59784.736572265625</v>
      </c>
      <c r="F624" s="2">
        <v>4519.296630859375</v>
      </c>
    </row>
    <row r="625" spans="1:6" x14ac:dyDescent="0.25">
      <c r="A625" s="1">
        <v>17127</v>
      </c>
      <c r="B625" s="2">
        <v>65363.988525390625</v>
      </c>
      <c r="C625" s="2">
        <v>18420.203125</v>
      </c>
      <c r="D625" s="2">
        <v>108132.73754882813</v>
      </c>
      <c r="E625" s="2">
        <v>53876.803466796875</v>
      </c>
      <c r="F625" s="2">
        <v>4841.7685546875</v>
      </c>
    </row>
    <row r="626" spans="1:6" x14ac:dyDescent="0.25">
      <c r="A626" s="1">
        <v>17129</v>
      </c>
      <c r="B626" s="2">
        <v>49739.247802734375</v>
      </c>
      <c r="C626" s="2">
        <v>19730.720458984375</v>
      </c>
      <c r="D626" s="2">
        <v>96367.68701171875</v>
      </c>
      <c r="E626" s="2">
        <v>58925.55908203125</v>
      </c>
      <c r="F626" s="2">
        <v>4314.972412109375</v>
      </c>
    </row>
    <row r="627" spans="1:6" x14ac:dyDescent="0.25">
      <c r="A627" s="1">
        <v>17131</v>
      </c>
      <c r="B627" s="2">
        <v>40574.94970703125</v>
      </c>
      <c r="C627" s="2">
        <v>17582.8037109375</v>
      </c>
      <c r="D627" s="2">
        <v>79490.400390625</v>
      </c>
      <c r="E627" s="2">
        <v>52624.694580078125</v>
      </c>
      <c r="F627" s="2">
        <v>3559.272705078125</v>
      </c>
    </row>
    <row r="628" spans="1:6" x14ac:dyDescent="0.25">
      <c r="A628" s="1">
        <v>17133</v>
      </c>
      <c r="B628" s="2">
        <v>121571.55786132813</v>
      </c>
      <c r="C628" s="2">
        <v>24879.080322265625</v>
      </c>
      <c r="D628" s="2">
        <v>187207.02783203125</v>
      </c>
      <c r="E628" s="2">
        <v>69698.98828125</v>
      </c>
      <c r="F628" s="2">
        <v>8382.409423828125</v>
      </c>
    </row>
    <row r="629" spans="1:6" x14ac:dyDescent="0.25">
      <c r="A629" s="1">
        <v>17135</v>
      </c>
      <c r="B629" s="2">
        <v>49282.796630859375</v>
      </c>
      <c r="C629" s="2">
        <v>20027.720947265625</v>
      </c>
      <c r="D629" s="2">
        <v>94372.461669921875</v>
      </c>
      <c r="E629" s="2">
        <v>60317.471435546875</v>
      </c>
      <c r="F629" s="2">
        <v>4225.6337890625</v>
      </c>
    </row>
    <row r="630" spans="1:6" x14ac:dyDescent="0.25">
      <c r="A630" s="1">
        <v>17137</v>
      </c>
      <c r="B630" s="2">
        <v>45960.939697265625</v>
      </c>
      <c r="C630" s="2">
        <v>19423.165283203125</v>
      </c>
      <c r="D630" s="2">
        <v>88829.942138671875</v>
      </c>
      <c r="E630" s="2">
        <v>58477.812255859375</v>
      </c>
      <c r="F630" s="2">
        <v>3977.461669921875</v>
      </c>
    </row>
    <row r="631" spans="1:6" x14ac:dyDescent="0.25">
      <c r="A631" s="1">
        <v>17139</v>
      </c>
      <c r="B631" s="2">
        <v>47634.3857421875</v>
      </c>
      <c r="C631" s="2">
        <v>19086.2373046875</v>
      </c>
      <c r="D631" s="2">
        <v>90357.21630859375</v>
      </c>
      <c r="E631" s="2">
        <v>57372.798828125</v>
      </c>
      <c r="F631" s="2">
        <v>4045.8466796875</v>
      </c>
    </row>
    <row r="632" spans="1:6" x14ac:dyDescent="0.25">
      <c r="A632" s="1">
        <v>17141</v>
      </c>
      <c r="B632" s="2">
        <v>96653.20654296875</v>
      </c>
      <c r="C632" s="2">
        <v>25917.56298828125</v>
      </c>
      <c r="D632" s="2">
        <v>163270.74829101563</v>
      </c>
      <c r="E632" s="2">
        <v>72789.119140625</v>
      </c>
      <c r="F632" s="2">
        <v>7310.632568359375</v>
      </c>
    </row>
    <row r="633" spans="1:6" x14ac:dyDescent="0.25">
      <c r="A633" s="1">
        <v>17143</v>
      </c>
      <c r="B633" s="2">
        <v>79217.058349609375</v>
      </c>
      <c r="C633" s="2">
        <v>22194.957275390625</v>
      </c>
      <c r="D633" s="2">
        <v>137330.74047851563</v>
      </c>
      <c r="E633" s="2">
        <v>65317.70458984375</v>
      </c>
      <c r="F633" s="2">
        <v>6149.140625</v>
      </c>
    </row>
    <row r="634" spans="1:6" x14ac:dyDescent="0.25">
      <c r="A634" s="1">
        <v>17145</v>
      </c>
      <c r="B634" s="2">
        <v>48059.0595703125</v>
      </c>
      <c r="C634" s="2">
        <v>18227.55859375</v>
      </c>
      <c r="D634" s="2">
        <v>84045.55419921875</v>
      </c>
      <c r="E634" s="2">
        <v>52385.1494140625</v>
      </c>
      <c r="F634" s="2">
        <v>3763.236083984375</v>
      </c>
    </row>
    <row r="635" spans="1:6" x14ac:dyDescent="0.25">
      <c r="A635" s="1">
        <v>17147</v>
      </c>
      <c r="B635" s="2">
        <v>50172.081298828125</v>
      </c>
      <c r="C635" s="2">
        <v>19431.362060546875</v>
      </c>
      <c r="D635" s="2">
        <v>93940.289794921875</v>
      </c>
      <c r="E635" s="2">
        <v>58035.330322265625</v>
      </c>
      <c r="F635" s="2">
        <v>4206.282470703125</v>
      </c>
    </row>
    <row r="636" spans="1:6" x14ac:dyDescent="0.25">
      <c r="A636" s="1">
        <v>17149</v>
      </c>
      <c r="B636" s="2">
        <v>46041.254638671875</v>
      </c>
      <c r="C636" s="2">
        <v>19361.30224609375</v>
      </c>
      <c r="D636" s="2">
        <v>89063.564208984375</v>
      </c>
      <c r="E636" s="2">
        <v>58842.77880859375</v>
      </c>
      <c r="F636" s="2">
        <v>3987.921630859375</v>
      </c>
    </row>
    <row r="637" spans="1:6" x14ac:dyDescent="0.25">
      <c r="A637" s="1">
        <v>17151</v>
      </c>
      <c r="B637" s="2">
        <v>54075.052490234375</v>
      </c>
      <c r="C637" s="2">
        <v>17808.6083984375</v>
      </c>
      <c r="D637" s="2">
        <v>91864.459228515625</v>
      </c>
      <c r="E637" s="2">
        <v>51847.3017578125</v>
      </c>
      <c r="F637" s="2">
        <v>4113.337158203125</v>
      </c>
    </row>
    <row r="638" spans="1:6" x14ac:dyDescent="0.25">
      <c r="A638" s="1">
        <v>17153</v>
      </c>
      <c r="B638" s="2">
        <v>44782.86865234375</v>
      </c>
      <c r="C638" s="2">
        <v>16707.272705078125</v>
      </c>
      <c r="D638" s="2">
        <v>77035.792236328125</v>
      </c>
      <c r="E638" s="2">
        <v>49610.958740234375</v>
      </c>
      <c r="F638" s="2">
        <v>3449.364990234375</v>
      </c>
    </row>
    <row r="639" spans="1:6" x14ac:dyDescent="0.25">
      <c r="A639" s="1">
        <v>17155</v>
      </c>
      <c r="B639" s="2">
        <v>60649.17626953125</v>
      </c>
      <c r="C639" s="2">
        <v>20428.48193359375</v>
      </c>
      <c r="D639" s="2">
        <v>107897.59204101563</v>
      </c>
      <c r="E639" s="2">
        <v>59856.9462890625</v>
      </c>
      <c r="F639" s="2">
        <v>4831.237060546875</v>
      </c>
    </row>
    <row r="640" spans="1:6" x14ac:dyDescent="0.25">
      <c r="A640" s="1">
        <v>17157</v>
      </c>
      <c r="B640" s="2">
        <v>191753.80151367188</v>
      </c>
      <c r="C640" s="2">
        <v>36044.506103515625</v>
      </c>
      <c r="D640" s="2">
        <v>286443.27465820313</v>
      </c>
      <c r="E640" s="2">
        <v>96658.56591796875</v>
      </c>
      <c r="F640" s="2">
        <v>12825.82958984375</v>
      </c>
    </row>
    <row r="641" spans="1:6" x14ac:dyDescent="0.25">
      <c r="A641" s="1">
        <v>17159</v>
      </c>
      <c r="B641" s="2">
        <v>38682.915771484375</v>
      </c>
      <c r="C641" s="2">
        <v>16167.7451171875</v>
      </c>
      <c r="D641" s="2">
        <v>68043.4619140625</v>
      </c>
      <c r="E641" s="2">
        <v>46846.725341796875</v>
      </c>
      <c r="F641" s="2">
        <v>3046.723388671875</v>
      </c>
    </row>
    <row r="642" spans="1:6" x14ac:dyDescent="0.25">
      <c r="A642" s="1">
        <v>17161</v>
      </c>
      <c r="B642" s="2">
        <v>98605.0146484375</v>
      </c>
      <c r="C642" s="2">
        <v>23491.27587890625</v>
      </c>
      <c r="D642" s="2">
        <v>164956.2734375</v>
      </c>
      <c r="E642" s="2">
        <v>66328.333740234375</v>
      </c>
      <c r="F642" s="2">
        <v>7386.107177734375</v>
      </c>
    </row>
    <row r="643" spans="1:6" x14ac:dyDescent="0.25">
      <c r="A643" s="1">
        <v>17163</v>
      </c>
      <c r="B643" s="2">
        <v>112965.51049804688</v>
      </c>
      <c r="C643" s="2">
        <v>25640.072998046875</v>
      </c>
      <c r="D643" s="2">
        <v>170720.17651367188</v>
      </c>
      <c r="E643" s="2">
        <v>70857.860107421875</v>
      </c>
      <c r="F643" s="2">
        <v>7644.19091796875</v>
      </c>
    </row>
    <row r="644" spans="1:6" x14ac:dyDescent="0.25">
      <c r="A644" s="1">
        <v>17165</v>
      </c>
      <c r="B644" s="2">
        <v>40101.145263671875</v>
      </c>
      <c r="C644" s="2">
        <v>16211.602783203125</v>
      </c>
      <c r="D644" s="2">
        <v>70775.0302734375</v>
      </c>
      <c r="E644" s="2">
        <v>47596.1640625</v>
      </c>
      <c r="F644" s="2">
        <v>3169.032470703125</v>
      </c>
    </row>
    <row r="645" spans="1:6" x14ac:dyDescent="0.25">
      <c r="A645" s="1">
        <v>17167</v>
      </c>
      <c r="B645" s="2">
        <v>64622.01171875</v>
      </c>
      <c r="C645" s="2">
        <v>21930.331787109375</v>
      </c>
      <c r="D645" s="2">
        <v>117535.54370117188</v>
      </c>
      <c r="E645" s="2">
        <v>65221.169677734375</v>
      </c>
      <c r="F645" s="2">
        <v>5262.786865234375</v>
      </c>
    </row>
    <row r="646" spans="1:6" x14ac:dyDescent="0.25">
      <c r="A646" s="1">
        <v>17169</v>
      </c>
      <c r="B646" s="2">
        <v>39663.939697265625</v>
      </c>
      <c r="C646" s="2">
        <v>18326.37255859375</v>
      </c>
      <c r="D646" s="2">
        <v>79352.00537109375</v>
      </c>
      <c r="E646" s="2">
        <v>55386.96044921875</v>
      </c>
      <c r="F646" s="2">
        <v>3553.076416015625</v>
      </c>
    </row>
    <row r="647" spans="1:6" x14ac:dyDescent="0.25">
      <c r="A647" s="1">
        <v>17171</v>
      </c>
      <c r="B647" s="2">
        <v>50303.912353515625</v>
      </c>
      <c r="C647" s="2">
        <v>19511.881591796875</v>
      </c>
      <c r="D647" s="2">
        <v>95048.134521484375</v>
      </c>
      <c r="E647" s="2">
        <v>59396.287841796875</v>
      </c>
      <c r="F647" s="2">
        <v>4255.890380859375</v>
      </c>
    </row>
    <row r="648" spans="1:6" x14ac:dyDescent="0.25">
      <c r="A648" s="1">
        <v>17173</v>
      </c>
      <c r="B648" s="2">
        <v>46818.56494140625</v>
      </c>
      <c r="C648" s="2">
        <v>19471.065673828125</v>
      </c>
      <c r="D648" s="2">
        <v>89976.393798828125</v>
      </c>
      <c r="E648" s="2">
        <v>58448.05078125</v>
      </c>
      <c r="F648" s="2">
        <v>4028.793701171875</v>
      </c>
    </row>
    <row r="649" spans="1:6" x14ac:dyDescent="0.25">
      <c r="A649" s="1">
        <v>17175</v>
      </c>
      <c r="B649" s="2">
        <v>45020.942626953125</v>
      </c>
      <c r="C649" s="2">
        <v>18215.130859375</v>
      </c>
      <c r="D649" s="2">
        <v>85629.8193359375</v>
      </c>
      <c r="E649" s="2">
        <v>54353.759033203125</v>
      </c>
      <c r="F649" s="2">
        <v>3834.17138671875</v>
      </c>
    </row>
    <row r="650" spans="1:6" x14ac:dyDescent="0.25">
      <c r="A650" s="1">
        <v>17177</v>
      </c>
      <c r="B650" s="2">
        <v>61330.4814453125</v>
      </c>
      <c r="C650" s="2">
        <v>20195.354736328125</v>
      </c>
      <c r="D650" s="2">
        <v>109926.54956054688</v>
      </c>
      <c r="E650" s="2">
        <v>58502.093017578125</v>
      </c>
      <c r="F650" s="2">
        <v>4922.086181640625</v>
      </c>
    </row>
    <row r="651" spans="1:6" x14ac:dyDescent="0.25">
      <c r="A651" s="1">
        <v>17179</v>
      </c>
      <c r="B651" s="2">
        <v>83370.797607421875</v>
      </c>
      <c r="C651" s="2">
        <v>23139.107666015625</v>
      </c>
      <c r="D651" s="2">
        <v>144374.58178710938</v>
      </c>
      <c r="E651" s="2">
        <v>67812.841552734375</v>
      </c>
      <c r="F651" s="2">
        <v>6464.537353515625</v>
      </c>
    </row>
    <row r="652" spans="1:6" x14ac:dyDescent="0.25">
      <c r="A652" s="1">
        <v>17181</v>
      </c>
      <c r="B652" s="2">
        <v>40334.970947265625</v>
      </c>
      <c r="C652" s="2">
        <v>16511.672607421875</v>
      </c>
      <c r="D652" s="2">
        <v>71243.61376953125</v>
      </c>
      <c r="E652" s="2">
        <v>48359.40380859375</v>
      </c>
      <c r="F652" s="2">
        <v>3190.014892578125</v>
      </c>
    </row>
    <row r="653" spans="1:6" x14ac:dyDescent="0.25">
      <c r="A653" s="1">
        <v>17183</v>
      </c>
      <c r="B653" s="2">
        <v>65434.158447265625</v>
      </c>
      <c r="C653" s="2">
        <v>22518.39208984375</v>
      </c>
      <c r="D653" s="2">
        <v>118375.87475585938</v>
      </c>
      <c r="E653" s="2">
        <v>66128.484375</v>
      </c>
      <c r="F653" s="2">
        <v>5300.414306640625</v>
      </c>
    </row>
    <row r="654" spans="1:6" x14ac:dyDescent="0.25">
      <c r="A654" s="1">
        <v>17185</v>
      </c>
      <c r="B654" s="2">
        <v>55778.507080078125</v>
      </c>
      <c r="C654" s="2">
        <v>17961.414794921875</v>
      </c>
      <c r="D654" s="2">
        <v>93320.775146484375</v>
      </c>
      <c r="E654" s="2">
        <v>51578.542236328125</v>
      </c>
      <c r="F654" s="2">
        <v>4178.546875</v>
      </c>
    </row>
    <row r="655" spans="1:6" x14ac:dyDescent="0.25">
      <c r="A655" s="1">
        <v>17187</v>
      </c>
      <c r="B655" s="2">
        <v>45164.655029296875</v>
      </c>
      <c r="C655" s="2">
        <v>18145.008056640625</v>
      </c>
      <c r="D655" s="2">
        <v>86258.8388671875</v>
      </c>
      <c r="E655" s="2">
        <v>54191.9599609375</v>
      </c>
      <c r="F655" s="2">
        <v>3862.336181640625</v>
      </c>
    </row>
    <row r="656" spans="1:6" x14ac:dyDescent="0.25">
      <c r="A656" s="1">
        <v>17189</v>
      </c>
      <c r="B656" s="2">
        <v>50512.177001953125</v>
      </c>
      <c r="C656" s="2">
        <v>18379.716552734375</v>
      </c>
      <c r="D656" s="2">
        <v>85772.895751953125</v>
      </c>
      <c r="E656" s="2">
        <v>52762.522705078125</v>
      </c>
      <c r="F656" s="2">
        <v>3840.57861328125</v>
      </c>
    </row>
    <row r="657" spans="1:6" x14ac:dyDescent="0.25">
      <c r="A657" s="1">
        <v>17191</v>
      </c>
      <c r="B657" s="2">
        <v>40657.49462890625</v>
      </c>
      <c r="C657" s="2">
        <v>16703.97265625</v>
      </c>
      <c r="D657" s="2">
        <v>71390.614501953125</v>
      </c>
      <c r="E657" s="2">
        <v>48329.89208984375</v>
      </c>
      <c r="F657" s="2">
        <v>3196.59619140625</v>
      </c>
    </row>
    <row r="658" spans="1:6" x14ac:dyDescent="0.25">
      <c r="A658" s="1">
        <v>17193</v>
      </c>
      <c r="B658" s="2">
        <v>43410.963623046875</v>
      </c>
      <c r="C658" s="2">
        <v>16944.245361328125</v>
      </c>
      <c r="D658" s="2">
        <v>75367.08837890625</v>
      </c>
      <c r="E658" s="2">
        <v>49181.1298828125</v>
      </c>
      <c r="F658" s="2">
        <v>3374.646484375</v>
      </c>
    </row>
    <row r="659" spans="1:6" x14ac:dyDescent="0.25">
      <c r="A659" s="1">
        <v>17195</v>
      </c>
      <c r="B659" s="2">
        <v>70205.839111328125</v>
      </c>
      <c r="C659" s="2">
        <v>22250.402099609375</v>
      </c>
      <c r="D659" s="2">
        <v>124077.80908203125</v>
      </c>
      <c r="E659" s="2">
        <v>63360.76513671875</v>
      </c>
      <c r="F659" s="2">
        <v>5555.72705078125</v>
      </c>
    </row>
    <row r="660" spans="1:6" x14ac:dyDescent="0.25">
      <c r="A660" s="1">
        <v>17197</v>
      </c>
      <c r="B660" s="2">
        <v>652992.59790039063</v>
      </c>
      <c r="C660" s="2">
        <v>90178.7021484375</v>
      </c>
      <c r="D660" s="2">
        <v>874833.71801757813</v>
      </c>
      <c r="E660" s="2">
        <v>229374.9873046875</v>
      </c>
      <c r="F660" s="2">
        <v>39171.6845703125</v>
      </c>
    </row>
    <row r="661" spans="1:6" x14ac:dyDescent="0.25">
      <c r="A661" s="1">
        <v>17199</v>
      </c>
      <c r="B661" s="2">
        <v>57985.75244140625</v>
      </c>
      <c r="C661" s="2">
        <v>18418.72998046875</v>
      </c>
      <c r="D661" s="2">
        <v>96863.697509765625</v>
      </c>
      <c r="E661" s="2">
        <v>53690.299560546875</v>
      </c>
      <c r="F661" s="2">
        <v>4337.183837890625</v>
      </c>
    </row>
    <row r="662" spans="1:6" x14ac:dyDescent="0.25">
      <c r="A662" s="1">
        <v>17201</v>
      </c>
      <c r="B662" s="2">
        <v>121374.54028320313</v>
      </c>
      <c r="C662" s="2">
        <v>27256.880126953125</v>
      </c>
      <c r="D662" s="2">
        <v>198342.47705078125</v>
      </c>
      <c r="E662" s="2">
        <v>76574.82763671875</v>
      </c>
      <c r="F662" s="2">
        <v>8881.0126953125</v>
      </c>
    </row>
    <row r="663" spans="1:6" x14ac:dyDescent="0.25">
      <c r="A663" s="1">
        <v>17203</v>
      </c>
      <c r="B663" s="2">
        <v>57980.95263671875</v>
      </c>
      <c r="C663" s="2">
        <v>20190.83154296875</v>
      </c>
      <c r="D663" s="2">
        <v>104173.29565429688</v>
      </c>
      <c r="E663" s="2">
        <v>59460.783447265625</v>
      </c>
      <c r="F663" s="2">
        <v>4664.477294921875</v>
      </c>
    </row>
    <row r="664" spans="1:6" x14ac:dyDescent="0.25">
      <c r="A664" s="1">
        <v>18001</v>
      </c>
      <c r="B664" s="2">
        <v>81185.828857421875</v>
      </c>
      <c r="C664" s="2">
        <v>27299.23974609375</v>
      </c>
      <c r="D664" s="2">
        <v>138784.74951171875</v>
      </c>
      <c r="E664" s="2">
        <v>74500.330078125</v>
      </c>
      <c r="F664" s="2">
        <v>6214.243408203125</v>
      </c>
    </row>
    <row r="665" spans="1:6" x14ac:dyDescent="0.25">
      <c r="A665" s="1">
        <v>18003</v>
      </c>
      <c r="B665" s="2">
        <v>128680.8603515625</v>
      </c>
      <c r="C665" s="2">
        <v>33798.8017578125</v>
      </c>
      <c r="D665" s="2">
        <v>208238.36596679688</v>
      </c>
      <c r="E665" s="2">
        <v>91151.095947265625</v>
      </c>
      <c r="F665" s="2">
        <v>9324.112060546875</v>
      </c>
    </row>
    <row r="666" spans="1:6" x14ac:dyDescent="0.25">
      <c r="A666" s="1">
        <v>18005</v>
      </c>
      <c r="B666" s="2">
        <v>105879.06127929688</v>
      </c>
      <c r="C666" s="2">
        <v>30302.453125</v>
      </c>
      <c r="D666" s="2">
        <v>174881.05053710938</v>
      </c>
      <c r="E666" s="2">
        <v>85308.876220703125</v>
      </c>
      <c r="F666" s="2">
        <v>7830.49853515625</v>
      </c>
    </row>
    <row r="667" spans="1:6" x14ac:dyDescent="0.25">
      <c r="A667" s="1">
        <v>18007</v>
      </c>
      <c r="B667" s="2">
        <v>55286.179931640625</v>
      </c>
      <c r="C667" s="2">
        <v>21397.539306640625</v>
      </c>
      <c r="D667" s="2">
        <v>101796.96948242188</v>
      </c>
      <c r="E667" s="2">
        <v>62551.23388671875</v>
      </c>
      <c r="F667" s="2">
        <v>4558.07421875</v>
      </c>
    </row>
    <row r="668" spans="1:6" x14ac:dyDescent="0.25">
      <c r="A668" s="1">
        <v>18009</v>
      </c>
      <c r="B668" s="2">
        <v>73594.5400390625</v>
      </c>
      <c r="C668" s="2">
        <v>26465.649658203125</v>
      </c>
      <c r="D668" s="2">
        <v>127739.04321289063</v>
      </c>
      <c r="E668" s="2">
        <v>73035.103759765625</v>
      </c>
      <c r="F668" s="2">
        <v>5719.661865234375</v>
      </c>
    </row>
    <row r="669" spans="1:6" x14ac:dyDescent="0.25">
      <c r="A669" s="1">
        <v>18011</v>
      </c>
      <c r="B669" s="2">
        <v>138920.31665039063</v>
      </c>
      <c r="C669" s="2">
        <v>33658.914794921875</v>
      </c>
      <c r="D669" s="2">
        <v>221339.01733398438</v>
      </c>
      <c r="E669" s="2">
        <v>91581.41943359375</v>
      </c>
      <c r="F669" s="2">
        <v>9910.711669921875</v>
      </c>
    </row>
    <row r="670" spans="1:6" x14ac:dyDescent="0.25">
      <c r="A670" s="1">
        <v>18013</v>
      </c>
      <c r="B670" s="2">
        <v>107751.89086914063</v>
      </c>
      <c r="C670" s="2">
        <v>30085.473388671875</v>
      </c>
      <c r="D670" s="2">
        <v>178509.341796875</v>
      </c>
      <c r="E670" s="2">
        <v>85177.233154296875</v>
      </c>
      <c r="F670" s="2">
        <v>7992.96142578125</v>
      </c>
    </row>
    <row r="671" spans="1:6" x14ac:dyDescent="0.25">
      <c r="A671" s="1">
        <v>18015</v>
      </c>
      <c r="B671" s="2">
        <v>82588.346435546875</v>
      </c>
      <c r="C671" s="2">
        <v>27695.955810546875</v>
      </c>
      <c r="D671" s="2">
        <v>141789.5478515625</v>
      </c>
      <c r="E671" s="2">
        <v>76642.540771484375</v>
      </c>
      <c r="F671" s="2">
        <v>6348.78857421875</v>
      </c>
    </row>
    <row r="672" spans="1:6" x14ac:dyDescent="0.25">
      <c r="A672" s="1">
        <v>18017</v>
      </c>
      <c r="B672" s="2">
        <v>82062.404541015625</v>
      </c>
      <c r="C672" s="2">
        <v>27919.303466796875</v>
      </c>
      <c r="D672" s="2">
        <v>141193.5947265625</v>
      </c>
      <c r="E672" s="2">
        <v>76940.769287109375</v>
      </c>
      <c r="F672" s="2">
        <v>6322.10400390625</v>
      </c>
    </row>
    <row r="673" spans="1:6" x14ac:dyDescent="0.25">
      <c r="A673" s="1">
        <v>18019</v>
      </c>
      <c r="B673" s="2">
        <v>327071.56176757813</v>
      </c>
      <c r="C673" s="2">
        <v>47301.336181640625</v>
      </c>
      <c r="D673" s="2">
        <v>465095.51391601563</v>
      </c>
      <c r="E673" s="2">
        <v>134388.43627929688</v>
      </c>
      <c r="F673" s="2">
        <v>20825.2021484375</v>
      </c>
    </row>
    <row r="674" spans="1:6" x14ac:dyDescent="0.25">
      <c r="A674" s="1">
        <v>18021</v>
      </c>
      <c r="B674" s="2">
        <v>78209.1337890625</v>
      </c>
      <c r="C674" s="2">
        <v>22969.762939453125</v>
      </c>
      <c r="D674" s="2">
        <v>137401.21899414063</v>
      </c>
      <c r="E674" s="2">
        <v>67426.355224609375</v>
      </c>
      <c r="F674" s="2">
        <v>6152.29638671875</v>
      </c>
    </row>
    <row r="675" spans="1:6" x14ac:dyDescent="0.25">
      <c r="A675" s="1">
        <v>18023</v>
      </c>
      <c r="B675" s="2">
        <v>99781.603759765625</v>
      </c>
      <c r="C675" s="2">
        <v>29577.09326171875</v>
      </c>
      <c r="D675" s="2">
        <v>166281.59106445313</v>
      </c>
      <c r="E675" s="2">
        <v>81237.43896484375</v>
      </c>
      <c r="F675" s="2">
        <v>7445.448486328125</v>
      </c>
    </row>
    <row r="676" spans="1:6" x14ac:dyDescent="0.25">
      <c r="A676" s="1">
        <v>18025</v>
      </c>
      <c r="B676" s="2">
        <v>55002.520263671875</v>
      </c>
      <c r="C676" s="2">
        <v>19707.189208984375</v>
      </c>
      <c r="D676" s="2">
        <v>92512.36376953125</v>
      </c>
      <c r="E676" s="2">
        <v>56755.702392578125</v>
      </c>
      <c r="F676" s="2">
        <v>4142.346435546875</v>
      </c>
    </row>
    <row r="677" spans="1:6" x14ac:dyDescent="0.25">
      <c r="A677" s="1">
        <v>18027</v>
      </c>
      <c r="B677" s="2">
        <v>55632.785888671875</v>
      </c>
      <c r="C677" s="2">
        <v>18855.0087890625</v>
      </c>
      <c r="D677" s="2">
        <v>93310.129638671875</v>
      </c>
      <c r="E677" s="2">
        <v>53444.85302734375</v>
      </c>
      <c r="F677" s="2">
        <v>4178.06689453125</v>
      </c>
    </row>
    <row r="678" spans="1:6" x14ac:dyDescent="0.25">
      <c r="A678" s="1">
        <v>18029</v>
      </c>
      <c r="B678" s="2">
        <v>156104.9228515625</v>
      </c>
      <c r="C678" s="2">
        <v>33874.88818359375</v>
      </c>
      <c r="D678" s="2">
        <v>239412.34594726563</v>
      </c>
      <c r="E678" s="2">
        <v>94338.022705078125</v>
      </c>
      <c r="F678" s="2">
        <v>10719.963134765625</v>
      </c>
    </row>
    <row r="679" spans="1:6" x14ac:dyDescent="0.25">
      <c r="A679" s="1">
        <v>18031</v>
      </c>
      <c r="B679" s="2">
        <v>90517.813720703125</v>
      </c>
      <c r="C679" s="2">
        <v>28544.915283203125</v>
      </c>
      <c r="D679" s="2">
        <v>153227.32153320313</v>
      </c>
      <c r="E679" s="2">
        <v>80415.705322265625</v>
      </c>
      <c r="F679" s="2">
        <v>6860.928466796875</v>
      </c>
    </row>
    <row r="680" spans="1:6" x14ac:dyDescent="0.25">
      <c r="A680" s="1">
        <v>18033</v>
      </c>
      <c r="B680" s="2">
        <v>85319.019775390625</v>
      </c>
      <c r="C680" s="2">
        <v>25945.704345703125</v>
      </c>
      <c r="D680" s="2">
        <v>144022.18872070313</v>
      </c>
      <c r="E680" s="2">
        <v>73317.66650390625</v>
      </c>
      <c r="F680" s="2">
        <v>6448.75830078125</v>
      </c>
    </row>
    <row r="681" spans="1:6" x14ac:dyDescent="0.25">
      <c r="A681" s="1">
        <v>18035</v>
      </c>
      <c r="B681" s="2">
        <v>132726.94213867188</v>
      </c>
      <c r="C681" s="2">
        <v>33448.644287109375</v>
      </c>
      <c r="D681" s="2">
        <v>212257.44604492188</v>
      </c>
      <c r="E681" s="2">
        <v>89403.3232421875</v>
      </c>
      <c r="F681" s="2">
        <v>9504.0751953125</v>
      </c>
    </row>
    <row r="682" spans="1:6" x14ac:dyDescent="0.25">
      <c r="A682" s="1">
        <v>18037</v>
      </c>
      <c r="B682" s="2">
        <v>50814.091064453125</v>
      </c>
      <c r="C682" s="2">
        <v>18634.705322265625</v>
      </c>
      <c r="D682" s="2">
        <v>86513.329833984375</v>
      </c>
      <c r="E682" s="2">
        <v>53529.784423828125</v>
      </c>
      <c r="F682" s="2">
        <v>3873.733642578125</v>
      </c>
    </row>
    <row r="683" spans="1:6" x14ac:dyDescent="0.25">
      <c r="A683" s="1">
        <v>18039</v>
      </c>
      <c r="B683" s="2">
        <v>87548.194580078125</v>
      </c>
      <c r="C683" s="2">
        <v>25936.718017578125</v>
      </c>
      <c r="D683" s="2">
        <v>151045.85327148438</v>
      </c>
      <c r="E683" s="2">
        <v>75383.051513671875</v>
      </c>
      <c r="F683" s="2">
        <v>6763.250732421875</v>
      </c>
    </row>
    <row r="684" spans="1:6" x14ac:dyDescent="0.25">
      <c r="A684" s="1">
        <v>18041</v>
      </c>
      <c r="B684" s="2">
        <v>94901.95654296875</v>
      </c>
      <c r="C684" s="2">
        <v>28484.096435546875</v>
      </c>
      <c r="D684" s="2">
        <v>157284.0537109375</v>
      </c>
      <c r="E684" s="2">
        <v>79193.41845703125</v>
      </c>
      <c r="F684" s="2">
        <v>7042.57275390625</v>
      </c>
    </row>
    <row r="685" spans="1:6" x14ac:dyDescent="0.25">
      <c r="A685" s="1">
        <v>18043</v>
      </c>
      <c r="B685" s="2">
        <v>145249.390625</v>
      </c>
      <c r="C685" s="2">
        <v>29635.237548828125</v>
      </c>
      <c r="D685" s="2">
        <v>218744.28686523438</v>
      </c>
      <c r="E685" s="2">
        <v>85646.455322265625</v>
      </c>
      <c r="F685" s="2">
        <v>9794.5322265625</v>
      </c>
    </row>
    <row r="686" spans="1:6" x14ac:dyDescent="0.25">
      <c r="A686" s="1">
        <v>18045</v>
      </c>
      <c r="B686" s="2">
        <v>55762.306640625</v>
      </c>
      <c r="C686" s="2">
        <v>20998.457275390625</v>
      </c>
      <c r="D686" s="2">
        <v>103135.1708984375</v>
      </c>
      <c r="E686" s="2">
        <v>61690.374755859375</v>
      </c>
      <c r="F686" s="2">
        <v>4617.993896484375</v>
      </c>
    </row>
    <row r="687" spans="1:6" x14ac:dyDescent="0.25">
      <c r="A687" s="1">
        <v>18047</v>
      </c>
      <c r="B687" s="2">
        <v>120198.42895507813</v>
      </c>
      <c r="C687" s="2">
        <v>31545.3330078125</v>
      </c>
      <c r="D687" s="2">
        <v>193574.72045898438</v>
      </c>
      <c r="E687" s="2">
        <v>87609.61865234375</v>
      </c>
      <c r="F687" s="2">
        <v>8667.530517578125</v>
      </c>
    </row>
    <row r="688" spans="1:6" x14ac:dyDescent="0.25">
      <c r="A688" s="1">
        <v>18049</v>
      </c>
      <c r="B688" s="2">
        <v>69692.779296875</v>
      </c>
      <c r="C688" s="2">
        <v>26006.045654296875</v>
      </c>
      <c r="D688" s="2">
        <v>122684.62866210938</v>
      </c>
      <c r="E688" s="2">
        <v>73188.39794921875</v>
      </c>
      <c r="F688" s="2">
        <v>5493.342041015625</v>
      </c>
    </row>
    <row r="689" spans="1:6" x14ac:dyDescent="0.25">
      <c r="A689" s="1">
        <v>18051</v>
      </c>
      <c r="B689" s="2">
        <v>50317.5556640625</v>
      </c>
      <c r="C689" s="2">
        <v>17698.666748046875</v>
      </c>
      <c r="D689" s="2">
        <v>85338.82470703125</v>
      </c>
      <c r="E689" s="2">
        <v>50935.5498046875</v>
      </c>
      <c r="F689" s="2">
        <v>3821.142822265625</v>
      </c>
    </row>
    <row r="690" spans="1:6" x14ac:dyDescent="0.25">
      <c r="A690" s="1">
        <v>18053</v>
      </c>
      <c r="B690" s="2">
        <v>86605.767333984375</v>
      </c>
      <c r="C690" s="2">
        <v>27814.675537109375</v>
      </c>
      <c r="D690" s="2">
        <v>148255.34521484375</v>
      </c>
      <c r="E690" s="2">
        <v>77063.69140625</v>
      </c>
      <c r="F690" s="2">
        <v>6638.302734375</v>
      </c>
    </row>
    <row r="691" spans="1:6" x14ac:dyDescent="0.25">
      <c r="A691" s="1">
        <v>18055</v>
      </c>
      <c r="B691" s="2">
        <v>66567.691650390625</v>
      </c>
      <c r="C691" s="2">
        <v>23884.6171875</v>
      </c>
      <c r="D691" s="2">
        <v>117951.21215820313</v>
      </c>
      <c r="E691" s="2">
        <v>69739.654052734375</v>
      </c>
      <c r="F691" s="2">
        <v>5281.40087890625</v>
      </c>
    </row>
    <row r="692" spans="1:6" x14ac:dyDescent="0.25">
      <c r="A692" s="1">
        <v>18057</v>
      </c>
      <c r="B692" s="2">
        <v>178410.01049804688</v>
      </c>
      <c r="C692" s="2">
        <v>37268.110595703125</v>
      </c>
      <c r="D692" s="2">
        <v>274436.0908203125</v>
      </c>
      <c r="E692" s="2">
        <v>100173.25512695313</v>
      </c>
      <c r="F692" s="2">
        <v>12288.196044921875</v>
      </c>
    </row>
    <row r="693" spans="1:6" x14ac:dyDescent="0.25">
      <c r="A693" s="1">
        <v>18059</v>
      </c>
      <c r="B693" s="2">
        <v>111862.1044921875</v>
      </c>
      <c r="C693" s="2">
        <v>30470.64013671875</v>
      </c>
      <c r="D693" s="2">
        <v>179923.29638671875</v>
      </c>
      <c r="E693" s="2">
        <v>84163.40576171875</v>
      </c>
      <c r="F693" s="2">
        <v>8056.27197265625</v>
      </c>
    </row>
    <row r="694" spans="1:6" x14ac:dyDescent="0.25">
      <c r="A694" s="1">
        <v>18061</v>
      </c>
      <c r="B694" s="2">
        <v>92277.257568359375</v>
      </c>
      <c r="C694" s="2">
        <v>23318.7451171875</v>
      </c>
      <c r="D694" s="2">
        <v>141824.21118164063</v>
      </c>
      <c r="E694" s="2">
        <v>66332.783447265625</v>
      </c>
      <c r="F694" s="2">
        <v>6350.34033203125</v>
      </c>
    </row>
    <row r="695" spans="1:6" x14ac:dyDescent="0.25">
      <c r="A695" s="1">
        <v>18063</v>
      </c>
      <c r="B695" s="2">
        <v>176946.33422851563</v>
      </c>
      <c r="C695" s="2">
        <v>36014.712646484375</v>
      </c>
      <c r="D695" s="2">
        <v>274259.79321289063</v>
      </c>
      <c r="E695" s="2">
        <v>98741.316650390625</v>
      </c>
      <c r="F695" s="2">
        <v>12280.30029296875</v>
      </c>
    </row>
    <row r="696" spans="1:6" x14ac:dyDescent="0.25">
      <c r="A696" s="1">
        <v>18065</v>
      </c>
      <c r="B696" s="2">
        <v>93205.3212890625</v>
      </c>
      <c r="C696" s="2">
        <v>29371.919189453125</v>
      </c>
      <c r="D696" s="2">
        <v>156416.66577148438</v>
      </c>
      <c r="E696" s="2">
        <v>81423.316650390625</v>
      </c>
      <c r="F696" s="2">
        <v>7003.734619140625</v>
      </c>
    </row>
    <row r="697" spans="1:6" x14ac:dyDescent="0.25">
      <c r="A697" s="1">
        <v>18067</v>
      </c>
      <c r="B697" s="2">
        <v>100716.05004882813</v>
      </c>
      <c r="C697" s="2">
        <v>29206.061767578125</v>
      </c>
      <c r="D697" s="2">
        <v>167180.82275390625</v>
      </c>
      <c r="E697" s="2">
        <v>80682.265869140625</v>
      </c>
      <c r="F697" s="2">
        <v>7485.71484375</v>
      </c>
    </row>
    <row r="698" spans="1:6" x14ac:dyDescent="0.25">
      <c r="A698" s="1">
        <v>18069</v>
      </c>
      <c r="B698" s="2">
        <v>93135.3720703125</v>
      </c>
      <c r="C698" s="2">
        <v>28824.022705078125</v>
      </c>
      <c r="D698" s="2">
        <v>157344.5537109375</v>
      </c>
      <c r="E698" s="2">
        <v>78481.155517578125</v>
      </c>
      <c r="F698" s="2">
        <v>7045.283447265625</v>
      </c>
    </row>
    <row r="699" spans="1:6" x14ac:dyDescent="0.25">
      <c r="A699" s="1">
        <v>18071</v>
      </c>
      <c r="B699" s="2">
        <v>97254.013427734375</v>
      </c>
      <c r="C699" s="2">
        <v>29193.530029296875</v>
      </c>
      <c r="D699" s="2">
        <v>163426.68115234375</v>
      </c>
      <c r="E699" s="2">
        <v>82844.04150390625</v>
      </c>
      <c r="F699" s="2">
        <v>7317.61669921875</v>
      </c>
    </row>
    <row r="700" spans="1:6" x14ac:dyDescent="0.25">
      <c r="A700" s="1">
        <v>18073</v>
      </c>
      <c r="B700" s="2">
        <v>69573.440673828125</v>
      </c>
      <c r="C700" s="2">
        <v>22993.251220703125</v>
      </c>
      <c r="D700" s="2">
        <v>122646.75708007813</v>
      </c>
      <c r="E700" s="2">
        <v>65978.7177734375</v>
      </c>
      <c r="F700" s="2">
        <v>5491.647705078125</v>
      </c>
    </row>
    <row r="701" spans="1:6" x14ac:dyDescent="0.25">
      <c r="A701" s="1">
        <v>18075</v>
      </c>
      <c r="B701" s="2">
        <v>77881.320068359375</v>
      </c>
      <c r="C701" s="2">
        <v>27418.187744140625</v>
      </c>
      <c r="D701" s="2">
        <v>135671.74975585938</v>
      </c>
      <c r="E701" s="2">
        <v>74263.973388671875</v>
      </c>
      <c r="F701" s="2">
        <v>6074.857666015625</v>
      </c>
    </row>
    <row r="702" spans="1:6" x14ac:dyDescent="0.25">
      <c r="A702" s="1">
        <v>18077</v>
      </c>
      <c r="B702" s="2">
        <v>95702.5849609375</v>
      </c>
      <c r="C702" s="2">
        <v>27340.73681640625</v>
      </c>
      <c r="D702" s="2">
        <v>156928.29956054688</v>
      </c>
      <c r="E702" s="2">
        <v>78783.58203125</v>
      </c>
      <c r="F702" s="2">
        <v>7026.643310546875</v>
      </c>
    </row>
    <row r="703" spans="1:6" x14ac:dyDescent="0.25">
      <c r="A703" s="1">
        <v>18079</v>
      </c>
      <c r="B703" s="2">
        <v>81652.663330078125</v>
      </c>
      <c r="C703" s="2">
        <v>26976.744140625</v>
      </c>
      <c r="D703" s="2">
        <v>138674.5244140625</v>
      </c>
      <c r="E703" s="2">
        <v>77621.08203125</v>
      </c>
      <c r="F703" s="2">
        <v>6209.30859375</v>
      </c>
    </row>
    <row r="704" spans="1:6" x14ac:dyDescent="0.25">
      <c r="A704" s="1">
        <v>18081</v>
      </c>
      <c r="B704" s="2">
        <v>151165.20874023438</v>
      </c>
      <c r="C704" s="2">
        <v>34659.4619140625</v>
      </c>
      <c r="D704" s="2">
        <v>238025.9765625</v>
      </c>
      <c r="E704" s="2">
        <v>96007.733154296875</v>
      </c>
      <c r="F704" s="2">
        <v>10657.88671875</v>
      </c>
    </row>
    <row r="705" spans="1:6" x14ac:dyDescent="0.25">
      <c r="A705" s="1">
        <v>18083</v>
      </c>
      <c r="B705" s="2">
        <v>52223.557861328125</v>
      </c>
      <c r="C705" s="2">
        <v>18367.7685546875</v>
      </c>
      <c r="D705" s="2">
        <v>88747.10986328125</v>
      </c>
      <c r="E705" s="2">
        <v>52175.303466796875</v>
      </c>
      <c r="F705" s="2">
        <v>3973.753173828125</v>
      </c>
    </row>
    <row r="706" spans="1:6" x14ac:dyDescent="0.25">
      <c r="A706" s="1">
        <v>18085</v>
      </c>
      <c r="B706" s="2">
        <v>97152.718017578125</v>
      </c>
      <c r="C706" s="2">
        <v>29972.023681640625</v>
      </c>
      <c r="D706" s="2">
        <v>165022.00512695313</v>
      </c>
      <c r="E706" s="2">
        <v>81731.386474609375</v>
      </c>
      <c r="F706" s="2">
        <v>7389.049560546875</v>
      </c>
    </row>
    <row r="707" spans="1:6" x14ac:dyDescent="0.25">
      <c r="A707" s="1">
        <v>18087</v>
      </c>
      <c r="B707" s="2">
        <v>71430.984130859375</v>
      </c>
      <c r="C707" s="2">
        <v>24277.737548828125</v>
      </c>
      <c r="D707" s="2">
        <v>129128.45092773438</v>
      </c>
      <c r="E707" s="2">
        <v>70888.321044921875</v>
      </c>
      <c r="F707" s="2">
        <v>5781.87353515625</v>
      </c>
    </row>
    <row r="708" spans="1:6" x14ac:dyDescent="0.25">
      <c r="A708" s="1">
        <v>18089</v>
      </c>
      <c r="B708" s="2">
        <v>185052.23364257813</v>
      </c>
      <c r="C708" s="2">
        <v>34555.20263671875</v>
      </c>
      <c r="D708" s="2">
        <v>277517.88842773438</v>
      </c>
      <c r="E708" s="2">
        <v>95216.315185546875</v>
      </c>
      <c r="F708" s="2">
        <v>12426.18212890625</v>
      </c>
    </row>
    <row r="709" spans="1:6" x14ac:dyDescent="0.25">
      <c r="A709" s="1">
        <v>18091</v>
      </c>
      <c r="B709" s="2">
        <v>124683.8486328125</v>
      </c>
      <c r="C709" s="2">
        <v>29704.18359375</v>
      </c>
      <c r="D709" s="2">
        <v>203549.78271484375</v>
      </c>
      <c r="E709" s="2">
        <v>82606.7548828125</v>
      </c>
      <c r="F709" s="2">
        <v>9114.172607421875</v>
      </c>
    </row>
    <row r="710" spans="1:6" x14ac:dyDescent="0.25">
      <c r="A710" s="1">
        <v>18093</v>
      </c>
      <c r="B710" s="2">
        <v>78792.474609375</v>
      </c>
      <c r="C710" s="2">
        <v>25457.418701171875</v>
      </c>
      <c r="D710" s="2">
        <v>135415.29223632813</v>
      </c>
      <c r="E710" s="2">
        <v>74120.489013671875</v>
      </c>
      <c r="F710" s="2">
        <v>6063.376220703125</v>
      </c>
    </row>
    <row r="711" spans="1:6" x14ac:dyDescent="0.25">
      <c r="A711" s="1">
        <v>18095</v>
      </c>
      <c r="B711" s="2">
        <v>178065.89672851563</v>
      </c>
      <c r="C711" s="2">
        <v>39659.47900390625</v>
      </c>
      <c r="D711" s="2">
        <v>278017.84228515625</v>
      </c>
      <c r="E711" s="2">
        <v>104679.65209960938</v>
      </c>
      <c r="F711" s="2">
        <v>12448.57421875</v>
      </c>
    </row>
    <row r="712" spans="1:6" x14ac:dyDescent="0.25">
      <c r="A712" s="1">
        <v>18097</v>
      </c>
      <c r="B712" s="2">
        <v>308874.16967773438</v>
      </c>
      <c r="C712" s="2">
        <v>47916.049072265625</v>
      </c>
      <c r="D712" s="2">
        <v>445208.98217773438</v>
      </c>
      <c r="E712" s="2">
        <v>129910.13232421875</v>
      </c>
      <c r="F712" s="2">
        <v>19934.757080078125</v>
      </c>
    </row>
    <row r="713" spans="1:6" x14ac:dyDescent="0.25">
      <c r="A713" s="1">
        <v>18099</v>
      </c>
      <c r="B713" s="2">
        <v>140058.38134765625</v>
      </c>
      <c r="C713" s="2">
        <v>33868.08251953125</v>
      </c>
      <c r="D713" s="2">
        <v>227360.29052734375</v>
      </c>
      <c r="E713" s="2">
        <v>92068.586181640625</v>
      </c>
      <c r="F713" s="2">
        <v>10180.321044921875</v>
      </c>
    </row>
    <row r="714" spans="1:6" x14ac:dyDescent="0.25">
      <c r="A714" s="1">
        <v>18101</v>
      </c>
      <c r="B714" s="2">
        <v>53707.542724609375</v>
      </c>
      <c r="C714" s="2">
        <v>18772.908447265625</v>
      </c>
      <c r="D714" s="2">
        <v>90907.447021484375</v>
      </c>
      <c r="E714" s="2">
        <v>53567.842529296875</v>
      </c>
      <c r="F714" s="2">
        <v>4070.48583984375</v>
      </c>
    </row>
    <row r="715" spans="1:6" x14ac:dyDescent="0.25">
      <c r="A715" s="1">
        <v>18103</v>
      </c>
      <c r="B715" s="2">
        <v>94819.388916015625</v>
      </c>
      <c r="C715" s="2">
        <v>29756.195556640625</v>
      </c>
      <c r="D715" s="2">
        <v>161114.31884765625</v>
      </c>
      <c r="E715" s="2">
        <v>81152.1357421875</v>
      </c>
      <c r="F715" s="2">
        <v>7214.079345703125</v>
      </c>
    </row>
    <row r="716" spans="1:6" x14ac:dyDescent="0.25">
      <c r="A716" s="1">
        <v>18105</v>
      </c>
      <c r="B716" s="2">
        <v>95790.67822265625</v>
      </c>
      <c r="C716" s="2">
        <v>27307.189453125</v>
      </c>
      <c r="D716" s="2">
        <v>160032.50634765625</v>
      </c>
      <c r="E716" s="2">
        <v>78523.139404296875</v>
      </c>
      <c r="F716" s="2">
        <v>7165.639404296875</v>
      </c>
    </row>
    <row r="717" spans="1:6" x14ac:dyDescent="0.25">
      <c r="A717" s="1">
        <v>18107</v>
      </c>
      <c r="B717" s="2">
        <v>87075.66552734375</v>
      </c>
      <c r="C717" s="2">
        <v>27226.065673828125</v>
      </c>
      <c r="D717" s="2">
        <v>147452.29614257813</v>
      </c>
      <c r="E717" s="2">
        <v>76392.333984375</v>
      </c>
      <c r="F717" s="2">
        <v>6602.3447265625</v>
      </c>
    </row>
    <row r="718" spans="1:6" x14ac:dyDescent="0.25">
      <c r="A718" s="1">
        <v>18109</v>
      </c>
      <c r="B718" s="2">
        <v>176367.71459960938</v>
      </c>
      <c r="C718" s="2">
        <v>36943.841064453125</v>
      </c>
      <c r="D718" s="2">
        <v>276304.60961914063</v>
      </c>
      <c r="E718" s="2">
        <v>102029.94506835938</v>
      </c>
      <c r="F718" s="2">
        <v>12371.86181640625</v>
      </c>
    </row>
    <row r="719" spans="1:6" x14ac:dyDescent="0.25">
      <c r="A719" s="1">
        <v>18111</v>
      </c>
      <c r="B719" s="2">
        <v>74925.867919921875</v>
      </c>
      <c r="C719" s="2">
        <v>23880.302001953125</v>
      </c>
      <c r="D719" s="2">
        <v>129382.4912109375</v>
      </c>
      <c r="E719" s="2">
        <v>68379.029541015625</v>
      </c>
      <c r="F719" s="2">
        <v>5793.247802734375</v>
      </c>
    </row>
    <row r="720" spans="1:6" x14ac:dyDescent="0.25">
      <c r="A720" s="1">
        <v>18113</v>
      </c>
      <c r="B720" s="2">
        <v>87426.1201171875</v>
      </c>
      <c r="C720" s="2">
        <v>27268.58349609375</v>
      </c>
      <c r="D720" s="2">
        <v>148106.96606445313</v>
      </c>
      <c r="E720" s="2">
        <v>75390.25146484375</v>
      </c>
      <c r="F720" s="2">
        <v>6631.657958984375</v>
      </c>
    </row>
    <row r="721" spans="1:6" x14ac:dyDescent="0.25">
      <c r="A721" s="1">
        <v>18115</v>
      </c>
      <c r="B721" s="2">
        <v>106670.58911132813</v>
      </c>
      <c r="C721" s="2">
        <v>29086.572509765625</v>
      </c>
      <c r="D721" s="2">
        <v>171411.74877929688</v>
      </c>
      <c r="E721" s="2">
        <v>82642.6376953125</v>
      </c>
      <c r="F721" s="2">
        <v>7675.156005859375</v>
      </c>
    </row>
    <row r="722" spans="1:6" x14ac:dyDescent="0.25">
      <c r="A722" s="1">
        <v>18117</v>
      </c>
      <c r="B722" s="2">
        <v>70082.58251953125</v>
      </c>
      <c r="C722" s="2">
        <v>24320.522216796875</v>
      </c>
      <c r="D722" s="2">
        <v>122043.95434570313</v>
      </c>
      <c r="E722" s="2">
        <v>71032.67626953125</v>
      </c>
      <c r="F722" s="2">
        <v>5464.655517578125</v>
      </c>
    </row>
    <row r="723" spans="1:6" x14ac:dyDescent="0.25">
      <c r="A723" s="1">
        <v>18119</v>
      </c>
      <c r="B723" s="2">
        <v>77283.021484375</v>
      </c>
      <c r="C723" s="2">
        <v>25084.43115234375</v>
      </c>
      <c r="D723" s="2">
        <v>132969.07006835938</v>
      </c>
      <c r="E723" s="2">
        <v>72515.47021484375</v>
      </c>
      <c r="F723" s="2">
        <v>5953.841064453125</v>
      </c>
    </row>
    <row r="724" spans="1:6" x14ac:dyDescent="0.25">
      <c r="A724" s="1">
        <v>18121</v>
      </c>
      <c r="B724" s="2">
        <v>56067.273681640625</v>
      </c>
      <c r="C724" s="2">
        <v>20859.667724609375</v>
      </c>
      <c r="D724" s="2">
        <v>103803.431640625</v>
      </c>
      <c r="E724" s="2">
        <v>61825.254638671875</v>
      </c>
      <c r="F724" s="2">
        <v>4647.916259765625</v>
      </c>
    </row>
    <row r="725" spans="1:6" x14ac:dyDescent="0.25">
      <c r="A725" s="1">
        <v>18123</v>
      </c>
      <c r="B725" s="2">
        <v>57188.95654296875</v>
      </c>
      <c r="C725" s="2">
        <v>19913.8916015625</v>
      </c>
      <c r="D725" s="2">
        <v>94825.455078125</v>
      </c>
      <c r="E725" s="2">
        <v>57287.620849609375</v>
      </c>
      <c r="F725" s="2">
        <v>4245.916748046875</v>
      </c>
    </row>
    <row r="726" spans="1:6" x14ac:dyDescent="0.25">
      <c r="A726" s="1">
        <v>18125</v>
      </c>
      <c r="B726" s="2">
        <v>44806.297119140625</v>
      </c>
      <c r="C726" s="2">
        <v>17382.242431640625</v>
      </c>
      <c r="D726" s="2">
        <v>77463.953857421875</v>
      </c>
      <c r="E726" s="2">
        <v>50110.301513671875</v>
      </c>
      <c r="F726" s="2">
        <v>3468.536376953125</v>
      </c>
    </row>
    <row r="727" spans="1:6" x14ac:dyDescent="0.25">
      <c r="A727" s="1">
        <v>18127</v>
      </c>
      <c r="B727" s="2">
        <v>195811.03247070313</v>
      </c>
      <c r="C727" s="2">
        <v>33185.819091796875</v>
      </c>
      <c r="D727" s="2">
        <v>295935.01513671875</v>
      </c>
      <c r="E727" s="2">
        <v>91663.51708984375</v>
      </c>
      <c r="F727" s="2">
        <v>13250.8330078125</v>
      </c>
    </row>
    <row r="728" spans="1:6" x14ac:dyDescent="0.25">
      <c r="A728" s="1">
        <v>18129</v>
      </c>
      <c r="B728" s="2">
        <v>74035.1259765625</v>
      </c>
      <c r="C728" s="2">
        <v>20214.640625</v>
      </c>
      <c r="D728" s="2">
        <v>118679.2265625</v>
      </c>
      <c r="E728" s="2">
        <v>57419.28076171875</v>
      </c>
      <c r="F728" s="2">
        <v>5313.998291015625</v>
      </c>
    </row>
    <row r="729" spans="1:6" x14ac:dyDescent="0.25">
      <c r="A729" s="1">
        <v>18131</v>
      </c>
      <c r="B729" s="2">
        <v>60880.943359375</v>
      </c>
      <c r="C729" s="2">
        <v>21959.114013671875</v>
      </c>
      <c r="D729" s="2">
        <v>111125.22778320313</v>
      </c>
      <c r="E729" s="2">
        <v>63665.2548828125</v>
      </c>
      <c r="F729" s="2">
        <v>4975.757080078125</v>
      </c>
    </row>
    <row r="730" spans="1:6" x14ac:dyDescent="0.25">
      <c r="A730" s="1">
        <v>18133</v>
      </c>
      <c r="B730" s="2">
        <v>106666.55004882813</v>
      </c>
      <c r="C730" s="2">
        <v>29872.274658203125</v>
      </c>
      <c r="D730" s="2">
        <v>176258.25073242188</v>
      </c>
      <c r="E730" s="2">
        <v>84092.205810546875</v>
      </c>
      <c r="F730" s="2">
        <v>7892.166015625</v>
      </c>
    </row>
    <row r="731" spans="1:6" x14ac:dyDescent="0.25">
      <c r="A731" s="1">
        <v>18135</v>
      </c>
      <c r="B731" s="2">
        <v>126344.99682617188</v>
      </c>
      <c r="C731" s="2">
        <v>34864.43359375</v>
      </c>
      <c r="D731" s="2">
        <v>205521.24731445313</v>
      </c>
      <c r="E731" s="2">
        <v>90438.7119140625</v>
      </c>
      <c r="F731" s="2">
        <v>9202.4521484375</v>
      </c>
    </row>
    <row r="732" spans="1:6" x14ac:dyDescent="0.25">
      <c r="A732" s="1">
        <v>18137</v>
      </c>
      <c r="B732" s="2">
        <v>113745.67431640625</v>
      </c>
      <c r="C732" s="2">
        <v>30927.4951171875</v>
      </c>
      <c r="D732" s="2">
        <v>185475.0380859375</v>
      </c>
      <c r="E732" s="2">
        <v>86924.66162109375</v>
      </c>
      <c r="F732" s="2">
        <v>8304.857177734375</v>
      </c>
    </row>
    <row r="733" spans="1:6" x14ac:dyDescent="0.25">
      <c r="A733" s="1">
        <v>18139</v>
      </c>
      <c r="B733" s="2">
        <v>102427.17431640625</v>
      </c>
      <c r="C733" s="2">
        <v>30930.109619140625</v>
      </c>
      <c r="D733" s="2">
        <v>169856.52368164063</v>
      </c>
      <c r="E733" s="2">
        <v>85373.938232421875</v>
      </c>
      <c r="F733" s="2">
        <v>7605.520263671875</v>
      </c>
    </row>
    <row r="734" spans="1:6" x14ac:dyDescent="0.25">
      <c r="A734" s="1">
        <v>18141</v>
      </c>
      <c r="B734" s="2">
        <v>113101.36889648438</v>
      </c>
      <c r="C734" s="2">
        <v>28791.3232421875</v>
      </c>
      <c r="D734" s="2">
        <v>187105.92602539063</v>
      </c>
      <c r="E734" s="2">
        <v>82066.27587890625</v>
      </c>
      <c r="F734" s="2">
        <v>8377.8818359375</v>
      </c>
    </row>
    <row r="735" spans="1:6" x14ac:dyDescent="0.25">
      <c r="A735" s="1">
        <v>18143</v>
      </c>
      <c r="B735" s="2">
        <v>85105.4658203125</v>
      </c>
      <c r="C735" s="2">
        <v>25747.314453125</v>
      </c>
      <c r="D735" s="2">
        <v>141776.37622070313</v>
      </c>
      <c r="E735" s="2">
        <v>74730.484130859375</v>
      </c>
      <c r="F735" s="2">
        <v>6348.19775390625</v>
      </c>
    </row>
    <row r="736" spans="1:6" x14ac:dyDescent="0.25">
      <c r="A736" s="1">
        <v>18145</v>
      </c>
      <c r="B736" s="2">
        <v>136776.6923828125</v>
      </c>
      <c r="C736" s="2">
        <v>34582.809326171875</v>
      </c>
      <c r="D736" s="2">
        <v>219026.94995117188</v>
      </c>
      <c r="E736" s="2">
        <v>94912.435791015625</v>
      </c>
      <c r="F736" s="2">
        <v>9807.18505859375</v>
      </c>
    </row>
    <row r="737" spans="1:6" x14ac:dyDescent="0.25">
      <c r="A737" s="1">
        <v>18147</v>
      </c>
      <c r="B737" s="2">
        <v>75223.32470703125</v>
      </c>
      <c r="C737" s="2">
        <v>21216.7421875</v>
      </c>
      <c r="D737" s="2">
        <v>122586.86157226563</v>
      </c>
      <c r="E737" s="2">
        <v>60061.306640625</v>
      </c>
      <c r="F737" s="2">
        <v>5488.966796875</v>
      </c>
    </row>
    <row r="738" spans="1:6" x14ac:dyDescent="0.25">
      <c r="A738" s="1">
        <v>18149</v>
      </c>
      <c r="B738" s="2">
        <v>91989.318603515625</v>
      </c>
      <c r="C738" s="2">
        <v>25229.112548828125</v>
      </c>
      <c r="D738" s="2">
        <v>156985.19921875</v>
      </c>
      <c r="E738" s="2">
        <v>72075.539306640625</v>
      </c>
      <c r="F738" s="2">
        <v>7029.19189453125</v>
      </c>
    </row>
    <row r="739" spans="1:6" x14ac:dyDescent="0.25">
      <c r="A739" s="1">
        <v>18151</v>
      </c>
      <c r="B739" s="2">
        <v>78613.7265625</v>
      </c>
      <c r="C739" s="2">
        <v>25590.092529296875</v>
      </c>
      <c r="D739" s="2">
        <v>138386.5537109375</v>
      </c>
      <c r="E739" s="2">
        <v>74873.250244140625</v>
      </c>
      <c r="F739" s="2">
        <v>6196.415283203125</v>
      </c>
    </row>
    <row r="740" spans="1:6" x14ac:dyDescent="0.25">
      <c r="A740" s="1">
        <v>18153</v>
      </c>
      <c r="B740" s="2">
        <v>46935.87060546875</v>
      </c>
      <c r="C740" s="2">
        <v>17263.082763671875</v>
      </c>
      <c r="D740" s="2">
        <v>80270.02392578125</v>
      </c>
      <c r="E740" s="2">
        <v>49623.421630859375</v>
      </c>
      <c r="F740" s="2">
        <v>3594.181640625</v>
      </c>
    </row>
    <row r="741" spans="1:6" x14ac:dyDescent="0.25">
      <c r="A741" s="1">
        <v>18155</v>
      </c>
      <c r="B741" s="2">
        <v>102492.67114257813</v>
      </c>
      <c r="C741" s="2">
        <v>28588.061767578125</v>
      </c>
      <c r="D741" s="2">
        <v>167101.9365234375</v>
      </c>
      <c r="E741" s="2">
        <v>81974.791259765625</v>
      </c>
      <c r="F741" s="2">
        <v>7482.178955078125</v>
      </c>
    </row>
    <row r="742" spans="1:6" x14ac:dyDescent="0.25">
      <c r="A742" s="1">
        <v>18157</v>
      </c>
      <c r="B742" s="2">
        <v>71920.37548828125</v>
      </c>
      <c r="C742" s="2">
        <v>22868.512939453125</v>
      </c>
      <c r="D742" s="2">
        <v>126647.81274414063</v>
      </c>
      <c r="E742" s="2">
        <v>66270.906005859375</v>
      </c>
      <c r="F742" s="2">
        <v>5670.80029296875</v>
      </c>
    </row>
    <row r="743" spans="1:6" x14ac:dyDescent="0.25">
      <c r="A743" s="1">
        <v>18159</v>
      </c>
      <c r="B743" s="2">
        <v>110981.06494140625</v>
      </c>
      <c r="C743" s="2">
        <v>30087.835693359375</v>
      </c>
      <c r="D743" s="2">
        <v>182733.85791015625</v>
      </c>
      <c r="E743" s="2">
        <v>82648.482421875</v>
      </c>
      <c r="F743" s="2">
        <v>8182.119140625</v>
      </c>
    </row>
    <row r="744" spans="1:6" x14ac:dyDescent="0.25">
      <c r="A744" s="1">
        <v>18161</v>
      </c>
      <c r="B744" s="2">
        <v>100564.6943359375</v>
      </c>
      <c r="C744" s="2">
        <v>30288.130126953125</v>
      </c>
      <c r="D744" s="2">
        <v>165775.41625976563</v>
      </c>
      <c r="E744" s="2">
        <v>83888.184814453125</v>
      </c>
      <c r="F744" s="2">
        <v>7422.783203125</v>
      </c>
    </row>
    <row r="745" spans="1:6" x14ac:dyDescent="0.25">
      <c r="A745" s="1">
        <v>18163</v>
      </c>
      <c r="B745" s="2">
        <v>111650.7890625</v>
      </c>
      <c r="C745" s="2">
        <v>22666.53125</v>
      </c>
      <c r="D745" s="2">
        <v>169948.53833007813</v>
      </c>
      <c r="E745" s="2">
        <v>64276.652099609375</v>
      </c>
      <c r="F745" s="2">
        <v>7609.64697265625</v>
      </c>
    </row>
    <row r="746" spans="1:6" x14ac:dyDescent="0.25">
      <c r="A746" s="1">
        <v>18165</v>
      </c>
      <c r="B746" s="2">
        <v>55812.141845703125</v>
      </c>
      <c r="C746" s="2">
        <v>20548.04248046875</v>
      </c>
      <c r="D746" s="2">
        <v>103931.39819335938</v>
      </c>
      <c r="E746" s="2">
        <v>61048.221923828125</v>
      </c>
      <c r="F746" s="2">
        <v>4653.6474609375</v>
      </c>
    </row>
    <row r="747" spans="1:6" x14ac:dyDescent="0.25">
      <c r="A747" s="1">
        <v>18167</v>
      </c>
      <c r="B747" s="2">
        <v>65487.798583984375</v>
      </c>
      <c r="C747" s="2">
        <v>21134.7978515625</v>
      </c>
      <c r="D747" s="2">
        <v>117580.90454101563</v>
      </c>
      <c r="E747" s="2">
        <v>63091.340087890625</v>
      </c>
      <c r="F747" s="2">
        <v>5264.819580078125</v>
      </c>
    </row>
    <row r="748" spans="1:6" x14ac:dyDescent="0.25">
      <c r="A748" s="1">
        <v>18169</v>
      </c>
      <c r="B748" s="2">
        <v>89122.060546875</v>
      </c>
      <c r="C748" s="2">
        <v>28404.604736328125</v>
      </c>
      <c r="D748" s="2">
        <v>151406.72729492188</v>
      </c>
      <c r="E748" s="2">
        <v>77797.720703125</v>
      </c>
      <c r="F748" s="2">
        <v>6779.4111328125</v>
      </c>
    </row>
    <row r="749" spans="1:6" x14ac:dyDescent="0.25">
      <c r="A749" s="1">
        <v>18171</v>
      </c>
      <c r="B749" s="2">
        <v>55856.502197265625</v>
      </c>
      <c r="C749" s="2">
        <v>20970.386962890625</v>
      </c>
      <c r="D749" s="2">
        <v>102942.96435546875</v>
      </c>
      <c r="E749" s="2">
        <v>61685.97900390625</v>
      </c>
      <c r="F749" s="2">
        <v>4609.386962890625</v>
      </c>
    </row>
    <row r="750" spans="1:6" x14ac:dyDescent="0.25">
      <c r="A750" s="1">
        <v>18173</v>
      </c>
      <c r="B750" s="2">
        <v>87675.04736328125</v>
      </c>
      <c r="C750" s="2">
        <v>21918.224609375</v>
      </c>
      <c r="D750" s="2">
        <v>138270.90356445313</v>
      </c>
      <c r="E750" s="2">
        <v>61865.242431640625</v>
      </c>
      <c r="F750" s="2">
        <v>6191.239013671875</v>
      </c>
    </row>
    <row r="751" spans="1:6" x14ac:dyDescent="0.25">
      <c r="A751" s="1">
        <v>18175</v>
      </c>
      <c r="B751" s="2">
        <v>104671.72802734375</v>
      </c>
      <c r="C751" s="2">
        <v>29018.854736328125</v>
      </c>
      <c r="D751" s="2">
        <v>170524.80151367188</v>
      </c>
      <c r="E751" s="2">
        <v>83495.372314453125</v>
      </c>
      <c r="F751" s="2">
        <v>7635.44287109375</v>
      </c>
    </row>
    <row r="752" spans="1:6" x14ac:dyDescent="0.25">
      <c r="A752" s="1">
        <v>18177</v>
      </c>
      <c r="B752" s="2">
        <v>106358.57275390625</v>
      </c>
      <c r="C752" s="2">
        <v>30722.180419921875</v>
      </c>
      <c r="D752" s="2">
        <v>174428.12377929688</v>
      </c>
      <c r="E752" s="2">
        <v>83951.047607421875</v>
      </c>
      <c r="F752" s="2">
        <v>7810.219482421875</v>
      </c>
    </row>
    <row r="753" spans="1:6" x14ac:dyDescent="0.25">
      <c r="A753" s="1">
        <v>18179</v>
      </c>
      <c r="B753" s="2">
        <v>95548.430419921875</v>
      </c>
      <c r="C753" s="2">
        <v>29665.927490234375</v>
      </c>
      <c r="D753" s="2">
        <v>160306.65283203125</v>
      </c>
      <c r="E753" s="2">
        <v>79693.25146484375</v>
      </c>
      <c r="F753" s="2">
        <v>7177.9130859375</v>
      </c>
    </row>
    <row r="754" spans="1:6" x14ac:dyDescent="0.25">
      <c r="A754" s="1">
        <v>18181</v>
      </c>
      <c r="B754" s="2">
        <v>61055.410888671875</v>
      </c>
      <c r="C754" s="2">
        <v>22075.668212890625</v>
      </c>
      <c r="D754" s="2">
        <v>111116.23999023438</v>
      </c>
      <c r="E754" s="2">
        <v>63713.065185546875</v>
      </c>
      <c r="F754" s="2">
        <v>4975.35546875</v>
      </c>
    </row>
    <row r="755" spans="1:6" x14ac:dyDescent="0.25">
      <c r="A755" s="1">
        <v>18183</v>
      </c>
      <c r="B755" s="2">
        <v>86579.45458984375</v>
      </c>
      <c r="C755" s="2">
        <v>27347.882080078125</v>
      </c>
      <c r="D755" s="2">
        <v>147658.98413085938</v>
      </c>
      <c r="E755" s="2">
        <v>75494.687255859375</v>
      </c>
      <c r="F755" s="2">
        <v>6611.599609375</v>
      </c>
    </row>
    <row r="756" spans="1:6" x14ac:dyDescent="0.25">
      <c r="A756" s="1">
        <v>19001</v>
      </c>
      <c r="B756" s="2">
        <v>22277.603515625</v>
      </c>
      <c r="C756" s="2">
        <v>13616.8486328125</v>
      </c>
      <c r="D756" s="2">
        <v>48471.46435546875</v>
      </c>
      <c r="E756" s="2">
        <v>16473.502197265625</v>
      </c>
      <c r="F756" s="2">
        <v>2170.364501953125</v>
      </c>
    </row>
    <row r="757" spans="1:6" x14ac:dyDescent="0.25">
      <c r="A757" s="1">
        <v>19003</v>
      </c>
      <c r="B757" s="2">
        <v>20505.294921875</v>
      </c>
      <c r="C757" s="2">
        <v>13398.00390625</v>
      </c>
      <c r="D757" s="2">
        <v>45654.778564453125</v>
      </c>
      <c r="E757" s="2">
        <v>16382.280029296875</v>
      </c>
      <c r="F757" s="2">
        <v>2044.245849609375</v>
      </c>
    </row>
    <row r="758" spans="1:6" x14ac:dyDescent="0.25">
      <c r="A758" s="1">
        <v>19005</v>
      </c>
      <c r="B758" s="2">
        <v>31017.27294921875</v>
      </c>
      <c r="C758" s="2">
        <v>16150.69189453125</v>
      </c>
      <c r="D758" s="2">
        <v>64519.3515625</v>
      </c>
      <c r="E758" s="2">
        <v>49164.505615234375</v>
      </c>
      <c r="F758" s="2">
        <v>2888.92578125</v>
      </c>
    </row>
    <row r="759" spans="1:6" x14ac:dyDescent="0.25">
      <c r="A759" s="1">
        <v>19007</v>
      </c>
      <c r="B759" s="2">
        <v>27482.224365234375</v>
      </c>
      <c r="C759" s="2">
        <v>14816.008544921875</v>
      </c>
      <c r="D759" s="2">
        <v>58569.680419921875</v>
      </c>
      <c r="E759" s="2">
        <v>45732.6474609375</v>
      </c>
      <c r="F759" s="2">
        <v>2622.52392578125</v>
      </c>
    </row>
    <row r="760" spans="1:6" x14ac:dyDescent="0.25">
      <c r="A760" s="1">
        <v>19009</v>
      </c>
      <c r="B760" s="2">
        <v>20811.947998046875</v>
      </c>
      <c r="C760" s="2">
        <v>13218.48583984375</v>
      </c>
      <c r="D760" s="2">
        <v>46024.802001953125</v>
      </c>
      <c r="E760" s="2">
        <v>16020.580078125</v>
      </c>
      <c r="F760" s="2">
        <v>2060.81298828125</v>
      </c>
    </row>
    <row r="761" spans="1:6" x14ac:dyDescent="0.25">
      <c r="A761" s="1">
        <v>19011</v>
      </c>
      <c r="B761" s="2">
        <v>48368.608154296875</v>
      </c>
      <c r="C761" s="2">
        <v>18420.978759765625</v>
      </c>
      <c r="D761" s="2">
        <v>91318.442138671875</v>
      </c>
      <c r="E761" s="2">
        <v>53185.201416015625</v>
      </c>
      <c r="F761" s="2">
        <v>4088.888427734375</v>
      </c>
    </row>
    <row r="762" spans="1:6" x14ac:dyDescent="0.25">
      <c r="A762" s="1">
        <v>19013</v>
      </c>
      <c r="B762" s="2">
        <v>42540.60693359375</v>
      </c>
      <c r="C762" s="2">
        <v>16526.7099609375</v>
      </c>
      <c r="D762" s="2">
        <v>81010.330078125</v>
      </c>
      <c r="E762" s="2">
        <v>48586.044189453125</v>
      </c>
      <c r="F762" s="2">
        <v>3627.331787109375</v>
      </c>
    </row>
    <row r="763" spans="1:6" x14ac:dyDescent="0.25">
      <c r="A763" s="1">
        <v>19015</v>
      </c>
      <c r="B763" s="2">
        <v>24792.314697265625</v>
      </c>
      <c r="C763" s="2">
        <v>13633.634033203125</v>
      </c>
      <c r="D763" s="2">
        <v>51898.916259765625</v>
      </c>
      <c r="E763" s="2">
        <v>16352.755615234375</v>
      </c>
      <c r="F763" s="2">
        <v>2323.83349609375</v>
      </c>
    </row>
    <row r="764" spans="1:6" x14ac:dyDescent="0.25">
      <c r="A764" s="1">
        <v>19017</v>
      </c>
      <c r="B764" s="2">
        <v>45573.856201171875</v>
      </c>
      <c r="C764" s="2">
        <v>16717.288818359375</v>
      </c>
      <c r="D764" s="2">
        <v>85350.519775390625</v>
      </c>
      <c r="E764" s="2">
        <v>48426.452392578125</v>
      </c>
      <c r="F764" s="2">
        <v>3821.668212890625</v>
      </c>
    </row>
    <row r="765" spans="1:6" x14ac:dyDescent="0.25">
      <c r="A765" s="1">
        <v>19019</v>
      </c>
      <c r="B765" s="2">
        <v>31982.071533203125</v>
      </c>
      <c r="C765" s="2">
        <v>15673.280029296875</v>
      </c>
      <c r="D765" s="2">
        <v>65030.996826171875</v>
      </c>
      <c r="E765" s="2">
        <v>46786.600830078125</v>
      </c>
      <c r="F765" s="2">
        <v>2911.837646484375</v>
      </c>
    </row>
    <row r="766" spans="1:6" x14ac:dyDescent="0.25">
      <c r="A766" s="1">
        <v>19021</v>
      </c>
      <c r="B766" s="2">
        <v>21729.117431640625</v>
      </c>
      <c r="C766" s="2">
        <v>12853.037109375</v>
      </c>
      <c r="D766" s="2">
        <v>46640.339111328125</v>
      </c>
      <c r="E766" s="2">
        <v>15393.193115234375</v>
      </c>
      <c r="F766" s="2">
        <v>2088.373291015625</v>
      </c>
    </row>
    <row r="767" spans="1:6" x14ac:dyDescent="0.25">
      <c r="A767" s="1">
        <v>19023</v>
      </c>
      <c r="B767" s="2">
        <v>26379.72119140625</v>
      </c>
      <c r="C767" s="2">
        <v>14488.112548828125</v>
      </c>
      <c r="D767" s="2">
        <v>54709.17529296875</v>
      </c>
      <c r="E767" s="2">
        <v>16975.657958984375</v>
      </c>
      <c r="F767" s="2">
        <v>2449.665283203125</v>
      </c>
    </row>
    <row r="768" spans="1:6" x14ac:dyDescent="0.25">
      <c r="A768" s="1">
        <v>19025</v>
      </c>
      <c r="B768" s="2">
        <v>19939.84423828125</v>
      </c>
      <c r="C768" s="2">
        <v>12890.654541015625</v>
      </c>
      <c r="D768" s="2">
        <v>44219.70166015625</v>
      </c>
      <c r="E768" s="2">
        <v>15597.065185546875</v>
      </c>
      <c r="F768" s="2">
        <v>1979.98779296875</v>
      </c>
    </row>
    <row r="769" spans="1:6" x14ac:dyDescent="0.25">
      <c r="A769" s="1">
        <v>19027</v>
      </c>
      <c r="B769" s="2">
        <v>21171.6669921875</v>
      </c>
      <c r="C769" s="2">
        <v>13139.4423828125</v>
      </c>
      <c r="D769" s="2">
        <v>46491.556884765625</v>
      </c>
      <c r="E769" s="2">
        <v>15850.861572265625</v>
      </c>
      <c r="F769" s="2">
        <v>2081.712158203125</v>
      </c>
    </row>
    <row r="770" spans="1:6" x14ac:dyDescent="0.25">
      <c r="A770" s="1">
        <v>19029</v>
      </c>
      <c r="B770" s="2">
        <v>20766.233154296875</v>
      </c>
      <c r="C770" s="2">
        <v>13291.961181640625</v>
      </c>
      <c r="D770" s="2">
        <v>45882.884521484375</v>
      </c>
      <c r="E770" s="2">
        <v>16314.752685546875</v>
      </c>
      <c r="F770" s="2">
        <v>2054.458984375</v>
      </c>
    </row>
    <row r="771" spans="1:6" x14ac:dyDescent="0.25">
      <c r="A771" s="1">
        <v>19031</v>
      </c>
      <c r="B771" s="2">
        <v>41024.794921875</v>
      </c>
      <c r="C771" s="2">
        <v>17497.839599609375</v>
      </c>
      <c r="D771" s="2">
        <v>79845.826904296875</v>
      </c>
      <c r="E771" s="2">
        <v>51850.550048828125</v>
      </c>
      <c r="F771" s="2">
        <v>3575.189208984375</v>
      </c>
    </row>
    <row r="772" spans="1:6" x14ac:dyDescent="0.25">
      <c r="A772" s="1">
        <v>19033</v>
      </c>
      <c r="B772" s="2">
        <v>40769.167236328125</v>
      </c>
      <c r="C772" s="2">
        <v>20647.968017578125</v>
      </c>
      <c r="D772" s="2">
        <v>82327.218017578125</v>
      </c>
      <c r="E772" s="2">
        <v>59474.5556640625</v>
      </c>
      <c r="F772" s="2">
        <v>3686.296142578125</v>
      </c>
    </row>
    <row r="773" spans="1:6" x14ac:dyDescent="0.25">
      <c r="A773" s="1">
        <v>19035</v>
      </c>
      <c r="B773" s="2">
        <v>20310.252197265625</v>
      </c>
      <c r="C773" s="2">
        <v>12452.238037109375</v>
      </c>
      <c r="D773" s="2">
        <v>44165.691162109375</v>
      </c>
      <c r="E773" s="2">
        <v>14996.79833984375</v>
      </c>
      <c r="F773" s="2">
        <v>1977.570068359375</v>
      </c>
    </row>
    <row r="774" spans="1:6" x14ac:dyDescent="0.25">
      <c r="A774" s="1">
        <v>19037</v>
      </c>
      <c r="B774" s="2">
        <v>36765.986083984375</v>
      </c>
      <c r="C774" s="2">
        <v>20176.084716796875</v>
      </c>
      <c r="D774" s="2">
        <v>76683.382080078125</v>
      </c>
      <c r="E774" s="2">
        <v>59430.009033203125</v>
      </c>
      <c r="F774" s="2">
        <v>3433.5859375</v>
      </c>
    </row>
    <row r="775" spans="1:6" x14ac:dyDescent="0.25">
      <c r="A775" s="1">
        <v>19039</v>
      </c>
      <c r="B775" s="2">
        <v>24604.848388671875</v>
      </c>
      <c r="C775" s="2">
        <v>14155.344482421875</v>
      </c>
      <c r="D775" s="2">
        <v>52347.69482421875</v>
      </c>
      <c r="E775" s="2">
        <v>17027.860595703125</v>
      </c>
      <c r="F775" s="2">
        <v>2343.927490234375</v>
      </c>
    </row>
    <row r="776" spans="1:6" x14ac:dyDescent="0.25">
      <c r="A776" s="1">
        <v>19041</v>
      </c>
      <c r="B776" s="2">
        <v>23603.430908203125</v>
      </c>
      <c r="C776" s="2">
        <v>12917.982177734375</v>
      </c>
      <c r="D776" s="2">
        <v>49297.430419921875</v>
      </c>
      <c r="E776" s="2">
        <v>15331.871826171875</v>
      </c>
      <c r="F776" s="2">
        <v>2207.348876953125</v>
      </c>
    </row>
    <row r="777" spans="1:6" x14ac:dyDescent="0.25">
      <c r="A777" s="1">
        <v>19043</v>
      </c>
      <c r="B777" s="2">
        <v>34407.08642578125</v>
      </c>
      <c r="C777" s="2">
        <v>15981.810546875</v>
      </c>
      <c r="D777" s="2">
        <v>68930.36328125</v>
      </c>
      <c r="E777" s="2">
        <v>47527.353759765625</v>
      </c>
      <c r="F777" s="2">
        <v>3086.435302734375</v>
      </c>
    </row>
    <row r="778" spans="1:6" x14ac:dyDescent="0.25">
      <c r="A778" s="1">
        <v>19045</v>
      </c>
      <c r="B778" s="2">
        <v>77086.095947265625</v>
      </c>
      <c r="C778" s="2">
        <v>22806.114501953125</v>
      </c>
      <c r="D778" s="2">
        <v>134483.49438476563</v>
      </c>
      <c r="E778" s="2">
        <v>64206.74365234375</v>
      </c>
      <c r="F778" s="2">
        <v>6021.652099609375</v>
      </c>
    </row>
    <row r="779" spans="1:6" x14ac:dyDescent="0.25">
      <c r="A779" s="1">
        <v>19047</v>
      </c>
      <c r="B779" s="2">
        <v>20392.607666015625</v>
      </c>
      <c r="C779" s="2">
        <v>12917.726318359375</v>
      </c>
      <c r="D779" s="2">
        <v>44921.235595703125</v>
      </c>
      <c r="E779" s="2">
        <v>15598.026611328125</v>
      </c>
      <c r="F779" s="2">
        <v>2011.400146484375</v>
      </c>
    </row>
    <row r="780" spans="1:6" x14ac:dyDescent="0.25">
      <c r="A780" s="1">
        <v>19049</v>
      </c>
      <c r="B780" s="2">
        <v>56383.862060546875</v>
      </c>
      <c r="C780" s="2">
        <v>17849.752197265625</v>
      </c>
      <c r="D780" s="2">
        <v>100954.68798828125</v>
      </c>
      <c r="E780" s="2">
        <v>19744.293212890625</v>
      </c>
      <c r="F780" s="2">
        <v>4520.362060546875</v>
      </c>
    </row>
    <row r="781" spans="1:6" x14ac:dyDescent="0.25">
      <c r="A781" s="1">
        <v>19051</v>
      </c>
      <c r="B781" s="2">
        <v>31266.663818359375</v>
      </c>
      <c r="C781" s="2">
        <v>15524.094482421875</v>
      </c>
      <c r="D781" s="2">
        <v>64707.822021484375</v>
      </c>
      <c r="E781" s="2">
        <v>47557.132080078125</v>
      </c>
      <c r="F781" s="2">
        <v>2897.36572265625</v>
      </c>
    </row>
    <row r="782" spans="1:6" x14ac:dyDescent="0.25">
      <c r="A782" s="1">
        <v>19053</v>
      </c>
      <c r="B782" s="2">
        <v>21934.363525390625</v>
      </c>
      <c r="C782" s="2">
        <v>14023.910888671875</v>
      </c>
      <c r="D782" s="2">
        <v>48385.668212890625</v>
      </c>
      <c r="E782" s="2">
        <v>17058.122314453125</v>
      </c>
      <c r="F782" s="2">
        <v>2166.523193359375</v>
      </c>
    </row>
    <row r="783" spans="1:6" x14ac:dyDescent="0.25">
      <c r="A783" s="1">
        <v>19055</v>
      </c>
      <c r="B783" s="2">
        <v>34171.852783203125</v>
      </c>
      <c r="C783" s="2">
        <v>16041.759033203125</v>
      </c>
      <c r="D783" s="2">
        <v>68926.46826171875</v>
      </c>
      <c r="E783" s="2">
        <v>47702.627197265625</v>
      </c>
      <c r="F783" s="2">
        <v>3086.2626953125</v>
      </c>
    </row>
    <row r="784" spans="1:6" x14ac:dyDescent="0.25">
      <c r="A784" s="1">
        <v>19057</v>
      </c>
      <c r="B784" s="2">
        <v>42833.268310546875</v>
      </c>
      <c r="C784" s="2">
        <v>17422.335693359375</v>
      </c>
      <c r="D784" s="2">
        <v>82221.08544921875</v>
      </c>
      <c r="E784" s="2">
        <v>52136.7158203125</v>
      </c>
      <c r="F784" s="2">
        <v>3681.54345703125</v>
      </c>
    </row>
    <row r="785" spans="1:6" x14ac:dyDescent="0.25">
      <c r="A785" s="1">
        <v>19059</v>
      </c>
      <c r="B785" s="2">
        <v>19244.213134765625</v>
      </c>
      <c r="C785" s="2">
        <v>12098.580810546875</v>
      </c>
      <c r="D785" s="2">
        <v>42155.596923828125</v>
      </c>
      <c r="E785" s="2">
        <v>14708.150634765625</v>
      </c>
      <c r="F785" s="2">
        <v>1887.564697265625</v>
      </c>
    </row>
    <row r="786" spans="1:6" x14ac:dyDescent="0.25">
      <c r="A786" s="1">
        <v>19061</v>
      </c>
      <c r="B786" s="2">
        <v>44848.673583984375</v>
      </c>
      <c r="C786" s="2">
        <v>17666.494384765625</v>
      </c>
      <c r="D786" s="2">
        <v>84886.588623046875</v>
      </c>
      <c r="E786" s="2">
        <v>51881.832763671875</v>
      </c>
      <c r="F786" s="2">
        <v>3800.893310546875</v>
      </c>
    </row>
    <row r="787" spans="1:6" x14ac:dyDescent="0.25">
      <c r="A787" s="1">
        <v>19063</v>
      </c>
      <c r="B787" s="2">
        <v>25483.071044921875</v>
      </c>
      <c r="C787" s="2">
        <v>16720.63623046875</v>
      </c>
      <c r="D787" s="2">
        <v>57186.3681640625</v>
      </c>
      <c r="E787" s="2">
        <v>50648.330810546875</v>
      </c>
      <c r="F787" s="2">
        <v>2560.5849609375</v>
      </c>
    </row>
    <row r="788" spans="1:6" x14ac:dyDescent="0.25">
      <c r="A788" s="1">
        <v>19065</v>
      </c>
      <c r="B788" s="2">
        <v>31504.116943359375</v>
      </c>
      <c r="C788" s="2">
        <v>15484.2568359375</v>
      </c>
      <c r="D788" s="2">
        <v>64283.302490234375</v>
      </c>
      <c r="E788" s="2">
        <v>45925.180419921875</v>
      </c>
      <c r="F788" s="2">
        <v>2878.359619140625</v>
      </c>
    </row>
    <row r="789" spans="1:6" x14ac:dyDescent="0.25">
      <c r="A789" s="1">
        <v>19067</v>
      </c>
      <c r="B789" s="2">
        <v>34322.627197265625</v>
      </c>
      <c r="C789" s="2">
        <v>19573.90380859375</v>
      </c>
      <c r="D789" s="2">
        <v>72560.660888671875</v>
      </c>
      <c r="E789" s="2">
        <v>57641.1982421875</v>
      </c>
      <c r="F789" s="2">
        <v>3248.98681640625</v>
      </c>
    </row>
    <row r="790" spans="1:6" x14ac:dyDescent="0.25">
      <c r="A790" s="1">
        <v>19069</v>
      </c>
      <c r="B790" s="2">
        <v>28284.109375</v>
      </c>
      <c r="C790" s="2">
        <v>14463.448974609375</v>
      </c>
      <c r="D790" s="2">
        <v>57548.376953125</v>
      </c>
      <c r="E790" s="2">
        <v>16837.739501953125</v>
      </c>
      <c r="F790" s="2">
        <v>2576.794189453125</v>
      </c>
    </row>
    <row r="791" spans="1:6" x14ac:dyDescent="0.25">
      <c r="A791" s="1">
        <v>19071</v>
      </c>
      <c r="B791" s="2">
        <v>22581.943603515625</v>
      </c>
      <c r="C791" s="2">
        <v>13546.65087890625</v>
      </c>
      <c r="D791" s="2">
        <v>48831.260498046875</v>
      </c>
      <c r="E791" s="2">
        <v>16614.665771484375</v>
      </c>
      <c r="F791" s="2">
        <v>2186.475830078125</v>
      </c>
    </row>
    <row r="792" spans="1:6" x14ac:dyDescent="0.25">
      <c r="A792" s="1">
        <v>19073</v>
      </c>
      <c r="B792" s="2">
        <v>23093.40625</v>
      </c>
      <c r="C792" s="2">
        <v>13544.110107421875</v>
      </c>
      <c r="D792" s="2">
        <v>49521.161865234375</v>
      </c>
      <c r="E792" s="2">
        <v>16231.21484375</v>
      </c>
      <c r="F792" s="2">
        <v>2217.36572265625</v>
      </c>
    </row>
    <row r="793" spans="1:6" x14ac:dyDescent="0.25">
      <c r="A793" s="1">
        <v>19075</v>
      </c>
      <c r="B793" s="2">
        <v>23679.750732421875</v>
      </c>
      <c r="C793" s="2">
        <v>14231.812255859375</v>
      </c>
      <c r="D793" s="2">
        <v>51047.997802734375</v>
      </c>
      <c r="E793" s="2">
        <v>17018.6796875</v>
      </c>
      <c r="F793" s="2">
        <v>2285.73291015625</v>
      </c>
    </row>
    <row r="794" spans="1:6" x14ac:dyDescent="0.25">
      <c r="A794" s="1">
        <v>19077</v>
      </c>
      <c r="B794" s="2">
        <v>27086.323486328125</v>
      </c>
      <c r="C794" s="2">
        <v>14053.09326171875</v>
      </c>
      <c r="D794" s="2">
        <v>55206.3701171875</v>
      </c>
      <c r="E794" s="2">
        <v>17089.603515625</v>
      </c>
      <c r="F794" s="2">
        <v>2471.927490234375</v>
      </c>
    </row>
    <row r="795" spans="1:6" x14ac:dyDescent="0.25">
      <c r="A795" s="1">
        <v>19079</v>
      </c>
      <c r="B795" s="2">
        <v>21752.56005859375</v>
      </c>
      <c r="C795" s="2">
        <v>13345.21533203125</v>
      </c>
      <c r="D795" s="2">
        <v>47268.45458984375</v>
      </c>
      <c r="E795" s="2">
        <v>16076.595947265625</v>
      </c>
      <c r="F795" s="2">
        <v>2116.499755859375</v>
      </c>
    </row>
    <row r="796" spans="1:6" x14ac:dyDescent="0.25">
      <c r="A796" s="1">
        <v>19081</v>
      </c>
      <c r="B796" s="2">
        <v>24611.965576171875</v>
      </c>
      <c r="C796" s="2">
        <v>13712.023681640625</v>
      </c>
      <c r="D796" s="2">
        <v>51295.780029296875</v>
      </c>
      <c r="E796" s="2">
        <v>16183.146484375</v>
      </c>
      <c r="F796" s="2">
        <v>2296.828125</v>
      </c>
    </row>
    <row r="797" spans="1:6" x14ac:dyDescent="0.25">
      <c r="A797" s="1">
        <v>19083</v>
      </c>
      <c r="B797" s="2">
        <v>22340.527587890625</v>
      </c>
      <c r="C797" s="2">
        <v>13727.081298828125</v>
      </c>
      <c r="D797" s="2">
        <v>48522.98828125</v>
      </c>
      <c r="E797" s="2">
        <v>16482.281005859375</v>
      </c>
      <c r="F797" s="2">
        <v>2172.67333984375</v>
      </c>
    </row>
    <row r="798" spans="1:6" x14ac:dyDescent="0.25">
      <c r="A798" s="1">
        <v>19085</v>
      </c>
      <c r="B798" s="2">
        <v>24134.8271484375</v>
      </c>
      <c r="C798" s="2">
        <v>13176.039306640625</v>
      </c>
      <c r="D798" s="2">
        <v>50360.76611328125</v>
      </c>
      <c r="E798" s="2">
        <v>15831.713623046875</v>
      </c>
      <c r="F798" s="2">
        <v>2254.959716796875</v>
      </c>
    </row>
    <row r="799" spans="1:6" x14ac:dyDescent="0.25">
      <c r="A799" s="1">
        <v>19087</v>
      </c>
      <c r="B799" s="2">
        <v>38439.94580078125</v>
      </c>
      <c r="C799" s="2">
        <v>16754.676025390625</v>
      </c>
      <c r="D799" s="2">
        <v>75848.235107421875</v>
      </c>
      <c r="E799" s="2">
        <v>50311.457275390625</v>
      </c>
      <c r="F799" s="2">
        <v>3396.190673828125</v>
      </c>
    </row>
    <row r="800" spans="1:6" x14ac:dyDescent="0.25">
      <c r="A800" s="1">
        <v>19089</v>
      </c>
      <c r="B800" s="2">
        <v>32291.40673828125</v>
      </c>
      <c r="C800" s="2">
        <v>19100.33642578125</v>
      </c>
      <c r="D800" s="2">
        <v>69476.406494140625</v>
      </c>
      <c r="E800" s="2">
        <v>57120.998046875</v>
      </c>
      <c r="F800" s="2">
        <v>3110.884033203125</v>
      </c>
    </row>
    <row r="801" spans="1:6" x14ac:dyDescent="0.25">
      <c r="A801" s="1">
        <v>19091</v>
      </c>
      <c r="B801" s="2">
        <v>19629.4765625</v>
      </c>
      <c r="C801" s="2">
        <v>12895.661865234375</v>
      </c>
      <c r="D801" s="2">
        <v>43643.991455078125</v>
      </c>
      <c r="E801" s="2">
        <v>15592.012939453125</v>
      </c>
      <c r="F801" s="2">
        <v>1954.20947265625</v>
      </c>
    </row>
    <row r="802" spans="1:6" x14ac:dyDescent="0.25">
      <c r="A802" s="1">
        <v>19093</v>
      </c>
      <c r="B802" s="2">
        <v>17348.5546875</v>
      </c>
      <c r="C802" s="2">
        <v>12193.419677734375</v>
      </c>
      <c r="D802" s="2">
        <v>39784.773193359375</v>
      </c>
      <c r="E802" s="2">
        <v>14901.641845703125</v>
      </c>
      <c r="F802" s="2">
        <v>1781.40966796875</v>
      </c>
    </row>
    <row r="803" spans="1:6" x14ac:dyDescent="0.25">
      <c r="A803" s="1">
        <v>19095</v>
      </c>
      <c r="B803" s="2">
        <v>39526.76171875</v>
      </c>
      <c r="C803" s="2">
        <v>17205.760498046875</v>
      </c>
      <c r="D803" s="2">
        <v>77316.166015625</v>
      </c>
      <c r="E803" s="2">
        <v>50461.443115234375</v>
      </c>
      <c r="F803" s="2">
        <v>3461.919189453125</v>
      </c>
    </row>
    <row r="804" spans="1:6" x14ac:dyDescent="0.25">
      <c r="A804" s="1">
        <v>19097</v>
      </c>
      <c r="B804" s="2">
        <v>55640.870361328125</v>
      </c>
      <c r="C804" s="2">
        <v>19563.376953125</v>
      </c>
      <c r="D804" s="2">
        <v>102274.42700195313</v>
      </c>
      <c r="E804" s="2">
        <v>56248.568603515625</v>
      </c>
      <c r="F804" s="2">
        <v>4579.453369140625</v>
      </c>
    </row>
    <row r="805" spans="1:6" x14ac:dyDescent="0.25">
      <c r="A805" s="1">
        <v>19099</v>
      </c>
      <c r="B805" s="2">
        <v>57013.421142578125</v>
      </c>
      <c r="C805" s="2">
        <v>18785.0322265625</v>
      </c>
      <c r="D805" s="2">
        <v>103049.0439453125</v>
      </c>
      <c r="E805" s="2">
        <v>20756.192626953125</v>
      </c>
      <c r="F805" s="2">
        <v>4614.13916015625</v>
      </c>
    </row>
    <row r="806" spans="1:6" x14ac:dyDescent="0.25">
      <c r="A806" s="1">
        <v>19101</v>
      </c>
      <c r="B806" s="2">
        <v>31364.6005859375</v>
      </c>
      <c r="C806" s="2">
        <v>15729.674560546875</v>
      </c>
      <c r="D806" s="2">
        <v>64655.457763671875</v>
      </c>
      <c r="E806" s="2">
        <v>47755.804443359375</v>
      </c>
      <c r="F806" s="2">
        <v>2895.020751953125</v>
      </c>
    </row>
    <row r="807" spans="1:6" x14ac:dyDescent="0.25">
      <c r="A807" s="1">
        <v>19103</v>
      </c>
      <c r="B807" s="2">
        <v>45021.836181640625</v>
      </c>
      <c r="C807" s="2">
        <v>18048.272705078125</v>
      </c>
      <c r="D807" s="2">
        <v>85692.332275390625</v>
      </c>
      <c r="E807" s="2">
        <v>52994.89306640625</v>
      </c>
      <c r="F807" s="2">
        <v>3836.97119140625</v>
      </c>
    </row>
    <row r="808" spans="1:6" x14ac:dyDescent="0.25">
      <c r="A808" s="1">
        <v>19105</v>
      </c>
      <c r="B808" s="2">
        <v>35975.228515625</v>
      </c>
      <c r="C808" s="2">
        <v>16550.026123046875</v>
      </c>
      <c r="D808" s="2">
        <v>71423.74658203125</v>
      </c>
      <c r="E808" s="2">
        <v>49367.880615234375</v>
      </c>
      <c r="F808" s="2">
        <v>3198.078369140625</v>
      </c>
    </row>
    <row r="809" spans="1:6" x14ac:dyDescent="0.25">
      <c r="A809" s="1">
        <v>19107</v>
      </c>
      <c r="B809" s="2">
        <v>33743.24267578125</v>
      </c>
      <c r="C809" s="2">
        <v>16326.15185546875</v>
      </c>
      <c r="D809" s="2">
        <v>68725.396728515625</v>
      </c>
      <c r="E809" s="2">
        <v>48852.037109375</v>
      </c>
      <c r="F809" s="2">
        <v>3077.256591796875</v>
      </c>
    </row>
    <row r="810" spans="1:6" x14ac:dyDescent="0.25">
      <c r="A810" s="1">
        <v>19109</v>
      </c>
      <c r="B810" s="2">
        <v>21913.149169921875</v>
      </c>
      <c r="C810" s="2">
        <v>13393.5859375</v>
      </c>
      <c r="D810" s="2">
        <v>47221.934814453125</v>
      </c>
      <c r="E810" s="2">
        <v>15827.039306640625</v>
      </c>
      <c r="F810" s="2">
        <v>2114.415771484375</v>
      </c>
    </row>
    <row r="811" spans="1:6" x14ac:dyDescent="0.25">
      <c r="A811" s="1">
        <v>19111</v>
      </c>
      <c r="B811" s="2">
        <v>38928.706298828125</v>
      </c>
      <c r="C811" s="2">
        <v>17022.675048828125</v>
      </c>
      <c r="D811" s="2">
        <v>76925.68310546875</v>
      </c>
      <c r="E811" s="2">
        <v>51300.675048828125</v>
      </c>
      <c r="F811" s="2">
        <v>3444.435302734375</v>
      </c>
    </row>
    <row r="812" spans="1:6" x14ac:dyDescent="0.25">
      <c r="A812" s="1">
        <v>19113</v>
      </c>
      <c r="B812" s="2">
        <v>51949.400390625</v>
      </c>
      <c r="C812" s="2">
        <v>18564.202392578125</v>
      </c>
      <c r="D812" s="2">
        <v>95846.99169921875</v>
      </c>
      <c r="E812" s="2">
        <v>54089.211669921875</v>
      </c>
      <c r="F812" s="2">
        <v>4291.659912109375</v>
      </c>
    </row>
    <row r="813" spans="1:6" x14ac:dyDescent="0.25">
      <c r="A813" s="1">
        <v>19115</v>
      </c>
      <c r="B813" s="2">
        <v>41396.594970703125</v>
      </c>
      <c r="C813" s="2">
        <v>17415.84326171875</v>
      </c>
      <c r="D813" s="2">
        <v>80243.724853515625</v>
      </c>
      <c r="E813" s="2">
        <v>51854.6171875</v>
      </c>
      <c r="F813" s="2">
        <v>3593.005126953125</v>
      </c>
    </row>
    <row r="814" spans="1:6" x14ac:dyDescent="0.25">
      <c r="A814" s="1">
        <v>19117</v>
      </c>
      <c r="B814" s="2">
        <v>23421.549072265625</v>
      </c>
      <c r="C814" s="2">
        <v>14249.21630859375</v>
      </c>
      <c r="D814" s="2">
        <v>50868.349609375</v>
      </c>
      <c r="E814" s="2">
        <v>17246.1083984375</v>
      </c>
      <c r="F814" s="2">
        <v>2277.687255859375</v>
      </c>
    </row>
    <row r="815" spans="1:6" x14ac:dyDescent="0.25">
      <c r="A815" s="1">
        <v>19119</v>
      </c>
      <c r="B815" s="2">
        <v>23254.287353515625</v>
      </c>
      <c r="C815" s="2">
        <v>15248.978515625</v>
      </c>
      <c r="D815" s="2">
        <v>53180.290283203125</v>
      </c>
      <c r="E815" s="2">
        <v>19061.841552734375</v>
      </c>
      <c r="F815" s="2">
        <v>2381.209228515625</v>
      </c>
    </row>
    <row r="816" spans="1:6" x14ac:dyDescent="0.25">
      <c r="A816" s="1">
        <v>19121</v>
      </c>
      <c r="B816" s="2">
        <v>26151.821044921875</v>
      </c>
      <c r="C816" s="2">
        <v>14127.273193359375</v>
      </c>
      <c r="D816" s="2">
        <v>54471.272216796875</v>
      </c>
      <c r="E816" s="2">
        <v>16902.641357421875</v>
      </c>
      <c r="F816" s="2">
        <v>2439.013916015625</v>
      </c>
    </row>
    <row r="817" spans="1:6" x14ac:dyDescent="0.25">
      <c r="A817" s="1">
        <v>19123</v>
      </c>
      <c r="B817" s="2">
        <v>28340.766845703125</v>
      </c>
      <c r="C817" s="2">
        <v>15157.921630859375</v>
      </c>
      <c r="D817" s="2">
        <v>59857.210693359375</v>
      </c>
      <c r="E817" s="2">
        <v>46232.040283203125</v>
      </c>
      <c r="F817" s="2">
        <v>2680.174560546875</v>
      </c>
    </row>
    <row r="818" spans="1:6" x14ac:dyDescent="0.25">
      <c r="A818" s="1">
        <v>19125</v>
      </c>
      <c r="B818" s="2">
        <v>26057.305908203125</v>
      </c>
      <c r="C818" s="2">
        <v>14735.1279296875</v>
      </c>
      <c r="D818" s="2">
        <v>55017.869140625</v>
      </c>
      <c r="E818" s="2">
        <v>17602.535888671875</v>
      </c>
      <c r="F818" s="2">
        <v>2463.489013671875</v>
      </c>
    </row>
    <row r="819" spans="1:6" x14ac:dyDescent="0.25">
      <c r="A819" s="1">
        <v>19127</v>
      </c>
      <c r="B819" s="2">
        <v>31041.015869140625</v>
      </c>
      <c r="C819" s="2">
        <v>14998.017578125</v>
      </c>
      <c r="D819" s="2">
        <v>62172.801025390625</v>
      </c>
      <c r="E819" s="2">
        <v>17680.345703125</v>
      </c>
      <c r="F819" s="2">
        <v>2783.8583984375</v>
      </c>
    </row>
    <row r="820" spans="1:6" x14ac:dyDescent="0.25">
      <c r="A820" s="1">
        <v>19129</v>
      </c>
      <c r="B820" s="2">
        <v>33675.121826171875</v>
      </c>
      <c r="C820" s="2">
        <v>14691.705810546875</v>
      </c>
      <c r="D820" s="2">
        <v>65760.625244140625</v>
      </c>
      <c r="E820" s="2">
        <v>17365.196044921875</v>
      </c>
      <c r="F820" s="2">
        <v>2944.5087890625</v>
      </c>
    </row>
    <row r="821" spans="1:6" x14ac:dyDescent="0.25">
      <c r="A821" s="1">
        <v>19131</v>
      </c>
      <c r="B821" s="2">
        <v>40091.553466796875</v>
      </c>
      <c r="C821" s="2">
        <v>20616.692626953125</v>
      </c>
      <c r="D821" s="2">
        <v>81278.109619140625</v>
      </c>
      <c r="E821" s="2">
        <v>59211.311279296875</v>
      </c>
      <c r="F821" s="2">
        <v>3639.32080078125</v>
      </c>
    </row>
    <row r="822" spans="1:6" x14ac:dyDescent="0.25">
      <c r="A822" s="1">
        <v>19133</v>
      </c>
      <c r="B822" s="2">
        <v>27431.821533203125</v>
      </c>
      <c r="C822" s="2">
        <v>13560.403076171875</v>
      </c>
      <c r="D822" s="2">
        <v>55775.717529296875</v>
      </c>
      <c r="E822" s="2">
        <v>16113.114501953125</v>
      </c>
      <c r="F822" s="2">
        <v>2497.421142578125</v>
      </c>
    </row>
    <row r="823" spans="1:6" x14ac:dyDescent="0.25">
      <c r="A823" s="1">
        <v>19135</v>
      </c>
      <c r="B823" s="2">
        <v>24628.717529296875</v>
      </c>
      <c r="C823" s="2">
        <v>14611.581298828125</v>
      </c>
      <c r="D823" s="2">
        <v>52915.695068359375</v>
      </c>
      <c r="E823" s="2">
        <v>17601.167724609375</v>
      </c>
      <c r="F823" s="2">
        <v>2369.360595703125</v>
      </c>
    </row>
    <row r="824" spans="1:6" x14ac:dyDescent="0.25">
      <c r="A824" s="1">
        <v>19137</v>
      </c>
      <c r="B824" s="2">
        <v>23534.00146484375</v>
      </c>
      <c r="C824" s="2">
        <v>13639.655517578125</v>
      </c>
      <c r="D824" s="2">
        <v>50339.744873046875</v>
      </c>
      <c r="E824" s="2">
        <v>16538.83642578125</v>
      </c>
      <c r="F824" s="2">
        <v>2254.019287109375</v>
      </c>
    </row>
    <row r="825" spans="1:6" x14ac:dyDescent="0.25">
      <c r="A825" s="1">
        <v>19139</v>
      </c>
      <c r="B825" s="2">
        <v>45694.334716796875</v>
      </c>
      <c r="C825" s="2">
        <v>18017.916748046875</v>
      </c>
      <c r="D825" s="2">
        <v>86574.375</v>
      </c>
      <c r="E825" s="2">
        <v>53171.34326171875</v>
      </c>
      <c r="F825" s="2">
        <v>3876.466064453125</v>
      </c>
    </row>
    <row r="826" spans="1:6" x14ac:dyDescent="0.25">
      <c r="A826" s="1">
        <v>19141</v>
      </c>
      <c r="B826" s="2">
        <v>20223.91552734375</v>
      </c>
      <c r="C826" s="2">
        <v>12301.166015625</v>
      </c>
      <c r="D826" s="2">
        <v>43892.6357421875</v>
      </c>
      <c r="E826" s="2">
        <v>14765.756103515625</v>
      </c>
      <c r="F826" s="2">
        <v>1965.34326171875</v>
      </c>
    </row>
    <row r="827" spans="1:6" x14ac:dyDescent="0.25">
      <c r="A827" s="1">
        <v>19143</v>
      </c>
      <c r="B827" s="2">
        <v>16260.904052734375</v>
      </c>
      <c r="C827" s="2">
        <v>11593.530517578125</v>
      </c>
      <c r="D827" s="2">
        <v>37460.781494140625</v>
      </c>
      <c r="E827" s="2">
        <v>14260.971435546875</v>
      </c>
      <c r="F827" s="2">
        <v>1677.349853515625</v>
      </c>
    </row>
    <row r="828" spans="1:6" x14ac:dyDescent="0.25">
      <c r="A828" s="1">
        <v>19145</v>
      </c>
      <c r="B828" s="2">
        <v>22785.657958984375</v>
      </c>
      <c r="C828" s="2">
        <v>13733.61181640625</v>
      </c>
      <c r="D828" s="2">
        <v>49207.315673828125</v>
      </c>
      <c r="E828" s="2">
        <v>16699.9453125</v>
      </c>
      <c r="F828" s="2">
        <v>2203.314453125</v>
      </c>
    </row>
    <row r="829" spans="1:6" x14ac:dyDescent="0.25">
      <c r="A829" s="1">
        <v>19147</v>
      </c>
      <c r="B829" s="2">
        <v>19006.154052734375</v>
      </c>
      <c r="C829" s="2">
        <v>12517.902099609375</v>
      </c>
      <c r="D829" s="2">
        <v>42174.994384765625</v>
      </c>
      <c r="E829" s="2">
        <v>15127.72509765625</v>
      </c>
      <c r="F829" s="2">
        <v>1888.434814453125</v>
      </c>
    </row>
    <row r="830" spans="1:6" x14ac:dyDescent="0.25">
      <c r="A830" s="1">
        <v>19149</v>
      </c>
      <c r="B830" s="2">
        <v>25369.88037109375</v>
      </c>
      <c r="C830" s="2">
        <v>13225.175048828125</v>
      </c>
      <c r="D830" s="2">
        <v>52224.185791015625</v>
      </c>
      <c r="E830" s="2">
        <v>15430.14111328125</v>
      </c>
      <c r="F830" s="2">
        <v>2338.396240234375</v>
      </c>
    </row>
    <row r="831" spans="1:6" x14ac:dyDescent="0.25">
      <c r="A831" s="1">
        <v>19151</v>
      </c>
      <c r="B831" s="2">
        <v>19364.802978515625</v>
      </c>
      <c r="C831" s="2">
        <v>12732.34716796875</v>
      </c>
      <c r="D831" s="2">
        <v>43402.051025390625</v>
      </c>
      <c r="E831" s="2">
        <v>15423.047119140625</v>
      </c>
      <c r="F831" s="2">
        <v>1943.374755859375</v>
      </c>
    </row>
    <row r="832" spans="1:6" x14ac:dyDescent="0.25">
      <c r="A832" s="1">
        <v>19153</v>
      </c>
      <c r="B832" s="2">
        <v>59287.850830078125</v>
      </c>
      <c r="C832" s="2">
        <v>17450.678955078125</v>
      </c>
      <c r="D832" s="2">
        <v>103423.05151367188</v>
      </c>
      <c r="E832" s="2">
        <v>19735.54833984375</v>
      </c>
      <c r="F832" s="2">
        <v>4630.886474609375</v>
      </c>
    </row>
    <row r="833" spans="1:6" x14ac:dyDescent="0.25">
      <c r="A833" s="1">
        <v>19155</v>
      </c>
      <c r="B833" s="2">
        <v>53577.084716796875</v>
      </c>
      <c r="C833" s="2">
        <v>18313.027587890625</v>
      </c>
      <c r="D833" s="2">
        <v>97483.679443359375</v>
      </c>
      <c r="E833" s="2">
        <v>20098.408447265625</v>
      </c>
      <c r="F833" s="2">
        <v>4364.941162109375</v>
      </c>
    </row>
    <row r="834" spans="1:6" x14ac:dyDescent="0.25">
      <c r="A834" s="1">
        <v>19157</v>
      </c>
      <c r="B834" s="2">
        <v>29374.265380859375</v>
      </c>
      <c r="C834" s="2">
        <v>15448.759033203125</v>
      </c>
      <c r="D834" s="2">
        <v>61448.707275390625</v>
      </c>
      <c r="E834" s="2">
        <v>46719.598388671875</v>
      </c>
      <c r="F834" s="2">
        <v>2751.436279296875</v>
      </c>
    </row>
    <row r="835" spans="1:6" x14ac:dyDescent="0.25">
      <c r="A835" s="1">
        <v>19159</v>
      </c>
      <c r="B835" s="2">
        <v>21558.835205078125</v>
      </c>
      <c r="C835" s="2">
        <v>13793.90966796875</v>
      </c>
      <c r="D835" s="2">
        <v>47678.738525390625</v>
      </c>
      <c r="E835" s="2">
        <v>16832.592529296875</v>
      </c>
      <c r="F835" s="2">
        <v>2134.871826171875</v>
      </c>
    </row>
    <row r="836" spans="1:6" x14ac:dyDescent="0.25">
      <c r="A836" s="1">
        <v>19161</v>
      </c>
      <c r="B836" s="2">
        <v>19375.923583984375</v>
      </c>
      <c r="C836" s="2">
        <v>12640.3525390625</v>
      </c>
      <c r="D836" s="2">
        <v>43080.347412109375</v>
      </c>
      <c r="E836" s="2">
        <v>15308.17333984375</v>
      </c>
      <c r="F836" s="2">
        <v>1928.970458984375</v>
      </c>
    </row>
    <row r="837" spans="1:6" x14ac:dyDescent="0.25">
      <c r="A837" s="1">
        <v>19163</v>
      </c>
      <c r="B837" s="2">
        <v>91045.197021484375</v>
      </c>
      <c r="C837" s="2">
        <v>22887.202880859375</v>
      </c>
      <c r="D837" s="2">
        <v>153646.267578125</v>
      </c>
      <c r="E837" s="2">
        <v>64562.274169921875</v>
      </c>
      <c r="F837" s="2">
        <v>6879.689208984375</v>
      </c>
    </row>
    <row r="838" spans="1:6" x14ac:dyDescent="0.25">
      <c r="A838" s="1">
        <v>19165</v>
      </c>
      <c r="B838" s="2">
        <v>20914.153076171875</v>
      </c>
      <c r="C838" s="2">
        <v>13191.369384765625</v>
      </c>
      <c r="D838" s="2">
        <v>45840.137939453125</v>
      </c>
      <c r="E838" s="2">
        <v>15948.586181640625</v>
      </c>
      <c r="F838" s="2">
        <v>2052.544189453125</v>
      </c>
    </row>
    <row r="839" spans="1:6" x14ac:dyDescent="0.25">
      <c r="A839" s="1">
        <v>19167</v>
      </c>
      <c r="B839" s="2">
        <v>19269.233154296875</v>
      </c>
      <c r="C839" s="2">
        <v>12047.016845703125</v>
      </c>
      <c r="D839" s="2">
        <v>42200.767333984375</v>
      </c>
      <c r="E839" s="2">
        <v>14486.336181640625</v>
      </c>
      <c r="F839" s="2">
        <v>1889.58935546875</v>
      </c>
    </row>
    <row r="840" spans="1:6" x14ac:dyDescent="0.25">
      <c r="A840" s="1">
        <v>19169</v>
      </c>
      <c r="B840" s="2">
        <v>32600.366455078125</v>
      </c>
      <c r="C840" s="2">
        <v>14783.3486328125</v>
      </c>
      <c r="D840" s="2">
        <v>64276.502197265625</v>
      </c>
      <c r="E840" s="2">
        <v>17393.7314453125</v>
      </c>
      <c r="F840" s="2">
        <v>2878.052734375</v>
      </c>
    </row>
    <row r="841" spans="1:6" x14ac:dyDescent="0.25">
      <c r="A841" s="1">
        <v>19171</v>
      </c>
      <c r="B841" s="2">
        <v>36713.313232421875</v>
      </c>
      <c r="C841" s="2">
        <v>16463.545654296875</v>
      </c>
      <c r="D841" s="2">
        <v>72702.9306640625</v>
      </c>
      <c r="E841" s="2">
        <v>48809.451416015625</v>
      </c>
      <c r="F841" s="2">
        <v>3255.3564453125</v>
      </c>
    </row>
    <row r="842" spans="1:6" x14ac:dyDescent="0.25">
      <c r="A842" s="1">
        <v>19173</v>
      </c>
      <c r="B842" s="2">
        <v>20367.141357421875</v>
      </c>
      <c r="C842" s="2">
        <v>13588.23828125</v>
      </c>
      <c r="D842" s="2">
        <v>45743.546630859375</v>
      </c>
      <c r="E842" s="2">
        <v>16620.4765625</v>
      </c>
      <c r="F842" s="2">
        <v>2048.2197265625</v>
      </c>
    </row>
    <row r="843" spans="1:6" x14ac:dyDescent="0.25">
      <c r="A843" s="1">
        <v>19175</v>
      </c>
      <c r="B843" s="2">
        <v>22297.561279296875</v>
      </c>
      <c r="C843" s="2">
        <v>13765.629150390625</v>
      </c>
      <c r="D843" s="2">
        <v>48528.69580078125</v>
      </c>
      <c r="E843" s="2">
        <v>16681.787353515625</v>
      </c>
      <c r="F843" s="2">
        <v>2172.92626953125</v>
      </c>
    </row>
    <row r="844" spans="1:6" x14ac:dyDescent="0.25">
      <c r="A844" s="1">
        <v>19177</v>
      </c>
      <c r="B844" s="2">
        <v>30327.109130859375</v>
      </c>
      <c r="C844" s="2">
        <v>15772.124267578125</v>
      </c>
      <c r="D844" s="2">
        <v>63719.406494140625</v>
      </c>
      <c r="E844" s="2">
        <v>48120.75146484375</v>
      </c>
      <c r="F844" s="2">
        <v>2853.108642578125</v>
      </c>
    </row>
    <row r="845" spans="1:6" x14ac:dyDescent="0.25">
      <c r="A845" s="1">
        <v>19179</v>
      </c>
      <c r="B845" s="2">
        <v>32058.354736328125</v>
      </c>
      <c r="C845" s="2">
        <v>15487.409423828125</v>
      </c>
      <c r="D845" s="2">
        <v>65490.364501953125</v>
      </c>
      <c r="E845" s="2">
        <v>47381.3505859375</v>
      </c>
      <c r="F845" s="2">
        <v>2932.404296875</v>
      </c>
    </row>
    <row r="846" spans="1:6" x14ac:dyDescent="0.25">
      <c r="A846" s="1">
        <v>19181</v>
      </c>
      <c r="B846" s="2">
        <v>62564.9404296875</v>
      </c>
      <c r="C846" s="2">
        <v>18168.423583984375</v>
      </c>
      <c r="D846" s="2">
        <v>110484.2158203125</v>
      </c>
      <c r="E846" s="2">
        <v>20383.75048828125</v>
      </c>
      <c r="F846" s="2">
        <v>4947.057861328125</v>
      </c>
    </row>
    <row r="847" spans="1:6" x14ac:dyDescent="0.25">
      <c r="A847" s="1">
        <v>19183</v>
      </c>
      <c r="B847" s="2">
        <v>41369.506591796875</v>
      </c>
      <c r="C847" s="2">
        <v>17393.166259765625</v>
      </c>
      <c r="D847" s="2">
        <v>80409.674560546875</v>
      </c>
      <c r="E847" s="2">
        <v>51180.608642578125</v>
      </c>
      <c r="F847" s="2">
        <v>3600.433837890625</v>
      </c>
    </row>
    <row r="848" spans="1:6" x14ac:dyDescent="0.25">
      <c r="A848" s="1">
        <v>19185</v>
      </c>
      <c r="B848" s="2">
        <v>21964.56005859375</v>
      </c>
      <c r="C848" s="2">
        <v>14213.825439453125</v>
      </c>
      <c r="D848" s="2">
        <v>48731.212158203125</v>
      </c>
      <c r="E848" s="2">
        <v>17261.62646484375</v>
      </c>
      <c r="F848" s="2">
        <v>2181.99658203125</v>
      </c>
    </row>
    <row r="849" spans="1:6" x14ac:dyDescent="0.25">
      <c r="A849" s="1">
        <v>19187</v>
      </c>
      <c r="B849" s="2">
        <v>24949.030517578125</v>
      </c>
      <c r="C849" s="2">
        <v>13788.15283203125</v>
      </c>
      <c r="D849" s="2">
        <v>52196.92724609375</v>
      </c>
      <c r="E849" s="2">
        <v>16365.7861328125</v>
      </c>
      <c r="F849" s="2">
        <v>2337.17724609375</v>
      </c>
    </row>
    <row r="850" spans="1:6" x14ac:dyDescent="0.25">
      <c r="A850" s="1">
        <v>19189</v>
      </c>
      <c r="B850" s="2">
        <v>27738.538330078125</v>
      </c>
      <c r="C850" s="2">
        <v>17406.59375</v>
      </c>
      <c r="D850" s="2">
        <v>61300.04638671875</v>
      </c>
      <c r="E850" s="2">
        <v>52568.0419921875</v>
      </c>
      <c r="F850" s="2">
        <v>2744.780029296875</v>
      </c>
    </row>
    <row r="851" spans="1:6" x14ac:dyDescent="0.25">
      <c r="A851" s="1">
        <v>19191</v>
      </c>
      <c r="B851" s="2">
        <v>34383.056640625</v>
      </c>
      <c r="C851" s="2">
        <v>19790.01806640625</v>
      </c>
      <c r="D851" s="2">
        <v>73140.139404296875</v>
      </c>
      <c r="E851" s="2">
        <v>59363.487060546875</v>
      </c>
      <c r="F851" s="2">
        <v>3274.9326171875</v>
      </c>
    </row>
    <row r="852" spans="1:6" x14ac:dyDescent="0.25">
      <c r="A852" s="1">
        <v>19193</v>
      </c>
      <c r="B852" s="2">
        <v>25822.565673828125</v>
      </c>
      <c r="C852" s="2">
        <v>13343.307861328125</v>
      </c>
      <c r="D852" s="2">
        <v>52819.9072265625</v>
      </c>
      <c r="E852" s="2">
        <v>15774.1259765625</v>
      </c>
      <c r="F852" s="2">
        <v>2365.072021484375</v>
      </c>
    </row>
    <row r="853" spans="1:6" x14ac:dyDescent="0.25">
      <c r="A853" s="1">
        <v>19195</v>
      </c>
      <c r="B853" s="2">
        <v>29431.868896484375</v>
      </c>
      <c r="C853" s="2">
        <v>17993.70166015625</v>
      </c>
      <c r="D853" s="2">
        <v>64218.01611328125</v>
      </c>
      <c r="E853" s="2">
        <v>54116.300048828125</v>
      </c>
      <c r="F853" s="2">
        <v>2875.434326171875</v>
      </c>
    </row>
    <row r="854" spans="1:6" x14ac:dyDescent="0.25">
      <c r="A854" s="1">
        <v>19197</v>
      </c>
      <c r="B854" s="2">
        <v>21072.638427734375</v>
      </c>
      <c r="C854" s="2">
        <v>13229.078125</v>
      </c>
      <c r="D854" s="2">
        <v>45993.762939453125</v>
      </c>
      <c r="E854" s="2">
        <v>15905.139892578125</v>
      </c>
      <c r="F854" s="2">
        <v>2059.424560546875</v>
      </c>
    </row>
    <row r="855" spans="1:6" x14ac:dyDescent="0.25">
      <c r="A855" s="1">
        <v>20001</v>
      </c>
      <c r="B855" s="2">
        <v>24279.783203125</v>
      </c>
      <c r="C855" s="2">
        <v>11918.703857421875</v>
      </c>
      <c r="D855" s="2">
        <v>49102.34033203125</v>
      </c>
      <c r="E855" s="2">
        <v>14006.616943359375</v>
      </c>
      <c r="F855" s="2">
        <v>2198.613037109375</v>
      </c>
    </row>
    <row r="856" spans="1:6" x14ac:dyDescent="0.25">
      <c r="A856" s="1">
        <v>20003</v>
      </c>
      <c r="B856" s="2">
        <v>32993.5869140625</v>
      </c>
      <c r="C856" s="2">
        <v>13472.11572265625</v>
      </c>
      <c r="D856" s="2">
        <v>62452.4873046875</v>
      </c>
      <c r="E856" s="2">
        <v>15489.725830078125</v>
      </c>
      <c r="F856" s="2">
        <v>2796.381103515625</v>
      </c>
    </row>
    <row r="857" spans="1:6" x14ac:dyDescent="0.25">
      <c r="A857" s="1">
        <v>20005</v>
      </c>
      <c r="B857" s="2">
        <v>32582.398193359375</v>
      </c>
      <c r="C857" s="2">
        <v>13002.9462890625</v>
      </c>
      <c r="D857" s="2">
        <v>61287.760009765625</v>
      </c>
      <c r="E857" s="2">
        <v>14849.826171875</v>
      </c>
      <c r="F857" s="2">
        <v>2744.230712890625</v>
      </c>
    </row>
    <row r="858" spans="1:6" x14ac:dyDescent="0.25">
      <c r="A858" s="1">
        <v>20007</v>
      </c>
      <c r="B858" s="2">
        <v>14320.049072265625</v>
      </c>
      <c r="C858" s="2">
        <v>11414.962158203125</v>
      </c>
      <c r="D858" s="2">
        <v>34240.0966796875</v>
      </c>
      <c r="E858" s="2">
        <v>36414.605224609375</v>
      </c>
      <c r="F858" s="2">
        <v>1533.138916015625</v>
      </c>
    </row>
    <row r="859" spans="1:6" x14ac:dyDescent="0.25">
      <c r="A859" s="1">
        <v>20009</v>
      </c>
      <c r="B859" s="2">
        <v>13096.383544921875</v>
      </c>
      <c r="C859" s="2">
        <v>10708.779296875</v>
      </c>
      <c r="D859" s="2">
        <v>31708.963134765625</v>
      </c>
      <c r="E859" s="2">
        <v>34163.20947265625</v>
      </c>
      <c r="F859" s="2">
        <v>1419.80517578125</v>
      </c>
    </row>
    <row r="860" spans="1:6" x14ac:dyDescent="0.25">
      <c r="A860" s="1">
        <v>20011</v>
      </c>
      <c r="B860" s="2">
        <v>29255.781494140625</v>
      </c>
      <c r="C860" s="2">
        <v>14319.342041015625</v>
      </c>
      <c r="D860" s="2">
        <v>57361.341552734375</v>
      </c>
      <c r="E860" s="2">
        <v>43359.751220703125</v>
      </c>
      <c r="F860" s="2">
        <v>2568.41845703125</v>
      </c>
    </row>
    <row r="861" spans="1:6" x14ac:dyDescent="0.25">
      <c r="A861" s="1">
        <v>20013</v>
      </c>
      <c r="B861" s="2">
        <v>23842.572509765625</v>
      </c>
      <c r="C861" s="2">
        <v>11754.243408203125</v>
      </c>
      <c r="D861" s="2">
        <v>48190.572998046875</v>
      </c>
      <c r="E861" s="2">
        <v>13787.048095703125</v>
      </c>
      <c r="F861" s="2">
        <v>2157.788818359375</v>
      </c>
    </row>
    <row r="862" spans="1:6" x14ac:dyDescent="0.25">
      <c r="A862" s="1">
        <v>20015</v>
      </c>
      <c r="B862" s="2">
        <v>55810.208251953125</v>
      </c>
      <c r="C862" s="2">
        <v>18887.272216796875</v>
      </c>
      <c r="D862" s="2">
        <v>100542.5859375</v>
      </c>
      <c r="E862" s="2">
        <v>20357.4541015625</v>
      </c>
      <c r="F862" s="2">
        <v>4501.910888671875</v>
      </c>
    </row>
    <row r="863" spans="1:6" x14ac:dyDescent="0.25">
      <c r="A863" s="1">
        <v>20017</v>
      </c>
      <c r="B863" s="2">
        <v>21769.47998046875</v>
      </c>
      <c r="C863" s="2">
        <v>11401.822509765625</v>
      </c>
      <c r="D863" s="2">
        <v>45026.039306640625</v>
      </c>
      <c r="E863" s="2">
        <v>13514.7939453125</v>
      </c>
      <c r="F863" s="2">
        <v>2016.0927734375</v>
      </c>
    </row>
    <row r="864" spans="1:6" x14ac:dyDescent="0.25">
      <c r="A864" s="1">
        <v>20019</v>
      </c>
      <c r="B864" s="2">
        <v>21311.241455078125</v>
      </c>
      <c r="C864" s="2">
        <v>13000.05224609375</v>
      </c>
      <c r="D864" s="2">
        <v>45138.880126953125</v>
      </c>
      <c r="E864" s="2">
        <v>40321.104248046875</v>
      </c>
      <c r="F864" s="2">
        <v>2021.1455078125</v>
      </c>
    </row>
    <row r="865" spans="1:6" x14ac:dyDescent="0.25">
      <c r="A865" s="1">
        <v>20021</v>
      </c>
      <c r="B865" s="2">
        <v>31253.233154296875</v>
      </c>
      <c r="C865" s="2">
        <v>14477.118408203125</v>
      </c>
      <c r="D865" s="2">
        <v>60742.379150390625</v>
      </c>
      <c r="E865" s="2">
        <v>44131.200927734375</v>
      </c>
      <c r="F865" s="2">
        <v>2719.80908203125</v>
      </c>
    </row>
    <row r="866" spans="1:6" x14ac:dyDescent="0.25">
      <c r="A866" s="1">
        <v>20023</v>
      </c>
      <c r="B866" s="2">
        <v>9849.732177734375</v>
      </c>
      <c r="C866" s="2">
        <v>10460.182861328125</v>
      </c>
      <c r="D866" s="2">
        <v>27194.312744140625</v>
      </c>
      <c r="E866" s="2">
        <v>14499.115966796875</v>
      </c>
      <c r="F866" s="2">
        <v>1217.65771484375</v>
      </c>
    </row>
    <row r="867" spans="1:6" x14ac:dyDescent="0.25">
      <c r="A867" s="1">
        <v>20025</v>
      </c>
      <c r="B867" s="2">
        <v>10253.402099609375</v>
      </c>
      <c r="C867" s="2">
        <v>10194.358154296875</v>
      </c>
      <c r="D867" s="2">
        <v>27358.909912109375</v>
      </c>
      <c r="E867" s="2">
        <v>33040.5244140625</v>
      </c>
      <c r="F867" s="2">
        <v>1225.027099609375</v>
      </c>
    </row>
    <row r="868" spans="1:6" x14ac:dyDescent="0.25">
      <c r="A868" s="1">
        <v>20027</v>
      </c>
      <c r="B868" s="2">
        <v>15710.984375</v>
      </c>
      <c r="C868" s="2">
        <v>9854.642578125</v>
      </c>
      <c r="D868" s="2">
        <v>34988.102783203125</v>
      </c>
      <c r="E868" s="2">
        <v>11927.517822265625</v>
      </c>
      <c r="F868" s="2">
        <v>1566.634521484375</v>
      </c>
    </row>
    <row r="869" spans="1:6" x14ac:dyDescent="0.25">
      <c r="A869" s="1">
        <v>20029</v>
      </c>
      <c r="B869" s="2">
        <v>15688.697509765625</v>
      </c>
      <c r="C869" s="2">
        <v>9568.828369140625</v>
      </c>
      <c r="D869" s="2">
        <v>34545.886962890625</v>
      </c>
      <c r="E869" s="2">
        <v>11624.849853515625</v>
      </c>
      <c r="F869" s="2">
        <v>1546.831787109375</v>
      </c>
    </row>
    <row r="870" spans="1:6" x14ac:dyDescent="0.25">
      <c r="A870" s="1">
        <v>20031</v>
      </c>
      <c r="B870" s="2">
        <v>23569.468994140625</v>
      </c>
      <c r="C870" s="2">
        <v>12136.037353515625</v>
      </c>
      <c r="D870" s="2">
        <v>48285.096923828125</v>
      </c>
      <c r="E870" s="2">
        <v>14253.534423828125</v>
      </c>
      <c r="F870" s="2">
        <v>2162.020263671875</v>
      </c>
    </row>
    <row r="871" spans="1:6" x14ac:dyDescent="0.25">
      <c r="A871" s="1">
        <v>20033</v>
      </c>
      <c r="B871" s="2">
        <v>11621.077880859375</v>
      </c>
      <c r="C871" s="2">
        <v>10750.573974609375</v>
      </c>
      <c r="D871" s="2">
        <v>29796.836181640625</v>
      </c>
      <c r="E871" s="2">
        <v>34573.2646484375</v>
      </c>
      <c r="F871" s="2">
        <v>1334.188232421875</v>
      </c>
    </row>
    <row r="872" spans="1:6" x14ac:dyDescent="0.25">
      <c r="A872" s="1">
        <v>20035</v>
      </c>
      <c r="B872" s="2">
        <v>23110.322265625</v>
      </c>
      <c r="C872" s="2">
        <v>11767.83740234375</v>
      </c>
      <c r="D872" s="2">
        <v>47242.501708984375</v>
      </c>
      <c r="E872" s="2">
        <v>13870.313232421875</v>
      </c>
      <c r="F872" s="2">
        <v>2115.338134765625</v>
      </c>
    </row>
    <row r="873" spans="1:6" x14ac:dyDescent="0.25">
      <c r="A873" s="1">
        <v>20037</v>
      </c>
      <c r="B873" s="2">
        <v>28984.021728515625</v>
      </c>
      <c r="C873" s="2">
        <v>14264.879638671875</v>
      </c>
      <c r="D873" s="2">
        <v>57170.96533203125</v>
      </c>
      <c r="E873" s="2">
        <v>43402.790771484375</v>
      </c>
      <c r="F873" s="2">
        <v>2559.895751953125</v>
      </c>
    </row>
    <row r="874" spans="1:6" x14ac:dyDescent="0.25">
      <c r="A874" s="1">
        <v>20039</v>
      </c>
      <c r="B874" s="2">
        <v>12365.14892578125</v>
      </c>
      <c r="C874" s="2">
        <v>11500.303466796875</v>
      </c>
      <c r="D874" s="2">
        <v>31889.81494140625</v>
      </c>
      <c r="E874" s="2">
        <v>15523.162841796875</v>
      </c>
      <c r="F874" s="2">
        <v>1427.9033203125</v>
      </c>
    </row>
    <row r="875" spans="1:6" x14ac:dyDescent="0.25">
      <c r="A875" s="1">
        <v>20041</v>
      </c>
      <c r="B875" s="2">
        <v>24120.98583984375</v>
      </c>
      <c r="C875" s="2">
        <v>11597.01171875</v>
      </c>
      <c r="D875" s="2">
        <v>48552.200439453125</v>
      </c>
      <c r="E875" s="2">
        <v>13524.975830078125</v>
      </c>
      <c r="F875" s="2">
        <v>2173.97998046875</v>
      </c>
    </row>
    <row r="876" spans="1:6" x14ac:dyDescent="0.25">
      <c r="A876" s="1">
        <v>20043</v>
      </c>
      <c r="B876" s="2">
        <v>43718.338623046875</v>
      </c>
      <c r="C876" s="2">
        <v>14178.325439453125</v>
      </c>
      <c r="D876" s="2">
        <v>77956.280029296875</v>
      </c>
      <c r="E876" s="2">
        <v>15922.17236328125</v>
      </c>
      <c r="F876" s="2">
        <v>3490.582763671875</v>
      </c>
    </row>
    <row r="877" spans="1:6" x14ac:dyDescent="0.25">
      <c r="A877" s="1">
        <v>20045</v>
      </c>
      <c r="B877" s="2">
        <v>51307.148193359375</v>
      </c>
      <c r="C877" s="2">
        <v>15642.73779296875</v>
      </c>
      <c r="D877" s="2">
        <v>89272.585693359375</v>
      </c>
      <c r="E877" s="2">
        <v>17262.459228515625</v>
      </c>
      <c r="F877" s="2">
        <v>3997.281982421875</v>
      </c>
    </row>
    <row r="878" spans="1:6" x14ac:dyDescent="0.25">
      <c r="A878" s="1">
        <v>20047</v>
      </c>
      <c r="B878" s="2">
        <v>11368.216064453125</v>
      </c>
      <c r="C878" s="2">
        <v>10361.1240234375</v>
      </c>
      <c r="D878" s="2">
        <v>29002.37353515625</v>
      </c>
      <c r="E878" s="2">
        <v>33337.320068359375</v>
      </c>
      <c r="F878" s="2">
        <v>1298.613525390625</v>
      </c>
    </row>
    <row r="879" spans="1:6" x14ac:dyDescent="0.25">
      <c r="A879" s="1">
        <v>20049</v>
      </c>
      <c r="B879" s="2">
        <v>19911.072998046875</v>
      </c>
      <c r="C879" s="2">
        <v>11343.44091796875</v>
      </c>
      <c r="D879" s="2">
        <v>42397.954833984375</v>
      </c>
      <c r="E879" s="2">
        <v>13504.084228515625</v>
      </c>
      <c r="F879" s="2">
        <v>1898.416259765625</v>
      </c>
    </row>
    <row r="880" spans="1:6" x14ac:dyDescent="0.25">
      <c r="A880" s="1">
        <v>20051</v>
      </c>
      <c r="B880" s="2">
        <v>11444.201416015625</v>
      </c>
      <c r="C880" s="2">
        <v>9996.062255859375</v>
      </c>
      <c r="D880" s="2">
        <v>28602.114990234375</v>
      </c>
      <c r="E880" s="2">
        <v>32110.252197265625</v>
      </c>
      <c r="F880" s="2">
        <v>1280.692138671875</v>
      </c>
    </row>
    <row r="881" spans="1:6" x14ac:dyDescent="0.25">
      <c r="A881" s="1">
        <v>20053</v>
      </c>
      <c r="B881" s="2">
        <v>14102.08056640625</v>
      </c>
      <c r="C881" s="2">
        <v>11032.22802734375</v>
      </c>
      <c r="D881" s="2">
        <v>33386.25244140625</v>
      </c>
      <c r="E881" s="2">
        <v>35020.404296875</v>
      </c>
      <c r="F881" s="2">
        <v>1494.9072265625</v>
      </c>
    </row>
    <row r="882" spans="1:6" x14ac:dyDescent="0.25">
      <c r="A882" s="1">
        <v>20055</v>
      </c>
      <c r="B882" s="2">
        <v>9676.230712890625</v>
      </c>
      <c r="C882" s="2">
        <v>9374.148193359375</v>
      </c>
      <c r="D882" s="2">
        <v>25514.144775390625</v>
      </c>
      <c r="E882" s="2">
        <v>30472.950439453125</v>
      </c>
      <c r="F882" s="2">
        <v>1142.42626953125</v>
      </c>
    </row>
    <row r="883" spans="1:6" x14ac:dyDescent="0.25">
      <c r="A883" s="1">
        <v>20057</v>
      </c>
      <c r="B883" s="2">
        <v>10742.742919921875</v>
      </c>
      <c r="C883" s="2">
        <v>10001.652587890625</v>
      </c>
      <c r="D883" s="2">
        <v>27678.53857421875</v>
      </c>
      <c r="E883" s="2">
        <v>32338.646728515625</v>
      </c>
      <c r="F883" s="2">
        <v>1239.338134765625</v>
      </c>
    </row>
    <row r="884" spans="1:6" x14ac:dyDescent="0.25">
      <c r="A884" s="1">
        <v>20059</v>
      </c>
      <c r="B884" s="2">
        <v>52137.135498046875</v>
      </c>
      <c r="C884" s="2">
        <v>16602.737548828125</v>
      </c>
      <c r="D884" s="2">
        <v>92057.48779296875</v>
      </c>
      <c r="E884" s="2">
        <v>18263.8427734375</v>
      </c>
      <c r="F884" s="2">
        <v>4121.979248046875</v>
      </c>
    </row>
    <row r="885" spans="1:6" x14ac:dyDescent="0.25">
      <c r="A885" s="1">
        <v>20061</v>
      </c>
      <c r="B885" s="2">
        <v>25244.04150390625</v>
      </c>
      <c r="C885" s="2">
        <v>11220.825927734375</v>
      </c>
      <c r="D885" s="2">
        <v>49918.452392578125</v>
      </c>
      <c r="E885" s="2">
        <v>13189.237548828125</v>
      </c>
      <c r="F885" s="2">
        <v>2235.15673828125</v>
      </c>
    </row>
    <row r="886" spans="1:6" x14ac:dyDescent="0.25">
      <c r="A886" s="1">
        <v>20063</v>
      </c>
      <c r="B886" s="2">
        <v>8279.8544921875</v>
      </c>
      <c r="C886" s="2">
        <v>8987.462158203125</v>
      </c>
      <c r="D886" s="2">
        <v>23018.64013671875</v>
      </c>
      <c r="E886" s="2">
        <v>29285.368408203125</v>
      </c>
      <c r="F886" s="2">
        <v>1030.685302734375</v>
      </c>
    </row>
    <row r="887" spans="1:6" x14ac:dyDescent="0.25">
      <c r="A887" s="1">
        <v>20065</v>
      </c>
      <c r="B887" s="2">
        <v>9048.787353515625</v>
      </c>
      <c r="C887" s="2">
        <v>9285.00927734375</v>
      </c>
      <c r="D887" s="2">
        <v>24466.706298828125</v>
      </c>
      <c r="E887" s="2">
        <v>30052.136474609375</v>
      </c>
      <c r="F887" s="2">
        <v>1095.5263671875</v>
      </c>
    </row>
    <row r="888" spans="1:6" x14ac:dyDescent="0.25">
      <c r="A888" s="1">
        <v>20067</v>
      </c>
      <c r="B888" s="2">
        <v>8267.83642578125</v>
      </c>
      <c r="C888" s="2">
        <v>8977.3994140625</v>
      </c>
      <c r="D888" s="2">
        <v>23071.414794921875</v>
      </c>
      <c r="E888" s="2">
        <v>29419.388427734375</v>
      </c>
      <c r="F888" s="2">
        <v>1033.047119140625</v>
      </c>
    </row>
    <row r="889" spans="1:6" x14ac:dyDescent="0.25">
      <c r="A889" s="1">
        <v>20069</v>
      </c>
      <c r="B889" s="2">
        <v>10174.813232421875</v>
      </c>
      <c r="C889" s="2">
        <v>9614.148193359375</v>
      </c>
      <c r="D889" s="2">
        <v>26524.7158203125</v>
      </c>
      <c r="E889" s="2">
        <v>31241.779541015625</v>
      </c>
      <c r="F889" s="2">
        <v>1187.673828125</v>
      </c>
    </row>
    <row r="890" spans="1:6" x14ac:dyDescent="0.25">
      <c r="A890" s="1">
        <v>20071</v>
      </c>
      <c r="B890" s="2">
        <v>7115.43017578125</v>
      </c>
      <c r="C890" s="2">
        <v>8377.875244140625</v>
      </c>
      <c r="D890" s="2">
        <v>20771.774169921875</v>
      </c>
      <c r="E890" s="2">
        <v>27530.569580078125</v>
      </c>
      <c r="F890" s="2">
        <v>930.081787109375</v>
      </c>
    </row>
    <row r="891" spans="1:6" x14ac:dyDescent="0.25">
      <c r="A891" s="1">
        <v>20073</v>
      </c>
      <c r="B891" s="2">
        <v>23926.69580078125</v>
      </c>
      <c r="C891" s="2">
        <v>12019.625244140625</v>
      </c>
      <c r="D891" s="2">
        <v>48833.50048828125</v>
      </c>
      <c r="E891" s="2">
        <v>14091.468505859375</v>
      </c>
      <c r="F891" s="2">
        <v>2186.575927734375</v>
      </c>
    </row>
    <row r="892" spans="1:6" x14ac:dyDescent="0.25">
      <c r="A892" s="1">
        <v>20075</v>
      </c>
      <c r="B892" s="2">
        <v>7387.762939453125</v>
      </c>
      <c r="C892" s="2">
        <v>8535.836181640625</v>
      </c>
      <c r="D892" s="2">
        <v>21318.999267578125</v>
      </c>
      <c r="E892" s="2">
        <v>28060.447998046875</v>
      </c>
      <c r="F892" s="2">
        <v>954.58349609375</v>
      </c>
    </row>
    <row r="893" spans="1:6" x14ac:dyDescent="0.25">
      <c r="A893" s="1">
        <v>20077</v>
      </c>
      <c r="B893" s="2">
        <v>17618.621337890625</v>
      </c>
      <c r="C893" s="2">
        <v>12192.881103515625</v>
      </c>
      <c r="D893" s="2">
        <v>39583.827392578125</v>
      </c>
      <c r="E893" s="2">
        <v>38516.924560546875</v>
      </c>
      <c r="F893" s="2">
        <v>1772.41162109375</v>
      </c>
    </row>
    <row r="894" spans="1:6" x14ac:dyDescent="0.25">
      <c r="A894" s="1">
        <v>20079</v>
      </c>
      <c r="B894" s="2">
        <v>32212.122802734375</v>
      </c>
      <c r="C894" s="2">
        <v>11819.672119140625</v>
      </c>
      <c r="D894" s="2">
        <v>59848.343505859375</v>
      </c>
      <c r="E894" s="2">
        <v>13776.819580078125</v>
      </c>
      <c r="F894" s="2">
        <v>2679.778564453125</v>
      </c>
    </row>
    <row r="895" spans="1:6" x14ac:dyDescent="0.25">
      <c r="A895" s="1">
        <v>20081</v>
      </c>
      <c r="B895" s="2">
        <v>8734.434326171875</v>
      </c>
      <c r="C895" s="2">
        <v>9274.420166015625</v>
      </c>
      <c r="D895" s="2">
        <v>24114.30859375</v>
      </c>
      <c r="E895" s="2">
        <v>30356.498291015625</v>
      </c>
      <c r="F895" s="2">
        <v>1079.747314453125</v>
      </c>
    </row>
    <row r="896" spans="1:6" x14ac:dyDescent="0.25">
      <c r="A896" s="1">
        <v>20083</v>
      </c>
      <c r="B896" s="2">
        <v>10609.177978515625</v>
      </c>
      <c r="C896" s="2">
        <v>9809.615478515625</v>
      </c>
      <c r="D896" s="2">
        <v>27331.034912109375</v>
      </c>
      <c r="E896" s="2">
        <v>31761.989013671875</v>
      </c>
      <c r="F896" s="2">
        <v>1223.777587890625</v>
      </c>
    </row>
    <row r="897" spans="1:6" x14ac:dyDescent="0.25">
      <c r="A897" s="1">
        <v>20085</v>
      </c>
      <c r="B897" s="2">
        <v>25247.515869140625</v>
      </c>
      <c r="C897" s="2">
        <v>11777.5478515625</v>
      </c>
      <c r="D897" s="2">
        <v>50219.65380859375</v>
      </c>
      <c r="E897" s="2">
        <v>13766.89453125</v>
      </c>
      <c r="F897" s="2">
        <v>2248.64453125</v>
      </c>
    </row>
    <row r="898" spans="1:6" x14ac:dyDescent="0.25">
      <c r="A898" s="1">
        <v>20087</v>
      </c>
      <c r="B898" s="2">
        <v>46176.48486328125</v>
      </c>
      <c r="C898" s="2">
        <v>15073.972900390625</v>
      </c>
      <c r="D898" s="2">
        <v>81568.015869140625</v>
      </c>
      <c r="E898" s="2">
        <v>16657.23876953125</v>
      </c>
      <c r="F898" s="2">
        <v>3652.300537109375</v>
      </c>
    </row>
    <row r="899" spans="1:6" x14ac:dyDescent="0.25">
      <c r="A899" s="1">
        <v>20089</v>
      </c>
      <c r="B899" s="2">
        <v>12613.724609375</v>
      </c>
      <c r="C899" s="2">
        <v>8836.82666015625</v>
      </c>
      <c r="D899" s="2">
        <v>29536.38037109375</v>
      </c>
      <c r="E899" s="2">
        <v>10922.7841796875</v>
      </c>
      <c r="F899" s="2">
        <v>1322.524658203125</v>
      </c>
    </row>
    <row r="900" spans="1:6" x14ac:dyDescent="0.25">
      <c r="A900" s="1">
        <v>20091</v>
      </c>
      <c r="B900" s="2">
        <v>159810.56225585938</v>
      </c>
      <c r="C900" s="2">
        <v>27129.581787109375</v>
      </c>
      <c r="D900" s="2">
        <v>243080.07104492188</v>
      </c>
      <c r="E900" s="2">
        <v>27652.121337890625</v>
      </c>
      <c r="F900" s="2">
        <v>10884.19482421875</v>
      </c>
    </row>
    <row r="901" spans="1:6" x14ac:dyDescent="0.25">
      <c r="A901" s="1">
        <v>20093</v>
      </c>
      <c r="B901" s="2">
        <v>7864.6123046875</v>
      </c>
      <c r="C901" s="2">
        <v>8767.190673828125</v>
      </c>
      <c r="D901" s="2">
        <v>22284.218017578125</v>
      </c>
      <c r="E901" s="2">
        <v>28809.512451171875</v>
      </c>
      <c r="F901" s="2">
        <v>997.802490234375</v>
      </c>
    </row>
    <row r="902" spans="1:6" x14ac:dyDescent="0.25">
      <c r="A902" s="1">
        <v>20095</v>
      </c>
      <c r="B902" s="2">
        <v>19406.00439453125</v>
      </c>
      <c r="C902" s="2">
        <v>12017.399658203125</v>
      </c>
      <c r="D902" s="2">
        <v>41985.377197265625</v>
      </c>
      <c r="E902" s="2">
        <v>37972.878662109375</v>
      </c>
      <c r="F902" s="2">
        <v>1879.944091796875</v>
      </c>
    </row>
    <row r="903" spans="1:6" x14ac:dyDescent="0.25">
      <c r="A903" s="1">
        <v>20097</v>
      </c>
      <c r="B903" s="2">
        <v>11209.877197265625</v>
      </c>
      <c r="C903" s="2">
        <v>10483.877197265625</v>
      </c>
      <c r="D903" s="2">
        <v>28885.416259765625</v>
      </c>
      <c r="E903" s="2">
        <v>33759.9912109375</v>
      </c>
      <c r="F903" s="2">
        <v>1293.377685546875</v>
      </c>
    </row>
    <row r="904" spans="1:6" x14ac:dyDescent="0.25">
      <c r="A904" s="1">
        <v>20099</v>
      </c>
      <c r="B904" s="2">
        <v>30311.86669921875</v>
      </c>
      <c r="C904" s="2">
        <v>14288.400146484375</v>
      </c>
      <c r="D904" s="2">
        <v>58950.1875</v>
      </c>
      <c r="E904" s="2">
        <v>43566.56201171875</v>
      </c>
      <c r="F904" s="2">
        <v>2639.561279296875</v>
      </c>
    </row>
    <row r="905" spans="1:6" x14ac:dyDescent="0.25">
      <c r="A905" s="1">
        <v>20101</v>
      </c>
      <c r="B905" s="2">
        <v>8667.76123046875</v>
      </c>
      <c r="C905" s="2">
        <v>9166.623779296875</v>
      </c>
      <c r="D905" s="2">
        <v>23852.3095703125</v>
      </c>
      <c r="E905" s="2">
        <v>29798.44189453125</v>
      </c>
      <c r="F905" s="2">
        <v>1068.014892578125</v>
      </c>
    </row>
    <row r="906" spans="1:6" x14ac:dyDescent="0.25">
      <c r="A906" s="1">
        <v>20103</v>
      </c>
      <c r="B906" s="2">
        <v>88107.481689453125</v>
      </c>
      <c r="C906" s="2">
        <v>19468.153076171875</v>
      </c>
      <c r="D906" s="2">
        <v>140568.29907226563</v>
      </c>
      <c r="E906" s="2">
        <v>20413.531982421875</v>
      </c>
      <c r="F906" s="2">
        <v>6294.106689453125</v>
      </c>
    </row>
    <row r="907" spans="1:6" x14ac:dyDescent="0.25">
      <c r="A907" s="1">
        <v>20105</v>
      </c>
      <c r="B907" s="2">
        <v>13163.56201171875</v>
      </c>
      <c r="C907" s="2">
        <v>10834.67919921875</v>
      </c>
      <c r="D907" s="2">
        <v>31942.272216796875</v>
      </c>
      <c r="E907" s="2">
        <v>34392.401123046875</v>
      </c>
      <c r="F907" s="2">
        <v>1430.25244140625</v>
      </c>
    </row>
    <row r="908" spans="1:6" x14ac:dyDescent="0.25">
      <c r="A908" s="1">
        <v>20107</v>
      </c>
      <c r="B908" s="2">
        <v>33687.797119140625</v>
      </c>
      <c r="C908" s="2">
        <v>13928.17041015625</v>
      </c>
      <c r="D908" s="2">
        <v>63985.71435546875</v>
      </c>
      <c r="E908" s="2">
        <v>15928.312255859375</v>
      </c>
      <c r="F908" s="2">
        <v>2865.033935546875</v>
      </c>
    </row>
    <row r="909" spans="1:6" x14ac:dyDescent="0.25">
      <c r="A909" s="1">
        <v>20109</v>
      </c>
      <c r="B909" s="2">
        <v>7775.31884765625</v>
      </c>
      <c r="C909" s="2">
        <v>8564.8720703125</v>
      </c>
      <c r="D909" s="2">
        <v>21926.1923828125</v>
      </c>
      <c r="E909" s="2">
        <v>28036.240234375</v>
      </c>
      <c r="F909" s="2">
        <v>981.7705078125</v>
      </c>
    </row>
    <row r="910" spans="1:6" x14ac:dyDescent="0.25">
      <c r="A910" s="1">
        <v>20111</v>
      </c>
      <c r="B910" s="2">
        <v>24350.799072265625</v>
      </c>
      <c r="C910" s="2">
        <v>11868.920166015625</v>
      </c>
      <c r="D910" s="2">
        <v>48962.780517578125</v>
      </c>
      <c r="E910" s="2">
        <v>13944.707275390625</v>
      </c>
      <c r="F910" s="2">
        <v>2192.365234375</v>
      </c>
    </row>
    <row r="911" spans="1:6" x14ac:dyDescent="0.25">
      <c r="A911" s="1">
        <v>20113</v>
      </c>
      <c r="B911" s="2">
        <v>32051.58251953125</v>
      </c>
      <c r="C911" s="2">
        <v>12603.781494140625</v>
      </c>
      <c r="D911" s="2">
        <v>60784.646728515625</v>
      </c>
      <c r="E911" s="2">
        <v>14393.190185546875</v>
      </c>
      <c r="F911" s="2">
        <v>2721.702880859375</v>
      </c>
    </row>
    <row r="912" spans="1:6" x14ac:dyDescent="0.25">
      <c r="A912" s="1">
        <v>20115</v>
      </c>
      <c r="B912" s="2">
        <v>25168.055908203125</v>
      </c>
      <c r="C912" s="2">
        <v>11794.255859375</v>
      </c>
      <c r="D912" s="2">
        <v>50263.2890625</v>
      </c>
      <c r="E912" s="2">
        <v>13760.1611328125</v>
      </c>
      <c r="F912" s="2">
        <v>2250.596923828125</v>
      </c>
    </row>
    <row r="913" spans="1:6" x14ac:dyDescent="0.25">
      <c r="A913" s="1">
        <v>20117</v>
      </c>
      <c r="B913" s="2">
        <v>17771.268310546875</v>
      </c>
      <c r="C913" s="2">
        <v>10395.156005859375</v>
      </c>
      <c r="D913" s="2">
        <v>38491.135498046875</v>
      </c>
      <c r="E913" s="2">
        <v>12426.3095703125</v>
      </c>
      <c r="F913" s="2">
        <v>1723.483154296875</v>
      </c>
    </row>
    <row r="914" spans="1:6" x14ac:dyDescent="0.25">
      <c r="A914" s="1">
        <v>20119</v>
      </c>
      <c r="B914" s="2">
        <v>9911.77490234375</v>
      </c>
      <c r="C914" s="2">
        <v>9813.818603515625</v>
      </c>
      <c r="D914" s="2">
        <v>26461.58935546875</v>
      </c>
      <c r="E914" s="2">
        <v>31904.82275390625</v>
      </c>
      <c r="F914" s="2">
        <v>1184.847900390625</v>
      </c>
    </row>
    <row r="915" spans="1:6" x14ac:dyDescent="0.25">
      <c r="A915" s="1">
        <v>20121</v>
      </c>
      <c r="B915" s="2">
        <v>114975.19750976563</v>
      </c>
      <c r="C915" s="2">
        <v>23546.71875</v>
      </c>
      <c r="D915" s="2">
        <v>185211.22534179688</v>
      </c>
      <c r="E915" s="2">
        <v>24713.186767578125</v>
      </c>
      <c r="F915" s="2">
        <v>8293.045654296875</v>
      </c>
    </row>
    <row r="916" spans="1:6" x14ac:dyDescent="0.25">
      <c r="A916" s="1">
        <v>20123</v>
      </c>
      <c r="B916" s="2">
        <v>12788.809814453125</v>
      </c>
      <c r="C916" s="2">
        <v>8893.19921875</v>
      </c>
      <c r="D916" s="2">
        <v>29941.0244140625</v>
      </c>
      <c r="E916" s="2">
        <v>11072.632568359375</v>
      </c>
      <c r="F916" s="2">
        <v>1340.644775390625</v>
      </c>
    </row>
    <row r="917" spans="1:6" x14ac:dyDescent="0.25">
      <c r="A917" s="1">
        <v>20125</v>
      </c>
      <c r="B917" s="2">
        <v>26062.68115234375</v>
      </c>
      <c r="C917" s="2">
        <v>13557.8603515625</v>
      </c>
      <c r="D917" s="2">
        <v>52223.797119140625</v>
      </c>
      <c r="E917" s="2">
        <v>41650.296142578125</v>
      </c>
      <c r="F917" s="2">
        <v>2338.38037109375</v>
      </c>
    </row>
    <row r="918" spans="1:6" x14ac:dyDescent="0.25">
      <c r="A918" s="1">
        <v>20127</v>
      </c>
      <c r="B918" s="2">
        <v>19301.099365234375</v>
      </c>
      <c r="C918" s="2">
        <v>10885.64111328125</v>
      </c>
      <c r="D918" s="2">
        <v>41028.95361328125</v>
      </c>
      <c r="E918" s="2">
        <v>12978.177001953125</v>
      </c>
      <c r="F918" s="2">
        <v>1837.117431640625</v>
      </c>
    </row>
    <row r="919" spans="1:6" x14ac:dyDescent="0.25">
      <c r="A919" s="1">
        <v>20129</v>
      </c>
      <c r="B919" s="2">
        <v>8031.773193359375</v>
      </c>
      <c r="C919" s="2">
        <v>8853.96337890625</v>
      </c>
      <c r="D919" s="2">
        <v>22714.862548828125</v>
      </c>
      <c r="E919" s="2">
        <v>29104.157958984375</v>
      </c>
      <c r="F919" s="2">
        <v>1017.084228515625</v>
      </c>
    </row>
    <row r="920" spans="1:6" x14ac:dyDescent="0.25">
      <c r="A920" s="1">
        <v>20131</v>
      </c>
      <c r="B920" s="2">
        <v>21242.326171875</v>
      </c>
      <c r="C920" s="2">
        <v>11127.499267578125</v>
      </c>
      <c r="D920" s="2">
        <v>44139.052734375</v>
      </c>
      <c r="E920" s="2">
        <v>13122.091064453125</v>
      </c>
      <c r="F920" s="2">
        <v>1976.377685546875</v>
      </c>
    </row>
    <row r="921" spans="1:6" x14ac:dyDescent="0.25">
      <c r="A921" s="1">
        <v>20133</v>
      </c>
      <c r="B921" s="2">
        <v>26142.632080078125</v>
      </c>
      <c r="C921" s="2">
        <v>13765.843994140625</v>
      </c>
      <c r="D921" s="2">
        <v>52476.7275390625</v>
      </c>
      <c r="E921" s="2">
        <v>42053.986083984375</v>
      </c>
      <c r="F921" s="2">
        <v>2349.70458984375</v>
      </c>
    </row>
    <row r="922" spans="1:6" x14ac:dyDescent="0.25">
      <c r="A922" s="1">
        <v>20135</v>
      </c>
      <c r="B922" s="2">
        <v>9615.439697265625</v>
      </c>
      <c r="C922" s="2">
        <v>9578.016845703125</v>
      </c>
      <c r="D922" s="2">
        <v>25578.27392578125</v>
      </c>
      <c r="E922" s="2">
        <v>31091.670166015625</v>
      </c>
      <c r="F922" s="2">
        <v>1145.2958984375</v>
      </c>
    </row>
    <row r="923" spans="1:6" x14ac:dyDescent="0.25">
      <c r="A923" s="1">
        <v>20137</v>
      </c>
      <c r="B923" s="2">
        <v>12588.788818359375</v>
      </c>
      <c r="C923" s="2">
        <v>11842.674560546875</v>
      </c>
      <c r="D923" s="2">
        <v>32521.233154296875</v>
      </c>
      <c r="E923" s="2">
        <v>15903.017822265625</v>
      </c>
      <c r="F923" s="2">
        <v>1456.17578125</v>
      </c>
    </row>
    <row r="924" spans="1:6" x14ac:dyDescent="0.25">
      <c r="A924" s="1">
        <v>20139</v>
      </c>
      <c r="B924" s="2">
        <v>31414.805908203125</v>
      </c>
      <c r="C924" s="2">
        <v>13035.657470703125</v>
      </c>
      <c r="D924" s="2">
        <v>59995.03564453125</v>
      </c>
      <c r="E924" s="2">
        <v>14995.739990234375</v>
      </c>
      <c r="F924" s="2">
        <v>2686.344970703125</v>
      </c>
    </row>
    <row r="925" spans="1:6" x14ac:dyDescent="0.25">
      <c r="A925" s="1">
        <v>20141</v>
      </c>
      <c r="B925" s="2">
        <v>11451.510009765625</v>
      </c>
      <c r="C925" s="2">
        <v>10225.628662109375</v>
      </c>
      <c r="D925" s="2">
        <v>28798.57763671875</v>
      </c>
      <c r="E925" s="2">
        <v>32659.531494140625</v>
      </c>
      <c r="F925" s="2">
        <v>1289.490478515625</v>
      </c>
    </row>
    <row r="926" spans="1:6" x14ac:dyDescent="0.25">
      <c r="A926" s="1">
        <v>20143</v>
      </c>
      <c r="B926" s="2">
        <v>21958.260009765625</v>
      </c>
      <c r="C926" s="2">
        <v>10654.517333984375</v>
      </c>
      <c r="D926" s="2">
        <v>44674.073974609375</v>
      </c>
      <c r="E926" s="2">
        <v>12592.29443359375</v>
      </c>
      <c r="F926" s="2">
        <v>2000.332275390625</v>
      </c>
    </row>
    <row r="927" spans="1:6" x14ac:dyDescent="0.25">
      <c r="A927" s="1">
        <v>20145</v>
      </c>
      <c r="B927" s="2">
        <v>11353.2734375</v>
      </c>
      <c r="C927" s="2">
        <v>10298.141845703125</v>
      </c>
      <c r="D927" s="2">
        <v>28840.036865234375</v>
      </c>
      <c r="E927" s="2">
        <v>33104.373291015625</v>
      </c>
      <c r="F927" s="2">
        <v>1291.34716796875</v>
      </c>
    </row>
    <row r="928" spans="1:6" x14ac:dyDescent="0.25">
      <c r="A928" s="1">
        <v>20147</v>
      </c>
      <c r="B928" s="2">
        <v>14011.440673828125</v>
      </c>
      <c r="C928" s="2">
        <v>12353.281494140625</v>
      </c>
      <c r="D928" s="2">
        <v>35004.348876953125</v>
      </c>
      <c r="E928" s="2">
        <v>16472.155517578125</v>
      </c>
      <c r="F928" s="2">
        <v>1567.362548828125</v>
      </c>
    </row>
    <row r="929" spans="1:6" x14ac:dyDescent="0.25">
      <c r="A929" s="1">
        <v>20149</v>
      </c>
      <c r="B929" s="2">
        <v>23381.823486328125</v>
      </c>
      <c r="C929" s="2">
        <v>11517.47998046875</v>
      </c>
      <c r="D929" s="2">
        <v>47565.72705078125</v>
      </c>
      <c r="E929" s="2">
        <v>13497.55615234375</v>
      </c>
      <c r="F929" s="2">
        <v>2129.809326171875</v>
      </c>
    </row>
    <row r="930" spans="1:6" x14ac:dyDescent="0.25">
      <c r="A930" s="1">
        <v>20151</v>
      </c>
      <c r="B930" s="2">
        <v>13495.312744140625</v>
      </c>
      <c r="C930" s="2">
        <v>11048.066162109375</v>
      </c>
      <c r="D930" s="2">
        <v>32671.539306640625</v>
      </c>
      <c r="E930" s="2">
        <v>35333.093505859375</v>
      </c>
      <c r="F930" s="2">
        <v>1462.90625</v>
      </c>
    </row>
    <row r="931" spans="1:6" x14ac:dyDescent="0.25">
      <c r="A931" s="1">
        <v>20153</v>
      </c>
      <c r="B931" s="2">
        <v>10441.19580078125</v>
      </c>
      <c r="C931" s="2">
        <v>10872.563232421875</v>
      </c>
      <c r="D931" s="2">
        <v>28626.7802734375</v>
      </c>
      <c r="E931" s="2">
        <v>14929.9306640625</v>
      </c>
      <c r="F931" s="2">
        <v>1281.796630859375</v>
      </c>
    </row>
    <row r="932" spans="1:6" x14ac:dyDescent="0.25">
      <c r="A932" s="1">
        <v>20155</v>
      </c>
      <c r="B932" s="2">
        <v>18615.495849609375</v>
      </c>
      <c r="C932" s="2">
        <v>11811.095703125</v>
      </c>
      <c r="D932" s="2">
        <v>40484.624267578125</v>
      </c>
      <c r="E932" s="2">
        <v>37366.84033203125</v>
      </c>
      <c r="F932" s="2">
        <v>1812.746826171875</v>
      </c>
    </row>
    <row r="933" spans="1:6" x14ac:dyDescent="0.25">
      <c r="A933" s="1">
        <v>20157</v>
      </c>
      <c r="B933" s="2">
        <v>15351.232177734375</v>
      </c>
      <c r="C933" s="2">
        <v>9493.648681640625</v>
      </c>
      <c r="D933" s="2">
        <v>33959.4013671875</v>
      </c>
      <c r="E933" s="2">
        <v>11542.09423828125</v>
      </c>
      <c r="F933" s="2">
        <v>1520.5712890625</v>
      </c>
    </row>
    <row r="934" spans="1:6" x14ac:dyDescent="0.25">
      <c r="A934" s="1">
        <v>20159</v>
      </c>
      <c r="B934" s="2">
        <v>15299.420654296875</v>
      </c>
      <c r="C934" s="2">
        <v>11297.695068359375</v>
      </c>
      <c r="D934" s="2">
        <v>35368.076171875</v>
      </c>
      <c r="E934" s="2">
        <v>35894.19482421875</v>
      </c>
      <c r="F934" s="2">
        <v>1583.6474609375</v>
      </c>
    </row>
    <row r="935" spans="1:6" x14ac:dyDescent="0.25">
      <c r="A935" s="1">
        <v>20161</v>
      </c>
      <c r="B935" s="2">
        <v>24410.080810546875</v>
      </c>
      <c r="C935" s="2">
        <v>11286.84765625</v>
      </c>
      <c r="D935" s="2">
        <v>48521.9462890625</v>
      </c>
      <c r="E935" s="2">
        <v>13217.35107421875</v>
      </c>
      <c r="F935" s="2">
        <v>2172.6259765625</v>
      </c>
    </row>
    <row r="936" spans="1:6" x14ac:dyDescent="0.25">
      <c r="A936" s="1">
        <v>20163</v>
      </c>
      <c r="B936" s="2">
        <v>10454.8779296875</v>
      </c>
      <c r="C936" s="2">
        <v>9766.86279296875</v>
      </c>
      <c r="D936" s="2">
        <v>26964.859619140625</v>
      </c>
      <c r="E936" s="2">
        <v>31402.375244140625</v>
      </c>
      <c r="F936" s="2">
        <v>1207.38330078125</v>
      </c>
    </row>
    <row r="937" spans="1:6" x14ac:dyDescent="0.25">
      <c r="A937" s="1">
        <v>20165</v>
      </c>
      <c r="B937" s="2">
        <v>10838.650634765625</v>
      </c>
      <c r="C937" s="2">
        <v>10092.329345703125</v>
      </c>
      <c r="D937" s="2">
        <v>27856.530029296875</v>
      </c>
      <c r="E937" s="2">
        <v>32459.74365234375</v>
      </c>
      <c r="F937" s="2">
        <v>1247.306884765625</v>
      </c>
    </row>
    <row r="938" spans="1:6" x14ac:dyDescent="0.25">
      <c r="A938" s="1">
        <v>20167</v>
      </c>
      <c r="B938" s="2">
        <v>11750.516845703125</v>
      </c>
      <c r="C938" s="2">
        <v>10435.62353515625</v>
      </c>
      <c r="D938" s="2">
        <v>29463.715087890625</v>
      </c>
      <c r="E938" s="2">
        <v>33353.280517578125</v>
      </c>
      <c r="F938" s="2">
        <v>1319.272705078125</v>
      </c>
    </row>
    <row r="939" spans="1:6" x14ac:dyDescent="0.25">
      <c r="A939" s="1">
        <v>20169</v>
      </c>
      <c r="B939" s="2">
        <v>22207.447509765625</v>
      </c>
      <c r="C939" s="2">
        <v>10699.154296875</v>
      </c>
      <c r="D939" s="2">
        <v>44848.53369140625</v>
      </c>
      <c r="E939" s="2">
        <v>12702.576904296875</v>
      </c>
      <c r="F939" s="2">
        <v>2008.144775390625</v>
      </c>
    </row>
    <row r="940" spans="1:6" x14ac:dyDescent="0.25">
      <c r="A940" s="1">
        <v>20171</v>
      </c>
      <c r="B940" s="2">
        <v>8282.368408203125</v>
      </c>
      <c r="C940" s="2">
        <v>8877.193603515625</v>
      </c>
      <c r="D940" s="2">
        <v>22960.809814453125</v>
      </c>
      <c r="E940" s="2">
        <v>29016.7783203125</v>
      </c>
      <c r="F940" s="2">
        <v>1028.0966796875</v>
      </c>
    </row>
    <row r="941" spans="1:6" x14ac:dyDescent="0.25">
      <c r="A941" s="1">
        <v>20173</v>
      </c>
      <c r="B941" s="2">
        <v>39174.3154296875</v>
      </c>
      <c r="C941" s="2">
        <v>14089.093017578125</v>
      </c>
      <c r="D941" s="2">
        <v>70617.62646484375</v>
      </c>
      <c r="E941" s="2">
        <v>43535.3759765625</v>
      </c>
      <c r="F941" s="2">
        <v>3161.986328125</v>
      </c>
    </row>
    <row r="942" spans="1:6" x14ac:dyDescent="0.25">
      <c r="A942" s="1">
        <v>20175</v>
      </c>
      <c r="B942" s="2">
        <v>9354.326416015625</v>
      </c>
      <c r="C942" s="2">
        <v>9480.718017578125</v>
      </c>
      <c r="D942" s="2">
        <v>25308.521240234375</v>
      </c>
      <c r="E942" s="2">
        <v>30955.691650390625</v>
      </c>
      <c r="F942" s="2">
        <v>1133.218994140625</v>
      </c>
    </row>
    <row r="943" spans="1:6" x14ac:dyDescent="0.25">
      <c r="A943" s="1">
        <v>20177</v>
      </c>
      <c r="B943" s="2">
        <v>51295.65771484375</v>
      </c>
      <c r="C943" s="2">
        <v>14859.97509765625</v>
      </c>
      <c r="D943" s="2">
        <v>88958.253662109375</v>
      </c>
      <c r="E943" s="2">
        <v>16752.13623046875</v>
      </c>
      <c r="F943" s="2">
        <v>3983.208740234375</v>
      </c>
    </row>
    <row r="944" spans="1:6" x14ac:dyDescent="0.25">
      <c r="A944" s="1">
        <v>20179</v>
      </c>
      <c r="B944" s="2">
        <v>8253.3232421875</v>
      </c>
      <c r="C944" s="2">
        <v>8891.396240234375</v>
      </c>
      <c r="D944" s="2">
        <v>22894.200439453125</v>
      </c>
      <c r="E944" s="2">
        <v>28910.0615234375</v>
      </c>
      <c r="F944" s="2">
        <v>1025.11376953125</v>
      </c>
    </row>
    <row r="945" spans="1:6" x14ac:dyDescent="0.25">
      <c r="A945" s="1">
        <v>20181</v>
      </c>
      <c r="B945" s="2">
        <v>9731.916259765625</v>
      </c>
      <c r="C945" s="2">
        <v>10439.22509765625</v>
      </c>
      <c r="D945" s="2">
        <v>27053.781982421875</v>
      </c>
      <c r="E945" s="2">
        <v>14489.780517578125</v>
      </c>
      <c r="F945" s="2">
        <v>1211.364501953125</v>
      </c>
    </row>
    <row r="946" spans="1:6" x14ac:dyDescent="0.25">
      <c r="A946" s="1">
        <v>20183</v>
      </c>
      <c r="B946" s="2">
        <v>14475.528076171875</v>
      </c>
      <c r="C946" s="2">
        <v>12806.614990234375</v>
      </c>
      <c r="D946" s="2">
        <v>36199.824462890625</v>
      </c>
      <c r="E946" s="2">
        <v>16856.8564453125</v>
      </c>
      <c r="F946" s="2">
        <v>1620.88818359375</v>
      </c>
    </row>
    <row r="947" spans="1:6" x14ac:dyDescent="0.25">
      <c r="A947" s="1">
        <v>20185</v>
      </c>
      <c r="B947" s="2">
        <v>12949.287109375</v>
      </c>
      <c r="C947" s="2">
        <v>10820.1484375</v>
      </c>
      <c r="D947" s="2">
        <v>31577.624755859375</v>
      </c>
      <c r="E947" s="2">
        <v>34602.986328125</v>
      </c>
      <c r="F947" s="2">
        <v>1413.925048828125</v>
      </c>
    </row>
    <row r="948" spans="1:6" x14ac:dyDescent="0.25">
      <c r="A948" s="1">
        <v>20187</v>
      </c>
      <c r="B948" s="2">
        <v>7865.40234375</v>
      </c>
      <c r="C948" s="2">
        <v>8734.429931640625</v>
      </c>
      <c r="D948" s="2">
        <v>22323.031982421875</v>
      </c>
      <c r="E948" s="2">
        <v>28690.03662109375</v>
      </c>
      <c r="F948" s="2">
        <v>999.538330078125</v>
      </c>
    </row>
    <row r="949" spans="1:6" x14ac:dyDescent="0.25">
      <c r="A949" s="1">
        <v>20189</v>
      </c>
      <c r="B949" s="2">
        <v>9363.4287109375</v>
      </c>
      <c r="C949" s="2">
        <v>9220.871337890625</v>
      </c>
      <c r="D949" s="2">
        <v>24965.438232421875</v>
      </c>
      <c r="E949" s="2">
        <v>30361.697509765625</v>
      </c>
      <c r="F949" s="2">
        <v>1117.856689453125</v>
      </c>
    </row>
    <row r="950" spans="1:6" x14ac:dyDescent="0.25">
      <c r="A950" s="1">
        <v>20191</v>
      </c>
      <c r="B950" s="2">
        <v>35892.900390625</v>
      </c>
      <c r="C950" s="2">
        <v>14396.502197265625</v>
      </c>
      <c r="D950" s="2">
        <v>67454.244140625</v>
      </c>
      <c r="E950" s="2">
        <v>44509.039794921875</v>
      </c>
      <c r="F950" s="2">
        <v>3020.33984375</v>
      </c>
    </row>
    <row r="951" spans="1:6" x14ac:dyDescent="0.25">
      <c r="A951" s="1">
        <v>20193</v>
      </c>
      <c r="B951" s="2">
        <v>10553.769775390625</v>
      </c>
      <c r="C951" s="2">
        <v>10888.486083984375</v>
      </c>
      <c r="D951" s="2">
        <v>28715.6806640625</v>
      </c>
      <c r="E951" s="2">
        <v>14939.077392578125</v>
      </c>
      <c r="F951" s="2">
        <v>1285.778076171875</v>
      </c>
    </row>
    <row r="952" spans="1:6" x14ac:dyDescent="0.25">
      <c r="A952" s="1">
        <v>20195</v>
      </c>
      <c r="B952" s="2">
        <v>10336.527587890625</v>
      </c>
      <c r="C952" s="2">
        <v>9531.541748046875</v>
      </c>
      <c r="D952" s="2">
        <v>26547.369873046875</v>
      </c>
      <c r="E952" s="2">
        <v>30814.643798828125</v>
      </c>
      <c r="F952" s="2">
        <v>1188.68994140625</v>
      </c>
    </row>
    <row r="953" spans="1:6" x14ac:dyDescent="0.25">
      <c r="A953" s="1">
        <v>20197</v>
      </c>
      <c r="B953" s="2">
        <v>40702.880615234375</v>
      </c>
      <c r="C953" s="2">
        <v>14337.5771484375</v>
      </c>
      <c r="D953" s="2">
        <v>74710.248779296875</v>
      </c>
      <c r="E953" s="2">
        <v>16094.487060546875</v>
      </c>
      <c r="F953" s="2">
        <v>3345.237548828125</v>
      </c>
    </row>
    <row r="954" spans="1:6" x14ac:dyDescent="0.25">
      <c r="A954" s="1">
        <v>20199</v>
      </c>
      <c r="B954" s="2">
        <v>7110.999267578125</v>
      </c>
      <c r="C954" s="2">
        <v>8216.900390625</v>
      </c>
      <c r="D954" s="2">
        <v>20532.918701171875</v>
      </c>
      <c r="E954" s="2">
        <v>27020.744140625</v>
      </c>
      <c r="F954" s="2">
        <v>919.384521484375</v>
      </c>
    </row>
    <row r="955" spans="1:6" x14ac:dyDescent="0.25">
      <c r="A955" s="1">
        <v>20201</v>
      </c>
      <c r="B955" s="2">
        <v>16336.45849609375</v>
      </c>
      <c r="C955" s="2">
        <v>9920.4423828125</v>
      </c>
      <c r="D955" s="2">
        <v>35892.2646484375</v>
      </c>
      <c r="E955" s="2">
        <v>11941.98291015625</v>
      </c>
      <c r="F955" s="2">
        <v>1607.118408203125</v>
      </c>
    </row>
    <row r="956" spans="1:6" x14ac:dyDescent="0.25">
      <c r="A956" s="1">
        <v>20203</v>
      </c>
      <c r="B956" s="2">
        <v>7809.782470703125</v>
      </c>
      <c r="C956" s="2">
        <v>8623.37646484375</v>
      </c>
      <c r="D956" s="2">
        <v>22081.107177734375</v>
      </c>
      <c r="E956" s="2">
        <v>28234.192138671875</v>
      </c>
      <c r="F956" s="2">
        <v>988.705810546875</v>
      </c>
    </row>
    <row r="957" spans="1:6" x14ac:dyDescent="0.25">
      <c r="A957" s="1">
        <v>20205</v>
      </c>
      <c r="B957" s="2">
        <v>24270.7724609375</v>
      </c>
      <c r="C957" s="2">
        <v>11808.864013671875</v>
      </c>
      <c r="D957" s="2">
        <v>48811.71044921875</v>
      </c>
      <c r="E957" s="2">
        <v>13916.89013671875</v>
      </c>
      <c r="F957" s="2">
        <v>2185.600830078125</v>
      </c>
    </row>
    <row r="958" spans="1:6" x14ac:dyDescent="0.25">
      <c r="A958" s="1">
        <v>20207</v>
      </c>
      <c r="B958" s="2">
        <v>19429.417724609375</v>
      </c>
      <c r="C958" s="2">
        <v>11096.735107421875</v>
      </c>
      <c r="D958" s="2">
        <v>41393.415283203125</v>
      </c>
      <c r="E958" s="2">
        <v>13334.163818359375</v>
      </c>
      <c r="F958" s="2">
        <v>1853.437744140625</v>
      </c>
    </row>
    <row r="959" spans="1:6" x14ac:dyDescent="0.25">
      <c r="A959" s="1">
        <v>20209</v>
      </c>
      <c r="B959" s="2">
        <v>121944.55493164063</v>
      </c>
      <c r="C959" s="2">
        <v>20989.863037109375</v>
      </c>
      <c r="D959" s="2">
        <v>182714.10375976563</v>
      </c>
      <c r="E959" s="2">
        <v>21710.128173828125</v>
      </c>
      <c r="F959" s="2">
        <v>8181.240966796875</v>
      </c>
    </row>
    <row r="960" spans="1:6" x14ac:dyDescent="0.25">
      <c r="A960" s="1">
        <v>21001</v>
      </c>
      <c r="B960" s="2">
        <v>61731.8203125</v>
      </c>
      <c r="C960" s="2">
        <v>20272.616455078125</v>
      </c>
      <c r="D960" s="2">
        <v>103555.03979492188</v>
      </c>
      <c r="E960" s="2">
        <v>59158.631591796875</v>
      </c>
      <c r="F960" s="2">
        <v>4636.79541015625</v>
      </c>
    </row>
    <row r="961" spans="1:6" x14ac:dyDescent="0.25">
      <c r="A961" s="1">
        <v>21003</v>
      </c>
      <c r="B961" s="2">
        <v>82453.2294921875</v>
      </c>
      <c r="C961" s="2">
        <v>22892.987060546875</v>
      </c>
      <c r="D961" s="2">
        <v>134766.28735351563</v>
      </c>
      <c r="E961" s="2">
        <v>65935.928955078125</v>
      </c>
      <c r="F961" s="2">
        <v>6034.316162109375</v>
      </c>
    </row>
    <row r="962" spans="1:6" x14ac:dyDescent="0.25">
      <c r="A962" s="1">
        <v>21005</v>
      </c>
      <c r="B962" s="2">
        <v>98419.1259765625</v>
      </c>
      <c r="C962" s="2">
        <v>27762.939697265625</v>
      </c>
      <c r="D962" s="2">
        <v>156320.390625</v>
      </c>
      <c r="E962" s="2">
        <v>79837.716796875</v>
      </c>
      <c r="F962" s="2">
        <v>6999.425048828125</v>
      </c>
    </row>
    <row r="963" spans="1:6" x14ac:dyDescent="0.25">
      <c r="A963" s="1">
        <v>21007</v>
      </c>
      <c r="B963" s="2">
        <v>40897.040283203125</v>
      </c>
      <c r="C963" s="2">
        <v>16243.732666015625</v>
      </c>
      <c r="D963" s="2">
        <v>71842.937744140625</v>
      </c>
      <c r="E963" s="2">
        <v>47521.47900390625</v>
      </c>
      <c r="F963" s="2">
        <v>3216.849853515625</v>
      </c>
    </row>
    <row r="964" spans="1:6" x14ac:dyDescent="0.25">
      <c r="A964" s="1">
        <v>21009</v>
      </c>
      <c r="B964" s="2">
        <v>61056.50146484375</v>
      </c>
      <c r="C964" s="2">
        <v>20506.873779296875</v>
      </c>
      <c r="D964" s="2">
        <v>102537.63305664063</v>
      </c>
      <c r="E964" s="2">
        <v>59640.9873046875</v>
      </c>
      <c r="F964" s="2">
        <v>4591.239501953125</v>
      </c>
    </row>
    <row r="965" spans="1:6" x14ac:dyDescent="0.25">
      <c r="A965" s="1">
        <v>21011</v>
      </c>
      <c r="B965" s="2">
        <v>69265.708251953125</v>
      </c>
      <c r="C965" s="2">
        <v>22556.70068359375</v>
      </c>
      <c r="D965" s="2">
        <v>114543.50341796875</v>
      </c>
      <c r="E965" s="2">
        <v>66146.788330078125</v>
      </c>
      <c r="F965" s="2">
        <v>5128.81787109375</v>
      </c>
    </row>
    <row r="966" spans="1:6" x14ac:dyDescent="0.25">
      <c r="A966" s="1">
        <v>21013</v>
      </c>
      <c r="B966" s="2">
        <v>70703.674072265625</v>
      </c>
      <c r="C966" s="2">
        <v>21675.692138671875</v>
      </c>
      <c r="D966" s="2">
        <v>115473.93603515625</v>
      </c>
      <c r="E966" s="2">
        <v>64509.286376953125</v>
      </c>
      <c r="F966" s="2">
        <v>5170.478271484375</v>
      </c>
    </row>
    <row r="967" spans="1:6" x14ac:dyDescent="0.25">
      <c r="A967" s="1">
        <v>21015</v>
      </c>
      <c r="B967" s="2">
        <v>204996.38012695313</v>
      </c>
      <c r="C967" s="2">
        <v>37693.85009765625</v>
      </c>
      <c r="D967" s="2">
        <v>300173.04052734375</v>
      </c>
      <c r="E967" s="2">
        <v>104518.97412109375</v>
      </c>
      <c r="F967" s="2">
        <v>13440.597900390625</v>
      </c>
    </row>
    <row r="968" spans="1:6" x14ac:dyDescent="0.25">
      <c r="A968" s="1">
        <v>21017</v>
      </c>
      <c r="B968" s="2">
        <v>76083.733642578125</v>
      </c>
      <c r="C968" s="2">
        <v>23927.64599609375</v>
      </c>
      <c r="D968" s="2">
        <v>124052.58813476563</v>
      </c>
      <c r="E968" s="2">
        <v>69347.274169921875</v>
      </c>
      <c r="F968" s="2">
        <v>5554.596435546875</v>
      </c>
    </row>
    <row r="969" spans="1:6" x14ac:dyDescent="0.25">
      <c r="A969" s="1">
        <v>21019</v>
      </c>
      <c r="B969" s="2">
        <v>90938.835693359375</v>
      </c>
      <c r="C969" s="2">
        <v>23366.494384765625</v>
      </c>
      <c r="D969" s="2">
        <v>140520.96508789063</v>
      </c>
      <c r="E969" s="2">
        <v>69273.689208984375</v>
      </c>
      <c r="F969" s="2">
        <v>6291.99169921875</v>
      </c>
    </row>
    <row r="970" spans="1:6" x14ac:dyDescent="0.25">
      <c r="A970" s="1">
        <v>21021</v>
      </c>
      <c r="B970" s="2">
        <v>66518.066650390625</v>
      </c>
      <c r="C970" s="2">
        <v>20365.2470703125</v>
      </c>
      <c r="D970" s="2">
        <v>108709.60864257813</v>
      </c>
      <c r="E970" s="2">
        <v>59646.830078125</v>
      </c>
      <c r="F970" s="2">
        <v>4867.597900390625</v>
      </c>
    </row>
    <row r="971" spans="1:6" x14ac:dyDescent="0.25">
      <c r="A971" s="1">
        <v>21023</v>
      </c>
      <c r="B971" s="2">
        <v>78215.488525390625</v>
      </c>
      <c r="C971" s="2">
        <v>25442.301513671875</v>
      </c>
      <c r="D971" s="2">
        <v>132888.77099609375</v>
      </c>
      <c r="E971" s="2">
        <v>74523.294677734375</v>
      </c>
      <c r="F971" s="2">
        <v>5950.24365234375</v>
      </c>
    </row>
    <row r="972" spans="1:6" x14ac:dyDescent="0.25">
      <c r="A972" s="1">
        <v>21025</v>
      </c>
      <c r="B972" s="2">
        <v>69279.514404296875</v>
      </c>
      <c r="C972" s="2">
        <v>22057.236328125</v>
      </c>
      <c r="D972" s="2">
        <v>112344.88208007813</v>
      </c>
      <c r="E972" s="2">
        <v>65499.849365234375</v>
      </c>
      <c r="F972" s="2">
        <v>5030.370361328125</v>
      </c>
    </row>
    <row r="973" spans="1:6" x14ac:dyDescent="0.25">
      <c r="A973" s="1">
        <v>21027</v>
      </c>
      <c r="B973" s="2">
        <v>65621.7216796875</v>
      </c>
      <c r="C973" s="2">
        <v>21219.6708984375</v>
      </c>
      <c r="D973" s="2">
        <v>107978.53002929688</v>
      </c>
      <c r="E973" s="2">
        <v>61282.806884765625</v>
      </c>
      <c r="F973" s="2">
        <v>4834.860595703125</v>
      </c>
    </row>
    <row r="974" spans="1:6" x14ac:dyDescent="0.25">
      <c r="A974" s="1">
        <v>21029</v>
      </c>
      <c r="B974" s="2">
        <v>297640.57006835938</v>
      </c>
      <c r="C974" s="2">
        <v>40843.178955078125</v>
      </c>
      <c r="D974" s="2">
        <v>417334.986328125</v>
      </c>
      <c r="E974" s="2">
        <v>117927.00390625</v>
      </c>
      <c r="F974" s="2">
        <v>18686.674072265625</v>
      </c>
    </row>
    <row r="975" spans="1:6" x14ac:dyDescent="0.25">
      <c r="A975" s="1">
        <v>21031</v>
      </c>
      <c r="B975" s="2">
        <v>48786.408935546875</v>
      </c>
      <c r="C975" s="2">
        <v>18907.5498046875</v>
      </c>
      <c r="D975" s="2">
        <v>83481.26953125</v>
      </c>
      <c r="E975" s="2">
        <v>55216.73828125</v>
      </c>
      <c r="F975" s="2">
        <v>3737.968017578125</v>
      </c>
    </row>
    <row r="976" spans="1:6" x14ac:dyDescent="0.25">
      <c r="A976" s="1">
        <v>21033</v>
      </c>
      <c r="B976" s="2">
        <v>45832.813232421875</v>
      </c>
      <c r="C976" s="2">
        <v>17349.811279296875</v>
      </c>
      <c r="D976" s="2">
        <v>79774.487060546875</v>
      </c>
      <c r="E976" s="2">
        <v>50922.451904296875</v>
      </c>
      <c r="F976" s="2">
        <v>3571.99462890625</v>
      </c>
    </row>
    <row r="977" spans="1:6" x14ac:dyDescent="0.25">
      <c r="A977" s="1">
        <v>21035</v>
      </c>
      <c r="B977" s="2">
        <v>49431.874755859375</v>
      </c>
      <c r="C977" s="2">
        <v>17530.73291015625</v>
      </c>
      <c r="D977" s="2">
        <v>85273.81396484375</v>
      </c>
      <c r="E977" s="2">
        <v>51325.735107421875</v>
      </c>
      <c r="F977" s="2">
        <v>3818.2314453125</v>
      </c>
    </row>
    <row r="978" spans="1:6" x14ac:dyDescent="0.25">
      <c r="A978" s="1">
        <v>21037</v>
      </c>
      <c r="B978" s="2">
        <v>337890.3779296875</v>
      </c>
      <c r="C978" s="2">
        <v>50367.600341796875</v>
      </c>
      <c r="D978" s="2">
        <v>479118.08666992188</v>
      </c>
      <c r="E978" s="2">
        <v>139394.5048828125</v>
      </c>
      <c r="F978" s="2">
        <v>21453.09765625</v>
      </c>
    </row>
    <row r="979" spans="1:6" x14ac:dyDescent="0.25">
      <c r="A979" s="1">
        <v>21039</v>
      </c>
      <c r="B979" s="2">
        <v>37924.870849609375</v>
      </c>
      <c r="C979" s="2">
        <v>15964.06494140625</v>
      </c>
      <c r="D979" s="2">
        <v>67625.725830078125</v>
      </c>
      <c r="E979" s="2">
        <v>46861.328369140625</v>
      </c>
      <c r="F979" s="2">
        <v>3028.017578125</v>
      </c>
    </row>
    <row r="980" spans="1:6" x14ac:dyDescent="0.25">
      <c r="A980" s="1">
        <v>21041</v>
      </c>
      <c r="B980" s="2">
        <v>87695.0615234375</v>
      </c>
      <c r="C980" s="2">
        <v>26473.960205078125</v>
      </c>
      <c r="D980" s="2">
        <v>145844.78173828125</v>
      </c>
      <c r="E980" s="2">
        <v>76981.725830078125</v>
      </c>
      <c r="F980" s="2">
        <v>6530.36669921875</v>
      </c>
    </row>
    <row r="981" spans="1:6" x14ac:dyDescent="0.25">
      <c r="A981" s="1">
        <v>21043</v>
      </c>
      <c r="B981" s="2">
        <v>86545.202392578125</v>
      </c>
      <c r="C981" s="2">
        <v>23881.553466796875</v>
      </c>
      <c r="D981" s="2">
        <v>136838.85278320313</v>
      </c>
      <c r="E981" s="2">
        <v>70214.511962890625</v>
      </c>
      <c r="F981" s="2">
        <v>6127.117431640625</v>
      </c>
    </row>
    <row r="982" spans="1:6" x14ac:dyDescent="0.25">
      <c r="A982" s="1">
        <v>21045</v>
      </c>
      <c r="B982" s="2">
        <v>58840.787353515625</v>
      </c>
      <c r="C982" s="2">
        <v>19707.701904296875</v>
      </c>
      <c r="D982" s="2">
        <v>98678.737548828125</v>
      </c>
      <c r="E982" s="2">
        <v>57907.00146484375</v>
      </c>
      <c r="F982" s="2">
        <v>4418.45361328125</v>
      </c>
    </row>
    <row r="983" spans="1:6" x14ac:dyDescent="0.25">
      <c r="A983" s="1">
        <v>21047</v>
      </c>
      <c r="B983" s="2">
        <v>47112.096435546875</v>
      </c>
      <c r="C983" s="2">
        <v>18237.674560546875</v>
      </c>
      <c r="D983" s="2">
        <v>82236.155517578125</v>
      </c>
      <c r="E983" s="2">
        <v>53477.831298828125</v>
      </c>
      <c r="F983" s="2">
        <v>3682.21923828125</v>
      </c>
    </row>
    <row r="984" spans="1:6" x14ac:dyDescent="0.25">
      <c r="A984" s="1">
        <v>21049</v>
      </c>
      <c r="B984" s="2">
        <v>85635.4619140625</v>
      </c>
      <c r="C984" s="2">
        <v>24345.33740234375</v>
      </c>
      <c r="D984" s="2">
        <v>137667.22338867188</v>
      </c>
      <c r="E984" s="2">
        <v>70607.2841796875</v>
      </c>
      <c r="F984" s="2">
        <v>6164.2099609375</v>
      </c>
    </row>
    <row r="985" spans="1:6" x14ac:dyDescent="0.25">
      <c r="A985" s="1">
        <v>21051</v>
      </c>
      <c r="B985" s="2">
        <v>65048.451416015625</v>
      </c>
      <c r="C985" s="2">
        <v>21366.959228515625</v>
      </c>
      <c r="D985" s="2">
        <v>107194.57299804688</v>
      </c>
      <c r="E985" s="2">
        <v>63447.01318359375</v>
      </c>
      <c r="F985" s="2">
        <v>4799.75927734375</v>
      </c>
    </row>
    <row r="986" spans="1:6" x14ac:dyDescent="0.25">
      <c r="A986" s="1">
        <v>21053</v>
      </c>
      <c r="B986" s="2">
        <v>47402.221435546875</v>
      </c>
      <c r="C986" s="2">
        <v>18253.71533203125</v>
      </c>
      <c r="D986" s="2">
        <v>81873.291259765625</v>
      </c>
      <c r="E986" s="2">
        <v>54026.844482421875</v>
      </c>
      <c r="F986" s="2">
        <v>3665.97021484375</v>
      </c>
    </row>
    <row r="987" spans="1:6" x14ac:dyDescent="0.25">
      <c r="A987" s="1">
        <v>21055</v>
      </c>
      <c r="B987" s="2">
        <v>43416.664794921875</v>
      </c>
      <c r="C987" s="2">
        <v>17067.033447265625</v>
      </c>
      <c r="D987" s="2">
        <v>76073.4326171875</v>
      </c>
      <c r="E987" s="2">
        <v>50074.36865234375</v>
      </c>
      <c r="F987" s="2">
        <v>3406.274169921875</v>
      </c>
    </row>
    <row r="988" spans="1:6" x14ac:dyDescent="0.25">
      <c r="A988" s="1">
        <v>21057</v>
      </c>
      <c r="B988" s="2">
        <v>51589.4443359375</v>
      </c>
      <c r="C988" s="2">
        <v>19208.366943359375</v>
      </c>
      <c r="D988" s="2">
        <v>88763.03466796875</v>
      </c>
      <c r="E988" s="2">
        <v>56280.87744140625</v>
      </c>
      <c r="F988" s="2">
        <v>3974.466796875</v>
      </c>
    </row>
    <row r="989" spans="1:6" x14ac:dyDescent="0.25">
      <c r="A989" s="1">
        <v>21059</v>
      </c>
      <c r="B989" s="2">
        <v>64034.566162109375</v>
      </c>
      <c r="C989" s="2">
        <v>20124.695556640625</v>
      </c>
      <c r="D989" s="2">
        <v>105738.17602539063</v>
      </c>
      <c r="E989" s="2">
        <v>57479.916259765625</v>
      </c>
      <c r="F989" s="2">
        <v>4734.54736328125</v>
      </c>
    </row>
    <row r="990" spans="1:6" x14ac:dyDescent="0.25">
      <c r="A990" s="1">
        <v>21061</v>
      </c>
      <c r="B990" s="2">
        <v>75624.276123046875</v>
      </c>
      <c r="C990" s="2">
        <v>22129.534912109375</v>
      </c>
      <c r="D990" s="2">
        <v>123539.31469726563</v>
      </c>
      <c r="E990" s="2">
        <v>63498.576171875</v>
      </c>
      <c r="F990" s="2">
        <v>5531.615966796875</v>
      </c>
    </row>
    <row r="991" spans="1:6" x14ac:dyDescent="0.25">
      <c r="A991" s="1">
        <v>21063</v>
      </c>
      <c r="B991" s="2">
        <v>63919.84033203125</v>
      </c>
      <c r="C991" s="2">
        <v>21263.131591796875</v>
      </c>
      <c r="D991" s="2">
        <v>105287.78686523438</v>
      </c>
      <c r="E991" s="2">
        <v>62956.508544921875</v>
      </c>
      <c r="F991" s="2">
        <v>4714.382568359375</v>
      </c>
    </row>
    <row r="992" spans="1:6" x14ac:dyDescent="0.25">
      <c r="A992" s="1">
        <v>21065</v>
      </c>
      <c r="B992" s="2">
        <v>68158.235107421875</v>
      </c>
      <c r="C992" s="2">
        <v>22753.029052734375</v>
      </c>
      <c r="D992" s="2">
        <v>112945.82104492188</v>
      </c>
      <c r="E992" s="2">
        <v>67063.298583984375</v>
      </c>
      <c r="F992" s="2">
        <v>5057.279541015625</v>
      </c>
    </row>
    <row r="993" spans="1:6" x14ac:dyDescent="0.25">
      <c r="A993" s="1">
        <v>21067</v>
      </c>
      <c r="B993" s="2">
        <v>155873.05053710938</v>
      </c>
      <c r="C993" s="2">
        <v>31858.6845703125</v>
      </c>
      <c r="D993" s="2">
        <v>236949.34643554688</v>
      </c>
      <c r="E993" s="2">
        <v>91107.8701171875</v>
      </c>
      <c r="F993" s="2">
        <v>10609.6865234375</v>
      </c>
    </row>
    <row r="994" spans="1:6" x14ac:dyDescent="0.25">
      <c r="A994" s="1">
        <v>21069</v>
      </c>
      <c r="B994" s="2">
        <v>73610.803466796875</v>
      </c>
      <c r="C994" s="2">
        <v>23018.546142578125</v>
      </c>
      <c r="D994" s="2">
        <v>120148.2783203125</v>
      </c>
      <c r="E994" s="2">
        <v>67247.520263671875</v>
      </c>
      <c r="F994" s="2">
        <v>5379.77783203125</v>
      </c>
    </row>
    <row r="995" spans="1:6" x14ac:dyDescent="0.25">
      <c r="A995" s="1">
        <v>21071</v>
      </c>
      <c r="B995" s="2">
        <v>69895.740478515625</v>
      </c>
      <c r="C995" s="2">
        <v>21122.931640625</v>
      </c>
      <c r="D995" s="2">
        <v>108796.22973632813</v>
      </c>
      <c r="E995" s="2">
        <v>62505.888916015625</v>
      </c>
      <c r="F995" s="2">
        <v>4871.475341796875</v>
      </c>
    </row>
    <row r="996" spans="1:6" x14ac:dyDescent="0.25">
      <c r="A996" s="1">
        <v>21073</v>
      </c>
      <c r="B996" s="2">
        <v>89308.79736328125</v>
      </c>
      <c r="C996" s="2">
        <v>25920.21484375</v>
      </c>
      <c r="D996" s="2">
        <v>150777.81127929688</v>
      </c>
      <c r="E996" s="2">
        <v>76296.349853515625</v>
      </c>
      <c r="F996" s="2">
        <v>6751.251708984375</v>
      </c>
    </row>
    <row r="997" spans="1:6" x14ac:dyDescent="0.25">
      <c r="A997" s="1">
        <v>21075</v>
      </c>
      <c r="B997" s="2">
        <v>38020.1083984375</v>
      </c>
      <c r="C997" s="2">
        <v>16182.455810546875</v>
      </c>
      <c r="D997" s="2">
        <v>67708.988525390625</v>
      </c>
      <c r="E997" s="2">
        <v>47630.994384765625</v>
      </c>
      <c r="F997" s="2">
        <v>3031.748046875</v>
      </c>
    </row>
    <row r="998" spans="1:6" x14ac:dyDescent="0.25">
      <c r="A998" s="1">
        <v>21077</v>
      </c>
      <c r="B998" s="2">
        <v>112446.00561523438</v>
      </c>
      <c r="C998" s="2">
        <v>29686.708740234375</v>
      </c>
      <c r="D998" s="2">
        <v>180318.28759765625</v>
      </c>
      <c r="E998" s="2">
        <v>85132.855712890625</v>
      </c>
      <c r="F998" s="2">
        <v>8073.95703125</v>
      </c>
    </row>
    <row r="999" spans="1:6" x14ac:dyDescent="0.25">
      <c r="A999" s="1">
        <v>21079</v>
      </c>
      <c r="B999" s="2">
        <v>96678.24609375</v>
      </c>
      <c r="C999" s="2">
        <v>25468.537841796875</v>
      </c>
      <c r="D999" s="2">
        <v>154804.18676757813</v>
      </c>
      <c r="E999" s="2">
        <v>73364.924560546875</v>
      </c>
      <c r="F999" s="2">
        <v>6931.5390625</v>
      </c>
    </row>
    <row r="1000" spans="1:6" x14ac:dyDescent="0.25">
      <c r="A1000" s="1">
        <v>21081</v>
      </c>
      <c r="B1000" s="2">
        <v>115351.95629882813</v>
      </c>
      <c r="C1000" s="2">
        <v>31404.94287109375</v>
      </c>
      <c r="D1000" s="2">
        <v>187120.1806640625</v>
      </c>
      <c r="E1000" s="2">
        <v>90249.8037109375</v>
      </c>
      <c r="F1000" s="2">
        <v>8378.52001953125</v>
      </c>
    </row>
    <row r="1001" spans="1:6" x14ac:dyDescent="0.25">
      <c r="A1001" s="1">
        <v>21083</v>
      </c>
      <c r="B1001" s="2">
        <v>50070.246337890625</v>
      </c>
      <c r="C1001" s="2">
        <v>18017.551513671875</v>
      </c>
      <c r="D1001" s="2">
        <v>86438.125244140625</v>
      </c>
      <c r="E1001" s="2">
        <v>52354.567626953125</v>
      </c>
      <c r="F1001" s="2">
        <v>3870.365478515625</v>
      </c>
    </row>
    <row r="1002" spans="1:6" x14ac:dyDescent="0.25">
      <c r="A1002" s="1">
        <v>21085</v>
      </c>
      <c r="B1002" s="2">
        <v>56049.416748046875</v>
      </c>
      <c r="C1002" s="2">
        <v>19735.548583984375</v>
      </c>
      <c r="D1002" s="2">
        <v>94191.071044921875</v>
      </c>
      <c r="E1002" s="2">
        <v>57592.481689453125</v>
      </c>
      <c r="F1002" s="2">
        <v>4217.511474609375</v>
      </c>
    </row>
    <row r="1003" spans="1:6" x14ac:dyDescent="0.25">
      <c r="A1003" s="1">
        <v>21087</v>
      </c>
      <c r="B1003" s="2">
        <v>58400.437255859375</v>
      </c>
      <c r="C1003" s="2">
        <v>20007.866943359375</v>
      </c>
      <c r="D1003" s="2">
        <v>98114.263427734375</v>
      </c>
      <c r="E1003" s="2">
        <v>58690.090087890625</v>
      </c>
      <c r="F1003" s="2">
        <v>4393.178466796875</v>
      </c>
    </row>
    <row r="1004" spans="1:6" x14ac:dyDescent="0.25">
      <c r="A1004" s="1">
        <v>21089</v>
      </c>
      <c r="B1004" s="2">
        <v>114797.93725585938</v>
      </c>
      <c r="C1004" s="2">
        <v>26130.133544921875</v>
      </c>
      <c r="D1004" s="2">
        <v>177727.73461914063</v>
      </c>
      <c r="E1004" s="2">
        <v>76778.65966796875</v>
      </c>
      <c r="F1004" s="2">
        <v>7957.96630859375</v>
      </c>
    </row>
    <row r="1005" spans="1:6" x14ac:dyDescent="0.25">
      <c r="A1005" s="1">
        <v>21091</v>
      </c>
      <c r="B1005" s="2">
        <v>52008.843017578125</v>
      </c>
      <c r="C1005" s="2">
        <v>19327.8388671875</v>
      </c>
      <c r="D1005" s="2">
        <v>87507.271240234375</v>
      </c>
      <c r="E1005" s="2">
        <v>55788.25927734375</v>
      </c>
      <c r="F1005" s="2">
        <v>3918.238525390625</v>
      </c>
    </row>
    <row r="1006" spans="1:6" x14ac:dyDescent="0.25">
      <c r="A1006" s="1">
        <v>21093</v>
      </c>
      <c r="B1006" s="2">
        <v>88364.389892578125</v>
      </c>
      <c r="C1006" s="2">
        <v>23804.150390625</v>
      </c>
      <c r="D1006" s="2">
        <v>139249.98657226563</v>
      </c>
      <c r="E1006" s="2">
        <v>68656.830322265625</v>
      </c>
      <c r="F1006" s="2">
        <v>6235.077392578125</v>
      </c>
    </row>
    <row r="1007" spans="1:6" x14ac:dyDescent="0.25">
      <c r="A1007" s="1">
        <v>21095</v>
      </c>
      <c r="B1007" s="2">
        <v>69018.137451171875</v>
      </c>
      <c r="C1007" s="2">
        <v>21750.651123046875</v>
      </c>
      <c r="D1007" s="2">
        <v>112875.56103515625</v>
      </c>
      <c r="E1007" s="2">
        <v>64357.362060546875</v>
      </c>
      <c r="F1007" s="2">
        <v>5054.132080078125</v>
      </c>
    </row>
    <row r="1008" spans="1:6" x14ac:dyDescent="0.25">
      <c r="A1008" s="1">
        <v>21097</v>
      </c>
      <c r="B1008" s="2">
        <v>85368.340576171875</v>
      </c>
      <c r="C1008" s="2">
        <v>25564.03759765625</v>
      </c>
      <c r="D1008" s="2">
        <v>136891.93139648438</v>
      </c>
      <c r="E1008" s="2">
        <v>73516.06494140625</v>
      </c>
      <c r="F1008" s="2">
        <v>6129.493896484375</v>
      </c>
    </row>
    <row r="1009" spans="1:6" x14ac:dyDescent="0.25">
      <c r="A1009" s="1">
        <v>21099</v>
      </c>
      <c r="B1009" s="2">
        <v>53282.90576171875</v>
      </c>
      <c r="C1009" s="2">
        <v>19691.858642578125</v>
      </c>
      <c r="D1009" s="2">
        <v>90773.907958984375</v>
      </c>
      <c r="E1009" s="2">
        <v>57666.97265625</v>
      </c>
      <c r="F1009" s="2">
        <v>4064.504638671875</v>
      </c>
    </row>
    <row r="1010" spans="1:6" x14ac:dyDescent="0.25">
      <c r="A1010" s="1">
        <v>21101</v>
      </c>
      <c r="B1010" s="2">
        <v>83170.543701171875</v>
      </c>
      <c r="C1010" s="2">
        <v>21199.829833984375</v>
      </c>
      <c r="D1010" s="2">
        <v>132893.64892578125</v>
      </c>
      <c r="E1010" s="2">
        <v>60762.914306640625</v>
      </c>
      <c r="F1010" s="2">
        <v>5950.46533203125</v>
      </c>
    </row>
    <row r="1011" spans="1:6" x14ac:dyDescent="0.25">
      <c r="A1011" s="1">
        <v>21103</v>
      </c>
      <c r="B1011" s="2">
        <v>87318.647705078125</v>
      </c>
      <c r="C1011" s="2">
        <v>26780.372802734375</v>
      </c>
      <c r="D1011" s="2">
        <v>146640.43408203125</v>
      </c>
      <c r="E1011" s="2">
        <v>78356.66455078125</v>
      </c>
      <c r="F1011" s="2">
        <v>6565.992431640625</v>
      </c>
    </row>
    <row r="1012" spans="1:6" x14ac:dyDescent="0.25">
      <c r="A1012" s="1">
        <v>21105</v>
      </c>
      <c r="B1012" s="2">
        <v>39177.29443359375</v>
      </c>
      <c r="C1012" s="2">
        <v>16313.930908203125</v>
      </c>
      <c r="D1012" s="2">
        <v>69682.437255859375</v>
      </c>
      <c r="E1012" s="2">
        <v>47928.269287109375</v>
      </c>
      <c r="F1012" s="2">
        <v>3120.109619140625</v>
      </c>
    </row>
    <row r="1013" spans="1:6" x14ac:dyDescent="0.25">
      <c r="A1013" s="1">
        <v>21107</v>
      </c>
      <c r="B1013" s="2">
        <v>52196.649169921875</v>
      </c>
      <c r="C1013" s="2">
        <v>18639.989990234375</v>
      </c>
      <c r="D1013" s="2">
        <v>89295.46142578125</v>
      </c>
      <c r="E1013" s="2">
        <v>54058.663818359375</v>
      </c>
      <c r="F1013" s="2">
        <v>3998.305419921875</v>
      </c>
    </row>
    <row r="1014" spans="1:6" x14ac:dyDescent="0.25">
      <c r="A1014" s="1">
        <v>21109</v>
      </c>
      <c r="B1014" s="2">
        <v>56284.5009765625</v>
      </c>
      <c r="C1014" s="2">
        <v>20794.32568359375</v>
      </c>
      <c r="D1014" s="2">
        <v>95469.104736328125</v>
      </c>
      <c r="E1014" s="2">
        <v>61567.384521484375</v>
      </c>
      <c r="F1014" s="2">
        <v>4274.738525390625</v>
      </c>
    </row>
    <row r="1015" spans="1:6" x14ac:dyDescent="0.25">
      <c r="A1015" s="1">
        <v>21111</v>
      </c>
      <c r="B1015" s="2">
        <v>354433.31860351563</v>
      </c>
      <c r="C1015" s="2">
        <v>47329.664794921875</v>
      </c>
      <c r="D1015" s="2">
        <v>496708.17602539063</v>
      </c>
      <c r="E1015" s="2">
        <v>137179.00732421875</v>
      </c>
      <c r="F1015" s="2">
        <v>22240.696533203125</v>
      </c>
    </row>
    <row r="1016" spans="1:6" x14ac:dyDescent="0.25">
      <c r="A1016" s="1">
        <v>21113</v>
      </c>
      <c r="B1016" s="2">
        <v>203928.99340820313</v>
      </c>
      <c r="C1016" s="2">
        <v>37189.662109375</v>
      </c>
      <c r="D1016" s="2">
        <v>310504.90551757813</v>
      </c>
      <c r="E1016" s="2">
        <v>106362.78881835938</v>
      </c>
      <c r="F1016" s="2">
        <v>13903.2421875</v>
      </c>
    </row>
    <row r="1017" spans="1:6" x14ac:dyDescent="0.25">
      <c r="A1017" s="1">
        <v>21115</v>
      </c>
      <c r="B1017" s="2">
        <v>68656.9287109375</v>
      </c>
      <c r="C1017" s="2">
        <v>21541.17138671875</v>
      </c>
      <c r="D1017" s="2">
        <v>110494.580078125</v>
      </c>
      <c r="E1017" s="2">
        <v>63979.94384765625</v>
      </c>
      <c r="F1017" s="2">
        <v>4947.521240234375</v>
      </c>
    </row>
    <row r="1018" spans="1:6" x14ac:dyDescent="0.25">
      <c r="A1018" s="1">
        <v>21117</v>
      </c>
      <c r="B1018" s="2">
        <v>296035.37744140625</v>
      </c>
      <c r="C1018" s="2">
        <v>46241.014404296875</v>
      </c>
      <c r="D1018" s="2">
        <v>417354.16333007813</v>
      </c>
      <c r="E1018" s="2">
        <v>127737.73120117188</v>
      </c>
      <c r="F1018" s="2">
        <v>18687.536376953125</v>
      </c>
    </row>
    <row r="1019" spans="1:6" x14ac:dyDescent="0.25">
      <c r="A1019" s="1">
        <v>21119</v>
      </c>
      <c r="B1019" s="2">
        <v>75682.7666015625</v>
      </c>
      <c r="C1019" s="2">
        <v>21482.145263671875</v>
      </c>
      <c r="D1019" s="2">
        <v>116788.48901367188</v>
      </c>
      <c r="E1019" s="2">
        <v>63220.68701171875</v>
      </c>
      <c r="F1019" s="2">
        <v>5229.338134765625</v>
      </c>
    </row>
    <row r="1020" spans="1:6" x14ac:dyDescent="0.25">
      <c r="A1020" s="1">
        <v>21121</v>
      </c>
      <c r="B1020" s="2">
        <v>79681.62841796875</v>
      </c>
      <c r="C1020" s="2">
        <v>22746.963623046875</v>
      </c>
      <c r="D1020" s="2">
        <v>129132.13012695313</v>
      </c>
      <c r="E1020" s="2">
        <v>67272.33251953125</v>
      </c>
      <c r="F1020" s="2">
        <v>5782.040283203125</v>
      </c>
    </row>
    <row r="1021" spans="1:6" x14ac:dyDescent="0.25">
      <c r="A1021" s="1">
        <v>21123</v>
      </c>
      <c r="B1021" s="2">
        <v>55578.267578125</v>
      </c>
      <c r="C1021" s="2">
        <v>19719.48486328125</v>
      </c>
      <c r="D1021" s="2">
        <v>93041.9423828125</v>
      </c>
      <c r="E1021" s="2">
        <v>57670.548828125</v>
      </c>
      <c r="F1021" s="2">
        <v>4166.05859375</v>
      </c>
    </row>
    <row r="1022" spans="1:6" x14ac:dyDescent="0.25">
      <c r="A1022" s="1">
        <v>21125</v>
      </c>
      <c r="B1022" s="2">
        <v>70842.42626953125</v>
      </c>
      <c r="C1022" s="2">
        <v>21682.923095703125</v>
      </c>
      <c r="D1022" s="2">
        <v>115789.02587890625</v>
      </c>
      <c r="E1022" s="2">
        <v>65143.06396484375</v>
      </c>
      <c r="F1022" s="2">
        <v>5184.587646484375</v>
      </c>
    </row>
    <row r="1023" spans="1:6" x14ac:dyDescent="0.25">
      <c r="A1023" s="1">
        <v>21127</v>
      </c>
      <c r="B1023" s="2">
        <v>78181.607177734375</v>
      </c>
      <c r="C1023" s="2">
        <v>22859.591796875</v>
      </c>
      <c r="D1023" s="2">
        <v>124675.60400390625</v>
      </c>
      <c r="E1023" s="2">
        <v>67726.4697265625</v>
      </c>
      <c r="F1023" s="2">
        <v>5582.4931640625</v>
      </c>
    </row>
    <row r="1024" spans="1:6" x14ac:dyDescent="0.25">
      <c r="A1024" s="1">
        <v>21129</v>
      </c>
      <c r="B1024" s="2">
        <v>58855.9404296875</v>
      </c>
      <c r="C1024" s="2">
        <v>21138.4072265625</v>
      </c>
      <c r="D1024" s="2">
        <v>99063.157958984375</v>
      </c>
      <c r="E1024" s="2">
        <v>62660.439453125</v>
      </c>
      <c r="F1024" s="2">
        <v>4435.666259765625</v>
      </c>
    </row>
    <row r="1025" spans="1:6" x14ac:dyDescent="0.25">
      <c r="A1025" s="1">
        <v>21131</v>
      </c>
      <c r="B1025" s="2">
        <v>67994.076904296875</v>
      </c>
      <c r="C1025" s="2">
        <v>21180.1591796875</v>
      </c>
      <c r="D1025" s="2">
        <v>110408.19921875</v>
      </c>
      <c r="E1025" s="2">
        <v>63376.713134765625</v>
      </c>
      <c r="F1025" s="2">
        <v>4943.654052734375</v>
      </c>
    </row>
    <row r="1026" spans="1:6" x14ac:dyDescent="0.25">
      <c r="A1026" s="1">
        <v>21133</v>
      </c>
      <c r="B1026" s="2">
        <v>80128.0458984375</v>
      </c>
      <c r="C1026" s="2">
        <v>22052.435546875</v>
      </c>
      <c r="D1026" s="2">
        <v>123317.38427734375</v>
      </c>
      <c r="E1026" s="2">
        <v>66106.578125</v>
      </c>
      <c r="F1026" s="2">
        <v>5521.677001953125</v>
      </c>
    </row>
    <row r="1027" spans="1:6" x14ac:dyDescent="0.25">
      <c r="A1027" s="1">
        <v>21135</v>
      </c>
      <c r="B1027" s="2">
        <v>62531.703857421875</v>
      </c>
      <c r="C1027" s="2">
        <v>21883.278564453125</v>
      </c>
      <c r="D1027" s="2">
        <v>103960.1025390625</v>
      </c>
      <c r="E1027" s="2">
        <v>64285.8818359375</v>
      </c>
      <c r="F1027" s="2">
        <v>4654.932861328125</v>
      </c>
    </row>
    <row r="1028" spans="1:6" x14ac:dyDescent="0.25">
      <c r="A1028" s="1">
        <v>21137</v>
      </c>
      <c r="B1028" s="2">
        <v>76516.95166015625</v>
      </c>
      <c r="C1028" s="2">
        <v>23545.048828125</v>
      </c>
      <c r="D1028" s="2">
        <v>125611.04272460938</v>
      </c>
      <c r="E1028" s="2">
        <v>68279.18798828125</v>
      </c>
      <c r="F1028" s="2">
        <v>5624.37939453125</v>
      </c>
    </row>
    <row r="1029" spans="1:6" x14ac:dyDescent="0.25">
      <c r="A1029" s="1">
        <v>21139</v>
      </c>
      <c r="B1029" s="2">
        <v>40442.17578125</v>
      </c>
      <c r="C1029" s="2">
        <v>16471.44775390625</v>
      </c>
      <c r="D1029" s="2">
        <v>71642.686279296875</v>
      </c>
      <c r="E1029" s="2">
        <v>48475.064697265625</v>
      </c>
      <c r="F1029" s="2">
        <v>3207.884521484375</v>
      </c>
    </row>
    <row r="1030" spans="1:6" x14ac:dyDescent="0.25">
      <c r="A1030" s="1">
        <v>21141</v>
      </c>
      <c r="B1030" s="2">
        <v>57724.529296875</v>
      </c>
      <c r="C1030" s="2">
        <v>19949.302490234375</v>
      </c>
      <c r="D1030" s="2">
        <v>97088.363525390625</v>
      </c>
      <c r="E1030" s="2">
        <v>58028.972900390625</v>
      </c>
      <c r="F1030" s="2">
        <v>4347.242431640625</v>
      </c>
    </row>
    <row r="1031" spans="1:6" x14ac:dyDescent="0.25">
      <c r="A1031" s="1">
        <v>21143</v>
      </c>
      <c r="B1031" s="2">
        <v>46682.241455078125</v>
      </c>
      <c r="C1031" s="2">
        <v>17308.551513671875</v>
      </c>
      <c r="D1031" s="2">
        <v>80998.294189453125</v>
      </c>
      <c r="E1031" s="2">
        <v>50690.30224609375</v>
      </c>
      <c r="F1031" s="2">
        <v>3626.791748046875</v>
      </c>
    </row>
    <row r="1032" spans="1:6" x14ac:dyDescent="0.25">
      <c r="A1032" s="1">
        <v>21145</v>
      </c>
      <c r="B1032" s="2">
        <v>63544.49169921875</v>
      </c>
      <c r="C1032" s="2">
        <v>18189.5302734375</v>
      </c>
      <c r="D1032" s="2">
        <v>104654.44653320313</v>
      </c>
      <c r="E1032" s="2">
        <v>53090.966552734375</v>
      </c>
      <c r="F1032" s="2">
        <v>4686.024658203125</v>
      </c>
    </row>
    <row r="1033" spans="1:6" x14ac:dyDescent="0.25">
      <c r="A1033" s="1">
        <v>21147</v>
      </c>
      <c r="B1033" s="2">
        <v>52979.693359375</v>
      </c>
      <c r="C1033" s="2">
        <v>18880.688232421875</v>
      </c>
      <c r="D1033" s="2">
        <v>90616.188720703125</v>
      </c>
      <c r="E1033" s="2">
        <v>56150.188232421875</v>
      </c>
      <c r="F1033" s="2">
        <v>4057.443603515625</v>
      </c>
    </row>
    <row r="1034" spans="1:6" x14ac:dyDescent="0.25">
      <c r="A1034" s="1">
        <v>21149</v>
      </c>
      <c r="B1034" s="2">
        <v>50488.950927734375</v>
      </c>
      <c r="C1034" s="2">
        <v>18433.152587890625</v>
      </c>
      <c r="D1034" s="2">
        <v>86526.545166015625</v>
      </c>
      <c r="E1034" s="2">
        <v>53328.63427734375</v>
      </c>
      <c r="F1034" s="2">
        <v>3874.324951171875</v>
      </c>
    </row>
    <row r="1035" spans="1:6" x14ac:dyDescent="0.25">
      <c r="A1035" s="1">
        <v>21151</v>
      </c>
      <c r="B1035" s="2">
        <v>101053.57153320313</v>
      </c>
      <c r="C1035" s="2">
        <v>26231.089111328125</v>
      </c>
      <c r="D1035" s="2">
        <v>160572.77026367188</v>
      </c>
      <c r="E1035" s="2">
        <v>75720.206298828125</v>
      </c>
      <c r="F1035" s="2">
        <v>7189.83203125</v>
      </c>
    </row>
    <row r="1036" spans="1:6" x14ac:dyDescent="0.25">
      <c r="A1036" s="1">
        <v>21153</v>
      </c>
      <c r="B1036" s="2">
        <v>63438.787841796875</v>
      </c>
      <c r="C1036" s="2">
        <v>21104.173095703125</v>
      </c>
      <c r="D1036" s="2">
        <v>104027.87719726563</v>
      </c>
      <c r="E1036" s="2">
        <v>62684.921630859375</v>
      </c>
      <c r="F1036" s="2">
        <v>4657.96826171875</v>
      </c>
    </row>
    <row r="1037" spans="1:6" x14ac:dyDescent="0.25">
      <c r="A1037" s="1">
        <v>21155</v>
      </c>
      <c r="B1037" s="2">
        <v>71990.12158203125</v>
      </c>
      <c r="C1037" s="2">
        <v>21598.720703125</v>
      </c>
      <c r="D1037" s="2">
        <v>117729.27587890625</v>
      </c>
      <c r="E1037" s="2">
        <v>62588.071044921875</v>
      </c>
      <c r="F1037" s="2">
        <v>5271.464111328125</v>
      </c>
    </row>
    <row r="1038" spans="1:6" x14ac:dyDescent="0.25">
      <c r="A1038" s="1">
        <v>21157</v>
      </c>
      <c r="B1038" s="2">
        <v>48937.9677734375</v>
      </c>
      <c r="C1038" s="2">
        <v>17430.682373046875</v>
      </c>
      <c r="D1038" s="2">
        <v>84004.71484375</v>
      </c>
      <c r="E1038" s="2">
        <v>50919.40771484375</v>
      </c>
      <c r="F1038" s="2">
        <v>3761.4072265625</v>
      </c>
    </row>
    <row r="1039" spans="1:6" x14ac:dyDescent="0.25">
      <c r="A1039" s="1">
        <v>21159</v>
      </c>
      <c r="B1039" s="2">
        <v>59646.706787109375</v>
      </c>
      <c r="C1039" s="2">
        <v>20352.91845703125</v>
      </c>
      <c r="D1039" s="2">
        <v>96001.589111328125</v>
      </c>
      <c r="E1039" s="2">
        <v>60662.330078125</v>
      </c>
      <c r="F1039" s="2">
        <v>4298.580322265625</v>
      </c>
    </row>
    <row r="1040" spans="1:6" x14ac:dyDescent="0.25">
      <c r="A1040" s="1">
        <v>21161</v>
      </c>
      <c r="B1040" s="2">
        <v>71300.442138671875</v>
      </c>
      <c r="C1040" s="2">
        <v>23783.627685546875</v>
      </c>
      <c r="D1040" s="2">
        <v>115769.46215820313</v>
      </c>
      <c r="E1040" s="2">
        <v>68990.1103515625</v>
      </c>
      <c r="F1040" s="2">
        <v>5183.71044921875</v>
      </c>
    </row>
    <row r="1041" spans="1:6" x14ac:dyDescent="0.25">
      <c r="A1041" s="1">
        <v>21163</v>
      </c>
      <c r="B1041" s="2">
        <v>82775.2783203125</v>
      </c>
      <c r="C1041" s="2">
        <v>22586.504638671875</v>
      </c>
      <c r="D1041" s="2">
        <v>131263.369140625</v>
      </c>
      <c r="E1041" s="2">
        <v>64894.623046875</v>
      </c>
      <c r="F1041" s="2">
        <v>5877.46923828125</v>
      </c>
    </row>
    <row r="1042" spans="1:6" x14ac:dyDescent="0.25">
      <c r="A1042" s="1">
        <v>21165</v>
      </c>
      <c r="B1042" s="2">
        <v>52172.0439453125</v>
      </c>
      <c r="C1042" s="2">
        <v>20316.3017578125</v>
      </c>
      <c r="D1042" s="2">
        <v>89108.421142578125</v>
      </c>
      <c r="E1042" s="2">
        <v>60010.026123046875</v>
      </c>
      <c r="F1042" s="2">
        <v>3989.93115234375</v>
      </c>
    </row>
    <row r="1043" spans="1:6" x14ac:dyDescent="0.25">
      <c r="A1043" s="1">
        <v>21167</v>
      </c>
      <c r="B1043" s="2">
        <v>99221.507568359375</v>
      </c>
      <c r="C1043" s="2">
        <v>26474.59814453125</v>
      </c>
      <c r="D1043" s="2">
        <v>158275.99682617188</v>
      </c>
      <c r="E1043" s="2">
        <v>76042.531494140625</v>
      </c>
      <c r="F1043" s="2">
        <v>7086.99169921875</v>
      </c>
    </row>
    <row r="1044" spans="1:6" x14ac:dyDescent="0.25">
      <c r="A1044" s="1">
        <v>21169</v>
      </c>
      <c r="B1044" s="2">
        <v>46753.692626953125</v>
      </c>
      <c r="C1044" s="2">
        <v>18557.68212890625</v>
      </c>
      <c r="D1044" s="2">
        <v>81070.26171875</v>
      </c>
      <c r="E1044" s="2">
        <v>54569.6875</v>
      </c>
      <c r="F1044" s="2">
        <v>3630.013427734375</v>
      </c>
    </row>
    <row r="1045" spans="1:6" x14ac:dyDescent="0.25">
      <c r="A1045" s="1">
        <v>21171</v>
      </c>
      <c r="B1045" s="2">
        <v>49322.674072265625</v>
      </c>
      <c r="C1045" s="2">
        <v>18730.707763671875</v>
      </c>
      <c r="D1045" s="2">
        <v>85124.76025390625</v>
      </c>
      <c r="E1045" s="2">
        <v>55058.777587890625</v>
      </c>
      <c r="F1045" s="2">
        <v>3811.560302734375</v>
      </c>
    </row>
    <row r="1046" spans="1:6" x14ac:dyDescent="0.25">
      <c r="A1046" s="1">
        <v>21173</v>
      </c>
      <c r="B1046" s="2">
        <v>71655.8896484375</v>
      </c>
      <c r="C1046" s="2">
        <v>22717.751708984375</v>
      </c>
      <c r="D1046" s="2">
        <v>117646.94262695313</v>
      </c>
      <c r="E1046" s="2">
        <v>66389.275634765625</v>
      </c>
      <c r="F1046" s="2">
        <v>5267.778564453125</v>
      </c>
    </row>
    <row r="1047" spans="1:6" x14ac:dyDescent="0.25">
      <c r="A1047" s="1">
        <v>21175</v>
      </c>
      <c r="B1047" s="2">
        <v>60623.888916015625</v>
      </c>
      <c r="C1047" s="2">
        <v>21131.443115234375</v>
      </c>
      <c r="D1047" s="2">
        <v>100648.62524414063</v>
      </c>
      <c r="E1047" s="2">
        <v>62501.93408203125</v>
      </c>
      <c r="F1047" s="2">
        <v>4506.65673828125</v>
      </c>
    </row>
    <row r="1048" spans="1:6" x14ac:dyDescent="0.25">
      <c r="A1048" s="1">
        <v>21177</v>
      </c>
      <c r="B1048" s="2">
        <v>49059.33447265625</v>
      </c>
      <c r="C1048" s="2">
        <v>18838.38232421875</v>
      </c>
      <c r="D1048" s="2">
        <v>83988.17431640625</v>
      </c>
      <c r="E1048" s="2">
        <v>54803.64111328125</v>
      </c>
      <c r="F1048" s="2">
        <v>3760.666748046875</v>
      </c>
    </row>
    <row r="1049" spans="1:6" x14ac:dyDescent="0.25">
      <c r="A1049" s="1">
        <v>21179</v>
      </c>
      <c r="B1049" s="2">
        <v>97587.311279296875</v>
      </c>
      <c r="C1049" s="2">
        <v>25391.075927734375</v>
      </c>
      <c r="D1049" s="2">
        <v>152492.70629882813</v>
      </c>
      <c r="E1049" s="2">
        <v>73143.678955078125</v>
      </c>
      <c r="F1049" s="2">
        <v>6828.036376953125</v>
      </c>
    </row>
    <row r="1050" spans="1:6" x14ac:dyDescent="0.25">
      <c r="A1050" s="1">
        <v>21181</v>
      </c>
      <c r="B1050" s="2">
        <v>69505.77197265625</v>
      </c>
      <c r="C1050" s="2">
        <v>23041.111083984375</v>
      </c>
      <c r="D1050" s="2">
        <v>114075.94555664063</v>
      </c>
      <c r="E1050" s="2">
        <v>67229.035888671875</v>
      </c>
      <c r="F1050" s="2">
        <v>5107.88037109375</v>
      </c>
    </row>
    <row r="1051" spans="1:6" x14ac:dyDescent="0.25">
      <c r="A1051" s="1">
        <v>21183</v>
      </c>
      <c r="B1051" s="2">
        <v>70554.403564453125</v>
      </c>
      <c r="C1051" s="2">
        <v>22035.232177734375</v>
      </c>
      <c r="D1051" s="2">
        <v>116170.6640625</v>
      </c>
      <c r="E1051" s="2">
        <v>62685.911376953125</v>
      </c>
      <c r="F1051" s="2">
        <v>5201.6748046875</v>
      </c>
    </row>
    <row r="1052" spans="1:6" x14ac:dyDescent="0.25">
      <c r="A1052" s="1">
        <v>21185</v>
      </c>
      <c r="B1052" s="2">
        <v>105096.86962890625</v>
      </c>
      <c r="C1052" s="2">
        <v>26570.027099609375</v>
      </c>
      <c r="D1052" s="2">
        <v>166263.9072265625</v>
      </c>
      <c r="E1052" s="2">
        <v>77641.406982421875</v>
      </c>
      <c r="F1052" s="2">
        <v>7444.657958984375</v>
      </c>
    </row>
    <row r="1053" spans="1:6" x14ac:dyDescent="0.25">
      <c r="A1053" s="1">
        <v>21187</v>
      </c>
      <c r="B1053" s="2">
        <v>97786.645263671875</v>
      </c>
      <c r="C1053" s="2">
        <v>28793.7060546875</v>
      </c>
      <c r="D1053" s="2">
        <v>162446.87622070313</v>
      </c>
      <c r="E1053" s="2">
        <v>83477.682373046875</v>
      </c>
      <c r="F1053" s="2">
        <v>7273.74560546875</v>
      </c>
    </row>
    <row r="1054" spans="1:6" x14ac:dyDescent="0.25">
      <c r="A1054" s="1">
        <v>21189</v>
      </c>
      <c r="B1054" s="2">
        <v>50331.76806640625</v>
      </c>
      <c r="C1054" s="2">
        <v>19994.919677734375</v>
      </c>
      <c r="D1054" s="2">
        <v>86300.513671875</v>
      </c>
      <c r="E1054" s="2">
        <v>59286.534912109375</v>
      </c>
      <c r="F1054" s="2">
        <v>3864.203857421875</v>
      </c>
    </row>
    <row r="1055" spans="1:6" x14ac:dyDescent="0.25">
      <c r="A1055" s="1">
        <v>21191</v>
      </c>
      <c r="B1055" s="2">
        <v>111489.44604492188</v>
      </c>
      <c r="C1055" s="2">
        <v>30783.740966796875</v>
      </c>
      <c r="D1055" s="2">
        <v>180770.50634765625</v>
      </c>
      <c r="E1055" s="2">
        <v>88392.867919921875</v>
      </c>
      <c r="F1055" s="2">
        <v>8094.203857421875</v>
      </c>
    </row>
    <row r="1056" spans="1:6" x14ac:dyDescent="0.25">
      <c r="A1056" s="1">
        <v>21193</v>
      </c>
      <c r="B1056" s="2">
        <v>61290.248779296875</v>
      </c>
      <c r="C1056" s="2">
        <v>20600.853759765625</v>
      </c>
      <c r="D1056" s="2">
        <v>100635.46069335938</v>
      </c>
      <c r="E1056" s="2">
        <v>61279.218017578125</v>
      </c>
      <c r="F1056" s="2">
        <v>4506.06884765625</v>
      </c>
    </row>
    <row r="1057" spans="1:6" x14ac:dyDescent="0.25">
      <c r="A1057" s="1">
        <v>21195</v>
      </c>
      <c r="B1057" s="2">
        <v>84644.95654296875</v>
      </c>
      <c r="C1057" s="2">
        <v>23828.851318359375</v>
      </c>
      <c r="D1057" s="2">
        <v>129022.46728515625</v>
      </c>
      <c r="E1057" s="2">
        <v>70070.507080078125</v>
      </c>
      <c r="F1057" s="2">
        <v>5777.128662109375</v>
      </c>
    </row>
    <row r="1058" spans="1:6" x14ac:dyDescent="0.25">
      <c r="A1058" s="1">
        <v>21197</v>
      </c>
      <c r="B1058" s="2">
        <v>67728.829833984375</v>
      </c>
      <c r="C1058" s="2">
        <v>22103.431640625</v>
      </c>
      <c r="D1058" s="2">
        <v>111804.916015625</v>
      </c>
      <c r="E1058" s="2">
        <v>65165.468505859375</v>
      </c>
      <c r="F1058" s="2">
        <v>5006.194580078125</v>
      </c>
    </row>
    <row r="1059" spans="1:6" x14ac:dyDescent="0.25">
      <c r="A1059" s="1">
        <v>21199</v>
      </c>
      <c r="B1059" s="2">
        <v>67726.10791015625</v>
      </c>
      <c r="C1059" s="2">
        <v>21084.615966796875</v>
      </c>
      <c r="D1059" s="2">
        <v>112310.55883789063</v>
      </c>
      <c r="E1059" s="2">
        <v>62329.267333984375</v>
      </c>
      <c r="F1059" s="2">
        <v>5028.833740234375</v>
      </c>
    </row>
    <row r="1060" spans="1:6" x14ac:dyDescent="0.25">
      <c r="A1060" s="1">
        <v>21201</v>
      </c>
      <c r="B1060" s="2">
        <v>66356.0859375</v>
      </c>
      <c r="C1060" s="2">
        <v>24012.53564453125</v>
      </c>
      <c r="D1060" s="2">
        <v>109449.52075195313</v>
      </c>
      <c r="E1060" s="2">
        <v>69597.04833984375</v>
      </c>
      <c r="F1060" s="2">
        <v>4900.72509765625</v>
      </c>
    </row>
    <row r="1061" spans="1:6" x14ac:dyDescent="0.25">
      <c r="A1061" s="1">
        <v>21203</v>
      </c>
      <c r="B1061" s="2">
        <v>53982.716064453125</v>
      </c>
      <c r="C1061" s="2">
        <v>20270.927001953125</v>
      </c>
      <c r="D1061" s="2">
        <v>91804.767333984375</v>
      </c>
      <c r="E1061" s="2">
        <v>59660.51220703125</v>
      </c>
      <c r="F1061" s="2">
        <v>4110.6630859375</v>
      </c>
    </row>
    <row r="1062" spans="1:6" x14ac:dyDescent="0.25">
      <c r="A1062" s="1">
        <v>21205</v>
      </c>
      <c r="B1062" s="2">
        <v>56588.463623046875</v>
      </c>
      <c r="C1062" s="2">
        <v>20825.423583984375</v>
      </c>
      <c r="D1062" s="2">
        <v>94951.718505859375</v>
      </c>
      <c r="E1062" s="2">
        <v>61553.097412109375</v>
      </c>
      <c r="F1062" s="2">
        <v>4251.571044921875</v>
      </c>
    </row>
    <row r="1063" spans="1:6" x14ac:dyDescent="0.25">
      <c r="A1063" s="1">
        <v>21207</v>
      </c>
      <c r="B1063" s="2">
        <v>55913.059326171875</v>
      </c>
      <c r="C1063" s="2">
        <v>19237.175048828125</v>
      </c>
      <c r="D1063" s="2">
        <v>94549.857421875</v>
      </c>
      <c r="E1063" s="2">
        <v>56577.24267578125</v>
      </c>
      <c r="F1063" s="2">
        <v>4233.580078125</v>
      </c>
    </row>
    <row r="1064" spans="1:6" x14ac:dyDescent="0.25">
      <c r="A1064" s="1">
        <v>21209</v>
      </c>
      <c r="B1064" s="2">
        <v>86153.352783203125</v>
      </c>
      <c r="C1064" s="2">
        <v>26268.505126953125</v>
      </c>
      <c r="D1064" s="2">
        <v>145812.44897460938</v>
      </c>
      <c r="E1064" s="2">
        <v>77853.7197265625</v>
      </c>
      <c r="F1064" s="2">
        <v>6528.918701171875</v>
      </c>
    </row>
    <row r="1065" spans="1:6" x14ac:dyDescent="0.25">
      <c r="A1065" s="1">
        <v>21211</v>
      </c>
      <c r="B1065" s="2">
        <v>126593.81811523438</v>
      </c>
      <c r="C1065" s="2">
        <v>30273.637939453125</v>
      </c>
      <c r="D1065" s="2">
        <v>203575.84497070313</v>
      </c>
      <c r="E1065" s="2">
        <v>87842.53125</v>
      </c>
      <c r="F1065" s="2">
        <v>9115.345458984375</v>
      </c>
    </row>
    <row r="1066" spans="1:6" x14ac:dyDescent="0.25">
      <c r="A1066" s="1">
        <v>21213</v>
      </c>
      <c r="B1066" s="2">
        <v>60893.083251953125</v>
      </c>
      <c r="C1066" s="2">
        <v>19987.737060546875</v>
      </c>
      <c r="D1066" s="2">
        <v>101668.41650390625</v>
      </c>
      <c r="E1066" s="2">
        <v>58255.544677734375</v>
      </c>
      <c r="F1066" s="2">
        <v>4552.31787109375</v>
      </c>
    </row>
    <row r="1067" spans="1:6" x14ac:dyDescent="0.25">
      <c r="A1067" s="1">
        <v>21215</v>
      </c>
      <c r="B1067" s="2">
        <v>100853.57739257813</v>
      </c>
      <c r="C1067" s="2">
        <v>27043.362060546875</v>
      </c>
      <c r="D1067" s="2">
        <v>166373.00830078125</v>
      </c>
      <c r="E1067" s="2">
        <v>79589.390625</v>
      </c>
      <c r="F1067" s="2">
        <v>7449.54248046875</v>
      </c>
    </row>
    <row r="1068" spans="1:6" x14ac:dyDescent="0.25">
      <c r="A1068" s="1">
        <v>21217</v>
      </c>
      <c r="B1068" s="2">
        <v>70884.364990234375</v>
      </c>
      <c r="C1068" s="2">
        <v>21332.094970703125</v>
      </c>
      <c r="D1068" s="2">
        <v>116498.34008789063</v>
      </c>
      <c r="E1068" s="2">
        <v>61913.977294921875</v>
      </c>
      <c r="F1068" s="2">
        <v>5216.347412109375</v>
      </c>
    </row>
    <row r="1069" spans="1:6" x14ac:dyDescent="0.25">
      <c r="A1069" s="1">
        <v>21219</v>
      </c>
      <c r="B1069" s="2">
        <v>60463.313720703125</v>
      </c>
      <c r="C1069" s="2">
        <v>19824.284423828125</v>
      </c>
      <c r="D1069" s="2">
        <v>100966.8037109375</v>
      </c>
      <c r="E1069" s="2">
        <v>57194.188232421875</v>
      </c>
      <c r="F1069" s="2">
        <v>4520.90380859375</v>
      </c>
    </row>
    <row r="1070" spans="1:6" x14ac:dyDescent="0.25">
      <c r="A1070" s="1">
        <v>21221</v>
      </c>
      <c r="B1070" s="2">
        <v>42161.30322265625</v>
      </c>
      <c r="C1070" s="2">
        <v>17134.45166015625</v>
      </c>
      <c r="D1070" s="2">
        <v>74501.2763671875</v>
      </c>
      <c r="E1070" s="2">
        <v>50469.5927734375</v>
      </c>
      <c r="F1070" s="2">
        <v>3335.880126953125</v>
      </c>
    </row>
    <row r="1071" spans="1:6" x14ac:dyDescent="0.25">
      <c r="A1071" s="1">
        <v>21223</v>
      </c>
      <c r="B1071" s="2">
        <v>85532.3681640625</v>
      </c>
      <c r="C1071" s="2">
        <v>26449.83203125</v>
      </c>
      <c r="D1071" s="2">
        <v>143081.72045898438</v>
      </c>
      <c r="E1071" s="2">
        <v>77216.671875</v>
      </c>
      <c r="F1071" s="2">
        <v>6406.646484375</v>
      </c>
    </row>
    <row r="1072" spans="1:6" x14ac:dyDescent="0.25">
      <c r="A1072" s="1">
        <v>21225</v>
      </c>
      <c r="B1072" s="2">
        <v>44626.3232421875</v>
      </c>
      <c r="C1072" s="2">
        <v>17076.653564453125</v>
      </c>
      <c r="D1072" s="2">
        <v>77251.981201171875</v>
      </c>
      <c r="E1072" s="2">
        <v>49761.8857421875</v>
      </c>
      <c r="F1072" s="2">
        <v>3459.045166015625</v>
      </c>
    </row>
    <row r="1073" spans="1:6" x14ac:dyDescent="0.25">
      <c r="A1073" s="1">
        <v>21227</v>
      </c>
      <c r="B1073" s="2">
        <v>74085.543212890625</v>
      </c>
      <c r="C1073" s="2">
        <v>22360.603515625</v>
      </c>
      <c r="D1073" s="2">
        <v>121305.923828125</v>
      </c>
      <c r="E1073" s="2">
        <v>64505.893798828125</v>
      </c>
      <c r="F1073" s="2">
        <v>5431.61181640625</v>
      </c>
    </row>
    <row r="1074" spans="1:6" x14ac:dyDescent="0.25">
      <c r="A1074" s="1">
        <v>21229</v>
      </c>
      <c r="B1074" s="2">
        <v>76268.858642578125</v>
      </c>
      <c r="C1074" s="2">
        <v>22675.357177734375</v>
      </c>
      <c r="D1074" s="2">
        <v>123591.75390625</v>
      </c>
      <c r="E1074" s="2">
        <v>65508.92333984375</v>
      </c>
      <c r="F1074" s="2">
        <v>5533.963134765625</v>
      </c>
    </row>
    <row r="1075" spans="1:6" x14ac:dyDescent="0.25">
      <c r="A1075" s="1">
        <v>21231</v>
      </c>
      <c r="B1075" s="2">
        <v>56305.4248046875</v>
      </c>
      <c r="C1075" s="2">
        <v>19209.44873046875</v>
      </c>
      <c r="D1075" s="2">
        <v>95439.548583984375</v>
      </c>
      <c r="E1075" s="2">
        <v>56882.16845703125</v>
      </c>
      <c r="F1075" s="2">
        <v>4273.413818359375</v>
      </c>
    </row>
    <row r="1076" spans="1:6" x14ac:dyDescent="0.25">
      <c r="A1076" s="1">
        <v>21233</v>
      </c>
      <c r="B1076" s="2">
        <v>53137.382568359375</v>
      </c>
      <c r="C1076" s="2">
        <v>18399.709716796875</v>
      </c>
      <c r="D1076" s="2">
        <v>90483.039306640625</v>
      </c>
      <c r="E1076" s="2">
        <v>53473.30517578125</v>
      </c>
      <c r="F1076" s="2">
        <v>4051.482177734375</v>
      </c>
    </row>
    <row r="1077" spans="1:6" x14ac:dyDescent="0.25">
      <c r="A1077" s="1">
        <v>21235</v>
      </c>
      <c r="B1077" s="2">
        <v>68689.179443359375</v>
      </c>
      <c r="C1077" s="2">
        <v>21458.498779296875</v>
      </c>
      <c r="D1077" s="2">
        <v>112776.015625</v>
      </c>
      <c r="E1077" s="2">
        <v>63969.937255859375</v>
      </c>
      <c r="F1077" s="2">
        <v>5049.677001953125</v>
      </c>
    </row>
    <row r="1078" spans="1:6" x14ac:dyDescent="0.25">
      <c r="A1078" s="1">
        <v>21237</v>
      </c>
      <c r="B1078" s="2">
        <v>50796.491943359375</v>
      </c>
      <c r="C1078" s="2">
        <v>20115.183349609375</v>
      </c>
      <c r="D1078" s="2">
        <v>86724.352783203125</v>
      </c>
      <c r="E1078" s="2">
        <v>59649.509765625</v>
      </c>
      <c r="F1078" s="2">
        <v>3883.181396484375</v>
      </c>
    </row>
    <row r="1079" spans="1:6" x14ac:dyDescent="0.25">
      <c r="A1079" s="1">
        <v>21239</v>
      </c>
      <c r="B1079" s="2">
        <v>108608.09350585938</v>
      </c>
      <c r="C1079" s="2">
        <v>26506.0654296875</v>
      </c>
      <c r="D1079" s="2">
        <v>169367.64965820313</v>
      </c>
      <c r="E1079" s="2">
        <v>76056.458740234375</v>
      </c>
      <c r="F1079" s="2">
        <v>7583.634765625</v>
      </c>
    </row>
    <row r="1080" spans="1:6" x14ac:dyDescent="0.25">
      <c r="A1080" s="1">
        <v>22001</v>
      </c>
      <c r="B1080" s="2">
        <v>55348.536376953125</v>
      </c>
      <c r="C1080" s="2">
        <v>12316.60107421875</v>
      </c>
      <c r="D1080" s="2">
        <v>86981.675537109375</v>
      </c>
      <c r="E1080" s="2">
        <v>36277.624755859375</v>
      </c>
      <c r="F1080" s="2">
        <v>3894.703857421875</v>
      </c>
    </row>
    <row r="1081" spans="1:6" x14ac:dyDescent="0.25">
      <c r="A1081" s="1">
        <v>22003</v>
      </c>
      <c r="B1081" s="2">
        <v>26736.729736328125</v>
      </c>
      <c r="C1081" s="2">
        <v>9293.681396484375</v>
      </c>
      <c r="D1081" s="2">
        <v>45635.6044921875</v>
      </c>
      <c r="E1081" s="2">
        <v>27971.157470703125</v>
      </c>
      <c r="F1081" s="2">
        <v>2043.386474609375</v>
      </c>
    </row>
    <row r="1082" spans="1:6" x14ac:dyDescent="0.25">
      <c r="A1082" s="1">
        <v>22005</v>
      </c>
      <c r="B1082" s="2">
        <v>63011.457763671875</v>
      </c>
      <c r="C1082" s="2">
        <v>15832.226318359375</v>
      </c>
      <c r="D1082" s="2">
        <v>91291.840087890625</v>
      </c>
      <c r="E1082" s="2">
        <v>32453.633544921875</v>
      </c>
      <c r="F1082" s="2">
        <v>4087.699462890625</v>
      </c>
    </row>
    <row r="1083" spans="1:6" x14ac:dyDescent="0.25">
      <c r="A1083" s="1">
        <v>22007</v>
      </c>
      <c r="B1083" s="2">
        <v>30601.02197265625</v>
      </c>
      <c r="C1083" s="2">
        <v>8228.45947265625</v>
      </c>
      <c r="D1083" s="2">
        <v>46623.9619140625</v>
      </c>
      <c r="E1083" s="2">
        <v>22833.532958984375</v>
      </c>
      <c r="F1083" s="2">
        <v>2087.640625</v>
      </c>
    </row>
    <row r="1084" spans="1:6" x14ac:dyDescent="0.25">
      <c r="A1084" s="1">
        <v>22009</v>
      </c>
      <c r="B1084" s="2">
        <v>25609.265869140625</v>
      </c>
      <c r="C1084" s="2">
        <v>9484.619140625</v>
      </c>
      <c r="D1084" s="2">
        <v>44230.478515625</v>
      </c>
      <c r="E1084" s="2">
        <v>28583.130615234375</v>
      </c>
      <c r="F1084" s="2">
        <v>1980.47021484375</v>
      </c>
    </row>
    <row r="1085" spans="1:6" x14ac:dyDescent="0.25">
      <c r="A1085" s="1">
        <v>22011</v>
      </c>
      <c r="B1085" s="2">
        <v>41462.79833984375</v>
      </c>
      <c r="C1085" s="2">
        <v>11715.230712890625</v>
      </c>
      <c r="D1085" s="2">
        <v>68331.114990234375</v>
      </c>
      <c r="E1085" s="2">
        <v>35125.163818359375</v>
      </c>
      <c r="F1085" s="2">
        <v>3059.604736328125</v>
      </c>
    </row>
    <row r="1086" spans="1:6" x14ac:dyDescent="0.25">
      <c r="A1086" s="1">
        <v>22013</v>
      </c>
      <c r="B1086" s="2">
        <v>30269.344970703125</v>
      </c>
      <c r="C1086" s="2">
        <v>18515.569580078125</v>
      </c>
      <c r="D1086" s="2">
        <v>65610.386474609375</v>
      </c>
      <c r="E1086" s="2">
        <v>23891.9560546875</v>
      </c>
      <c r="F1086" s="2">
        <v>2937.779541015625</v>
      </c>
    </row>
    <row r="1087" spans="1:6" x14ac:dyDescent="0.25">
      <c r="A1087" s="1">
        <v>22015</v>
      </c>
      <c r="B1087" s="2">
        <v>65359.076171875</v>
      </c>
      <c r="C1087" s="2">
        <v>22023.396728515625</v>
      </c>
      <c r="D1087" s="2">
        <v>115812.4755859375</v>
      </c>
      <c r="E1087" s="2">
        <v>27315.4970703125</v>
      </c>
      <c r="F1087" s="2">
        <v>5185.634765625</v>
      </c>
    </row>
    <row r="1088" spans="1:6" x14ac:dyDescent="0.25">
      <c r="A1088" s="1">
        <v>22017</v>
      </c>
      <c r="B1088" s="2">
        <v>63942.979736328125</v>
      </c>
      <c r="C1088" s="2">
        <v>21808.13818359375</v>
      </c>
      <c r="D1088" s="2">
        <v>113038.36889648438</v>
      </c>
      <c r="E1088" s="2">
        <v>26985.74365234375</v>
      </c>
      <c r="F1088" s="2">
        <v>5061.422119140625</v>
      </c>
    </row>
    <row r="1089" spans="1:6" x14ac:dyDescent="0.25">
      <c r="A1089" s="1">
        <v>22019</v>
      </c>
      <c r="B1089" s="2">
        <v>44536.904296875</v>
      </c>
      <c r="C1089" s="2">
        <v>11997.7353515625</v>
      </c>
      <c r="D1089" s="2">
        <v>71815.19091796875</v>
      </c>
      <c r="E1089" s="2">
        <v>36052.63818359375</v>
      </c>
      <c r="F1089" s="2">
        <v>3215.60546875</v>
      </c>
    </row>
    <row r="1090" spans="1:6" x14ac:dyDescent="0.25">
      <c r="A1090" s="1">
        <v>22021</v>
      </c>
      <c r="B1090" s="2">
        <v>23358.281005859375</v>
      </c>
      <c r="C1090" s="2">
        <v>9695.178955078125</v>
      </c>
      <c r="D1090" s="2">
        <v>39641.716064453125</v>
      </c>
      <c r="E1090" s="2">
        <v>28525.256103515625</v>
      </c>
      <c r="F1090" s="2">
        <v>1775.002197265625</v>
      </c>
    </row>
    <row r="1091" spans="1:6" x14ac:dyDescent="0.25">
      <c r="A1091" s="1">
        <v>22023</v>
      </c>
      <c r="B1091" s="2">
        <v>34182.913330078125</v>
      </c>
      <c r="C1091" s="2">
        <v>10890.981201171875</v>
      </c>
      <c r="D1091" s="2">
        <v>57561.701416015625</v>
      </c>
      <c r="E1091" s="2">
        <v>32931.559814453125</v>
      </c>
      <c r="F1091" s="2">
        <v>2577.390380859375</v>
      </c>
    </row>
    <row r="1092" spans="1:6" x14ac:dyDescent="0.25">
      <c r="A1092" s="1">
        <v>22025</v>
      </c>
      <c r="B1092" s="2">
        <v>28562.522216796875</v>
      </c>
      <c r="C1092" s="2">
        <v>10545.71630859375</v>
      </c>
      <c r="D1092" s="2">
        <v>47935.964599609375</v>
      </c>
      <c r="E1092" s="2">
        <v>30934.076904296875</v>
      </c>
      <c r="F1092" s="2">
        <v>2146.388916015625</v>
      </c>
    </row>
    <row r="1093" spans="1:6" x14ac:dyDescent="0.25">
      <c r="A1093" s="1">
        <v>22027</v>
      </c>
      <c r="B1093" s="2">
        <v>31866.920166015625</v>
      </c>
      <c r="C1093" s="2">
        <v>18642.423095703125</v>
      </c>
      <c r="D1093" s="2">
        <v>67725.6787109375</v>
      </c>
      <c r="E1093" s="2">
        <v>23839.131591796875</v>
      </c>
      <c r="F1093" s="2">
        <v>3032.494873046875</v>
      </c>
    </row>
    <row r="1094" spans="1:6" x14ac:dyDescent="0.25">
      <c r="A1094" s="1">
        <v>22029</v>
      </c>
      <c r="B1094" s="2">
        <v>28753.7734375</v>
      </c>
      <c r="C1094" s="2">
        <v>10436.173828125</v>
      </c>
      <c r="D1094" s="2">
        <v>48086.894287109375</v>
      </c>
      <c r="E1094" s="2">
        <v>30589.2998046875</v>
      </c>
      <c r="F1094" s="2">
        <v>2153.14599609375</v>
      </c>
    </row>
    <row r="1095" spans="1:6" x14ac:dyDescent="0.25">
      <c r="A1095" s="1">
        <v>22031</v>
      </c>
      <c r="B1095" s="2">
        <v>29357.3388671875</v>
      </c>
      <c r="C1095" s="2">
        <v>18009.190673828125</v>
      </c>
      <c r="D1095" s="2">
        <v>64161.246337890625</v>
      </c>
      <c r="E1095" s="2">
        <v>23481.706787109375</v>
      </c>
      <c r="F1095" s="2">
        <v>2872.890869140625</v>
      </c>
    </row>
    <row r="1096" spans="1:6" x14ac:dyDescent="0.25">
      <c r="A1096" s="1">
        <v>22033</v>
      </c>
      <c r="B1096" s="2">
        <v>124856.73706054688</v>
      </c>
      <c r="C1096" s="2">
        <v>19284.848388671875</v>
      </c>
      <c r="D1096" s="2">
        <v>173861.79467773438</v>
      </c>
      <c r="E1096" s="2">
        <v>51129.02490234375</v>
      </c>
      <c r="F1096" s="2">
        <v>7784.865478515625</v>
      </c>
    </row>
    <row r="1097" spans="1:6" x14ac:dyDescent="0.25">
      <c r="A1097" s="1">
        <v>22035</v>
      </c>
      <c r="B1097" s="2">
        <v>23532.918701171875</v>
      </c>
      <c r="C1097" s="2">
        <v>10159.741455078125</v>
      </c>
      <c r="D1097" s="2">
        <v>40438.914794921875</v>
      </c>
      <c r="E1097" s="2">
        <v>29719.338623046875</v>
      </c>
      <c r="F1097" s="2">
        <v>1810.69921875</v>
      </c>
    </row>
    <row r="1098" spans="1:6" x14ac:dyDescent="0.25">
      <c r="A1098" s="1">
        <v>22037</v>
      </c>
      <c r="B1098" s="2">
        <v>124889.73315429688</v>
      </c>
      <c r="C1098" s="2">
        <v>19651.99365234375</v>
      </c>
      <c r="D1098" s="2">
        <v>179789.95263671875</v>
      </c>
      <c r="E1098" s="2">
        <v>52477.50439453125</v>
      </c>
      <c r="F1098" s="2">
        <v>8050.306884765625</v>
      </c>
    </row>
    <row r="1099" spans="1:6" x14ac:dyDescent="0.25">
      <c r="A1099" s="1">
        <v>22039</v>
      </c>
      <c r="B1099" s="2">
        <v>36108.564208984375</v>
      </c>
      <c r="C1099" s="2">
        <v>10190.686279296875</v>
      </c>
      <c r="D1099" s="2">
        <v>60302.413330078125</v>
      </c>
      <c r="E1099" s="2">
        <v>30678.015380859375</v>
      </c>
      <c r="F1099" s="2">
        <v>2700.109130859375</v>
      </c>
    </row>
    <row r="1100" spans="1:6" x14ac:dyDescent="0.25">
      <c r="A1100" s="1">
        <v>22041</v>
      </c>
      <c r="B1100" s="2">
        <v>27208.178466796875</v>
      </c>
      <c r="C1100" s="2">
        <v>10439.556884765625</v>
      </c>
      <c r="D1100" s="2">
        <v>45691.2978515625</v>
      </c>
      <c r="E1100" s="2">
        <v>30525.968505859375</v>
      </c>
      <c r="F1100" s="2">
        <v>2045.8818359375</v>
      </c>
    </row>
    <row r="1101" spans="1:6" x14ac:dyDescent="0.25">
      <c r="A1101" s="1">
        <v>22043</v>
      </c>
      <c r="B1101" s="2">
        <v>25718.691162109375</v>
      </c>
      <c r="C1101" s="2">
        <v>9150.522216796875</v>
      </c>
      <c r="D1101" s="2">
        <v>44109.8017578125</v>
      </c>
      <c r="E1101" s="2">
        <v>27522.415283203125</v>
      </c>
      <c r="F1101" s="2">
        <v>1975.066162109375</v>
      </c>
    </row>
    <row r="1102" spans="1:6" x14ac:dyDescent="0.25">
      <c r="A1102" s="1">
        <v>22045</v>
      </c>
      <c r="B1102" s="2">
        <v>36048.48095703125</v>
      </c>
      <c r="C1102" s="2">
        <v>9822.5390625</v>
      </c>
      <c r="D1102" s="2">
        <v>57984.77392578125</v>
      </c>
      <c r="E1102" s="2">
        <v>29391.134033203125</v>
      </c>
      <c r="F1102" s="2">
        <v>2596.3349609375</v>
      </c>
    </row>
    <row r="1103" spans="1:6" x14ac:dyDescent="0.25">
      <c r="A1103" s="1">
        <v>22047</v>
      </c>
      <c r="B1103" s="2">
        <v>99422.17236328125</v>
      </c>
      <c r="C1103" s="2">
        <v>18975.281494140625</v>
      </c>
      <c r="D1103" s="2">
        <v>143958.66845703125</v>
      </c>
      <c r="E1103" s="2">
        <v>50025.206298828125</v>
      </c>
      <c r="F1103" s="2">
        <v>6445.916015625</v>
      </c>
    </row>
    <row r="1104" spans="1:6" x14ac:dyDescent="0.25">
      <c r="A1104" s="1">
        <v>22049</v>
      </c>
      <c r="B1104" s="2">
        <v>29975.357666015625</v>
      </c>
      <c r="C1104" s="2">
        <v>18515.956787109375</v>
      </c>
      <c r="D1104" s="2">
        <v>65636.630615234375</v>
      </c>
      <c r="E1104" s="2">
        <v>23957.35302734375</v>
      </c>
      <c r="F1104" s="2">
        <v>2938.9560546875</v>
      </c>
    </row>
    <row r="1105" spans="1:6" x14ac:dyDescent="0.25">
      <c r="A1105" s="1">
        <v>22051</v>
      </c>
      <c r="B1105" s="2">
        <v>153842.625</v>
      </c>
      <c r="C1105" s="2">
        <v>18093.597900390625</v>
      </c>
      <c r="D1105" s="2">
        <v>199003.48413085938</v>
      </c>
      <c r="E1105" s="2">
        <v>50133.694091796875</v>
      </c>
      <c r="F1105" s="2">
        <v>8910.616943359375</v>
      </c>
    </row>
    <row r="1106" spans="1:6" x14ac:dyDescent="0.25">
      <c r="A1106" s="1">
        <v>22053</v>
      </c>
      <c r="B1106" s="2">
        <v>26591.356201171875</v>
      </c>
      <c r="C1106" s="2">
        <v>9029.936279296875</v>
      </c>
      <c r="D1106" s="2">
        <v>44867.914794921875</v>
      </c>
      <c r="E1106" s="2">
        <v>27161.2255859375</v>
      </c>
      <c r="F1106" s="2">
        <v>2009.012939453125</v>
      </c>
    </row>
    <row r="1107" spans="1:6" x14ac:dyDescent="0.25">
      <c r="A1107" s="1">
        <v>22055</v>
      </c>
      <c r="B1107" s="2">
        <v>89875.18798828125</v>
      </c>
      <c r="C1107" s="2">
        <v>14013.73486328125</v>
      </c>
      <c r="D1107" s="2">
        <v>132620.65649414063</v>
      </c>
      <c r="E1107" s="2">
        <v>40747.782470703125</v>
      </c>
      <c r="F1107" s="2">
        <v>5938.24755859375</v>
      </c>
    </row>
    <row r="1108" spans="1:6" x14ac:dyDescent="0.25">
      <c r="A1108" s="1">
        <v>22057</v>
      </c>
      <c r="B1108" s="2">
        <v>87579.292236328125</v>
      </c>
      <c r="C1108" s="2">
        <v>17773.103759765625</v>
      </c>
      <c r="D1108" s="2">
        <v>122662.59790039063</v>
      </c>
      <c r="E1108" s="2">
        <v>49678.888916015625</v>
      </c>
      <c r="F1108" s="2">
        <v>5492.360107421875</v>
      </c>
    </row>
    <row r="1109" spans="1:6" x14ac:dyDescent="0.25">
      <c r="A1109" s="1">
        <v>22059</v>
      </c>
      <c r="B1109" s="2">
        <v>25038.885498046875</v>
      </c>
      <c r="C1109" s="2">
        <v>9423.87646484375</v>
      </c>
      <c r="D1109" s="2">
        <v>43291.4091796875</v>
      </c>
      <c r="E1109" s="2">
        <v>28292.381591796875</v>
      </c>
      <c r="F1109" s="2">
        <v>1938.422119140625</v>
      </c>
    </row>
    <row r="1110" spans="1:6" x14ac:dyDescent="0.25">
      <c r="A1110" s="1">
        <v>22061</v>
      </c>
      <c r="B1110" s="2">
        <v>33523.269775390625</v>
      </c>
      <c r="C1110" s="2">
        <v>18618.458984375</v>
      </c>
      <c r="D1110" s="2">
        <v>70019.503173828125</v>
      </c>
      <c r="E1110" s="2">
        <v>23875.20751953125</v>
      </c>
      <c r="F1110" s="2">
        <v>3135.204345703125</v>
      </c>
    </row>
    <row r="1111" spans="1:6" x14ac:dyDescent="0.25">
      <c r="A1111" s="1">
        <v>22063</v>
      </c>
      <c r="B1111" s="2">
        <v>138381.18408203125</v>
      </c>
      <c r="C1111" s="2">
        <v>27253.923095703125</v>
      </c>
      <c r="D1111" s="2">
        <v>202377.30004882813</v>
      </c>
      <c r="E1111" s="2">
        <v>66103.4873046875</v>
      </c>
      <c r="F1111" s="2">
        <v>9061.68017578125</v>
      </c>
    </row>
    <row r="1112" spans="1:6" x14ac:dyDescent="0.25">
      <c r="A1112" s="1">
        <v>22065</v>
      </c>
      <c r="B1112" s="2">
        <v>27070.95068359375</v>
      </c>
      <c r="C1112" s="2">
        <v>10643.258056640625</v>
      </c>
      <c r="D1112" s="2">
        <v>45826.774658203125</v>
      </c>
      <c r="E1112" s="2">
        <v>31159.909912109375</v>
      </c>
      <c r="F1112" s="2">
        <v>2051.94677734375</v>
      </c>
    </row>
    <row r="1113" spans="1:6" x14ac:dyDescent="0.25">
      <c r="A1113" s="1">
        <v>22067</v>
      </c>
      <c r="B1113" s="2">
        <v>26512.55126953125</v>
      </c>
      <c r="C1113" s="2">
        <v>10537.1162109375</v>
      </c>
      <c r="D1113" s="2">
        <v>44518.1748046875</v>
      </c>
      <c r="E1113" s="2">
        <v>30704.373779296875</v>
      </c>
      <c r="F1113" s="2">
        <v>1993.352783203125</v>
      </c>
    </row>
    <row r="1114" spans="1:6" x14ac:dyDescent="0.25">
      <c r="A1114" s="1">
        <v>22069</v>
      </c>
      <c r="B1114" s="2">
        <v>28279.081298828125</v>
      </c>
      <c r="C1114" s="2">
        <v>18489.301513671875</v>
      </c>
      <c r="D1114" s="2">
        <v>64006.52783203125</v>
      </c>
      <c r="E1114" s="2">
        <v>24231.943115234375</v>
      </c>
      <c r="F1114" s="2">
        <v>2865.965087890625</v>
      </c>
    </row>
    <row r="1115" spans="1:6" x14ac:dyDescent="0.25">
      <c r="A1115" s="1">
        <v>22071</v>
      </c>
      <c r="B1115" s="2">
        <v>144843.92065429688</v>
      </c>
      <c r="C1115" s="2">
        <v>22325.384033203125</v>
      </c>
      <c r="D1115" s="2">
        <v>199476.71459960938</v>
      </c>
      <c r="E1115" s="2">
        <v>52206.751708984375</v>
      </c>
      <c r="F1115" s="2">
        <v>8931.810791015625</v>
      </c>
    </row>
    <row r="1116" spans="1:6" x14ac:dyDescent="0.25">
      <c r="A1116" s="1">
        <v>22073</v>
      </c>
      <c r="B1116" s="2">
        <v>43416.306884765625</v>
      </c>
      <c r="C1116" s="2">
        <v>11867.050537109375</v>
      </c>
      <c r="D1116" s="2">
        <v>66484.840087890625</v>
      </c>
      <c r="E1116" s="2">
        <v>34186.755126953125</v>
      </c>
      <c r="F1116" s="2">
        <v>2976.934326171875</v>
      </c>
    </row>
    <row r="1117" spans="1:6" x14ac:dyDescent="0.25">
      <c r="A1117" s="1">
        <v>22075</v>
      </c>
      <c r="B1117" s="2">
        <v>23764.052978515625</v>
      </c>
      <c r="C1117" s="2">
        <v>7502.79638671875</v>
      </c>
      <c r="D1117" s="2">
        <v>36451.510009765625</v>
      </c>
      <c r="E1117" s="2">
        <v>21601.858154296875</v>
      </c>
      <c r="F1117" s="2">
        <v>1632.158203125</v>
      </c>
    </row>
    <row r="1118" spans="1:6" x14ac:dyDescent="0.25">
      <c r="A1118" s="1">
        <v>22077</v>
      </c>
      <c r="B1118" s="2">
        <v>40967.15087890625</v>
      </c>
      <c r="C1118" s="2">
        <v>10257.279296875</v>
      </c>
      <c r="D1118" s="2">
        <v>63102.213623046875</v>
      </c>
      <c r="E1118" s="2">
        <v>28954.369384765625</v>
      </c>
      <c r="F1118" s="2">
        <v>2825.473876953125</v>
      </c>
    </row>
    <row r="1119" spans="1:6" x14ac:dyDescent="0.25">
      <c r="A1119" s="1">
        <v>22079</v>
      </c>
      <c r="B1119" s="2">
        <v>35583.579345703125</v>
      </c>
      <c r="C1119" s="2">
        <v>11036.969970703125</v>
      </c>
      <c r="D1119" s="2">
        <v>59634.22607421875</v>
      </c>
      <c r="E1119" s="2">
        <v>33443.85791015625</v>
      </c>
      <c r="F1119" s="2">
        <v>2670.191650390625</v>
      </c>
    </row>
    <row r="1120" spans="1:6" x14ac:dyDescent="0.25">
      <c r="A1120" s="1">
        <v>22081</v>
      </c>
      <c r="B1120" s="2">
        <v>31483.1376953125</v>
      </c>
      <c r="C1120" s="2">
        <v>18163.186767578125</v>
      </c>
      <c r="D1120" s="2">
        <v>67261.54541015625</v>
      </c>
      <c r="E1120" s="2">
        <v>23583.55419921875</v>
      </c>
      <c r="F1120" s="2">
        <v>3011.71337890625</v>
      </c>
    </row>
    <row r="1121" spans="1:6" x14ac:dyDescent="0.25">
      <c r="A1121" s="1">
        <v>22083</v>
      </c>
      <c r="B1121" s="2">
        <v>27017.540771484375</v>
      </c>
      <c r="C1121" s="2">
        <v>10265.423583984375</v>
      </c>
      <c r="D1121" s="2">
        <v>45210.275634765625</v>
      </c>
      <c r="E1121" s="2">
        <v>30023.472412109375</v>
      </c>
      <c r="F1121" s="2">
        <v>2024.3427734375</v>
      </c>
    </row>
    <row r="1122" spans="1:6" x14ac:dyDescent="0.25">
      <c r="A1122" s="1">
        <v>22085</v>
      </c>
      <c r="B1122" s="2">
        <v>24474.655517578125</v>
      </c>
      <c r="C1122" s="2">
        <v>17463.6611328125</v>
      </c>
      <c r="D1122" s="2">
        <v>57744.149658203125</v>
      </c>
      <c r="E1122" s="2">
        <v>23143.892333984375</v>
      </c>
      <c r="F1122" s="2">
        <v>2585.560791015625</v>
      </c>
    </row>
    <row r="1123" spans="1:6" x14ac:dyDescent="0.25">
      <c r="A1123" s="1">
        <v>22087</v>
      </c>
      <c r="B1123" s="2">
        <v>88142.3818359375</v>
      </c>
      <c r="C1123" s="2">
        <v>19022.180908203125</v>
      </c>
      <c r="D1123" s="2">
        <v>127386.505859375</v>
      </c>
      <c r="E1123" s="2">
        <v>45634.823974609375</v>
      </c>
      <c r="F1123" s="2">
        <v>5703.880126953125</v>
      </c>
    </row>
    <row r="1124" spans="1:6" x14ac:dyDescent="0.25">
      <c r="A1124" s="1">
        <v>22089</v>
      </c>
      <c r="B1124" s="2">
        <v>58778.511962890625</v>
      </c>
      <c r="C1124" s="2">
        <v>11756.870361328125</v>
      </c>
      <c r="D1124" s="2">
        <v>84463.43994140625</v>
      </c>
      <c r="E1124" s="2">
        <v>31696.714111328125</v>
      </c>
      <c r="F1124" s="2">
        <v>3781.949462890625</v>
      </c>
    </row>
    <row r="1125" spans="1:6" x14ac:dyDescent="0.25">
      <c r="A1125" s="1">
        <v>22091</v>
      </c>
      <c r="B1125" s="2">
        <v>45406.15380859375</v>
      </c>
      <c r="C1125" s="2">
        <v>11750.0029296875</v>
      </c>
      <c r="D1125" s="2">
        <v>69438.461669921875</v>
      </c>
      <c r="E1125" s="2">
        <v>32072.522705078125</v>
      </c>
      <c r="F1125" s="2">
        <v>3109.187255859375</v>
      </c>
    </row>
    <row r="1126" spans="1:6" x14ac:dyDescent="0.25">
      <c r="A1126" s="1">
        <v>22093</v>
      </c>
      <c r="B1126" s="2">
        <v>63923.17724609375</v>
      </c>
      <c r="C1126" s="2">
        <v>16036.305908203125</v>
      </c>
      <c r="D1126" s="2">
        <v>93746.87451171875</v>
      </c>
      <c r="E1126" s="2">
        <v>32059.934814453125</v>
      </c>
      <c r="F1126" s="2">
        <v>4197.628173828125</v>
      </c>
    </row>
    <row r="1127" spans="1:6" x14ac:dyDescent="0.25">
      <c r="A1127" s="1">
        <v>22095</v>
      </c>
      <c r="B1127" s="2">
        <v>68183.458984375</v>
      </c>
      <c r="C1127" s="2">
        <v>12578.717041015625</v>
      </c>
      <c r="D1127" s="2">
        <v>97578.00146484375</v>
      </c>
      <c r="E1127" s="2">
        <v>33200.424560546875</v>
      </c>
      <c r="F1127" s="2">
        <v>4369.17041015625</v>
      </c>
    </row>
    <row r="1128" spans="1:6" x14ac:dyDescent="0.25">
      <c r="A1128" s="1">
        <v>22097</v>
      </c>
      <c r="B1128" s="2">
        <v>56316.236083984375</v>
      </c>
      <c r="C1128" s="2">
        <v>13386.141357421875</v>
      </c>
      <c r="D1128" s="2">
        <v>89712.589599609375</v>
      </c>
      <c r="E1128" s="2">
        <v>39529.759521484375</v>
      </c>
      <c r="F1128" s="2">
        <v>4016.985595703125</v>
      </c>
    </row>
    <row r="1129" spans="1:6" x14ac:dyDescent="0.25">
      <c r="A1129" s="1">
        <v>22099</v>
      </c>
      <c r="B1129" s="2">
        <v>65086.876708984375</v>
      </c>
      <c r="C1129" s="2">
        <v>14509.19140625</v>
      </c>
      <c r="D1129" s="2">
        <v>101728.27221679688</v>
      </c>
      <c r="E1129" s="2">
        <v>41618.91943359375</v>
      </c>
      <c r="F1129" s="2">
        <v>4555.000732421875</v>
      </c>
    </row>
    <row r="1130" spans="1:6" x14ac:dyDescent="0.25">
      <c r="A1130" s="1">
        <v>22101</v>
      </c>
      <c r="B1130" s="2">
        <v>37808.713134765625</v>
      </c>
      <c r="C1130" s="2">
        <v>10362.051513671875</v>
      </c>
      <c r="D1130" s="2">
        <v>61054.216064453125</v>
      </c>
      <c r="E1130" s="2">
        <v>30850.34130859375</v>
      </c>
      <c r="F1130" s="2">
        <v>2733.773681640625</v>
      </c>
    </row>
    <row r="1131" spans="1:6" x14ac:dyDescent="0.25">
      <c r="A1131" s="1">
        <v>22103</v>
      </c>
      <c r="B1131" s="2">
        <v>113856.7666015625</v>
      </c>
      <c r="C1131" s="2">
        <v>23752.0537109375</v>
      </c>
      <c r="D1131" s="2">
        <v>169541.84643554688</v>
      </c>
      <c r="E1131" s="2">
        <v>62067.028076171875</v>
      </c>
      <c r="F1131" s="2">
        <v>7591.43212890625</v>
      </c>
    </row>
    <row r="1132" spans="1:6" x14ac:dyDescent="0.25">
      <c r="A1132" s="1">
        <v>22105</v>
      </c>
      <c r="B1132" s="2">
        <v>72350.07421875</v>
      </c>
      <c r="C1132" s="2">
        <v>15497.116943359375</v>
      </c>
      <c r="D1132" s="2">
        <v>110313.99853515625</v>
      </c>
      <c r="E1132" s="2">
        <v>43470.78173828125</v>
      </c>
      <c r="F1132" s="2">
        <v>4939.436279296875</v>
      </c>
    </row>
    <row r="1133" spans="1:6" x14ac:dyDescent="0.25">
      <c r="A1133" s="1">
        <v>22107</v>
      </c>
      <c r="B1133" s="2">
        <v>22639.101318359375</v>
      </c>
      <c r="C1133" s="2">
        <v>10039.111328125</v>
      </c>
      <c r="D1133" s="2">
        <v>39197.544921875</v>
      </c>
      <c r="E1133" s="2">
        <v>29521.365478515625</v>
      </c>
      <c r="F1133" s="2">
        <v>1755.11572265625</v>
      </c>
    </row>
    <row r="1134" spans="1:6" x14ac:dyDescent="0.25">
      <c r="A1134" s="1">
        <v>22109</v>
      </c>
      <c r="B1134" s="2">
        <v>35850.819580078125</v>
      </c>
      <c r="C1134" s="2">
        <v>9435.268798828125</v>
      </c>
      <c r="D1134" s="2">
        <v>53583.1591796875</v>
      </c>
      <c r="E1134" s="2">
        <v>27423.90185546875</v>
      </c>
      <c r="F1134" s="2">
        <v>2399.248046875</v>
      </c>
    </row>
    <row r="1135" spans="1:6" x14ac:dyDescent="0.25">
      <c r="A1135" s="1">
        <v>22111</v>
      </c>
      <c r="B1135" s="2">
        <v>43861.329833984375</v>
      </c>
      <c r="C1135" s="2">
        <v>20804.403076171875</v>
      </c>
      <c r="D1135" s="2">
        <v>86212.417236328125</v>
      </c>
      <c r="E1135" s="2">
        <v>25916.32421875</v>
      </c>
      <c r="F1135" s="2">
        <v>3860.26025390625</v>
      </c>
    </row>
    <row r="1136" spans="1:6" x14ac:dyDescent="0.25">
      <c r="A1136" s="1">
        <v>22113</v>
      </c>
      <c r="B1136" s="2">
        <v>45748.220458984375</v>
      </c>
      <c r="C1136" s="2">
        <v>12393.4716796875</v>
      </c>
      <c r="D1136" s="2">
        <v>73601.671142578125</v>
      </c>
      <c r="E1136" s="2">
        <v>36529.77880859375</v>
      </c>
      <c r="F1136" s="2">
        <v>3295.599853515625</v>
      </c>
    </row>
    <row r="1137" spans="1:6" x14ac:dyDescent="0.25">
      <c r="A1137" s="1">
        <v>22115</v>
      </c>
      <c r="B1137" s="2">
        <v>24779.776611328125</v>
      </c>
      <c r="C1137" s="2">
        <v>9325.896484375</v>
      </c>
      <c r="D1137" s="2">
        <v>43129.359375</v>
      </c>
      <c r="E1137" s="2">
        <v>28188.24853515625</v>
      </c>
      <c r="F1137" s="2">
        <v>1931.1650390625</v>
      </c>
    </row>
    <row r="1138" spans="1:6" x14ac:dyDescent="0.25">
      <c r="A1138" s="1">
        <v>22117</v>
      </c>
      <c r="B1138" s="2">
        <v>58414.23876953125</v>
      </c>
      <c r="C1138" s="2">
        <v>13477.44482421875</v>
      </c>
      <c r="D1138" s="2">
        <v>89867.791259765625</v>
      </c>
      <c r="E1138" s="2">
        <v>37828.407470703125</v>
      </c>
      <c r="F1138" s="2">
        <v>4023.933837890625</v>
      </c>
    </row>
    <row r="1139" spans="1:6" x14ac:dyDescent="0.25">
      <c r="A1139" s="1">
        <v>22119</v>
      </c>
      <c r="B1139" s="2">
        <v>46383.450927734375</v>
      </c>
      <c r="C1139" s="2">
        <v>19428.085205078125</v>
      </c>
      <c r="D1139" s="2">
        <v>87582.796142578125</v>
      </c>
      <c r="E1139" s="2">
        <v>24654.827392578125</v>
      </c>
      <c r="F1139" s="2">
        <v>3921.619140625</v>
      </c>
    </row>
    <row r="1140" spans="1:6" x14ac:dyDescent="0.25">
      <c r="A1140" s="1">
        <v>22121</v>
      </c>
      <c r="B1140" s="2">
        <v>173743.68579101563</v>
      </c>
      <c r="C1140" s="2">
        <v>23067.6171875</v>
      </c>
      <c r="D1140" s="2">
        <v>241448.88012695313</v>
      </c>
      <c r="E1140" s="2">
        <v>58800.086669921875</v>
      </c>
      <c r="F1140" s="2">
        <v>10811.165283203125</v>
      </c>
    </row>
    <row r="1141" spans="1:6" x14ac:dyDescent="0.25">
      <c r="A1141" s="1">
        <v>22123</v>
      </c>
      <c r="B1141" s="2">
        <v>29435.683349609375</v>
      </c>
      <c r="C1141" s="2">
        <v>10548.11962890625</v>
      </c>
      <c r="D1141" s="2">
        <v>48758.71826171875</v>
      </c>
      <c r="E1141" s="2">
        <v>30674.094970703125</v>
      </c>
      <c r="F1141" s="2">
        <v>2183.22705078125</v>
      </c>
    </row>
    <row r="1142" spans="1:6" x14ac:dyDescent="0.25">
      <c r="A1142" s="1">
        <v>22125</v>
      </c>
      <c r="B1142" s="2">
        <v>33222.252197265625</v>
      </c>
      <c r="C1142" s="2">
        <v>8952.581787109375</v>
      </c>
      <c r="D1142" s="2">
        <v>52134.759765625</v>
      </c>
      <c r="E1142" s="2">
        <v>25658.235107421875</v>
      </c>
      <c r="F1142" s="2">
        <v>2334.39404296875</v>
      </c>
    </row>
    <row r="1143" spans="1:6" x14ac:dyDescent="0.25">
      <c r="A1143" s="1">
        <v>22127</v>
      </c>
      <c r="B1143" s="2">
        <v>29677.552734375</v>
      </c>
      <c r="C1143" s="2">
        <v>18801.580810546875</v>
      </c>
      <c r="D1143" s="2">
        <v>66365.05419921875</v>
      </c>
      <c r="E1143" s="2">
        <v>24466.109619140625</v>
      </c>
      <c r="F1143" s="2">
        <v>2971.569091796875</v>
      </c>
    </row>
    <row r="1144" spans="1:6" x14ac:dyDescent="0.25">
      <c r="A1144" s="1">
        <v>23001</v>
      </c>
      <c r="B1144" s="2">
        <v>38518.230712890625</v>
      </c>
      <c r="C1144" s="2">
        <v>7359.927734375</v>
      </c>
      <c r="D1144" s="2">
        <v>68284.0302734375</v>
      </c>
      <c r="E1144" s="2">
        <v>24556.185546875</v>
      </c>
      <c r="F1144" s="2">
        <v>3057.49462890625</v>
      </c>
    </row>
    <row r="1145" spans="1:6" x14ac:dyDescent="0.25">
      <c r="A1145" s="1">
        <v>23003</v>
      </c>
      <c r="B1145" s="2">
        <v>4458.960693359375</v>
      </c>
      <c r="C1145" s="2">
        <v>2064.376708984375</v>
      </c>
      <c r="D1145" s="2">
        <v>9969.954833984375</v>
      </c>
      <c r="E1145" s="2">
        <v>7131.42138671875</v>
      </c>
      <c r="F1145" s="2">
        <v>446.415771484375</v>
      </c>
    </row>
    <row r="1146" spans="1:6" x14ac:dyDescent="0.25">
      <c r="A1146" s="1">
        <v>23005</v>
      </c>
      <c r="B1146" s="2">
        <v>58104.22607421875</v>
      </c>
      <c r="C1146" s="2">
        <v>10802.780517578125</v>
      </c>
      <c r="D1146" s="2">
        <v>102970.34741210938</v>
      </c>
      <c r="E1146" s="2">
        <v>36154.528076171875</v>
      </c>
      <c r="F1146" s="2">
        <v>4610.614990234375</v>
      </c>
    </row>
    <row r="1147" spans="1:6" x14ac:dyDescent="0.25">
      <c r="A1147" s="1">
        <v>23007</v>
      </c>
      <c r="B1147" s="2">
        <v>14634.4013671875</v>
      </c>
      <c r="C1147" s="2">
        <v>5103.377685546875</v>
      </c>
      <c r="D1147" s="2">
        <v>31027.302001953125</v>
      </c>
      <c r="E1147" s="2">
        <v>17684.940673828125</v>
      </c>
      <c r="F1147" s="2">
        <v>1389.283447265625</v>
      </c>
    </row>
    <row r="1148" spans="1:6" x14ac:dyDescent="0.25">
      <c r="A1148" s="1">
        <v>23009</v>
      </c>
      <c r="B1148" s="2">
        <v>8447.270751953125</v>
      </c>
      <c r="C1148" s="2">
        <v>3430.205810546875</v>
      </c>
      <c r="D1148" s="2">
        <v>19089.3408203125</v>
      </c>
      <c r="E1148" s="2">
        <v>12325.171630859375</v>
      </c>
      <c r="F1148" s="2">
        <v>854.746337890625</v>
      </c>
    </row>
    <row r="1149" spans="1:6" x14ac:dyDescent="0.25">
      <c r="A1149" s="1">
        <v>23011</v>
      </c>
      <c r="B1149" s="2">
        <v>37670.2080078125</v>
      </c>
      <c r="C1149" s="2">
        <v>7835.766845703125</v>
      </c>
      <c r="D1149" s="2">
        <v>68900.01904296875</v>
      </c>
      <c r="E1149" s="2">
        <v>26268.162841796875</v>
      </c>
      <c r="F1149" s="2">
        <v>3085.076416015625</v>
      </c>
    </row>
    <row r="1150" spans="1:6" x14ac:dyDescent="0.25">
      <c r="A1150" s="1">
        <v>23013</v>
      </c>
      <c r="B1150" s="2">
        <v>28458.0634765625</v>
      </c>
      <c r="C1150" s="2">
        <v>5486.129638671875</v>
      </c>
      <c r="D1150" s="2">
        <v>51117.86474609375</v>
      </c>
      <c r="E1150" s="2">
        <v>18602.507568359375</v>
      </c>
      <c r="F1150" s="2">
        <v>2288.862548828125</v>
      </c>
    </row>
    <row r="1151" spans="1:6" x14ac:dyDescent="0.25">
      <c r="A1151" s="1">
        <v>23015</v>
      </c>
      <c r="B1151" s="2">
        <v>35009.1103515625</v>
      </c>
      <c r="C1151" s="2">
        <v>6514.342041015625</v>
      </c>
      <c r="D1151" s="2">
        <v>62621.978271484375</v>
      </c>
      <c r="E1151" s="2">
        <v>21908.444580078125</v>
      </c>
      <c r="F1151" s="2">
        <v>2803.970703125</v>
      </c>
    </row>
    <row r="1152" spans="1:6" x14ac:dyDescent="0.25">
      <c r="A1152" s="1">
        <v>23017</v>
      </c>
      <c r="B1152" s="2">
        <v>23269.25146484375</v>
      </c>
      <c r="C1152" s="2">
        <v>6917.507568359375</v>
      </c>
      <c r="D1152" s="2">
        <v>46462.76171875</v>
      </c>
      <c r="E1152" s="2">
        <v>23432.75634765625</v>
      </c>
      <c r="F1152" s="2">
        <v>2080.422119140625</v>
      </c>
    </row>
    <row r="1153" spans="1:6" x14ac:dyDescent="0.25">
      <c r="A1153" s="1">
        <v>23019</v>
      </c>
      <c r="B1153" s="2">
        <v>7541.251220703125</v>
      </c>
      <c r="C1153" s="2">
        <v>2660.383056640625</v>
      </c>
      <c r="D1153" s="2">
        <v>15148.11376953125</v>
      </c>
      <c r="E1153" s="2">
        <v>9143.4482421875</v>
      </c>
      <c r="F1153" s="2">
        <v>678.274169921875</v>
      </c>
    </row>
    <row r="1154" spans="1:6" x14ac:dyDescent="0.25">
      <c r="A1154" s="1">
        <v>23021</v>
      </c>
      <c r="B1154" s="2">
        <v>8131.990478515625</v>
      </c>
      <c r="C1154" s="2">
        <v>3043.067138671875</v>
      </c>
      <c r="D1154" s="2">
        <v>16570.688232421875</v>
      </c>
      <c r="E1154" s="2">
        <v>10322.554931640625</v>
      </c>
      <c r="F1154" s="2">
        <v>741.970458984375</v>
      </c>
    </row>
    <row r="1155" spans="1:6" x14ac:dyDescent="0.25">
      <c r="A1155" s="1">
        <v>23023</v>
      </c>
      <c r="B1155" s="2">
        <v>28398.5849609375</v>
      </c>
      <c r="C1155" s="2">
        <v>6010.960693359375</v>
      </c>
      <c r="D1155" s="2">
        <v>51646.9619140625</v>
      </c>
      <c r="E1155" s="2">
        <v>20352.25927734375</v>
      </c>
      <c r="F1155" s="2">
        <v>2312.551513671875</v>
      </c>
    </row>
    <row r="1156" spans="1:6" x14ac:dyDescent="0.25">
      <c r="A1156" s="1">
        <v>23025</v>
      </c>
      <c r="B1156" s="2">
        <v>9759.357421875</v>
      </c>
      <c r="C1156" s="2">
        <v>3507.7998046875</v>
      </c>
      <c r="D1156" s="2">
        <v>19433.880859375</v>
      </c>
      <c r="E1156" s="2">
        <v>11782.209228515625</v>
      </c>
      <c r="F1156" s="2">
        <v>870.173095703125</v>
      </c>
    </row>
    <row r="1157" spans="1:6" x14ac:dyDescent="0.25">
      <c r="A1157" s="1">
        <v>23027</v>
      </c>
      <c r="B1157" s="2">
        <v>17843.7451171875</v>
      </c>
      <c r="C1157" s="2">
        <v>4742.134765625</v>
      </c>
      <c r="D1157" s="2">
        <v>35102.40087890625</v>
      </c>
      <c r="E1157" s="2">
        <v>16421.920654296875</v>
      </c>
      <c r="F1157" s="2">
        <v>1571.749755859375</v>
      </c>
    </row>
    <row r="1158" spans="1:6" x14ac:dyDescent="0.25">
      <c r="A1158" s="1">
        <v>23029</v>
      </c>
      <c r="B1158" s="2">
        <v>4570.078125</v>
      </c>
      <c r="C1158" s="2">
        <v>2345.718505859375</v>
      </c>
      <c r="D1158" s="2">
        <v>13194.8671875</v>
      </c>
      <c r="E1158" s="2">
        <v>9590.760009765625</v>
      </c>
      <c r="F1158" s="2">
        <v>590.8154296875</v>
      </c>
    </row>
    <row r="1159" spans="1:6" x14ac:dyDescent="0.25">
      <c r="A1159" s="1">
        <v>23031</v>
      </c>
      <c r="B1159" s="2">
        <v>52590.283935546875</v>
      </c>
      <c r="C1159" s="2">
        <v>10898.4931640625</v>
      </c>
      <c r="D1159" s="2">
        <v>94759.015625</v>
      </c>
      <c r="E1159" s="2">
        <v>36263.30322265625</v>
      </c>
      <c r="F1159" s="2">
        <v>4242.943115234375</v>
      </c>
    </row>
    <row r="1160" spans="1:6" x14ac:dyDescent="0.25">
      <c r="A1160" s="1">
        <v>24001</v>
      </c>
      <c r="B1160" s="2">
        <v>79975.896484375</v>
      </c>
      <c r="C1160" s="2">
        <v>21925.70654296875</v>
      </c>
      <c r="D1160" s="2">
        <v>140380.62329101563</v>
      </c>
      <c r="E1160" s="2">
        <v>66228.309814453125</v>
      </c>
      <c r="F1160" s="2">
        <v>6285.702392578125</v>
      </c>
    </row>
    <row r="1161" spans="1:6" x14ac:dyDescent="0.25">
      <c r="A1161" s="1">
        <v>24003</v>
      </c>
      <c r="B1161" s="2">
        <v>294072.11010742188</v>
      </c>
      <c r="C1161" s="2">
        <v>39922.241943359375</v>
      </c>
      <c r="D1161" s="2">
        <v>435458.7490234375</v>
      </c>
      <c r="E1161" s="2">
        <v>114491.08081054688</v>
      </c>
      <c r="F1161" s="2">
        <v>19498.169189453125</v>
      </c>
    </row>
    <row r="1162" spans="1:6" x14ac:dyDescent="0.25">
      <c r="A1162" s="1">
        <v>24005</v>
      </c>
      <c r="B1162" s="2">
        <v>355382.27978515625</v>
      </c>
      <c r="C1162" s="2">
        <v>53098.86376953125</v>
      </c>
      <c r="D1162" s="2">
        <v>536444.41796875</v>
      </c>
      <c r="E1162" s="2">
        <v>149249.12060546875</v>
      </c>
      <c r="F1162" s="2">
        <v>24019.91552734375</v>
      </c>
    </row>
    <row r="1163" spans="1:6" x14ac:dyDescent="0.25">
      <c r="A1163" s="1">
        <v>24009</v>
      </c>
      <c r="B1163" s="2">
        <v>101051.11572265625</v>
      </c>
      <c r="C1163" s="2">
        <v>22712.015869140625</v>
      </c>
      <c r="D1163" s="2">
        <v>167742.34912109375</v>
      </c>
      <c r="E1163" s="2">
        <v>67796.9873046875</v>
      </c>
      <c r="F1163" s="2">
        <v>7510.859619140625</v>
      </c>
    </row>
    <row r="1164" spans="1:6" x14ac:dyDescent="0.25">
      <c r="A1164" s="1">
        <v>24011</v>
      </c>
      <c r="B1164" s="2">
        <v>105767.107421875</v>
      </c>
      <c r="C1164" s="2">
        <v>31185.595458984375</v>
      </c>
      <c r="D1164" s="2">
        <v>201358.4140625</v>
      </c>
      <c r="E1164" s="2">
        <v>96970.203125</v>
      </c>
      <c r="F1164" s="2">
        <v>9016.051025390625</v>
      </c>
    </row>
    <row r="1165" spans="1:6" x14ac:dyDescent="0.25">
      <c r="A1165" s="1">
        <v>24013</v>
      </c>
      <c r="B1165" s="2">
        <v>198950.79223632813</v>
      </c>
      <c r="C1165" s="2">
        <v>36660.802978515625</v>
      </c>
      <c r="D1165" s="2">
        <v>313349.33642578125</v>
      </c>
      <c r="E1165" s="2">
        <v>102482.48291015625</v>
      </c>
      <c r="F1165" s="2">
        <v>14030.571533203125</v>
      </c>
    </row>
    <row r="1166" spans="1:6" x14ac:dyDescent="0.25">
      <c r="A1166" s="1">
        <v>24015</v>
      </c>
      <c r="B1166" s="2">
        <v>204029.92260742188</v>
      </c>
      <c r="C1166" s="2">
        <v>36639.242919921875</v>
      </c>
      <c r="D1166" s="2">
        <v>342486.3798828125</v>
      </c>
      <c r="E1166" s="2">
        <v>106502.04760742188</v>
      </c>
      <c r="F1166" s="2">
        <v>15335.218017578125</v>
      </c>
    </row>
    <row r="1167" spans="1:6" x14ac:dyDescent="0.25">
      <c r="A1167" s="1">
        <v>24017</v>
      </c>
      <c r="B1167" s="2">
        <v>123666.75952148438</v>
      </c>
      <c r="C1167" s="2">
        <v>26359.704345703125</v>
      </c>
      <c r="D1167" s="2">
        <v>201592.61694335938</v>
      </c>
      <c r="E1167" s="2">
        <v>77366.05078125</v>
      </c>
      <c r="F1167" s="2">
        <v>9026.538818359375</v>
      </c>
    </row>
    <row r="1168" spans="1:6" x14ac:dyDescent="0.25">
      <c r="A1168" s="1">
        <v>24019</v>
      </c>
      <c r="B1168" s="2">
        <v>78244.154541015625</v>
      </c>
      <c r="C1168" s="2">
        <v>27425.655517578125</v>
      </c>
      <c r="D1168" s="2">
        <v>158408.66723632813</v>
      </c>
      <c r="E1168" s="2">
        <v>86215.451171875</v>
      </c>
      <c r="F1168" s="2">
        <v>7092.926513671875</v>
      </c>
    </row>
    <row r="1169" spans="1:6" x14ac:dyDescent="0.25">
      <c r="A1169" s="1">
        <v>24021</v>
      </c>
      <c r="B1169" s="2">
        <v>232067.55078125</v>
      </c>
      <c r="C1169" s="2">
        <v>41853.4423828125</v>
      </c>
      <c r="D1169" s="2">
        <v>366587.10791015625</v>
      </c>
      <c r="E1169" s="2">
        <v>117058.05541992188</v>
      </c>
      <c r="F1169" s="2">
        <v>16414.35595703125</v>
      </c>
    </row>
    <row r="1170" spans="1:6" x14ac:dyDescent="0.25">
      <c r="A1170" s="1">
        <v>24023</v>
      </c>
      <c r="B1170" s="2">
        <v>73636.403076171875</v>
      </c>
      <c r="C1170" s="2">
        <v>22850.570068359375</v>
      </c>
      <c r="D1170" s="2">
        <v>128952.58569335938</v>
      </c>
      <c r="E1170" s="2">
        <v>67871.94873046875</v>
      </c>
      <c r="F1170" s="2">
        <v>5773.99755859375</v>
      </c>
    </row>
    <row r="1171" spans="1:6" x14ac:dyDescent="0.25">
      <c r="A1171" s="1">
        <v>24025</v>
      </c>
      <c r="B1171" s="2">
        <v>275008.96923828125</v>
      </c>
      <c r="C1171" s="2">
        <v>42057.067626953125</v>
      </c>
      <c r="D1171" s="2">
        <v>425098.34716796875</v>
      </c>
      <c r="E1171" s="2">
        <v>119876.568359375</v>
      </c>
      <c r="F1171" s="2">
        <v>19034.267333984375</v>
      </c>
    </row>
    <row r="1172" spans="1:6" x14ac:dyDescent="0.25">
      <c r="A1172" s="1">
        <v>24027</v>
      </c>
      <c r="B1172" s="2">
        <v>472299.79418945313</v>
      </c>
      <c r="C1172" s="2">
        <v>59702.590576171875</v>
      </c>
      <c r="D1172" s="2">
        <v>704623.12133789063</v>
      </c>
      <c r="E1172" s="2">
        <v>165670.82666015625</v>
      </c>
      <c r="F1172" s="2">
        <v>31550.336669921875</v>
      </c>
    </row>
    <row r="1173" spans="1:6" x14ac:dyDescent="0.25">
      <c r="A1173" s="1">
        <v>24029</v>
      </c>
      <c r="B1173" s="2">
        <v>129580.12670898438</v>
      </c>
      <c r="C1173" s="2">
        <v>29329.782470703125</v>
      </c>
      <c r="D1173" s="2">
        <v>230032.978515625</v>
      </c>
      <c r="E1173" s="2">
        <v>86883.77294921875</v>
      </c>
      <c r="F1173" s="2">
        <v>10299.987060546875</v>
      </c>
    </row>
    <row r="1174" spans="1:6" x14ac:dyDescent="0.25">
      <c r="A1174" s="1">
        <v>24031</v>
      </c>
      <c r="B1174" s="2">
        <v>428508.41625976563</v>
      </c>
      <c r="C1174" s="2">
        <v>58930.331787109375</v>
      </c>
      <c r="D1174" s="2">
        <v>636717.06176757813</v>
      </c>
      <c r="E1174" s="2">
        <v>163004.54125976563</v>
      </c>
      <c r="F1174" s="2">
        <v>28509.741455078125</v>
      </c>
    </row>
    <row r="1175" spans="1:6" x14ac:dyDescent="0.25">
      <c r="A1175" s="1">
        <v>24033</v>
      </c>
      <c r="B1175" s="2">
        <v>462832.97241210938</v>
      </c>
      <c r="C1175" s="2">
        <v>58483.517822265625</v>
      </c>
      <c r="D1175" s="2">
        <v>677814.025390625</v>
      </c>
      <c r="E1175" s="2">
        <v>163733.89404296875</v>
      </c>
      <c r="F1175" s="2">
        <v>30349.908447265625</v>
      </c>
    </row>
    <row r="1176" spans="1:6" x14ac:dyDescent="0.25">
      <c r="A1176" s="1">
        <v>24035</v>
      </c>
      <c r="B1176" s="2">
        <v>100449.99829101563</v>
      </c>
      <c r="C1176" s="2">
        <v>24942.720703125</v>
      </c>
      <c r="D1176" s="2">
        <v>169001.76879882813</v>
      </c>
      <c r="E1176" s="2">
        <v>71625.224853515625</v>
      </c>
      <c r="F1176" s="2">
        <v>7567.246337890625</v>
      </c>
    </row>
    <row r="1177" spans="1:6" x14ac:dyDescent="0.25">
      <c r="A1177" s="1">
        <v>24037</v>
      </c>
      <c r="B1177" s="2">
        <v>88944.264404296875</v>
      </c>
      <c r="C1177" s="2">
        <v>21334.751220703125</v>
      </c>
      <c r="D1177" s="2">
        <v>151143.40649414063</v>
      </c>
      <c r="E1177" s="2">
        <v>64073.640869140625</v>
      </c>
      <c r="F1177" s="2">
        <v>6767.617919921875</v>
      </c>
    </row>
    <row r="1178" spans="1:6" x14ac:dyDescent="0.25">
      <c r="A1178" s="1">
        <v>24039</v>
      </c>
      <c r="B1178" s="2">
        <v>49740.479248046875</v>
      </c>
      <c r="C1178" s="2">
        <v>20197.47802734375</v>
      </c>
      <c r="D1178" s="2">
        <v>107709.09887695313</v>
      </c>
      <c r="E1178" s="2">
        <v>66631.969482421875</v>
      </c>
      <c r="F1178" s="2">
        <v>4822.795654296875</v>
      </c>
    </row>
    <row r="1179" spans="1:6" x14ac:dyDescent="0.25">
      <c r="A1179" s="1">
        <v>24041</v>
      </c>
      <c r="B1179" s="2">
        <v>86689.052001953125</v>
      </c>
      <c r="C1179" s="2">
        <v>23267.158935546875</v>
      </c>
      <c r="D1179" s="2">
        <v>149400.34741210938</v>
      </c>
      <c r="E1179" s="2">
        <v>67725.123291015625</v>
      </c>
      <c r="F1179" s="2">
        <v>6689.572021484375</v>
      </c>
    </row>
    <row r="1180" spans="1:6" x14ac:dyDescent="0.25">
      <c r="A1180" s="1">
        <v>24043</v>
      </c>
      <c r="B1180" s="2">
        <v>176744.95483398438</v>
      </c>
      <c r="C1180" s="2">
        <v>34545.279296875</v>
      </c>
      <c r="D1180" s="2">
        <v>286484.560546875</v>
      </c>
      <c r="E1180" s="2">
        <v>98141.277099609375</v>
      </c>
      <c r="F1180" s="2">
        <v>12827.673828125</v>
      </c>
    </row>
    <row r="1181" spans="1:6" x14ac:dyDescent="0.25">
      <c r="A1181" s="1">
        <v>24045</v>
      </c>
      <c r="B1181" s="2">
        <v>68538.04833984375</v>
      </c>
      <c r="C1181" s="2">
        <v>23523.90625</v>
      </c>
      <c r="D1181" s="2">
        <v>140097.02001953125</v>
      </c>
      <c r="E1181" s="2">
        <v>74906.35205078125</v>
      </c>
      <c r="F1181" s="2">
        <v>6273.001953125</v>
      </c>
    </row>
    <row r="1182" spans="1:6" x14ac:dyDescent="0.25">
      <c r="A1182" s="1">
        <v>24047</v>
      </c>
      <c r="B1182" s="2">
        <v>58874.5029296875</v>
      </c>
      <c r="C1182" s="2">
        <v>20781.659912109375</v>
      </c>
      <c r="D1182" s="2">
        <v>121039.03100585938</v>
      </c>
      <c r="E1182" s="2">
        <v>66898.34375</v>
      </c>
      <c r="F1182" s="2">
        <v>5419.6591796875</v>
      </c>
    </row>
    <row r="1183" spans="1:6" x14ac:dyDescent="0.25">
      <c r="A1183" s="1">
        <v>24510</v>
      </c>
      <c r="B1183" s="2">
        <v>487125.71264648438</v>
      </c>
      <c r="C1183" s="2">
        <v>58196.2421875</v>
      </c>
      <c r="D1183" s="2">
        <v>692796.44750976563</v>
      </c>
      <c r="E1183" s="2">
        <v>164358.13208007813</v>
      </c>
      <c r="F1183" s="2">
        <v>31020.8193359375</v>
      </c>
    </row>
    <row r="1184" spans="1:6" x14ac:dyDescent="0.25">
      <c r="A1184" s="1">
        <v>25001</v>
      </c>
      <c r="B1184" s="2">
        <v>58665.30712890625</v>
      </c>
      <c r="C1184" s="2">
        <v>9798.012451171875</v>
      </c>
      <c r="D1184" s="2">
        <v>112759.72412109375</v>
      </c>
      <c r="E1184" s="2">
        <v>36189.56640625</v>
      </c>
      <c r="F1184" s="2">
        <v>5048.947265625</v>
      </c>
    </row>
    <row r="1185" spans="1:6" x14ac:dyDescent="0.25">
      <c r="A1185" s="1">
        <v>25003</v>
      </c>
      <c r="B1185" s="2">
        <v>99755.20068359375</v>
      </c>
      <c r="C1185" s="2">
        <v>18388.962890625</v>
      </c>
      <c r="D1185" s="2">
        <v>160218.02661132813</v>
      </c>
      <c r="E1185" s="2">
        <v>55703.26904296875</v>
      </c>
      <c r="F1185" s="2">
        <v>7173.942138671875</v>
      </c>
    </row>
    <row r="1186" spans="1:6" x14ac:dyDescent="0.25">
      <c r="A1186" s="1">
        <v>25005</v>
      </c>
      <c r="B1186" s="2">
        <v>161321.96020507813</v>
      </c>
      <c r="C1186" s="2">
        <v>23612.370361328125</v>
      </c>
      <c r="D1186" s="2">
        <v>293920.69067382813</v>
      </c>
      <c r="E1186" s="2">
        <v>81125.012939453125</v>
      </c>
      <c r="F1186" s="2">
        <v>13160.633544921875</v>
      </c>
    </row>
    <row r="1187" spans="1:6" x14ac:dyDescent="0.25">
      <c r="A1187" s="1">
        <v>25007</v>
      </c>
      <c r="B1187" s="2">
        <v>29855.037109375</v>
      </c>
      <c r="C1187" s="2">
        <v>8621.71142578125</v>
      </c>
      <c r="D1187" s="2">
        <v>67338.605712890625</v>
      </c>
      <c r="E1187" s="2">
        <v>31442.613525390625</v>
      </c>
      <c r="F1187" s="2">
        <v>3015.162841796875</v>
      </c>
    </row>
    <row r="1188" spans="1:6" x14ac:dyDescent="0.25">
      <c r="A1188" s="1">
        <v>25009</v>
      </c>
      <c r="B1188" s="2">
        <v>143929.357421875</v>
      </c>
      <c r="C1188" s="2">
        <v>18859.654052734375</v>
      </c>
      <c r="D1188" s="2">
        <v>231959.63305664063</v>
      </c>
      <c r="E1188" s="2">
        <v>60364.536865234375</v>
      </c>
      <c r="F1188" s="2">
        <v>10386.259521484375</v>
      </c>
    </row>
    <row r="1189" spans="1:6" x14ac:dyDescent="0.25">
      <c r="A1189" s="1">
        <v>25011</v>
      </c>
      <c r="B1189" s="2">
        <v>122284.61596679688</v>
      </c>
      <c r="C1189" s="2">
        <v>19620.294189453125</v>
      </c>
      <c r="D1189" s="2">
        <v>190350.33227539063</v>
      </c>
      <c r="E1189" s="2">
        <v>58597.04931640625</v>
      </c>
      <c r="F1189" s="2">
        <v>8523.1533203125</v>
      </c>
    </row>
    <row r="1190" spans="1:6" x14ac:dyDescent="0.25">
      <c r="A1190" s="1">
        <v>25013</v>
      </c>
      <c r="B1190" s="2">
        <v>138746.16186523438</v>
      </c>
      <c r="C1190" s="2">
        <v>20500.25048828125</v>
      </c>
      <c r="D1190" s="2">
        <v>212532.79760742188</v>
      </c>
      <c r="E1190" s="2">
        <v>61483.555419921875</v>
      </c>
      <c r="F1190" s="2">
        <v>9516.397705078125</v>
      </c>
    </row>
    <row r="1191" spans="1:6" x14ac:dyDescent="0.25">
      <c r="A1191" s="1">
        <v>25015</v>
      </c>
      <c r="B1191" s="2">
        <v>143533.05883789063</v>
      </c>
      <c r="C1191" s="2">
        <v>21239.843994140625</v>
      </c>
      <c r="D1191" s="2">
        <v>221015.7939453125</v>
      </c>
      <c r="E1191" s="2">
        <v>63217.03125</v>
      </c>
      <c r="F1191" s="2">
        <v>9896.234130859375</v>
      </c>
    </row>
    <row r="1192" spans="1:6" x14ac:dyDescent="0.25">
      <c r="A1192" s="1">
        <v>25017</v>
      </c>
      <c r="B1192" s="2">
        <v>264444.05712890625</v>
      </c>
      <c r="C1192" s="2">
        <v>38509.676025390625</v>
      </c>
      <c r="D1192" s="2">
        <v>472920.28930664063</v>
      </c>
      <c r="E1192" s="2">
        <v>131239.72631835938</v>
      </c>
      <c r="F1192" s="2">
        <v>21175.54541015625</v>
      </c>
    </row>
    <row r="1193" spans="1:6" x14ac:dyDescent="0.25">
      <c r="A1193" s="1">
        <v>25019</v>
      </c>
      <c r="B1193" s="2">
        <v>14948.16162109375</v>
      </c>
      <c r="C1193" s="2">
        <v>5954.317138671875</v>
      </c>
      <c r="D1193" s="2">
        <v>38932.782470703125</v>
      </c>
      <c r="E1193" s="2">
        <v>22623.02685546875</v>
      </c>
      <c r="F1193" s="2">
        <v>1743.260009765625</v>
      </c>
    </row>
    <row r="1194" spans="1:6" x14ac:dyDescent="0.25">
      <c r="A1194" s="1">
        <v>25021</v>
      </c>
      <c r="B1194" s="2">
        <v>207713.71069335938</v>
      </c>
      <c r="C1194" s="2">
        <v>25970.472412109375</v>
      </c>
      <c r="D1194" s="2">
        <v>354787.33227539063</v>
      </c>
      <c r="E1194" s="2">
        <v>87538.092041015625</v>
      </c>
      <c r="F1194" s="2">
        <v>15886.010986328125</v>
      </c>
    </row>
    <row r="1195" spans="1:6" x14ac:dyDescent="0.25">
      <c r="A1195" s="1">
        <v>25023</v>
      </c>
      <c r="B1195" s="2">
        <v>179242.08227539063</v>
      </c>
      <c r="C1195" s="2">
        <v>25448.7373046875</v>
      </c>
      <c r="D1195" s="2">
        <v>324001.08862304688</v>
      </c>
      <c r="E1195" s="2">
        <v>87002.09423828125</v>
      </c>
      <c r="F1195" s="2">
        <v>14507.520263671875</v>
      </c>
    </row>
    <row r="1196" spans="1:6" x14ac:dyDescent="0.25">
      <c r="A1196" s="1">
        <v>25025</v>
      </c>
      <c r="B1196" s="2">
        <v>226335.55102539063</v>
      </c>
      <c r="C1196" s="2">
        <v>25515.309814453125</v>
      </c>
      <c r="D1196" s="2">
        <v>372797.92504882813</v>
      </c>
      <c r="E1196" s="2">
        <v>86648.031982421875</v>
      </c>
      <c r="F1196" s="2">
        <v>16692.470458984375</v>
      </c>
    </row>
    <row r="1197" spans="1:6" x14ac:dyDescent="0.25">
      <c r="A1197" s="1">
        <v>25027</v>
      </c>
      <c r="B1197" s="2">
        <v>251663.51391601563</v>
      </c>
      <c r="C1197" s="2">
        <v>41716.613525390625</v>
      </c>
      <c r="D1197" s="2">
        <v>393893.08056640625</v>
      </c>
      <c r="E1197" s="2">
        <v>126468.17553710938</v>
      </c>
      <c r="F1197" s="2">
        <v>17637.0107421875</v>
      </c>
    </row>
    <row r="1198" spans="1:6" x14ac:dyDescent="0.25">
      <c r="A1198" s="1">
        <v>26001</v>
      </c>
      <c r="B1198" s="2">
        <v>28800.082763671875</v>
      </c>
      <c r="C1198" s="2">
        <v>13117.779541015625</v>
      </c>
      <c r="D1198" s="2">
        <v>57613.792724609375</v>
      </c>
      <c r="E1198" s="2">
        <v>42164.134033203125</v>
      </c>
      <c r="F1198" s="2">
        <v>2579.72412109375</v>
      </c>
    </row>
    <row r="1199" spans="1:6" x14ac:dyDescent="0.25">
      <c r="A1199" s="1">
        <v>26003</v>
      </c>
      <c r="B1199" s="2">
        <v>14936.86767578125</v>
      </c>
      <c r="C1199" s="2">
        <v>11959.234130859375</v>
      </c>
      <c r="D1199" s="2">
        <v>44028.081787109375</v>
      </c>
      <c r="E1199" s="2">
        <v>41471.41650390625</v>
      </c>
      <c r="F1199" s="2">
        <v>1971.406982421875</v>
      </c>
    </row>
    <row r="1200" spans="1:6" x14ac:dyDescent="0.25">
      <c r="A1200" s="1">
        <v>26005</v>
      </c>
      <c r="B1200" s="2">
        <v>96427.600830078125</v>
      </c>
      <c r="C1200" s="2">
        <v>27919.774169921875</v>
      </c>
      <c r="D1200" s="2">
        <v>166227.59545898438</v>
      </c>
      <c r="E1200" s="2">
        <v>80225.143798828125</v>
      </c>
      <c r="F1200" s="2">
        <v>7443.03125</v>
      </c>
    </row>
    <row r="1201" spans="1:6" x14ac:dyDescent="0.25">
      <c r="A1201" s="1">
        <v>26007</v>
      </c>
      <c r="B1201" s="2">
        <v>24550.302734375</v>
      </c>
      <c r="C1201" s="2">
        <v>13971.15966796875</v>
      </c>
      <c r="D1201" s="2">
        <v>60039.343994140625</v>
      </c>
      <c r="E1201" s="2">
        <v>47117.6083984375</v>
      </c>
      <c r="F1201" s="2">
        <v>2688.329833984375</v>
      </c>
    </row>
    <row r="1202" spans="1:6" x14ac:dyDescent="0.25">
      <c r="A1202" s="1">
        <v>26009</v>
      </c>
      <c r="B1202" s="2">
        <v>34545.915771484375</v>
      </c>
      <c r="C1202" s="2">
        <v>15766.85546875</v>
      </c>
      <c r="D1202" s="2">
        <v>77128.59716796875</v>
      </c>
      <c r="E1202" s="2">
        <v>52435.907470703125</v>
      </c>
      <c r="F1202" s="2">
        <v>3453.520263671875</v>
      </c>
    </row>
    <row r="1203" spans="1:6" x14ac:dyDescent="0.25">
      <c r="A1203" s="1">
        <v>26011</v>
      </c>
      <c r="B1203" s="2">
        <v>32037.81298828125</v>
      </c>
      <c r="C1203" s="2">
        <v>14344.56884765625</v>
      </c>
      <c r="D1203" s="2">
        <v>63167.5908203125</v>
      </c>
      <c r="E1203" s="2">
        <v>45404.015380859375</v>
      </c>
      <c r="F1203" s="2">
        <v>2828.399169921875</v>
      </c>
    </row>
    <row r="1204" spans="1:6" x14ac:dyDescent="0.25">
      <c r="A1204" s="1">
        <v>26013</v>
      </c>
      <c r="B1204" s="2">
        <v>16911.13330078125</v>
      </c>
      <c r="C1204" s="2">
        <v>10817.964111328125</v>
      </c>
      <c r="D1204" s="2">
        <v>39490.766845703125</v>
      </c>
      <c r="E1204" s="2">
        <v>35121.490966796875</v>
      </c>
      <c r="F1204" s="2">
        <v>1768.24169921875</v>
      </c>
    </row>
    <row r="1205" spans="1:6" x14ac:dyDescent="0.25">
      <c r="A1205" s="1">
        <v>26015</v>
      </c>
      <c r="B1205" s="2">
        <v>68461.701416015625</v>
      </c>
      <c r="C1205" s="2">
        <v>22780.10986328125</v>
      </c>
      <c r="D1205" s="2">
        <v>123251.5498046875</v>
      </c>
      <c r="E1205" s="2">
        <v>68222.314208984375</v>
      </c>
      <c r="F1205" s="2">
        <v>5518.727294921875</v>
      </c>
    </row>
    <row r="1206" spans="1:6" x14ac:dyDescent="0.25">
      <c r="A1206" s="1">
        <v>26017</v>
      </c>
      <c r="B1206" s="2">
        <v>67950.719482421875</v>
      </c>
      <c r="C1206" s="2">
        <v>18967.348388671875</v>
      </c>
      <c r="D1206" s="2">
        <v>117840.72998046875</v>
      </c>
      <c r="E1206" s="2">
        <v>57958.040283203125</v>
      </c>
      <c r="F1206" s="2">
        <v>5276.45263671875</v>
      </c>
    </row>
    <row r="1207" spans="1:6" x14ac:dyDescent="0.25">
      <c r="A1207" s="1">
        <v>26019</v>
      </c>
      <c r="B1207" s="2">
        <v>31712.575439453125</v>
      </c>
      <c r="C1207" s="2">
        <v>14369.555419921875</v>
      </c>
      <c r="D1207" s="2">
        <v>64309.435302734375</v>
      </c>
      <c r="E1207" s="2">
        <v>45071.88525390625</v>
      </c>
      <c r="F1207" s="2">
        <v>2879.530029296875</v>
      </c>
    </row>
    <row r="1208" spans="1:6" x14ac:dyDescent="0.25">
      <c r="A1208" s="1">
        <v>26021</v>
      </c>
      <c r="B1208" s="2">
        <v>80997.196533203125</v>
      </c>
      <c r="C1208" s="2">
        <v>24759.945556640625</v>
      </c>
      <c r="D1208" s="2">
        <v>140004.24584960938</v>
      </c>
      <c r="E1208" s="2">
        <v>73985.511962890625</v>
      </c>
      <c r="F1208" s="2">
        <v>6268.85009765625</v>
      </c>
    </row>
    <row r="1209" spans="1:6" x14ac:dyDescent="0.25">
      <c r="A1209" s="1">
        <v>26023</v>
      </c>
      <c r="B1209" s="2">
        <v>73317.481689453125</v>
      </c>
      <c r="C1209" s="2">
        <v>24672.484130859375</v>
      </c>
      <c r="D1209" s="2">
        <v>131046.67138671875</v>
      </c>
      <c r="E1209" s="2">
        <v>73120.73876953125</v>
      </c>
      <c r="F1209" s="2">
        <v>5867.76220703125</v>
      </c>
    </row>
    <row r="1210" spans="1:6" x14ac:dyDescent="0.25">
      <c r="A1210" s="1">
        <v>26025</v>
      </c>
      <c r="B1210" s="2">
        <v>95074.635498046875</v>
      </c>
      <c r="C1210" s="2">
        <v>26742.153564453125</v>
      </c>
      <c r="D1210" s="2">
        <v>163683.08813476563</v>
      </c>
      <c r="E1210" s="2">
        <v>79261.792724609375</v>
      </c>
      <c r="F1210" s="2">
        <v>7329.096435546875</v>
      </c>
    </row>
    <row r="1211" spans="1:6" x14ac:dyDescent="0.25">
      <c r="A1211" s="1">
        <v>26027</v>
      </c>
      <c r="B1211" s="2">
        <v>66864.974853515625</v>
      </c>
      <c r="C1211" s="2">
        <v>23396.277587890625</v>
      </c>
      <c r="D1211" s="2">
        <v>121632.62963867188</v>
      </c>
      <c r="E1211" s="2">
        <v>69540.1337890625</v>
      </c>
      <c r="F1211" s="2">
        <v>5446.237548828125</v>
      </c>
    </row>
    <row r="1212" spans="1:6" x14ac:dyDescent="0.25">
      <c r="A1212" s="1">
        <v>26029</v>
      </c>
      <c r="B1212" s="2">
        <v>33172.44580078125</v>
      </c>
      <c r="C1212" s="2">
        <v>14920.804443359375</v>
      </c>
      <c r="D1212" s="2">
        <v>73911.581787109375</v>
      </c>
      <c r="E1212" s="2">
        <v>50170.057861328125</v>
      </c>
      <c r="F1212" s="2">
        <v>3309.476318359375</v>
      </c>
    </row>
    <row r="1213" spans="1:6" x14ac:dyDescent="0.25">
      <c r="A1213" s="1">
        <v>26031</v>
      </c>
      <c r="B1213" s="2">
        <v>27340.51611328125</v>
      </c>
      <c r="C1213" s="2">
        <v>14150.104248046875</v>
      </c>
      <c r="D1213" s="2">
        <v>64728.307861328125</v>
      </c>
      <c r="E1213" s="2">
        <v>47905.3125</v>
      </c>
      <c r="F1213" s="2">
        <v>2898.283447265625</v>
      </c>
    </row>
    <row r="1214" spans="1:6" x14ac:dyDescent="0.25">
      <c r="A1214" s="1">
        <v>26033</v>
      </c>
      <c r="B1214" s="2">
        <v>14560.399658203125</v>
      </c>
      <c r="C1214" s="2">
        <v>11635.647705078125</v>
      </c>
      <c r="D1214" s="2">
        <v>42720.688720703125</v>
      </c>
      <c r="E1214" s="2">
        <v>40563.343994140625</v>
      </c>
      <c r="F1214" s="2">
        <v>1912.867431640625</v>
      </c>
    </row>
    <row r="1215" spans="1:6" x14ac:dyDescent="0.25">
      <c r="A1215" s="1">
        <v>26035</v>
      </c>
      <c r="B1215" s="2">
        <v>41562.72021484375</v>
      </c>
      <c r="C1215" s="2">
        <v>16363.923583984375</v>
      </c>
      <c r="D1215" s="2">
        <v>78949.10546875</v>
      </c>
      <c r="E1215" s="2">
        <v>51013.379638671875</v>
      </c>
      <c r="F1215" s="2">
        <v>3535.036376953125</v>
      </c>
    </row>
    <row r="1216" spans="1:6" x14ac:dyDescent="0.25">
      <c r="A1216" s="1">
        <v>26037</v>
      </c>
      <c r="B1216" s="2">
        <v>85166.639892578125</v>
      </c>
      <c r="C1216" s="2">
        <v>24060.329833984375</v>
      </c>
      <c r="D1216" s="2">
        <v>146259.74291992188</v>
      </c>
      <c r="E1216" s="2">
        <v>70955.37890625</v>
      </c>
      <c r="F1216" s="2">
        <v>6548.94677734375</v>
      </c>
    </row>
    <row r="1217" spans="1:6" x14ac:dyDescent="0.25">
      <c r="A1217" s="1">
        <v>26039</v>
      </c>
      <c r="B1217" s="2">
        <v>39447.493408203125</v>
      </c>
      <c r="C1217" s="2">
        <v>16858.793212890625</v>
      </c>
      <c r="D1217" s="2">
        <v>86197.395751953125</v>
      </c>
      <c r="E1217" s="2">
        <v>55480.608642578125</v>
      </c>
      <c r="F1217" s="2">
        <v>3859.58544921875</v>
      </c>
    </row>
    <row r="1218" spans="1:6" x14ac:dyDescent="0.25">
      <c r="A1218" s="1">
        <v>26041</v>
      </c>
      <c r="B1218" s="2">
        <v>17945.29296875</v>
      </c>
      <c r="C1218" s="2">
        <v>11548.023681640625</v>
      </c>
      <c r="D1218" s="2">
        <v>41333.28857421875</v>
      </c>
      <c r="E1218" s="2">
        <v>37213.469970703125</v>
      </c>
      <c r="F1218" s="2">
        <v>1850.745361328125</v>
      </c>
    </row>
    <row r="1219" spans="1:6" x14ac:dyDescent="0.25">
      <c r="A1219" s="1">
        <v>26043</v>
      </c>
      <c r="B1219" s="2">
        <v>20295.39453125</v>
      </c>
      <c r="C1219" s="2">
        <v>11860.142333984375</v>
      </c>
      <c r="D1219" s="2">
        <v>45113.34619140625</v>
      </c>
      <c r="E1219" s="2">
        <v>37972.109375</v>
      </c>
      <c r="F1219" s="2">
        <v>2020.000732421875</v>
      </c>
    </row>
    <row r="1220" spans="1:6" x14ac:dyDescent="0.25">
      <c r="A1220" s="1">
        <v>26045</v>
      </c>
      <c r="B1220" s="2">
        <v>108577.10424804688</v>
      </c>
      <c r="C1220" s="2">
        <v>27504.864990234375</v>
      </c>
      <c r="D1220" s="2">
        <v>182988.443359375</v>
      </c>
      <c r="E1220" s="2">
        <v>80767.314697265625</v>
      </c>
      <c r="F1220" s="2">
        <v>8193.516845703125</v>
      </c>
    </row>
    <row r="1221" spans="1:6" x14ac:dyDescent="0.25">
      <c r="A1221" s="1">
        <v>26047</v>
      </c>
      <c r="B1221" s="2">
        <v>37776.996337890625</v>
      </c>
      <c r="C1221" s="2">
        <v>14850.433837890625</v>
      </c>
      <c r="D1221" s="2">
        <v>80833.495849609375</v>
      </c>
      <c r="E1221" s="2">
        <v>49944.348876953125</v>
      </c>
      <c r="F1221" s="2">
        <v>3619.413330078125</v>
      </c>
    </row>
    <row r="1222" spans="1:6" x14ac:dyDescent="0.25">
      <c r="A1222" s="1">
        <v>26049</v>
      </c>
      <c r="B1222" s="2">
        <v>142876.02978515625</v>
      </c>
      <c r="C1222" s="2">
        <v>28074.64013671875</v>
      </c>
      <c r="D1222" s="2">
        <v>225230.55395507813</v>
      </c>
      <c r="E1222" s="2">
        <v>82592.17529296875</v>
      </c>
      <c r="F1222" s="2">
        <v>10084.95654296875</v>
      </c>
    </row>
    <row r="1223" spans="1:6" x14ac:dyDescent="0.25">
      <c r="A1223" s="1">
        <v>26051</v>
      </c>
      <c r="B1223" s="2">
        <v>37889.716064453125</v>
      </c>
      <c r="C1223" s="2">
        <v>15679.098876953125</v>
      </c>
      <c r="D1223" s="2">
        <v>73174.196533203125</v>
      </c>
      <c r="E1223" s="2">
        <v>49135.103271484375</v>
      </c>
      <c r="F1223" s="2">
        <v>3276.458740234375</v>
      </c>
    </row>
    <row r="1224" spans="1:6" x14ac:dyDescent="0.25">
      <c r="A1224" s="1">
        <v>26053</v>
      </c>
      <c r="B1224" s="2">
        <v>17914.902587890625</v>
      </c>
      <c r="C1224" s="2">
        <v>10920.799560546875</v>
      </c>
      <c r="D1224" s="2">
        <v>40791.899658203125</v>
      </c>
      <c r="E1224" s="2">
        <v>35290.30517578125</v>
      </c>
      <c r="F1224" s="2">
        <v>1826.505126953125</v>
      </c>
    </row>
    <row r="1225" spans="1:6" x14ac:dyDescent="0.25">
      <c r="A1225" s="1">
        <v>26055</v>
      </c>
      <c r="B1225" s="2">
        <v>46564.0107421875</v>
      </c>
      <c r="C1225" s="2">
        <v>15438.9814453125</v>
      </c>
      <c r="D1225" s="2">
        <v>86271.2939453125</v>
      </c>
      <c r="E1225" s="2">
        <v>48577.726806640625</v>
      </c>
      <c r="F1225" s="2">
        <v>3862.8955078125</v>
      </c>
    </row>
    <row r="1226" spans="1:6" x14ac:dyDescent="0.25">
      <c r="A1226" s="1">
        <v>26057</v>
      </c>
      <c r="B1226" s="2">
        <v>56119.35009765625</v>
      </c>
      <c r="C1226" s="2">
        <v>19627.35546875</v>
      </c>
      <c r="D1226" s="2">
        <v>102234.99047851563</v>
      </c>
      <c r="E1226" s="2">
        <v>59794.292236328125</v>
      </c>
      <c r="F1226" s="2">
        <v>4577.686767578125</v>
      </c>
    </row>
    <row r="1227" spans="1:6" x14ac:dyDescent="0.25">
      <c r="A1227" s="1">
        <v>26059</v>
      </c>
      <c r="B1227" s="2">
        <v>86994.141845703125</v>
      </c>
      <c r="C1227" s="2">
        <v>26938.73046875</v>
      </c>
      <c r="D1227" s="2">
        <v>152769.51220703125</v>
      </c>
      <c r="E1227" s="2">
        <v>79632.909423828125</v>
      </c>
      <c r="F1227" s="2">
        <v>6840.42724609375</v>
      </c>
    </row>
    <row r="1228" spans="1:6" x14ac:dyDescent="0.25">
      <c r="A1228" s="1">
        <v>26061</v>
      </c>
      <c r="B1228" s="2">
        <v>15143.23291015625</v>
      </c>
      <c r="C1228" s="2">
        <v>10332.792724609375</v>
      </c>
      <c r="D1228" s="2">
        <v>36046.3271484375</v>
      </c>
      <c r="E1228" s="2">
        <v>33750.066650390625</v>
      </c>
      <c r="F1228" s="2">
        <v>1614.015380859375</v>
      </c>
    </row>
    <row r="1229" spans="1:6" x14ac:dyDescent="0.25">
      <c r="A1229" s="1">
        <v>26063</v>
      </c>
      <c r="B1229" s="2">
        <v>27745.0087890625</v>
      </c>
      <c r="C1229" s="2">
        <v>14198.052490234375</v>
      </c>
      <c r="D1229" s="2">
        <v>56740.095458984375</v>
      </c>
      <c r="E1229" s="2">
        <v>44961.900634765625</v>
      </c>
      <c r="F1229" s="2">
        <v>2540.603271484375</v>
      </c>
    </row>
    <row r="1230" spans="1:6" x14ac:dyDescent="0.25">
      <c r="A1230" s="1">
        <v>26065</v>
      </c>
      <c r="B1230" s="2">
        <v>129121.43969726563</v>
      </c>
      <c r="C1230" s="2">
        <v>29065.502197265625</v>
      </c>
      <c r="D1230" s="2">
        <v>209961.22973632813</v>
      </c>
      <c r="E1230" s="2">
        <v>85053.760009765625</v>
      </c>
      <c r="F1230" s="2">
        <v>9401.254150390625</v>
      </c>
    </row>
    <row r="1231" spans="1:6" x14ac:dyDescent="0.25">
      <c r="A1231" s="1">
        <v>26067</v>
      </c>
      <c r="B1231" s="2">
        <v>70895.46826171875</v>
      </c>
      <c r="C1231" s="2">
        <v>22542.390380859375</v>
      </c>
      <c r="D1231" s="2">
        <v>125902.65454101563</v>
      </c>
      <c r="E1231" s="2">
        <v>67054.531005859375</v>
      </c>
      <c r="F1231" s="2">
        <v>5637.432861328125</v>
      </c>
    </row>
    <row r="1232" spans="1:6" x14ac:dyDescent="0.25">
      <c r="A1232" s="1">
        <v>26069</v>
      </c>
      <c r="B1232" s="2">
        <v>27533.400146484375</v>
      </c>
      <c r="C1232" s="2">
        <v>13415.082763671875</v>
      </c>
      <c r="D1232" s="2">
        <v>55671.21875</v>
      </c>
      <c r="E1232" s="2">
        <v>43132.83251953125</v>
      </c>
      <c r="F1232" s="2">
        <v>2492.741943359375</v>
      </c>
    </row>
    <row r="1233" spans="1:6" x14ac:dyDescent="0.25">
      <c r="A1233" s="1">
        <v>26071</v>
      </c>
      <c r="B1233" s="2">
        <v>17302.403564453125</v>
      </c>
      <c r="C1233" s="2">
        <v>11448.662841796875</v>
      </c>
      <c r="D1233" s="2">
        <v>40439.9296875</v>
      </c>
      <c r="E1233" s="2">
        <v>36781.768310546875</v>
      </c>
      <c r="F1233" s="2">
        <v>1810.74365234375</v>
      </c>
    </row>
    <row r="1234" spans="1:6" x14ac:dyDescent="0.25">
      <c r="A1234" s="1">
        <v>26073</v>
      </c>
      <c r="B1234" s="2">
        <v>58609.06298828125</v>
      </c>
      <c r="C1234" s="2">
        <v>19256.052734375</v>
      </c>
      <c r="D1234" s="2">
        <v>106082.27416992188</v>
      </c>
      <c r="E1234" s="2">
        <v>58476.273681640625</v>
      </c>
      <c r="F1234" s="2">
        <v>4749.95458984375</v>
      </c>
    </row>
    <row r="1235" spans="1:6" x14ac:dyDescent="0.25">
      <c r="A1235" s="1">
        <v>26075</v>
      </c>
      <c r="B1235" s="2">
        <v>119677.23461914063</v>
      </c>
      <c r="C1235" s="2">
        <v>29740.048095703125</v>
      </c>
      <c r="D1235" s="2">
        <v>200280.38427734375</v>
      </c>
      <c r="E1235" s="2">
        <v>88139.36962890625</v>
      </c>
      <c r="F1235" s="2">
        <v>8967.782470703125</v>
      </c>
    </row>
    <row r="1236" spans="1:6" x14ac:dyDescent="0.25">
      <c r="A1236" s="1">
        <v>26077</v>
      </c>
      <c r="B1236" s="2">
        <v>94706.57275390625</v>
      </c>
      <c r="C1236" s="2">
        <v>25844.01611328125</v>
      </c>
      <c r="D1236" s="2">
        <v>162486.23779296875</v>
      </c>
      <c r="E1236" s="2">
        <v>76797.517578125</v>
      </c>
      <c r="F1236" s="2">
        <v>7275.506103515625</v>
      </c>
    </row>
    <row r="1237" spans="1:6" x14ac:dyDescent="0.25">
      <c r="A1237" s="1">
        <v>26079</v>
      </c>
      <c r="B1237" s="2">
        <v>41660.629638671875</v>
      </c>
      <c r="C1237" s="2">
        <v>17436.039794921875</v>
      </c>
      <c r="D1237" s="2">
        <v>90527.297119140625</v>
      </c>
      <c r="E1237" s="2">
        <v>57210.5048828125</v>
      </c>
      <c r="F1237" s="2">
        <v>4053.462890625</v>
      </c>
    </row>
    <row r="1238" spans="1:6" x14ac:dyDescent="0.25">
      <c r="A1238" s="1">
        <v>26081</v>
      </c>
      <c r="B1238" s="2">
        <v>123783.14624023438</v>
      </c>
      <c r="C1238" s="2">
        <v>30141.809814453125</v>
      </c>
      <c r="D1238" s="2">
        <v>205417.52758789063</v>
      </c>
      <c r="E1238" s="2">
        <v>86915.287841796875</v>
      </c>
      <c r="F1238" s="2">
        <v>9197.804443359375</v>
      </c>
    </row>
    <row r="1239" spans="1:6" x14ac:dyDescent="0.25">
      <c r="A1239" s="1">
        <v>26083</v>
      </c>
      <c r="B1239" s="2">
        <v>10214.4228515625</v>
      </c>
      <c r="C1239" s="2">
        <v>10670.9052734375</v>
      </c>
      <c r="D1239" s="2">
        <v>34725.344970703125</v>
      </c>
      <c r="E1239" s="2">
        <v>37492.435302734375</v>
      </c>
      <c r="F1239" s="2">
        <v>1554.86767578125</v>
      </c>
    </row>
    <row r="1240" spans="1:6" x14ac:dyDescent="0.25">
      <c r="A1240" s="1">
        <v>26085</v>
      </c>
      <c r="B1240" s="2">
        <v>41425.250244140625</v>
      </c>
      <c r="C1240" s="2">
        <v>16591.127197265625</v>
      </c>
      <c r="D1240" s="2">
        <v>80642.481201171875</v>
      </c>
      <c r="E1240" s="2">
        <v>51202.739013671875</v>
      </c>
      <c r="F1240" s="2">
        <v>3610.860595703125</v>
      </c>
    </row>
    <row r="1241" spans="1:6" x14ac:dyDescent="0.25">
      <c r="A1241" s="1">
        <v>26087</v>
      </c>
      <c r="B1241" s="2">
        <v>121453.36206054688</v>
      </c>
      <c r="C1241" s="2">
        <v>26504.250244140625</v>
      </c>
      <c r="D1241" s="2">
        <v>194730.0751953125</v>
      </c>
      <c r="E1241" s="2">
        <v>78409.017333984375</v>
      </c>
      <c r="F1241" s="2">
        <v>8719.26220703125</v>
      </c>
    </row>
    <row r="1242" spans="1:6" x14ac:dyDescent="0.25">
      <c r="A1242" s="1">
        <v>26089</v>
      </c>
      <c r="B1242" s="2">
        <v>31078.180419921875</v>
      </c>
      <c r="C1242" s="2">
        <v>13694.39990234375</v>
      </c>
      <c r="D1242" s="2">
        <v>62499.1376953125</v>
      </c>
      <c r="E1242" s="2">
        <v>43347.8193359375</v>
      </c>
      <c r="F1242" s="2">
        <v>2798.471435546875</v>
      </c>
    </row>
    <row r="1243" spans="1:6" x14ac:dyDescent="0.25">
      <c r="A1243" s="1">
        <v>26091</v>
      </c>
      <c r="B1243" s="2">
        <v>168813.56860351563</v>
      </c>
      <c r="C1243" s="2">
        <v>38302.826416015625</v>
      </c>
      <c r="D1243" s="2">
        <v>276047.3046875</v>
      </c>
      <c r="E1243" s="2">
        <v>108546.77124023438</v>
      </c>
      <c r="F1243" s="2">
        <v>12360.333251953125</v>
      </c>
    </row>
    <row r="1244" spans="1:6" x14ac:dyDescent="0.25">
      <c r="A1244" s="1">
        <v>26093</v>
      </c>
      <c r="B1244" s="2">
        <v>161350.19653320313</v>
      </c>
      <c r="C1244" s="2">
        <v>31395.981689453125</v>
      </c>
      <c r="D1244" s="2">
        <v>254202.86254882813</v>
      </c>
      <c r="E1244" s="2">
        <v>91248.083984375</v>
      </c>
      <c r="F1244" s="2">
        <v>11382.22119140625</v>
      </c>
    </row>
    <row r="1245" spans="1:6" x14ac:dyDescent="0.25">
      <c r="A1245" s="1">
        <v>26095</v>
      </c>
      <c r="B1245" s="2">
        <v>12311.314208984375</v>
      </c>
      <c r="C1245" s="2">
        <v>11154.393798828125</v>
      </c>
      <c r="D1245" s="2">
        <v>38392.000732421875</v>
      </c>
      <c r="E1245" s="2">
        <v>38926.20654296875</v>
      </c>
      <c r="F1245" s="2">
        <v>1719.04541015625</v>
      </c>
    </row>
    <row r="1246" spans="1:6" x14ac:dyDescent="0.25">
      <c r="A1246" s="1">
        <v>26097</v>
      </c>
      <c r="B1246" s="2">
        <v>15311.315185546875</v>
      </c>
      <c r="C1246" s="2">
        <v>12075.114501953125</v>
      </c>
      <c r="D1246" s="2">
        <v>44174.410400390625</v>
      </c>
      <c r="E1246" s="2">
        <v>41631.101806640625</v>
      </c>
      <c r="F1246" s="2">
        <v>1977.960693359375</v>
      </c>
    </row>
    <row r="1247" spans="1:6" x14ac:dyDescent="0.25">
      <c r="A1247" s="1">
        <v>26099</v>
      </c>
      <c r="B1247" s="2">
        <v>264328.71728515625</v>
      </c>
      <c r="C1247" s="2">
        <v>36208.9345703125</v>
      </c>
      <c r="D1247" s="2">
        <v>384311.36645507813</v>
      </c>
      <c r="E1247" s="2">
        <v>106490.83813476563</v>
      </c>
      <c r="F1247" s="2">
        <v>17207.986083984375</v>
      </c>
    </row>
    <row r="1248" spans="1:6" x14ac:dyDescent="0.25">
      <c r="A1248" s="1">
        <v>26101</v>
      </c>
      <c r="B1248" s="2">
        <v>36009.0908203125</v>
      </c>
      <c r="C1248" s="2">
        <v>15329.946044921875</v>
      </c>
      <c r="D1248" s="2">
        <v>71454.967529296875</v>
      </c>
      <c r="E1248" s="2">
        <v>47811.336181640625</v>
      </c>
      <c r="F1248" s="2">
        <v>3199.478759765625</v>
      </c>
    </row>
    <row r="1249" spans="1:6" x14ac:dyDescent="0.25">
      <c r="A1249" s="1">
        <v>26103</v>
      </c>
      <c r="B1249" s="2">
        <v>17419.463134765625</v>
      </c>
      <c r="C1249" s="2">
        <v>10988.261962890625</v>
      </c>
      <c r="D1249" s="2">
        <v>40121.5185546875</v>
      </c>
      <c r="E1249" s="2">
        <v>35686.921142578125</v>
      </c>
      <c r="F1249" s="2">
        <v>1796.488037109375</v>
      </c>
    </row>
    <row r="1250" spans="1:6" x14ac:dyDescent="0.25">
      <c r="A1250" s="1">
        <v>26105</v>
      </c>
      <c r="B1250" s="2">
        <v>35980.41748046875</v>
      </c>
      <c r="C1250" s="2">
        <v>15781.602294921875</v>
      </c>
      <c r="D1250" s="2">
        <v>71905.310302734375</v>
      </c>
      <c r="E1250" s="2">
        <v>48905.549560546875</v>
      </c>
      <c r="F1250" s="2">
        <v>3219.641357421875</v>
      </c>
    </row>
    <row r="1251" spans="1:6" x14ac:dyDescent="0.25">
      <c r="A1251" s="1">
        <v>26107</v>
      </c>
      <c r="B1251" s="2">
        <v>47488.720703125</v>
      </c>
      <c r="C1251" s="2">
        <v>18045.370361328125</v>
      </c>
      <c r="D1251" s="2">
        <v>89010.036865234375</v>
      </c>
      <c r="E1251" s="2">
        <v>55339.070556640625</v>
      </c>
      <c r="F1251" s="2">
        <v>3985.527099609375</v>
      </c>
    </row>
    <row r="1252" spans="1:6" x14ac:dyDescent="0.25">
      <c r="A1252" s="1">
        <v>26109</v>
      </c>
      <c r="B1252" s="2">
        <v>23728.847900390625</v>
      </c>
      <c r="C1252" s="2">
        <v>12913.4189453125</v>
      </c>
      <c r="D1252" s="2">
        <v>51141.35205078125</v>
      </c>
      <c r="E1252" s="2">
        <v>40858.325927734375</v>
      </c>
      <c r="F1252" s="2">
        <v>2289.913330078125</v>
      </c>
    </row>
    <row r="1253" spans="1:6" x14ac:dyDescent="0.25">
      <c r="A1253" s="1">
        <v>26111</v>
      </c>
      <c r="B1253" s="2">
        <v>67334.410888671875</v>
      </c>
      <c r="C1253" s="2">
        <v>19634.32275390625</v>
      </c>
      <c r="D1253" s="2">
        <v>117943.79077148438</v>
      </c>
      <c r="E1253" s="2">
        <v>59556.665283203125</v>
      </c>
      <c r="F1253" s="2">
        <v>5281.068115234375</v>
      </c>
    </row>
    <row r="1254" spans="1:6" x14ac:dyDescent="0.25">
      <c r="A1254" s="1">
        <v>26113</v>
      </c>
      <c r="B1254" s="2">
        <v>31248.060302734375</v>
      </c>
      <c r="C1254" s="2">
        <v>14488.685302734375</v>
      </c>
      <c r="D1254" s="2">
        <v>62413.36865234375</v>
      </c>
      <c r="E1254" s="2">
        <v>45759.298828125</v>
      </c>
      <c r="F1254" s="2">
        <v>2794.630126953125</v>
      </c>
    </row>
    <row r="1255" spans="1:6" x14ac:dyDescent="0.25">
      <c r="A1255" s="1">
        <v>26115</v>
      </c>
      <c r="B1255" s="2">
        <v>143796.37622070313</v>
      </c>
      <c r="C1255" s="2">
        <v>31837.0361328125</v>
      </c>
      <c r="D1255" s="2">
        <v>229711.04907226563</v>
      </c>
      <c r="E1255" s="2">
        <v>94000.941162109375</v>
      </c>
      <c r="F1255" s="2">
        <v>10285.573486328125</v>
      </c>
    </row>
    <row r="1256" spans="1:6" x14ac:dyDescent="0.25">
      <c r="A1256" s="1">
        <v>26117</v>
      </c>
      <c r="B1256" s="2">
        <v>111560.98168945313</v>
      </c>
      <c r="C1256" s="2">
        <v>27497.6826171875</v>
      </c>
      <c r="D1256" s="2">
        <v>188020.95874023438</v>
      </c>
      <c r="E1256" s="2">
        <v>79923.184326171875</v>
      </c>
      <c r="F1256" s="2">
        <v>8418.853759765625</v>
      </c>
    </row>
    <row r="1257" spans="1:6" x14ac:dyDescent="0.25">
      <c r="A1257" s="1">
        <v>26119</v>
      </c>
      <c r="B1257" s="2">
        <v>24657.879150390625</v>
      </c>
      <c r="C1257" s="2">
        <v>14437.084228515625</v>
      </c>
      <c r="D1257" s="2">
        <v>61102.992431640625</v>
      </c>
      <c r="E1257" s="2">
        <v>48455.083251953125</v>
      </c>
      <c r="F1257" s="2">
        <v>2735.957275390625</v>
      </c>
    </row>
    <row r="1258" spans="1:6" x14ac:dyDescent="0.25">
      <c r="A1258" s="1">
        <v>26121</v>
      </c>
      <c r="B1258" s="2">
        <v>101530.03466796875</v>
      </c>
      <c r="C1258" s="2">
        <v>24791.628173828125</v>
      </c>
      <c r="D1258" s="2">
        <v>170191.82421875</v>
      </c>
      <c r="E1258" s="2">
        <v>72175.31640625</v>
      </c>
      <c r="F1258" s="2">
        <v>7620.534423828125</v>
      </c>
    </row>
    <row r="1259" spans="1:6" x14ac:dyDescent="0.25">
      <c r="A1259" s="1">
        <v>26123</v>
      </c>
      <c r="B1259" s="2">
        <v>62118.247314453125</v>
      </c>
      <c r="C1259" s="2">
        <v>20912.61328125</v>
      </c>
      <c r="D1259" s="2">
        <v>112522.37109375</v>
      </c>
      <c r="E1259" s="2">
        <v>62939.294189453125</v>
      </c>
      <c r="F1259" s="2">
        <v>5038.317626953125</v>
      </c>
    </row>
    <row r="1260" spans="1:6" x14ac:dyDescent="0.25">
      <c r="A1260" s="1">
        <v>26125</v>
      </c>
      <c r="B1260" s="2">
        <v>339616.86938476563</v>
      </c>
      <c r="C1260" s="2">
        <v>54157.691162109375</v>
      </c>
      <c r="D1260" s="2">
        <v>511731.41577148438</v>
      </c>
      <c r="E1260" s="2">
        <v>156558.11450195313</v>
      </c>
      <c r="F1260" s="2">
        <v>22913.361083984375</v>
      </c>
    </row>
    <row r="1261" spans="1:6" x14ac:dyDescent="0.25">
      <c r="A1261" s="1">
        <v>26127</v>
      </c>
      <c r="B1261" s="2">
        <v>40908.439208984375</v>
      </c>
      <c r="C1261" s="2">
        <v>17088.840087890625</v>
      </c>
      <c r="D1261" s="2">
        <v>79839.71240234375</v>
      </c>
      <c r="E1261" s="2">
        <v>52281.586669921875</v>
      </c>
      <c r="F1261" s="2">
        <v>3574.91357421875</v>
      </c>
    </row>
    <row r="1262" spans="1:6" x14ac:dyDescent="0.25">
      <c r="A1262" s="1">
        <v>26129</v>
      </c>
      <c r="B1262" s="2">
        <v>36740.860107421875</v>
      </c>
      <c r="C1262" s="2">
        <v>14997.558349609375</v>
      </c>
      <c r="D1262" s="2">
        <v>70965.18505859375</v>
      </c>
      <c r="E1262" s="2">
        <v>47425.958740234375</v>
      </c>
      <c r="F1262" s="2">
        <v>3177.548583984375</v>
      </c>
    </row>
    <row r="1263" spans="1:6" x14ac:dyDescent="0.25">
      <c r="A1263" s="1">
        <v>26131</v>
      </c>
      <c r="B1263" s="2">
        <v>13981.622314453125</v>
      </c>
      <c r="C1263" s="2">
        <v>10309.914306640625</v>
      </c>
      <c r="D1263" s="2">
        <v>34505.39453125</v>
      </c>
      <c r="E1263" s="2">
        <v>33515.0625</v>
      </c>
      <c r="F1263" s="2">
        <v>1545.017822265625</v>
      </c>
    </row>
    <row r="1264" spans="1:6" x14ac:dyDescent="0.25">
      <c r="A1264" s="1">
        <v>26133</v>
      </c>
      <c r="B1264" s="2">
        <v>35623.713623046875</v>
      </c>
      <c r="C1264" s="2">
        <v>15812.887451171875</v>
      </c>
      <c r="D1264" s="2">
        <v>70116.908935546875</v>
      </c>
      <c r="E1264" s="2">
        <v>49427.18896484375</v>
      </c>
      <c r="F1264" s="2">
        <v>3139.56396484375</v>
      </c>
    </row>
    <row r="1265" spans="1:6" x14ac:dyDescent="0.25">
      <c r="A1265" s="1">
        <v>26135</v>
      </c>
      <c r="B1265" s="2">
        <v>24841.918701171875</v>
      </c>
      <c r="C1265" s="2">
        <v>13193.27392578125</v>
      </c>
      <c r="D1265" s="2">
        <v>52105.50537109375</v>
      </c>
      <c r="E1265" s="2">
        <v>42376.133544921875</v>
      </c>
      <c r="F1265" s="2">
        <v>2333.0830078125</v>
      </c>
    </row>
    <row r="1266" spans="1:6" x14ac:dyDescent="0.25">
      <c r="A1266" s="1">
        <v>26137</v>
      </c>
      <c r="B1266" s="2">
        <v>29166.42919921875</v>
      </c>
      <c r="C1266" s="2">
        <v>15008.751708984375</v>
      </c>
      <c r="D1266" s="2">
        <v>68124.775634765625</v>
      </c>
      <c r="E1266" s="2">
        <v>50225.416259765625</v>
      </c>
      <c r="F1266" s="2">
        <v>3050.3623046875</v>
      </c>
    </row>
    <row r="1267" spans="1:6" x14ac:dyDescent="0.25">
      <c r="A1267" s="1">
        <v>26139</v>
      </c>
      <c r="B1267" s="2">
        <v>107036.19458007813</v>
      </c>
      <c r="C1267" s="2">
        <v>25876.611328125</v>
      </c>
      <c r="D1267" s="2">
        <v>178634.99584960938</v>
      </c>
      <c r="E1267" s="2">
        <v>74982.563720703125</v>
      </c>
      <c r="F1267" s="2">
        <v>7998.586181640625</v>
      </c>
    </row>
    <row r="1268" spans="1:6" x14ac:dyDescent="0.25">
      <c r="A1268" s="1">
        <v>26141</v>
      </c>
      <c r="B1268" s="2">
        <v>20269.546142578125</v>
      </c>
      <c r="C1268" s="2">
        <v>13130.275146484375</v>
      </c>
      <c r="D1268" s="2">
        <v>52926.3828125</v>
      </c>
      <c r="E1268" s="2">
        <v>45215.901611328125</v>
      </c>
      <c r="F1268" s="2">
        <v>2369.8369140625</v>
      </c>
    </row>
    <row r="1269" spans="1:6" x14ac:dyDescent="0.25">
      <c r="A1269" s="1">
        <v>26143</v>
      </c>
      <c r="B1269" s="2">
        <v>31650.915283203125</v>
      </c>
      <c r="C1269" s="2">
        <v>14389.626708984375</v>
      </c>
      <c r="D1269" s="2">
        <v>62898.953125</v>
      </c>
      <c r="E1269" s="2">
        <v>45589.469482421875</v>
      </c>
      <c r="F1269" s="2">
        <v>2816.371826171875</v>
      </c>
    </row>
    <row r="1270" spans="1:6" x14ac:dyDescent="0.25">
      <c r="A1270" s="1">
        <v>26145</v>
      </c>
      <c r="B1270" s="2">
        <v>96822.685302734375</v>
      </c>
      <c r="C1270" s="2">
        <v>24450.623046875</v>
      </c>
      <c r="D1270" s="2">
        <v>164321.68212890625</v>
      </c>
      <c r="E1270" s="2">
        <v>73171.783447265625</v>
      </c>
      <c r="F1270" s="2">
        <v>7357.69189453125</v>
      </c>
    </row>
    <row r="1271" spans="1:6" x14ac:dyDescent="0.25">
      <c r="A1271" s="1">
        <v>26147</v>
      </c>
      <c r="B1271" s="2">
        <v>183589.15649414063</v>
      </c>
      <c r="C1271" s="2">
        <v>32363.08544921875</v>
      </c>
      <c r="D1271" s="2">
        <v>281485.5693359375</v>
      </c>
      <c r="E1271" s="2">
        <v>96389.501220703125</v>
      </c>
      <c r="F1271" s="2">
        <v>12603.840087890625</v>
      </c>
    </row>
    <row r="1272" spans="1:6" x14ac:dyDescent="0.25">
      <c r="A1272" s="1">
        <v>26149</v>
      </c>
      <c r="B1272" s="2">
        <v>70634.945068359375</v>
      </c>
      <c r="C1272" s="2">
        <v>23889.98681640625</v>
      </c>
      <c r="D1272" s="2">
        <v>128240.40209960938</v>
      </c>
      <c r="E1272" s="2">
        <v>70777.930419921875</v>
      </c>
      <c r="F1272" s="2">
        <v>5742.110595703125</v>
      </c>
    </row>
    <row r="1273" spans="1:6" x14ac:dyDescent="0.25">
      <c r="A1273" s="1">
        <v>26151</v>
      </c>
      <c r="B1273" s="2">
        <v>50597.18896484375</v>
      </c>
      <c r="C1273" s="2">
        <v>18337.092529296875</v>
      </c>
      <c r="D1273" s="2">
        <v>92529.501220703125</v>
      </c>
      <c r="E1273" s="2">
        <v>56066.96044921875</v>
      </c>
      <c r="F1273" s="2">
        <v>4143.11181640625</v>
      </c>
    </row>
    <row r="1274" spans="1:6" x14ac:dyDescent="0.25">
      <c r="A1274" s="1">
        <v>26153</v>
      </c>
      <c r="B1274" s="2">
        <v>15929.455810546875</v>
      </c>
      <c r="C1274" s="2">
        <v>12434.66015625</v>
      </c>
      <c r="D1274" s="2">
        <v>45768.865966796875</v>
      </c>
      <c r="E1274" s="2">
        <v>42701.55810546875</v>
      </c>
      <c r="F1274" s="2">
        <v>2049.35302734375</v>
      </c>
    </row>
    <row r="1275" spans="1:6" x14ac:dyDescent="0.25">
      <c r="A1275" s="1">
        <v>26155</v>
      </c>
      <c r="B1275" s="2">
        <v>94474.508056640625</v>
      </c>
      <c r="C1275" s="2">
        <v>24014.793212890625</v>
      </c>
      <c r="D1275" s="2">
        <v>158102.294921875</v>
      </c>
      <c r="E1275" s="2">
        <v>71362.181396484375</v>
      </c>
      <c r="F1275" s="2">
        <v>7079.208740234375</v>
      </c>
    </row>
    <row r="1276" spans="1:6" x14ac:dyDescent="0.25">
      <c r="A1276" s="1">
        <v>26157</v>
      </c>
      <c r="B1276" s="2">
        <v>56145.231689453125</v>
      </c>
      <c r="C1276" s="2">
        <v>18850.4541015625</v>
      </c>
      <c r="D1276" s="2">
        <v>100789.00756835938</v>
      </c>
      <c r="E1276" s="2">
        <v>57586.024169921875</v>
      </c>
      <c r="F1276" s="2">
        <v>4512.941162109375</v>
      </c>
    </row>
    <row r="1277" spans="1:6" x14ac:dyDescent="0.25">
      <c r="A1277" s="1">
        <v>26159</v>
      </c>
      <c r="B1277" s="2">
        <v>73766.08349609375</v>
      </c>
      <c r="C1277" s="2">
        <v>23887.347900390625</v>
      </c>
      <c r="D1277" s="2">
        <v>131092.94750976563</v>
      </c>
      <c r="E1277" s="2">
        <v>70728.733642578125</v>
      </c>
      <c r="F1277" s="2">
        <v>5869.834716796875</v>
      </c>
    </row>
    <row r="1278" spans="1:6" x14ac:dyDescent="0.25">
      <c r="A1278" s="1">
        <v>26161</v>
      </c>
      <c r="B1278" s="2">
        <v>161395.74243164063</v>
      </c>
      <c r="C1278" s="2">
        <v>32961.09814453125</v>
      </c>
      <c r="D1278" s="2">
        <v>256623.23486328125</v>
      </c>
      <c r="E1278" s="2">
        <v>96995.765625</v>
      </c>
      <c r="F1278" s="2">
        <v>11490.59619140625</v>
      </c>
    </row>
    <row r="1279" spans="1:6" x14ac:dyDescent="0.25">
      <c r="A1279" s="1">
        <v>26163</v>
      </c>
      <c r="B1279" s="2">
        <v>326332.87915039063</v>
      </c>
      <c r="C1279" s="2">
        <v>47131.825927734375</v>
      </c>
      <c r="D1279" s="2">
        <v>478283.74487304688</v>
      </c>
      <c r="E1279" s="2">
        <v>139874.06030273438</v>
      </c>
      <c r="F1279" s="2">
        <v>21415.704833984375</v>
      </c>
    </row>
    <row r="1280" spans="1:6" x14ac:dyDescent="0.25">
      <c r="A1280" s="1">
        <v>26165</v>
      </c>
      <c r="B1280" s="2">
        <v>33683.0693359375</v>
      </c>
      <c r="C1280" s="2">
        <v>15200.805419921875</v>
      </c>
      <c r="D1280" s="2">
        <v>67609.2587890625</v>
      </c>
      <c r="E1280" s="2">
        <v>47565.63330078125</v>
      </c>
      <c r="F1280" s="2">
        <v>3027.280517578125</v>
      </c>
    </row>
    <row r="1281" spans="1:6" x14ac:dyDescent="0.25">
      <c r="A1281" s="1">
        <v>27001</v>
      </c>
      <c r="B1281" s="2">
        <v>21690.2880859375</v>
      </c>
      <c r="C1281" s="2">
        <v>14610.667236328125</v>
      </c>
      <c r="D1281" s="2">
        <v>50043.277099609375</v>
      </c>
      <c r="E1281" s="2">
        <v>46286.141845703125</v>
      </c>
      <c r="F1281" s="2">
        <v>2240.744873046875</v>
      </c>
    </row>
    <row r="1282" spans="1:6" x14ac:dyDescent="0.25">
      <c r="A1282" s="1">
        <v>27003</v>
      </c>
      <c r="B1282" s="2">
        <v>455242.24877929688</v>
      </c>
      <c r="C1282" s="2">
        <v>70576.532958984375</v>
      </c>
      <c r="D1282" s="2">
        <v>618351.20532226563</v>
      </c>
      <c r="E1282" s="2">
        <v>168703.71362304688</v>
      </c>
      <c r="F1282" s="2">
        <v>27687.41162109375</v>
      </c>
    </row>
    <row r="1283" spans="1:6" x14ac:dyDescent="0.25">
      <c r="A1283" s="1">
        <v>27005</v>
      </c>
      <c r="B1283" s="2">
        <v>24681.278564453125</v>
      </c>
      <c r="C1283" s="2">
        <v>15100.964111328125</v>
      </c>
      <c r="D1283" s="2">
        <v>55265.974853515625</v>
      </c>
      <c r="E1283" s="2">
        <v>47251.862548828125</v>
      </c>
      <c r="F1283" s="2">
        <v>2474.596923828125</v>
      </c>
    </row>
    <row r="1284" spans="1:6" x14ac:dyDescent="0.25">
      <c r="A1284" s="1">
        <v>27007</v>
      </c>
      <c r="B1284" s="2">
        <v>15106.662353515625</v>
      </c>
      <c r="C1284" s="2">
        <v>14140.284912109375</v>
      </c>
      <c r="D1284" s="2">
        <v>41229.916259765625</v>
      </c>
      <c r="E1284" s="2">
        <v>46837.297119140625</v>
      </c>
      <c r="F1284" s="2">
        <v>1846.11767578125</v>
      </c>
    </row>
    <row r="1285" spans="1:6" x14ac:dyDescent="0.25">
      <c r="A1285" s="1">
        <v>27009</v>
      </c>
      <c r="B1285" s="2">
        <v>51571.919189453125</v>
      </c>
      <c r="C1285" s="2">
        <v>20571.828857421875</v>
      </c>
      <c r="D1285" s="2">
        <v>93540.50146484375</v>
      </c>
      <c r="E1285" s="2">
        <v>58871.2529296875</v>
      </c>
      <c r="F1285" s="2">
        <v>4188.3828125</v>
      </c>
    </row>
    <row r="1286" spans="1:6" x14ac:dyDescent="0.25">
      <c r="A1286" s="1">
        <v>27011</v>
      </c>
      <c r="B1286" s="2">
        <v>13641.10986328125</v>
      </c>
      <c r="C1286" s="2">
        <v>13300.80810546875</v>
      </c>
      <c r="D1286" s="2">
        <v>37320.84228515625</v>
      </c>
      <c r="E1286" s="2">
        <v>17616.8779296875</v>
      </c>
      <c r="F1286" s="2">
        <v>1671.0830078125</v>
      </c>
    </row>
    <row r="1287" spans="1:6" x14ac:dyDescent="0.25">
      <c r="A1287" s="1">
        <v>27013</v>
      </c>
      <c r="B1287" s="2">
        <v>41924.85205078125</v>
      </c>
      <c r="C1287" s="2">
        <v>20708.233642578125</v>
      </c>
      <c r="D1287" s="2">
        <v>82979.576904296875</v>
      </c>
      <c r="E1287" s="2">
        <v>58158.9501953125</v>
      </c>
      <c r="F1287" s="2">
        <v>3715.5068359375</v>
      </c>
    </row>
    <row r="1288" spans="1:6" x14ac:dyDescent="0.25">
      <c r="A1288" s="1">
        <v>27015</v>
      </c>
      <c r="B1288" s="2">
        <v>34597.8740234375</v>
      </c>
      <c r="C1288" s="2">
        <v>18983.148193359375</v>
      </c>
      <c r="D1288" s="2">
        <v>71195.63134765625</v>
      </c>
      <c r="E1288" s="2">
        <v>54037.668212890625</v>
      </c>
      <c r="F1288" s="2">
        <v>3187.866943359375</v>
      </c>
    </row>
    <row r="1289" spans="1:6" x14ac:dyDescent="0.25">
      <c r="A1289" s="1">
        <v>27017</v>
      </c>
      <c r="B1289" s="2">
        <v>22854.657958984375</v>
      </c>
      <c r="C1289" s="2">
        <v>15029.663330078125</v>
      </c>
      <c r="D1289" s="2">
        <v>52416.77978515625</v>
      </c>
      <c r="E1289" s="2">
        <v>48032.514404296875</v>
      </c>
      <c r="F1289" s="2">
        <v>2347.021728515625</v>
      </c>
    </row>
    <row r="1290" spans="1:6" x14ac:dyDescent="0.25">
      <c r="A1290" s="1">
        <v>27019</v>
      </c>
      <c r="B1290" s="2">
        <v>107858.88671875</v>
      </c>
      <c r="C1290" s="2">
        <v>27224.951416015625</v>
      </c>
      <c r="D1290" s="2">
        <v>171799.39208984375</v>
      </c>
      <c r="E1290" s="2">
        <v>73732.559326171875</v>
      </c>
      <c r="F1290" s="2">
        <v>7692.51708984375</v>
      </c>
    </row>
    <row r="1291" spans="1:6" x14ac:dyDescent="0.25">
      <c r="A1291" s="1">
        <v>27021</v>
      </c>
      <c r="B1291" s="2">
        <v>21182.475341796875</v>
      </c>
      <c r="C1291" s="2">
        <v>14015.56689453125</v>
      </c>
      <c r="D1291" s="2">
        <v>48832.77490234375</v>
      </c>
      <c r="E1291" s="2">
        <v>44630.77734375</v>
      </c>
      <c r="F1291" s="2">
        <v>2186.54248046875</v>
      </c>
    </row>
    <row r="1292" spans="1:6" x14ac:dyDescent="0.25">
      <c r="A1292" s="1">
        <v>27023</v>
      </c>
      <c r="B1292" s="2">
        <v>25640.75146484375</v>
      </c>
      <c r="C1292" s="2">
        <v>15988.4365234375</v>
      </c>
      <c r="D1292" s="2">
        <v>56176.469482421875</v>
      </c>
      <c r="E1292" s="2">
        <v>47831.511962890625</v>
      </c>
      <c r="F1292" s="2">
        <v>2515.36669921875</v>
      </c>
    </row>
    <row r="1293" spans="1:6" x14ac:dyDescent="0.25">
      <c r="A1293" s="1">
        <v>27025</v>
      </c>
      <c r="B1293" s="2">
        <v>74755.175048828125</v>
      </c>
      <c r="C1293" s="2">
        <v>24012.612060546875</v>
      </c>
      <c r="D1293" s="2">
        <v>130287.306640625</v>
      </c>
      <c r="E1293" s="2">
        <v>68485.322998046875</v>
      </c>
      <c r="F1293" s="2">
        <v>5833.765380859375</v>
      </c>
    </row>
    <row r="1294" spans="1:6" x14ac:dyDescent="0.25">
      <c r="A1294" s="1">
        <v>27027</v>
      </c>
      <c r="B1294" s="2">
        <v>21504.506591796875</v>
      </c>
      <c r="C1294" s="2">
        <v>13745.454345703125</v>
      </c>
      <c r="D1294" s="2">
        <v>48988.036376953125</v>
      </c>
      <c r="E1294" s="2">
        <v>43301.84814453125</v>
      </c>
      <c r="F1294" s="2">
        <v>2193.495361328125</v>
      </c>
    </row>
    <row r="1295" spans="1:6" x14ac:dyDescent="0.25">
      <c r="A1295" s="1">
        <v>27029</v>
      </c>
      <c r="B1295" s="2">
        <v>22203.608642578125</v>
      </c>
      <c r="C1295" s="2">
        <v>15530.990966796875</v>
      </c>
      <c r="D1295" s="2">
        <v>53237.640869140625</v>
      </c>
      <c r="E1295" s="2">
        <v>50635.964111328125</v>
      </c>
      <c r="F1295" s="2">
        <v>2383.777587890625</v>
      </c>
    </row>
    <row r="1296" spans="1:6" x14ac:dyDescent="0.25">
      <c r="A1296" s="1">
        <v>27031</v>
      </c>
      <c r="B1296" s="2">
        <v>11556.251708984375</v>
      </c>
      <c r="C1296" s="2">
        <v>13600.669677734375</v>
      </c>
      <c r="D1296" s="2">
        <v>35536.748046875</v>
      </c>
      <c r="E1296" s="2">
        <v>45681.55712890625</v>
      </c>
      <c r="F1296" s="2">
        <v>1591.198486328125</v>
      </c>
    </row>
    <row r="1297" spans="1:6" x14ac:dyDescent="0.25">
      <c r="A1297" s="1">
        <v>27033</v>
      </c>
      <c r="B1297" s="2">
        <v>24335.107666015625</v>
      </c>
      <c r="C1297" s="2">
        <v>16311.726318359375</v>
      </c>
      <c r="D1297" s="2">
        <v>55162.16064453125</v>
      </c>
      <c r="E1297" s="2">
        <v>49529.449462890625</v>
      </c>
      <c r="F1297" s="2">
        <v>2469.948486328125</v>
      </c>
    </row>
    <row r="1298" spans="1:6" x14ac:dyDescent="0.25">
      <c r="A1298" s="1">
        <v>27035</v>
      </c>
      <c r="B1298" s="2">
        <v>35090.031005859375</v>
      </c>
      <c r="C1298" s="2">
        <v>17104.750732421875</v>
      </c>
      <c r="D1298" s="2">
        <v>72074.203857421875</v>
      </c>
      <c r="E1298" s="2">
        <v>52896.19384765625</v>
      </c>
      <c r="F1298" s="2">
        <v>3227.20458984375</v>
      </c>
    </row>
    <row r="1299" spans="1:6" x14ac:dyDescent="0.25">
      <c r="A1299" s="1">
        <v>27037</v>
      </c>
      <c r="B1299" s="2">
        <v>259702.11865234375</v>
      </c>
      <c r="C1299" s="2">
        <v>52392.10009765625</v>
      </c>
      <c r="D1299" s="2">
        <v>375676.17797851563</v>
      </c>
      <c r="E1299" s="2">
        <v>128208.15063476563</v>
      </c>
      <c r="F1299" s="2">
        <v>16821.342041015625</v>
      </c>
    </row>
    <row r="1300" spans="1:6" x14ac:dyDescent="0.25">
      <c r="A1300" s="1">
        <v>27039</v>
      </c>
      <c r="B1300" s="2">
        <v>42472.24755859375</v>
      </c>
      <c r="C1300" s="2">
        <v>20589.129638671875</v>
      </c>
      <c r="D1300" s="2">
        <v>84051.89111328125</v>
      </c>
      <c r="E1300" s="2">
        <v>59021.263916015625</v>
      </c>
      <c r="F1300" s="2">
        <v>3763.520263671875</v>
      </c>
    </row>
    <row r="1301" spans="1:6" x14ac:dyDescent="0.25">
      <c r="A1301" s="1">
        <v>27041</v>
      </c>
      <c r="B1301" s="2">
        <v>28127.645751953125</v>
      </c>
      <c r="C1301" s="2">
        <v>15661.798095703125</v>
      </c>
      <c r="D1301" s="2">
        <v>59857.779296875</v>
      </c>
      <c r="E1301" s="2">
        <v>47827.345458984375</v>
      </c>
      <c r="F1301" s="2">
        <v>2680.2001953125</v>
      </c>
    </row>
    <row r="1302" spans="1:6" x14ac:dyDescent="0.25">
      <c r="A1302" s="1">
        <v>27043</v>
      </c>
      <c r="B1302" s="2">
        <v>29159.99462890625</v>
      </c>
      <c r="C1302" s="2">
        <v>17738.97705078125</v>
      </c>
      <c r="D1302" s="2">
        <v>63330.216064453125</v>
      </c>
      <c r="E1302" s="2">
        <v>52971.862060546875</v>
      </c>
      <c r="F1302" s="2">
        <v>2835.681396484375</v>
      </c>
    </row>
    <row r="1303" spans="1:6" x14ac:dyDescent="0.25">
      <c r="A1303" s="1">
        <v>27045</v>
      </c>
      <c r="B1303" s="2">
        <v>48570.26806640625</v>
      </c>
      <c r="C1303" s="2">
        <v>23409.85009765625</v>
      </c>
      <c r="D1303" s="2">
        <v>96351.5458984375</v>
      </c>
      <c r="E1303" s="2">
        <v>66241.0625</v>
      </c>
      <c r="F1303" s="2">
        <v>4314.252685546875</v>
      </c>
    </row>
    <row r="1304" spans="1:6" x14ac:dyDescent="0.25">
      <c r="A1304" s="1">
        <v>27047</v>
      </c>
      <c r="B1304" s="2">
        <v>36492.506591796875</v>
      </c>
      <c r="C1304" s="2">
        <v>19622.49951171875</v>
      </c>
      <c r="D1304" s="2">
        <v>75309.39208984375</v>
      </c>
      <c r="E1304" s="2">
        <v>57031.729736328125</v>
      </c>
      <c r="F1304" s="2">
        <v>3372.064697265625</v>
      </c>
    </row>
    <row r="1305" spans="1:6" x14ac:dyDescent="0.25">
      <c r="A1305" s="1">
        <v>27049</v>
      </c>
      <c r="B1305" s="2">
        <v>105427.25463867188</v>
      </c>
      <c r="C1305" s="2">
        <v>34006.981201171875</v>
      </c>
      <c r="D1305" s="2">
        <v>178607.49829101563</v>
      </c>
      <c r="E1305" s="2">
        <v>88704.926513671875</v>
      </c>
      <c r="F1305" s="2">
        <v>7997.358642578125</v>
      </c>
    </row>
    <row r="1306" spans="1:6" x14ac:dyDescent="0.25">
      <c r="A1306" s="1">
        <v>27051</v>
      </c>
      <c r="B1306" s="2">
        <v>17526.722412109375</v>
      </c>
      <c r="C1306" s="2">
        <v>13371.40576171875</v>
      </c>
      <c r="D1306" s="2">
        <v>42613.058837890625</v>
      </c>
      <c r="E1306" s="2">
        <v>42107.673583984375</v>
      </c>
      <c r="F1306" s="2">
        <v>1908.048095703125</v>
      </c>
    </row>
    <row r="1307" spans="1:6" x14ac:dyDescent="0.25">
      <c r="A1307" s="1">
        <v>27053</v>
      </c>
      <c r="B1307" s="2">
        <v>418166.02514648438</v>
      </c>
      <c r="C1307" s="2">
        <v>69626.26171875</v>
      </c>
      <c r="D1307" s="2">
        <v>573934.90405273438</v>
      </c>
      <c r="E1307" s="2">
        <v>168353.40234375</v>
      </c>
      <c r="F1307" s="2">
        <v>25698.612060546875</v>
      </c>
    </row>
    <row r="1308" spans="1:6" x14ac:dyDescent="0.25">
      <c r="A1308" s="1">
        <v>27055</v>
      </c>
      <c r="B1308" s="2">
        <v>40027.393798828125</v>
      </c>
      <c r="C1308" s="2">
        <v>16752.347412109375</v>
      </c>
      <c r="D1308" s="2">
        <v>78074.815673828125</v>
      </c>
      <c r="E1308" s="2">
        <v>50001.95556640625</v>
      </c>
      <c r="F1308" s="2">
        <v>3495.890380859375</v>
      </c>
    </row>
    <row r="1309" spans="1:6" x14ac:dyDescent="0.25">
      <c r="A1309" s="1">
        <v>27057</v>
      </c>
      <c r="B1309" s="2">
        <v>18641.4384765625</v>
      </c>
      <c r="C1309" s="2">
        <v>13441.678955078125</v>
      </c>
      <c r="D1309" s="2">
        <v>44516.4716796875</v>
      </c>
      <c r="E1309" s="2">
        <v>43156.550537109375</v>
      </c>
      <c r="F1309" s="2">
        <v>1993.276123046875</v>
      </c>
    </row>
    <row r="1310" spans="1:6" x14ac:dyDescent="0.25">
      <c r="A1310" s="1">
        <v>27059</v>
      </c>
      <c r="B1310" s="2">
        <v>79244.245849609375</v>
      </c>
      <c r="C1310" s="2">
        <v>26135.919189453125</v>
      </c>
      <c r="D1310" s="2">
        <v>135615.92822265625</v>
      </c>
      <c r="E1310" s="2">
        <v>72887.430419921875</v>
      </c>
      <c r="F1310" s="2">
        <v>6072.359130859375</v>
      </c>
    </row>
    <row r="1311" spans="1:6" x14ac:dyDescent="0.25">
      <c r="A1311" s="1">
        <v>27061</v>
      </c>
      <c r="B1311" s="2">
        <v>17288.3017578125</v>
      </c>
      <c r="C1311" s="2">
        <v>15058.419189453125</v>
      </c>
      <c r="D1311" s="2">
        <v>45415.52587890625</v>
      </c>
      <c r="E1311" s="2">
        <v>49830.56005859375</v>
      </c>
      <c r="F1311" s="2">
        <v>2033.532470703125</v>
      </c>
    </row>
    <row r="1312" spans="1:6" x14ac:dyDescent="0.25">
      <c r="A1312" s="1">
        <v>27063</v>
      </c>
      <c r="B1312" s="2">
        <v>27442.0029296875</v>
      </c>
      <c r="C1312" s="2">
        <v>17164.9423828125</v>
      </c>
      <c r="D1312" s="2">
        <v>60663.707763671875</v>
      </c>
      <c r="E1312" s="2">
        <v>51525.011474609375</v>
      </c>
      <c r="F1312" s="2">
        <v>2716.286376953125</v>
      </c>
    </row>
    <row r="1313" spans="1:6" x14ac:dyDescent="0.25">
      <c r="A1313" s="1">
        <v>27065</v>
      </c>
      <c r="B1313" s="2">
        <v>37386.064453125</v>
      </c>
      <c r="C1313" s="2">
        <v>18024.066650390625</v>
      </c>
      <c r="D1313" s="2">
        <v>74294.340087890625</v>
      </c>
      <c r="E1313" s="2">
        <v>54459.40185546875</v>
      </c>
      <c r="F1313" s="2">
        <v>3326.613525390625</v>
      </c>
    </row>
    <row r="1314" spans="1:6" x14ac:dyDescent="0.25">
      <c r="A1314" s="1">
        <v>27067</v>
      </c>
      <c r="B1314" s="2">
        <v>34253.00341796875</v>
      </c>
      <c r="C1314" s="2">
        <v>18289.955322265625</v>
      </c>
      <c r="D1314" s="2">
        <v>69355.8583984375</v>
      </c>
      <c r="E1314" s="2">
        <v>52718.54150390625</v>
      </c>
      <c r="F1314" s="2">
        <v>3105.4892578125</v>
      </c>
    </row>
    <row r="1315" spans="1:6" x14ac:dyDescent="0.25">
      <c r="A1315" s="1">
        <v>27069</v>
      </c>
      <c r="B1315" s="2">
        <v>9815.01953125</v>
      </c>
      <c r="C1315" s="2">
        <v>12337.705322265625</v>
      </c>
      <c r="D1315" s="2">
        <v>31432.397216796875</v>
      </c>
      <c r="E1315" s="2">
        <v>41636.820556640625</v>
      </c>
      <c r="F1315" s="2">
        <v>1407.420166015625</v>
      </c>
    </row>
    <row r="1316" spans="1:6" x14ac:dyDescent="0.25">
      <c r="A1316" s="1">
        <v>27071</v>
      </c>
      <c r="B1316" s="2">
        <v>11355.963134765625</v>
      </c>
      <c r="C1316" s="2">
        <v>13087.515869140625</v>
      </c>
      <c r="D1316" s="2">
        <v>34564.421875</v>
      </c>
      <c r="E1316" s="2">
        <v>43938.6162109375</v>
      </c>
      <c r="F1316" s="2">
        <v>1547.661376953125</v>
      </c>
    </row>
    <row r="1317" spans="1:6" x14ac:dyDescent="0.25">
      <c r="A1317" s="1">
        <v>27073</v>
      </c>
      <c r="B1317" s="2">
        <v>21288.427734375</v>
      </c>
      <c r="C1317" s="2">
        <v>14890.218994140625</v>
      </c>
      <c r="D1317" s="2">
        <v>49365.02294921875</v>
      </c>
      <c r="E1317" s="2">
        <v>45347.26025390625</v>
      </c>
      <c r="F1317" s="2">
        <v>2210.374755859375</v>
      </c>
    </row>
    <row r="1318" spans="1:6" x14ac:dyDescent="0.25">
      <c r="A1318" s="1">
        <v>27075</v>
      </c>
      <c r="B1318" s="2">
        <v>13289.785400390625</v>
      </c>
      <c r="C1318" s="2">
        <v>14262.870361328125</v>
      </c>
      <c r="D1318" s="2">
        <v>38663.29541015625</v>
      </c>
      <c r="E1318" s="2">
        <v>47545.1884765625</v>
      </c>
      <c r="F1318" s="2">
        <v>1731.193115234375</v>
      </c>
    </row>
    <row r="1319" spans="1:6" x14ac:dyDescent="0.25">
      <c r="A1319" s="1">
        <v>27077</v>
      </c>
      <c r="B1319" s="2">
        <v>9212.550537109375</v>
      </c>
      <c r="C1319" s="2">
        <v>12086.984619140625</v>
      </c>
      <c r="D1319" s="2">
        <v>30219.844970703125</v>
      </c>
      <c r="E1319" s="2">
        <v>40937.482177734375</v>
      </c>
      <c r="F1319" s="2">
        <v>1353.128662109375</v>
      </c>
    </row>
    <row r="1320" spans="1:6" x14ac:dyDescent="0.25">
      <c r="A1320" s="1">
        <v>27079</v>
      </c>
      <c r="B1320" s="2">
        <v>43058.715576171875</v>
      </c>
      <c r="C1320" s="2">
        <v>19529.392333984375</v>
      </c>
      <c r="D1320" s="2">
        <v>82407.83935546875</v>
      </c>
      <c r="E1320" s="2">
        <v>56381.53125</v>
      </c>
      <c r="F1320" s="2">
        <v>3689.904052734375</v>
      </c>
    </row>
    <row r="1321" spans="1:6" x14ac:dyDescent="0.25">
      <c r="A1321" s="1">
        <v>27081</v>
      </c>
      <c r="B1321" s="2">
        <v>16878.347412109375</v>
      </c>
      <c r="C1321" s="2">
        <v>13944.75244140625</v>
      </c>
      <c r="D1321" s="2">
        <v>42435.41650390625</v>
      </c>
      <c r="E1321" s="2">
        <v>18189.9970703125</v>
      </c>
      <c r="F1321" s="2">
        <v>1900.094970703125</v>
      </c>
    </row>
    <row r="1322" spans="1:6" x14ac:dyDescent="0.25">
      <c r="A1322" s="1">
        <v>27083</v>
      </c>
      <c r="B1322" s="2">
        <v>23455.583251953125</v>
      </c>
      <c r="C1322" s="2">
        <v>15700.9462890625</v>
      </c>
      <c r="D1322" s="2">
        <v>53357.532470703125</v>
      </c>
      <c r="E1322" s="2">
        <v>47753.526123046875</v>
      </c>
      <c r="F1322" s="2">
        <v>2389.145751953125</v>
      </c>
    </row>
    <row r="1323" spans="1:6" x14ac:dyDescent="0.25">
      <c r="A1323" s="1">
        <v>27085</v>
      </c>
      <c r="B1323" s="2">
        <v>47789.457275390625</v>
      </c>
      <c r="C1323" s="2">
        <v>20311.00927734375</v>
      </c>
      <c r="D1323" s="2">
        <v>88968.0419921875</v>
      </c>
      <c r="E1323" s="2">
        <v>57718.555908203125</v>
      </c>
      <c r="F1323" s="2">
        <v>3983.646240234375</v>
      </c>
    </row>
    <row r="1324" spans="1:6" x14ac:dyDescent="0.25">
      <c r="A1324" s="1">
        <v>27087</v>
      </c>
      <c r="B1324" s="2">
        <v>15449.9873046875</v>
      </c>
      <c r="C1324" s="2">
        <v>14650.599853515625</v>
      </c>
      <c r="D1324" s="2">
        <v>42100.2421875</v>
      </c>
      <c r="E1324" s="2">
        <v>48020.765869140625</v>
      </c>
      <c r="F1324" s="2">
        <v>1885.085205078125</v>
      </c>
    </row>
    <row r="1325" spans="1:6" x14ac:dyDescent="0.25">
      <c r="A1325" s="1">
        <v>27089</v>
      </c>
      <c r="B1325" s="2">
        <v>12394.11669921875</v>
      </c>
      <c r="C1325" s="2">
        <v>13246.007080078125</v>
      </c>
      <c r="D1325" s="2">
        <v>36285.250732421875</v>
      </c>
      <c r="E1325" s="2">
        <v>44162.263671875</v>
      </c>
      <c r="F1325" s="2">
        <v>1624.71240234375</v>
      </c>
    </row>
    <row r="1326" spans="1:6" x14ac:dyDescent="0.25">
      <c r="A1326" s="1">
        <v>27091</v>
      </c>
      <c r="B1326" s="2">
        <v>29069.98681640625</v>
      </c>
      <c r="C1326" s="2">
        <v>17766.903076171875</v>
      </c>
      <c r="D1326" s="2">
        <v>62998.03515625</v>
      </c>
      <c r="E1326" s="2">
        <v>52540.76904296875</v>
      </c>
      <c r="F1326" s="2">
        <v>2820.8095703125</v>
      </c>
    </row>
    <row r="1327" spans="1:6" x14ac:dyDescent="0.25">
      <c r="A1327" s="1">
        <v>27093</v>
      </c>
      <c r="B1327" s="2">
        <v>53403.64013671875</v>
      </c>
      <c r="C1327" s="2">
        <v>21958.094482421875</v>
      </c>
      <c r="D1327" s="2">
        <v>98034.13525390625</v>
      </c>
      <c r="E1327" s="2">
        <v>60549.9423828125</v>
      </c>
      <c r="F1327" s="2">
        <v>4389.591064453125</v>
      </c>
    </row>
    <row r="1328" spans="1:6" x14ac:dyDescent="0.25">
      <c r="A1328" s="1">
        <v>27095</v>
      </c>
      <c r="B1328" s="2">
        <v>39592.514404296875</v>
      </c>
      <c r="C1328" s="2">
        <v>18409.1689453125</v>
      </c>
      <c r="D1328" s="2">
        <v>77407.502685546875</v>
      </c>
      <c r="E1328" s="2">
        <v>55119.753662109375</v>
      </c>
      <c r="F1328" s="2">
        <v>3466.01123046875</v>
      </c>
    </row>
    <row r="1329" spans="1:6" x14ac:dyDescent="0.25">
      <c r="A1329" s="1">
        <v>27097</v>
      </c>
      <c r="B1329" s="2">
        <v>41729.761474609375</v>
      </c>
      <c r="C1329" s="2">
        <v>19657.91357421875</v>
      </c>
      <c r="D1329" s="2">
        <v>83093.730712890625</v>
      </c>
      <c r="E1329" s="2">
        <v>57936.103759765625</v>
      </c>
      <c r="F1329" s="2">
        <v>3720.6181640625</v>
      </c>
    </row>
    <row r="1330" spans="1:6" x14ac:dyDescent="0.25">
      <c r="A1330" s="1">
        <v>27099</v>
      </c>
      <c r="B1330" s="2">
        <v>36985.90771484375</v>
      </c>
      <c r="C1330" s="2">
        <v>20180.55322265625</v>
      </c>
      <c r="D1330" s="2">
        <v>76511.037109375</v>
      </c>
      <c r="E1330" s="2">
        <v>58741.309326171875</v>
      </c>
      <c r="F1330" s="2">
        <v>3425.868896484375</v>
      </c>
    </row>
    <row r="1331" spans="1:6" x14ac:dyDescent="0.25">
      <c r="A1331" s="1">
        <v>27101</v>
      </c>
      <c r="B1331" s="2">
        <v>18746.4619140625</v>
      </c>
      <c r="C1331" s="2">
        <v>14839.509765625</v>
      </c>
      <c r="D1331" s="2">
        <v>46298.9140625</v>
      </c>
      <c r="E1331" s="2">
        <v>18988.92333984375</v>
      </c>
      <c r="F1331" s="2">
        <v>2073.086181640625</v>
      </c>
    </row>
    <row r="1332" spans="1:6" x14ac:dyDescent="0.25">
      <c r="A1332" s="1">
        <v>27103</v>
      </c>
      <c r="B1332" s="2">
        <v>43159.923095703125</v>
      </c>
      <c r="C1332" s="2">
        <v>20152.375</v>
      </c>
      <c r="D1332" s="2">
        <v>83870.755126953125</v>
      </c>
      <c r="E1332" s="2">
        <v>56245.717041015625</v>
      </c>
      <c r="F1332" s="2">
        <v>3755.409912109375</v>
      </c>
    </row>
    <row r="1333" spans="1:6" x14ac:dyDescent="0.25">
      <c r="A1333" s="1">
        <v>27105</v>
      </c>
      <c r="B1333" s="2">
        <v>19576.072265625</v>
      </c>
      <c r="C1333" s="2">
        <v>15031.441650390625</v>
      </c>
      <c r="D1333" s="2">
        <v>47466.745361328125</v>
      </c>
      <c r="E1333" s="2">
        <v>19144.008544921875</v>
      </c>
      <c r="F1333" s="2">
        <v>2125.37841796875</v>
      </c>
    </row>
    <row r="1334" spans="1:6" x14ac:dyDescent="0.25">
      <c r="A1334" s="1">
        <v>27107</v>
      </c>
      <c r="B1334" s="2">
        <v>15209.86865234375</v>
      </c>
      <c r="C1334" s="2">
        <v>14599.055908203125</v>
      </c>
      <c r="D1334" s="2">
        <v>41734.63232421875</v>
      </c>
      <c r="E1334" s="2">
        <v>47875.12841796875</v>
      </c>
      <c r="F1334" s="2">
        <v>1868.716064453125</v>
      </c>
    </row>
    <row r="1335" spans="1:6" x14ac:dyDescent="0.25">
      <c r="A1335" s="1">
        <v>27109</v>
      </c>
      <c r="B1335" s="2">
        <v>55473.484375</v>
      </c>
      <c r="C1335" s="2">
        <v>23513.313720703125</v>
      </c>
      <c r="D1335" s="2">
        <v>104702.23681640625</v>
      </c>
      <c r="E1335" s="2">
        <v>66264.237548828125</v>
      </c>
      <c r="F1335" s="2">
        <v>4688.162841796875</v>
      </c>
    </row>
    <row r="1336" spans="1:6" x14ac:dyDescent="0.25">
      <c r="A1336" s="1">
        <v>27111</v>
      </c>
      <c r="B1336" s="2">
        <v>21117.85595703125</v>
      </c>
      <c r="C1336" s="2">
        <v>13977.963623046875</v>
      </c>
      <c r="D1336" s="2">
        <v>48613.0458984375</v>
      </c>
      <c r="E1336" s="2">
        <v>44036.73486328125</v>
      </c>
      <c r="F1336" s="2">
        <v>2176.7041015625</v>
      </c>
    </row>
    <row r="1337" spans="1:6" x14ac:dyDescent="0.25">
      <c r="A1337" s="1">
        <v>27113</v>
      </c>
      <c r="B1337" s="2">
        <v>18547.2763671875</v>
      </c>
      <c r="C1337" s="2">
        <v>14346.706298828125</v>
      </c>
      <c r="D1337" s="2">
        <v>46438.989501953125</v>
      </c>
      <c r="E1337" s="2">
        <v>47586.400146484375</v>
      </c>
      <c r="F1337" s="2">
        <v>2079.358642578125</v>
      </c>
    </row>
    <row r="1338" spans="1:6" x14ac:dyDescent="0.25">
      <c r="A1338" s="1">
        <v>27115</v>
      </c>
      <c r="B1338" s="2">
        <v>29230.935546875</v>
      </c>
      <c r="C1338" s="2">
        <v>17342.17236328125</v>
      </c>
      <c r="D1338" s="2">
        <v>63854.7294921875</v>
      </c>
      <c r="E1338" s="2">
        <v>54034.150146484375</v>
      </c>
      <c r="F1338" s="2">
        <v>2859.166748046875</v>
      </c>
    </row>
    <row r="1339" spans="1:6" x14ac:dyDescent="0.25">
      <c r="A1339" s="1">
        <v>27117</v>
      </c>
      <c r="B1339" s="2">
        <v>17001.562255859375</v>
      </c>
      <c r="C1339" s="2">
        <v>14040.300537109375</v>
      </c>
      <c r="D1339" s="2">
        <v>42857.156494140625</v>
      </c>
      <c r="E1339" s="2">
        <v>18233.697265625</v>
      </c>
      <c r="F1339" s="2">
        <v>1918.977783203125</v>
      </c>
    </row>
    <row r="1340" spans="1:6" x14ac:dyDescent="0.25">
      <c r="A1340" s="1">
        <v>27119</v>
      </c>
      <c r="B1340" s="2">
        <v>16607.105224609375</v>
      </c>
      <c r="C1340" s="2">
        <v>14448.853759765625</v>
      </c>
      <c r="D1340" s="2">
        <v>43797.376953125</v>
      </c>
      <c r="E1340" s="2">
        <v>47657.2158203125</v>
      </c>
      <c r="F1340" s="2">
        <v>1961.077392578125</v>
      </c>
    </row>
    <row r="1341" spans="1:6" x14ac:dyDescent="0.25">
      <c r="A1341" s="1">
        <v>27121</v>
      </c>
      <c r="B1341" s="2">
        <v>30332.506591796875</v>
      </c>
      <c r="C1341" s="2">
        <v>16515.813232421875</v>
      </c>
      <c r="D1341" s="2">
        <v>63857.962158203125</v>
      </c>
      <c r="E1341" s="2">
        <v>49570.0517578125</v>
      </c>
      <c r="F1341" s="2">
        <v>2859.314697265625</v>
      </c>
    </row>
    <row r="1342" spans="1:6" x14ac:dyDescent="0.25">
      <c r="A1342" s="1">
        <v>27123</v>
      </c>
      <c r="B1342" s="2">
        <v>384745.15087890625</v>
      </c>
      <c r="C1342" s="2">
        <v>54071.932861328125</v>
      </c>
      <c r="D1342" s="2">
        <v>511976.03002929688</v>
      </c>
      <c r="E1342" s="2">
        <v>131247.48120117188</v>
      </c>
      <c r="F1342" s="2">
        <v>22924.349853515625</v>
      </c>
    </row>
    <row r="1343" spans="1:6" x14ac:dyDescent="0.25">
      <c r="A1343" s="1">
        <v>27125</v>
      </c>
      <c r="B1343" s="2">
        <v>20735.3662109375</v>
      </c>
      <c r="C1343" s="2">
        <v>14662.743896484375</v>
      </c>
      <c r="D1343" s="2">
        <v>50054.177001953125</v>
      </c>
      <c r="E1343" s="2">
        <v>47985.408203125</v>
      </c>
      <c r="F1343" s="2">
        <v>2241.233154296875</v>
      </c>
    </row>
    <row r="1344" spans="1:6" x14ac:dyDescent="0.25">
      <c r="A1344" s="1">
        <v>27127</v>
      </c>
      <c r="B1344" s="2">
        <v>28769.748046875</v>
      </c>
      <c r="C1344" s="2">
        <v>17572.347412109375</v>
      </c>
      <c r="D1344" s="2">
        <v>62020.884521484375</v>
      </c>
      <c r="E1344" s="2">
        <v>51366.884033203125</v>
      </c>
      <c r="F1344" s="2">
        <v>2777.056884765625</v>
      </c>
    </row>
    <row r="1345" spans="1:6" x14ac:dyDescent="0.25">
      <c r="A1345" s="1">
        <v>27129</v>
      </c>
      <c r="B1345" s="2">
        <v>30696.81396484375</v>
      </c>
      <c r="C1345" s="2">
        <v>18181.651123046875</v>
      </c>
      <c r="D1345" s="2">
        <v>65006.1953125</v>
      </c>
      <c r="E1345" s="2">
        <v>52480.629638671875</v>
      </c>
      <c r="F1345" s="2">
        <v>2910.727294921875</v>
      </c>
    </row>
    <row r="1346" spans="1:6" x14ac:dyDescent="0.25">
      <c r="A1346" s="1">
        <v>27131</v>
      </c>
      <c r="B1346" s="2">
        <v>58817.337890625</v>
      </c>
      <c r="C1346" s="2">
        <v>22638.646728515625</v>
      </c>
      <c r="D1346" s="2">
        <v>106191.21264648438</v>
      </c>
      <c r="E1346" s="2">
        <v>63989.718017578125</v>
      </c>
      <c r="F1346" s="2">
        <v>4754.833251953125</v>
      </c>
    </row>
    <row r="1347" spans="1:6" x14ac:dyDescent="0.25">
      <c r="A1347" s="1">
        <v>27133</v>
      </c>
      <c r="B1347" s="2">
        <v>18077.390869140625</v>
      </c>
      <c r="C1347" s="2">
        <v>14296.146728515625</v>
      </c>
      <c r="D1347" s="2">
        <v>44556.203857421875</v>
      </c>
      <c r="E1347" s="2">
        <v>18411.582763671875</v>
      </c>
      <c r="F1347" s="2">
        <v>1995.056396484375</v>
      </c>
    </row>
    <row r="1348" spans="1:6" x14ac:dyDescent="0.25">
      <c r="A1348" s="1">
        <v>27135</v>
      </c>
      <c r="B1348" s="2">
        <v>10331.342529296875</v>
      </c>
      <c r="C1348" s="2">
        <v>12382.48046875</v>
      </c>
      <c r="D1348" s="2">
        <v>32275.391845703125</v>
      </c>
      <c r="E1348" s="2">
        <v>41779.974365234375</v>
      </c>
      <c r="F1348" s="2">
        <v>1445.167724609375</v>
      </c>
    </row>
    <row r="1349" spans="1:6" x14ac:dyDescent="0.25">
      <c r="A1349" s="1">
        <v>27137</v>
      </c>
      <c r="B1349" s="2">
        <v>15198.944091796875</v>
      </c>
      <c r="C1349" s="2">
        <v>14656.615478515625</v>
      </c>
      <c r="D1349" s="2">
        <v>41983.965087890625</v>
      </c>
      <c r="E1349" s="2">
        <v>48887.41064453125</v>
      </c>
      <c r="F1349" s="2">
        <v>1879.880859375</v>
      </c>
    </row>
    <row r="1350" spans="1:6" x14ac:dyDescent="0.25">
      <c r="A1350" s="1">
        <v>27139</v>
      </c>
      <c r="B1350" s="2">
        <v>114455.21362304688</v>
      </c>
      <c r="C1350" s="2">
        <v>28159.33056640625</v>
      </c>
      <c r="D1350" s="2">
        <v>180271.79467773438</v>
      </c>
      <c r="E1350" s="2">
        <v>75816.0625</v>
      </c>
      <c r="F1350" s="2">
        <v>8071.879638671875</v>
      </c>
    </row>
    <row r="1351" spans="1:6" x14ac:dyDescent="0.25">
      <c r="A1351" s="1">
        <v>27141</v>
      </c>
      <c r="B1351" s="2">
        <v>116002.93359375</v>
      </c>
      <c r="C1351" s="2">
        <v>30906.179443359375</v>
      </c>
      <c r="D1351" s="2">
        <v>183409.29418945313</v>
      </c>
      <c r="E1351" s="2">
        <v>82646.111572265625</v>
      </c>
      <c r="F1351" s="2">
        <v>8212.36328125</v>
      </c>
    </row>
    <row r="1352" spans="1:6" x14ac:dyDescent="0.25">
      <c r="A1352" s="1">
        <v>27143</v>
      </c>
      <c r="B1352" s="2">
        <v>46805.514892578125</v>
      </c>
      <c r="C1352" s="2">
        <v>20914.2265625</v>
      </c>
      <c r="D1352" s="2">
        <v>88756.2177734375</v>
      </c>
      <c r="E1352" s="2">
        <v>58451.535400390625</v>
      </c>
      <c r="F1352" s="2">
        <v>3974.16064453125</v>
      </c>
    </row>
    <row r="1353" spans="1:6" x14ac:dyDescent="0.25">
      <c r="A1353" s="1">
        <v>27145</v>
      </c>
      <c r="B1353" s="2">
        <v>50179.61669921875</v>
      </c>
      <c r="C1353" s="2">
        <v>23057.0205078125</v>
      </c>
      <c r="D1353" s="2">
        <v>95598.09619140625</v>
      </c>
      <c r="E1353" s="2">
        <v>64005.416748046875</v>
      </c>
      <c r="F1353" s="2">
        <v>4280.5126953125</v>
      </c>
    </row>
    <row r="1354" spans="1:6" x14ac:dyDescent="0.25">
      <c r="A1354" s="1">
        <v>27147</v>
      </c>
      <c r="B1354" s="2">
        <v>45099.80078125</v>
      </c>
      <c r="C1354" s="2">
        <v>20722.2880859375</v>
      </c>
      <c r="D1354" s="2">
        <v>87773.332763671875</v>
      </c>
      <c r="E1354" s="2">
        <v>58928.05810546875</v>
      </c>
      <c r="F1354" s="2">
        <v>3930.15234375</v>
      </c>
    </row>
    <row r="1355" spans="1:6" x14ac:dyDescent="0.25">
      <c r="A1355" s="1">
        <v>27149</v>
      </c>
      <c r="B1355" s="2">
        <v>18983.134521484375</v>
      </c>
      <c r="C1355" s="2">
        <v>13933.395263671875</v>
      </c>
      <c r="D1355" s="2">
        <v>45237.494873046875</v>
      </c>
      <c r="E1355" s="2">
        <v>43495.033447265625</v>
      </c>
      <c r="F1355" s="2">
        <v>2025.561279296875</v>
      </c>
    </row>
    <row r="1356" spans="1:6" x14ac:dyDescent="0.25">
      <c r="A1356" s="1">
        <v>27151</v>
      </c>
      <c r="B1356" s="2">
        <v>25635.537353515625</v>
      </c>
      <c r="C1356" s="2">
        <v>16049.591552734375</v>
      </c>
      <c r="D1356" s="2">
        <v>56523.7265625</v>
      </c>
      <c r="E1356" s="2">
        <v>47984.0009765625</v>
      </c>
      <c r="F1356" s="2">
        <v>2530.915283203125</v>
      </c>
    </row>
    <row r="1357" spans="1:6" x14ac:dyDescent="0.25">
      <c r="A1357" s="1">
        <v>27153</v>
      </c>
      <c r="B1357" s="2">
        <v>27933.03857421875</v>
      </c>
      <c r="C1357" s="2">
        <v>16173.18896484375</v>
      </c>
      <c r="D1357" s="2">
        <v>59859.216064453125</v>
      </c>
      <c r="E1357" s="2">
        <v>49068.991943359375</v>
      </c>
      <c r="F1357" s="2">
        <v>2680.264892578125</v>
      </c>
    </row>
    <row r="1358" spans="1:6" x14ac:dyDescent="0.25">
      <c r="A1358" s="1">
        <v>27155</v>
      </c>
      <c r="B1358" s="2">
        <v>14741.267333984375</v>
      </c>
      <c r="C1358" s="2">
        <v>12637.071533203125</v>
      </c>
      <c r="D1358" s="2">
        <v>38031.44921875</v>
      </c>
      <c r="E1358" s="2">
        <v>40298.10302734375</v>
      </c>
      <c r="F1358" s="2">
        <v>1702.90283203125</v>
      </c>
    </row>
    <row r="1359" spans="1:6" x14ac:dyDescent="0.25">
      <c r="A1359" s="1">
        <v>27157</v>
      </c>
      <c r="B1359" s="2">
        <v>62797.652587890625</v>
      </c>
      <c r="C1359" s="2">
        <v>24740.745849609375</v>
      </c>
      <c r="D1359" s="2">
        <v>116727.53369140625</v>
      </c>
      <c r="E1359" s="2">
        <v>68986.11474609375</v>
      </c>
      <c r="F1359" s="2">
        <v>5226.610107421875</v>
      </c>
    </row>
    <row r="1360" spans="1:6" x14ac:dyDescent="0.25">
      <c r="A1360" s="1">
        <v>27159</v>
      </c>
      <c r="B1360" s="2">
        <v>21181.86083984375</v>
      </c>
      <c r="C1360" s="2">
        <v>14007.62158203125</v>
      </c>
      <c r="D1360" s="2">
        <v>48593.579345703125</v>
      </c>
      <c r="E1360" s="2">
        <v>44263.779296875</v>
      </c>
      <c r="F1360" s="2">
        <v>2175.832275390625</v>
      </c>
    </row>
    <row r="1361" spans="1:6" x14ac:dyDescent="0.25">
      <c r="A1361" s="1">
        <v>27161</v>
      </c>
      <c r="B1361" s="2">
        <v>40743.624755859375</v>
      </c>
      <c r="C1361" s="2">
        <v>19845.908447265625</v>
      </c>
      <c r="D1361" s="2">
        <v>80582.2138671875</v>
      </c>
      <c r="E1361" s="2">
        <v>56866.666748046875</v>
      </c>
      <c r="F1361" s="2">
        <v>3608.160888671875</v>
      </c>
    </row>
    <row r="1362" spans="1:6" x14ac:dyDescent="0.25">
      <c r="A1362" s="1">
        <v>27163</v>
      </c>
      <c r="B1362" s="2">
        <v>264422.2744140625</v>
      </c>
      <c r="C1362" s="2">
        <v>46973.353759765625</v>
      </c>
      <c r="D1362" s="2">
        <v>367304.27416992188</v>
      </c>
      <c r="E1362" s="2">
        <v>116289.24731445313</v>
      </c>
      <c r="F1362" s="2">
        <v>16446.484375</v>
      </c>
    </row>
    <row r="1363" spans="1:6" x14ac:dyDescent="0.25">
      <c r="A1363" s="1">
        <v>27165</v>
      </c>
      <c r="B1363" s="2">
        <v>26714.295654296875</v>
      </c>
      <c r="C1363" s="2">
        <v>16870.88818359375</v>
      </c>
      <c r="D1363" s="2">
        <v>58705.23291015625</v>
      </c>
      <c r="E1363" s="2">
        <v>50609.688232421875</v>
      </c>
      <c r="F1363" s="2">
        <v>2628.594482421875</v>
      </c>
    </row>
    <row r="1364" spans="1:6" x14ac:dyDescent="0.25">
      <c r="A1364" s="1">
        <v>27167</v>
      </c>
      <c r="B1364" s="2">
        <v>17146.99365234375</v>
      </c>
      <c r="C1364" s="2">
        <v>12944.805908203125</v>
      </c>
      <c r="D1364" s="2">
        <v>41973.89990234375</v>
      </c>
      <c r="E1364" s="2">
        <v>41200.720947265625</v>
      </c>
      <c r="F1364" s="2">
        <v>1879.429931640625</v>
      </c>
    </row>
    <row r="1365" spans="1:6" x14ac:dyDescent="0.25">
      <c r="A1365" s="1">
        <v>27169</v>
      </c>
      <c r="B1365" s="2">
        <v>46328.504638671875</v>
      </c>
      <c r="C1365" s="2">
        <v>22298.688720703125</v>
      </c>
      <c r="D1365" s="2">
        <v>92125.268798828125</v>
      </c>
      <c r="E1365" s="2">
        <v>64304.458740234375</v>
      </c>
      <c r="F1365" s="2">
        <v>4125.015869140625</v>
      </c>
    </row>
    <row r="1366" spans="1:6" x14ac:dyDescent="0.25">
      <c r="A1366" s="1">
        <v>27171</v>
      </c>
      <c r="B1366" s="2">
        <v>223281.4814453125</v>
      </c>
      <c r="C1366" s="2">
        <v>49256.97119140625</v>
      </c>
      <c r="D1366" s="2">
        <v>328441.30419921875</v>
      </c>
      <c r="E1366" s="2">
        <v>121991.30981445313</v>
      </c>
      <c r="F1366" s="2">
        <v>14706.341064453125</v>
      </c>
    </row>
    <row r="1367" spans="1:6" x14ac:dyDescent="0.25">
      <c r="A1367" s="1">
        <v>27173</v>
      </c>
      <c r="B1367" s="2">
        <v>24501.360107421875</v>
      </c>
      <c r="C1367" s="2">
        <v>15886.811279296875</v>
      </c>
      <c r="D1367" s="2">
        <v>54931.642578125</v>
      </c>
      <c r="E1367" s="2">
        <v>47767.142822265625</v>
      </c>
      <c r="F1367" s="2">
        <v>2459.626220703125</v>
      </c>
    </row>
    <row r="1368" spans="1:6" x14ac:dyDescent="0.25">
      <c r="A1368" s="1">
        <v>28001</v>
      </c>
      <c r="B1368" s="2">
        <v>31316.475341796875</v>
      </c>
      <c r="C1368" s="2">
        <v>10493.846923828125</v>
      </c>
      <c r="D1368" s="2">
        <v>51643.595458984375</v>
      </c>
      <c r="E1368" s="2">
        <v>30667.510498046875</v>
      </c>
      <c r="F1368" s="2">
        <v>2312.40185546875</v>
      </c>
    </row>
    <row r="1369" spans="1:6" x14ac:dyDescent="0.25">
      <c r="A1369" s="1">
        <v>28003</v>
      </c>
      <c r="B1369" s="2">
        <v>54446.03076171875</v>
      </c>
      <c r="C1369" s="2">
        <v>17807.813232421875</v>
      </c>
      <c r="D1369" s="2">
        <v>92301.718017578125</v>
      </c>
      <c r="E1369" s="2">
        <v>53225.47119140625</v>
      </c>
      <c r="F1369" s="2">
        <v>4132.916259765625</v>
      </c>
    </row>
    <row r="1370" spans="1:6" x14ac:dyDescent="0.25">
      <c r="A1370" s="1">
        <v>28005</v>
      </c>
      <c r="B1370" s="2">
        <v>33532.436767578125</v>
      </c>
      <c r="C1370" s="2">
        <v>9958.422607421875</v>
      </c>
      <c r="D1370" s="2">
        <v>53445.264404296875</v>
      </c>
      <c r="E1370" s="2">
        <v>27981.149658203125</v>
      </c>
      <c r="F1370" s="2">
        <v>2393.071533203125</v>
      </c>
    </row>
    <row r="1371" spans="1:6" x14ac:dyDescent="0.25">
      <c r="A1371" s="1">
        <v>28007</v>
      </c>
      <c r="B1371" s="2">
        <v>29720.3017578125</v>
      </c>
      <c r="C1371" s="2">
        <v>11840.595947265625</v>
      </c>
      <c r="D1371" s="2">
        <v>50466.966796875</v>
      </c>
      <c r="E1371" s="2">
        <v>34309.647705078125</v>
      </c>
      <c r="F1371" s="2">
        <v>2259.71630859375</v>
      </c>
    </row>
    <row r="1372" spans="1:6" x14ac:dyDescent="0.25">
      <c r="A1372" s="1">
        <v>28009</v>
      </c>
      <c r="B1372" s="2">
        <v>44862.024169921875</v>
      </c>
      <c r="C1372" s="2">
        <v>16485.669189453125</v>
      </c>
      <c r="D1372" s="2">
        <v>78882.497802734375</v>
      </c>
      <c r="E1372" s="2">
        <v>49695.387451171875</v>
      </c>
      <c r="F1372" s="2">
        <v>3532.052001953125</v>
      </c>
    </row>
    <row r="1373" spans="1:6" x14ac:dyDescent="0.25">
      <c r="A1373" s="1">
        <v>28011</v>
      </c>
      <c r="B1373" s="2">
        <v>33093.4931640625</v>
      </c>
      <c r="C1373" s="2">
        <v>14955.702392578125</v>
      </c>
      <c r="D1373" s="2">
        <v>59708.009521484375</v>
      </c>
      <c r="E1373" s="2">
        <v>45323.323486328125</v>
      </c>
      <c r="F1373" s="2">
        <v>2673.493896484375</v>
      </c>
    </row>
    <row r="1374" spans="1:6" x14ac:dyDescent="0.25">
      <c r="A1374" s="1">
        <v>28013</v>
      </c>
      <c r="B1374" s="2">
        <v>33465.352294921875</v>
      </c>
      <c r="C1374" s="2">
        <v>12579.803955078125</v>
      </c>
      <c r="D1374" s="2">
        <v>56603.388916015625</v>
      </c>
      <c r="E1374" s="2">
        <v>36895.59423828125</v>
      </c>
      <c r="F1374" s="2">
        <v>2534.482666015625</v>
      </c>
    </row>
    <row r="1375" spans="1:6" x14ac:dyDescent="0.25">
      <c r="A1375" s="1">
        <v>28015</v>
      </c>
      <c r="B1375" s="2">
        <v>34186.54052734375</v>
      </c>
      <c r="C1375" s="2">
        <v>12194.1826171875</v>
      </c>
      <c r="D1375" s="2">
        <v>57216.2578125</v>
      </c>
      <c r="E1375" s="2">
        <v>35685.0361328125</v>
      </c>
      <c r="F1375" s="2">
        <v>2561.923583984375</v>
      </c>
    </row>
    <row r="1376" spans="1:6" x14ac:dyDescent="0.25">
      <c r="A1376" s="1">
        <v>28017</v>
      </c>
      <c r="B1376" s="2">
        <v>35748.779541015625</v>
      </c>
      <c r="C1376" s="2">
        <v>12757.273193359375</v>
      </c>
      <c r="D1376" s="2">
        <v>59546.467529296875</v>
      </c>
      <c r="E1376" s="2">
        <v>37448.930908203125</v>
      </c>
      <c r="F1376" s="2">
        <v>2666.260009765625</v>
      </c>
    </row>
    <row r="1377" spans="1:6" x14ac:dyDescent="0.25">
      <c r="A1377" s="1">
        <v>28019</v>
      </c>
      <c r="B1377" s="2">
        <v>29700.289794921875</v>
      </c>
      <c r="C1377" s="2">
        <v>11637.65966796875</v>
      </c>
      <c r="D1377" s="2">
        <v>50439.89990234375</v>
      </c>
      <c r="E1377" s="2">
        <v>34062.437255859375</v>
      </c>
      <c r="F1377" s="2">
        <v>2258.5048828125</v>
      </c>
    </row>
    <row r="1378" spans="1:6" x14ac:dyDescent="0.25">
      <c r="A1378" s="1">
        <v>28021</v>
      </c>
      <c r="B1378" s="2">
        <v>25185.7138671875</v>
      </c>
      <c r="C1378" s="2">
        <v>10273.61572265625</v>
      </c>
      <c r="D1378" s="2">
        <v>43011.401611328125</v>
      </c>
      <c r="E1378" s="2">
        <v>30193.079345703125</v>
      </c>
      <c r="F1378" s="2">
        <v>1925.88671875</v>
      </c>
    </row>
    <row r="1379" spans="1:6" x14ac:dyDescent="0.25">
      <c r="A1379" s="1">
        <v>28023</v>
      </c>
      <c r="B1379" s="2">
        <v>34334.580322265625</v>
      </c>
      <c r="C1379" s="2">
        <v>12228.02734375</v>
      </c>
      <c r="D1379" s="2">
        <v>57584.322998046875</v>
      </c>
      <c r="E1379" s="2">
        <v>36194.463134765625</v>
      </c>
      <c r="F1379" s="2">
        <v>2578.405517578125</v>
      </c>
    </row>
    <row r="1380" spans="1:6" x14ac:dyDescent="0.25">
      <c r="A1380" s="1">
        <v>28025</v>
      </c>
      <c r="B1380" s="2">
        <v>46100.137451171875</v>
      </c>
      <c r="C1380" s="2">
        <v>13588.726318359375</v>
      </c>
      <c r="D1380" s="2">
        <v>75015.757568359375</v>
      </c>
      <c r="E1380" s="2">
        <v>39579.02685546875</v>
      </c>
      <c r="F1380" s="2">
        <v>3358.915771484375</v>
      </c>
    </row>
    <row r="1381" spans="1:6" x14ac:dyDescent="0.25">
      <c r="A1381" s="1">
        <v>28027</v>
      </c>
      <c r="B1381" s="2">
        <v>36452.146728515625</v>
      </c>
      <c r="C1381" s="2">
        <v>15573.242919921875</v>
      </c>
      <c r="D1381" s="2">
        <v>64940.1640625</v>
      </c>
      <c r="E1381" s="2">
        <v>46762.278076171875</v>
      </c>
      <c r="F1381" s="2">
        <v>2907.769775390625</v>
      </c>
    </row>
    <row r="1382" spans="1:6" x14ac:dyDescent="0.25">
      <c r="A1382" s="1">
        <v>28029</v>
      </c>
      <c r="B1382" s="2">
        <v>33753.0986328125</v>
      </c>
      <c r="C1382" s="2">
        <v>11696.4833984375</v>
      </c>
      <c r="D1382" s="2">
        <v>56316.404541015625</v>
      </c>
      <c r="E1382" s="2">
        <v>34226.7197265625</v>
      </c>
      <c r="F1382" s="2">
        <v>2521.631591796875</v>
      </c>
    </row>
    <row r="1383" spans="1:6" x14ac:dyDescent="0.25">
      <c r="A1383" s="1">
        <v>28031</v>
      </c>
      <c r="B1383" s="2">
        <v>31031.7724609375</v>
      </c>
      <c r="C1383" s="2">
        <v>11262.863525390625</v>
      </c>
      <c r="D1383" s="2">
        <v>51895.591552734375</v>
      </c>
      <c r="E1383" s="2">
        <v>32571.639404296875</v>
      </c>
      <c r="F1383" s="2">
        <v>2323.685546875</v>
      </c>
    </row>
    <row r="1384" spans="1:6" x14ac:dyDescent="0.25">
      <c r="A1384" s="1">
        <v>28033</v>
      </c>
      <c r="B1384" s="2">
        <v>79746.022705078125</v>
      </c>
      <c r="C1384" s="2">
        <v>18948.185791015625</v>
      </c>
      <c r="D1384" s="2">
        <v>124698.3994140625</v>
      </c>
      <c r="E1384" s="2">
        <v>55936.216064453125</v>
      </c>
      <c r="F1384" s="2">
        <v>5583.513916015625</v>
      </c>
    </row>
    <row r="1385" spans="1:6" x14ac:dyDescent="0.25">
      <c r="A1385" s="1">
        <v>28035</v>
      </c>
      <c r="B1385" s="2">
        <v>50300.051025390625</v>
      </c>
      <c r="C1385" s="2">
        <v>11467.489013671875</v>
      </c>
      <c r="D1385" s="2">
        <v>78593.62646484375</v>
      </c>
      <c r="E1385" s="2">
        <v>33250.57177734375</v>
      </c>
      <c r="F1385" s="2">
        <v>3519.122314453125</v>
      </c>
    </row>
    <row r="1386" spans="1:6" x14ac:dyDescent="0.25">
      <c r="A1386" s="1">
        <v>28037</v>
      </c>
      <c r="B1386" s="2">
        <v>26584.6396484375</v>
      </c>
      <c r="C1386" s="2">
        <v>10562.3046875</v>
      </c>
      <c r="D1386" s="2">
        <v>45105.3603515625</v>
      </c>
      <c r="E1386" s="2">
        <v>30758.02734375</v>
      </c>
      <c r="F1386" s="2">
        <v>2019.643310546875</v>
      </c>
    </row>
    <row r="1387" spans="1:6" x14ac:dyDescent="0.25">
      <c r="A1387" s="1">
        <v>28039</v>
      </c>
      <c r="B1387" s="2">
        <v>35315.3505859375</v>
      </c>
      <c r="C1387" s="2">
        <v>9690.77001953125</v>
      </c>
      <c r="D1387" s="2">
        <v>55741.054443359375</v>
      </c>
      <c r="E1387" s="2">
        <v>28751.5888671875</v>
      </c>
      <c r="F1387" s="2">
        <v>2495.868896484375</v>
      </c>
    </row>
    <row r="1388" spans="1:6" x14ac:dyDescent="0.25">
      <c r="A1388" s="1">
        <v>28041</v>
      </c>
      <c r="B1388" s="2">
        <v>29047.931640625</v>
      </c>
      <c r="C1388" s="2">
        <v>9033.012451171875</v>
      </c>
      <c r="D1388" s="2">
        <v>47063.104248046875</v>
      </c>
      <c r="E1388" s="2">
        <v>26878.136962890625</v>
      </c>
      <c r="F1388" s="2">
        <v>2107.30419921875</v>
      </c>
    </row>
    <row r="1389" spans="1:6" x14ac:dyDescent="0.25">
      <c r="A1389" s="1">
        <v>28043</v>
      </c>
      <c r="B1389" s="2">
        <v>30822.6904296875</v>
      </c>
      <c r="C1389" s="2">
        <v>11676.827392578125</v>
      </c>
      <c r="D1389" s="2">
        <v>51828.546142578125</v>
      </c>
      <c r="E1389" s="2">
        <v>34320.37451171875</v>
      </c>
      <c r="F1389" s="2">
        <v>2320.682373046875</v>
      </c>
    </row>
    <row r="1390" spans="1:6" x14ac:dyDescent="0.25">
      <c r="A1390" s="1">
        <v>28045</v>
      </c>
      <c r="B1390" s="2">
        <v>45491.181884765625</v>
      </c>
      <c r="C1390" s="2">
        <v>11376.655517578125</v>
      </c>
      <c r="D1390" s="2">
        <v>69895.434326171875</v>
      </c>
      <c r="E1390" s="2">
        <v>31095.663330078125</v>
      </c>
      <c r="F1390" s="2">
        <v>3129.648193359375</v>
      </c>
    </row>
    <row r="1391" spans="1:6" x14ac:dyDescent="0.25">
      <c r="A1391" s="1">
        <v>28047</v>
      </c>
      <c r="B1391" s="2">
        <v>59463.25048828125</v>
      </c>
      <c r="C1391" s="2">
        <v>11894.201904296875</v>
      </c>
      <c r="D1391" s="2">
        <v>89943.74853515625</v>
      </c>
      <c r="E1391" s="2">
        <v>35427.672607421875</v>
      </c>
      <c r="F1391" s="2">
        <v>4027.3349609375</v>
      </c>
    </row>
    <row r="1392" spans="1:6" x14ac:dyDescent="0.25">
      <c r="A1392" s="1">
        <v>28049</v>
      </c>
      <c r="B1392" s="2">
        <v>69549.985595703125</v>
      </c>
      <c r="C1392" s="2">
        <v>17297.266845703125</v>
      </c>
      <c r="D1392" s="2">
        <v>109784.74877929688</v>
      </c>
      <c r="E1392" s="2">
        <v>49139.96533203125</v>
      </c>
      <c r="F1392" s="2">
        <v>4915.739501953125</v>
      </c>
    </row>
    <row r="1393" spans="1:6" x14ac:dyDescent="0.25">
      <c r="A1393" s="1">
        <v>28051</v>
      </c>
      <c r="B1393" s="2">
        <v>29684.101318359375</v>
      </c>
      <c r="C1393" s="2">
        <v>11697.273193359375</v>
      </c>
      <c r="D1393" s="2">
        <v>50358.165283203125</v>
      </c>
      <c r="E1393" s="2">
        <v>34320.961669921875</v>
      </c>
      <c r="F1393" s="2">
        <v>2254.84619140625</v>
      </c>
    </row>
    <row r="1394" spans="1:6" x14ac:dyDescent="0.25">
      <c r="A1394" s="1">
        <v>28053</v>
      </c>
      <c r="B1394" s="2">
        <v>22928.922119140625</v>
      </c>
      <c r="C1394" s="2">
        <v>10347.345458984375</v>
      </c>
      <c r="D1394" s="2">
        <v>39846.762939453125</v>
      </c>
      <c r="E1394" s="2">
        <v>30394.164794921875</v>
      </c>
      <c r="F1394" s="2">
        <v>1784.184814453125</v>
      </c>
    </row>
    <row r="1395" spans="1:6" x14ac:dyDescent="0.25">
      <c r="A1395" s="1">
        <v>28055</v>
      </c>
      <c r="B1395" s="2">
        <v>22323.415771484375</v>
      </c>
      <c r="C1395" s="2">
        <v>10022.827880859375</v>
      </c>
      <c r="D1395" s="2">
        <v>38762.439697265625</v>
      </c>
      <c r="E1395" s="2">
        <v>29414.5400390625</v>
      </c>
      <c r="F1395" s="2">
        <v>1735.633056640625</v>
      </c>
    </row>
    <row r="1396" spans="1:6" x14ac:dyDescent="0.25">
      <c r="A1396" s="1">
        <v>28057</v>
      </c>
      <c r="B1396" s="2">
        <v>47754.40771484375</v>
      </c>
      <c r="C1396" s="2">
        <v>14930.001220703125</v>
      </c>
      <c r="D1396" s="2">
        <v>77962.43701171875</v>
      </c>
      <c r="E1396" s="2">
        <v>43419.0126953125</v>
      </c>
      <c r="F1396" s="2">
        <v>3490.857177734375</v>
      </c>
    </row>
    <row r="1397" spans="1:6" x14ac:dyDescent="0.25">
      <c r="A1397" s="1">
        <v>28059</v>
      </c>
      <c r="B1397" s="2">
        <v>67263.081298828125</v>
      </c>
      <c r="C1397" s="2">
        <v>13600.62158203125</v>
      </c>
      <c r="D1397" s="2">
        <v>101940.23559570313</v>
      </c>
      <c r="E1397" s="2">
        <v>40877.182861328125</v>
      </c>
      <c r="F1397" s="2">
        <v>4564.4921875</v>
      </c>
    </row>
    <row r="1398" spans="1:6" x14ac:dyDescent="0.25">
      <c r="A1398" s="1">
        <v>28061</v>
      </c>
      <c r="B1398" s="2">
        <v>27046.76171875</v>
      </c>
      <c r="C1398" s="2">
        <v>11286.688720703125</v>
      </c>
      <c r="D1398" s="2">
        <v>46420.623291015625</v>
      </c>
      <c r="E1398" s="2">
        <v>32962.3671875</v>
      </c>
      <c r="F1398" s="2">
        <v>2078.536865234375</v>
      </c>
    </row>
    <row r="1399" spans="1:6" x14ac:dyDescent="0.25">
      <c r="A1399" s="1">
        <v>28063</v>
      </c>
      <c r="B1399" s="2">
        <v>24361.510009765625</v>
      </c>
      <c r="C1399" s="2">
        <v>10151.786865234375</v>
      </c>
      <c r="D1399" s="2">
        <v>41790.543212890625</v>
      </c>
      <c r="E1399" s="2">
        <v>29752.510498046875</v>
      </c>
      <c r="F1399" s="2">
        <v>1871.22021484375</v>
      </c>
    </row>
    <row r="1400" spans="1:6" x14ac:dyDescent="0.25">
      <c r="A1400" s="1">
        <v>28065</v>
      </c>
      <c r="B1400" s="2">
        <v>33640.75732421875</v>
      </c>
      <c r="C1400" s="2">
        <v>11522.045654296875</v>
      </c>
      <c r="D1400" s="2">
        <v>55988.203369140625</v>
      </c>
      <c r="E1400" s="2">
        <v>33142.9580078125</v>
      </c>
      <c r="F1400" s="2">
        <v>2506.93603515625</v>
      </c>
    </row>
    <row r="1401" spans="1:6" x14ac:dyDescent="0.25">
      <c r="A1401" s="1">
        <v>28067</v>
      </c>
      <c r="B1401" s="2">
        <v>35275.449462890625</v>
      </c>
      <c r="C1401" s="2">
        <v>12288.721435546875</v>
      </c>
      <c r="D1401" s="2">
        <v>58506.782958984375</v>
      </c>
      <c r="E1401" s="2">
        <v>35455.577880859375</v>
      </c>
      <c r="F1401" s="2">
        <v>2619.709716796875</v>
      </c>
    </row>
    <row r="1402" spans="1:6" x14ac:dyDescent="0.25">
      <c r="A1402" s="1">
        <v>28069</v>
      </c>
      <c r="B1402" s="2">
        <v>33201.53857421875</v>
      </c>
      <c r="C1402" s="2">
        <v>11900.269287109375</v>
      </c>
      <c r="D1402" s="2">
        <v>56056.465576171875</v>
      </c>
      <c r="E1402" s="2">
        <v>35161.598876953125</v>
      </c>
      <c r="F1402" s="2">
        <v>2509.99267578125</v>
      </c>
    </row>
    <row r="1403" spans="1:6" x14ac:dyDescent="0.25">
      <c r="A1403" s="1">
        <v>28071</v>
      </c>
      <c r="B1403" s="2">
        <v>35563.418212890625</v>
      </c>
      <c r="C1403" s="2">
        <v>13136.246826171875</v>
      </c>
      <c r="D1403" s="2">
        <v>59093.15283203125</v>
      </c>
      <c r="E1403" s="2">
        <v>38466.579833984375</v>
      </c>
      <c r="F1403" s="2">
        <v>2645.9619140625</v>
      </c>
    </row>
    <row r="1404" spans="1:6" x14ac:dyDescent="0.25">
      <c r="A1404" s="1">
        <v>28073</v>
      </c>
      <c r="B1404" s="2">
        <v>51477.21875</v>
      </c>
      <c r="C1404" s="2">
        <v>11799.653076171875</v>
      </c>
      <c r="D1404" s="2">
        <v>80733.138916015625</v>
      </c>
      <c r="E1404" s="2">
        <v>33809.435302734375</v>
      </c>
      <c r="F1404" s="2">
        <v>3614.920166015625</v>
      </c>
    </row>
    <row r="1405" spans="1:6" x14ac:dyDescent="0.25">
      <c r="A1405" s="1">
        <v>28075</v>
      </c>
      <c r="B1405" s="2">
        <v>34045.714111328125</v>
      </c>
      <c r="C1405" s="2">
        <v>12219.1953125</v>
      </c>
      <c r="D1405" s="2">
        <v>56829.773681640625</v>
      </c>
      <c r="E1405" s="2">
        <v>36233.439453125</v>
      </c>
      <c r="F1405" s="2">
        <v>2544.616943359375</v>
      </c>
    </row>
    <row r="1406" spans="1:6" x14ac:dyDescent="0.25">
      <c r="A1406" s="1">
        <v>28077</v>
      </c>
      <c r="B1406" s="2">
        <v>29021.5517578125</v>
      </c>
      <c r="C1406" s="2">
        <v>10956.549560546875</v>
      </c>
      <c r="D1406" s="2">
        <v>49109.826171875</v>
      </c>
      <c r="E1406" s="2">
        <v>31628.696533203125</v>
      </c>
      <c r="F1406" s="2">
        <v>2198.94970703125</v>
      </c>
    </row>
    <row r="1407" spans="1:6" x14ac:dyDescent="0.25">
      <c r="A1407" s="1">
        <v>28079</v>
      </c>
      <c r="B1407" s="2">
        <v>35467.031982421875</v>
      </c>
      <c r="C1407" s="2">
        <v>12553.373046875</v>
      </c>
      <c r="D1407" s="2">
        <v>59107.195556640625</v>
      </c>
      <c r="E1407" s="2">
        <v>35521.480712890625</v>
      </c>
      <c r="F1407" s="2">
        <v>2646.589599609375</v>
      </c>
    </row>
    <row r="1408" spans="1:6" x14ac:dyDescent="0.25">
      <c r="A1408" s="1">
        <v>28081</v>
      </c>
      <c r="B1408" s="2">
        <v>55542.01904296875</v>
      </c>
      <c r="C1408" s="2">
        <v>15045.674072265625</v>
      </c>
      <c r="D1408" s="2">
        <v>88808.89892578125</v>
      </c>
      <c r="E1408" s="2">
        <v>43826.81982421875</v>
      </c>
      <c r="F1408" s="2">
        <v>3976.51904296875</v>
      </c>
    </row>
    <row r="1409" spans="1:6" x14ac:dyDescent="0.25">
      <c r="A1409" s="1">
        <v>28083</v>
      </c>
      <c r="B1409" s="2">
        <v>30515.614013671875</v>
      </c>
      <c r="C1409" s="2">
        <v>11591.552001953125</v>
      </c>
      <c r="D1409" s="2">
        <v>51102.515869140625</v>
      </c>
      <c r="E1409" s="2">
        <v>33939.703125</v>
      </c>
      <c r="F1409" s="2">
        <v>2288.1728515625</v>
      </c>
    </row>
    <row r="1410" spans="1:6" x14ac:dyDescent="0.25">
      <c r="A1410" s="1">
        <v>28085</v>
      </c>
      <c r="B1410" s="2">
        <v>31047.83935546875</v>
      </c>
      <c r="C1410" s="2">
        <v>11114.974609375</v>
      </c>
      <c r="D1410" s="2">
        <v>51955.647705078125</v>
      </c>
      <c r="E1410" s="2">
        <v>32302.266357421875</v>
      </c>
      <c r="F1410" s="2">
        <v>2326.373779296875</v>
      </c>
    </row>
    <row r="1411" spans="1:6" x14ac:dyDescent="0.25">
      <c r="A1411" s="1">
        <v>28087</v>
      </c>
      <c r="B1411" s="2">
        <v>39805.329345703125</v>
      </c>
      <c r="C1411" s="2">
        <v>13264.670654296875</v>
      </c>
      <c r="D1411" s="2">
        <v>65402.5986328125</v>
      </c>
      <c r="E1411" s="2">
        <v>38792.555908203125</v>
      </c>
      <c r="F1411" s="2">
        <v>2928.478759765625</v>
      </c>
    </row>
    <row r="1412" spans="1:6" x14ac:dyDescent="0.25">
      <c r="A1412" s="1">
        <v>28089</v>
      </c>
      <c r="B1412" s="2">
        <v>55233.09423828125</v>
      </c>
      <c r="C1412" s="2">
        <v>14827.000244140625</v>
      </c>
      <c r="D1412" s="2">
        <v>87648.352783203125</v>
      </c>
      <c r="E1412" s="2">
        <v>42603.795166015625</v>
      </c>
      <c r="F1412" s="2">
        <v>3924.556396484375</v>
      </c>
    </row>
    <row r="1413" spans="1:6" x14ac:dyDescent="0.25">
      <c r="A1413" s="1">
        <v>28091</v>
      </c>
      <c r="B1413" s="2">
        <v>42489.53271484375</v>
      </c>
      <c r="C1413" s="2">
        <v>11170.1357421875</v>
      </c>
      <c r="D1413" s="2">
        <v>67031.232666015625</v>
      </c>
      <c r="E1413" s="2">
        <v>31531.385009765625</v>
      </c>
      <c r="F1413" s="2">
        <v>3001.400390625</v>
      </c>
    </row>
    <row r="1414" spans="1:6" x14ac:dyDescent="0.25">
      <c r="A1414" s="1">
        <v>28093</v>
      </c>
      <c r="B1414" s="2">
        <v>40975.089111328125</v>
      </c>
      <c r="C1414" s="2">
        <v>16492.045166015625</v>
      </c>
      <c r="D1414" s="2">
        <v>72047.723388671875</v>
      </c>
      <c r="E1414" s="2">
        <v>49459.04638671875</v>
      </c>
      <c r="F1414" s="2">
        <v>3226.0185546875</v>
      </c>
    </row>
    <row r="1415" spans="1:6" x14ac:dyDescent="0.25">
      <c r="A1415" s="1">
        <v>28095</v>
      </c>
      <c r="B1415" s="2">
        <v>44129.537841796875</v>
      </c>
      <c r="C1415" s="2">
        <v>14417.02783203125</v>
      </c>
      <c r="D1415" s="2">
        <v>72526.42138671875</v>
      </c>
      <c r="E1415" s="2">
        <v>42273.280517578125</v>
      </c>
      <c r="F1415" s="2">
        <v>3247.453857421875</v>
      </c>
    </row>
    <row r="1416" spans="1:6" x14ac:dyDescent="0.25">
      <c r="A1416" s="1">
        <v>28097</v>
      </c>
      <c r="B1416" s="2">
        <v>27132.4580078125</v>
      </c>
      <c r="C1416" s="2">
        <v>11337.396484375</v>
      </c>
      <c r="D1416" s="2">
        <v>46621.409423828125</v>
      </c>
      <c r="E1416" s="2">
        <v>33288.00244140625</v>
      </c>
      <c r="F1416" s="2">
        <v>2087.5263671875</v>
      </c>
    </row>
    <row r="1417" spans="1:6" x14ac:dyDescent="0.25">
      <c r="A1417" s="1">
        <v>28099</v>
      </c>
      <c r="B1417" s="2">
        <v>30019.26025390625</v>
      </c>
      <c r="C1417" s="2">
        <v>11887.56689453125</v>
      </c>
      <c r="D1417" s="2">
        <v>50937.348876953125</v>
      </c>
      <c r="E1417" s="2">
        <v>34259.93994140625</v>
      </c>
      <c r="F1417" s="2">
        <v>2280.778076171875</v>
      </c>
    </row>
    <row r="1418" spans="1:6" x14ac:dyDescent="0.25">
      <c r="A1418" s="1">
        <v>28101</v>
      </c>
      <c r="B1418" s="2">
        <v>26442.855712890625</v>
      </c>
      <c r="C1418" s="2">
        <v>11219.928466796875</v>
      </c>
      <c r="D1418" s="2">
        <v>45533.292724609375</v>
      </c>
      <c r="E1418" s="2">
        <v>32955.599853515625</v>
      </c>
      <c r="F1418" s="2">
        <v>2038.80517578125</v>
      </c>
    </row>
    <row r="1419" spans="1:6" x14ac:dyDescent="0.25">
      <c r="A1419" s="1">
        <v>28103</v>
      </c>
      <c r="B1419" s="2">
        <v>26175.54931640625</v>
      </c>
      <c r="C1419" s="2">
        <v>11419.163330078125</v>
      </c>
      <c r="D1419" s="2">
        <v>45368.844482421875</v>
      </c>
      <c r="E1419" s="2">
        <v>33737.485595703125</v>
      </c>
      <c r="F1419" s="2">
        <v>2031.442138671875</v>
      </c>
    </row>
    <row r="1420" spans="1:6" x14ac:dyDescent="0.25">
      <c r="A1420" s="1">
        <v>28105</v>
      </c>
      <c r="B1420" s="2">
        <v>33644.10107421875</v>
      </c>
      <c r="C1420" s="2">
        <v>12097.586669921875</v>
      </c>
      <c r="D1420" s="2">
        <v>56465.668701171875</v>
      </c>
      <c r="E1420" s="2">
        <v>35552.805419921875</v>
      </c>
      <c r="F1420" s="2">
        <v>2528.315185546875</v>
      </c>
    </row>
    <row r="1421" spans="1:6" x14ac:dyDescent="0.25">
      <c r="A1421" s="1">
        <v>28107</v>
      </c>
      <c r="B1421" s="2">
        <v>40176.546875</v>
      </c>
      <c r="C1421" s="2">
        <v>16173.69482421875</v>
      </c>
      <c r="D1421" s="2">
        <v>70741.1962890625</v>
      </c>
      <c r="E1421" s="2">
        <v>48498.701904296875</v>
      </c>
      <c r="F1421" s="2">
        <v>3167.515380859375</v>
      </c>
    </row>
    <row r="1422" spans="1:6" x14ac:dyDescent="0.25">
      <c r="A1422" s="1">
        <v>28109</v>
      </c>
      <c r="B1422" s="2">
        <v>81619.165283203125</v>
      </c>
      <c r="C1422" s="2">
        <v>17329.79052734375</v>
      </c>
      <c r="D1422" s="2">
        <v>126478.83837890625</v>
      </c>
      <c r="E1422" s="2">
        <v>49993.250732421875</v>
      </c>
      <c r="F1422" s="2">
        <v>5663.23486328125</v>
      </c>
    </row>
    <row r="1423" spans="1:6" x14ac:dyDescent="0.25">
      <c r="A1423" s="1">
        <v>28111</v>
      </c>
      <c r="B1423" s="2">
        <v>36843.500732421875</v>
      </c>
      <c r="C1423" s="2">
        <v>9964.9716796875</v>
      </c>
      <c r="D1423" s="2">
        <v>58990.056396484375</v>
      </c>
      <c r="E1423" s="2">
        <v>29441.901123046875</v>
      </c>
      <c r="F1423" s="2">
        <v>2641.3486328125</v>
      </c>
    </row>
    <row r="1424" spans="1:6" x14ac:dyDescent="0.25">
      <c r="A1424" s="1">
        <v>28113</v>
      </c>
      <c r="B1424" s="2">
        <v>34911.087646484375</v>
      </c>
      <c r="C1424" s="2">
        <v>9587.9462890625</v>
      </c>
      <c r="D1424" s="2">
        <v>55039.924560546875</v>
      </c>
      <c r="E1424" s="2">
        <v>27335.5478515625</v>
      </c>
      <c r="F1424" s="2">
        <v>2464.47607421875</v>
      </c>
    </row>
    <row r="1425" spans="1:6" x14ac:dyDescent="0.25">
      <c r="A1425" s="1">
        <v>28115</v>
      </c>
      <c r="B1425" s="2">
        <v>51140.7353515625</v>
      </c>
      <c r="C1425" s="2">
        <v>14510.101318359375</v>
      </c>
      <c r="D1425" s="2">
        <v>82904.947998046875</v>
      </c>
      <c r="E1425" s="2">
        <v>42256.168212890625</v>
      </c>
      <c r="F1425" s="2">
        <v>3712.16455078125</v>
      </c>
    </row>
    <row r="1426" spans="1:6" x14ac:dyDescent="0.25">
      <c r="A1426" s="1">
        <v>28117</v>
      </c>
      <c r="B1426" s="2">
        <v>50302.201904296875</v>
      </c>
      <c r="C1426" s="2">
        <v>14858.186767578125</v>
      </c>
      <c r="D1426" s="2">
        <v>81767.399658203125</v>
      </c>
      <c r="E1426" s="2">
        <v>43332.3515625</v>
      </c>
      <c r="F1426" s="2">
        <v>3661.22900390625</v>
      </c>
    </row>
    <row r="1427" spans="1:6" x14ac:dyDescent="0.25">
      <c r="A1427" s="1">
        <v>28119</v>
      </c>
      <c r="B1427" s="2">
        <v>39383.311279296875</v>
      </c>
      <c r="C1427" s="2">
        <v>15943.3330078125</v>
      </c>
      <c r="D1427" s="2">
        <v>69347.109375</v>
      </c>
      <c r="E1427" s="2">
        <v>47725.434814453125</v>
      </c>
      <c r="F1427" s="2">
        <v>3105.095458984375</v>
      </c>
    </row>
    <row r="1428" spans="1:6" x14ac:dyDescent="0.25">
      <c r="A1428" s="1">
        <v>28121</v>
      </c>
      <c r="B1428" s="2">
        <v>72492.32666015625</v>
      </c>
      <c r="C1428" s="2">
        <v>17429.70458984375</v>
      </c>
      <c r="D1428" s="2">
        <v>114516.4765625</v>
      </c>
      <c r="E1428" s="2">
        <v>49411.286376953125</v>
      </c>
      <c r="F1428" s="2">
        <v>5127.607177734375</v>
      </c>
    </row>
    <row r="1429" spans="1:6" x14ac:dyDescent="0.25">
      <c r="A1429" s="1">
        <v>28123</v>
      </c>
      <c r="B1429" s="2">
        <v>29038.807373046875</v>
      </c>
      <c r="C1429" s="2">
        <v>11566.11279296875</v>
      </c>
      <c r="D1429" s="2">
        <v>49320.0166015625</v>
      </c>
      <c r="E1429" s="2">
        <v>33323.168212890625</v>
      </c>
      <c r="F1429" s="2">
        <v>2208.3603515625</v>
      </c>
    </row>
    <row r="1430" spans="1:6" x14ac:dyDescent="0.25">
      <c r="A1430" s="1">
        <v>28125</v>
      </c>
      <c r="B1430" s="2">
        <v>22408.752197265625</v>
      </c>
      <c r="C1430" s="2">
        <v>10175.62451171875</v>
      </c>
      <c r="D1430" s="2">
        <v>38944.89404296875</v>
      </c>
      <c r="E1430" s="2">
        <v>29914.064453125</v>
      </c>
      <c r="F1430" s="2">
        <v>1743.800537109375</v>
      </c>
    </row>
    <row r="1431" spans="1:6" x14ac:dyDescent="0.25">
      <c r="A1431" s="1">
        <v>28127</v>
      </c>
      <c r="B1431" s="2">
        <v>31725.685546875</v>
      </c>
      <c r="C1431" s="2">
        <v>11764.813232421875</v>
      </c>
      <c r="D1431" s="2">
        <v>53436.501953125</v>
      </c>
      <c r="E1431" s="2">
        <v>34031.13916015625</v>
      </c>
      <c r="F1431" s="2">
        <v>2392.68017578125</v>
      </c>
    </row>
    <row r="1432" spans="1:6" x14ac:dyDescent="0.25">
      <c r="A1432" s="1">
        <v>28129</v>
      </c>
      <c r="B1432" s="2">
        <v>27888.55810546875</v>
      </c>
      <c r="C1432" s="2">
        <v>11418.68359375</v>
      </c>
      <c r="D1432" s="2">
        <v>47741.94287109375</v>
      </c>
      <c r="E1432" s="2">
        <v>32984.149658203125</v>
      </c>
      <c r="F1432" s="2">
        <v>2137.699462890625</v>
      </c>
    </row>
    <row r="1433" spans="1:6" x14ac:dyDescent="0.25">
      <c r="A1433" s="1">
        <v>28131</v>
      </c>
      <c r="B1433" s="2">
        <v>68547.668701171875</v>
      </c>
      <c r="C1433" s="2">
        <v>12785.843994140625</v>
      </c>
      <c r="D1433" s="2">
        <v>105211.87646484375</v>
      </c>
      <c r="E1433" s="2">
        <v>38189.6103515625</v>
      </c>
      <c r="F1433" s="2">
        <v>4710.985595703125</v>
      </c>
    </row>
    <row r="1434" spans="1:6" x14ac:dyDescent="0.25">
      <c r="A1434" s="1">
        <v>28133</v>
      </c>
      <c r="B1434" s="2">
        <v>32583.0615234375</v>
      </c>
      <c r="C1434" s="2">
        <v>11995.902587890625</v>
      </c>
      <c r="D1434" s="2">
        <v>54422.499267578125</v>
      </c>
      <c r="E1434" s="2">
        <v>34959.857421875</v>
      </c>
      <c r="F1434" s="2">
        <v>2436.828857421875</v>
      </c>
    </row>
    <row r="1435" spans="1:6" x14ac:dyDescent="0.25">
      <c r="A1435" s="1">
        <v>28135</v>
      </c>
      <c r="B1435" s="2">
        <v>29927.72900390625</v>
      </c>
      <c r="C1435" s="2">
        <v>11882.904052734375</v>
      </c>
      <c r="D1435" s="2">
        <v>50543.280029296875</v>
      </c>
      <c r="E1435" s="2">
        <v>34738.057861328125</v>
      </c>
      <c r="F1435" s="2">
        <v>2263.1337890625</v>
      </c>
    </row>
    <row r="1436" spans="1:6" x14ac:dyDescent="0.25">
      <c r="A1436" s="1">
        <v>28137</v>
      </c>
      <c r="B1436" s="2">
        <v>76651.0693359375</v>
      </c>
      <c r="C1436" s="2">
        <v>18868.689697265625</v>
      </c>
      <c r="D1436" s="2">
        <v>121831.76098632813</v>
      </c>
      <c r="E1436" s="2">
        <v>56496.955078125</v>
      </c>
      <c r="F1436" s="2">
        <v>5455.158447265625</v>
      </c>
    </row>
    <row r="1437" spans="1:6" x14ac:dyDescent="0.25">
      <c r="A1437" s="1">
        <v>28139</v>
      </c>
      <c r="B1437" s="2">
        <v>44055.45361328125</v>
      </c>
      <c r="C1437" s="2">
        <v>16716.2998046875</v>
      </c>
      <c r="D1437" s="2">
        <v>77676.509033203125</v>
      </c>
      <c r="E1437" s="2">
        <v>50383.484130859375</v>
      </c>
      <c r="F1437" s="2">
        <v>3478.055419921875</v>
      </c>
    </row>
    <row r="1438" spans="1:6" x14ac:dyDescent="0.25">
      <c r="A1438" s="1">
        <v>28141</v>
      </c>
      <c r="B1438" s="2">
        <v>42806.458251953125</v>
      </c>
      <c r="C1438" s="2">
        <v>14423.356201171875</v>
      </c>
      <c r="D1438" s="2">
        <v>70626.460205078125</v>
      </c>
      <c r="E1438" s="2">
        <v>42167.988525390625</v>
      </c>
      <c r="F1438" s="2">
        <v>3162.38134765625</v>
      </c>
    </row>
    <row r="1439" spans="1:6" x14ac:dyDescent="0.25">
      <c r="A1439" s="1">
        <v>28143</v>
      </c>
      <c r="B1439" s="2">
        <v>41907.41455078125</v>
      </c>
      <c r="C1439" s="2">
        <v>16150.082763671875</v>
      </c>
      <c r="D1439" s="2">
        <v>72404.6953125</v>
      </c>
      <c r="E1439" s="2">
        <v>48132.206298828125</v>
      </c>
      <c r="F1439" s="2">
        <v>3242.001708984375</v>
      </c>
    </row>
    <row r="1440" spans="1:6" x14ac:dyDescent="0.25">
      <c r="A1440" s="1">
        <v>28145</v>
      </c>
      <c r="B1440" s="2">
        <v>41281.422607421875</v>
      </c>
      <c r="C1440" s="2">
        <v>13534.860595703125</v>
      </c>
      <c r="D1440" s="2">
        <v>68314.105712890625</v>
      </c>
      <c r="E1440" s="2">
        <v>39547.413330078125</v>
      </c>
      <c r="F1440" s="2">
        <v>3058.841064453125</v>
      </c>
    </row>
    <row r="1441" spans="1:6" x14ac:dyDescent="0.25">
      <c r="A1441" s="1">
        <v>28147</v>
      </c>
      <c r="B1441" s="2">
        <v>36555.975341796875</v>
      </c>
      <c r="C1441" s="2">
        <v>9825.58056640625</v>
      </c>
      <c r="D1441" s="2">
        <v>57957.91015625</v>
      </c>
      <c r="E1441" s="2">
        <v>27834.337890625</v>
      </c>
      <c r="F1441" s="2">
        <v>2595.133544921875</v>
      </c>
    </row>
    <row r="1442" spans="1:6" x14ac:dyDescent="0.25">
      <c r="A1442" s="1">
        <v>28149</v>
      </c>
      <c r="B1442" s="2">
        <v>28736.362548828125</v>
      </c>
      <c r="C1442" s="2">
        <v>10760.967529296875</v>
      </c>
      <c r="D1442" s="2">
        <v>48192.603271484375</v>
      </c>
      <c r="E1442" s="2">
        <v>31568.3466796875</v>
      </c>
      <c r="F1442" s="2">
        <v>2157.878173828125</v>
      </c>
    </row>
    <row r="1443" spans="1:6" x14ac:dyDescent="0.25">
      <c r="A1443" s="1">
        <v>28151</v>
      </c>
      <c r="B1443" s="2">
        <v>28029.827392578125</v>
      </c>
      <c r="C1443" s="2">
        <v>11077.902587890625</v>
      </c>
      <c r="D1443" s="2">
        <v>47237.974853515625</v>
      </c>
      <c r="E1443" s="2">
        <v>32531.01806640625</v>
      </c>
      <c r="F1443" s="2">
        <v>2115.1337890625</v>
      </c>
    </row>
    <row r="1444" spans="1:6" x14ac:dyDescent="0.25">
      <c r="A1444" s="1">
        <v>28153</v>
      </c>
      <c r="B1444" s="2">
        <v>31354.271728515625</v>
      </c>
      <c r="C1444" s="2">
        <v>11866.0634765625</v>
      </c>
      <c r="D1444" s="2">
        <v>53187.711181640625</v>
      </c>
      <c r="E1444" s="2">
        <v>34743.1806640625</v>
      </c>
      <c r="F1444" s="2">
        <v>2381.54248046875</v>
      </c>
    </row>
    <row r="1445" spans="1:6" x14ac:dyDescent="0.25">
      <c r="A1445" s="1">
        <v>28155</v>
      </c>
      <c r="B1445" s="2">
        <v>29755.989501953125</v>
      </c>
      <c r="C1445" s="2">
        <v>11869.1044921875</v>
      </c>
      <c r="D1445" s="2">
        <v>50796.53857421875</v>
      </c>
      <c r="E1445" s="2">
        <v>34820.84375</v>
      </c>
      <c r="F1445" s="2">
        <v>2274.473876953125</v>
      </c>
    </row>
    <row r="1446" spans="1:6" x14ac:dyDescent="0.25">
      <c r="A1446" s="1">
        <v>28157</v>
      </c>
      <c r="B1446" s="2">
        <v>31320.405029296875</v>
      </c>
      <c r="C1446" s="2">
        <v>10682.287353515625</v>
      </c>
      <c r="D1446" s="2">
        <v>51910.610107421875</v>
      </c>
      <c r="E1446" s="2">
        <v>31011.254150390625</v>
      </c>
      <c r="F1446" s="2">
        <v>2324.356201171875</v>
      </c>
    </row>
    <row r="1447" spans="1:6" x14ac:dyDescent="0.25">
      <c r="A1447" s="1">
        <v>28159</v>
      </c>
      <c r="B1447" s="2">
        <v>30500.773193359375</v>
      </c>
      <c r="C1447" s="2">
        <v>12019.350830078125</v>
      </c>
      <c r="D1447" s="2">
        <v>51798.41259765625</v>
      </c>
      <c r="E1447" s="2">
        <v>34837.766845703125</v>
      </c>
      <c r="F1447" s="2">
        <v>2319.333251953125</v>
      </c>
    </row>
    <row r="1448" spans="1:6" x14ac:dyDescent="0.25">
      <c r="A1448" s="1">
        <v>28161</v>
      </c>
      <c r="B1448" s="2">
        <v>32955.027099609375</v>
      </c>
      <c r="C1448" s="2">
        <v>12210.932373046875</v>
      </c>
      <c r="D1448" s="2">
        <v>55131.18115234375</v>
      </c>
      <c r="E1448" s="2">
        <v>35851.342529296875</v>
      </c>
      <c r="F1448" s="2">
        <v>2468.560791015625</v>
      </c>
    </row>
    <row r="1449" spans="1:6" x14ac:dyDescent="0.25">
      <c r="A1449" s="1">
        <v>28163</v>
      </c>
      <c r="B1449" s="2">
        <v>41603.11181640625</v>
      </c>
      <c r="C1449" s="2">
        <v>13227.515380859375</v>
      </c>
      <c r="D1449" s="2">
        <v>68388.612060546875</v>
      </c>
      <c r="E1449" s="2">
        <v>38367.126220703125</v>
      </c>
      <c r="F1449" s="2">
        <v>3062.177734375</v>
      </c>
    </row>
    <row r="1450" spans="1:6" x14ac:dyDescent="0.25">
      <c r="A1450" s="1">
        <v>29001</v>
      </c>
      <c r="B1450" s="2">
        <v>27106.743896484375</v>
      </c>
      <c r="C1450" s="2">
        <v>15193.807373046875</v>
      </c>
      <c r="D1450" s="2">
        <v>58697.26708984375</v>
      </c>
      <c r="E1450" s="2">
        <v>47010.5009765625</v>
      </c>
      <c r="F1450" s="2">
        <v>2628.236083984375</v>
      </c>
    </row>
    <row r="1451" spans="1:6" x14ac:dyDescent="0.25">
      <c r="A1451" s="1">
        <v>29003</v>
      </c>
      <c r="B1451" s="2">
        <v>42215.746337890625</v>
      </c>
      <c r="C1451" s="2">
        <v>13840.703369140625</v>
      </c>
      <c r="D1451" s="2">
        <v>76221.32666015625</v>
      </c>
      <c r="E1451" s="2">
        <v>15646.261962890625</v>
      </c>
      <c r="F1451" s="2">
        <v>3412.89794921875</v>
      </c>
    </row>
    <row r="1452" spans="1:6" x14ac:dyDescent="0.25">
      <c r="A1452" s="1">
        <v>29005</v>
      </c>
      <c r="B1452" s="2">
        <v>21695.711181640625</v>
      </c>
      <c r="C1452" s="2">
        <v>13618.21533203125</v>
      </c>
      <c r="D1452" s="2">
        <v>47622.649169921875</v>
      </c>
      <c r="E1452" s="2">
        <v>16737.267333984375</v>
      </c>
      <c r="F1452" s="2">
        <v>2132.358154296875</v>
      </c>
    </row>
    <row r="1453" spans="1:6" x14ac:dyDescent="0.25">
      <c r="A1453" s="1">
        <v>29007</v>
      </c>
      <c r="B1453" s="2">
        <v>33511.439453125</v>
      </c>
      <c r="C1453" s="2">
        <v>16951.63232421875</v>
      </c>
      <c r="D1453" s="2">
        <v>69231.369873046875</v>
      </c>
      <c r="E1453" s="2">
        <v>52163.3076171875</v>
      </c>
      <c r="F1453" s="2">
        <v>3099.912353515625</v>
      </c>
    </row>
    <row r="1454" spans="1:6" x14ac:dyDescent="0.25">
      <c r="A1454" s="1">
        <v>29009</v>
      </c>
      <c r="B1454" s="2">
        <v>35375.330810546875</v>
      </c>
      <c r="C1454" s="2">
        <v>15858.939208984375</v>
      </c>
      <c r="D1454" s="2">
        <v>68288.508056640625</v>
      </c>
      <c r="E1454" s="2">
        <v>48055.258544921875</v>
      </c>
      <c r="F1454" s="2">
        <v>3057.695556640625</v>
      </c>
    </row>
    <row r="1455" spans="1:6" x14ac:dyDescent="0.25">
      <c r="A1455" s="1">
        <v>29011</v>
      </c>
      <c r="B1455" s="2">
        <v>35323.226806640625</v>
      </c>
      <c r="C1455" s="2">
        <v>15050.738525390625</v>
      </c>
      <c r="D1455" s="2">
        <v>67072.24462890625</v>
      </c>
      <c r="E1455" s="2">
        <v>45446.89404296875</v>
      </c>
      <c r="F1455" s="2">
        <v>3003.234619140625</v>
      </c>
    </row>
    <row r="1456" spans="1:6" x14ac:dyDescent="0.25">
      <c r="A1456" s="1">
        <v>29013</v>
      </c>
      <c r="B1456" s="2">
        <v>41821.33642578125</v>
      </c>
      <c r="C1456" s="2">
        <v>15620.16064453125</v>
      </c>
      <c r="D1456" s="2">
        <v>77788.4814453125</v>
      </c>
      <c r="E1456" s="2">
        <v>17641.085205078125</v>
      </c>
      <c r="F1456" s="2">
        <v>3483.06884765625</v>
      </c>
    </row>
    <row r="1457" spans="1:6" x14ac:dyDescent="0.25">
      <c r="A1457" s="1">
        <v>29015</v>
      </c>
      <c r="B1457" s="2">
        <v>29943.473876953125</v>
      </c>
      <c r="C1457" s="2">
        <v>15093.795166015625</v>
      </c>
      <c r="D1457" s="2">
        <v>59199.4794921875</v>
      </c>
      <c r="E1457" s="2">
        <v>45885.356201171875</v>
      </c>
      <c r="F1457" s="2">
        <v>2650.722412109375</v>
      </c>
    </row>
    <row r="1458" spans="1:6" x14ac:dyDescent="0.25">
      <c r="A1458" s="1">
        <v>29017</v>
      </c>
      <c r="B1458" s="2">
        <v>45371.592041015625</v>
      </c>
      <c r="C1458" s="2">
        <v>17201.857177734375</v>
      </c>
      <c r="D1458" s="2">
        <v>78363.4052734375</v>
      </c>
      <c r="E1458" s="2">
        <v>50200.071533203125</v>
      </c>
      <c r="F1458" s="2">
        <v>3508.810791015625</v>
      </c>
    </row>
    <row r="1459" spans="1:6" x14ac:dyDescent="0.25">
      <c r="A1459" s="1">
        <v>29019</v>
      </c>
      <c r="B1459" s="2">
        <v>40743.2685546875</v>
      </c>
      <c r="C1459" s="2">
        <v>16175.775634765625</v>
      </c>
      <c r="D1459" s="2">
        <v>75239.039794921875</v>
      </c>
      <c r="E1459" s="2">
        <v>48510.675537109375</v>
      </c>
      <c r="F1459" s="2">
        <v>3368.913330078125</v>
      </c>
    </row>
    <row r="1460" spans="1:6" x14ac:dyDescent="0.25">
      <c r="A1460" s="1">
        <v>29021</v>
      </c>
      <c r="B1460" s="2">
        <v>48259.639404296875</v>
      </c>
      <c r="C1460" s="2">
        <v>14447.501220703125</v>
      </c>
      <c r="D1460" s="2">
        <v>83857.875732421875</v>
      </c>
      <c r="E1460" s="2">
        <v>16207.042236328125</v>
      </c>
      <c r="F1460" s="2">
        <v>3754.833251953125</v>
      </c>
    </row>
    <row r="1461" spans="1:6" x14ac:dyDescent="0.25">
      <c r="A1461" s="1">
        <v>29023</v>
      </c>
      <c r="B1461" s="2">
        <v>39174.72314453125</v>
      </c>
      <c r="C1461" s="2">
        <v>16445.649169921875</v>
      </c>
      <c r="D1461" s="2">
        <v>69858.194580078125</v>
      </c>
      <c r="E1461" s="2">
        <v>48046.188720703125</v>
      </c>
      <c r="F1461" s="2">
        <v>3127.977783203125</v>
      </c>
    </row>
    <row r="1462" spans="1:6" x14ac:dyDescent="0.25">
      <c r="A1462" s="1">
        <v>29025</v>
      </c>
      <c r="B1462" s="2">
        <v>26245.012939453125</v>
      </c>
      <c r="C1462" s="2">
        <v>12451.82861328125</v>
      </c>
      <c r="D1462" s="2">
        <v>52193.954833984375</v>
      </c>
      <c r="E1462" s="2">
        <v>14547.32373046875</v>
      </c>
      <c r="F1462" s="2">
        <v>2337.04296875</v>
      </c>
    </row>
    <row r="1463" spans="1:6" x14ac:dyDescent="0.25">
      <c r="A1463" s="1">
        <v>29027</v>
      </c>
      <c r="B1463" s="2">
        <v>43578.935791015625</v>
      </c>
      <c r="C1463" s="2">
        <v>17152.2265625</v>
      </c>
      <c r="D1463" s="2">
        <v>80258.687744140625</v>
      </c>
      <c r="E1463" s="2">
        <v>51123.342529296875</v>
      </c>
      <c r="F1463" s="2">
        <v>3593.67333984375</v>
      </c>
    </row>
    <row r="1464" spans="1:6" x14ac:dyDescent="0.25">
      <c r="A1464" s="1">
        <v>29029</v>
      </c>
      <c r="B1464" s="2">
        <v>32542.629150390625</v>
      </c>
      <c r="C1464" s="2">
        <v>15654.032470703125</v>
      </c>
      <c r="D1464" s="2">
        <v>63602.690673828125</v>
      </c>
      <c r="E1464" s="2">
        <v>47576.527587890625</v>
      </c>
      <c r="F1464" s="2">
        <v>2847.881591796875</v>
      </c>
    </row>
    <row r="1465" spans="1:6" x14ac:dyDescent="0.25">
      <c r="A1465" s="1">
        <v>29031</v>
      </c>
      <c r="B1465" s="2">
        <v>56129.825927734375</v>
      </c>
      <c r="C1465" s="2">
        <v>18533.18359375</v>
      </c>
      <c r="D1465" s="2">
        <v>94335.574951171875</v>
      </c>
      <c r="E1465" s="2">
        <v>53395.53662109375</v>
      </c>
      <c r="F1465" s="2">
        <v>4223.983154296875</v>
      </c>
    </row>
    <row r="1466" spans="1:6" x14ac:dyDescent="0.25">
      <c r="A1466" s="1">
        <v>29033</v>
      </c>
      <c r="B1466" s="2">
        <v>25422.310546875</v>
      </c>
      <c r="C1466" s="2">
        <v>12924.77587890625</v>
      </c>
      <c r="D1466" s="2">
        <v>51791.382568359375</v>
      </c>
      <c r="E1466" s="2">
        <v>15067.475830078125</v>
      </c>
      <c r="F1466" s="2">
        <v>2319.017578125</v>
      </c>
    </row>
    <row r="1467" spans="1:6" x14ac:dyDescent="0.25">
      <c r="A1467" s="1">
        <v>29035</v>
      </c>
      <c r="B1467" s="2">
        <v>32053.281982421875</v>
      </c>
      <c r="C1467" s="2">
        <v>15035.71142578125</v>
      </c>
      <c r="D1467" s="2">
        <v>58267.328857421875</v>
      </c>
      <c r="E1467" s="2">
        <v>44385.471923828125</v>
      </c>
      <c r="F1467" s="2">
        <v>2608.98583984375</v>
      </c>
    </row>
    <row r="1468" spans="1:6" x14ac:dyDescent="0.25">
      <c r="A1468" s="1">
        <v>29037</v>
      </c>
      <c r="B1468" s="2">
        <v>124508.55688476563</v>
      </c>
      <c r="C1468" s="2">
        <v>26226.372802734375</v>
      </c>
      <c r="D1468" s="2">
        <v>199276.59252929688</v>
      </c>
      <c r="E1468" s="2">
        <v>27066.953369140625</v>
      </c>
      <c r="F1468" s="2">
        <v>8922.83984375</v>
      </c>
    </row>
    <row r="1469" spans="1:6" x14ac:dyDescent="0.25">
      <c r="A1469" s="1">
        <v>29039</v>
      </c>
      <c r="B1469" s="2">
        <v>29173.123046875</v>
      </c>
      <c r="C1469" s="2">
        <v>14866.3701171875</v>
      </c>
      <c r="D1469" s="2">
        <v>58051.40380859375</v>
      </c>
      <c r="E1469" s="2">
        <v>45212.38134765625</v>
      </c>
      <c r="F1469" s="2">
        <v>2599.316650390625</v>
      </c>
    </row>
    <row r="1470" spans="1:6" x14ac:dyDescent="0.25">
      <c r="A1470" s="1">
        <v>29041</v>
      </c>
      <c r="B1470" s="2">
        <v>28597.668212890625</v>
      </c>
      <c r="C1470" s="2">
        <v>13557.346923828125</v>
      </c>
      <c r="D1470" s="2">
        <v>57263.252685546875</v>
      </c>
      <c r="E1470" s="2">
        <v>15691.412841796875</v>
      </c>
      <c r="F1470" s="2">
        <v>2564.027587890625</v>
      </c>
    </row>
    <row r="1471" spans="1:6" x14ac:dyDescent="0.25">
      <c r="A1471" s="1">
        <v>29043</v>
      </c>
      <c r="B1471" s="2">
        <v>64880.77490234375</v>
      </c>
      <c r="C1471" s="2">
        <v>18131.645263671875</v>
      </c>
      <c r="D1471" s="2">
        <v>112135.55712890625</v>
      </c>
      <c r="E1471" s="2">
        <v>54500.8349609375</v>
      </c>
      <c r="F1471" s="2">
        <v>5020.996826171875</v>
      </c>
    </row>
    <row r="1472" spans="1:6" x14ac:dyDescent="0.25">
      <c r="A1472" s="1">
        <v>29045</v>
      </c>
      <c r="B1472" s="2">
        <v>34308.203125</v>
      </c>
      <c r="C1472" s="2">
        <v>16568.376220703125</v>
      </c>
      <c r="D1472" s="2">
        <v>69704.343994140625</v>
      </c>
      <c r="E1472" s="2">
        <v>50243.236083984375</v>
      </c>
      <c r="F1472" s="2">
        <v>3121.089599609375</v>
      </c>
    </row>
    <row r="1473" spans="1:6" x14ac:dyDescent="0.25">
      <c r="A1473" s="1">
        <v>29047</v>
      </c>
      <c r="B1473" s="2">
        <v>188709.00366210938</v>
      </c>
      <c r="C1473" s="2">
        <v>28187.795654296875</v>
      </c>
      <c r="D1473" s="2">
        <v>285465.51684570313</v>
      </c>
      <c r="E1473" s="2">
        <v>28461.222412109375</v>
      </c>
      <c r="F1473" s="2">
        <v>12782.054443359375</v>
      </c>
    </row>
    <row r="1474" spans="1:6" x14ac:dyDescent="0.25">
      <c r="A1474" s="1">
        <v>29049</v>
      </c>
      <c r="B1474" s="2">
        <v>41966.072021484375</v>
      </c>
      <c r="C1474" s="2">
        <v>14265.62451171875</v>
      </c>
      <c r="D1474" s="2">
        <v>75106.797607421875</v>
      </c>
      <c r="E1474" s="2">
        <v>16046.988037109375</v>
      </c>
      <c r="F1474" s="2">
        <v>3362.992919921875</v>
      </c>
    </row>
    <row r="1475" spans="1:6" x14ac:dyDescent="0.25">
      <c r="A1475" s="1">
        <v>29051</v>
      </c>
      <c r="B1475" s="2">
        <v>37476.36767578125</v>
      </c>
      <c r="C1475" s="2">
        <v>16016.519287109375</v>
      </c>
      <c r="D1475" s="2">
        <v>70646.421630859375</v>
      </c>
      <c r="E1475" s="2">
        <v>48283.42236328125</v>
      </c>
      <c r="F1475" s="2">
        <v>3163.273193359375</v>
      </c>
    </row>
    <row r="1476" spans="1:6" x14ac:dyDescent="0.25">
      <c r="A1476" s="1">
        <v>29053</v>
      </c>
      <c r="B1476" s="2">
        <v>30416.1044921875</v>
      </c>
      <c r="C1476" s="2">
        <v>14985.8349609375</v>
      </c>
      <c r="D1476" s="2">
        <v>59359.833251953125</v>
      </c>
      <c r="E1476" s="2">
        <v>45677.988525390625</v>
      </c>
      <c r="F1476" s="2">
        <v>2657.90576171875</v>
      </c>
    </row>
    <row r="1477" spans="1:6" x14ac:dyDescent="0.25">
      <c r="A1477" s="1">
        <v>29055</v>
      </c>
      <c r="B1477" s="2">
        <v>43560.814453125</v>
      </c>
      <c r="C1477" s="2">
        <v>16252.357666015625</v>
      </c>
      <c r="D1477" s="2">
        <v>75347.031005859375</v>
      </c>
      <c r="E1477" s="2">
        <v>47541.142333984375</v>
      </c>
      <c r="F1477" s="2">
        <v>3373.749267578125</v>
      </c>
    </row>
    <row r="1478" spans="1:6" x14ac:dyDescent="0.25">
      <c r="A1478" s="1">
        <v>29057</v>
      </c>
      <c r="B1478" s="2">
        <v>32575.302001953125</v>
      </c>
      <c r="C1478" s="2">
        <v>15184.0107421875</v>
      </c>
      <c r="D1478" s="2">
        <v>63341.205322265625</v>
      </c>
      <c r="E1478" s="2">
        <v>46009.356689453125</v>
      </c>
      <c r="F1478" s="2">
        <v>2836.175048828125</v>
      </c>
    </row>
    <row r="1479" spans="1:6" x14ac:dyDescent="0.25">
      <c r="A1479" s="1">
        <v>29059</v>
      </c>
      <c r="B1479" s="2">
        <v>31853.21240234375</v>
      </c>
      <c r="C1479" s="2">
        <v>15499.099365234375</v>
      </c>
      <c r="D1479" s="2">
        <v>62485.302978515625</v>
      </c>
      <c r="E1479" s="2">
        <v>47379.570556640625</v>
      </c>
      <c r="F1479" s="2">
        <v>2797.8486328125</v>
      </c>
    </row>
    <row r="1480" spans="1:6" x14ac:dyDescent="0.25">
      <c r="A1480" s="1">
        <v>29061</v>
      </c>
      <c r="B1480" s="2">
        <v>23798.074462890625</v>
      </c>
      <c r="C1480" s="2">
        <v>12136.955810546875</v>
      </c>
      <c r="D1480" s="2">
        <v>48840.163330078125</v>
      </c>
      <c r="E1480" s="2">
        <v>14403.797119140625</v>
      </c>
      <c r="F1480" s="2">
        <v>2186.87451171875</v>
      </c>
    </row>
    <row r="1481" spans="1:6" x14ac:dyDescent="0.25">
      <c r="A1481" s="1">
        <v>29063</v>
      </c>
      <c r="B1481" s="2">
        <v>31142.466552734375</v>
      </c>
      <c r="C1481" s="2">
        <v>12939.699951171875</v>
      </c>
      <c r="D1481" s="2">
        <v>59575.560791015625</v>
      </c>
      <c r="E1481" s="2">
        <v>14907.619384765625</v>
      </c>
      <c r="F1481" s="2">
        <v>2667.563720703125</v>
      </c>
    </row>
    <row r="1482" spans="1:6" x14ac:dyDescent="0.25">
      <c r="A1482" s="1">
        <v>29065</v>
      </c>
      <c r="B1482" s="2">
        <v>35003.069091796875</v>
      </c>
      <c r="C1482" s="2">
        <v>16871.290283203125</v>
      </c>
      <c r="D1482" s="2">
        <v>68213.25732421875</v>
      </c>
      <c r="E1482" s="2">
        <v>51374.65576171875</v>
      </c>
      <c r="F1482" s="2">
        <v>3054.32763671875</v>
      </c>
    </row>
    <row r="1483" spans="1:6" x14ac:dyDescent="0.25">
      <c r="A1483" s="1">
        <v>29067</v>
      </c>
      <c r="B1483" s="2">
        <v>28404.88818359375</v>
      </c>
      <c r="C1483" s="2">
        <v>15729.119873046875</v>
      </c>
      <c r="D1483" s="2">
        <v>58268.351318359375</v>
      </c>
      <c r="E1483" s="2">
        <v>48424.367919921875</v>
      </c>
      <c r="F1483" s="2">
        <v>2609.03125</v>
      </c>
    </row>
    <row r="1484" spans="1:6" x14ac:dyDescent="0.25">
      <c r="A1484" s="1">
        <v>29069</v>
      </c>
      <c r="B1484" s="2">
        <v>41159.54345703125</v>
      </c>
      <c r="C1484" s="2">
        <v>16664.836669921875</v>
      </c>
      <c r="D1484" s="2">
        <v>72454.18701171875</v>
      </c>
      <c r="E1484" s="2">
        <v>48847.840087890625</v>
      </c>
      <c r="F1484" s="2">
        <v>3244.2177734375</v>
      </c>
    </row>
    <row r="1485" spans="1:6" x14ac:dyDescent="0.25">
      <c r="A1485" s="1">
        <v>29071</v>
      </c>
      <c r="B1485" s="2">
        <v>54067.750244140625</v>
      </c>
      <c r="C1485" s="2">
        <v>17986.85107421875</v>
      </c>
      <c r="D1485" s="2">
        <v>90744.262939453125</v>
      </c>
      <c r="E1485" s="2">
        <v>52066.986572265625</v>
      </c>
      <c r="F1485" s="2">
        <v>4063.177490234375</v>
      </c>
    </row>
    <row r="1486" spans="1:6" x14ac:dyDescent="0.25">
      <c r="A1486" s="1">
        <v>29073</v>
      </c>
      <c r="B1486" s="2">
        <v>34789.604248046875</v>
      </c>
      <c r="C1486" s="2">
        <v>16579.02490234375</v>
      </c>
      <c r="D1486" s="2">
        <v>67156.79052734375</v>
      </c>
      <c r="E1486" s="2">
        <v>49896.198486328125</v>
      </c>
      <c r="F1486" s="2">
        <v>3007.021484375</v>
      </c>
    </row>
    <row r="1487" spans="1:6" x14ac:dyDescent="0.25">
      <c r="A1487" s="1">
        <v>29075</v>
      </c>
      <c r="B1487" s="2">
        <v>23388.9794921875</v>
      </c>
      <c r="C1487" s="2">
        <v>12096.350830078125</v>
      </c>
      <c r="D1487" s="2">
        <v>47972.36083984375</v>
      </c>
      <c r="E1487" s="2">
        <v>14192.809814453125</v>
      </c>
      <c r="F1487" s="2">
        <v>2148.017822265625</v>
      </c>
    </row>
    <row r="1488" spans="1:6" x14ac:dyDescent="0.25">
      <c r="A1488" s="1">
        <v>29077</v>
      </c>
      <c r="B1488" s="2">
        <v>57478.263427734375</v>
      </c>
      <c r="C1488" s="2">
        <v>17608.422607421875</v>
      </c>
      <c r="D1488" s="2">
        <v>100679.86010742188</v>
      </c>
      <c r="E1488" s="2">
        <v>53014.870361328125</v>
      </c>
      <c r="F1488" s="2">
        <v>4508.05517578125</v>
      </c>
    </row>
    <row r="1489" spans="1:6" x14ac:dyDescent="0.25">
      <c r="A1489" s="1">
        <v>29079</v>
      </c>
      <c r="B1489" s="2">
        <v>20421.5</v>
      </c>
      <c r="C1489" s="2">
        <v>11766.570068359375</v>
      </c>
      <c r="D1489" s="2">
        <v>43738.29638671875</v>
      </c>
      <c r="E1489" s="2">
        <v>13995.558837890625</v>
      </c>
      <c r="F1489" s="2">
        <v>1958.43115234375</v>
      </c>
    </row>
    <row r="1490" spans="1:6" x14ac:dyDescent="0.25">
      <c r="A1490" s="1">
        <v>29081</v>
      </c>
      <c r="B1490" s="2">
        <v>21463.834228515625</v>
      </c>
      <c r="C1490" s="2">
        <v>11840.064208984375</v>
      </c>
      <c r="D1490" s="2">
        <v>45279.968994140625</v>
      </c>
      <c r="E1490" s="2">
        <v>14022.377685546875</v>
      </c>
      <c r="F1490" s="2">
        <v>2027.46337890625</v>
      </c>
    </row>
    <row r="1491" spans="1:6" x14ac:dyDescent="0.25">
      <c r="A1491" s="1">
        <v>29083</v>
      </c>
      <c r="B1491" s="2">
        <v>31181.6279296875</v>
      </c>
      <c r="C1491" s="2">
        <v>15136.8759765625</v>
      </c>
      <c r="D1491" s="2">
        <v>60894.015625</v>
      </c>
      <c r="E1491" s="2">
        <v>45791.690673828125</v>
      </c>
      <c r="F1491" s="2">
        <v>2726.59765625</v>
      </c>
    </row>
    <row r="1492" spans="1:6" x14ac:dyDescent="0.25">
      <c r="A1492" s="1">
        <v>29085</v>
      </c>
      <c r="B1492" s="2">
        <v>27602.99462890625</v>
      </c>
      <c r="C1492" s="2">
        <v>14955.277587890625</v>
      </c>
      <c r="D1492" s="2">
        <v>55965.839599609375</v>
      </c>
      <c r="E1492" s="2">
        <v>45612.050048828125</v>
      </c>
      <c r="F1492" s="2">
        <v>2505.933837890625</v>
      </c>
    </row>
    <row r="1493" spans="1:6" x14ac:dyDescent="0.25">
      <c r="A1493" s="1">
        <v>29087</v>
      </c>
      <c r="B1493" s="2">
        <v>23651.32861328125</v>
      </c>
      <c r="C1493" s="2">
        <v>11637.53759765625</v>
      </c>
      <c r="D1493" s="2">
        <v>48020.944580078125</v>
      </c>
      <c r="E1493" s="2">
        <v>13662.63525390625</v>
      </c>
      <c r="F1493" s="2">
        <v>2150.192138671875</v>
      </c>
    </row>
    <row r="1494" spans="1:6" x14ac:dyDescent="0.25">
      <c r="A1494" s="1">
        <v>29089</v>
      </c>
      <c r="B1494" s="2">
        <v>31592.613037109375</v>
      </c>
      <c r="C1494" s="2">
        <v>13734.444580078125</v>
      </c>
      <c r="D1494" s="2">
        <v>61722.357421875</v>
      </c>
      <c r="E1494" s="2">
        <v>15904.61181640625</v>
      </c>
      <c r="F1494" s="2">
        <v>2763.688232421875</v>
      </c>
    </row>
    <row r="1495" spans="1:6" x14ac:dyDescent="0.25">
      <c r="A1495" s="1">
        <v>29091</v>
      </c>
      <c r="B1495" s="2">
        <v>30382.360595703125</v>
      </c>
      <c r="C1495" s="2">
        <v>16313.146240234375</v>
      </c>
      <c r="D1495" s="2">
        <v>61693.97314453125</v>
      </c>
      <c r="E1495" s="2">
        <v>50248.829833984375</v>
      </c>
      <c r="F1495" s="2">
        <v>2762.417724609375</v>
      </c>
    </row>
    <row r="1496" spans="1:6" x14ac:dyDescent="0.25">
      <c r="A1496" s="1">
        <v>29093</v>
      </c>
      <c r="B1496" s="2">
        <v>45435.639404296875</v>
      </c>
      <c r="C1496" s="2">
        <v>16690.846435546875</v>
      </c>
      <c r="D1496" s="2">
        <v>77509.60302734375</v>
      </c>
      <c r="E1496" s="2">
        <v>48491.59326171875</v>
      </c>
      <c r="F1496" s="2">
        <v>3470.581298828125</v>
      </c>
    </row>
    <row r="1497" spans="1:6" x14ac:dyDescent="0.25">
      <c r="A1497" s="1">
        <v>29095</v>
      </c>
      <c r="B1497" s="2">
        <v>161143.83740234375</v>
      </c>
      <c r="C1497" s="2">
        <v>28457.406005859375</v>
      </c>
      <c r="D1497" s="2">
        <v>245529.89770507813</v>
      </c>
      <c r="E1497" s="2">
        <v>28841.2119140625</v>
      </c>
      <c r="F1497" s="2">
        <v>10993.88525390625</v>
      </c>
    </row>
    <row r="1498" spans="1:6" x14ac:dyDescent="0.25">
      <c r="A1498" s="1">
        <v>29097</v>
      </c>
      <c r="B1498" s="2">
        <v>38235.566162109375</v>
      </c>
      <c r="C1498" s="2">
        <v>15494.042236328125</v>
      </c>
      <c r="D1498" s="2">
        <v>71294.368896484375</v>
      </c>
      <c r="E1498" s="2">
        <v>46725.4814453125</v>
      </c>
      <c r="F1498" s="2">
        <v>3192.2861328125</v>
      </c>
    </row>
    <row r="1499" spans="1:6" x14ac:dyDescent="0.25">
      <c r="A1499" s="1">
        <v>29099</v>
      </c>
      <c r="B1499" s="2">
        <v>89462.494384765625</v>
      </c>
      <c r="C1499" s="2">
        <v>22585.420654296875</v>
      </c>
      <c r="D1499" s="2">
        <v>140903.65600585938</v>
      </c>
      <c r="E1499" s="2">
        <v>64719.49169921875</v>
      </c>
      <c r="F1499" s="2">
        <v>6309.120361328125</v>
      </c>
    </row>
    <row r="1500" spans="1:6" x14ac:dyDescent="0.25">
      <c r="A1500" s="1">
        <v>29101</v>
      </c>
      <c r="B1500" s="2">
        <v>47825.182373046875</v>
      </c>
      <c r="C1500" s="2">
        <v>17480.11572265625</v>
      </c>
      <c r="D1500" s="2">
        <v>87249.2158203125</v>
      </c>
      <c r="E1500" s="2">
        <v>19131.842041015625</v>
      </c>
      <c r="F1500" s="2">
        <v>3906.6826171875</v>
      </c>
    </row>
    <row r="1501" spans="1:6" x14ac:dyDescent="0.25">
      <c r="A1501" s="1">
        <v>29103</v>
      </c>
      <c r="B1501" s="2">
        <v>27137.983642578125</v>
      </c>
      <c r="C1501" s="2">
        <v>15617.3662109375</v>
      </c>
      <c r="D1501" s="2">
        <v>58905.2724609375</v>
      </c>
      <c r="E1501" s="2">
        <v>48176.109619140625</v>
      </c>
      <c r="F1501" s="2">
        <v>2637.550048828125</v>
      </c>
    </row>
    <row r="1502" spans="1:6" x14ac:dyDescent="0.25">
      <c r="A1502" s="1">
        <v>29105</v>
      </c>
      <c r="B1502" s="2">
        <v>35124.927734375</v>
      </c>
      <c r="C1502" s="2">
        <v>16132.410400390625</v>
      </c>
      <c r="D1502" s="2">
        <v>68085.431396484375</v>
      </c>
      <c r="E1502" s="2">
        <v>49079.36767578125</v>
      </c>
      <c r="F1502" s="2">
        <v>3048.602783203125</v>
      </c>
    </row>
    <row r="1503" spans="1:6" x14ac:dyDescent="0.25">
      <c r="A1503" s="1">
        <v>29107</v>
      </c>
      <c r="B1503" s="2">
        <v>41482.5625</v>
      </c>
      <c r="C1503" s="2">
        <v>15459.9482421875</v>
      </c>
      <c r="D1503" s="2">
        <v>76287.498291015625</v>
      </c>
      <c r="E1503" s="2">
        <v>17264.960205078125</v>
      </c>
      <c r="F1503" s="2">
        <v>3415.860107421875</v>
      </c>
    </row>
    <row r="1504" spans="1:6" x14ac:dyDescent="0.25">
      <c r="A1504" s="1">
        <v>29109</v>
      </c>
      <c r="B1504" s="2">
        <v>32532.2763671875</v>
      </c>
      <c r="C1504" s="2">
        <v>15299.815185546875</v>
      </c>
      <c r="D1504" s="2">
        <v>63387.572021484375</v>
      </c>
      <c r="E1504" s="2">
        <v>46598.035400390625</v>
      </c>
      <c r="F1504" s="2">
        <v>2838.249267578125</v>
      </c>
    </row>
    <row r="1505" spans="1:6" x14ac:dyDescent="0.25">
      <c r="A1505" s="1">
        <v>29111</v>
      </c>
      <c r="B1505" s="2">
        <v>33875.857177734375</v>
      </c>
      <c r="C1505" s="2">
        <v>16781.986572265625</v>
      </c>
      <c r="D1505" s="2">
        <v>69523.846923828125</v>
      </c>
      <c r="E1505" s="2">
        <v>51125.013916015625</v>
      </c>
      <c r="F1505" s="2">
        <v>3113.008544921875</v>
      </c>
    </row>
    <row r="1506" spans="1:6" x14ac:dyDescent="0.25">
      <c r="A1506" s="1">
        <v>29113</v>
      </c>
      <c r="B1506" s="2">
        <v>53068.198486328125</v>
      </c>
      <c r="C1506" s="2">
        <v>19897.250732421875</v>
      </c>
      <c r="D1506" s="2">
        <v>99316.635498046875</v>
      </c>
      <c r="E1506" s="2">
        <v>59843.211181640625</v>
      </c>
      <c r="F1506" s="2">
        <v>4447.0166015625</v>
      </c>
    </row>
    <row r="1507" spans="1:6" x14ac:dyDescent="0.25">
      <c r="A1507" s="1">
        <v>29115</v>
      </c>
      <c r="B1507" s="2">
        <v>24562.9208984375</v>
      </c>
      <c r="C1507" s="2">
        <v>12703.703125</v>
      </c>
      <c r="D1507" s="2">
        <v>50595.36474609375</v>
      </c>
      <c r="E1507" s="2">
        <v>14927.702880859375</v>
      </c>
      <c r="F1507" s="2">
        <v>2265.4658203125</v>
      </c>
    </row>
    <row r="1508" spans="1:6" x14ac:dyDescent="0.25">
      <c r="A1508" s="1">
        <v>29117</v>
      </c>
      <c r="B1508" s="2">
        <v>26064.726806640625</v>
      </c>
      <c r="C1508" s="2">
        <v>12648.397705078125</v>
      </c>
      <c r="D1508" s="2">
        <v>52723.7705078125</v>
      </c>
      <c r="E1508" s="2">
        <v>14827.166015625</v>
      </c>
      <c r="F1508" s="2">
        <v>2360.766357421875</v>
      </c>
    </row>
    <row r="1509" spans="1:6" x14ac:dyDescent="0.25">
      <c r="A1509" s="1">
        <v>29119</v>
      </c>
      <c r="B1509" s="2">
        <v>34074.885986328125</v>
      </c>
      <c r="C1509" s="2">
        <v>15144.013916015625</v>
      </c>
      <c r="D1509" s="2">
        <v>65508.632080078125</v>
      </c>
      <c r="E1509" s="2">
        <v>46015.67822265625</v>
      </c>
      <c r="F1509" s="2">
        <v>2933.222412109375</v>
      </c>
    </row>
    <row r="1510" spans="1:6" x14ac:dyDescent="0.25">
      <c r="A1510" s="1">
        <v>29121</v>
      </c>
      <c r="B1510" s="2">
        <v>31152.18017578125</v>
      </c>
      <c r="C1510" s="2">
        <v>15980.505126953125</v>
      </c>
      <c r="D1510" s="2">
        <v>65126.192138671875</v>
      </c>
      <c r="E1510" s="2">
        <v>49408.98681640625</v>
      </c>
      <c r="F1510" s="2">
        <v>2916.098388671875</v>
      </c>
    </row>
    <row r="1511" spans="1:6" x14ac:dyDescent="0.25">
      <c r="A1511" s="1">
        <v>29123</v>
      </c>
      <c r="B1511" s="2">
        <v>58370.404052734375</v>
      </c>
      <c r="C1511" s="2">
        <v>19826.041259765625</v>
      </c>
      <c r="D1511" s="2">
        <v>97223.29541015625</v>
      </c>
      <c r="E1511" s="2">
        <v>56844.7412109375</v>
      </c>
      <c r="F1511" s="2">
        <v>4353.282958984375</v>
      </c>
    </row>
    <row r="1512" spans="1:6" x14ac:dyDescent="0.25">
      <c r="A1512" s="1">
        <v>29125</v>
      </c>
      <c r="B1512" s="2">
        <v>33342.998046875</v>
      </c>
      <c r="C1512" s="2">
        <v>16166.429931640625</v>
      </c>
      <c r="D1512" s="2">
        <v>65176.03662109375</v>
      </c>
      <c r="E1512" s="2">
        <v>49081.191162109375</v>
      </c>
      <c r="F1512" s="2">
        <v>2918.329833984375</v>
      </c>
    </row>
    <row r="1513" spans="1:6" x14ac:dyDescent="0.25">
      <c r="A1513" s="1">
        <v>29127</v>
      </c>
      <c r="B1513" s="2">
        <v>35776.072021484375</v>
      </c>
      <c r="C1513" s="2">
        <v>17157.231201171875</v>
      </c>
      <c r="D1513" s="2">
        <v>72501.799560546875</v>
      </c>
      <c r="E1513" s="2">
        <v>52355.968994140625</v>
      </c>
      <c r="F1513" s="2">
        <v>3246.3515625</v>
      </c>
    </row>
    <row r="1514" spans="1:6" x14ac:dyDescent="0.25">
      <c r="A1514" s="1">
        <v>29129</v>
      </c>
      <c r="B1514" s="2">
        <v>20179.465576171875</v>
      </c>
      <c r="C1514" s="2">
        <v>14016.7353515625</v>
      </c>
      <c r="D1514" s="2">
        <v>45944.876220703125</v>
      </c>
      <c r="E1514" s="2">
        <v>17141.707275390625</v>
      </c>
      <c r="F1514" s="2">
        <v>2057.234619140625</v>
      </c>
    </row>
    <row r="1515" spans="1:6" x14ac:dyDescent="0.25">
      <c r="A1515" s="1">
        <v>29131</v>
      </c>
      <c r="B1515" s="2">
        <v>38288.68212890625</v>
      </c>
      <c r="C1515" s="2">
        <v>16279.23291015625</v>
      </c>
      <c r="D1515" s="2">
        <v>72412.968505859375</v>
      </c>
      <c r="E1515" s="2">
        <v>49190.41455078125</v>
      </c>
      <c r="F1515" s="2">
        <v>3242.37353515625</v>
      </c>
    </row>
    <row r="1516" spans="1:6" x14ac:dyDescent="0.25">
      <c r="A1516" s="1">
        <v>29133</v>
      </c>
      <c r="B1516" s="2">
        <v>38099.085205078125</v>
      </c>
      <c r="C1516" s="2">
        <v>16402.29345703125</v>
      </c>
      <c r="D1516" s="2">
        <v>67930.866455078125</v>
      </c>
      <c r="E1516" s="2">
        <v>47989.959228515625</v>
      </c>
      <c r="F1516" s="2">
        <v>3041.681396484375</v>
      </c>
    </row>
    <row r="1517" spans="1:6" x14ac:dyDescent="0.25">
      <c r="A1517" s="1">
        <v>29135</v>
      </c>
      <c r="B1517" s="2">
        <v>32362.420166015625</v>
      </c>
      <c r="C1517" s="2">
        <v>15268.0810546875</v>
      </c>
      <c r="D1517" s="2">
        <v>62709.95849609375</v>
      </c>
      <c r="E1517" s="2">
        <v>46499.056884765625</v>
      </c>
      <c r="F1517" s="2">
        <v>2807.910888671875</v>
      </c>
    </row>
    <row r="1518" spans="1:6" x14ac:dyDescent="0.25">
      <c r="A1518" s="1">
        <v>29137</v>
      </c>
      <c r="B1518" s="2">
        <v>32260.19921875</v>
      </c>
      <c r="C1518" s="2">
        <v>16650.806884765625</v>
      </c>
      <c r="D1518" s="2">
        <v>67363.07421875</v>
      </c>
      <c r="E1518" s="2">
        <v>51135.85595703125</v>
      </c>
      <c r="F1518" s="2">
        <v>3016.25830078125</v>
      </c>
    </row>
    <row r="1519" spans="1:6" x14ac:dyDescent="0.25">
      <c r="A1519" s="1">
        <v>29139</v>
      </c>
      <c r="B1519" s="2">
        <v>40788.926025390625</v>
      </c>
      <c r="C1519" s="2">
        <v>18252.318359375</v>
      </c>
      <c r="D1519" s="2">
        <v>81042.802001953125</v>
      </c>
      <c r="E1519" s="2">
        <v>55871.5595703125</v>
      </c>
      <c r="F1519" s="2">
        <v>3628.784912109375</v>
      </c>
    </row>
    <row r="1520" spans="1:6" x14ac:dyDescent="0.25">
      <c r="A1520" s="1">
        <v>29141</v>
      </c>
      <c r="B1520" s="2">
        <v>30034.03955078125</v>
      </c>
      <c r="C1520" s="2">
        <v>15258.362548828125</v>
      </c>
      <c r="D1520" s="2">
        <v>59604.980712890625</v>
      </c>
      <c r="E1520" s="2">
        <v>46462.970947265625</v>
      </c>
      <c r="F1520" s="2">
        <v>2668.8798828125</v>
      </c>
    </row>
    <row r="1521" spans="1:6" x14ac:dyDescent="0.25">
      <c r="A1521" s="1">
        <v>29143</v>
      </c>
      <c r="B1521" s="2">
        <v>36739.806396484375</v>
      </c>
      <c r="C1521" s="2">
        <v>16237.92919921875</v>
      </c>
      <c r="D1521" s="2">
        <v>66014.24462890625</v>
      </c>
      <c r="E1521" s="2">
        <v>47718.517333984375</v>
      </c>
      <c r="F1521" s="2">
        <v>2955.863037109375</v>
      </c>
    </row>
    <row r="1522" spans="1:6" x14ac:dyDescent="0.25">
      <c r="A1522" s="1">
        <v>29145</v>
      </c>
      <c r="B1522" s="2">
        <v>39693.562744140625</v>
      </c>
      <c r="C1522" s="2">
        <v>15804.462158203125</v>
      </c>
      <c r="D1522" s="2">
        <v>73692.98828125</v>
      </c>
      <c r="E1522" s="2">
        <v>47600.271728515625</v>
      </c>
      <c r="F1522" s="2">
        <v>3299.68701171875</v>
      </c>
    </row>
    <row r="1523" spans="1:6" x14ac:dyDescent="0.25">
      <c r="A1523" s="1">
        <v>29147</v>
      </c>
      <c r="B1523" s="2">
        <v>23536.186279296875</v>
      </c>
      <c r="C1523" s="2">
        <v>14200.602783203125</v>
      </c>
      <c r="D1523" s="2">
        <v>50891.9892578125</v>
      </c>
      <c r="E1523" s="2">
        <v>17168.683349609375</v>
      </c>
      <c r="F1523" s="2">
        <v>2278.747802734375</v>
      </c>
    </row>
    <row r="1524" spans="1:6" x14ac:dyDescent="0.25">
      <c r="A1524" s="1">
        <v>29149</v>
      </c>
      <c r="B1524" s="2">
        <v>33164.597412109375</v>
      </c>
      <c r="C1524" s="2">
        <v>15282.720947265625</v>
      </c>
      <c r="D1524" s="2">
        <v>59719.287353515625</v>
      </c>
      <c r="E1524" s="2">
        <v>44910.905029296875</v>
      </c>
      <c r="F1524" s="2">
        <v>2673.997802734375</v>
      </c>
    </row>
    <row r="1525" spans="1:6" x14ac:dyDescent="0.25">
      <c r="A1525" s="1">
        <v>29151</v>
      </c>
      <c r="B1525" s="2">
        <v>39244.275146484375</v>
      </c>
      <c r="C1525" s="2">
        <v>16644.969970703125</v>
      </c>
      <c r="D1525" s="2">
        <v>73844.938232421875</v>
      </c>
      <c r="E1525" s="2">
        <v>49964.307861328125</v>
      </c>
      <c r="F1525" s="2">
        <v>3306.489013671875</v>
      </c>
    </row>
    <row r="1526" spans="1:6" x14ac:dyDescent="0.25">
      <c r="A1526" s="1">
        <v>29153</v>
      </c>
      <c r="B1526" s="2">
        <v>27370.400146484375</v>
      </c>
      <c r="C1526" s="2">
        <v>15673.272216796875</v>
      </c>
      <c r="D1526" s="2">
        <v>56706.71240234375</v>
      </c>
      <c r="E1526" s="2">
        <v>48367.605224609375</v>
      </c>
      <c r="F1526" s="2">
        <v>2539.107666015625</v>
      </c>
    </row>
    <row r="1527" spans="1:6" x14ac:dyDescent="0.25">
      <c r="A1527" s="1">
        <v>29155</v>
      </c>
      <c r="B1527" s="2">
        <v>45125.412353515625</v>
      </c>
      <c r="C1527" s="2">
        <v>17058.070068359375</v>
      </c>
      <c r="D1527" s="2">
        <v>78299.5234375</v>
      </c>
      <c r="E1527" s="2">
        <v>49796.62353515625</v>
      </c>
      <c r="F1527" s="2">
        <v>3505.949462890625</v>
      </c>
    </row>
    <row r="1528" spans="1:6" x14ac:dyDescent="0.25">
      <c r="A1528" s="1">
        <v>29157</v>
      </c>
      <c r="B1528" s="2">
        <v>219921.595703125</v>
      </c>
      <c r="C1528" s="2">
        <v>36894.18701171875</v>
      </c>
      <c r="D1528" s="2">
        <v>327886.92333984375</v>
      </c>
      <c r="E1528" s="2">
        <v>98715.66455078125</v>
      </c>
      <c r="F1528" s="2">
        <v>14681.519775390625</v>
      </c>
    </row>
    <row r="1529" spans="1:6" x14ac:dyDescent="0.25">
      <c r="A1529" s="1">
        <v>29159</v>
      </c>
      <c r="B1529" s="2">
        <v>29860.16845703125</v>
      </c>
      <c r="C1529" s="2">
        <v>14147.603759765625</v>
      </c>
      <c r="D1529" s="2">
        <v>59284.294189453125</v>
      </c>
      <c r="E1529" s="2">
        <v>16289.336181640625</v>
      </c>
      <c r="F1529" s="2">
        <v>2654.523193359375</v>
      </c>
    </row>
    <row r="1530" spans="1:6" x14ac:dyDescent="0.25">
      <c r="A1530" s="1">
        <v>29161</v>
      </c>
      <c r="B1530" s="2">
        <v>35277.216064453125</v>
      </c>
      <c r="C1530" s="2">
        <v>16483.4326171875</v>
      </c>
      <c r="D1530" s="2">
        <v>68077.604248046875</v>
      </c>
      <c r="E1530" s="2">
        <v>50085.063232421875</v>
      </c>
      <c r="F1530" s="2">
        <v>3048.252197265625</v>
      </c>
    </row>
    <row r="1531" spans="1:6" x14ac:dyDescent="0.25">
      <c r="A1531" s="1">
        <v>29163</v>
      </c>
      <c r="B1531" s="2">
        <v>44360.65234375</v>
      </c>
      <c r="C1531" s="2">
        <v>19147.762451171875</v>
      </c>
      <c r="D1531" s="2">
        <v>89959.699462890625</v>
      </c>
      <c r="E1531" s="2">
        <v>57675.270751953125</v>
      </c>
      <c r="F1531" s="2">
        <v>4028.045654296875</v>
      </c>
    </row>
    <row r="1532" spans="1:6" x14ac:dyDescent="0.25">
      <c r="A1532" s="1">
        <v>29165</v>
      </c>
      <c r="B1532" s="2">
        <v>90517.62841796875</v>
      </c>
      <c r="C1532" s="2">
        <v>19077.399658203125</v>
      </c>
      <c r="D1532" s="2">
        <v>142910.60791015625</v>
      </c>
      <c r="E1532" s="2">
        <v>20136.506591796875</v>
      </c>
      <c r="F1532" s="2">
        <v>6398.989013671875</v>
      </c>
    </row>
    <row r="1533" spans="1:6" x14ac:dyDescent="0.25">
      <c r="A1533" s="1">
        <v>29167</v>
      </c>
      <c r="B1533" s="2">
        <v>50456.518310546875</v>
      </c>
      <c r="C1533" s="2">
        <v>17132.22314453125</v>
      </c>
      <c r="D1533" s="2">
        <v>90445.31787109375</v>
      </c>
      <c r="E1533" s="2">
        <v>51287.619873046875</v>
      </c>
      <c r="F1533" s="2">
        <v>4049.792236328125</v>
      </c>
    </row>
    <row r="1534" spans="1:6" x14ac:dyDescent="0.25">
      <c r="A1534" s="1">
        <v>29169</v>
      </c>
      <c r="B1534" s="2">
        <v>33148.0205078125</v>
      </c>
      <c r="C1534" s="2">
        <v>15910.158935546875</v>
      </c>
      <c r="D1534" s="2">
        <v>64715.763916015625</v>
      </c>
      <c r="E1534" s="2">
        <v>48878.26611328125</v>
      </c>
      <c r="F1534" s="2">
        <v>2897.721923828125</v>
      </c>
    </row>
    <row r="1535" spans="1:6" x14ac:dyDescent="0.25">
      <c r="A1535" s="1">
        <v>29171</v>
      </c>
      <c r="B1535" s="2">
        <v>23210.757080078125</v>
      </c>
      <c r="C1535" s="2">
        <v>14573.2353515625</v>
      </c>
      <c r="D1535" s="2">
        <v>50804.820556640625</v>
      </c>
      <c r="E1535" s="2">
        <v>17661.006103515625</v>
      </c>
      <c r="F1535" s="2">
        <v>2274.843994140625</v>
      </c>
    </row>
    <row r="1536" spans="1:6" x14ac:dyDescent="0.25">
      <c r="A1536" s="1">
        <v>29173</v>
      </c>
      <c r="B1536" s="2">
        <v>40601.194091796875</v>
      </c>
      <c r="C1536" s="2">
        <v>18052.32275390625</v>
      </c>
      <c r="D1536" s="2">
        <v>80400.964111328125</v>
      </c>
      <c r="E1536" s="2">
        <v>54867.867431640625</v>
      </c>
      <c r="F1536" s="2">
        <v>3600.04541015625</v>
      </c>
    </row>
    <row r="1537" spans="1:6" x14ac:dyDescent="0.25">
      <c r="A1537" s="1">
        <v>29175</v>
      </c>
      <c r="B1537" s="2">
        <v>27540.04248046875</v>
      </c>
      <c r="C1537" s="2">
        <v>13326.84912109375</v>
      </c>
      <c r="D1537" s="2">
        <v>55358.194091796875</v>
      </c>
      <c r="E1537" s="2">
        <v>15591.9892578125</v>
      </c>
      <c r="F1537" s="2">
        <v>2478.726806640625</v>
      </c>
    </row>
    <row r="1538" spans="1:6" x14ac:dyDescent="0.25">
      <c r="A1538" s="1">
        <v>29177</v>
      </c>
      <c r="B1538" s="2">
        <v>65910.904052734375</v>
      </c>
      <c r="C1538" s="2">
        <v>17691.787353515625</v>
      </c>
      <c r="D1538" s="2">
        <v>110525.4072265625</v>
      </c>
      <c r="E1538" s="2">
        <v>19078.012451171875</v>
      </c>
      <c r="F1538" s="2">
        <v>4948.9013671875</v>
      </c>
    </row>
    <row r="1539" spans="1:6" x14ac:dyDescent="0.25">
      <c r="A1539" s="1">
        <v>29179</v>
      </c>
      <c r="B1539" s="2">
        <v>32852.5048828125</v>
      </c>
      <c r="C1539" s="2">
        <v>14983.153564453125</v>
      </c>
      <c r="D1539" s="2">
        <v>59262.364013671875</v>
      </c>
      <c r="E1539" s="2">
        <v>44187.234130859375</v>
      </c>
      <c r="F1539" s="2">
        <v>2653.5390625</v>
      </c>
    </row>
    <row r="1540" spans="1:6" x14ac:dyDescent="0.25">
      <c r="A1540" s="1">
        <v>29181</v>
      </c>
      <c r="B1540" s="2">
        <v>36571.614013671875</v>
      </c>
      <c r="C1540" s="2">
        <v>15827.479736328125</v>
      </c>
      <c r="D1540" s="2">
        <v>65306.383544921875</v>
      </c>
      <c r="E1540" s="2">
        <v>46347.308349609375</v>
      </c>
      <c r="F1540" s="2">
        <v>2924.16748046875</v>
      </c>
    </row>
    <row r="1541" spans="1:6" x14ac:dyDescent="0.25">
      <c r="A1541" s="1">
        <v>29183</v>
      </c>
      <c r="B1541" s="2">
        <v>139300.35205078125</v>
      </c>
      <c r="C1541" s="2">
        <v>28579.935546875</v>
      </c>
      <c r="D1541" s="2">
        <v>219641.02124023438</v>
      </c>
      <c r="E1541" s="2">
        <v>82618.212890625</v>
      </c>
      <c r="F1541" s="2">
        <v>9834.678955078125</v>
      </c>
    </row>
    <row r="1542" spans="1:6" x14ac:dyDescent="0.25">
      <c r="A1542" s="1">
        <v>29185</v>
      </c>
      <c r="B1542" s="2">
        <v>30389.05517578125</v>
      </c>
      <c r="C1542" s="2">
        <v>15139.44580078125</v>
      </c>
      <c r="D1542" s="2">
        <v>59971.35986328125</v>
      </c>
      <c r="E1542" s="2">
        <v>45936.716552734375</v>
      </c>
      <c r="F1542" s="2">
        <v>2685.284912109375</v>
      </c>
    </row>
    <row r="1543" spans="1:6" x14ac:dyDescent="0.25">
      <c r="A1543" s="1">
        <v>29186</v>
      </c>
      <c r="B1543" s="2">
        <v>59552.599609375</v>
      </c>
      <c r="C1543" s="2">
        <v>18644.55517578125</v>
      </c>
      <c r="D1543" s="2">
        <v>98293.832763671875</v>
      </c>
      <c r="E1543" s="2">
        <v>53487.7626953125</v>
      </c>
      <c r="F1543" s="2">
        <v>4401.2177734375</v>
      </c>
    </row>
    <row r="1544" spans="1:6" x14ac:dyDescent="0.25">
      <c r="A1544" s="1">
        <v>29187</v>
      </c>
      <c r="B1544" s="2">
        <v>154687.47534179688</v>
      </c>
      <c r="C1544" s="2">
        <v>29804.08837890625</v>
      </c>
      <c r="D1544" s="2">
        <v>231050.53002929688</v>
      </c>
      <c r="E1544" s="2">
        <v>81135.718017578125</v>
      </c>
      <c r="F1544" s="2">
        <v>10345.555419921875</v>
      </c>
    </row>
    <row r="1545" spans="1:6" x14ac:dyDescent="0.25">
      <c r="A1545" s="1">
        <v>29189</v>
      </c>
      <c r="B1545" s="2">
        <v>206101.56176757813</v>
      </c>
      <c r="C1545" s="2">
        <v>33395.872314453125</v>
      </c>
      <c r="D1545" s="2">
        <v>296702.54443359375</v>
      </c>
      <c r="E1545" s="2">
        <v>92442.410400390625</v>
      </c>
      <c r="F1545" s="2">
        <v>13285.20068359375</v>
      </c>
    </row>
    <row r="1546" spans="1:6" x14ac:dyDescent="0.25">
      <c r="A1546" s="1">
        <v>29195</v>
      </c>
      <c r="B1546" s="2">
        <v>26813.925048828125</v>
      </c>
      <c r="C1546" s="2">
        <v>13325.733154296875</v>
      </c>
      <c r="D1546" s="2">
        <v>54301.991943359375</v>
      </c>
      <c r="E1546" s="2">
        <v>15464.939208984375</v>
      </c>
      <c r="F1546" s="2">
        <v>2431.434326171875</v>
      </c>
    </row>
    <row r="1547" spans="1:6" x14ac:dyDescent="0.25">
      <c r="A1547" s="1">
        <v>29197</v>
      </c>
      <c r="B1547" s="2">
        <v>25438.365966796875</v>
      </c>
      <c r="C1547" s="2">
        <v>14885.6123046875</v>
      </c>
      <c r="D1547" s="2">
        <v>55673.575927734375</v>
      </c>
      <c r="E1547" s="2">
        <v>46042.236572265625</v>
      </c>
      <c r="F1547" s="2">
        <v>2492.84716796875</v>
      </c>
    </row>
    <row r="1548" spans="1:6" x14ac:dyDescent="0.25">
      <c r="A1548" s="1">
        <v>29199</v>
      </c>
      <c r="B1548" s="2">
        <v>27140.936279296875</v>
      </c>
      <c r="C1548" s="2">
        <v>15457.298583984375</v>
      </c>
      <c r="D1548" s="2">
        <v>58543.380615234375</v>
      </c>
      <c r="E1548" s="2">
        <v>47489.0888671875</v>
      </c>
      <c r="F1548" s="2">
        <v>2621.345458984375</v>
      </c>
    </row>
    <row r="1549" spans="1:6" x14ac:dyDescent="0.25">
      <c r="A1549" s="1">
        <v>29201</v>
      </c>
      <c r="B1549" s="2">
        <v>42205.932861328125</v>
      </c>
      <c r="C1549" s="2">
        <v>16662.616943359375</v>
      </c>
      <c r="D1549" s="2">
        <v>73318.219482421875</v>
      </c>
      <c r="E1549" s="2">
        <v>48326.92138671875</v>
      </c>
      <c r="F1549" s="2">
        <v>3282.906494140625</v>
      </c>
    </row>
    <row r="1550" spans="1:6" x14ac:dyDescent="0.25">
      <c r="A1550" s="1">
        <v>29203</v>
      </c>
      <c r="B1550" s="2">
        <v>29652.593017578125</v>
      </c>
      <c r="C1550" s="2">
        <v>16585.820556640625</v>
      </c>
      <c r="D1550" s="2">
        <v>60481.064453125</v>
      </c>
      <c r="E1550" s="2">
        <v>50777.151123046875</v>
      </c>
      <c r="F1550" s="2">
        <v>2708.107421875</v>
      </c>
    </row>
    <row r="1551" spans="1:6" x14ac:dyDescent="0.25">
      <c r="A1551" s="1">
        <v>29205</v>
      </c>
      <c r="B1551" s="2">
        <v>29213.314208984375</v>
      </c>
      <c r="C1551" s="2">
        <v>16083.95068359375</v>
      </c>
      <c r="D1551" s="2">
        <v>62316.116455078125</v>
      </c>
      <c r="E1551" s="2">
        <v>49709.088134765625</v>
      </c>
      <c r="F1551" s="2">
        <v>2790.274658203125</v>
      </c>
    </row>
    <row r="1552" spans="1:6" x14ac:dyDescent="0.25">
      <c r="A1552" s="1">
        <v>29207</v>
      </c>
      <c r="B1552" s="2">
        <v>44694.602294921875</v>
      </c>
      <c r="C1552" s="2">
        <v>17632.1748046875</v>
      </c>
      <c r="D1552" s="2">
        <v>77645.79541015625</v>
      </c>
      <c r="E1552" s="2">
        <v>50750.488525390625</v>
      </c>
      <c r="F1552" s="2">
        <v>3476.678955078125</v>
      </c>
    </row>
    <row r="1553" spans="1:6" x14ac:dyDescent="0.25">
      <c r="A1553" s="1">
        <v>29209</v>
      </c>
      <c r="B1553" s="2">
        <v>43603.475830078125</v>
      </c>
      <c r="C1553" s="2">
        <v>16368.8828125</v>
      </c>
      <c r="D1553" s="2">
        <v>80265.240478515625</v>
      </c>
      <c r="E1553" s="2">
        <v>49647.181884765625</v>
      </c>
      <c r="F1553" s="2">
        <v>3593.966796875</v>
      </c>
    </row>
    <row r="1554" spans="1:6" x14ac:dyDescent="0.25">
      <c r="A1554" s="1">
        <v>29211</v>
      </c>
      <c r="B1554" s="2">
        <v>23559.202880859375</v>
      </c>
      <c r="C1554" s="2">
        <v>12605.049072265625</v>
      </c>
      <c r="D1554" s="2">
        <v>49036.99462890625</v>
      </c>
      <c r="E1554" s="2">
        <v>14825.155517578125</v>
      </c>
      <c r="F1554" s="2">
        <v>2195.687744140625</v>
      </c>
    </row>
    <row r="1555" spans="1:6" x14ac:dyDescent="0.25">
      <c r="A1555" s="1">
        <v>29213</v>
      </c>
      <c r="B1555" s="2">
        <v>43221.685302734375</v>
      </c>
      <c r="C1555" s="2">
        <v>16754.017822265625</v>
      </c>
      <c r="D1555" s="2">
        <v>80037.57470703125</v>
      </c>
      <c r="E1555" s="2">
        <v>50845.1875</v>
      </c>
      <c r="F1555" s="2">
        <v>3583.774169921875</v>
      </c>
    </row>
    <row r="1556" spans="1:6" x14ac:dyDescent="0.25">
      <c r="A1556" s="1">
        <v>29215</v>
      </c>
      <c r="B1556" s="2">
        <v>29727.8681640625</v>
      </c>
      <c r="C1556" s="2">
        <v>16144.867431640625</v>
      </c>
      <c r="D1556" s="2">
        <v>60463.134765625</v>
      </c>
      <c r="E1556" s="2">
        <v>49553.288818359375</v>
      </c>
      <c r="F1556" s="2">
        <v>2707.3056640625</v>
      </c>
    </row>
    <row r="1557" spans="1:6" x14ac:dyDescent="0.25">
      <c r="A1557" s="1">
        <v>29217</v>
      </c>
      <c r="B1557" s="2">
        <v>29374.395263671875</v>
      </c>
      <c r="C1557" s="2">
        <v>14777.953125</v>
      </c>
      <c r="D1557" s="2">
        <v>58064.023681640625</v>
      </c>
      <c r="E1557" s="2">
        <v>44708.794677734375</v>
      </c>
      <c r="F1557" s="2">
        <v>2599.88134765625</v>
      </c>
    </row>
    <row r="1558" spans="1:6" x14ac:dyDescent="0.25">
      <c r="A1558" s="1">
        <v>29219</v>
      </c>
      <c r="B1558" s="2">
        <v>48850.609619140625</v>
      </c>
      <c r="C1558" s="2">
        <v>19021.216796875</v>
      </c>
      <c r="D1558" s="2">
        <v>93100.89404296875</v>
      </c>
      <c r="E1558" s="2">
        <v>57729.30712890625</v>
      </c>
      <c r="F1558" s="2">
        <v>4168.69677734375</v>
      </c>
    </row>
    <row r="1559" spans="1:6" x14ac:dyDescent="0.25">
      <c r="A1559" s="1">
        <v>29221</v>
      </c>
      <c r="B1559" s="2">
        <v>69098.18408203125</v>
      </c>
      <c r="C1559" s="2">
        <v>20185.893310546875</v>
      </c>
      <c r="D1559" s="2">
        <v>113285.8896484375</v>
      </c>
      <c r="E1559" s="2">
        <v>58247.168701171875</v>
      </c>
      <c r="F1559" s="2">
        <v>5072.503662109375</v>
      </c>
    </row>
    <row r="1560" spans="1:6" x14ac:dyDescent="0.25">
      <c r="A1560" s="1">
        <v>29223</v>
      </c>
      <c r="B1560" s="2">
        <v>38979.947265625</v>
      </c>
      <c r="C1560" s="2">
        <v>16540.26611328125</v>
      </c>
      <c r="D1560" s="2">
        <v>68743.60791015625</v>
      </c>
      <c r="E1560" s="2">
        <v>48406.52734375</v>
      </c>
      <c r="F1560" s="2">
        <v>3078.071044921875</v>
      </c>
    </row>
    <row r="1561" spans="1:6" x14ac:dyDescent="0.25">
      <c r="A1561" s="1">
        <v>29225</v>
      </c>
      <c r="B1561" s="2">
        <v>31283.3779296875</v>
      </c>
      <c r="C1561" s="2">
        <v>15539.64453125</v>
      </c>
      <c r="D1561" s="2">
        <v>61992.53564453125</v>
      </c>
      <c r="E1561" s="2">
        <v>47569.05078125</v>
      </c>
      <c r="F1561" s="2">
        <v>2775.785888671875</v>
      </c>
    </row>
    <row r="1562" spans="1:6" x14ac:dyDescent="0.25">
      <c r="A1562" s="1">
        <v>29227</v>
      </c>
      <c r="B1562" s="2">
        <v>20590.458984375</v>
      </c>
      <c r="C1562" s="2">
        <v>13838.692626953125</v>
      </c>
      <c r="D1562" s="2">
        <v>46231.01806640625</v>
      </c>
      <c r="E1562" s="2">
        <v>16849.139892578125</v>
      </c>
      <c r="F1562" s="2">
        <v>2070.04541015625</v>
      </c>
    </row>
    <row r="1563" spans="1:6" x14ac:dyDescent="0.25">
      <c r="A1563" s="1">
        <v>29229</v>
      </c>
      <c r="B1563" s="2">
        <v>31124.70849609375</v>
      </c>
      <c r="C1563" s="2">
        <v>15905.745361328125</v>
      </c>
      <c r="D1563" s="2">
        <v>62122.35498046875</v>
      </c>
      <c r="E1563" s="2">
        <v>48750.878662109375</v>
      </c>
      <c r="F1563" s="2">
        <v>2781.598388671875</v>
      </c>
    </row>
    <row r="1564" spans="1:6" x14ac:dyDescent="0.25">
      <c r="A1564" s="1">
        <v>29510</v>
      </c>
      <c r="B1564" s="2">
        <v>213792.50927734375</v>
      </c>
      <c r="C1564" s="2">
        <v>36028.409912109375</v>
      </c>
      <c r="D1564" s="2">
        <v>293260.96459960938</v>
      </c>
      <c r="E1564" s="2">
        <v>95427.5361328125</v>
      </c>
      <c r="F1564" s="2">
        <v>13131.122314453125</v>
      </c>
    </row>
    <row r="1565" spans="1:6" x14ac:dyDescent="0.25">
      <c r="A1565" s="1">
        <v>30001</v>
      </c>
      <c r="B1565" s="2">
        <v>7901.901123046875</v>
      </c>
      <c r="C1565" s="2">
        <v>12233.1572265625</v>
      </c>
      <c r="D1565" s="2">
        <v>27165.764404296875</v>
      </c>
      <c r="E1565" s="2">
        <v>42158.1953125</v>
      </c>
      <c r="F1565" s="2">
        <v>1216.378173828125</v>
      </c>
    </row>
    <row r="1566" spans="1:6" x14ac:dyDescent="0.25">
      <c r="A1566" s="1">
        <v>30003</v>
      </c>
      <c r="B1566" s="2">
        <v>10551.4931640625</v>
      </c>
      <c r="C1566" s="2">
        <v>13627.680419921875</v>
      </c>
      <c r="D1566" s="2">
        <v>32042.3544921875</v>
      </c>
      <c r="E1566" s="2">
        <v>20304.119384765625</v>
      </c>
      <c r="F1566" s="2">
        <v>1434.7333984375</v>
      </c>
    </row>
    <row r="1567" spans="1:6" x14ac:dyDescent="0.25">
      <c r="A1567" s="1">
        <v>30005</v>
      </c>
      <c r="B1567" s="2">
        <v>6053.49267578125</v>
      </c>
      <c r="C1567" s="2">
        <v>11603.502685546875</v>
      </c>
      <c r="D1567" s="2">
        <v>23434.120849609375</v>
      </c>
      <c r="E1567" s="2">
        <v>18067.73095703125</v>
      </c>
      <c r="F1567" s="2">
        <v>1049.290771484375</v>
      </c>
    </row>
    <row r="1568" spans="1:6" x14ac:dyDescent="0.25">
      <c r="A1568" s="1">
        <v>30007</v>
      </c>
      <c r="B1568" s="2">
        <v>6278.7880859375</v>
      </c>
      <c r="C1568" s="2">
        <v>11105.455810546875</v>
      </c>
      <c r="D1568" s="2">
        <v>23283.95947265625</v>
      </c>
      <c r="E1568" s="2">
        <v>38527.70654296875</v>
      </c>
      <c r="F1568" s="2">
        <v>1042.567138671875</v>
      </c>
    </row>
    <row r="1569" spans="1:6" x14ac:dyDescent="0.25">
      <c r="A1569" s="1">
        <v>30009</v>
      </c>
      <c r="B1569" s="2">
        <v>7396.129150390625</v>
      </c>
      <c r="C1569" s="2">
        <v>16393.124267578125</v>
      </c>
      <c r="D1569" s="2">
        <v>34854.997802734375</v>
      </c>
      <c r="E1569" s="2">
        <v>29096.844970703125</v>
      </c>
      <c r="F1569" s="2">
        <v>1560.670654296875</v>
      </c>
    </row>
    <row r="1570" spans="1:6" x14ac:dyDescent="0.25">
      <c r="A1570" s="1">
        <v>30011</v>
      </c>
      <c r="B1570" s="2">
        <v>5949.87841796875</v>
      </c>
      <c r="C1570" s="2">
        <v>8714.29736328125</v>
      </c>
      <c r="D1570" s="2">
        <v>19664.3759765625</v>
      </c>
      <c r="E1570" s="2">
        <v>29840.37451171875</v>
      </c>
      <c r="F1570" s="2">
        <v>880.4931640625</v>
      </c>
    </row>
    <row r="1571" spans="1:6" x14ac:dyDescent="0.25">
      <c r="A1571" s="1">
        <v>30013</v>
      </c>
      <c r="B1571" s="2">
        <v>9674.19921875</v>
      </c>
      <c r="C1571" s="2">
        <v>10904.80126953125</v>
      </c>
      <c r="D1571" s="2">
        <v>28047.891357421875</v>
      </c>
      <c r="E1571" s="2">
        <v>37709.641357421875</v>
      </c>
      <c r="F1571" s="2">
        <v>1255.877685546875</v>
      </c>
    </row>
    <row r="1572" spans="1:6" x14ac:dyDescent="0.25">
      <c r="A1572" s="1">
        <v>30015</v>
      </c>
      <c r="B1572" s="2">
        <v>6756.965576171875</v>
      </c>
      <c r="C1572" s="2">
        <v>10066.776611328125</v>
      </c>
      <c r="D1572" s="2">
        <v>22649.73388671875</v>
      </c>
      <c r="E1572" s="2">
        <v>35028.923583984375</v>
      </c>
      <c r="F1572" s="2">
        <v>1014.166748046875</v>
      </c>
    </row>
    <row r="1573" spans="1:6" x14ac:dyDescent="0.25">
      <c r="A1573" s="1">
        <v>30017</v>
      </c>
      <c r="B1573" s="2">
        <v>8183.08154296875</v>
      </c>
      <c r="C1573" s="2">
        <v>13552.822021484375</v>
      </c>
      <c r="D1573" s="2">
        <v>28346.9814453125</v>
      </c>
      <c r="E1573" s="2">
        <v>20232.38232421875</v>
      </c>
      <c r="F1573" s="2">
        <v>1269.269287109375</v>
      </c>
    </row>
    <row r="1574" spans="1:6" x14ac:dyDescent="0.25">
      <c r="A1574" s="1">
        <v>30019</v>
      </c>
      <c r="B1574" s="2">
        <v>6856.877197265625</v>
      </c>
      <c r="C1574" s="2">
        <v>12467.334716796875</v>
      </c>
      <c r="D1574" s="2">
        <v>25353.951171875</v>
      </c>
      <c r="E1574" s="2">
        <v>18904.825927734375</v>
      </c>
      <c r="F1574" s="2">
        <v>1135.250732421875</v>
      </c>
    </row>
    <row r="1575" spans="1:6" x14ac:dyDescent="0.25">
      <c r="A1575" s="1">
        <v>30021</v>
      </c>
      <c r="B1575" s="2">
        <v>8337.38427734375</v>
      </c>
      <c r="C1575" s="2">
        <v>13420.036865234375</v>
      </c>
      <c r="D1575" s="2">
        <v>28444.468017578125</v>
      </c>
      <c r="E1575" s="2">
        <v>19974.985107421875</v>
      </c>
      <c r="F1575" s="2">
        <v>1273.634521484375</v>
      </c>
    </row>
    <row r="1576" spans="1:6" x14ac:dyDescent="0.25">
      <c r="A1576" s="1">
        <v>30023</v>
      </c>
      <c r="B1576" s="2">
        <v>10955.926025390625</v>
      </c>
      <c r="C1576" s="2">
        <v>11551.601318359375</v>
      </c>
      <c r="D1576" s="2">
        <v>30984.068603515625</v>
      </c>
      <c r="E1576" s="2">
        <v>39943.107666015625</v>
      </c>
      <c r="F1576" s="2">
        <v>1387.34716796875</v>
      </c>
    </row>
    <row r="1577" spans="1:6" x14ac:dyDescent="0.25">
      <c r="A1577" s="1">
        <v>30025</v>
      </c>
      <c r="B1577" s="2">
        <v>8348.006591796875</v>
      </c>
      <c r="C1577" s="2">
        <v>13911.246826171875</v>
      </c>
      <c r="D1577" s="2">
        <v>28887.125244140625</v>
      </c>
      <c r="E1577" s="2">
        <v>20643.331787109375</v>
      </c>
      <c r="F1577" s="2">
        <v>1293.454833984375</v>
      </c>
    </row>
    <row r="1578" spans="1:6" x14ac:dyDescent="0.25">
      <c r="A1578" s="1">
        <v>30027</v>
      </c>
      <c r="B1578" s="2">
        <v>5678.102294921875</v>
      </c>
      <c r="C1578" s="2">
        <v>10586.847900390625</v>
      </c>
      <c r="D1578" s="2">
        <v>21590.3173828125</v>
      </c>
      <c r="E1578" s="2">
        <v>36759.4072265625</v>
      </c>
      <c r="F1578" s="2">
        <v>966.7314453125</v>
      </c>
    </row>
    <row r="1579" spans="1:6" x14ac:dyDescent="0.25">
      <c r="A1579" s="1">
        <v>30029</v>
      </c>
      <c r="B1579" s="2">
        <v>7012.9599609375</v>
      </c>
      <c r="C1579" s="2">
        <v>9204.526123046875</v>
      </c>
      <c r="D1579" s="2">
        <v>22317.592041015625</v>
      </c>
      <c r="E1579" s="2">
        <v>32577.416748046875</v>
      </c>
      <c r="F1579" s="2">
        <v>999.294677734375</v>
      </c>
    </row>
    <row r="1580" spans="1:6" x14ac:dyDescent="0.25">
      <c r="A1580" s="1">
        <v>30031</v>
      </c>
      <c r="B1580" s="2">
        <v>9580.88134765625</v>
      </c>
      <c r="C1580" s="2">
        <v>12471.637451171875</v>
      </c>
      <c r="D1580" s="2">
        <v>29687.1611328125</v>
      </c>
      <c r="E1580" s="2">
        <v>42937.985107421875</v>
      </c>
      <c r="F1580" s="2">
        <v>1329.276611328125</v>
      </c>
    </row>
    <row r="1581" spans="1:6" x14ac:dyDescent="0.25">
      <c r="A1581" s="1">
        <v>30033</v>
      </c>
      <c r="B1581" s="2">
        <v>6657.480224609375</v>
      </c>
      <c r="C1581" s="2">
        <v>12497.303955078125</v>
      </c>
      <c r="D1581" s="2">
        <v>25126.737548828125</v>
      </c>
      <c r="E1581" s="2">
        <v>19065.60888671875</v>
      </c>
      <c r="F1581" s="2">
        <v>1125.079345703125</v>
      </c>
    </row>
    <row r="1582" spans="1:6" x14ac:dyDescent="0.25">
      <c r="A1582" s="1">
        <v>30035</v>
      </c>
      <c r="B1582" s="2">
        <v>7337.580810546875</v>
      </c>
      <c r="C1582" s="2">
        <v>9017.65869140625</v>
      </c>
      <c r="D1582" s="2">
        <v>22454.989501953125</v>
      </c>
      <c r="E1582" s="2">
        <v>31708.223876953125</v>
      </c>
      <c r="F1582" s="2">
        <v>1005.4501953125</v>
      </c>
    </row>
    <row r="1583" spans="1:6" x14ac:dyDescent="0.25">
      <c r="A1583" s="1">
        <v>30037</v>
      </c>
      <c r="B1583" s="2">
        <v>6574.593994140625</v>
      </c>
      <c r="C1583" s="2">
        <v>11717.8076171875</v>
      </c>
      <c r="D1583" s="2">
        <v>24358.556640625</v>
      </c>
      <c r="E1583" s="2">
        <v>40285.76171875</v>
      </c>
      <c r="F1583" s="2">
        <v>1090.683349609375</v>
      </c>
    </row>
    <row r="1584" spans="1:6" x14ac:dyDescent="0.25">
      <c r="A1584" s="1">
        <v>30039</v>
      </c>
      <c r="B1584" s="2">
        <v>8698.640625</v>
      </c>
      <c r="C1584" s="2">
        <v>11073.137939453125</v>
      </c>
      <c r="D1584" s="2">
        <v>26996.272216796875</v>
      </c>
      <c r="E1584" s="2">
        <v>38410.7080078125</v>
      </c>
      <c r="F1584" s="2">
        <v>1208.78955078125</v>
      </c>
    </row>
    <row r="1585" spans="1:6" x14ac:dyDescent="0.25">
      <c r="A1585" s="1">
        <v>30041</v>
      </c>
      <c r="B1585" s="2">
        <v>4755.581298828125</v>
      </c>
      <c r="C1585" s="2">
        <v>9011.659423828125</v>
      </c>
      <c r="D1585" s="2">
        <v>18530.363525390625</v>
      </c>
      <c r="E1585" s="2">
        <v>31670.170654296875</v>
      </c>
      <c r="F1585" s="2">
        <v>829.718994140625</v>
      </c>
    </row>
    <row r="1586" spans="1:6" x14ac:dyDescent="0.25">
      <c r="A1586" s="1">
        <v>30043</v>
      </c>
      <c r="B1586" s="2">
        <v>8435.760986328125</v>
      </c>
      <c r="C1586" s="2">
        <v>11331.654541015625</v>
      </c>
      <c r="D1586" s="2">
        <v>26834.950439453125</v>
      </c>
      <c r="E1586" s="2">
        <v>39197.648193359375</v>
      </c>
      <c r="F1586" s="2">
        <v>1201.565185546875</v>
      </c>
    </row>
    <row r="1587" spans="1:6" x14ac:dyDescent="0.25">
      <c r="A1587" s="1">
        <v>30045</v>
      </c>
      <c r="B1587" s="2">
        <v>5559.792724609375</v>
      </c>
      <c r="C1587" s="2">
        <v>10597.43359375</v>
      </c>
      <c r="D1587" s="2">
        <v>21583.391357421875</v>
      </c>
      <c r="E1587" s="2">
        <v>36730.927490234375</v>
      </c>
      <c r="F1587" s="2">
        <v>966.420166015625</v>
      </c>
    </row>
    <row r="1588" spans="1:6" x14ac:dyDescent="0.25">
      <c r="A1588" s="1">
        <v>30047</v>
      </c>
      <c r="B1588" s="2">
        <v>12659.39453125</v>
      </c>
      <c r="C1588" s="2">
        <v>11212.492919921875</v>
      </c>
      <c r="D1588" s="2">
        <v>33246.346435546875</v>
      </c>
      <c r="E1588" s="2">
        <v>38955.099853515625</v>
      </c>
      <c r="F1588" s="2">
        <v>1488.644775390625</v>
      </c>
    </row>
    <row r="1589" spans="1:6" x14ac:dyDescent="0.25">
      <c r="A1589" s="1">
        <v>30049</v>
      </c>
      <c r="B1589" s="2">
        <v>8999.056640625</v>
      </c>
      <c r="C1589" s="2">
        <v>10776.049072265625</v>
      </c>
      <c r="D1589" s="2">
        <v>26987.252685546875</v>
      </c>
      <c r="E1589" s="2">
        <v>37471.1982421875</v>
      </c>
      <c r="F1589" s="2">
        <v>1208.386474609375</v>
      </c>
    </row>
    <row r="1590" spans="1:6" x14ac:dyDescent="0.25">
      <c r="A1590" s="1">
        <v>30051</v>
      </c>
      <c r="B1590" s="2">
        <v>4525.169677734375</v>
      </c>
      <c r="C1590" s="2">
        <v>8787.59326171875</v>
      </c>
      <c r="D1590" s="2">
        <v>17956.936279296875</v>
      </c>
      <c r="E1590" s="2">
        <v>30985.272705078125</v>
      </c>
      <c r="F1590" s="2">
        <v>804.04248046875</v>
      </c>
    </row>
    <row r="1591" spans="1:6" x14ac:dyDescent="0.25">
      <c r="A1591" s="1">
        <v>30053</v>
      </c>
      <c r="B1591" s="2">
        <v>6428.46728515625</v>
      </c>
      <c r="C1591" s="2">
        <v>5829.970947265625</v>
      </c>
      <c r="D1591" s="2">
        <v>17131.484375</v>
      </c>
      <c r="E1591" s="2">
        <v>9115.300537109375</v>
      </c>
      <c r="F1591" s="2">
        <v>767.081787109375</v>
      </c>
    </row>
    <row r="1592" spans="1:6" x14ac:dyDescent="0.25">
      <c r="A1592" s="1">
        <v>30055</v>
      </c>
      <c r="B1592" s="2">
        <v>7402.250732421875</v>
      </c>
      <c r="C1592" s="2">
        <v>12885.53955078125</v>
      </c>
      <c r="D1592" s="2">
        <v>26539.35986328125</v>
      </c>
      <c r="E1592" s="2">
        <v>19457.280029296875</v>
      </c>
      <c r="F1592" s="2">
        <v>1188.330810546875</v>
      </c>
    </row>
    <row r="1593" spans="1:6" x14ac:dyDescent="0.25">
      <c r="A1593" s="1">
        <v>30057</v>
      </c>
      <c r="B1593" s="2">
        <v>9044.040283203125</v>
      </c>
      <c r="C1593" s="2">
        <v>12431.026123046875</v>
      </c>
      <c r="D1593" s="2">
        <v>28913.770263671875</v>
      </c>
      <c r="E1593" s="2">
        <v>42661.24609375</v>
      </c>
      <c r="F1593" s="2">
        <v>1294.648681640625</v>
      </c>
    </row>
    <row r="1594" spans="1:6" x14ac:dyDescent="0.25">
      <c r="A1594" s="1">
        <v>30059</v>
      </c>
      <c r="B1594" s="2">
        <v>8280.916015625</v>
      </c>
      <c r="C1594" s="2">
        <v>11334.1748046875</v>
      </c>
      <c r="D1594" s="2">
        <v>26502.6015625</v>
      </c>
      <c r="E1594" s="2">
        <v>39132.6005859375</v>
      </c>
      <c r="F1594" s="2">
        <v>1186.6845703125</v>
      </c>
    </row>
    <row r="1595" spans="1:6" x14ac:dyDescent="0.25">
      <c r="A1595" s="1">
        <v>30061</v>
      </c>
      <c r="B1595" s="2">
        <v>4714.01806640625</v>
      </c>
      <c r="C1595" s="2">
        <v>5864.999267578125</v>
      </c>
      <c r="D1595" s="2">
        <v>14723.32177734375</v>
      </c>
      <c r="E1595" s="2">
        <v>9418.686767578125</v>
      </c>
      <c r="F1595" s="2">
        <v>659.2529296875</v>
      </c>
    </row>
    <row r="1596" spans="1:6" x14ac:dyDescent="0.25">
      <c r="A1596" s="1">
        <v>30063</v>
      </c>
      <c r="B1596" s="2">
        <v>10024.958740234375</v>
      </c>
      <c r="C1596" s="2">
        <v>11314.443603515625</v>
      </c>
      <c r="D1596" s="2">
        <v>29369.332763671875</v>
      </c>
      <c r="E1596" s="2">
        <v>39362.397705078125</v>
      </c>
      <c r="F1596" s="2">
        <v>1315.04541015625</v>
      </c>
    </row>
    <row r="1597" spans="1:6" x14ac:dyDescent="0.25">
      <c r="A1597" s="1">
        <v>30065</v>
      </c>
      <c r="B1597" s="2">
        <v>13771.222412109375</v>
      </c>
      <c r="C1597" s="2">
        <v>13180.548095703125</v>
      </c>
      <c r="D1597" s="2">
        <v>36739.170654296875</v>
      </c>
      <c r="E1597" s="2">
        <v>19788.195068359375</v>
      </c>
      <c r="F1597" s="2">
        <v>1645.038818359375</v>
      </c>
    </row>
    <row r="1598" spans="1:6" x14ac:dyDescent="0.25">
      <c r="A1598" s="1">
        <v>30067</v>
      </c>
      <c r="B1598" s="2">
        <v>9693.3544921875</v>
      </c>
      <c r="C1598" s="2">
        <v>12606.495361328125</v>
      </c>
      <c r="D1598" s="2">
        <v>29935.00634765625</v>
      </c>
      <c r="E1598" s="2">
        <v>43139.126708984375</v>
      </c>
      <c r="F1598" s="2">
        <v>1340.374755859375</v>
      </c>
    </row>
    <row r="1599" spans="1:6" x14ac:dyDescent="0.25">
      <c r="A1599" s="1">
        <v>30069</v>
      </c>
      <c r="B1599" s="2">
        <v>6495.211669921875</v>
      </c>
      <c r="C1599" s="2">
        <v>12086.4638671875</v>
      </c>
      <c r="D1599" s="2">
        <v>24550.3359375</v>
      </c>
      <c r="E1599" s="2">
        <v>18611.147216796875</v>
      </c>
      <c r="F1599" s="2">
        <v>1099.269775390625</v>
      </c>
    </row>
    <row r="1600" spans="1:6" x14ac:dyDescent="0.25">
      <c r="A1600" s="1">
        <v>30071</v>
      </c>
      <c r="B1600" s="2">
        <v>6038.29052734375</v>
      </c>
      <c r="C1600" s="2">
        <v>11826.883544921875</v>
      </c>
      <c r="D1600" s="2">
        <v>23583.306396484375</v>
      </c>
      <c r="E1600" s="2">
        <v>18280.813720703125</v>
      </c>
      <c r="F1600" s="2">
        <v>1055.969482421875</v>
      </c>
    </row>
    <row r="1601" spans="1:6" x14ac:dyDescent="0.25">
      <c r="A1601" s="1">
        <v>30073</v>
      </c>
      <c r="B1601" s="2">
        <v>5097.280029296875</v>
      </c>
      <c r="C1601" s="2">
        <v>8978.677490234375</v>
      </c>
      <c r="D1601" s="2">
        <v>19063.686279296875</v>
      </c>
      <c r="E1601" s="2">
        <v>31601.745849609375</v>
      </c>
      <c r="F1601" s="2">
        <v>853.598388671875</v>
      </c>
    </row>
    <row r="1602" spans="1:6" x14ac:dyDescent="0.25">
      <c r="A1602" s="1">
        <v>30075</v>
      </c>
      <c r="B1602" s="2">
        <v>5591.7939453125</v>
      </c>
      <c r="C1602" s="2">
        <v>8294.628173828125</v>
      </c>
      <c r="D1602" s="2">
        <v>18700.097412109375</v>
      </c>
      <c r="E1602" s="2">
        <v>28533.325439453125</v>
      </c>
      <c r="F1602" s="2">
        <v>837.317138671875</v>
      </c>
    </row>
    <row r="1603" spans="1:6" x14ac:dyDescent="0.25">
      <c r="A1603" s="1">
        <v>30077</v>
      </c>
      <c r="B1603" s="2">
        <v>8451.415771484375</v>
      </c>
      <c r="C1603" s="2">
        <v>10676.411865234375</v>
      </c>
      <c r="D1603" s="2">
        <v>26222.228759765625</v>
      </c>
      <c r="E1603" s="2">
        <v>37095.737548828125</v>
      </c>
      <c r="F1603" s="2">
        <v>1174.130126953125</v>
      </c>
    </row>
    <row r="1604" spans="1:6" x14ac:dyDescent="0.25">
      <c r="A1604" s="1">
        <v>30079</v>
      </c>
      <c r="B1604" s="2">
        <v>8476.519287109375</v>
      </c>
      <c r="C1604" s="2">
        <v>13435.134521484375</v>
      </c>
      <c r="D1604" s="2">
        <v>28697.045166015625</v>
      </c>
      <c r="E1604" s="2">
        <v>20047.603759765625</v>
      </c>
      <c r="F1604" s="2">
        <v>1284.944580078125</v>
      </c>
    </row>
    <row r="1605" spans="1:6" x14ac:dyDescent="0.25">
      <c r="A1605" s="1">
        <v>30081</v>
      </c>
      <c r="B1605" s="2">
        <v>8241.879150390625</v>
      </c>
      <c r="C1605" s="2">
        <v>11818.398681640625</v>
      </c>
      <c r="D1605" s="2">
        <v>27201.9873046875</v>
      </c>
      <c r="E1605" s="2">
        <v>41027.395751953125</v>
      </c>
      <c r="F1605" s="2">
        <v>1218.000244140625</v>
      </c>
    </row>
    <row r="1606" spans="1:6" x14ac:dyDescent="0.25">
      <c r="A1606" s="1">
        <v>30083</v>
      </c>
      <c r="B1606" s="2">
        <v>8781.8603515625</v>
      </c>
      <c r="C1606" s="2">
        <v>13393.763427734375</v>
      </c>
      <c r="D1606" s="2">
        <v>29073.0625</v>
      </c>
      <c r="E1606" s="2">
        <v>19970.0224609375</v>
      </c>
      <c r="F1606" s="2">
        <v>1301.779541015625</v>
      </c>
    </row>
    <row r="1607" spans="1:6" x14ac:dyDescent="0.25">
      <c r="A1607" s="1">
        <v>30085</v>
      </c>
      <c r="B1607" s="2">
        <v>8144.53662109375</v>
      </c>
      <c r="C1607" s="2">
        <v>13023.33740234375</v>
      </c>
      <c r="D1607" s="2">
        <v>27802.834716796875</v>
      </c>
      <c r="E1607" s="2">
        <v>19546.536376953125</v>
      </c>
      <c r="F1607" s="2">
        <v>1244.90478515625</v>
      </c>
    </row>
    <row r="1608" spans="1:6" x14ac:dyDescent="0.25">
      <c r="A1608" s="1">
        <v>30087</v>
      </c>
      <c r="B1608" s="2">
        <v>8032.01708984375</v>
      </c>
      <c r="C1608" s="2">
        <v>13347.59326171875</v>
      </c>
      <c r="D1608" s="2">
        <v>28095.488037109375</v>
      </c>
      <c r="E1608" s="2">
        <v>20023.00830078125</v>
      </c>
      <c r="F1608" s="2">
        <v>1258.005126953125</v>
      </c>
    </row>
    <row r="1609" spans="1:6" x14ac:dyDescent="0.25">
      <c r="A1609" s="1">
        <v>30089</v>
      </c>
      <c r="B1609" s="2">
        <v>6224.109375</v>
      </c>
      <c r="C1609" s="2">
        <v>5972.980224609375</v>
      </c>
      <c r="D1609" s="2">
        <v>17073.182861328125</v>
      </c>
      <c r="E1609" s="2">
        <v>9375.547119140625</v>
      </c>
      <c r="F1609" s="2">
        <v>764.471435546875</v>
      </c>
    </row>
    <row r="1610" spans="1:6" x14ac:dyDescent="0.25">
      <c r="A1610" s="1">
        <v>30091</v>
      </c>
      <c r="B1610" s="2">
        <v>8041.43408203125</v>
      </c>
      <c r="C1610" s="2">
        <v>12921.836669921875</v>
      </c>
      <c r="D1610" s="2">
        <v>27514.45751953125</v>
      </c>
      <c r="E1610" s="2">
        <v>19398.95947265625</v>
      </c>
      <c r="F1610" s="2">
        <v>1231.98974609375</v>
      </c>
    </row>
    <row r="1611" spans="1:6" x14ac:dyDescent="0.25">
      <c r="A1611" s="1">
        <v>30093</v>
      </c>
      <c r="B1611" s="2">
        <v>11545.370361328125</v>
      </c>
      <c r="C1611" s="2">
        <v>11723.733642578125</v>
      </c>
      <c r="D1611" s="2">
        <v>31849.58349609375</v>
      </c>
      <c r="E1611" s="2">
        <v>40476.302490234375</v>
      </c>
      <c r="F1611" s="2">
        <v>1426.1005859375</v>
      </c>
    </row>
    <row r="1612" spans="1:6" x14ac:dyDescent="0.25">
      <c r="A1612" s="1">
        <v>30095</v>
      </c>
      <c r="B1612" s="2">
        <v>9541.237060546875</v>
      </c>
      <c r="C1612" s="2">
        <v>12795.994384765625</v>
      </c>
      <c r="D1612" s="2">
        <v>29960.971923828125</v>
      </c>
      <c r="E1612" s="2">
        <v>43679.3232421875</v>
      </c>
      <c r="F1612" s="2">
        <v>1341.536376953125</v>
      </c>
    </row>
    <row r="1613" spans="1:6" x14ac:dyDescent="0.25">
      <c r="A1613" s="1">
        <v>30097</v>
      </c>
      <c r="B1613" s="2">
        <v>8423.61865234375</v>
      </c>
      <c r="C1613" s="2">
        <v>12436.534912109375</v>
      </c>
      <c r="D1613" s="2">
        <v>27883.243896484375</v>
      </c>
      <c r="E1613" s="2">
        <v>42604.297119140625</v>
      </c>
      <c r="F1613" s="2">
        <v>1248.50439453125</v>
      </c>
    </row>
    <row r="1614" spans="1:6" x14ac:dyDescent="0.25">
      <c r="A1614" s="1">
        <v>30099</v>
      </c>
      <c r="B1614" s="2">
        <v>7439.24462890625</v>
      </c>
      <c r="C1614" s="2">
        <v>9799.427490234375</v>
      </c>
      <c r="D1614" s="2">
        <v>23474.931884765625</v>
      </c>
      <c r="E1614" s="2">
        <v>34206.24951171875</v>
      </c>
      <c r="F1614" s="2">
        <v>1051.116455078125</v>
      </c>
    </row>
    <row r="1615" spans="1:6" x14ac:dyDescent="0.25">
      <c r="A1615" s="1">
        <v>30101</v>
      </c>
      <c r="B1615" s="2">
        <v>4475.676513671875</v>
      </c>
      <c r="C1615" s="2">
        <v>8640.954833984375</v>
      </c>
      <c r="D1615" s="2">
        <v>17712.8193359375</v>
      </c>
      <c r="E1615" s="2">
        <v>30506.637939453125</v>
      </c>
      <c r="F1615" s="2">
        <v>793.112060546875</v>
      </c>
    </row>
    <row r="1616" spans="1:6" x14ac:dyDescent="0.25">
      <c r="A1616" s="1">
        <v>30103</v>
      </c>
      <c r="B1616" s="2">
        <v>7678.185302734375</v>
      </c>
      <c r="C1616" s="2">
        <v>12980.844970703125</v>
      </c>
      <c r="D1616" s="2">
        <v>27275.4091796875</v>
      </c>
      <c r="E1616" s="2">
        <v>19619.887939453125</v>
      </c>
      <c r="F1616" s="2">
        <v>1221.285400390625</v>
      </c>
    </row>
    <row r="1617" spans="1:6" x14ac:dyDescent="0.25">
      <c r="A1617" s="1">
        <v>30105</v>
      </c>
      <c r="B1617" s="2">
        <v>6574.89599609375</v>
      </c>
      <c r="C1617" s="2">
        <v>12324.804443359375</v>
      </c>
      <c r="D1617" s="2">
        <v>24792.451416015625</v>
      </c>
      <c r="E1617" s="2">
        <v>18749.728271484375</v>
      </c>
      <c r="F1617" s="2">
        <v>1110.110107421875</v>
      </c>
    </row>
    <row r="1618" spans="1:6" x14ac:dyDescent="0.25">
      <c r="A1618" s="1">
        <v>30107</v>
      </c>
      <c r="B1618" s="2">
        <v>6075.265869140625</v>
      </c>
      <c r="C1618" s="2">
        <v>11380.02392578125</v>
      </c>
      <c r="D1618" s="2">
        <v>23253.50146484375</v>
      </c>
      <c r="E1618" s="2">
        <v>39221.076904296875</v>
      </c>
      <c r="F1618" s="2">
        <v>1041.202880859375</v>
      </c>
    </row>
    <row r="1619" spans="1:6" x14ac:dyDescent="0.25">
      <c r="A1619" s="1">
        <v>30109</v>
      </c>
      <c r="B1619" s="2">
        <v>8311.64501953125</v>
      </c>
      <c r="C1619" s="2">
        <v>13713.333251953125</v>
      </c>
      <c r="D1619" s="2">
        <v>28639.743408203125</v>
      </c>
      <c r="E1619" s="2">
        <v>20313.986083984375</v>
      </c>
      <c r="F1619" s="2">
        <v>1282.376953125</v>
      </c>
    </row>
    <row r="1620" spans="1:6" x14ac:dyDescent="0.25">
      <c r="A1620" s="1">
        <v>30111</v>
      </c>
      <c r="B1620" s="2">
        <v>12862.926025390625</v>
      </c>
      <c r="C1620" s="2">
        <v>13312.162841796875</v>
      </c>
      <c r="D1620" s="2">
        <v>35126.67919921875</v>
      </c>
      <c r="E1620" s="2">
        <v>19932.73193359375</v>
      </c>
      <c r="F1620" s="2">
        <v>1572.836669921875</v>
      </c>
    </row>
    <row r="1621" spans="1:6" x14ac:dyDescent="0.25">
      <c r="A1621" s="1">
        <v>31001</v>
      </c>
      <c r="B1621" s="2">
        <v>21890.853515625</v>
      </c>
      <c r="C1621" s="2">
        <v>13873.656982421875</v>
      </c>
      <c r="D1621" s="2">
        <v>47354.978759765625</v>
      </c>
      <c r="E1621" s="2">
        <v>17836.147705078125</v>
      </c>
      <c r="F1621" s="2">
        <v>2120.374267578125</v>
      </c>
    </row>
    <row r="1622" spans="1:6" x14ac:dyDescent="0.25">
      <c r="A1622" s="1">
        <v>31003</v>
      </c>
      <c r="B1622" s="2">
        <v>12600.519775390625</v>
      </c>
      <c r="C1622" s="2">
        <v>10281.3798828125</v>
      </c>
      <c r="D1622" s="2">
        <v>31274.676025390625</v>
      </c>
      <c r="E1622" s="2">
        <v>13075.33837890625</v>
      </c>
      <c r="F1622" s="2">
        <v>1400.359375</v>
      </c>
    </row>
    <row r="1623" spans="1:6" x14ac:dyDescent="0.25">
      <c r="A1623" s="1">
        <v>31005</v>
      </c>
      <c r="B1623" s="2">
        <v>9454.4404296875</v>
      </c>
      <c r="C1623" s="2">
        <v>10437.498046875</v>
      </c>
      <c r="D1623" s="2">
        <v>26669.605224609375</v>
      </c>
      <c r="E1623" s="2">
        <v>14559.783447265625</v>
      </c>
      <c r="F1623" s="2">
        <v>1194.163330078125</v>
      </c>
    </row>
    <row r="1624" spans="1:6" x14ac:dyDescent="0.25">
      <c r="A1624" s="1">
        <v>31007</v>
      </c>
      <c r="B1624" s="2">
        <v>15044.827392578125</v>
      </c>
      <c r="C1624" s="2">
        <v>14628.241943359375</v>
      </c>
      <c r="D1624" s="2">
        <v>40257.473876953125</v>
      </c>
      <c r="E1624" s="2">
        <v>22024.48876953125</v>
      </c>
      <c r="F1624" s="2">
        <v>1802.57373046875</v>
      </c>
    </row>
    <row r="1625" spans="1:6" x14ac:dyDescent="0.25">
      <c r="A1625" s="1">
        <v>31009</v>
      </c>
      <c r="B1625" s="2">
        <v>9578.059814453125</v>
      </c>
      <c r="C1625" s="2">
        <v>11251.9755859375</v>
      </c>
      <c r="D1625" s="2">
        <v>27747.55712890625</v>
      </c>
      <c r="E1625" s="2">
        <v>15500.910888671875</v>
      </c>
      <c r="F1625" s="2">
        <v>1242.4287109375</v>
      </c>
    </row>
    <row r="1626" spans="1:6" x14ac:dyDescent="0.25">
      <c r="A1626" s="1">
        <v>31011</v>
      </c>
      <c r="B1626" s="2">
        <v>13548.2470703125</v>
      </c>
      <c r="C1626" s="2">
        <v>10651.888427734375</v>
      </c>
      <c r="D1626" s="2">
        <v>32930.88232421875</v>
      </c>
      <c r="E1626" s="2">
        <v>13480.6396484375</v>
      </c>
      <c r="F1626" s="2">
        <v>1474.519287109375</v>
      </c>
    </row>
    <row r="1627" spans="1:6" x14ac:dyDescent="0.25">
      <c r="A1627" s="1">
        <v>31013</v>
      </c>
      <c r="B1627" s="2">
        <v>8705.533935546875</v>
      </c>
      <c r="C1627" s="2">
        <v>9742.43994140625</v>
      </c>
      <c r="D1627" s="2">
        <v>24462.48388671875</v>
      </c>
      <c r="E1627" s="2">
        <v>32629.16796875</v>
      </c>
      <c r="F1627" s="2">
        <v>1095.33740234375</v>
      </c>
    </row>
    <row r="1628" spans="1:6" x14ac:dyDescent="0.25">
      <c r="A1628" s="1">
        <v>31015</v>
      </c>
      <c r="B1628" s="2">
        <v>11901.427001953125</v>
      </c>
      <c r="C1628" s="2">
        <v>12027.7666015625</v>
      </c>
      <c r="D1628" s="2">
        <v>33466.16162109375</v>
      </c>
      <c r="E1628" s="2">
        <v>16268.609130859375</v>
      </c>
      <c r="F1628" s="2">
        <v>1498.483642578125</v>
      </c>
    </row>
    <row r="1629" spans="1:6" x14ac:dyDescent="0.25">
      <c r="A1629" s="1">
        <v>31017</v>
      </c>
      <c r="B1629" s="2">
        <v>9528.655517578125</v>
      </c>
      <c r="C1629" s="2">
        <v>11212.189208984375</v>
      </c>
      <c r="D1629" s="2">
        <v>27677.888916015625</v>
      </c>
      <c r="E1629" s="2">
        <v>15511.67041015625</v>
      </c>
      <c r="F1629" s="2">
        <v>1239.309814453125</v>
      </c>
    </row>
    <row r="1630" spans="1:6" x14ac:dyDescent="0.25">
      <c r="A1630" s="1">
        <v>31019</v>
      </c>
      <c r="B1630" s="2">
        <v>23791.119140625</v>
      </c>
      <c r="C1630" s="2">
        <v>14364.1943359375</v>
      </c>
      <c r="D1630" s="2">
        <v>50466.27392578125</v>
      </c>
      <c r="E1630" s="2">
        <v>18033.319091796875</v>
      </c>
      <c r="F1630" s="2">
        <v>2259.685791015625</v>
      </c>
    </row>
    <row r="1631" spans="1:6" x14ac:dyDescent="0.25">
      <c r="A1631" s="1">
        <v>31021</v>
      </c>
      <c r="B1631" s="2">
        <v>21580.13232421875</v>
      </c>
      <c r="C1631" s="2">
        <v>12529.14111328125</v>
      </c>
      <c r="D1631" s="2">
        <v>46275.77685546875</v>
      </c>
      <c r="E1631" s="2">
        <v>15279.401611328125</v>
      </c>
      <c r="F1631" s="2">
        <v>2072.050537109375</v>
      </c>
    </row>
    <row r="1632" spans="1:6" x14ac:dyDescent="0.25">
      <c r="A1632" s="1">
        <v>31023</v>
      </c>
      <c r="B1632" s="2">
        <v>20079.122314453125</v>
      </c>
      <c r="C1632" s="2">
        <v>12392.37451171875</v>
      </c>
      <c r="D1632" s="2">
        <v>44251.904541015625</v>
      </c>
      <c r="E1632" s="2">
        <v>15207.373046875</v>
      </c>
      <c r="F1632" s="2">
        <v>1981.428955078125</v>
      </c>
    </row>
    <row r="1633" spans="1:6" x14ac:dyDescent="0.25">
      <c r="A1633" s="1">
        <v>31025</v>
      </c>
      <c r="B1633" s="2">
        <v>39967.498291015625</v>
      </c>
      <c r="C1633" s="2">
        <v>15298.845458984375</v>
      </c>
      <c r="D1633" s="2">
        <v>75381.096435546875</v>
      </c>
      <c r="E1633" s="2">
        <v>17992.790771484375</v>
      </c>
      <c r="F1633" s="2">
        <v>3375.275146484375</v>
      </c>
    </row>
    <row r="1634" spans="1:6" x14ac:dyDescent="0.25">
      <c r="A1634" s="1">
        <v>31027</v>
      </c>
      <c r="B1634" s="2">
        <v>16937.058349609375</v>
      </c>
      <c r="C1634" s="2">
        <v>11242.027099609375</v>
      </c>
      <c r="D1634" s="2">
        <v>38493.26513671875</v>
      </c>
      <c r="E1634" s="2">
        <v>13919.592529296875</v>
      </c>
      <c r="F1634" s="2">
        <v>1723.578369140625</v>
      </c>
    </row>
    <row r="1635" spans="1:6" x14ac:dyDescent="0.25">
      <c r="A1635" s="1">
        <v>31029</v>
      </c>
      <c r="B1635" s="2">
        <v>9642.958984375</v>
      </c>
      <c r="C1635" s="2">
        <v>10436.173095703125</v>
      </c>
      <c r="D1635" s="2">
        <v>26845.411865234375</v>
      </c>
      <c r="E1635" s="2">
        <v>14443.672119140625</v>
      </c>
      <c r="F1635" s="2">
        <v>1202.03466796875</v>
      </c>
    </row>
    <row r="1636" spans="1:6" x14ac:dyDescent="0.25">
      <c r="A1636" s="1">
        <v>31031</v>
      </c>
      <c r="B1636" s="2">
        <v>8235.310302734375</v>
      </c>
      <c r="C1636" s="2">
        <v>10458.2294921875</v>
      </c>
      <c r="D1636" s="2">
        <v>25036.27294921875</v>
      </c>
      <c r="E1636" s="2">
        <v>14738.0283203125</v>
      </c>
      <c r="F1636" s="2">
        <v>1121.029541015625</v>
      </c>
    </row>
    <row r="1637" spans="1:6" x14ac:dyDescent="0.25">
      <c r="A1637" s="1">
        <v>31033</v>
      </c>
      <c r="B1637" s="2">
        <v>9867.959228515625</v>
      </c>
      <c r="C1637" s="2">
        <v>10134.627685546875</v>
      </c>
      <c r="D1637" s="2">
        <v>26824.45263671875</v>
      </c>
      <c r="E1637" s="2">
        <v>14122.201904296875</v>
      </c>
      <c r="F1637" s="2">
        <v>1201.094970703125</v>
      </c>
    </row>
    <row r="1638" spans="1:6" x14ac:dyDescent="0.25">
      <c r="A1638" s="1">
        <v>31035</v>
      </c>
      <c r="B1638" s="2">
        <v>18403.341064453125</v>
      </c>
      <c r="C1638" s="2">
        <v>11994.98828125</v>
      </c>
      <c r="D1638" s="2">
        <v>41392.804931640625</v>
      </c>
      <c r="E1638" s="2">
        <v>14853.42724609375</v>
      </c>
      <c r="F1638" s="2">
        <v>1853.4091796875</v>
      </c>
    </row>
    <row r="1639" spans="1:6" x14ac:dyDescent="0.25">
      <c r="A1639" s="1">
        <v>31037</v>
      </c>
      <c r="B1639" s="2">
        <v>18637.0458984375</v>
      </c>
      <c r="C1639" s="2">
        <v>12138.14697265625</v>
      </c>
      <c r="D1639" s="2">
        <v>41720.010498046875</v>
      </c>
      <c r="E1639" s="2">
        <v>14915.803955078125</v>
      </c>
      <c r="F1639" s="2">
        <v>1868.06005859375</v>
      </c>
    </row>
    <row r="1640" spans="1:6" x14ac:dyDescent="0.25">
      <c r="A1640" s="1">
        <v>31039</v>
      </c>
      <c r="B1640" s="2">
        <v>18891.469482421875</v>
      </c>
      <c r="C1640" s="2">
        <v>11995.877685546875</v>
      </c>
      <c r="D1640" s="2">
        <v>41885.313720703125</v>
      </c>
      <c r="E1640" s="2">
        <v>14753.93994140625</v>
      </c>
      <c r="F1640" s="2">
        <v>1875.463134765625</v>
      </c>
    </row>
    <row r="1641" spans="1:6" x14ac:dyDescent="0.25">
      <c r="A1641" s="1">
        <v>31041</v>
      </c>
      <c r="B1641" s="2">
        <v>13434.7421875</v>
      </c>
      <c r="C1641" s="2">
        <v>12236.860107421875</v>
      </c>
      <c r="D1641" s="2">
        <v>34175.830322265625</v>
      </c>
      <c r="E1641" s="2">
        <v>16340.996337890625</v>
      </c>
      <c r="F1641" s="2">
        <v>1530.26220703125</v>
      </c>
    </row>
    <row r="1642" spans="1:6" x14ac:dyDescent="0.25">
      <c r="A1642" s="1">
        <v>31043</v>
      </c>
      <c r="B1642" s="2">
        <v>21057.739501953125</v>
      </c>
      <c r="C1642" s="2">
        <v>12103.043212890625</v>
      </c>
      <c r="D1642" s="2">
        <v>44868.041259765625</v>
      </c>
      <c r="E1642" s="2">
        <v>14702.884765625</v>
      </c>
      <c r="F1642" s="2">
        <v>2009.017333984375</v>
      </c>
    </row>
    <row r="1643" spans="1:6" x14ac:dyDescent="0.25">
      <c r="A1643" s="1">
        <v>31045</v>
      </c>
      <c r="B1643" s="2">
        <v>8990.724609375</v>
      </c>
      <c r="C1643" s="2">
        <v>9820.420654296875</v>
      </c>
      <c r="D1643" s="2">
        <v>25044.228515625</v>
      </c>
      <c r="E1643" s="2">
        <v>32930.615966796875</v>
      </c>
      <c r="F1643" s="2">
        <v>1121.384765625</v>
      </c>
    </row>
    <row r="1644" spans="1:6" x14ac:dyDescent="0.25">
      <c r="A1644" s="1">
        <v>31047</v>
      </c>
      <c r="B1644" s="2">
        <v>13751.362060546875</v>
      </c>
      <c r="C1644" s="2">
        <v>12073.00341796875</v>
      </c>
      <c r="D1644" s="2">
        <v>34245.524169921875</v>
      </c>
      <c r="E1644" s="2">
        <v>16116.987060546875</v>
      </c>
      <c r="F1644" s="2">
        <v>1533.383056640625</v>
      </c>
    </row>
    <row r="1645" spans="1:6" x14ac:dyDescent="0.25">
      <c r="A1645" s="1">
        <v>31049</v>
      </c>
      <c r="B1645" s="2">
        <v>9196.18408203125</v>
      </c>
      <c r="C1645" s="2">
        <v>10141.56201171875</v>
      </c>
      <c r="D1645" s="2">
        <v>25927.930908203125</v>
      </c>
      <c r="E1645" s="2">
        <v>14179.440673828125</v>
      </c>
      <c r="F1645" s="2">
        <v>1160.953369140625</v>
      </c>
    </row>
    <row r="1646" spans="1:6" x14ac:dyDescent="0.25">
      <c r="A1646" s="1">
        <v>31051</v>
      </c>
      <c r="B1646" s="2">
        <v>18492.01611328125</v>
      </c>
      <c r="C1646" s="2">
        <v>11686.98046875</v>
      </c>
      <c r="D1646" s="2">
        <v>40944.959228515625</v>
      </c>
      <c r="E1646" s="2">
        <v>14332.525146484375</v>
      </c>
      <c r="F1646" s="2">
        <v>1833.356689453125</v>
      </c>
    </row>
    <row r="1647" spans="1:6" x14ac:dyDescent="0.25">
      <c r="A1647" s="1">
        <v>31053</v>
      </c>
      <c r="B1647" s="2">
        <v>27301.3701171875</v>
      </c>
      <c r="C1647" s="2">
        <v>13169.99951171875</v>
      </c>
      <c r="D1647" s="2">
        <v>54932.5517578125</v>
      </c>
      <c r="E1647" s="2">
        <v>15956.554443359375</v>
      </c>
      <c r="F1647" s="2">
        <v>2459.666259765625</v>
      </c>
    </row>
    <row r="1648" spans="1:6" x14ac:dyDescent="0.25">
      <c r="A1648" s="1">
        <v>31055</v>
      </c>
      <c r="B1648" s="2">
        <v>98101.284423828125</v>
      </c>
      <c r="C1648" s="2">
        <v>19368.276123046875</v>
      </c>
      <c r="D1648" s="2">
        <v>158281.83911132813</v>
      </c>
      <c r="E1648" s="2">
        <v>21026.595458984375</v>
      </c>
      <c r="F1648" s="2">
        <v>7087.253662109375</v>
      </c>
    </row>
    <row r="1649" spans="1:6" x14ac:dyDescent="0.25">
      <c r="A1649" s="1">
        <v>31057</v>
      </c>
      <c r="B1649" s="2">
        <v>9688.386962890625</v>
      </c>
      <c r="C1649" s="2">
        <v>10465.298583984375</v>
      </c>
      <c r="D1649" s="2">
        <v>26984.00146484375</v>
      </c>
      <c r="E1649" s="2">
        <v>14445.319580078125</v>
      </c>
      <c r="F1649" s="2">
        <v>1208.240478515625</v>
      </c>
    </row>
    <row r="1650" spans="1:6" x14ac:dyDescent="0.25">
      <c r="A1650" s="1">
        <v>31059</v>
      </c>
      <c r="B1650" s="2">
        <v>17342.892333984375</v>
      </c>
      <c r="C1650" s="2">
        <v>12029.39208984375</v>
      </c>
      <c r="D1650" s="2">
        <v>39902.368408203125</v>
      </c>
      <c r="E1650" s="2">
        <v>15049.899658203125</v>
      </c>
      <c r="F1650" s="2">
        <v>1786.674560546875</v>
      </c>
    </row>
    <row r="1651" spans="1:6" x14ac:dyDescent="0.25">
      <c r="A1651" s="1">
        <v>31061</v>
      </c>
      <c r="B1651" s="2">
        <v>14898.149169921875</v>
      </c>
      <c r="C1651" s="2">
        <v>12671.417236328125</v>
      </c>
      <c r="D1651" s="2">
        <v>36604.724609375</v>
      </c>
      <c r="E1651" s="2">
        <v>16686.813232421875</v>
      </c>
      <c r="F1651" s="2">
        <v>1639.01806640625</v>
      </c>
    </row>
    <row r="1652" spans="1:6" x14ac:dyDescent="0.25">
      <c r="A1652" s="1">
        <v>31063</v>
      </c>
      <c r="B1652" s="2">
        <v>11800.738525390625</v>
      </c>
      <c r="C1652" s="2">
        <v>11436.458984375</v>
      </c>
      <c r="D1652" s="2">
        <v>31055.215087890625</v>
      </c>
      <c r="E1652" s="2">
        <v>15505.998291015625</v>
      </c>
      <c r="F1652" s="2">
        <v>1390.5322265625</v>
      </c>
    </row>
    <row r="1653" spans="1:6" x14ac:dyDescent="0.25">
      <c r="A1653" s="1">
        <v>31065</v>
      </c>
      <c r="B1653" s="2">
        <v>12070.83642578125</v>
      </c>
      <c r="C1653" s="2">
        <v>11692.926513671875</v>
      </c>
      <c r="D1653" s="2">
        <v>31609.515380859375</v>
      </c>
      <c r="E1653" s="2">
        <v>15863.649658203125</v>
      </c>
      <c r="F1653" s="2">
        <v>1415.352294921875</v>
      </c>
    </row>
    <row r="1654" spans="1:6" x14ac:dyDescent="0.25">
      <c r="A1654" s="1">
        <v>31067</v>
      </c>
      <c r="B1654" s="2">
        <v>20942.006591796875</v>
      </c>
      <c r="C1654" s="2">
        <v>13362.619384765625</v>
      </c>
      <c r="D1654" s="2">
        <v>46391.119384765625</v>
      </c>
      <c r="E1654" s="2">
        <v>16397.628662109375</v>
      </c>
      <c r="F1654" s="2">
        <v>2077.21484375</v>
      </c>
    </row>
    <row r="1655" spans="1:6" x14ac:dyDescent="0.25">
      <c r="A1655" s="1">
        <v>31069</v>
      </c>
      <c r="B1655" s="2">
        <v>8405.204833984375</v>
      </c>
      <c r="C1655" s="2">
        <v>10019.892822265625</v>
      </c>
      <c r="D1655" s="2">
        <v>24763.765869140625</v>
      </c>
      <c r="E1655" s="2">
        <v>14060.672119140625</v>
      </c>
      <c r="F1655" s="2">
        <v>1108.827392578125</v>
      </c>
    </row>
    <row r="1656" spans="1:6" x14ac:dyDescent="0.25">
      <c r="A1656" s="1">
        <v>31071</v>
      </c>
      <c r="B1656" s="2">
        <v>11727.863525390625</v>
      </c>
      <c r="C1656" s="2">
        <v>12061.3798828125</v>
      </c>
      <c r="D1656" s="2">
        <v>31612.189697265625</v>
      </c>
      <c r="E1656" s="2">
        <v>16296.89306640625</v>
      </c>
      <c r="F1656" s="2">
        <v>1415.47216796875</v>
      </c>
    </row>
    <row r="1657" spans="1:6" x14ac:dyDescent="0.25">
      <c r="A1657" s="1">
        <v>31073</v>
      </c>
      <c r="B1657" s="2">
        <v>11825.4697265625</v>
      </c>
      <c r="C1657" s="2">
        <v>11670.018310546875</v>
      </c>
      <c r="D1657" s="2">
        <v>31354.59814453125</v>
      </c>
      <c r="E1657" s="2">
        <v>15743.691650390625</v>
      </c>
      <c r="F1657" s="2">
        <v>1403.939208984375</v>
      </c>
    </row>
    <row r="1658" spans="1:6" x14ac:dyDescent="0.25">
      <c r="A1658" s="1">
        <v>31075</v>
      </c>
      <c r="B1658" s="2">
        <v>7976.764404296875</v>
      </c>
      <c r="C1658" s="2">
        <v>10202.723876953125</v>
      </c>
      <c r="D1658" s="2">
        <v>24342.300537109375</v>
      </c>
      <c r="E1658" s="2">
        <v>14335.09716796875</v>
      </c>
      <c r="F1658" s="2">
        <v>1089.954345703125</v>
      </c>
    </row>
    <row r="1659" spans="1:6" x14ac:dyDescent="0.25">
      <c r="A1659" s="1">
        <v>31077</v>
      </c>
      <c r="B1659" s="2">
        <v>14309.664794921875</v>
      </c>
      <c r="C1659" s="2">
        <v>12865.194580078125</v>
      </c>
      <c r="D1659" s="2">
        <v>36190.267822265625</v>
      </c>
      <c r="E1659" s="2">
        <v>17076.2646484375</v>
      </c>
      <c r="F1659" s="2">
        <v>1620.45947265625</v>
      </c>
    </row>
    <row r="1660" spans="1:6" x14ac:dyDescent="0.25">
      <c r="A1660" s="1">
        <v>31079</v>
      </c>
      <c r="B1660" s="2">
        <v>23139.33642578125</v>
      </c>
      <c r="C1660" s="2">
        <v>13925.527099609375</v>
      </c>
      <c r="D1660" s="2">
        <v>49049.83984375</v>
      </c>
      <c r="E1660" s="2">
        <v>17872.558349609375</v>
      </c>
      <c r="F1660" s="2">
        <v>2196.263916015625</v>
      </c>
    </row>
    <row r="1661" spans="1:6" x14ac:dyDescent="0.25">
      <c r="A1661" s="1">
        <v>31081</v>
      </c>
      <c r="B1661" s="2">
        <v>15611.103759765625</v>
      </c>
      <c r="C1661" s="2">
        <v>11352.760498046875</v>
      </c>
      <c r="D1661" s="2">
        <v>36683.229736328125</v>
      </c>
      <c r="E1661" s="2">
        <v>14234.05224609375</v>
      </c>
      <c r="F1661" s="2">
        <v>1642.534423828125</v>
      </c>
    </row>
    <row r="1662" spans="1:6" x14ac:dyDescent="0.25">
      <c r="A1662" s="1">
        <v>31083</v>
      </c>
      <c r="B1662" s="2">
        <v>13824.35400390625</v>
      </c>
      <c r="C1662" s="2">
        <v>12220.59326171875</v>
      </c>
      <c r="D1662" s="2">
        <v>34644.176513671875</v>
      </c>
      <c r="E1662" s="2">
        <v>16295.378662109375</v>
      </c>
      <c r="F1662" s="2">
        <v>1551.233642578125</v>
      </c>
    </row>
    <row r="1663" spans="1:6" x14ac:dyDescent="0.25">
      <c r="A1663" s="1">
        <v>31085</v>
      </c>
      <c r="B1663" s="2">
        <v>9976.578857421875</v>
      </c>
      <c r="C1663" s="2">
        <v>10811.136474609375</v>
      </c>
      <c r="D1663" s="2">
        <v>27784.679443359375</v>
      </c>
      <c r="E1663" s="2">
        <v>14907.22021484375</v>
      </c>
      <c r="F1663" s="2">
        <v>1244.091064453125</v>
      </c>
    </row>
    <row r="1664" spans="1:6" x14ac:dyDescent="0.25">
      <c r="A1664" s="1">
        <v>31087</v>
      </c>
      <c r="B1664" s="2">
        <v>9971.18896484375</v>
      </c>
      <c r="C1664" s="2">
        <v>10787.33740234375</v>
      </c>
      <c r="D1664" s="2">
        <v>27770.15673828125</v>
      </c>
      <c r="E1664" s="2">
        <v>14839.65380859375</v>
      </c>
      <c r="F1664" s="2">
        <v>1243.438720703125</v>
      </c>
    </row>
    <row r="1665" spans="1:6" x14ac:dyDescent="0.25">
      <c r="A1665" s="1">
        <v>31089</v>
      </c>
      <c r="B1665" s="2">
        <v>12002.765625</v>
      </c>
      <c r="C1665" s="2">
        <v>12121.691650390625</v>
      </c>
      <c r="D1665" s="2">
        <v>33722.60400390625</v>
      </c>
      <c r="E1665" s="2">
        <v>16382.95458984375</v>
      </c>
      <c r="F1665" s="2">
        <v>1509.96923828125</v>
      </c>
    </row>
    <row r="1666" spans="1:6" x14ac:dyDescent="0.25">
      <c r="A1666" s="1">
        <v>31091</v>
      </c>
      <c r="B1666" s="2">
        <v>8509.215576171875</v>
      </c>
      <c r="C1666" s="2">
        <v>10529.559814453125</v>
      </c>
      <c r="D1666" s="2">
        <v>25472.691162109375</v>
      </c>
      <c r="E1666" s="2">
        <v>14742.204345703125</v>
      </c>
      <c r="F1666" s="2">
        <v>1140.5693359375</v>
      </c>
    </row>
    <row r="1667" spans="1:6" x14ac:dyDescent="0.25">
      <c r="A1667" s="1">
        <v>31093</v>
      </c>
      <c r="B1667" s="2">
        <v>15629.8037109375</v>
      </c>
      <c r="C1667" s="2">
        <v>13053.06005859375</v>
      </c>
      <c r="D1667" s="2">
        <v>38119.747314453125</v>
      </c>
      <c r="E1667" s="2">
        <v>17194.482177734375</v>
      </c>
      <c r="F1667" s="2">
        <v>1706.853271484375</v>
      </c>
    </row>
    <row r="1668" spans="1:6" x14ac:dyDescent="0.25">
      <c r="A1668" s="1">
        <v>31095</v>
      </c>
      <c r="B1668" s="2">
        <v>20588.538818359375</v>
      </c>
      <c r="C1668" s="2">
        <v>12897.92724609375</v>
      </c>
      <c r="D1668" s="2">
        <v>45435.396240234375</v>
      </c>
      <c r="E1668" s="2">
        <v>15974.818359375</v>
      </c>
      <c r="F1668" s="2">
        <v>2034.422607421875</v>
      </c>
    </row>
    <row r="1669" spans="1:6" x14ac:dyDescent="0.25">
      <c r="A1669" s="1">
        <v>31097</v>
      </c>
      <c r="B1669" s="2">
        <v>20748.379638671875</v>
      </c>
      <c r="C1669" s="2">
        <v>13396.9267578125</v>
      </c>
      <c r="D1669" s="2">
        <v>46121.310791015625</v>
      </c>
      <c r="E1669" s="2">
        <v>16457.56005859375</v>
      </c>
      <c r="F1669" s="2">
        <v>2065.1328125</v>
      </c>
    </row>
    <row r="1670" spans="1:6" x14ac:dyDescent="0.25">
      <c r="A1670" s="1">
        <v>31099</v>
      </c>
      <c r="B1670" s="2">
        <v>14793.3125</v>
      </c>
      <c r="C1670" s="2">
        <v>12578.80078125</v>
      </c>
      <c r="D1670" s="2">
        <v>36268.7587890625</v>
      </c>
      <c r="E1670" s="2">
        <v>16618.528564453125</v>
      </c>
      <c r="F1670" s="2">
        <v>1623.9755859375</v>
      </c>
    </row>
    <row r="1671" spans="1:6" x14ac:dyDescent="0.25">
      <c r="A1671" s="1">
        <v>31101</v>
      </c>
      <c r="B1671" s="2">
        <v>9726.346435546875</v>
      </c>
      <c r="C1671" s="2">
        <v>10507.596435546875</v>
      </c>
      <c r="D1671" s="2">
        <v>27167.156982421875</v>
      </c>
      <c r="E1671" s="2">
        <v>14563.4052734375</v>
      </c>
      <c r="F1671" s="2">
        <v>1216.440673828125</v>
      </c>
    </row>
    <row r="1672" spans="1:6" x14ac:dyDescent="0.25">
      <c r="A1672" s="1">
        <v>31103</v>
      </c>
      <c r="B1672" s="2">
        <v>9397.2763671875</v>
      </c>
      <c r="C1672" s="2">
        <v>11203.375244140625</v>
      </c>
      <c r="D1672" s="2">
        <v>28932.199951171875</v>
      </c>
      <c r="E1672" s="2">
        <v>15529.91748046875</v>
      </c>
      <c r="F1672" s="2">
        <v>1295.471923828125</v>
      </c>
    </row>
    <row r="1673" spans="1:6" x14ac:dyDescent="0.25">
      <c r="A1673" s="1">
        <v>31105</v>
      </c>
      <c r="B1673" s="2">
        <v>10212.487548828125</v>
      </c>
      <c r="C1673" s="2">
        <v>13962.2568359375</v>
      </c>
      <c r="D1673" s="2">
        <v>32576.227783203125</v>
      </c>
      <c r="E1673" s="2">
        <v>21505.822509765625</v>
      </c>
      <c r="F1673" s="2">
        <v>1458.638427734375</v>
      </c>
    </row>
    <row r="1674" spans="1:6" x14ac:dyDescent="0.25">
      <c r="A1674" s="1">
        <v>31107</v>
      </c>
      <c r="B1674" s="2">
        <v>14358.32470703125</v>
      </c>
      <c r="C1674" s="2">
        <v>12893.672119140625</v>
      </c>
      <c r="D1674" s="2">
        <v>37806.858154296875</v>
      </c>
      <c r="E1674" s="2">
        <v>17087.815185546875</v>
      </c>
      <c r="F1674" s="2">
        <v>1692.844970703125</v>
      </c>
    </row>
    <row r="1675" spans="1:6" x14ac:dyDescent="0.25">
      <c r="A1675" s="1">
        <v>31109</v>
      </c>
      <c r="B1675" s="2">
        <v>38776.24560546875</v>
      </c>
      <c r="C1675" s="2">
        <v>14959.98291015625</v>
      </c>
      <c r="D1675" s="2">
        <v>73023.491943359375</v>
      </c>
      <c r="E1675" s="2">
        <v>17802.69873046875</v>
      </c>
      <c r="F1675" s="2">
        <v>3269.71044921875</v>
      </c>
    </row>
    <row r="1676" spans="1:6" x14ac:dyDescent="0.25">
      <c r="A1676" s="1">
        <v>31111</v>
      </c>
      <c r="B1676" s="2">
        <v>11253.677978515625</v>
      </c>
      <c r="C1676" s="2">
        <v>11191.381591796875</v>
      </c>
      <c r="D1676" s="2">
        <v>29964.64306640625</v>
      </c>
      <c r="E1676" s="2">
        <v>15305.060302734375</v>
      </c>
      <c r="F1676" s="2">
        <v>1341.70166015625</v>
      </c>
    </row>
    <row r="1677" spans="1:6" x14ac:dyDescent="0.25">
      <c r="A1677" s="1">
        <v>31113</v>
      </c>
      <c r="B1677" s="2">
        <v>9627.666748046875</v>
      </c>
      <c r="C1677" s="2">
        <v>11004.41162109375</v>
      </c>
      <c r="D1677" s="2">
        <v>27511.7294921875</v>
      </c>
      <c r="E1677" s="2">
        <v>15194.779052734375</v>
      </c>
      <c r="F1677" s="2">
        <v>1231.869384765625</v>
      </c>
    </row>
    <row r="1678" spans="1:6" x14ac:dyDescent="0.25">
      <c r="A1678" s="1">
        <v>31115</v>
      </c>
      <c r="B1678" s="2">
        <v>10846.148193359375</v>
      </c>
      <c r="C1678" s="2">
        <v>11706.002685546875</v>
      </c>
      <c r="D1678" s="2">
        <v>30028.632568359375</v>
      </c>
      <c r="E1678" s="2">
        <v>15962.740478515625</v>
      </c>
      <c r="F1678" s="2">
        <v>1344.566650390625</v>
      </c>
    </row>
    <row r="1679" spans="1:6" x14ac:dyDescent="0.25">
      <c r="A1679" s="1">
        <v>31117</v>
      </c>
      <c r="B1679" s="2">
        <v>9127.0302734375</v>
      </c>
      <c r="C1679" s="2">
        <v>10683.408447265625</v>
      </c>
      <c r="D1679" s="2">
        <v>26543.517333984375</v>
      </c>
      <c r="E1679" s="2">
        <v>14840.830078125</v>
      </c>
      <c r="F1679" s="2">
        <v>1188.5166015625</v>
      </c>
    </row>
    <row r="1680" spans="1:6" x14ac:dyDescent="0.25">
      <c r="A1680" s="1">
        <v>31119</v>
      </c>
      <c r="B1680" s="2">
        <v>18067.1884765625</v>
      </c>
      <c r="C1680" s="2">
        <v>11290.838623046875</v>
      </c>
      <c r="D1680" s="2">
        <v>40032.933837890625</v>
      </c>
      <c r="E1680" s="2">
        <v>14048.69091796875</v>
      </c>
      <c r="F1680" s="2">
        <v>1792.5205078125</v>
      </c>
    </row>
    <row r="1681" spans="1:6" x14ac:dyDescent="0.25">
      <c r="A1681" s="1">
        <v>31121</v>
      </c>
      <c r="B1681" s="2">
        <v>16836.27734375</v>
      </c>
      <c r="C1681" s="2">
        <v>11457.709716796875</v>
      </c>
      <c r="D1681" s="2">
        <v>38510.409423828125</v>
      </c>
      <c r="E1681" s="2">
        <v>14289.746826171875</v>
      </c>
      <c r="F1681" s="2">
        <v>1724.34765625</v>
      </c>
    </row>
    <row r="1682" spans="1:6" x14ac:dyDescent="0.25">
      <c r="A1682" s="1">
        <v>31123</v>
      </c>
      <c r="B1682" s="2">
        <v>10240.125244140625</v>
      </c>
      <c r="C1682" s="2">
        <v>10077.593994140625</v>
      </c>
      <c r="D1682" s="2">
        <v>27313.836181640625</v>
      </c>
      <c r="E1682" s="2">
        <v>14014.715576171875</v>
      </c>
      <c r="F1682" s="2">
        <v>1223.0078125</v>
      </c>
    </row>
    <row r="1683" spans="1:6" x14ac:dyDescent="0.25">
      <c r="A1683" s="1">
        <v>31125</v>
      </c>
      <c r="B1683" s="2">
        <v>15262.177490234375</v>
      </c>
      <c r="C1683" s="2">
        <v>11068.907958984375</v>
      </c>
      <c r="D1683" s="2">
        <v>35919.082275390625</v>
      </c>
      <c r="E1683" s="2">
        <v>13918.579833984375</v>
      </c>
      <c r="F1683" s="2">
        <v>1608.31640625</v>
      </c>
    </row>
    <row r="1684" spans="1:6" x14ac:dyDescent="0.25">
      <c r="A1684" s="1">
        <v>31127</v>
      </c>
      <c r="B1684" s="2">
        <v>21589.20751953125</v>
      </c>
      <c r="C1684" s="2">
        <v>13561.493408203125</v>
      </c>
      <c r="D1684" s="2">
        <v>47385.914794921875</v>
      </c>
      <c r="E1684" s="2">
        <v>16529.897216796875</v>
      </c>
      <c r="F1684" s="2">
        <v>2121.75830078125</v>
      </c>
    </row>
    <row r="1685" spans="1:6" x14ac:dyDescent="0.25">
      <c r="A1685" s="1">
        <v>31129</v>
      </c>
      <c r="B1685" s="2">
        <v>15362.997802734375</v>
      </c>
      <c r="C1685" s="2">
        <v>11730.5009765625</v>
      </c>
      <c r="D1685" s="2">
        <v>36767.475341796875</v>
      </c>
      <c r="E1685" s="2">
        <v>14812.905517578125</v>
      </c>
      <c r="F1685" s="2">
        <v>1646.306396484375</v>
      </c>
    </row>
    <row r="1686" spans="1:6" x14ac:dyDescent="0.25">
      <c r="A1686" s="1">
        <v>31131</v>
      </c>
      <c r="B1686" s="2">
        <v>24941.984130859375</v>
      </c>
      <c r="C1686" s="2">
        <v>13907.2119140625</v>
      </c>
      <c r="D1686" s="2">
        <v>52718.8408203125</v>
      </c>
      <c r="E1686" s="2">
        <v>16878.0615234375</v>
      </c>
      <c r="F1686" s="2">
        <v>2360.54541015625</v>
      </c>
    </row>
    <row r="1687" spans="1:6" x14ac:dyDescent="0.25">
      <c r="A1687" s="1">
        <v>31133</v>
      </c>
      <c r="B1687" s="2">
        <v>18481.77099609375</v>
      </c>
      <c r="C1687" s="2">
        <v>10611.993408203125</v>
      </c>
      <c r="D1687" s="2">
        <v>39661.54833984375</v>
      </c>
      <c r="E1687" s="2">
        <v>12712.469970703125</v>
      </c>
      <c r="F1687" s="2">
        <v>1775.890380859375</v>
      </c>
    </row>
    <row r="1688" spans="1:6" x14ac:dyDescent="0.25">
      <c r="A1688" s="1">
        <v>31135</v>
      </c>
      <c r="B1688" s="2">
        <v>10328.120361328125</v>
      </c>
      <c r="C1688" s="2">
        <v>10556.577392578125</v>
      </c>
      <c r="D1688" s="2">
        <v>27983.805419921875</v>
      </c>
      <c r="E1688" s="2">
        <v>14600.0615234375</v>
      </c>
      <c r="F1688" s="2">
        <v>1253.007080078125</v>
      </c>
    </row>
    <row r="1689" spans="1:6" x14ac:dyDescent="0.25">
      <c r="A1689" s="1">
        <v>31137</v>
      </c>
      <c r="B1689" s="2">
        <v>13664.205810546875</v>
      </c>
      <c r="C1689" s="2">
        <v>12202.13427734375</v>
      </c>
      <c r="D1689" s="2">
        <v>34288.072021484375</v>
      </c>
      <c r="E1689" s="2">
        <v>16229.16748046875</v>
      </c>
      <c r="F1689" s="2">
        <v>1535.287841796875</v>
      </c>
    </row>
    <row r="1690" spans="1:6" x14ac:dyDescent="0.25">
      <c r="A1690" s="1">
        <v>31139</v>
      </c>
      <c r="B1690" s="2">
        <v>16789.125</v>
      </c>
      <c r="C1690" s="2">
        <v>10940.419189453125</v>
      </c>
      <c r="D1690" s="2">
        <v>37978.1513671875</v>
      </c>
      <c r="E1690" s="2">
        <v>13659.694091796875</v>
      </c>
      <c r="F1690" s="2">
        <v>1700.51416015625</v>
      </c>
    </row>
    <row r="1691" spans="1:6" x14ac:dyDescent="0.25">
      <c r="A1691" s="1">
        <v>31141</v>
      </c>
      <c r="B1691" s="2">
        <v>18117.898193359375</v>
      </c>
      <c r="C1691" s="2">
        <v>11629.661376953125</v>
      </c>
      <c r="D1691" s="2">
        <v>40468.032470703125</v>
      </c>
      <c r="E1691" s="2">
        <v>14393.531005859375</v>
      </c>
      <c r="F1691" s="2">
        <v>1812.001708984375</v>
      </c>
    </row>
    <row r="1692" spans="1:6" x14ac:dyDescent="0.25">
      <c r="A1692" s="1">
        <v>31143</v>
      </c>
      <c r="B1692" s="2">
        <v>16576.890869140625</v>
      </c>
      <c r="C1692" s="2">
        <v>11567.662353515625</v>
      </c>
      <c r="D1692" s="2">
        <v>38273.8642578125</v>
      </c>
      <c r="E1692" s="2">
        <v>14427.56787109375</v>
      </c>
      <c r="F1692" s="2">
        <v>1713.755859375</v>
      </c>
    </row>
    <row r="1693" spans="1:6" x14ac:dyDescent="0.25">
      <c r="A1693" s="1">
        <v>31145</v>
      </c>
      <c r="B1693" s="2">
        <v>11974.79296875</v>
      </c>
      <c r="C1693" s="2">
        <v>11366.5693359375</v>
      </c>
      <c r="D1693" s="2">
        <v>31183.466552734375</v>
      </c>
      <c r="E1693" s="2">
        <v>15419.75390625</v>
      </c>
      <c r="F1693" s="2">
        <v>1396.275634765625</v>
      </c>
    </row>
    <row r="1694" spans="1:6" x14ac:dyDescent="0.25">
      <c r="A1694" s="1">
        <v>31147</v>
      </c>
      <c r="B1694" s="2">
        <v>23418.521240234375</v>
      </c>
      <c r="C1694" s="2">
        <v>11572.445068359375</v>
      </c>
      <c r="D1694" s="2">
        <v>47499.281494140625</v>
      </c>
      <c r="E1694" s="2">
        <v>13590.956298828125</v>
      </c>
      <c r="F1694" s="2">
        <v>2126.8349609375</v>
      </c>
    </row>
    <row r="1695" spans="1:6" x14ac:dyDescent="0.25">
      <c r="A1695" s="1">
        <v>31149</v>
      </c>
      <c r="B1695" s="2">
        <v>10377.81494140625</v>
      </c>
      <c r="C1695" s="2">
        <v>11562.676513671875</v>
      </c>
      <c r="D1695" s="2">
        <v>29309.927978515625</v>
      </c>
      <c r="E1695" s="2">
        <v>15858.785888671875</v>
      </c>
      <c r="F1695" s="2">
        <v>1312.385009765625</v>
      </c>
    </row>
    <row r="1696" spans="1:6" x14ac:dyDescent="0.25">
      <c r="A1696" s="1">
        <v>31151</v>
      </c>
      <c r="B1696" s="2">
        <v>21369.211669921875</v>
      </c>
      <c r="C1696" s="2">
        <v>12707.116943359375</v>
      </c>
      <c r="D1696" s="2">
        <v>46325.957275390625</v>
      </c>
      <c r="E1696" s="2">
        <v>15652.93017578125</v>
      </c>
      <c r="F1696" s="2">
        <v>2074.296142578125</v>
      </c>
    </row>
    <row r="1697" spans="1:6" x14ac:dyDescent="0.25">
      <c r="A1697" s="1">
        <v>31153</v>
      </c>
      <c r="B1697" s="2">
        <v>170748.22875976563</v>
      </c>
      <c r="C1697" s="2">
        <v>26445.5166015625</v>
      </c>
      <c r="D1697" s="2">
        <v>266341.28881835938</v>
      </c>
      <c r="E1697" s="2">
        <v>26353.775634765625</v>
      </c>
      <c r="F1697" s="2">
        <v>11925.7490234375</v>
      </c>
    </row>
    <row r="1698" spans="1:6" x14ac:dyDescent="0.25">
      <c r="A1698" s="1">
        <v>31155</v>
      </c>
      <c r="B1698" s="2">
        <v>53437.638916015625</v>
      </c>
      <c r="C1698" s="2">
        <v>17232.438232421875</v>
      </c>
      <c r="D1698" s="2">
        <v>95652.385986328125</v>
      </c>
      <c r="E1698" s="2">
        <v>19108.213134765625</v>
      </c>
      <c r="F1698" s="2">
        <v>4282.947021484375</v>
      </c>
    </row>
    <row r="1699" spans="1:6" x14ac:dyDescent="0.25">
      <c r="A1699" s="1">
        <v>31157</v>
      </c>
      <c r="B1699" s="2">
        <v>13032.7958984375</v>
      </c>
      <c r="C1699" s="2">
        <v>10057.453369140625</v>
      </c>
      <c r="D1699" s="2">
        <v>30758.001953125</v>
      </c>
      <c r="E1699" s="2">
        <v>33320.349365234375</v>
      </c>
      <c r="F1699" s="2">
        <v>1377.224365234375</v>
      </c>
    </row>
    <row r="1700" spans="1:6" x14ac:dyDescent="0.25">
      <c r="A1700" s="1">
        <v>31159</v>
      </c>
      <c r="B1700" s="2">
        <v>21287.935791015625</v>
      </c>
      <c r="C1700" s="2">
        <v>12606.322265625</v>
      </c>
      <c r="D1700" s="2">
        <v>46219.701416015625</v>
      </c>
      <c r="E1700" s="2">
        <v>15501.046630859375</v>
      </c>
      <c r="F1700" s="2">
        <v>2069.53857421875</v>
      </c>
    </row>
    <row r="1701" spans="1:6" x14ac:dyDescent="0.25">
      <c r="A1701" s="1">
        <v>31161</v>
      </c>
      <c r="B1701" s="2">
        <v>8453.57666015625</v>
      </c>
      <c r="C1701" s="2">
        <v>9994.226318359375</v>
      </c>
      <c r="D1701" s="2">
        <v>24480.512451171875</v>
      </c>
      <c r="E1701" s="2">
        <v>33480.70166015625</v>
      </c>
      <c r="F1701" s="2">
        <v>1096.142333984375</v>
      </c>
    </row>
    <row r="1702" spans="1:6" x14ac:dyDescent="0.25">
      <c r="A1702" s="1">
        <v>31163</v>
      </c>
      <c r="B1702" s="2">
        <v>14623.33349609375</v>
      </c>
      <c r="C1702" s="2">
        <v>12728.541259765625</v>
      </c>
      <c r="D1702" s="2">
        <v>36229.794189453125</v>
      </c>
      <c r="E1702" s="2">
        <v>16822.488525390625</v>
      </c>
      <c r="F1702" s="2">
        <v>1622.230712890625</v>
      </c>
    </row>
    <row r="1703" spans="1:6" x14ac:dyDescent="0.25">
      <c r="A1703" s="1">
        <v>31165</v>
      </c>
      <c r="B1703" s="2">
        <v>10156.076171875</v>
      </c>
      <c r="C1703" s="2">
        <v>9782.644287109375</v>
      </c>
      <c r="D1703" s="2">
        <v>26667.48876953125</v>
      </c>
      <c r="E1703" s="2">
        <v>32764.766357421875</v>
      </c>
      <c r="F1703" s="2">
        <v>1194.068115234375</v>
      </c>
    </row>
    <row r="1704" spans="1:6" x14ac:dyDescent="0.25">
      <c r="A1704" s="1">
        <v>31167</v>
      </c>
      <c r="B1704" s="2">
        <v>16835.5908203125</v>
      </c>
      <c r="C1704" s="2">
        <v>11539.197509765625</v>
      </c>
      <c r="D1704" s="2">
        <v>38613.911865234375</v>
      </c>
      <c r="E1704" s="2">
        <v>14340.1669921875</v>
      </c>
      <c r="F1704" s="2">
        <v>1728.981689453125</v>
      </c>
    </row>
    <row r="1705" spans="1:6" x14ac:dyDescent="0.25">
      <c r="A1705" s="1">
        <v>31169</v>
      </c>
      <c r="B1705" s="2">
        <v>17592.323974609375</v>
      </c>
      <c r="C1705" s="2">
        <v>12282.32080078125</v>
      </c>
      <c r="D1705" s="2">
        <v>40522.67578125</v>
      </c>
      <c r="E1705" s="2">
        <v>15329.194580078125</v>
      </c>
      <c r="F1705" s="2">
        <v>1814.449462890625</v>
      </c>
    </row>
    <row r="1706" spans="1:6" x14ac:dyDescent="0.25">
      <c r="A1706" s="1">
        <v>31171</v>
      </c>
      <c r="B1706" s="2">
        <v>9025.358642578125</v>
      </c>
      <c r="C1706" s="2">
        <v>10841.29443359375</v>
      </c>
      <c r="D1706" s="2">
        <v>26554.216552734375</v>
      </c>
      <c r="E1706" s="2">
        <v>15132.116455078125</v>
      </c>
      <c r="F1706" s="2">
        <v>1188.995361328125</v>
      </c>
    </row>
    <row r="1707" spans="1:6" x14ac:dyDescent="0.25">
      <c r="A1707" s="1">
        <v>31173</v>
      </c>
      <c r="B1707" s="2">
        <v>20191.90380859375</v>
      </c>
      <c r="C1707" s="2">
        <v>12162.75146484375</v>
      </c>
      <c r="D1707" s="2">
        <v>43917.08544921875</v>
      </c>
      <c r="E1707" s="2">
        <v>14844.105712890625</v>
      </c>
      <c r="F1707" s="2">
        <v>1966.43994140625</v>
      </c>
    </row>
    <row r="1708" spans="1:6" x14ac:dyDescent="0.25">
      <c r="A1708" s="1">
        <v>31175</v>
      </c>
      <c r="B1708" s="2">
        <v>12784.881103515625</v>
      </c>
      <c r="C1708" s="2">
        <v>12302.957275390625</v>
      </c>
      <c r="D1708" s="2">
        <v>33266.662353515625</v>
      </c>
      <c r="E1708" s="2">
        <v>16466.294677734375</v>
      </c>
      <c r="F1708" s="2">
        <v>1489.552978515625</v>
      </c>
    </row>
    <row r="1709" spans="1:6" x14ac:dyDescent="0.25">
      <c r="A1709" s="1">
        <v>31177</v>
      </c>
      <c r="B1709" s="2">
        <v>75472.59130859375</v>
      </c>
      <c r="C1709" s="2">
        <v>17620.081298828125</v>
      </c>
      <c r="D1709" s="2">
        <v>127193.14086914063</v>
      </c>
      <c r="E1709" s="2">
        <v>19485.02783203125</v>
      </c>
      <c r="F1709" s="2">
        <v>5695.218994140625</v>
      </c>
    </row>
    <row r="1710" spans="1:6" x14ac:dyDescent="0.25">
      <c r="A1710" s="1">
        <v>31179</v>
      </c>
      <c r="B1710" s="2">
        <v>15399.069091796875</v>
      </c>
      <c r="C1710" s="2">
        <v>11221.947509765625</v>
      </c>
      <c r="D1710" s="2">
        <v>36260.542724609375</v>
      </c>
      <c r="E1710" s="2">
        <v>14020.030029296875</v>
      </c>
      <c r="F1710" s="2">
        <v>1623.607177734375</v>
      </c>
    </row>
    <row r="1711" spans="1:6" x14ac:dyDescent="0.25">
      <c r="A1711" s="1">
        <v>31181</v>
      </c>
      <c r="B1711" s="2">
        <v>20268.634521484375</v>
      </c>
      <c r="C1711" s="2">
        <v>13748.576416015625</v>
      </c>
      <c r="D1711" s="2">
        <v>45273.71630859375</v>
      </c>
      <c r="E1711" s="2">
        <v>17619.431884765625</v>
      </c>
      <c r="F1711" s="2">
        <v>2027.182861328125</v>
      </c>
    </row>
    <row r="1712" spans="1:6" x14ac:dyDescent="0.25">
      <c r="A1712" s="1">
        <v>31183</v>
      </c>
      <c r="B1712" s="2">
        <v>13123.875</v>
      </c>
      <c r="C1712" s="2">
        <v>12602.6826171875</v>
      </c>
      <c r="D1712" s="2">
        <v>34254.71875</v>
      </c>
      <c r="E1712" s="2">
        <v>16833.042236328125</v>
      </c>
      <c r="F1712" s="2">
        <v>1533.79443359375</v>
      </c>
    </row>
    <row r="1713" spans="1:6" x14ac:dyDescent="0.25">
      <c r="A1713" s="1">
        <v>31185</v>
      </c>
      <c r="B1713" s="2">
        <v>16639.140869140625</v>
      </c>
      <c r="C1713" s="2">
        <v>11732.777099609375</v>
      </c>
      <c r="D1713" s="2">
        <v>38527.23583984375</v>
      </c>
      <c r="E1713" s="2">
        <v>14699.902099609375</v>
      </c>
      <c r="F1713" s="2">
        <v>1725.101806640625</v>
      </c>
    </row>
    <row r="1714" spans="1:6" x14ac:dyDescent="0.25">
      <c r="A1714" s="1">
        <v>32001</v>
      </c>
      <c r="B1714" s="2">
        <v>10265.4814453125</v>
      </c>
      <c r="C1714" s="2">
        <v>15716.123291015625</v>
      </c>
      <c r="D1714" s="2">
        <v>32632.892578125</v>
      </c>
      <c r="E1714" s="2">
        <v>25295.61474609375</v>
      </c>
      <c r="F1714" s="2">
        <v>1461.17529296875</v>
      </c>
    </row>
    <row r="1715" spans="1:6" x14ac:dyDescent="0.25">
      <c r="A1715" s="1">
        <v>32003</v>
      </c>
      <c r="B1715" s="2">
        <v>92515.546142578125</v>
      </c>
      <c r="C1715" s="2">
        <v>29144.202392578125</v>
      </c>
      <c r="D1715" s="2">
        <v>151110.52587890625</v>
      </c>
      <c r="E1715" s="2">
        <v>37983.771484375</v>
      </c>
      <c r="F1715" s="2">
        <v>6766.14306640625</v>
      </c>
    </row>
    <row r="1716" spans="1:6" x14ac:dyDescent="0.25">
      <c r="A1716" s="1">
        <v>32005</v>
      </c>
      <c r="B1716" s="2">
        <v>31360.885009765625</v>
      </c>
      <c r="C1716" s="2">
        <v>11827.51708984375</v>
      </c>
      <c r="D1716" s="2">
        <v>64516.643310546875</v>
      </c>
      <c r="E1716" s="2">
        <v>37472.13720703125</v>
      </c>
      <c r="F1716" s="2">
        <v>2888.80908203125</v>
      </c>
    </row>
    <row r="1717" spans="1:6" x14ac:dyDescent="0.25">
      <c r="A1717" s="1">
        <v>32007</v>
      </c>
      <c r="B1717" s="2">
        <v>7613.617919921875</v>
      </c>
      <c r="C1717" s="2">
        <v>14965.14599609375</v>
      </c>
      <c r="D1717" s="2">
        <v>28500.115966796875</v>
      </c>
      <c r="E1717" s="2">
        <v>24830.857421875</v>
      </c>
      <c r="F1717" s="2">
        <v>1276.125</v>
      </c>
    </row>
    <row r="1718" spans="1:6" x14ac:dyDescent="0.25">
      <c r="A1718" s="1">
        <v>32009</v>
      </c>
      <c r="B1718" s="2">
        <v>9447.3447265625</v>
      </c>
      <c r="C1718" s="2">
        <v>9155.239501953125</v>
      </c>
      <c r="D1718" s="2">
        <v>20326.8623046875</v>
      </c>
      <c r="E1718" s="2">
        <v>13177.419677734375</v>
      </c>
      <c r="F1718" s="2">
        <v>910.158203125</v>
      </c>
    </row>
    <row r="1719" spans="1:6" x14ac:dyDescent="0.25">
      <c r="A1719" s="1">
        <v>32011</v>
      </c>
      <c r="B1719" s="2">
        <v>6029.87939453125</v>
      </c>
      <c r="C1719" s="2">
        <v>10933.94140625</v>
      </c>
      <c r="D1719" s="2">
        <v>22900.220458984375</v>
      </c>
      <c r="E1719" s="2">
        <v>17552.838134765625</v>
      </c>
      <c r="F1719" s="2">
        <v>1025.384033203125</v>
      </c>
    </row>
    <row r="1720" spans="1:6" x14ac:dyDescent="0.25">
      <c r="A1720" s="1">
        <v>32013</v>
      </c>
      <c r="B1720" s="2">
        <v>9790.075439453125</v>
      </c>
      <c r="C1720" s="2">
        <v>15434.473876953125</v>
      </c>
      <c r="D1720" s="2">
        <v>32502.09521484375</v>
      </c>
      <c r="E1720" s="2">
        <v>25215.580078125</v>
      </c>
      <c r="F1720" s="2">
        <v>1455.31787109375</v>
      </c>
    </row>
    <row r="1721" spans="1:6" x14ac:dyDescent="0.25">
      <c r="A1721" s="1">
        <v>32015</v>
      </c>
      <c r="B1721" s="2">
        <v>7995.20458984375</v>
      </c>
      <c r="C1721" s="2">
        <v>14995.23828125</v>
      </c>
      <c r="D1721" s="2">
        <v>28958.51513671875</v>
      </c>
      <c r="E1721" s="2">
        <v>24670.226318359375</v>
      </c>
      <c r="F1721" s="2">
        <v>1296.64892578125</v>
      </c>
    </row>
    <row r="1722" spans="1:6" x14ac:dyDescent="0.25">
      <c r="A1722" s="1">
        <v>32017</v>
      </c>
      <c r="B1722" s="2">
        <v>10107.11083984375</v>
      </c>
      <c r="C1722" s="2">
        <v>10038.2001953125</v>
      </c>
      <c r="D1722" s="2">
        <v>22371.097900390625</v>
      </c>
      <c r="E1722" s="2">
        <v>14781.80810546875</v>
      </c>
      <c r="F1722" s="2">
        <v>1001.6923828125</v>
      </c>
    </row>
    <row r="1723" spans="1:6" x14ac:dyDescent="0.25">
      <c r="A1723" s="1">
        <v>32019</v>
      </c>
      <c r="B1723" s="2">
        <v>20680.27490234375</v>
      </c>
      <c r="C1723" s="2">
        <v>17669.136962890625</v>
      </c>
      <c r="D1723" s="2">
        <v>49173.12744140625</v>
      </c>
      <c r="E1723" s="2">
        <v>27053.03662109375</v>
      </c>
      <c r="F1723" s="2">
        <v>2201.78369140625</v>
      </c>
    </row>
    <row r="1724" spans="1:6" x14ac:dyDescent="0.25">
      <c r="A1724" s="1">
        <v>32021</v>
      </c>
      <c r="B1724" s="2">
        <v>11789.740966796875</v>
      </c>
      <c r="C1724" s="2">
        <v>16309.677490234375</v>
      </c>
      <c r="D1724" s="2">
        <v>34765.145751953125</v>
      </c>
      <c r="E1724" s="2">
        <v>25742.2353515625</v>
      </c>
      <c r="F1724" s="2">
        <v>1556.64892578125</v>
      </c>
    </row>
    <row r="1725" spans="1:6" x14ac:dyDescent="0.25">
      <c r="A1725" s="1">
        <v>32023</v>
      </c>
      <c r="B1725" s="2">
        <v>9561.182373046875</v>
      </c>
      <c r="C1725" s="2">
        <v>9328.298095703125</v>
      </c>
      <c r="D1725" s="2">
        <v>19853.927978515625</v>
      </c>
      <c r="E1725" s="2">
        <v>13476.635498046875</v>
      </c>
      <c r="F1725" s="2">
        <v>888.982177734375</v>
      </c>
    </row>
    <row r="1726" spans="1:6" x14ac:dyDescent="0.25">
      <c r="A1726" s="1">
        <v>32027</v>
      </c>
      <c r="B1726" s="2">
        <v>13948.066162109375</v>
      </c>
      <c r="C1726" s="2">
        <v>16491.0537109375</v>
      </c>
      <c r="D1726" s="2">
        <v>39230.24609375</v>
      </c>
      <c r="E1726" s="2">
        <v>26210.25732421875</v>
      </c>
      <c r="F1726" s="2">
        <v>1756.580078125</v>
      </c>
    </row>
    <row r="1727" spans="1:6" x14ac:dyDescent="0.25">
      <c r="A1727" s="1">
        <v>32029</v>
      </c>
      <c r="B1727" s="2">
        <v>14188.857666015625</v>
      </c>
      <c r="C1727" s="2">
        <v>16224.152099609375</v>
      </c>
      <c r="D1727" s="2">
        <v>38445.995361328125</v>
      </c>
      <c r="E1727" s="2">
        <v>25427.68310546875</v>
      </c>
      <c r="F1727" s="2">
        <v>1721.462158203125</v>
      </c>
    </row>
    <row r="1728" spans="1:6" x14ac:dyDescent="0.25">
      <c r="A1728" s="1">
        <v>32031</v>
      </c>
      <c r="B1728" s="2">
        <v>15137.7080078125</v>
      </c>
      <c r="C1728" s="2">
        <v>16474.37646484375</v>
      </c>
      <c r="D1728" s="2">
        <v>40693.822021484375</v>
      </c>
      <c r="E1728" s="2">
        <v>26152.220458984375</v>
      </c>
      <c r="F1728" s="2">
        <v>1822.112060546875</v>
      </c>
    </row>
    <row r="1729" spans="1:6" x14ac:dyDescent="0.25">
      <c r="A1729" s="1">
        <v>32033</v>
      </c>
      <c r="B1729" s="2">
        <v>6212.5380859375</v>
      </c>
      <c r="C1729" s="2">
        <v>10883.80859375</v>
      </c>
      <c r="D1729" s="2">
        <v>22999.794677734375</v>
      </c>
      <c r="E1729" s="2">
        <v>17588.3134765625</v>
      </c>
      <c r="F1729" s="2">
        <v>1029.842529296875</v>
      </c>
    </row>
    <row r="1730" spans="1:6" x14ac:dyDescent="0.25">
      <c r="A1730" s="1">
        <v>32510</v>
      </c>
      <c r="B1730" s="2">
        <v>64335.3486328125</v>
      </c>
      <c r="C1730" s="2">
        <v>21472.49365234375</v>
      </c>
      <c r="D1730" s="2">
        <v>115405.81860351563</v>
      </c>
      <c r="E1730" s="2">
        <v>30745.591796875</v>
      </c>
      <c r="F1730" s="2">
        <v>5167.440185546875</v>
      </c>
    </row>
    <row r="1731" spans="1:6" x14ac:dyDescent="0.25">
      <c r="A1731" s="1">
        <v>33001</v>
      </c>
      <c r="B1731" s="2">
        <v>84353.48583984375</v>
      </c>
      <c r="C1731" s="2">
        <v>14204.097900390625</v>
      </c>
      <c r="D1731" s="2">
        <v>146324.56689453125</v>
      </c>
      <c r="E1731" s="2">
        <v>46092.677001953125</v>
      </c>
      <c r="F1731" s="2">
        <v>6551.851806640625</v>
      </c>
    </row>
    <row r="1732" spans="1:6" x14ac:dyDescent="0.25">
      <c r="A1732" s="1">
        <v>33003</v>
      </c>
      <c r="B1732" s="2">
        <v>46591.882568359375</v>
      </c>
      <c r="C1732" s="2">
        <v>10823.705810546875</v>
      </c>
      <c r="D1732" s="2">
        <v>86978.285888671875</v>
      </c>
      <c r="E1732" s="2">
        <v>35774.229736328125</v>
      </c>
      <c r="F1732" s="2">
        <v>3894.549560546875</v>
      </c>
    </row>
    <row r="1733" spans="1:6" x14ac:dyDescent="0.25">
      <c r="A1733" s="1">
        <v>33005</v>
      </c>
      <c r="B1733" s="2">
        <v>60248.972412109375</v>
      </c>
      <c r="C1733" s="2">
        <v>11482.805908203125</v>
      </c>
      <c r="D1733" s="2">
        <v>98357.706298828125</v>
      </c>
      <c r="E1733" s="2">
        <v>35269.527099609375</v>
      </c>
      <c r="F1733" s="2">
        <v>4404.074951171875</v>
      </c>
    </row>
    <row r="1734" spans="1:6" x14ac:dyDescent="0.25">
      <c r="A1734" s="1">
        <v>33007</v>
      </c>
      <c r="B1734" s="2">
        <v>21375.92236328125</v>
      </c>
      <c r="C1734" s="2">
        <v>6998.231689453125</v>
      </c>
      <c r="D1734" s="2">
        <v>43813.208251953125</v>
      </c>
      <c r="E1734" s="2">
        <v>23633.185302734375</v>
      </c>
      <c r="F1734" s="2">
        <v>1961.785400390625</v>
      </c>
    </row>
    <row r="1735" spans="1:6" x14ac:dyDescent="0.25">
      <c r="A1735" s="1">
        <v>33009</v>
      </c>
      <c r="B1735" s="2">
        <v>36127.23681640625</v>
      </c>
      <c r="C1735" s="2">
        <v>9737.335205078125</v>
      </c>
      <c r="D1735" s="2">
        <v>69566.4716796875</v>
      </c>
      <c r="E1735" s="2">
        <v>32163.642333984375</v>
      </c>
      <c r="F1735" s="2">
        <v>3114.91845703125</v>
      </c>
    </row>
    <row r="1736" spans="1:6" x14ac:dyDescent="0.25">
      <c r="A1736" s="1">
        <v>33011</v>
      </c>
      <c r="B1736" s="2">
        <v>138750.37231445313</v>
      </c>
      <c r="C1736" s="2">
        <v>24385.373291015625</v>
      </c>
      <c r="D1736" s="2">
        <v>239932.58129882813</v>
      </c>
      <c r="E1736" s="2">
        <v>78219.762939453125</v>
      </c>
      <c r="F1736" s="2">
        <v>10743.25439453125</v>
      </c>
    </row>
    <row r="1737" spans="1:6" x14ac:dyDescent="0.25">
      <c r="A1737" s="1">
        <v>33013</v>
      </c>
      <c r="B1737" s="2">
        <v>93988.78759765625</v>
      </c>
      <c r="C1737" s="2">
        <v>18203.412841796875</v>
      </c>
      <c r="D1737" s="2">
        <v>166227.53247070313</v>
      </c>
      <c r="E1737" s="2">
        <v>58763.891845703125</v>
      </c>
      <c r="F1737" s="2">
        <v>7443.0263671875</v>
      </c>
    </row>
    <row r="1738" spans="1:6" x14ac:dyDescent="0.25">
      <c r="A1738" s="1">
        <v>33015</v>
      </c>
      <c r="B1738" s="2">
        <v>149020.0478515625</v>
      </c>
      <c r="C1738" s="2">
        <v>22623.53515625</v>
      </c>
      <c r="D1738" s="2">
        <v>248867.32788085938</v>
      </c>
      <c r="E1738" s="2">
        <v>71838.071533203125</v>
      </c>
      <c r="F1738" s="2">
        <v>11143.319580078125</v>
      </c>
    </row>
    <row r="1739" spans="1:6" x14ac:dyDescent="0.25">
      <c r="A1739" s="1">
        <v>33017</v>
      </c>
      <c r="B1739" s="2">
        <v>69123.92919921875</v>
      </c>
      <c r="C1739" s="2">
        <v>11470.053466796875</v>
      </c>
      <c r="D1739" s="2">
        <v>118324.056640625</v>
      </c>
      <c r="E1739" s="2">
        <v>37227.243896484375</v>
      </c>
      <c r="F1739" s="2">
        <v>5298.09521484375</v>
      </c>
    </row>
    <row r="1740" spans="1:6" x14ac:dyDescent="0.25">
      <c r="A1740" s="1">
        <v>33019</v>
      </c>
      <c r="B1740" s="2">
        <v>42623.581298828125</v>
      </c>
      <c r="C1740" s="2">
        <v>9252.80224609375</v>
      </c>
      <c r="D1740" s="2">
        <v>71651.958740234375</v>
      </c>
      <c r="E1740" s="2">
        <v>28792.664306640625</v>
      </c>
      <c r="F1740" s="2">
        <v>3208.298828125</v>
      </c>
    </row>
    <row r="1741" spans="1:6" x14ac:dyDescent="0.25">
      <c r="A1741" s="1">
        <v>34001</v>
      </c>
      <c r="B1741" s="2">
        <v>171636.04467773438</v>
      </c>
      <c r="C1741" s="2">
        <v>31207.4248046875</v>
      </c>
      <c r="D1741" s="2">
        <v>287111.4716796875</v>
      </c>
      <c r="E1741" s="2">
        <v>94813.811767578125</v>
      </c>
      <c r="F1741" s="2">
        <v>12855.742919921875</v>
      </c>
    </row>
    <row r="1742" spans="1:6" x14ac:dyDescent="0.25">
      <c r="A1742" s="1">
        <v>34003</v>
      </c>
      <c r="B1742" s="2">
        <v>1396580.8359375</v>
      </c>
      <c r="C1742" s="2">
        <v>115507.70532226563</v>
      </c>
      <c r="D1742" s="2">
        <v>1878973.6323242188</v>
      </c>
      <c r="E1742" s="2">
        <v>310083.8603515625</v>
      </c>
      <c r="F1742" s="2">
        <v>84133.281494140625</v>
      </c>
    </row>
    <row r="1743" spans="1:6" x14ac:dyDescent="0.25">
      <c r="A1743" s="1">
        <v>34005</v>
      </c>
      <c r="B1743" s="2">
        <v>395528.49291992188</v>
      </c>
      <c r="C1743" s="2">
        <v>59974.699462890625</v>
      </c>
      <c r="D1743" s="2">
        <v>631489.7568359375</v>
      </c>
      <c r="E1743" s="2">
        <v>173623.34545898438</v>
      </c>
      <c r="F1743" s="2">
        <v>28275.674072265625</v>
      </c>
    </row>
    <row r="1744" spans="1:6" x14ac:dyDescent="0.25">
      <c r="A1744" s="1">
        <v>34007</v>
      </c>
      <c r="B1744" s="2">
        <v>513735.43969726563</v>
      </c>
      <c r="C1744" s="2">
        <v>55488.293701171875</v>
      </c>
      <c r="D1744" s="2">
        <v>783541.6650390625</v>
      </c>
      <c r="E1744" s="2">
        <v>161064.44775390625</v>
      </c>
      <c r="F1744" s="2">
        <v>35084.008544921875</v>
      </c>
    </row>
    <row r="1745" spans="1:6" x14ac:dyDescent="0.25">
      <c r="A1745" s="1">
        <v>34009</v>
      </c>
      <c r="B1745" s="2">
        <v>105378.31640625</v>
      </c>
      <c r="C1745" s="2">
        <v>22963.998779296875</v>
      </c>
      <c r="D1745" s="2">
        <v>186513.62329101563</v>
      </c>
      <c r="E1745" s="2">
        <v>71754.78515625</v>
      </c>
      <c r="F1745" s="2">
        <v>8351.36083984375</v>
      </c>
    </row>
    <row r="1746" spans="1:6" x14ac:dyDescent="0.25">
      <c r="A1746" s="1">
        <v>34011</v>
      </c>
      <c r="B1746" s="2">
        <v>131664.4560546875</v>
      </c>
      <c r="C1746" s="2">
        <v>28154.960205078125</v>
      </c>
      <c r="D1746" s="2">
        <v>230882.68090820313</v>
      </c>
      <c r="E1746" s="2">
        <v>85501.025146484375</v>
      </c>
      <c r="F1746" s="2">
        <v>10338.031982421875</v>
      </c>
    </row>
    <row r="1747" spans="1:6" x14ac:dyDescent="0.25">
      <c r="A1747" s="1">
        <v>34013</v>
      </c>
      <c r="B1747" s="2">
        <v>1017705.8020019531</v>
      </c>
      <c r="C1747" s="2">
        <v>82485.656982421875</v>
      </c>
      <c r="D1747" s="2">
        <v>1382139.0808105469</v>
      </c>
      <c r="E1747" s="2">
        <v>228428.724609375</v>
      </c>
      <c r="F1747" s="2">
        <v>61886.931640625</v>
      </c>
    </row>
    <row r="1748" spans="1:6" x14ac:dyDescent="0.25">
      <c r="A1748" s="1">
        <v>34015</v>
      </c>
      <c r="B1748" s="2">
        <v>278951.59545898438</v>
      </c>
      <c r="C1748" s="2">
        <v>39461.97314453125</v>
      </c>
      <c r="D1748" s="2">
        <v>443440.62573242188</v>
      </c>
      <c r="E1748" s="2">
        <v>115569.07373046875</v>
      </c>
      <c r="F1748" s="2">
        <v>19855.561767578125</v>
      </c>
    </row>
    <row r="1749" spans="1:6" x14ac:dyDescent="0.25">
      <c r="A1749" s="1">
        <v>34017</v>
      </c>
      <c r="B1749" s="2">
        <v>1044224.62109375</v>
      </c>
      <c r="C1749" s="2">
        <v>77785.136962890625</v>
      </c>
      <c r="D1749" s="2">
        <v>1321729.3352050781</v>
      </c>
      <c r="E1749" s="2">
        <v>210868.27709960938</v>
      </c>
      <c r="F1749" s="2">
        <v>59182.018310546875</v>
      </c>
    </row>
    <row r="1750" spans="1:6" x14ac:dyDescent="0.25">
      <c r="A1750" s="1">
        <v>34019</v>
      </c>
      <c r="B1750" s="2">
        <v>345002.81518554688</v>
      </c>
      <c r="C1750" s="2">
        <v>50563.949951171875</v>
      </c>
      <c r="D1750" s="2">
        <v>545272.10717773438</v>
      </c>
      <c r="E1750" s="2">
        <v>146492.47607421875</v>
      </c>
      <c r="F1750" s="2">
        <v>24415.180908203125</v>
      </c>
    </row>
    <row r="1751" spans="1:6" x14ac:dyDescent="0.25">
      <c r="A1751" s="1">
        <v>34021</v>
      </c>
      <c r="B1751" s="2">
        <v>302527.103515625</v>
      </c>
      <c r="C1751" s="2">
        <v>41787.374267578125</v>
      </c>
      <c r="D1751" s="2">
        <v>472615.96728515625</v>
      </c>
      <c r="E1751" s="2">
        <v>122840.6455078125</v>
      </c>
      <c r="F1751" s="2">
        <v>21161.922119140625</v>
      </c>
    </row>
    <row r="1752" spans="1:6" x14ac:dyDescent="0.25">
      <c r="A1752" s="1">
        <v>34023</v>
      </c>
      <c r="B1752" s="2">
        <v>615092.45751953125</v>
      </c>
      <c r="C1752" s="2">
        <v>63556.5615234375</v>
      </c>
      <c r="D1752" s="2">
        <v>907800.69482421875</v>
      </c>
      <c r="E1752" s="2">
        <v>182375.431640625</v>
      </c>
      <c r="F1752" s="2">
        <v>40647.826416015625</v>
      </c>
    </row>
    <row r="1753" spans="1:6" x14ac:dyDescent="0.25">
      <c r="A1753" s="1">
        <v>34025</v>
      </c>
      <c r="B1753" s="2">
        <v>392588.07739257813</v>
      </c>
      <c r="C1753" s="2">
        <v>49493.703857421875</v>
      </c>
      <c r="D1753" s="2">
        <v>598125.39501953125</v>
      </c>
      <c r="E1753" s="2">
        <v>145630.97216796875</v>
      </c>
      <c r="F1753" s="2">
        <v>26781.75</v>
      </c>
    </row>
    <row r="1754" spans="1:6" x14ac:dyDescent="0.25">
      <c r="A1754" s="1">
        <v>34027</v>
      </c>
      <c r="B1754" s="2">
        <v>503811.76831054688</v>
      </c>
      <c r="C1754" s="2">
        <v>63163.06103515625</v>
      </c>
      <c r="D1754" s="2">
        <v>757498.8037109375</v>
      </c>
      <c r="E1754" s="2">
        <v>180121.90356445313</v>
      </c>
      <c r="F1754" s="2">
        <v>33917.875732421875</v>
      </c>
    </row>
    <row r="1755" spans="1:6" x14ac:dyDescent="0.25">
      <c r="A1755" s="1">
        <v>34029</v>
      </c>
      <c r="B1755" s="2">
        <v>224993.67602539063</v>
      </c>
      <c r="C1755" s="2">
        <v>36264.001220703125</v>
      </c>
      <c r="D1755" s="2">
        <v>366932.04077148438</v>
      </c>
      <c r="E1755" s="2">
        <v>110284.56884765625</v>
      </c>
      <c r="F1755" s="2">
        <v>16429.801025390625</v>
      </c>
    </row>
    <row r="1756" spans="1:6" x14ac:dyDescent="0.25">
      <c r="A1756" s="1">
        <v>34031</v>
      </c>
      <c r="B1756" s="2">
        <v>638062.44091796875</v>
      </c>
      <c r="C1756" s="2">
        <v>62619.754150390625</v>
      </c>
      <c r="D1756" s="2">
        <v>923197.0712890625</v>
      </c>
      <c r="E1756" s="2">
        <v>177536.00317382813</v>
      </c>
      <c r="F1756" s="2">
        <v>41337.235595703125</v>
      </c>
    </row>
    <row r="1757" spans="1:6" x14ac:dyDescent="0.25">
      <c r="A1757" s="1">
        <v>34033</v>
      </c>
      <c r="B1757" s="2">
        <v>285699.37817382813</v>
      </c>
      <c r="C1757" s="2">
        <v>42153.589111328125</v>
      </c>
      <c r="D1757" s="2">
        <v>462078.56860351563</v>
      </c>
      <c r="E1757" s="2">
        <v>122130.80615234375</v>
      </c>
      <c r="F1757" s="2">
        <v>20690.097900390625</v>
      </c>
    </row>
    <row r="1758" spans="1:6" x14ac:dyDescent="0.25">
      <c r="A1758" s="1">
        <v>34035</v>
      </c>
      <c r="B1758" s="2">
        <v>463912.9853515625</v>
      </c>
      <c r="C1758" s="2">
        <v>56798.072509765625</v>
      </c>
      <c r="D1758" s="2">
        <v>703866.47729492188</v>
      </c>
      <c r="E1758" s="2">
        <v>164389.43212890625</v>
      </c>
      <c r="F1758" s="2">
        <v>31516.43798828125</v>
      </c>
    </row>
    <row r="1759" spans="1:6" x14ac:dyDescent="0.25">
      <c r="A1759" s="1">
        <v>34037</v>
      </c>
      <c r="B1759" s="2">
        <v>278934.11010742188</v>
      </c>
      <c r="C1759" s="2">
        <v>42739.177001953125</v>
      </c>
      <c r="D1759" s="2">
        <v>447568.62426757813</v>
      </c>
      <c r="E1759" s="2">
        <v>126590.64916992188</v>
      </c>
      <c r="F1759" s="2">
        <v>20040.39404296875</v>
      </c>
    </row>
    <row r="1760" spans="1:6" x14ac:dyDescent="0.25">
      <c r="A1760" s="1">
        <v>34039</v>
      </c>
      <c r="B1760" s="2">
        <v>783625.65283203125</v>
      </c>
      <c r="C1760" s="2">
        <v>69939.068115234375</v>
      </c>
      <c r="D1760" s="2">
        <v>1083508.1208496094</v>
      </c>
      <c r="E1760" s="2">
        <v>196537.88208007813</v>
      </c>
      <c r="F1760" s="2">
        <v>48515.368896484375</v>
      </c>
    </row>
    <row r="1761" spans="1:6" x14ac:dyDescent="0.25">
      <c r="A1761" s="1">
        <v>34041</v>
      </c>
      <c r="B1761" s="2">
        <v>210786.41259765625</v>
      </c>
      <c r="C1761" s="2">
        <v>37130.779541015625</v>
      </c>
      <c r="D1761" s="2">
        <v>342522.55322265625</v>
      </c>
      <c r="E1761" s="2">
        <v>109449.93408203125</v>
      </c>
      <c r="F1761" s="2">
        <v>15336.833984375</v>
      </c>
    </row>
    <row r="1762" spans="1:6" x14ac:dyDescent="0.25">
      <c r="A1762" s="1">
        <v>35001</v>
      </c>
      <c r="B1762" s="2">
        <v>77452.386474609375</v>
      </c>
      <c r="C1762" s="2">
        <v>25082.162353515625</v>
      </c>
      <c r="D1762" s="2">
        <v>137629.7177734375</v>
      </c>
      <c r="E1762" s="2">
        <v>36204.429931640625</v>
      </c>
      <c r="F1762" s="2">
        <v>6162.528076171875</v>
      </c>
    </row>
    <row r="1763" spans="1:6" x14ac:dyDescent="0.25">
      <c r="A1763" s="1">
        <v>35003</v>
      </c>
      <c r="B1763" s="2">
        <v>7596.851806640625</v>
      </c>
      <c r="C1763" s="2">
        <v>13897.864501953125</v>
      </c>
      <c r="D1763" s="2">
        <v>29264.54150390625</v>
      </c>
      <c r="E1763" s="2">
        <v>23645.252685546875</v>
      </c>
      <c r="F1763" s="2">
        <v>1310.354248046875</v>
      </c>
    </row>
    <row r="1764" spans="1:6" x14ac:dyDescent="0.25">
      <c r="A1764" s="1">
        <v>35005</v>
      </c>
      <c r="B1764" s="2">
        <v>14469.623779296875</v>
      </c>
      <c r="C1764" s="2">
        <v>18073.991943359375</v>
      </c>
      <c r="D1764" s="2">
        <v>39554.477294921875</v>
      </c>
      <c r="E1764" s="2">
        <v>27597.674560546875</v>
      </c>
      <c r="F1764" s="2">
        <v>1771.09716796875</v>
      </c>
    </row>
    <row r="1765" spans="1:6" x14ac:dyDescent="0.25">
      <c r="A1765" s="1">
        <v>35006</v>
      </c>
      <c r="B1765" s="2">
        <v>9701.84375</v>
      </c>
      <c r="C1765" s="2">
        <v>14597.220458984375</v>
      </c>
      <c r="D1765" s="2">
        <v>33218.8359375</v>
      </c>
      <c r="E1765" s="2">
        <v>24781.548828125</v>
      </c>
      <c r="F1765" s="2">
        <v>1487.411376953125</v>
      </c>
    </row>
    <row r="1766" spans="1:6" x14ac:dyDescent="0.25">
      <c r="A1766" s="1">
        <v>35007</v>
      </c>
      <c r="B1766" s="2">
        <v>9316.12646484375</v>
      </c>
      <c r="C1766" s="2">
        <v>16669.64697265625</v>
      </c>
      <c r="D1766" s="2">
        <v>35305.26123046875</v>
      </c>
      <c r="E1766" s="2">
        <v>28273.14697265625</v>
      </c>
      <c r="F1766" s="2">
        <v>1580.835205078125</v>
      </c>
    </row>
    <row r="1767" spans="1:6" x14ac:dyDescent="0.25">
      <c r="A1767" s="1">
        <v>35009</v>
      </c>
      <c r="B1767" s="2">
        <v>11240.419677734375</v>
      </c>
      <c r="C1767" s="2">
        <v>10920.946533203125</v>
      </c>
      <c r="D1767" s="2">
        <v>27392.068115234375</v>
      </c>
      <c r="E1767" s="2">
        <v>14762.885986328125</v>
      </c>
      <c r="F1767" s="2">
        <v>1226.509765625</v>
      </c>
    </row>
    <row r="1768" spans="1:6" x14ac:dyDescent="0.25">
      <c r="A1768" s="1">
        <v>35011</v>
      </c>
      <c r="B1768" s="2">
        <v>8588.00927734375</v>
      </c>
      <c r="C1768" s="2">
        <v>15845.831787109375</v>
      </c>
      <c r="D1768" s="2">
        <v>33159.93115234375</v>
      </c>
      <c r="E1768" s="2">
        <v>26624.996337890625</v>
      </c>
      <c r="F1768" s="2">
        <v>1484.775634765625</v>
      </c>
    </row>
    <row r="1769" spans="1:6" x14ac:dyDescent="0.25">
      <c r="A1769" s="1">
        <v>35013</v>
      </c>
      <c r="B1769" s="2">
        <v>38683.964111328125</v>
      </c>
      <c r="C1769" s="2">
        <v>23633.34326171875</v>
      </c>
      <c r="D1769" s="2">
        <v>78656.484130859375</v>
      </c>
      <c r="E1769" s="2">
        <v>33398.213623046875</v>
      </c>
      <c r="F1769" s="2">
        <v>3521.933837890625</v>
      </c>
    </row>
    <row r="1770" spans="1:6" x14ac:dyDescent="0.25">
      <c r="A1770" s="1">
        <v>35015</v>
      </c>
      <c r="B1770" s="2">
        <v>12941.99462890625</v>
      </c>
      <c r="C1770" s="2">
        <v>11097.978759765625</v>
      </c>
      <c r="D1770" s="2">
        <v>29763.1484375</v>
      </c>
      <c r="E1770" s="2">
        <v>15668.183349609375</v>
      </c>
      <c r="F1770" s="2">
        <v>1332.6796875</v>
      </c>
    </row>
    <row r="1771" spans="1:6" x14ac:dyDescent="0.25">
      <c r="A1771" s="1">
        <v>35017</v>
      </c>
      <c r="B1771" s="2">
        <v>13007.268798828125</v>
      </c>
      <c r="C1771" s="2">
        <v>16653.976806640625</v>
      </c>
      <c r="D1771" s="2">
        <v>36262.223388671875</v>
      </c>
      <c r="E1771" s="2">
        <v>25949.593017578125</v>
      </c>
      <c r="F1771" s="2">
        <v>1623.68359375</v>
      </c>
    </row>
    <row r="1772" spans="1:6" x14ac:dyDescent="0.25">
      <c r="A1772" s="1">
        <v>35019</v>
      </c>
      <c r="B1772" s="2">
        <v>9324.860107421875</v>
      </c>
      <c r="C1772" s="2">
        <v>15944.15478515625</v>
      </c>
      <c r="D1772" s="2">
        <v>34302.536865234375</v>
      </c>
      <c r="E1772" s="2">
        <v>26834.2744140625</v>
      </c>
      <c r="F1772" s="2">
        <v>1535.936279296875</v>
      </c>
    </row>
    <row r="1773" spans="1:6" x14ac:dyDescent="0.25">
      <c r="A1773" s="1">
        <v>35021</v>
      </c>
      <c r="B1773" s="2">
        <v>8111.654052734375</v>
      </c>
      <c r="C1773" s="2">
        <v>9828.01025390625</v>
      </c>
      <c r="D1773" s="2">
        <v>21860.1884765625</v>
      </c>
      <c r="E1773" s="2">
        <v>13450.833984375</v>
      </c>
      <c r="F1773" s="2">
        <v>978.813720703125</v>
      </c>
    </row>
    <row r="1774" spans="1:6" x14ac:dyDescent="0.25">
      <c r="A1774" s="1">
        <v>35023</v>
      </c>
      <c r="B1774" s="2">
        <v>13663.76123046875</v>
      </c>
      <c r="C1774" s="2">
        <v>16695.377685546875</v>
      </c>
      <c r="D1774" s="2">
        <v>37279.852294921875</v>
      </c>
      <c r="E1774" s="2">
        <v>25709.27197265625</v>
      </c>
      <c r="F1774" s="2">
        <v>1669.248046875</v>
      </c>
    </row>
    <row r="1775" spans="1:6" x14ac:dyDescent="0.25">
      <c r="A1775" s="1">
        <v>35025</v>
      </c>
      <c r="B1775" s="2">
        <v>12650.30224609375</v>
      </c>
      <c r="C1775" s="2">
        <v>11393.472412109375</v>
      </c>
      <c r="D1775" s="2">
        <v>29542.02001953125</v>
      </c>
      <c r="E1775" s="2">
        <v>15922.466064453125</v>
      </c>
      <c r="F1775" s="2">
        <v>1322.777587890625</v>
      </c>
    </row>
    <row r="1776" spans="1:6" x14ac:dyDescent="0.25">
      <c r="A1776" s="1">
        <v>35027</v>
      </c>
      <c r="B1776" s="2">
        <v>8186.2236328125</v>
      </c>
      <c r="C1776" s="2">
        <v>14888.638671875</v>
      </c>
      <c r="D1776" s="2">
        <v>31384.108154296875</v>
      </c>
      <c r="E1776" s="2">
        <v>25285.021240234375</v>
      </c>
      <c r="F1776" s="2">
        <v>1405.260498046875</v>
      </c>
    </row>
    <row r="1777" spans="1:6" x14ac:dyDescent="0.25">
      <c r="A1777" s="1">
        <v>35028</v>
      </c>
      <c r="B1777" s="2">
        <v>23388.82958984375</v>
      </c>
      <c r="C1777" s="2">
        <v>17225.406494140625</v>
      </c>
      <c r="D1777" s="2">
        <v>55507.160888671875</v>
      </c>
      <c r="E1777" s="2">
        <v>27936.071533203125</v>
      </c>
      <c r="F1777" s="2">
        <v>2485.397705078125</v>
      </c>
    </row>
    <row r="1778" spans="1:6" x14ac:dyDescent="0.25">
      <c r="A1778" s="1">
        <v>35029</v>
      </c>
      <c r="B1778" s="2">
        <v>14672.717041015625</v>
      </c>
      <c r="C1778" s="2">
        <v>17217.970947265625</v>
      </c>
      <c r="D1778" s="2">
        <v>39177.351318359375</v>
      </c>
      <c r="E1778" s="2">
        <v>26471.036376953125</v>
      </c>
      <c r="F1778" s="2">
        <v>1754.21044921875</v>
      </c>
    </row>
    <row r="1779" spans="1:6" x14ac:dyDescent="0.25">
      <c r="A1779" s="1">
        <v>35031</v>
      </c>
      <c r="B1779" s="2">
        <v>12902.2587890625</v>
      </c>
      <c r="C1779" s="2">
        <v>15450.203369140625</v>
      </c>
      <c r="D1779" s="2">
        <v>38747.587158203125</v>
      </c>
      <c r="E1779" s="2">
        <v>25786.475830078125</v>
      </c>
      <c r="F1779" s="2">
        <v>1734.968505859375</v>
      </c>
    </row>
    <row r="1780" spans="1:6" x14ac:dyDescent="0.25">
      <c r="A1780" s="1">
        <v>35033</v>
      </c>
      <c r="B1780" s="2">
        <v>9761.15771484375</v>
      </c>
      <c r="C1780" s="2">
        <v>16269.80517578125</v>
      </c>
      <c r="D1780" s="2">
        <v>35497.488037109375</v>
      </c>
      <c r="E1780" s="2">
        <v>27562.173095703125</v>
      </c>
      <c r="F1780" s="2">
        <v>1589.441162109375</v>
      </c>
    </row>
    <row r="1781" spans="1:6" x14ac:dyDescent="0.25">
      <c r="A1781" s="1">
        <v>35035</v>
      </c>
      <c r="B1781" s="2">
        <v>23235.302978515625</v>
      </c>
      <c r="C1781" s="2">
        <v>20331.3447265625</v>
      </c>
      <c r="D1781" s="2">
        <v>54101.760986328125</v>
      </c>
      <c r="E1781" s="2">
        <v>30138.07421875</v>
      </c>
      <c r="F1781" s="2">
        <v>2422.4677734375</v>
      </c>
    </row>
    <row r="1782" spans="1:6" x14ac:dyDescent="0.25">
      <c r="A1782" s="1">
        <v>35037</v>
      </c>
      <c r="B1782" s="2">
        <v>9584.897705078125</v>
      </c>
      <c r="C1782" s="2">
        <v>10386.008056640625</v>
      </c>
      <c r="D1782" s="2">
        <v>24453.494873046875</v>
      </c>
      <c r="E1782" s="2">
        <v>14085.137939453125</v>
      </c>
      <c r="F1782" s="2">
        <v>1094.932373046875</v>
      </c>
    </row>
    <row r="1783" spans="1:6" x14ac:dyDescent="0.25">
      <c r="A1783" s="1">
        <v>35039</v>
      </c>
      <c r="B1783" s="2">
        <v>14207.645751953125</v>
      </c>
      <c r="C1783" s="2">
        <v>16971.940185546875</v>
      </c>
      <c r="D1783" s="2">
        <v>42301.343505859375</v>
      </c>
      <c r="E1783" s="2">
        <v>27903.127197265625</v>
      </c>
      <c r="F1783" s="2">
        <v>1894.091064453125</v>
      </c>
    </row>
    <row r="1784" spans="1:6" x14ac:dyDescent="0.25">
      <c r="A1784" s="1">
        <v>35041</v>
      </c>
      <c r="B1784" s="2">
        <v>10755.229736328125</v>
      </c>
      <c r="C1784" s="2">
        <v>10949.029052734375</v>
      </c>
      <c r="D1784" s="2">
        <v>26806.36376953125</v>
      </c>
      <c r="E1784" s="2">
        <v>14908.762451171875</v>
      </c>
      <c r="F1784" s="2">
        <v>1200.285888671875</v>
      </c>
    </row>
    <row r="1785" spans="1:6" x14ac:dyDescent="0.25">
      <c r="A1785" s="1">
        <v>35043</v>
      </c>
      <c r="B1785" s="2">
        <v>40516.259033203125</v>
      </c>
      <c r="C1785" s="2">
        <v>22401.701171875</v>
      </c>
      <c r="D1785" s="2">
        <v>85515.056884765625</v>
      </c>
      <c r="E1785" s="2">
        <v>33795.271240234375</v>
      </c>
      <c r="F1785" s="2">
        <v>3829.03466796875</v>
      </c>
    </row>
    <row r="1786" spans="1:6" x14ac:dyDescent="0.25">
      <c r="A1786" s="1">
        <v>35045</v>
      </c>
      <c r="B1786" s="2">
        <v>11023.98095703125</v>
      </c>
      <c r="C1786" s="2">
        <v>15113.957275390625</v>
      </c>
      <c r="D1786" s="2">
        <v>35739.352294921875</v>
      </c>
      <c r="E1786" s="2">
        <v>25551.64794921875</v>
      </c>
      <c r="F1786" s="2">
        <v>1600.27001953125</v>
      </c>
    </row>
    <row r="1787" spans="1:6" x14ac:dyDescent="0.25">
      <c r="A1787" s="1">
        <v>35047</v>
      </c>
      <c r="B1787" s="2">
        <v>8630.79248046875</v>
      </c>
      <c r="C1787" s="2">
        <v>16108.18994140625</v>
      </c>
      <c r="D1787" s="2">
        <v>33651.874755859375</v>
      </c>
      <c r="E1787" s="2">
        <v>27357.065673828125</v>
      </c>
      <c r="F1787" s="2">
        <v>1506.80126953125</v>
      </c>
    </row>
    <row r="1788" spans="1:6" x14ac:dyDescent="0.25">
      <c r="A1788" s="1">
        <v>35049</v>
      </c>
      <c r="B1788" s="2">
        <v>20238.575927734375</v>
      </c>
      <c r="C1788" s="2">
        <v>17394.578369140625</v>
      </c>
      <c r="D1788" s="2">
        <v>51337.309326171875</v>
      </c>
      <c r="E1788" s="2">
        <v>28499.5478515625</v>
      </c>
      <c r="F1788" s="2">
        <v>2298.687744140625</v>
      </c>
    </row>
    <row r="1789" spans="1:6" x14ac:dyDescent="0.25">
      <c r="A1789" s="1">
        <v>35051</v>
      </c>
      <c r="B1789" s="2">
        <v>17659.037353515625</v>
      </c>
      <c r="C1789" s="2">
        <v>18467.885498046875</v>
      </c>
      <c r="D1789" s="2">
        <v>45015.679443359375</v>
      </c>
      <c r="E1789" s="2">
        <v>28079.68017578125</v>
      </c>
      <c r="F1789" s="2">
        <v>2015.628173828125</v>
      </c>
    </row>
    <row r="1790" spans="1:6" x14ac:dyDescent="0.25">
      <c r="A1790" s="1">
        <v>35053</v>
      </c>
      <c r="B1790" s="2">
        <v>18157.800537109375</v>
      </c>
      <c r="C1790" s="2">
        <v>17382.748779296875</v>
      </c>
      <c r="D1790" s="2">
        <v>48425.90771484375</v>
      </c>
      <c r="E1790" s="2">
        <v>28076.58740234375</v>
      </c>
      <c r="F1790" s="2">
        <v>2168.324462890625</v>
      </c>
    </row>
    <row r="1791" spans="1:6" x14ac:dyDescent="0.25">
      <c r="A1791" s="1">
        <v>35055</v>
      </c>
      <c r="B1791" s="2">
        <v>10193.92578125</v>
      </c>
      <c r="C1791" s="2">
        <v>16244.020263671875</v>
      </c>
      <c r="D1791" s="2">
        <v>35946.574462890625</v>
      </c>
      <c r="E1791" s="2">
        <v>27414.539306640625</v>
      </c>
      <c r="F1791" s="2">
        <v>1609.548095703125</v>
      </c>
    </row>
    <row r="1792" spans="1:6" x14ac:dyDescent="0.25">
      <c r="A1792" s="1">
        <v>35057</v>
      </c>
      <c r="B1792" s="2">
        <v>32169.7158203125</v>
      </c>
      <c r="C1792" s="2">
        <v>20786.1123046875</v>
      </c>
      <c r="D1792" s="2">
        <v>71029.329833984375</v>
      </c>
      <c r="E1792" s="2">
        <v>31504.80712890625</v>
      </c>
      <c r="F1792" s="2">
        <v>3180.418701171875</v>
      </c>
    </row>
    <row r="1793" spans="1:6" x14ac:dyDescent="0.25">
      <c r="A1793" s="1">
        <v>35059</v>
      </c>
      <c r="B1793" s="2">
        <v>8103.03662109375</v>
      </c>
      <c r="C1793" s="2">
        <v>9807.8916015625</v>
      </c>
      <c r="D1793" s="2">
        <v>21689.19384765625</v>
      </c>
      <c r="E1793" s="2">
        <v>13321.872802734375</v>
      </c>
      <c r="F1793" s="2">
        <v>971.158447265625</v>
      </c>
    </row>
    <row r="1794" spans="1:6" x14ac:dyDescent="0.25">
      <c r="A1794" s="1">
        <v>35061</v>
      </c>
      <c r="B1794" s="2">
        <v>73980.787841796875</v>
      </c>
      <c r="C1794" s="2">
        <v>25245.3544921875</v>
      </c>
      <c r="D1794" s="2">
        <v>134408.40234375</v>
      </c>
      <c r="E1794" s="2">
        <v>35679.370361328125</v>
      </c>
      <c r="F1794" s="2">
        <v>6018.291259765625</v>
      </c>
    </row>
    <row r="1795" spans="1:6" x14ac:dyDescent="0.25">
      <c r="A1795" s="1">
        <v>36001</v>
      </c>
      <c r="B1795" s="2">
        <v>103698.39721679688</v>
      </c>
      <c r="C1795" s="2">
        <v>17213.269287109375</v>
      </c>
      <c r="D1795" s="2">
        <v>164778.79321289063</v>
      </c>
      <c r="E1795" s="2">
        <v>52278.726806640625</v>
      </c>
      <c r="F1795" s="2">
        <v>7378.159423828125</v>
      </c>
    </row>
    <row r="1796" spans="1:6" x14ac:dyDescent="0.25">
      <c r="A1796" s="1">
        <v>36003</v>
      </c>
      <c r="B1796" s="2">
        <v>50268.680908203125</v>
      </c>
      <c r="C1796" s="2">
        <v>17549.610107421875</v>
      </c>
      <c r="D1796" s="2">
        <v>94559.485595703125</v>
      </c>
      <c r="E1796" s="2">
        <v>54953.073974609375</v>
      </c>
      <c r="F1796" s="2">
        <v>4234.008544921875</v>
      </c>
    </row>
    <row r="1797" spans="1:6" x14ac:dyDescent="0.25">
      <c r="A1797" s="1">
        <v>36005</v>
      </c>
      <c r="B1797" s="2">
        <v>765190.65966796875</v>
      </c>
      <c r="C1797" s="2">
        <v>62720.455078125</v>
      </c>
      <c r="D1797" s="2">
        <v>1029348.4597167969</v>
      </c>
      <c r="E1797" s="2">
        <v>176692.55908203125</v>
      </c>
      <c r="F1797" s="2">
        <v>46090.306884765625</v>
      </c>
    </row>
    <row r="1798" spans="1:6" x14ac:dyDescent="0.25">
      <c r="A1798" s="1">
        <v>36007</v>
      </c>
      <c r="B1798" s="2">
        <v>76447.4072265625</v>
      </c>
      <c r="C1798" s="2">
        <v>17479.921630859375</v>
      </c>
      <c r="D1798" s="2">
        <v>125913.15209960938</v>
      </c>
      <c r="E1798" s="2">
        <v>52879.42724609375</v>
      </c>
      <c r="F1798" s="2">
        <v>5637.904052734375</v>
      </c>
    </row>
    <row r="1799" spans="1:6" x14ac:dyDescent="0.25">
      <c r="A1799" s="1">
        <v>36009</v>
      </c>
      <c r="B1799" s="2">
        <v>100212.11743164063</v>
      </c>
      <c r="C1799" s="2">
        <v>24024.818115234375</v>
      </c>
      <c r="D1799" s="2">
        <v>172510.09057617188</v>
      </c>
      <c r="E1799" s="2">
        <v>74877.982666015625</v>
      </c>
      <c r="F1799" s="2">
        <v>7724.334716796875</v>
      </c>
    </row>
    <row r="1800" spans="1:6" x14ac:dyDescent="0.25">
      <c r="A1800" s="1">
        <v>36011</v>
      </c>
      <c r="B1800" s="2">
        <v>85205.7822265625</v>
      </c>
      <c r="C1800" s="2">
        <v>17595.719970703125</v>
      </c>
      <c r="D1800" s="2">
        <v>144783.20385742188</v>
      </c>
      <c r="E1800" s="2">
        <v>54680.501708984375</v>
      </c>
      <c r="F1800" s="2">
        <v>6482.83251953125</v>
      </c>
    </row>
    <row r="1801" spans="1:6" x14ac:dyDescent="0.25">
      <c r="A1801" s="1">
        <v>36013</v>
      </c>
      <c r="B1801" s="2">
        <v>50107.000732421875</v>
      </c>
      <c r="C1801" s="2">
        <v>17148.295654296875</v>
      </c>
      <c r="D1801" s="2">
        <v>93876.597900390625</v>
      </c>
      <c r="E1801" s="2">
        <v>54519.7646484375</v>
      </c>
      <c r="F1801" s="2">
        <v>4203.432861328125</v>
      </c>
    </row>
    <row r="1802" spans="1:6" x14ac:dyDescent="0.25">
      <c r="A1802" s="1">
        <v>36015</v>
      </c>
      <c r="B1802" s="2">
        <v>62513.015869140625</v>
      </c>
      <c r="C1802" s="2">
        <v>17172.905029296875</v>
      </c>
      <c r="D1802" s="2">
        <v>110567.29931640625</v>
      </c>
      <c r="E1802" s="2">
        <v>53274.14111328125</v>
      </c>
      <c r="F1802" s="2">
        <v>4950.777099609375</v>
      </c>
    </row>
    <row r="1803" spans="1:6" x14ac:dyDescent="0.25">
      <c r="A1803" s="1">
        <v>36017</v>
      </c>
      <c r="B1803" s="2">
        <v>70052.467041015625</v>
      </c>
      <c r="C1803" s="2">
        <v>16855.9833984375</v>
      </c>
      <c r="D1803" s="2">
        <v>117513.53564453125</v>
      </c>
      <c r="E1803" s="2">
        <v>51229.987548828125</v>
      </c>
      <c r="F1803" s="2">
        <v>5261.8017578125</v>
      </c>
    </row>
    <row r="1804" spans="1:6" x14ac:dyDescent="0.25">
      <c r="A1804" s="1">
        <v>36019</v>
      </c>
      <c r="B1804" s="2">
        <v>23300.736083984375</v>
      </c>
      <c r="C1804" s="2">
        <v>7348.992431640625</v>
      </c>
      <c r="D1804" s="2">
        <v>42440.111572265625</v>
      </c>
      <c r="E1804" s="2">
        <v>23412.10888671875</v>
      </c>
      <c r="F1804" s="2">
        <v>1900.304931640625</v>
      </c>
    </row>
    <row r="1805" spans="1:6" x14ac:dyDescent="0.25">
      <c r="A1805" s="1">
        <v>36021</v>
      </c>
      <c r="B1805" s="2">
        <v>82635.717529296875</v>
      </c>
      <c r="C1805" s="2">
        <v>16629.226806640625</v>
      </c>
      <c r="D1805" s="2">
        <v>134849.166015625</v>
      </c>
      <c r="E1805" s="2">
        <v>50305.603515625</v>
      </c>
      <c r="F1805" s="2">
        <v>6038.02392578125</v>
      </c>
    </row>
    <row r="1806" spans="1:6" x14ac:dyDescent="0.25">
      <c r="A1806" s="1">
        <v>36023</v>
      </c>
      <c r="B1806" s="2">
        <v>57688.03564453125</v>
      </c>
      <c r="C1806" s="2">
        <v>15401.79296875</v>
      </c>
      <c r="D1806" s="2">
        <v>98904.06201171875</v>
      </c>
      <c r="E1806" s="2">
        <v>46781.263671875</v>
      </c>
      <c r="F1806" s="2">
        <v>4428.539794921875</v>
      </c>
    </row>
    <row r="1807" spans="1:6" x14ac:dyDescent="0.25">
      <c r="A1807" s="1">
        <v>36025</v>
      </c>
      <c r="B1807" s="2">
        <v>73877.002197265625</v>
      </c>
      <c r="C1807" s="2">
        <v>18503.766845703125</v>
      </c>
      <c r="D1807" s="2">
        <v>123414.82397460938</v>
      </c>
      <c r="E1807" s="2">
        <v>55974.266357421875</v>
      </c>
      <c r="F1807" s="2">
        <v>5526.036376953125</v>
      </c>
    </row>
    <row r="1808" spans="1:6" x14ac:dyDescent="0.25">
      <c r="A1808" s="1">
        <v>36027</v>
      </c>
      <c r="B1808" s="2">
        <v>129862.70849609375</v>
      </c>
      <c r="C1808" s="2">
        <v>22221.040771484375</v>
      </c>
      <c r="D1808" s="2">
        <v>201688.80419921875</v>
      </c>
      <c r="E1808" s="2">
        <v>66156.536865234375</v>
      </c>
      <c r="F1808" s="2">
        <v>9030.84423828125</v>
      </c>
    </row>
    <row r="1809" spans="1:6" x14ac:dyDescent="0.25">
      <c r="A1809" s="1">
        <v>36029</v>
      </c>
      <c r="B1809" s="2">
        <v>125317.89526367188</v>
      </c>
      <c r="C1809" s="2">
        <v>23635.121826171875</v>
      </c>
      <c r="D1809" s="2">
        <v>206311.56030273438</v>
      </c>
      <c r="E1809" s="2">
        <v>74858.369140625</v>
      </c>
      <c r="F1809" s="2">
        <v>9237.835693359375</v>
      </c>
    </row>
    <row r="1810" spans="1:6" x14ac:dyDescent="0.25">
      <c r="A1810" s="1">
        <v>36031</v>
      </c>
      <c r="B1810" s="2">
        <v>31383.9150390625</v>
      </c>
      <c r="C1810" s="2">
        <v>9058.507080078125</v>
      </c>
      <c r="D1810" s="2">
        <v>56297.114990234375</v>
      </c>
      <c r="E1810" s="2">
        <v>28409.3115234375</v>
      </c>
      <c r="F1810" s="2">
        <v>2520.767333984375</v>
      </c>
    </row>
    <row r="1811" spans="1:6" x14ac:dyDescent="0.25">
      <c r="A1811" s="1">
        <v>36033</v>
      </c>
      <c r="B1811" s="2">
        <v>22834.276123046875</v>
      </c>
      <c r="C1811" s="2">
        <v>7847.907958984375</v>
      </c>
      <c r="D1811" s="2">
        <v>42233.870849609375</v>
      </c>
      <c r="E1811" s="2">
        <v>24930.625732421875</v>
      </c>
      <c r="F1811" s="2">
        <v>1891.068115234375</v>
      </c>
    </row>
    <row r="1812" spans="1:6" x14ac:dyDescent="0.25">
      <c r="A1812" s="1">
        <v>36035</v>
      </c>
      <c r="B1812" s="2">
        <v>56631.114990234375</v>
      </c>
      <c r="C1812" s="2">
        <v>12934.334716796875</v>
      </c>
      <c r="D1812" s="2">
        <v>95258.78955078125</v>
      </c>
      <c r="E1812" s="2">
        <v>39964.963134765625</v>
      </c>
      <c r="F1812" s="2">
        <v>4265.320556640625</v>
      </c>
    </row>
    <row r="1813" spans="1:6" x14ac:dyDescent="0.25">
      <c r="A1813" s="1">
        <v>36037</v>
      </c>
      <c r="B1813" s="2">
        <v>69495.739013671875</v>
      </c>
      <c r="C1813" s="2">
        <v>16202.76953125</v>
      </c>
      <c r="D1813" s="2">
        <v>120537.49389648438</v>
      </c>
      <c r="E1813" s="2">
        <v>50653.021484375</v>
      </c>
      <c r="F1813" s="2">
        <v>5397.202880859375</v>
      </c>
    </row>
    <row r="1814" spans="1:6" x14ac:dyDescent="0.25">
      <c r="A1814" s="1">
        <v>36039</v>
      </c>
      <c r="B1814" s="2">
        <v>88854.753662109375</v>
      </c>
      <c r="C1814" s="2">
        <v>17250.086669921875</v>
      </c>
      <c r="D1814" s="2">
        <v>144109.93969726563</v>
      </c>
      <c r="E1814" s="2">
        <v>52242.860107421875</v>
      </c>
      <c r="F1814" s="2">
        <v>6452.684326171875</v>
      </c>
    </row>
    <row r="1815" spans="1:6" x14ac:dyDescent="0.25">
      <c r="A1815" s="1">
        <v>36041</v>
      </c>
      <c r="B1815" s="2">
        <v>33809.642333984375</v>
      </c>
      <c r="C1815" s="2">
        <v>10442.435791015625</v>
      </c>
      <c r="D1815" s="2">
        <v>60846.6552734375</v>
      </c>
      <c r="E1815" s="2">
        <v>32643.08349609375</v>
      </c>
      <c r="F1815" s="2">
        <v>2724.47705078125</v>
      </c>
    </row>
    <row r="1816" spans="1:6" x14ac:dyDescent="0.25">
      <c r="A1816" s="1">
        <v>36043</v>
      </c>
      <c r="B1816" s="2">
        <v>51261.86865234375</v>
      </c>
      <c r="C1816" s="2">
        <v>14178.42919921875</v>
      </c>
      <c r="D1816" s="2">
        <v>88982.2734375</v>
      </c>
      <c r="E1816" s="2">
        <v>43778.566650390625</v>
      </c>
      <c r="F1816" s="2">
        <v>3984.2822265625</v>
      </c>
    </row>
    <row r="1817" spans="1:6" x14ac:dyDescent="0.25">
      <c r="A1817" s="1">
        <v>36045</v>
      </c>
      <c r="B1817" s="2">
        <v>29053.087646484375</v>
      </c>
      <c r="C1817" s="2">
        <v>10453.709716796875</v>
      </c>
      <c r="D1817" s="2">
        <v>53892.188232421875</v>
      </c>
      <c r="E1817" s="2">
        <v>32903.919677734375</v>
      </c>
      <c r="F1817" s="2">
        <v>2413.083984375</v>
      </c>
    </row>
    <row r="1818" spans="1:6" x14ac:dyDescent="0.25">
      <c r="A1818" s="1">
        <v>36047</v>
      </c>
      <c r="B1818" s="2">
        <v>1728887.78125</v>
      </c>
      <c r="C1818" s="2">
        <v>113537.71899414063</v>
      </c>
      <c r="D1818" s="2">
        <v>2159722.5017089844</v>
      </c>
      <c r="E1818" s="2">
        <v>310899.49169921875</v>
      </c>
      <c r="F1818" s="2">
        <v>96704.232177734375</v>
      </c>
    </row>
    <row r="1819" spans="1:6" x14ac:dyDescent="0.25">
      <c r="A1819" s="1">
        <v>36049</v>
      </c>
      <c r="B1819" s="2">
        <v>32912.163330078125</v>
      </c>
      <c r="C1819" s="2">
        <v>11189.924072265625</v>
      </c>
      <c r="D1819" s="2">
        <v>60168.419189453125</v>
      </c>
      <c r="E1819" s="2">
        <v>34935.660888671875</v>
      </c>
      <c r="F1819" s="2">
        <v>2694.1083984375</v>
      </c>
    </row>
    <row r="1820" spans="1:6" x14ac:dyDescent="0.25">
      <c r="A1820" s="1">
        <v>36051</v>
      </c>
      <c r="B1820" s="2">
        <v>68075.542236328125</v>
      </c>
      <c r="C1820" s="2">
        <v>17432.570556640625</v>
      </c>
      <c r="D1820" s="2">
        <v>119953.66870117188</v>
      </c>
      <c r="E1820" s="2">
        <v>53939.648193359375</v>
      </c>
      <c r="F1820" s="2">
        <v>5371.0615234375</v>
      </c>
    </row>
    <row r="1821" spans="1:6" x14ac:dyDescent="0.25">
      <c r="A1821" s="1">
        <v>36053</v>
      </c>
      <c r="B1821" s="2">
        <v>71777.483642578125</v>
      </c>
      <c r="C1821" s="2">
        <v>16263.19189453125</v>
      </c>
      <c r="D1821" s="2">
        <v>120396.10595703125</v>
      </c>
      <c r="E1821" s="2">
        <v>49685.39111328125</v>
      </c>
      <c r="F1821" s="2">
        <v>5390.872802734375</v>
      </c>
    </row>
    <row r="1822" spans="1:6" x14ac:dyDescent="0.25">
      <c r="A1822" s="1">
        <v>36055</v>
      </c>
      <c r="B1822" s="2">
        <v>100757.78588867188</v>
      </c>
      <c r="C1822" s="2">
        <v>18027.937744140625</v>
      </c>
      <c r="D1822" s="2">
        <v>165079.5849609375</v>
      </c>
      <c r="E1822" s="2">
        <v>57275.578369140625</v>
      </c>
      <c r="F1822" s="2">
        <v>7391.627197265625</v>
      </c>
    </row>
    <row r="1823" spans="1:6" x14ac:dyDescent="0.25">
      <c r="A1823" s="1">
        <v>36057</v>
      </c>
      <c r="B1823" s="2">
        <v>84213.720458984375</v>
      </c>
      <c r="C1823" s="2">
        <v>15438.397705078125</v>
      </c>
      <c r="D1823" s="2">
        <v>136314.56103515625</v>
      </c>
      <c r="E1823" s="2">
        <v>46879.8154296875</v>
      </c>
      <c r="F1823" s="2">
        <v>6103.640625</v>
      </c>
    </row>
    <row r="1824" spans="1:6" x14ac:dyDescent="0.25">
      <c r="A1824" s="1">
        <v>36059</v>
      </c>
      <c r="B1824" s="2">
        <v>1092683.0083007813</v>
      </c>
      <c r="C1824" s="2">
        <v>91101.478271484375</v>
      </c>
      <c r="D1824" s="2">
        <v>1455041.0285644531</v>
      </c>
      <c r="E1824" s="2">
        <v>251365.40087890625</v>
      </c>
      <c r="F1824" s="2">
        <v>65151.187255859375</v>
      </c>
    </row>
    <row r="1825" spans="1:6" x14ac:dyDescent="0.25">
      <c r="A1825" s="1">
        <v>36061</v>
      </c>
      <c r="B1825" s="2">
        <v>810365.28759765625</v>
      </c>
      <c r="C1825" s="2">
        <v>63820.715087890625</v>
      </c>
      <c r="D1825" s="2">
        <v>1010681.9318847656</v>
      </c>
      <c r="E1825" s="2">
        <v>175574.17211914063</v>
      </c>
      <c r="F1825" s="2">
        <v>45254.486328125</v>
      </c>
    </row>
    <row r="1826" spans="1:6" x14ac:dyDescent="0.25">
      <c r="A1826" s="1">
        <v>36063</v>
      </c>
      <c r="B1826" s="2">
        <v>63884.234375</v>
      </c>
      <c r="C1826" s="2">
        <v>15526.8662109375</v>
      </c>
      <c r="D1826" s="2">
        <v>110583.95922851563</v>
      </c>
      <c r="E1826" s="2">
        <v>49898.061767578125</v>
      </c>
      <c r="F1826" s="2">
        <v>4951.5224609375</v>
      </c>
    </row>
    <row r="1827" spans="1:6" x14ac:dyDescent="0.25">
      <c r="A1827" s="1">
        <v>36065</v>
      </c>
      <c r="B1827" s="2">
        <v>57047.129638671875</v>
      </c>
      <c r="C1827" s="2">
        <v>15056.85107421875</v>
      </c>
      <c r="D1827" s="2">
        <v>98476.2138671875</v>
      </c>
      <c r="E1827" s="2">
        <v>46674.8271484375</v>
      </c>
      <c r="F1827" s="2">
        <v>4409.383056640625</v>
      </c>
    </row>
    <row r="1828" spans="1:6" x14ac:dyDescent="0.25">
      <c r="A1828" s="1">
        <v>36067</v>
      </c>
      <c r="B1828" s="2">
        <v>88395.697998046875</v>
      </c>
      <c r="C1828" s="2">
        <v>18525.17431640625</v>
      </c>
      <c r="D1828" s="2">
        <v>145543.70776367188</v>
      </c>
      <c r="E1828" s="2">
        <v>56265.1025390625</v>
      </c>
      <c r="F1828" s="2">
        <v>6516.8857421875</v>
      </c>
    </row>
    <row r="1829" spans="1:6" x14ac:dyDescent="0.25">
      <c r="A1829" s="1">
        <v>36069</v>
      </c>
      <c r="B1829" s="2">
        <v>64806.718017578125</v>
      </c>
      <c r="C1829" s="2">
        <v>16699.347412109375</v>
      </c>
      <c r="D1829" s="2">
        <v>114557.24291992188</v>
      </c>
      <c r="E1829" s="2">
        <v>51800.139892578125</v>
      </c>
      <c r="F1829" s="2">
        <v>5129.430908203125</v>
      </c>
    </row>
    <row r="1830" spans="1:6" x14ac:dyDescent="0.25">
      <c r="A1830" s="1">
        <v>36071</v>
      </c>
      <c r="B1830" s="2">
        <v>215076.69165039063</v>
      </c>
      <c r="C1830" s="2">
        <v>33013.054931640625</v>
      </c>
      <c r="D1830" s="2">
        <v>319055.59155273438</v>
      </c>
      <c r="E1830" s="2">
        <v>95162.438232421875</v>
      </c>
      <c r="F1830" s="2">
        <v>14286.075439453125</v>
      </c>
    </row>
    <row r="1831" spans="1:6" x14ac:dyDescent="0.25">
      <c r="A1831" s="1">
        <v>36073</v>
      </c>
      <c r="B1831" s="2">
        <v>52447.978759765625</v>
      </c>
      <c r="C1831" s="2">
        <v>14001.207763671875</v>
      </c>
      <c r="D1831" s="2">
        <v>93475.309326171875</v>
      </c>
      <c r="E1831" s="2">
        <v>44346.536865234375</v>
      </c>
      <c r="F1831" s="2">
        <v>4185.464111328125</v>
      </c>
    </row>
    <row r="1832" spans="1:6" x14ac:dyDescent="0.25">
      <c r="A1832" s="1">
        <v>36075</v>
      </c>
      <c r="B1832" s="2">
        <v>77588.662841796875</v>
      </c>
      <c r="C1832" s="2">
        <v>17359.7861328125</v>
      </c>
      <c r="D1832" s="2">
        <v>130734.81494140625</v>
      </c>
      <c r="E1832" s="2">
        <v>53218.474365234375</v>
      </c>
      <c r="F1832" s="2">
        <v>5853.7998046875</v>
      </c>
    </row>
    <row r="1833" spans="1:6" x14ac:dyDescent="0.25">
      <c r="A1833" s="1">
        <v>36077</v>
      </c>
      <c r="B1833" s="2">
        <v>56940.071533203125</v>
      </c>
      <c r="C1833" s="2">
        <v>14997.295166015625</v>
      </c>
      <c r="D1833" s="2">
        <v>97245.707275390625</v>
      </c>
      <c r="E1833" s="2">
        <v>45925.9189453125</v>
      </c>
      <c r="F1833" s="2">
        <v>4354.285888671875</v>
      </c>
    </row>
    <row r="1834" spans="1:6" x14ac:dyDescent="0.25">
      <c r="A1834" s="1">
        <v>36079</v>
      </c>
      <c r="B1834" s="2">
        <v>178039.64428710938</v>
      </c>
      <c r="C1834" s="2">
        <v>25348.128173828125</v>
      </c>
      <c r="D1834" s="2">
        <v>262772.24340820313</v>
      </c>
      <c r="E1834" s="2">
        <v>73361.517578125</v>
      </c>
      <c r="F1834" s="2">
        <v>11765.925048828125</v>
      </c>
    </row>
    <row r="1835" spans="1:6" x14ac:dyDescent="0.25">
      <c r="A1835" s="1">
        <v>36081</v>
      </c>
      <c r="B1835" s="2">
        <v>2120974.7248535156</v>
      </c>
      <c r="C1835" s="2">
        <v>135828.7265625</v>
      </c>
      <c r="D1835" s="2">
        <v>2605582.013671875</v>
      </c>
      <c r="E1835" s="2">
        <v>362967.29516601563</v>
      </c>
      <c r="F1835" s="2">
        <v>116668.14794921875</v>
      </c>
    </row>
    <row r="1836" spans="1:6" x14ac:dyDescent="0.25">
      <c r="A1836" s="1">
        <v>36083</v>
      </c>
      <c r="B1836" s="2">
        <v>90078.513671875</v>
      </c>
      <c r="C1836" s="2">
        <v>16601.27587890625</v>
      </c>
      <c r="D1836" s="2">
        <v>145274.50512695313</v>
      </c>
      <c r="E1836" s="2">
        <v>50385.907470703125</v>
      </c>
      <c r="F1836" s="2">
        <v>6504.831787109375</v>
      </c>
    </row>
    <row r="1837" spans="1:6" x14ac:dyDescent="0.25">
      <c r="A1837" s="1">
        <v>36085</v>
      </c>
      <c r="B1837" s="2">
        <v>541842.98852539063</v>
      </c>
      <c r="C1837" s="2">
        <v>51206.085693359375</v>
      </c>
      <c r="D1837" s="2">
        <v>756159.69775390625</v>
      </c>
      <c r="E1837" s="2">
        <v>146261.53540039063</v>
      </c>
      <c r="F1837" s="2">
        <v>33857.934326171875</v>
      </c>
    </row>
    <row r="1838" spans="1:6" x14ac:dyDescent="0.25">
      <c r="A1838" s="1">
        <v>36087</v>
      </c>
      <c r="B1838" s="2">
        <v>373965.63989257813</v>
      </c>
      <c r="C1838" s="2">
        <v>45066.2939453125</v>
      </c>
      <c r="D1838" s="2">
        <v>520103.82446289063</v>
      </c>
      <c r="E1838" s="2">
        <v>126343.95483398438</v>
      </c>
      <c r="F1838" s="2">
        <v>23288.254150390625</v>
      </c>
    </row>
    <row r="1839" spans="1:6" x14ac:dyDescent="0.25">
      <c r="A1839" s="1">
        <v>36089</v>
      </c>
      <c r="B1839" s="2">
        <v>26007.99609375</v>
      </c>
      <c r="C1839" s="2">
        <v>12954.5029296875</v>
      </c>
      <c r="D1839" s="2">
        <v>55451.259765625</v>
      </c>
      <c r="E1839" s="2">
        <v>42250.209228515625</v>
      </c>
      <c r="F1839" s="2">
        <v>2482.89208984375</v>
      </c>
    </row>
    <row r="1840" spans="1:6" x14ac:dyDescent="0.25">
      <c r="A1840" s="1">
        <v>36091</v>
      </c>
      <c r="B1840" s="2">
        <v>74049.670166015625</v>
      </c>
      <c r="C1840" s="2">
        <v>14922.159912109375</v>
      </c>
      <c r="D1840" s="2">
        <v>122358.42016601563</v>
      </c>
      <c r="E1840" s="2">
        <v>46112.61328125</v>
      </c>
      <c r="F1840" s="2">
        <v>5478.737060546875</v>
      </c>
    </row>
    <row r="1841" spans="1:6" x14ac:dyDescent="0.25">
      <c r="A1841" s="1">
        <v>36093</v>
      </c>
      <c r="B1841" s="2">
        <v>110341.13330078125</v>
      </c>
      <c r="C1841" s="2">
        <v>16381.500244140625</v>
      </c>
      <c r="D1841" s="2">
        <v>172053.82421875</v>
      </c>
      <c r="E1841" s="2">
        <v>49730.900390625</v>
      </c>
      <c r="F1841" s="2">
        <v>7703.909423828125</v>
      </c>
    </row>
    <row r="1842" spans="1:6" x14ac:dyDescent="0.25">
      <c r="A1842" s="1">
        <v>36095</v>
      </c>
      <c r="B1842" s="2">
        <v>81688.27978515625</v>
      </c>
      <c r="C1842" s="2">
        <v>16622.322998046875</v>
      </c>
      <c r="D1842" s="2">
        <v>133945.82592773438</v>
      </c>
      <c r="E1842" s="2">
        <v>50315.046875</v>
      </c>
      <c r="F1842" s="2">
        <v>5997.576171875</v>
      </c>
    </row>
    <row r="1843" spans="1:6" x14ac:dyDescent="0.25">
      <c r="A1843" s="1">
        <v>36097</v>
      </c>
      <c r="B1843" s="2">
        <v>63707.943603515625</v>
      </c>
      <c r="C1843" s="2">
        <v>17010.94970703125</v>
      </c>
      <c r="D1843" s="2">
        <v>113152.86352539063</v>
      </c>
      <c r="E1843" s="2">
        <v>52899.382080078125</v>
      </c>
      <c r="F1843" s="2">
        <v>5066.54931640625</v>
      </c>
    </row>
    <row r="1844" spans="1:6" x14ac:dyDescent="0.25">
      <c r="A1844" s="1">
        <v>36099</v>
      </c>
      <c r="B1844" s="2">
        <v>52263.812255859375</v>
      </c>
      <c r="C1844" s="2">
        <v>14920.323486328125</v>
      </c>
      <c r="D1844" s="2">
        <v>94479.081787109375</v>
      </c>
      <c r="E1844" s="2">
        <v>46763.207275390625</v>
      </c>
      <c r="F1844" s="2">
        <v>4230.408935546875</v>
      </c>
    </row>
    <row r="1845" spans="1:6" x14ac:dyDescent="0.25">
      <c r="A1845" s="1">
        <v>36101</v>
      </c>
      <c r="B1845" s="2">
        <v>66457.199462890625</v>
      </c>
      <c r="C1845" s="2">
        <v>19494.260498046875</v>
      </c>
      <c r="D1845" s="2">
        <v>120280.8525390625</v>
      </c>
      <c r="E1845" s="2">
        <v>60254.74609375</v>
      </c>
      <c r="F1845" s="2">
        <v>5385.71142578125</v>
      </c>
    </row>
    <row r="1846" spans="1:6" x14ac:dyDescent="0.25">
      <c r="A1846" s="1">
        <v>36103</v>
      </c>
      <c r="B1846" s="2">
        <v>157906.60913085938</v>
      </c>
      <c r="C1846" s="2">
        <v>22649.646240234375</v>
      </c>
      <c r="D1846" s="2">
        <v>237984.94116210938</v>
      </c>
      <c r="E1846" s="2">
        <v>71170.197021484375</v>
      </c>
      <c r="F1846" s="2">
        <v>10656.047607421875</v>
      </c>
    </row>
    <row r="1847" spans="1:6" x14ac:dyDescent="0.25">
      <c r="A1847" s="1">
        <v>36105</v>
      </c>
      <c r="B1847" s="2">
        <v>119713.88647460938</v>
      </c>
      <c r="C1847" s="2">
        <v>23342.621337890625</v>
      </c>
      <c r="D1847" s="2">
        <v>189966.810546875</v>
      </c>
      <c r="E1847" s="2">
        <v>69217.2744140625</v>
      </c>
      <c r="F1847" s="2">
        <v>8505.979248046875</v>
      </c>
    </row>
    <row r="1848" spans="1:6" x14ac:dyDescent="0.25">
      <c r="A1848" s="1">
        <v>36107</v>
      </c>
      <c r="B1848" s="2">
        <v>70960.343994140625</v>
      </c>
      <c r="C1848" s="2">
        <v>17907.088134765625</v>
      </c>
      <c r="D1848" s="2">
        <v>124156.95556640625</v>
      </c>
      <c r="E1848" s="2">
        <v>55315.138427734375</v>
      </c>
      <c r="F1848" s="2">
        <v>5559.268310546875</v>
      </c>
    </row>
    <row r="1849" spans="1:6" x14ac:dyDescent="0.25">
      <c r="A1849" s="1">
        <v>36109</v>
      </c>
      <c r="B1849" s="2">
        <v>61416.791748046875</v>
      </c>
      <c r="C1849" s="2">
        <v>16413.315185546875</v>
      </c>
      <c r="D1849" s="2">
        <v>109076.3447265625</v>
      </c>
      <c r="E1849" s="2">
        <v>51114.8818359375</v>
      </c>
      <c r="F1849" s="2">
        <v>4884.016357421875</v>
      </c>
    </row>
    <row r="1850" spans="1:6" x14ac:dyDescent="0.25">
      <c r="A1850" s="1">
        <v>36111</v>
      </c>
      <c r="B1850" s="2">
        <v>103502.55444335938</v>
      </c>
      <c r="C1850" s="2">
        <v>21314.162841796875</v>
      </c>
      <c r="D1850" s="2">
        <v>166837.90600585938</v>
      </c>
      <c r="E1850" s="2">
        <v>63980.025634765625</v>
      </c>
      <c r="F1850" s="2">
        <v>7470.355712890625</v>
      </c>
    </row>
    <row r="1851" spans="1:6" x14ac:dyDescent="0.25">
      <c r="A1851" s="1">
        <v>36113</v>
      </c>
      <c r="B1851" s="2">
        <v>42938.952392578125</v>
      </c>
      <c r="C1851" s="2">
        <v>11134.875732421875</v>
      </c>
      <c r="D1851" s="2">
        <v>74497.76904296875</v>
      </c>
      <c r="E1851" s="2">
        <v>34776.1533203125</v>
      </c>
      <c r="F1851" s="2">
        <v>3335.72119140625</v>
      </c>
    </row>
    <row r="1852" spans="1:6" x14ac:dyDescent="0.25">
      <c r="A1852" s="1">
        <v>36115</v>
      </c>
      <c r="B1852" s="2">
        <v>51141.799072265625</v>
      </c>
      <c r="C1852" s="2">
        <v>11827.615478515625</v>
      </c>
      <c r="D1852" s="2">
        <v>86906.719482421875</v>
      </c>
      <c r="E1852" s="2">
        <v>36613.6484375</v>
      </c>
      <c r="F1852" s="2">
        <v>3891.346923828125</v>
      </c>
    </row>
    <row r="1853" spans="1:6" x14ac:dyDescent="0.25">
      <c r="A1853" s="1">
        <v>36117</v>
      </c>
      <c r="B1853" s="2">
        <v>43555.9541015625</v>
      </c>
      <c r="C1853" s="2">
        <v>13274.114990234375</v>
      </c>
      <c r="D1853" s="2">
        <v>79949.692138671875</v>
      </c>
      <c r="E1853" s="2">
        <v>42285.23046875</v>
      </c>
      <c r="F1853" s="2">
        <v>3579.837890625</v>
      </c>
    </row>
    <row r="1854" spans="1:6" x14ac:dyDescent="0.25">
      <c r="A1854" s="1">
        <v>36119</v>
      </c>
      <c r="B1854" s="2">
        <v>474583.99633789063</v>
      </c>
      <c r="C1854" s="2">
        <v>48992.922119140625</v>
      </c>
      <c r="D1854" s="2">
        <v>645986.73583984375</v>
      </c>
      <c r="E1854" s="2">
        <v>136265.73510742188</v>
      </c>
      <c r="F1854" s="2">
        <v>28924.800048828125</v>
      </c>
    </row>
    <row r="1855" spans="1:6" x14ac:dyDescent="0.25">
      <c r="A1855" s="1">
        <v>36121</v>
      </c>
      <c r="B1855" s="2">
        <v>63073.843505859375</v>
      </c>
      <c r="C1855" s="2">
        <v>17437.1748046875</v>
      </c>
      <c r="D1855" s="2">
        <v>112750.6689453125</v>
      </c>
      <c r="E1855" s="2">
        <v>54267.584228515625</v>
      </c>
      <c r="F1855" s="2">
        <v>5048.538330078125</v>
      </c>
    </row>
    <row r="1856" spans="1:6" x14ac:dyDescent="0.25">
      <c r="A1856" s="1">
        <v>36123</v>
      </c>
      <c r="B1856" s="2">
        <v>66451.499755859375</v>
      </c>
      <c r="C1856" s="2">
        <v>16812.229248046875</v>
      </c>
      <c r="D1856" s="2">
        <v>117477.92211914063</v>
      </c>
      <c r="E1856" s="2">
        <v>52172.702880859375</v>
      </c>
      <c r="F1856" s="2">
        <v>5260.206298828125</v>
      </c>
    </row>
    <row r="1857" spans="1:6" x14ac:dyDescent="0.25">
      <c r="A1857" s="1">
        <v>37001</v>
      </c>
      <c r="B1857" s="2">
        <v>130743.923828125</v>
      </c>
      <c r="C1857" s="2">
        <v>29636.762939453125</v>
      </c>
      <c r="D1857" s="2">
        <v>203673.009765625</v>
      </c>
      <c r="E1857" s="2">
        <v>81257.232666015625</v>
      </c>
      <c r="F1857" s="2">
        <v>9119.69677734375</v>
      </c>
    </row>
    <row r="1858" spans="1:6" x14ac:dyDescent="0.25">
      <c r="A1858" s="1">
        <v>37003</v>
      </c>
      <c r="B1858" s="2">
        <v>97475.801025390625</v>
      </c>
      <c r="C1858" s="2">
        <v>26954.09521484375</v>
      </c>
      <c r="D1858" s="2">
        <v>158771.42211914063</v>
      </c>
      <c r="E1858" s="2">
        <v>75747.509033203125</v>
      </c>
      <c r="F1858" s="2">
        <v>7109.170654296875</v>
      </c>
    </row>
    <row r="1859" spans="1:6" x14ac:dyDescent="0.25">
      <c r="A1859" s="1">
        <v>37005</v>
      </c>
      <c r="B1859" s="2">
        <v>65786.707275390625</v>
      </c>
      <c r="C1859" s="2">
        <v>22993.100341796875</v>
      </c>
      <c r="D1859" s="2">
        <v>113160.66284179688</v>
      </c>
      <c r="E1859" s="2">
        <v>66709.259521484375</v>
      </c>
      <c r="F1859" s="2">
        <v>5066.897216796875</v>
      </c>
    </row>
    <row r="1860" spans="1:6" x14ac:dyDescent="0.25">
      <c r="A1860" s="1">
        <v>37007</v>
      </c>
      <c r="B1860" s="2">
        <v>66912.764404296875</v>
      </c>
      <c r="C1860" s="2">
        <v>22187.391845703125</v>
      </c>
      <c r="D1860" s="2">
        <v>113934.31860351563</v>
      </c>
      <c r="E1860" s="2">
        <v>61026.583740234375</v>
      </c>
      <c r="F1860" s="2">
        <v>5101.536865234375</v>
      </c>
    </row>
    <row r="1861" spans="1:6" x14ac:dyDescent="0.25">
      <c r="A1861" s="1">
        <v>37009</v>
      </c>
      <c r="B1861" s="2">
        <v>82558.642333984375</v>
      </c>
      <c r="C1861" s="2">
        <v>24372.056884765625</v>
      </c>
      <c r="D1861" s="2">
        <v>138501.10986328125</v>
      </c>
      <c r="E1861" s="2">
        <v>70968.7578125</v>
      </c>
      <c r="F1861" s="2">
        <v>6201.545654296875</v>
      </c>
    </row>
    <row r="1862" spans="1:6" x14ac:dyDescent="0.25">
      <c r="A1862" s="1">
        <v>37011</v>
      </c>
      <c r="B1862" s="2">
        <v>78212.089599609375</v>
      </c>
      <c r="C1862" s="2">
        <v>23633.739013671875</v>
      </c>
      <c r="D1862" s="2">
        <v>132009.76684570313</v>
      </c>
      <c r="E1862" s="2">
        <v>69523.14990234375</v>
      </c>
      <c r="F1862" s="2">
        <v>5910.887939453125</v>
      </c>
    </row>
    <row r="1863" spans="1:6" x14ac:dyDescent="0.25">
      <c r="A1863" s="1">
        <v>37013</v>
      </c>
      <c r="B1863" s="2">
        <v>35558.534423828125</v>
      </c>
      <c r="C1863" s="2">
        <v>13471.672607421875</v>
      </c>
      <c r="D1863" s="2">
        <v>71326.816650390625</v>
      </c>
      <c r="E1863" s="2">
        <v>42027.921875</v>
      </c>
      <c r="F1863" s="2">
        <v>3193.737548828125</v>
      </c>
    </row>
    <row r="1864" spans="1:6" x14ac:dyDescent="0.25">
      <c r="A1864" s="1">
        <v>37015</v>
      </c>
      <c r="B1864" s="2">
        <v>40861.174072265625</v>
      </c>
      <c r="C1864" s="2">
        <v>15200.443359375</v>
      </c>
      <c r="D1864" s="2">
        <v>80905.974609375</v>
      </c>
      <c r="E1864" s="2">
        <v>46972.5263671875</v>
      </c>
      <c r="F1864" s="2">
        <v>3622.657470703125</v>
      </c>
    </row>
    <row r="1865" spans="1:6" x14ac:dyDescent="0.25">
      <c r="A1865" s="1">
        <v>37017</v>
      </c>
      <c r="B1865" s="2">
        <v>56763.015380859375</v>
      </c>
      <c r="C1865" s="2">
        <v>22249.484130859375</v>
      </c>
      <c r="D1865" s="2">
        <v>97436.591552734375</v>
      </c>
      <c r="E1865" s="2">
        <v>51108.811767578125</v>
      </c>
      <c r="F1865" s="2">
        <v>4362.83447265625</v>
      </c>
    </row>
    <row r="1866" spans="1:6" x14ac:dyDescent="0.25">
      <c r="A1866" s="1">
        <v>37019</v>
      </c>
      <c r="B1866" s="2">
        <v>74287.06982421875</v>
      </c>
      <c r="C1866" s="2">
        <v>20740.6513671875</v>
      </c>
      <c r="D1866" s="2">
        <v>127180.23364257813</v>
      </c>
      <c r="E1866" s="2">
        <v>58112.283203125</v>
      </c>
      <c r="F1866" s="2">
        <v>5694.638916015625</v>
      </c>
    </row>
    <row r="1867" spans="1:6" x14ac:dyDescent="0.25">
      <c r="A1867" s="1">
        <v>37021</v>
      </c>
      <c r="B1867" s="2">
        <v>140413.82104492188</v>
      </c>
      <c r="C1867" s="2">
        <v>30638.054931640625</v>
      </c>
      <c r="D1867" s="2">
        <v>225373.92553710938</v>
      </c>
      <c r="E1867" s="2">
        <v>90190.707763671875</v>
      </c>
      <c r="F1867" s="2">
        <v>10091.377197265625</v>
      </c>
    </row>
    <row r="1868" spans="1:6" x14ac:dyDescent="0.25">
      <c r="A1868" s="1">
        <v>37023</v>
      </c>
      <c r="B1868" s="2">
        <v>114394.73364257813</v>
      </c>
      <c r="C1868" s="2">
        <v>28657.630126953125</v>
      </c>
      <c r="D1868" s="2">
        <v>186760.61572265625</v>
      </c>
      <c r="E1868" s="2">
        <v>82971.150146484375</v>
      </c>
      <c r="F1868" s="2">
        <v>8362.421142578125</v>
      </c>
    </row>
    <row r="1869" spans="1:6" x14ac:dyDescent="0.25">
      <c r="A1869" s="1">
        <v>37025</v>
      </c>
      <c r="B1869" s="2">
        <v>324782.98950195313</v>
      </c>
      <c r="C1869" s="2">
        <v>54349.34716796875</v>
      </c>
      <c r="D1869" s="2">
        <v>473746.09838867188</v>
      </c>
      <c r="E1869" s="2">
        <v>131625.25708007813</v>
      </c>
      <c r="F1869" s="2">
        <v>21212.54345703125</v>
      </c>
    </row>
    <row r="1870" spans="1:6" x14ac:dyDescent="0.25">
      <c r="A1870" s="1">
        <v>37027</v>
      </c>
      <c r="B1870" s="2">
        <v>115635.34887695313</v>
      </c>
      <c r="C1870" s="2">
        <v>28513.77734375</v>
      </c>
      <c r="D1870" s="2">
        <v>188220.14697265625</v>
      </c>
      <c r="E1870" s="2">
        <v>82531.50927734375</v>
      </c>
      <c r="F1870" s="2">
        <v>8427.774169921875</v>
      </c>
    </row>
    <row r="1871" spans="1:6" x14ac:dyDescent="0.25">
      <c r="A1871" s="1">
        <v>37029</v>
      </c>
      <c r="B1871" s="2">
        <v>46545.187744140625</v>
      </c>
      <c r="C1871" s="2">
        <v>13383.6884765625</v>
      </c>
      <c r="D1871" s="2">
        <v>87260.36767578125</v>
      </c>
      <c r="E1871" s="2">
        <v>42432.493408203125</v>
      </c>
      <c r="F1871" s="2">
        <v>3907.183837890625</v>
      </c>
    </row>
    <row r="1872" spans="1:6" x14ac:dyDescent="0.25">
      <c r="A1872" s="1">
        <v>37031</v>
      </c>
      <c r="B1872" s="2">
        <v>26408.621826171875</v>
      </c>
      <c r="C1872" s="2">
        <v>10165.544189453125</v>
      </c>
      <c r="D1872" s="2">
        <v>53515.07080078125</v>
      </c>
      <c r="E1872" s="2">
        <v>33019.61328125</v>
      </c>
      <c r="F1872" s="2">
        <v>2396.197509765625</v>
      </c>
    </row>
    <row r="1873" spans="1:6" x14ac:dyDescent="0.25">
      <c r="A1873" s="1">
        <v>37033</v>
      </c>
      <c r="B1873" s="2">
        <v>90092.945068359375</v>
      </c>
      <c r="C1873" s="2">
        <v>26375.79150390625</v>
      </c>
      <c r="D1873" s="2">
        <v>148208.36401367188</v>
      </c>
      <c r="E1873" s="2">
        <v>74866.685302734375</v>
      </c>
      <c r="F1873" s="2">
        <v>6636.197998046875</v>
      </c>
    </row>
    <row r="1874" spans="1:6" x14ac:dyDescent="0.25">
      <c r="A1874" s="1">
        <v>37035</v>
      </c>
      <c r="B1874" s="2">
        <v>199272.06396484375</v>
      </c>
      <c r="C1874" s="2">
        <v>38839.796630859375</v>
      </c>
      <c r="D1874" s="2">
        <v>306519.42529296875</v>
      </c>
      <c r="E1874" s="2">
        <v>105870.38208007813</v>
      </c>
      <c r="F1874" s="2">
        <v>13724.765625</v>
      </c>
    </row>
    <row r="1875" spans="1:6" x14ac:dyDescent="0.25">
      <c r="A1875" s="1">
        <v>37037</v>
      </c>
      <c r="B1875" s="2">
        <v>138988.69970703125</v>
      </c>
      <c r="C1875" s="2">
        <v>34152.185302734375</v>
      </c>
      <c r="D1875" s="2">
        <v>220671.04321289063</v>
      </c>
      <c r="E1875" s="2">
        <v>90223.508056640625</v>
      </c>
      <c r="F1875" s="2">
        <v>9880.79833984375</v>
      </c>
    </row>
    <row r="1876" spans="1:6" x14ac:dyDescent="0.25">
      <c r="A1876" s="1">
        <v>37039</v>
      </c>
      <c r="B1876" s="2">
        <v>69024.461181640625</v>
      </c>
      <c r="C1876" s="2">
        <v>21987.079345703125</v>
      </c>
      <c r="D1876" s="2">
        <v>117791.748046875</v>
      </c>
      <c r="E1876" s="2">
        <v>63042.042236328125</v>
      </c>
      <c r="F1876" s="2">
        <v>5274.261474609375</v>
      </c>
    </row>
    <row r="1877" spans="1:6" x14ac:dyDescent="0.25">
      <c r="A1877" s="1">
        <v>37041</v>
      </c>
      <c r="B1877" s="2">
        <v>41434.53173828125</v>
      </c>
      <c r="C1877" s="2">
        <v>13883.41357421875</v>
      </c>
      <c r="D1877" s="2">
        <v>80329.347900390625</v>
      </c>
      <c r="E1877" s="2">
        <v>43706.577392578125</v>
      </c>
      <c r="F1877" s="2">
        <v>3596.83837890625</v>
      </c>
    </row>
    <row r="1878" spans="1:6" x14ac:dyDescent="0.25">
      <c r="A1878" s="1">
        <v>37043</v>
      </c>
      <c r="B1878" s="2">
        <v>71065.26171875</v>
      </c>
      <c r="C1878" s="2">
        <v>22095.679931640625</v>
      </c>
      <c r="D1878" s="2">
        <v>120955.5439453125</v>
      </c>
      <c r="E1878" s="2">
        <v>62765.758544921875</v>
      </c>
      <c r="F1878" s="2">
        <v>5415.92333984375</v>
      </c>
    </row>
    <row r="1879" spans="1:6" x14ac:dyDescent="0.25">
      <c r="A1879" s="1">
        <v>37045</v>
      </c>
      <c r="B1879" s="2">
        <v>175547.5185546875</v>
      </c>
      <c r="C1879" s="2">
        <v>36533.959228515625</v>
      </c>
      <c r="D1879" s="2">
        <v>275368.61450195313</v>
      </c>
      <c r="E1879" s="2">
        <v>102053.04956054688</v>
      </c>
      <c r="F1879" s="2">
        <v>12329.94921875</v>
      </c>
    </row>
    <row r="1880" spans="1:6" x14ac:dyDescent="0.25">
      <c r="A1880" s="1">
        <v>37047</v>
      </c>
      <c r="B1880" s="2">
        <v>93740.8017578125</v>
      </c>
      <c r="C1880" s="2">
        <v>24936.374755859375</v>
      </c>
      <c r="D1880" s="2">
        <v>159964.16577148438</v>
      </c>
      <c r="E1880" s="2">
        <v>67826.3955078125</v>
      </c>
      <c r="F1880" s="2">
        <v>7162.578125</v>
      </c>
    </row>
    <row r="1881" spans="1:6" x14ac:dyDescent="0.25">
      <c r="A1881" s="1">
        <v>37049</v>
      </c>
      <c r="B1881" s="2">
        <v>33758.591796875</v>
      </c>
      <c r="C1881" s="2">
        <v>12660.399169921875</v>
      </c>
      <c r="D1881" s="2">
        <v>67107.03369140625</v>
      </c>
      <c r="E1881" s="2">
        <v>39506.453857421875</v>
      </c>
      <c r="F1881" s="2">
        <v>3004.792236328125</v>
      </c>
    </row>
    <row r="1882" spans="1:6" x14ac:dyDescent="0.25">
      <c r="A1882" s="1">
        <v>37051</v>
      </c>
      <c r="B1882" s="2">
        <v>114512.44653320313</v>
      </c>
      <c r="C1882" s="2">
        <v>34198.41162109375</v>
      </c>
      <c r="D1882" s="2">
        <v>183180.84545898438</v>
      </c>
      <c r="E1882" s="2">
        <v>71907.638671875</v>
      </c>
      <c r="F1882" s="2">
        <v>8202.134765625</v>
      </c>
    </row>
    <row r="1883" spans="1:6" x14ac:dyDescent="0.25">
      <c r="A1883" s="1">
        <v>37053</v>
      </c>
      <c r="B1883" s="2">
        <v>32579.301513671875</v>
      </c>
      <c r="C1883" s="2">
        <v>11653.480224609375</v>
      </c>
      <c r="D1883" s="2">
        <v>64424.82373046875</v>
      </c>
      <c r="E1883" s="2">
        <v>37677.476318359375</v>
      </c>
      <c r="F1883" s="2">
        <v>2884.69482421875</v>
      </c>
    </row>
    <row r="1884" spans="1:6" x14ac:dyDescent="0.25">
      <c r="A1884" s="1">
        <v>37055</v>
      </c>
      <c r="B1884" s="2">
        <v>19976.062744140625</v>
      </c>
      <c r="C1884" s="2">
        <v>9378.259521484375</v>
      </c>
      <c r="D1884" s="2">
        <v>43059.10107421875</v>
      </c>
      <c r="E1884" s="2">
        <v>30883.360107421875</v>
      </c>
      <c r="F1884" s="2">
        <v>1928.020263671875</v>
      </c>
    </row>
    <row r="1885" spans="1:6" x14ac:dyDescent="0.25">
      <c r="A1885" s="1">
        <v>37057</v>
      </c>
      <c r="B1885" s="2">
        <v>173393.43286132813</v>
      </c>
      <c r="C1885" s="2">
        <v>37918.461181640625</v>
      </c>
      <c r="D1885" s="2">
        <v>269380.44116210938</v>
      </c>
      <c r="E1885" s="2">
        <v>102240.70922851563</v>
      </c>
      <c r="F1885" s="2">
        <v>12061.8203125</v>
      </c>
    </row>
    <row r="1886" spans="1:6" x14ac:dyDescent="0.25">
      <c r="A1886" s="1">
        <v>37059</v>
      </c>
      <c r="B1886" s="2">
        <v>173097.77758789063</v>
      </c>
      <c r="C1886" s="2">
        <v>34937.631103515625</v>
      </c>
      <c r="D1886" s="2">
        <v>268970.51928710938</v>
      </c>
      <c r="E1886" s="2">
        <v>95661.496337890625</v>
      </c>
      <c r="F1886" s="2">
        <v>12043.467529296875</v>
      </c>
    </row>
    <row r="1887" spans="1:6" x14ac:dyDescent="0.25">
      <c r="A1887" s="1">
        <v>37061</v>
      </c>
      <c r="B1887" s="2">
        <v>44194.66845703125</v>
      </c>
      <c r="C1887" s="2">
        <v>17641.417724609375</v>
      </c>
      <c r="D1887" s="2">
        <v>86355.40087890625</v>
      </c>
      <c r="E1887" s="2">
        <v>48159.935302734375</v>
      </c>
      <c r="F1887" s="2">
        <v>3866.661376953125</v>
      </c>
    </row>
    <row r="1888" spans="1:6" x14ac:dyDescent="0.25">
      <c r="A1888" s="1">
        <v>37063</v>
      </c>
      <c r="B1888" s="2">
        <v>170595.48657226563</v>
      </c>
      <c r="C1888" s="2">
        <v>32347.6025390625</v>
      </c>
      <c r="D1888" s="2">
        <v>259835.85083007813</v>
      </c>
      <c r="E1888" s="2">
        <v>87923.65234375</v>
      </c>
      <c r="F1888" s="2">
        <v>11634.454833984375</v>
      </c>
    </row>
    <row r="1889" spans="1:6" x14ac:dyDescent="0.25">
      <c r="A1889" s="1">
        <v>37065</v>
      </c>
      <c r="B1889" s="2">
        <v>45669.82568359375</v>
      </c>
      <c r="C1889" s="2">
        <v>16990.6083984375</v>
      </c>
      <c r="D1889" s="2">
        <v>88997.502685546875</v>
      </c>
      <c r="E1889" s="2">
        <v>50848.079833984375</v>
      </c>
      <c r="F1889" s="2">
        <v>3984.96435546875</v>
      </c>
    </row>
    <row r="1890" spans="1:6" x14ac:dyDescent="0.25">
      <c r="A1890" s="1">
        <v>37067</v>
      </c>
      <c r="B1890" s="2">
        <v>186293.73999023438</v>
      </c>
      <c r="C1890" s="2">
        <v>36461.750244140625</v>
      </c>
      <c r="D1890" s="2">
        <v>286737.05834960938</v>
      </c>
      <c r="E1890" s="2">
        <v>101625.79296875</v>
      </c>
      <c r="F1890" s="2">
        <v>12838.985595703125</v>
      </c>
    </row>
    <row r="1891" spans="1:6" x14ac:dyDescent="0.25">
      <c r="A1891" s="1">
        <v>37069</v>
      </c>
      <c r="B1891" s="2">
        <v>100475.2568359375</v>
      </c>
      <c r="C1891" s="2">
        <v>25918.2529296875</v>
      </c>
      <c r="D1891" s="2">
        <v>160932.74975585938</v>
      </c>
      <c r="E1891" s="2">
        <v>68850.77587890625</v>
      </c>
      <c r="F1891" s="2">
        <v>7205.948974609375</v>
      </c>
    </row>
    <row r="1892" spans="1:6" x14ac:dyDescent="0.25">
      <c r="A1892" s="1">
        <v>37071</v>
      </c>
      <c r="B1892" s="2">
        <v>184886.38647460938</v>
      </c>
      <c r="C1892" s="2">
        <v>34570.144287109375</v>
      </c>
      <c r="D1892" s="2">
        <v>282273.4677734375</v>
      </c>
      <c r="E1892" s="2">
        <v>95560</v>
      </c>
      <c r="F1892" s="2">
        <v>12639.12353515625</v>
      </c>
    </row>
    <row r="1893" spans="1:6" x14ac:dyDescent="0.25">
      <c r="A1893" s="1">
        <v>37073</v>
      </c>
      <c r="B1893" s="2">
        <v>43070.2763671875</v>
      </c>
      <c r="C1893" s="2">
        <v>15184.07177734375</v>
      </c>
      <c r="D1893" s="2">
        <v>84155.029052734375</v>
      </c>
      <c r="E1893" s="2">
        <v>47596.8359375</v>
      </c>
      <c r="F1893" s="2">
        <v>3768.13671875</v>
      </c>
    </row>
    <row r="1894" spans="1:6" x14ac:dyDescent="0.25">
      <c r="A1894" s="1">
        <v>37075</v>
      </c>
      <c r="B1894" s="2">
        <v>63740.646728515625</v>
      </c>
      <c r="C1894" s="2">
        <v>20682.252685546875</v>
      </c>
      <c r="D1894" s="2">
        <v>109731.15600585938</v>
      </c>
      <c r="E1894" s="2">
        <v>60159.560546875</v>
      </c>
      <c r="F1894" s="2">
        <v>4913.336181640625</v>
      </c>
    </row>
    <row r="1895" spans="1:6" x14ac:dyDescent="0.25">
      <c r="A1895" s="1">
        <v>37077</v>
      </c>
      <c r="B1895" s="2">
        <v>134239.11645507813</v>
      </c>
      <c r="C1895" s="2">
        <v>30313.081298828125</v>
      </c>
      <c r="D1895" s="2">
        <v>210912.37280273438</v>
      </c>
      <c r="E1895" s="2">
        <v>83630.7294921875</v>
      </c>
      <c r="F1895" s="2">
        <v>9443.844970703125</v>
      </c>
    </row>
    <row r="1896" spans="1:6" x14ac:dyDescent="0.25">
      <c r="A1896" s="1">
        <v>37079</v>
      </c>
      <c r="B1896" s="2">
        <v>70952.714111328125</v>
      </c>
      <c r="C1896" s="2">
        <v>19466.45361328125</v>
      </c>
      <c r="D1896" s="2">
        <v>127812.59790039063</v>
      </c>
      <c r="E1896" s="2">
        <v>54107.595947265625</v>
      </c>
      <c r="F1896" s="2">
        <v>5722.956298828125</v>
      </c>
    </row>
    <row r="1897" spans="1:6" x14ac:dyDescent="0.25">
      <c r="A1897" s="1">
        <v>37081</v>
      </c>
      <c r="B1897" s="2">
        <v>216410.58740234375</v>
      </c>
      <c r="C1897" s="2">
        <v>43135.7080078125</v>
      </c>
      <c r="D1897" s="2">
        <v>330334.482421875</v>
      </c>
      <c r="E1897" s="2">
        <v>116642.87475585938</v>
      </c>
      <c r="F1897" s="2">
        <v>14791.1103515625</v>
      </c>
    </row>
    <row r="1898" spans="1:6" x14ac:dyDescent="0.25">
      <c r="A1898" s="1">
        <v>37083</v>
      </c>
      <c r="B1898" s="2">
        <v>69363.341064453125</v>
      </c>
      <c r="C1898" s="2">
        <v>21901.1904296875</v>
      </c>
      <c r="D1898" s="2">
        <v>116537.1455078125</v>
      </c>
      <c r="E1898" s="2">
        <v>60265.619873046875</v>
      </c>
      <c r="F1898" s="2">
        <v>5218.083984375</v>
      </c>
    </row>
    <row r="1899" spans="1:6" x14ac:dyDescent="0.25">
      <c r="A1899" s="1">
        <v>37085</v>
      </c>
      <c r="B1899" s="2">
        <v>139233.65576171875</v>
      </c>
      <c r="C1899" s="2">
        <v>36877.977783203125</v>
      </c>
      <c r="D1899" s="2">
        <v>221178.44897460938</v>
      </c>
      <c r="E1899" s="2">
        <v>83188.286376953125</v>
      </c>
      <c r="F1899" s="2">
        <v>9903.52099609375</v>
      </c>
    </row>
    <row r="1900" spans="1:6" x14ac:dyDescent="0.25">
      <c r="A1900" s="1">
        <v>37087</v>
      </c>
      <c r="B1900" s="2">
        <v>84927.177001953125</v>
      </c>
      <c r="C1900" s="2">
        <v>23334.137939453125</v>
      </c>
      <c r="D1900" s="2">
        <v>142027.13232421875</v>
      </c>
      <c r="E1900" s="2">
        <v>68663.377685546875</v>
      </c>
      <c r="F1900" s="2">
        <v>6359.428466796875</v>
      </c>
    </row>
    <row r="1901" spans="1:6" x14ac:dyDescent="0.25">
      <c r="A1901" s="1">
        <v>37089</v>
      </c>
      <c r="B1901" s="2">
        <v>131620.14013671875</v>
      </c>
      <c r="C1901" s="2">
        <v>28097.1767578125</v>
      </c>
      <c r="D1901" s="2">
        <v>209763.42846679688</v>
      </c>
      <c r="E1901" s="2">
        <v>81424.507080078125</v>
      </c>
      <c r="F1901" s="2">
        <v>9392.40234375</v>
      </c>
    </row>
    <row r="1902" spans="1:6" x14ac:dyDescent="0.25">
      <c r="A1902" s="1">
        <v>37091</v>
      </c>
      <c r="B1902" s="2">
        <v>44860.57763671875</v>
      </c>
      <c r="C1902" s="2">
        <v>16132.616455078125</v>
      </c>
      <c r="D1902" s="2">
        <v>88117.778564453125</v>
      </c>
      <c r="E1902" s="2">
        <v>50047.386474609375</v>
      </c>
      <c r="F1902" s="2">
        <v>3945.57275390625</v>
      </c>
    </row>
    <row r="1903" spans="1:6" x14ac:dyDescent="0.25">
      <c r="A1903" s="1">
        <v>37093</v>
      </c>
      <c r="B1903" s="2">
        <v>74639.863037109375</v>
      </c>
      <c r="C1903" s="2">
        <v>23479.178466796875</v>
      </c>
      <c r="D1903" s="2">
        <v>123755.21899414063</v>
      </c>
      <c r="E1903" s="2">
        <v>59524.08740234375</v>
      </c>
      <c r="F1903" s="2">
        <v>5541.281982421875</v>
      </c>
    </row>
    <row r="1904" spans="1:6" x14ac:dyDescent="0.25">
      <c r="A1904" s="1">
        <v>37095</v>
      </c>
      <c r="B1904" s="2">
        <v>16565.371826171875</v>
      </c>
      <c r="C1904" s="2">
        <v>9468.113525390625</v>
      </c>
      <c r="D1904" s="2">
        <v>38406.758544921875</v>
      </c>
      <c r="E1904" s="2">
        <v>31148.66845703125</v>
      </c>
      <c r="F1904" s="2">
        <v>1719.704345703125</v>
      </c>
    </row>
    <row r="1905" spans="1:6" x14ac:dyDescent="0.25">
      <c r="A1905" s="1">
        <v>37097</v>
      </c>
      <c r="B1905" s="2">
        <v>170801.08178710938</v>
      </c>
      <c r="C1905" s="2">
        <v>38571.171142578125</v>
      </c>
      <c r="D1905" s="2">
        <v>266408.49291992188</v>
      </c>
      <c r="E1905" s="2">
        <v>104676.47045898438</v>
      </c>
      <c r="F1905" s="2">
        <v>11928.746337890625</v>
      </c>
    </row>
    <row r="1906" spans="1:6" x14ac:dyDescent="0.25">
      <c r="A1906" s="1">
        <v>37099</v>
      </c>
      <c r="B1906" s="2">
        <v>103081.68383789063</v>
      </c>
      <c r="C1906" s="2">
        <v>25780.6806640625</v>
      </c>
      <c r="D1906" s="2">
        <v>170208.20776367188</v>
      </c>
      <c r="E1906" s="2">
        <v>74685.316162109375</v>
      </c>
      <c r="F1906" s="2">
        <v>7621.26953125</v>
      </c>
    </row>
    <row r="1907" spans="1:6" x14ac:dyDescent="0.25">
      <c r="A1907" s="1">
        <v>37101</v>
      </c>
      <c r="B1907" s="2">
        <v>187876.62622070313</v>
      </c>
      <c r="C1907" s="2">
        <v>42760.113525390625</v>
      </c>
      <c r="D1907" s="2">
        <v>293824.22729492188</v>
      </c>
      <c r="E1907" s="2">
        <v>102963.10717773438</v>
      </c>
      <c r="F1907" s="2">
        <v>13156.32080078125</v>
      </c>
    </row>
    <row r="1908" spans="1:6" x14ac:dyDescent="0.25">
      <c r="A1908" s="1">
        <v>37103</v>
      </c>
      <c r="B1908" s="2">
        <v>52384.066650390625</v>
      </c>
      <c r="C1908" s="2">
        <v>15750.82958984375</v>
      </c>
      <c r="D1908" s="2">
        <v>98295.669677734375</v>
      </c>
      <c r="E1908" s="2">
        <v>45674.621826171875</v>
      </c>
      <c r="F1908" s="2">
        <v>4401.300048828125</v>
      </c>
    </row>
    <row r="1909" spans="1:6" x14ac:dyDescent="0.25">
      <c r="A1909" s="1">
        <v>37105</v>
      </c>
      <c r="B1909" s="2">
        <v>97909.706298828125</v>
      </c>
      <c r="C1909" s="2">
        <v>27542.07470703125</v>
      </c>
      <c r="D1909" s="2">
        <v>159481.47827148438</v>
      </c>
      <c r="E1909" s="2">
        <v>71543.7763671875</v>
      </c>
      <c r="F1909" s="2">
        <v>7140.9658203125</v>
      </c>
    </row>
    <row r="1910" spans="1:6" x14ac:dyDescent="0.25">
      <c r="A1910" s="1">
        <v>37107</v>
      </c>
      <c r="B1910" s="2">
        <v>42821.036865234375</v>
      </c>
      <c r="C1910" s="2">
        <v>15285.3193359375</v>
      </c>
      <c r="D1910" s="2">
        <v>82648.05859375</v>
      </c>
      <c r="E1910" s="2">
        <v>44855.942626953125</v>
      </c>
      <c r="F1910" s="2">
        <v>3700.658935546875</v>
      </c>
    </row>
    <row r="1911" spans="1:6" x14ac:dyDescent="0.25">
      <c r="A1911" s="1">
        <v>37109</v>
      </c>
      <c r="B1911" s="2">
        <v>220986.51611328125</v>
      </c>
      <c r="C1911" s="2">
        <v>41261.262939453125</v>
      </c>
      <c r="D1911" s="2">
        <v>339303.76196289063</v>
      </c>
      <c r="E1911" s="2">
        <v>112347.6865234375</v>
      </c>
      <c r="F1911" s="2">
        <v>15192.72265625</v>
      </c>
    </row>
    <row r="1912" spans="1:6" x14ac:dyDescent="0.25">
      <c r="A1912" s="1">
        <v>37111</v>
      </c>
      <c r="B1912" s="2">
        <v>94036.55322265625</v>
      </c>
      <c r="C1912" s="2">
        <v>26017.233642578125</v>
      </c>
      <c r="D1912" s="2">
        <v>156142.38818359375</v>
      </c>
      <c r="E1912" s="2">
        <v>76680.708251953125</v>
      </c>
      <c r="F1912" s="2">
        <v>6991.45458984375</v>
      </c>
    </row>
    <row r="1913" spans="1:6" x14ac:dyDescent="0.25">
      <c r="A1913" s="1">
        <v>37113</v>
      </c>
      <c r="B1913" s="2">
        <v>83801.947021484375</v>
      </c>
      <c r="C1913" s="2">
        <v>24329.408203125</v>
      </c>
      <c r="D1913" s="2">
        <v>141445.91870117188</v>
      </c>
      <c r="E1913" s="2">
        <v>69569.963623046875</v>
      </c>
      <c r="F1913" s="2">
        <v>6333.40380859375</v>
      </c>
    </row>
    <row r="1914" spans="1:6" x14ac:dyDescent="0.25">
      <c r="A1914" s="1">
        <v>37115</v>
      </c>
      <c r="B1914" s="2">
        <v>132816.30029296875</v>
      </c>
      <c r="C1914" s="2">
        <v>27689.1201171875</v>
      </c>
      <c r="D1914" s="2">
        <v>214975.0380859375</v>
      </c>
      <c r="E1914" s="2">
        <v>81873.16259765625</v>
      </c>
      <c r="F1914" s="2">
        <v>9625.75732421875</v>
      </c>
    </row>
    <row r="1915" spans="1:6" x14ac:dyDescent="0.25">
      <c r="A1915" s="1">
        <v>37117</v>
      </c>
      <c r="B1915" s="2">
        <v>38130.262939453125</v>
      </c>
      <c r="C1915" s="2">
        <v>14623.105712890625</v>
      </c>
      <c r="D1915" s="2">
        <v>76256.781494140625</v>
      </c>
      <c r="E1915" s="2">
        <v>45183.06396484375</v>
      </c>
      <c r="F1915" s="2">
        <v>3414.484130859375</v>
      </c>
    </row>
    <row r="1916" spans="1:6" x14ac:dyDescent="0.25">
      <c r="A1916" s="1">
        <v>37119</v>
      </c>
      <c r="B1916" s="2">
        <v>296653.20263671875</v>
      </c>
      <c r="C1916" s="2">
        <v>53503.084716796875</v>
      </c>
      <c r="D1916" s="2">
        <v>433609.55493164063</v>
      </c>
      <c r="E1916" s="2">
        <v>132795.6875</v>
      </c>
      <c r="F1916" s="2">
        <v>19415.375732421875</v>
      </c>
    </row>
    <row r="1917" spans="1:6" x14ac:dyDescent="0.25">
      <c r="A1917" s="1">
        <v>37121</v>
      </c>
      <c r="B1917" s="2">
        <v>86288.145751953125</v>
      </c>
      <c r="C1917" s="2">
        <v>24341.030029296875</v>
      </c>
      <c r="D1917" s="2">
        <v>144291.49194335938</v>
      </c>
      <c r="E1917" s="2">
        <v>72400.49072265625</v>
      </c>
      <c r="F1917" s="2">
        <v>6460.81884765625</v>
      </c>
    </row>
    <row r="1918" spans="1:6" x14ac:dyDescent="0.25">
      <c r="A1918" s="1">
        <v>37123</v>
      </c>
      <c r="B1918" s="2">
        <v>81505.511962890625</v>
      </c>
      <c r="C1918" s="2">
        <v>25260.063720703125</v>
      </c>
      <c r="D1918" s="2">
        <v>135578.97241210938</v>
      </c>
      <c r="E1918" s="2">
        <v>68256.253662109375</v>
      </c>
      <c r="F1918" s="2">
        <v>6070.703857421875</v>
      </c>
    </row>
    <row r="1919" spans="1:6" x14ac:dyDescent="0.25">
      <c r="A1919" s="1">
        <v>37125</v>
      </c>
      <c r="B1919" s="2">
        <v>95678.00732421875</v>
      </c>
      <c r="C1919" s="2">
        <v>27968.57666015625</v>
      </c>
      <c r="D1919" s="2">
        <v>157126.77587890625</v>
      </c>
      <c r="E1919" s="2">
        <v>73203.047119140625</v>
      </c>
      <c r="F1919" s="2">
        <v>7035.532470703125</v>
      </c>
    </row>
    <row r="1920" spans="1:6" x14ac:dyDescent="0.25">
      <c r="A1920" s="1">
        <v>37127</v>
      </c>
      <c r="B1920" s="2">
        <v>115354.99365234375</v>
      </c>
      <c r="C1920" s="2">
        <v>29084.587890625</v>
      </c>
      <c r="D1920" s="2">
        <v>185423.5244140625</v>
      </c>
      <c r="E1920" s="2">
        <v>75252.673095703125</v>
      </c>
      <c r="F1920" s="2">
        <v>8302.552001953125</v>
      </c>
    </row>
    <row r="1921" spans="1:6" x14ac:dyDescent="0.25">
      <c r="A1921" s="1">
        <v>37129</v>
      </c>
      <c r="B1921" s="2">
        <v>112571.20385742188</v>
      </c>
      <c r="C1921" s="2">
        <v>19889.82177734375</v>
      </c>
      <c r="D1921" s="2">
        <v>179040.87866210938</v>
      </c>
      <c r="E1921" s="2">
        <v>56265.482666015625</v>
      </c>
      <c r="F1921" s="2">
        <v>8016.772216796875</v>
      </c>
    </row>
    <row r="1922" spans="1:6" x14ac:dyDescent="0.25">
      <c r="A1922" s="1">
        <v>37131</v>
      </c>
      <c r="B1922" s="2">
        <v>51129.99951171875</v>
      </c>
      <c r="C1922" s="2">
        <v>18118.697509765625</v>
      </c>
      <c r="D1922" s="2">
        <v>99148.858154296875</v>
      </c>
      <c r="E1922" s="2">
        <v>55014.408203125</v>
      </c>
      <c r="F1922" s="2">
        <v>4439.501953125</v>
      </c>
    </row>
    <row r="1923" spans="1:6" x14ac:dyDescent="0.25">
      <c r="A1923" s="1">
        <v>37133</v>
      </c>
      <c r="B1923" s="2">
        <v>28846.89111328125</v>
      </c>
      <c r="C1923" s="2">
        <v>12054.2568359375</v>
      </c>
      <c r="D1923" s="2">
        <v>59310.952392578125</v>
      </c>
      <c r="E1923" s="2">
        <v>37646.145751953125</v>
      </c>
      <c r="F1923" s="2">
        <v>2655.71435546875</v>
      </c>
    </row>
    <row r="1924" spans="1:6" x14ac:dyDescent="0.25">
      <c r="A1924" s="1">
        <v>37135</v>
      </c>
      <c r="B1924" s="2">
        <v>192565.830078125</v>
      </c>
      <c r="C1924" s="2">
        <v>36070.906005859375</v>
      </c>
      <c r="D1924" s="2">
        <v>293632.68286132813</v>
      </c>
      <c r="E1924" s="2">
        <v>96931.27197265625</v>
      </c>
      <c r="F1924" s="2">
        <v>13147.747802734375</v>
      </c>
    </row>
    <row r="1925" spans="1:6" x14ac:dyDescent="0.25">
      <c r="A1925" s="1">
        <v>37137</v>
      </c>
      <c r="B1925" s="2">
        <v>32971.966552734375</v>
      </c>
      <c r="C1925" s="2">
        <v>11265.18701171875</v>
      </c>
      <c r="D1925" s="2">
        <v>64969.80810546875</v>
      </c>
      <c r="E1925" s="2">
        <v>35942.57080078125</v>
      </c>
      <c r="F1925" s="2">
        <v>2909.095947265625</v>
      </c>
    </row>
    <row r="1926" spans="1:6" x14ac:dyDescent="0.25">
      <c r="A1926" s="1">
        <v>37139</v>
      </c>
      <c r="B1926" s="2">
        <v>46871.915283203125</v>
      </c>
      <c r="C1926" s="2">
        <v>13661.29931640625</v>
      </c>
      <c r="D1926" s="2">
        <v>87707.53955078125</v>
      </c>
      <c r="E1926" s="2">
        <v>43146.729248046875</v>
      </c>
      <c r="F1926" s="2">
        <v>3927.205810546875</v>
      </c>
    </row>
    <row r="1927" spans="1:6" x14ac:dyDescent="0.25">
      <c r="A1927" s="1">
        <v>37141</v>
      </c>
      <c r="B1927" s="2">
        <v>42785.5625</v>
      </c>
      <c r="C1927" s="2">
        <v>14437.002197265625</v>
      </c>
      <c r="D1927" s="2">
        <v>83108.518310546875</v>
      </c>
      <c r="E1927" s="2">
        <v>44139.270751953125</v>
      </c>
      <c r="F1927" s="2">
        <v>3721.278564453125</v>
      </c>
    </row>
    <row r="1928" spans="1:6" x14ac:dyDescent="0.25">
      <c r="A1928" s="1">
        <v>37143</v>
      </c>
      <c r="B1928" s="2">
        <v>48552.95166015625</v>
      </c>
      <c r="C1928" s="2">
        <v>14079.54248046875</v>
      </c>
      <c r="D1928" s="2">
        <v>90851.55029296875</v>
      </c>
      <c r="E1928" s="2">
        <v>44265.051513671875</v>
      </c>
      <c r="F1928" s="2">
        <v>4067.982421875</v>
      </c>
    </row>
    <row r="1929" spans="1:6" x14ac:dyDescent="0.25">
      <c r="A1929" s="1">
        <v>37145</v>
      </c>
      <c r="B1929" s="2">
        <v>78937.099609375</v>
      </c>
      <c r="C1929" s="2">
        <v>23497.745361328125</v>
      </c>
      <c r="D1929" s="2">
        <v>130224.07666015625</v>
      </c>
      <c r="E1929" s="2">
        <v>66979.35888671875</v>
      </c>
      <c r="F1929" s="2">
        <v>5830.931396484375</v>
      </c>
    </row>
    <row r="1930" spans="1:6" x14ac:dyDescent="0.25">
      <c r="A1930" s="1">
        <v>37147</v>
      </c>
      <c r="B1930" s="2">
        <v>51223.50927734375</v>
      </c>
      <c r="C1930" s="2">
        <v>17265.0263671875</v>
      </c>
      <c r="D1930" s="2">
        <v>97093.152587890625</v>
      </c>
      <c r="E1930" s="2">
        <v>50346.242919921875</v>
      </c>
      <c r="F1930" s="2">
        <v>4347.456787109375</v>
      </c>
    </row>
    <row r="1931" spans="1:6" x14ac:dyDescent="0.25">
      <c r="A1931" s="1">
        <v>37149</v>
      </c>
      <c r="B1931" s="2">
        <v>119108.95703125</v>
      </c>
      <c r="C1931" s="2">
        <v>28058.762451171875</v>
      </c>
      <c r="D1931" s="2">
        <v>193713.55029296875</v>
      </c>
      <c r="E1931" s="2">
        <v>80576.818115234375</v>
      </c>
      <c r="F1931" s="2">
        <v>8673.7490234375</v>
      </c>
    </row>
    <row r="1932" spans="1:6" x14ac:dyDescent="0.25">
      <c r="A1932" s="1">
        <v>37151</v>
      </c>
      <c r="B1932" s="2">
        <v>192543.05297851563</v>
      </c>
      <c r="C1932" s="2">
        <v>42993.964599609375</v>
      </c>
      <c r="D1932" s="2">
        <v>300270.69213867188</v>
      </c>
      <c r="E1932" s="2">
        <v>114710.88232421875</v>
      </c>
      <c r="F1932" s="2">
        <v>13444.967041015625</v>
      </c>
    </row>
    <row r="1933" spans="1:6" x14ac:dyDescent="0.25">
      <c r="A1933" s="1">
        <v>37153</v>
      </c>
      <c r="B1933" s="2">
        <v>81695.256591796875</v>
      </c>
      <c r="C1933" s="2">
        <v>24400.191162109375</v>
      </c>
      <c r="D1933" s="2">
        <v>136298.17822265625</v>
      </c>
      <c r="E1933" s="2">
        <v>64889.654296875</v>
      </c>
      <c r="F1933" s="2">
        <v>6102.908447265625</v>
      </c>
    </row>
    <row r="1934" spans="1:6" x14ac:dyDescent="0.25">
      <c r="A1934" s="1">
        <v>37155</v>
      </c>
      <c r="B1934" s="2">
        <v>73656.62939453125</v>
      </c>
      <c r="C1934" s="2">
        <v>24422.34228515625</v>
      </c>
      <c r="D1934" s="2">
        <v>123313.05932617188</v>
      </c>
      <c r="E1934" s="2">
        <v>59948.17626953125</v>
      </c>
      <c r="F1934" s="2">
        <v>5521.483154296875</v>
      </c>
    </row>
    <row r="1935" spans="1:6" x14ac:dyDescent="0.25">
      <c r="A1935" s="1">
        <v>37157</v>
      </c>
      <c r="B1935" s="2">
        <v>182006.62622070313</v>
      </c>
      <c r="C1935" s="2">
        <v>38458.0341796875</v>
      </c>
      <c r="D1935" s="2">
        <v>281437.451171875</v>
      </c>
      <c r="E1935" s="2">
        <v>105623.20874023438</v>
      </c>
      <c r="F1935" s="2">
        <v>12601.688232421875</v>
      </c>
    </row>
    <row r="1936" spans="1:6" x14ac:dyDescent="0.25">
      <c r="A1936" s="1">
        <v>37159</v>
      </c>
      <c r="B1936" s="2">
        <v>179871.26025390625</v>
      </c>
      <c r="C1936" s="2">
        <v>39609.94873046875</v>
      </c>
      <c r="D1936" s="2">
        <v>278428.39208984375</v>
      </c>
      <c r="E1936" s="2">
        <v>105381.56225585938</v>
      </c>
      <c r="F1936" s="2">
        <v>12466.952880859375</v>
      </c>
    </row>
    <row r="1937" spans="1:6" x14ac:dyDescent="0.25">
      <c r="A1937" s="1">
        <v>37161</v>
      </c>
      <c r="B1937" s="2">
        <v>105016.9296875</v>
      </c>
      <c r="C1937" s="2">
        <v>27431.362060546875</v>
      </c>
      <c r="D1937" s="2">
        <v>172360.72534179688</v>
      </c>
      <c r="E1937" s="2">
        <v>80323.917236328125</v>
      </c>
      <c r="F1937" s="2">
        <v>7717.6484375</v>
      </c>
    </row>
    <row r="1938" spans="1:6" x14ac:dyDescent="0.25">
      <c r="A1938" s="1">
        <v>37163</v>
      </c>
      <c r="B1938" s="2">
        <v>81340.99853515625</v>
      </c>
      <c r="C1938" s="2">
        <v>31894.449462890625</v>
      </c>
      <c r="D1938" s="2">
        <v>134915.76831054688</v>
      </c>
      <c r="E1938" s="2">
        <v>62939.87841796875</v>
      </c>
      <c r="F1938" s="2">
        <v>6041.009521484375</v>
      </c>
    </row>
    <row r="1939" spans="1:6" x14ac:dyDescent="0.25">
      <c r="A1939" s="1">
        <v>37165</v>
      </c>
      <c r="B1939" s="2">
        <v>62076.51220703125</v>
      </c>
      <c r="C1939" s="2">
        <v>20724.997314453125</v>
      </c>
      <c r="D1939" s="2">
        <v>104948.70727539063</v>
      </c>
      <c r="E1939" s="2">
        <v>54523.807861328125</v>
      </c>
      <c r="F1939" s="2">
        <v>4699.196533203125</v>
      </c>
    </row>
    <row r="1940" spans="1:6" x14ac:dyDescent="0.25">
      <c r="A1940" s="1">
        <v>37167</v>
      </c>
      <c r="B1940" s="2">
        <v>141241.46801757813</v>
      </c>
      <c r="C1940" s="2">
        <v>32713.897216796875</v>
      </c>
      <c r="D1940" s="2">
        <v>218779.68701171875</v>
      </c>
      <c r="E1940" s="2">
        <v>84876.427490234375</v>
      </c>
      <c r="F1940" s="2">
        <v>9796.114990234375</v>
      </c>
    </row>
    <row r="1941" spans="1:6" x14ac:dyDescent="0.25">
      <c r="A1941" s="1">
        <v>37169</v>
      </c>
      <c r="B1941" s="2">
        <v>165141.78344726563</v>
      </c>
      <c r="C1941" s="2">
        <v>34551.931884765625</v>
      </c>
      <c r="D1941" s="2">
        <v>260893.04467773438</v>
      </c>
      <c r="E1941" s="2">
        <v>98010.978515625</v>
      </c>
      <c r="F1941" s="2">
        <v>11681.790283203125</v>
      </c>
    </row>
    <row r="1942" spans="1:6" x14ac:dyDescent="0.25">
      <c r="A1942" s="1">
        <v>37171</v>
      </c>
      <c r="B1942" s="2">
        <v>90904.927978515625</v>
      </c>
      <c r="C1942" s="2">
        <v>26747.343505859375</v>
      </c>
      <c r="D1942" s="2">
        <v>151624.625</v>
      </c>
      <c r="E1942" s="2">
        <v>76346.1650390625</v>
      </c>
      <c r="F1942" s="2">
        <v>6789.165771484375</v>
      </c>
    </row>
    <row r="1943" spans="1:6" x14ac:dyDescent="0.25">
      <c r="A1943" s="1">
        <v>37173</v>
      </c>
      <c r="B1943" s="2">
        <v>85840.71923828125</v>
      </c>
      <c r="C1943" s="2">
        <v>23166.460205078125</v>
      </c>
      <c r="D1943" s="2">
        <v>144127.77001953125</v>
      </c>
      <c r="E1943" s="2">
        <v>68111.103759765625</v>
      </c>
      <c r="F1943" s="2">
        <v>6453.486083984375</v>
      </c>
    </row>
    <row r="1944" spans="1:6" x14ac:dyDescent="0.25">
      <c r="A1944" s="1">
        <v>37175</v>
      </c>
      <c r="B1944" s="2">
        <v>120658.443359375</v>
      </c>
      <c r="C1944" s="2">
        <v>27739.108154296875</v>
      </c>
      <c r="D1944" s="2">
        <v>194846.27734375</v>
      </c>
      <c r="E1944" s="2">
        <v>79419.434814453125</v>
      </c>
      <c r="F1944" s="2">
        <v>8724.46875</v>
      </c>
    </row>
    <row r="1945" spans="1:6" x14ac:dyDescent="0.25">
      <c r="A1945" s="1">
        <v>37177</v>
      </c>
      <c r="B1945" s="2">
        <v>20220.957275390625</v>
      </c>
      <c r="C1945" s="2">
        <v>10481.119384765625</v>
      </c>
      <c r="D1945" s="2">
        <v>45086.275634765625</v>
      </c>
      <c r="E1945" s="2">
        <v>34117.623046875</v>
      </c>
      <c r="F1945" s="2">
        <v>2018.789306640625</v>
      </c>
    </row>
    <row r="1946" spans="1:6" x14ac:dyDescent="0.25">
      <c r="A1946" s="1">
        <v>37179</v>
      </c>
      <c r="B1946" s="2">
        <v>252695.58959960938</v>
      </c>
      <c r="C1946" s="2">
        <v>52006.22119140625</v>
      </c>
      <c r="D1946" s="2">
        <v>378704.89599609375</v>
      </c>
      <c r="E1946" s="2">
        <v>125721.47387695313</v>
      </c>
      <c r="F1946" s="2">
        <v>16956.952392578125</v>
      </c>
    </row>
    <row r="1947" spans="1:6" x14ac:dyDescent="0.25">
      <c r="A1947" s="1">
        <v>37181</v>
      </c>
      <c r="B1947" s="2">
        <v>93020.390869140625</v>
      </c>
      <c r="C1947" s="2">
        <v>23847.295654296875</v>
      </c>
      <c r="D1947" s="2">
        <v>151669.77563476563</v>
      </c>
      <c r="E1947" s="2">
        <v>67228.700927734375</v>
      </c>
      <c r="F1947" s="2">
        <v>6791.189697265625</v>
      </c>
    </row>
    <row r="1948" spans="1:6" x14ac:dyDescent="0.25">
      <c r="A1948" s="1">
        <v>37183</v>
      </c>
      <c r="B1948" s="2">
        <v>208020.33813476563</v>
      </c>
      <c r="C1948" s="2">
        <v>44898.601806640625</v>
      </c>
      <c r="D1948" s="2">
        <v>318482.42651367188</v>
      </c>
      <c r="E1948" s="2">
        <v>113992.92822265625</v>
      </c>
      <c r="F1948" s="2">
        <v>14260.4189453125</v>
      </c>
    </row>
    <row r="1949" spans="1:6" x14ac:dyDescent="0.25">
      <c r="A1949" s="1">
        <v>37185</v>
      </c>
      <c r="B1949" s="2">
        <v>72139.553955078125</v>
      </c>
      <c r="C1949" s="2">
        <v>21347.321044921875</v>
      </c>
      <c r="D1949" s="2">
        <v>120594.34643554688</v>
      </c>
      <c r="E1949" s="2">
        <v>60319.05810546875</v>
      </c>
      <c r="F1949" s="2">
        <v>5399.749755859375</v>
      </c>
    </row>
    <row r="1950" spans="1:6" x14ac:dyDescent="0.25">
      <c r="A1950" s="1">
        <v>37187</v>
      </c>
      <c r="B1950" s="2">
        <v>27922.492431640625</v>
      </c>
      <c r="C1950" s="2">
        <v>12439.15185546875</v>
      </c>
      <c r="D1950" s="2">
        <v>58741.185302734375</v>
      </c>
      <c r="E1950" s="2">
        <v>39581.575927734375</v>
      </c>
      <c r="F1950" s="2">
        <v>2630.203369140625</v>
      </c>
    </row>
    <row r="1951" spans="1:6" x14ac:dyDescent="0.25">
      <c r="A1951" s="1">
        <v>37189</v>
      </c>
      <c r="B1951" s="2">
        <v>87645.349853515625</v>
      </c>
      <c r="C1951" s="2">
        <v>25076.325927734375</v>
      </c>
      <c r="D1951" s="2">
        <v>146315.54443359375</v>
      </c>
      <c r="E1951" s="2">
        <v>73097.008544921875</v>
      </c>
      <c r="F1951" s="2">
        <v>6551.447265625</v>
      </c>
    </row>
    <row r="1952" spans="1:6" x14ac:dyDescent="0.25">
      <c r="A1952" s="1">
        <v>37191</v>
      </c>
      <c r="B1952" s="2">
        <v>92661.027099609375</v>
      </c>
      <c r="C1952" s="2">
        <v>26993.232666015625</v>
      </c>
      <c r="D1952" s="2">
        <v>148364.66625976563</v>
      </c>
      <c r="E1952" s="2">
        <v>61645.97265625</v>
      </c>
      <c r="F1952" s="2">
        <v>6643.198486328125</v>
      </c>
    </row>
    <row r="1953" spans="1:6" x14ac:dyDescent="0.25">
      <c r="A1953" s="1">
        <v>37193</v>
      </c>
      <c r="B1953" s="2">
        <v>89755.30517578125</v>
      </c>
      <c r="C1953" s="2">
        <v>27532.597412109375</v>
      </c>
      <c r="D1953" s="2">
        <v>149837.22436523438</v>
      </c>
      <c r="E1953" s="2">
        <v>78370.83642578125</v>
      </c>
      <c r="F1953" s="2">
        <v>6709.133056640625</v>
      </c>
    </row>
    <row r="1954" spans="1:6" x14ac:dyDescent="0.25">
      <c r="A1954" s="1">
        <v>37195</v>
      </c>
      <c r="B1954" s="2">
        <v>103024.14184570313</v>
      </c>
      <c r="C1954" s="2">
        <v>24955.203857421875</v>
      </c>
      <c r="D1954" s="2">
        <v>165038.46997070313</v>
      </c>
      <c r="E1954" s="2">
        <v>64190.8994140625</v>
      </c>
      <c r="F1954" s="2">
        <v>7389.790283203125</v>
      </c>
    </row>
    <row r="1955" spans="1:6" x14ac:dyDescent="0.25">
      <c r="A1955" s="1">
        <v>37197</v>
      </c>
      <c r="B1955" s="2">
        <v>111268.92700195313</v>
      </c>
      <c r="C1955" s="2">
        <v>29620.811767578125</v>
      </c>
      <c r="D1955" s="2">
        <v>181249.28491210938</v>
      </c>
      <c r="E1955" s="2">
        <v>82527.691162109375</v>
      </c>
      <c r="F1955" s="2">
        <v>8115.6455078125</v>
      </c>
    </row>
    <row r="1956" spans="1:6" x14ac:dyDescent="0.25">
      <c r="A1956" s="1">
        <v>37199</v>
      </c>
      <c r="B1956" s="2">
        <v>86708.014892578125</v>
      </c>
      <c r="C1956" s="2">
        <v>24191.143798828125</v>
      </c>
      <c r="D1956" s="2">
        <v>144512.75073242188</v>
      </c>
      <c r="E1956" s="2">
        <v>71742.628173828125</v>
      </c>
      <c r="F1956" s="2">
        <v>6470.724853515625</v>
      </c>
    </row>
    <row r="1957" spans="1:6" x14ac:dyDescent="0.25">
      <c r="A1957" s="1">
        <v>38001</v>
      </c>
      <c r="B1957" s="2">
        <v>8807.225830078125</v>
      </c>
      <c r="C1957" s="2">
        <v>12809.5712890625</v>
      </c>
      <c r="D1957" s="2">
        <v>29458.605224609375</v>
      </c>
      <c r="E1957" s="2">
        <v>43526.5</v>
      </c>
      <c r="F1957" s="2">
        <v>1319.04052734375</v>
      </c>
    </row>
    <row r="1958" spans="1:6" x14ac:dyDescent="0.25">
      <c r="A1958" s="1">
        <v>38003</v>
      </c>
      <c r="B1958" s="2">
        <v>15638.712646484375</v>
      </c>
      <c r="C1958" s="2">
        <v>15883.067138671875</v>
      </c>
      <c r="D1958" s="2">
        <v>42228.152587890625</v>
      </c>
      <c r="E1958" s="2">
        <v>51641.455810546875</v>
      </c>
      <c r="F1958" s="2">
        <v>1890.815673828125</v>
      </c>
    </row>
    <row r="1959" spans="1:6" x14ac:dyDescent="0.25">
      <c r="A1959" s="1">
        <v>38005</v>
      </c>
      <c r="B1959" s="2">
        <v>11974.95556640625</v>
      </c>
      <c r="C1959" s="2">
        <v>14577.923095703125</v>
      </c>
      <c r="D1959" s="2">
        <v>35914.443115234375</v>
      </c>
      <c r="E1959" s="2">
        <v>48365.490478515625</v>
      </c>
      <c r="F1959" s="2">
        <v>1608.109619140625</v>
      </c>
    </row>
    <row r="1960" spans="1:6" x14ac:dyDescent="0.25">
      <c r="A1960" s="1">
        <v>38007</v>
      </c>
      <c r="B1960" s="2">
        <v>7965.54638671875</v>
      </c>
      <c r="C1960" s="2">
        <v>12334.259033203125</v>
      </c>
      <c r="D1960" s="2">
        <v>27796.242431640625</v>
      </c>
      <c r="E1960" s="2">
        <v>42143.571533203125</v>
      </c>
      <c r="F1960" s="2">
        <v>1244.610107421875</v>
      </c>
    </row>
    <row r="1961" spans="1:6" x14ac:dyDescent="0.25">
      <c r="A1961" s="1">
        <v>38009</v>
      </c>
      <c r="B1961" s="2">
        <v>9027.66552734375</v>
      </c>
      <c r="C1961" s="2">
        <v>13307.959716796875</v>
      </c>
      <c r="D1961" s="2">
        <v>30346.6162109375</v>
      </c>
      <c r="E1961" s="2">
        <v>44941.572021484375</v>
      </c>
      <c r="F1961" s="2">
        <v>1358.804443359375</v>
      </c>
    </row>
    <row r="1962" spans="1:6" x14ac:dyDescent="0.25">
      <c r="A1962" s="1">
        <v>38011</v>
      </c>
      <c r="B1962" s="2">
        <v>7866.174560546875</v>
      </c>
      <c r="C1962" s="2">
        <v>12305.584228515625</v>
      </c>
      <c r="D1962" s="2">
        <v>27598.5361328125</v>
      </c>
      <c r="E1962" s="2">
        <v>42029.052001953125</v>
      </c>
      <c r="F1962" s="2">
        <v>1235.75634765625</v>
      </c>
    </row>
    <row r="1963" spans="1:6" x14ac:dyDescent="0.25">
      <c r="A1963" s="1">
        <v>38013</v>
      </c>
      <c r="B1963" s="2">
        <v>7673.922119140625</v>
      </c>
      <c r="C1963" s="2">
        <v>12352.456787109375</v>
      </c>
      <c r="D1963" s="2">
        <v>27493.910888671875</v>
      </c>
      <c r="E1963" s="2">
        <v>42316.974853515625</v>
      </c>
      <c r="F1963" s="2">
        <v>1231.072265625</v>
      </c>
    </row>
    <row r="1964" spans="1:6" x14ac:dyDescent="0.25">
      <c r="A1964" s="1">
        <v>38015</v>
      </c>
      <c r="B1964" s="2">
        <v>15900.615478515625</v>
      </c>
      <c r="C1964" s="2">
        <v>14958.5009765625</v>
      </c>
      <c r="D1964" s="2">
        <v>41929.387939453125</v>
      </c>
      <c r="E1964" s="2">
        <v>49636.2646484375</v>
      </c>
      <c r="F1964" s="2">
        <v>1877.437255859375</v>
      </c>
    </row>
    <row r="1965" spans="1:6" x14ac:dyDescent="0.25">
      <c r="A1965" s="1">
        <v>38017</v>
      </c>
      <c r="B1965" s="2">
        <v>22353.7802734375</v>
      </c>
      <c r="C1965" s="2">
        <v>16919.980712890625</v>
      </c>
      <c r="D1965" s="2">
        <v>52724.364501953125</v>
      </c>
      <c r="E1965" s="2">
        <v>54502.43798828125</v>
      </c>
      <c r="F1965" s="2">
        <v>2360.794189453125</v>
      </c>
    </row>
    <row r="1966" spans="1:6" x14ac:dyDescent="0.25">
      <c r="A1966" s="1">
        <v>38019</v>
      </c>
      <c r="B1966" s="2">
        <v>10466.683837890625</v>
      </c>
      <c r="C1966" s="2">
        <v>14317.0146484375</v>
      </c>
      <c r="D1966" s="2">
        <v>33292.68798828125</v>
      </c>
      <c r="E1966" s="2">
        <v>47592.306884765625</v>
      </c>
      <c r="F1966" s="2">
        <v>1490.71826171875</v>
      </c>
    </row>
    <row r="1967" spans="1:6" x14ac:dyDescent="0.25">
      <c r="A1967" s="1">
        <v>38021</v>
      </c>
      <c r="B1967" s="2">
        <v>13381.2724609375</v>
      </c>
      <c r="C1967" s="2">
        <v>15387.8828125</v>
      </c>
      <c r="D1967" s="2">
        <v>38435.263671875</v>
      </c>
      <c r="E1967" s="2">
        <v>50284.348876953125</v>
      </c>
      <c r="F1967" s="2">
        <v>1720.981689453125</v>
      </c>
    </row>
    <row r="1968" spans="1:6" x14ac:dyDescent="0.25">
      <c r="A1968" s="1">
        <v>38023</v>
      </c>
      <c r="B1968" s="2">
        <v>7973.06103515625</v>
      </c>
      <c r="C1968" s="2">
        <v>13158.460205078125</v>
      </c>
      <c r="D1968" s="2">
        <v>27501.786865234375</v>
      </c>
      <c r="E1968" s="2">
        <v>19595.844482421875</v>
      </c>
      <c r="F1968" s="2">
        <v>1231.424560546875</v>
      </c>
    </row>
    <row r="1969" spans="1:6" x14ac:dyDescent="0.25">
      <c r="A1969" s="1">
        <v>38025</v>
      </c>
      <c r="B1969" s="2">
        <v>9885.5654296875</v>
      </c>
      <c r="C1969" s="2">
        <v>12812.191162109375</v>
      </c>
      <c r="D1969" s="2">
        <v>31145.185546875</v>
      </c>
      <c r="E1969" s="2">
        <v>43668.1064453125</v>
      </c>
      <c r="F1969" s="2">
        <v>1394.562744140625</v>
      </c>
    </row>
    <row r="1970" spans="1:6" x14ac:dyDescent="0.25">
      <c r="A1970" s="1">
        <v>38027</v>
      </c>
      <c r="B1970" s="2">
        <v>12239.16259765625</v>
      </c>
      <c r="C1970" s="2">
        <v>14704.45458984375</v>
      </c>
      <c r="D1970" s="2">
        <v>36239.1904296875</v>
      </c>
      <c r="E1970" s="2">
        <v>48591.152587890625</v>
      </c>
      <c r="F1970" s="2">
        <v>1622.650634765625</v>
      </c>
    </row>
    <row r="1971" spans="1:6" x14ac:dyDescent="0.25">
      <c r="A1971" s="1">
        <v>38029</v>
      </c>
      <c r="B1971" s="2">
        <v>10992.9599609375</v>
      </c>
      <c r="C1971" s="2">
        <v>14284.27783203125</v>
      </c>
      <c r="D1971" s="2">
        <v>34025.7734375</v>
      </c>
      <c r="E1971" s="2">
        <v>47452.43310546875</v>
      </c>
      <c r="F1971" s="2">
        <v>1523.542724609375</v>
      </c>
    </row>
    <row r="1972" spans="1:6" x14ac:dyDescent="0.25">
      <c r="A1972" s="1">
        <v>38031</v>
      </c>
      <c r="B1972" s="2">
        <v>12599.25830078125</v>
      </c>
      <c r="C1972" s="2">
        <v>14841.185546875</v>
      </c>
      <c r="D1972" s="2">
        <v>36865.27734375</v>
      </c>
      <c r="E1972" s="2">
        <v>48891.566162109375</v>
      </c>
      <c r="F1972" s="2">
        <v>1650.686279296875</v>
      </c>
    </row>
    <row r="1973" spans="1:6" x14ac:dyDescent="0.25">
      <c r="A1973" s="1">
        <v>38033</v>
      </c>
      <c r="B1973" s="2">
        <v>7527.359130859375</v>
      </c>
      <c r="C1973" s="2">
        <v>12114.393798828125</v>
      </c>
      <c r="D1973" s="2">
        <v>27001.769287109375</v>
      </c>
      <c r="E1973" s="2">
        <v>41517.29052734375</v>
      </c>
      <c r="F1973" s="2">
        <v>1209.034423828125</v>
      </c>
    </row>
    <row r="1974" spans="1:6" x14ac:dyDescent="0.25">
      <c r="A1974" s="1">
        <v>38035</v>
      </c>
      <c r="B1974" s="2">
        <v>17126.262939453125</v>
      </c>
      <c r="C1974" s="2">
        <v>16090.899658203125</v>
      </c>
      <c r="D1974" s="2">
        <v>44456.585205078125</v>
      </c>
      <c r="E1974" s="2">
        <v>52163.756591796875</v>
      </c>
      <c r="F1974" s="2">
        <v>1990.596923828125</v>
      </c>
    </row>
    <row r="1975" spans="1:6" x14ac:dyDescent="0.25">
      <c r="A1975" s="1">
        <v>38037</v>
      </c>
      <c r="B1975" s="2">
        <v>10761.565673828125</v>
      </c>
      <c r="C1975" s="2">
        <v>13723.952392578125</v>
      </c>
      <c r="D1975" s="2">
        <v>33323.619384765625</v>
      </c>
      <c r="E1975" s="2">
        <v>46093.478759765625</v>
      </c>
      <c r="F1975" s="2">
        <v>1492.1044921875</v>
      </c>
    </row>
    <row r="1976" spans="1:6" x14ac:dyDescent="0.25">
      <c r="A1976" s="1">
        <v>38039</v>
      </c>
      <c r="B1976" s="2">
        <v>13378.191650390625</v>
      </c>
      <c r="C1976" s="2">
        <v>15208.14501953125</v>
      </c>
      <c r="D1976" s="2">
        <v>38240.799072265625</v>
      </c>
      <c r="E1976" s="2">
        <v>49850.62353515625</v>
      </c>
      <c r="F1976" s="2">
        <v>1712.276611328125</v>
      </c>
    </row>
    <row r="1977" spans="1:6" x14ac:dyDescent="0.25">
      <c r="A1977" s="1">
        <v>38041</v>
      </c>
      <c r="B1977" s="2">
        <v>11121.01123046875</v>
      </c>
      <c r="C1977" s="2">
        <v>13185.552734375</v>
      </c>
      <c r="D1977" s="2">
        <v>33121.906982421875</v>
      </c>
      <c r="E1977" s="2">
        <v>44764.728759765625</v>
      </c>
      <c r="F1977" s="2">
        <v>1483.07275390625</v>
      </c>
    </row>
    <row r="1978" spans="1:6" x14ac:dyDescent="0.25">
      <c r="A1978" s="1">
        <v>38043</v>
      </c>
      <c r="B1978" s="2">
        <v>16794.716064453125</v>
      </c>
      <c r="C1978" s="2">
        <v>15520.291259765625</v>
      </c>
      <c r="D1978" s="2">
        <v>43862.2001953125</v>
      </c>
      <c r="E1978" s="2">
        <v>50948.329833984375</v>
      </c>
      <c r="F1978" s="2">
        <v>1963.979248046875</v>
      </c>
    </row>
    <row r="1979" spans="1:6" x14ac:dyDescent="0.25">
      <c r="A1979" s="1">
        <v>38045</v>
      </c>
      <c r="B1979" s="2">
        <v>13074.35498046875</v>
      </c>
      <c r="C1979" s="2">
        <v>15255.680419921875</v>
      </c>
      <c r="D1979" s="2">
        <v>37860.1826171875</v>
      </c>
      <c r="E1979" s="2">
        <v>49963.530029296875</v>
      </c>
      <c r="F1979" s="2">
        <v>1695.232666015625</v>
      </c>
    </row>
    <row r="1980" spans="1:6" x14ac:dyDescent="0.25">
      <c r="A1980" s="1">
        <v>38047</v>
      </c>
      <c r="B1980" s="2">
        <v>11831.0341796875</v>
      </c>
      <c r="C1980" s="2">
        <v>14709.436279296875</v>
      </c>
      <c r="D1980" s="2">
        <v>35651.42626953125</v>
      </c>
      <c r="E1980" s="2">
        <v>48688.822998046875</v>
      </c>
      <c r="F1980" s="2">
        <v>1596.33349609375</v>
      </c>
    </row>
    <row r="1981" spans="1:6" x14ac:dyDescent="0.25">
      <c r="A1981" s="1">
        <v>38049</v>
      </c>
      <c r="B1981" s="2">
        <v>9852.421142578125</v>
      </c>
      <c r="C1981" s="2">
        <v>13640.5283203125</v>
      </c>
      <c r="D1981" s="2">
        <v>31856.257080078125</v>
      </c>
      <c r="E1981" s="2">
        <v>45844.159423828125</v>
      </c>
      <c r="F1981" s="2">
        <v>1426.398681640625</v>
      </c>
    </row>
    <row r="1982" spans="1:6" x14ac:dyDescent="0.25">
      <c r="A1982" s="1">
        <v>38051</v>
      </c>
      <c r="B1982" s="2">
        <v>12155.168212890625</v>
      </c>
      <c r="C1982" s="2">
        <v>14788.209716796875</v>
      </c>
      <c r="D1982" s="2">
        <v>36142.396484375</v>
      </c>
      <c r="E1982" s="2">
        <v>48761.501708984375</v>
      </c>
      <c r="F1982" s="2">
        <v>1618.317626953125</v>
      </c>
    </row>
    <row r="1983" spans="1:6" x14ac:dyDescent="0.25">
      <c r="A1983" s="1">
        <v>38053</v>
      </c>
      <c r="B1983" s="2">
        <v>8857.373779296875</v>
      </c>
      <c r="C1983" s="2">
        <v>12454.064208984375</v>
      </c>
      <c r="D1983" s="2">
        <v>29439.190185546875</v>
      </c>
      <c r="E1983" s="2">
        <v>42677.0078125</v>
      </c>
      <c r="F1983" s="2">
        <v>1318.173828125</v>
      </c>
    </row>
    <row r="1984" spans="1:6" x14ac:dyDescent="0.25">
      <c r="A1984" s="1">
        <v>38055</v>
      </c>
      <c r="B1984" s="2">
        <v>13375.354248046875</v>
      </c>
      <c r="C1984" s="2">
        <v>14230.839111328125</v>
      </c>
      <c r="D1984" s="2">
        <v>37718.20556640625</v>
      </c>
      <c r="E1984" s="2">
        <v>47411.58154296875</v>
      </c>
      <c r="F1984" s="2">
        <v>1688.875732421875</v>
      </c>
    </row>
    <row r="1985" spans="1:6" x14ac:dyDescent="0.25">
      <c r="A1985" s="1">
        <v>38057</v>
      </c>
      <c r="B1985" s="2">
        <v>10414.6591796875</v>
      </c>
      <c r="C1985" s="2">
        <v>13515.66357421875</v>
      </c>
      <c r="D1985" s="2">
        <v>32450.453857421875</v>
      </c>
      <c r="E1985" s="2">
        <v>45578.700439453125</v>
      </c>
      <c r="F1985" s="2">
        <v>1453.00732421875</v>
      </c>
    </row>
    <row r="1986" spans="1:6" x14ac:dyDescent="0.25">
      <c r="A1986" s="1">
        <v>38059</v>
      </c>
      <c r="B1986" s="2">
        <v>11058.593994140625</v>
      </c>
      <c r="C1986" s="2">
        <v>13843.915283203125</v>
      </c>
      <c r="D1986" s="2">
        <v>33848.781982421875</v>
      </c>
      <c r="E1986" s="2">
        <v>46466.943603515625</v>
      </c>
      <c r="F1986" s="2">
        <v>1515.619873046875</v>
      </c>
    </row>
    <row r="1987" spans="1:6" x14ac:dyDescent="0.25">
      <c r="A1987" s="1">
        <v>38061</v>
      </c>
      <c r="B1987" s="2">
        <v>10074.386962890625</v>
      </c>
      <c r="C1987" s="2">
        <v>12821.124267578125</v>
      </c>
      <c r="D1987" s="2">
        <v>31427.70361328125</v>
      </c>
      <c r="E1987" s="2">
        <v>43582.039306640625</v>
      </c>
      <c r="F1987" s="2">
        <v>1407.211669921875</v>
      </c>
    </row>
    <row r="1988" spans="1:6" x14ac:dyDescent="0.25">
      <c r="A1988" s="1">
        <v>38063</v>
      </c>
      <c r="B1988" s="2">
        <v>12653.348876953125</v>
      </c>
      <c r="C1988" s="2">
        <v>15000.3251953125</v>
      </c>
      <c r="D1988" s="2">
        <v>37031.8076171875</v>
      </c>
      <c r="E1988" s="2">
        <v>49428.382080078125</v>
      </c>
      <c r="F1988" s="2">
        <v>1658.140380859375</v>
      </c>
    </row>
    <row r="1989" spans="1:6" x14ac:dyDescent="0.25">
      <c r="A1989" s="1">
        <v>38065</v>
      </c>
      <c r="B1989" s="2">
        <v>11648.59375</v>
      </c>
      <c r="C1989" s="2">
        <v>13858.142822265625</v>
      </c>
      <c r="D1989" s="2">
        <v>34604.026123046875</v>
      </c>
      <c r="E1989" s="2">
        <v>46333.02978515625</v>
      </c>
      <c r="F1989" s="2">
        <v>1549.433349609375</v>
      </c>
    </row>
    <row r="1990" spans="1:6" x14ac:dyDescent="0.25">
      <c r="A1990" s="1">
        <v>38067</v>
      </c>
      <c r="B1990" s="2">
        <v>11241.42041015625</v>
      </c>
      <c r="C1990" s="2">
        <v>12401.060302734375</v>
      </c>
      <c r="D1990" s="2">
        <v>33568.6728515625</v>
      </c>
      <c r="E1990" s="2">
        <v>41646.142578125</v>
      </c>
      <c r="F1990" s="2">
        <v>1503.075927734375</v>
      </c>
    </row>
    <row r="1991" spans="1:6" x14ac:dyDescent="0.25">
      <c r="A1991" s="1">
        <v>38069</v>
      </c>
      <c r="B1991" s="2">
        <v>10322.898681640625</v>
      </c>
      <c r="C1991" s="2">
        <v>13986.01025390625</v>
      </c>
      <c r="D1991" s="2">
        <v>32887.807861328125</v>
      </c>
      <c r="E1991" s="2">
        <v>46847.004638671875</v>
      </c>
      <c r="F1991" s="2">
        <v>1472.58837890625</v>
      </c>
    </row>
    <row r="1992" spans="1:6" x14ac:dyDescent="0.25">
      <c r="A1992" s="1">
        <v>38071</v>
      </c>
      <c r="B1992" s="2">
        <v>12272.952392578125</v>
      </c>
      <c r="C1992" s="2">
        <v>14690.32861328125</v>
      </c>
      <c r="D1992" s="2">
        <v>36229.88623046875</v>
      </c>
      <c r="E1992" s="2">
        <v>48587.839111328125</v>
      </c>
      <c r="F1992" s="2">
        <v>1622.23388671875</v>
      </c>
    </row>
    <row r="1993" spans="1:6" x14ac:dyDescent="0.25">
      <c r="A1993" s="1">
        <v>38073</v>
      </c>
      <c r="B1993" s="2">
        <v>11551.730224609375</v>
      </c>
      <c r="C1993" s="2">
        <v>12204.770263671875</v>
      </c>
      <c r="D1993" s="2">
        <v>33102.02490234375</v>
      </c>
      <c r="E1993" s="2">
        <v>16600.16748046875</v>
      </c>
      <c r="F1993" s="2">
        <v>1482.180908203125</v>
      </c>
    </row>
    <row r="1994" spans="1:6" x14ac:dyDescent="0.25">
      <c r="A1994" s="1">
        <v>38075</v>
      </c>
      <c r="B1994" s="2">
        <v>13339.909423828125</v>
      </c>
      <c r="C1994" s="2">
        <v>13693.396240234375</v>
      </c>
      <c r="D1994" s="2">
        <v>37352.236572265625</v>
      </c>
      <c r="E1994" s="2">
        <v>46143.1787109375</v>
      </c>
      <c r="F1994" s="2">
        <v>1672.48876953125</v>
      </c>
    </row>
    <row r="1995" spans="1:6" x14ac:dyDescent="0.25">
      <c r="A1995" s="1">
        <v>38077</v>
      </c>
      <c r="B1995" s="2">
        <v>13312.65283203125</v>
      </c>
      <c r="C1995" s="2">
        <v>12927.011474609375</v>
      </c>
      <c r="D1995" s="2">
        <v>36353.27587890625</v>
      </c>
      <c r="E1995" s="2">
        <v>17265.09130859375</v>
      </c>
      <c r="F1995" s="2">
        <v>1627.760009765625</v>
      </c>
    </row>
    <row r="1996" spans="1:6" x14ac:dyDescent="0.25">
      <c r="A1996" s="1">
        <v>38079</v>
      </c>
      <c r="B1996" s="2">
        <v>10622.935791015625</v>
      </c>
      <c r="C1996" s="2">
        <v>13848.588134765625</v>
      </c>
      <c r="D1996" s="2">
        <v>33145.656494140625</v>
      </c>
      <c r="E1996" s="2">
        <v>46423.4990234375</v>
      </c>
      <c r="F1996" s="2">
        <v>1484.136962890625</v>
      </c>
    </row>
    <row r="1997" spans="1:6" x14ac:dyDescent="0.25">
      <c r="A1997" s="1">
        <v>38081</v>
      </c>
      <c r="B1997" s="2">
        <v>11680.93798828125</v>
      </c>
      <c r="C1997" s="2">
        <v>12337.4775390625</v>
      </c>
      <c r="D1997" s="2">
        <v>33439.473876953125</v>
      </c>
      <c r="E1997" s="2">
        <v>16721.3564453125</v>
      </c>
      <c r="F1997" s="2">
        <v>1497.289794921875</v>
      </c>
    </row>
    <row r="1998" spans="1:6" x14ac:dyDescent="0.25">
      <c r="A1998" s="1">
        <v>38083</v>
      </c>
      <c r="B1998" s="2">
        <v>9998.576171875</v>
      </c>
      <c r="C1998" s="2">
        <v>13862.361328125</v>
      </c>
      <c r="D1998" s="2">
        <v>32230.585205078125</v>
      </c>
      <c r="E1998" s="2">
        <v>46398.2421875</v>
      </c>
      <c r="F1998" s="2">
        <v>1443.159912109375</v>
      </c>
    </row>
    <row r="1999" spans="1:6" x14ac:dyDescent="0.25">
      <c r="A1999" s="1">
        <v>38085</v>
      </c>
      <c r="B1999" s="2">
        <v>10535.55908203125</v>
      </c>
      <c r="C1999" s="2">
        <v>14014.9853515625</v>
      </c>
      <c r="D1999" s="2">
        <v>33150.440185546875</v>
      </c>
      <c r="E1999" s="2">
        <v>46742.76953125</v>
      </c>
      <c r="F1999" s="2">
        <v>1484.349365234375</v>
      </c>
    </row>
    <row r="2000" spans="1:6" x14ac:dyDescent="0.25">
      <c r="A2000" s="1">
        <v>38087</v>
      </c>
      <c r="B2000" s="2">
        <v>7833.27001953125</v>
      </c>
      <c r="C2000" s="2">
        <v>12300.668701171875</v>
      </c>
      <c r="D2000" s="2">
        <v>27577.2861328125</v>
      </c>
      <c r="E2000" s="2">
        <v>42056.292724609375</v>
      </c>
      <c r="F2000" s="2">
        <v>1234.805419921875</v>
      </c>
    </row>
    <row r="2001" spans="1:6" x14ac:dyDescent="0.25">
      <c r="A2001" s="1">
        <v>38089</v>
      </c>
      <c r="B2001" s="2">
        <v>10599.47412109375</v>
      </c>
      <c r="C2001" s="2">
        <v>13025.186279296875</v>
      </c>
      <c r="D2001" s="2">
        <v>32322.966796875</v>
      </c>
      <c r="E2001" s="2">
        <v>44265.314208984375</v>
      </c>
      <c r="F2001" s="2">
        <v>1447.297119140625</v>
      </c>
    </row>
    <row r="2002" spans="1:6" x14ac:dyDescent="0.25">
      <c r="A2002" s="1">
        <v>38091</v>
      </c>
      <c r="B2002" s="2">
        <v>14950.199951171875</v>
      </c>
      <c r="C2002" s="2">
        <v>15605.58837890625</v>
      </c>
      <c r="D2002" s="2">
        <v>40963.576171875</v>
      </c>
      <c r="E2002" s="2">
        <v>50767.305419921875</v>
      </c>
      <c r="F2002" s="2">
        <v>1834.191162109375</v>
      </c>
    </row>
    <row r="2003" spans="1:6" x14ac:dyDescent="0.25">
      <c r="A2003" s="1">
        <v>38093</v>
      </c>
      <c r="B2003" s="2">
        <v>13259.150146484375</v>
      </c>
      <c r="C2003" s="2">
        <v>15035.0390625</v>
      </c>
      <c r="D2003" s="2">
        <v>37938.769287109375</v>
      </c>
      <c r="E2003" s="2">
        <v>49484.276611328125</v>
      </c>
      <c r="F2003" s="2">
        <v>1698.751220703125</v>
      </c>
    </row>
    <row r="2004" spans="1:6" x14ac:dyDescent="0.25">
      <c r="A2004" s="1">
        <v>38095</v>
      </c>
      <c r="B2004" s="2">
        <v>10885.47412109375</v>
      </c>
      <c r="C2004" s="2">
        <v>14116.239013671875</v>
      </c>
      <c r="D2004" s="2">
        <v>33723.322265625</v>
      </c>
      <c r="E2004" s="2">
        <v>47057.30126953125</v>
      </c>
      <c r="F2004" s="2">
        <v>1510.000244140625</v>
      </c>
    </row>
    <row r="2005" spans="1:6" x14ac:dyDescent="0.25">
      <c r="A2005" s="1">
        <v>38097</v>
      </c>
      <c r="B2005" s="2">
        <v>15675.60595703125</v>
      </c>
      <c r="C2005" s="2">
        <v>15952.30517578125</v>
      </c>
      <c r="D2005" s="2">
        <v>42232.801025390625</v>
      </c>
      <c r="E2005" s="2">
        <v>51677.192138671875</v>
      </c>
      <c r="F2005" s="2">
        <v>1891.022216796875</v>
      </c>
    </row>
    <row r="2006" spans="1:6" x14ac:dyDescent="0.25">
      <c r="A2006" s="1">
        <v>38099</v>
      </c>
      <c r="B2006" s="2">
        <v>15671.701904296875</v>
      </c>
      <c r="C2006" s="2">
        <v>15595.149169921875</v>
      </c>
      <c r="D2006" s="2">
        <v>41963.72802734375</v>
      </c>
      <c r="E2006" s="2">
        <v>50830.72412109375</v>
      </c>
      <c r="F2006" s="2">
        <v>1878.974365234375</v>
      </c>
    </row>
    <row r="2007" spans="1:6" x14ac:dyDescent="0.25">
      <c r="A2007" s="1">
        <v>38101</v>
      </c>
      <c r="B2007" s="2">
        <v>10792.78955078125</v>
      </c>
      <c r="C2007" s="2">
        <v>13470.542724609375</v>
      </c>
      <c r="D2007" s="2">
        <v>33208.966552734375</v>
      </c>
      <c r="E2007" s="2">
        <v>45500.24169921875</v>
      </c>
      <c r="F2007" s="2">
        <v>1486.969970703125</v>
      </c>
    </row>
    <row r="2008" spans="1:6" x14ac:dyDescent="0.25">
      <c r="A2008" s="1">
        <v>38103</v>
      </c>
      <c r="B2008" s="2">
        <v>10868.208251953125</v>
      </c>
      <c r="C2008" s="2">
        <v>14288.984619140625</v>
      </c>
      <c r="D2008" s="2">
        <v>33866.086669921875</v>
      </c>
      <c r="E2008" s="2">
        <v>47484.77490234375</v>
      </c>
      <c r="F2008" s="2">
        <v>1516.392333984375</v>
      </c>
    </row>
    <row r="2009" spans="1:6" x14ac:dyDescent="0.25">
      <c r="A2009" s="1">
        <v>38105</v>
      </c>
      <c r="B2009" s="2">
        <v>9513.9609375</v>
      </c>
      <c r="C2009" s="2">
        <v>13618.33154296875</v>
      </c>
      <c r="D2009" s="2">
        <v>30221.912353515625</v>
      </c>
      <c r="E2009" s="2">
        <v>20101.688720703125</v>
      </c>
      <c r="F2009" s="2">
        <v>1353.220703125</v>
      </c>
    </row>
    <row r="2010" spans="1:6" x14ac:dyDescent="0.25">
      <c r="A2010" s="1">
        <v>39001</v>
      </c>
      <c r="B2010" s="2">
        <v>81146.426513671875</v>
      </c>
      <c r="C2010" s="2">
        <v>25504.323486328125</v>
      </c>
      <c r="D2010" s="2">
        <v>129970.91235351563</v>
      </c>
      <c r="E2010" s="2">
        <v>73644.227294921875</v>
      </c>
      <c r="F2010" s="2">
        <v>5819.59521484375</v>
      </c>
    </row>
    <row r="2011" spans="1:6" x14ac:dyDescent="0.25">
      <c r="A2011" s="1">
        <v>39003</v>
      </c>
      <c r="B2011" s="2">
        <v>106831.8173828125</v>
      </c>
      <c r="C2011" s="2">
        <v>30227.118408203125</v>
      </c>
      <c r="D2011" s="2">
        <v>174091.359375</v>
      </c>
      <c r="E2011" s="2">
        <v>79088.0634765625</v>
      </c>
      <c r="F2011" s="2">
        <v>7795.142578125</v>
      </c>
    </row>
    <row r="2012" spans="1:6" x14ac:dyDescent="0.25">
      <c r="A2012" s="1">
        <v>39005</v>
      </c>
      <c r="B2012" s="2">
        <v>155372.99047851563</v>
      </c>
      <c r="C2012" s="2">
        <v>35278.275146484375</v>
      </c>
      <c r="D2012" s="2">
        <v>249774.31909179688</v>
      </c>
      <c r="E2012" s="2">
        <v>98255.949951171875</v>
      </c>
      <c r="F2012" s="2">
        <v>11183.9326171875</v>
      </c>
    </row>
    <row r="2013" spans="1:6" x14ac:dyDescent="0.25">
      <c r="A2013" s="1">
        <v>39007</v>
      </c>
      <c r="B2013" s="2">
        <v>113136.75512695313</v>
      </c>
      <c r="C2013" s="2">
        <v>27737.415771484375</v>
      </c>
      <c r="D2013" s="2">
        <v>187665.25073242188</v>
      </c>
      <c r="E2013" s="2">
        <v>83119.61083984375</v>
      </c>
      <c r="F2013" s="2">
        <v>8402.9267578125</v>
      </c>
    </row>
    <row r="2014" spans="1:6" x14ac:dyDescent="0.25">
      <c r="A2014" s="1">
        <v>39009</v>
      </c>
      <c r="B2014" s="2">
        <v>63932.3876953125</v>
      </c>
      <c r="C2014" s="2">
        <v>21842.763427734375</v>
      </c>
      <c r="D2014" s="2">
        <v>105606.11352539063</v>
      </c>
      <c r="E2014" s="2">
        <v>64632.0537109375</v>
      </c>
      <c r="F2014" s="2">
        <v>4728.63232421875</v>
      </c>
    </row>
    <row r="2015" spans="1:6" x14ac:dyDescent="0.25">
      <c r="A2015" s="1">
        <v>39011</v>
      </c>
      <c r="B2015" s="2">
        <v>110518.18774414063</v>
      </c>
      <c r="C2015" s="2">
        <v>31503.7138671875</v>
      </c>
      <c r="D2015" s="2">
        <v>180135.13305664063</v>
      </c>
      <c r="E2015" s="2">
        <v>80949.6005859375</v>
      </c>
      <c r="F2015" s="2">
        <v>8065.758056640625</v>
      </c>
    </row>
    <row r="2016" spans="1:6" x14ac:dyDescent="0.25">
      <c r="A2016" s="1">
        <v>39013</v>
      </c>
      <c r="B2016" s="2">
        <v>113324.14038085938</v>
      </c>
      <c r="C2016" s="2">
        <v>28501.492431640625</v>
      </c>
      <c r="D2016" s="2">
        <v>185871.44458007813</v>
      </c>
      <c r="E2016" s="2">
        <v>84706.734130859375</v>
      </c>
      <c r="F2016" s="2">
        <v>8322.60595703125</v>
      </c>
    </row>
    <row r="2017" spans="1:6" x14ac:dyDescent="0.25">
      <c r="A2017" s="1">
        <v>39015</v>
      </c>
      <c r="B2017" s="2">
        <v>142206.96997070313</v>
      </c>
      <c r="C2017" s="2">
        <v>34897.34033203125</v>
      </c>
      <c r="D2017" s="2">
        <v>226044.99487304688</v>
      </c>
      <c r="E2017" s="2">
        <v>98930.82666015625</v>
      </c>
      <c r="F2017" s="2">
        <v>10121.426025390625</v>
      </c>
    </row>
    <row r="2018" spans="1:6" x14ac:dyDescent="0.25">
      <c r="A2018" s="1">
        <v>39017</v>
      </c>
      <c r="B2018" s="2">
        <v>357244.68188476563</v>
      </c>
      <c r="C2018" s="2">
        <v>54295.609130859375</v>
      </c>
      <c r="D2018" s="2">
        <v>513238.96704101563</v>
      </c>
      <c r="E2018" s="2">
        <v>147501.134765625</v>
      </c>
      <c r="F2018" s="2">
        <v>22980.879150390625</v>
      </c>
    </row>
    <row r="2019" spans="1:6" x14ac:dyDescent="0.25">
      <c r="A2019" s="1">
        <v>39019</v>
      </c>
      <c r="B2019" s="2">
        <v>142749.20336914063</v>
      </c>
      <c r="C2019" s="2">
        <v>33447.986083984375</v>
      </c>
      <c r="D2019" s="2">
        <v>227435.78100585938</v>
      </c>
      <c r="E2019" s="2">
        <v>95433.2001953125</v>
      </c>
      <c r="F2019" s="2">
        <v>10183.697021484375</v>
      </c>
    </row>
    <row r="2020" spans="1:6" x14ac:dyDescent="0.25">
      <c r="A2020" s="1">
        <v>39021</v>
      </c>
      <c r="B2020" s="2">
        <v>133971.951171875</v>
      </c>
      <c r="C2020" s="2">
        <v>33083.096435546875</v>
      </c>
      <c r="D2020" s="2">
        <v>213477.84838867188</v>
      </c>
      <c r="E2020" s="2">
        <v>87704.72119140625</v>
      </c>
      <c r="F2020" s="2">
        <v>9558.716796875</v>
      </c>
    </row>
    <row r="2021" spans="1:6" x14ac:dyDescent="0.25">
      <c r="A2021" s="1">
        <v>39023</v>
      </c>
      <c r="B2021" s="2">
        <v>181989.25268554688</v>
      </c>
      <c r="C2021" s="2">
        <v>38595.83544921875</v>
      </c>
      <c r="D2021" s="2">
        <v>278085.67431640625</v>
      </c>
      <c r="E2021" s="2">
        <v>100640.41064453125</v>
      </c>
      <c r="F2021" s="2">
        <v>12451.611328125</v>
      </c>
    </row>
    <row r="2022" spans="1:6" x14ac:dyDescent="0.25">
      <c r="A2022" s="1">
        <v>39025</v>
      </c>
      <c r="B2022" s="2">
        <v>203201.84204101563</v>
      </c>
      <c r="C2022" s="2">
        <v>39794.490966796875</v>
      </c>
      <c r="D2022" s="2">
        <v>301803.30200195313</v>
      </c>
      <c r="E2022" s="2">
        <v>111579.3251953125</v>
      </c>
      <c r="F2022" s="2">
        <v>13513.594482421875</v>
      </c>
    </row>
    <row r="2023" spans="1:6" x14ac:dyDescent="0.25">
      <c r="A2023" s="1">
        <v>39027</v>
      </c>
      <c r="B2023" s="2">
        <v>119547.14624023438</v>
      </c>
      <c r="C2023" s="2">
        <v>32066.527587890625</v>
      </c>
      <c r="D2023" s="2">
        <v>193716.51977539063</v>
      </c>
      <c r="E2023" s="2">
        <v>89007.345458984375</v>
      </c>
      <c r="F2023" s="2">
        <v>8673.878173828125</v>
      </c>
    </row>
    <row r="2024" spans="1:6" x14ac:dyDescent="0.25">
      <c r="A2024" s="1">
        <v>39029</v>
      </c>
      <c r="B2024" s="2">
        <v>201654.80249023438</v>
      </c>
      <c r="C2024" s="2">
        <v>39594.754638671875</v>
      </c>
      <c r="D2024" s="2">
        <v>312185.37841796875</v>
      </c>
      <c r="E2024" s="2">
        <v>112398.28833007813</v>
      </c>
      <c r="F2024" s="2">
        <v>13978.4599609375</v>
      </c>
    </row>
    <row r="2025" spans="1:6" x14ac:dyDescent="0.25">
      <c r="A2025" s="1">
        <v>39031</v>
      </c>
      <c r="B2025" s="2">
        <v>100934.15771484375</v>
      </c>
      <c r="C2025" s="2">
        <v>28806.7998046875</v>
      </c>
      <c r="D2025" s="2">
        <v>171112.87426757813</v>
      </c>
      <c r="E2025" s="2">
        <v>83350.191162109375</v>
      </c>
      <c r="F2025" s="2">
        <v>7661.774169921875</v>
      </c>
    </row>
    <row r="2026" spans="1:6" x14ac:dyDescent="0.25">
      <c r="A2026" s="1">
        <v>39033</v>
      </c>
      <c r="B2026" s="2">
        <v>87931.344970703125</v>
      </c>
      <c r="C2026" s="2">
        <v>26434.284912109375</v>
      </c>
      <c r="D2026" s="2">
        <v>146948.11401367188</v>
      </c>
      <c r="E2026" s="2">
        <v>75043.649169921875</v>
      </c>
      <c r="F2026" s="2">
        <v>6579.766845703125</v>
      </c>
    </row>
    <row r="2027" spans="1:6" x14ac:dyDescent="0.25">
      <c r="A2027" s="1">
        <v>39035</v>
      </c>
      <c r="B2027" s="2">
        <v>390593.17797851563</v>
      </c>
      <c r="C2027" s="2">
        <v>51866.119140625</v>
      </c>
      <c r="D2027" s="2">
        <v>558876.6962890625</v>
      </c>
      <c r="E2027" s="2">
        <v>150707.62084960938</v>
      </c>
      <c r="F2027" s="2">
        <v>25024.359619140625</v>
      </c>
    </row>
    <row r="2028" spans="1:6" x14ac:dyDescent="0.25">
      <c r="A2028" s="1">
        <v>39037</v>
      </c>
      <c r="B2028" s="2">
        <v>105307.47436523438</v>
      </c>
      <c r="C2028" s="2">
        <v>33582.607177734375</v>
      </c>
      <c r="D2028" s="2">
        <v>173368.92065429688</v>
      </c>
      <c r="E2028" s="2">
        <v>85841.1611328125</v>
      </c>
      <c r="F2028" s="2">
        <v>7762.790771484375</v>
      </c>
    </row>
    <row r="2029" spans="1:6" x14ac:dyDescent="0.25">
      <c r="A2029" s="1">
        <v>39039</v>
      </c>
      <c r="B2029" s="2">
        <v>86444.72705078125</v>
      </c>
      <c r="C2029" s="2">
        <v>26378.444580078125</v>
      </c>
      <c r="D2029" s="2">
        <v>145783.08764648438</v>
      </c>
      <c r="E2029" s="2">
        <v>74089.99072265625</v>
      </c>
      <c r="F2029" s="2">
        <v>6527.60302734375</v>
      </c>
    </row>
    <row r="2030" spans="1:6" x14ac:dyDescent="0.25">
      <c r="A2030" s="1">
        <v>39041</v>
      </c>
      <c r="B2030" s="2">
        <v>141199.62548828125</v>
      </c>
      <c r="C2030" s="2">
        <v>31286.140625</v>
      </c>
      <c r="D2030" s="2">
        <v>218453.06201171875</v>
      </c>
      <c r="E2030" s="2">
        <v>86147.719970703125</v>
      </c>
      <c r="F2030" s="2">
        <v>9781.487548828125</v>
      </c>
    </row>
    <row r="2031" spans="1:6" x14ac:dyDescent="0.25">
      <c r="A2031" s="1">
        <v>39043</v>
      </c>
      <c r="B2031" s="2">
        <v>95418.567138671875</v>
      </c>
      <c r="C2031" s="2">
        <v>25779.9521484375</v>
      </c>
      <c r="D2031" s="2">
        <v>159458.81298828125</v>
      </c>
      <c r="E2031" s="2">
        <v>76438.984619140625</v>
      </c>
      <c r="F2031" s="2">
        <v>7139.949951171875</v>
      </c>
    </row>
    <row r="2032" spans="1:6" x14ac:dyDescent="0.25">
      <c r="A2032" s="1">
        <v>39045</v>
      </c>
      <c r="B2032" s="2">
        <v>134103.40356445313</v>
      </c>
      <c r="C2032" s="2">
        <v>32631.909912109375</v>
      </c>
      <c r="D2032" s="2">
        <v>213386.74658203125</v>
      </c>
      <c r="E2032" s="2">
        <v>91436.649658203125</v>
      </c>
      <c r="F2032" s="2">
        <v>9554.637939453125</v>
      </c>
    </row>
    <row r="2033" spans="1:6" x14ac:dyDescent="0.25">
      <c r="A2033" s="1">
        <v>39047</v>
      </c>
      <c r="B2033" s="2">
        <v>103511.326171875</v>
      </c>
      <c r="C2033" s="2">
        <v>30208.408935546875</v>
      </c>
      <c r="D2033" s="2">
        <v>171447.33203125</v>
      </c>
      <c r="E2033" s="2">
        <v>85260.162109375</v>
      </c>
      <c r="F2033" s="2">
        <v>7676.749755859375</v>
      </c>
    </row>
    <row r="2034" spans="1:6" x14ac:dyDescent="0.25">
      <c r="A2034" s="1">
        <v>39049</v>
      </c>
      <c r="B2034" s="2">
        <v>316180.67529296875</v>
      </c>
      <c r="C2034" s="2">
        <v>50996.21826171875</v>
      </c>
      <c r="D2034" s="2">
        <v>459091.15991210938</v>
      </c>
      <c r="E2034" s="2">
        <v>140259.37841796875</v>
      </c>
      <c r="F2034" s="2">
        <v>20556.343994140625</v>
      </c>
    </row>
    <row r="2035" spans="1:6" x14ac:dyDescent="0.25">
      <c r="A2035" s="1">
        <v>39051</v>
      </c>
      <c r="B2035" s="2">
        <v>96247.478759765625</v>
      </c>
      <c r="C2035" s="2">
        <v>27270.68408203125</v>
      </c>
      <c r="D2035" s="2">
        <v>165241.0439453125</v>
      </c>
      <c r="E2035" s="2">
        <v>80015.258056640625</v>
      </c>
      <c r="F2035" s="2">
        <v>7398.8544921875</v>
      </c>
    </row>
    <row r="2036" spans="1:6" x14ac:dyDescent="0.25">
      <c r="A2036" s="1">
        <v>39053</v>
      </c>
      <c r="B2036" s="2">
        <v>92930.374267578125</v>
      </c>
      <c r="C2036" s="2">
        <v>24920.705078125</v>
      </c>
      <c r="D2036" s="2">
        <v>147051.45581054688</v>
      </c>
      <c r="E2036" s="2">
        <v>73984.37255859375</v>
      </c>
      <c r="F2036" s="2">
        <v>6584.397216796875</v>
      </c>
    </row>
    <row r="2037" spans="1:6" x14ac:dyDescent="0.25">
      <c r="A2037" s="1">
        <v>39055</v>
      </c>
      <c r="B2037" s="2">
        <v>183957.248046875</v>
      </c>
      <c r="C2037" s="2">
        <v>34078.280517578125</v>
      </c>
      <c r="D2037" s="2">
        <v>287679.92456054688</v>
      </c>
      <c r="E2037" s="2">
        <v>100238.72314453125</v>
      </c>
      <c r="F2037" s="2">
        <v>12881.2021484375</v>
      </c>
    </row>
    <row r="2038" spans="1:6" x14ac:dyDescent="0.25">
      <c r="A2038" s="1">
        <v>39057</v>
      </c>
      <c r="B2038" s="2">
        <v>166181.44262695313</v>
      </c>
      <c r="C2038" s="2">
        <v>35980.384765625</v>
      </c>
      <c r="D2038" s="2">
        <v>255288.66528320313</v>
      </c>
      <c r="E2038" s="2">
        <v>95745.611572265625</v>
      </c>
      <c r="F2038" s="2">
        <v>11430.84814453125</v>
      </c>
    </row>
    <row r="2039" spans="1:6" x14ac:dyDescent="0.25">
      <c r="A2039" s="1">
        <v>39059</v>
      </c>
      <c r="B2039" s="2">
        <v>78647.212646484375</v>
      </c>
      <c r="C2039" s="2">
        <v>24492.625</v>
      </c>
      <c r="D2039" s="2">
        <v>136487.52905273438</v>
      </c>
      <c r="E2039" s="2">
        <v>72796.782958984375</v>
      </c>
      <c r="F2039" s="2">
        <v>6111.385009765625</v>
      </c>
    </row>
    <row r="2040" spans="1:6" x14ac:dyDescent="0.25">
      <c r="A2040" s="1">
        <v>39061</v>
      </c>
      <c r="B2040" s="2">
        <v>444363.22778320313</v>
      </c>
      <c r="C2040" s="2">
        <v>60392.624755859375</v>
      </c>
      <c r="D2040" s="2">
        <v>618662.693359375</v>
      </c>
      <c r="E2040" s="2">
        <v>163475.63110351563</v>
      </c>
      <c r="F2040" s="2">
        <v>27701.35546875</v>
      </c>
    </row>
    <row r="2041" spans="1:6" x14ac:dyDescent="0.25">
      <c r="A2041" s="1">
        <v>39063</v>
      </c>
      <c r="B2041" s="2">
        <v>90255.9541015625</v>
      </c>
      <c r="C2041" s="2">
        <v>27589.52001953125</v>
      </c>
      <c r="D2041" s="2">
        <v>152386.8642578125</v>
      </c>
      <c r="E2041" s="2">
        <v>77372.788330078125</v>
      </c>
      <c r="F2041" s="2">
        <v>6823.29541015625</v>
      </c>
    </row>
    <row r="2042" spans="1:6" x14ac:dyDescent="0.25">
      <c r="A2042" s="1">
        <v>39065</v>
      </c>
      <c r="B2042" s="2">
        <v>81340.068115234375</v>
      </c>
      <c r="C2042" s="2">
        <v>26272.940185546875</v>
      </c>
      <c r="D2042" s="2">
        <v>138176.38037109375</v>
      </c>
      <c r="E2042" s="2">
        <v>73324.29833984375</v>
      </c>
      <c r="F2042" s="2">
        <v>6187.0048828125</v>
      </c>
    </row>
    <row r="2043" spans="1:6" x14ac:dyDescent="0.25">
      <c r="A2043" s="1">
        <v>39067</v>
      </c>
      <c r="B2043" s="2">
        <v>124582.14331054688</v>
      </c>
      <c r="C2043" s="2">
        <v>30965.953125</v>
      </c>
      <c r="D2043" s="2">
        <v>202000.01538085938</v>
      </c>
      <c r="E2043" s="2">
        <v>90022.811767578125</v>
      </c>
      <c r="F2043" s="2">
        <v>9044.782470703125</v>
      </c>
    </row>
    <row r="2044" spans="1:6" x14ac:dyDescent="0.25">
      <c r="A2044" s="1">
        <v>39069</v>
      </c>
      <c r="B2044" s="2">
        <v>96736.1689453125</v>
      </c>
      <c r="C2044" s="2">
        <v>27500.231201171875</v>
      </c>
      <c r="D2044" s="2">
        <v>161274.4599609375</v>
      </c>
      <c r="E2044" s="2">
        <v>77234.044677734375</v>
      </c>
      <c r="F2044" s="2">
        <v>7221.247314453125</v>
      </c>
    </row>
    <row r="2045" spans="1:6" x14ac:dyDescent="0.25">
      <c r="A2045" s="1">
        <v>39071</v>
      </c>
      <c r="B2045" s="2">
        <v>95918.035888671875</v>
      </c>
      <c r="C2045" s="2">
        <v>29028.503662109375</v>
      </c>
      <c r="D2045" s="2">
        <v>160181.96948242188</v>
      </c>
      <c r="E2045" s="2">
        <v>82865.404296875</v>
      </c>
      <c r="F2045" s="2">
        <v>7172.33056640625</v>
      </c>
    </row>
    <row r="2046" spans="1:6" x14ac:dyDescent="0.25">
      <c r="A2046" s="1">
        <v>39073</v>
      </c>
      <c r="B2046" s="2">
        <v>110743.51318359375</v>
      </c>
      <c r="C2046" s="2">
        <v>28088.284423828125</v>
      </c>
      <c r="D2046" s="2">
        <v>172542.81787109375</v>
      </c>
      <c r="E2046" s="2">
        <v>78838.97900390625</v>
      </c>
      <c r="F2046" s="2">
        <v>7725.8056640625</v>
      </c>
    </row>
    <row r="2047" spans="1:6" x14ac:dyDescent="0.25">
      <c r="A2047" s="1">
        <v>39075</v>
      </c>
      <c r="B2047" s="2">
        <v>123470.17578125</v>
      </c>
      <c r="C2047" s="2">
        <v>31747.80224609375</v>
      </c>
      <c r="D2047" s="2">
        <v>203022.39086914063</v>
      </c>
      <c r="E2047" s="2">
        <v>89245.656005859375</v>
      </c>
      <c r="F2047" s="2">
        <v>9090.559326171875</v>
      </c>
    </row>
    <row r="2048" spans="1:6" x14ac:dyDescent="0.25">
      <c r="A2048" s="1">
        <v>39077</v>
      </c>
      <c r="B2048" s="2">
        <v>112387.65356445313</v>
      </c>
      <c r="C2048" s="2">
        <v>27941.744384765625</v>
      </c>
      <c r="D2048" s="2">
        <v>182508.68310546875</v>
      </c>
      <c r="E2048" s="2">
        <v>80050.4326171875</v>
      </c>
      <c r="F2048" s="2">
        <v>8172.034423828125</v>
      </c>
    </row>
    <row r="2049" spans="1:6" x14ac:dyDescent="0.25">
      <c r="A2049" s="1">
        <v>39079</v>
      </c>
      <c r="B2049" s="2">
        <v>67169.265380859375</v>
      </c>
      <c r="C2049" s="2">
        <v>22280.144287109375</v>
      </c>
      <c r="D2049" s="2">
        <v>109747.17431640625</v>
      </c>
      <c r="E2049" s="2">
        <v>65750.696044921875</v>
      </c>
      <c r="F2049" s="2">
        <v>4914.056396484375</v>
      </c>
    </row>
    <row r="2050" spans="1:6" x14ac:dyDescent="0.25">
      <c r="A2050" s="1">
        <v>39081</v>
      </c>
      <c r="B2050" s="2">
        <v>159858.66577148438</v>
      </c>
      <c r="C2050" s="2">
        <v>34210.057373046875</v>
      </c>
      <c r="D2050" s="2">
        <v>248632.29516601563</v>
      </c>
      <c r="E2050" s="2">
        <v>99716.39404296875</v>
      </c>
      <c r="F2050" s="2">
        <v>11132.795654296875</v>
      </c>
    </row>
    <row r="2051" spans="1:6" x14ac:dyDescent="0.25">
      <c r="A2051" s="1">
        <v>39083</v>
      </c>
      <c r="B2051" s="2">
        <v>123867.82104492188</v>
      </c>
      <c r="C2051" s="2">
        <v>31046.728759765625</v>
      </c>
      <c r="D2051" s="2">
        <v>202520.94262695313</v>
      </c>
      <c r="E2051" s="2">
        <v>86858.21044921875</v>
      </c>
      <c r="F2051" s="2">
        <v>9068.108154296875</v>
      </c>
    </row>
    <row r="2052" spans="1:6" x14ac:dyDescent="0.25">
      <c r="A2052" s="1">
        <v>39085</v>
      </c>
      <c r="B2052" s="2">
        <v>164400.16748046875</v>
      </c>
      <c r="C2052" s="2">
        <v>29320.63232421875</v>
      </c>
      <c r="D2052" s="2">
        <v>254812.68530273438</v>
      </c>
      <c r="E2052" s="2">
        <v>87459.041748046875</v>
      </c>
      <c r="F2052" s="2">
        <v>11409.53515625</v>
      </c>
    </row>
    <row r="2053" spans="1:6" x14ac:dyDescent="0.25">
      <c r="A2053" s="1">
        <v>39087</v>
      </c>
      <c r="B2053" s="2">
        <v>100308.25341796875</v>
      </c>
      <c r="C2053" s="2">
        <v>25295.32373046875</v>
      </c>
      <c r="D2053" s="2">
        <v>156532.20068359375</v>
      </c>
      <c r="E2053" s="2">
        <v>74758.69970703125</v>
      </c>
      <c r="F2053" s="2">
        <v>7008.909912109375</v>
      </c>
    </row>
    <row r="2054" spans="1:6" x14ac:dyDescent="0.25">
      <c r="A2054" s="1">
        <v>39089</v>
      </c>
      <c r="B2054" s="2">
        <v>130217.27880859375</v>
      </c>
      <c r="C2054" s="2">
        <v>33246.7119140625</v>
      </c>
      <c r="D2054" s="2">
        <v>210520.10083007813</v>
      </c>
      <c r="E2054" s="2">
        <v>92580.4599609375</v>
      </c>
      <c r="F2054" s="2">
        <v>9426.278564453125</v>
      </c>
    </row>
    <row r="2055" spans="1:6" x14ac:dyDescent="0.25">
      <c r="A2055" s="1">
        <v>39091</v>
      </c>
      <c r="B2055" s="2">
        <v>90747.434814453125</v>
      </c>
      <c r="C2055" s="2">
        <v>27333.148681640625</v>
      </c>
      <c r="D2055" s="2">
        <v>151473.26831054688</v>
      </c>
      <c r="E2055" s="2">
        <v>74878.707275390625</v>
      </c>
      <c r="F2055" s="2">
        <v>6782.388427734375</v>
      </c>
    </row>
    <row r="2056" spans="1:6" x14ac:dyDescent="0.25">
      <c r="A2056" s="1">
        <v>39093</v>
      </c>
      <c r="B2056" s="2">
        <v>242013.17993164063</v>
      </c>
      <c r="C2056" s="2">
        <v>42390.089599609375</v>
      </c>
      <c r="D2056" s="2">
        <v>368358.32934570313</v>
      </c>
      <c r="E2056" s="2">
        <v>119969.63403320313</v>
      </c>
      <c r="F2056" s="2">
        <v>16493.66845703125</v>
      </c>
    </row>
    <row r="2057" spans="1:6" x14ac:dyDescent="0.25">
      <c r="A2057" s="1">
        <v>39095</v>
      </c>
      <c r="B2057" s="2">
        <v>177370.85522460938</v>
      </c>
      <c r="C2057" s="2">
        <v>34472.253173828125</v>
      </c>
      <c r="D2057" s="2">
        <v>277982.38793945313</v>
      </c>
      <c r="E2057" s="2">
        <v>98362.564208984375</v>
      </c>
      <c r="F2057" s="2">
        <v>12446.9814453125</v>
      </c>
    </row>
    <row r="2058" spans="1:6" x14ac:dyDescent="0.25">
      <c r="A2058" s="1">
        <v>39097</v>
      </c>
      <c r="B2058" s="2">
        <v>141408.35571289063</v>
      </c>
      <c r="C2058" s="2">
        <v>33381.86669921875</v>
      </c>
      <c r="D2058" s="2">
        <v>221610.54931640625</v>
      </c>
      <c r="E2058" s="2">
        <v>89885.644775390625</v>
      </c>
      <c r="F2058" s="2">
        <v>9922.865478515625</v>
      </c>
    </row>
    <row r="2059" spans="1:6" x14ac:dyDescent="0.25">
      <c r="A2059" s="1">
        <v>39099</v>
      </c>
      <c r="B2059" s="2">
        <v>203784.20092773438</v>
      </c>
      <c r="C2059" s="2">
        <v>38288.924560546875</v>
      </c>
      <c r="D2059" s="2">
        <v>313165.21875</v>
      </c>
      <c r="E2059" s="2">
        <v>108915.15893554688</v>
      </c>
      <c r="F2059" s="2">
        <v>14022.335693359375</v>
      </c>
    </row>
    <row r="2060" spans="1:6" x14ac:dyDescent="0.25">
      <c r="A2060" s="1">
        <v>39101</v>
      </c>
      <c r="B2060" s="2">
        <v>95762.634521484375</v>
      </c>
      <c r="C2060" s="2">
        <v>27170.769287109375</v>
      </c>
      <c r="D2060" s="2">
        <v>157653.28393554688</v>
      </c>
      <c r="E2060" s="2">
        <v>76336.759033203125</v>
      </c>
      <c r="F2060" s="2">
        <v>7059.10693359375</v>
      </c>
    </row>
    <row r="2061" spans="1:6" x14ac:dyDescent="0.25">
      <c r="A2061" s="1">
        <v>39103</v>
      </c>
      <c r="B2061" s="2">
        <v>365809.96557617188</v>
      </c>
      <c r="C2061" s="2">
        <v>56102.476806640625</v>
      </c>
      <c r="D2061" s="2">
        <v>542693.86572265625</v>
      </c>
      <c r="E2061" s="2">
        <v>153381.67993164063</v>
      </c>
      <c r="F2061" s="2">
        <v>24299.752197265625</v>
      </c>
    </row>
    <row r="2062" spans="1:6" x14ac:dyDescent="0.25">
      <c r="A2062" s="1">
        <v>39105</v>
      </c>
      <c r="B2062" s="2">
        <v>65966.98583984375</v>
      </c>
      <c r="C2062" s="2">
        <v>22013.79248046875</v>
      </c>
      <c r="D2062" s="2">
        <v>107851.41088867188</v>
      </c>
      <c r="E2062" s="2">
        <v>65367.940673828125</v>
      </c>
      <c r="F2062" s="2">
        <v>4829.167724609375</v>
      </c>
    </row>
    <row r="2063" spans="1:6" x14ac:dyDescent="0.25">
      <c r="A2063" s="1">
        <v>39107</v>
      </c>
      <c r="B2063" s="2">
        <v>79494.689697265625</v>
      </c>
      <c r="C2063" s="2">
        <v>27906.230224609375</v>
      </c>
      <c r="D2063" s="2">
        <v>136489.32153320313</v>
      </c>
      <c r="E2063" s="2">
        <v>74409.060791015625</v>
      </c>
      <c r="F2063" s="2">
        <v>6111.465087890625</v>
      </c>
    </row>
    <row r="2064" spans="1:6" x14ac:dyDescent="0.25">
      <c r="A2064" s="1">
        <v>39109</v>
      </c>
      <c r="B2064" s="2">
        <v>259438.32202148438</v>
      </c>
      <c r="C2064" s="2">
        <v>48451.919189453125</v>
      </c>
      <c r="D2064" s="2">
        <v>390321.74951171875</v>
      </c>
      <c r="E2064" s="2">
        <v>120918.02856445313</v>
      </c>
      <c r="F2064" s="2">
        <v>17477.11767578125</v>
      </c>
    </row>
    <row r="2065" spans="1:6" x14ac:dyDescent="0.25">
      <c r="A2065" s="1">
        <v>39111</v>
      </c>
      <c r="B2065" s="2">
        <v>69350.56103515625</v>
      </c>
      <c r="C2065" s="2">
        <v>22572.922607421875</v>
      </c>
      <c r="D2065" s="2">
        <v>121061.88940429688</v>
      </c>
      <c r="E2065" s="2">
        <v>68007.512451171875</v>
      </c>
      <c r="F2065" s="2">
        <v>5420.681884765625</v>
      </c>
    </row>
    <row r="2066" spans="1:6" x14ac:dyDescent="0.25">
      <c r="A2066" s="1">
        <v>39113</v>
      </c>
      <c r="B2066" s="2">
        <v>284011.791015625</v>
      </c>
      <c r="C2066" s="2">
        <v>51033.16943359375</v>
      </c>
      <c r="D2066" s="2">
        <v>417689.345703125</v>
      </c>
      <c r="E2066" s="2">
        <v>128256.24243164063</v>
      </c>
      <c r="F2066" s="2">
        <v>18702.531005859375</v>
      </c>
    </row>
    <row r="2067" spans="1:6" x14ac:dyDescent="0.25">
      <c r="A2067" s="1">
        <v>39115</v>
      </c>
      <c r="B2067" s="2">
        <v>71960.093994140625</v>
      </c>
      <c r="C2067" s="2">
        <v>23160.727783203125</v>
      </c>
      <c r="D2067" s="2">
        <v>117566.03881835938</v>
      </c>
      <c r="E2067" s="2">
        <v>67779.189697265625</v>
      </c>
      <c r="F2067" s="2">
        <v>5264.153076171875</v>
      </c>
    </row>
    <row r="2068" spans="1:6" x14ac:dyDescent="0.25">
      <c r="A2068" s="1">
        <v>39117</v>
      </c>
      <c r="B2068" s="2">
        <v>145755.89428710938</v>
      </c>
      <c r="C2068" s="2">
        <v>33409.460205078125</v>
      </c>
      <c r="D2068" s="2">
        <v>228717.076171875</v>
      </c>
      <c r="E2068" s="2">
        <v>91134.113037109375</v>
      </c>
      <c r="F2068" s="2">
        <v>10241.07177734375</v>
      </c>
    </row>
    <row r="2069" spans="1:6" x14ac:dyDescent="0.25">
      <c r="A2069" s="1">
        <v>39119</v>
      </c>
      <c r="B2069" s="2">
        <v>95191.592041015625</v>
      </c>
      <c r="C2069" s="2">
        <v>27594.134521484375</v>
      </c>
      <c r="D2069" s="2">
        <v>162178.84008789063</v>
      </c>
      <c r="E2069" s="2">
        <v>80708.345947265625</v>
      </c>
      <c r="F2069" s="2">
        <v>7261.742431640625</v>
      </c>
    </row>
    <row r="2070" spans="1:6" x14ac:dyDescent="0.25">
      <c r="A2070" s="1">
        <v>39121</v>
      </c>
      <c r="B2070" s="2">
        <v>75378.302734375</v>
      </c>
      <c r="C2070" s="2">
        <v>23638.0673828125</v>
      </c>
      <c r="D2070" s="2">
        <v>131638.05639648438</v>
      </c>
      <c r="E2070" s="2">
        <v>70955.197021484375</v>
      </c>
      <c r="F2070" s="2">
        <v>5894.244873046875</v>
      </c>
    </row>
    <row r="2071" spans="1:6" x14ac:dyDescent="0.25">
      <c r="A2071" s="1">
        <v>39123</v>
      </c>
      <c r="B2071" s="2">
        <v>92571.180908203125</v>
      </c>
      <c r="C2071" s="2">
        <v>25469.757080078125</v>
      </c>
      <c r="D2071" s="2">
        <v>156103.54614257813</v>
      </c>
      <c r="E2071" s="2">
        <v>75368.105224609375</v>
      </c>
      <c r="F2071" s="2">
        <v>6989.71533203125</v>
      </c>
    </row>
    <row r="2072" spans="1:6" x14ac:dyDescent="0.25">
      <c r="A2072" s="1">
        <v>39125</v>
      </c>
      <c r="B2072" s="2">
        <v>83177.070556640625</v>
      </c>
      <c r="C2072" s="2">
        <v>26699.39111328125</v>
      </c>
      <c r="D2072" s="2">
        <v>142099.34594726563</v>
      </c>
      <c r="E2072" s="2">
        <v>73124.185302734375</v>
      </c>
      <c r="F2072" s="2">
        <v>6362.66015625</v>
      </c>
    </row>
    <row r="2073" spans="1:6" x14ac:dyDescent="0.25">
      <c r="A2073" s="1">
        <v>39127</v>
      </c>
      <c r="B2073" s="2">
        <v>118857.05004882813</v>
      </c>
      <c r="C2073" s="2">
        <v>29582.976806640625</v>
      </c>
      <c r="D2073" s="2">
        <v>182926.72875976563</v>
      </c>
      <c r="E2073" s="2">
        <v>83165.296142578125</v>
      </c>
      <c r="F2073" s="2">
        <v>8190.7548828125</v>
      </c>
    </row>
    <row r="2074" spans="1:6" x14ac:dyDescent="0.25">
      <c r="A2074" s="1">
        <v>39129</v>
      </c>
      <c r="B2074" s="2">
        <v>144582.97924804688</v>
      </c>
      <c r="C2074" s="2">
        <v>33734.739013671875</v>
      </c>
      <c r="D2074" s="2">
        <v>227547.19604492188</v>
      </c>
      <c r="E2074" s="2">
        <v>94019.954833984375</v>
      </c>
      <c r="F2074" s="2">
        <v>10188.68896484375</v>
      </c>
    </row>
    <row r="2075" spans="1:6" x14ac:dyDescent="0.25">
      <c r="A2075" s="1">
        <v>39131</v>
      </c>
      <c r="B2075" s="2">
        <v>103330.48217773438</v>
      </c>
      <c r="C2075" s="2">
        <v>27341.76953125</v>
      </c>
      <c r="D2075" s="2">
        <v>162572.22973632813</v>
      </c>
      <c r="E2075" s="2">
        <v>78860.784912109375</v>
      </c>
      <c r="F2075" s="2">
        <v>7279.360107421875</v>
      </c>
    </row>
    <row r="2076" spans="1:6" x14ac:dyDescent="0.25">
      <c r="A2076" s="1">
        <v>39133</v>
      </c>
      <c r="B2076" s="2">
        <v>260322.63696289063</v>
      </c>
      <c r="C2076" s="2">
        <v>47453.926025390625</v>
      </c>
      <c r="D2076" s="2">
        <v>393350.24682617188</v>
      </c>
      <c r="E2076" s="2">
        <v>130883.79663085938</v>
      </c>
      <c r="F2076" s="2">
        <v>17612.712646484375</v>
      </c>
    </row>
    <row r="2077" spans="1:6" x14ac:dyDescent="0.25">
      <c r="A2077" s="1">
        <v>39135</v>
      </c>
      <c r="B2077" s="2">
        <v>226517.67846679688</v>
      </c>
      <c r="C2077" s="2">
        <v>45082.742431640625</v>
      </c>
      <c r="D2077" s="2">
        <v>341333.87866210938</v>
      </c>
      <c r="E2077" s="2">
        <v>116064.48217773438</v>
      </c>
      <c r="F2077" s="2">
        <v>15283.623291015625</v>
      </c>
    </row>
    <row r="2078" spans="1:6" x14ac:dyDescent="0.25">
      <c r="A2078" s="1">
        <v>39137</v>
      </c>
      <c r="B2078" s="2">
        <v>93141.826904296875</v>
      </c>
      <c r="C2078" s="2">
        <v>28013.473876953125</v>
      </c>
      <c r="D2078" s="2">
        <v>155788.71606445313</v>
      </c>
      <c r="E2078" s="2">
        <v>75794.6259765625</v>
      </c>
      <c r="F2078" s="2">
        <v>6975.616943359375</v>
      </c>
    </row>
    <row r="2079" spans="1:6" x14ac:dyDescent="0.25">
      <c r="A2079" s="1">
        <v>39139</v>
      </c>
      <c r="B2079" s="2">
        <v>130008.07592773438</v>
      </c>
      <c r="C2079" s="2">
        <v>31444.073974609375</v>
      </c>
      <c r="D2079" s="2">
        <v>206945.61401367188</v>
      </c>
      <c r="E2079" s="2">
        <v>88221.4052734375</v>
      </c>
      <c r="F2079" s="2">
        <v>9266.2275390625</v>
      </c>
    </row>
    <row r="2080" spans="1:6" x14ac:dyDescent="0.25">
      <c r="A2080" s="1">
        <v>39141</v>
      </c>
      <c r="B2080" s="2">
        <v>95593.266845703125</v>
      </c>
      <c r="C2080" s="2">
        <v>28648.154541015625</v>
      </c>
      <c r="D2080" s="2">
        <v>159534.83715820313</v>
      </c>
      <c r="E2080" s="2">
        <v>82361.5126953125</v>
      </c>
      <c r="F2080" s="2">
        <v>7143.354248046875</v>
      </c>
    </row>
    <row r="2081" spans="1:6" x14ac:dyDescent="0.25">
      <c r="A2081" s="1">
        <v>39143</v>
      </c>
      <c r="B2081" s="2">
        <v>93169.858154296875</v>
      </c>
      <c r="C2081" s="2">
        <v>26128.350830078125</v>
      </c>
      <c r="D2081" s="2">
        <v>157583.51538085938</v>
      </c>
      <c r="E2081" s="2">
        <v>76830.633056640625</v>
      </c>
      <c r="F2081" s="2">
        <v>7055.980224609375</v>
      </c>
    </row>
    <row r="2082" spans="1:6" x14ac:dyDescent="0.25">
      <c r="A2082" s="1">
        <v>39145</v>
      </c>
      <c r="B2082" s="2">
        <v>100070.63696289063</v>
      </c>
      <c r="C2082" s="2">
        <v>26867.458251953125</v>
      </c>
      <c r="D2082" s="2">
        <v>158445.15649414063</v>
      </c>
      <c r="E2082" s="2">
        <v>78918.027587890625</v>
      </c>
      <c r="F2082" s="2">
        <v>7094.564697265625</v>
      </c>
    </row>
    <row r="2083" spans="1:6" x14ac:dyDescent="0.25">
      <c r="A2083" s="1">
        <v>39147</v>
      </c>
      <c r="B2083" s="2">
        <v>104066.62036132813</v>
      </c>
      <c r="C2083" s="2">
        <v>28714.7216796875</v>
      </c>
      <c r="D2083" s="2">
        <v>171065.56323242188</v>
      </c>
      <c r="E2083" s="2">
        <v>80459.957763671875</v>
      </c>
      <c r="F2083" s="2">
        <v>7659.65625</v>
      </c>
    </row>
    <row r="2084" spans="1:6" x14ac:dyDescent="0.25">
      <c r="A2084" s="1">
        <v>39149</v>
      </c>
      <c r="B2084" s="2">
        <v>116588.41455078125</v>
      </c>
      <c r="C2084" s="2">
        <v>33688.644287109375</v>
      </c>
      <c r="D2084" s="2">
        <v>188295.10375976563</v>
      </c>
      <c r="E2084" s="2">
        <v>84388.243408203125</v>
      </c>
      <c r="F2084" s="2">
        <v>8431.131103515625</v>
      </c>
    </row>
    <row r="2085" spans="1:6" x14ac:dyDescent="0.25">
      <c r="A2085" s="1">
        <v>39151</v>
      </c>
      <c r="B2085" s="2">
        <v>288206.71362304688</v>
      </c>
      <c r="C2085" s="2">
        <v>50103.6376953125</v>
      </c>
      <c r="D2085" s="2">
        <v>434497.66064453125</v>
      </c>
      <c r="E2085" s="2">
        <v>138639.60620117188</v>
      </c>
      <c r="F2085" s="2">
        <v>19455.13671875</v>
      </c>
    </row>
    <row r="2086" spans="1:6" x14ac:dyDescent="0.25">
      <c r="A2086" s="1">
        <v>39153</v>
      </c>
      <c r="B2086" s="2">
        <v>311477.01049804688</v>
      </c>
      <c r="C2086" s="2">
        <v>47875.558349609375</v>
      </c>
      <c r="D2086" s="2">
        <v>455899.83032226563</v>
      </c>
      <c r="E2086" s="2">
        <v>133304.58813476563</v>
      </c>
      <c r="F2086" s="2">
        <v>20413.4462890625</v>
      </c>
    </row>
    <row r="2087" spans="1:6" x14ac:dyDescent="0.25">
      <c r="A2087" s="1">
        <v>39155</v>
      </c>
      <c r="B2087" s="2">
        <v>181601.40625</v>
      </c>
      <c r="C2087" s="2">
        <v>36778.997314453125</v>
      </c>
      <c r="D2087" s="2">
        <v>286135.181640625</v>
      </c>
      <c r="E2087" s="2">
        <v>107214.76098632813</v>
      </c>
      <c r="F2087" s="2">
        <v>12812.033447265625</v>
      </c>
    </row>
    <row r="2088" spans="1:6" x14ac:dyDescent="0.25">
      <c r="A2088" s="1">
        <v>39157</v>
      </c>
      <c r="B2088" s="2">
        <v>107519.30322265625</v>
      </c>
      <c r="C2088" s="2">
        <v>28675.21533203125</v>
      </c>
      <c r="D2088" s="2">
        <v>177864.69506835938</v>
      </c>
      <c r="E2088" s="2">
        <v>83708.958740234375</v>
      </c>
      <c r="F2088" s="2">
        <v>7964.092529296875</v>
      </c>
    </row>
    <row r="2089" spans="1:6" x14ac:dyDescent="0.25">
      <c r="A2089" s="1">
        <v>39159</v>
      </c>
      <c r="B2089" s="2">
        <v>123250.51000976563</v>
      </c>
      <c r="C2089" s="2">
        <v>31242.896484375</v>
      </c>
      <c r="D2089" s="2">
        <v>195757.78588867188</v>
      </c>
      <c r="E2089" s="2">
        <v>85178.912353515625</v>
      </c>
      <c r="F2089" s="2">
        <v>8765.27978515625</v>
      </c>
    </row>
    <row r="2090" spans="1:6" x14ac:dyDescent="0.25">
      <c r="A2090" s="1">
        <v>39161</v>
      </c>
      <c r="B2090" s="2">
        <v>75558.113525390625</v>
      </c>
      <c r="C2090" s="2">
        <v>26410.518310546875</v>
      </c>
      <c r="D2090" s="2">
        <v>130314.10913085938</v>
      </c>
      <c r="E2090" s="2">
        <v>72208.489501953125</v>
      </c>
      <c r="F2090" s="2">
        <v>5834.961669921875</v>
      </c>
    </row>
    <row r="2091" spans="1:6" x14ac:dyDescent="0.25">
      <c r="A2091" s="1">
        <v>39163</v>
      </c>
      <c r="B2091" s="2">
        <v>71015.9208984375</v>
      </c>
      <c r="C2091" s="2">
        <v>23639.86962890625</v>
      </c>
      <c r="D2091" s="2">
        <v>115727.53393554688</v>
      </c>
      <c r="E2091" s="2">
        <v>69367.27294921875</v>
      </c>
      <c r="F2091" s="2">
        <v>5181.8330078125</v>
      </c>
    </row>
    <row r="2092" spans="1:6" x14ac:dyDescent="0.25">
      <c r="A2092" s="1">
        <v>39165</v>
      </c>
      <c r="B2092" s="2">
        <v>172289.25219726563</v>
      </c>
      <c r="C2092" s="2">
        <v>35847.786865234375</v>
      </c>
      <c r="D2092" s="2">
        <v>265260.02294921875</v>
      </c>
      <c r="E2092" s="2">
        <v>99452.054931640625</v>
      </c>
      <c r="F2092" s="2">
        <v>11877.32421875</v>
      </c>
    </row>
    <row r="2093" spans="1:6" x14ac:dyDescent="0.25">
      <c r="A2093" s="1">
        <v>39167</v>
      </c>
      <c r="B2093" s="2">
        <v>90902.659423828125</v>
      </c>
      <c r="C2093" s="2">
        <v>25297.922119140625</v>
      </c>
      <c r="D2093" s="2">
        <v>144076.00463867188</v>
      </c>
      <c r="E2093" s="2">
        <v>74779.573486328125</v>
      </c>
      <c r="F2093" s="2">
        <v>6451.167236328125</v>
      </c>
    </row>
    <row r="2094" spans="1:6" x14ac:dyDescent="0.25">
      <c r="A2094" s="1">
        <v>39169</v>
      </c>
      <c r="B2094" s="2">
        <v>181974.02490234375</v>
      </c>
      <c r="C2094" s="2">
        <v>39056.326904296875</v>
      </c>
      <c r="D2094" s="2">
        <v>287356.14453125</v>
      </c>
      <c r="E2094" s="2">
        <v>107479.66455078125</v>
      </c>
      <c r="F2094" s="2">
        <v>12866.7001953125</v>
      </c>
    </row>
    <row r="2095" spans="1:6" x14ac:dyDescent="0.25">
      <c r="A2095" s="1">
        <v>39171</v>
      </c>
      <c r="B2095" s="2">
        <v>80971.192626953125</v>
      </c>
      <c r="C2095" s="2">
        <v>26092.461669921875</v>
      </c>
      <c r="D2095" s="2">
        <v>144041.24438476563</v>
      </c>
      <c r="E2095" s="2">
        <v>76781.272705078125</v>
      </c>
      <c r="F2095" s="2">
        <v>6449.608642578125</v>
      </c>
    </row>
    <row r="2096" spans="1:6" x14ac:dyDescent="0.25">
      <c r="A2096" s="1">
        <v>39173</v>
      </c>
      <c r="B2096" s="2">
        <v>142264.77807617188</v>
      </c>
      <c r="C2096" s="2">
        <v>33582.102294921875</v>
      </c>
      <c r="D2096" s="2">
        <v>232465.57348632813</v>
      </c>
      <c r="E2096" s="2">
        <v>95861.485107421875</v>
      </c>
      <c r="F2096" s="2">
        <v>10408.912353515625</v>
      </c>
    </row>
    <row r="2097" spans="1:6" x14ac:dyDescent="0.25">
      <c r="A2097" s="1">
        <v>39175</v>
      </c>
      <c r="B2097" s="2">
        <v>72860.197021484375</v>
      </c>
      <c r="C2097" s="2">
        <v>24406.277587890625</v>
      </c>
      <c r="D2097" s="2">
        <v>124998.72021484375</v>
      </c>
      <c r="E2097" s="2">
        <v>69611.73828125</v>
      </c>
      <c r="F2097" s="2">
        <v>5596.958984375</v>
      </c>
    </row>
    <row r="2098" spans="1:6" x14ac:dyDescent="0.25">
      <c r="A2098" s="1">
        <v>40001</v>
      </c>
      <c r="B2098" s="2">
        <v>34652.955810546875</v>
      </c>
      <c r="C2098" s="2">
        <v>15318.260986328125</v>
      </c>
      <c r="D2098" s="2">
        <v>66598.306396484375</v>
      </c>
      <c r="E2098" s="2">
        <v>46674.4794921875</v>
      </c>
      <c r="F2098" s="2">
        <v>2982.01611328125</v>
      </c>
    </row>
    <row r="2099" spans="1:6" x14ac:dyDescent="0.25">
      <c r="A2099" s="1">
        <v>40003</v>
      </c>
      <c r="B2099" s="2">
        <v>16203.085205078125</v>
      </c>
      <c r="C2099" s="2">
        <v>12210.019287109375</v>
      </c>
      <c r="D2099" s="2">
        <v>37638.22314453125</v>
      </c>
      <c r="E2099" s="2">
        <v>38714.246826171875</v>
      </c>
      <c r="F2099" s="2">
        <v>1685.29541015625</v>
      </c>
    </row>
    <row r="2100" spans="1:6" x14ac:dyDescent="0.25">
      <c r="A2100" s="1">
        <v>40005</v>
      </c>
      <c r="B2100" s="2">
        <v>25447.28857421875</v>
      </c>
      <c r="C2100" s="2">
        <v>14209.097412109375</v>
      </c>
      <c r="D2100" s="2">
        <v>50934.3564453125</v>
      </c>
      <c r="E2100" s="2">
        <v>16830.52685546875</v>
      </c>
      <c r="F2100" s="2">
        <v>2280.643798828125</v>
      </c>
    </row>
    <row r="2101" spans="1:6" x14ac:dyDescent="0.25">
      <c r="A2101" s="1">
        <v>40007</v>
      </c>
      <c r="B2101" s="2">
        <v>9882.240234375</v>
      </c>
      <c r="C2101" s="2">
        <v>9967.925537109375</v>
      </c>
      <c r="D2101" s="2">
        <v>26579.576416015625</v>
      </c>
      <c r="E2101" s="2">
        <v>32466.37451171875</v>
      </c>
      <c r="F2101" s="2">
        <v>1190.130615234375</v>
      </c>
    </row>
    <row r="2102" spans="1:6" x14ac:dyDescent="0.25">
      <c r="A2102" s="1">
        <v>40009</v>
      </c>
      <c r="B2102" s="2">
        <v>15783.52294921875</v>
      </c>
      <c r="C2102" s="2">
        <v>12836.51318359375</v>
      </c>
      <c r="D2102" s="2">
        <v>35101.46630859375</v>
      </c>
      <c r="E2102" s="2">
        <v>16694.53759765625</v>
      </c>
      <c r="F2102" s="2">
        <v>1571.707763671875</v>
      </c>
    </row>
    <row r="2103" spans="1:6" x14ac:dyDescent="0.25">
      <c r="A2103" s="1">
        <v>40011</v>
      </c>
      <c r="B2103" s="2">
        <v>19532.916259765625</v>
      </c>
      <c r="C2103" s="2">
        <v>11201.876708984375</v>
      </c>
      <c r="D2103" s="2">
        <v>39273.258544921875</v>
      </c>
      <c r="E2103" s="2">
        <v>13206.59033203125</v>
      </c>
      <c r="F2103" s="2">
        <v>1758.503662109375</v>
      </c>
    </row>
    <row r="2104" spans="1:6" x14ac:dyDescent="0.25">
      <c r="A2104" s="1">
        <v>40013</v>
      </c>
      <c r="B2104" s="2">
        <v>38172.865966796875</v>
      </c>
      <c r="C2104" s="2">
        <v>16397.474853515625</v>
      </c>
      <c r="D2104" s="2">
        <v>71337.88916015625</v>
      </c>
      <c r="E2104" s="2">
        <v>19215.789794921875</v>
      </c>
      <c r="F2104" s="2">
        <v>3194.235595703125</v>
      </c>
    </row>
    <row r="2105" spans="1:6" x14ac:dyDescent="0.25">
      <c r="A2105" s="1">
        <v>40015</v>
      </c>
      <c r="B2105" s="2">
        <v>33919.680908203125</v>
      </c>
      <c r="C2105" s="2">
        <v>13867.399658203125</v>
      </c>
      <c r="D2105" s="2">
        <v>61634.2724609375</v>
      </c>
      <c r="E2105" s="2">
        <v>15944.8095703125</v>
      </c>
      <c r="F2105" s="2">
        <v>2759.745361328125</v>
      </c>
    </row>
    <row r="2106" spans="1:6" x14ac:dyDescent="0.25">
      <c r="A2106" s="1">
        <v>40017</v>
      </c>
      <c r="B2106" s="2">
        <v>34569.775634765625</v>
      </c>
      <c r="C2106" s="2">
        <v>13439.012451171875</v>
      </c>
      <c r="D2106" s="2">
        <v>61271.312255859375</v>
      </c>
      <c r="E2106" s="2">
        <v>15406.113525390625</v>
      </c>
      <c r="F2106" s="2">
        <v>2743.493896484375</v>
      </c>
    </row>
    <row r="2107" spans="1:6" x14ac:dyDescent="0.25">
      <c r="A2107" s="1">
        <v>40019</v>
      </c>
      <c r="B2107" s="2">
        <v>38755.75439453125</v>
      </c>
      <c r="C2107" s="2">
        <v>15518.25048828125</v>
      </c>
      <c r="D2107" s="2">
        <v>70129.528076171875</v>
      </c>
      <c r="E2107" s="2">
        <v>17983.597900390625</v>
      </c>
      <c r="F2107" s="2">
        <v>3140.12841796875</v>
      </c>
    </row>
    <row r="2108" spans="1:6" x14ac:dyDescent="0.25">
      <c r="A2108" s="1">
        <v>40021</v>
      </c>
      <c r="B2108" s="2">
        <v>35921.253662109375</v>
      </c>
      <c r="C2108" s="2">
        <v>15415.7060546875</v>
      </c>
      <c r="D2108" s="2">
        <v>68502.0263671875</v>
      </c>
      <c r="E2108" s="2">
        <v>46960.568603515625</v>
      </c>
      <c r="F2108" s="2">
        <v>3067.25537109375</v>
      </c>
    </row>
    <row r="2109" spans="1:6" x14ac:dyDescent="0.25">
      <c r="A2109" s="1">
        <v>40023</v>
      </c>
      <c r="B2109" s="2">
        <v>29471.457763671875</v>
      </c>
      <c r="C2109" s="2">
        <v>17251.267578125</v>
      </c>
      <c r="D2109" s="2">
        <v>63831.088134765625</v>
      </c>
      <c r="E2109" s="2">
        <v>22118.3193359375</v>
      </c>
      <c r="F2109" s="2">
        <v>2858.10888671875</v>
      </c>
    </row>
    <row r="2110" spans="1:6" x14ac:dyDescent="0.25">
      <c r="A2110" s="1">
        <v>40025</v>
      </c>
      <c r="B2110" s="2">
        <v>8821.282470703125</v>
      </c>
      <c r="C2110" s="2">
        <v>10148.380859375</v>
      </c>
      <c r="D2110" s="2">
        <v>23012.39208984375</v>
      </c>
      <c r="E2110" s="2">
        <v>13672.597412109375</v>
      </c>
      <c r="F2110" s="2">
        <v>1030.40771484375</v>
      </c>
    </row>
    <row r="2111" spans="1:6" x14ac:dyDescent="0.25">
      <c r="A2111" s="1">
        <v>40027</v>
      </c>
      <c r="B2111" s="2">
        <v>81350.502197265625</v>
      </c>
      <c r="C2111" s="2">
        <v>18491.69482421875</v>
      </c>
      <c r="D2111" s="2">
        <v>128864.56396484375</v>
      </c>
      <c r="E2111" s="2">
        <v>20267.582275390625</v>
      </c>
      <c r="F2111" s="2">
        <v>5770.059814453125</v>
      </c>
    </row>
    <row r="2112" spans="1:6" x14ac:dyDescent="0.25">
      <c r="A2112" s="1">
        <v>40029</v>
      </c>
      <c r="B2112" s="2">
        <v>26958.90869140625</v>
      </c>
      <c r="C2112" s="2">
        <v>13998.029296875</v>
      </c>
      <c r="D2112" s="2">
        <v>52639.811279296875</v>
      </c>
      <c r="E2112" s="2">
        <v>16547.545166015625</v>
      </c>
      <c r="F2112" s="2">
        <v>2357.00830078125</v>
      </c>
    </row>
    <row r="2113" spans="1:6" x14ac:dyDescent="0.25">
      <c r="A2113" s="1">
        <v>40031</v>
      </c>
      <c r="B2113" s="2">
        <v>29813.987548828125</v>
      </c>
      <c r="C2113" s="2">
        <v>12895.771728515625</v>
      </c>
      <c r="D2113" s="2">
        <v>55319.03369140625</v>
      </c>
      <c r="E2113" s="2">
        <v>15223.243408203125</v>
      </c>
      <c r="F2113" s="2">
        <v>2476.972412109375</v>
      </c>
    </row>
    <row r="2114" spans="1:6" x14ac:dyDescent="0.25">
      <c r="A2114" s="1">
        <v>40033</v>
      </c>
      <c r="B2114" s="2">
        <v>47069.141357421875</v>
      </c>
      <c r="C2114" s="2">
        <v>15187.159423828125</v>
      </c>
      <c r="D2114" s="2">
        <v>82194.808349609375</v>
      </c>
      <c r="E2114" s="2">
        <v>17354.14794921875</v>
      </c>
      <c r="F2114" s="2">
        <v>3680.3671875</v>
      </c>
    </row>
    <row r="2115" spans="1:6" x14ac:dyDescent="0.25">
      <c r="A2115" s="1">
        <v>40035</v>
      </c>
      <c r="B2115" s="2">
        <v>28213.528564453125</v>
      </c>
      <c r="C2115" s="2">
        <v>14325.93603515625</v>
      </c>
      <c r="D2115" s="2">
        <v>56219.556640625</v>
      </c>
      <c r="E2115" s="2">
        <v>43983.252685546875</v>
      </c>
      <c r="F2115" s="2">
        <v>2517.293212890625</v>
      </c>
    </row>
    <row r="2116" spans="1:6" x14ac:dyDescent="0.25">
      <c r="A2116" s="1">
        <v>40037</v>
      </c>
      <c r="B2116" s="2">
        <v>91055.0087890625</v>
      </c>
      <c r="C2116" s="2">
        <v>22587.690673828125</v>
      </c>
      <c r="D2116" s="2">
        <v>144888.97509765625</v>
      </c>
      <c r="E2116" s="2">
        <v>24121.018798828125</v>
      </c>
      <c r="F2116" s="2">
        <v>6487.569580078125</v>
      </c>
    </row>
    <row r="2117" spans="1:6" x14ac:dyDescent="0.25">
      <c r="A2117" s="1">
        <v>40039</v>
      </c>
      <c r="B2117" s="2">
        <v>17660.557373046875</v>
      </c>
      <c r="C2117" s="2">
        <v>10352.551025390625</v>
      </c>
      <c r="D2117" s="2">
        <v>35978.04443359375</v>
      </c>
      <c r="E2117" s="2">
        <v>12416.39990234375</v>
      </c>
      <c r="F2117" s="2">
        <v>1610.956298828125</v>
      </c>
    </row>
    <row r="2118" spans="1:6" x14ac:dyDescent="0.25">
      <c r="A2118" s="1">
        <v>40041</v>
      </c>
      <c r="B2118" s="2">
        <v>32646.564208984375</v>
      </c>
      <c r="C2118" s="2">
        <v>14904.2685546875</v>
      </c>
      <c r="D2118" s="2">
        <v>63210.614501953125</v>
      </c>
      <c r="E2118" s="2">
        <v>45590.881591796875</v>
      </c>
      <c r="F2118" s="2">
        <v>2830.327392578125</v>
      </c>
    </row>
    <row r="2119" spans="1:6" x14ac:dyDescent="0.25">
      <c r="A2119" s="1">
        <v>40043</v>
      </c>
      <c r="B2119" s="2">
        <v>16041.158447265625</v>
      </c>
      <c r="C2119" s="2">
        <v>9952.332275390625</v>
      </c>
      <c r="D2119" s="2">
        <v>33268.210693359375</v>
      </c>
      <c r="E2119" s="2">
        <v>11967.949462890625</v>
      </c>
      <c r="F2119" s="2">
        <v>1489.621826171875</v>
      </c>
    </row>
    <row r="2120" spans="1:6" x14ac:dyDescent="0.25">
      <c r="A2120" s="1">
        <v>40045</v>
      </c>
      <c r="B2120" s="2">
        <v>11948.878662109375</v>
      </c>
      <c r="C2120" s="2">
        <v>10902.18212890625</v>
      </c>
      <c r="D2120" s="2">
        <v>30466.78564453125</v>
      </c>
      <c r="E2120" s="2">
        <v>35293.977783203125</v>
      </c>
      <c r="F2120" s="2">
        <v>1364.185546875</v>
      </c>
    </row>
    <row r="2121" spans="1:6" x14ac:dyDescent="0.25">
      <c r="A2121" s="1">
        <v>40047</v>
      </c>
      <c r="B2121" s="2">
        <v>28090.499755859375</v>
      </c>
      <c r="C2121" s="2">
        <v>12848.432373046875</v>
      </c>
      <c r="D2121" s="2">
        <v>52110.8544921875</v>
      </c>
      <c r="E2121" s="2">
        <v>14619.94921875</v>
      </c>
      <c r="F2121" s="2">
        <v>2333.322998046875</v>
      </c>
    </row>
    <row r="2122" spans="1:6" x14ac:dyDescent="0.25">
      <c r="A2122" s="1">
        <v>40049</v>
      </c>
      <c r="B2122" s="2">
        <v>43835.73583984375</v>
      </c>
      <c r="C2122" s="2">
        <v>15750.220947265625</v>
      </c>
      <c r="D2122" s="2">
        <v>76880.456787109375</v>
      </c>
      <c r="E2122" s="2">
        <v>17938.310302734375</v>
      </c>
      <c r="F2122" s="2">
        <v>3442.409423828125</v>
      </c>
    </row>
    <row r="2123" spans="1:6" x14ac:dyDescent="0.25">
      <c r="A2123" s="1">
        <v>40051</v>
      </c>
      <c r="B2123" s="2">
        <v>54951.572509765625</v>
      </c>
      <c r="C2123" s="2">
        <v>17319.07177734375</v>
      </c>
      <c r="D2123" s="2">
        <v>93460.742431640625</v>
      </c>
      <c r="E2123" s="2">
        <v>19174.396240234375</v>
      </c>
      <c r="F2123" s="2">
        <v>4184.812744140625</v>
      </c>
    </row>
    <row r="2124" spans="1:6" x14ac:dyDescent="0.25">
      <c r="A2124" s="1">
        <v>40053</v>
      </c>
      <c r="B2124" s="2">
        <v>28277.057861328125</v>
      </c>
      <c r="C2124" s="2">
        <v>12681.471435546875</v>
      </c>
      <c r="D2124" s="2">
        <v>52909.63818359375</v>
      </c>
      <c r="E2124" s="2">
        <v>14302.513671875</v>
      </c>
      <c r="F2124" s="2">
        <v>2369.089111328125</v>
      </c>
    </row>
    <row r="2125" spans="1:6" x14ac:dyDescent="0.25">
      <c r="A2125" s="1">
        <v>40055</v>
      </c>
      <c r="B2125" s="2">
        <v>19207.134033203125</v>
      </c>
      <c r="C2125" s="2">
        <v>13520.643798828125</v>
      </c>
      <c r="D2125" s="2">
        <v>40778.022705078125</v>
      </c>
      <c r="E2125" s="2">
        <v>17478.680908203125</v>
      </c>
      <c r="F2125" s="2">
        <v>1825.882568359375</v>
      </c>
    </row>
    <row r="2126" spans="1:6" x14ac:dyDescent="0.25">
      <c r="A2126" s="1">
        <v>40057</v>
      </c>
      <c r="B2126" s="2">
        <v>15230.63134765625</v>
      </c>
      <c r="C2126" s="2">
        <v>12951.40966796875</v>
      </c>
      <c r="D2126" s="2">
        <v>34629.78564453125</v>
      </c>
      <c r="E2126" s="2">
        <v>16941.990966796875</v>
      </c>
      <c r="F2126" s="2">
        <v>1550.58837890625</v>
      </c>
    </row>
    <row r="2127" spans="1:6" x14ac:dyDescent="0.25">
      <c r="A2127" s="1">
        <v>40059</v>
      </c>
      <c r="B2127" s="2">
        <v>11457.268798828125</v>
      </c>
      <c r="C2127" s="2">
        <v>10623.79345703125</v>
      </c>
      <c r="D2127" s="2">
        <v>29405.274169921875</v>
      </c>
      <c r="E2127" s="2">
        <v>34332.135498046875</v>
      </c>
      <c r="F2127" s="2">
        <v>1316.653564453125</v>
      </c>
    </row>
    <row r="2128" spans="1:6" x14ac:dyDescent="0.25">
      <c r="A2128" s="1">
        <v>40061</v>
      </c>
      <c r="B2128" s="2">
        <v>27802.736083984375</v>
      </c>
      <c r="C2128" s="2">
        <v>14170.1982421875</v>
      </c>
      <c r="D2128" s="2">
        <v>53994.455810546875</v>
      </c>
      <c r="E2128" s="2">
        <v>16416.91845703125</v>
      </c>
      <c r="F2128" s="2">
        <v>2417.6630859375</v>
      </c>
    </row>
    <row r="2129" spans="1:6" x14ac:dyDescent="0.25">
      <c r="A2129" s="1">
        <v>40063</v>
      </c>
      <c r="B2129" s="2">
        <v>30181.95654296875</v>
      </c>
      <c r="C2129" s="2">
        <v>14681.52392578125</v>
      </c>
      <c r="D2129" s="2">
        <v>57317.46923828125</v>
      </c>
      <c r="E2129" s="2">
        <v>17016.8828125</v>
      </c>
      <c r="F2129" s="2">
        <v>2566.454833984375</v>
      </c>
    </row>
    <row r="2130" spans="1:6" x14ac:dyDescent="0.25">
      <c r="A2130" s="1">
        <v>40065</v>
      </c>
      <c r="B2130" s="2">
        <v>16836.941162109375</v>
      </c>
      <c r="C2130" s="2">
        <v>10170.473388671875</v>
      </c>
      <c r="D2130" s="2">
        <v>34866.221435546875</v>
      </c>
      <c r="E2130" s="2">
        <v>12422.057373046875</v>
      </c>
      <c r="F2130" s="2">
        <v>1561.175048828125</v>
      </c>
    </row>
    <row r="2131" spans="1:6" x14ac:dyDescent="0.25">
      <c r="A2131" s="1">
        <v>40067</v>
      </c>
      <c r="B2131" s="2">
        <v>29491.44384765625</v>
      </c>
      <c r="C2131" s="2">
        <v>13887.607666015625</v>
      </c>
      <c r="D2131" s="2">
        <v>56059.998046875</v>
      </c>
      <c r="E2131" s="2">
        <v>16372.352294921875</v>
      </c>
      <c r="F2131" s="2">
        <v>2510.15087890625</v>
      </c>
    </row>
    <row r="2132" spans="1:6" x14ac:dyDescent="0.25">
      <c r="A2132" s="1">
        <v>40069</v>
      </c>
      <c r="B2132" s="2">
        <v>31504.6572265625</v>
      </c>
      <c r="C2132" s="2">
        <v>14755.117919921875</v>
      </c>
      <c r="D2132" s="2">
        <v>59732.8125</v>
      </c>
      <c r="E2132" s="2">
        <v>17270.064697265625</v>
      </c>
      <c r="F2132" s="2">
        <v>2674.60302734375</v>
      </c>
    </row>
    <row r="2133" spans="1:6" x14ac:dyDescent="0.25">
      <c r="A2133" s="1">
        <v>40071</v>
      </c>
      <c r="B2133" s="2">
        <v>28969.583984375</v>
      </c>
      <c r="C2133" s="2">
        <v>13029.174072265625</v>
      </c>
      <c r="D2133" s="2">
        <v>53629.279052734375</v>
      </c>
      <c r="E2133" s="2">
        <v>14988.57470703125</v>
      </c>
      <c r="F2133" s="2">
        <v>2401.31298828125</v>
      </c>
    </row>
    <row r="2134" spans="1:6" x14ac:dyDescent="0.25">
      <c r="A2134" s="1">
        <v>40073</v>
      </c>
      <c r="B2134" s="2">
        <v>39384.554443359375</v>
      </c>
      <c r="C2134" s="2">
        <v>14150.630126953125</v>
      </c>
      <c r="D2134" s="2">
        <v>68887.2421875</v>
      </c>
      <c r="E2134" s="2">
        <v>15920.66650390625</v>
      </c>
      <c r="F2134" s="2">
        <v>3084.504638671875</v>
      </c>
    </row>
    <row r="2135" spans="1:6" x14ac:dyDescent="0.25">
      <c r="A2135" s="1">
        <v>40075</v>
      </c>
      <c r="B2135" s="2">
        <v>17413.785888671875</v>
      </c>
      <c r="C2135" s="2">
        <v>10714.52783203125</v>
      </c>
      <c r="D2135" s="2">
        <v>36093.844970703125</v>
      </c>
      <c r="E2135" s="2">
        <v>12956.9677734375</v>
      </c>
      <c r="F2135" s="2">
        <v>1616.143310546875</v>
      </c>
    </row>
    <row r="2136" spans="1:6" x14ac:dyDescent="0.25">
      <c r="A2136" s="1">
        <v>40077</v>
      </c>
      <c r="B2136" s="2">
        <v>24970.931640625</v>
      </c>
      <c r="C2136" s="2">
        <v>13855.53662109375</v>
      </c>
      <c r="D2136" s="2">
        <v>49624.161865234375</v>
      </c>
      <c r="E2136" s="2">
        <v>16280.872314453125</v>
      </c>
      <c r="F2136" s="2">
        <v>2221.978759765625</v>
      </c>
    </row>
    <row r="2137" spans="1:6" x14ac:dyDescent="0.25">
      <c r="A2137" s="1">
        <v>40079</v>
      </c>
      <c r="B2137" s="2">
        <v>32425.048095703125</v>
      </c>
      <c r="C2137" s="2">
        <v>15740.956298828125</v>
      </c>
      <c r="D2137" s="2">
        <v>64089.72509765625</v>
      </c>
      <c r="E2137" s="2">
        <v>48581.340087890625</v>
      </c>
      <c r="F2137" s="2">
        <v>2869.689697265625</v>
      </c>
    </row>
    <row r="2138" spans="1:6" x14ac:dyDescent="0.25">
      <c r="A2138" s="1">
        <v>40081</v>
      </c>
      <c r="B2138" s="2">
        <v>36812.52001953125</v>
      </c>
      <c r="C2138" s="2">
        <v>15006.788330078125</v>
      </c>
      <c r="D2138" s="2">
        <v>66458.32861328125</v>
      </c>
      <c r="E2138" s="2">
        <v>17124.38330078125</v>
      </c>
      <c r="F2138" s="2">
        <v>2975.748046875</v>
      </c>
    </row>
    <row r="2139" spans="1:6" x14ac:dyDescent="0.25">
      <c r="A2139" s="1">
        <v>40083</v>
      </c>
      <c r="B2139" s="2">
        <v>117451.02075195313</v>
      </c>
      <c r="C2139" s="2">
        <v>23239.250732421875</v>
      </c>
      <c r="D2139" s="2">
        <v>184310.29809570313</v>
      </c>
      <c r="E2139" s="2">
        <v>24681.263916015625</v>
      </c>
      <c r="F2139" s="2">
        <v>8252.7060546875</v>
      </c>
    </row>
    <row r="2140" spans="1:6" x14ac:dyDescent="0.25">
      <c r="A2140" s="1">
        <v>40085</v>
      </c>
      <c r="B2140" s="2">
        <v>42186.296630859375</v>
      </c>
      <c r="C2140" s="2">
        <v>16230.333984375</v>
      </c>
      <c r="D2140" s="2">
        <v>76123.971923828125</v>
      </c>
      <c r="E2140" s="2">
        <v>18760.103759765625</v>
      </c>
      <c r="F2140" s="2">
        <v>3408.5380859375</v>
      </c>
    </row>
    <row r="2141" spans="1:6" x14ac:dyDescent="0.25">
      <c r="A2141" s="1">
        <v>40087</v>
      </c>
      <c r="B2141" s="2">
        <v>96199.143310546875</v>
      </c>
      <c r="C2141" s="2">
        <v>20786.126220703125</v>
      </c>
      <c r="D2141" s="2">
        <v>153060.0791015625</v>
      </c>
      <c r="E2141" s="2">
        <v>22277.03759765625</v>
      </c>
      <c r="F2141" s="2">
        <v>6853.443115234375</v>
      </c>
    </row>
    <row r="2142" spans="1:6" x14ac:dyDescent="0.25">
      <c r="A2142" s="1">
        <v>40089</v>
      </c>
      <c r="B2142" s="2">
        <v>22951.055908203125</v>
      </c>
      <c r="C2142" s="2">
        <v>16448.186767578125</v>
      </c>
      <c r="D2142" s="2">
        <v>53448.44287109375</v>
      </c>
      <c r="E2142" s="2">
        <v>21016.190673828125</v>
      </c>
      <c r="F2142" s="2">
        <v>2393.215087890625</v>
      </c>
    </row>
    <row r="2143" spans="1:6" x14ac:dyDescent="0.25">
      <c r="A2143" s="1">
        <v>40091</v>
      </c>
      <c r="B2143" s="2">
        <v>44160.760009765625</v>
      </c>
      <c r="C2143" s="2">
        <v>15799.788330078125</v>
      </c>
      <c r="D2143" s="2">
        <v>77747.40673828125</v>
      </c>
      <c r="E2143" s="2">
        <v>17822.541015625</v>
      </c>
      <c r="F2143" s="2">
        <v>3481.229736328125</v>
      </c>
    </row>
    <row r="2144" spans="1:6" x14ac:dyDescent="0.25">
      <c r="A2144" s="1">
        <v>40093</v>
      </c>
      <c r="B2144" s="2">
        <v>15522.143798828125</v>
      </c>
      <c r="C2144" s="2">
        <v>10099.562744140625</v>
      </c>
      <c r="D2144" s="2">
        <v>32793.50537109375</v>
      </c>
      <c r="E2144" s="2">
        <v>12101.285888671875</v>
      </c>
      <c r="F2144" s="2">
        <v>1468.367431640625</v>
      </c>
    </row>
    <row r="2145" spans="1:6" x14ac:dyDescent="0.25">
      <c r="A2145" s="1">
        <v>40095</v>
      </c>
      <c r="B2145" s="2">
        <v>39631.02001953125</v>
      </c>
      <c r="C2145" s="2">
        <v>15934.14794921875</v>
      </c>
      <c r="D2145" s="2">
        <v>72082.155029296875</v>
      </c>
      <c r="E2145" s="2">
        <v>18469.854248046875</v>
      </c>
      <c r="F2145" s="2">
        <v>3227.55859375</v>
      </c>
    </row>
    <row r="2146" spans="1:6" x14ac:dyDescent="0.25">
      <c r="A2146" s="1">
        <v>40097</v>
      </c>
      <c r="B2146" s="2">
        <v>38252.4453125</v>
      </c>
      <c r="C2146" s="2">
        <v>15118.3076171875</v>
      </c>
      <c r="D2146" s="2">
        <v>70960.495361328125</v>
      </c>
      <c r="E2146" s="2">
        <v>46816.168212890625</v>
      </c>
      <c r="F2146" s="2">
        <v>3177.337646484375</v>
      </c>
    </row>
    <row r="2147" spans="1:6" x14ac:dyDescent="0.25">
      <c r="A2147" s="1">
        <v>40099</v>
      </c>
      <c r="B2147" s="2">
        <v>49707.813720703125</v>
      </c>
      <c r="C2147" s="2">
        <v>16382.450439453125</v>
      </c>
      <c r="D2147" s="2">
        <v>86141.714599609375</v>
      </c>
      <c r="E2147" s="2">
        <v>18653.203125</v>
      </c>
      <c r="F2147" s="2">
        <v>3857.094970703125</v>
      </c>
    </row>
    <row r="2148" spans="1:6" x14ac:dyDescent="0.25">
      <c r="A2148" s="1">
        <v>40101</v>
      </c>
      <c r="B2148" s="2">
        <v>39442.003173828125</v>
      </c>
      <c r="C2148" s="2">
        <v>15411.478271484375</v>
      </c>
      <c r="D2148" s="2">
        <v>70816.71337890625</v>
      </c>
      <c r="E2148" s="2">
        <v>17443.031982421875</v>
      </c>
      <c r="F2148" s="2">
        <v>3170.89990234375</v>
      </c>
    </row>
    <row r="2149" spans="1:6" x14ac:dyDescent="0.25">
      <c r="A2149" s="1">
        <v>40103</v>
      </c>
      <c r="B2149" s="2">
        <v>30930.188232421875</v>
      </c>
      <c r="C2149" s="2">
        <v>13228.962646484375</v>
      </c>
      <c r="D2149" s="2">
        <v>56724.13916015625</v>
      </c>
      <c r="E2149" s="2">
        <v>15075.392333984375</v>
      </c>
      <c r="F2149" s="2">
        <v>2539.888427734375</v>
      </c>
    </row>
    <row r="2150" spans="1:6" x14ac:dyDescent="0.25">
      <c r="A2150" s="1">
        <v>40105</v>
      </c>
      <c r="B2150" s="2">
        <v>31605.696044921875</v>
      </c>
      <c r="C2150" s="2">
        <v>14190.59375</v>
      </c>
      <c r="D2150" s="2">
        <v>60601.048828125</v>
      </c>
      <c r="E2150" s="2">
        <v>43463.40478515625</v>
      </c>
      <c r="F2150" s="2">
        <v>2713.481689453125</v>
      </c>
    </row>
    <row r="2151" spans="1:6" x14ac:dyDescent="0.25">
      <c r="A2151" s="1">
        <v>40107</v>
      </c>
      <c r="B2151" s="2">
        <v>39761.801513671875</v>
      </c>
      <c r="C2151" s="2">
        <v>15585.11572265625</v>
      </c>
      <c r="D2151" s="2">
        <v>70960.430908203125</v>
      </c>
      <c r="E2151" s="2">
        <v>17732.451904296875</v>
      </c>
      <c r="F2151" s="2">
        <v>3177.33349609375</v>
      </c>
    </row>
    <row r="2152" spans="1:6" x14ac:dyDescent="0.25">
      <c r="A2152" s="1">
        <v>40109</v>
      </c>
      <c r="B2152" s="2">
        <v>118120.16162109375</v>
      </c>
      <c r="C2152" s="2">
        <v>22418.810791015625</v>
      </c>
      <c r="D2152" s="2">
        <v>180008.32299804688</v>
      </c>
      <c r="E2152" s="2">
        <v>24249.14013671875</v>
      </c>
      <c r="F2152" s="2">
        <v>8060.080078125</v>
      </c>
    </row>
    <row r="2153" spans="1:6" x14ac:dyDescent="0.25">
      <c r="A2153" s="1">
        <v>40111</v>
      </c>
      <c r="B2153" s="2">
        <v>41667.44189453125</v>
      </c>
      <c r="C2153" s="2">
        <v>15448.848876953125</v>
      </c>
      <c r="D2153" s="2">
        <v>73288.110107421875</v>
      </c>
      <c r="E2153" s="2">
        <v>17456.034912109375</v>
      </c>
      <c r="F2153" s="2">
        <v>3281.55908203125</v>
      </c>
    </row>
    <row r="2154" spans="1:6" x14ac:dyDescent="0.25">
      <c r="A2154" s="1">
        <v>40113</v>
      </c>
      <c r="B2154" s="2">
        <v>49842.730224609375</v>
      </c>
      <c r="C2154" s="2">
        <v>17292.9638671875</v>
      </c>
      <c r="D2154" s="2">
        <v>86256.878662109375</v>
      </c>
      <c r="E2154" s="2">
        <v>19013.673095703125</v>
      </c>
      <c r="F2154" s="2">
        <v>3862.250244140625</v>
      </c>
    </row>
    <row r="2155" spans="1:6" x14ac:dyDescent="0.25">
      <c r="A2155" s="1">
        <v>40115</v>
      </c>
      <c r="B2155" s="2">
        <v>28989.433837890625</v>
      </c>
      <c r="C2155" s="2">
        <v>14451.3173828125</v>
      </c>
      <c r="D2155" s="2">
        <v>57435.96484375</v>
      </c>
      <c r="E2155" s="2">
        <v>44241.946044921875</v>
      </c>
      <c r="F2155" s="2">
        <v>2571.759765625</v>
      </c>
    </row>
    <row r="2156" spans="1:6" x14ac:dyDescent="0.25">
      <c r="A2156" s="1">
        <v>40117</v>
      </c>
      <c r="B2156" s="2">
        <v>37040.08056640625</v>
      </c>
      <c r="C2156" s="2">
        <v>14646.071533203125</v>
      </c>
      <c r="D2156" s="2">
        <v>66605.986572265625</v>
      </c>
      <c r="E2156" s="2">
        <v>16644.94970703125</v>
      </c>
      <c r="F2156" s="2">
        <v>2982.359130859375</v>
      </c>
    </row>
    <row r="2157" spans="1:6" x14ac:dyDescent="0.25">
      <c r="A2157" s="1">
        <v>40119</v>
      </c>
      <c r="B2157" s="2">
        <v>37640.466064453125</v>
      </c>
      <c r="C2157" s="2">
        <v>14203.82666015625</v>
      </c>
      <c r="D2157" s="2">
        <v>66270.24462890625</v>
      </c>
      <c r="E2157" s="2">
        <v>16219.103759765625</v>
      </c>
      <c r="F2157" s="2">
        <v>2967.32373046875</v>
      </c>
    </row>
    <row r="2158" spans="1:6" x14ac:dyDescent="0.25">
      <c r="A2158" s="1">
        <v>40121</v>
      </c>
      <c r="B2158" s="2">
        <v>31682.69873046875</v>
      </c>
      <c r="C2158" s="2">
        <v>14748.699462890625</v>
      </c>
      <c r="D2158" s="2">
        <v>59541.6201171875</v>
      </c>
      <c r="E2158" s="2">
        <v>17024.438232421875</v>
      </c>
      <c r="F2158" s="2">
        <v>2666.043701171875</v>
      </c>
    </row>
    <row r="2159" spans="1:6" x14ac:dyDescent="0.25">
      <c r="A2159" s="1">
        <v>40123</v>
      </c>
      <c r="B2159" s="2">
        <v>31875.306396484375</v>
      </c>
      <c r="C2159" s="2">
        <v>14468.917724609375</v>
      </c>
      <c r="D2159" s="2">
        <v>59688.47509765625</v>
      </c>
      <c r="E2159" s="2">
        <v>16871.696533203125</v>
      </c>
      <c r="F2159" s="2">
        <v>2672.618896484375</v>
      </c>
    </row>
    <row r="2160" spans="1:6" x14ac:dyDescent="0.25">
      <c r="A2160" s="1">
        <v>40125</v>
      </c>
      <c r="B2160" s="2">
        <v>40930.2255859375</v>
      </c>
      <c r="C2160" s="2">
        <v>15525.13525390625</v>
      </c>
      <c r="D2160" s="2">
        <v>72794.879638671875</v>
      </c>
      <c r="E2160" s="2">
        <v>17730.095458984375</v>
      </c>
      <c r="F2160" s="2">
        <v>3259.471923828125</v>
      </c>
    </row>
    <row r="2161" spans="1:6" x14ac:dyDescent="0.25">
      <c r="A2161" s="1">
        <v>40127</v>
      </c>
      <c r="B2161" s="2">
        <v>24300.88818359375</v>
      </c>
      <c r="C2161" s="2">
        <v>14019.916259765625</v>
      </c>
      <c r="D2161" s="2">
        <v>49085.02392578125</v>
      </c>
      <c r="E2161" s="2">
        <v>16558.97314453125</v>
      </c>
      <c r="F2161" s="2">
        <v>2197.838134765625</v>
      </c>
    </row>
    <row r="2162" spans="1:6" x14ac:dyDescent="0.25">
      <c r="A2162" s="1">
        <v>40129</v>
      </c>
      <c r="B2162" s="2">
        <v>14765.948486328125</v>
      </c>
      <c r="C2162" s="2">
        <v>12566.818115234375</v>
      </c>
      <c r="D2162" s="2">
        <v>33491.86083984375</v>
      </c>
      <c r="E2162" s="2">
        <v>16328.21923828125</v>
      </c>
      <c r="F2162" s="2">
        <v>1499.636474609375</v>
      </c>
    </row>
    <row r="2163" spans="1:6" x14ac:dyDescent="0.25">
      <c r="A2163" s="1">
        <v>40131</v>
      </c>
      <c r="B2163" s="2">
        <v>42762.71240234375</v>
      </c>
      <c r="C2163" s="2">
        <v>15392.07763671875</v>
      </c>
      <c r="D2163" s="2">
        <v>77492.7490234375</v>
      </c>
      <c r="E2163" s="2">
        <v>46941.394287109375</v>
      </c>
      <c r="F2163" s="2">
        <v>3469.82568359375</v>
      </c>
    </row>
    <row r="2164" spans="1:6" x14ac:dyDescent="0.25">
      <c r="A2164" s="1">
        <v>40133</v>
      </c>
      <c r="B2164" s="2">
        <v>44337.834228515625</v>
      </c>
      <c r="C2164" s="2">
        <v>15736.429443359375</v>
      </c>
      <c r="D2164" s="2">
        <v>78059.79638671875</v>
      </c>
      <c r="E2164" s="2">
        <v>17928.63525390625</v>
      </c>
      <c r="F2164" s="2">
        <v>3495.216064453125</v>
      </c>
    </row>
    <row r="2165" spans="1:6" x14ac:dyDescent="0.25">
      <c r="A2165" s="1">
        <v>40135</v>
      </c>
      <c r="B2165" s="2">
        <v>30826.0595703125</v>
      </c>
      <c r="C2165" s="2">
        <v>15004.732177734375</v>
      </c>
      <c r="D2165" s="2">
        <v>60878.677978515625</v>
      </c>
      <c r="E2165" s="2">
        <v>46300.57373046875</v>
      </c>
      <c r="F2165" s="2">
        <v>2725.910888671875</v>
      </c>
    </row>
    <row r="2166" spans="1:6" x14ac:dyDescent="0.25">
      <c r="A2166" s="1">
        <v>40137</v>
      </c>
      <c r="B2166" s="2">
        <v>32531.734130859375</v>
      </c>
      <c r="C2166" s="2">
        <v>14008.121337890625</v>
      </c>
      <c r="D2166" s="2">
        <v>59973.869384765625</v>
      </c>
      <c r="E2166" s="2">
        <v>16359.315673828125</v>
      </c>
      <c r="F2166" s="2">
        <v>2685.39892578125</v>
      </c>
    </row>
    <row r="2167" spans="1:6" x14ac:dyDescent="0.25">
      <c r="A2167" s="1">
        <v>40139</v>
      </c>
      <c r="B2167" s="2">
        <v>10175.715087890625</v>
      </c>
      <c r="C2167" s="2">
        <v>10486.058349609375</v>
      </c>
      <c r="D2167" s="2">
        <v>25160.814697265625</v>
      </c>
      <c r="E2167" s="2">
        <v>13929.31298828125</v>
      </c>
      <c r="F2167" s="2">
        <v>1126.60498046875</v>
      </c>
    </row>
    <row r="2168" spans="1:6" x14ac:dyDescent="0.25">
      <c r="A2168" s="1">
        <v>40141</v>
      </c>
      <c r="B2168" s="2">
        <v>30046.565185546875</v>
      </c>
      <c r="C2168" s="2">
        <v>12842.27783203125</v>
      </c>
      <c r="D2168" s="2">
        <v>55516.426513671875</v>
      </c>
      <c r="E2168" s="2">
        <v>14923.852783203125</v>
      </c>
      <c r="F2168" s="2">
        <v>2485.811279296875</v>
      </c>
    </row>
    <row r="2169" spans="1:6" x14ac:dyDescent="0.25">
      <c r="A2169" s="1">
        <v>40143</v>
      </c>
      <c r="B2169" s="2">
        <v>125424.15063476563</v>
      </c>
      <c r="C2169" s="2">
        <v>22880.238525390625</v>
      </c>
      <c r="D2169" s="2">
        <v>189082.2421875</v>
      </c>
      <c r="E2169" s="2">
        <v>24503.430908203125</v>
      </c>
      <c r="F2169" s="2">
        <v>8466.37744140625</v>
      </c>
    </row>
    <row r="2170" spans="1:6" x14ac:dyDescent="0.25">
      <c r="A2170" s="1">
        <v>40145</v>
      </c>
      <c r="B2170" s="2">
        <v>33514.5029296875</v>
      </c>
      <c r="C2170" s="2">
        <v>14482.450439453125</v>
      </c>
      <c r="D2170" s="2">
        <v>63505.66650390625</v>
      </c>
      <c r="E2170" s="2">
        <v>44614.488525390625</v>
      </c>
      <c r="F2170" s="2">
        <v>2843.5380859375</v>
      </c>
    </row>
    <row r="2171" spans="1:6" x14ac:dyDescent="0.25">
      <c r="A2171" s="1">
        <v>40147</v>
      </c>
      <c r="B2171" s="2">
        <v>31878.405029296875</v>
      </c>
      <c r="C2171" s="2">
        <v>14012.73046875</v>
      </c>
      <c r="D2171" s="2">
        <v>60575.66455078125</v>
      </c>
      <c r="E2171" s="2">
        <v>42968.6494140625</v>
      </c>
      <c r="F2171" s="2">
        <v>2712.343505859375</v>
      </c>
    </row>
    <row r="2172" spans="1:6" x14ac:dyDescent="0.25">
      <c r="A2172" s="1">
        <v>40149</v>
      </c>
      <c r="B2172" s="2">
        <v>18610.31494140625</v>
      </c>
      <c r="C2172" s="2">
        <v>10725.69140625</v>
      </c>
      <c r="D2172" s="2">
        <v>37865.36279296875</v>
      </c>
      <c r="E2172" s="2">
        <v>12861.748046875</v>
      </c>
      <c r="F2172" s="2">
        <v>1695.463623046875</v>
      </c>
    </row>
    <row r="2173" spans="1:6" x14ac:dyDescent="0.25">
      <c r="A2173" s="1">
        <v>40151</v>
      </c>
      <c r="B2173" s="2">
        <v>14104.422119140625</v>
      </c>
      <c r="C2173" s="2">
        <v>11559.232177734375</v>
      </c>
      <c r="D2173" s="2">
        <v>34295.965576171875</v>
      </c>
      <c r="E2173" s="2">
        <v>36967.22314453125</v>
      </c>
      <c r="F2173" s="2">
        <v>1535.642822265625</v>
      </c>
    </row>
    <row r="2174" spans="1:6" x14ac:dyDescent="0.25">
      <c r="A2174" s="1">
        <v>40153</v>
      </c>
      <c r="B2174" s="2">
        <v>13057.08251953125</v>
      </c>
      <c r="C2174" s="2">
        <v>11185.74072265625</v>
      </c>
      <c r="D2174" s="2">
        <v>32252.66162109375</v>
      </c>
      <c r="E2174" s="2">
        <v>36062.663818359375</v>
      </c>
      <c r="F2174" s="2">
        <v>1444.1513671875</v>
      </c>
    </row>
    <row r="2175" spans="1:6" x14ac:dyDescent="0.25">
      <c r="A2175" s="1">
        <v>41001</v>
      </c>
      <c r="B2175" s="2">
        <v>10245.228515625</v>
      </c>
      <c r="C2175" s="2">
        <v>13676.42578125</v>
      </c>
      <c r="D2175" s="2">
        <v>32857.46875</v>
      </c>
      <c r="E2175" s="2">
        <v>23260.4208984375</v>
      </c>
      <c r="F2175" s="2">
        <v>1471.230224609375</v>
      </c>
    </row>
    <row r="2176" spans="1:6" x14ac:dyDescent="0.25">
      <c r="A2176" s="1">
        <v>41003</v>
      </c>
      <c r="B2176" s="2">
        <v>34803.187744140625</v>
      </c>
      <c r="C2176" s="2">
        <v>8067.158935546875</v>
      </c>
      <c r="D2176" s="2">
        <v>58169.925537109375</v>
      </c>
      <c r="E2176" s="2">
        <v>24132.475341796875</v>
      </c>
      <c r="F2176" s="2">
        <v>2604.624755859375</v>
      </c>
    </row>
    <row r="2177" spans="1:6" x14ac:dyDescent="0.25">
      <c r="A2177" s="1">
        <v>41005</v>
      </c>
      <c r="B2177" s="2">
        <v>66038.725830078125</v>
      </c>
      <c r="C2177" s="2">
        <v>13680.349609375</v>
      </c>
      <c r="D2177" s="2">
        <v>106443.50268554688</v>
      </c>
      <c r="E2177" s="2">
        <v>40337.68798828125</v>
      </c>
      <c r="F2177" s="2">
        <v>4766.12841796875</v>
      </c>
    </row>
    <row r="2178" spans="1:6" x14ac:dyDescent="0.25">
      <c r="A2178" s="1">
        <v>41007</v>
      </c>
      <c r="B2178" s="2">
        <v>21416.373046875</v>
      </c>
      <c r="C2178" s="2">
        <v>6089.306884765625</v>
      </c>
      <c r="D2178" s="2">
        <v>36452.931884765625</v>
      </c>
      <c r="E2178" s="2">
        <v>18615.405029296875</v>
      </c>
      <c r="F2178" s="2">
        <v>1632.221435546875</v>
      </c>
    </row>
    <row r="2179" spans="1:6" x14ac:dyDescent="0.25">
      <c r="A2179" s="1">
        <v>41009</v>
      </c>
      <c r="B2179" s="2">
        <v>58998.359619140625</v>
      </c>
      <c r="C2179" s="2">
        <v>11377.730712890625</v>
      </c>
      <c r="D2179" s="2">
        <v>95564.482177734375</v>
      </c>
      <c r="E2179" s="2">
        <v>33517.330078125</v>
      </c>
      <c r="F2179" s="2">
        <v>4279.00830078125</v>
      </c>
    </row>
    <row r="2180" spans="1:6" x14ac:dyDescent="0.25">
      <c r="A2180" s="1">
        <v>41011</v>
      </c>
      <c r="B2180" s="2">
        <v>14062.73193359375</v>
      </c>
      <c r="C2180" s="2">
        <v>5713.531494140625</v>
      </c>
      <c r="D2180" s="2">
        <v>24582.87646484375</v>
      </c>
      <c r="E2180" s="2">
        <v>18340.572265625</v>
      </c>
      <c r="F2180" s="2">
        <v>1100.726318359375</v>
      </c>
    </row>
    <row r="2181" spans="1:6" x14ac:dyDescent="0.25">
      <c r="A2181" s="1">
        <v>41013</v>
      </c>
      <c r="B2181" s="2">
        <v>11781.144287109375</v>
      </c>
      <c r="C2181" s="2">
        <v>5030.445556640625</v>
      </c>
      <c r="D2181" s="2">
        <v>21607.064453125</v>
      </c>
      <c r="E2181" s="2">
        <v>15192.36767578125</v>
      </c>
      <c r="F2181" s="2">
        <v>967.48046875</v>
      </c>
    </row>
    <row r="2182" spans="1:6" x14ac:dyDescent="0.25">
      <c r="A2182" s="1">
        <v>41015</v>
      </c>
      <c r="B2182" s="2">
        <v>11163.793701171875</v>
      </c>
      <c r="C2182" s="2">
        <v>5172.4404296875</v>
      </c>
      <c r="D2182" s="2">
        <v>19888.326904296875</v>
      </c>
      <c r="E2182" s="2">
        <v>16183.85107421875</v>
      </c>
      <c r="F2182" s="2">
        <v>890.522216796875</v>
      </c>
    </row>
    <row r="2183" spans="1:6" x14ac:dyDescent="0.25">
      <c r="A2183" s="1">
        <v>41017</v>
      </c>
      <c r="B2183" s="2">
        <v>13221.358642578125</v>
      </c>
      <c r="C2183" s="2">
        <v>5104.69873046875</v>
      </c>
      <c r="D2183" s="2">
        <v>23802.5322265625</v>
      </c>
      <c r="E2183" s="2">
        <v>15738.44921875</v>
      </c>
      <c r="F2183" s="2">
        <v>1065.785400390625</v>
      </c>
    </row>
    <row r="2184" spans="1:6" x14ac:dyDescent="0.25">
      <c r="A2184" s="1">
        <v>41019</v>
      </c>
      <c r="B2184" s="2">
        <v>13950.068603515625</v>
      </c>
      <c r="C2184" s="2">
        <v>5578.25048828125</v>
      </c>
      <c r="D2184" s="2">
        <v>24534.667236328125</v>
      </c>
      <c r="E2184" s="2">
        <v>17494.24365234375</v>
      </c>
      <c r="F2184" s="2">
        <v>1098.56787109375</v>
      </c>
    </row>
    <row r="2185" spans="1:6" x14ac:dyDescent="0.25">
      <c r="A2185" s="1">
        <v>41021</v>
      </c>
      <c r="B2185" s="2">
        <v>6636.78466796875</v>
      </c>
      <c r="C2185" s="2">
        <v>3523.4228515625</v>
      </c>
      <c r="D2185" s="2">
        <v>12688.049560546875</v>
      </c>
      <c r="E2185" s="2">
        <v>10687.387939453125</v>
      </c>
      <c r="F2185" s="2">
        <v>568.121826171875</v>
      </c>
    </row>
    <row r="2186" spans="1:6" x14ac:dyDescent="0.25">
      <c r="A2186" s="1">
        <v>41023</v>
      </c>
      <c r="B2186" s="2">
        <v>7510.849609375</v>
      </c>
      <c r="C2186" s="2">
        <v>13027.134521484375</v>
      </c>
      <c r="D2186" s="2">
        <v>28034.130615234375</v>
      </c>
      <c r="E2186" s="2">
        <v>22310.20361328125</v>
      </c>
      <c r="F2186" s="2">
        <v>1255.2607421875</v>
      </c>
    </row>
    <row r="2187" spans="1:6" x14ac:dyDescent="0.25">
      <c r="A2187" s="1">
        <v>41025</v>
      </c>
      <c r="B2187" s="2">
        <v>6621.363525390625</v>
      </c>
      <c r="C2187" s="2">
        <v>12795.05615234375</v>
      </c>
      <c r="D2187" s="2">
        <v>26077.229736328125</v>
      </c>
      <c r="E2187" s="2">
        <v>21683.845947265625</v>
      </c>
      <c r="F2187" s="2">
        <v>1167.637939453125</v>
      </c>
    </row>
    <row r="2188" spans="1:6" x14ac:dyDescent="0.25">
      <c r="A2188" s="1">
        <v>41027</v>
      </c>
      <c r="B2188" s="2">
        <v>99837.600830078125</v>
      </c>
      <c r="C2188" s="2">
        <v>15735.26416015625</v>
      </c>
      <c r="D2188" s="2">
        <v>154483.15283203125</v>
      </c>
      <c r="E2188" s="2">
        <v>44981.817138671875</v>
      </c>
      <c r="F2188" s="2">
        <v>6917.162841796875</v>
      </c>
    </row>
    <row r="2189" spans="1:6" x14ac:dyDescent="0.25">
      <c r="A2189" s="1">
        <v>41029</v>
      </c>
      <c r="B2189" s="2">
        <v>15113.054443359375</v>
      </c>
      <c r="C2189" s="2">
        <v>6846.025634765625</v>
      </c>
      <c r="D2189" s="2">
        <v>26899.01318359375</v>
      </c>
      <c r="E2189" s="2">
        <v>22373.838623046875</v>
      </c>
      <c r="F2189" s="2">
        <v>1204.433837890625</v>
      </c>
    </row>
    <row r="2190" spans="1:6" x14ac:dyDescent="0.25">
      <c r="A2190" s="1">
        <v>41031</v>
      </c>
      <c r="B2190" s="2">
        <v>8911.471435546875</v>
      </c>
      <c r="C2190" s="2">
        <v>3928.072021484375</v>
      </c>
      <c r="D2190" s="2">
        <v>16520.135498046875</v>
      </c>
      <c r="E2190" s="2">
        <v>11930.24609375</v>
      </c>
      <c r="F2190" s="2">
        <v>739.708251953125</v>
      </c>
    </row>
    <row r="2191" spans="1:6" x14ac:dyDescent="0.25">
      <c r="A2191" s="1">
        <v>41033</v>
      </c>
      <c r="B2191" s="2">
        <v>13192.357666015625</v>
      </c>
      <c r="C2191" s="2">
        <v>5729.985107421875</v>
      </c>
      <c r="D2191" s="2">
        <v>23337.31396484375</v>
      </c>
      <c r="E2191" s="2">
        <v>18215.7958984375</v>
      </c>
      <c r="F2191" s="2">
        <v>1044.954345703125</v>
      </c>
    </row>
    <row r="2192" spans="1:6" x14ac:dyDescent="0.25">
      <c r="A2192" s="1">
        <v>41035</v>
      </c>
      <c r="B2192" s="2">
        <v>6686.007568359375</v>
      </c>
      <c r="C2192" s="2">
        <v>3680.952880859375</v>
      </c>
      <c r="D2192" s="2">
        <v>12182.38427734375</v>
      </c>
      <c r="E2192" s="2">
        <v>11340.33203125</v>
      </c>
      <c r="F2192" s="2">
        <v>545.479736328125</v>
      </c>
    </row>
    <row r="2193" spans="1:6" x14ac:dyDescent="0.25">
      <c r="A2193" s="1">
        <v>41037</v>
      </c>
      <c r="B2193" s="2">
        <v>3617.075439453125</v>
      </c>
      <c r="C2193" s="2">
        <v>2590.509033203125</v>
      </c>
      <c r="D2193" s="2">
        <v>6937.526123046875</v>
      </c>
      <c r="E2193" s="2">
        <v>8069.8642578125</v>
      </c>
      <c r="F2193" s="2">
        <v>310.63525390625</v>
      </c>
    </row>
    <row r="2194" spans="1:6" x14ac:dyDescent="0.25">
      <c r="A2194" s="1">
        <v>41039</v>
      </c>
      <c r="B2194" s="2">
        <v>18631.22216796875</v>
      </c>
      <c r="C2194" s="2">
        <v>6005.990966796875</v>
      </c>
      <c r="D2194" s="2">
        <v>32688.216796875</v>
      </c>
      <c r="E2194" s="2">
        <v>18673.030029296875</v>
      </c>
      <c r="F2194" s="2">
        <v>1463.652587890625</v>
      </c>
    </row>
    <row r="2195" spans="1:6" x14ac:dyDescent="0.25">
      <c r="A2195" s="1">
        <v>41041</v>
      </c>
      <c r="B2195" s="2">
        <v>32684.130615234375</v>
      </c>
      <c r="C2195" s="2">
        <v>8025.942138671875</v>
      </c>
      <c r="D2195" s="2">
        <v>55000.067626953125</v>
      </c>
      <c r="E2195" s="2">
        <v>23912.219482421875</v>
      </c>
      <c r="F2195" s="2">
        <v>2462.69091796875</v>
      </c>
    </row>
    <row r="2196" spans="1:6" x14ac:dyDescent="0.25">
      <c r="A2196" s="1">
        <v>41043</v>
      </c>
      <c r="B2196" s="2">
        <v>44014.894287109375</v>
      </c>
      <c r="C2196" s="2">
        <v>10850.008056640625</v>
      </c>
      <c r="D2196" s="2">
        <v>74020.42724609375</v>
      </c>
      <c r="E2196" s="2">
        <v>32123.533447265625</v>
      </c>
      <c r="F2196" s="2">
        <v>3314.348876953125</v>
      </c>
    </row>
    <row r="2197" spans="1:6" x14ac:dyDescent="0.25">
      <c r="A2197" s="1">
        <v>41045</v>
      </c>
      <c r="B2197" s="2">
        <v>9583.833740234375</v>
      </c>
      <c r="C2197" s="2">
        <v>13944.57568359375</v>
      </c>
      <c r="D2197" s="2">
        <v>31875.73046875</v>
      </c>
      <c r="E2197" s="2">
        <v>23320.217529296875</v>
      </c>
      <c r="F2197" s="2">
        <v>1427.271484375</v>
      </c>
    </row>
    <row r="2198" spans="1:6" x14ac:dyDescent="0.25">
      <c r="A2198" s="1">
        <v>41047</v>
      </c>
      <c r="B2198" s="2">
        <v>96903.351318359375</v>
      </c>
      <c r="C2198" s="2">
        <v>20680.98828125</v>
      </c>
      <c r="D2198" s="2">
        <v>159305.41577148438</v>
      </c>
      <c r="E2198" s="2">
        <v>59861.010986328125</v>
      </c>
      <c r="F2198" s="2">
        <v>7133.08251953125</v>
      </c>
    </row>
    <row r="2199" spans="1:6" x14ac:dyDescent="0.25">
      <c r="A2199" s="1">
        <v>41049</v>
      </c>
      <c r="B2199" s="2">
        <v>8176.952880859375</v>
      </c>
      <c r="C2199" s="2">
        <v>3839.255126953125</v>
      </c>
      <c r="D2199" s="2">
        <v>15307.209228515625</v>
      </c>
      <c r="E2199" s="2">
        <v>11487.69384765625</v>
      </c>
      <c r="F2199" s="2">
        <v>685.397216796875</v>
      </c>
    </row>
    <row r="2200" spans="1:6" x14ac:dyDescent="0.25">
      <c r="A2200" s="1">
        <v>41051</v>
      </c>
      <c r="B2200" s="2">
        <v>139951.93920898438</v>
      </c>
      <c r="C2200" s="2">
        <v>17521.237060546875</v>
      </c>
      <c r="D2200" s="2">
        <v>209525.12622070313</v>
      </c>
      <c r="E2200" s="2">
        <v>51581.225830078125</v>
      </c>
      <c r="F2200" s="2">
        <v>9381.733154296875</v>
      </c>
    </row>
    <row r="2201" spans="1:6" x14ac:dyDescent="0.25">
      <c r="A2201" s="1">
        <v>41053</v>
      </c>
      <c r="B2201" s="2">
        <v>46371.114013671875</v>
      </c>
      <c r="C2201" s="2">
        <v>9910.537353515625</v>
      </c>
      <c r="D2201" s="2">
        <v>76152.77099609375</v>
      </c>
      <c r="E2201" s="2">
        <v>28369.49462890625</v>
      </c>
      <c r="F2201" s="2">
        <v>3409.827880859375</v>
      </c>
    </row>
    <row r="2202" spans="1:6" x14ac:dyDescent="0.25">
      <c r="A2202" s="1">
        <v>41055</v>
      </c>
      <c r="B2202" s="2">
        <v>9854.50146484375</v>
      </c>
      <c r="C2202" s="2">
        <v>4120.064208984375</v>
      </c>
      <c r="D2202" s="2">
        <v>17990.5576171875</v>
      </c>
      <c r="E2202" s="2">
        <v>12471.050537109375</v>
      </c>
      <c r="F2202" s="2">
        <v>805.548095703125</v>
      </c>
    </row>
    <row r="2203" spans="1:6" x14ac:dyDescent="0.25">
      <c r="A2203" s="1">
        <v>41057</v>
      </c>
      <c r="B2203" s="2">
        <v>59322.1044921875</v>
      </c>
      <c r="C2203" s="2">
        <v>13984.90966796875</v>
      </c>
      <c r="D2203" s="2">
        <v>98425.511474609375</v>
      </c>
      <c r="E2203" s="2">
        <v>39714.341552734375</v>
      </c>
      <c r="F2203" s="2">
        <v>4407.114501953125</v>
      </c>
    </row>
    <row r="2204" spans="1:6" x14ac:dyDescent="0.25">
      <c r="A2204" s="1">
        <v>41059</v>
      </c>
      <c r="B2204" s="2">
        <v>9909.375732421875</v>
      </c>
      <c r="C2204" s="2">
        <v>7835.497802734375</v>
      </c>
      <c r="D2204" s="2">
        <v>24498.177001953125</v>
      </c>
      <c r="E2204" s="2">
        <v>11712.169921875</v>
      </c>
      <c r="F2204" s="2">
        <v>1096.93310546875</v>
      </c>
    </row>
    <row r="2205" spans="1:6" x14ac:dyDescent="0.25">
      <c r="A2205" s="1">
        <v>41061</v>
      </c>
      <c r="B2205" s="2">
        <v>8759.309814453125</v>
      </c>
      <c r="C2205" s="2">
        <v>7517.3232421875</v>
      </c>
      <c r="D2205" s="2">
        <v>22546.78466796875</v>
      </c>
      <c r="E2205" s="2">
        <v>11492.475830078125</v>
      </c>
      <c r="F2205" s="2">
        <v>1009.557373046875</v>
      </c>
    </row>
    <row r="2206" spans="1:6" x14ac:dyDescent="0.25">
      <c r="A2206" s="1">
        <v>41063</v>
      </c>
      <c r="B2206" s="2">
        <v>7233.364013671875</v>
      </c>
      <c r="C2206" s="2">
        <v>7157.883056640625</v>
      </c>
      <c r="D2206" s="2">
        <v>19902.116943359375</v>
      </c>
      <c r="E2206" s="2">
        <v>11115.619873046875</v>
      </c>
      <c r="F2206" s="2">
        <v>891.1396484375</v>
      </c>
    </row>
    <row r="2207" spans="1:6" x14ac:dyDescent="0.25">
      <c r="A2207" s="1">
        <v>41065</v>
      </c>
      <c r="B2207" s="2">
        <v>9584.47802734375</v>
      </c>
      <c r="C2207" s="2">
        <v>4264.719970703125</v>
      </c>
      <c r="D2207" s="2">
        <v>17574.384521484375</v>
      </c>
      <c r="E2207" s="2">
        <v>13006.303955078125</v>
      </c>
      <c r="F2207" s="2">
        <v>786.91357421875</v>
      </c>
    </row>
    <row r="2208" spans="1:6" x14ac:dyDescent="0.25">
      <c r="A2208" s="1">
        <v>41067</v>
      </c>
      <c r="B2208" s="2">
        <v>90063.928955078125</v>
      </c>
      <c r="C2208" s="2">
        <v>16298.488525390625</v>
      </c>
      <c r="D2208" s="2">
        <v>144372.41918945313</v>
      </c>
      <c r="E2208" s="2">
        <v>47045.09033203125</v>
      </c>
      <c r="F2208" s="2">
        <v>6464.44091796875</v>
      </c>
    </row>
    <row r="2209" spans="1:6" x14ac:dyDescent="0.25">
      <c r="A2209" s="1">
        <v>41069</v>
      </c>
      <c r="B2209" s="2">
        <v>5035.078369140625</v>
      </c>
      <c r="C2209" s="2">
        <v>3347.12744140625</v>
      </c>
      <c r="D2209" s="2">
        <v>10083.45556640625</v>
      </c>
      <c r="E2209" s="2">
        <v>10042.51123046875</v>
      </c>
      <c r="F2209" s="2">
        <v>451.498291015625</v>
      </c>
    </row>
    <row r="2210" spans="1:6" x14ac:dyDescent="0.25">
      <c r="A2210" s="1">
        <v>41071</v>
      </c>
      <c r="B2210" s="2">
        <v>92368.80419921875</v>
      </c>
      <c r="C2210" s="2">
        <v>17548.947509765625</v>
      </c>
      <c r="D2210" s="2">
        <v>149214.04321289063</v>
      </c>
      <c r="E2210" s="2">
        <v>49382.960205078125</v>
      </c>
      <c r="F2210" s="2">
        <v>6681.23046875</v>
      </c>
    </row>
    <row r="2211" spans="1:6" x14ac:dyDescent="0.25">
      <c r="A2211" s="1">
        <v>42001</v>
      </c>
      <c r="B2211" s="2">
        <v>151509.72802734375</v>
      </c>
      <c r="C2211" s="2">
        <v>32167.179443359375</v>
      </c>
      <c r="D2211" s="2">
        <v>247560.87524414063</v>
      </c>
      <c r="E2211" s="2">
        <v>89719.89208984375</v>
      </c>
      <c r="F2211" s="2">
        <v>11084.819091796875</v>
      </c>
    </row>
    <row r="2212" spans="1:6" x14ac:dyDescent="0.25">
      <c r="A2212" s="1">
        <v>42003</v>
      </c>
      <c r="B2212" s="2">
        <v>383472.07104492188</v>
      </c>
      <c r="C2212" s="2">
        <v>57930.234130859375</v>
      </c>
      <c r="D2212" s="2">
        <v>542291.86083984375</v>
      </c>
      <c r="E2212" s="2">
        <v>167936.16259765625</v>
      </c>
      <c r="F2212" s="2">
        <v>24281.746337890625</v>
      </c>
    </row>
    <row r="2213" spans="1:6" x14ac:dyDescent="0.25">
      <c r="A2213" s="1">
        <v>42005</v>
      </c>
      <c r="B2213" s="2">
        <v>102553.2275390625</v>
      </c>
      <c r="C2213" s="2">
        <v>26429.75</v>
      </c>
      <c r="D2213" s="2">
        <v>166002.24682617188</v>
      </c>
      <c r="E2213" s="2">
        <v>78649.403076171875</v>
      </c>
      <c r="F2213" s="2">
        <v>7432.940185546875</v>
      </c>
    </row>
    <row r="2214" spans="1:6" x14ac:dyDescent="0.25">
      <c r="A2214" s="1">
        <v>42007</v>
      </c>
      <c r="B2214" s="2">
        <v>171165.00512695313</v>
      </c>
      <c r="C2214" s="2">
        <v>32637.221435546875</v>
      </c>
      <c r="D2214" s="2">
        <v>257791.98803710938</v>
      </c>
      <c r="E2214" s="2">
        <v>94774.2177734375</v>
      </c>
      <c r="F2214" s="2">
        <v>11542.932861328125</v>
      </c>
    </row>
    <row r="2215" spans="1:6" x14ac:dyDescent="0.25">
      <c r="A2215" s="1">
        <v>42009</v>
      </c>
      <c r="B2215" s="2">
        <v>72451.033935546875</v>
      </c>
      <c r="C2215" s="2">
        <v>22384.298095703125</v>
      </c>
      <c r="D2215" s="2">
        <v>129991.02368164063</v>
      </c>
      <c r="E2215" s="2">
        <v>67380.714599609375</v>
      </c>
      <c r="F2215" s="2">
        <v>5820.495361328125</v>
      </c>
    </row>
    <row r="2216" spans="1:6" x14ac:dyDescent="0.25">
      <c r="A2216" s="1">
        <v>42011</v>
      </c>
      <c r="B2216" s="2">
        <v>211558.8583984375</v>
      </c>
      <c r="C2216" s="2">
        <v>42269.828857421875</v>
      </c>
      <c r="D2216" s="2">
        <v>362023.81494140625</v>
      </c>
      <c r="E2216" s="2">
        <v>119910.74975585938</v>
      </c>
      <c r="F2216" s="2">
        <v>16210.02587890625</v>
      </c>
    </row>
    <row r="2217" spans="1:6" x14ac:dyDescent="0.25">
      <c r="A2217" s="1">
        <v>42013</v>
      </c>
      <c r="B2217" s="2">
        <v>138672.81665039063</v>
      </c>
      <c r="C2217" s="2">
        <v>30144.37060546875</v>
      </c>
      <c r="D2217" s="2">
        <v>222588.4228515625</v>
      </c>
      <c r="E2217" s="2">
        <v>87795.230712890625</v>
      </c>
      <c r="F2217" s="2">
        <v>9966.653564453125</v>
      </c>
    </row>
    <row r="2218" spans="1:6" x14ac:dyDescent="0.25">
      <c r="A2218" s="1">
        <v>42015</v>
      </c>
      <c r="B2218" s="2">
        <v>64423.092041015625</v>
      </c>
      <c r="C2218" s="2">
        <v>19208.908447265625</v>
      </c>
      <c r="D2218" s="2">
        <v>116010.56201171875</v>
      </c>
      <c r="E2218" s="2">
        <v>59065.002197265625</v>
      </c>
      <c r="F2218" s="2">
        <v>5194.5048828125</v>
      </c>
    </row>
    <row r="2219" spans="1:6" x14ac:dyDescent="0.25">
      <c r="A2219" s="1">
        <v>42017</v>
      </c>
      <c r="B2219" s="2">
        <v>460391.55590820313</v>
      </c>
      <c r="C2219" s="2">
        <v>65323.801513671875</v>
      </c>
      <c r="D2219" s="2">
        <v>720532.40991210938</v>
      </c>
      <c r="E2219" s="2">
        <v>185688.18774414063</v>
      </c>
      <c r="F2219" s="2">
        <v>32262.662109375</v>
      </c>
    </row>
    <row r="2220" spans="1:6" x14ac:dyDescent="0.25">
      <c r="A2220" s="1">
        <v>42019</v>
      </c>
      <c r="B2220" s="2">
        <v>163304.00952148438</v>
      </c>
      <c r="C2220" s="2">
        <v>35248.6572265625</v>
      </c>
      <c r="D2220" s="2">
        <v>254768.68774414063</v>
      </c>
      <c r="E2220" s="2">
        <v>102993.58862304688</v>
      </c>
      <c r="F2220" s="2">
        <v>11407.558837890625</v>
      </c>
    </row>
    <row r="2221" spans="1:6" x14ac:dyDescent="0.25">
      <c r="A2221" s="1">
        <v>42021</v>
      </c>
      <c r="B2221" s="2">
        <v>131982.24194335938</v>
      </c>
      <c r="C2221" s="2">
        <v>30456.385498046875</v>
      </c>
      <c r="D2221" s="2">
        <v>211399.75805664063</v>
      </c>
      <c r="E2221" s="2">
        <v>89201.106689453125</v>
      </c>
      <c r="F2221" s="2">
        <v>9465.666748046875</v>
      </c>
    </row>
    <row r="2222" spans="1:6" x14ac:dyDescent="0.25">
      <c r="A2222" s="1">
        <v>42023</v>
      </c>
      <c r="B2222" s="2">
        <v>46962.259033203125</v>
      </c>
      <c r="C2222" s="2">
        <v>18478.418701171875</v>
      </c>
      <c r="D2222" s="2">
        <v>90294.708740234375</v>
      </c>
      <c r="E2222" s="2">
        <v>57276.503173828125</v>
      </c>
      <c r="F2222" s="2">
        <v>4043.046630859375</v>
      </c>
    </row>
    <row r="2223" spans="1:6" x14ac:dyDescent="0.25">
      <c r="A2223" s="1">
        <v>42025</v>
      </c>
      <c r="B2223" s="2">
        <v>185445.02783203125</v>
      </c>
      <c r="C2223" s="2">
        <v>32885.094482421875</v>
      </c>
      <c r="D2223" s="2">
        <v>314751.20678710938</v>
      </c>
      <c r="E2223" s="2">
        <v>98994.3203125</v>
      </c>
      <c r="F2223" s="2">
        <v>14093.34228515625</v>
      </c>
    </row>
    <row r="2224" spans="1:6" x14ac:dyDescent="0.25">
      <c r="A2224" s="1">
        <v>42027</v>
      </c>
      <c r="B2224" s="2">
        <v>78794.888916015625</v>
      </c>
      <c r="C2224" s="2">
        <v>23960.933837890625</v>
      </c>
      <c r="D2224" s="2">
        <v>137029.67626953125</v>
      </c>
      <c r="E2224" s="2">
        <v>71075.839111328125</v>
      </c>
      <c r="F2224" s="2">
        <v>6135.659423828125</v>
      </c>
    </row>
    <row r="2225" spans="1:6" x14ac:dyDescent="0.25">
      <c r="A2225" s="1">
        <v>42029</v>
      </c>
      <c r="B2225" s="2">
        <v>293487.95141601563</v>
      </c>
      <c r="C2225" s="2">
        <v>50909.313232421875</v>
      </c>
      <c r="D2225" s="2">
        <v>482878.033203125</v>
      </c>
      <c r="E2225" s="2">
        <v>143764.54467773438</v>
      </c>
      <c r="F2225" s="2">
        <v>21621.4140625</v>
      </c>
    </row>
    <row r="2226" spans="1:6" x14ac:dyDescent="0.25">
      <c r="A2226" s="1">
        <v>42031</v>
      </c>
      <c r="B2226" s="2">
        <v>88599.65966796875</v>
      </c>
      <c r="C2226" s="2">
        <v>24213.68408203125</v>
      </c>
      <c r="D2226" s="2">
        <v>147910.30004882813</v>
      </c>
      <c r="E2226" s="2">
        <v>72731.65869140625</v>
      </c>
      <c r="F2226" s="2">
        <v>6622.8525390625</v>
      </c>
    </row>
    <row r="2227" spans="1:6" x14ac:dyDescent="0.25">
      <c r="A2227" s="1">
        <v>42033</v>
      </c>
      <c r="B2227" s="2">
        <v>74211.264404296875</v>
      </c>
      <c r="C2227" s="2">
        <v>23170.39111328125</v>
      </c>
      <c r="D2227" s="2">
        <v>129566.75610351563</v>
      </c>
      <c r="E2227" s="2">
        <v>70046.592041015625</v>
      </c>
      <c r="F2227" s="2">
        <v>5801.499755859375</v>
      </c>
    </row>
    <row r="2228" spans="1:6" x14ac:dyDescent="0.25">
      <c r="A2228" s="1">
        <v>42035</v>
      </c>
      <c r="B2228" s="2">
        <v>62211.15380859375</v>
      </c>
      <c r="C2228" s="2">
        <v>19621.535888671875</v>
      </c>
      <c r="D2228" s="2">
        <v>112160.92041015625</v>
      </c>
      <c r="E2228" s="2">
        <v>60141.341064453125</v>
      </c>
      <c r="F2228" s="2">
        <v>5022.13232421875</v>
      </c>
    </row>
    <row r="2229" spans="1:6" x14ac:dyDescent="0.25">
      <c r="A2229" s="1">
        <v>42037</v>
      </c>
      <c r="B2229" s="2">
        <v>112241.79077148438</v>
      </c>
      <c r="C2229" s="2">
        <v>25576.4072265625</v>
      </c>
      <c r="D2229" s="2">
        <v>202820.91943359375</v>
      </c>
      <c r="E2229" s="2">
        <v>77744.321044921875</v>
      </c>
      <c r="F2229" s="2">
        <v>9081.534912109375</v>
      </c>
    </row>
    <row r="2230" spans="1:6" x14ac:dyDescent="0.25">
      <c r="A2230" s="1">
        <v>42039</v>
      </c>
      <c r="B2230" s="2">
        <v>117107.79223632813</v>
      </c>
      <c r="C2230" s="2">
        <v>29829.666259765625</v>
      </c>
      <c r="D2230" s="2">
        <v>196910.04174804688</v>
      </c>
      <c r="E2230" s="2">
        <v>89829.468994140625</v>
      </c>
      <c r="F2230" s="2">
        <v>8816.8701171875</v>
      </c>
    </row>
    <row r="2231" spans="1:6" x14ac:dyDescent="0.25">
      <c r="A2231" s="1">
        <v>42041</v>
      </c>
      <c r="B2231" s="2">
        <v>143901.765625</v>
      </c>
      <c r="C2231" s="2">
        <v>31115.76513671875</v>
      </c>
      <c r="D2231" s="2">
        <v>236295.7099609375</v>
      </c>
      <c r="E2231" s="2">
        <v>87164.196044921875</v>
      </c>
      <c r="F2231" s="2">
        <v>10580.409423828125</v>
      </c>
    </row>
    <row r="2232" spans="1:6" x14ac:dyDescent="0.25">
      <c r="A2232" s="1">
        <v>42043</v>
      </c>
      <c r="B2232" s="2">
        <v>149343.00927734375</v>
      </c>
      <c r="C2232" s="2">
        <v>33011.746826171875</v>
      </c>
      <c r="D2232" s="2">
        <v>241466.27880859375</v>
      </c>
      <c r="E2232" s="2">
        <v>87820.995849609375</v>
      </c>
      <c r="F2232" s="2">
        <v>10811.926513671875</v>
      </c>
    </row>
    <row r="2233" spans="1:6" x14ac:dyDescent="0.25">
      <c r="A2233" s="1">
        <v>42045</v>
      </c>
      <c r="B2233" s="2">
        <v>425574.40258789063</v>
      </c>
      <c r="C2233" s="2">
        <v>48221.571533203125</v>
      </c>
      <c r="D2233" s="2">
        <v>637303.24291992188</v>
      </c>
      <c r="E2233" s="2">
        <v>137782.97631835938</v>
      </c>
      <c r="F2233" s="2">
        <v>28535.9990234375</v>
      </c>
    </row>
    <row r="2234" spans="1:6" x14ac:dyDescent="0.25">
      <c r="A2234" s="1">
        <v>42047</v>
      </c>
      <c r="B2234" s="2">
        <v>65269.98828125</v>
      </c>
      <c r="C2234" s="2">
        <v>21266.8330078125</v>
      </c>
      <c r="D2234" s="2">
        <v>115787.05786132813</v>
      </c>
      <c r="E2234" s="2">
        <v>65021.915771484375</v>
      </c>
      <c r="F2234" s="2">
        <v>5184.4990234375</v>
      </c>
    </row>
    <row r="2235" spans="1:6" x14ac:dyDescent="0.25">
      <c r="A2235" s="1">
        <v>42049</v>
      </c>
      <c r="B2235" s="2">
        <v>76951.368408203125</v>
      </c>
      <c r="C2235" s="2">
        <v>19934.939453125</v>
      </c>
      <c r="D2235" s="2">
        <v>133082.341796875</v>
      </c>
      <c r="E2235" s="2">
        <v>62603.704345703125</v>
      </c>
      <c r="F2235" s="2">
        <v>5958.912353515625</v>
      </c>
    </row>
    <row r="2236" spans="1:6" x14ac:dyDescent="0.25">
      <c r="A2236" s="1">
        <v>42051</v>
      </c>
      <c r="B2236" s="2">
        <v>99941.260498046875</v>
      </c>
      <c r="C2236" s="2">
        <v>26419.285400390625</v>
      </c>
      <c r="D2236" s="2">
        <v>163329.96826171875</v>
      </c>
      <c r="E2236" s="2">
        <v>78670.11376953125</v>
      </c>
      <c r="F2236" s="2">
        <v>7313.28466796875</v>
      </c>
    </row>
    <row r="2237" spans="1:6" x14ac:dyDescent="0.25">
      <c r="A2237" s="1">
        <v>42053</v>
      </c>
      <c r="B2237" s="2">
        <v>49577.890625</v>
      </c>
      <c r="C2237" s="2">
        <v>19029.2646484375</v>
      </c>
      <c r="D2237" s="2">
        <v>91547.325439453125</v>
      </c>
      <c r="E2237" s="2">
        <v>58288.35595703125</v>
      </c>
      <c r="F2237" s="2">
        <v>4099.135986328125</v>
      </c>
    </row>
    <row r="2238" spans="1:6" x14ac:dyDescent="0.25">
      <c r="A2238" s="1">
        <v>42055</v>
      </c>
      <c r="B2238" s="2">
        <v>93658.875244140625</v>
      </c>
      <c r="C2238" s="2">
        <v>25256.259765625</v>
      </c>
      <c r="D2238" s="2">
        <v>163052.646484375</v>
      </c>
      <c r="E2238" s="2">
        <v>73655.943603515625</v>
      </c>
      <c r="F2238" s="2">
        <v>7300.8662109375</v>
      </c>
    </row>
    <row r="2239" spans="1:6" x14ac:dyDescent="0.25">
      <c r="A2239" s="1">
        <v>42057</v>
      </c>
      <c r="B2239" s="2">
        <v>102491.10961914063</v>
      </c>
      <c r="C2239" s="2">
        <v>25169.89599609375</v>
      </c>
      <c r="D2239" s="2">
        <v>176046.66040039063</v>
      </c>
      <c r="E2239" s="2">
        <v>74173.378662109375</v>
      </c>
      <c r="F2239" s="2">
        <v>7882.690673828125</v>
      </c>
    </row>
    <row r="2240" spans="1:6" x14ac:dyDescent="0.25">
      <c r="A2240" s="1">
        <v>42059</v>
      </c>
      <c r="B2240" s="2">
        <v>101475.93774414063</v>
      </c>
      <c r="C2240" s="2">
        <v>25878.46240234375</v>
      </c>
      <c r="D2240" s="2">
        <v>165843.00903320313</v>
      </c>
      <c r="E2240" s="2">
        <v>77363.019775390625</v>
      </c>
      <c r="F2240" s="2">
        <v>7425.80859375</v>
      </c>
    </row>
    <row r="2241" spans="1:6" x14ac:dyDescent="0.25">
      <c r="A2241" s="1">
        <v>42061</v>
      </c>
      <c r="B2241" s="2">
        <v>96203.502685546875</v>
      </c>
      <c r="C2241" s="2">
        <v>24925.1259765625</v>
      </c>
      <c r="D2241" s="2">
        <v>165802.50024414063</v>
      </c>
      <c r="E2241" s="2">
        <v>73089.791259765625</v>
      </c>
      <c r="F2241" s="2">
        <v>7423.994384765625</v>
      </c>
    </row>
    <row r="2242" spans="1:6" x14ac:dyDescent="0.25">
      <c r="A2242" s="1">
        <v>42063</v>
      </c>
      <c r="B2242" s="2">
        <v>175393.17065429688</v>
      </c>
      <c r="C2242" s="2">
        <v>37227.320556640625</v>
      </c>
      <c r="D2242" s="2">
        <v>269566.97631835938</v>
      </c>
      <c r="E2242" s="2">
        <v>107678.1728515625</v>
      </c>
      <c r="F2242" s="2">
        <v>12070.169921875</v>
      </c>
    </row>
    <row r="2243" spans="1:6" x14ac:dyDescent="0.25">
      <c r="A2243" s="1">
        <v>42065</v>
      </c>
      <c r="B2243" s="2">
        <v>67412.909423828125</v>
      </c>
      <c r="C2243" s="2">
        <v>21618.857666015625</v>
      </c>
      <c r="D2243" s="2">
        <v>119122.18676757813</v>
      </c>
      <c r="E2243" s="2">
        <v>65737.574462890625</v>
      </c>
      <c r="F2243" s="2">
        <v>5333.832275390625</v>
      </c>
    </row>
    <row r="2244" spans="1:6" x14ac:dyDescent="0.25">
      <c r="A2244" s="1">
        <v>42067</v>
      </c>
      <c r="B2244" s="2">
        <v>92129.327880859375</v>
      </c>
      <c r="C2244" s="2">
        <v>23618.8017578125</v>
      </c>
      <c r="D2244" s="2">
        <v>157100.71875</v>
      </c>
      <c r="E2244" s="2">
        <v>67962.740966796875</v>
      </c>
      <c r="F2244" s="2">
        <v>7034.362548828125</v>
      </c>
    </row>
    <row r="2245" spans="1:6" x14ac:dyDescent="0.25">
      <c r="A2245" s="1">
        <v>42069</v>
      </c>
      <c r="B2245" s="2">
        <v>131492.65747070313</v>
      </c>
      <c r="C2245" s="2">
        <v>24523.94140625</v>
      </c>
      <c r="D2245" s="2">
        <v>204447.97509765625</v>
      </c>
      <c r="E2245" s="2">
        <v>71714.801513671875</v>
      </c>
      <c r="F2245" s="2">
        <v>9154.390380859375</v>
      </c>
    </row>
    <row r="2246" spans="1:6" x14ac:dyDescent="0.25">
      <c r="A2246" s="1">
        <v>42071</v>
      </c>
      <c r="B2246" s="2">
        <v>228667.11352539063</v>
      </c>
      <c r="C2246" s="2">
        <v>49350.404052734375</v>
      </c>
      <c r="D2246" s="2">
        <v>366050.9453125</v>
      </c>
      <c r="E2246" s="2">
        <v>124172.7666015625</v>
      </c>
      <c r="F2246" s="2">
        <v>16390.34765625</v>
      </c>
    </row>
    <row r="2247" spans="1:6" x14ac:dyDescent="0.25">
      <c r="A2247" s="1">
        <v>42073</v>
      </c>
      <c r="B2247" s="2">
        <v>130572.9033203125</v>
      </c>
      <c r="C2247" s="2">
        <v>28915.839599609375</v>
      </c>
      <c r="D2247" s="2">
        <v>206760.265625</v>
      </c>
      <c r="E2247" s="2">
        <v>84602.073486328125</v>
      </c>
      <c r="F2247" s="2">
        <v>9257.927978515625</v>
      </c>
    </row>
    <row r="2248" spans="1:6" x14ac:dyDescent="0.25">
      <c r="A2248" s="1">
        <v>42075</v>
      </c>
      <c r="B2248" s="2">
        <v>184036.7763671875</v>
      </c>
      <c r="C2248" s="2">
        <v>35278.1318359375</v>
      </c>
      <c r="D2248" s="2">
        <v>291808.45629882813</v>
      </c>
      <c r="E2248" s="2">
        <v>93158.608642578125</v>
      </c>
      <c r="F2248" s="2">
        <v>13066.056884765625</v>
      </c>
    </row>
    <row r="2249" spans="1:6" x14ac:dyDescent="0.25">
      <c r="A2249" s="1">
        <v>42077</v>
      </c>
      <c r="B2249" s="2">
        <v>253490.34301757813</v>
      </c>
      <c r="C2249" s="2">
        <v>39606.7158203125</v>
      </c>
      <c r="D2249" s="2">
        <v>413432.5849609375</v>
      </c>
      <c r="E2249" s="2">
        <v>116948.42993164063</v>
      </c>
      <c r="F2249" s="2">
        <v>18511.916748046875</v>
      </c>
    </row>
    <row r="2250" spans="1:6" x14ac:dyDescent="0.25">
      <c r="A2250" s="1">
        <v>42079</v>
      </c>
      <c r="B2250" s="2">
        <v>149770.39526367188</v>
      </c>
      <c r="C2250" s="2">
        <v>30449.35107421875</v>
      </c>
      <c r="D2250" s="2">
        <v>262548.22534179688</v>
      </c>
      <c r="E2250" s="2">
        <v>93590.258056640625</v>
      </c>
      <c r="F2250" s="2">
        <v>11755.893798828125</v>
      </c>
    </row>
    <row r="2251" spans="1:6" x14ac:dyDescent="0.25">
      <c r="A2251" s="1">
        <v>42081</v>
      </c>
      <c r="B2251" s="2">
        <v>69942.010009765625</v>
      </c>
      <c r="C2251" s="2">
        <v>20593.5390625</v>
      </c>
      <c r="D2251" s="2">
        <v>124259.10498046875</v>
      </c>
      <c r="E2251" s="2">
        <v>62450.29541015625</v>
      </c>
      <c r="F2251" s="2">
        <v>5563.842041015625</v>
      </c>
    </row>
    <row r="2252" spans="1:6" x14ac:dyDescent="0.25">
      <c r="A2252" s="1">
        <v>42083</v>
      </c>
      <c r="B2252" s="2">
        <v>48682.276123046875</v>
      </c>
      <c r="C2252" s="2">
        <v>18030.560546875</v>
      </c>
      <c r="D2252" s="2">
        <v>92469.607666015625</v>
      </c>
      <c r="E2252" s="2">
        <v>56480.408203125</v>
      </c>
      <c r="F2252" s="2">
        <v>4140.43408203125</v>
      </c>
    </row>
    <row r="2253" spans="1:6" x14ac:dyDescent="0.25">
      <c r="A2253" s="1">
        <v>42085</v>
      </c>
      <c r="B2253" s="2">
        <v>111035.50512695313</v>
      </c>
      <c r="C2253" s="2">
        <v>27843.179443359375</v>
      </c>
      <c r="D2253" s="2">
        <v>182652.1171875</v>
      </c>
      <c r="E2253" s="2">
        <v>82509.553466796875</v>
      </c>
      <c r="F2253" s="2">
        <v>8178.458984375</v>
      </c>
    </row>
    <row r="2254" spans="1:6" x14ac:dyDescent="0.25">
      <c r="A2254" s="1">
        <v>42087</v>
      </c>
      <c r="B2254" s="2">
        <v>77834.090576171875</v>
      </c>
      <c r="C2254" s="2">
        <v>21789.898193359375</v>
      </c>
      <c r="D2254" s="2">
        <v>135657.31518554688</v>
      </c>
      <c r="E2254" s="2">
        <v>63347.394287109375</v>
      </c>
      <c r="F2254" s="2">
        <v>6074.209716796875</v>
      </c>
    </row>
    <row r="2255" spans="1:6" x14ac:dyDescent="0.25">
      <c r="A2255" s="1">
        <v>42089</v>
      </c>
      <c r="B2255" s="2">
        <v>197572.18115234375</v>
      </c>
      <c r="C2255" s="2">
        <v>35511.438720703125</v>
      </c>
      <c r="D2255" s="2">
        <v>334027.38647460938</v>
      </c>
      <c r="E2255" s="2">
        <v>106990.06176757813</v>
      </c>
      <c r="F2255" s="2">
        <v>14956.45458984375</v>
      </c>
    </row>
    <row r="2256" spans="1:6" x14ac:dyDescent="0.25">
      <c r="A2256" s="1">
        <v>42091</v>
      </c>
      <c r="B2256" s="2">
        <v>522462.42944335938</v>
      </c>
      <c r="C2256" s="2">
        <v>66849.8095703125</v>
      </c>
      <c r="D2256" s="2">
        <v>803413.95361328125</v>
      </c>
      <c r="E2256" s="2">
        <v>187985.04345703125</v>
      </c>
      <c r="F2256" s="2">
        <v>35973.782470703125</v>
      </c>
    </row>
    <row r="2257" spans="1:6" x14ac:dyDescent="0.25">
      <c r="A2257" s="1">
        <v>42093</v>
      </c>
      <c r="B2257" s="2">
        <v>152128.32958984375</v>
      </c>
      <c r="C2257" s="2">
        <v>29553.806884765625</v>
      </c>
      <c r="D2257" s="2">
        <v>248408.61987304688</v>
      </c>
      <c r="E2257" s="2">
        <v>83869.315673828125</v>
      </c>
      <c r="F2257" s="2">
        <v>11122.792724609375</v>
      </c>
    </row>
    <row r="2258" spans="1:6" x14ac:dyDescent="0.25">
      <c r="A2258" s="1">
        <v>42095</v>
      </c>
      <c r="B2258" s="2">
        <v>286708.31127929688</v>
      </c>
      <c r="C2258" s="2">
        <v>43136.429443359375</v>
      </c>
      <c r="D2258" s="2">
        <v>464495.90258789063</v>
      </c>
      <c r="E2258" s="2">
        <v>127072.6064453125</v>
      </c>
      <c r="F2258" s="2">
        <v>20798.336181640625</v>
      </c>
    </row>
    <row r="2259" spans="1:6" x14ac:dyDescent="0.25">
      <c r="A2259" s="1">
        <v>42097</v>
      </c>
      <c r="B2259" s="2">
        <v>108944.95532226563</v>
      </c>
      <c r="C2259" s="2">
        <v>25516.350830078125</v>
      </c>
      <c r="D2259" s="2">
        <v>182164.95629882813</v>
      </c>
      <c r="E2259" s="2">
        <v>72313.987060546875</v>
      </c>
      <c r="F2259" s="2">
        <v>8156.642822265625</v>
      </c>
    </row>
    <row r="2260" spans="1:6" x14ac:dyDescent="0.25">
      <c r="A2260" s="1">
        <v>42099</v>
      </c>
      <c r="B2260" s="2">
        <v>123211.384765625</v>
      </c>
      <c r="C2260" s="2">
        <v>28458.572021484375</v>
      </c>
      <c r="D2260" s="2">
        <v>204587.88647460938</v>
      </c>
      <c r="E2260" s="2">
        <v>79649.48583984375</v>
      </c>
      <c r="F2260" s="2">
        <v>9160.656005859375</v>
      </c>
    </row>
    <row r="2261" spans="1:6" x14ac:dyDescent="0.25">
      <c r="A2261" s="1">
        <v>42101</v>
      </c>
      <c r="B2261" s="2">
        <v>726113.18872070313</v>
      </c>
      <c r="C2261" s="2">
        <v>67140.62548828125</v>
      </c>
      <c r="D2261" s="2">
        <v>1029335.2839355469</v>
      </c>
      <c r="E2261" s="2">
        <v>188215.44580078125</v>
      </c>
      <c r="F2261" s="2">
        <v>46089.735595703125</v>
      </c>
    </row>
    <row r="2262" spans="1:6" x14ac:dyDescent="0.25">
      <c r="A2262" s="1">
        <v>42103</v>
      </c>
      <c r="B2262" s="2">
        <v>124381.90087890625</v>
      </c>
      <c r="C2262" s="2">
        <v>23113.03515625</v>
      </c>
      <c r="D2262" s="2">
        <v>191439.18530273438</v>
      </c>
      <c r="E2262" s="2">
        <v>66934.171875</v>
      </c>
      <c r="F2262" s="2">
        <v>8571.90576171875</v>
      </c>
    </row>
    <row r="2263" spans="1:6" x14ac:dyDescent="0.25">
      <c r="A2263" s="1">
        <v>42105</v>
      </c>
      <c r="B2263" s="2">
        <v>43830.563720703125</v>
      </c>
      <c r="C2263" s="2">
        <v>17152.1904296875</v>
      </c>
      <c r="D2263" s="2">
        <v>84786.516845703125</v>
      </c>
      <c r="E2263" s="2">
        <v>53610.541259765625</v>
      </c>
      <c r="F2263" s="2">
        <v>3796.41259765625</v>
      </c>
    </row>
    <row r="2264" spans="1:6" x14ac:dyDescent="0.25">
      <c r="A2264" s="1">
        <v>42107</v>
      </c>
      <c r="B2264" s="2">
        <v>179417.18017578125</v>
      </c>
      <c r="C2264" s="2">
        <v>37556.21240234375</v>
      </c>
      <c r="D2264" s="2">
        <v>314778.6748046875</v>
      </c>
      <c r="E2264" s="2">
        <v>107373.71240234375</v>
      </c>
      <c r="F2264" s="2">
        <v>14094.572021484375</v>
      </c>
    </row>
    <row r="2265" spans="1:6" x14ac:dyDescent="0.25">
      <c r="A2265" s="1">
        <v>42109</v>
      </c>
      <c r="B2265" s="2">
        <v>89594.665771484375</v>
      </c>
      <c r="C2265" s="2">
        <v>23733.339599609375</v>
      </c>
      <c r="D2265" s="2">
        <v>154011.51293945313</v>
      </c>
      <c r="E2265" s="2">
        <v>67899.562744140625</v>
      </c>
      <c r="F2265" s="2">
        <v>6896.038818359375</v>
      </c>
    </row>
    <row r="2266" spans="1:6" x14ac:dyDescent="0.25">
      <c r="A2266" s="1">
        <v>42111</v>
      </c>
      <c r="B2266" s="2">
        <v>155871.58178710938</v>
      </c>
      <c r="C2266" s="2">
        <v>36991.90771484375</v>
      </c>
      <c r="D2266" s="2">
        <v>248507.46313476563</v>
      </c>
      <c r="E2266" s="2">
        <v>107340.62744140625</v>
      </c>
      <c r="F2266" s="2">
        <v>11127.20458984375</v>
      </c>
    </row>
    <row r="2267" spans="1:6" x14ac:dyDescent="0.25">
      <c r="A2267" s="1">
        <v>42113</v>
      </c>
      <c r="B2267" s="2">
        <v>60792.16650390625</v>
      </c>
      <c r="C2267" s="2">
        <v>18909.956787109375</v>
      </c>
      <c r="D2267" s="2">
        <v>110099.02221679688</v>
      </c>
      <c r="E2267" s="2">
        <v>57491.054443359375</v>
      </c>
      <c r="F2267" s="2">
        <v>4929.806884765625</v>
      </c>
    </row>
    <row r="2268" spans="1:6" x14ac:dyDescent="0.25">
      <c r="A2268" s="1">
        <v>42115</v>
      </c>
      <c r="B2268" s="2">
        <v>89232.533447265625</v>
      </c>
      <c r="C2268" s="2">
        <v>20240.578857421875</v>
      </c>
      <c r="D2268" s="2">
        <v>146119.78784179688</v>
      </c>
      <c r="E2268" s="2">
        <v>60422.903076171875</v>
      </c>
      <c r="F2268" s="2">
        <v>6542.679931640625</v>
      </c>
    </row>
    <row r="2269" spans="1:6" x14ac:dyDescent="0.25">
      <c r="A2269" s="1">
        <v>42117</v>
      </c>
      <c r="B2269" s="2">
        <v>56525.449951171875</v>
      </c>
      <c r="C2269" s="2">
        <v>18169.37890625</v>
      </c>
      <c r="D2269" s="2">
        <v>103983.1015625</v>
      </c>
      <c r="E2269" s="2">
        <v>56388.241455078125</v>
      </c>
      <c r="F2269" s="2">
        <v>4655.960693359375</v>
      </c>
    </row>
    <row r="2270" spans="1:6" x14ac:dyDescent="0.25">
      <c r="A2270" s="1">
        <v>42119</v>
      </c>
      <c r="B2270" s="2">
        <v>80753.3974609375</v>
      </c>
      <c r="C2270" s="2">
        <v>21378.84033203125</v>
      </c>
      <c r="D2270" s="2">
        <v>139277.35815429688</v>
      </c>
      <c r="E2270" s="2">
        <v>62467.06005859375</v>
      </c>
      <c r="F2270" s="2">
        <v>6236.299560546875</v>
      </c>
    </row>
    <row r="2271" spans="1:6" x14ac:dyDescent="0.25">
      <c r="A2271" s="1">
        <v>42121</v>
      </c>
      <c r="B2271" s="2">
        <v>84306.832275390625</v>
      </c>
      <c r="C2271" s="2">
        <v>23973.736572265625</v>
      </c>
      <c r="D2271" s="2">
        <v>143149.61474609375</v>
      </c>
      <c r="E2271" s="2">
        <v>72224.954345703125</v>
      </c>
      <c r="F2271" s="2">
        <v>6409.68896484375</v>
      </c>
    </row>
    <row r="2272" spans="1:6" x14ac:dyDescent="0.25">
      <c r="A2272" s="1">
        <v>42123</v>
      </c>
      <c r="B2272" s="2">
        <v>47211.077392578125</v>
      </c>
      <c r="C2272" s="2">
        <v>17909.978759765625</v>
      </c>
      <c r="D2272" s="2">
        <v>90114.988525390625</v>
      </c>
      <c r="E2272" s="2">
        <v>56340.456298828125</v>
      </c>
      <c r="F2272" s="2">
        <v>4035.000244140625</v>
      </c>
    </row>
    <row r="2273" spans="1:6" x14ac:dyDescent="0.25">
      <c r="A2273" s="1">
        <v>42125</v>
      </c>
      <c r="B2273" s="2">
        <v>303172.490234375</v>
      </c>
      <c r="C2273" s="2">
        <v>54096.685302734375</v>
      </c>
      <c r="D2273" s="2">
        <v>443622.45239257813</v>
      </c>
      <c r="E2273" s="2">
        <v>154881.41870117188</v>
      </c>
      <c r="F2273" s="2">
        <v>19863.706298828125</v>
      </c>
    </row>
    <row r="2274" spans="1:6" x14ac:dyDescent="0.25">
      <c r="A2274" s="1">
        <v>42127</v>
      </c>
      <c r="B2274" s="2">
        <v>113515.9306640625</v>
      </c>
      <c r="C2274" s="2">
        <v>22330.795166015625</v>
      </c>
      <c r="D2274" s="2">
        <v>178934.12133789063</v>
      </c>
      <c r="E2274" s="2">
        <v>65723.898681640625</v>
      </c>
      <c r="F2274" s="2">
        <v>8011.977294921875</v>
      </c>
    </row>
    <row r="2275" spans="1:6" x14ac:dyDescent="0.25">
      <c r="A2275" s="1">
        <v>42129</v>
      </c>
      <c r="B2275" s="2">
        <v>329341.12329101563</v>
      </c>
      <c r="C2275" s="2">
        <v>60812.8212890625</v>
      </c>
      <c r="D2275" s="2">
        <v>485092.16430664063</v>
      </c>
      <c r="E2275" s="2">
        <v>173694.22778320313</v>
      </c>
      <c r="F2275" s="2">
        <v>21720.56103515625</v>
      </c>
    </row>
    <row r="2276" spans="1:6" x14ac:dyDescent="0.25">
      <c r="A2276" s="1">
        <v>42131</v>
      </c>
      <c r="B2276" s="2">
        <v>93643.205810546875</v>
      </c>
      <c r="C2276" s="2">
        <v>20992.17919921875</v>
      </c>
      <c r="D2276" s="2">
        <v>151663.14331054688</v>
      </c>
      <c r="E2276" s="2">
        <v>61755.255615234375</v>
      </c>
      <c r="F2276" s="2">
        <v>6790.887939453125</v>
      </c>
    </row>
    <row r="2277" spans="1:6" x14ac:dyDescent="0.25">
      <c r="A2277" s="1">
        <v>42133</v>
      </c>
      <c r="B2277" s="2">
        <v>213341.52905273438</v>
      </c>
      <c r="C2277" s="2">
        <v>46022.589111328125</v>
      </c>
      <c r="D2277" s="2">
        <v>341824.0380859375</v>
      </c>
      <c r="E2277" s="2">
        <v>119010.83666992188</v>
      </c>
      <c r="F2277" s="2">
        <v>15305.560546875</v>
      </c>
    </row>
    <row r="2278" spans="1:6" x14ac:dyDescent="0.25">
      <c r="A2278" s="1">
        <v>44001</v>
      </c>
      <c r="B2278" s="2">
        <v>90959.500244140625</v>
      </c>
      <c r="C2278" s="2">
        <v>14994.30712890625</v>
      </c>
      <c r="D2278" s="2">
        <v>168966.92846679688</v>
      </c>
      <c r="E2278" s="2">
        <v>51351.584228515625</v>
      </c>
      <c r="F2278" s="2">
        <v>7565.687744140625</v>
      </c>
    </row>
    <row r="2279" spans="1:6" x14ac:dyDescent="0.25">
      <c r="A2279" s="1">
        <v>44003</v>
      </c>
      <c r="B2279" s="2">
        <v>294300.326171875</v>
      </c>
      <c r="C2279" s="2">
        <v>32774.544677734375</v>
      </c>
      <c r="D2279" s="2">
        <v>504465.21508789063</v>
      </c>
      <c r="E2279" s="2">
        <v>110219.13940429688</v>
      </c>
      <c r="F2279" s="2">
        <v>22588.033935546875</v>
      </c>
    </row>
    <row r="2280" spans="1:6" x14ac:dyDescent="0.25">
      <c r="A2280" s="1">
        <v>44005</v>
      </c>
      <c r="B2280" s="2">
        <v>113763.2275390625</v>
      </c>
      <c r="C2280" s="2">
        <v>16402.068359375</v>
      </c>
      <c r="D2280" s="2">
        <v>205743.12890625</v>
      </c>
      <c r="E2280" s="2">
        <v>56145.583740234375</v>
      </c>
      <c r="F2280" s="2">
        <v>9212.387939453125</v>
      </c>
    </row>
    <row r="2281" spans="1:6" x14ac:dyDescent="0.25">
      <c r="A2281" s="1">
        <v>44007</v>
      </c>
      <c r="B2281" s="2">
        <v>184441.068359375</v>
      </c>
      <c r="C2281" s="2">
        <v>25015.535888671875</v>
      </c>
      <c r="D2281" s="2">
        <v>325952.58520507813</v>
      </c>
      <c r="E2281" s="2">
        <v>84319.857177734375</v>
      </c>
      <c r="F2281" s="2">
        <v>14594.89990234375</v>
      </c>
    </row>
    <row r="2282" spans="1:6" x14ac:dyDescent="0.25">
      <c r="A2282" s="1">
        <v>44009</v>
      </c>
      <c r="B2282" s="2">
        <v>107623.91918945313</v>
      </c>
      <c r="C2282" s="2">
        <v>17980.809814453125</v>
      </c>
      <c r="D2282" s="2">
        <v>202117.22290039063</v>
      </c>
      <c r="E2282" s="2">
        <v>61814.454345703125</v>
      </c>
      <c r="F2282" s="2">
        <v>9050.030029296875</v>
      </c>
    </row>
    <row r="2283" spans="1:6" x14ac:dyDescent="0.25">
      <c r="A2283" s="1">
        <v>45001</v>
      </c>
      <c r="B2283" s="2">
        <v>109183.21264648438</v>
      </c>
      <c r="C2283" s="2">
        <v>26297.794677734375</v>
      </c>
      <c r="D2283" s="2">
        <v>178087.58422851563</v>
      </c>
      <c r="E2283" s="2">
        <v>73427.103759765625</v>
      </c>
      <c r="F2283" s="2">
        <v>7974.078369140625</v>
      </c>
    </row>
    <row r="2284" spans="1:6" x14ac:dyDescent="0.25">
      <c r="A2284" s="1">
        <v>45003</v>
      </c>
      <c r="B2284" s="2">
        <v>87904.777099609375</v>
      </c>
      <c r="C2284" s="2">
        <v>24579.416259765625</v>
      </c>
      <c r="D2284" s="2">
        <v>146948.0625</v>
      </c>
      <c r="E2284" s="2">
        <v>70372.34375</v>
      </c>
      <c r="F2284" s="2">
        <v>6579.767822265625</v>
      </c>
    </row>
    <row r="2285" spans="1:6" x14ac:dyDescent="0.25">
      <c r="A2285" s="1">
        <v>45005</v>
      </c>
      <c r="B2285" s="2">
        <v>40357.2919921875</v>
      </c>
      <c r="C2285" s="2">
        <v>14732.28173828125</v>
      </c>
      <c r="D2285" s="2">
        <v>74211.528076171875</v>
      </c>
      <c r="E2285" s="2">
        <v>45136.68603515625</v>
      </c>
      <c r="F2285" s="2">
        <v>3322.90576171875</v>
      </c>
    </row>
    <row r="2286" spans="1:6" x14ac:dyDescent="0.25">
      <c r="A2286" s="1">
        <v>45007</v>
      </c>
      <c r="B2286" s="2">
        <v>183881.86987304688</v>
      </c>
      <c r="C2286" s="2">
        <v>38998.074462890625</v>
      </c>
      <c r="D2286" s="2">
        <v>287358.29541015625</v>
      </c>
      <c r="E2286" s="2">
        <v>105833.56469726563</v>
      </c>
      <c r="F2286" s="2">
        <v>12866.799560546875</v>
      </c>
    </row>
    <row r="2287" spans="1:6" x14ac:dyDescent="0.25">
      <c r="A2287" s="1">
        <v>45009</v>
      </c>
      <c r="B2287" s="2">
        <v>57593.73583984375</v>
      </c>
      <c r="C2287" s="2">
        <v>16725.497314453125</v>
      </c>
      <c r="D2287" s="2">
        <v>101421.60302734375</v>
      </c>
      <c r="E2287" s="2">
        <v>50633.267578125</v>
      </c>
      <c r="F2287" s="2">
        <v>4541.267822265625</v>
      </c>
    </row>
    <row r="2288" spans="1:6" x14ac:dyDescent="0.25">
      <c r="A2288" s="1">
        <v>45011</v>
      </c>
      <c r="B2288" s="2">
        <v>68890.8779296875</v>
      </c>
      <c r="C2288" s="2">
        <v>18498.917724609375</v>
      </c>
      <c r="D2288" s="2">
        <v>119355.1669921875</v>
      </c>
      <c r="E2288" s="2">
        <v>55531.686279296875</v>
      </c>
      <c r="F2288" s="2">
        <v>5344.265380859375</v>
      </c>
    </row>
    <row r="2289" spans="1:6" x14ac:dyDescent="0.25">
      <c r="A2289" s="1">
        <v>45013</v>
      </c>
      <c r="B2289" s="2">
        <v>61839.095703125</v>
      </c>
      <c r="C2289" s="2">
        <v>15501.898681640625</v>
      </c>
      <c r="D2289" s="2">
        <v>105736.98217773438</v>
      </c>
      <c r="E2289" s="2">
        <v>48347.331787109375</v>
      </c>
      <c r="F2289" s="2">
        <v>4734.495849609375</v>
      </c>
    </row>
    <row r="2290" spans="1:6" x14ac:dyDescent="0.25">
      <c r="A2290" s="1">
        <v>45015</v>
      </c>
      <c r="B2290" s="2">
        <v>88335.545166015625</v>
      </c>
      <c r="C2290" s="2">
        <v>21058.77197265625</v>
      </c>
      <c r="D2290" s="2">
        <v>150001.48657226563</v>
      </c>
      <c r="E2290" s="2">
        <v>64899.392333984375</v>
      </c>
      <c r="F2290" s="2">
        <v>6716.486572265625</v>
      </c>
    </row>
    <row r="2291" spans="1:6" x14ac:dyDescent="0.25">
      <c r="A2291" s="1">
        <v>45017</v>
      </c>
      <c r="B2291" s="2">
        <v>64785.717529296875</v>
      </c>
      <c r="C2291" s="2">
        <v>18214.67578125</v>
      </c>
      <c r="D2291" s="2">
        <v>112914.08349609375</v>
      </c>
      <c r="E2291" s="2">
        <v>54329.286376953125</v>
      </c>
      <c r="F2291" s="2">
        <v>5055.858154296875</v>
      </c>
    </row>
    <row r="2292" spans="1:6" x14ac:dyDescent="0.25">
      <c r="A2292" s="1">
        <v>45019</v>
      </c>
      <c r="B2292" s="2">
        <v>78486.986328125</v>
      </c>
      <c r="C2292" s="2">
        <v>18367.701416015625</v>
      </c>
      <c r="D2292" s="2">
        <v>132430.720703125</v>
      </c>
      <c r="E2292" s="2">
        <v>57187.269775390625</v>
      </c>
      <c r="F2292" s="2">
        <v>5929.73828125</v>
      </c>
    </row>
    <row r="2293" spans="1:6" x14ac:dyDescent="0.25">
      <c r="A2293" s="1">
        <v>45021</v>
      </c>
      <c r="B2293" s="2">
        <v>102549.03344726563</v>
      </c>
      <c r="C2293" s="2">
        <v>27503.035400390625</v>
      </c>
      <c r="D2293" s="2">
        <v>166369.40112304688</v>
      </c>
      <c r="E2293" s="2">
        <v>77582.95751953125</v>
      </c>
      <c r="F2293" s="2">
        <v>7449.380615234375</v>
      </c>
    </row>
    <row r="2294" spans="1:6" x14ac:dyDescent="0.25">
      <c r="A2294" s="1">
        <v>45023</v>
      </c>
      <c r="B2294" s="2">
        <v>121752.55639648438</v>
      </c>
      <c r="C2294" s="2">
        <v>29957.661865234375</v>
      </c>
      <c r="D2294" s="2">
        <v>195584.4482421875</v>
      </c>
      <c r="E2294" s="2">
        <v>83104.7783203125</v>
      </c>
      <c r="F2294" s="2">
        <v>8757.519287109375</v>
      </c>
    </row>
    <row r="2295" spans="1:6" x14ac:dyDescent="0.25">
      <c r="A2295" s="1">
        <v>45025</v>
      </c>
      <c r="B2295" s="2">
        <v>71034.701416015625</v>
      </c>
      <c r="C2295" s="2">
        <v>22639.6044921875</v>
      </c>
      <c r="D2295" s="2">
        <v>121260.23461914063</v>
      </c>
      <c r="E2295" s="2">
        <v>62963.3896484375</v>
      </c>
      <c r="F2295" s="2">
        <v>5429.56689453125</v>
      </c>
    </row>
    <row r="2296" spans="1:6" x14ac:dyDescent="0.25">
      <c r="A2296" s="1">
        <v>45027</v>
      </c>
      <c r="B2296" s="2">
        <v>57929.642333984375</v>
      </c>
      <c r="C2296" s="2">
        <v>17884.960693359375</v>
      </c>
      <c r="D2296" s="2">
        <v>102968.54223632813</v>
      </c>
      <c r="E2296" s="2">
        <v>53418.972412109375</v>
      </c>
      <c r="F2296" s="2">
        <v>4610.532958984375</v>
      </c>
    </row>
    <row r="2297" spans="1:6" x14ac:dyDescent="0.25">
      <c r="A2297" s="1">
        <v>45029</v>
      </c>
      <c r="B2297" s="2">
        <v>65917.647705078125</v>
      </c>
      <c r="C2297" s="2">
        <v>18318.27783203125</v>
      </c>
      <c r="D2297" s="2">
        <v>115732.72900390625</v>
      </c>
      <c r="E2297" s="2">
        <v>56291.267822265625</v>
      </c>
      <c r="F2297" s="2">
        <v>5182.064453125</v>
      </c>
    </row>
    <row r="2298" spans="1:6" x14ac:dyDescent="0.25">
      <c r="A2298" s="1">
        <v>45031</v>
      </c>
      <c r="B2298" s="2">
        <v>69276.3544921875</v>
      </c>
      <c r="C2298" s="2">
        <v>20160.52685546875</v>
      </c>
      <c r="D2298" s="2">
        <v>119642.93725585938</v>
      </c>
      <c r="E2298" s="2">
        <v>58001.652099609375</v>
      </c>
      <c r="F2298" s="2">
        <v>5357.1484375</v>
      </c>
    </row>
    <row r="2299" spans="1:6" x14ac:dyDescent="0.25">
      <c r="A2299" s="1">
        <v>45033</v>
      </c>
      <c r="B2299" s="2">
        <v>71640.644287109375</v>
      </c>
      <c r="C2299" s="2">
        <v>20394.42041015625</v>
      </c>
      <c r="D2299" s="2">
        <v>123333.04663085938</v>
      </c>
      <c r="E2299" s="2">
        <v>56790.634521484375</v>
      </c>
      <c r="F2299" s="2">
        <v>5522.379638671875</v>
      </c>
    </row>
    <row r="2300" spans="1:6" x14ac:dyDescent="0.25">
      <c r="A2300" s="1">
        <v>45035</v>
      </c>
      <c r="B2300" s="2">
        <v>62212.58203125</v>
      </c>
      <c r="C2300" s="2">
        <v>16666.010986328125</v>
      </c>
      <c r="D2300" s="2">
        <v>107209.42309570313</v>
      </c>
      <c r="E2300" s="2">
        <v>51026.3291015625</v>
      </c>
      <c r="F2300" s="2">
        <v>4800.42431640625</v>
      </c>
    </row>
    <row r="2301" spans="1:6" x14ac:dyDescent="0.25">
      <c r="A2301" s="1">
        <v>45037</v>
      </c>
      <c r="B2301" s="2">
        <v>64849.049072265625</v>
      </c>
      <c r="C2301" s="2">
        <v>19805.302001953125</v>
      </c>
      <c r="D2301" s="2">
        <v>110579.51684570313</v>
      </c>
      <c r="E2301" s="2">
        <v>57108.554931640625</v>
      </c>
      <c r="F2301" s="2">
        <v>4951.323486328125</v>
      </c>
    </row>
    <row r="2302" spans="1:6" x14ac:dyDescent="0.25">
      <c r="A2302" s="1">
        <v>45039</v>
      </c>
      <c r="B2302" s="2">
        <v>61816.628662109375</v>
      </c>
      <c r="C2302" s="2">
        <v>20398.776611328125</v>
      </c>
      <c r="D2302" s="2">
        <v>109059.9658203125</v>
      </c>
      <c r="E2302" s="2">
        <v>59709.710693359375</v>
      </c>
      <c r="F2302" s="2">
        <v>4883.285400390625</v>
      </c>
    </row>
    <row r="2303" spans="1:6" x14ac:dyDescent="0.25">
      <c r="A2303" s="1">
        <v>45041</v>
      </c>
      <c r="B2303" s="2">
        <v>69412.12646484375</v>
      </c>
      <c r="C2303" s="2">
        <v>19864.846923828125</v>
      </c>
      <c r="D2303" s="2">
        <v>120168.74951171875</v>
      </c>
      <c r="E2303" s="2">
        <v>58289.937255859375</v>
      </c>
      <c r="F2303" s="2">
        <v>5380.69189453125</v>
      </c>
    </row>
    <row r="2304" spans="1:6" x14ac:dyDescent="0.25">
      <c r="A2304" s="1">
        <v>45043</v>
      </c>
      <c r="B2304" s="2">
        <v>44573.220458984375</v>
      </c>
      <c r="C2304" s="2">
        <v>15216.082763671875</v>
      </c>
      <c r="D2304" s="2">
        <v>80371.027587890625</v>
      </c>
      <c r="E2304" s="2">
        <v>46645.002685546875</v>
      </c>
      <c r="F2304" s="2">
        <v>3598.703857421875</v>
      </c>
    </row>
    <row r="2305" spans="1:6" x14ac:dyDescent="0.25">
      <c r="A2305" s="1">
        <v>45045</v>
      </c>
      <c r="B2305" s="2">
        <v>215510.03540039063</v>
      </c>
      <c r="C2305" s="2">
        <v>42605.240234375</v>
      </c>
      <c r="D2305" s="2">
        <v>335352.16796875</v>
      </c>
      <c r="E2305" s="2">
        <v>119325.12255859375</v>
      </c>
      <c r="F2305" s="2">
        <v>15015.78125</v>
      </c>
    </row>
    <row r="2306" spans="1:6" x14ac:dyDescent="0.25">
      <c r="A2306" s="1">
        <v>45047</v>
      </c>
      <c r="B2306" s="2">
        <v>67636.12890625</v>
      </c>
      <c r="C2306" s="2">
        <v>20910.41650390625</v>
      </c>
      <c r="D2306" s="2">
        <v>114899.88989257813</v>
      </c>
      <c r="E2306" s="2">
        <v>60545.00537109375</v>
      </c>
      <c r="F2306" s="2">
        <v>5144.772705078125</v>
      </c>
    </row>
    <row r="2307" spans="1:6" x14ac:dyDescent="0.25">
      <c r="A2307" s="1">
        <v>45049</v>
      </c>
      <c r="B2307" s="2">
        <v>44054.716552734375</v>
      </c>
      <c r="C2307" s="2">
        <v>14991.47314453125</v>
      </c>
      <c r="D2307" s="2">
        <v>80348.952880859375</v>
      </c>
      <c r="E2307" s="2">
        <v>45994.981201171875</v>
      </c>
      <c r="F2307" s="2">
        <v>3597.71484375</v>
      </c>
    </row>
    <row r="2308" spans="1:6" x14ac:dyDescent="0.25">
      <c r="A2308" s="1">
        <v>45051</v>
      </c>
      <c r="B2308" s="2">
        <v>73711.201904296875</v>
      </c>
      <c r="C2308" s="2">
        <v>20891.365478515625</v>
      </c>
      <c r="D2308" s="2">
        <v>126636.43823242188</v>
      </c>
      <c r="E2308" s="2">
        <v>60342.85791015625</v>
      </c>
      <c r="F2308" s="2">
        <v>5670.291259765625</v>
      </c>
    </row>
    <row r="2309" spans="1:6" x14ac:dyDescent="0.25">
      <c r="A2309" s="1">
        <v>45053</v>
      </c>
      <c r="B2309" s="2">
        <v>63928.22021484375</v>
      </c>
      <c r="C2309" s="2">
        <v>16671.964599609375</v>
      </c>
      <c r="D2309" s="2">
        <v>111152.67846679688</v>
      </c>
      <c r="E2309" s="2">
        <v>51365.253173828125</v>
      </c>
      <c r="F2309" s="2">
        <v>4976.988037109375</v>
      </c>
    </row>
    <row r="2310" spans="1:6" x14ac:dyDescent="0.25">
      <c r="A2310" s="1">
        <v>45055</v>
      </c>
      <c r="B2310" s="2">
        <v>59596.13623046875</v>
      </c>
      <c r="C2310" s="2">
        <v>19683.04931640625</v>
      </c>
      <c r="D2310" s="2">
        <v>105136.69604492188</v>
      </c>
      <c r="E2310" s="2">
        <v>57391.45947265625</v>
      </c>
      <c r="F2310" s="2">
        <v>4707.61572265625</v>
      </c>
    </row>
    <row r="2311" spans="1:6" x14ac:dyDescent="0.25">
      <c r="A2311" s="1">
        <v>45057</v>
      </c>
      <c r="B2311" s="2">
        <v>110787.01440429688</v>
      </c>
      <c r="C2311" s="2">
        <v>28022.028564453125</v>
      </c>
      <c r="D2311" s="2">
        <v>177183.62573242188</v>
      </c>
      <c r="E2311" s="2">
        <v>75058.981201171875</v>
      </c>
      <c r="F2311" s="2">
        <v>7933.602783203125</v>
      </c>
    </row>
    <row r="2312" spans="1:6" x14ac:dyDescent="0.25">
      <c r="A2312" s="1">
        <v>45059</v>
      </c>
      <c r="B2312" s="2">
        <v>87295.475341796875</v>
      </c>
      <c r="C2312" s="2">
        <v>24312.54052734375</v>
      </c>
      <c r="D2312" s="2">
        <v>145527.77954101563</v>
      </c>
      <c r="E2312" s="2">
        <v>69710.087158203125</v>
      </c>
      <c r="F2312" s="2">
        <v>6516.173095703125</v>
      </c>
    </row>
    <row r="2313" spans="1:6" x14ac:dyDescent="0.25">
      <c r="A2313" s="1">
        <v>45061</v>
      </c>
      <c r="B2313" s="2">
        <v>79603.596923828125</v>
      </c>
      <c r="C2313" s="2">
        <v>20633.14453125</v>
      </c>
      <c r="D2313" s="2">
        <v>135840.75170898438</v>
      </c>
      <c r="E2313" s="2">
        <v>59636.12939453125</v>
      </c>
      <c r="F2313" s="2">
        <v>6082.426513671875</v>
      </c>
    </row>
    <row r="2314" spans="1:6" x14ac:dyDescent="0.25">
      <c r="A2314" s="1">
        <v>45063</v>
      </c>
      <c r="B2314" s="2">
        <v>114886.75903320313</v>
      </c>
      <c r="C2314" s="2">
        <v>25015.309326171875</v>
      </c>
      <c r="D2314" s="2">
        <v>189675.62646484375</v>
      </c>
      <c r="E2314" s="2">
        <v>73486.1337890625</v>
      </c>
      <c r="F2314" s="2">
        <v>8492.9453125</v>
      </c>
    </row>
    <row r="2315" spans="1:6" x14ac:dyDescent="0.25">
      <c r="A2315" s="1">
        <v>45065</v>
      </c>
      <c r="B2315" s="2">
        <v>57418.846435546875</v>
      </c>
      <c r="C2315" s="2">
        <v>19692.650390625</v>
      </c>
      <c r="D2315" s="2">
        <v>99882.449462890625</v>
      </c>
      <c r="E2315" s="2">
        <v>56665.224853515625</v>
      </c>
      <c r="F2315" s="2">
        <v>4472.3505859375</v>
      </c>
    </row>
    <row r="2316" spans="1:6" x14ac:dyDescent="0.25">
      <c r="A2316" s="1">
        <v>45067</v>
      </c>
      <c r="B2316" s="2">
        <v>72983.71142578125</v>
      </c>
      <c r="C2316" s="2">
        <v>19076.755615234375</v>
      </c>
      <c r="D2316" s="2">
        <v>124611.2998046875</v>
      </c>
      <c r="E2316" s="2">
        <v>55923.745849609375</v>
      </c>
      <c r="F2316" s="2">
        <v>5579.61376953125</v>
      </c>
    </row>
    <row r="2317" spans="1:6" x14ac:dyDescent="0.25">
      <c r="A2317" s="1">
        <v>45069</v>
      </c>
      <c r="B2317" s="2">
        <v>63508.148681640625</v>
      </c>
      <c r="C2317" s="2">
        <v>20628.548828125</v>
      </c>
      <c r="D2317" s="2">
        <v>107694.07666015625</v>
      </c>
      <c r="E2317" s="2">
        <v>54967.57568359375</v>
      </c>
      <c r="F2317" s="2">
        <v>4822.127197265625</v>
      </c>
    </row>
    <row r="2318" spans="1:6" x14ac:dyDescent="0.25">
      <c r="A2318" s="1">
        <v>45071</v>
      </c>
      <c r="B2318" s="2">
        <v>77333.779296875</v>
      </c>
      <c r="C2318" s="2">
        <v>22683.070556640625</v>
      </c>
      <c r="D2318" s="2">
        <v>130339.81176757813</v>
      </c>
      <c r="E2318" s="2">
        <v>64809.518310546875</v>
      </c>
      <c r="F2318" s="2">
        <v>5836.1142578125</v>
      </c>
    </row>
    <row r="2319" spans="1:6" x14ac:dyDescent="0.25">
      <c r="A2319" s="1">
        <v>45073</v>
      </c>
      <c r="B2319" s="2">
        <v>114771.51293945313</v>
      </c>
      <c r="C2319" s="2">
        <v>29585.07275390625</v>
      </c>
      <c r="D2319" s="2">
        <v>186580.21826171875</v>
      </c>
      <c r="E2319" s="2">
        <v>80012.556640625</v>
      </c>
      <c r="F2319" s="2">
        <v>8354.34326171875</v>
      </c>
    </row>
    <row r="2320" spans="1:6" x14ac:dyDescent="0.25">
      <c r="A2320" s="1">
        <v>45075</v>
      </c>
      <c r="B2320" s="2">
        <v>56143.683837890625</v>
      </c>
      <c r="C2320" s="2">
        <v>18124.633544921875</v>
      </c>
      <c r="D2320" s="2">
        <v>99893.815185546875</v>
      </c>
      <c r="E2320" s="2">
        <v>54701.6533203125</v>
      </c>
      <c r="F2320" s="2">
        <v>4472.859130859375</v>
      </c>
    </row>
    <row r="2321" spans="1:6" x14ac:dyDescent="0.25">
      <c r="A2321" s="1">
        <v>45077</v>
      </c>
      <c r="B2321" s="2">
        <v>207379.66479492188</v>
      </c>
      <c r="C2321" s="2">
        <v>37097.589111328125</v>
      </c>
      <c r="D2321" s="2">
        <v>320469.92407226563</v>
      </c>
      <c r="E2321" s="2">
        <v>102963.8994140625</v>
      </c>
      <c r="F2321" s="2">
        <v>14349.416015625</v>
      </c>
    </row>
    <row r="2322" spans="1:6" x14ac:dyDescent="0.25">
      <c r="A2322" s="1">
        <v>45079</v>
      </c>
      <c r="B2322" s="2">
        <v>109888.185546875</v>
      </c>
      <c r="C2322" s="2">
        <v>25014.146484375</v>
      </c>
      <c r="D2322" s="2">
        <v>181809.91918945313</v>
      </c>
      <c r="E2322" s="2">
        <v>72961.614501953125</v>
      </c>
      <c r="F2322" s="2">
        <v>8140.747314453125</v>
      </c>
    </row>
    <row r="2323" spans="1:6" x14ac:dyDescent="0.25">
      <c r="A2323" s="1">
        <v>45081</v>
      </c>
      <c r="B2323" s="2">
        <v>66227.76611328125</v>
      </c>
      <c r="C2323" s="2">
        <v>20447.242919921875</v>
      </c>
      <c r="D2323" s="2">
        <v>113128.09350585938</v>
      </c>
      <c r="E2323" s="2">
        <v>58932.67626953125</v>
      </c>
      <c r="F2323" s="2">
        <v>5065.439697265625</v>
      </c>
    </row>
    <row r="2324" spans="1:6" x14ac:dyDescent="0.25">
      <c r="A2324" s="1">
        <v>45083</v>
      </c>
      <c r="B2324" s="2">
        <v>188466.35400390625</v>
      </c>
      <c r="C2324" s="2">
        <v>38923.825927734375</v>
      </c>
      <c r="D2324" s="2">
        <v>295013.07421875</v>
      </c>
      <c r="E2324" s="2">
        <v>110094.3388671875</v>
      </c>
      <c r="F2324" s="2">
        <v>13209.551025390625</v>
      </c>
    </row>
    <row r="2325" spans="1:6" x14ac:dyDescent="0.25">
      <c r="A2325" s="1">
        <v>45085</v>
      </c>
      <c r="B2325" s="2">
        <v>60991.432861328125</v>
      </c>
      <c r="C2325" s="2">
        <v>18536.306640625</v>
      </c>
      <c r="D2325" s="2">
        <v>106834.19482421875</v>
      </c>
      <c r="E2325" s="2">
        <v>54793.124755859375</v>
      </c>
      <c r="F2325" s="2">
        <v>4783.621826171875</v>
      </c>
    </row>
    <row r="2326" spans="1:6" x14ac:dyDescent="0.25">
      <c r="A2326" s="1">
        <v>45087</v>
      </c>
      <c r="B2326" s="2">
        <v>80669.0126953125</v>
      </c>
      <c r="C2326" s="2">
        <v>23254.222412109375</v>
      </c>
      <c r="D2326" s="2">
        <v>134139.08911132813</v>
      </c>
      <c r="E2326" s="2">
        <v>66676.7783203125</v>
      </c>
      <c r="F2326" s="2">
        <v>6006.231201171875</v>
      </c>
    </row>
    <row r="2327" spans="1:6" x14ac:dyDescent="0.25">
      <c r="A2327" s="1">
        <v>45089</v>
      </c>
      <c r="B2327" s="2">
        <v>66359.888427734375</v>
      </c>
      <c r="C2327" s="2">
        <v>19179.911376953125</v>
      </c>
      <c r="D2327" s="2">
        <v>115701.67578125</v>
      </c>
      <c r="E2327" s="2">
        <v>57626.614501953125</v>
      </c>
      <c r="F2327" s="2">
        <v>5180.672607421875</v>
      </c>
    </row>
    <row r="2328" spans="1:6" x14ac:dyDescent="0.25">
      <c r="A2328" s="1">
        <v>45091</v>
      </c>
      <c r="B2328" s="2">
        <v>196111.0625</v>
      </c>
      <c r="C2328" s="2">
        <v>40851.850341796875</v>
      </c>
      <c r="D2328" s="2">
        <v>304021.82983398438</v>
      </c>
      <c r="E2328" s="2">
        <v>111631.82421875</v>
      </c>
      <c r="F2328" s="2">
        <v>13612.928466796875</v>
      </c>
    </row>
    <row r="2329" spans="1:6" x14ac:dyDescent="0.25">
      <c r="A2329" s="1">
        <v>46003</v>
      </c>
      <c r="B2329" s="2">
        <v>12592.9501953125</v>
      </c>
      <c r="C2329" s="2">
        <v>12207.824462890625</v>
      </c>
      <c r="D2329" s="2">
        <v>34788.416748046875</v>
      </c>
      <c r="E2329" s="2">
        <v>16489.635986328125</v>
      </c>
      <c r="F2329" s="2">
        <v>1557.690673828125</v>
      </c>
    </row>
    <row r="2330" spans="1:6" x14ac:dyDescent="0.25">
      <c r="A2330" s="1">
        <v>46005</v>
      </c>
      <c r="B2330" s="2">
        <v>11903.865966796875</v>
      </c>
      <c r="C2330" s="2">
        <v>12286.587158203125</v>
      </c>
      <c r="D2330" s="2">
        <v>34027.574462890625</v>
      </c>
      <c r="E2330" s="2">
        <v>16628.306396484375</v>
      </c>
      <c r="F2330" s="2">
        <v>1523.62255859375</v>
      </c>
    </row>
    <row r="2331" spans="1:6" x14ac:dyDescent="0.25">
      <c r="A2331" s="1">
        <v>46007</v>
      </c>
      <c r="B2331" s="2">
        <v>8329.676025390625</v>
      </c>
      <c r="C2331" s="2">
        <v>10652.177001953125</v>
      </c>
      <c r="D2331" s="2">
        <v>25039.983642578125</v>
      </c>
      <c r="E2331" s="2">
        <v>35503.367919921875</v>
      </c>
      <c r="F2331" s="2">
        <v>1121.194580078125</v>
      </c>
    </row>
    <row r="2332" spans="1:6" x14ac:dyDescent="0.25">
      <c r="A2332" s="1">
        <v>46009</v>
      </c>
      <c r="B2332" s="2">
        <v>14633.217529296875</v>
      </c>
      <c r="C2332" s="2">
        <v>12864.00927734375</v>
      </c>
      <c r="D2332" s="2">
        <v>38237.40576171875</v>
      </c>
      <c r="E2332" s="2">
        <v>17078.919921875</v>
      </c>
      <c r="F2332" s="2">
        <v>1712.125</v>
      </c>
    </row>
    <row r="2333" spans="1:6" x14ac:dyDescent="0.25">
      <c r="A2333" s="1">
        <v>46011</v>
      </c>
      <c r="B2333" s="2">
        <v>16445.177001953125</v>
      </c>
      <c r="C2333" s="2">
        <v>13569.924072265625</v>
      </c>
      <c r="D2333" s="2">
        <v>41616.14501953125</v>
      </c>
      <c r="E2333" s="2">
        <v>17822.749267578125</v>
      </c>
      <c r="F2333" s="2">
        <v>1863.41162109375</v>
      </c>
    </row>
    <row r="2334" spans="1:6" x14ac:dyDescent="0.25">
      <c r="A2334" s="1">
        <v>46013</v>
      </c>
      <c r="B2334" s="2">
        <v>11582.374267578125</v>
      </c>
      <c r="C2334" s="2">
        <v>11982.7880859375</v>
      </c>
      <c r="D2334" s="2">
        <v>33001.63427734375</v>
      </c>
      <c r="E2334" s="2">
        <v>16399.784912109375</v>
      </c>
      <c r="F2334" s="2">
        <v>1477.68603515625</v>
      </c>
    </row>
    <row r="2335" spans="1:6" x14ac:dyDescent="0.25">
      <c r="A2335" s="1">
        <v>46015</v>
      </c>
      <c r="B2335" s="2">
        <v>10555.536865234375</v>
      </c>
      <c r="C2335" s="2">
        <v>11618.90478515625</v>
      </c>
      <c r="D2335" s="2">
        <v>31080.373291015625</v>
      </c>
      <c r="E2335" s="2">
        <v>16042.83984375</v>
      </c>
      <c r="F2335" s="2">
        <v>1391.658447265625</v>
      </c>
    </row>
    <row r="2336" spans="1:6" x14ac:dyDescent="0.25">
      <c r="A2336" s="1">
        <v>46017</v>
      </c>
      <c r="B2336" s="2">
        <v>9562.864990234375</v>
      </c>
      <c r="C2336" s="2">
        <v>11426.70361328125</v>
      </c>
      <c r="D2336" s="2">
        <v>29456.468017578125</v>
      </c>
      <c r="E2336" s="2">
        <v>15773.815673828125</v>
      </c>
      <c r="F2336" s="2">
        <v>1318.9462890625</v>
      </c>
    </row>
    <row r="2337" spans="1:6" x14ac:dyDescent="0.25">
      <c r="A2337" s="1">
        <v>46019</v>
      </c>
      <c r="B2337" s="2">
        <v>9452.13330078125</v>
      </c>
      <c r="C2337" s="2">
        <v>9690.029541015625</v>
      </c>
      <c r="D2337" s="2">
        <v>25794.429931640625</v>
      </c>
      <c r="E2337" s="2">
        <v>32691.586181640625</v>
      </c>
      <c r="F2337" s="2">
        <v>1154.976318359375</v>
      </c>
    </row>
    <row r="2338" spans="1:6" x14ac:dyDescent="0.25">
      <c r="A2338" s="1">
        <v>46021</v>
      </c>
      <c r="B2338" s="2">
        <v>11573.866455078125</v>
      </c>
      <c r="C2338" s="2">
        <v>14472.65625</v>
      </c>
      <c r="D2338" s="2">
        <v>35110.31640625</v>
      </c>
      <c r="E2338" s="2">
        <v>47956.287353515625</v>
      </c>
      <c r="F2338" s="2">
        <v>1572.102783203125</v>
      </c>
    </row>
    <row r="2339" spans="1:6" x14ac:dyDescent="0.25">
      <c r="A2339" s="1">
        <v>46023</v>
      </c>
      <c r="B2339" s="2">
        <v>11858.4892578125</v>
      </c>
      <c r="C2339" s="2">
        <v>12086.23388671875</v>
      </c>
      <c r="D2339" s="2">
        <v>33407.89599609375</v>
      </c>
      <c r="E2339" s="2">
        <v>16333.225830078125</v>
      </c>
      <c r="F2339" s="2">
        <v>1495.877197265625</v>
      </c>
    </row>
    <row r="2340" spans="1:6" x14ac:dyDescent="0.25">
      <c r="A2340" s="1">
        <v>46025</v>
      </c>
      <c r="B2340" s="2">
        <v>13792.634765625</v>
      </c>
      <c r="C2340" s="2">
        <v>12787.449951171875</v>
      </c>
      <c r="D2340" s="2">
        <v>37057.366455078125</v>
      </c>
      <c r="E2340" s="2">
        <v>17151.890380859375</v>
      </c>
      <c r="F2340" s="2">
        <v>1659.284912109375</v>
      </c>
    </row>
    <row r="2341" spans="1:6" x14ac:dyDescent="0.25">
      <c r="A2341" s="1">
        <v>46027</v>
      </c>
      <c r="B2341" s="2">
        <v>16983.61767578125</v>
      </c>
      <c r="C2341" s="2">
        <v>11171.2255859375</v>
      </c>
      <c r="D2341" s="2">
        <v>38246.519775390625</v>
      </c>
      <c r="E2341" s="2">
        <v>13796.3515625</v>
      </c>
      <c r="F2341" s="2">
        <v>1712.531982421875</v>
      </c>
    </row>
    <row r="2342" spans="1:6" x14ac:dyDescent="0.25">
      <c r="A2342" s="1">
        <v>46029</v>
      </c>
      <c r="B2342" s="2">
        <v>15257.986572265625</v>
      </c>
      <c r="C2342" s="2">
        <v>13161.627197265625</v>
      </c>
      <c r="D2342" s="2">
        <v>39529.244384765625</v>
      </c>
      <c r="E2342" s="2">
        <v>17491.20556640625</v>
      </c>
      <c r="F2342" s="2">
        <v>1769.967041015625</v>
      </c>
    </row>
    <row r="2343" spans="1:6" x14ac:dyDescent="0.25">
      <c r="A2343" s="1">
        <v>46031</v>
      </c>
      <c r="B2343" s="2">
        <v>9931.447021484375</v>
      </c>
      <c r="C2343" s="2">
        <v>13830.489990234375</v>
      </c>
      <c r="D2343" s="2">
        <v>32068.5205078125</v>
      </c>
      <c r="E2343" s="2">
        <v>46279.242431640625</v>
      </c>
      <c r="F2343" s="2">
        <v>1435.9052734375</v>
      </c>
    </row>
    <row r="2344" spans="1:6" x14ac:dyDescent="0.25">
      <c r="A2344" s="1">
        <v>46033</v>
      </c>
      <c r="B2344" s="2">
        <v>15034.01171875</v>
      </c>
      <c r="C2344" s="2">
        <v>10987.574951171875</v>
      </c>
      <c r="D2344" s="2">
        <v>35204.302490234375</v>
      </c>
      <c r="E2344" s="2">
        <v>36467.099609375</v>
      </c>
      <c r="F2344" s="2">
        <v>1576.313232421875</v>
      </c>
    </row>
    <row r="2345" spans="1:6" x14ac:dyDescent="0.25">
      <c r="A2345" s="1">
        <v>46035</v>
      </c>
      <c r="B2345" s="2">
        <v>14375.473876953125</v>
      </c>
      <c r="C2345" s="2">
        <v>12578.11376953125</v>
      </c>
      <c r="D2345" s="2">
        <v>37696.377685546875</v>
      </c>
      <c r="E2345" s="2">
        <v>16840.880126953125</v>
      </c>
      <c r="F2345" s="2">
        <v>1687.899169921875</v>
      </c>
    </row>
    <row r="2346" spans="1:6" x14ac:dyDescent="0.25">
      <c r="A2346" s="1">
        <v>46037</v>
      </c>
      <c r="B2346" s="2">
        <v>11998.8056640625</v>
      </c>
      <c r="C2346" s="2">
        <v>12525.530517578125</v>
      </c>
      <c r="D2346" s="2">
        <v>34158.995849609375</v>
      </c>
      <c r="E2346" s="2">
        <v>16966.964111328125</v>
      </c>
      <c r="F2346" s="2">
        <v>1529.50830078125</v>
      </c>
    </row>
    <row r="2347" spans="1:6" x14ac:dyDescent="0.25">
      <c r="A2347" s="1">
        <v>46039</v>
      </c>
      <c r="B2347" s="2">
        <v>13789.28271484375</v>
      </c>
      <c r="C2347" s="2">
        <v>13284.605224609375</v>
      </c>
      <c r="D2347" s="2">
        <v>37463.180908203125</v>
      </c>
      <c r="E2347" s="2">
        <v>17585.036865234375</v>
      </c>
      <c r="F2347" s="2">
        <v>1677.454345703125</v>
      </c>
    </row>
    <row r="2348" spans="1:6" x14ac:dyDescent="0.25">
      <c r="A2348" s="1">
        <v>46041</v>
      </c>
      <c r="B2348" s="2">
        <v>10485.990478515625</v>
      </c>
      <c r="C2348" s="2">
        <v>14054.212158203125</v>
      </c>
      <c r="D2348" s="2">
        <v>33045.401611328125</v>
      </c>
      <c r="E2348" s="2">
        <v>46794.459228515625</v>
      </c>
      <c r="F2348" s="2">
        <v>1479.645263671875</v>
      </c>
    </row>
    <row r="2349" spans="1:6" x14ac:dyDescent="0.25">
      <c r="A2349" s="1">
        <v>46043</v>
      </c>
      <c r="B2349" s="2">
        <v>12734.572509765625</v>
      </c>
      <c r="C2349" s="2">
        <v>12294.377685546875</v>
      </c>
      <c r="D2349" s="2">
        <v>34991.39013671875</v>
      </c>
      <c r="E2349" s="2">
        <v>16560.3515625</v>
      </c>
      <c r="F2349" s="2">
        <v>1566.779541015625</v>
      </c>
    </row>
    <row r="2350" spans="1:6" x14ac:dyDescent="0.25">
      <c r="A2350" s="1">
        <v>46045</v>
      </c>
      <c r="B2350" s="2">
        <v>9298.18505859375</v>
      </c>
      <c r="C2350" s="2">
        <v>11294.372314453125</v>
      </c>
      <c r="D2350" s="2">
        <v>28953.99560546875</v>
      </c>
      <c r="E2350" s="2">
        <v>15703.606201171875</v>
      </c>
      <c r="F2350" s="2">
        <v>1296.448486328125</v>
      </c>
    </row>
    <row r="2351" spans="1:6" x14ac:dyDescent="0.25">
      <c r="A2351" s="1">
        <v>46047</v>
      </c>
      <c r="B2351" s="2">
        <v>8426.155517578125</v>
      </c>
      <c r="C2351" s="2">
        <v>9497.466552734375</v>
      </c>
      <c r="D2351" s="2">
        <v>23955.49609375</v>
      </c>
      <c r="E2351" s="2">
        <v>32028.724365234375</v>
      </c>
      <c r="F2351" s="2">
        <v>1072.634521484375</v>
      </c>
    </row>
    <row r="2352" spans="1:6" x14ac:dyDescent="0.25">
      <c r="A2352" s="1">
        <v>46049</v>
      </c>
      <c r="B2352" s="2">
        <v>9496.533203125</v>
      </c>
      <c r="C2352" s="2">
        <v>11392.727783203125</v>
      </c>
      <c r="D2352" s="2">
        <v>29330.922119140625</v>
      </c>
      <c r="E2352" s="2">
        <v>15759.31884765625</v>
      </c>
      <c r="F2352" s="2">
        <v>1313.325927734375</v>
      </c>
    </row>
    <row r="2353" spans="1:6" x14ac:dyDescent="0.25">
      <c r="A2353" s="1">
        <v>46051</v>
      </c>
      <c r="B2353" s="2">
        <v>15337.86962890625</v>
      </c>
      <c r="C2353" s="2">
        <v>13345.775634765625</v>
      </c>
      <c r="D2353" s="2">
        <v>39807.918212890625</v>
      </c>
      <c r="E2353" s="2">
        <v>17640.248779296875</v>
      </c>
      <c r="F2353" s="2">
        <v>1782.444580078125</v>
      </c>
    </row>
    <row r="2354" spans="1:6" x14ac:dyDescent="0.25">
      <c r="A2354" s="1">
        <v>46053</v>
      </c>
      <c r="B2354" s="2">
        <v>11343.819091796875</v>
      </c>
      <c r="C2354" s="2">
        <v>11840.0263671875</v>
      </c>
      <c r="D2354" s="2">
        <v>32617.39794921875</v>
      </c>
      <c r="E2354" s="2">
        <v>16135.980712890625</v>
      </c>
      <c r="F2354" s="2">
        <v>1460.48095703125</v>
      </c>
    </row>
    <row r="2355" spans="1:6" x14ac:dyDescent="0.25">
      <c r="A2355" s="1">
        <v>46055</v>
      </c>
      <c r="B2355" s="2">
        <v>8026.026611328125</v>
      </c>
      <c r="C2355" s="2">
        <v>10736.325439453125</v>
      </c>
      <c r="D2355" s="2">
        <v>24721.512451171875</v>
      </c>
      <c r="E2355" s="2">
        <v>35760.655029296875</v>
      </c>
      <c r="F2355" s="2">
        <v>1106.93359375</v>
      </c>
    </row>
    <row r="2356" spans="1:6" x14ac:dyDescent="0.25">
      <c r="A2356" s="1">
        <v>46057</v>
      </c>
      <c r="B2356" s="2">
        <v>16361.75146484375</v>
      </c>
      <c r="C2356" s="2">
        <v>13235.841552734375</v>
      </c>
      <c r="D2356" s="2">
        <v>41319.233154296875</v>
      </c>
      <c r="E2356" s="2">
        <v>17640.95556640625</v>
      </c>
      <c r="F2356" s="2">
        <v>1850.115478515625</v>
      </c>
    </row>
    <row r="2357" spans="1:6" x14ac:dyDescent="0.25">
      <c r="A2357" s="1">
        <v>46059</v>
      </c>
      <c r="B2357" s="2">
        <v>10588.14501953125</v>
      </c>
      <c r="C2357" s="2">
        <v>11707.174560546875</v>
      </c>
      <c r="D2357" s="2">
        <v>31322.645751953125</v>
      </c>
      <c r="E2357" s="2">
        <v>16078.503662109375</v>
      </c>
      <c r="F2357" s="2">
        <v>1402.506103515625</v>
      </c>
    </row>
    <row r="2358" spans="1:6" x14ac:dyDescent="0.25">
      <c r="A2358" s="1">
        <v>46061</v>
      </c>
      <c r="B2358" s="2">
        <v>15094.303466796875</v>
      </c>
      <c r="C2358" s="2">
        <v>12856.3701171875</v>
      </c>
      <c r="D2358" s="2">
        <v>39097.2109375</v>
      </c>
      <c r="E2358" s="2">
        <v>17097.066650390625</v>
      </c>
      <c r="F2358" s="2">
        <v>1750.622802734375</v>
      </c>
    </row>
    <row r="2359" spans="1:6" x14ac:dyDescent="0.25">
      <c r="A2359" s="1">
        <v>46063</v>
      </c>
      <c r="B2359" s="2">
        <v>6898.44970703125</v>
      </c>
      <c r="C2359" s="2">
        <v>9281.3427734375</v>
      </c>
      <c r="D2359" s="2">
        <v>21637.002685546875</v>
      </c>
      <c r="E2359" s="2">
        <v>31489.763916015625</v>
      </c>
      <c r="F2359" s="2">
        <v>968.822021484375</v>
      </c>
    </row>
    <row r="2360" spans="1:6" x14ac:dyDescent="0.25">
      <c r="A2360" s="1">
        <v>46065</v>
      </c>
      <c r="B2360" s="2">
        <v>9644.041748046875</v>
      </c>
      <c r="C2360" s="2">
        <v>10963.934326171875</v>
      </c>
      <c r="D2360" s="2">
        <v>29060.011962890625</v>
      </c>
      <c r="E2360" s="2">
        <v>15285.607666015625</v>
      </c>
      <c r="F2360" s="2">
        <v>1301.196533203125</v>
      </c>
    </row>
    <row r="2361" spans="1:6" x14ac:dyDescent="0.25">
      <c r="A2361" s="1">
        <v>46067</v>
      </c>
      <c r="B2361" s="2">
        <v>14421.65966796875</v>
      </c>
      <c r="C2361" s="2">
        <v>12908.778076171875</v>
      </c>
      <c r="D2361" s="2">
        <v>38006.864501953125</v>
      </c>
      <c r="E2361" s="2">
        <v>17146.76416015625</v>
      </c>
      <c r="F2361" s="2">
        <v>1701.801513671875</v>
      </c>
    </row>
    <row r="2362" spans="1:6" x14ac:dyDescent="0.25">
      <c r="A2362" s="1">
        <v>46069</v>
      </c>
      <c r="B2362" s="2">
        <v>9193.41650390625</v>
      </c>
      <c r="C2362" s="2">
        <v>11231.295166015625</v>
      </c>
      <c r="D2362" s="2">
        <v>28716.501220703125</v>
      </c>
      <c r="E2362" s="2">
        <v>15628.9033203125</v>
      </c>
      <c r="F2362" s="2">
        <v>1285.81396484375</v>
      </c>
    </row>
    <row r="2363" spans="1:6" x14ac:dyDescent="0.25">
      <c r="A2363" s="1">
        <v>46071</v>
      </c>
      <c r="B2363" s="2">
        <v>8378.10009765625</v>
      </c>
      <c r="C2363" s="2">
        <v>10723.022705078125</v>
      </c>
      <c r="D2363" s="2">
        <v>25173.789306640625</v>
      </c>
      <c r="E2363" s="2">
        <v>35824.747802734375</v>
      </c>
      <c r="F2363" s="2">
        <v>1127.185302734375</v>
      </c>
    </row>
    <row r="2364" spans="1:6" x14ac:dyDescent="0.25">
      <c r="A2364" s="1">
        <v>46073</v>
      </c>
      <c r="B2364" s="2">
        <v>10873.102294921875</v>
      </c>
      <c r="C2364" s="2">
        <v>11919.24462890625</v>
      </c>
      <c r="D2364" s="2">
        <v>31910.131103515625</v>
      </c>
      <c r="E2364" s="2">
        <v>16247.885498046875</v>
      </c>
      <c r="F2364" s="2">
        <v>1428.812744140625</v>
      </c>
    </row>
    <row r="2365" spans="1:6" x14ac:dyDescent="0.25">
      <c r="A2365" s="1">
        <v>46075</v>
      </c>
      <c r="B2365" s="2">
        <v>9073.41943359375</v>
      </c>
      <c r="C2365" s="2">
        <v>11334.596923828125</v>
      </c>
      <c r="D2365" s="2">
        <v>26866.038818359375</v>
      </c>
      <c r="E2365" s="2">
        <v>37536.6767578125</v>
      </c>
      <c r="F2365" s="2">
        <v>1202.9580078125</v>
      </c>
    </row>
    <row r="2366" spans="1:6" x14ac:dyDescent="0.25">
      <c r="A2366" s="1">
        <v>46077</v>
      </c>
      <c r="B2366" s="2">
        <v>13762.5849609375</v>
      </c>
      <c r="C2366" s="2">
        <v>12893.726318359375</v>
      </c>
      <c r="D2366" s="2">
        <v>37102.915283203125</v>
      </c>
      <c r="E2366" s="2">
        <v>17179.293701171875</v>
      </c>
      <c r="F2366" s="2">
        <v>1661.326416015625</v>
      </c>
    </row>
    <row r="2367" spans="1:6" x14ac:dyDescent="0.25">
      <c r="A2367" s="1">
        <v>46079</v>
      </c>
      <c r="B2367" s="2">
        <v>17181.187744140625</v>
      </c>
      <c r="C2367" s="2">
        <v>13419.561767578125</v>
      </c>
      <c r="D2367" s="2">
        <v>42548.007080078125</v>
      </c>
      <c r="E2367" s="2">
        <v>17643.776123046875</v>
      </c>
      <c r="F2367" s="2">
        <v>1905.135986328125</v>
      </c>
    </row>
    <row r="2368" spans="1:6" x14ac:dyDescent="0.25">
      <c r="A2368" s="1">
        <v>46081</v>
      </c>
      <c r="B2368" s="2">
        <v>11777.549560546875</v>
      </c>
      <c r="C2368" s="2">
        <v>9802.302978515625</v>
      </c>
      <c r="D2368" s="2">
        <v>29201.57568359375</v>
      </c>
      <c r="E2368" s="2">
        <v>32958.910400390625</v>
      </c>
      <c r="F2368" s="2">
        <v>1307.535400390625</v>
      </c>
    </row>
    <row r="2369" spans="1:6" x14ac:dyDescent="0.25">
      <c r="A2369" s="1">
        <v>46083</v>
      </c>
      <c r="B2369" s="2">
        <v>20620.191162109375</v>
      </c>
      <c r="C2369" s="2">
        <v>14342.539794921875</v>
      </c>
      <c r="D2369" s="2">
        <v>48216.3544921875</v>
      </c>
      <c r="E2369" s="2">
        <v>18380.541748046875</v>
      </c>
      <c r="F2369" s="2">
        <v>2158.943115234375</v>
      </c>
    </row>
    <row r="2370" spans="1:6" x14ac:dyDescent="0.25">
      <c r="A2370" s="1">
        <v>46085</v>
      </c>
      <c r="B2370" s="2">
        <v>9665.787109375</v>
      </c>
      <c r="C2370" s="2">
        <v>11235.897216796875</v>
      </c>
      <c r="D2370" s="2">
        <v>29473.763427734375</v>
      </c>
      <c r="E2370" s="2">
        <v>15591.147216796875</v>
      </c>
      <c r="F2370" s="2">
        <v>1319.723388671875</v>
      </c>
    </row>
    <row r="2371" spans="1:6" x14ac:dyDescent="0.25">
      <c r="A2371" s="1">
        <v>46087</v>
      </c>
      <c r="B2371" s="2">
        <v>14797.861572265625</v>
      </c>
      <c r="C2371" s="2">
        <v>13112.2373046875</v>
      </c>
      <c r="D2371" s="2">
        <v>38783.46875</v>
      </c>
      <c r="E2371" s="2">
        <v>17342.841064453125</v>
      </c>
      <c r="F2371" s="2">
        <v>1736.57373046875</v>
      </c>
    </row>
    <row r="2372" spans="1:6" x14ac:dyDescent="0.25">
      <c r="A2372" s="1">
        <v>46089</v>
      </c>
      <c r="B2372" s="2">
        <v>12656.3388671875</v>
      </c>
      <c r="C2372" s="2">
        <v>14976.652099609375</v>
      </c>
      <c r="D2372" s="2">
        <v>37004.530029296875</v>
      </c>
      <c r="E2372" s="2">
        <v>49216.83203125</v>
      </c>
      <c r="F2372" s="2">
        <v>1656.919189453125</v>
      </c>
    </row>
    <row r="2373" spans="1:6" x14ac:dyDescent="0.25">
      <c r="A2373" s="1">
        <v>46091</v>
      </c>
      <c r="B2373" s="2">
        <v>12423.021240234375</v>
      </c>
      <c r="C2373" s="2">
        <v>12533.594482421875</v>
      </c>
      <c r="D2373" s="2">
        <v>34749.009765625</v>
      </c>
      <c r="E2373" s="2">
        <v>16950.887939453125</v>
      </c>
      <c r="F2373" s="2">
        <v>1555.927734375</v>
      </c>
    </row>
    <row r="2374" spans="1:6" x14ac:dyDescent="0.25">
      <c r="A2374" s="1">
        <v>46093</v>
      </c>
      <c r="B2374" s="2">
        <v>11047.374267578125</v>
      </c>
      <c r="C2374" s="2">
        <v>10477.233642578125</v>
      </c>
      <c r="D2374" s="2">
        <v>29041.1787109375</v>
      </c>
      <c r="E2374" s="2">
        <v>35072.537841796875</v>
      </c>
      <c r="F2374" s="2">
        <v>1300.353271484375</v>
      </c>
    </row>
    <row r="2375" spans="1:6" x14ac:dyDescent="0.25">
      <c r="A2375" s="1">
        <v>46095</v>
      </c>
      <c r="B2375" s="2">
        <v>9743.124755859375</v>
      </c>
      <c r="C2375" s="2">
        <v>11401.753662109375</v>
      </c>
      <c r="D2375" s="2">
        <v>27820.603759765625</v>
      </c>
      <c r="E2375" s="2">
        <v>37773.571044921875</v>
      </c>
      <c r="F2375" s="2">
        <v>1245.699951171875</v>
      </c>
    </row>
    <row r="2376" spans="1:6" x14ac:dyDescent="0.25">
      <c r="A2376" s="1">
        <v>46097</v>
      </c>
      <c r="B2376" s="2">
        <v>13355.321533203125</v>
      </c>
      <c r="C2376" s="2">
        <v>12767.29345703125</v>
      </c>
      <c r="D2376" s="2">
        <v>36317.14599609375</v>
      </c>
      <c r="E2376" s="2">
        <v>17046.011474609375</v>
      </c>
      <c r="F2376" s="2">
        <v>1626.142822265625</v>
      </c>
    </row>
    <row r="2377" spans="1:6" x14ac:dyDescent="0.25">
      <c r="A2377" s="1">
        <v>46099</v>
      </c>
      <c r="B2377" s="2">
        <v>28437.593505859375</v>
      </c>
      <c r="C2377" s="2">
        <v>15214.02783203125</v>
      </c>
      <c r="D2377" s="2">
        <v>60436.587646484375</v>
      </c>
      <c r="E2377" s="2">
        <v>19213.021728515625</v>
      </c>
      <c r="F2377" s="2">
        <v>2706.11669921875</v>
      </c>
    </row>
    <row r="2378" spans="1:6" x14ac:dyDescent="0.25">
      <c r="A2378" s="1">
        <v>46101</v>
      </c>
      <c r="B2378" s="2">
        <v>17060.995849609375</v>
      </c>
      <c r="C2378" s="2">
        <v>13680.874267578125</v>
      </c>
      <c r="D2378" s="2">
        <v>42602.010009765625</v>
      </c>
      <c r="E2378" s="2">
        <v>17885.607666015625</v>
      </c>
      <c r="F2378" s="2">
        <v>1907.554931640625</v>
      </c>
    </row>
    <row r="2379" spans="1:6" x14ac:dyDescent="0.25">
      <c r="A2379" s="1">
        <v>46103</v>
      </c>
      <c r="B2379" s="2">
        <v>12147.447509765625</v>
      </c>
      <c r="C2379" s="2">
        <v>10460.68408203125</v>
      </c>
      <c r="D2379" s="2">
        <v>30495.330810546875</v>
      </c>
      <c r="E2379" s="2">
        <v>35091.137451171875</v>
      </c>
      <c r="F2379" s="2">
        <v>1365.464111328125</v>
      </c>
    </row>
    <row r="2380" spans="1:6" x14ac:dyDescent="0.25">
      <c r="A2380" s="1">
        <v>46105</v>
      </c>
      <c r="B2380" s="2">
        <v>6972.199462890625</v>
      </c>
      <c r="C2380" s="2">
        <v>9747.203369140625</v>
      </c>
      <c r="D2380" s="2">
        <v>22219.359130859375</v>
      </c>
      <c r="E2380" s="2">
        <v>32864.107177734375</v>
      </c>
      <c r="F2380" s="2">
        <v>994.89794921875</v>
      </c>
    </row>
    <row r="2381" spans="1:6" x14ac:dyDescent="0.25">
      <c r="A2381" s="1">
        <v>46107</v>
      </c>
      <c r="B2381" s="2">
        <v>8849.661865234375</v>
      </c>
      <c r="C2381" s="2">
        <v>10852.490234375</v>
      </c>
      <c r="D2381" s="2">
        <v>27822.967529296875</v>
      </c>
      <c r="E2381" s="2">
        <v>15207.709716796875</v>
      </c>
      <c r="F2381" s="2">
        <v>1245.803955078125</v>
      </c>
    </row>
    <row r="2382" spans="1:6" x14ac:dyDescent="0.25">
      <c r="A2382" s="1">
        <v>46109</v>
      </c>
      <c r="B2382" s="2">
        <v>13385.232177734375</v>
      </c>
      <c r="C2382" s="2">
        <v>12984.489013671875</v>
      </c>
      <c r="D2382" s="2">
        <v>36544.43603515625</v>
      </c>
      <c r="E2382" s="2">
        <v>17324.048583984375</v>
      </c>
      <c r="F2382" s="2">
        <v>1636.3203125</v>
      </c>
    </row>
    <row r="2383" spans="1:6" x14ac:dyDescent="0.25">
      <c r="A2383" s="1">
        <v>46111</v>
      </c>
      <c r="B2383" s="2">
        <v>13823.301025390625</v>
      </c>
      <c r="C2383" s="2">
        <v>12590.76220703125</v>
      </c>
      <c r="D2383" s="2">
        <v>37168.298583984375</v>
      </c>
      <c r="E2383" s="2">
        <v>16896.474365234375</v>
      </c>
      <c r="F2383" s="2">
        <v>1664.254150390625</v>
      </c>
    </row>
    <row r="2384" spans="1:6" x14ac:dyDescent="0.25">
      <c r="A2384" s="1">
        <v>46113</v>
      </c>
      <c r="B2384" s="2">
        <v>8290.780029296875</v>
      </c>
      <c r="C2384" s="2">
        <v>9928.59375</v>
      </c>
      <c r="D2384" s="2">
        <v>24311.67822265625</v>
      </c>
      <c r="E2384" s="2">
        <v>33335.492919921875</v>
      </c>
      <c r="F2384" s="2">
        <v>1088.583984375</v>
      </c>
    </row>
    <row r="2385" spans="1:6" x14ac:dyDescent="0.25">
      <c r="A2385" s="1">
        <v>46115</v>
      </c>
      <c r="B2385" s="2">
        <v>11412.919677734375</v>
      </c>
      <c r="C2385" s="2">
        <v>12137.197509765625</v>
      </c>
      <c r="D2385" s="2">
        <v>32977.929931640625</v>
      </c>
      <c r="E2385" s="2">
        <v>16523.364013671875</v>
      </c>
      <c r="F2385" s="2">
        <v>1476.62548828125</v>
      </c>
    </row>
    <row r="2386" spans="1:6" x14ac:dyDescent="0.25">
      <c r="A2386" s="1">
        <v>46117</v>
      </c>
      <c r="B2386" s="2">
        <v>8487.171142578125</v>
      </c>
      <c r="C2386" s="2">
        <v>10620.678466796875</v>
      </c>
      <c r="D2386" s="2">
        <v>26985.768798828125</v>
      </c>
      <c r="E2386" s="2">
        <v>14869.111572265625</v>
      </c>
      <c r="F2386" s="2">
        <v>1208.319580078125</v>
      </c>
    </row>
    <row r="2387" spans="1:6" x14ac:dyDescent="0.25">
      <c r="A2387" s="1">
        <v>46119</v>
      </c>
      <c r="B2387" s="2">
        <v>9244.159423828125</v>
      </c>
      <c r="C2387" s="2">
        <v>10849.73583984375</v>
      </c>
      <c r="D2387" s="2">
        <v>28427.647705078125</v>
      </c>
      <c r="E2387" s="2">
        <v>15158.9580078125</v>
      </c>
      <c r="F2387" s="2">
        <v>1272.88037109375</v>
      </c>
    </row>
    <row r="2388" spans="1:6" x14ac:dyDescent="0.25">
      <c r="A2388" s="1">
        <v>46121</v>
      </c>
      <c r="B2388" s="2">
        <v>9682.56591796875</v>
      </c>
      <c r="C2388" s="2">
        <v>11352.380859375</v>
      </c>
      <c r="D2388" s="2">
        <v>27664.551513671875</v>
      </c>
      <c r="E2388" s="2">
        <v>37465.597412109375</v>
      </c>
      <c r="F2388" s="2">
        <v>1238.712158203125</v>
      </c>
    </row>
    <row r="2389" spans="1:6" x14ac:dyDescent="0.25">
      <c r="A2389" s="1">
        <v>46123</v>
      </c>
      <c r="B2389" s="2">
        <v>9286.2177734375</v>
      </c>
      <c r="C2389" s="2">
        <v>11135.03076171875</v>
      </c>
      <c r="D2389" s="2">
        <v>28703.154541015625</v>
      </c>
      <c r="E2389" s="2">
        <v>15470.35205078125</v>
      </c>
      <c r="F2389" s="2">
        <v>1285.218017578125</v>
      </c>
    </row>
    <row r="2390" spans="1:6" x14ac:dyDescent="0.25">
      <c r="A2390" s="1">
        <v>46125</v>
      </c>
      <c r="B2390" s="2">
        <v>20337.779541015625</v>
      </c>
      <c r="C2390" s="2">
        <v>14018.0654296875</v>
      </c>
      <c r="D2390" s="2">
        <v>47836.205810546875</v>
      </c>
      <c r="E2390" s="2">
        <v>18111.524169921875</v>
      </c>
      <c r="F2390" s="2">
        <v>2141.9208984375</v>
      </c>
    </row>
    <row r="2391" spans="1:6" x14ac:dyDescent="0.25">
      <c r="A2391" s="1">
        <v>46127</v>
      </c>
      <c r="B2391" s="2">
        <v>20807.334716796875</v>
      </c>
      <c r="C2391" s="2">
        <v>11952.23095703125</v>
      </c>
      <c r="D2391" s="2">
        <v>44529.587158203125</v>
      </c>
      <c r="E2391" s="2">
        <v>14453.943115234375</v>
      </c>
      <c r="F2391" s="2">
        <v>1993.864501953125</v>
      </c>
    </row>
    <row r="2392" spans="1:6" x14ac:dyDescent="0.25">
      <c r="A2392" s="1">
        <v>46129</v>
      </c>
      <c r="B2392" s="2">
        <v>12031.385986328125</v>
      </c>
      <c r="C2392" s="2">
        <v>14550.199462890625</v>
      </c>
      <c r="D2392" s="2">
        <v>35773.357421875</v>
      </c>
      <c r="E2392" s="2">
        <v>48161.849609375</v>
      </c>
      <c r="F2392" s="2">
        <v>1601.792724609375</v>
      </c>
    </row>
    <row r="2393" spans="1:6" x14ac:dyDescent="0.25">
      <c r="A2393" s="1">
        <v>46135</v>
      </c>
      <c r="B2393" s="2">
        <v>17852.833251953125</v>
      </c>
      <c r="C2393" s="2">
        <v>13522.794677734375</v>
      </c>
      <c r="D2393" s="2">
        <v>43472.62353515625</v>
      </c>
      <c r="E2393" s="2">
        <v>17648.29052734375</v>
      </c>
      <c r="F2393" s="2">
        <v>1946.535888671875</v>
      </c>
    </row>
    <row r="2394" spans="1:6" x14ac:dyDescent="0.25">
      <c r="A2394" s="1">
        <v>46137</v>
      </c>
      <c r="B2394" s="2">
        <v>8172.025146484375</v>
      </c>
      <c r="C2394" s="2">
        <v>10771.561767578125</v>
      </c>
      <c r="D2394" s="2">
        <v>25040.954345703125</v>
      </c>
      <c r="E2394" s="2">
        <v>36155.315673828125</v>
      </c>
      <c r="F2394" s="2">
        <v>1121.235107421875</v>
      </c>
    </row>
    <row r="2395" spans="1:6" x14ac:dyDescent="0.25">
      <c r="A2395" s="1">
        <v>47001</v>
      </c>
      <c r="B2395" s="2">
        <v>173425.62426757813</v>
      </c>
      <c r="C2395" s="2">
        <v>30278.4091796875</v>
      </c>
      <c r="D2395" s="2">
        <v>266567.47265625</v>
      </c>
      <c r="E2395" s="2">
        <v>89040.267578125</v>
      </c>
      <c r="F2395" s="2">
        <v>11935.871337890625</v>
      </c>
    </row>
    <row r="2396" spans="1:6" x14ac:dyDescent="0.25">
      <c r="A2396" s="1">
        <v>47003</v>
      </c>
      <c r="B2396" s="2">
        <v>77984.991455078125</v>
      </c>
      <c r="C2396" s="2">
        <v>23177.273681640625</v>
      </c>
      <c r="D2396" s="2">
        <v>128305.73413085938</v>
      </c>
      <c r="E2396" s="2">
        <v>66690.8037109375</v>
      </c>
      <c r="F2396" s="2">
        <v>5745.037353515625</v>
      </c>
    </row>
    <row r="2397" spans="1:6" x14ac:dyDescent="0.25">
      <c r="A2397" s="1">
        <v>47005</v>
      </c>
      <c r="B2397" s="2">
        <v>51223.116943359375</v>
      </c>
      <c r="C2397" s="2">
        <v>17859.023681640625</v>
      </c>
      <c r="D2397" s="2">
        <v>88551.451171875</v>
      </c>
      <c r="E2397" s="2">
        <v>53137.283935546875</v>
      </c>
      <c r="F2397" s="2">
        <v>3964.99267578125</v>
      </c>
    </row>
    <row r="2398" spans="1:6" x14ac:dyDescent="0.25">
      <c r="A2398" s="1">
        <v>47007</v>
      </c>
      <c r="B2398" s="2">
        <v>75814.1259765625</v>
      </c>
      <c r="C2398" s="2">
        <v>21703.85888671875</v>
      </c>
      <c r="D2398" s="2">
        <v>124895.9228515625</v>
      </c>
      <c r="E2398" s="2">
        <v>63061.234130859375</v>
      </c>
      <c r="F2398" s="2">
        <v>5592.357177734375</v>
      </c>
    </row>
    <row r="2399" spans="1:6" x14ac:dyDescent="0.25">
      <c r="A2399" s="1">
        <v>47009</v>
      </c>
      <c r="B2399" s="2">
        <v>183345.0625</v>
      </c>
      <c r="C2399" s="2">
        <v>33397.4931640625</v>
      </c>
      <c r="D2399" s="2">
        <v>287388.19897460938</v>
      </c>
      <c r="E2399" s="2">
        <v>98605.1611328125</v>
      </c>
      <c r="F2399" s="2">
        <v>12868.1416015625</v>
      </c>
    </row>
    <row r="2400" spans="1:6" x14ac:dyDescent="0.25">
      <c r="A2400" s="1">
        <v>47011</v>
      </c>
      <c r="B2400" s="2">
        <v>85346.9287109375</v>
      </c>
      <c r="C2400" s="2">
        <v>23412.566650390625</v>
      </c>
      <c r="D2400" s="2">
        <v>138152.45556640625</v>
      </c>
      <c r="E2400" s="2">
        <v>66638.428955078125</v>
      </c>
      <c r="F2400" s="2">
        <v>6185.934814453125</v>
      </c>
    </row>
    <row r="2401" spans="1:6" x14ac:dyDescent="0.25">
      <c r="A2401" s="1">
        <v>47013</v>
      </c>
      <c r="B2401" s="2">
        <v>89553.970458984375</v>
      </c>
      <c r="C2401" s="2">
        <v>22738.314453125</v>
      </c>
      <c r="D2401" s="2">
        <v>144374.11474609375</v>
      </c>
      <c r="E2401" s="2">
        <v>67406.784912109375</v>
      </c>
      <c r="F2401" s="2">
        <v>6464.517333984375</v>
      </c>
    </row>
    <row r="2402" spans="1:6" x14ac:dyDescent="0.25">
      <c r="A2402" s="1">
        <v>47015</v>
      </c>
      <c r="B2402" s="2">
        <v>57767.720458984375</v>
      </c>
      <c r="C2402" s="2">
        <v>20260.101806640625</v>
      </c>
      <c r="D2402" s="2">
        <v>98018.080078125</v>
      </c>
      <c r="E2402" s="2">
        <v>59321.733642578125</v>
      </c>
      <c r="F2402" s="2">
        <v>4388.87158203125</v>
      </c>
    </row>
    <row r="2403" spans="1:6" x14ac:dyDescent="0.25">
      <c r="A2403" s="1">
        <v>47017</v>
      </c>
      <c r="B2403" s="2">
        <v>45866.78466796875</v>
      </c>
      <c r="C2403" s="2">
        <v>17305.510986328125</v>
      </c>
      <c r="D2403" s="2">
        <v>80340.572998046875</v>
      </c>
      <c r="E2403" s="2">
        <v>51924.78955078125</v>
      </c>
      <c r="F2403" s="2">
        <v>3597.3408203125</v>
      </c>
    </row>
    <row r="2404" spans="1:6" x14ac:dyDescent="0.25">
      <c r="A2404" s="1">
        <v>47019</v>
      </c>
      <c r="B2404" s="2">
        <v>130813.29150390625</v>
      </c>
      <c r="C2404" s="2">
        <v>27927.695556640625</v>
      </c>
      <c r="D2404" s="2">
        <v>207683.12866210938</v>
      </c>
      <c r="E2404" s="2">
        <v>82608.390869140625</v>
      </c>
      <c r="F2404" s="2">
        <v>9299.254638671875</v>
      </c>
    </row>
    <row r="2405" spans="1:6" x14ac:dyDescent="0.25">
      <c r="A2405" s="1">
        <v>47021</v>
      </c>
      <c r="B2405" s="2">
        <v>82367.109130859375</v>
      </c>
      <c r="C2405" s="2">
        <v>21481.671142578125</v>
      </c>
      <c r="D2405" s="2">
        <v>132037.32495117188</v>
      </c>
      <c r="E2405" s="2">
        <v>63053.722900390625</v>
      </c>
      <c r="F2405" s="2">
        <v>5912.1240234375</v>
      </c>
    </row>
    <row r="2406" spans="1:6" x14ac:dyDescent="0.25">
      <c r="A2406" s="1">
        <v>47023</v>
      </c>
      <c r="B2406" s="2">
        <v>47407.55126953125</v>
      </c>
      <c r="C2406" s="2">
        <v>16793.582275390625</v>
      </c>
      <c r="D2406" s="2">
        <v>82558.3896484375</v>
      </c>
      <c r="E2406" s="2">
        <v>50463.900146484375</v>
      </c>
      <c r="F2406" s="2">
        <v>3696.647705078125</v>
      </c>
    </row>
    <row r="2407" spans="1:6" x14ac:dyDescent="0.25">
      <c r="A2407" s="1">
        <v>47025</v>
      </c>
      <c r="B2407" s="2">
        <v>87812.384033203125</v>
      </c>
      <c r="C2407" s="2">
        <v>24399.3291015625</v>
      </c>
      <c r="D2407" s="2">
        <v>142478.72778320313</v>
      </c>
      <c r="E2407" s="2">
        <v>71711.089111328125</v>
      </c>
      <c r="F2407" s="2">
        <v>6379.64892578125</v>
      </c>
    </row>
    <row r="2408" spans="1:6" x14ac:dyDescent="0.25">
      <c r="A2408" s="1">
        <v>47027</v>
      </c>
      <c r="B2408" s="2">
        <v>52205.137451171875</v>
      </c>
      <c r="C2408" s="2">
        <v>19019.113525390625</v>
      </c>
      <c r="D2408" s="2">
        <v>89566.690673828125</v>
      </c>
      <c r="E2408" s="2">
        <v>55962.929931640625</v>
      </c>
      <c r="F2408" s="2">
        <v>4010.45166015625</v>
      </c>
    </row>
    <row r="2409" spans="1:6" x14ac:dyDescent="0.25">
      <c r="A2409" s="1">
        <v>47029</v>
      </c>
      <c r="B2409" s="2">
        <v>126237.37817382813</v>
      </c>
      <c r="C2409" s="2">
        <v>27925.967041015625</v>
      </c>
      <c r="D2409" s="2">
        <v>202980.767578125</v>
      </c>
      <c r="E2409" s="2">
        <v>80595.255859375</v>
      </c>
      <c r="F2409" s="2">
        <v>9088.69970703125</v>
      </c>
    </row>
    <row r="2410" spans="1:6" x14ac:dyDescent="0.25">
      <c r="A2410" s="1">
        <v>47031</v>
      </c>
      <c r="B2410" s="2">
        <v>62958.033447265625</v>
      </c>
      <c r="C2410" s="2">
        <v>21001.445068359375</v>
      </c>
      <c r="D2410" s="2">
        <v>105654.68774414063</v>
      </c>
      <c r="E2410" s="2">
        <v>61128.26708984375</v>
      </c>
      <c r="F2410" s="2">
        <v>4730.810546875</v>
      </c>
    </row>
    <row r="2411" spans="1:6" x14ac:dyDescent="0.25">
      <c r="A2411" s="1">
        <v>47033</v>
      </c>
      <c r="B2411" s="2">
        <v>53343.161865234375</v>
      </c>
      <c r="C2411" s="2">
        <v>17191.570556640625</v>
      </c>
      <c r="D2411" s="2">
        <v>90746.2412109375</v>
      </c>
      <c r="E2411" s="2">
        <v>51001.49169921875</v>
      </c>
      <c r="F2411" s="2">
        <v>4063.268310546875</v>
      </c>
    </row>
    <row r="2412" spans="1:6" x14ac:dyDescent="0.25">
      <c r="A2412" s="1">
        <v>47035</v>
      </c>
      <c r="B2412" s="2">
        <v>69650.203369140625</v>
      </c>
      <c r="C2412" s="2">
        <v>21826.784912109375</v>
      </c>
      <c r="D2412" s="2">
        <v>117065.9609375</v>
      </c>
      <c r="E2412" s="2">
        <v>64354.362548828125</v>
      </c>
      <c r="F2412" s="2">
        <v>5241.762451171875</v>
      </c>
    </row>
    <row r="2413" spans="1:6" x14ac:dyDescent="0.25">
      <c r="A2413" s="1">
        <v>47037</v>
      </c>
      <c r="B2413" s="2">
        <v>163653.13012695313</v>
      </c>
      <c r="C2413" s="2">
        <v>29770.055419921875</v>
      </c>
      <c r="D2413" s="2">
        <v>246592.78442382813</v>
      </c>
      <c r="E2413" s="2">
        <v>87235.009033203125</v>
      </c>
      <c r="F2413" s="2">
        <v>11041.4775390625</v>
      </c>
    </row>
    <row r="2414" spans="1:6" x14ac:dyDescent="0.25">
      <c r="A2414" s="1">
        <v>47039</v>
      </c>
      <c r="B2414" s="2">
        <v>47742.00927734375</v>
      </c>
      <c r="C2414" s="2">
        <v>17588.439697265625</v>
      </c>
      <c r="D2414" s="2">
        <v>82276.813720703125</v>
      </c>
      <c r="E2414" s="2">
        <v>52348.99755859375</v>
      </c>
      <c r="F2414" s="2">
        <v>3684.038818359375</v>
      </c>
    </row>
    <row r="2415" spans="1:6" x14ac:dyDescent="0.25">
      <c r="A2415" s="1">
        <v>47041</v>
      </c>
      <c r="B2415" s="2">
        <v>62037.965087890625</v>
      </c>
      <c r="C2415" s="2">
        <v>20602.727294921875</v>
      </c>
      <c r="D2415" s="2">
        <v>104472.24487304688</v>
      </c>
      <c r="E2415" s="2">
        <v>60468.682373046875</v>
      </c>
      <c r="F2415" s="2">
        <v>4677.865478515625</v>
      </c>
    </row>
    <row r="2416" spans="1:6" x14ac:dyDescent="0.25">
      <c r="A2416" s="1">
        <v>47043</v>
      </c>
      <c r="B2416" s="2">
        <v>67078.889892578125</v>
      </c>
      <c r="C2416" s="2">
        <v>20459.624267578125</v>
      </c>
      <c r="D2416" s="2">
        <v>110646.65356445313</v>
      </c>
      <c r="E2416" s="2">
        <v>60325.284423828125</v>
      </c>
      <c r="F2416" s="2">
        <v>4954.3291015625</v>
      </c>
    </row>
    <row r="2417" spans="1:6" x14ac:dyDescent="0.25">
      <c r="A2417" s="1">
        <v>47045</v>
      </c>
      <c r="B2417" s="2">
        <v>44624.94921875</v>
      </c>
      <c r="C2417" s="2">
        <v>16937.319091796875</v>
      </c>
      <c r="D2417" s="2">
        <v>77535.002685546875</v>
      </c>
      <c r="E2417" s="2">
        <v>49856.4970703125</v>
      </c>
      <c r="F2417" s="2">
        <v>3471.71923828125</v>
      </c>
    </row>
    <row r="2418" spans="1:6" x14ac:dyDescent="0.25">
      <c r="A2418" s="1">
        <v>47047</v>
      </c>
      <c r="B2418" s="2">
        <v>42900.422119140625</v>
      </c>
      <c r="C2418" s="2">
        <v>16888.01904296875</v>
      </c>
      <c r="D2418" s="2">
        <v>75610.434814453125</v>
      </c>
      <c r="E2418" s="2">
        <v>50609.367431640625</v>
      </c>
      <c r="F2418" s="2">
        <v>3385.541748046875</v>
      </c>
    </row>
    <row r="2419" spans="1:6" x14ac:dyDescent="0.25">
      <c r="A2419" s="1">
        <v>47049</v>
      </c>
      <c r="B2419" s="2">
        <v>62531.04150390625</v>
      </c>
      <c r="C2419" s="2">
        <v>20310.53564453125</v>
      </c>
      <c r="D2419" s="2">
        <v>105294.89575195313</v>
      </c>
      <c r="E2419" s="2">
        <v>59771.797119140625</v>
      </c>
      <c r="F2419" s="2">
        <v>4714.699462890625</v>
      </c>
    </row>
    <row r="2420" spans="1:6" x14ac:dyDescent="0.25">
      <c r="A2420" s="1">
        <v>47051</v>
      </c>
      <c r="B2420" s="2">
        <v>67725.633544921875</v>
      </c>
      <c r="C2420" s="2">
        <v>21745.507080078125</v>
      </c>
      <c r="D2420" s="2">
        <v>113438.361328125</v>
      </c>
      <c r="E2420" s="2">
        <v>62743.85302734375</v>
      </c>
      <c r="F2420" s="2">
        <v>5079.331298828125</v>
      </c>
    </row>
    <row r="2421" spans="1:6" x14ac:dyDescent="0.25">
      <c r="A2421" s="1">
        <v>47053</v>
      </c>
      <c r="B2421" s="2">
        <v>46054.843017578125</v>
      </c>
      <c r="C2421" s="2">
        <v>17038.8486328125</v>
      </c>
      <c r="D2421" s="2">
        <v>79895.363037109375</v>
      </c>
      <c r="E2421" s="2">
        <v>50561.730224609375</v>
      </c>
      <c r="F2421" s="2">
        <v>3577.405029296875</v>
      </c>
    </row>
    <row r="2422" spans="1:6" x14ac:dyDescent="0.25">
      <c r="A2422" s="1">
        <v>47055</v>
      </c>
      <c r="B2422" s="2">
        <v>61451.818359375</v>
      </c>
      <c r="C2422" s="2">
        <v>20118.719970703125</v>
      </c>
      <c r="D2422" s="2">
        <v>103071.57299804688</v>
      </c>
      <c r="E2422" s="2">
        <v>58857.6640625</v>
      </c>
      <c r="F2422" s="2">
        <v>4615.148193359375</v>
      </c>
    </row>
    <row r="2423" spans="1:6" x14ac:dyDescent="0.25">
      <c r="A2423" s="1">
        <v>47057</v>
      </c>
      <c r="B2423" s="2">
        <v>116056.25122070313</v>
      </c>
      <c r="C2423" s="2">
        <v>27758.5576171875</v>
      </c>
      <c r="D2423" s="2">
        <v>184308.69213867188</v>
      </c>
      <c r="E2423" s="2">
        <v>79768.351806640625</v>
      </c>
      <c r="F2423" s="2">
        <v>8252.6376953125</v>
      </c>
    </row>
    <row r="2424" spans="1:6" x14ac:dyDescent="0.25">
      <c r="A2424" s="1">
        <v>47059</v>
      </c>
      <c r="B2424" s="2">
        <v>139267.13256835938</v>
      </c>
      <c r="C2424" s="2">
        <v>32365.6728515625</v>
      </c>
      <c r="D2424" s="2">
        <v>220287.94702148438</v>
      </c>
      <c r="E2424" s="2">
        <v>91844.38134765625</v>
      </c>
      <c r="F2424" s="2">
        <v>9863.64697265625</v>
      </c>
    </row>
    <row r="2425" spans="1:6" x14ac:dyDescent="0.25">
      <c r="A2425" s="1">
        <v>47061</v>
      </c>
      <c r="B2425" s="2">
        <v>67125.16259765625</v>
      </c>
      <c r="C2425" s="2">
        <v>21374.05126953125</v>
      </c>
      <c r="D2425" s="2">
        <v>113026.64770507813</v>
      </c>
      <c r="E2425" s="2">
        <v>62180.957763671875</v>
      </c>
      <c r="F2425" s="2">
        <v>5060.897705078125</v>
      </c>
    </row>
    <row r="2426" spans="1:6" x14ac:dyDescent="0.25">
      <c r="A2426" s="1">
        <v>47063</v>
      </c>
      <c r="B2426" s="2">
        <v>113080.75830078125</v>
      </c>
      <c r="C2426" s="2">
        <v>26154.276123046875</v>
      </c>
      <c r="D2426" s="2">
        <v>176331.66918945313</v>
      </c>
      <c r="E2426" s="2">
        <v>75036.675048828125</v>
      </c>
      <c r="F2426" s="2">
        <v>7895.4619140625</v>
      </c>
    </row>
    <row r="2427" spans="1:6" x14ac:dyDescent="0.25">
      <c r="A2427" s="1">
        <v>47065</v>
      </c>
      <c r="B2427" s="2">
        <v>132023.55541992188</v>
      </c>
      <c r="C2427" s="2">
        <v>28333.266357421875</v>
      </c>
      <c r="D2427" s="2">
        <v>205878.56958007813</v>
      </c>
      <c r="E2427" s="2">
        <v>81472.93603515625</v>
      </c>
      <c r="F2427" s="2">
        <v>9218.450439453125</v>
      </c>
    </row>
    <row r="2428" spans="1:6" x14ac:dyDescent="0.25">
      <c r="A2428" s="1">
        <v>47067</v>
      </c>
      <c r="B2428" s="2">
        <v>85459.76513671875</v>
      </c>
      <c r="C2428" s="2">
        <v>23496.249267578125</v>
      </c>
      <c r="D2428" s="2">
        <v>137778.5009765625</v>
      </c>
      <c r="E2428" s="2">
        <v>68028.363037109375</v>
      </c>
      <c r="F2428" s="2">
        <v>6169.192626953125</v>
      </c>
    </row>
    <row r="2429" spans="1:6" x14ac:dyDescent="0.25">
      <c r="A2429" s="1">
        <v>47069</v>
      </c>
      <c r="B2429" s="2">
        <v>45436.255615234375</v>
      </c>
      <c r="C2429" s="2">
        <v>17040.029541015625</v>
      </c>
      <c r="D2429" s="2">
        <v>79636.594482421875</v>
      </c>
      <c r="E2429" s="2">
        <v>51302.46142578125</v>
      </c>
      <c r="F2429" s="2">
        <v>3565.819091796875</v>
      </c>
    </row>
    <row r="2430" spans="1:6" x14ac:dyDescent="0.25">
      <c r="A2430" s="1">
        <v>47071</v>
      </c>
      <c r="B2430" s="2">
        <v>48887.122314453125</v>
      </c>
      <c r="C2430" s="2">
        <v>17825.228759765625</v>
      </c>
      <c r="D2430" s="2">
        <v>84067.946533203125</v>
      </c>
      <c r="E2430" s="2">
        <v>53352.18115234375</v>
      </c>
      <c r="F2430" s="2">
        <v>3764.23876953125</v>
      </c>
    </row>
    <row r="2431" spans="1:6" x14ac:dyDescent="0.25">
      <c r="A2431" s="1">
        <v>47073</v>
      </c>
      <c r="B2431" s="2">
        <v>95738.72705078125</v>
      </c>
      <c r="C2431" s="2">
        <v>24892.004638671875</v>
      </c>
      <c r="D2431" s="2">
        <v>153751.59985351563</v>
      </c>
      <c r="E2431" s="2">
        <v>72181.208984375</v>
      </c>
      <c r="F2431" s="2">
        <v>6884.404296875</v>
      </c>
    </row>
    <row r="2432" spans="1:6" x14ac:dyDescent="0.25">
      <c r="A2432" s="1">
        <v>47075</v>
      </c>
      <c r="B2432" s="2">
        <v>42711.798095703125</v>
      </c>
      <c r="C2432" s="2">
        <v>16650.802490234375</v>
      </c>
      <c r="D2432" s="2">
        <v>75065.253662109375</v>
      </c>
      <c r="E2432" s="2">
        <v>49585.636962890625</v>
      </c>
      <c r="F2432" s="2">
        <v>3361.133056640625</v>
      </c>
    </row>
    <row r="2433" spans="1:6" x14ac:dyDescent="0.25">
      <c r="A2433" s="1">
        <v>47077</v>
      </c>
      <c r="B2433" s="2">
        <v>43247.708740234375</v>
      </c>
      <c r="C2433" s="2">
        <v>16771.744873046875</v>
      </c>
      <c r="D2433" s="2">
        <v>76606.809814453125</v>
      </c>
      <c r="E2433" s="2">
        <v>50625.816650390625</v>
      </c>
      <c r="F2433" s="2">
        <v>3430.157958984375</v>
      </c>
    </row>
    <row r="2434" spans="1:6" x14ac:dyDescent="0.25">
      <c r="A2434" s="1">
        <v>47079</v>
      </c>
      <c r="B2434" s="2">
        <v>47210.479248046875</v>
      </c>
      <c r="C2434" s="2">
        <v>17526.017578125</v>
      </c>
      <c r="D2434" s="2">
        <v>82326.233154296875</v>
      </c>
      <c r="E2434" s="2">
        <v>51855.123779296875</v>
      </c>
      <c r="F2434" s="2">
        <v>3686.250244140625</v>
      </c>
    </row>
    <row r="2435" spans="1:6" x14ac:dyDescent="0.25">
      <c r="A2435" s="1">
        <v>47081</v>
      </c>
      <c r="B2435" s="2">
        <v>55625.934326171875</v>
      </c>
      <c r="C2435" s="2">
        <v>19187.840576171875</v>
      </c>
      <c r="D2435" s="2">
        <v>94336.769775390625</v>
      </c>
      <c r="E2435" s="2">
        <v>56911.316162109375</v>
      </c>
      <c r="F2435" s="2">
        <v>4224.035888671875</v>
      </c>
    </row>
    <row r="2436" spans="1:6" x14ac:dyDescent="0.25">
      <c r="A2436" s="1">
        <v>47083</v>
      </c>
      <c r="B2436" s="2">
        <v>47097.96435546875</v>
      </c>
      <c r="C2436" s="2">
        <v>17759.614990234375</v>
      </c>
      <c r="D2436" s="2">
        <v>81148.029052734375</v>
      </c>
      <c r="E2436" s="2">
        <v>52631.968994140625</v>
      </c>
      <c r="F2436" s="2">
        <v>3633.494140625</v>
      </c>
    </row>
    <row r="2437" spans="1:6" x14ac:dyDescent="0.25">
      <c r="A2437" s="1">
        <v>47085</v>
      </c>
      <c r="B2437" s="2">
        <v>49059.224609375</v>
      </c>
      <c r="C2437" s="2">
        <v>18211.245361328125</v>
      </c>
      <c r="D2437" s="2">
        <v>84286.759033203125</v>
      </c>
      <c r="E2437" s="2">
        <v>53965.724853515625</v>
      </c>
      <c r="F2437" s="2">
        <v>3774.034912109375</v>
      </c>
    </row>
    <row r="2438" spans="1:6" x14ac:dyDescent="0.25">
      <c r="A2438" s="1">
        <v>47087</v>
      </c>
      <c r="B2438" s="2">
        <v>51577.048583984375</v>
      </c>
      <c r="C2438" s="2">
        <v>19164.0078125</v>
      </c>
      <c r="D2438" s="2">
        <v>88760.70751953125</v>
      </c>
      <c r="E2438" s="2">
        <v>56210.777587890625</v>
      </c>
      <c r="F2438" s="2">
        <v>3974.362548828125</v>
      </c>
    </row>
    <row r="2439" spans="1:6" x14ac:dyDescent="0.25">
      <c r="A2439" s="1">
        <v>47089</v>
      </c>
      <c r="B2439" s="2">
        <v>119674.46533203125</v>
      </c>
      <c r="C2439" s="2">
        <v>26282.772216796875</v>
      </c>
      <c r="D2439" s="2">
        <v>191712.77514648438</v>
      </c>
      <c r="E2439" s="2">
        <v>75885.114501953125</v>
      </c>
      <c r="F2439" s="2">
        <v>8584.164794921875</v>
      </c>
    </row>
    <row r="2440" spans="1:6" x14ac:dyDescent="0.25">
      <c r="A2440" s="1">
        <v>47091</v>
      </c>
      <c r="B2440" s="2">
        <v>73261.332763671875</v>
      </c>
      <c r="C2440" s="2">
        <v>22500.538818359375</v>
      </c>
      <c r="D2440" s="2">
        <v>123699.49438476563</v>
      </c>
      <c r="E2440" s="2">
        <v>66616.06982421875</v>
      </c>
      <c r="F2440" s="2">
        <v>5538.787109375</v>
      </c>
    </row>
    <row r="2441" spans="1:6" x14ac:dyDescent="0.25">
      <c r="A2441" s="1">
        <v>47093</v>
      </c>
      <c r="B2441" s="2">
        <v>163481.75708007813</v>
      </c>
      <c r="C2441" s="2">
        <v>29994.6650390625</v>
      </c>
      <c r="D2441" s="2">
        <v>249010.0927734375</v>
      </c>
      <c r="E2441" s="2">
        <v>88643.3955078125</v>
      </c>
      <c r="F2441" s="2">
        <v>11149.714599609375</v>
      </c>
    </row>
    <row r="2442" spans="1:6" x14ac:dyDescent="0.25">
      <c r="A2442" s="1">
        <v>47095</v>
      </c>
      <c r="B2442" s="2">
        <v>37947.516845703125</v>
      </c>
      <c r="C2442" s="2">
        <v>16263.37548828125</v>
      </c>
      <c r="D2442" s="2">
        <v>67455.146484375</v>
      </c>
      <c r="E2442" s="2">
        <v>47805.622802734375</v>
      </c>
      <c r="F2442" s="2">
        <v>3020.380126953125</v>
      </c>
    </row>
    <row r="2443" spans="1:6" x14ac:dyDescent="0.25">
      <c r="A2443" s="1">
        <v>47097</v>
      </c>
      <c r="B2443" s="2">
        <v>56645.437255859375</v>
      </c>
      <c r="C2443" s="2">
        <v>18034.070068359375</v>
      </c>
      <c r="D2443" s="2">
        <v>94878.131103515625</v>
      </c>
      <c r="E2443" s="2">
        <v>53052.92236328125</v>
      </c>
      <c r="F2443" s="2">
        <v>4248.27587890625</v>
      </c>
    </row>
    <row r="2444" spans="1:6" x14ac:dyDescent="0.25">
      <c r="A2444" s="1">
        <v>47099</v>
      </c>
      <c r="B2444" s="2">
        <v>58245.623291015625</v>
      </c>
      <c r="C2444" s="2">
        <v>19404.21337890625</v>
      </c>
      <c r="D2444" s="2">
        <v>98198.251708984375</v>
      </c>
      <c r="E2444" s="2">
        <v>57361.43505859375</v>
      </c>
      <c r="F2444" s="2">
        <v>4396.93798828125</v>
      </c>
    </row>
    <row r="2445" spans="1:6" x14ac:dyDescent="0.25">
      <c r="A2445" s="1">
        <v>47101</v>
      </c>
      <c r="B2445" s="2">
        <v>48632.6123046875</v>
      </c>
      <c r="C2445" s="2">
        <v>18081.976318359375</v>
      </c>
      <c r="D2445" s="2">
        <v>83583.05712890625</v>
      </c>
      <c r="E2445" s="2">
        <v>53680.489990234375</v>
      </c>
      <c r="F2445" s="2">
        <v>3742.52783203125</v>
      </c>
    </row>
    <row r="2446" spans="1:6" x14ac:dyDescent="0.25">
      <c r="A2446" s="1">
        <v>47103</v>
      </c>
      <c r="B2446" s="2">
        <v>60381.760498046875</v>
      </c>
      <c r="C2446" s="2">
        <v>20274.3388671875</v>
      </c>
      <c r="D2446" s="2">
        <v>101735.23657226563</v>
      </c>
      <c r="E2446" s="2">
        <v>58905.944091796875</v>
      </c>
      <c r="F2446" s="2">
        <v>4555.3115234375</v>
      </c>
    </row>
    <row r="2447" spans="1:6" x14ac:dyDescent="0.25">
      <c r="A2447" s="1">
        <v>47105</v>
      </c>
      <c r="B2447" s="2">
        <v>117117.39331054688</v>
      </c>
      <c r="C2447" s="2">
        <v>25153.0498046875</v>
      </c>
      <c r="D2447" s="2">
        <v>184534.52099609375</v>
      </c>
      <c r="E2447" s="2">
        <v>73492.87158203125</v>
      </c>
      <c r="F2447" s="2">
        <v>8262.751220703125</v>
      </c>
    </row>
    <row r="2448" spans="1:6" x14ac:dyDescent="0.25">
      <c r="A2448" s="1">
        <v>47107</v>
      </c>
      <c r="B2448" s="2">
        <v>77116.70654296875</v>
      </c>
      <c r="C2448" s="2">
        <v>22622.41357421875</v>
      </c>
      <c r="D2448" s="2">
        <v>126682.6162109375</v>
      </c>
      <c r="E2448" s="2">
        <v>65799.14208984375</v>
      </c>
      <c r="F2448" s="2">
        <v>5672.359375</v>
      </c>
    </row>
    <row r="2449" spans="1:6" x14ac:dyDescent="0.25">
      <c r="A2449" s="1">
        <v>47109</v>
      </c>
      <c r="B2449" s="2">
        <v>50012.17333984375</v>
      </c>
      <c r="C2449" s="2">
        <v>17316.69873046875</v>
      </c>
      <c r="D2449" s="2">
        <v>86232.84228515625</v>
      </c>
      <c r="E2449" s="2">
        <v>52894.181884765625</v>
      </c>
      <c r="F2449" s="2">
        <v>3861.174072265625</v>
      </c>
    </row>
    <row r="2450" spans="1:6" x14ac:dyDescent="0.25">
      <c r="A2450" s="1">
        <v>47111</v>
      </c>
      <c r="B2450" s="2">
        <v>60758.633056640625</v>
      </c>
      <c r="C2450" s="2">
        <v>20596.734130859375</v>
      </c>
      <c r="D2450" s="2">
        <v>102281.47119140625</v>
      </c>
      <c r="E2450" s="2">
        <v>60280.436279296875</v>
      </c>
      <c r="F2450" s="2">
        <v>4579.769775390625</v>
      </c>
    </row>
    <row r="2451" spans="1:6" x14ac:dyDescent="0.25">
      <c r="A2451" s="1">
        <v>47113</v>
      </c>
      <c r="B2451" s="2">
        <v>50301.87548828125</v>
      </c>
      <c r="C2451" s="2">
        <v>17313.111572265625</v>
      </c>
      <c r="D2451" s="2">
        <v>86370.22265625</v>
      </c>
      <c r="E2451" s="2">
        <v>52046.76953125</v>
      </c>
      <c r="F2451" s="2">
        <v>3867.32421875</v>
      </c>
    </row>
    <row r="2452" spans="1:6" x14ac:dyDescent="0.25">
      <c r="A2452" s="1">
        <v>47115</v>
      </c>
      <c r="B2452" s="2">
        <v>65503.042236328125</v>
      </c>
      <c r="C2452" s="2">
        <v>21038.39306640625</v>
      </c>
      <c r="D2452" s="2">
        <v>109792.24536132813</v>
      </c>
      <c r="E2452" s="2">
        <v>60889.523681640625</v>
      </c>
      <c r="F2452" s="2">
        <v>4916.072509765625</v>
      </c>
    </row>
    <row r="2453" spans="1:6" x14ac:dyDescent="0.25">
      <c r="A2453" s="1">
        <v>47117</v>
      </c>
      <c r="B2453" s="2">
        <v>86032.234130859375</v>
      </c>
      <c r="C2453" s="2">
        <v>22682.910400390625</v>
      </c>
      <c r="D2453" s="2">
        <v>139434.26000976563</v>
      </c>
      <c r="E2453" s="2">
        <v>65825.544677734375</v>
      </c>
      <c r="F2453" s="2">
        <v>6243.330322265625</v>
      </c>
    </row>
    <row r="2454" spans="1:6" x14ac:dyDescent="0.25">
      <c r="A2454" s="1">
        <v>47119</v>
      </c>
      <c r="B2454" s="2">
        <v>93915.718017578125</v>
      </c>
      <c r="C2454" s="2">
        <v>23792.19580078125</v>
      </c>
      <c r="D2454" s="2">
        <v>151414.14868164063</v>
      </c>
      <c r="E2454" s="2">
        <v>69928.03466796875</v>
      </c>
      <c r="F2454" s="2">
        <v>6779.741943359375</v>
      </c>
    </row>
    <row r="2455" spans="1:6" x14ac:dyDescent="0.25">
      <c r="A2455" s="1">
        <v>47121</v>
      </c>
      <c r="B2455" s="2">
        <v>107579.80541992188</v>
      </c>
      <c r="C2455" s="2">
        <v>25001.780029296875</v>
      </c>
      <c r="D2455" s="2">
        <v>172222.68969726563</v>
      </c>
      <c r="E2455" s="2">
        <v>71616.091796875</v>
      </c>
      <c r="F2455" s="2">
        <v>7711.474609375</v>
      </c>
    </row>
    <row r="2456" spans="1:6" x14ac:dyDescent="0.25">
      <c r="A2456" s="1">
        <v>47123</v>
      </c>
      <c r="B2456" s="2">
        <v>119118.28881835938</v>
      </c>
      <c r="C2456" s="2">
        <v>28172.861083984375</v>
      </c>
      <c r="D2456" s="2">
        <v>194921.64721679688</v>
      </c>
      <c r="E2456" s="2">
        <v>81648.990478515625</v>
      </c>
      <c r="F2456" s="2">
        <v>8727.8408203125</v>
      </c>
    </row>
    <row r="2457" spans="1:6" x14ac:dyDescent="0.25">
      <c r="A2457" s="1">
        <v>47125</v>
      </c>
      <c r="B2457" s="2">
        <v>78932.075439453125</v>
      </c>
      <c r="C2457" s="2">
        <v>21772.611083984375</v>
      </c>
      <c r="D2457" s="2">
        <v>127989.87475585938</v>
      </c>
      <c r="E2457" s="2">
        <v>64103.339111328125</v>
      </c>
      <c r="F2457" s="2">
        <v>5730.89453125</v>
      </c>
    </row>
    <row r="2458" spans="1:6" x14ac:dyDescent="0.25">
      <c r="A2458" s="1">
        <v>47127</v>
      </c>
      <c r="B2458" s="2">
        <v>57737.10205078125</v>
      </c>
      <c r="C2458" s="2">
        <v>20424.862060546875</v>
      </c>
      <c r="D2458" s="2">
        <v>98104.0078125</v>
      </c>
      <c r="E2458" s="2">
        <v>59421.077392578125</v>
      </c>
      <c r="F2458" s="2">
        <v>4392.716064453125</v>
      </c>
    </row>
    <row r="2459" spans="1:6" x14ac:dyDescent="0.25">
      <c r="A2459" s="1">
        <v>47129</v>
      </c>
      <c r="B2459" s="2">
        <v>74463.254638671875</v>
      </c>
      <c r="C2459" s="2">
        <v>21851.546142578125</v>
      </c>
      <c r="D2459" s="2">
        <v>123081.24047851563</v>
      </c>
      <c r="E2459" s="2">
        <v>64270.002197265625</v>
      </c>
      <c r="F2459" s="2">
        <v>5511.102783203125</v>
      </c>
    </row>
    <row r="2460" spans="1:6" x14ac:dyDescent="0.25">
      <c r="A2460" s="1">
        <v>47131</v>
      </c>
      <c r="B2460" s="2">
        <v>44981.56103515625</v>
      </c>
      <c r="C2460" s="2">
        <v>17067.67041015625</v>
      </c>
      <c r="D2460" s="2">
        <v>78531.292724609375</v>
      </c>
      <c r="E2460" s="2">
        <v>50277.989501953125</v>
      </c>
      <c r="F2460" s="2">
        <v>3516.328125</v>
      </c>
    </row>
    <row r="2461" spans="1:6" x14ac:dyDescent="0.25">
      <c r="A2461" s="1">
        <v>47133</v>
      </c>
      <c r="B2461" s="2">
        <v>69763.293212890625</v>
      </c>
      <c r="C2461" s="2">
        <v>20809.866943359375</v>
      </c>
      <c r="D2461" s="2">
        <v>116144.77685546875</v>
      </c>
      <c r="E2461" s="2">
        <v>61290.97607421875</v>
      </c>
      <c r="F2461" s="2">
        <v>5200.515380859375</v>
      </c>
    </row>
    <row r="2462" spans="1:6" x14ac:dyDescent="0.25">
      <c r="A2462" s="1">
        <v>47135</v>
      </c>
      <c r="B2462" s="2">
        <v>44019.90625</v>
      </c>
      <c r="C2462" s="2">
        <v>17358.5517578125</v>
      </c>
      <c r="D2462" s="2">
        <v>76927.362548828125</v>
      </c>
      <c r="E2462" s="2">
        <v>51657.897705078125</v>
      </c>
      <c r="F2462" s="2">
        <v>3444.509033203125</v>
      </c>
    </row>
    <row r="2463" spans="1:6" x14ac:dyDescent="0.25">
      <c r="A2463" s="1">
        <v>47137</v>
      </c>
      <c r="B2463" s="2">
        <v>48365.798828125</v>
      </c>
      <c r="C2463" s="2">
        <v>18608.968017578125</v>
      </c>
      <c r="D2463" s="2">
        <v>83869.473388671875</v>
      </c>
      <c r="E2463" s="2">
        <v>54957.232666015625</v>
      </c>
      <c r="F2463" s="2">
        <v>3755.353271484375</v>
      </c>
    </row>
    <row r="2464" spans="1:6" x14ac:dyDescent="0.25">
      <c r="A2464" s="1">
        <v>47139</v>
      </c>
      <c r="B2464" s="2">
        <v>82884.203369140625</v>
      </c>
      <c r="C2464" s="2">
        <v>23500.529296875</v>
      </c>
      <c r="D2464" s="2">
        <v>138151.5966796875</v>
      </c>
      <c r="E2464" s="2">
        <v>66377.468505859375</v>
      </c>
      <c r="F2464" s="2">
        <v>6185.89599609375</v>
      </c>
    </row>
    <row r="2465" spans="1:6" x14ac:dyDescent="0.25">
      <c r="A2465" s="1">
        <v>47141</v>
      </c>
      <c r="B2465" s="2">
        <v>76221.676513671875</v>
      </c>
      <c r="C2465" s="2">
        <v>21405.4765625</v>
      </c>
      <c r="D2465" s="2">
        <v>125305.13696289063</v>
      </c>
      <c r="E2465" s="2">
        <v>62736.15478515625</v>
      </c>
      <c r="F2465" s="2">
        <v>5610.682373046875</v>
      </c>
    </row>
    <row r="2466" spans="1:6" x14ac:dyDescent="0.25">
      <c r="A2466" s="1">
        <v>47143</v>
      </c>
      <c r="B2466" s="2">
        <v>76623.423828125</v>
      </c>
      <c r="C2466" s="2">
        <v>22444.430908203125</v>
      </c>
      <c r="D2466" s="2">
        <v>126820.83984375</v>
      </c>
      <c r="E2466" s="2">
        <v>65132.106689453125</v>
      </c>
      <c r="F2466" s="2">
        <v>5678.549560546875</v>
      </c>
    </row>
    <row r="2467" spans="1:6" x14ac:dyDescent="0.25">
      <c r="A2467" s="1">
        <v>47145</v>
      </c>
      <c r="B2467" s="2">
        <v>94353.40185546875</v>
      </c>
      <c r="C2467" s="2">
        <v>23348.94970703125</v>
      </c>
      <c r="D2467" s="2">
        <v>151806.54077148438</v>
      </c>
      <c r="E2467" s="2">
        <v>68470.129638671875</v>
      </c>
      <c r="F2467" s="2">
        <v>6797.3125</v>
      </c>
    </row>
    <row r="2468" spans="1:6" x14ac:dyDescent="0.25">
      <c r="A2468" s="1">
        <v>47147</v>
      </c>
      <c r="B2468" s="2">
        <v>100595.04370117188</v>
      </c>
      <c r="C2468" s="2">
        <v>24036.741943359375</v>
      </c>
      <c r="D2468" s="2">
        <v>159315.42553710938</v>
      </c>
      <c r="E2468" s="2">
        <v>69592.115478515625</v>
      </c>
      <c r="F2468" s="2">
        <v>7133.5322265625</v>
      </c>
    </row>
    <row r="2469" spans="1:6" x14ac:dyDescent="0.25">
      <c r="A2469" s="1">
        <v>47149</v>
      </c>
      <c r="B2469" s="2">
        <v>111922.57153320313</v>
      </c>
      <c r="C2469" s="2">
        <v>26735.962158203125</v>
      </c>
      <c r="D2469" s="2">
        <v>177681.72241210938</v>
      </c>
      <c r="E2469" s="2">
        <v>78003.6416015625</v>
      </c>
      <c r="F2469" s="2">
        <v>7955.903076171875</v>
      </c>
    </row>
    <row r="2470" spans="1:6" x14ac:dyDescent="0.25">
      <c r="A2470" s="1">
        <v>47151</v>
      </c>
      <c r="B2470" s="2">
        <v>67257.09716796875</v>
      </c>
      <c r="C2470" s="2">
        <v>20825.858154296875</v>
      </c>
      <c r="D2470" s="2">
        <v>112476.73046875</v>
      </c>
      <c r="E2470" s="2">
        <v>61520.997314453125</v>
      </c>
      <c r="F2470" s="2">
        <v>5036.273681640625</v>
      </c>
    </row>
    <row r="2471" spans="1:6" x14ac:dyDescent="0.25">
      <c r="A2471" s="1">
        <v>47153</v>
      </c>
      <c r="B2471" s="2">
        <v>169102.97827148438</v>
      </c>
      <c r="C2471" s="2">
        <v>30985.497314453125</v>
      </c>
      <c r="D2471" s="2">
        <v>264805.296875</v>
      </c>
      <c r="E2471" s="2">
        <v>89214.72509765625</v>
      </c>
      <c r="F2471" s="2">
        <v>11856.972412109375</v>
      </c>
    </row>
    <row r="2472" spans="1:6" x14ac:dyDescent="0.25">
      <c r="A2472" s="1">
        <v>47155</v>
      </c>
      <c r="B2472" s="2">
        <v>97129.422119140625</v>
      </c>
      <c r="C2472" s="2">
        <v>24514.040771484375</v>
      </c>
      <c r="D2472" s="2">
        <v>160013.84936523438</v>
      </c>
      <c r="E2472" s="2">
        <v>72543.361083984375</v>
      </c>
      <c r="F2472" s="2">
        <v>7164.805419921875</v>
      </c>
    </row>
    <row r="2473" spans="1:6" x14ac:dyDescent="0.25">
      <c r="A2473" s="1">
        <v>47157</v>
      </c>
      <c r="B2473" s="2">
        <v>150889.31469726563</v>
      </c>
      <c r="C2473" s="2">
        <v>27492.64697265625</v>
      </c>
      <c r="D2473" s="2">
        <v>226260.78979492188</v>
      </c>
      <c r="E2473" s="2">
        <v>79652.307373046875</v>
      </c>
      <c r="F2473" s="2">
        <v>10131.086669921875</v>
      </c>
    </row>
    <row r="2474" spans="1:6" x14ac:dyDescent="0.25">
      <c r="A2474" s="1">
        <v>47159</v>
      </c>
      <c r="B2474" s="2">
        <v>60088.593994140625</v>
      </c>
      <c r="C2474" s="2">
        <v>20545.65869140625</v>
      </c>
      <c r="D2474" s="2">
        <v>101607.15600585938</v>
      </c>
      <c r="E2474" s="2">
        <v>60226.34619140625</v>
      </c>
      <c r="F2474" s="2">
        <v>4549.57568359375</v>
      </c>
    </row>
    <row r="2475" spans="1:6" x14ac:dyDescent="0.25">
      <c r="A2475" s="1">
        <v>47161</v>
      </c>
      <c r="B2475" s="2">
        <v>42396.279541015625</v>
      </c>
      <c r="C2475" s="2">
        <v>17220.75244140625</v>
      </c>
      <c r="D2475" s="2">
        <v>75251.347900390625</v>
      </c>
      <c r="E2475" s="2">
        <v>51051.55908203125</v>
      </c>
      <c r="F2475" s="2">
        <v>3369.464599609375</v>
      </c>
    </row>
    <row r="2476" spans="1:6" x14ac:dyDescent="0.25">
      <c r="A2476" s="1">
        <v>47163</v>
      </c>
      <c r="B2476" s="2">
        <v>135250.83325195313</v>
      </c>
      <c r="C2476" s="2">
        <v>27914.932861328125</v>
      </c>
      <c r="D2476" s="2">
        <v>206566.65112304688</v>
      </c>
      <c r="E2476" s="2">
        <v>80904.954345703125</v>
      </c>
      <c r="F2476" s="2">
        <v>9249.261962890625</v>
      </c>
    </row>
    <row r="2477" spans="1:6" x14ac:dyDescent="0.25">
      <c r="A2477" s="1">
        <v>47165</v>
      </c>
      <c r="B2477" s="2">
        <v>124869.14868164063</v>
      </c>
      <c r="C2477" s="2">
        <v>27870.0947265625</v>
      </c>
      <c r="D2477" s="2">
        <v>194702.07250976563</v>
      </c>
      <c r="E2477" s="2">
        <v>80135.274658203125</v>
      </c>
      <c r="F2477" s="2">
        <v>8718.01123046875</v>
      </c>
    </row>
    <row r="2478" spans="1:6" x14ac:dyDescent="0.25">
      <c r="A2478" s="1">
        <v>47167</v>
      </c>
      <c r="B2478" s="2">
        <v>61452.946044921875</v>
      </c>
      <c r="C2478" s="2">
        <v>18064.06396484375</v>
      </c>
      <c r="D2478" s="2">
        <v>100600.41333007813</v>
      </c>
      <c r="E2478" s="2">
        <v>53011.095947265625</v>
      </c>
      <c r="F2478" s="2">
        <v>4504.4990234375</v>
      </c>
    </row>
    <row r="2479" spans="1:6" x14ac:dyDescent="0.25">
      <c r="A2479" s="1">
        <v>47169</v>
      </c>
      <c r="B2479" s="2">
        <v>63598.527587890625</v>
      </c>
      <c r="C2479" s="2">
        <v>21274.14404296875</v>
      </c>
      <c r="D2479" s="2">
        <v>106492.92797851563</v>
      </c>
      <c r="E2479" s="2">
        <v>62191.618896484375</v>
      </c>
      <c r="F2479" s="2">
        <v>4768.343017578125</v>
      </c>
    </row>
    <row r="2480" spans="1:6" x14ac:dyDescent="0.25">
      <c r="A2480" s="1">
        <v>47171</v>
      </c>
      <c r="B2480" s="2">
        <v>139826.14038085938</v>
      </c>
      <c r="C2480" s="2">
        <v>28097.423583984375</v>
      </c>
      <c r="D2480" s="2">
        <v>222611.71020507813</v>
      </c>
      <c r="E2480" s="2">
        <v>82470.2177734375</v>
      </c>
      <c r="F2480" s="2">
        <v>9967.703857421875</v>
      </c>
    </row>
    <row r="2481" spans="1:6" x14ac:dyDescent="0.25">
      <c r="A2481" s="1">
        <v>47173</v>
      </c>
      <c r="B2481" s="2">
        <v>92579.957763671875</v>
      </c>
      <c r="C2481" s="2">
        <v>22731.50390625</v>
      </c>
      <c r="D2481" s="2">
        <v>148479.00073242188</v>
      </c>
      <c r="E2481" s="2">
        <v>67113.313720703125</v>
      </c>
      <c r="F2481" s="2">
        <v>6648.3203125</v>
      </c>
    </row>
    <row r="2482" spans="1:6" x14ac:dyDescent="0.25">
      <c r="A2482" s="1">
        <v>47175</v>
      </c>
      <c r="B2482" s="2">
        <v>51859.70166015625</v>
      </c>
      <c r="C2482" s="2">
        <v>19595.481689453125</v>
      </c>
      <c r="D2482" s="2">
        <v>89538.3994140625</v>
      </c>
      <c r="E2482" s="2">
        <v>57467.8623046875</v>
      </c>
      <c r="F2482" s="2">
        <v>4009.18310546875</v>
      </c>
    </row>
    <row r="2483" spans="1:6" x14ac:dyDescent="0.25">
      <c r="A2483" s="1">
        <v>47177</v>
      </c>
      <c r="B2483" s="2">
        <v>66149.902099609375</v>
      </c>
      <c r="C2483" s="2">
        <v>21176.03369140625</v>
      </c>
      <c r="D2483" s="2">
        <v>111056.7646484375</v>
      </c>
      <c r="E2483" s="2">
        <v>62012.78515625</v>
      </c>
      <c r="F2483" s="2">
        <v>4972.6923828125</v>
      </c>
    </row>
    <row r="2484" spans="1:6" x14ac:dyDescent="0.25">
      <c r="A2484" s="1">
        <v>47179</v>
      </c>
      <c r="B2484" s="2">
        <v>117380.02807617188</v>
      </c>
      <c r="C2484" s="2">
        <v>26217.5556640625</v>
      </c>
      <c r="D2484" s="2">
        <v>183410.11206054688</v>
      </c>
      <c r="E2484" s="2">
        <v>75566.356201171875</v>
      </c>
      <c r="F2484" s="2">
        <v>8212.399169921875</v>
      </c>
    </row>
    <row r="2485" spans="1:6" x14ac:dyDescent="0.25">
      <c r="A2485" s="1">
        <v>47181</v>
      </c>
      <c r="B2485" s="2">
        <v>67061.6953125</v>
      </c>
      <c r="C2485" s="2">
        <v>20619.389892578125</v>
      </c>
      <c r="D2485" s="2">
        <v>112315.62573242188</v>
      </c>
      <c r="E2485" s="2">
        <v>60986.702392578125</v>
      </c>
      <c r="F2485" s="2">
        <v>5029.061767578125</v>
      </c>
    </row>
    <row r="2486" spans="1:6" x14ac:dyDescent="0.25">
      <c r="A2486" s="1">
        <v>47183</v>
      </c>
      <c r="B2486" s="2">
        <v>49688.705322265625</v>
      </c>
      <c r="C2486" s="2">
        <v>17626.181396484375</v>
      </c>
      <c r="D2486" s="2">
        <v>85870.78173828125</v>
      </c>
      <c r="E2486" s="2">
        <v>52126.95751953125</v>
      </c>
      <c r="F2486" s="2">
        <v>3844.961669921875</v>
      </c>
    </row>
    <row r="2487" spans="1:6" x14ac:dyDescent="0.25">
      <c r="A2487" s="1">
        <v>47185</v>
      </c>
      <c r="B2487" s="2">
        <v>71329.455810546875</v>
      </c>
      <c r="C2487" s="2">
        <v>21043.23291015625</v>
      </c>
      <c r="D2487" s="2">
        <v>117929.04321289063</v>
      </c>
      <c r="E2487" s="2">
        <v>61704.4736328125</v>
      </c>
      <c r="F2487" s="2">
        <v>5280.406982421875</v>
      </c>
    </row>
    <row r="2488" spans="1:6" x14ac:dyDescent="0.25">
      <c r="A2488" s="1">
        <v>47187</v>
      </c>
      <c r="B2488" s="2">
        <v>162131.15551757813</v>
      </c>
      <c r="C2488" s="2">
        <v>31777.125</v>
      </c>
      <c r="D2488" s="2">
        <v>248778.35571289063</v>
      </c>
      <c r="E2488" s="2">
        <v>92462.72119140625</v>
      </c>
      <c r="F2488" s="2">
        <v>11139.337890625</v>
      </c>
    </row>
    <row r="2489" spans="1:6" x14ac:dyDescent="0.25">
      <c r="A2489" s="1">
        <v>47189</v>
      </c>
      <c r="B2489" s="2">
        <v>133993.9697265625</v>
      </c>
      <c r="C2489" s="2">
        <v>29908.866943359375</v>
      </c>
      <c r="D2489" s="2">
        <v>210773.08666992188</v>
      </c>
      <c r="E2489" s="2">
        <v>86179.330810546875</v>
      </c>
      <c r="F2489" s="2">
        <v>9437.608154296875</v>
      </c>
    </row>
    <row r="2490" spans="1:6" x14ac:dyDescent="0.25">
      <c r="A2490" s="1">
        <v>48001</v>
      </c>
      <c r="B2490" s="2">
        <v>46947.5615234375</v>
      </c>
      <c r="C2490" s="2">
        <v>20536.921142578125</v>
      </c>
      <c r="D2490" s="2">
        <v>92239.61474609375</v>
      </c>
      <c r="E2490" s="2">
        <v>25746.656982421875</v>
      </c>
      <c r="F2490" s="2">
        <v>4130.1357421875</v>
      </c>
    </row>
    <row r="2491" spans="1:6" x14ac:dyDescent="0.25">
      <c r="A2491" s="1">
        <v>48003</v>
      </c>
      <c r="B2491" s="2">
        <v>20944.446533203125</v>
      </c>
      <c r="C2491" s="2">
        <v>12635.323974609375</v>
      </c>
      <c r="D2491" s="2">
        <v>41657.64599609375</v>
      </c>
      <c r="E2491" s="2">
        <v>17135.721923828125</v>
      </c>
      <c r="F2491" s="2">
        <v>1865.268798828125</v>
      </c>
    </row>
    <row r="2492" spans="1:6" x14ac:dyDescent="0.25">
      <c r="A2492" s="1">
        <v>48005</v>
      </c>
      <c r="B2492" s="2">
        <v>37303.69140625</v>
      </c>
      <c r="C2492" s="2">
        <v>18927.73876953125</v>
      </c>
      <c r="D2492" s="2">
        <v>76688.825927734375</v>
      </c>
      <c r="E2492" s="2">
        <v>24384.33056640625</v>
      </c>
      <c r="F2492" s="2">
        <v>3433.831298828125</v>
      </c>
    </row>
    <row r="2493" spans="1:6" x14ac:dyDescent="0.25">
      <c r="A2493" s="1">
        <v>48007</v>
      </c>
      <c r="B2493" s="2">
        <v>28587.7978515625</v>
      </c>
      <c r="C2493" s="2">
        <v>9224.388916015625</v>
      </c>
      <c r="D2493" s="2">
        <v>54408.563232421875</v>
      </c>
      <c r="E2493" s="2">
        <v>29698.316650390625</v>
      </c>
      <c r="F2493" s="2">
        <v>2436.20703125</v>
      </c>
    </row>
    <row r="2494" spans="1:6" x14ac:dyDescent="0.25">
      <c r="A2494" s="1">
        <v>48009</v>
      </c>
      <c r="B2494" s="2">
        <v>24128.515869140625</v>
      </c>
      <c r="C2494" s="2">
        <v>14239.916015625</v>
      </c>
      <c r="D2494" s="2">
        <v>53714.292724609375</v>
      </c>
      <c r="E2494" s="2">
        <v>19094.417236328125</v>
      </c>
      <c r="F2494" s="2">
        <v>2405.118896484375</v>
      </c>
    </row>
    <row r="2495" spans="1:6" x14ac:dyDescent="0.25">
      <c r="A2495" s="1">
        <v>48011</v>
      </c>
      <c r="B2495" s="2">
        <v>11514.59716796875</v>
      </c>
      <c r="C2495" s="2">
        <v>11240.688232421875</v>
      </c>
      <c r="D2495" s="2">
        <v>27869.248291015625</v>
      </c>
      <c r="E2495" s="2">
        <v>14922.810302734375</v>
      </c>
      <c r="F2495" s="2">
        <v>1247.877685546875</v>
      </c>
    </row>
    <row r="2496" spans="1:6" x14ac:dyDescent="0.25">
      <c r="A2496" s="1">
        <v>48013</v>
      </c>
      <c r="B2496" s="2">
        <v>125186.08959960938</v>
      </c>
      <c r="C2496" s="2">
        <v>20632.129150390625</v>
      </c>
      <c r="D2496" s="2">
        <v>205843.041015625</v>
      </c>
      <c r="E2496" s="2">
        <v>64233.137451171875</v>
      </c>
      <c r="F2496" s="2">
        <v>9216.85693359375</v>
      </c>
    </row>
    <row r="2497" spans="1:6" x14ac:dyDescent="0.25">
      <c r="A2497" s="1">
        <v>48015</v>
      </c>
      <c r="B2497" s="2">
        <v>38321.461181640625</v>
      </c>
      <c r="C2497" s="2">
        <v>11842.560791015625</v>
      </c>
      <c r="D2497" s="2">
        <v>69849.44091796875</v>
      </c>
      <c r="E2497" s="2">
        <v>36375.741943359375</v>
      </c>
      <c r="F2497" s="2">
        <v>3127.589599609375</v>
      </c>
    </row>
    <row r="2498" spans="1:6" x14ac:dyDescent="0.25">
      <c r="A2498" s="1">
        <v>48017</v>
      </c>
      <c r="B2498" s="2">
        <v>12075.099853515625</v>
      </c>
      <c r="C2498" s="2">
        <v>11548.44140625</v>
      </c>
      <c r="D2498" s="2">
        <v>29121.284423828125</v>
      </c>
      <c r="E2498" s="2">
        <v>15534.1337890625</v>
      </c>
      <c r="F2498" s="2">
        <v>1303.94091796875</v>
      </c>
    </row>
    <row r="2499" spans="1:6" x14ac:dyDescent="0.25">
      <c r="A2499" s="1">
        <v>48019</v>
      </c>
      <c r="B2499" s="2">
        <v>30133.664794921875</v>
      </c>
      <c r="C2499" s="2">
        <v>11493.37158203125</v>
      </c>
      <c r="D2499" s="2">
        <v>58185.670654296875</v>
      </c>
      <c r="E2499" s="2">
        <v>37927.65087890625</v>
      </c>
      <c r="F2499" s="2">
        <v>2605.329833984375</v>
      </c>
    </row>
    <row r="2500" spans="1:6" x14ac:dyDescent="0.25">
      <c r="A2500" s="1">
        <v>48021</v>
      </c>
      <c r="B2500" s="2">
        <v>76065.484375</v>
      </c>
      <c r="C2500" s="2">
        <v>23860.18896484375</v>
      </c>
      <c r="D2500" s="2">
        <v>138276.11181640625</v>
      </c>
      <c r="E2500" s="2">
        <v>29449.714599609375</v>
      </c>
      <c r="F2500" s="2">
        <v>6191.4697265625</v>
      </c>
    </row>
    <row r="2501" spans="1:6" x14ac:dyDescent="0.25">
      <c r="A2501" s="1">
        <v>48023</v>
      </c>
      <c r="B2501" s="2">
        <v>13231.2021484375</v>
      </c>
      <c r="C2501" s="2">
        <v>12225.583251953125</v>
      </c>
      <c r="D2501" s="2">
        <v>36095.091796875</v>
      </c>
      <c r="E2501" s="2">
        <v>17016.544189453125</v>
      </c>
      <c r="F2501" s="2">
        <v>1616.198486328125</v>
      </c>
    </row>
    <row r="2502" spans="1:6" x14ac:dyDescent="0.25">
      <c r="A2502" s="1">
        <v>48025</v>
      </c>
      <c r="B2502" s="2">
        <v>26316.159912109375</v>
      </c>
      <c r="C2502" s="2">
        <v>9398.55908203125</v>
      </c>
      <c r="D2502" s="2">
        <v>50991.77099609375</v>
      </c>
      <c r="E2502" s="2">
        <v>30006.08349609375</v>
      </c>
      <c r="F2502" s="2">
        <v>2283.214599609375</v>
      </c>
    </row>
    <row r="2503" spans="1:6" x14ac:dyDescent="0.25">
      <c r="A2503" s="1">
        <v>48027</v>
      </c>
      <c r="B2503" s="2">
        <v>68246.5078125</v>
      </c>
      <c r="C2503" s="2">
        <v>22426.694091796875</v>
      </c>
      <c r="D2503" s="2">
        <v>127076.51416015625</v>
      </c>
      <c r="E2503" s="2">
        <v>28300.181884765625</v>
      </c>
      <c r="F2503" s="2">
        <v>5689.996826171875</v>
      </c>
    </row>
    <row r="2504" spans="1:6" x14ac:dyDescent="0.25">
      <c r="A2504" s="1">
        <v>48029</v>
      </c>
      <c r="B2504" s="2">
        <v>144581.2880859375</v>
      </c>
      <c r="C2504" s="2">
        <v>22708.210693359375</v>
      </c>
      <c r="D2504" s="2">
        <v>229512.6142578125</v>
      </c>
      <c r="E2504" s="2">
        <v>70140.883056640625</v>
      </c>
      <c r="F2504" s="2">
        <v>10276.689208984375</v>
      </c>
    </row>
    <row r="2505" spans="1:6" x14ac:dyDescent="0.25">
      <c r="A2505" s="1">
        <v>48031</v>
      </c>
      <c r="B2505" s="2">
        <v>44102.747314453125</v>
      </c>
      <c r="C2505" s="2">
        <v>18534.718994140625</v>
      </c>
      <c r="D2505" s="2">
        <v>87403.311767578125</v>
      </c>
      <c r="E2505" s="2">
        <v>23926.393310546875</v>
      </c>
      <c r="F2505" s="2">
        <v>3913.581787109375</v>
      </c>
    </row>
    <row r="2506" spans="1:6" x14ac:dyDescent="0.25">
      <c r="A2506" s="1">
        <v>48033</v>
      </c>
      <c r="B2506" s="2">
        <v>16686.5205078125</v>
      </c>
      <c r="C2506" s="2">
        <v>12242.775146484375</v>
      </c>
      <c r="D2506" s="2">
        <v>36009.709228515625</v>
      </c>
      <c r="E2506" s="2">
        <v>16743.081787109375</v>
      </c>
      <c r="F2506" s="2">
        <v>1612.37548828125</v>
      </c>
    </row>
    <row r="2507" spans="1:6" x14ac:dyDescent="0.25">
      <c r="A2507" s="1">
        <v>48035</v>
      </c>
      <c r="B2507" s="2">
        <v>43981.326904296875</v>
      </c>
      <c r="C2507" s="2">
        <v>18663.876220703125</v>
      </c>
      <c r="D2507" s="2">
        <v>86672.49169921875</v>
      </c>
      <c r="E2507" s="2">
        <v>23807.948974609375</v>
      </c>
      <c r="F2507" s="2">
        <v>3880.85888671875</v>
      </c>
    </row>
    <row r="2508" spans="1:6" x14ac:dyDescent="0.25">
      <c r="A2508" s="1">
        <v>48037</v>
      </c>
      <c r="B2508" s="2">
        <v>35170.51318359375</v>
      </c>
      <c r="C2508" s="2">
        <v>18356.205322265625</v>
      </c>
      <c r="D2508" s="2">
        <v>72342.979736328125</v>
      </c>
      <c r="E2508" s="2">
        <v>23067.38720703125</v>
      </c>
      <c r="F2508" s="2">
        <v>3239.24072265625</v>
      </c>
    </row>
    <row r="2509" spans="1:6" x14ac:dyDescent="0.25">
      <c r="A2509" s="1">
        <v>48039</v>
      </c>
      <c r="B2509" s="2">
        <v>123567.42407226563</v>
      </c>
      <c r="C2509" s="2">
        <v>21738.098388671875</v>
      </c>
      <c r="D2509" s="2">
        <v>185987.9423828125</v>
      </c>
      <c r="E2509" s="2">
        <v>63808.206298828125</v>
      </c>
      <c r="F2509" s="2">
        <v>8327.821533203125</v>
      </c>
    </row>
    <row r="2510" spans="1:6" x14ac:dyDescent="0.25">
      <c r="A2510" s="1">
        <v>48041</v>
      </c>
      <c r="B2510" s="2">
        <v>41558.944580078125</v>
      </c>
      <c r="C2510" s="2">
        <v>19160.50830078125</v>
      </c>
      <c r="D2510" s="2">
        <v>84300.306396484375</v>
      </c>
      <c r="E2510" s="2">
        <v>25312.966064453125</v>
      </c>
      <c r="F2510" s="2">
        <v>3774.642578125</v>
      </c>
    </row>
    <row r="2511" spans="1:6" x14ac:dyDescent="0.25">
      <c r="A2511" s="1">
        <v>48043</v>
      </c>
      <c r="B2511" s="2">
        <v>5016.751220703125</v>
      </c>
      <c r="C2511" s="2">
        <v>7000.168212890625</v>
      </c>
      <c r="D2511" s="2">
        <v>16994.523681640625</v>
      </c>
      <c r="E2511" s="2">
        <v>24653.12255859375</v>
      </c>
      <c r="F2511" s="2">
        <v>760.95068359375</v>
      </c>
    </row>
    <row r="2512" spans="1:6" x14ac:dyDescent="0.25">
      <c r="A2512" s="1">
        <v>48045</v>
      </c>
      <c r="B2512" s="2">
        <v>11503.28466796875</v>
      </c>
      <c r="C2512" s="2">
        <v>11457.883056640625</v>
      </c>
      <c r="D2512" s="2">
        <v>28017.39990234375</v>
      </c>
      <c r="E2512" s="2">
        <v>15277.426025390625</v>
      </c>
      <c r="F2512" s="2">
        <v>1254.511474609375</v>
      </c>
    </row>
    <row r="2513" spans="1:6" x14ac:dyDescent="0.25">
      <c r="A2513" s="1">
        <v>48047</v>
      </c>
      <c r="B2513" s="2">
        <v>13708.38427734375</v>
      </c>
      <c r="C2513" s="2">
        <v>6922.474365234375</v>
      </c>
      <c r="D2513" s="2">
        <v>30138.114013671875</v>
      </c>
      <c r="E2513" s="2">
        <v>22940.3955078125</v>
      </c>
      <c r="F2513" s="2">
        <v>1349.469970703125</v>
      </c>
    </row>
    <row r="2514" spans="1:6" x14ac:dyDescent="0.25">
      <c r="A2514" s="1">
        <v>48049</v>
      </c>
      <c r="B2514" s="2">
        <v>20237.665771484375</v>
      </c>
      <c r="C2514" s="2">
        <v>14148.415283203125</v>
      </c>
      <c r="D2514" s="2">
        <v>48640.888916015625</v>
      </c>
      <c r="E2514" s="2">
        <v>19300.0537109375</v>
      </c>
      <c r="F2514" s="2">
        <v>2177.9501953125</v>
      </c>
    </row>
    <row r="2515" spans="1:6" x14ac:dyDescent="0.25">
      <c r="A2515" s="1">
        <v>48051</v>
      </c>
      <c r="B2515" s="2">
        <v>38844.38427734375</v>
      </c>
      <c r="C2515" s="2">
        <v>18935.571044921875</v>
      </c>
      <c r="D2515" s="2">
        <v>81183.886962890625</v>
      </c>
      <c r="E2515" s="2">
        <v>25075.243896484375</v>
      </c>
      <c r="F2515" s="2">
        <v>3635.09912109375</v>
      </c>
    </row>
    <row r="2516" spans="1:6" x14ac:dyDescent="0.25">
      <c r="A2516" s="1">
        <v>48053</v>
      </c>
      <c r="B2516" s="2">
        <v>34275.445068359375</v>
      </c>
      <c r="C2516" s="2">
        <v>17687.627197265625</v>
      </c>
      <c r="D2516" s="2">
        <v>73015.67236328125</v>
      </c>
      <c r="E2516" s="2">
        <v>23283.89453125</v>
      </c>
      <c r="F2516" s="2">
        <v>3269.35986328125</v>
      </c>
    </row>
    <row r="2517" spans="1:6" x14ac:dyDescent="0.25">
      <c r="A2517" s="1">
        <v>48055</v>
      </c>
      <c r="B2517" s="2">
        <v>56504.362060546875</v>
      </c>
      <c r="C2517" s="2">
        <v>12309.239990234375</v>
      </c>
      <c r="D2517" s="2">
        <v>96401.633544921875</v>
      </c>
      <c r="E2517" s="2">
        <v>37467.384033203125</v>
      </c>
      <c r="F2517" s="2">
        <v>4316.492431640625</v>
      </c>
    </row>
    <row r="2518" spans="1:6" x14ac:dyDescent="0.25">
      <c r="A2518" s="1">
        <v>48057</v>
      </c>
      <c r="B2518" s="2">
        <v>21435.7470703125</v>
      </c>
      <c r="C2518" s="2">
        <v>8865.950927734375</v>
      </c>
      <c r="D2518" s="2">
        <v>43221.24169921875</v>
      </c>
      <c r="E2518" s="2">
        <v>28482.64013671875</v>
      </c>
      <c r="F2518" s="2">
        <v>1935.281005859375</v>
      </c>
    </row>
    <row r="2519" spans="1:6" x14ac:dyDescent="0.25">
      <c r="A2519" s="1">
        <v>48059</v>
      </c>
      <c r="B2519" s="2">
        <v>14381.707763671875</v>
      </c>
      <c r="C2519" s="2">
        <v>12566.546630859375</v>
      </c>
      <c r="D2519" s="2">
        <v>38307.1904296875</v>
      </c>
      <c r="E2519" s="2">
        <v>17422.367431640625</v>
      </c>
      <c r="F2519" s="2">
        <v>1715.248046875</v>
      </c>
    </row>
    <row r="2520" spans="1:6" x14ac:dyDescent="0.25">
      <c r="A2520" s="1">
        <v>48061</v>
      </c>
      <c r="B2520" s="2">
        <v>45565.543212890625</v>
      </c>
      <c r="C2520" s="2">
        <v>12982.956298828125</v>
      </c>
      <c r="D2520" s="2">
        <v>85499.159423828125</v>
      </c>
      <c r="E2520" s="2">
        <v>16354.7666015625</v>
      </c>
      <c r="F2520" s="2">
        <v>3828.323974609375</v>
      </c>
    </row>
    <row r="2521" spans="1:6" x14ac:dyDescent="0.25">
      <c r="A2521" s="1">
        <v>48063</v>
      </c>
      <c r="B2521" s="2">
        <v>43952.3583984375</v>
      </c>
      <c r="C2521" s="2">
        <v>18693.38330078125</v>
      </c>
      <c r="D2521" s="2">
        <v>84549.785888671875</v>
      </c>
      <c r="E2521" s="2">
        <v>22670.672119140625</v>
      </c>
      <c r="F2521" s="2">
        <v>3785.81787109375</v>
      </c>
    </row>
    <row r="2522" spans="1:6" x14ac:dyDescent="0.25">
      <c r="A2522" s="1">
        <v>48065</v>
      </c>
      <c r="B2522" s="2">
        <v>12726.191162109375</v>
      </c>
      <c r="C2522" s="2">
        <v>11286.03857421875</v>
      </c>
      <c r="D2522" s="2">
        <v>29525.150634765625</v>
      </c>
      <c r="E2522" s="2">
        <v>14897.249267578125</v>
      </c>
      <c r="F2522" s="2">
        <v>1322.022216796875</v>
      </c>
    </row>
    <row r="2523" spans="1:6" x14ac:dyDescent="0.25">
      <c r="A2523" s="1">
        <v>48067</v>
      </c>
      <c r="B2523" s="2">
        <v>36765.415283203125</v>
      </c>
      <c r="C2523" s="2">
        <v>18799.732177734375</v>
      </c>
      <c r="D2523" s="2">
        <v>75096.765869140625</v>
      </c>
      <c r="E2523" s="2">
        <v>23520.869140625</v>
      </c>
      <c r="F2523" s="2">
        <v>3362.544189453125</v>
      </c>
    </row>
    <row r="2524" spans="1:6" x14ac:dyDescent="0.25">
      <c r="A2524" s="1">
        <v>48069</v>
      </c>
      <c r="B2524" s="2">
        <v>14005.896240234375</v>
      </c>
      <c r="C2524" s="2">
        <v>11793.800048828125</v>
      </c>
      <c r="D2524" s="2">
        <v>31956.216552734375</v>
      </c>
      <c r="E2524" s="2">
        <v>15615.072509765625</v>
      </c>
      <c r="F2524" s="2">
        <v>1430.87646484375</v>
      </c>
    </row>
    <row r="2525" spans="1:6" x14ac:dyDescent="0.25">
      <c r="A2525" s="1">
        <v>48071</v>
      </c>
      <c r="B2525" s="2">
        <v>60408.81640625</v>
      </c>
      <c r="C2525" s="2">
        <v>15368.083984375</v>
      </c>
      <c r="D2525" s="2">
        <v>95708.453857421875</v>
      </c>
      <c r="E2525" s="2">
        <v>45129.620849609375</v>
      </c>
      <c r="F2525" s="2">
        <v>4285.45458984375</v>
      </c>
    </row>
    <row r="2526" spans="1:6" x14ac:dyDescent="0.25">
      <c r="A2526" s="1">
        <v>48073</v>
      </c>
      <c r="B2526" s="2">
        <v>35134.078369140625</v>
      </c>
      <c r="C2526" s="2">
        <v>18497.90966796875</v>
      </c>
      <c r="D2526" s="2">
        <v>72898.612060546875</v>
      </c>
      <c r="E2526" s="2">
        <v>23419.412109375</v>
      </c>
      <c r="F2526" s="2">
        <v>3264.117919921875</v>
      </c>
    </row>
    <row r="2527" spans="1:6" x14ac:dyDescent="0.25">
      <c r="A2527" s="1">
        <v>48075</v>
      </c>
      <c r="B2527" s="2">
        <v>13496.011474609375</v>
      </c>
      <c r="C2527" s="2">
        <v>12495.716064453125</v>
      </c>
      <c r="D2527" s="2">
        <v>31762.200439453125</v>
      </c>
      <c r="E2527" s="2">
        <v>16424.249267578125</v>
      </c>
      <c r="F2527" s="2">
        <v>1422.188720703125</v>
      </c>
    </row>
    <row r="2528" spans="1:6" x14ac:dyDescent="0.25">
      <c r="A2528" s="1">
        <v>48077</v>
      </c>
      <c r="B2528" s="2">
        <v>36261.521728515625</v>
      </c>
      <c r="C2528" s="2">
        <v>15062.277099609375</v>
      </c>
      <c r="D2528" s="2">
        <v>66829.54345703125</v>
      </c>
      <c r="E2528" s="2">
        <v>17362.173095703125</v>
      </c>
      <c r="F2528" s="2">
        <v>2992.369873046875</v>
      </c>
    </row>
    <row r="2529" spans="1:6" x14ac:dyDescent="0.25">
      <c r="A2529" s="1">
        <v>48079</v>
      </c>
      <c r="B2529" s="2">
        <v>12781.706787109375</v>
      </c>
      <c r="C2529" s="2">
        <v>11288.893798828125</v>
      </c>
      <c r="D2529" s="2">
        <v>29488.343017578125</v>
      </c>
      <c r="E2529" s="2">
        <v>15628.534912109375</v>
      </c>
      <c r="F2529" s="2">
        <v>1320.374267578125</v>
      </c>
    </row>
    <row r="2530" spans="1:6" x14ac:dyDescent="0.25">
      <c r="A2530" s="1">
        <v>48081</v>
      </c>
      <c r="B2530" s="2">
        <v>16520.25439453125</v>
      </c>
      <c r="C2530" s="2">
        <v>12614.6259765625</v>
      </c>
      <c r="D2530" s="2">
        <v>35994.1201171875</v>
      </c>
      <c r="E2530" s="2">
        <v>17109.225830078125</v>
      </c>
      <c r="F2530" s="2">
        <v>1611.67919921875</v>
      </c>
    </row>
    <row r="2531" spans="1:6" x14ac:dyDescent="0.25">
      <c r="A2531" s="1">
        <v>48083</v>
      </c>
      <c r="B2531" s="2">
        <v>16557.129638671875</v>
      </c>
      <c r="C2531" s="2">
        <v>13190.75927734375</v>
      </c>
      <c r="D2531" s="2">
        <v>42396.70361328125</v>
      </c>
      <c r="E2531" s="2">
        <v>18230.930908203125</v>
      </c>
      <c r="F2531" s="2">
        <v>1898.36181640625</v>
      </c>
    </row>
    <row r="2532" spans="1:6" x14ac:dyDescent="0.25">
      <c r="A2532" s="1">
        <v>48085</v>
      </c>
      <c r="B2532" s="2">
        <v>104345.25122070313</v>
      </c>
      <c r="C2532" s="2">
        <v>26591.977294921875</v>
      </c>
      <c r="D2532" s="2">
        <v>178357.08544921875</v>
      </c>
      <c r="E2532" s="2">
        <v>31925.6455078125</v>
      </c>
      <c r="F2532" s="2">
        <v>7986.142333984375</v>
      </c>
    </row>
    <row r="2533" spans="1:6" x14ac:dyDescent="0.25">
      <c r="A2533" s="1">
        <v>48087</v>
      </c>
      <c r="B2533" s="2">
        <v>13173.177978515625</v>
      </c>
      <c r="C2533" s="2">
        <v>12253.553955078125</v>
      </c>
      <c r="D2533" s="2">
        <v>31108.320068359375</v>
      </c>
      <c r="E2533" s="2">
        <v>16143.21630859375</v>
      </c>
      <c r="F2533" s="2">
        <v>1392.91162109375</v>
      </c>
    </row>
    <row r="2534" spans="1:6" x14ac:dyDescent="0.25">
      <c r="A2534" s="1">
        <v>48089</v>
      </c>
      <c r="B2534" s="2">
        <v>36254.935302734375</v>
      </c>
      <c r="C2534" s="2">
        <v>12088.539794921875</v>
      </c>
      <c r="D2534" s="2">
        <v>68155.51171875</v>
      </c>
      <c r="E2534" s="2">
        <v>37282.665771484375</v>
      </c>
      <c r="F2534" s="2">
        <v>3051.740478515625</v>
      </c>
    </row>
    <row r="2535" spans="1:6" x14ac:dyDescent="0.25">
      <c r="A2535" s="1">
        <v>48091</v>
      </c>
      <c r="B2535" s="2">
        <v>58055.566162109375</v>
      </c>
      <c r="C2535" s="2">
        <v>10468.722900390625</v>
      </c>
      <c r="D2535" s="2">
        <v>94051.2802734375</v>
      </c>
      <c r="E2535" s="2">
        <v>32468.37109375</v>
      </c>
      <c r="F2535" s="2">
        <v>4211.2548828125</v>
      </c>
    </row>
    <row r="2536" spans="1:6" x14ac:dyDescent="0.25">
      <c r="A2536" s="1">
        <v>48093</v>
      </c>
      <c r="B2536" s="2">
        <v>26992.94873046875</v>
      </c>
      <c r="C2536" s="2">
        <v>15493.093017578125</v>
      </c>
      <c r="D2536" s="2">
        <v>59653.182373046875</v>
      </c>
      <c r="E2536" s="2">
        <v>20486.323486328125</v>
      </c>
      <c r="F2536" s="2">
        <v>2671.039306640625</v>
      </c>
    </row>
    <row r="2537" spans="1:6" x14ac:dyDescent="0.25">
      <c r="A2537" s="1">
        <v>48095</v>
      </c>
      <c r="B2537" s="2">
        <v>12740.84814453125</v>
      </c>
      <c r="C2537" s="2">
        <v>12300.556884765625</v>
      </c>
      <c r="D2537" s="2">
        <v>35823.166015625</v>
      </c>
      <c r="E2537" s="2">
        <v>17480.708984375</v>
      </c>
      <c r="F2537" s="2">
        <v>1604.0234375</v>
      </c>
    </row>
    <row r="2538" spans="1:6" x14ac:dyDescent="0.25">
      <c r="A2538" s="1">
        <v>48097</v>
      </c>
      <c r="B2538" s="2">
        <v>43649.00439453125</v>
      </c>
      <c r="C2538" s="2">
        <v>16433.39208984375</v>
      </c>
      <c r="D2538" s="2">
        <v>78050.643310546875</v>
      </c>
      <c r="E2538" s="2">
        <v>19043.7998046875</v>
      </c>
      <c r="F2538" s="2">
        <v>3494.806396484375</v>
      </c>
    </row>
    <row r="2539" spans="1:6" x14ac:dyDescent="0.25">
      <c r="A2539" s="1">
        <v>48099</v>
      </c>
      <c r="B2539" s="2">
        <v>47108.239013671875</v>
      </c>
      <c r="C2539" s="2">
        <v>19525.116943359375</v>
      </c>
      <c r="D2539" s="2">
        <v>92728.14697265625</v>
      </c>
      <c r="E2539" s="2">
        <v>24837.935791015625</v>
      </c>
      <c r="F2539" s="2">
        <v>4152.00830078125</v>
      </c>
    </row>
    <row r="2540" spans="1:6" x14ac:dyDescent="0.25">
      <c r="A2540" s="1">
        <v>48101</v>
      </c>
      <c r="B2540" s="2">
        <v>13213.092041015625</v>
      </c>
      <c r="C2540" s="2">
        <v>12539.873779296875</v>
      </c>
      <c r="D2540" s="2">
        <v>31478.073486328125</v>
      </c>
      <c r="E2540" s="2">
        <v>16509.525146484375</v>
      </c>
      <c r="F2540" s="2">
        <v>1409.464599609375</v>
      </c>
    </row>
    <row r="2541" spans="1:6" x14ac:dyDescent="0.25">
      <c r="A2541" s="1">
        <v>48103</v>
      </c>
      <c r="B2541" s="2">
        <v>14299.914794921875</v>
      </c>
      <c r="C2541" s="2">
        <v>11479.6181640625</v>
      </c>
      <c r="D2541" s="2">
        <v>31825.680419921875</v>
      </c>
      <c r="E2541" s="2">
        <v>16099.703125</v>
      </c>
      <c r="F2541" s="2">
        <v>1425.031982421875</v>
      </c>
    </row>
    <row r="2542" spans="1:6" x14ac:dyDescent="0.25">
      <c r="A2542" s="1">
        <v>48105</v>
      </c>
      <c r="B2542" s="2">
        <v>10851.729736328125</v>
      </c>
      <c r="C2542" s="2">
        <v>11309.8095703125</v>
      </c>
      <c r="D2542" s="2">
        <v>26994.571533203125</v>
      </c>
      <c r="E2542" s="2">
        <v>15890.48876953125</v>
      </c>
      <c r="F2542" s="2">
        <v>1208.71484375</v>
      </c>
    </row>
    <row r="2543" spans="1:6" x14ac:dyDescent="0.25">
      <c r="A2543" s="1">
        <v>48107</v>
      </c>
      <c r="B2543" s="2">
        <v>26160.809814453125</v>
      </c>
      <c r="C2543" s="2">
        <v>13431.719970703125</v>
      </c>
      <c r="D2543" s="2">
        <v>51078.193115234375</v>
      </c>
      <c r="E2543" s="2">
        <v>17311.004638671875</v>
      </c>
      <c r="F2543" s="2">
        <v>2287.083740234375</v>
      </c>
    </row>
    <row r="2544" spans="1:6" x14ac:dyDescent="0.25">
      <c r="A2544" s="1">
        <v>48109</v>
      </c>
      <c r="B2544" s="2">
        <v>11444.6796875</v>
      </c>
      <c r="C2544" s="2">
        <v>16709.068603515625</v>
      </c>
      <c r="D2544" s="2">
        <v>34094.354736328125</v>
      </c>
      <c r="E2544" s="2">
        <v>25918.087646484375</v>
      </c>
      <c r="F2544" s="2">
        <v>1526.615478515625</v>
      </c>
    </row>
    <row r="2545" spans="1:6" x14ac:dyDescent="0.25">
      <c r="A2545" s="1">
        <v>48111</v>
      </c>
      <c r="B2545" s="2">
        <v>9213.732666015625</v>
      </c>
      <c r="C2545" s="2">
        <v>10330.105712890625</v>
      </c>
      <c r="D2545" s="2">
        <v>23754.675048828125</v>
      </c>
      <c r="E2545" s="2">
        <v>13884.302490234375</v>
      </c>
      <c r="F2545" s="2">
        <v>1063.643310546875</v>
      </c>
    </row>
    <row r="2546" spans="1:6" x14ac:dyDescent="0.25">
      <c r="A2546" s="1">
        <v>48113</v>
      </c>
      <c r="B2546" s="2">
        <v>193957.32055664063</v>
      </c>
      <c r="C2546" s="2">
        <v>36431.332763671875</v>
      </c>
      <c r="D2546" s="2">
        <v>307142.97680664063</v>
      </c>
      <c r="E2546" s="2">
        <v>42146.472900390625</v>
      </c>
      <c r="F2546" s="2">
        <v>13752.676513671875</v>
      </c>
    </row>
    <row r="2547" spans="1:6" x14ac:dyDescent="0.25">
      <c r="A2547" s="1">
        <v>48115</v>
      </c>
      <c r="B2547" s="2">
        <v>15148.823974609375</v>
      </c>
      <c r="C2547" s="2">
        <v>11996.733154296875</v>
      </c>
      <c r="D2547" s="2">
        <v>33643.98876953125</v>
      </c>
      <c r="E2547" s="2">
        <v>16435.26416015625</v>
      </c>
      <c r="F2547" s="2">
        <v>1506.447509765625</v>
      </c>
    </row>
    <row r="2548" spans="1:6" x14ac:dyDescent="0.25">
      <c r="A2548" s="1">
        <v>48117</v>
      </c>
      <c r="B2548" s="2">
        <v>12059.906494140625</v>
      </c>
      <c r="C2548" s="2">
        <v>11261.364501953125</v>
      </c>
      <c r="D2548" s="2">
        <v>28713.609130859375</v>
      </c>
      <c r="E2548" s="2">
        <v>14985.115966796875</v>
      </c>
      <c r="F2548" s="2">
        <v>1285.684326171875</v>
      </c>
    </row>
    <row r="2549" spans="1:6" x14ac:dyDescent="0.25">
      <c r="A2549" s="1">
        <v>48119</v>
      </c>
      <c r="B2549" s="2">
        <v>41547.5498046875</v>
      </c>
      <c r="C2549" s="2">
        <v>18359.782958984375</v>
      </c>
      <c r="D2549" s="2">
        <v>81810.146240234375</v>
      </c>
      <c r="E2549" s="2">
        <v>22739.123779296875</v>
      </c>
      <c r="F2549" s="2">
        <v>3663.1435546875</v>
      </c>
    </row>
    <row r="2550" spans="1:6" x14ac:dyDescent="0.25">
      <c r="A2550" s="1">
        <v>48121</v>
      </c>
      <c r="B2550" s="2">
        <v>91285.317626953125</v>
      </c>
      <c r="C2550" s="2">
        <v>24945.721923828125</v>
      </c>
      <c r="D2550" s="2">
        <v>158322.90576171875</v>
      </c>
      <c r="E2550" s="2">
        <v>30228.963623046875</v>
      </c>
      <c r="F2550" s="2">
        <v>7089.087890625</v>
      </c>
    </row>
    <row r="2551" spans="1:6" x14ac:dyDescent="0.25">
      <c r="A2551" s="1">
        <v>48123</v>
      </c>
      <c r="B2551" s="2">
        <v>28139.135009765625</v>
      </c>
      <c r="C2551" s="2">
        <v>9748.43994140625</v>
      </c>
      <c r="D2551" s="2">
        <v>53495.061279296875</v>
      </c>
      <c r="E2551" s="2">
        <v>30433.24853515625</v>
      </c>
      <c r="F2551" s="2">
        <v>2395.30126953125</v>
      </c>
    </row>
    <row r="2552" spans="1:6" x14ac:dyDescent="0.25">
      <c r="A2552" s="1">
        <v>48125</v>
      </c>
      <c r="B2552" s="2">
        <v>12426.07275390625</v>
      </c>
      <c r="C2552" s="2">
        <v>12190.51611328125</v>
      </c>
      <c r="D2552" s="2">
        <v>30172.04833984375</v>
      </c>
      <c r="E2552" s="2">
        <v>16199.703857421875</v>
      </c>
      <c r="F2552" s="2">
        <v>1350.986328125</v>
      </c>
    </row>
    <row r="2553" spans="1:6" x14ac:dyDescent="0.25">
      <c r="A2553" s="1">
        <v>48127</v>
      </c>
      <c r="B2553" s="2">
        <v>9393.520263671875</v>
      </c>
      <c r="C2553" s="2">
        <v>8420.714111328125</v>
      </c>
      <c r="D2553" s="2">
        <v>25002.844482421875</v>
      </c>
      <c r="E2553" s="2">
        <v>29143.533447265625</v>
      </c>
      <c r="F2553" s="2">
        <v>1119.5322265625</v>
      </c>
    </row>
    <row r="2554" spans="1:6" x14ac:dyDescent="0.25">
      <c r="A2554" s="1">
        <v>48129</v>
      </c>
      <c r="B2554" s="2">
        <v>12817.39111328125</v>
      </c>
      <c r="C2554" s="2">
        <v>11754.976806640625</v>
      </c>
      <c r="D2554" s="2">
        <v>30163.814697265625</v>
      </c>
      <c r="E2554" s="2">
        <v>15542.14599609375</v>
      </c>
      <c r="F2554" s="2">
        <v>1350.620361328125</v>
      </c>
    </row>
    <row r="2555" spans="1:6" x14ac:dyDescent="0.25">
      <c r="A2555" s="1">
        <v>48131</v>
      </c>
      <c r="B2555" s="2">
        <v>12492.669921875</v>
      </c>
      <c r="C2555" s="2">
        <v>6412.112548828125</v>
      </c>
      <c r="D2555" s="2">
        <v>27686.272216796875</v>
      </c>
      <c r="E2555" s="2">
        <v>21220.853271484375</v>
      </c>
      <c r="F2555" s="2">
        <v>1239.68505859375</v>
      </c>
    </row>
    <row r="2556" spans="1:6" x14ac:dyDescent="0.25">
      <c r="A2556" s="1">
        <v>48133</v>
      </c>
      <c r="B2556" s="2">
        <v>19403.750244140625</v>
      </c>
      <c r="C2556" s="2">
        <v>13920.382080078125</v>
      </c>
      <c r="D2556" s="2">
        <v>47382.451904296875</v>
      </c>
      <c r="E2556" s="2">
        <v>18801.646728515625</v>
      </c>
      <c r="F2556" s="2">
        <v>2121.603271484375</v>
      </c>
    </row>
    <row r="2557" spans="1:6" x14ac:dyDescent="0.25">
      <c r="A2557" s="1">
        <v>48135</v>
      </c>
      <c r="B2557" s="2">
        <v>36531.072509765625</v>
      </c>
      <c r="C2557" s="2">
        <v>13852.725830078125</v>
      </c>
      <c r="D2557" s="2">
        <v>63847.481689453125</v>
      </c>
      <c r="E2557" s="2">
        <v>18420.92529296875</v>
      </c>
      <c r="F2557" s="2">
        <v>2858.84375</v>
      </c>
    </row>
    <row r="2558" spans="1:6" x14ac:dyDescent="0.25">
      <c r="A2558" s="1">
        <v>48137</v>
      </c>
      <c r="B2558" s="2">
        <v>7640.419921875</v>
      </c>
      <c r="C2558" s="2">
        <v>7860.825927734375</v>
      </c>
      <c r="D2558" s="2">
        <v>21665.20263671875</v>
      </c>
      <c r="E2558" s="2">
        <v>27237.802001953125</v>
      </c>
      <c r="F2558" s="2">
        <v>970.084228515625</v>
      </c>
    </row>
    <row r="2559" spans="1:6" x14ac:dyDescent="0.25">
      <c r="A2559" s="1">
        <v>48139</v>
      </c>
      <c r="B2559" s="2">
        <v>69110.73828125</v>
      </c>
      <c r="C2559" s="2">
        <v>22717.306396484375</v>
      </c>
      <c r="D2559" s="2">
        <v>125265.68334960938</v>
      </c>
      <c r="E2559" s="2">
        <v>27955.045654296875</v>
      </c>
      <c r="F2559" s="2">
        <v>5608.9130859375</v>
      </c>
    </row>
    <row r="2560" spans="1:6" x14ac:dyDescent="0.25">
      <c r="A2560" s="1">
        <v>48141</v>
      </c>
      <c r="B2560" s="2">
        <v>97371.25244140625</v>
      </c>
      <c r="C2560" s="2">
        <v>29740.333740234375</v>
      </c>
      <c r="D2560" s="2">
        <v>164861.83471679688</v>
      </c>
      <c r="E2560" s="2">
        <v>39502.9404296875</v>
      </c>
      <c r="F2560" s="2">
        <v>7381.880615234375</v>
      </c>
    </row>
    <row r="2561" spans="1:6" x14ac:dyDescent="0.25">
      <c r="A2561" s="1">
        <v>48143</v>
      </c>
      <c r="B2561" s="2">
        <v>34283.218505859375</v>
      </c>
      <c r="C2561" s="2">
        <v>16756.199951171875</v>
      </c>
      <c r="D2561" s="2">
        <v>71659.2568359375</v>
      </c>
      <c r="E2561" s="2">
        <v>21679.460205078125</v>
      </c>
      <c r="F2561" s="2">
        <v>3208.625244140625</v>
      </c>
    </row>
    <row r="2562" spans="1:6" x14ac:dyDescent="0.25">
      <c r="A2562" s="1">
        <v>48145</v>
      </c>
      <c r="B2562" s="2">
        <v>43850.1298828125</v>
      </c>
      <c r="C2562" s="2">
        <v>19190.413818359375</v>
      </c>
      <c r="D2562" s="2">
        <v>88142.095947265625</v>
      </c>
      <c r="E2562" s="2">
        <v>24944.923583984375</v>
      </c>
      <c r="F2562" s="2">
        <v>3946.662353515625</v>
      </c>
    </row>
    <row r="2563" spans="1:6" x14ac:dyDescent="0.25">
      <c r="A2563" s="1">
        <v>48147</v>
      </c>
      <c r="B2563" s="2">
        <v>36944.219482421875</v>
      </c>
      <c r="C2563" s="2">
        <v>18994.984130859375</v>
      </c>
      <c r="D2563" s="2">
        <v>76624.06689453125</v>
      </c>
      <c r="E2563" s="2">
        <v>24337.811767578125</v>
      </c>
      <c r="F2563" s="2">
        <v>3430.9287109375</v>
      </c>
    </row>
    <row r="2564" spans="1:6" x14ac:dyDescent="0.25">
      <c r="A2564" s="1">
        <v>48149</v>
      </c>
      <c r="B2564" s="2">
        <v>38009.424560546875</v>
      </c>
      <c r="C2564" s="2">
        <v>11974.05224609375</v>
      </c>
      <c r="D2564" s="2">
        <v>69838.884033203125</v>
      </c>
      <c r="E2564" s="2">
        <v>36776.893310546875</v>
      </c>
      <c r="F2564" s="2">
        <v>3127.11669921875</v>
      </c>
    </row>
    <row r="2565" spans="1:6" x14ac:dyDescent="0.25">
      <c r="A2565" s="1">
        <v>48151</v>
      </c>
      <c r="B2565" s="2">
        <v>15575.956298828125</v>
      </c>
      <c r="C2565" s="2">
        <v>12529.583984375</v>
      </c>
      <c r="D2565" s="2">
        <v>34461.8095703125</v>
      </c>
      <c r="E2565" s="2">
        <v>16954.27392578125</v>
      </c>
      <c r="F2565" s="2">
        <v>1543.06640625</v>
      </c>
    </row>
    <row r="2566" spans="1:6" x14ac:dyDescent="0.25">
      <c r="A2566" s="1">
        <v>48153</v>
      </c>
      <c r="B2566" s="2">
        <v>13365.87890625</v>
      </c>
      <c r="C2566" s="2">
        <v>11860.51123046875</v>
      </c>
      <c r="D2566" s="2">
        <v>31160.24658203125</v>
      </c>
      <c r="E2566" s="2">
        <v>15732.458251953125</v>
      </c>
      <c r="F2566" s="2">
        <v>1395.23681640625</v>
      </c>
    </row>
    <row r="2567" spans="1:6" x14ac:dyDescent="0.25">
      <c r="A2567" s="1">
        <v>48155</v>
      </c>
      <c r="B2567" s="2">
        <v>16075.16943359375</v>
      </c>
      <c r="C2567" s="2">
        <v>13362.703125</v>
      </c>
      <c r="D2567" s="2">
        <v>36405.8779296875</v>
      </c>
      <c r="E2567" s="2">
        <v>17401.261474609375</v>
      </c>
      <c r="F2567" s="2">
        <v>1630.115478515625</v>
      </c>
    </row>
    <row r="2568" spans="1:6" x14ac:dyDescent="0.25">
      <c r="A2568" s="1">
        <v>48157</v>
      </c>
      <c r="B2568" s="2">
        <v>383525.44287109375</v>
      </c>
      <c r="C2568" s="2">
        <v>54451.260498046875</v>
      </c>
      <c r="D2568" s="2">
        <v>559642.42993164063</v>
      </c>
      <c r="E2568" s="2">
        <v>154777.84790039063</v>
      </c>
      <c r="F2568" s="2">
        <v>25058.63330078125</v>
      </c>
    </row>
    <row r="2569" spans="1:6" x14ac:dyDescent="0.25">
      <c r="A2569" s="1">
        <v>48159</v>
      </c>
      <c r="B2569" s="2">
        <v>36912.643798828125</v>
      </c>
      <c r="C2569" s="2">
        <v>18062.697509765625</v>
      </c>
      <c r="D2569" s="2">
        <v>74404.75146484375</v>
      </c>
      <c r="E2569" s="2">
        <v>22075.422119140625</v>
      </c>
      <c r="F2569" s="2">
        <v>3331.558837890625</v>
      </c>
    </row>
    <row r="2570" spans="1:6" x14ac:dyDescent="0.25">
      <c r="A2570" s="1">
        <v>48161</v>
      </c>
      <c r="B2570" s="2">
        <v>44036.551025390625</v>
      </c>
      <c r="C2570" s="2">
        <v>20759.106201171875</v>
      </c>
      <c r="D2570" s="2">
        <v>88928.590576171875</v>
      </c>
      <c r="E2570" s="2">
        <v>26371.795654296875</v>
      </c>
      <c r="F2570" s="2">
        <v>3981.8779296875</v>
      </c>
    </row>
    <row r="2571" spans="1:6" x14ac:dyDescent="0.25">
      <c r="A2571" s="1">
        <v>48163</v>
      </c>
      <c r="B2571" s="2">
        <v>11382.830322265625</v>
      </c>
      <c r="C2571" s="2">
        <v>9060.375</v>
      </c>
      <c r="D2571" s="2">
        <v>28501.73876953125</v>
      </c>
      <c r="E2571" s="2">
        <v>30878.64990234375</v>
      </c>
      <c r="F2571" s="2">
        <v>1276.200927734375</v>
      </c>
    </row>
    <row r="2572" spans="1:6" x14ac:dyDescent="0.25">
      <c r="A2572" s="1">
        <v>48165</v>
      </c>
      <c r="B2572" s="2">
        <v>14103.553466796875</v>
      </c>
      <c r="C2572" s="2">
        <v>11721.639892578125</v>
      </c>
      <c r="D2572" s="2">
        <v>31766.655029296875</v>
      </c>
      <c r="E2572" s="2">
        <v>16218.16943359375</v>
      </c>
      <c r="F2572" s="2">
        <v>1422.38916015625</v>
      </c>
    </row>
    <row r="2573" spans="1:6" x14ac:dyDescent="0.25">
      <c r="A2573" s="1">
        <v>48167</v>
      </c>
      <c r="B2573" s="2">
        <v>115810.0498046875</v>
      </c>
      <c r="C2573" s="2">
        <v>17508.998779296875</v>
      </c>
      <c r="D2573" s="2">
        <v>172881.52563476563</v>
      </c>
      <c r="E2573" s="2">
        <v>51220.34375</v>
      </c>
      <c r="F2573" s="2">
        <v>7740.96923828125</v>
      </c>
    </row>
    <row r="2574" spans="1:6" x14ac:dyDescent="0.25">
      <c r="A2574" s="1">
        <v>48169</v>
      </c>
      <c r="B2574" s="2">
        <v>14220.626708984375</v>
      </c>
      <c r="C2574" s="2">
        <v>11948.974853515625</v>
      </c>
      <c r="D2574" s="2">
        <v>32295.388916015625</v>
      </c>
      <c r="E2574" s="2">
        <v>16385.240478515625</v>
      </c>
      <c r="F2574" s="2">
        <v>1446.06298828125</v>
      </c>
    </row>
    <row r="2575" spans="1:6" x14ac:dyDescent="0.25">
      <c r="A2575" s="1">
        <v>48171</v>
      </c>
      <c r="B2575" s="2">
        <v>32009.289306640625</v>
      </c>
      <c r="C2575" s="2">
        <v>12225.222412109375</v>
      </c>
      <c r="D2575" s="2">
        <v>61312.4765625</v>
      </c>
      <c r="E2575" s="2">
        <v>39752.395263671875</v>
      </c>
      <c r="F2575" s="2">
        <v>2745.33642578125</v>
      </c>
    </row>
    <row r="2576" spans="1:6" x14ac:dyDescent="0.25">
      <c r="A2576" s="1">
        <v>48173</v>
      </c>
      <c r="B2576" s="2">
        <v>24339.6533203125</v>
      </c>
      <c r="C2576" s="2">
        <v>12968.580078125</v>
      </c>
      <c r="D2576" s="2">
        <v>46790.024169921875</v>
      </c>
      <c r="E2576" s="2">
        <v>17493.493408203125</v>
      </c>
      <c r="F2576" s="2">
        <v>2095.075927734375</v>
      </c>
    </row>
    <row r="2577" spans="1:6" x14ac:dyDescent="0.25">
      <c r="A2577" s="1">
        <v>48175</v>
      </c>
      <c r="B2577" s="2">
        <v>28239.882568359375</v>
      </c>
      <c r="C2577" s="2">
        <v>9790.188720703125</v>
      </c>
      <c r="D2577" s="2">
        <v>54067.667236328125</v>
      </c>
      <c r="E2577" s="2">
        <v>30956.627197265625</v>
      </c>
      <c r="F2577" s="2">
        <v>2420.940673828125</v>
      </c>
    </row>
    <row r="2578" spans="1:6" x14ac:dyDescent="0.25">
      <c r="A2578" s="1">
        <v>48177</v>
      </c>
      <c r="B2578" s="2">
        <v>43080.258544921875</v>
      </c>
      <c r="C2578" s="2">
        <v>12005.846923828125</v>
      </c>
      <c r="D2578" s="2">
        <v>77286.294677734375</v>
      </c>
      <c r="E2578" s="2">
        <v>36399.592529296875</v>
      </c>
      <c r="F2578" s="2">
        <v>3460.580810546875</v>
      </c>
    </row>
    <row r="2579" spans="1:6" x14ac:dyDescent="0.25">
      <c r="A2579" s="1">
        <v>48179</v>
      </c>
      <c r="B2579" s="2">
        <v>12641.032958984375</v>
      </c>
      <c r="C2579" s="2">
        <v>11577.1376953125</v>
      </c>
      <c r="D2579" s="2">
        <v>29688.534423828125</v>
      </c>
      <c r="E2579" s="2">
        <v>15298.557373046875</v>
      </c>
      <c r="F2579" s="2">
        <v>1329.33837890625</v>
      </c>
    </row>
    <row r="2580" spans="1:6" x14ac:dyDescent="0.25">
      <c r="A2580" s="1">
        <v>48181</v>
      </c>
      <c r="B2580" s="2">
        <v>55655.384033203125</v>
      </c>
      <c r="C2580" s="2">
        <v>18197.654541015625</v>
      </c>
      <c r="D2580" s="2">
        <v>96514.834228515625</v>
      </c>
      <c r="E2580" s="2">
        <v>20907.79345703125</v>
      </c>
      <c r="F2580" s="2">
        <v>4321.559814453125</v>
      </c>
    </row>
    <row r="2581" spans="1:6" x14ac:dyDescent="0.25">
      <c r="A2581" s="1">
        <v>48183</v>
      </c>
      <c r="B2581" s="2">
        <v>89905.61865234375</v>
      </c>
      <c r="C2581" s="2">
        <v>22333.288330078125</v>
      </c>
      <c r="D2581" s="2">
        <v>147227.19555664063</v>
      </c>
      <c r="E2581" s="2">
        <v>26653.5361328125</v>
      </c>
      <c r="F2581" s="2">
        <v>6592.27294921875</v>
      </c>
    </row>
    <row r="2582" spans="1:6" x14ac:dyDescent="0.25">
      <c r="A2582" s="1">
        <v>48185</v>
      </c>
      <c r="B2582" s="2">
        <v>47675.817626953125</v>
      </c>
      <c r="C2582" s="2">
        <v>19922.955322265625</v>
      </c>
      <c r="D2582" s="2">
        <v>91789.7060546875</v>
      </c>
      <c r="E2582" s="2">
        <v>24906.023193359375</v>
      </c>
      <c r="F2582" s="2">
        <v>4109.987548828125</v>
      </c>
    </row>
    <row r="2583" spans="1:6" x14ac:dyDescent="0.25">
      <c r="A2583" s="1">
        <v>48187</v>
      </c>
      <c r="B2583" s="2">
        <v>59280.080322265625</v>
      </c>
      <c r="C2583" s="2">
        <v>11680.439453125</v>
      </c>
      <c r="D2583" s="2">
        <v>98005.80810546875</v>
      </c>
      <c r="E2583" s="2">
        <v>35466.737548828125</v>
      </c>
      <c r="F2583" s="2">
        <v>4388.321044921875</v>
      </c>
    </row>
    <row r="2584" spans="1:6" x14ac:dyDescent="0.25">
      <c r="A2584" s="1">
        <v>48189</v>
      </c>
      <c r="B2584" s="2">
        <v>15015.211181640625</v>
      </c>
      <c r="C2584" s="2">
        <v>11562.896240234375</v>
      </c>
      <c r="D2584" s="2">
        <v>33224.6708984375</v>
      </c>
      <c r="E2584" s="2">
        <v>15344.909423828125</v>
      </c>
      <c r="F2584" s="2">
        <v>1487.67431640625</v>
      </c>
    </row>
    <row r="2585" spans="1:6" x14ac:dyDescent="0.25">
      <c r="A2585" s="1">
        <v>48191</v>
      </c>
      <c r="B2585" s="2">
        <v>12235.430419921875</v>
      </c>
      <c r="C2585" s="2">
        <v>11976.912109375</v>
      </c>
      <c r="D2585" s="2">
        <v>29613.535400390625</v>
      </c>
      <c r="E2585" s="2">
        <v>15865.809326171875</v>
      </c>
      <c r="F2585" s="2">
        <v>1325.98095703125</v>
      </c>
    </row>
    <row r="2586" spans="1:6" x14ac:dyDescent="0.25">
      <c r="A2586" s="1">
        <v>48193</v>
      </c>
      <c r="B2586" s="2">
        <v>27984.93798828125</v>
      </c>
      <c r="C2586" s="2">
        <v>16161.5546875</v>
      </c>
      <c r="D2586" s="2">
        <v>61689.82177734375</v>
      </c>
      <c r="E2586" s="2">
        <v>21356.57177734375</v>
      </c>
      <c r="F2586" s="2">
        <v>2762.233154296875</v>
      </c>
    </row>
    <row r="2587" spans="1:6" x14ac:dyDescent="0.25">
      <c r="A2587" s="1">
        <v>48195</v>
      </c>
      <c r="B2587" s="2">
        <v>12081.298095703125</v>
      </c>
      <c r="C2587" s="2">
        <v>10924.6298828125</v>
      </c>
      <c r="D2587" s="2">
        <v>28383.43505859375</v>
      </c>
      <c r="E2587" s="2">
        <v>14438.085693359375</v>
      </c>
      <c r="F2587" s="2">
        <v>1270.90185546875</v>
      </c>
    </row>
    <row r="2588" spans="1:6" x14ac:dyDescent="0.25">
      <c r="A2588" s="1">
        <v>48197</v>
      </c>
      <c r="B2588" s="2">
        <v>17070.110107421875</v>
      </c>
      <c r="C2588" s="2">
        <v>13404.45703125</v>
      </c>
      <c r="D2588" s="2">
        <v>37586.901611328125</v>
      </c>
      <c r="E2588" s="2">
        <v>17387.02685546875</v>
      </c>
      <c r="F2588" s="2">
        <v>1682.99658203125</v>
      </c>
    </row>
    <row r="2589" spans="1:6" x14ac:dyDescent="0.25">
      <c r="A2589" s="1">
        <v>48199</v>
      </c>
      <c r="B2589" s="2">
        <v>44050.957763671875</v>
      </c>
      <c r="C2589" s="2">
        <v>12340.86572265625</v>
      </c>
      <c r="D2589" s="2">
        <v>72427.31494140625</v>
      </c>
      <c r="E2589" s="2">
        <v>36853.216552734375</v>
      </c>
      <c r="F2589" s="2">
        <v>3243.016357421875</v>
      </c>
    </row>
    <row r="2590" spans="1:6" x14ac:dyDescent="0.25">
      <c r="A2590" s="1">
        <v>48201</v>
      </c>
      <c r="B2590" s="2">
        <v>223256.57153320313</v>
      </c>
      <c r="C2590" s="2">
        <v>33947.92236328125</v>
      </c>
      <c r="D2590" s="2">
        <v>323851.00439453125</v>
      </c>
      <c r="E2590" s="2">
        <v>100786.322265625</v>
      </c>
      <c r="F2590" s="2">
        <v>14500.796142578125</v>
      </c>
    </row>
    <row r="2591" spans="1:6" x14ac:dyDescent="0.25">
      <c r="A2591" s="1">
        <v>48203</v>
      </c>
      <c r="B2591" s="2">
        <v>44717.934326171875</v>
      </c>
      <c r="C2591" s="2">
        <v>19803.575927734375</v>
      </c>
      <c r="D2591" s="2">
        <v>85731.96484375</v>
      </c>
      <c r="E2591" s="2">
        <v>24541.884765625</v>
      </c>
      <c r="F2591" s="2">
        <v>3838.744873046875</v>
      </c>
    </row>
    <row r="2592" spans="1:6" x14ac:dyDescent="0.25">
      <c r="A2592" s="1">
        <v>48205</v>
      </c>
      <c r="B2592" s="2">
        <v>9882.963623046875</v>
      </c>
      <c r="C2592" s="2">
        <v>10607.794921875</v>
      </c>
      <c r="D2592" s="2">
        <v>24979.87890625</v>
      </c>
      <c r="E2592" s="2">
        <v>14236.217529296875</v>
      </c>
      <c r="F2592" s="2">
        <v>1118.502685546875</v>
      </c>
    </row>
    <row r="2593" spans="1:6" x14ac:dyDescent="0.25">
      <c r="A2593" s="1">
        <v>48207</v>
      </c>
      <c r="B2593" s="2">
        <v>11299.245361328125</v>
      </c>
      <c r="C2593" s="2">
        <v>11360.71533203125</v>
      </c>
      <c r="D2593" s="2">
        <v>32251.842041015625</v>
      </c>
      <c r="E2593" s="2">
        <v>15907.10009765625</v>
      </c>
      <c r="F2593" s="2">
        <v>1444.1142578125</v>
      </c>
    </row>
    <row r="2594" spans="1:6" x14ac:dyDescent="0.25">
      <c r="A2594" s="1">
        <v>48209</v>
      </c>
      <c r="B2594" s="2">
        <v>110350.53564453125</v>
      </c>
      <c r="C2594" s="2">
        <v>25596.593017578125</v>
      </c>
      <c r="D2594" s="2">
        <v>189166.52294921875</v>
      </c>
      <c r="E2594" s="2">
        <v>31043.618408203125</v>
      </c>
      <c r="F2594" s="2">
        <v>8470.147705078125</v>
      </c>
    </row>
    <row r="2595" spans="1:6" x14ac:dyDescent="0.25">
      <c r="A2595" s="1">
        <v>48211</v>
      </c>
      <c r="B2595" s="2">
        <v>11728.225341796875</v>
      </c>
      <c r="C2595" s="2">
        <v>11697.5224609375</v>
      </c>
      <c r="D2595" s="2">
        <v>28459.953125</v>
      </c>
      <c r="E2595" s="2">
        <v>15386.34716796875</v>
      </c>
      <c r="F2595" s="2">
        <v>1274.32568359375</v>
      </c>
    </row>
    <row r="2596" spans="1:6" x14ac:dyDescent="0.25">
      <c r="A2596" s="1">
        <v>48213</v>
      </c>
      <c r="B2596" s="2">
        <v>44575.124267578125</v>
      </c>
      <c r="C2596" s="2">
        <v>20295.544677734375</v>
      </c>
      <c r="D2596" s="2">
        <v>88408.049560546875</v>
      </c>
      <c r="E2596" s="2">
        <v>25553.76806640625</v>
      </c>
      <c r="F2596" s="2">
        <v>3958.57177734375</v>
      </c>
    </row>
    <row r="2597" spans="1:6" x14ac:dyDescent="0.25">
      <c r="A2597" s="1">
        <v>48215</v>
      </c>
      <c r="B2597" s="2">
        <v>46004.568115234375</v>
      </c>
      <c r="C2597" s="2">
        <v>13628.675048828125</v>
      </c>
      <c r="D2597" s="2">
        <v>85436.0634765625</v>
      </c>
      <c r="E2597" s="2">
        <v>17089.368896484375</v>
      </c>
      <c r="F2597" s="2">
        <v>3825.495849609375</v>
      </c>
    </row>
    <row r="2598" spans="1:6" x14ac:dyDescent="0.25">
      <c r="A2598" s="1">
        <v>48217</v>
      </c>
      <c r="B2598" s="2">
        <v>83267.538818359375</v>
      </c>
      <c r="C2598" s="2">
        <v>24236.085693359375</v>
      </c>
      <c r="D2598" s="2">
        <v>148309.63012695313</v>
      </c>
      <c r="E2598" s="2">
        <v>29297.7060546875</v>
      </c>
      <c r="F2598" s="2">
        <v>6640.73291015625</v>
      </c>
    </row>
    <row r="2599" spans="1:6" x14ac:dyDescent="0.25">
      <c r="A2599" s="1">
        <v>48219</v>
      </c>
      <c r="B2599" s="2">
        <v>14586.729736328125</v>
      </c>
      <c r="C2599" s="2">
        <v>11574.363525390625</v>
      </c>
      <c r="D2599" s="2">
        <v>32376.850341796875</v>
      </c>
      <c r="E2599" s="2">
        <v>15964.698486328125</v>
      </c>
      <c r="F2599" s="2">
        <v>1449.711181640625</v>
      </c>
    </row>
    <row r="2600" spans="1:6" x14ac:dyDescent="0.25">
      <c r="A2600" s="1">
        <v>48221</v>
      </c>
      <c r="B2600" s="2">
        <v>50014.83544921875</v>
      </c>
      <c r="C2600" s="2">
        <v>17909.389404296875</v>
      </c>
      <c r="D2600" s="2">
        <v>94135.7138671875</v>
      </c>
      <c r="E2600" s="2">
        <v>22846.481689453125</v>
      </c>
      <c r="F2600" s="2">
        <v>4215.034423828125</v>
      </c>
    </row>
    <row r="2601" spans="1:6" x14ac:dyDescent="0.25">
      <c r="A2601" s="1">
        <v>48223</v>
      </c>
      <c r="B2601" s="2">
        <v>33026.065673828125</v>
      </c>
      <c r="C2601" s="2">
        <v>17555.35791015625</v>
      </c>
      <c r="D2601" s="2">
        <v>68630.654052734375</v>
      </c>
      <c r="E2601" s="2">
        <v>21900.618408203125</v>
      </c>
      <c r="F2601" s="2">
        <v>3073.015625</v>
      </c>
    </row>
    <row r="2602" spans="1:6" x14ac:dyDescent="0.25">
      <c r="A2602" s="1">
        <v>48225</v>
      </c>
      <c r="B2602" s="2">
        <v>30068.099609375</v>
      </c>
      <c r="C2602" s="2">
        <v>17680.336669921875</v>
      </c>
      <c r="D2602" s="2">
        <v>65338.654052734375</v>
      </c>
      <c r="E2602" s="2">
        <v>22791.668212890625</v>
      </c>
      <c r="F2602" s="2">
        <v>2925.611572265625</v>
      </c>
    </row>
    <row r="2603" spans="1:6" x14ac:dyDescent="0.25">
      <c r="A2603" s="1">
        <v>48227</v>
      </c>
      <c r="B2603" s="2">
        <v>16762.56494140625</v>
      </c>
      <c r="C2603" s="2">
        <v>12178.824462890625</v>
      </c>
      <c r="D2603" s="2">
        <v>35901.08154296875</v>
      </c>
      <c r="E2603" s="2">
        <v>16711.301513671875</v>
      </c>
      <c r="F2603" s="2">
        <v>1607.51220703125</v>
      </c>
    </row>
    <row r="2604" spans="1:6" x14ac:dyDescent="0.25">
      <c r="A2604" s="1">
        <v>48229</v>
      </c>
      <c r="B2604" s="2">
        <v>21059.242431640625</v>
      </c>
      <c r="C2604" s="2">
        <v>18588.557861328125</v>
      </c>
      <c r="D2604" s="2">
        <v>49768.990478515625</v>
      </c>
      <c r="E2604" s="2">
        <v>28057.494140625</v>
      </c>
      <c r="F2604" s="2">
        <v>2228.462890625</v>
      </c>
    </row>
    <row r="2605" spans="1:6" x14ac:dyDescent="0.25">
      <c r="A2605" s="1">
        <v>48231</v>
      </c>
      <c r="B2605" s="2">
        <v>109845.01245117188</v>
      </c>
      <c r="C2605" s="2">
        <v>29091.558349609375</v>
      </c>
      <c r="D2605" s="2">
        <v>188088.99877929688</v>
      </c>
      <c r="E2605" s="2">
        <v>33408.456787109375</v>
      </c>
      <c r="F2605" s="2">
        <v>8421.89990234375</v>
      </c>
    </row>
    <row r="2606" spans="1:6" x14ac:dyDescent="0.25">
      <c r="A2606" s="1">
        <v>48233</v>
      </c>
      <c r="B2606" s="2">
        <v>11875.981689453125</v>
      </c>
      <c r="C2606" s="2">
        <v>11031.378662109375</v>
      </c>
      <c r="D2606" s="2">
        <v>28017.11767578125</v>
      </c>
      <c r="E2606" s="2">
        <v>14619.31640625</v>
      </c>
      <c r="F2606" s="2">
        <v>1254.498291015625</v>
      </c>
    </row>
    <row r="2607" spans="1:6" x14ac:dyDescent="0.25">
      <c r="A2607" s="1">
        <v>48235</v>
      </c>
      <c r="B2607" s="2">
        <v>21729.326904296875</v>
      </c>
      <c r="C2607" s="2">
        <v>12977.114501953125</v>
      </c>
      <c r="D2607" s="2">
        <v>44084.962890625</v>
      </c>
      <c r="E2607" s="2">
        <v>17537.721923828125</v>
      </c>
      <c r="F2607" s="2">
        <v>1973.955810546875</v>
      </c>
    </row>
    <row r="2608" spans="1:6" x14ac:dyDescent="0.25">
      <c r="A2608" s="1">
        <v>48237</v>
      </c>
      <c r="B2608" s="2">
        <v>28261.804931640625</v>
      </c>
      <c r="C2608" s="2">
        <v>15867.382568359375</v>
      </c>
      <c r="D2608" s="2">
        <v>61660.489501953125</v>
      </c>
      <c r="E2608" s="2">
        <v>20850.193115234375</v>
      </c>
      <c r="F2608" s="2">
        <v>2760.918701171875</v>
      </c>
    </row>
    <row r="2609" spans="1:6" x14ac:dyDescent="0.25">
      <c r="A2609" s="1">
        <v>48239</v>
      </c>
      <c r="B2609" s="2">
        <v>29686.447509765625</v>
      </c>
      <c r="C2609" s="2">
        <v>10265.873779296875</v>
      </c>
      <c r="D2609" s="2">
        <v>56991.188720703125</v>
      </c>
      <c r="E2609" s="2">
        <v>32442.358642578125</v>
      </c>
      <c r="F2609" s="2">
        <v>2551.845703125</v>
      </c>
    </row>
    <row r="2610" spans="1:6" x14ac:dyDescent="0.25">
      <c r="A2610" s="1">
        <v>48241</v>
      </c>
      <c r="B2610" s="2">
        <v>29798.744384765625</v>
      </c>
      <c r="C2610" s="2">
        <v>10070.7958984375</v>
      </c>
      <c r="D2610" s="2">
        <v>50980.06982421875</v>
      </c>
      <c r="E2610" s="2">
        <v>30425.256591796875</v>
      </c>
      <c r="F2610" s="2">
        <v>2282.690185546875</v>
      </c>
    </row>
    <row r="2611" spans="1:6" x14ac:dyDescent="0.25">
      <c r="A2611" s="1">
        <v>48243</v>
      </c>
      <c r="B2611" s="2">
        <v>7599.90380859375</v>
      </c>
      <c r="C2611" s="2">
        <v>9932.908935546875</v>
      </c>
      <c r="D2611" s="2">
        <v>21197.108154296875</v>
      </c>
      <c r="E2611" s="2">
        <v>14488.916259765625</v>
      </c>
      <c r="F2611" s="2">
        <v>949.126220703125</v>
      </c>
    </row>
    <row r="2612" spans="1:6" x14ac:dyDescent="0.25">
      <c r="A2612" s="1">
        <v>48245</v>
      </c>
      <c r="B2612" s="2">
        <v>60588.51220703125</v>
      </c>
      <c r="C2612" s="2">
        <v>14479.795166015625</v>
      </c>
      <c r="D2612" s="2">
        <v>95819.892822265625</v>
      </c>
      <c r="E2612" s="2">
        <v>43489.57666015625</v>
      </c>
      <c r="F2612" s="2">
        <v>4290.444091796875</v>
      </c>
    </row>
    <row r="2613" spans="1:6" x14ac:dyDescent="0.25">
      <c r="A2613" s="1">
        <v>48247</v>
      </c>
      <c r="B2613" s="2">
        <v>10828.462158203125</v>
      </c>
      <c r="C2613" s="2">
        <v>6042.510498046875</v>
      </c>
      <c r="D2613" s="2">
        <v>24531.106201171875</v>
      </c>
      <c r="E2613" s="2">
        <v>20245.07861328125</v>
      </c>
      <c r="F2613" s="2">
        <v>1098.408447265625</v>
      </c>
    </row>
    <row r="2614" spans="1:6" x14ac:dyDescent="0.25">
      <c r="A2614" s="1">
        <v>48249</v>
      </c>
      <c r="B2614" s="2">
        <v>19457.998779296875</v>
      </c>
      <c r="C2614" s="2">
        <v>7827.23974609375</v>
      </c>
      <c r="D2614" s="2">
        <v>39201.226806640625</v>
      </c>
      <c r="E2614" s="2">
        <v>25559.629638671875</v>
      </c>
      <c r="F2614" s="2">
        <v>1755.280029296875</v>
      </c>
    </row>
    <row r="2615" spans="1:6" x14ac:dyDescent="0.25">
      <c r="A2615" s="1">
        <v>48251</v>
      </c>
      <c r="B2615" s="2">
        <v>82759.9462890625</v>
      </c>
      <c r="C2615" s="2">
        <v>22162.456787109375</v>
      </c>
      <c r="D2615" s="2">
        <v>144112.12084960938</v>
      </c>
      <c r="E2615" s="2">
        <v>27307.91943359375</v>
      </c>
      <c r="F2615" s="2">
        <v>6452.783447265625</v>
      </c>
    </row>
    <row r="2616" spans="1:6" x14ac:dyDescent="0.25">
      <c r="A2616" s="1">
        <v>48253</v>
      </c>
      <c r="B2616" s="2">
        <v>20036.205810546875</v>
      </c>
      <c r="C2616" s="2">
        <v>12383.617431640625</v>
      </c>
      <c r="D2616" s="2">
        <v>46647.742431640625</v>
      </c>
      <c r="E2616" s="2">
        <v>16991.471435546875</v>
      </c>
      <c r="F2616" s="2">
        <v>2088.7060546875</v>
      </c>
    </row>
    <row r="2617" spans="1:6" x14ac:dyDescent="0.25">
      <c r="A2617" s="1">
        <v>48255</v>
      </c>
      <c r="B2617" s="2">
        <v>50694.752197265625</v>
      </c>
      <c r="C2617" s="2">
        <v>12105.491455078125</v>
      </c>
      <c r="D2617" s="2">
        <v>88123.376708984375</v>
      </c>
      <c r="E2617" s="2">
        <v>37350.915283203125</v>
      </c>
      <c r="F2617" s="2">
        <v>3945.822998046875</v>
      </c>
    </row>
    <row r="2618" spans="1:6" x14ac:dyDescent="0.25">
      <c r="A2618" s="1">
        <v>48257</v>
      </c>
      <c r="B2618" s="2">
        <v>78232.48291015625</v>
      </c>
      <c r="C2618" s="2">
        <v>24981.064697265625</v>
      </c>
      <c r="D2618" s="2">
        <v>139327.51293945313</v>
      </c>
      <c r="E2618" s="2">
        <v>29494.050048828125</v>
      </c>
      <c r="F2618" s="2">
        <v>6238.548095703125</v>
      </c>
    </row>
    <row r="2619" spans="1:6" x14ac:dyDescent="0.25">
      <c r="A2619" s="1">
        <v>48259</v>
      </c>
      <c r="B2619" s="2">
        <v>63625.727783203125</v>
      </c>
      <c r="C2619" s="2">
        <v>16931.69091796875</v>
      </c>
      <c r="D2619" s="2">
        <v>109053.32446289063</v>
      </c>
      <c r="E2619" s="2">
        <v>53369.6083984375</v>
      </c>
      <c r="F2619" s="2">
        <v>4882.986083984375</v>
      </c>
    </row>
    <row r="2620" spans="1:6" x14ac:dyDescent="0.25">
      <c r="A2620" s="1">
        <v>48261</v>
      </c>
      <c r="B2620" s="2">
        <v>17473.325439453125</v>
      </c>
      <c r="C2620" s="2">
        <v>8276.8486328125</v>
      </c>
      <c r="D2620" s="2">
        <v>37583.876708984375</v>
      </c>
      <c r="E2620" s="2">
        <v>27210.22265625</v>
      </c>
      <c r="F2620" s="2">
        <v>1682.860595703125</v>
      </c>
    </row>
    <row r="2621" spans="1:6" x14ac:dyDescent="0.25">
      <c r="A2621" s="1">
        <v>48263</v>
      </c>
      <c r="B2621" s="2">
        <v>12623.77099609375</v>
      </c>
      <c r="C2621" s="2">
        <v>12009.328125</v>
      </c>
      <c r="D2621" s="2">
        <v>29879.598388671875</v>
      </c>
      <c r="E2621" s="2">
        <v>16467.316162109375</v>
      </c>
      <c r="F2621" s="2">
        <v>1337.894775390625</v>
      </c>
    </row>
    <row r="2622" spans="1:6" x14ac:dyDescent="0.25">
      <c r="A2622" s="1">
        <v>48265</v>
      </c>
      <c r="B2622" s="2">
        <v>24610.1787109375</v>
      </c>
      <c r="C2622" s="2">
        <v>10935.3623046875</v>
      </c>
      <c r="D2622" s="2">
        <v>49490.031005859375</v>
      </c>
      <c r="E2622" s="2">
        <v>36500.91943359375</v>
      </c>
      <c r="F2622" s="2">
        <v>2215.972900390625</v>
      </c>
    </row>
    <row r="2623" spans="1:6" x14ac:dyDescent="0.25">
      <c r="A2623" s="1">
        <v>48267</v>
      </c>
      <c r="B2623" s="2">
        <v>10220.271240234375</v>
      </c>
      <c r="C2623" s="2">
        <v>8571.820068359375</v>
      </c>
      <c r="D2623" s="2">
        <v>26181.78515625</v>
      </c>
      <c r="E2623" s="2">
        <v>29346.888671875</v>
      </c>
      <c r="F2623" s="2">
        <v>1172.319580078125</v>
      </c>
    </row>
    <row r="2624" spans="1:6" x14ac:dyDescent="0.25">
      <c r="A2624" s="1">
        <v>48269</v>
      </c>
      <c r="B2624" s="2">
        <v>13746.1650390625</v>
      </c>
      <c r="C2624" s="2">
        <v>12798.55615234375</v>
      </c>
      <c r="D2624" s="2">
        <v>32486.2666015625</v>
      </c>
      <c r="E2624" s="2">
        <v>16861.02783203125</v>
      </c>
      <c r="F2624" s="2">
        <v>1454.61083984375</v>
      </c>
    </row>
    <row r="2625" spans="1:6" x14ac:dyDescent="0.25">
      <c r="A2625" s="1">
        <v>48271</v>
      </c>
      <c r="B2625" s="2">
        <v>6688.474853515625</v>
      </c>
      <c r="C2625" s="2">
        <v>7582.352783203125</v>
      </c>
      <c r="D2625" s="2">
        <v>20094.309326171875</v>
      </c>
      <c r="E2625" s="2">
        <v>26484.88671875</v>
      </c>
      <c r="F2625" s="2">
        <v>899.745849609375</v>
      </c>
    </row>
    <row r="2626" spans="1:6" x14ac:dyDescent="0.25">
      <c r="A2626" s="1">
        <v>48273</v>
      </c>
      <c r="B2626" s="2">
        <v>48386.23681640625</v>
      </c>
      <c r="C2626" s="2">
        <v>11171.36181640625</v>
      </c>
      <c r="D2626" s="2">
        <v>85845.508544921875</v>
      </c>
      <c r="E2626" s="2">
        <v>35812.411865234375</v>
      </c>
      <c r="F2626" s="2">
        <v>3843.83154296875</v>
      </c>
    </row>
    <row r="2627" spans="1:6" x14ac:dyDescent="0.25">
      <c r="A2627" s="1">
        <v>48275</v>
      </c>
      <c r="B2627" s="2">
        <v>10883.518798828125</v>
      </c>
      <c r="C2627" s="2">
        <v>11325.549072265625</v>
      </c>
      <c r="D2627" s="2">
        <v>31793.5107421875</v>
      </c>
      <c r="E2627" s="2">
        <v>15923.82470703125</v>
      </c>
      <c r="F2627" s="2">
        <v>1423.592529296875</v>
      </c>
    </row>
    <row r="2628" spans="1:6" x14ac:dyDescent="0.25">
      <c r="A2628" s="1">
        <v>48277</v>
      </c>
      <c r="B2628" s="2">
        <v>30625.704833984375</v>
      </c>
      <c r="C2628" s="2">
        <v>17746.869384765625</v>
      </c>
      <c r="D2628" s="2">
        <v>66074.994873046875</v>
      </c>
      <c r="E2628" s="2">
        <v>22543.492431640625</v>
      </c>
      <c r="F2628" s="2">
        <v>2958.58251953125</v>
      </c>
    </row>
    <row r="2629" spans="1:6" x14ac:dyDescent="0.25">
      <c r="A2629" s="1">
        <v>48279</v>
      </c>
      <c r="B2629" s="2">
        <v>15309.798583984375</v>
      </c>
      <c r="C2629" s="2">
        <v>12024.469482421875</v>
      </c>
      <c r="D2629" s="2">
        <v>34202.834228515625</v>
      </c>
      <c r="E2629" s="2">
        <v>15940.840087890625</v>
      </c>
      <c r="F2629" s="2">
        <v>1531.470458984375</v>
      </c>
    </row>
    <row r="2630" spans="1:6" x14ac:dyDescent="0.25">
      <c r="A2630" s="1">
        <v>48281</v>
      </c>
      <c r="B2630" s="2">
        <v>25483.113037109375</v>
      </c>
      <c r="C2630" s="2">
        <v>15727.62548828125</v>
      </c>
      <c r="D2630" s="2">
        <v>57957.3291015625</v>
      </c>
      <c r="E2630" s="2">
        <v>21052.602294921875</v>
      </c>
      <c r="F2630" s="2">
        <v>2595.1064453125</v>
      </c>
    </row>
    <row r="2631" spans="1:6" x14ac:dyDescent="0.25">
      <c r="A2631" s="1">
        <v>48283</v>
      </c>
      <c r="B2631" s="2">
        <v>7981.229248046875</v>
      </c>
      <c r="C2631" s="2">
        <v>5168.233154296875</v>
      </c>
      <c r="D2631" s="2">
        <v>19125.532470703125</v>
      </c>
      <c r="E2631" s="2">
        <v>17486.008056640625</v>
      </c>
      <c r="F2631" s="2">
        <v>856.36865234375</v>
      </c>
    </row>
    <row r="2632" spans="1:6" x14ac:dyDescent="0.25">
      <c r="A2632" s="1">
        <v>48285</v>
      </c>
      <c r="B2632" s="2">
        <v>28837.37646484375</v>
      </c>
      <c r="C2632" s="2">
        <v>10305.35498046875</v>
      </c>
      <c r="D2632" s="2">
        <v>55114.33056640625</v>
      </c>
      <c r="E2632" s="2">
        <v>32168.24951171875</v>
      </c>
      <c r="F2632" s="2">
        <v>2467.806884765625</v>
      </c>
    </row>
    <row r="2633" spans="1:6" x14ac:dyDescent="0.25">
      <c r="A2633" s="1">
        <v>48287</v>
      </c>
      <c r="B2633" s="2">
        <v>31336.681640625</v>
      </c>
      <c r="C2633" s="2">
        <v>17719.710205078125</v>
      </c>
      <c r="D2633" s="2">
        <v>68843.734130859375</v>
      </c>
      <c r="E2633" s="2">
        <v>23724.334228515625</v>
      </c>
      <c r="F2633" s="2">
        <v>3082.558349609375</v>
      </c>
    </row>
    <row r="2634" spans="1:6" x14ac:dyDescent="0.25">
      <c r="A2634" s="1">
        <v>48289</v>
      </c>
      <c r="B2634" s="2">
        <v>30625.764404296875</v>
      </c>
      <c r="C2634" s="2">
        <v>18118.13037109375</v>
      </c>
      <c r="D2634" s="2">
        <v>66592.45458984375</v>
      </c>
      <c r="E2634" s="2">
        <v>23418.138916015625</v>
      </c>
      <c r="F2634" s="2">
        <v>2981.752685546875</v>
      </c>
    </row>
    <row r="2635" spans="1:6" x14ac:dyDescent="0.25">
      <c r="A2635" s="1">
        <v>48291</v>
      </c>
      <c r="B2635" s="2">
        <v>60601.998046875</v>
      </c>
      <c r="C2635" s="2">
        <v>15073.163330078125</v>
      </c>
      <c r="D2635" s="2">
        <v>96774.823974609375</v>
      </c>
      <c r="E2635" s="2">
        <v>44613.60498046875</v>
      </c>
      <c r="F2635" s="2">
        <v>4333.2041015625</v>
      </c>
    </row>
    <row r="2636" spans="1:6" x14ac:dyDescent="0.25">
      <c r="A2636" s="1">
        <v>48293</v>
      </c>
      <c r="B2636" s="2">
        <v>32071.036865234375</v>
      </c>
      <c r="C2636" s="2">
        <v>18214.859130859375</v>
      </c>
      <c r="D2636" s="2">
        <v>69784.025146484375</v>
      </c>
      <c r="E2636" s="2">
        <v>23877.357177734375</v>
      </c>
      <c r="F2636" s="2">
        <v>3124.6591796875</v>
      </c>
    </row>
    <row r="2637" spans="1:6" x14ac:dyDescent="0.25">
      <c r="A2637" s="1">
        <v>48295</v>
      </c>
      <c r="B2637" s="2">
        <v>10014.604736328125</v>
      </c>
      <c r="C2637" s="2">
        <v>10281.217529296875</v>
      </c>
      <c r="D2637" s="2">
        <v>27123.579345703125</v>
      </c>
      <c r="E2637" s="2">
        <v>33506.043701171875</v>
      </c>
      <c r="F2637" s="2">
        <v>1214.489990234375</v>
      </c>
    </row>
    <row r="2638" spans="1:6" x14ac:dyDescent="0.25">
      <c r="A2638" s="1">
        <v>48297</v>
      </c>
      <c r="B2638" s="2">
        <v>22969.740478515625</v>
      </c>
      <c r="C2638" s="2">
        <v>8331.466064453125</v>
      </c>
      <c r="D2638" s="2">
        <v>44553.482177734375</v>
      </c>
      <c r="E2638" s="2">
        <v>26734.10986328125</v>
      </c>
      <c r="F2638" s="2">
        <v>1994.933349609375</v>
      </c>
    </row>
    <row r="2639" spans="1:6" x14ac:dyDescent="0.25">
      <c r="A2639" s="1">
        <v>48299</v>
      </c>
      <c r="B2639" s="2">
        <v>23964.168701171875</v>
      </c>
      <c r="C2639" s="2">
        <v>15534.35205078125</v>
      </c>
      <c r="D2639" s="2">
        <v>55507.10595703125</v>
      </c>
      <c r="E2639" s="2">
        <v>20937.754638671875</v>
      </c>
      <c r="F2639" s="2">
        <v>2485.394287109375</v>
      </c>
    </row>
    <row r="2640" spans="1:6" x14ac:dyDescent="0.25">
      <c r="A2640" s="1">
        <v>48301</v>
      </c>
      <c r="B2640" s="2">
        <v>9560.427490234375</v>
      </c>
      <c r="C2640" s="2">
        <v>10560.82080078125</v>
      </c>
      <c r="D2640" s="2">
        <v>24457.857177734375</v>
      </c>
      <c r="E2640" s="2">
        <v>15075.839111328125</v>
      </c>
      <c r="F2640" s="2">
        <v>1095.127685546875</v>
      </c>
    </row>
    <row r="2641" spans="1:6" x14ac:dyDescent="0.25">
      <c r="A2641" s="1">
        <v>48303</v>
      </c>
      <c r="B2641" s="2">
        <v>27457.727783203125</v>
      </c>
      <c r="C2641" s="2">
        <v>12954.705322265625</v>
      </c>
      <c r="D2641" s="2">
        <v>52011.51123046875</v>
      </c>
      <c r="E2641" s="2">
        <v>16913.361572265625</v>
      </c>
      <c r="F2641" s="2">
        <v>2328.874755859375</v>
      </c>
    </row>
    <row r="2642" spans="1:6" x14ac:dyDescent="0.25">
      <c r="A2642" s="1">
        <v>48305</v>
      </c>
      <c r="B2642" s="2">
        <v>36872.135498046875</v>
      </c>
      <c r="C2642" s="2">
        <v>14318.180908203125</v>
      </c>
      <c r="D2642" s="2">
        <v>67310.584716796875</v>
      </c>
      <c r="E2642" s="2">
        <v>18729.74072265625</v>
      </c>
      <c r="F2642" s="2">
        <v>3013.9111328125</v>
      </c>
    </row>
    <row r="2643" spans="1:6" x14ac:dyDescent="0.25">
      <c r="A2643" s="1">
        <v>48307</v>
      </c>
      <c r="B2643" s="2">
        <v>14576.81591796875</v>
      </c>
      <c r="C2643" s="2">
        <v>13062.34033203125</v>
      </c>
      <c r="D2643" s="2">
        <v>39529.98779296875</v>
      </c>
      <c r="E2643" s="2">
        <v>18242.78564453125</v>
      </c>
      <c r="F2643" s="2">
        <v>1770.00048828125</v>
      </c>
    </row>
    <row r="2644" spans="1:6" x14ac:dyDescent="0.25">
      <c r="A2644" s="1">
        <v>48309</v>
      </c>
      <c r="B2644" s="2">
        <v>50033.532958984375</v>
      </c>
      <c r="C2644" s="2">
        <v>20106.575927734375</v>
      </c>
      <c r="D2644" s="2">
        <v>96891.603515625</v>
      </c>
      <c r="E2644" s="2">
        <v>25662.322021484375</v>
      </c>
      <c r="F2644" s="2">
        <v>4338.4306640625</v>
      </c>
    </row>
    <row r="2645" spans="1:6" x14ac:dyDescent="0.25">
      <c r="A2645" s="1">
        <v>48311</v>
      </c>
      <c r="B2645" s="2">
        <v>16392.12451171875</v>
      </c>
      <c r="C2645" s="2">
        <v>6813.362060546875</v>
      </c>
      <c r="D2645" s="2">
        <v>33064.343017578125</v>
      </c>
      <c r="E2645" s="2">
        <v>22218.77392578125</v>
      </c>
      <c r="F2645" s="2">
        <v>1480.493896484375</v>
      </c>
    </row>
    <row r="2646" spans="1:6" x14ac:dyDescent="0.25">
      <c r="A2646" s="1">
        <v>48313</v>
      </c>
      <c r="B2646" s="2">
        <v>31203.42333984375</v>
      </c>
      <c r="C2646" s="2">
        <v>17612.612060546875</v>
      </c>
      <c r="D2646" s="2">
        <v>66520.056396484375</v>
      </c>
      <c r="E2646" s="2">
        <v>22584.918212890625</v>
      </c>
      <c r="F2646" s="2">
        <v>2978.5107421875</v>
      </c>
    </row>
    <row r="2647" spans="1:6" x14ac:dyDescent="0.25">
      <c r="A2647" s="1">
        <v>48315</v>
      </c>
      <c r="B2647" s="2">
        <v>39521.076171875</v>
      </c>
      <c r="C2647" s="2">
        <v>18125.563720703125</v>
      </c>
      <c r="D2647" s="2">
        <v>77909.161865234375</v>
      </c>
      <c r="E2647" s="2">
        <v>22914.703857421875</v>
      </c>
      <c r="F2647" s="2">
        <v>3488.4736328125</v>
      </c>
    </row>
    <row r="2648" spans="1:6" x14ac:dyDescent="0.25">
      <c r="A2648" s="1">
        <v>48317</v>
      </c>
      <c r="B2648" s="2">
        <v>14519.387451171875</v>
      </c>
      <c r="C2648" s="2">
        <v>11708.653564453125</v>
      </c>
      <c r="D2648" s="2">
        <v>32333.38525390625</v>
      </c>
      <c r="E2648" s="2">
        <v>16190.339599609375</v>
      </c>
      <c r="F2648" s="2">
        <v>1447.763427734375</v>
      </c>
    </row>
    <row r="2649" spans="1:6" x14ac:dyDescent="0.25">
      <c r="A2649" s="1">
        <v>48319</v>
      </c>
      <c r="B2649" s="2">
        <v>16061.63232421875</v>
      </c>
      <c r="C2649" s="2">
        <v>13606.97705078125</v>
      </c>
      <c r="D2649" s="2">
        <v>42274.443603515625</v>
      </c>
      <c r="E2649" s="2">
        <v>18844.927001953125</v>
      </c>
      <c r="F2649" s="2">
        <v>1892.887451171875</v>
      </c>
    </row>
    <row r="2650" spans="1:6" x14ac:dyDescent="0.25">
      <c r="A2650" s="1">
        <v>48321</v>
      </c>
      <c r="B2650" s="2">
        <v>23565.169921875</v>
      </c>
      <c r="C2650" s="2">
        <v>9579.423828125</v>
      </c>
      <c r="D2650" s="2">
        <v>46507.224853515625</v>
      </c>
      <c r="E2650" s="2">
        <v>30367.23486328125</v>
      </c>
      <c r="F2650" s="2">
        <v>2082.414306640625</v>
      </c>
    </row>
    <row r="2651" spans="1:6" x14ac:dyDescent="0.25">
      <c r="A2651" s="1">
        <v>48323</v>
      </c>
      <c r="B2651" s="2">
        <v>10086.609130859375</v>
      </c>
      <c r="C2651" s="2">
        <v>8259.008544921875</v>
      </c>
      <c r="D2651" s="2">
        <v>25858.67822265625</v>
      </c>
      <c r="E2651" s="2">
        <v>28809.339599609375</v>
      </c>
      <c r="F2651" s="2">
        <v>1157.854248046875</v>
      </c>
    </row>
    <row r="2652" spans="1:6" x14ac:dyDescent="0.25">
      <c r="A2652" s="1">
        <v>48325</v>
      </c>
      <c r="B2652" s="2">
        <v>19743.28369140625</v>
      </c>
      <c r="C2652" s="2">
        <v>10741.3193359375</v>
      </c>
      <c r="D2652" s="2">
        <v>42406.179443359375</v>
      </c>
      <c r="E2652" s="2">
        <v>35923.778564453125</v>
      </c>
      <c r="F2652" s="2">
        <v>1898.785400390625</v>
      </c>
    </row>
    <row r="2653" spans="1:6" x14ac:dyDescent="0.25">
      <c r="A2653" s="1">
        <v>48327</v>
      </c>
      <c r="B2653" s="2">
        <v>10103.443359375</v>
      </c>
      <c r="C2653" s="2">
        <v>8278.587646484375</v>
      </c>
      <c r="D2653" s="2">
        <v>25709.272705078125</v>
      </c>
      <c r="E2653" s="2">
        <v>28326.12353515625</v>
      </c>
      <c r="F2653" s="2">
        <v>1151.162109375</v>
      </c>
    </row>
    <row r="2654" spans="1:6" x14ac:dyDescent="0.25">
      <c r="A2654" s="1">
        <v>48329</v>
      </c>
      <c r="B2654" s="2">
        <v>36779.259765625</v>
      </c>
      <c r="C2654" s="2">
        <v>14149.27587890625</v>
      </c>
      <c r="D2654" s="2">
        <v>64542.37646484375</v>
      </c>
      <c r="E2654" s="2">
        <v>18717.897216796875</v>
      </c>
      <c r="F2654" s="2">
        <v>2889.958984375</v>
      </c>
    </row>
    <row r="2655" spans="1:6" x14ac:dyDescent="0.25">
      <c r="A2655" s="1">
        <v>48331</v>
      </c>
      <c r="B2655" s="2">
        <v>28050.1484375</v>
      </c>
      <c r="C2655" s="2">
        <v>17648.876708984375</v>
      </c>
      <c r="D2655" s="2">
        <v>64160.92333984375</v>
      </c>
      <c r="E2655" s="2">
        <v>23705.765380859375</v>
      </c>
      <c r="F2655" s="2">
        <v>2872.87744140625</v>
      </c>
    </row>
    <row r="2656" spans="1:6" x14ac:dyDescent="0.25">
      <c r="A2656" s="1">
        <v>48333</v>
      </c>
      <c r="B2656" s="2">
        <v>23005.539306640625</v>
      </c>
      <c r="C2656" s="2">
        <v>14960.630126953125</v>
      </c>
      <c r="D2656" s="2">
        <v>53591.850830078125</v>
      </c>
      <c r="E2656" s="2">
        <v>20204.38916015625</v>
      </c>
      <c r="F2656" s="2">
        <v>2399.635009765625</v>
      </c>
    </row>
    <row r="2657" spans="1:6" x14ac:dyDescent="0.25">
      <c r="A2657" s="1">
        <v>48335</v>
      </c>
      <c r="B2657" s="2">
        <v>18725.641357421875</v>
      </c>
      <c r="C2657" s="2">
        <v>12732.455078125</v>
      </c>
      <c r="D2657" s="2">
        <v>39309.0625</v>
      </c>
      <c r="E2657" s="2">
        <v>17230.26123046875</v>
      </c>
      <c r="F2657" s="2">
        <v>1760.108642578125</v>
      </c>
    </row>
    <row r="2658" spans="1:6" x14ac:dyDescent="0.25">
      <c r="A2658" s="1">
        <v>48337</v>
      </c>
      <c r="B2658" s="2">
        <v>35875.7734375</v>
      </c>
      <c r="C2658" s="2">
        <v>15200.282958984375</v>
      </c>
      <c r="D2658" s="2">
        <v>66377.892333984375</v>
      </c>
      <c r="E2658" s="2">
        <v>17880.58642578125</v>
      </c>
      <c r="F2658" s="2">
        <v>2972.145751953125</v>
      </c>
    </row>
    <row r="2659" spans="1:6" x14ac:dyDescent="0.25">
      <c r="A2659" s="1">
        <v>48339</v>
      </c>
      <c r="B2659" s="2">
        <v>103312.42041015625</v>
      </c>
      <c r="C2659" s="2">
        <v>18995.93408203125</v>
      </c>
      <c r="D2659" s="2">
        <v>154854.9775390625</v>
      </c>
      <c r="E2659" s="2">
        <v>56015.5146484375</v>
      </c>
      <c r="F2659" s="2">
        <v>6933.80712890625</v>
      </c>
    </row>
    <row r="2660" spans="1:6" x14ac:dyDescent="0.25">
      <c r="A2660" s="1">
        <v>48341</v>
      </c>
      <c r="B2660" s="2">
        <v>11819.486083984375</v>
      </c>
      <c r="C2660" s="2">
        <v>10719.9677734375</v>
      </c>
      <c r="D2660" s="2">
        <v>27827.01416015625</v>
      </c>
      <c r="E2660" s="2">
        <v>14243.588623046875</v>
      </c>
      <c r="F2660" s="2">
        <v>1245.984619140625</v>
      </c>
    </row>
    <row r="2661" spans="1:6" x14ac:dyDescent="0.25">
      <c r="A2661" s="1">
        <v>48343</v>
      </c>
      <c r="B2661" s="2">
        <v>43195.92919921875</v>
      </c>
      <c r="C2661" s="2">
        <v>18965.93505859375</v>
      </c>
      <c r="D2661" s="2">
        <v>83667.868896484375</v>
      </c>
      <c r="E2661" s="2">
        <v>22925.684814453125</v>
      </c>
      <c r="F2661" s="2">
        <v>3746.326904296875</v>
      </c>
    </row>
    <row r="2662" spans="1:6" x14ac:dyDescent="0.25">
      <c r="A2662" s="1">
        <v>48345</v>
      </c>
      <c r="B2662" s="2">
        <v>12170.816162109375</v>
      </c>
      <c r="C2662" s="2">
        <v>12011.02880859375</v>
      </c>
      <c r="D2662" s="2">
        <v>29536.64306640625</v>
      </c>
      <c r="E2662" s="2">
        <v>15955.12451171875</v>
      </c>
      <c r="F2662" s="2">
        <v>1322.538330078125</v>
      </c>
    </row>
    <row r="2663" spans="1:6" x14ac:dyDescent="0.25">
      <c r="A2663" s="1">
        <v>48347</v>
      </c>
      <c r="B2663" s="2">
        <v>36335.925048828125</v>
      </c>
      <c r="C2663" s="2">
        <v>18747.41455078125</v>
      </c>
      <c r="D2663" s="2">
        <v>75155.695556640625</v>
      </c>
      <c r="E2663" s="2">
        <v>23898.84130859375</v>
      </c>
      <c r="F2663" s="2">
        <v>3365.181640625</v>
      </c>
    </row>
    <row r="2664" spans="1:6" x14ac:dyDescent="0.25">
      <c r="A2664" s="1">
        <v>48349</v>
      </c>
      <c r="B2664" s="2">
        <v>50604.0400390625</v>
      </c>
      <c r="C2664" s="2">
        <v>20339.313232421875</v>
      </c>
      <c r="D2664" s="2">
        <v>97861.519775390625</v>
      </c>
      <c r="E2664" s="2">
        <v>25794.254638671875</v>
      </c>
      <c r="F2664" s="2">
        <v>4381.860107421875</v>
      </c>
    </row>
    <row r="2665" spans="1:6" x14ac:dyDescent="0.25">
      <c r="A2665" s="1">
        <v>48351</v>
      </c>
      <c r="B2665" s="2">
        <v>29696.31591796875</v>
      </c>
      <c r="C2665" s="2">
        <v>10086.167236328125</v>
      </c>
      <c r="D2665" s="2">
        <v>50547.733154296875</v>
      </c>
      <c r="E2665" s="2">
        <v>30496.2236328125</v>
      </c>
      <c r="F2665" s="2">
        <v>2263.333740234375</v>
      </c>
    </row>
    <row r="2666" spans="1:6" x14ac:dyDescent="0.25">
      <c r="A2666" s="1">
        <v>48353</v>
      </c>
      <c r="B2666" s="2">
        <v>17132.37548828125</v>
      </c>
      <c r="C2666" s="2">
        <v>12664.01025390625</v>
      </c>
      <c r="D2666" s="2">
        <v>36959.514404296875</v>
      </c>
      <c r="E2666" s="2">
        <v>17121.020751953125</v>
      </c>
      <c r="F2666" s="2">
        <v>1654.904296875</v>
      </c>
    </row>
    <row r="2667" spans="1:6" x14ac:dyDescent="0.25">
      <c r="A2667" s="1">
        <v>48355</v>
      </c>
      <c r="B2667" s="2">
        <v>53334.917236328125</v>
      </c>
      <c r="C2667" s="2">
        <v>11603.51513671875</v>
      </c>
      <c r="D2667" s="2">
        <v>91751.18505859375</v>
      </c>
      <c r="E2667" s="2">
        <v>37378.728271484375</v>
      </c>
      <c r="F2667" s="2">
        <v>4108.265380859375</v>
      </c>
    </row>
    <row r="2668" spans="1:6" x14ac:dyDescent="0.25">
      <c r="A2668" s="1">
        <v>48357</v>
      </c>
      <c r="B2668" s="2">
        <v>11042.542724609375</v>
      </c>
      <c r="C2668" s="2">
        <v>11093.348388671875</v>
      </c>
      <c r="D2668" s="2">
        <v>26949.644775390625</v>
      </c>
      <c r="E2668" s="2">
        <v>14649.200439453125</v>
      </c>
      <c r="F2668" s="2">
        <v>1206.700927734375</v>
      </c>
    </row>
    <row r="2669" spans="1:6" x14ac:dyDescent="0.25">
      <c r="A2669" s="1">
        <v>48359</v>
      </c>
      <c r="B2669" s="2">
        <v>11089.2451171875</v>
      </c>
      <c r="C2669" s="2">
        <v>10962.550048828125</v>
      </c>
      <c r="D2669" s="2">
        <v>27047.399169921875</v>
      </c>
      <c r="E2669" s="2">
        <v>14630.847412109375</v>
      </c>
      <c r="F2669" s="2">
        <v>1211.078125</v>
      </c>
    </row>
    <row r="2670" spans="1:6" x14ac:dyDescent="0.25">
      <c r="A2670" s="1">
        <v>48361</v>
      </c>
      <c r="B2670" s="2">
        <v>90912.21337890625</v>
      </c>
      <c r="C2670" s="2">
        <v>15034.185302734375</v>
      </c>
      <c r="D2670" s="2">
        <v>139228.56298828125</v>
      </c>
      <c r="E2670" s="2">
        <v>44779.433349609375</v>
      </c>
      <c r="F2670" s="2">
        <v>6234.12255859375</v>
      </c>
    </row>
    <row r="2671" spans="1:6" x14ac:dyDescent="0.25">
      <c r="A2671" s="1">
        <v>48363</v>
      </c>
      <c r="B2671" s="2">
        <v>30873.65185546875</v>
      </c>
      <c r="C2671" s="2">
        <v>15642.08154296875</v>
      </c>
      <c r="D2671" s="2">
        <v>64836.694091796875</v>
      </c>
      <c r="E2671" s="2">
        <v>20472.72021484375</v>
      </c>
      <c r="F2671" s="2">
        <v>2903.137451171875</v>
      </c>
    </row>
    <row r="2672" spans="1:6" x14ac:dyDescent="0.25">
      <c r="A2672" s="1">
        <v>48365</v>
      </c>
      <c r="B2672" s="2">
        <v>39156.885986328125</v>
      </c>
      <c r="C2672" s="2">
        <v>19095.9970703125</v>
      </c>
      <c r="D2672" s="2">
        <v>78517.32666015625</v>
      </c>
      <c r="E2672" s="2">
        <v>24059.752685546875</v>
      </c>
      <c r="F2672" s="2">
        <v>3515.70263671875</v>
      </c>
    </row>
    <row r="2673" spans="1:6" x14ac:dyDescent="0.25">
      <c r="A2673" s="1">
        <v>48367</v>
      </c>
      <c r="B2673" s="2">
        <v>52465.772705078125</v>
      </c>
      <c r="C2673" s="2">
        <v>19251.056396484375</v>
      </c>
      <c r="D2673" s="2">
        <v>98899.762451171875</v>
      </c>
      <c r="E2673" s="2">
        <v>24122.521240234375</v>
      </c>
      <c r="F2673" s="2">
        <v>4428.34912109375</v>
      </c>
    </row>
    <row r="2674" spans="1:6" x14ac:dyDescent="0.25">
      <c r="A2674" s="1">
        <v>48369</v>
      </c>
      <c r="B2674" s="2">
        <v>11830.883056640625</v>
      </c>
      <c r="C2674" s="2">
        <v>11350.401123046875</v>
      </c>
      <c r="D2674" s="2">
        <v>28540.479248046875</v>
      </c>
      <c r="E2674" s="2">
        <v>15181.87109375</v>
      </c>
      <c r="F2674" s="2">
        <v>1277.93115234375</v>
      </c>
    </row>
    <row r="2675" spans="1:6" x14ac:dyDescent="0.25">
      <c r="A2675" s="1">
        <v>48371</v>
      </c>
      <c r="B2675" s="2">
        <v>10074.524658203125</v>
      </c>
      <c r="C2675" s="2">
        <v>10907.516357421875</v>
      </c>
      <c r="D2675" s="2">
        <v>25760.465576171875</v>
      </c>
      <c r="E2675" s="2">
        <v>15498.16015625</v>
      </c>
      <c r="F2675" s="2">
        <v>1153.45458984375</v>
      </c>
    </row>
    <row r="2676" spans="1:6" x14ac:dyDescent="0.25">
      <c r="A2676" s="1">
        <v>48373</v>
      </c>
      <c r="B2676" s="2">
        <v>36977.21484375</v>
      </c>
      <c r="C2676" s="2">
        <v>19020.7587890625</v>
      </c>
      <c r="D2676" s="2">
        <v>77176.427490234375</v>
      </c>
      <c r="E2676" s="2">
        <v>24622.27001953125</v>
      </c>
      <c r="F2676" s="2">
        <v>3455.662841796875</v>
      </c>
    </row>
    <row r="2677" spans="1:6" x14ac:dyDescent="0.25">
      <c r="A2677" s="1">
        <v>48375</v>
      </c>
      <c r="B2677" s="2">
        <v>25467.7578125</v>
      </c>
      <c r="C2677" s="2">
        <v>12292.23095703125</v>
      </c>
      <c r="D2677" s="2">
        <v>48462.712646484375</v>
      </c>
      <c r="E2677" s="2">
        <v>15750.239013671875</v>
      </c>
      <c r="F2677" s="2">
        <v>2169.9755859375</v>
      </c>
    </row>
    <row r="2678" spans="1:6" x14ac:dyDescent="0.25">
      <c r="A2678" s="1">
        <v>48377</v>
      </c>
      <c r="B2678" s="2">
        <v>9531.116943359375</v>
      </c>
      <c r="C2678" s="2">
        <v>15560.2626953125</v>
      </c>
      <c r="D2678" s="2">
        <v>30440.023681640625</v>
      </c>
      <c r="E2678" s="2">
        <v>24601.48779296875</v>
      </c>
      <c r="F2678" s="2">
        <v>1362.987060546875</v>
      </c>
    </row>
    <row r="2679" spans="1:6" x14ac:dyDescent="0.25">
      <c r="A2679" s="1">
        <v>48379</v>
      </c>
      <c r="B2679" s="2">
        <v>41315.508056640625</v>
      </c>
      <c r="C2679" s="2">
        <v>18298.46826171875</v>
      </c>
      <c r="D2679" s="2">
        <v>80963.5634765625</v>
      </c>
      <c r="E2679" s="2">
        <v>22596.4921875</v>
      </c>
      <c r="F2679" s="2">
        <v>3625.236572265625</v>
      </c>
    </row>
    <row r="2680" spans="1:6" x14ac:dyDescent="0.25">
      <c r="A2680" s="1">
        <v>48381</v>
      </c>
      <c r="B2680" s="2">
        <v>25646.097412109375</v>
      </c>
      <c r="C2680" s="2">
        <v>12477.740478515625</v>
      </c>
      <c r="D2680" s="2">
        <v>48870.2587890625</v>
      </c>
      <c r="E2680" s="2">
        <v>15997.8203125</v>
      </c>
      <c r="F2680" s="2">
        <v>2188.22119140625</v>
      </c>
    </row>
    <row r="2681" spans="1:6" x14ac:dyDescent="0.25">
      <c r="A2681" s="1">
        <v>48383</v>
      </c>
      <c r="B2681" s="2">
        <v>12718.71484375</v>
      </c>
      <c r="C2681" s="2">
        <v>11639.82861328125</v>
      </c>
      <c r="D2681" s="2">
        <v>29840.7451171875</v>
      </c>
      <c r="E2681" s="2">
        <v>16176.7119140625</v>
      </c>
      <c r="F2681" s="2">
        <v>1336.1552734375</v>
      </c>
    </row>
    <row r="2682" spans="1:6" x14ac:dyDescent="0.25">
      <c r="A2682" s="1">
        <v>48385</v>
      </c>
      <c r="B2682" s="2">
        <v>9151.474853515625</v>
      </c>
      <c r="C2682" s="2">
        <v>8276.55859375</v>
      </c>
      <c r="D2682" s="2">
        <v>24311.09765625</v>
      </c>
      <c r="E2682" s="2">
        <v>28474.737548828125</v>
      </c>
      <c r="F2682" s="2">
        <v>1088.557373046875</v>
      </c>
    </row>
    <row r="2683" spans="1:6" x14ac:dyDescent="0.25">
      <c r="A2683" s="1">
        <v>48387</v>
      </c>
      <c r="B2683" s="2">
        <v>31802.009521484375</v>
      </c>
      <c r="C2683" s="2">
        <v>18019.58984375</v>
      </c>
      <c r="D2683" s="2">
        <v>67721.19140625</v>
      </c>
      <c r="E2683" s="2">
        <v>22470.772705078125</v>
      </c>
      <c r="F2683" s="2">
        <v>3032.291748046875</v>
      </c>
    </row>
    <row r="2684" spans="1:6" x14ac:dyDescent="0.25">
      <c r="A2684" s="1">
        <v>48389</v>
      </c>
      <c r="B2684" s="2">
        <v>9715.474365234375</v>
      </c>
      <c r="C2684" s="2">
        <v>10549.57568359375</v>
      </c>
      <c r="D2684" s="2">
        <v>24896.6015625</v>
      </c>
      <c r="E2684" s="2">
        <v>15163.649658203125</v>
      </c>
      <c r="F2684" s="2">
        <v>1114.77392578125</v>
      </c>
    </row>
    <row r="2685" spans="1:6" x14ac:dyDescent="0.25">
      <c r="A2685" s="1">
        <v>48391</v>
      </c>
      <c r="B2685" s="2">
        <v>25534.605224609375</v>
      </c>
      <c r="C2685" s="2">
        <v>9409.981689453125</v>
      </c>
      <c r="D2685" s="2">
        <v>50287.25048828125</v>
      </c>
      <c r="E2685" s="2">
        <v>30204.142822265625</v>
      </c>
      <c r="F2685" s="2">
        <v>2251.668701171875</v>
      </c>
    </row>
    <row r="2686" spans="1:6" x14ac:dyDescent="0.25">
      <c r="A2686" s="1">
        <v>48393</v>
      </c>
      <c r="B2686" s="2">
        <v>10840.84423828125</v>
      </c>
      <c r="C2686" s="2">
        <v>11247.227783203125</v>
      </c>
      <c r="D2686" s="2">
        <v>26830.909423828125</v>
      </c>
      <c r="E2686" s="2">
        <v>14917.919677734375</v>
      </c>
      <c r="F2686" s="2">
        <v>1201.385009765625</v>
      </c>
    </row>
    <row r="2687" spans="1:6" x14ac:dyDescent="0.25">
      <c r="A2687" s="1">
        <v>48395</v>
      </c>
      <c r="B2687" s="2">
        <v>34337.029052734375</v>
      </c>
      <c r="C2687" s="2">
        <v>18392.81884765625</v>
      </c>
      <c r="D2687" s="2">
        <v>73764.656494140625</v>
      </c>
      <c r="E2687" s="2">
        <v>24376.6796875</v>
      </c>
      <c r="F2687" s="2">
        <v>3302.895751953125</v>
      </c>
    </row>
    <row r="2688" spans="1:6" x14ac:dyDescent="0.25">
      <c r="A2688" s="1">
        <v>48397</v>
      </c>
      <c r="B2688" s="2">
        <v>115313.802734375</v>
      </c>
      <c r="C2688" s="2">
        <v>24326.761962890625</v>
      </c>
      <c r="D2688" s="2">
        <v>184733.45092773438</v>
      </c>
      <c r="E2688" s="2">
        <v>28196.4169921875</v>
      </c>
      <c r="F2688" s="2">
        <v>8271.662353515625</v>
      </c>
    </row>
    <row r="2689" spans="1:6" x14ac:dyDescent="0.25">
      <c r="A2689" s="1">
        <v>48399</v>
      </c>
      <c r="B2689" s="2">
        <v>14204.009033203125</v>
      </c>
      <c r="C2689" s="2">
        <v>12146.543212890625</v>
      </c>
      <c r="D2689" s="2">
        <v>37656.756103515625</v>
      </c>
      <c r="E2689" s="2">
        <v>17107.615966796875</v>
      </c>
      <c r="F2689" s="2">
        <v>1686.125244140625</v>
      </c>
    </row>
    <row r="2690" spans="1:6" x14ac:dyDescent="0.25">
      <c r="A2690" s="1">
        <v>48401</v>
      </c>
      <c r="B2690" s="2">
        <v>45937.666748046875</v>
      </c>
      <c r="C2690" s="2">
        <v>19922.58984375</v>
      </c>
      <c r="D2690" s="2">
        <v>88127.043701171875</v>
      </c>
      <c r="E2690" s="2">
        <v>24757.287841796875</v>
      </c>
      <c r="F2690" s="2">
        <v>3945.98779296875</v>
      </c>
    </row>
    <row r="2691" spans="1:6" x14ac:dyDescent="0.25">
      <c r="A2691" s="1">
        <v>48403</v>
      </c>
      <c r="B2691" s="2">
        <v>28093.935791015625</v>
      </c>
      <c r="C2691" s="2">
        <v>17548.724365234375</v>
      </c>
      <c r="D2691" s="2">
        <v>62479.8359375</v>
      </c>
      <c r="E2691" s="2">
        <v>23047.951904296875</v>
      </c>
      <c r="F2691" s="2">
        <v>2797.605224609375</v>
      </c>
    </row>
    <row r="2692" spans="1:6" x14ac:dyDescent="0.25">
      <c r="A2692" s="1">
        <v>48405</v>
      </c>
      <c r="B2692" s="2">
        <v>25875.880126953125</v>
      </c>
      <c r="C2692" s="2">
        <v>17388.17529296875</v>
      </c>
      <c r="D2692" s="2">
        <v>58999.030029296875</v>
      </c>
      <c r="E2692" s="2">
        <v>22828.55810546875</v>
      </c>
      <c r="F2692" s="2">
        <v>2641.747802734375</v>
      </c>
    </row>
    <row r="2693" spans="1:6" x14ac:dyDescent="0.25">
      <c r="A2693" s="1">
        <v>48407</v>
      </c>
      <c r="B2693" s="2">
        <v>54290.052001953125</v>
      </c>
      <c r="C2693" s="2">
        <v>13186.66015625</v>
      </c>
      <c r="D2693" s="2">
        <v>86826.21728515625</v>
      </c>
      <c r="E2693" s="2">
        <v>38836.05517578125</v>
      </c>
      <c r="F2693" s="2">
        <v>3887.741943359375</v>
      </c>
    </row>
    <row r="2694" spans="1:6" x14ac:dyDescent="0.25">
      <c r="A2694" s="1">
        <v>48409</v>
      </c>
      <c r="B2694" s="2">
        <v>59581.80419921875</v>
      </c>
      <c r="C2694" s="2">
        <v>12225.572265625</v>
      </c>
      <c r="D2694" s="2">
        <v>103055.39965820313</v>
      </c>
      <c r="E2694" s="2">
        <v>38946.083251953125</v>
      </c>
      <c r="F2694" s="2">
        <v>4614.424560546875</v>
      </c>
    </row>
    <row r="2695" spans="1:6" x14ac:dyDescent="0.25">
      <c r="A2695" s="1">
        <v>48411</v>
      </c>
      <c r="B2695" s="2">
        <v>19351.9326171875</v>
      </c>
      <c r="C2695" s="2">
        <v>14360.97607421875</v>
      </c>
      <c r="D2695" s="2">
        <v>47677.198974609375</v>
      </c>
      <c r="E2695" s="2">
        <v>19683.8857421875</v>
      </c>
      <c r="F2695" s="2">
        <v>2134.800048828125</v>
      </c>
    </row>
    <row r="2696" spans="1:6" x14ac:dyDescent="0.25">
      <c r="A2696" s="1">
        <v>48413</v>
      </c>
      <c r="B2696" s="2">
        <v>15285.12646484375</v>
      </c>
      <c r="C2696" s="2">
        <v>8938.8251953125</v>
      </c>
      <c r="D2696" s="2">
        <v>33649.70068359375</v>
      </c>
      <c r="E2696" s="2">
        <v>30213.271728515625</v>
      </c>
      <c r="F2696" s="2">
        <v>1506.705078125</v>
      </c>
    </row>
    <row r="2697" spans="1:6" x14ac:dyDescent="0.25">
      <c r="A2697" s="1">
        <v>48415</v>
      </c>
      <c r="B2697" s="2">
        <v>14375.532958984375</v>
      </c>
      <c r="C2697" s="2">
        <v>12117.049560546875</v>
      </c>
      <c r="D2697" s="2">
        <v>32546.14794921875</v>
      </c>
      <c r="E2697" s="2">
        <v>16592.87548828125</v>
      </c>
      <c r="F2697" s="2">
        <v>1457.29052734375</v>
      </c>
    </row>
    <row r="2698" spans="1:6" x14ac:dyDescent="0.25">
      <c r="A2698" s="1">
        <v>48417</v>
      </c>
      <c r="B2698" s="2">
        <v>13137.820556640625</v>
      </c>
      <c r="C2698" s="2">
        <v>12027.7041015625</v>
      </c>
      <c r="D2698" s="2">
        <v>35767.39697265625</v>
      </c>
      <c r="E2698" s="2">
        <v>16655.072509765625</v>
      </c>
      <c r="F2698" s="2">
        <v>1601.526123046875</v>
      </c>
    </row>
    <row r="2699" spans="1:6" x14ac:dyDescent="0.25">
      <c r="A2699" s="1">
        <v>48419</v>
      </c>
      <c r="B2699" s="2">
        <v>27747.29541015625</v>
      </c>
      <c r="C2699" s="2">
        <v>17749.9375</v>
      </c>
      <c r="D2699" s="2">
        <v>61674.904296875</v>
      </c>
      <c r="E2699" s="2">
        <v>23019.365478515625</v>
      </c>
      <c r="F2699" s="2">
        <v>2761.56494140625</v>
      </c>
    </row>
    <row r="2700" spans="1:6" x14ac:dyDescent="0.25">
      <c r="A2700" s="1">
        <v>48421</v>
      </c>
      <c r="B2700" s="2">
        <v>10940.6669921875</v>
      </c>
      <c r="C2700" s="2">
        <v>10551.621337890625</v>
      </c>
      <c r="D2700" s="2">
        <v>26359.528564453125</v>
      </c>
      <c r="E2700" s="2">
        <v>14015.108642578125</v>
      </c>
      <c r="F2700" s="2">
        <v>1180.277099609375</v>
      </c>
    </row>
    <row r="2701" spans="1:6" x14ac:dyDescent="0.25">
      <c r="A2701" s="1">
        <v>48423</v>
      </c>
      <c r="B2701" s="2">
        <v>60978.52978515625</v>
      </c>
      <c r="C2701" s="2">
        <v>21629.578857421875</v>
      </c>
      <c r="D2701" s="2">
        <v>112242.35083007813</v>
      </c>
      <c r="E2701" s="2">
        <v>26316.901611328125</v>
      </c>
      <c r="F2701" s="2">
        <v>5025.778076171875</v>
      </c>
    </row>
    <row r="2702" spans="1:6" x14ac:dyDescent="0.25">
      <c r="A2702" s="1">
        <v>48425</v>
      </c>
      <c r="B2702" s="2">
        <v>63130.865478515625</v>
      </c>
      <c r="C2702" s="2">
        <v>19066.245849609375</v>
      </c>
      <c r="D2702" s="2">
        <v>114166.82690429688</v>
      </c>
      <c r="E2702" s="2">
        <v>23891.743408203125</v>
      </c>
      <c r="F2702" s="2">
        <v>5111.9521484375</v>
      </c>
    </row>
    <row r="2703" spans="1:6" x14ac:dyDescent="0.25">
      <c r="A2703" s="1">
        <v>48427</v>
      </c>
      <c r="B2703" s="2">
        <v>45826.291259765625</v>
      </c>
      <c r="C2703" s="2">
        <v>12717.418701171875</v>
      </c>
      <c r="D2703" s="2">
        <v>84149.897216796875</v>
      </c>
      <c r="E2703" s="2">
        <v>15605.57470703125</v>
      </c>
      <c r="F2703" s="2">
        <v>3767.908447265625</v>
      </c>
    </row>
    <row r="2704" spans="1:6" x14ac:dyDescent="0.25">
      <c r="A2704" s="1">
        <v>48429</v>
      </c>
      <c r="B2704" s="2">
        <v>15960.015869140625</v>
      </c>
      <c r="C2704" s="2">
        <v>12939.531494140625</v>
      </c>
      <c r="D2704" s="2">
        <v>41055.963134765625</v>
      </c>
      <c r="E2704" s="2">
        <v>17626.9423828125</v>
      </c>
      <c r="F2704" s="2">
        <v>1838.328369140625</v>
      </c>
    </row>
    <row r="2705" spans="1:6" x14ac:dyDescent="0.25">
      <c r="A2705" s="1">
        <v>48431</v>
      </c>
      <c r="B2705" s="2">
        <v>14082.095458984375</v>
      </c>
      <c r="C2705" s="2">
        <v>12170.87841796875</v>
      </c>
      <c r="D2705" s="2">
        <v>32422.136962890625</v>
      </c>
      <c r="E2705" s="2">
        <v>16701.699951171875</v>
      </c>
      <c r="F2705" s="2">
        <v>1451.7373046875</v>
      </c>
    </row>
    <row r="2706" spans="1:6" x14ac:dyDescent="0.25">
      <c r="A2706" s="1">
        <v>48433</v>
      </c>
      <c r="B2706" s="2">
        <v>9700.61962890625</v>
      </c>
      <c r="C2706" s="2">
        <v>10735.2294921875</v>
      </c>
      <c r="D2706" s="2">
        <v>29233.952880859375</v>
      </c>
      <c r="E2706" s="2">
        <v>15188.95166015625</v>
      </c>
      <c r="F2706" s="2">
        <v>1308.984375</v>
      </c>
    </row>
    <row r="2707" spans="1:6" x14ac:dyDescent="0.25">
      <c r="A2707" s="1">
        <v>48435</v>
      </c>
      <c r="B2707" s="2">
        <v>7410.696044921875</v>
      </c>
      <c r="C2707" s="2">
        <v>7564.733154296875</v>
      </c>
      <c r="D2707" s="2">
        <v>21045.2802734375</v>
      </c>
      <c r="E2707" s="2">
        <v>26397.318115234375</v>
      </c>
      <c r="F2707" s="2">
        <v>942.326904296875</v>
      </c>
    </row>
    <row r="2708" spans="1:6" x14ac:dyDescent="0.25">
      <c r="A2708" s="1">
        <v>48437</v>
      </c>
      <c r="B2708" s="2">
        <v>12091.640869140625</v>
      </c>
      <c r="C2708" s="2">
        <v>11259.6806640625</v>
      </c>
      <c r="D2708" s="2">
        <v>28692.566162109375</v>
      </c>
      <c r="E2708" s="2">
        <v>14964.7646484375</v>
      </c>
      <c r="F2708" s="2">
        <v>1284.74365234375</v>
      </c>
    </row>
    <row r="2709" spans="1:6" x14ac:dyDescent="0.25">
      <c r="A2709" s="1">
        <v>48439</v>
      </c>
      <c r="B2709" s="2">
        <v>163425.38110351563</v>
      </c>
      <c r="C2709" s="2">
        <v>31819.81005859375</v>
      </c>
      <c r="D2709" s="2">
        <v>261404.62377929688</v>
      </c>
      <c r="E2709" s="2">
        <v>37267.553466796875</v>
      </c>
      <c r="F2709" s="2">
        <v>11704.689697265625</v>
      </c>
    </row>
    <row r="2710" spans="1:6" x14ac:dyDescent="0.25">
      <c r="A2710" s="1">
        <v>48441</v>
      </c>
      <c r="B2710" s="2">
        <v>19780.271484375</v>
      </c>
      <c r="C2710" s="2">
        <v>12576.09375</v>
      </c>
      <c r="D2710" s="2">
        <v>45877.7998046875</v>
      </c>
      <c r="E2710" s="2">
        <v>17365.806396484375</v>
      </c>
      <c r="F2710" s="2">
        <v>2054.23046875</v>
      </c>
    </row>
    <row r="2711" spans="1:6" x14ac:dyDescent="0.25">
      <c r="A2711" s="1">
        <v>48443</v>
      </c>
      <c r="B2711" s="2">
        <v>6225.60791015625</v>
      </c>
      <c r="C2711" s="2">
        <v>7056.622314453125</v>
      </c>
      <c r="D2711" s="2">
        <v>18637.1533203125</v>
      </c>
      <c r="E2711" s="2">
        <v>24683.3515625</v>
      </c>
      <c r="F2711" s="2">
        <v>834.5009765625</v>
      </c>
    </row>
    <row r="2712" spans="1:6" x14ac:dyDescent="0.25">
      <c r="A2712" s="1">
        <v>48445</v>
      </c>
      <c r="B2712" s="2">
        <v>14723.614013671875</v>
      </c>
      <c r="C2712" s="2">
        <v>11763.1962890625</v>
      </c>
      <c r="D2712" s="2">
        <v>32671.417724609375</v>
      </c>
      <c r="E2712" s="2">
        <v>16184.310791015625</v>
      </c>
      <c r="F2712" s="2">
        <v>1462.8994140625</v>
      </c>
    </row>
    <row r="2713" spans="1:6" x14ac:dyDescent="0.25">
      <c r="A2713" s="1">
        <v>48447</v>
      </c>
      <c r="B2713" s="2">
        <v>14899.34619140625</v>
      </c>
      <c r="C2713" s="2">
        <v>12428.904541015625</v>
      </c>
      <c r="D2713" s="2">
        <v>38774.2421875</v>
      </c>
      <c r="E2713" s="2">
        <v>17142.85595703125</v>
      </c>
      <c r="F2713" s="2">
        <v>1736.161865234375</v>
      </c>
    </row>
    <row r="2714" spans="1:6" x14ac:dyDescent="0.25">
      <c r="A2714" s="1">
        <v>48449</v>
      </c>
      <c r="B2714" s="2">
        <v>34670.758056640625</v>
      </c>
      <c r="C2714" s="2">
        <v>17855.9453125</v>
      </c>
      <c r="D2714" s="2">
        <v>70840.54443359375</v>
      </c>
      <c r="E2714" s="2">
        <v>22089.116455078125</v>
      </c>
      <c r="F2714" s="2">
        <v>3171.966552734375</v>
      </c>
    </row>
    <row r="2715" spans="1:6" x14ac:dyDescent="0.25">
      <c r="A2715" s="1">
        <v>48451</v>
      </c>
      <c r="B2715" s="2">
        <v>20759.262451171875</v>
      </c>
      <c r="C2715" s="2">
        <v>13199.556396484375</v>
      </c>
      <c r="D2715" s="2">
        <v>42394.464599609375</v>
      </c>
      <c r="E2715" s="2">
        <v>17790.720947265625</v>
      </c>
      <c r="F2715" s="2">
        <v>1898.26123046875</v>
      </c>
    </row>
    <row r="2716" spans="1:6" x14ac:dyDescent="0.25">
      <c r="A2716" s="1">
        <v>48453</v>
      </c>
      <c r="B2716" s="2">
        <v>105880.29809570313</v>
      </c>
      <c r="C2716" s="2">
        <v>27075.29443359375</v>
      </c>
      <c r="D2716" s="2">
        <v>183986.26708984375</v>
      </c>
      <c r="E2716" s="2">
        <v>32929.117919921875</v>
      </c>
      <c r="F2716" s="2">
        <v>8238.1943359375</v>
      </c>
    </row>
    <row r="2717" spans="1:6" x14ac:dyDescent="0.25">
      <c r="A2717" s="1">
        <v>48455</v>
      </c>
      <c r="B2717" s="2">
        <v>38146.111328125</v>
      </c>
      <c r="C2717" s="2">
        <v>18627.870849609375</v>
      </c>
      <c r="D2717" s="2">
        <v>78088.625</v>
      </c>
      <c r="E2717" s="2">
        <v>23780.14794921875</v>
      </c>
      <c r="F2717" s="2">
        <v>3496.50732421875</v>
      </c>
    </row>
    <row r="2718" spans="1:6" x14ac:dyDescent="0.25">
      <c r="A2718" s="1">
        <v>48457</v>
      </c>
      <c r="B2718" s="2">
        <v>31470.08642578125</v>
      </c>
      <c r="C2718" s="2">
        <v>10236.189697265625</v>
      </c>
      <c r="D2718" s="2">
        <v>53446.915283203125</v>
      </c>
      <c r="E2718" s="2">
        <v>30760.110107421875</v>
      </c>
      <c r="F2718" s="2">
        <v>2393.147216796875</v>
      </c>
    </row>
    <row r="2719" spans="1:6" x14ac:dyDescent="0.25">
      <c r="A2719" s="1">
        <v>48459</v>
      </c>
      <c r="B2719" s="2">
        <v>49773.8896484375</v>
      </c>
      <c r="C2719" s="2">
        <v>19671.712646484375</v>
      </c>
      <c r="D2719" s="2">
        <v>92269.869873046875</v>
      </c>
      <c r="E2719" s="2">
        <v>24059.04296875</v>
      </c>
      <c r="F2719" s="2">
        <v>4131.48876953125</v>
      </c>
    </row>
    <row r="2720" spans="1:6" x14ac:dyDescent="0.25">
      <c r="A2720" s="1">
        <v>48461</v>
      </c>
      <c r="B2720" s="2">
        <v>22154.46875</v>
      </c>
      <c r="C2720" s="2">
        <v>12665.68017578125</v>
      </c>
      <c r="D2720" s="2">
        <v>43783.95751953125</v>
      </c>
      <c r="E2720" s="2">
        <v>17278.413818359375</v>
      </c>
      <c r="F2720" s="2">
        <v>1960.476806640625</v>
      </c>
    </row>
    <row r="2721" spans="1:6" x14ac:dyDescent="0.25">
      <c r="A2721" s="1">
        <v>48463</v>
      </c>
      <c r="B2721" s="2">
        <v>14018.904541015625</v>
      </c>
      <c r="C2721" s="2">
        <v>9283.122802734375</v>
      </c>
      <c r="D2721" s="2">
        <v>32460.572021484375</v>
      </c>
      <c r="E2721" s="2">
        <v>31548.375244140625</v>
      </c>
      <c r="F2721" s="2">
        <v>1453.458984375</v>
      </c>
    </row>
    <row r="2722" spans="1:6" x14ac:dyDescent="0.25">
      <c r="A2722" s="1">
        <v>48465</v>
      </c>
      <c r="B2722" s="2">
        <v>6767.387939453125</v>
      </c>
      <c r="C2722" s="2">
        <v>7409.034912109375</v>
      </c>
      <c r="D2722" s="2">
        <v>19915.761474609375</v>
      </c>
      <c r="E2722" s="2">
        <v>25936.881103515625</v>
      </c>
      <c r="F2722" s="2">
        <v>891.749755859375</v>
      </c>
    </row>
    <row r="2723" spans="1:6" x14ac:dyDescent="0.25">
      <c r="A2723" s="1">
        <v>48467</v>
      </c>
      <c r="B2723" s="2">
        <v>44907.46044921875</v>
      </c>
      <c r="C2723" s="2">
        <v>19663.572021484375</v>
      </c>
      <c r="D2723" s="2">
        <v>87605.54248046875</v>
      </c>
      <c r="E2723" s="2">
        <v>24210.641357421875</v>
      </c>
      <c r="F2723" s="2">
        <v>3922.638427734375</v>
      </c>
    </row>
    <row r="2724" spans="1:6" x14ac:dyDescent="0.25">
      <c r="A2724" s="1">
        <v>48469</v>
      </c>
      <c r="B2724" s="2">
        <v>28822.506103515625</v>
      </c>
      <c r="C2724" s="2">
        <v>9734.228271484375</v>
      </c>
      <c r="D2724" s="2">
        <v>54812.052001953125</v>
      </c>
      <c r="E2724" s="2">
        <v>30926.841064453125</v>
      </c>
      <c r="F2724" s="2">
        <v>2454.271484375</v>
      </c>
    </row>
    <row r="2725" spans="1:6" x14ac:dyDescent="0.25">
      <c r="A2725" s="1">
        <v>48471</v>
      </c>
      <c r="B2725" s="2">
        <v>45980.10791015625</v>
      </c>
      <c r="C2725" s="2">
        <v>19725.841552734375</v>
      </c>
      <c r="D2725" s="2">
        <v>89232.91845703125</v>
      </c>
      <c r="E2725" s="2">
        <v>24784.11962890625</v>
      </c>
      <c r="F2725" s="2">
        <v>3995.504638671875</v>
      </c>
    </row>
    <row r="2726" spans="1:6" x14ac:dyDescent="0.25">
      <c r="A2726" s="1">
        <v>48473</v>
      </c>
      <c r="B2726" s="2">
        <v>52395.541259765625</v>
      </c>
      <c r="C2726" s="2">
        <v>12328.788818359375</v>
      </c>
      <c r="D2726" s="2">
        <v>82530.450927734375</v>
      </c>
      <c r="E2726" s="2">
        <v>36079.686279296875</v>
      </c>
      <c r="F2726" s="2">
        <v>3695.395751953125</v>
      </c>
    </row>
    <row r="2727" spans="1:6" x14ac:dyDescent="0.25">
      <c r="A2727" s="1">
        <v>48475</v>
      </c>
      <c r="B2727" s="2">
        <v>12698.084228515625</v>
      </c>
      <c r="C2727" s="2">
        <v>10949.300048828125</v>
      </c>
      <c r="D2727" s="2">
        <v>29248.40234375</v>
      </c>
      <c r="E2727" s="2">
        <v>15476.600341796875</v>
      </c>
      <c r="F2727" s="2">
        <v>1309.6298828125</v>
      </c>
    </row>
    <row r="2728" spans="1:6" x14ac:dyDescent="0.25">
      <c r="A2728" s="1">
        <v>48477</v>
      </c>
      <c r="B2728" s="2">
        <v>34729.374755859375</v>
      </c>
      <c r="C2728" s="2">
        <v>19071.525390625</v>
      </c>
      <c r="D2728" s="2">
        <v>74932.061279296875</v>
      </c>
      <c r="E2728" s="2">
        <v>25372.3271484375</v>
      </c>
      <c r="F2728" s="2">
        <v>3355.16845703125</v>
      </c>
    </row>
    <row r="2729" spans="1:6" x14ac:dyDescent="0.25">
      <c r="A2729" s="1">
        <v>48479</v>
      </c>
      <c r="B2729" s="2">
        <v>8710.062744140625</v>
      </c>
      <c r="C2729" s="2">
        <v>5182.899169921875</v>
      </c>
      <c r="D2729" s="2">
        <v>20282.79541015625</v>
      </c>
      <c r="E2729" s="2">
        <v>17753.404052734375</v>
      </c>
      <c r="F2729" s="2">
        <v>908.186279296875</v>
      </c>
    </row>
    <row r="2730" spans="1:6" x14ac:dyDescent="0.25">
      <c r="A2730" s="1">
        <v>48481</v>
      </c>
      <c r="B2730" s="2">
        <v>30654.266845703125</v>
      </c>
      <c r="C2730" s="2">
        <v>11269.484130859375</v>
      </c>
      <c r="D2730" s="2">
        <v>58542.63134765625</v>
      </c>
      <c r="E2730" s="2">
        <v>35025.550537109375</v>
      </c>
      <c r="F2730" s="2">
        <v>2621.31298828125</v>
      </c>
    </row>
    <row r="2731" spans="1:6" x14ac:dyDescent="0.25">
      <c r="A2731" s="1">
        <v>48483</v>
      </c>
      <c r="B2731" s="2">
        <v>12559.800048828125</v>
      </c>
      <c r="C2731" s="2">
        <v>11997.02490234375</v>
      </c>
      <c r="D2731" s="2">
        <v>30075.833251953125</v>
      </c>
      <c r="E2731" s="2">
        <v>15750.504150390625</v>
      </c>
      <c r="F2731" s="2">
        <v>1346.67919921875</v>
      </c>
    </row>
    <row r="2732" spans="1:6" x14ac:dyDescent="0.25">
      <c r="A2732" s="1">
        <v>48485</v>
      </c>
      <c r="B2732" s="2">
        <v>35582.851806640625</v>
      </c>
      <c r="C2732" s="2">
        <v>13343.66357421875</v>
      </c>
      <c r="D2732" s="2">
        <v>63640.564208984375</v>
      </c>
      <c r="E2732" s="2">
        <v>15602.472412109375</v>
      </c>
      <c r="F2732" s="2">
        <v>2849.578369140625</v>
      </c>
    </row>
    <row r="2733" spans="1:6" x14ac:dyDescent="0.25">
      <c r="A2733" s="1">
        <v>48487</v>
      </c>
      <c r="B2733" s="2">
        <v>27372.599853515625</v>
      </c>
      <c r="C2733" s="2">
        <v>12340.626220703125</v>
      </c>
      <c r="D2733" s="2">
        <v>51440.48681640625</v>
      </c>
      <c r="E2733" s="2">
        <v>14502.351806640625</v>
      </c>
      <c r="F2733" s="2">
        <v>2303.307861328125</v>
      </c>
    </row>
    <row r="2734" spans="1:6" x14ac:dyDescent="0.25">
      <c r="A2734" s="1">
        <v>48489</v>
      </c>
      <c r="B2734" s="2">
        <v>60511.4765625</v>
      </c>
      <c r="C2734" s="2">
        <v>14401.078125</v>
      </c>
      <c r="D2734" s="2">
        <v>110840.59497070313</v>
      </c>
      <c r="E2734" s="2">
        <v>17667.548583984375</v>
      </c>
      <c r="F2734" s="2">
        <v>4963.015380859375</v>
      </c>
    </row>
    <row r="2735" spans="1:6" x14ac:dyDescent="0.25">
      <c r="A2735" s="1">
        <v>48491</v>
      </c>
      <c r="B2735" s="2">
        <v>99811.479736328125</v>
      </c>
      <c r="C2735" s="2">
        <v>27325.900634765625</v>
      </c>
      <c r="D2735" s="2">
        <v>177013.9560546875</v>
      </c>
      <c r="E2735" s="2">
        <v>33393.5888671875</v>
      </c>
      <c r="F2735" s="2">
        <v>7926.00146484375</v>
      </c>
    </row>
    <row r="2736" spans="1:6" x14ac:dyDescent="0.25">
      <c r="A2736" s="1">
        <v>48493</v>
      </c>
      <c r="B2736" s="2">
        <v>76490.705322265625</v>
      </c>
      <c r="C2736" s="2">
        <v>13170.30810546875</v>
      </c>
      <c r="D2736" s="2">
        <v>124994.84155273438</v>
      </c>
      <c r="E2736" s="2">
        <v>40070.37109375</v>
      </c>
      <c r="F2736" s="2">
        <v>5596.78466796875</v>
      </c>
    </row>
    <row r="2737" spans="1:6" x14ac:dyDescent="0.25">
      <c r="A2737" s="1">
        <v>48495</v>
      </c>
      <c r="B2737" s="2">
        <v>12706.4580078125</v>
      </c>
      <c r="C2737" s="2">
        <v>11040.920166015625</v>
      </c>
      <c r="D2737" s="2">
        <v>29294.921142578125</v>
      </c>
      <c r="E2737" s="2">
        <v>15563.299560546875</v>
      </c>
      <c r="F2737" s="2">
        <v>1311.716064453125</v>
      </c>
    </row>
    <row r="2738" spans="1:6" x14ac:dyDescent="0.25">
      <c r="A2738" s="1">
        <v>48497</v>
      </c>
      <c r="B2738" s="2">
        <v>42460.235107421875</v>
      </c>
      <c r="C2738" s="2">
        <v>18766.784423828125</v>
      </c>
      <c r="D2738" s="2">
        <v>83926.4091796875</v>
      </c>
      <c r="E2738" s="2">
        <v>23810.399169921875</v>
      </c>
      <c r="F2738" s="2">
        <v>3757.90185546875</v>
      </c>
    </row>
    <row r="2739" spans="1:6" x14ac:dyDescent="0.25">
      <c r="A2739" s="1">
        <v>48499</v>
      </c>
      <c r="B2739" s="2">
        <v>45151.850341796875</v>
      </c>
      <c r="C2739" s="2">
        <v>18924.760498046875</v>
      </c>
      <c r="D2739" s="2">
        <v>87056.621337890625</v>
      </c>
      <c r="E2739" s="2">
        <v>23335.44580078125</v>
      </c>
      <c r="F2739" s="2">
        <v>3898.060791015625</v>
      </c>
    </row>
    <row r="2740" spans="1:6" x14ac:dyDescent="0.25">
      <c r="A2740" s="1">
        <v>48501</v>
      </c>
      <c r="B2740" s="2">
        <v>11309.9443359375</v>
      </c>
      <c r="C2740" s="2">
        <v>11160.489501953125</v>
      </c>
      <c r="D2740" s="2">
        <v>27348.182373046875</v>
      </c>
      <c r="E2740" s="2">
        <v>15610.427490234375</v>
      </c>
      <c r="F2740" s="2">
        <v>1224.5458984375</v>
      </c>
    </row>
    <row r="2741" spans="1:6" x14ac:dyDescent="0.25">
      <c r="A2741" s="1">
        <v>48503</v>
      </c>
      <c r="B2741" s="2">
        <v>18619.457275390625</v>
      </c>
      <c r="C2741" s="2">
        <v>13601.680908203125</v>
      </c>
      <c r="D2741" s="2">
        <v>45584.186279296875</v>
      </c>
      <c r="E2741" s="2">
        <v>18477.742431640625</v>
      </c>
      <c r="F2741" s="2">
        <v>2041.083984375</v>
      </c>
    </row>
    <row r="2742" spans="1:6" x14ac:dyDescent="0.25">
      <c r="A2742" s="1">
        <v>48505</v>
      </c>
      <c r="B2742" s="2">
        <v>6937.93603515625</v>
      </c>
      <c r="C2742" s="2">
        <v>5011.736572265625</v>
      </c>
      <c r="D2742" s="2">
        <v>17430.169189453125</v>
      </c>
      <c r="E2742" s="2">
        <v>17075.248291015625</v>
      </c>
      <c r="F2742" s="2">
        <v>780.457763671875</v>
      </c>
    </row>
    <row r="2743" spans="1:6" x14ac:dyDescent="0.25">
      <c r="A2743" s="1">
        <v>48507</v>
      </c>
      <c r="B2743" s="2">
        <v>10983.749267578125</v>
      </c>
      <c r="C2743" s="2">
        <v>8750.54248046875</v>
      </c>
      <c r="D2743" s="2">
        <v>27718.2255859375</v>
      </c>
      <c r="E2743" s="2">
        <v>30171.921630859375</v>
      </c>
      <c r="F2743" s="2">
        <v>1241.11572265625</v>
      </c>
    </row>
    <row r="2744" spans="1:6" x14ac:dyDescent="0.25">
      <c r="A2744" s="1">
        <v>49001</v>
      </c>
      <c r="B2744" s="2">
        <v>8409.79443359375</v>
      </c>
      <c r="C2744" s="2">
        <v>10747.83642578125</v>
      </c>
      <c r="D2744" s="2">
        <v>26668.212890625</v>
      </c>
      <c r="E2744" s="2">
        <v>17819.342041015625</v>
      </c>
      <c r="F2744" s="2">
        <v>1194.098388671875</v>
      </c>
    </row>
    <row r="2745" spans="1:6" x14ac:dyDescent="0.25">
      <c r="A2745" s="1">
        <v>49003</v>
      </c>
      <c r="B2745" s="2">
        <v>13403.66259765625</v>
      </c>
      <c r="C2745" s="2">
        <v>12389.437744140625</v>
      </c>
      <c r="D2745" s="2">
        <v>34504.19287109375</v>
      </c>
      <c r="E2745" s="2">
        <v>20042.666259765625</v>
      </c>
      <c r="F2745" s="2">
        <v>1544.964111328125</v>
      </c>
    </row>
    <row r="2746" spans="1:6" x14ac:dyDescent="0.25">
      <c r="A2746" s="1">
        <v>49005</v>
      </c>
      <c r="B2746" s="2">
        <v>26717.859375</v>
      </c>
      <c r="C2746" s="2">
        <v>13577.12939453125</v>
      </c>
      <c r="D2746" s="2">
        <v>54856.968505859375</v>
      </c>
      <c r="E2746" s="2">
        <v>20955.21533203125</v>
      </c>
      <c r="F2746" s="2">
        <v>2456.284423828125</v>
      </c>
    </row>
    <row r="2747" spans="1:6" x14ac:dyDescent="0.25">
      <c r="A2747" s="1">
        <v>49007</v>
      </c>
      <c r="B2747" s="2">
        <v>11074.009521484375</v>
      </c>
      <c r="C2747" s="2">
        <v>10903.4326171875</v>
      </c>
      <c r="D2747" s="2">
        <v>30047.686767578125</v>
      </c>
      <c r="E2747" s="2">
        <v>18385.635498046875</v>
      </c>
      <c r="F2747" s="2">
        <v>1345.418701171875</v>
      </c>
    </row>
    <row r="2748" spans="1:6" x14ac:dyDescent="0.25">
      <c r="A2748" s="1">
        <v>49009</v>
      </c>
      <c r="B2748" s="2">
        <v>3971.0625</v>
      </c>
      <c r="C2748" s="2">
        <v>9404.103759765625</v>
      </c>
      <c r="D2748" s="2">
        <v>19018.71728515625</v>
      </c>
      <c r="E2748" s="2">
        <v>17247.470947265625</v>
      </c>
      <c r="F2748" s="2">
        <v>851.586181640625</v>
      </c>
    </row>
    <row r="2749" spans="1:6" x14ac:dyDescent="0.25">
      <c r="A2749" s="1">
        <v>49011</v>
      </c>
      <c r="B2749" s="2">
        <v>88861.074462890625</v>
      </c>
      <c r="C2749" s="2">
        <v>16653.85107421875</v>
      </c>
      <c r="D2749" s="2">
        <v>134255.90698242188</v>
      </c>
      <c r="E2749" s="2">
        <v>23272.22021484375</v>
      </c>
      <c r="F2749" s="2">
        <v>6011.467041015625</v>
      </c>
    </row>
    <row r="2750" spans="1:6" x14ac:dyDescent="0.25">
      <c r="A2750" s="1">
        <v>49013</v>
      </c>
      <c r="B2750" s="2">
        <v>8171.6572265625</v>
      </c>
      <c r="C2750" s="2">
        <v>10299.9306640625</v>
      </c>
      <c r="D2750" s="2">
        <v>25587.843994140625</v>
      </c>
      <c r="E2750" s="2">
        <v>17938.611572265625</v>
      </c>
      <c r="F2750" s="2">
        <v>1145.72509765625</v>
      </c>
    </row>
    <row r="2751" spans="1:6" x14ac:dyDescent="0.25">
      <c r="A2751" s="1">
        <v>49015</v>
      </c>
      <c r="B2751" s="2">
        <v>8730.158447265625</v>
      </c>
      <c r="C2751" s="2">
        <v>14201.944580078125</v>
      </c>
      <c r="D2751" s="2">
        <v>32171.064208984375</v>
      </c>
      <c r="E2751" s="2">
        <v>23744.30322265625</v>
      </c>
      <c r="F2751" s="2">
        <v>1440.496337890625</v>
      </c>
    </row>
    <row r="2752" spans="1:6" x14ac:dyDescent="0.25">
      <c r="A2752" s="1">
        <v>49017</v>
      </c>
      <c r="B2752" s="2">
        <v>6218.705810546875</v>
      </c>
      <c r="C2752" s="2">
        <v>13478.811279296875</v>
      </c>
      <c r="D2752" s="2">
        <v>27801.702880859375</v>
      </c>
      <c r="E2752" s="2">
        <v>22735.681396484375</v>
      </c>
      <c r="F2752" s="2">
        <v>1244.852294921875</v>
      </c>
    </row>
    <row r="2753" spans="1:6" x14ac:dyDescent="0.25">
      <c r="A2753" s="1">
        <v>49019</v>
      </c>
      <c r="B2753" s="2">
        <v>7038.07568359375</v>
      </c>
      <c r="C2753" s="2">
        <v>13794.857177734375</v>
      </c>
      <c r="D2753" s="2">
        <v>29472.605224609375</v>
      </c>
      <c r="E2753" s="2">
        <v>23344.287109375</v>
      </c>
      <c r="F2753" s="2">
        <v>1319.670166015625</v>
      </c>
    </row>
    <row r="2754" spans="1:6" x14ac:dyDescent="0.25">
      <c r="A2754" s="1">
        <v>49021</v>
      </c>
      <c r="B2754" s="2">
        <v>12757.8505859375</v>
      </c>
      <c r="C2754" s="2">
        <v>11887.782470703125</v>
      </c>
      <c r="D2754" s="2">
        <v>34475.981689453125</v>
      </c>
      <c r="E2754" s="2">
        <v>19275.589599609375</v>
      </c>
      <c r="F2754" s="2">
        <v>1543.70068359375</v>
      </c>
    </row>
    <row r="2755" spans="1:6" x14ac:dyDescent="0.25">
      <c r="A2755" s="1">
        <v>49023</v>
      </c>
      <c r="B2755" s="2">
        <v>6345.142578125</v>
      </c>
      <c r="C2755" s="2">
        <v>10170.52978515625</v>
      </c>
      <c r="D2755" s="2">
        <v>22746.365478515625</v>
      </c>
      <c r="E2755" s="2">
        <v>17726.4873046875</v>
      </c>
      <c r="F2755" s="2">
        <v>1018.49609375</v>
      </c>
    </row>
    <row r="2756" spans="1:6" x14ac:dyDescent="0.25">
      <c r="A2756" s="1">
        <v>49025</v>
      </c>
      <c r="B2756" s="2">
        <v>7801.0771484375</v>
      </c>
      <c r="C2756" s="2">
        <v>15038.712158203125</v>
      </c>
      <c r="D2756" s="2">
        <v>29218.672607421875</v>
      </c>
      <c r="E2756" s="2">
        <v>24599.09033203125</v>
      </c>
      <c r="F2756" s="2">
        <v>1308.29833984375</v>
      </c>
    </row>
    <row r="2757" spans="1:6" x14ac:dyDescent="0.25">
      <c r="A2757" s="1">
        <v>49027</v>
      </c>
      <c r="B2757" s="2">
        <v>7672.430908203125</v>
      </c>
      <c r="C2757" s="2">
        <v>10825.433349609375</v>
      </c>
      <c r="D2757" s="2">
        <v>25632.743896484375</v>
      </c>
      <c r="E2757" s="2">
        <v>17977.896728515625</v>
      </c>
      <c r="F2757" s="2">
        <v>1147.736328125</v>
      </c>
    </row>
    <row r="2758" spans="1:6" x14ac:dyDescent="0.25">
      <c r="A2758" s="1">
        <v>49029</v>
      </c>
      <c r="B2758" s="2">
        <v>36200.17919921875</v>
      </c>
      <c r="C2758" s="2">
        <v>14130.546875</v>
      </c>
      <c r="D2758" s="2">
        <v>67993.333984375</v>
      </c>
      <c r="E2758" s="2">
        <v>21154.509765625</v>
      </c>
      <c r="F2758" s="2">
        <v>3044.480712890625</v>
      </c>
    </row>
    <row r="2759" spans="1:6" x14ac:dyDescent="0.25">
      <c r="A2759" s="1">
        <v>49031</v>
      </c>
      <c r="B2759" s="2">
        <v>6094.233642578125</v>
      </c>
      <c r="C2759" s="2">
        <v>9807.85986328125</v>
      </c>
      <c r="D2759" s="2">
        <v>22633.311767578125</v>
      </c>
      <c r="E2759" s="2">
        <v>16738.818359375</v>
      </c>
      <c r="F2759" s="2">
        <v>1013.432373046875</v>
      </c>
    </row>
    <row r="2760" spans="1:6" x14ac:dyDescent="0.25">
      <c r="A2760" s="1">
        <v>49033</v>
      </c>
      <c r="B2760" s="2">
        <v>10025.63818359375</v>
      </c>
      <c r="C2760" s="2">
        <v>10673.6083984375</v>
      </c>
      <c r="D2760" s="2">
        <v>28734.97802734375</v>
      </c>
      <c r="E2760" s="2">
        <v>18209.758056640625</v>
      </c>
      <c r="F2760" s="2">
        <v>1286.641357421875</v>
      </c>
    </row>
    <row r="2761" spans="1:6" x14ac:dyDescent="0.25">
      <c r="A2761" s="1">
        <v>49035</v>
      </c>
      <c r="B2761" s="2">
        <v>431270.89770507813</v>
      </c>
      <c r="C2761" s="2">
        <v>61409.095947265625</v>
      </c>
      <c r="D2761" s="2">
        <v>563828.32373046875</v>
      </c>
      <c r="E2761" s="2">
        <v>64962.397216796875</v>
      </c>
      <c r="F2761" s="2">
        <v>25246.125</v>
      </c>
    </row>
    <row r="2762" spans="1:6" x14ac:dyDescent="0.25">
      <c r="A2762" s="1">
        <v>49037</v>
      </c>
      <c r="B2762" s="2">
        <v>6215.161865234375</v>
      </c>
      <c r="C2762" s="2">
        <v>13590.107666015625</v>
      </c>
      <c r="D2762" s="2">
        <v>27795.385498046875</v>
      </c>
      <c r="E2762" s="2">
        <v>22931.951904296875</v>
      </c>
      <c r="F2762" s="2">
        <v>1244.57080078125</v>
      </c>
    </row>
    <row r="2763" spans="1:6" x14ac:dyDescent="0.25">
      <c r="A2763" s="1">
        <v>49039</v>
      </c>
      <c r="B2763" s="2">
        <v>14274.181640625</v>
      </c>
      <c r="C2763" s="2">
        <v>11388.263916015625</v>
      </c>
      <c r="D2763" s="2">
        <v>34183.708251953125</v>
      </c>
      <c r="E2763" s="2">
        <v>18623.44677734375</v>
      </c>
      <c r="F2763" s="2">
        <v>1530.61328125</v>
      </c>
    </row>
    <row r="2764" spans="1:6" x14ac:dyDescent="0.25">
      <c r="A2764" s="1">
        <v>49041</v>
      </c>
      <c r="B2764" s="2">
        <v>6143.177001953125</v>
      </c>
      <c r="C2764" s="2">
        <v>9501.222900390625</v>
      </c>
      <c r="D2764" s="2">
        <v>21696.459228515625</v>
      </c>
      <c r="E2764" s="2">
        <v>16739.099365234375</v>
      </c>
      <c r="F2764" s="2">
        <v>971.484375</v>
      </c>
    </row>
    <row r="2765" spans="1:6" x14ac:dyDescent="0.25">
      <c r="A2765" s="1">
        <v>49043</v>
      </c>
      <c r="B2765" s="2">
        <v>7463.111083984375</v>
      </c>
      <c r="C2765" s="2">
        <v>9949.28271484375</v>
      </c>
      <c r="D2765" s="2">
        <v>24255.621337890625</v>
      </c>
      <c r="E2765" s="2">
        <v>17469.960693359375</v>
      </c>
      <c r="F2765" s="2">
        <v>1086.072998046875</v>
      </c>
    </row>
    <row r="2766" spans="1:6" x14ac:dyDescent="0.25">
      <c r="A2766" s="1">
        <v>49045</v>
      </c>
      <c r="B2766" s="2">
        <v>18785.39892578125</v>
      </c>
      <c r="C2766" s="2">
        <v>14728.5703125</v>
      </c>
      <c r="D2766" s="2">
        <v>42632.593017578125</v>
      </c>
      <c r="E2766" s="2">
        <v>22850.008544921875</v>
      </c>
      <c r="F2766" s="2">
        <v>1908.923583984375</v>
      </c>
    </row>
    <row r="2767" spans="1:6" x14ac:dyDescent="0.25">
      <c r="A2767" s="1">
        <v>49047</v>
      </c>
      <c r="B2767" s="2">
        <v>8010.474365234375</v>
      </c>
      <c r="C2767" s="2">
        <v>14179.941162109375</v>
      </c>
      <c r="D2767" s="2">
        <v>31205.5009765625</v>
      </c>
      <c r="E2767" s="2">
        <v>23937.621337890625</v>
      </c>
      <c r="F2767" s="2">
        <v>1397.260986328125</v>
      </c>
    </row>
    <row r="2768" spans="1:6" x14ac:dyDescent="0.25">
      <c r="A2768" s="1">
        <v>49049</v>
      </c>
      <c r="B2768" s="2">
        <v>56449.598876953125</v>
      </c>
      <c r="C2768" s="2">
        <v>19537.204833984375</v>
      </c>
      <c r="D2768" s="2">
        <v>93457.359130859375</v>
      </c>
      <c r="E2768" s="2">
        <v>26592.515869140625</v>
      </c>
      <c r="F2768" s="2">
        <v>4184.659912109375</v>
      </c>
    </row>
    <row r="2769" spans="1:6" x14ac:dyDescent="0.25">
      <c r="A2769" s="1">
        <v>49051</v>
      </c>
      <c r="B2769" s="2">
        <v>45764.00634765625</v>
      </c>
      <c r="C2769" s="2">
        <v>16916.254638671875</v>
      </c>
      <c r="D2769" s="2">
        <v>83144.523193359375</v>
      </c>
      <c r="E2769" s="2">
        <v>24159.40625</v>
      </c>
      <c r="F2769" s="2">
        <v>3722.890380859375</v>
      </c>
    </row>
    <row r="2770" spans="1:6" x14ac:dyDescent="0.25">
      <c r="A2770" s="1">
        <v>49053</v>
      </c>
      <c r="B2770" s="2">
        <v>16947.7998046875</v>
      </c>
      <c r="C2770" s="2">
        <v>11146.4033203125</v>
      </c>
      <c r="D2770" s="2">
        <v>33852.595458984375</v>
      </c>
      <c r="E2770" s="2">
        <v>16380.581298828125</v>
      </c>
      <c r="F2770" s="2">
        <v>1515.788818359375</v>
      </c>
    </row>
    <row r="2771" spans="1:6" x14ac:dyDescent="0.25">
      <c r="A2771" s="1">
        <v>49055</v>
      </c>
      <c r="B2771" s="2">
        <v>6982.77099609375</v>
      </c>
      <c r="C2771" s="2">
        <v>13690.668212890625</v>
      </c>
      <c r="D2771" s="2">
        <v>29058.02880859375</v>
      </c>
      <c r="E2771" s="2">
        <v>23038.668701171875</v>
      </c>
      <c r="F2771" s="2">
        <v>1301.10693359375</v>
      </c>
    </row>
    <row r="2772" spans="1:6" x14ac:dyDescent="0.25">
      <c r="A2772" s="1">
        <v>49057</v>
      </c>
      <c r="B2772" s="2">
        <v>69949.290283203125</v>
      </c>
      <c r="C2772" s="2">
        <v>17294.979736328125</v>
      </c>
      <c r="D2772" s="2">
        <v>115641.68286132813</v>
      </c>
      <c r="E2772" s="2">
        <v>24206.112548828125</v>
      </c>
      <c r="F2772" s="2">
        <v>5177.991455078125</v>
      </c>
    </row>
    <row r="2773" spans="1:6" x14ac:dyDescent="0.25">
      <c r="A2773" s="1">
        <v>50001</v>
      </c>
      <c r="B2773" s="2">
        <v>28475.984130859375</v>
      </c>
      <c r="C2773" s="2">
        <v>8080.950439453125</v>
      </c>
      <c r="D2773" s="2">
        <v>50308.455322265625</v>
      </c>
      <c r="E2773" s="2">
        <v>25333.710205078125</v>
      </c>
      <c r="F2773" s="2">
        <v>2252.617919921875</v>
      </c>
    </row>
    <row r="2774" spans="1:6" x14ac:dyDescent="0.25">
      <c r="A2774" s="1">
        <v>50003</v>
      </c>
      <c r="B2774" s="2">
        <v>49671.761474609375</v>
      </c>
      <c r="C2774" s="2">
        <v>11581.527587890625</v>
      </c>
      <c r="D2774" s="2">
        <v>83982.213134765625</v>
      </c>
      <c r="E2774" s="2">
        <v>35754.975341796875</v>
      </c>
      <c r="F2774" s="2">
        <v>3760.39892578125</v>
      </c>
    </row>
    <row r="2775" spans="1:6" x14ac:dyDescent="0.25">
      <c r="A2775" s="1">
        <v>50005</v>
      </c>
      <c r="B2775" s="2">
        <v>28540.529052734375</v>
      </c>
      <c r="C2775" s="2">
        <v>8500.868408203125</v>
      </c>
      <c r="D2775" s="2">
        <v>56950.7822265625</v>
      </c>
      <c r="E2775" s="2">
        <v>28346.55712890625</v>
      </c>
      <c r="F2775" s="2">
        <v>2550.03564453125</v>
      </c>
    </row>
    <row r="2776" spans="1:6" x14ac:dyDescent="0.25">
      <c r="A2776" s="1">
        <v>50007</v>
      </c>
      <c r="B2776" s="2">
        <v>36817.556884765625</v>
      </c>
      <c r="C2776" s="2">
        <v>8185.561767578125</v>
      </c>
      <c r="D2776" s="2">
        <v>62500.134033203125</v>
      </c>
      <c r="E2776" s="2">
        <v>25881.240966796875</v>
      </c>
      <c r="F2776" s="2">
        <v>2798.51513671875</v>
      </c>
    </row>
    <row r="2777" spans="1:6" x14ac:dyDescent="0.25">
      <c r="A2777" s="1">
        <v>50009</v>
      </c>
      <c r="B2777" s="2">
        <v>28260.364990234375</v>
      </c>
      <c r="C2777" s="2">
        <v>7865.197998046875</v>
      </c>
      <c r="D2777" s="2">
        <v>55520.171630859375</v>
      </c>
      <c r="E2777" s="2">
        <v>26289.43505859375</v>
      </c>
      <c r="F2777" s="2">
        <v>2485.9765625</v>
      </c>
    </row>
    <row r="2778" spans="1:6" x14ac:dyDescent="0.25">
      <c r="A2778" s="1">
        <v>50011</v>
      </c>
      <c r="B2778" s="2">
        <v>23521.279052734375</v>
      </c>
      <c r="C2778" s="2">
        <v>6697.312255859375</v>
      </c>
      <c r="D2778" s="2">
        <v>41989.93896484375</v>
      </c>
      <c r="E2778" s="2">
        <v>21249.55712890625</v>
      </c>
      <c r="F2778" s="2">
        <v>1880.146728515625</v>
      </c>
    </row>
    <row r="2779" spans="1:6" x14ac:dyDescent="0.25">
      <c r="A2779" s="1">
        <v>50013</v>
      </c>
      <c r="B2779" s="2">
        <v>21561.374267578125</v>
      </c>
      <c r="C2779" s="2">
        <v>6612.600341796875</v>
      </c>
      <c r="D2779" s="2">
        <v>39013.39990234375</v>
      </c>
      <c r="E2779" s="2">
        <v>20993.80615234375</v>
      </c>
      <c r="F2779" s="2">
        <v>1746.870849609375</v>
      </c>
    </row>
    <row r="2780" spans="1:6" x14ac:dyDescent="0.25">
      <c r="A2780" s="1">
        <v>50015</v>
      </c>
      <c r="B2780" s="2">
        <v>31928.20166015625</v>
      </c>
      <c r="C2780" s="2">
        <v>8914.1240234375</v>
      </c>
      <c r="D2780" s="2">
        <v>62385.604248046875</v>
      </c>
      <c r="E2780" s="2">
        <v>29547.70703125</v>
      </c>
      <c r="F2780" s="2">
        <v>2793.38623046875</v>
      </c>
    </row>
    <row r="2781" spans="1:6" x14ac:dyDescent="0.25">
      <c r="A2781" s="1">
        <v>50017</v>
      </c>
      <c r="B2781" s="2">
        <v>36994.041259765625</v>
      </c>
      <c r="C2781" s="2">
        <v>10097.163818359375</v>
      </c>
      <c r="D2781" s="2">
        <v>71691.398193359375</v>
      </c>
      <c r="E2781" s="2">
        <v>33270.0126953125</v>
      </c>
      <c r="F2781" s="2">
        <v>3210.063720703125</v>
      </c>
    </row>
    <row r="2782" spans="1:6" x14ac:dyDescent="0.25">
      <c r="A2782" s="1">
        <v>50019</v>
      </c>
      <c r="B2782" s="2">
        <v>26529.20947265625</v>
      </c>
      <c r="C2782" s="2">
        <v>8128.5458984375</v>
      </c>
      <c r="D2782" s="2">
        <v>53193.431884765625</v>
      </c>
      <c r="E2782" s="2">
        <v>27221.028564453125</v>
      </c>
      <c r="F2782" s="2">
        <v>2381.796630859375</v>
      </c>
    </row>
    <row r="2783" spans="1:6" x14ac:dyDescent="0.25">
      <c r="A2783" s="1">
        <v>50021</v>
      </c>
      <c r="B2783" s="2">
        <v>44105.707763671875</v>
      </c>
      <c r="C2783" s="2">
        <v>10594.674560546875</v>
      </c>
      <c r="D2783" s="2">
        <v>75605.978759765625</v>
      </c>
      <c r="E2783" s="2">
        <v>32836.919677734375</v>
      </c>
      <c r="F2783" s="2">
        <v>3385.342041015625</v>
      </c>
    </row>
    <row r="2784" spans="1:6" x14ac:dyDescent="0.25">
      <c r="A2784" s="1">
        <v>50023</v>
      </c>
      <c r="B2784" s="2">
        <v>34059.2177734375</v>
      </c>
      <c r="C2784" s="2">
        <v>8225.9853515625</v>
      </c>
      <c r="D2784" s="2">
        <v>58921.813232421875</v>
      </c>
      <c r="E2784" s="2">
        <v>25820.988037109375</v>
      </c>
      <c r="F2784" s="2">
        <v>2638.291015625</v>
      </c>
    </row>
    <row r="2785" spans="1:6" x14ac:dyDescent="0.25">
      <c r="A2785" s="1">
        <v>50025</v>
      </c>
      <c r="B2785" s="2">
        <v>55817.628662109375</v>
      </c>
      <c r="C2785" s="2">
        <v>11938.083251953125</v>
      </c>
      <c r="D2785" s="2">
        <v>92693.775146484375</v>
      </c>
      <c r="E2785" s="2">
        <v>36687.866455078125</v>
      </c>
      <c r="F2785" s="2">
        <v>4150.468994140625</v>
      </c>
    </row>
    <row r="2786" spans="1:6" x14ac:dyDescent="0.25">
      <c r="A2786" s="1">
        <v>50027</v>
      </c>
      <c r="B2786" s="2">
        <v>43808.178955078125</v>
      </c>
      <c r="C2786" s="2">
        <v>10010.1689453125</v>
      </c>
      <c r="D2786" s="2">
        <v>74292.10986328125</v>
      </c>
      <c r="E2786" s="2">
        <v>31116.47509765625</v>
      </c>
      <c r="F2786" s="2">
        <v>3326.512939453125</v>
      </c>
    </row>
    <row r="2787" spans="1:6" x14ac:dyDescent="0.25">
      <c r="A2787" s="1">
        <v>51001</v>
      </c>
      <c r="B2787" s="2">
        <v>36175.421142578125</v>
      </c>
      <c r="C2787" s="2">
        <v>16432.642333984375</v>
      </c>
      <c r="D2787" s="2">
        <v>81661.3037109375</v>
      </c>
      <c r="E2787" s="2">
        <v>55556.59765625</v>
      </c>
      <c r="F2787" s="2">
        <v>3656.476318359375</v>
      </c>
    </row>
    <row r="2788" spans="1:6" x14ac:dyDescent="0.25">
      <c r="A2788" s="1">
        <v>51003</v>
      </c>
      <c r="B2788" s="2">
        <v>72434.650634765625</v>
      </c>
      <c r="C2788" s="2">
        <v>22169.97314453125</v>
      </c>
      <c r="D2788" s="2">
        <v>132163.88989257813</v>
      </c>
      <c r="E2788" s="2">
        <v>66911.300048828125</v>
      </c>
      <c r="F2788" s="2">
        <v>5917.787353515625</v>
      </c>
    </row>
    <row r="2789" spans="1:6" x14ac:dyDescent="0.25">
      <c r="A2789" s="1">
        <v>51005</v>
      </c>
      <c r="B2789" s="2">
        <v>66526.453857421875</v>
      </c>
      <c r="C2789" s="2">
        <v>21933.46728515625</v>
      </c>
      <c r="D2789" s="2">
        <v>112718.40698242188</v>
      </c>
      <c r="E2789" s="2">
        <v>64685.118408203125</v>
      </c>
      <c r="F2789" s="2">
        <v>5047.093994140625</v>
      </c>
    </row>
    <row r="2790" spans="1:6" x14ac:dyDescent="0.25">
      <c r="A2790" s="1">
        <v>51007</v>
      </c>
      <c r="B2790" s="2">
        <v>76576.2734375</v>
      </c>
      <c r="C2790" s="2">
        <v>22163.145751953125</v>
      </c>
      <c r="D2790" s="2">
        <v>136838.29418945313</v>
      </c>
      <c r="E2790" s="2">
        <v>66650.628173828125</v>
      </c>
      <c r="F2790" s="2">
        <v>6127.089111328125</v>
      </c>
    </row>
    <row r="2791" spans="1:6" x14ac:dyDescent="0.25">
      <c r="A2791" s="1">
        <v>51009</v>
      </c>
      <c r="B2791" s="2">
        <v>81304.139892578125</v>
      </c>
      <c r="C2791" s="2">
        <v>24577.859130859375</v>
      </c>
      <c r="D2791" s="2">
        <v>135373.33959960938</v>
      </c>
      <c r="E2791" s="2">
        <v>71741.20654296875</v>
      </c>
      <c r="F2791" s="2">
        <v>6061.494873046875</v>
      </c>
    </row>
    <row r="2792" spans="1:6" x14ac:dyDescent="0.25">
      <c r="A2792" s="1">
        <v>51011</v>
      </c>
      <c r="B2792" s="2">
        <v>63809.151123046875</v>
      </c>
      <c r="C2792" s="2">
        <v>22196.786376953125</v>
      </c>
      <c r="D2792" s="2">
        <v>109119.66870117188</v>
      </c>
      <c r="E2792" s="2">
        <v>65309.748291015625</v>
      </c>
      <c r="F2792" s="2">
        <v>4885.956787109375</v>
      </c>
    </row>
    <row r="2793" spans="1:6" x14ac:dyDescent="0.25">
      <c r="A2793" s="1">
        <v>51013</v>
      </c>
      <c r="B2793" s="2">
        <v>265158.58569335938</v>
      </c>
      <c r="C2793" s="2">
        <v>39552.01171875</v>
      </c>
      <c r="D2793" s="2">
        <v>394657.6357421875</v>
      </c>
      <c r="E2793" s="2">
        <v>111211.72583007813</v>
      </c>
      <c r="F2793" s="2">
        <v>17671.259765625</v>
      </c>
    </row>
    <row r="2794" spans="1:6" x14ac:dyDescent="0.25">
      <c r="A2794" s="1">
        <v>51015</v>
      </c>
      <c r="B2794" s="2">
        <v>70766.330322265625</v>
      </c>
      <c r="C2794" s="2">
        <v>23054.73046875</v>
      </c>
      <c r="D2794" s="2">
        <v>130241.34057617188</v>
      </c>
      <c r="E2794" s="2">
        <v>68024.764892578125</v>
      </c>
      <c r="F2794" s="2">
        <v>5831.703125</v>
      </c>
    </row>
    <row r="2795" spans="1:6" x14ac:dyDescent="0.25">
      <c r="A2795" s="1">
        <v>51017</v>
      </c>
      <c r="B2795" s="2">
        <v>55218.648681640625</v>
      </c>
      <c r="C2795" s="2">
        <v>20714.828125</v>
      </c>
      <c r="D2795" s="2">
        <v>96153.777587890625</v>
      </c>
      <c r="E2795" s="2">
        <v>60967.924072265625</v>
      </c>
      <c r="F2795" s="2">
        <v>4305.392578125</v>
      </c>
    </row>
    <row r="2796" spans="1:6" x14ac:dyDescent="0.25">
      <c r="A2796" s="1">
        <v>51019</v>
      </c>
      <c r="B2796" s="2">
        <v>136449.51293945313</v>
      </c>
      <c r="C2796" s="2">
        <v>33282.633544921875</v>
      </c>
      <c r="D2796" s="2">
        <v>220068.77416992188</v>
      </c>
      <c r="E2796" s="2">
        <v>95895.369384765625</v>
      </c>
      <c r="F2796" s="2">
        <v>9853.832763671875</v>
      </c>
    </row>
    <row r="2797" spans="1:6" x14ac:dyDescent="0.25">
      <c r="A2797" s="1">
        <v>51021</v>
      </c>
      <c r="B2797" s="2">
        <v>60738.357177734375</v>
      </c>
      <c r="C2797" s="2">
        <v>20762.80322265625</v>
      </c>
      <c r="D2797" s="2">
        <v>104206.38403320313</v>
      </c>
      <c r="E2797" s="2">
        <v>61561.627685546875</v>
      </c>
      <c r="F2797" s="2">
        <v>4665.960205078125</v>
      </c>
    </row>
    <row r="2798" spans="1:6" x14ac:dyDescent="0.25">
      <c r="A2798" s="1">
        <v>51023</v>
      </c>
      <c r="B2798" s="2">
        <v>132882.13818359375</v>
      </c>
      <c r="C2798" s="2">
        <v>30505.243896484375</v>
      </c>
      <c r="D2798" s="2">
        <v>212049.98315429688</v>
      </c>
      <c r="E2798" s="2">
        <v>88125.0791015625</v>
      </c>
      <c r="F2798" s="2">
        <v>9494.784423828125</v>
      </c>
    </row>
    <row r="2799" spans="1:6" x14ac:dyDescent="0.25">
      <c r="A2799" s="1">
        <v>51025</v>
      </c>
      <c r="B2799" s="2">
        <v>67231.669677734375</v>
      </c>
      <c r="C2799" s="2">
        <v>21602.116943359375</v>
      </c>
      <c r="D2799" s="2">
        <v>114194.33959960938</v>
      </c>
      <c r="E2799" s="2">
        <v>62816.4560546875</v>
      </c>
      <c r="F2799" s="2">
        <v>5113.1806640625</v>
      </c>
    </row>
    <row r="2800" spans="1:6" x14ac:dyDescent="0.25">
      <c r="A2800" s="1">
        <v>51027</v>
      </c>
      <c r="B2800" s="2">
        <v>79569.808837890625</v>
      </c>
      <c r="C2800" s="2">
        <v>22258.773681640625</v>
      </c>
      <c r="D2800" s="2">
        <v>121748.73095703125</v>
      </c>
      <c r="E2800" s="2">
        <v>65164.7431640625</v>
      </c>
      <c r="F2800" s="2">
        <v>5451.4384765625</v>
      </c>
    </row>
    <row r="2801" spans="1:6" x14ac:dyDescent="0.25">
      <c r="A2801" s="1">
        <v>51029</v>
      </c>
      <c r="B2801" s="2">
        <v>55283.70361328125</v>
      </c>
      <c r="C2801" s="2">
        <v>19725.39501953125</v>
      </c>
      <c r="D2801" s="2">
        <v>104131.44946289063</v>
      </c>
      <c r="E2801" s="2">
        <v>60033.635498046875</v>
      </c>
      <c r="F2801" s="2">
        <v>4662.60302734375</v>
      </c>
    </row>
    <row r="2802" spans="1:6" x14ac:dyDescent="0.25">
      <c r="A2802" s="1">
        <v>51031</v>
      </c>
      <c r="B2802" s="2">
        <v>106847.56274414063</v>
      </c>
      <c r="C2802" s="2">
        <v>27612.97900390625</v>
      </c>
      <c r="D2802" s="2">
        <v>173798.06030273438</v>
      </c>
      <c r="E2802" s="2">
        <v>80398.371337890625</v>
      </c>
      <c r="F2802" s="2">
        <v>7782.008544921875</v>
      </c>
    </row>
    <row r="2803" spans="1:6" x14ac:dyDescent="0.25">
      <c r="A2803" s="1">
        <v>51033</v>
      </c>
      <c r="B2803" s="2">
        <v>109148.29077148438</v>
      </c>
      <c r="C2803" s="2">
        <v>26489.128173828125</v>
      </c>
      <c r="D2803" s="2">
        <v>187557.01342773438</v>
      </c>
      <c r="E2803" s="2">
        <v>78765.237548828125</v>
      </c>
      <c r="F2803" s="2">
        <v>8398.07958984375</v>
      </c>
    </row>
    <row r="2804" spans="1:6" x14ac:dyDescent="0.25">
      <c r="A2804" s="1">
        <v>51035</v>
      </c>
      <c r="B2804" s="2">
        <v>76667.609130859375</v>
      </c>
      <c r="C2804" s="2">
        <v>24251.261474609375</v>
      </c>
      <c r="D2804" s="2">
        <v>129845.28466796875</v>
      </c>
      <c r="E2804" s="2">
        <v>70764.3076171875</v>
      </c>
      <c r="F2804" s="2">
        <v>5813.971435546875</v>
      </c>
    </row>
    <row r="2805" spans="1:6" x14ac:dyDescent="0.25">
      <c r="A2805" s="1">
        <v>51036</v>
      </c>
      <c r="B2805" s="2">
        <v>65526.85400390625</v>
      </c>
      <c r="C2805" s="2">
        <v>22746.928955078125</v>
      </c>
      <c r="D2805" s="2">
        <v>135348.67163085938</v>
      </c>
      <c r="E2805" s="2">
        <v>74625.85302734375</v>
      </c>
      <c r="F2805" s="2">
        <v>6060.390625</v>
      </c>
    </row>
    <row r="2806" spans="1:6" x14ac:dyDescent="0.25">
      <c r="A2806" s="1">
        <v>51037</v>
      </c>
      <c r="B2806" s="2">
        <v>67019.251220703125</v>
      </c>
      <c r="C2806" s="2">
        <v>22228.563232421875</v>
      </c>
      <c r="D2806" s="2">
        <v>113985.36791992188</v>
      </c>
      <c r="E2806" s="2">
        <v>64892.839599609375</v>
      </c>
      <c r="F2806" s="2">
        <v>5103.825927734375</v>
      </c>
    </row>
    <row r="2807" spans="1:6" x14ac:dyDescent="0.25">
      <c r="A2807" s="1">
        <v>51041</v>
      </c>
      <c r="B2807" s="2">
        <v>182848.09375</v>
      </c>
      <c r="C2807" s="2">
        <v>30175.695556640625</v>
      </c>
      <c r="D2807" s="2">
        <v>289686.00366210938</v>
      </c>
      <c r="E2807" s="2">
        <v>89302.12939453125</v>
      </c>
      <c r="F2807" s="2">
        <v>12971.026123046875</v>
      </c>
    </row>
    <row r="2808" spans="1:6" x14ac:dyDescent="0.25">
      <c r="A2808" s="1">
        <v>51043</v>
      </c>
      <c r="B2808" s="2">
        <v>96174.87060546875</v>
      </c>
      <c r="C2808" s="2">
        <v>24760.743408203125</v>
      </c>
      <c r="D2808" s="2">
        <v>164668.89208984375</v>
      </c>
      <c r="E2808" s="2">
        <v>72890.7587890625</v>
      </c>
      <c r="F2808" s="2">
        <v>7373.237548828125</v>
      </c>
    </row>
    <row r="2809" spans="1:6" x14ac:dyDescent="0.25">
      <c r="A2809" s="1">
        <v>51045</v>
      </c>
      <c r="B2809" s="2">
        <v>61383.247802734375</v>
      </c>
      <c r="C2809" s="2">
        <v>21499.531982421875</v>
      </c>
      <c r="D2809" s="2">
        <v>105886.49926757813</v>
      </c>
      <c r="E2809" s="2">
        <v>63492.719970703125</v>
      </c>
      <c r="F2809" s="2">
        <v>4741.186279296875</v>
      </c>
    </row>
    <row r="2810" spans="1:6" x14ac:dyDescent="0.25">
      <c r="A2810" s="1">
        <v>51047</v>
      </c>
      <c r="B2810" s="2">
        <v>111085.58227539063</v>
      </c>
      <c r="C2810" s="2">
        <v>26295.934814453125</v>
      </c>
      <c r="D2810" s="2">
        <v>190230.8466796875</v>
      </c>
      <c r="E2810" s="2">
        <v>77654.342041015625</v>
      </c>
      <c r="F2810" s="2">
        <v>8517.803955078125</v>
      </c>
    </row>
    <row r="2811" spans="1:6" x14ac:dyDescent="0.25">
      <c r="A2811" s="1">
        <v>51049</v>
      </c>
      <c r="B2811" s="2">
        <v>59771.396728515625</v>
      </c>
      <c r="C2811" s="2">
        <v>20291.45263671875</v>
      </c>
      <c r="D2811" s="2">
        <v>111577.39965820313</v>
      </c>
      <c r="E2811" s="2">
        <v>61481.185546875</v>
      </c>
      <c r="F2811" s="2">
        <v>4996.004638671875</v>
      </c>
    </row>
    <row r="2812" spans="1:6" x14ac:dyDescent="0.25">
      <c r="A2812" s="1">
        <v>51051</v>
      </c>
      <c r="B2812" s="2">
        <v>73188.9833984375</v>
      </c>
      <c r="C2812" s="2">
        <v>21294.364990234375</v>
      </c>
      <c r="D2812" s="2">
        <v>113694.890625</v>
      </c>
      <c r="E2812" s="2">
        <v>63188.140869140625</v>
      </c>
      <c r="F2812" s="2">
        <v>5090.8193359375</v>
      </c>
    </row>
    <row r="2813" spans="1:6" x14ac:dyDescent="0.25">
      <c r="A2813" s="1">
        <v>51053</v>
      </c>
      <c r="B2813" s="2">
        <v>60873.728271484375</v>
      </c>
      <c r="C2813" s="2">
        <v>22441.434814453125</v>
      </c>
      <c r="D2813" s="2">
        <v>127344.34887695313</v>
      </c>
      <c r="E2813" s="2">
        <v>73022.44970703125</v>
      </c>
      <c r="F2813" s="2">
        <v>5701.985107421875</v>
      </c>
    </row>
    <row r="2814" spans="1:6" x14ac:dyDescent="0.25">
      <c r="A2814" s="1">
        <v>51057</v>
      </c>
      <c r="B2814" s="2">
        <v>69803.426025390625</v>
      </c>
      <c r="C2814" s="2">
        <v>20594.595703125</v>
      </c>
      <c r="D2814" s="2">
        <v>125878.29614257813</v>
      </c>
      <c r="E2814" s="2">
        <v>62152.0048828125</v>
      </c>
      <c r="F2814" s="2">
        <v>5636.345458984375</v>
      </c>
    </row>
    <row r="2815" spans="1:6" x14ac:dyDescent="0.25">
      <c r="A2815" s="1">
        <v>51059</v>
      </c>
      <c r="B2815" s="2">
        <v>517122.46752929688</v>
      </c>
      <c r="C2815" s="2">
        <v>61147.920654296875</v>
      </c>
      <c r="D2815" s="2">
        <v>750918.39819335938</v>
      </c>
      <c r="E2815" s="2">
        <v>168430.95263671875</v>
      </c>
      <c r="F2815" s="2">
        <v>33623.2470703125</v>
      </c>
    </row>
    <row r="2816" spans="1:6" x14ac:dyDescent="0.25">
      <c r="A2816" s="1">
        <v>51061</v>
      </c>
      <c r="B2816" s="2">
        <v>134446.62329101563</v>
      </c>
      <c r="C2816" s="2">
        <v>29845.329833984375</v>
      </c>
      <c r="D2816" s="2">
        <v>223858.82080078125</v>
      </c>
      <c r="E2816" s="2">
        <v>87252.99658203125</v>
      </c>
      <c r="F2816" s="2">
        <v>10023.533935546875</v>
      </c>
    </row>
    <row r="2817" spans="1:6" x14ac:dyDescent="0.25">
      <c r="A2817" s="1">
        <v>51063</v>
      </c>
      <c r="B2817" s="2">
        <v>90050.5537109375</v>
      </c>
      <c r="C2817" s="2">
        <v>26042.40087890625</v>
      </c>
      <c r="D2817" s="2">
        <v>149951.31225585938</v>
      </c>
      <c r="E2817" s="2">
        <v>75767.28271484375</v>
      </c>
      <c r="F2817" s="2">
        <v>6714.24267578125</v>
      </c>
    </row>
    <row r="2818" spans="1:6" x14ac:dyDescent="0.25">
      <c r="A2818" s="1">
        <v>51065</v>
      </c>
      <c r="B2818" s="2">
        <v>82140.112060546875</v>
      </c>
      <c r="C2818" s="2">
        <v>22707.927978515625</v>
      </c>
      <c r="D2818" s="2">
        <v>146358.69067382813</v>
      </c>
      <c r="E2818" s="2">
        <v>68154.164306640625</v>
      </c>
      <c r="F2818" s="2">
        <v>6553.379638671875</v>
      </c>
    </row>
    <row r="2819" spans="1:6" x14ac:dyDescent="0.25">
      <c r="A2819" s="1">
        <v>51067</v>
      </c>
      <c r="B2819" s="2">
        <v>123495.59228515625</v>
      </c>
      <c r="C2819" s="2">
        <v>31129.36083984375</v>
      </c>
      <c r="D2819" s="2">
        <v>199490.00366210938</v>
      </c>
      <c r="E2819" s="2">
        <v>90193.016845703125</v>
      </c>
      <c r="F2819" s="2">
        <v>8932.393798828125</v>
      </c>
    </row>
    <row r="2820" spans="1:6" x14ac:dyDescent="0.25">
      <c r="A2820" s="1">
        <v>51069</v>
      </c>
      <c r="B2820" s="2">
        <v>108941.39184570313</v>
      </c>
      <c r="C2820" s="2">
        <v>25568.53076171875</v>
      </c>
      <c r="D2820" s="2">
        <v>184461.56030273438</v>
      </c>
      <c r="E2820" s="2">
        <v>75371.110107421875</v>
      </c>
      <c r="F2820" s="2">
        <v>8259.478271484375</v>
      </c>
    </row>
    <row r="2821" spans="1:6" x14ac:dyDescent="0.25">
      <c r="A2821" s="1">
        <v>51071</v>
      </c>
      <c r="B2821" s="2">
        <v>70766.652587890625</v>
      </c>
      <c r="C2821" s="2">
        <v>21715.10595703125</v>
      </c>
      <c r="D2821" s="2">
        <v>119014.80102539063</v>
      </c>
      <c r="E2821" s="2">
        <v>64564.868896484375</v>
      </c>
      <c r="F2821" s="2">
        <v>5329.023681640625</v>
      </c>
    </row>
    <row r="2822" spans="1:6" x14ac:dyDescent="0.25">
      <c r="A2822" s="1">
        <v>51073</v>
      </c>
      <c r="B2822" s="2">
        <v>115472.81762695313</v>
      </c>
      <c r="C2822" s="2">
        <v>26660.182861328125</v>
      </c>
      <c r="D2822" s="2">
        <v>212014.740234375</v>
      </c>
      <c r="E2822" s="2">
        <v>85583.099853515625</v>
      </c>
      <c r="F2822" s="2">
        <v>9493.207275390625</v>
      </c>
    </row>
    <row r="2823" spans="1:6" x14ac:dyDescent="0.25">
      <c r="A2823" s="1">
        <v>51075</v>
      </c>
      <c r="B2823" s="2">
        <v>109780.9013671875</v>
      </c>
      <c r="C2823" s="2">
        <v>25680.398681640625</v>
      </c>
      <c r="D2823" s="2">
        <v>195606.79321289063</v>
      </c>
      <c r="E2823" s="2">
        <v>76316.80859375</v>
      </c>
      <c r="F2823" s="2">
        <v>8758.52197265625</v>
      </c>
    </row>
    <row r="2824" spans="1:6" x14ac:dyDescent="0.25">
      <c r="A2824" s="1">
        <v>51077</v>
      </c>
      <c r="B2824" s="2">
        <v>78435.177734375</v>
      </c>
      <c r="C2824" s="2">
        <v>24128.708251953125</v>
      </c>
      <c r="D2824" s="2">
        <v>131882.14086914063</v>
      </c>
      <c r="E2824" s="2">
        <v>70565.473876953125</v>
      </c>
      <c r="F2824" s="2">
        <v>5905.174072265625</v>
      </c>
    </row>
    <row r="2825" spans="1:6" x14ac:dyDescent="0.25">
      <c r="A2825" s="1">
        <v>51079</v>
      </c>
      <c r="B2825" s="2">
        <v>70150.55615234375</v>
      </c>
      <c r="C2825" s="2">
        <v>22001.02880859375</v>
      </c>
      <c r="D2825" s="2">
        <v>126902.7119140625</v>
      </c>
      <c r="E2825" s="2">
        <v>65736.443115234375</v>
      </c>
      <c r="F2825" s="2">
        <v>5682.21337890625</v>
      </c>
    </row>
    <row r="2826" spans="1:6" x14ac:dyDescent="0.25">
      <c r="A2826" s="1">
        <v>51081</v>
      </c>
      <c r="B2826" s="2">
        <v>47285.34228515625</v>
      </c>
      <c r="C2826" s="2">
        <v>20082.859375</v>
      </c>
      <c r="D2826" s="2">
        <v>104435.42944335938</v>
      </c>
      <c r="E2826" s="2">
        <v>65491.728759765625</v>
      </c>
      <c r="F2826" s="2">
        <v>4676.212646484375</v>
      </c>
    </row>
    <row r="2827" spans="1:6" x14ac:dyDescent="0.25">
      <c r="A2827" s="1">
        <v>51083</v>
      </c>
      <c r="B2827" s="2">
        <v>89519.81298828125</v>
      </c>
      <c r="C2827" s="2">
        <v>26559.919677734375</v>
      </c>
      <c r="D2827" s="2">
        <v>148469.90454101563</v>
      </c>
      <c r="E2827" s="2">
        <v>76775.665771484375</v>
      </c>
      <c r="F2827" s="2">
        <v>6647.908935546875</v>
      </c>
    </row>
    <row r="2828" spans="1:6" x14ac:dyDescent="0.25">
      <c r="A2828" s="1">
        <v>51085</v>
      </c>
      <c r="B2828" s="2">
        <v>154520.06079101563</v>
      </c>
      <c r="C2828" s="2">
        <v>28986.347412109375</v>
      </c>
      <c r="D2828" s="2">
        <v>251464.13916015625</v>
      </c>
      <c r="E2828" s="2">
        <v>86034.267333984375</v>
      </c>
      <c r="F2828" s="2">
        <v>11259.59716796875</v>
      </c>
    </row>
    <row r="2829" spans="1:6" x14ac:dyDescent="0.25">
      <c r="A2829" s="1">
        <v>51087</v>
      </c>
      <c r="B2829" s="2">
        <v>337785.77880859375</v>
      </c>
      <c r="C2829" s="2">
        <v>43577.490234375</v>
      </c>
      <c r="D2829" s="2">
        <v>517321.39233398438</v>
      </c>
      <c r="E2829" s="2">
        <v>126234.40966796875</v>
      </c>
      <c r="F2829" s="2">
        <v>23163.689697265625</v>
      </c>
    </row>
    <row r="2830" spans="1:6" x14ac:dyDescent="0.25">
      <c r="A2830" s="1">
        <v>51089</v>
      </c>
      <c r="B2830" s="2">
        <v>92786.35595703125</v>
      </c>
      <c r="C2830" s="2">
        <v>25697.86767578125</v>
      </c>
      <c r="D2830" s="2">
        <v>151084.29736328125</v>
      </c>
      <c r="E2830" s="2">
        <v>74271.736572265625</v>
      </c>
      <c r="F2830" s="2">
        <v>6764.972412109375</v>
      </c>
    </row>
    <row r="2831" spans="1:6" x14ac:dyDescent="0.25">
      <c r="A2831" s="1">
        <v>51091</v>
      </c>
      <c r="B2831" s="2">
        <v>43618.234619140625</v>
      </c>
      <c r="C2831" s="2">
        <v>18402.311767578125</v>
      </c>
      <c r="D2831" s="2">
        <v>86057.726806640625</v>
      </c>
      <c r="E2831" s="2">
        <v>56395.75634765625</v>
      </c>
      <c r="F2831" s="2">
        <v>3853.330810546875</v>
      </c>
    </row>
    <row r="2832" spans="1:6" x14ac:dyDescent="0.25">
      <c r="A2832" s="1">
        <v>51093</v>
      </c>
      <c r="B2832" s="2">
        <v>107888.52856445313</v>
      </c>
      <c r="C2832" s="2">
        <v>24081.6494140625</v>
      </c>
      <c r="D2832" s="2">
        <v>194358.07397460938</v>
      </c>
      <c r="E2832" s="2">
        <v>75616.043212890625</v>
      </c>
      <c r="F2832" s="2">
        <v>8702.604736328125</v>
      </c>
    </row>
    <row r="2833" spans="1:6" x14ac:dyDescent="0.25">
      <c r="A2833" s="1">
        <v>51095</v>
      </c>
      <c r="B2833" s="2">
        <v>148048.70874023438</v>
      </c>
      <c r="C2833" s="2">
        <v>32366.53369140625</v>
      </c>
      <c r="D2833" s="2">
        <v>266792.77099609375</v>
      </c>
      <c r="E2833" s="2">
        <v>104368.42895507813</v>
      </c>
      <c r="F2833" s="2">
        <v>11945.972900390625</v>
      </c>
    </row>
    <row r="2834" spans="1:6" x14ac:dyDescent="0.25">
      <c r="A2834" s="1">
        <v>51097</v>
      </c>
      <c r="B2834" s="2">
        <v>69924.586669921875</v>
      </c>
      <c r="C2834" s="2">
        <v>24668.016845703125</v>
      </c>
      <c r="D2834" s="2">
        <v>144541.71166992188</v>
      </c>
      <c r="E2834" s="2">
        <v>80539.751708984375</v>
      </c>
      <c r="F2834" s="2">
        <v>6472.017822265625</v>
      </c>
    </row>
    <row r="2835" spans="1:6" x14ac:dyDescent="0.25">
      <c r="A2835" s="1">
        <v>51099</v>
      </c>
      <c r="B2835" s="2">
        <v>93385.67529296875</v>
      </c>
      <c r="C2835" s="2">
        <v>24253.04052734375</v>
      </c>
      <c r="D2835" s="2">
        <v>159438.58471679688</v>
      </c>
      <c r="E2835" s="2">
        <v>71694.849853515625</v>
      </c>
      <c r="F2835" s="2">
        <v>7139.044189453125</v>
      </c>
    </row>
    <row r="2836" spans="1:6" x14ac:dyDescent="0.25">
      <c r="A2836" s="1">
        <v>51101</v>
      </c>
      <c r="B2836" s="2">
        <v>71465.212646484375</v>
      </c>
      <c r="C2836" s="2">
        <v>25154.407958984375</v>
      </c>
      <c r="D2836" s="2">
        <v>147017.091796875</v>
      </c>
      <c r="E2836" s="2">
        <v>81933.23828125</v>
      </c>
      <c r="F2836" s="2">
        <v>6582.854736328125</v>
      </c>
    </row>
    <row r="2837" spans="1:6" x14ac:dyDescent="0.25">
      <c r="A2837" s="1">
        <v>51103</v>
      </c>
      <c r="B2837" s="2">
        <v>78608.596923828125</v>
      </c>
      <c r="C2837" s="2">
        <v>25139.767333984375</v>
      </c>
      <c r="D2837" s="2">
        <v>157621.20678710938</v>
      </c>
      <c r="E2837" s="2">
        <v>82165.128173828125</v>
      </c>
      <c r="F2837" s="2">
        <v>7057.674072265625</v>
      </c>
    </row>
    <row r="2838" spans="1:6" x14ac:dyDescent="0.25">
      <c r="A2838" s="1">
        <v>51105</v>
      </c>
      <c r="B2838" s="2">
        <v>78395.957275390625</v>
      </c>
      <c r="C2838" s="2">
        <v>22489.2177734375</v>
      </c>
      <c r="D2838" s="2">
        <v>127172.93188476563</v>
      </c>
      <c r="E2838" s="2">
        <v>65999.273681640625</v>
      </c>
      <c r="F2838" s="2">
        <v>5694.31396484375</v>
      </c>
    </row>
    <row r="2839" spans="1:6" x14ac:dyDescent="0.25">
      <c r="A2839" s="1">
        <v>51107</v>
      </c>
      <c r="B2839" s="2">
        <v>159780.85522460938</v>
      </c>
      <c r="C2839" s="2">
        <v>31764.476806640625</v>
      </c>
      <c r="D2839" s="2">
        <v>259723.01147460938</v>
      </c>
      <c r="E2839" s="2">
        <v>92208.22802734375</v>
      </c>
      <c r="F2839" s="2">
        <v>11629.392578125</v>
      </c>
    </row>
    <row r="2840" spans="1:6" x14ac:dyDescent="0.25">
      <c r="A2840" s="1">
        <v>51109</v>
      </c>
      <c r="B2840" s="2">
        <v>89016.643310546875</v>
      </c>
      <c r="C2840" s="2">
        <v>23823.54931640625</v>
      </c>
      <c r="D2840" s="2">
        <v>155992.265625</v>
      </c>
      <c r="E2840" s="2">
        <v>71205.279541015625</v>
      </c>
      <c r="F2840" s="2">
        <v>6984.7314453125</v>
      </c>
    </row>
    <row r="2841" spans="1:6" x14ac:dyDescent="0.25">
      <c r="A2841" s="1">
        <v>51111</v>
      </c>
      <c r="B2841" s="2">
        <v>77781.214599609375</v>
      </c>
      <c r="C2841" s="2">
        <v>23005.06396484375</v>
      </c>
      <c r="D2841" s="2">
        <v>130397.11303710938</v>
      </c>
      <c r="E2841" s="2">
        <v>67096.91796875</v>
      </c>
      <c r="F2841" s="2">
        <v>5838.6806640625</v>
      </c>
    </row>
    <row r="2842" spans="1:6" x14ac:dyDescent="0.25">
      <c r="A2842" s="1">
        <v>51113</v>
      </c>
      <c r="B2842" s="2">
        <v>81870.8154296875</v>
      </c>
      <c r="C2842" s="2">
        <v>23544.0224609375</v>
      </c>
      <c r="D2842" s="2">
        <v>145645.3046875</v>
      </c>
      <c r="E2842" s="2">
        <v>69517.117431640625</v>
      </c>
      <c r="F2842" s="2">
        <v>6521.434326171875</v>
      </c>
    </row>
    <row r="2843" spans="1:6" x14ac:dyDescent="0.25">
      <c r="A2843" s="1">
        <v>51115</v>
      </c>
      <c r="B2843" s="2">
        <v>54075.698486328125</v>
      </c>
      <c r="C2843" s="2">
        <v>20402.248291015625</v>
      </c>
      <c r="D2843" s="2">
        <v>114578.0595703125</v>
      </c>
      <c r="E2843" s="2">
        <v>67503.030517578125</v>
      </c>
      <c r="F2843" s="2">
        <v>5130.362548828125</v>
      </c>
    </row>
    <row r="2844" spans="1:6" x14ac:dyDescent="0.25">
      <c r="A2844" s="1">
        <v>51117</v>
      </c>
      <c r="B2844" s="2">
        <v>70510.982421875</v>
      </c>
      <c r="C2844" s="2">
        <v>23083.385498046875</v>
      </c>
      <c r="D2844" s="2">
        <v>119540.9111328125</v>
      </c>
      <c r="E2844" s="2">
        <v>66715.1884765625</v>
      </c>
      <c r="F2844" s="2">
        <v>5352.5791015625</v>
      </c>
    </row>
    <row r="2845" spans="1:6" x14ac:dyDescent="0.25">
      <c r="A2845" s="1">
        <v>51119</v>
      </c>
      <c r="B2845" s="2">
        <v>75544.399169921875</v>
      </c>
      <c r="C2845" s="2">
        <v>24528.71142578125</v>
      </c>
      <c r="D2845" s="2">
        <v>151921.38256835938</v>
      </c>
      <c r="E2845" s="2">
        <v>80382.10107421875</v>
      </c>
      <c r="F2845" s="2">
        <v>6802.4560546875</v>
      </c>
    </row>
    <row r="2846" spans="1:6" x14ac:dyDescent="0.25">
      <c r="A2846" s="1">
        <v>51121</v>
      </c>
      <c r="B2846" s="2">
        <v>75470.04443359375</v>
      </c>
      <c r="C2846" s="2">
        <v>22917.989990234375</v>
      </c>
      <c r="D2846" s="2">
        <v>126213.98071289063</v>
      </c>
      <c r="E2846" s="2">
        <v>67546.47265625</v>
      </c>
      <c r="F2846" s="2">
        <v>5651.37451171875</v>
      </c>
    </row>
    <row r="2847" spans="1:6" x14ac:dyDescent="0.25">
      <c r="A2847" s="1">
        <v>51125</v>
      </c>
      <c r="B2847" s="2">
        <v>55669.123779296875</v>
      </c>
      <c r="C2847" s="2">
        <v>19503.825439453125</v>
      </c>
      <c r="D2847" s="2">
        <v>104672.69189453125</v>
      </c>
      <c r="E2847" s="2">
        <v>59335.68505859375</v>
      </c>
      <c r="F2847" s="2">
        <v>4686.837158203125</v>
      </c>
    </row>
    <row r="2848" spans="1:6" x14ac:dyDescent="0.25">
      <c r="A2848" s="1">
        <v>51127</v>
      </c>
      <c r="B2848" s="2">
        <v>72156.4404296875</v>
      </c>
      <c r="C2848" s="2">
        <v>24158.9169921875</v>
      </c>
      <c r="D2848" s="2">
        <v>146303.72094726563</v>
      </c>
      <c r="E2848" s="2">
        <v>79113.403564453125</v>
      </c>
      <c r="F2848" s="2">
        <v>6550.9150390625</v>
      </c>
    </row>
    <row r="2849" spans="1:6" x14ac:dyDescent="0.25">
      <c r="A2849" s="1">
        <v>51131</v>
      </c>
      <c r="B2849" s="2">
        <v>36631.814697265625</v>
      </c>
      <c r="C2849" s="2">
        <v>15814.501220703125</v>
      </c>
      <c r="D2849" s="2">
        <v>81568.315673828125</v>
      </c>
      <c r="E2849" s="2">
        <v>53504.797607421875</v>
      </c>
      <c r="F2849" s="2">
        <v>3652.3134765625</v>
      </c>
    </row>
    <row r="2850" spans="1:6" x14ac:dyDescent="0.25">
      <c r="A2850" s="1">
        <v>51133</v>
      </c>
      <c r="B2850" s="2">
        <v>64540.815185546875</v>
      </c>
      <c r="C2850" s="2">
        <v>23076.563720703125</v>
      </c>
      <c r="D2850" s="2">
        <v>134097.52978515625</v>
      </c>
      <c r="E2850" s="2">
        <v>75500.604248046875</v>
      </c>
      <c r="F2850" s="2">
        <v>6004.3681640625</v>
      </c>
    </row>
    <row r="2851" spans="1:6" x14ac:dyDescent="0.25">
      <c r="A2851" s="1">
        <v>51135</v>
      </c>
      <c r="B2851" s="2">
        <v>86542.374755859375</v>
      </c>
      <c r="C2851" s="2">
        <v>24036.276611328125</v>
      </c>
      <c r="D2851" s="2">
        <v>142803.86059570313</v>
      </c>
      <c r="E2851" s="2">
        <v>69827.47216796875</v>
      </c>
      <c r="F2851" s="2">
        <v>6394.205322265625</v>
      </c>
    </row>
    <row r="2852" spans="1:6" x14ac:dyDescent="0.25">
      <c r="A2852" s="1">
        <v>51137</v>
      </c>
      <c r="B2852" s="2">
        <v>93531.7041015625</v>
      </c>
      <c r="C2852" s="2">
        <v>24633.409423828125</v>
      </c>
      <c r="D2852" s="2">
        <v>163057.119140625</v>
      </c>
      <c r="E2852" s="2">
        <v>73293.582763671875</v>
      </c>
      <c r="F2852" s="2">
        <v>7301.068603515625</v>
      </c>
    </row>
    <row r="2853" spans="1:6" x14ac:dyDescent="0.25">
      <c r="A2853" s="1">
        <v>51139</v>
      </c>
      <c r="B2853" s="2">
        <v>87445.07763671875</v>
      </c>
      <c r="C2853" s="2">
        <v>24619.65087890625</v>
      </c>
      <c r="D2853" s="2">
        <v>154208.33251953125</v>
      </c>
      <c r="E2853" s="2">
        <v>70845.718017578125</v>
      </c>
      <c r="F2853" s="2">
        <v>6904.855712890625</v>
      </c>
    </row>
    <row r="2854" spans="1:6" x14ac:dyDescent="0.25">
      <c r="A2854" s="1">
        <v>51141</v>
      </c>
      <c r="B2854" s="2">
        <v>75884.100830078125</v>
      </c>
      <c r="C2854" s="2">
        <v>24523.905517578125</v>
      </c>
      <c r="D2854" s="2">
        <v>128324.4951171875</v>
      </c>
      <c r="E2854" s="2">
        <v>71555.25341796875</v>
      </c>
      <c r="F2854" s="2">
        <v>5745.876220703125</v>
      </c>
    </row>
    <row r="2855" spans="1:6" x14ac:dyDescent="0.25">
      <c r="A2855" s="1">
        <v>51143</v>
      </c>
      <c r="B2855" s="2">
        <v>117141.27319335938</v>
      </c>
      <c r="C2855" s="2">
        <v>32313.20947265625</v>
      </c>
      <c r="D2855" s="2">
        <v>191738.84594726563</v>
      </c>
      <c r="E2855" s="2">
        <v>93076.131591796875</v>
      </c>
      <c r="F2855" s="2">
        <v>8585.326904296875</v>
      </c>
    </row>
    <row r="2856" spans="1:6" x14ac:dyDescent="0.25">
      <c r="A2856" s="1">
        <v>51145</v>
      </c>
      <c r="B2856" s="2">
        <v>94115.572509765625</v>
      </c>
      <c r="C2856" s="2">
        <v>23350.3525390625</v>
      </c>
      <c r="D2856" s="2">
        <v>163116.32592773438</v>
      </c>
      <c r="E2856" s="2">
        <v>69969.84521484375</v>
      </c>
      <c r="F2856" s="2">
        <v>7303.721435546875</v>
      </c>
    </row>
    <row r="2857" spans="1:6" x14ac:dyDescent="0.25">
      <c r="A2857" s="1">
        <v>51147</v>
      </c>
      <c r="B2857" s="2">
        <v>65404.550537109375</v>
      </c>
      <c r="C2857" s="2">
        <v>22236.1181640625</v>
      </c>
      <c r="D2857" s="2">
        <v>111688.76611328125</v>
      </c>
      <c r="E2857" s="2">
        <v>65354.211669921875</v>
      </c>
      <c r="F2857" s="2">
        <v>5000.989990234375</v>
      </c>
    </row>
    <row r="2858" spans="1:6" x14ac:dyDescent="0.25">
      <c r="A2858" s="1">
        <v>51149</v>
      </c>
      <c r="B2858" s="2">
        <v>76467.1640625</v>
      </c>
      <c r="C2858" s="2">
        <v>23477.524658203125</v>
      </c>
      <c r="D2858" s="2">
        <v>150541.89965820313</v>
      </c>
      <c r="E2858" s="2">
        <v>76132.02783203125</v>
      </c>
      <c r="F2858" s="2">
        <v>6740.685546875</v>
      </c>
    </row>
    <row r="2859" spans="1:6" x14ac:dyDescent="0.25">
      <c r="A2859" s="1">
        <v>51153</v>
      </c>
      <c r="B2859" s="2">
        <v>281047.73217773438</v>
      </c>
      <c r="C2859" s="2">
        <v>42861.543212890625</v>
      </c>
      <c r="D2859" s="2">
        <v>429315.60717773438</v>
      </c>
      <c r="E2859" s="2">
        <v>121067.83666992188</v>
      </c>
      <c r="F2859" s="2">
        <v>19223.0986328125</v>
      </c>
    </row>
    <row r="2860" spans="1:6" x14ac:dyDescent="0.25">
      <c r="A2860" s="1">
        <v>51155</v>
      </c>
      <c r="B2860" s="2">
        <v>74493.107177734375</v>
      </c>
      <c r="C2860" s="2">
        <v>22893.794189453125</v>
      </c>
      <c r="D2860" s="2">
        <v>125150.76049804688</v>
      </c>
      <c r="E2860" s="2">
        <v>67453.4658203125</v>
      </c>
      <c r="F2860" s="2">
        <v>5603.767333984375</v>
      </c>
    </row>
    <row r="2861" spans="1:6" x14ac:dyDescent="0.25">
      <c r="A2861" s="1">
        <v>51157</v>
      </c>
      <c r="B2861" s="2">
        <v>91380.553955078125</v>
      </c>
      <c r="C2861" s="2">
        <v>24714.704833984375</v>
      </c>
      <c r="D2861" s="2">
        <v>160367.39868164063</v>
      </c>
      <c r="E2861" s="2">
        <v>73184.143798828125</v>
      </c>
      <c r="F2861" s="2">
        <v>7180.6318359375</v>
      </c>
    </row>
    <row r="2862" spans="1:6" x14ac:dyDescent="0.25">
      <c r="A2862" s="1">
        <v>51159</v>
      </c>
      <c r="B2862" s="2">
        <v>73950.280517578125</v>
      </c>
      <c r="C2862" s="2">
        <v>25124.0283203125</v>
      </c>
      <c r="D2862" s="2">
        <v>150467.54028320313</v>
      </c>
      <c r="E2862" s="2">
        <v>81592.18017578125</v>
      </c>
      <c r="F2862" s="2">
        <v>6737.356201171875</v>
      </c>
    </row>
    <row r="2863" spans="1:6" x14ac:dyDescent="0.25">
      <c r="A2863" s="1">
        <v>51161</v>
      </c>
      <c r="B2863" s="2">
        <v>135132.73681640625</v>
      </c>
      <c r="C2863" s="2">
        <v>28908.69140625</v>
      </c>
      <c r="D2863" s="2">
        <v>212935.24291992188</v>
      </c>
      <c r="E2863" s="2">
        <v>83502.395263671875</v>
      </c>
      <c r="F2863" s="2">
        <v>9534.4248046875</v>
      </c>
    </row>
    <row r="2864" spans="1:6" x14ac:dyDescent="0.25">
      <c r="A2864" s="1">
        <v>51163</v>
      </c>
      <c r="B2864" s="2">
        <v>73852.789306640625</v>
      </c>
      <c r="C2864" s="2">
        <v>24001.521484375</v>
      </c>
      <c r="D2864" s="2">
        <v>125058.94580078125</v>
      </c>
      <c r="E2864" s="2">
        <v>69620.0029296875</v>
      </c>
      <c r="F2864" s="2">
        <v>5599.6552734375</v>
      </c>
    </row>
    <row r="2865" spans="1:6" x14ac:dyDescent="0.25">
      <c r="A2865" s="1">
        <v>51165</v>
      </c>
      <c r="B2865" s="2">
        <v>81143.333984375</v>
      </c>
      <c r="C2865" s="2">
        <v>24594.410400390625</v>
      </c>
      <c r="D2865" s="2">
        <v>145343.654296875</v>
      </c>
      <c r="E2865" s="2">
        <v>70797.185302734375</v>
      </c>
      <c r="F2865" s="2">
        <v>6507.928955078125</v>
      </c>
    </row>
    <row r="2866" spans="1:6" x14ac:dyDescent="0.25">
      <c r="A2866" s="1">
        <v>51167</v>
      </c>
      <c r="B2866" s="2">
        <v>85487.9111328125</v>
      </c>
      <c r="C2866" s="2">
        <v>23023.09521484375</v>
      </c>
      <c r="D2866" s="2">
        <v>134245.50146484375</v>
      </c>
      <c r="E2866" s="2">
        <v>67908.01025390625</v>
      </c>
      <c r="F2866" s="2">
        <v>6010.996826171875</v>
      </c>
    </row>
    <row r="2867" spans="1:6" x14ac:dyDescent="0.25">
      <c r="A2867" s="1">
        <v>51169</v>
      </c>
      <c r="B2867" s="2">
        <v>76821.644287109375</v>
      </c>
      <c r="C2867" s="2">
        <v>22419.225830078125</v>
      </c>
      <c r="D2867" s="2">
        <v>123118.81713867188</v>
      </c>
      <c r="E2867" s="2">
        <v>65429.53369140625</v>
      </c>
      <c r="F2867" s="2">
        <v>5512.786376953125</v>
      </c>
    </row>
    <row r="2868" spans="1:6" x14ac:dyDescent="0.25">
      <c r="A2868" s="1">
        <v>51171</v>
      </c>
      <c r="B2868" s="2">
        <v>74807.260498046875</v>
      </c>
      <c r="C2868" s="2">
        <v>22380.614501953125</v>
      </c>
      <c r="D2868" s="2">
        <v>133464.35595703125</v>
      </c>
      <c r="E2868" s="2">
        <v>65845.611083984375</v>
      </c>
      <c r="F2868" s="2">
        <v>5976.017822265625</v>
      </c>
    </row>
    <row r="2869" spans="1:6" x14ac:dyDescent="0.25">
      <c r="A2869" s="1">
        <v>51173</v>
      </c>
      <c r="B2869" s="2">
        <v>65223.56005859375</v>
      </c>
      <c r="C2869" s="2">
        <v>21608.839599609375</v>
      </c>
      <c r="D2869" s="2">
        <v>110777.84399414063</v>
      </c>
      <c r="E2869" s="2">
        <v>63954.260009765625</v>
      </c>
      <c r="F2869" s="2">
        <v>4960.20556640625</v>
      </c>
    </row>
    <row r="2870" spans="1:6" x14ac:dyDescent="0.25">
      <c r="A2870" s="1">
        <v>51175</v>
      </c>
      <c r="B2870" s="2">
        <v>49902.7666015625</v>
      </c>
      <c r="C2870" s="2">
        <v>19800.358154296875</v>
      </c>
      <c r="D2870" s="2">
        <v>108579.59130859375</v>
      </c>
      <c r="E2870" s="2">
        <v>64920.221435546875</v>
      </c>
      <c r="F2870" s="2">
        <v>4861.772705078125</v>
      </c>
    </row>
    <row r="2871" spans="1:6" x14ac:dyDescent="0.25">
      <c r="A2871" s="1">
        <v>51177</v>
      </c>
      <c r="B2871" s="2">
        <v>118498.8671875</v>
      </c>
      <c r="C2871" s="2">
        <v>27280.328369140625</v>
      </c>
      <c r="D2871" s="2">
        <v>199897.11889648438</v>
      </c>
      <c r="E2871" s="2">
        <v>80952.734619140625</v>
      </c>
      <c r="F2871" s="2">
        <v>8950.622314453125</v>
      </c>
    </row>
    <row r="2872" spans="1:6" x14ac:dyDescent="0.25">
      <c r="A2872" s="1">
        <v>51179</v>
      </c>
      <c r="B2872" s="2">
        <v>136917.78588867188</v>
      </c>
      <c r="C2872" s="2">
        <v>29097.210205078125</v>
      </c>
      <c r="D2872" s="2">
        <v>225241.94921875</v>
      </c>
      <c r="E2872" s="2">
        <v>85541.247802734375</v>
      </c>
      <c r="F2872" s="2">
        <v>10085.466552734375</v>
      </c>
    </row>
    <row r="2873" spans="1:6" x14ac:dyDescent="0.25">
      <c r="A2873" s="1">
        <v>51181</v>
      </c>
      <c r="B2873" s="2">
        <v>98080.782958984375</v>
      </c>
      <c r="C2873" s="2">
        <v>25073.739013671875</v>
      </c>
      <c r="D2873" s="2">
        <v>184181.34228515625</v>
      </c>
      <c r="E2873" s="2">
        <v>80172.9365234375</v>
      </c>
      <c r="F2873" s="2">
        <v>8246.9326171875</v>
      </c>
    </row>
    <row r="2874" spans="1:6" x14ac:dyDescent="0.25">
      <c r="A2874" s="1">
        <v>51183</v>
      </c>
      <c r="B2874" s="2">
        <v>63385.455078125</v>
      </c>
      <c r="C2874" s="2">
        <v>22069.43603515625</v>
      </c>
      <c r="D2874" s="2">
        <v>130498.44580078125</v>
      </c>
      <c r="E2874" s="2">
        <v>71749.584716796875</v>
      </c>
      <c r="F2874" s="2">
        <v>5843.21435546875</v>
      </c>
    </row>
    <row r="2875" spans="1:6" x14ac:dyDescent="0.25">
      <c r="A2875" s="1">
        <v>51185</v>
      </c>
      <c r="B2875" s="2">
        <v>79886.53173828125</v>
      </c>
      <c r="C2875" s="2">
        <v>22509.260009765625</v>
      </c>
      <c r="D2875" s="2">
        <v>127177.447265625</v>
      </c>
      <c r="E2875" s="2">
        <v>66103.410888671875</v>
      </c>
      <c r="F2875" s="2">
        <v>5694.514892578125</v>
      </c>
    </row>
    <row r="2876" spans="1:6" x14ac:dyDescent="0.25">
      <c r="A2876" s="1">
        <v>51187</v>
      </c>
      <c r="B2876" s="2">
        <v>89507.705078125</v>
      </c>
      <c r="C2876" s="2">
        <v>23743.901611328125</v>
      </c>
      <c r="D2876" s="2">
        <v>154999.99633789063</v>
      </c>
      <c r="E2876" s="2">
        <v>70461.843505859375</v>
      </c>
      <c r="F2876" s="2">
        <v>6940.301513671875</v>
      </c>
    </row>
    <row r="2877" spans="1:6" x14ac:dyDescent="0.25">
      <c r="A2877" s="1">
        <v>51191</v>
      </c>
      <c r="B2877" s="2">
        <v>121362.87377929688</v>
      </c>
      <c r="C2877" s="2">
        <v>28523.980224609375</v>
      </c>
      <c r="D2877" s="2">
        <v>189663.94311523438</v>
      </c>
      <c r="E2877" s="2">
        <v>82044.302001953125</v>
      </c>
      <c r="F2877" s="2">
        <v>8492.422607421875</v>
      </c>
    </row>
    <row r="2878" spans="1:6" x14ac:dyDescent="0.25">
      <c r="A2878" s="1">
        <v>51193</v>
      </c>
      <c r="B2878" s="2">
        <v>101678.91821289063</v>
      </c>
      <c r="C2878" s="2">
        <v>23202.244384765625</v>
      </c>
      <c r="D2878" s="2">
        <v>172749.67309570313</v>
      </c>
      <c r="E2878" s="2">
        <v>69256.26123046875</v>
      </c>
      <c r="F2878" s="2">
        <v>7735.06787109375</v>
      </c>
    </row>
    <row r="2879" spans="1:6" x14ac:dyDescent="0.25">
      <c r="A2879" s="1">
        <v>51195</v>
      </c>
      <c r="B2879" s="2">
        <v>92132.8974609375</v>
      </c>
      <c r="C2879" s="2">
        <v>23261.521728515625</v>
      </c>
      <c r="D2879" s="2">
        <v>140630.61889648438</v>
      </c>
      <c r="E2879" s="2">
        <v>69335.5703125</v>
      </c>
      <c r="F2879" s="2">
        <v>6296.898681640625</v>
      </c>
    </row>
    <row r="2880" spans="1:6" x14ac:dyDescent="0.25">
      <c r="A2880" s="1">
        <v>51197</v>
      </c>
      <c r="B2880" s="2">
        <v>85538.2451171875</v>
      </c>
      <c r="C2880" s="2">
        <v>24368.572509765625</v>
      </c>
      <c r="D2880" s="2">
        <v>142010.6162109375</v>
      </c>
      <c r="E2880" s="2">
        <v>71379.362060546875</v>
      </c>
      <c r="F2880" s="2">
        <v>6358.68896484375</v>
      </c>
    </row>
    <row r="2881" spans="1:6" x14ac:dyDescent="0.25">
      <c r="A2881" s="1">
        <v>51199</v>
      </c>
      <c r="B2881" s="2">
        <v>105600.69262695313</v>
      </c>
      <c r="C2881" s="2">
        <v>26191.9580078125</v>
      </c>
      <c r="D2881" s="2">
        <v>196178.88134765625</v>
      </c>
      <c r="E2881" s="2">
        <v>85122.885986328125</v>
      </c>
      <c r="F2881" s="2">
        <v>8784.141845703125</v>
      </c>
    </row>
    <row r="2882" spans="1:6" x14ac:dyDescent="0.25">
      <c r="A2882" s="1">
        <v>51510</v>
      </c>
      <c r="B2882" s="2">
        <v>187713.4150390625</v>
      </c>
      <c r="C2882" s="2">
        <v>32752.833251953125</v>
      </c>
      <c r="D2882" s="2">
        <v>288327.69287109375</v>
      </c>
      <c r="E2882" s="2">
        <v>93656.716552734375</v>
      </c>
      <c r="F2882" s="2">
        <v>12910.20654296875</v>
      </c>
    </row>
    <row r="2883" spans="1:6" x14ac:dyDescent="0.25">
      <c r="A2883" s="1">
        <v>51515</v>
      </c>
      <c r="B2883" s="2">
        <v>134325.88793945313</v>
      </c>
      <c r="C2883" s="2">
        <v>33421.27197265625</v>
      </c>
      <c r="D2883" s="2">
        <v>217825.50170898438</v>
      </c>
      <c r="E2883" s="2">
        <v>95884.94482421875</v>
      </c>
      <c r="F2883" s="2">
        <v>9753.38818359375</v>
      </c>
    </row>
    <row r="2884" spans="1:6" x14ac:dyDescent="0.25">
      <c r="A2884" s="1">
        <v>51520</v>
      </c>
      <c r="B2884" s="2">
        <v>125693.8037109375</v>
      </c>
      <c r="C2884" s="2">
        <v>28557.862548828125</v>
      </c>
      <c r="D2884" s="2">
        <v>196996.24780273438</v>
      </c>
      <c r="E2884" s="2">
        <v>83038.827392578125</v>
      </c>
      <c r="F2884" s="2">
        <v>8820.733154296875</v>
      </c>
    </row>
    <row r="2885" spans="1:6" x14ac:dyDescent="0.25">
      <c r="A2885" s="1">
        <v>51530</v>
      </c>
      <c r="B2885" s="2">
        <v>72519.580322265625</v>
      </c>
      <c r="C2885" s="2">
        <v>23835.223388671875</v>
      </c>
      <c r="D2885" s="2">
        <v>122762.76684570313</v>
      </c>
      <c r="E2885" s="2">
        <v>69115.968017578125</v>
      </c>
      <c r="F2885" s="2">
        <v>5496.841552734375</v>
      </c>
    </row>
    <row r="2886" spans="1:6" x14ac:dyDescent="0.25">
      <c r="A2886" s="1">
        <v>51540</v>
      </c>
      <c r="B2886" s="2">
        <v>70926.758056640625</v>
      </c>
      <c r="C2886" s="2">
        <v>22043.20947265625</v>
      </c>
      <c r="D2886" s="2">
        <v>129235.22827148438</v>
      </c>
      <c r="E2886" s="2">
        <v>66470.846435546875</v>
      </c>
      <c r="F2886" s="2">
        <v>5786.653076171875</v>
      </c>
    </row>
    <row r="2887" spans="1:6" x14ac:dyDescent="0.25">
      <c r="A2887" s="1">
        <v>51550</v>
      </c>
      <c r="B2887" s="2">
        <v>108416.45385742188</v>
      </c>
      <c r="C2887" s="2">
        <v>24140.124267578125</v>
      </c>
      <c r="D2887" s="2">
        <v>195200.57739257813</v>
      </c>
      <c r="E2887" s="2">
        <v>75618.429443359375</v>
      </c>
      <c r="F2887" s="2">
        <v>8740.330322265625</v>
      </c>
    </row>
    <row r="2888" spans="1:6" x14ac:dyDescent="0.25">
      <c r="A2888" s="1">
        <v>51560</v>
      </c>
      <c r="B2888" s="2">
        <v>64667.883056640625</v>
      </c>
      <c r="C2888" s="2">
        <v>21823.417724609375</v>
      </c>
      <c r="D2888" s="2">
        <v>110695.61840820313</v>
      </c>
      <c r="E2888" s="2">
        <v>64227.837646484375</v>
      </c>
      <c r="F2888" s="2">
        <v>4956.52099609375</v>
      </c>
    </row>
    <row r="2889" spans="1:6" x14ac:dyDescent="0.25">
      <c r="A2889" s="1">
        <v>51570</v>
      </c>
      <c r="B2889" s="2">
        <v>175065.75537109375</v>
      </c>
      <c r="C2889" s="2">
        <v>30772.650390625</v>
      </c>
      <c r="D2889" s="2">
        <v>282353.68432617188</v>
      </c>
      <c r="E2889" s="2">
        <v>89830.0625</v>
      </c>
      <c r="F2889" s="2">
        <v>12642.712646484375</v>
      </c>
    </row>
    <row r="2890" spans="1:6" x14ac:dyDescent="0.25">
      <c r="A2890" s="1">
        <v>51580</v>
      </c>
      <c r="B2890" s="2">
        <v>64578.656982421875</v>
      </c>
      <c r="C2890" s="2">
        <v>21776.187255859375</v>
      </c>
      <c r="D2890" s="2">
        <v>110067.2900390625</v>
      </c>
      <c r="E2890" s="2">
        <v>64047.544189453125</v>
      </c>
      <c r="F2890" s="2">
        <v>4928.3896484375</v>
      </c>
    </row>
    <row r="2891" spans="1:6" x14ac:dyDescent="0.25">
      <c r="A2891" s="1">
        <v>51590</v>
      </c>
      <c r="B2891" s="2">
        <v>115558.21362304688</v>
      </c>
      <c r="C2891" s="2">
        <v>32078.501708984375</v>
      </c>
      <c r="D2891" s="2">
        <v>189052.12280273438</v>
      </c>
      <c r="E2891" s="2">
        <v>92517.624755859375</v>
      </c>
      <c r="F2891" s="2">
        <v>8465.02587890625</v>
      </c>
    </row>
    <row r="2892" spans="1:6" x14ac:dyDescent="0.25">
      <c r="A2892" s="1">
        <v>51595</v>
      </c>
      <c r="B2892" s="2">
        <v>46815.526123046875</v>
      </c>
      <c r="C2892" s="2">
        <v>20017.301513671875</v>
      </c>
      <c r="D2892" s="2">
        <v>103643.7412109375</v>
      </c>
      <c r="E2892" s="2">
        <v>65311.277099609375</v>
      </c>
      <c r="F2892" s="2">
        <v>4640.764892578125</v>
      </c>
    </row>
    <row r="2893" spans="1:6" x14ac:dyDescent="0.25">
      <c r="A2893" s="1">
        <v>51600</v>
      </c>
      <c r="B2893" s="2">
        <v>481553.58862304688</v>
      </c>
      <c r="C2893" s="2">
        <v>60101.85595703125</v>
      </c>
      <c r="D2893" s="2">
        <v>705202.52490234375</v>
      </c>
      <c r="E2893" s="2">
        <v>164370.51049804688</v>
      </c>
      <c r="F2893" s="2">
        <v>31576.262451171875</v>
      </c>
    </row>
    <row r="2894" spans="1:6" x14ac:dyDescent="0.25">
      <c r="A2894" s="1">
        <v>51610</v>
      </c>
      <c r="B2894" s="2">
        <v>478474.4443359375</v>
      </c>
      <c r="C2894" s="2">
        <v>59647.0458984375</v>
      </c>
      <c r="D2894" s="2">
        <v>703521.70849609375</v>
      </c>
      <c r="E2894" s="2">
        <v>163341.84057617188</v>
      </c>
      <c r="F2894" s="2">
        <v>31501.001708984375</v>
      </c>
    </row>
    <row r="2895" spans="1:6" x14ac:dyDescent="0.25">
      <c r="A2895" s="1">
        <v>51620</v>
      </c>
      <c r="B2895" s="2">
        <v>49617.263427734375</v>
      </c>
      <c r="C2895" s="2">
        <v>19733.9111328125</v>
      </c>
      <c r="D2895" s="2">
        <v>107842.59423828125</v>
      </c>
      <c r="E2895" s="2">
        <v>64697.229248046875</v>
      </c>
      <c r="F2895" s="2">
        <v>4828.773681640625</v>
      </c>
    </row>
    <row r="2896" spans="1:6" x14ac:dyDescent="0.25">
      <c r="A2896" s="1">
        <v>51630</v>
      </c>
      <c r="B2896" s="2">
        <v>116997.33325195313</v>
      </c>
      <c r="C2896" s="2">
        <v>27118.310302734375</v>
      </c>
      <c r="D2896" s="2">
        <v>197862.05224609375</v>
      </c>
      <c r="E2896" s="2">
        <v>80423.25732421875</v>
      </c>
      <c r="F2896" s="2">
        <v>8859.5009765625</v>
      </c>
    </row>
    <row r="2897" spans="1:6" x14ac:dyDescent="0.25">
      <c r="A2897" s="1">
        <v>51640</v>
      </c>
      <c r="B2897" s="2">
        <v>76897.35791015625</v>
      </c>
      <c r="C2897" s="2">
        <v>24285.276611328125</v>
      </c>
      <c r="D2897" s="2">
        <v>130255.10327148438</v>
      </c>
      <c r="E2897" s="2">
        <v>70778.718994140625</v>
      </c>
      <c r="F2897" s="2">
        <v>5832.320556640625</v>
      </c>
    </row>
    <row r="2898" spans="1:6" x14ac:dyDescent="0.25">
      <c r="A2898" s="1">
        <v>51650</v>
      </c>
      <c r="B2898" s="2">
        <v>104777.32104492188</v>
      </c>
      <c r="C2898" s="2">
        <v>23956.6640625</v>
      </c>
      <c r="D2898" s="2">
        <v>189296.30224609375</v>
      </c>
      <c r="E2898" s="2">
        <v>74925.611572265625</v>
      </c>
      <c r="F2898" s="2">
        <v>8475.95849609375</v>
      </c>
    </row>
    <row r="2899" spans="1:6" x14ac:dyDescent="0.25">
      <c r="A2899" s="1">
        <v>51660</v>
      </c>
      <c r="B2899" s="2">
        <v>79376.205810546875</v>
      </c>
      <c r="C2899" s="2">
        <v>24449.794189453125</v>
      </c>
      <c r="D2899" s="2">
        <v>142635.11645507813</v>
      </c>
      <c r="E2899" s="2">
        <v>70389.465087890625</v>
      </c>
      <c r="F2899" s="2">
        <v>6386.650146484375</v>
      </c>
    </row>
    <row r="2900" spans="1:6" x14ac:dyDescent="0.25">
      <c r="A2900" s="1">
        <v>51670</v>
      </c>
      <c r="B2900" s="2">
        <v>75965.6796875</v>
      </c>
      <c r="C2900" s="2">
        <v>23547.147705078125</v>
      </c>
      <c r="D2900" s="2">
        <v>150567.21899414063</v>
      </c>
      <c r="E2900" s="2">
        <v>76235.442626953125</v>
      </c>
      <c r="F2900" s="2">
        <v>6741.819091796875</v>
      </c>
    </row>
    <row r="2901" spans="1:6" x14ac:dyDescent="0.25">
      <c r="A2901" s="1">
        <v>51678</v>
      </c>
      <c r="B2901" s="2">
        <v>72569.55078125</v>
      </c>
      <c r="C2901" s="2">
        <v>23815.77978515625</v>
      </c>
      <c r="D2901" s="2">
        <v>122678.04858398438</v>
      </c>
      <c r="E2901" s="2">
        <v>69119.118408203125</v>
      </c>
      <c r="F2901" s="2">
        <v>5493.048095703125</v>
      </c>
    </row>
    <row r="2902" spans="1:6" x14ac:dyDescent="0.25">
      <c r="A2902" s="1">
        <v>51680</v>
      </c>
      <c r="B2902" s="2">
        <v>107107.35961914063</v>
      </c>
      <c r="C2902" s="2">
        <v>27652.851806640625</v>
      </c>
      <c r="D2902" s="2">
        <v>174059.34228515625</v>
      </c>
      <c r="E2902" s="2">
        <v>80489.871826171875</v>
      </c>
      <c r="F2902" s="2">
        <v>7793.708251953125</v>
      </c>
    </row>
    <row r="2903" spans="1:6" x14ac:dyDescent="0.25">
      <c r="A2903" s="1">
        <v>51683</v>
      </c>
      <c r="B2903" s="2">
        <v>281047.73217773438</v>
      </c>
      <c r="C2903" s="2">
        <v>42861.543212890625</v>
      </c>
      <c r="D2903" s="2">
        <v>429315.60717773438</v>
      </c>
      <c r="E2903" s="2">
        <v>121067.83666992188</v>
      </c>
      <c r="F2903" s="2">
        <v>19223.0986328125</v>
      </c>
    </row>
    <row r="2904" spans="1:6" x14ac:dyDescent="0.25">
      <c r="A2904" s="1">
        <v>51685</v>
      </c>
      <c r="B2904" s="2">
        <v>281047.73217773438</v>
      </c>
      <c r="C2904" s="2">
        <v>42861.543212890625</v>
      </c>
      <c r="D2904" s="2">
        <v>429315.60717773438</v>
      </c>
      <c r="E2904" s="2">
        <v>121067.83666992188</v>
      </c>
      <c r="F2904" s="2">
        <v>19223.0986328125</v>
      </c>
    </row>
    <row r="2905" spans="1:6" x14ac:dyDescent="0.25">
      <c r="A2905" s="1">
        <v>51690</v>
      </c>
      <c r="B2905" s="2">
        <v>88299.979248046875</v>
      </c>
      <c r="C2905" s="2">
        <v>25453.27392578125</v>
      </c>
      <c r="D2905" s="2">
        <v>145209.53173828125</v>
      </c>
      <c r="E2905" s="2">
        <v>73436.790771484375</v>
      </c>
      <c r="F2905" s="2">
        <v>6501.923095703125</v>
      </c>
    </row>
    <row r="2906" spans="1:6" x14ac:dyDescent="0.25">
      <c r="A2906" s="1">
        <v>51700</v>
      </c>
      <c r="B2906" s="2">
        <v>107919.66845703125</v>
      </c>
      <c r="C2906" s="2">
        <v>23966.068115234375</v>
      </c>
      <c r="D2906" s="2">
        <v>193103.974609375</v>
      </c>
      <c r="E2906" s="2">
        <v>75310.89599609375</v>
      </c>
      <c r="F2906" s="2">
        <v>8646.45263671875</v>
      </c>
    </row>
    <row r="2907" spans="1:6" x14ac:dyDescent="0.25">
      <c r="A2907" s="1">
        <v>51710</v>
      </c>
      <c r="B2907" s="2">
        <v>107043.69946289063</v>
      </c>
      <c r="C2907" s="2">
        <v>23965.1015625</v>
      </c>
      <c r="D2907" s="2">
        <v>192739.95336914063</v>
      </c>
      <c r="E2907" s="2">
        <v>75159.87060546875</v>
      </c>
      <c r="F2907" s="2">
        <v>8630.154541015625</v>
      </c>
    </row>
    <row r="2908" spans="1:6" x14ac:dyDescent="0.25">
      <c r="A2908" s="1">
        <v>51720</v>
      </c>
      <c r="B2908" s="2">
        <v>86597.533935546875</v>
      </c>
      <c r="C2908" s="2">
        <v>22999.8046875</v>
      </c>
      <c r="D2908" s="2">
        <v>133609.19458007813</v>
      </c>
      <c r="E2908" s="2">
        <v>67492.6806640625</v>
      </c>
      <c r="F2908" s="2">
        <v>5982.505126953125</v>
      </c>
    </row>
    <row r="2909" spans="1:6" x14ac:dyDescent="0.25">
      <c r="A2909" s="1">
        <v>51730</v>
      </c>
      <c r="B2909" s="2">
        <v>76639.290283203125</v>
      </c>
      <c r="C2909" s="2">
        <v>23496.40234375</v>
      </c>
      <c r="D2909" s="2">
        <v>150473.45092773438</v>
      </c>
      <c r="E2909" s="2">
        <v>76184.746826171875</v>
      </c>
      <c r="F2909" s="2">
        <v>6737.62060546875</v>
      </c>
    </row>
    <row r="2910" spans="1:6" x14ac:dyDescent="0.25">
      <c r="A2910" s="1">
        <v>51735</v>
      </c>
      <c r="B2910" s="2">
        <v>101917.34350585938</v>
      </c>
      <c r="C2910" s="2">
        <v>26294.645263671875</v>
      </c>
      <c r="D2910" s="2">
        <v>191784.20092773438</v>
      </c>
      <c r="E2910" s="2">
        <v>84932.805908203125</v>
      </c>
      <c r="F2910" s="2">
        <v>8587.364501953125</v>
      </c>
    </row>
    <row r="2911" spans="1:6" x14ac:dyDescent="0.25">
      <c r="A2911" s="1">
        <v>51740</v>
      </c>
      <c r="B2911" s="2">
        <v>106212.31909179688</v>
      </c>
      <c r="C2911" s="2">
        <v>23803.374755859375</v>
      </c>
      <c r="D2911" s="2">
        <v>190395.85717773438</v>
      </c>
      <c r="E2911" s="2">
        <v>74766.281982421875</v>
      </c>
      <c r="F2911" s="2">
        <v>8525.19287109375</v>
      </c>
    </row>
    <row r="2912" spans="1:6" x14ac:dyDescent="0.25">
      <c r="A2912" s="1">
        <v>51750</v>
      </c>
      <c r="B2912" s="2">
        <v>73647.270751953125</v>
      </c>
      <c r="C2912" s="2">
        <v>22927.896240234375</v>
      </c>
      <c r="D2912" s="2">
        <v>124291.46508789063</v>
      </c>
      <c r="E2912" s="2">
        <v>67598.803466796875</v>
      </c>
      <c r="F2912" s="2">
        <v>5565.291259765625</v>
      </c>
    </row>
    <row r="2913" spans="1:6" x14ac:dyDescent="0.25">
      <c r="A2913" s="1">
        <v>51760</v>
      </c>
      <c r="B2913" s="2">
        <v>93375.38134765625</v>
      </c>
      <c r="C2913" s="2">
        <v>43692.36767578125</v>
      </c>
      <c r="D2913" s="2">
        <v>174345.51831054688</v>
      </c>
      <c r="E2913" s="2">
        <v>72282.287109375</v>
      </c>
      <c r="F2913" s="2">
        <v>7806.518798828125</v>
      </c>
    </row>
    <row r="2914" spans="1:6" x14ac:dyDescent="0.25">
      <c r="A2914" s="1">
        <v>51770</v>
      </c>
      <c r="B2914" s="2">
        <v>134596.30737304688</v>
      </c>
      <c r="C2914" s="2">
        <v>28665.091552734375</v>
      </c>
      <c r="D2914" s="2">
        <v>211667.529296875</v>
      </c>
      <c r="E2914" s="2">
        <v>83020.741943359375</v>
      </c>
      <c r="F2914" s="2">
        <v>9477.66259765625</v>
      </c>
    </row>
    <row r="2915" spans="1:6" x14ac:dyDescent="0.25">
      <c r="A2915" s="1">
        <v>51775</v>
      </c>
      <c r="B2915" s="2">
        <v>134177.50610351563</v>
      </c>
      <c r="C2915" s="2">
        <v>28714.6416015625</v>
      </c>
      <c r="D2915" s="2">
        <v>212482.45629882813</v>
      </c>
      <c r="E2915" s="2">
        <v>82961.435302734375</v>
      </c>
      <c r="F2915" s="2">
        <v>9514.152099609375</v>
      </c>
    </row>
    <row r="2916" spans="1:6" x14ac:dyDescent="0.25">
      <c r="A2916" s="1">
        <v>51790</v>
      </c>
      <c r="B2916" s="2">
        <v>69808.509033203125</v>
      </c>
      <c r="C2916" s="2">
        <v>22951.757568359375</v>
      </c>
      <c r="D2916" s="2">
        <v>128450.16357421875</v>
      </c>
      <c r="E2916" s="2">
        <v>67714.932373046875</v>
      </c>
      <c r="F2916" s="2">
        <v>5751.5</v>
      </c>
    </row>
    <row r="2917" spans="1:6" x14ac:dyDescent="0.25">
      <c r="A2917" s="1">
        <v>51800</v>
      </c>
      <c r="B2917" s="2">
        <v>106670.20483398438</v>
      </c>
      <c r="C2917" s="2">
        <v>23876.251708984375</v>
      </c>
      <c r="D2917" s="2">
        <v>191331.39965820313</v>
      </c>
      <c r="E2917" s="2">
        <v>75072.218017578125</v>
      </c>
      <c r="F2917" s="2">
        <v>8567.082763671875</v>
      </c>
    </row>
    <row r="2918" spans="1:6" x14ac:dyDescent="0.25">
      <c r="A2918" s="1">
        <v>51810</v>
      </c>
      <c r="B2918" s="2">
        <v>107636.63110351563</v>
      </c>
      <c r="C2918" s="2">
        <v>24205.296875</v>
      </c>
      <c r="D2918" s="2">
        <v>194055.35546875</v>
      </c>
      <c r="E2918" s="2">
        <v>75661.9306640625</v>
      </c>
      <c r="F2918" s="2">
        <v>8689.052001953125</v>
      </c>
    </row>
    <row r="2919" spans="1:6" x14ac:dyDescent="0.25">
      <c r="A2919" s="1">
        <v>51820</v>
      </c>
      <c r="B2919" s="2">
        <v>70886.6005859375</v>
      </c>
      <c r="C2919" s="2">
        <v>23127.8017578125</v>
      </c>
      <c r="D2919" s="2">
        <v>130129.22387695313</v>
      </c>
      <c r="E2919" s="2">
        <v>68076.608154296875</v>
      </c>
      <c r="F2919" s="2">
        <v>5826.6845703125</v>
      </c>
    </row>
    <row r="2920" spans="1:6" x14ac:dyDescent="0.25">
      <c r="A2920" s="1">
        <v>51830</v>
      </c>
      <c r="B2920" s="2">
        <v>103578.57006835938</v>
      </c>
      <c r="C2920" s="2">
        <v>26432.187255859375</v>
      </c>
      <c r="D2920" s="2">
        <v>193611.20166015625</v>
      </c>
      <c r="E2920" s="2">
        <v>85309.703857421875</v>
      </c>
      <c r="F2920" s="2">
        <v>8669.171630859375</v>
      </c>
    </row>
    <row r="2921" spans="1:6" x14ac:dyDescent="0.25">
      <c r="A2921" s="1">
        <v>51840</v>
      </c>
      <c r="B2921" s="2">
        <v>105741.58056640625</v>
      </c>
      <c r="C2921" s="2">
        <v>25255.814208984375</v>
      </c>
      <c r="D2921" s="2">
        <v>179954.17260742188</v>
      </c>
      <c r="E2921" s="2">
        <v>74466.151123046875</v>
      </c>
      <c r="F2921" s="2">
        <v>8057.653564453125</v>
      </c>
    </row>
    <row r="2922" spans="1:6" x14ac:dyDescent="0.25">
      <c r="A2922" s="1">
        <v>53001</v>
      </c>
      <c r="B2922" s="2">
        <v>11069.696533203125</v>
      </c>
      <c r="C2922" s="2">
        <v>7045.747314453125</v>
      </c>
      <c r="D2922" s="2">
        <v>25170.856201171875</v>
      </c>
      <c r="E2922" s="2">
        <v>10400.706787109375</v>
      </c>
      <c r="F2922" s="2">
        <v>1127.055419921875</v>
      </c>
    </row>
    <row r="2923" spans="1:6" x14ac:dyDescent="0.25">
      <c r="A2923" s="1">
        <v>53003</v>
      </c>
      <c r="B2923" s="2">
        <v>14175.569580078125</v>
      </c>
      <c r="C2923" s="2">
        <v>7372.233642578125</v>
      </c>
      <c r="D2923" s="2">
        <v>30339.17041015625</v>
      </c>
      <c r="E2923" s="2">
        <v>11024.920166015625</v>
      </c>
      <c r="F2923" s="2">
        <v>1358.47021484375</v>
      </c>
    </row>
    <row r="2924" spans="1:6" x14ac:dyDescent="0.25">
      <c r="A2924" s="1">
        <v>53005</v>
      </c>
      <c r="B2924" s="2">
        <v>17578.581787109375</v>
      </c>
      <c r="C2924" s="2">
        <v>8544.02587890625</v>
      </c>
      <c r="D2924" s="2">
        <v>36303.7841796875</v>
      </c>
      <c r="E2924" s="2">
        <v>12310.004150390625</v>
      </c>
      <c r="F2924" s="2">
        <v>1625.544677734375</v>
      </c>
    </row>
    <row r="2925" spans="1:6" x14ac:dyDescent="0.25">
      <c r="A2925" s="1">
        <v>53007</v>
      </c>
      <c r="B2925" s="2">
        <v>21052.66162109375</v>
      </c>
      <c r="C2925" s="2">
        <v>9681.682373046875</v>
      </c>
      <c r="D2925" s="2">
        <v>41264.559326171875</v>
      </c>
      <c r="E2925" s="2">
        <v>13212.16357421875</v>
      </c>
      <c r="F2925" s="2">
        <v>1847.66796875</v>
      </c>
    </row>
    <row r="2926" spans="1:6" x14ac:dyDescent="0.25">
      <c r="A2926" s="1">
        <v>53009</v>
      </c>
      <c r="B2926" s="2">
        <v>13964.565185546875</v>
      </c>
      <c r="C2926" s="2">
        <v>2785.987548828125</v>
      </c>
      <c r="D2926" s="2">
        <v>20501.77490234375</v>
      </c>
      <c r="E2926" s="2">
        <v>8555.1943359375</v>
      </c>
      <c r="F2926" s="2">
        <v>917.990478515625</v>
      </c>
    </row>
    <row r="2927" spans="1:6" x14ac:dyDescent="0.25">
      <c r="A2927" s="1">
        <v>53011</v>
      </c>
      <c r="B2927" s="2">
        <v>110319.48852539063</v>
      </c>
      <c r="C2927" s="2">
        <v>17741.882080078125</v>
      </c>
      <c r="D2927" s="2">
        <v>172804.65380859375</v>
      </c>
      <c r="E2927" s="2">
        <v>53002.207763671875</v>
      </c>
      <c r="F2927" s="2">
        <v>7737.528076171875</v>
      </c>
    </row>
    <row r="2928" spans="1:6" x14ac:dyDescent="0.25">
      <c r="A2928" s="1">
        <v>53013</v>
      </c>
      <c r="B2928" s="2">
        <v>11765.473876953125</v>
      </c>
      <c r="C2928" s="2">
        <v>7197.941162109375</v>
      </c>
      <c r="D2928" s="2">
        <v>26372.78369140625</v>
      </c>
      <c r="E2928" s="2">
        <v>10597.190673828125</v>
      </c>
      <c r="F2928" s="2">
        <v>1180.871826171875</v>
      </c>
    </row>
    <row r="2929" spans="1:6" x14ac:dyDescent="0.25">
      <c r="A2929" s="1">
        <v>53015</v>
      </c>
      <c r="B2929" s="2">
        <v>81341.279052734375</v>
      </c>
      <c r="C2929" s="2">
        <v>16615.055419921875</v>
      </c>
      <c r="D2929" s="2">
        <v>132779.017578125</v>
      </c>
      <c r="E2929" s="2">
        <v>49996.94677734375</v>
      </c>
      <c r="F2929" s="2">
        <v>5945.33251953125</v>
      </c>
    </row>
    <row r="2930" spans="1:6" x14ac:dyDescent="0.25">
      <c r="A2930" s="1">
        <v>53017</v>
      </c>
      <c r="B2930" s="2">
        <v>11877.895751953125</v>
      </c>
      <c r="C2930" s="2">
        <v>6710.61376953125</v>
      </c>
      <c r="D2930" s="2">
        <v>25877.677734375</v>
      </c>
      <c r="E2930" s="2">
        <v>9765.4248046875</v>
      </c>
      <c r="F2930" s="2">
        <v>1158.703857421875</v>
      </c>
    </row>
    <row r="2931" spans="1:6" x14ac:dyDescent="0.25">
      <c r="A2931" s="1">
        <v>53019</v>
      </c>
      <c r="B2931" s="2">
        <v>6497.003173828125</v>
      </c>
      <c r="C2931" s="2">
        <v>5515.750732421875</v>
      </c>
      <c r="D2931" s="2">
        <v>16766.996826171875</v>
      </c>
      <c r="E2931" s="2">
        <v>8538.8359375</v>
      </c>
      <c r="F2931" s="2">
        <v>750.762939453125</v>
      </c>
    </row>
    <row r="2932" spans="1:6" x14ac:dyDescent="0.25">
      <c r="A2932" s="1">
        <v>53021</v>
      </c>
      <c r="B2932" s="2">
        <v>25669.909912109375</v>
      </c>
      <c r="C2932" s="2">
        <v>10021.426513671875</v>
      </c>
      <c r="D2932" s="2">
        <v>49835.904052734375</v>
      </c>
      <c r="E2932" s="2">
        <v>13549.82666015625</v>
      </c>
      <c r="F2932" s="2">
        <v>2231.458984375</v>
      </c>
    </row>
    <row r="2933" spans="1:6" x14ac:dyDescent="0.25">
      <c r="A2933" s="1">
        <v>53023</v>
      </c>
      <c r="B2933" s="2">
        <v>9530.277587890625</v>
      </c>
      <c r="C2933" s="2">
        <v>6883.45703125</v>
      </c>
      <c r="D2933" s="2">
        <v>22991.971923828125</v>
      </c>
      <c r="E2933" s="2">
        <v>10482.599365234375</v>
      </c>
      <c r="F2933" s="2">
        <v>1029.493408203125</v>
      </c>
    </row>
    <row r="2934" spans="1:6" x14ac:dyDescent="0.25">
      <c r="A2934" s="1">
        <v>53025</v>
      </c>
      <c r="B2934" s="2">
        <v>11326.91748046875</v>
      </c>
      <c r="C2934" s="2">
        <v>7090.836669921875</v>
      </c>
      <c r="D2934" s="2">
        <v>25546.236572265625</v>
      </c>
      <c r="E2934" s="2">
        <v>10432.957275390625</v>
      </c>
      <c r="F2934" s="2">
        <v>1143.86279296875</v>
      </c>
    </row>
    <row r="2935" spans="1:6" x14ac:dyDescent="0.25">
      <c r="A2935" s="1">
        <v>53027</v>
      </c>
      <c r="B2935" s="2">
        <v>15453.279541015625</v>
      </c>
      <c r="C2935" s="2">
        <v>3202.236328125</v>
      </c>
      <c r="D2935" s="2">
        <v>22861.172607421875</v>
      </c>
      <c r="E2935" s="2">
        <v>9691.00048828125</v>
      </c>
      <c r="F2935" s="2">
        <v>1023.634521484375</v>
      </c>
    </row>
    <row r="2936" spans="1:6" x14ac:dyDescent="0.25">
      <c r="A2936" s="1">
        <v>53029</v>
      </c>
      <c r="B2936" s="2">
        <v>52324.942138671875</v>
      </c>
      <c r="C2936" s="2">
        <v>6584.042236328125</v>
      </c>
      <c r="D2936" s="2">
        <v>75421.6611328125</v>
      </c>
      <c r="E2936" s="2">
        <v>19843.78173828125</v>
      </c>
      <c r="F2936" s="2">
        <v>3377.095947265625</v>
      </c>
    </row>
    <row r="2937" spans="1:6" x14ac:dyDescent="0.25">
      <c r="A2937" s="1">
        <v>53031</v>
      </c>
      <c r="B2937" s="2">
        <v>18930.0869140625</v>
      </c>
      <c r="C2937" s="2">
        <v>3528.692138671875</v>
      </c>
      <c r="D2937" s="2">
        <v>28088.040283203125</v>
      </c>
      <c r="E2937" s="2">
        <v>10716.687744140625</v>
      </c>
      <c r="F2937" s="2">
        <v>1257.674072265625</v>
      </c>
    </row>
    <row r="2938" spans="1:6" x14ac:dyDescent="0.25">
      <c r="A2938" s="1">
        <v>53033</v>
      </c>
      <c r="B2938" s="2">
        <v>306816.03833007813</v>
      </c>
      <c r="C2938" s="2">
        <v>42036.184326171875</v>
      </c>
      <c r="D2938" s="2">
        <v>395223.19409179688</v>
      </c>
      <c r="E2938" s="2">
        <v>121360.89428710938</v>
      </c>
      <c r="F2938" s="2">
        <v>17696.575927734375</v>
      </c>
    </row>
    <row r="2939" spans="1:6" x14ac:dyDescent="0.25">
      <c r="A2939" s="1">
        <v>53035</v>
      </c>
      <c r="B2939" s="2">
        <v>84716.244873046875</v>
      </c>
      <c r="C2939" s="2">
        <v>10293.56396484375</v>
      </c>
      <c r="D2939" s="2">
        <v>122613.84106445313</v>
      </c>
      <c r="E2939" s="2">
        <v>31528.876220703125</v>
      </c>
      <c r="F2939" s="2">
        <v>5490.178466796875</v>
      </c>
    </row>
    <row r="2940" spans="1:6" x14ac:dyDescent="0.25">
      <c r="A2940" s="1">
        <v>53037</v>
      </c>
      <c r="B2940" s="2">
        <v>20003.294189453125</v>
      </c>
      <c r="C2940" s="2">
        <v>9389.7666015625</v>
      </c>
      <c r="D2940" s="2">
        <v>40619.837158203125</v>
      </c>
      <c r="E2940" s="2">
        <v>13294.98291015625</v>
      </c>
      <c r="F2940" s="2">
        <v>1818.800537109375</v>
      </c>
    </row>
    <row r="2941" spans="1:6" x14ac:dyDescent="0.25">
      <c r="A2941" s="1">
        <v>53039</v>
      </c>
      <c r="B2941" s="2">
        <v>9117.50634765625</v>
      </c>
      <c r="C2941" s="2">
        <v>4041.19677734375</v>
      </c>
      <c r="D2941" s="2">
        <v>16763.6005859375</v>
      </c>
      <c r="E2941" s="2">
        <v>12306.037353515625</v>
      </c>
      <c r="F2941" s="2">
        <v>750.609619140625</v>
      </c>
    </row>
    <row r="2942" spans="1:6" x14ac:dyDescent="0.25">
      <c r="A2942" s="1">
        <v>53041</v>
      </c>
      <c r="B2942" s="2">
        <v>64087.797119140625</v>
      </c>
      <c r="C2942" s="2">
        <v>14528.325927734375</v>
      </c>
      <c r="D2942" s="2">
        <v>103502.92407226563</v>
      </c>
      <c r="E2942" s="2">
        <v>43226.26806640625</v>
      </c>
      <c r="F2942" s="2">
        <v>4634.460205078125</v>
      </c>
    </row>
    <row r="2943" spans="1:6" x14ac:dyDescent="0.25">
      <c r="A2943" s="1">
        <v>53043</v>
      </c>
      <c r="B2943" s="2">
        <v>22441.3984375</v>
      </c>
      <c r="C2943" s="2">
        <v>9260.01416015625</v>
      </c>
      <c r="D2943" s="2">
        <v>44075.236083984375</v>
      </c>
      <c r="E2943" s="2">
        <v>12579.487548828125</v>
      </c>
      <c r="F2943" s="2">
        <v>1973.519287109375</v>
      </c>
    </row>
    <row r="2944" spans="1:6" x14ac:dyDescent="0.25">
      <c r="A2944" s="1">
        <v>53045</v>
      </c>
      <c r="B2944" s="2">
        <v>55144.368896484375</v>
      </c>
      <c r="C2944" s="2">
        <v>9380.830322265625</v>
      </c>
      <c r="D2944" s="2">
        <v>82037.663330078125</v>
      </c>
      <c r="E2944" s="2">
        <v>28899.782958984375</v>
      </c>
      <c r="F2944" s="2">
        <v>3673.330322265625</v>
      </c>
    </row>
    <row r="2945" spans="1:6" x14ac:dyDescent="0.25">
      <c r="A2945" s="1">
        <v>53047</v>
      </c>
      <c r="B2945" s="2">
        <v>7910.927001953125</v>
      </c>
      <c r="C2945" s="2">
        <v>6279.39013671875</v>
      </c>
      <c r="D2945" s="2">
        <v>19451.80859375</v>
      </c>
      <c r="E2945" s="2">
        <v>9610.4873046875</v>
      </c>
      <c r="F2945" s="2">
        <v>870.976318359375</v>
      </c>
    </row>
    <row r="2946" spans="1:6" x14ac:dyDescent="0.25">
      <c r="A2946" s="1">
        <v>53049</v>
      </c>
      <c r="B2946" s="2">
        <v>15317.98095703125</v>
      </c>
      <c r="C2946" s="2">
        <v>3425.709716796875</v>
      </c>
      <c r="D2946" s="2">
        <v>22668.541259765625</v>
      </c>
      <c r="E2946" s="2">
        <v>10339.426513671875</v>
      </c>
      <c r="F2946" s="2">
        <v>1015.009765625</v>
      </c>
    </row>
    <row r="2947" spans="1:6" x14ac:dyDescent="0.25">
      <c r="A2947" s="1">
        <v>53051</v>
      </c>
      <c r="B2947" s="2">
        <v>8959.911865234375</v>
      </c>
      <c r="C2947" s="2">
        <v>5794.382568359375</v>
      </c>
      <c r="D2947" s="2">
        <v>20781.870361328125</v>
      </c>
      <c r="E2947" s="2">
        <v>8806.510009765625</v>
      </c>
      <c r="F2947" s="2">
        <v>930.53271484375</v>
      </c>
    </row>
    <row r="2948" spans="1:6" x14ac:dyDescent="0.25">
      <c r="A2948" s="1">
        <v>53053</v>
      </c>
      <c r="B2948" s="2">
        <v>128262.29663085938</v>
      </c>
      <c r="C2948" s="2">
        <v>17306.286376953125</v>
      </c>
      <c r="D2948" s="2">
        <v>174746.76147460938</v>
      </c>
      <c r="E2948" s="2">
        <v>50050.02978515625</v>
      </c>
      <c r="F2948" s="2">
        <v>7824.484375</v>
      </c>
    </row>
    <row r="2949" spans="1:6" x14ac:dyDescent="0.25">
      <c r="A2949" s="1">
        <v>53055</v>
      </c>
      <c r="B2949" s="2">
        <v>19523.57958984375</v>
      </c>
      <c r="C2949" s="2">
        <v>3226.870361328125</v>
      </c>
      <c r="D2949" s="2">
        <v>28690.44482421875</v>
      </c>
      <c r="E2949" s="2">
        <v>9953.308349609375</v>
      </c>
      <c r="F2949" s="2">
        <v>1284.64892578125</v>
      </c>
    </row>
    <row r="2950" spans="1:6" x14ac:dyDescent="0.25">
      <c r="A2950" s="1">
        <v>53057</v>
      </c>
      <c r="B2950" s="2">
        <v>43007.900146484375</v>
      </c>
      <c r="C2950" s="2">
        <v>6853.939208984375</v>
      </c>
      <c r="D2950" s="2">
        <v>63057.5107421875</v>
      </c>
      <c r="E2950" s="2">
        <v>20454.819091796875</v>
      </c>
      <c r="F2950" s="2">
        <v>2823.471435546875</v>
      </c>
    </row>
    <row r="2951" spans="1:6" x14ac:dyDescent="0.25">
      <c r="A2951" s="1">
        <v>53059</v>
      </c>
      <c r="B2951" s="2">
        <v>57978.148193359375</v>
      </c>
      <c r="C2951" s="2">
        <v>12336.395751953125</v>
      </c>
      <c r="D2951" s="2">
        <v>93178.1865234375</v>
      </c>
      <c r="E2951" s="2">
        <v>36181.81396484375</v>
      </c>
      <c r="F2951" s="2">
        <v>4172.15966796875</v>
      </c>
    </row>
    <row r="2952" spans="1:6" x14ac:dyDescent="0.25">
      <c r="A2952" s="1">
        <v>53061</v>
      </c>
      <c r="B2952" s="2">
        <v>93360.188720703125</v>
      </c>
      <c r="C2952" s="2">
        <v>14560.56640625</v>
      </c>
      <c r="D2952" s="2">
        <v>125811.03442382813</v>
      </c>
      <c r="E2952" s="2">
        <v>41556.91748046875</v>
      </c>
      <c r="F2952" s="2">
        <v>5633.331298828125</v>
      </c>
    </row>
    <row r="2953" spans="1:6" x14ac:dyDescent="0.25">
      <c r="A2953" s="1">
        <v>53063</v>
      </c>
      <c r="B2953" s="2">
        <v>34810.69580078125</v>
      </c>
      <c r="C2953" s="2">
        <v>10448.50927734375</v>
      </c>
      <c r="D2953" s="2">
        <v>63260.449951171875</v>
      </c>
      <c r="E2953" s="2">
        <v>14120.1572265625</v>
      </c>
      <c r="F2953" s="2">
        <v>2832.559326171875</v>
      </c>
    </row>
    <row r="2954" spans="1:6" x14ac:dyDescent="0.25">
      <c r="A2954" s="1">
        <v>53065</v>
      </c>
      <c r="B2954" s="2">
        <v>7134.8193359375</v>
      </c>
      <c r="C2954" s="2">
        <v>5648.35302734375</v>
      </c>
      <c r="D2954" s="2">
        <v>17740.386474609375</v>
      </c>
      <c r="E2954" s="2">
        <v>8670.97412109375</v>
      </c>
      <c r="F2954" s="2">
        <v>794.344970703125</v>
      </c>
    </row>
    <row r="2955" spans="1:6" x14ac:dyDescent="0.25">
      <c r="A2955" s="1">
        <v>53067</v>
      </c>
      <c r="B2955" s="2">
        <v>64650.732421875</v>
      </c>
      <c r="C2955" s="2">
        <v>10227.58740234375</v>
      </c>
      <c r="D2955" s="2">
        <v>93021.035888671875</v>
      </c>
      <c r="E2955" s="2">
        <v>30484.950439453125</v>
      </c>
      <c r="F2955" s="2">
        <v>4165.123291015625</v>
      </c>
    </row>
    <row r="2956" spans="1:6" x14ac:dyDescent="0.25">
      <c r="A2956" s="1">
        <v>53069</v>
      </c>
      <c r="B2956" s="2">
        <v>22089.81005859375</v>
      </c>
      <c r="C2956" s="2">
        <v>6379.91650390625</v>
      </c>
      <c r="D2956" s="2">
        <v>37628.3056640625</v>
      </c>
      <c r="E2956" s="2">
        <v>19328.726318359375</v>
      </c>
      <c r="F2956" s="2">
        <v>1684.849853515625</v>
      </c>
    </row>
    <row r="2957" spans="1:6" x14ac:dyDescent="0.25">
      <c r="A2957" s="1">
        <v>53071</v>
      </c>
      <c r="B2957" s="2">
        <v>14008.1875</v>
      </c>
      <c r="C2957" s="2">
        <v>7746.382080078125</v>
      </c>
      <c r="D2957" s="2">
        <v>30298.480712890625</v>
      </c>
      <c r="E2957" s="2">
        <v>11296.530029296875</v>
      </c>
      <c r="F2957" s="2">
        <v>1356.648681640625</v>
      </c>
    </row>
    <row r="2958" spans="1:6" x14ac:dyDescent="0.25">
      <c r="A2958" s="1">
        <v>53073</v>
      </c>
      <c r="B2958" s="2">
        <v>16765.6298828125</v>
      </c>
      <c r="C2958" s="2">
        <v>3077.793701171875</v>
      </c>
      <c r="D2958" s="2">
        <v>24842.865966796875</v>
      </c>
      <c r="E2958" s="2">
        <v>9482.066650390625</v>
      </c>
      <c r="F2958" s="2">
        <v>1112.367431640625</v>
      </c>
    </row>
    <row r="2959" spans="1:6" x14ac:dyDescent="0.25">
      <c r="A2959" s="1">
        <v>53075</v>
      </c>
      <c r="B2959" s="2">
        <v>10970.009033203125</v>
      </c>
      <c r="C2959" s="2">
        <v>7394.686767578125</v>
      </c>
      <c r="D2959" s="2">
        <v>25427.107177734375</v>
      </c>
      <c r="E2959" s="2">
        <v>10868.538330078125</v>
      </c>
      <c r="F2959" s="2">
        <v>1138.529052734375</v>
      </c>
    </row>
    <row r="2960" spans="1:6" x14ac:dyDescent="0.25">
      <c r="A2960" s="1">
        <v>53077</v>
      </c>
      <c r="B2960" s="2">
        <v>15866.931396484375</v>
      </c>
      <c r="C2960" s="2">
        <v>5766.71435546875</v>
      </c>
      <c r="D2960" s="2">
        <v>28261.372802734375</v>
      </c>
      <c r="E2960" s="2">
        <v>17570.623291015625</v>
      </c>
      <c r="F2960" s="2">
        <v>1265.434814453125</v>
      </c>
    </row>
    <row r="2961" spans="1:6" x14ac:dyDescent="0.25">
      <c r="A2961" s="1">
        <v>54001</v>
      </c>
      <c r="B2961" s="2">
        <v>63732.088623046875</v>
      </c>
      <c r="C2961" s="2">
        <v>20880.126220703125</v>
      </c>
      <c r="D2961" s="2">
        <v>112395.03979492188</v>
      </c>
      <c r="E2961" s="2">
        <v>62997.704833984375</v>
      </c>
      <c r="F2961" s="2">
        <v>5032.615478515625</v>
      </c>
    </row>
    <row r="2962" spans="1:6" x14ac:dyDescent="0.25">
      <c r="A2962" s="1">
        <v>54003</v>
      </c>
      <c r="B2962" s="2">
        <v>141343.69458007813</v>
      </c>
      <c r="C2962" s="2">
        <v>28909.523681640625</v>
      </c>
      <c r="D2962" s="2">
        <v>232345.61645507813</v>
      </c>
      <c r="E2962" s="2">
        <v>84231.8125</v>
      </c>
      <c r="F2962" s="2">
        <v>10403.541259765625</v>
      </c>
    </row>
    <row r="2963" spans="1:6" x14ac:dyDescent="0.25">
      <c r="A2963" s="1">
        <v>54005</v>
      </c>
      <c r="B2963" s="2">
        <v>83880.367919921875</v>
      </c>
      <c r="C2963" s="2">
        <v>22634.2138671875</v>
      </c>
      <c r="D2963" s="2">
        <v>130704.3662109375</v>
      </c>
      <c r="E2963" s="2">
        <v>67092.644287109375</v>
      </c>
      <c r="F2963" s="2">
        <v>5852.4375</v>
      </c>
    </row>
    <row r="2964" spans="1:6" x14ac:dyDescent="0.25">
      <c r="A2964" s="1">
        <v>54007</v>
      </c>
      <c r="B2964" s="2">
        <v>57846.868896484375</v>
      </c>
      <c r="C2964" s="2">
        <v>20260.25537109375</v>
      </c>
      <c r="D2964" s="2">
        <v>95458.7509765625</v>
      </c>
      <c r="E2964" s="2">
        <v>59762.918701171875</v>
      </c>
      <c r="F2964" s="2">
        <v>4274.274169921875</v>
      </c>
    </row>
    <row r="2965" spans="1:6" x14ac:dyDescent="0.25">
      <c r="A2965" s="1">
        <v>54009</v>
      </c>
      <c r="B2965" s="2">
        <v>142152.88110351563</v>
      </c>
      <c r="C2965" s="2">
        <v>31380.712890625</v>
      </c>
      <c r="D2965" s="2">
        <v>221245.62426757813</v>
      </c>
      <c r="E2965" s="2">
        <v>91584.809326171875</v>
      </c>
      <c r="F2965" s="2">
        <v>9906.524658203125</v>
      </c>
    </row>
    <row r="2966" spans="1:6" x14ac:dyDescent="0.25">
      <c r="A2966" s="1">
        <v>54011</v>
      </c>
      <c r="B2966" s="2">
        <v>89366.284423828125</v>
      </c>
      <c r="C2966" s="2">
        <v>23208.97119140625</v>
      </c>
      <c r="D2966" s="2">
        <v>138436.48950195313</v>
      </c>
      <c r="E2966" s="2">
        <v>69568.725830078125</v>
      </c>
      <c r="F2966" s="2">
        <v>6198.65283203125</v>
      </c>
    </row>
    <row r="2967" spans="1:6" x14ac:dyDescent="0.25">
      <c r="A2967" s="1">
        <v>54013</v>
      </c>
      <c r="B2967" s="2">
        <v>56865.829833984375</v>
      </c>
      <c r="C2967" s="2">
        <v>20295.396240234375</v>
      </c>
      <c r="D2967" s="2">
        <v>94161.539794921875</v>
      </c>
      <c r="E2967" s="2">
        <v>60124.077392578125</v>
      </c>
      <c r="F2967" s="2">
        <v>4216.189453125</v>
      </c>
    </row>
    <row r="2968" spans="1:6" x14ac:dyDescent="0.25">
      <c r="A2968" s="1">
        <v>54015</v>
      </c>
      <c r="B2968" s="2">
        <v>60584.275146484375</v>
      </c>
      <c r="C2968" s="2">
        <v>20341.04443359375</v>
      </c>
      <c r="D2968" s="2">
        <v>100051.83618164063</v>
      </c>
      <c r="E2968" s="2">
        <v>60132.12109375</v>
      </c>
      <c r="F2968" s="2">
        <v>4479.935302734375</v>
      </c>
    </row>
    <row r="2969" spans="1:6" x14ac:dyDescent="0.25">
      <c r="A2969" s="1">
        <v>54017</v>
      </c>
      <c r="B2969" s="2">
        <v>64079.0390625</v>
      </c>
      <c r="C2969" s="2">
        <v>21077.070068359375</v>
      </c>
      <c r="D2969" s="2">
        <v>112379.32373046875</v>
      </c>
      <c r="E2969" s="2">
        <v>63862.160888671875</v>
      </c>
      <c r="F2969" s="2">
        <v>5031.91015625</v>
      </c>
    </row>
    <row r="2970" spans="1:6" x14ac:dyDescent="0.25">
      <c r="A2970" s="1">
        <v>54019</v>
      </c>
      <c r="B2970" s="2">
        <v>79281.846435546875</v>
      </c>
      <c r="C2970" s="2">
        <v>22887.365478515625</v>
      </c>
      <c r="D2970" s="2">
        <v>127328.60327148438</v>
      </c>
      <c r="E2970" s="2">
        <v>68142.33349609375</v>
      </c>
      <c r="F2970" s="2">
        <v>5701.28466796875</v>
      </c>
    </row>
    <row r="2971" spans="1:6" x14ac:dyDescent="0.25">
      <c r="A2971" s="1">
        <v>54021</v>
      </c>
      <c r="B2971" s="2">
        <v>63457.797119140625</v>
      </c>
      <c r="C2971" s="2">
        <v>21173.737548828125</v>
      </c>
      <c r="D2971" s="2">
        <v>103680.8349609375</v>
      </c>
      <c r="E2971" s="2">
        <v>62452.913330078125</v>
      </c>
      <c r="F2971" s="2">
        <v>4642.427001953125</v>
      </c>
    </row>
    <row r="2972" spans="1:6" x14ac:dyDescent="0.25">
      <c r="A2972" s="1">
        <v>54023</v>
      </c>
      <c r="B2972" s="2">
        <v>49218.530029296875</v>
      </c>
      <c r="C2972" s="2">
        <v>18897.60546875</v>
      </c>
      <c r="D2972" s="2">
        <v>94155.435302734375</v>
      </c>
      <c r="E2972" s="2">
        <v>57568.94287109375</v>
      </c>
      <c r="F2972" s="2">
        <v>4215.916259765625</v>
      </c>
    </row>
    <row r="2973" spans="1:6" x14ac:dyDescent="0.25">
      <c r="A2973" s="1">
        <v>54025</v>
      </c>
      <c r="B2973" s="2">
        <v>57006.70751953125</v>
      </c>
      <c r="C2973" s="2">
        <v>20393.14892578125</v>
      </c>
      <c r="D2973" s="2">
        <v>95754.052978515625</v>
      </c>
      <c r="E2973" s="2">
        <v>60120.65478515625</v>
      </c>
      <c r="F2973" s="2">
        <v>4287.495849609375</v>
      </c>
    </row>
    <row r="2974" spans="1:6" x14ac:dyDescent="0.25">
      <c r="A2974" s="1">
        <v>54027</v>
      </c>
      <c r="B2974" s="2">
        <v>84932.796142578125</v>
      </c>
      <c r="C2974" s="2">
        <v>23193.977783203125</v>
      </c>
      <c r="D2974" s="2">
        <v>149241.58569335938</v>
      </c>
      <c r="E2974" s="2">
        <v>69424.621337890625</v>
      </c>
      <c r="F2974" s="2">
        <v>6682.46142578125</v>
      </c>
    </row>
    <row r="2975" spans="1:6" x14ac:dyDescent="0.25">
      <c r="A2975" s="1">
        <v>54029</v>
      </c>
      <c r="B2975" s="2">
        <v>153455.70581054688</v>
      </c>
      <c r="C2975" s="2">
        <v>32739.361572265625</v>
      </c>
      <c r="D2975" s="2">
        <v>236364.81811523438</v>
      </c>
      <c r="E2975" s="2">
        <v>94418.738037109375</v>
      </c>
      <c r="F2975" s="2">
        <v>10583.50439453125</v>
      </c>
    </row>
    <row r="2976" spans="1:6" x14ac:dyDescent="0.25">
      <c r="A2976" s="1">
        <v>54031</v>
      </c>
      <c r="B2976" s="2">
        <v>65710.580322265625</v>
      </c>
      <c r="C2976" s="2">
        <v>21355.233154296875</v>
      </c>
      <c r="D2976" s="2">
        <v>121571.63110351563</v>
      </c>
      <c r="E2976" s="2">
        <v>63381.72412109375</v>
      </c>
      <c r="F2976" s="2">
        <v>5443.50537109375</v>
      </c>
    </row>
    <row r="2977" spans="1:6" x14ac:dyDescent="0.25">
      <c r="A2977" s="1">
        <v>54033</v>
      </c>
      <c r="B2977" s="2">
        <v>94722.138916015625</v>
      </c>
      <c r="C2977" s="2">
        <v>23865.829345703125</v>
      </c>
      <c r="D2977" s="2">
        <v>156474.21459960938</v>
      </c>
      <c r="E2977" s="2">
        <v>72419.613037109375</v>
      </c>
      <c r="F2977" s="2">
        <v>7006.312744140625</v>
      </c>
    </row>
    <row r="2978" spans="1:6" x14ac:dyDescent="0.25">
      <c r="A2978" s="1">
        <v>54035</v>
      </c>
      <c r="B2978" s="2">
        <v>69333.819091796875</v>
      </c>
      <c r="C2978" s="2">
        <v>22172.430419921875</v>
      </c>
      <c r="D2978" s="2">
        <v>112529.11083984375</v>
      </c>
      <c r="E2978" s="2">
        <v>66005.433349609375</v>
      </c>
      <c r="F2978" s="2">
        <v>5038.61962890625</v>
      </c>
    </row>
    <row r="2979" spans="1:6" x14ac:dyDescent="0.25">
      <c r="A2979" s="1">
        <v>54037</v>
      </c>
      <c r="B2979" s="2">
        <v>173544.87890625</v>
      </c>
      <c r="C2979" s="2">
        <v>31853.55322265625</v>
      </c>
      <c r="D2979" s="2">
        <v>279019.56298828125</v>
      </c>
      <c r="E2979" s="2">
        <v>91400.70703125</v>
      </c>
      <c r="F2979" s="2">
        <v>12493.426513671875</v>
      </c>
    </row>
    <row r="2980" spans="1:6" x14ac:dyDescent="0.25">
      <c r="A2980" s="1">
        <v>54039</v>
      </c>
      <c r="B2980" s="2">
        <v>97999.482666015625</v>
      </c>
      <c r="C2980" s="2">
        <v>26364.932861328125</v>
      </c>
      <c r="D2980" s="2">
        <v>152700.671875</v>
      </c>
      <c r="E2980" s="2">
        <v>78953.1103515625</v>
      </c>
      <c r="F2980" s="2">
        <v>6837.34912109375</v>
      </c>
    </row>
    <row r="2981" spans="1:6" x14ac:dyDescent="0.25">
      <c r="A2981" s="1">
        <v>54041</v>
      </c>
      <c r="B2981" s="2">
        <v>62380.3779296875</v>
      </c>
      <c r="C2981" s="2">
        <v>20632.499755859375</v>
      </c>
      <c r="D2981" s="2">
        <v>110178.17895507813</v>
      </c>
      <c r="E2981" s="2">
        <v>62594.289306640625</v>
      </c>
      <c r="F2981" s="2">
        <v>4933.353271484375</v>
      </c>
    </row>
    <row r="2982" spans="1:6" x14ac:dyDescent="0.25">
      <c r="A2982" s="1">
        <v>54043</v>
      </c>
      <c r="B2982" s="2">
        <v>74323.280029296875</v>
      </c>
      <c r="C2982" s="2">
        <v>21915.439697265625</v>
      </c>
      <c r="D2982" s="2">
        <v>117720.68432617188</v>
      </c>
      <c r="E2982" s="2">
        <v>64835.019775390625</v>
      </c>
      <c r="F2982" s="2">
        <v>5271.078125</v>
      </c>
    </row>
    <row r="2983" spans="1:6" x14ac:dyDescent="0.25">
      <c r="A2983" s="1">
        <v>54045</v>
      </c>
      <c r="B2983" s="2">
        <v>80846.812255859375</v>
      </c>
      <c r="C2983" s="2">
        <v>22792.409912109375</v>
      </c>
      <c r="D2983" s="2">
        <v>125943.43286132813</v>
      </c>
      <c r="E2983" s="2">
        <v>67564.087646484375</v>
      </c>
      <c r="F2983" s="2">
        <v>5639.262939453125</v>
      </c>
    </row>
    <row r="2984" spans="1:6" x14ac:dyDescent="0.25">
      <c r="A2984" s="1">
        <v>54047</v>
      </c>
      <c r="B2984" s="2">
        <v>82002.655029296875</v>
      </c>
      <c r="C2984" s="2">
        <v>22770.754150390625</v>
      </c>
      <c r="D2984" s="2">
        <v>128047.24194335938</v>
      </c>
      <c r="E2984" s="2">
        <v>67119.298583984375</v>
      </c>
      <c r="F2984" s="2">
        <v>5733.463623046875</v>
      </c>
    </row>
    <row r="2985" spans="1:6" x14ac:dyDescent="0.25">
      <c r="A2985" s="1">
        <v>54049</v>
      </c>
      <c r="B2985" s="2">
        <v>102999.14526367188</v>
      </c>
      <c r="C2985" s="2">
        <v>25114.715087890625</v>
      </c>
      <c r="D2985" s="2">
        <v>168838.0849609375</v>
      </c>
      <c r="E2985" s="2">
        <v>75539.350830078125</v>
      </c>
      <c r="F2985" s="2">
        <v>7559.91796875</v>
      </c>
    </row>
    <row r="2986" spans="1:6" x14ac:dyDescent="0.25">
      <c r="A2986" s="1">
        <v>54051</v>
      </c>
      <c r="B2986" s="2">
        <v>110950.79736328125</v>
      </c>
      <c r="C2986" s="2">
        <v>27372.871337890625</v>
      </c>
      <c r="D2986" s="2">
        <v>181811.43408203125</v>
      </c>
      <c r="E2986" s="2">
        <v>81847.681884765625</v>
      </c>
      <c r="F2986" s="2">
        <v>8140.81494140625</v>
      </c>
    </row>
    <row r="2987" spans="1:6" x14ac:dyDescent="0.25">
      <c r="A2987" s="1">
        <v>54053</v>
      </c>
      <c r="B2987" s="2">
        <v>97894.35205078125</v>
      </c>
      <c r="C2987" s="2">
        <v>25107.172607421875</v>
      </c>
      <c r="D2987" s="2">
        <v>153461.78295898438</v>
      </c>
      <c r="E2987" s="2">
        <v>74712.39892578125</v>
      </c>
      <c r="F2987" s="2">
        <v>6871.42822265625</v>
      </c>
    </row>
    <row r="2988" spans="1:6" x14ac:dyDescent="0.25">
      <c r="A2988" s="1">
        <v>54055</v>
      </c>
      <c r="B2988" s="2">
        <v>72507.911376953125</v>
      </c>
      <c r="C2988" s="2">
        <v>20868.956298828125</v>
      </c>
      <c r="D2988" s="2">
        <v>116636.57788085938</v>
      </c>
      <c r="E2988" s="2">
        <v>61590.6015625</v>
      </c>
      <c r="F2988" s="2">
        <v>5222.536376953125</v>
      </c>
    </row>
    <row r="2989" spans="1:6" x14ac:dyDescent="0.25">
      <c r="A2989" s="1">
        <v>54057</v>
      </c>
      <c r="B2989" s="2">
        <v>63837.274658203125</v>
      </c>
      <c r="C2989" s="2">
        <v>20039.568359375</v>
      </c>
      <c r="D2989" s="2">
        <v>116088.84936523438</v>
      </c>
      <c r="E2989" s="2">
        <v>60844.63818359375</v>
      </c>
      <c r="F2989" s="2">
        <v>5198.010986328125</v>
      </c>
    </row>
    <row r="2990" spans="1:6" x14ac:dyDescent="0.25">
      <c r="A2990" s="1">
        <v>54059</v>
      </c>
      <c r="B2990" s="2">
        <v>73685.4990234375</v>
      </c>
      <c r="C2990" s="2">
        <v>21742.7998046875</v>
      </c>
      <c r="D2990" s="2">
        <v>115874.49682617188</v>
      </c>
      <c r="E2990" s="2">
        <v>64536.01416015625</v>
      </c>
      <c r="F2990" s="2">
        <v>5188.414306640625</v>
      </c>
    </row>
    <row r="2991" spans="1:6" x14ac:dyDescent="0.25">
      <c r="A2991" s="1">
        <v>54061</v>
      </c>
      <c r="B2991" s="2">
        <v>101984.99047851563</v>
      </c>
      <c r="C2991" s="2">
        <v>25000.705810546875</v>
      </c>
      <c r="D2991" s="2">
        <v>166744.46020507813</v>
      </c>
      <c r="E2991" s="2">
        <v>75315.10986328125</v>
      </c>
      <c r="F2991" s="2">
        <v>7466.176025390625</v>
      </c>
    </row>
    <row r="2992" spans="1:6" x14ac:dyDescent="0.25">
      <c r="A2992" s="1">
        <v>54063</v>
      </c>
      <c r="B2992" s="2">
        <v>60617.93359375</v>
      </c>
      <c r="C2992" s="2">
        <v>20898.410400390625</v>
      </c>
      <c r="D2992" s="2">
        <v>104323.07373046875</v>
      </c>
      <c r="E2992" s="2">
        <v>62246.5458984375</v>
      </c>
      <c r="F2992" s="2">
        <v>4671.185791015625</v>
      </c>
    </row>
    <row r="2993" spans="1:6" x14ac:dyDescent="0.25">
      <c r="A2993" s="1">
        <v>54065</v>
      </c>
      <c r="B2993" s="2">
        <v>119845.005859375</v>
      </c>
      <c r="C2993" s="2">
        <v>25929.741455078125</v>
      </c>
      <c r="D2993" s="2">
        <v>199684.98999023438</v>
      </c>
      <c r="E2993" s="2">
        <v>76340.425537109375</v>
      </c>
      <c r="F2993" s="2">
        <v>8941.128173828125</v>
      </c>
    </row>
    <row r="2994" spans="1:6" x14ac:dyDescent="0.25">
      <c r="A2994" s="1">
        <v>54067</v>
      </c>
      <c r="B2994" s="2">
        <v>64325.752685546875</v>
      </c>
      <c r="C2994" s="2">
        <v>21254.1748046875</v>
      </c>
      <c r="D2994" s="2">
        <v>105950.00805664063</v>
      </c>
      <c r="E2994" s="2">
        <v>62786.667724609375</v>
      </c>
      <c r="F2994" s="2">
        <v>4744.03173828125</v>
      </c>
    </row>
    <row r="2995" spans="1:6" x14ac:dyDescent="0.25">
      <c r="A2995" s="1">
        <v>54069</v>
      </c>
      <c r="B2995" s="2">
        <v>127771.611328125</v>
      </c>
      <c r="C2995" s="2">
        <v>29763.805419921875</v>
      </c>
      <c r="D2995" s="2">
        <v>202745.27783203125</v>
      </c>
      <c r="E2995" s="2">
        <v>88008.995361328125</v>
      </c>
      <c r="F2995" s="2">
        <v>9078.152099609375</v>
      </c>
    </row>
    <row r="2996" spans="1:6" x14ac:dyDescent="0.25">
      <c r="A2996" s="1">
        <v>54071</v>
      </c>
      <c r="B2996" s="2">
        <v>50215.904052734375</v>
      </c>
      <c r="C2996" s="2">
        <v>19323.638427734375</v>
      </c>
      <c r="D2996" s="2">
        <v>97104.006591796875</v>
      </c>
      <c r="E2996" s="2">
        <v>58923.944091796875</v>
      </c>
      <c r="F2996" s="2">
        <v>4347.942138671875</v>
      </c>
    </row>
    <row r="2997" spans="1:6" x14ac:dyDescent="0.25">
      <c r="A2997" s="1">
        <v>54073</v>
      </c>
      <c r="B2997" s="2">
        <v>59776.611572265625</v>
      </c>
      <c r="C2997" s="2">
        <v>21064.506591796875</v>
      </c>
      <c r="D2997" s="2">
        <v>107279.16137695313</v>
      </c>
      <c r="E2997" s="2">
        <v>63838.459716796875</v>
      </c>
      <c r="F2997" s="2">
        <v>4803.546142578125</v>
      </c>
    </row>
    <row r="2998" spans="1:6" x14ac:dyDescent="0.25">
      <c r="A2998" s="1">
        <v>54075</v>
      </c>
      <c r="B2998" s="2">
        <v>51323.018798828125</v>
      </c>
      <c r="C2998" s="2">
        <v>19413.518798828125</v>
      </c>
      <c r="D2998" s="2">
        <v>86812.4521484375</v>
      </c>
      <c r="E2998" s="2">
        <v>56653.007080078125</v>
      </c>
      <c r="F2998" s="2">
        <v>3887.125</v>
      </c>
    </row>
    <row r="2999" spans="1:6" x14ac:dyDescent="0.25">
      <c r="A2999" s="1">
        <v>54077</v>
      </c>
      <c r="B2999" s="2">
        <v>80614.433837890625</v>
      </c>
      <c r="C2999" s="2">
        <v>23796.94140625</v>
      </c>
      <c r="D2999" s="2">
        <v>137872.14477539063</v>
      </c>
      <c r="E2999" s="2">
        <v>71321.854248046875</v>
      </c>
      <c r="F2999" s="2">
        <v>6173.3818359375</v>
      </c>
    </row>
    <row r="3000" spans="1:6" x14ac:dyDescent="0.25">
      <c r="A3000" s="1">
        <v>54079</v>
      </c>
      <c r="B3000" s="2">
        <v>77289.12158203125</v>
      </c>
      <c r="C3000" s="2">
        <v>22242.319580078125</v>
      </c>
      <c r="D3000" s="2">
        <v>121760.72216796875</v>
      </c>
      <c r="E3000" s="2">
        <v>66343.372314453125</v>
      </c>
      <c r="F3000" s="2">
        <v>5451.976806640625</v>
      </c>
    </row>
    <row r="3001" spans="1:6" x14ac:dyDescent="0.25">
      <c r="A3001" s="1">
        <v>54081</v>
      </c>
      <c r="B3001" s="2">
        <v>98019.45263671875</v>
      </c>
      <c r="C3001" s="2">
        <v>24659.954833984375</v>
      </c>
      <c r="D3001" s="2">
        <v>153412.45629882813</v>
      </c>
      <c r="E3001" s="2">
        <v>73119.614013671875</v>
      </c>
      <c r="F3001" s="2">
        <v>6869.220703125</v>
      </c>
    </row>
    <row r="3002" spans="1:6" x14ac:dyDescent="0.25">
      <c r="A3002" s="1">
        <v>54083</v>
      </c>
      <c r="B3002" s="2">
        <v>58312.5478515625</v>
      </c>
      <c r="C3002" s="2">
        <v>21028.2890625</v>
      </c>
      <c r="D3002" s="2">
        <v>106508.23754882813</v>
      </c>
      <c r="E3002" s="2">
        <v>62988.302734375</v>
      </c>
      <c r="F3002" s="2">
        <v>4769.028076171875</v>
      </c>
    </row>
    <row r="3003" spans="1:6" x14ac:dyDescent="0.25">
      <c r="A3003" s="1">
        <v>54085</v>
      </c>
      <c r="B3003" s="2">
        <v>65606.348876953125</v>
      </c>
      <c r="C3003" s="2">
        <v>22023.7763671875</v>
      </c>
      <c r="D3003" s="2">
        <v>107098.13989257813</v>
      </c>
      <c r="E3003" s="2">
        <v>65079.078369140625</v>
      </c>
      <c r="F3003" s="2">
        <v>4795.441162109375</v>
      </c>
    </row>
    <row r="3004" spans="1:6" x14ac:dyDescent="0.25">
      <c r="A3004" s="1">
        <v>54087</v>
      </c>
      <c r="B3004" s="2">
        <v>55003.087890625</v>
      </c>
      <c r="C3004" s="2">
        <v>20480.88037109375</v>
      </c>
      <c r="D3004" s="2">
        <v>91998.716064453125</v>
      </c>
      <c r="E3004" s="2">
        <v>60719.75634765625</v>
      </c>
      <c r="F3004" s="2">
        <v>4119.347412109375</v>
      </c>
    </row>
    <row r="3005" spans="1:6" x14ac:dyDescent="0.25">
      <c r="A3005" s="1">
        <v>54089</v>
      </c>
      <c r="B3005" s="2">
        <v>52957.79638671875</v>
      </c>
      <c r="C3005" s="2">
        <v>18934.986572265625</v>
      </c>
      <c r="D3005" s="2">
        <v>88725.4375</v>
      </c>
      <c r="E3005" s="2">
        <v>55744.974609375</v>
      </c>
      <c r="F3005" s="2">
        <v>3972.783447265625</v>
      </c>
    </row>
    <row r="3006" spans="1:6" x14ac:dyDescent="0.25">
      <c r="A3006" s="1">
        <v>54091</v>
      </c>
      <c r="B3006" s="2">
        <v>65001.1240234375</v>
      </c>
      <c r="C3006" s="2">
        <v>21062.4248046875</v>
      </c>
      <c r="D3006" s="2">
        <v>113634.08129882813</v>
      </c>
      <c r="E3006" s="2">
        <v>63467.423583984375</v>
      </c>
      <c r="F3006" s="2">
        <v>5088.093505859375</v>
      </c>
    </row>
    <row r="3007" spans="1:6" x14ac:dyDescent="0.25">
      <c r="A3007" s="1">
        <v>54093</v>
      </c>
      <c r="B3007" s="2">
        <v>57522.744140625</v>
      </c>
      <c r="C3007" s="2">
        <v>20396.238037109375</v>
      </c>
      <c r="D3007" s="2">
        <v>103440.35009765625</v>
      </c>
      <c r="E3007" s="2">
        <v>60936.2158203125</v>
      </c>
      <c r="F3007" s="2">
        <v>4631.65869140625</v>
      </c>
    </row>
    <row r="3008" spans="1:6" x14ac:dyDescent="0.25">
      <c r="A3008" s="1">
        <v>54095</v>
      </c>
      <c r="B3008" s="2">
        <v>69310.702392578125</v>
      </c>
      <c r="C3008" s="2">
        <v>22240.574462890625</v>
      </c>
      <c r="D3008" s="2">
        <v>120771.02661132813</v>
      </c>
      <c r="E3008" s="2">
        <v>67421.39892578125</v>
      </c>
      <c r="F3008" s="2">
        <v>5407.658447265625</v>
      </c>
    </row>
    <row r="3009" spans="1:6" x14ac:dyDescent="0.25">
      <c r="A3009" s="1">
        <v>54097</v>
      </c>
      <c r="B3009" s="2">
        <v>60849.286865234375</v>
      </c>
      <c r="C3009" s="2">
        <v>20286.375732421875</v>
      </c>
      <c r="D3009" s="2">
        <v>107613.30712890625</v>
      </c>
      <c r="E3009" s="2">
        <v>61336.238037109375</v>
      </c>
      <c r="F3009" s="2">
        <v>4818.5078125</v>
      </c>
    </row>
    <row r="3010" spans="1:6" x14ac:dyDescent="0.25">
      <c r="A3010" s="1">
        <v>54099</v>
      </c>
      <c r="B3010" s="2">
        <v>105899.68627929688</v>
      </c>
      <c r="C3010" s="2">
        <v>26098.24169921875</v>
      </c>
      <c r="D3010" s="2">
        <v>162380.84838867188</v>
      </c>
      <c r="E3010" s="2">
        <v>77048.979736328125</v>
      </c>
      <c r="F3010" s="2">
        <v>7270.791015625</v>
      </c>
    </row>
    <row r="3011" spans="1:6" x14ac:dyDescent="0.25">
      <c r="A3011" s="1">
        <v>54101</v>
      </c>
      <c r="B3011" s="2">
        <v>50731.035888671875</v>
      </c>
      <c r="C3011" s="2">
        <v>19058.538818359375</v>
      </c>
      <c r="D3011" s="2">
        <v>85402.376220703125</v>
      </c>
      <c r="E3011" s="2">
        <v>56395.4111328125</v>
      </c>
      <c r="F3011" s="2">
        <v>3823.987548828125</v>
      </c>
    </row>
    <row r="3012" spans="1:6" x14ac:dyDescent="0.25">
      <c r="A3012" s="1">
        <v>54103</v>
      </c>
      <c r="B3012" s="2">
        <v>73186.747314453125</v>
      </c>
      <c r="C3012" s="2">
        <v>22576.439453125</v>
      </c>
      <c r="D3012" s="2">
        <v>126974.28686523438</v>
      </c>
      <c r="E3012" s="2">
        <v>68146.475341796875</v>
      </c>
      <c r="F3012" s="2">
        <v>5685.41748046875</v>
      </c>
    </row>
    <row r="3013" spans="1:6" x14ac:dyDescent="0.25">
      <c r="A3013" s="1">
        <v>54105</v>
      </c>
      <c r="B3013" s="2">
        <v>90136.42822265625</v>
      </c>
      <c r="C3013" s="2">
        <v>23553.255126953125</v>
      </c>
      <c r="D3013" s="2">
        <v>142208.01123046875</v>
      </c>
      <c r="E3013" s="2">
        <v>69655.158203125</v>
      </c>
      <c r="F3013" s="2">
        <v>6367.529296875</v>
      </c>
    </row>
    <row r="3014" spans="1:6" x14ac:dyDescent="0.25">
      <c r="A3014" s="1">
        <v>54107</v>
      </c>
      <c r="B3014" s="2">
        <v>100780.47314453125</v>
      </c>
      <c r="C3014" s="2">
        <v>24960.40771484375</v>
      </c>
      <c r="D3014" s="2">
        <v>156133.95385742188</v>
      </c>
      <c r="E3014" s="2">
        <v>73807.0029296875</v>
      </c>
      <c r="F3014" s="2">
        <v>6991.07958984375</v>
      </c>
    </row>
    <row r="3015" spans="1:6" x14ac:dyDescent="0.25">
      <c r="A3015" s="1">
        <v>54109</v>
      </c>
      <c r="B3015" s="2">
        <v>81728.185302734375</v>
      </c>
      <c r="C3015" s="2">
        <v>22514.320068359375</v>
      </c>
      <c r="D3015" s="2">
        <v>128228.80883789063</v>
      </c>
      <c r="E3015" s="2">
        <v>66387.383056640625</v>
      </c>
      <c r="F3015" s="2">
        <v>5741.59228515625</v>
      </c>
    </row>
    <row r="3016" spans="1:6" x14ac:dyDescent="0.25">
      <c r="A3016" s="1">
        <v>55001</v>
      </c>
      <c r="B3016" s="2">
        <v>40401.19091796875</v>
      </c>
      <c r="C3016" s="2">
        <v>16762.620849609375</v>
      </c>
      <c r="D3016" s="2">
        <v>78832.246826171875</v>
      </c>
      <c r="E3016" s="2">
        <v>50337.279541015625</v>
      </c>
      <c r="F3016" s="2">
        <v>3529.80419921875</v>
      </c>
    </row>
    <row r="3017" spans="1:6" x14ac:dyDescent="0.25">
      <c r="A3017" s="1">
        <v>55003</v>
      </c>
      <c r="B3017" s="2">
        <v>22286.917236328125</v>
      </c>
      <c r="C3017" s="2">
        <v>15442.506591796875</v>
      </c>
      <c r="D3017" s="2">
        <v>52579.619384765625</v>
      </c>
      <c r="E3017" s="2">
        <v>49546.70703125</v>
      </c>
      <c r="F3017" s="2">
        <v>2354.311767578125</v>
      </c>
    </row>
    <row r="3018" spans="1:6" x14ac:dyDescent="0.25">
      <c r="A3018" s="1">
        <v>55005</v>
      </c>
      <c r="B3018" s="2">
        <v>34435.162109375</v>
      </c>
      <c r="C3018" s="2">
        <v>18603.593994140625</v>
      </c>
      <c r="D3018" s="2">
        <v>72024.887451171875</v>
      </c>
      <c r="E3018" s="2">
        <v>56678.2041015625</v>
      </c>
      <c r="F3018" s="2">
        <v>3224.996337890625</v>
      </c>
    </row>
    <row r="3019" spans="1:6" x14ac:dyDescent="0.25">
      <c r="A3019" s="1">
        <v>55007</v>
      </c>
      <c r="B3019" s="2">
        <v>21869.439208984375</v>
      </c>
      <c r="C3019" s="2">
        <v>15457.47802734375</v>
      </c>
      <c r="D3019" s="2">
        <v>52030.13525390625</v>
      </c>
      <c r="E3019" s="2">
        <v>49662.509521484375</v>
      </c>
      <c r="F3019" s="2">
        <v>2329.709228515625</v>
      </c>
    </row>
    <row r="3020" spans="1:6" x14ac:dyDescent="0.25">
      <c r="A3020" s="1">
        <v>55009</v>
      </c>
      <c r="B3020" s="2">
        <v>81130.859619140625</v>
      </c>
      <c r="C3020" s="2">
        <v>20716.460693359375</v>
      </c>
      <c r="D3020" s="2">
        <v>139111.84033203125</v>
      </c>
      <c r="E3020" s="2">
        <v>59627.724365234375</v>
      </c>
      <c r="F3020" s="2">
        <v>6228.89208984375</v>
      </c>
    </row>
    <row r="3021" spans="1:6" x14ac:dyDescent="0.25">
      <c r="A3021" s="1">
        <v>55011</v>
      </c>
      <c r="B3021" s="2">
        <v>45060.962646484375</v>
      </c>
      <c r="C3021" s="2">
        <v>22217.05517578125</v>
      </c>
      <c r="D3021" s="2">
        <v>90021.24072265625</v>
      </c>
      <c r="E3021" s="2">
        <v>63756.66845703125</v>
      </c>
      <c r="F3021" s="2">
        <v>4030.8037109375</v>
      </c>
    </row>
    <row r="3022" spans="1:6" x14ac:dyDescent="0.25">
      <c r="A3022" s="1">
        <v>55013</v>
      </c>
      <c r="B3022" s="2">
        <v>29223.385986328125</v>
      </c>
      <c r="C3022" s="2">
        <v>16808.449462890625</v>
      </c>
      <c r="D3022" s="2">
        <v>63223.46484375</v>
      </c>
      <c r="E3022" s="2">
        <v>52416.841552734375</v>
      </c>
      <c r="F3022" s="2">
        <v>2830.90283203125</v>
      </c>
    </row>
    <row r="3023" spans="1:6" x14ac:dyDescent="0.25">
      <c r="A3023" s="1">
        <v>55015</v>
      </c>
      <c r="B3023" s="2">
        <v>51698.942138671875</v>
      </c>
      <c r="C3023" s="2">
        <v>17791.413818359375</v>
      </c>
      <c r="D3023" s="2">
        <v>94994.775390625</v>
      </c>
      <c r="E3023" s="2">
        <v>52732.511962890625</v>
      </c>
      <c r="F3023" s="2">
        <v>4253.500732421875</v>
      </c>
    </row>
    <row r="3024" spans="1:6" x14ac:dyDescent="0.25">
      <c r="A3024" s="1">
        <v>55017</v>
      </c>
      <c r="B3024" s="2">
        <v>50028.548583984375</v>
      </c>
      <c r="C3024" s="2">
        <v>22611.025634765625</v>
      </c>
      <c r="D3024" s="2">
        <v>98618.76025390625</v>
      </c>
      <c r="E3024" s="2">
        <v>66659.083740234375</v>
      </c>
      <c r="F3024" s="2">
        <v>4415.767578125</v>
      </c>
    </row>
    <row r="3025" spans="1:6" x14ac:dyDescent="0.25">
      <c r="A3025" s="1">
        <v>55019</v>
      </c>
      <c r="B3025" s="2">
        <v>38093.28955078125</v>
      </c>
      <c r="C3025" s="2">
        <v>16537.954345703125</v>
      </c>
      <c r="D3025" s="2">
        <v>75237.079345703125</v>
      </c>
      <c r="E3025" s="2">
        <v>49123.544189453125</v>
      </c>
      <c r="F3025" s="2">
        <v>3368.82421875</v>
      </c>
    </row>
    <row r="3026" spans="1:6" x14ac:dyDescent="0.25">
      <c r="A3026" s="1">
        <v>55021</v>
      </c>
      <c r="B3026" s="2">
        <v>86517.920166015625</v>
      </c>
      <c r="C3026" s="2">
        <v>24443.679931640625</v>
      </c>
      <c r="D3026" s="2">
        <v>149582.36865234375</v>
      </c>
      <c r="E3026" s="2">
        <v>68966.962890625</v>
      </c>
      <c r="F3026" s="2">
        <v>6697.721435546875</v>
      </c>
    </row>
    <row r="3027" spans="1:6" x14ac:dyDescent="0.25">
      <c r="A3027" s="1">
        <v>55023</v>
      </c>
      <c r="B3027" s="2">
        <v>34320.32470703125</v>
      </c>
      <c r="C3027" s="2">
        <v>16860.85302734375</v>
      </c>
      <c r="D3027" s="2">
        <v>70011.005859375</v>
      </c>
      <c r="E3027" s="2">
        <v>50740.4169921875</v>
      </c>
      <c r="F3027" s="2">
        <v>3134.822021484375</v>
      </c>
    </row>
    <row r="3028" spans="1:6" x14ac:dyDescent="0.25">
      <c r="A3028" s="1">
        <v>55025</v>
      </c>
      <c r="B3028" s="2">
        <v>99130.521728515625</v>
      </c>
      <c r="C3028" s="2">
        <v>28288.90380859375</v>
      </c>
      <c r="D3028" s="2">
        <v>170780.72045898438</v>
      </c>
      <c r="E3028" s="2">
        <v>79052.38671875</v>
      </c>
      <c r="F3028" s="2">
        <v>7646.900634765625</v>
      </c>
    </row>
    <row r="3029" spans="1:6" x14ac:dyDescent="0.25">
      <c r="A3029" s="1">
        <v>55027</v>
      </c>
      <c r="B3029" s="2">
        <v>90133.31884765625</v>
      </c>
      <c r="C3029" s="2">
        <v>25595.841796875</v>
      </c>
      <c r="D3029" s="2">
        <v>156437.45458984375</v>
      </c>
      <c r="E3029" s="2">
        <v>72268.986572265625</v>
      </c>
      <c r="F3029" s="2">
        <v>7004.663818359375</v>
      </c>
    </row>
    <row r="3030" spans="1:6" x14ac:dyDescent="0.25">
      <c r="A3030" s="1">
        <v>55029</v>
      </c>
      <c r="B3030" s="2">
        <v>26123.731201171875</v>
      </c>
      <c r="C3030" s="2">
        <v>13485.641845703125</v>
      </c>
      <c r="D3030" s="2">
        <v>54852.717529296875</v>
      </c>
      <c r="E3030" s="2">
        <v>42285.272216796875</v>
      </c>
      <c r="F3030" s="2">
        <v>2456.0947265625</v>
      </c>
    </row>
    <row r="3031" spans="1:6" x14ac:dyDescent="0.25">
      <c r="A3031" s="1">
        <v>55031</v>
      </c>
      <c r="B3031" s="2">
        <v>20906.94140625</v>
      </c>
      <c r="C3031" s="2">
        <v>15081.54736328125</v>
      </c>
      <c r="D3031" s="2">
        <v>50669.462158203125</v>
      </c>
      <c r="E3031" s="2">
        <v>48349.826904296875</v>
      </c>
      <c r="F3031" s="2">
        <v>2268.78369140625</v>
      </c>
    </row>
    <row r="3032" spans="1:6" x14ac:dyDescent="0.25">
      <c r="A3032" s="1">
        <v>55033</v>
      </c>
      <c r="B3032" s="2">
        <v>47185.01806640625</v>
      </c>
      <c r="C3032" s="2">
        <v>22161.316162109375</v>
      </c>
      <c r="D3032" s="2">
        <v>92085.211669921875</v>
      </c>
      <c r="E3032" s="2">
        <v>64309.478515625</v>
      </c>
      <c r="F3032" s="2">
        <v>4123.2197265625</v>
      </c>
    </row>
    <row r="3033" spans="1:6" x14ac:dyDescent="0.25">
      <c r="A3033" s="1">
        <v>55035</v>
      </c>
      <c r="B3033" s="2">
        <v>54948.741455078125</v>
      </c>
      <c r="C3033" s="2">
        <v>22457.32763671875</v>
      </c>
      <c r="D3033" s="2">
        <v>105328.73193359375</v>
      </c>
      <c r="E3033" s="2">
        <v>66184.701904296875</v>
      </c>
      <c r="F3033" s="2">
        <v>4716.2138671875</v>
      </c>
    </row>
    <row r="3034" spans="1:6" x14ac:dyDescent="0.25">
      <c r="A3034" s="1">
        <v>55037</v>
      </c>
      <c r="B3034" s="2">
        <v>19515.10107421875</v>
      </c>
      <c r="C3034" s="2">
        <v>12033.09423828125</v>
      </c>
      <c r="D3034" s="2">
        <v>44148.71484375</v>
      </c>
      <c r="E3034" s="2">
        <v>38364.83984375</v>
      </c>
      <c r="F3034" s="2">
        <v>1976.807373046875</v>
      </c>
    </row>
    <row r="3035" spans="1:6" x14ac:dyDescent="0.25">
      <c r="A3035" s="1">
        <v>55039</v>
      </c>
      <c r="B3035" s="2">
        <v>80733.831787109375</v>
      </c>
      <c r="C3035" s="2">
        <v>22728.656982421875</v>
      </c>
      <c r="D3035" s="2">
        <v>141723.17651367188</v>
      </c>
      <c r="E3035" s="2">
        <v>65235.236328125</v>
      </c>
      <c r="F3035" s="2">
        <v>6345.818603515625</v>
      </c>
    </row>
    <row r="3036" spans="1:6" x14ac:dyDescent="0.25">
      <c r="A3036" s="1">
        <v>55041</v>
      </c>
      <c r="B3036" s="2">
        <v>19871.136962890625</v>
      </c>
      <c r="C3036" s="2">
        <v>12354.882080078125</v>
      </c>
      <c r="D3036" s="2">
        <v>45059.369873046875</v>
      </c>
      <c r="E3036" s="2">
        <v>39190.266845703125</v>
      </c>
      <c r="F3036" s="2">
        <v>2017.584716796875</v>
      </c>
    </row>
    <row r="3037" spans="1:6" x14ac:dyDescent="0.25">
      <c r="A3037" s="1">
        <v>55043</v>
      </c>
      <c r="B3037" s="2">
        <v>40544.943603515625</v>
      </c>
      <c r="C3037" s="2">
        <v>17434.624755859375</v>
      </c>
      <c r="D3037" s="2">
        <v>79167.688720703125</v>
      </c>
      <c r="E3037" s="2">
        <v>51149.601806640625</v>
      </c>
      <c r="F3037" s="2">
        <v>3544.823974609375</v>
      </c>
    </row>
    <row r="3038" spans="1:6" x14ac:dyDescent="0.25">
      <c r="A3038" s="1">
        <v>55045</v>
      </c>
      <c r="B3038" s="2">
        <v>67418.666259765625</v>
      </c>
      <c r="C3038" s="2">
        <v>21173.3525390625</v>
      </c>
      <c r="D3038" s="2">
        <v>119008.49877929688</v>
      </c>
      <c r="E3038" s="2">
        <v>60756.047607421875</v>
      </c>
      <c r="F3038" s="2">
        <v>5328.74072265625</v>
      </c>
    </row>
    <row r="3039" spans="1:6" x14ac:dyDescent="0.25">
      <c r="A3039" s="1">
        <v>55047</v>
      </c>
      <c r="B3039" s="2">
        <v>50777.269287109375</v>
      </c>
      <c r="C3039" s="2">
        <v>18744.38623046875</v>
      </c>
      <c r="D3039" s="2">
        <v>95288.000244140625</v>
      </c>
      <c r="E3039" s="2">
        <v>55481.904296875</v>
      </c>
      <c r="F3039" s="2">
        <v>4266.628173828125</v>
      </c>
    </row>
    <row r="3040" spans="1:6" x14ac:dyDescent="0.25">
      <c r="A3040" s="1">
        <v>55049</v>
      </c>
      <c r="B3040" s="2">
        <v>45707.285400390625</v>
      </c>
      <c r="C3040" s="2">
        <v>19399.02197265625</v>
      </c>
      <c r="D3040" s="2">
        <v>88901.6123046875</v>
      </c>
      <c r="E3040" s="2">
        <v>57324.164794921875</v>
      </c>
      <c r="F3040" s="2">
        <v>3980.668701171875</v>
      </c>
    </row>
    <row r="3041" spans="1:6" x14ac:dyDescent="0.25">
      <c r="A3041" s="1">
        <v>55051</v>
      </c>
      <c r="B3041" s="2">
        <v>16740.48681640625</v>
      </c>
      <c r="C3041" s="2">
        <v>10836.279541015625</v>
      </c>
      <c r="D3041" s="2">
        <v>38943.75390625</v>
      </c>
      <c r="E3041" s="2">
        <v>34957.14892578125</v>
      </c>
      <c r="F3041" s="2">
        <v>1743.749755859375</v>
      </c>
    </row>
    <row r="3042" spans="1:6" x14ac:dyDescent="0.25">
      <c r="A3042" s="1">
        <v>55053</v>
      </c>
      <c r="B3042" s="2">
        <v>35351.20263671875</v>
      </c>
      <c r="C3042" s="2">
        <v>16079.68896484375</v>
      </c>
      <c r="D3042" s="2">
        <v>71023.539306640625</v>
      </c>
      <c r="E3042" s="2">
        <v>48182.9208984375</v>
      </c>
      <c r="F3042" s="2">
        <v>3180.159423828125</v>
      </c>
    </row>
    <row r="3043" spans="1:6" x14ac:dyDescent="0.25">
      <c r="A3043" s="1">
        <v>55055</v>
      </c>
      <c r="B3043" s="2">
        <v>83172.344482421875</v>
      </c>
      <c r="C3043" s="2">
        <v>23318.041015625</v>
      </c>
      <c r="D3043" s="2">
        <v>142988.701171875</v>
      </c>
      <c r="E3043" s="2">
        <v>66948.71044921875</v>
      </c>
      <c r="F3043" s="2">
        <v>6402.47998046875</v>
      </c>
    </row>
    <row r="3044" spans="1:6" x14ac:dyDescent="0.25">
      <c r="A3044" s="1">
        <v>55057</v>
      </c>
      <c r="B3044" s="2">
        <v>36006.420654296875</v>
      </c>
      <c r="C3044" s="2">
        <v>16279.135986328125</v>
      </c>
      <c r="D3044" s="2">
        <v>71993.22021484375</v>
      </c>
      <c r="E3044" s="2">
        <v>49493.570068359375</v>
      </c>
      <c r="F3044" s="2">
        <v>3223.5791015625</v>
      </c>
    </row>
    <row r="3045" spans="1:6" x14ac:dyDescent="0.25">
      <c r="A3045" s="1">
        <v>55059</v>
      </c>
      <c r="B3045" s="2">
        <v>177801.48657226563</v>
      </c>
      <c r="C3045" s="2">
        <v>31648.254638671875</v>
      </c>
      <c r="D3045" s="2">
        <v>275419.40551757813</v>
      </c>
      <c r="E3045" s="2">
        <v>88778.10205078125</v>
      </c>
      <c r="F3045" s="2">
        <v>12332.224609375</v>
      </c>
    </row>
    <row r="3046" spans="1:6" x14ac:dyDescent="0.25">
      <c r="A3046" s="1">
        <v>55061</v>
      </c>
      <c r="B3046" s="2">
        <v>31272.811279296875</v>
      </c>
      <c r="C3046" s="2">
        <v>14841.014892578125</v>
      </c>
      <c r="D3046" s="2">
        <v>63286.879150390625</v>
      </c>
      <c r="E3046" s="2">
        <v>45553.541748046875</v>
      </c>
      <c r="F3046" s="2">
        <v>2833.742431640625</v>
      </c>
    </row>
    <row r="3047" spans="1:6" x14ac:dyDescent="0.25">
      <c r="A3047" s="1">
        <v>55063</v>
      </c>
      <c r="B3047" s="2">
        <v>42462.385498046875</v>
      </c>
      <c r="C3047" s="2">
        <v>16257.665771484375</v>
      </c>
      <c r="D3047" s="2">
        <v>80568.115478515625</v>
      </c>
      <c r="E3047" s="2">
        <v>48886.82958984375</v>
      </c>
      <c r="F3047" s="2">
        <v>3607.528564453125</v>
      </c>
    </row>
    <row r="3048" spans="1:6" x14ac:dyDescent="0.25">
      <c r="A3048" s="1">
        <v>55065</v>
      </c>
      <c r="B3048" s="2">
        <v>43414.653564453125</v>
      </c>
      <c r="C3048" s="2">
        <v>17605.123779296875</v>
      </c>
      <c r="D3048" s="2">
        <v>82962.4140625</v>
      </c>
      <c r="E3048" s="2">
        <v>51982.621826171875</v>
      </c>
      <c r="F3048" s="2">
        <v>3714.736572265625</v>
      </c>
    </row>
    <row r="3049" spans="1:6" x14ac:dyDescent="0.25">
      <c r="A3049" s="1">
        <v>55067</v>
      </c>
      <c r="B3049" s="2">
        <v>23021.572509765625</v>
      </c>
      <c r="C3049" s="2">
        <v>13337.03955078125</v>
      </c>
      <c r="D3049" s="2">
        <v>50691.274658203125</v>
      </c>
      <c r="E3049" s="2">
        <v>41679.903564453125</v>
      </c>
      <c r="F3049" s="2">
        <v>2269.759765625</v>
      </c>
    </row>
    <row r="3050" spans="1:6" x14ac:dyDescent="0.25">
      <c r="A3050" s="1">
        <v>55069</v>
      </c>
      <c r="B3050" s="2">
        <v>27999.316650390625</v>
      </c>
      <c r="C3050" s="2">
        <v>13495.51220703125</v>
      </c>
      <c r="D3050" s="2">
        <v>58066.45361328125</v>
      </c>
      <c r="E3050" s="2">
        <v>42223.814453125</v>
      </c>
      <c r="F3050" s="2">
        <v>2599.991943359375</v>
      </c>
    </row>
    <row r="3051" spans="1:6" x14ac:dyDescent="0.25">
      <c r="A3051" s="1">
        <v>55071</v>
      </c>
      <c r="B3051" s="2">
        <v>49297.1572265625</v>
      </c>
      <c r="C3051" s="2">
        <v>17668.051025390625</v>
      </c>
      <c r="D3051" s="2">
        <v>91694.972412109375</v>
      </c>
      <c r="E3051" s="2">
        <v>52599.953369140625</v>
      </c>
      <c r="F3051" s="2">
        <v>4105.74609375</v>
      </c>
    </row>
    <row r="3052" spans="1:6" x14ac:dyDescent="0.25">
      <c r="A3052" s="1">
        <v>55073</v>
      </c>
      <c r="B3052" s="2">
        <v>39279.21044921875</v>
      </c>
      <c r="C3052" s="2">
        <v>16520.2412109375</v>
      </c>
      <c r="D3052" s="2">
        <v>77204.1962890625</v>
      </c>
      <c r="E3052" s="2">
        <v>49938.853515625</v>
      </c>
      <c r="F3052" s="2">
        <v>3456.907470703125</v>
      </c>
    </row>
    <row r="3053" spans="1:6" x14ac:dyDescent="0.25">
      <c r="A3053" s="1">
        <v>55075</v>
      </c>
      <c r="B3053" s="2">
        <v>27022.12158203125</v>
      </c>
      <c r="C3053" s="2">
        <v>14007.586669921875</v>
      </c>
      <c r="D3053" s="2">
        <v>57173.845458984375</v>
      </c>
      <c r="E3053" s="2">
        <v>43822.614501953125</v>
      </c>
      <c r="F3053" s="2">
        <v>2560.023681640625</v>
      </c>
    </row>
    <row r="3054" spans="1:6" x14ac:dyDescent="0.25">
      <c r="A3054" s="1">
        <v>55077</v>
      </c>
      <c r="B3054" s="2">
        <v>44556.1787109375</v>
      </c>
      <c r="C3054" s="2">
        <v>17824.960205078125</v>
      </c>
      <c r="D3054" s="2">
        <v>85549.117431640625</v>
      </c>
      <c r="E3054" s="2">
        <v>52994.27294921875</v>
      </c>
      <c r="F3054" s="2">
        <v>3830.557373046875</v>
      </c>
    </row>
    <row r="3055" spans="1:6" x14ac:dyDescent="0.25">
      <c r="A3055" s="1">
        <v>55078</v>
      </c>
      <c r="B3055" s="2">
        <v>34233.17236328125</v>
      </c>
      <c r="C3055" s="2">
        <v>14779.829833984375</v>
      </c>
      <c r="D3055" s="2">
        <v>68344.81396484375</v>
      </c>
      <c r="E3055" s="2">
        <v>45302.473876953125</v>
      </c>
      <c r="F3055" s="2">
        <v>3060.218505859375</v>
      </c>
    </row>
    <row r="3056" spans="1:6" x14ac:dyDescent="0.25">
      <c r="A3056" s="1">
        <v>55079</v>
      </c>
      <c r="B3056" s="2">
        <v>273968.04833984375</v>
      </c>
      <c r="C3056" s="2">
        <v>36113.640869140625</v>
      </c>
      <c r="D3056" s="2">
        <v>404962.64013671875</v>
      </c>
      <c r="E3056" s="2">
        <v>101674.1484375</v>
      </c>
      <c r="F3056" s="2">
        <v>18132.684326171875</v>
      </c>
    </row>
    <row r="3057" spans="1:6" x14ac:dyDescent="0.25">
      <c r="A3057" s="1">
        <v>55081</v>
      </c>
      <c r="B3057" s="2">
        <v>46768.2861328125</v>
      </c>
      <c r="C3057" s="2">
        <v>18118.585693359375</v>
      </c>
      <c r="D3057" s="2">
        <v>89431.937744140625</v>
      </c>
      <c r="E3057" s="2">
        <v>53471.307373046875</v>
      </c>
      <c r="F3057" s="2">
        <v>4004.41845703125</v>
      </c>
    </row>
    <row r="3058" spans="1:6" x14ac:dyDescent="0.25">
      <c r="A3058" s="1">
        <v>55083</v>
      </c>
      <c r="B3058" s="2">
        <v>34755.239501953125</v>
      </c>
      <c r="C3058" s="2">
        <v>15281.905029296875</v>
      </c>
      <c r="D3058" s="2">
        <v>69409.187255859375</v>
      </c>
      <c r="E3058" s="2">
        <v>46877.281494140625</v>
      </c>
      <c r="F3058" s="2">
        <v>3107.87451171875</v>
      </c>
    </row>
    <row r="3059" spans="1:6" x14ac:dyDescent="0.25">
      <c r="A3059" s="1">
        <v>55085</v>
      </c>
      <c r="B3059" s="2">
        <v>25173.870849609375</v>
      </c>
      <c r="C3059" s="2">
        <v>12877.096435546875</v>
      </c>
      <c r="D3059" s="2">
        <v>53354.474365234375</v>
      </c>
      <c r="E3059" s="2">
        <v>40688.07568359375</v>
      </c>
      <c r="F3059" s="2">
        <v>2389.0068359375</v>
      </c>
    </row>
    <row r="3060" spans="1:6" x14ac:dyDescent="0.25">
      <c r="A3060" s="1">
        <v>55087</v>
      </c>
      <c r="B3060" s="2">
        <v>80000.895751953125</v>
      </c>
      <c r="C3060" s="2">
        <v>21579.801025390625</v>
      </c>
      <c r="D3060" s="2">
        <v>138964.94091796875</v>
      </c>
      <c r="E3060" s="2">
        <v>61490.970947265625</v>
      </c>
      <c r="F3060" s="2">
        <v>6222.315185546875</v>
      </c>
    </row>
    <row r="3061" spans="1:6" x14ac:dyDescent="0.25">
      <c r="A3061" s="1">
        <v>55089</v>
      </c>
      <c r="B3061" s="2">
        <v>126089.67504882813</v>
      </c>
      <c r="C3061" s="2">
        <v>25843.596435546875</v>
      </c>
      <c r="D3061" s="2">
        <v>205419.19262695313</v>
      </c>
      <c r="E3061" s="2">
        <v>73066.445068359375</v>
      </c>
      <c r="F3061" s="2">
        <v>9197.883056640625</v>
      </c>
    </row>
    <row r="3062" spans="1:6" x14ac:dyDescent="0.25">
      <c r="A3062" s="1">
        <v>55091</v>
      </c>
      <c r="B3062" s="2">
        <v>35316.455078125</v>
      </c>
      <c r="C3062" s="2">
        <v>19816.515869140625</v>
      </c>
      <c r="D3062" s="2">
        <v>73559.200439453125</v>
      </c>
      <c r="E3062" s="2">
        <v>58845.79248046875</v>
      </c>
      <c r="F3062" s="2">
        <v>3293.6962890625</v>
      </c>
    </row>
    <row r="3063" spans="1:6" x14ac:dyDescent="0.25">
      <c r="A3063" s="1">
        <v>55093</v>
      </c>
      <c r="B3063" s="2">
        <v>79242.2666015625</v>
      </c>
      <c r="C3063" s="2">
        <v>28284.475830078125</v>
      </c>
      <c r="D3063" s="2">
        <v>140035.45385742188</v>
      </c>
      <c r="E3063" s="2">
        <v>76833.55126953125</v>
      </c>
      <c r="F3063" s="2">
        <v>6270.247802734375</v>
      </c>
    </row>
    <row r="3064" spans="1:6" x14ac:dyDescent="0.25">
      <c r="A3064" s="1">
        <v>55095</v>
      </c>
      <c r="B3064" s="2">
        <v>48348.51416015625</v>
      </c>
      <c r="C3064" s="2">
        <v>21462.061767578125</v>
      </c>
      <c r="D3064" s="2">
        <v>92967.386962890625</v>
      </c>
      <c r="E3064" s="2">
        <v>63205.450927734375</v>
      </c>
      <c r="F3064" s="2">
        <v>4162.72021484375</v>
      </c>
    </row>
    <row r="3065" spans="1:6" x14ac:dyDescent="0.25">
      <c r="A3065" s="1">
        <v>55097</v>
      </c>
      <c r="B3065" s="2">
        <v>43738.0400390625</v>
      </c>
      <c r="C3065" s="2">
        <v>16771.09130859375</v>
      </c>
      <c r="D3065" s="2">
        <v>83446.531005859375</v>
      </c>
      <c r="E3065" s="2">
        <v>50010.898193359375</v>
      </c>
      <c r="F3065" s="2">
        <v>3736.414794921875</v>
      </c>
    </row>
    <row r="3066" spans="1:6" x14ac:dyDescent="0.25">
      <c r="A3066" s="1">
        <v>55099</v>
      </c>
      <c r="B3066" s="2">
        <v>19236.121826171875</v>
      </c>
      <c r="C3066" s="2">
        <v>12025.464599609375</v>
      </c>
      <c r="D3066" s="2">
        <v>43864.36474609375</v>
      </c>
      <c r="E3066" s="2">
        <v>38185.832763671875</v>
      </c>
      <c r="F3066" s="2">
        <v>1964.075927734375</v>
      </c>
    </row>
    <row r="3067" spans="1:6" x14ac:dyDescent="0.25">
      <c r="A3067" s="1">
        <v>55101</v>
      </c>
      <c r="B3067" s="2">
        <v>157990.45434570313</v>
      </c>
      <c r="C3067" s="2">
        <v>29987.786376953125</v>
      </c>
      <c r="D3067" s="2">
        <v>247688.66162109375</v>
      </c>
      <c r="E3067" s="2">
        <v>84633.212646484375</v>
      </c>
      <c r="F3067" s="2">
        <v>11090.54443359375</v>
      </c>
    </row>
    <row r="3068" spans="1:6" x14ac:dyDescent="0.25">
      <c r="A3068" s="1">
        <v>55103</v>
      </c>
      <c r="B3068" s="2">
        <v>46773.96826171875</v>
      </c>
      <c r="C3068" s="2">
        <v>18466.632568359375</v>
      </c>
      <c r="D3068" s="2">
        <v>90532.48095703125</v>
      </c>
      <c r="E3068" s="2">
        <v>54720.49462890625</v>
      </c>
      <c r="F3068" s="2">
        <v>4053.695068359375</v>
      </c>
    </row>
    <row r="3069" spans="1:6" x14ac:dyDescent="0.25">
      <c r="A3069" s="1">
        <v>55105</v>
      </c>
      <c r="B3069" s="2">
        <v>124512.8603515625</v>
      </c>
      <c r="C3069" s="2">
        <v>31196.99853515625</v>
      </c>
      <c r="D3069" s="2">
        <v>208309.93188476563</v>
      </c>
      <c r="E3069" s="2">
        <v>87558.734375</v>
      </c>
      <c r="F3069" s="2">
        <v>9327.31591796875</v>
      </c>
    </row>
    <row r="3070" spans="1:6" x14ac:dyDescent="0.25">
      <c r="A3070" s="1">
        <v>55107</v>
      </c>
      <c r="B3070" s="2">
        <v>36503.909423828125</v>
      </c>
      <c r="C3070" s="2">
        <v>19217.81689453125</v>
      </c>
      <c r="D3070" s="2">
        <v>76282.2265625</v>
      </c>
      <c r="E3070" s="2">
        <v>58662.403564453125</v>
      </c>
      <c r="F3070" s="2">
        <v>3415.621826171875</v>
      </c>
    </row>
    <row r="3071" spans="1:6" x14ac:dyDescent="0.25">
      <c r="A3071" s="1">
        <v>55109</v>
      </c>
      <c r="B3071" s="2">
        <v>101606.36547851563</v>
      </c>
      <c r="C3071" s="2">
        <v>31931.8271484375</v>
      </c>
      <c r="D3071" s="2">
        <v>167638.892578125</v>
      </c>
      <c r="E3071" s="2">
        <v>84412.9404296875</v>
      </c>
      <c r="F3071" s="2">
        <v>7506.22412109375</v>
      </c>
    </row>
    <row r="3072" spans="1:6" x14ac:dyDescent="0.25">
      <c r="A3072" s="1">
        <v>55111</v>
      </c>
      <c r="B3072" s="2">
        <v>50037.951416015625</v>
      </c>
      <c r="C3072" s="2">
        <v>19211.652587890625</v>
      </c>
      <c r="D3072" s="2">
        <v>94307.157470703125</v>
      </c>
      <c r="E3072" s="2">
        <v>56498.435546875</v>
      </c>
      <c r="F3072" s="2">
        <v>4222.70947265625</v>
      </c>
    </row>
    <row r="3073" spans="1:6" x14ac:dyDescent="0.25">
      <c r="A3073" s="1">
        <v>55113</v>
      </c>
      <c r="B3073" s="2">
        <v>25750.955322265625</v>
      </c>
      <c r="C3073" s="2">
        <v>16644.10791015625</v>
      </c>
      <c r="D3073" s="2">
        <v>58651.6455078125</v>
      </c>
      <c r="E3073" s="2">
        <v>52520.294677734375</v>
      </c>
      <c r="F3073" s="2">
        <v>2626.19287109375</v>
      </c>
    </row>
    <row r="3074" spans="1:6" x14ac:dyDescent="0.25">
      <c r="A3074" s="1">
        <v>55115</v>
      </c>
      <c r="B3074" s="2">
        <v>40367.120361328125</v>
      </c>
      <c r="C3074" s="2">
        <v>16401.864990234375</v>
      </c>
      <c r="D3074" s="2">
        <v>78597.481201171875</v>
      </c>
      <c r="E3074" s="2">
        <v>49285.473388671875</v>
      </c>
      <c r="F3074" s="2">
        <v>3519.29150390625</v>
      </c>
    </row>
    <row r="3075" spans="1:6" x14ac:dyDescent="0.25">
      <c r="A3075" s="1">
        <v>55117</v>
      </c>
      <c r="B3075" s="2">
        <v>58662.9599609375</v>
      </c>
      <c r="C3075" s="2">
        <v>18953.94287109375</v>
      </c>
      <c r="D3075" s="2">
        <v>105795.74389648438</v>
      </c>
      <c r="E3075" s="2">
        <v>56445.43896484375</v>
      </c>
      <c r="F3075" s="2">
        <v>4737.125732421875</v>
      </c>
    </row>
    <row r="3076" spans="1:6" x14ac:dyDescent="0.25">
      <c r="A3076" s="1">
        <v>55119</v>
      </c>
      <c r="B3076" s="2">
        <v>21671.988525390625</v>
      </c>
      <c r="C3076" s="2">
        <v>13064.918701171875</v>
      </c>
      <c r="D3076" s="2">
        <v>48339.761474609375</v>
      </c>
      <c r="E3076" s="2">
        <v>40720.747802734375</v>
      </c>
      <c r="F3076" s="2">
        <v>2164.465576171875</v>
      </c>
    </row>
    <row r="3077" spans="1:6" x14ac:dyDescent="0.25">
      <c r="A3077" s="1">
        <v>55121</v>
      </c>
      <c r="B3077" s="2">
        <v>42474.31201171875</v>
      </c>
      <c r="C3077" s="2">
        <v>21270.47705078125</v>
      </c>
      <c r="D3077" s="2">
        <v>85583.082763671875</v>
      </c>
      <c r="E3077" s="2">
        <v>62170.072265625</v>
      </c>
      <c r="F3077" s="2">
        <v>3832.0791015625</v>
      </c>
    </row>
    <row r="3078" spans="1:6" x14ac:dyDescent="0.25">
      <c r="A3078" s="1">
        <v>55123</v>
      </c>
      <c r="B3078" s="2">
        <v>38965.098876953125</v>
      </c>
      <c r="C3078" s="2">
        <v>17182.58154296875</v>
      </c>
      <c r="D3078" s="2">
        <v>77540.957763671875</v>
      </c>
      <c r="E3078" s="2">
        <v>51390.80859375</v>
      </c>
      <c r="F3078" s="2">
        <v>3471.9853515625</v>
      </c>
    </row>
    <row r="3079" spans="1:6" x14ac:dyDescent="0.25">
      <c r="A3079" s="1">
        <v>55125</v>
      </c>
      <c r="B3079" s="2">
        <v>23750.05810546875</v>
      </c>
      <c r="C3079" s="2">
        <v>11962.17529296875</v>
      </c>
      <c r="D3079" s="2">
        <v>50629.721435546875</v>
      </c>
      <c r="E3079" s="2">
        <v>38261.943115234375</v>
      </c>
      <c r="F3079" s="2">
        <v>2267.003662109375</v>
      </c>
    </row>
    <row r="3080" spans="1:6" x14ac:dyDescent="0.25">
      <c r="A3080" s="1">
        <v>55127</v>
      </c>
      <c r="B3080" s="2">
        <v>115092.29760742188</v>
      </c>
      <c r="C3080" s="2">
        <v>28424.41650390625</v>
      </c>
      <c r="D3080" s="2">
        <v>190915.74487304688</v>
      </c>
      <c r="E3080" s="2">
        <v>80776.456298828125</v>
      </c>
      <c r="F3080" s="2">
        <v>8548.469482421875</v>
      </c>
    </row>
    <row r="3081" spans="1:6" x14ac:dyDescent="0.25">
      <c r="A3081" s="1">
        <v>55129</v>
      </c>
      <c r="B3081" s="2">
        <v>24191.8427734375</v>
      </c>
      <c r="C3081" s="2">
        <v>15939.300048828125</v>
      </c>
      <c r="D3081" s="2">
        <v>55448.490478515625</v>
      </c>
      <c r="E3081" s="2">
        <v>50271.906494140625</v>
      </c>
      <c r="F3081" s="2">
        <v>2482.76904296875</v>
      </c>
    </row>
    <row r="3082" spans="1:6" x14ac:dyDescent="0.25">
      <c r="A3082" s="1">
        <v>55131</v>
      </c>
      <c r="B3082" s="2">
        <v>102283.69311523438</v>
      </c>
      <c r="C3082" s="2">
        <v>24223.040283203125</v>
      </c>
      <c r="D3082" s="2">
        <v>170437.26025390625</v>
      </c>
      <c r="E3082" s="2">
        <v>69260.400634765625</v>
      </c>
      <c r="F3082" s="2">
        <v>7631.522705078125</v>
      </c>
    </row>
    <row r="3083" spans="1:6" x14ac:dyDescent="0.25">
      <c r="A3083" s="1">
        <v>55133</v>
      </c>
      <c r="B3083" s="2">
        <v>219490.07983398438</v>
      </c>
      <c r="C3083" s="2">
        <v>36706.253173828125</v>
      </c>
      <c r="D3083" s="2">
        <v>340910.64868164063</v>
      </c>
      <c r="E3083" s="2">
        <v>102050.02099609375</v>
      </c>
      <c r="F3083" s="2">
        <v>15264.667236328125</v>
      </c>
    </row>
    <row r="3084" spans="1:6" x14ac:dyDescent="0.25">
      <c r="A3084" s="1">
        <v>55135</v>
      </c>
      <c r="B3084" s="2">
        <v>56650.489013671875</v>
      </c>
      <c r="C3084" s="2">
        <v>18702.40380859375</v>
      </c>
      <c r="D3084" s="2">
        <v>103303.04418945313</v>
      </c>
      <c r="E3084" s="2">
        <v>54679.564208984375</v>
      </c>
      <c r="F3084" s="2">
        <v>4625.51123046875</v>
      </c>
    </row>
    <row r="3085" spans="1:6" x14ac:dyDescent="0.25">
      <c r="A3085" s="1">
        <v>55137</v>
      </c>
      <c r="B3085" s="2">
        <v>42968.133056640625</v>
      </c>
      <c r="C3085" s="2">
        <v>16988.806640625</v>
      </c>
      <c r="D3085" s="2">
        <v>82509.427001953125</v>
      </c>
      <c r="E3085" s="2">
        <v>50817.082275390625</v>
      </c>
      <c r="F3085" s="2">
        <v>3694.45263671875</v>
      </c>
    </row>
    <row r="3086" spans="1:6" x14ac:dyDescent="0.25">
      <c r="A3086" s="1">
        <v>55139</v>
      </c>
      <c r="B3086" s="2">
        <v>72228.614990234375</v>
      </c>
      <c r="C3086" s="2">
        <v>19738.3984375</v>
      </c>
      <c r="D3086" s="2">
        <v>125825.19165039063</v>
      </c>
      <c r="E3086" s="2">
        <v>57652.785400390625</v>
      </c>
      <c r="F3086" s="2">
        <v>5633.966552734375</v>
      </c>
    </row>
    <row r="3087" spans="1:6" x14ac:dyDescent="0.25">
      <c r="A3087" s="1">
        <v>55141</v>
      </c>
      <c r="B3087" s="2">
        <v>39896.58203125</v>
      </c>
      <c r="C3087" s="2">
        <v>16264.478271484375</v>
      </c>
      <c r="D3087" s="2">
        <v>77255.854736328125</v>
      </c>
      <c r="E3087" s="2">
        <v>48934.359375</v>
      </c>
      <c r="F3087" s="2">
        <v>3459.2197265625</v>
      </c>
    </row>
    <row r="3088" spans="1:6" x14ac:dyDescent="0.25">
      <c r="A3088" s="1">
        <v>56001</v>
      </c>
      <c r="B3088" s="2">
        <v>11279.38330078125</v>
      </c>
      <c r="C3088" s="2">
        <v>14058.058837890625</v>
      </c>
      <c r="D3088" s="2">
        <v>34170.305419921875</v>
      </c>
      <c r="E3088" s="2">
        <v>21440.108154296875</v>
      </c>
      <c r="F3088" s="2">
        <v>1530.012939453125</v>
      </c>
    </row>
    <row r="3089" spans="1:6" x14ac:dyDescent="0.25">
      <c r="A3089" s="1">
        <v>56003</v>
      </c>
      <c r="B3089" s="2">
        <v>7386.41796875</v>
      </c>
      <c r="C3089" s="2">
        <v>17418.16845703125</v>
      </c>
      <c r="D3089" s="2">
        <v>36233.862060546875</v>
      </c>
      <c r="E3089" s="2">
        <v>30882.817626953125</v>
      </c>
      <c r="F3089" s="2">
        <v>1622.414794921875</v>
      </c>
    </row>
    <row r="3090" spans="1:6" x14ac:dyDescent="0.25">
      <c r="A3090" s="1">
        <v>56005</v>
      </c>
      <c r="B3090" s="2">
        <v>6661.12646484375</v>
      </c>
      <c r="C3090" s="2">
        <v>8473.616943359375</v>
      </c>
      <c r="D3090" s="2">
        <v>20348.596435546875</v>
      </c>
      <c r="E3090" s="2">
        <v>29175.012939453125</v>
      </c>
      <c r="F3090" s="2">
        <v>911.132080078125</v>
      </c>
    </row>
    <row r="3091" spans="1:6" x14ac:dyDescent="0.25">
      <c r="A3091" s="1">
        <v>56007</v>
      </c>
      <c r="B3091" s="2">
        <v>9050.369384765625</v>
      </c>
      <c r="C3091" s="2">
        <v>20807.5322265625</v>
      </c>
      <c r="D3091" s="2">
        <v>43021.121826171875</v>
      </c>
      <c r="E3091" s="2">
        <v>36327.390869140625</v>
      </c>
      <c r="F3091" s="2">
        <v>1926.321044921875</v>
      </c>
    </row>
    <row r="3092" spans="1:6" x14ac:dyDescent="0.25">
      <c r="A3092" s="1">
        <v>56009</v>
      </c>
      <c r="B3092" s="2">
        <v>7307.365966796875</v>
      </c>
      <c r="C3092" s="2">
        <v>8589.17138671875</v>
      </c>
      <c r="D3092" s="2">
        <v>21267.114501953125</v>
      </c>
      <c r="E3092" s="2">
        <v>29188.69287109375</v>
      </c>
      <c r="F3092" s="2">
        <v>952.259521484375</v>
      </c>
    </row>
    <row r="3093" spans="1:6" x14ac:dyDescent="0.25">
      <c r="A3093" s="1">
        <v>56011</v>
      </c>
      <c r="B3093" s="2">
        <v>7706.824951171875</v>
      </c>
      <c r="C3093" s="2">
        <v>9057.8798828125</v>
      </c>
      <c r="D3093" s="2">
        <v>22534.415283203125</v>
      </c>
      <c r="E3093" s="2">
        <v>30811.220458984375</v>
      </c>
      <c r="F3093" s="2">
        <v>1009.003662109375</v>
      </c>
    </row>
    <row r="3094" spans="1:6" x14ac:dyDescent="0.25">
      <c r="A3094" s="1">
        <v>56013</v>
      </c>
      <c r="B3094" s="2">
        <v>6262.518798828125</v>
      </c>
      <c r="C3094" s="2">
        <v>18268.72412109375</v>
      </c>
      <c r="D3094" s="2">
        <v>36089.7685546875</v>
      </c>
      <c r="E3094" s="2">
        <v>32524.439697265625</v>
      </c>
      <c r="F3094" s="2">
        <v>1615.958251953125</v>
      </c>
    </row>
    <row r="3095" spans="1:6" x14ac:dyDescent="0.25">
      <c r="A3095" s="1">
        <v>56015</v>
      </c>
      <c r="B3095" s="2">
        <v>10066.006591796875</v>
      </c>
      <c r="C3095" s="2">
        <v>9518.347900390625</v>
      </c>
      <c r="D3095" s="2">
        <v>26087.142333984375</v>
      </c>
      <c r="E3095" s="2">
        <v>31836.225341796875</v>
      </c>
      <c r="F3095" s="2">
        <v>1168.081298828125</v>
      </c>
    </row>
    <row r="3096" spans="1:6" x14ac:dyDescent="0.25">
      <c r="A3096" s="1">
        <v>56017</v>
      </c>
      <c r="B3096" s="2">
        <v>6586.99951171875</v>
      </c>
      <c r="C3096" s="2">
        <v>17395.97119140625</v>
      </c>
      <c r="D3096" s="2">
        <v>34940.1181640625</v>
      </c>
      <c r="E3096" s="2">
        <v>30974.83203125</v>
      </c>
      <c r="F3096" s="2">
        <v>1564.48388671875</v>
      </c>
    </row>
    <row r="3097" spans="1:6" x14ac:dyDescent="0.25">
      <c r="A3097" s="1">
        <v>56019</v>
      </c>
      <c r="B3097" s="2">
        <v>8292.260009765625</v>
      </c>
      <c r="C3097" s="2">
        <v>18323.65185546875</v>
      </c>
      <c r="D3097" s="2">
        <v>38634.30908203125</v>
      </c>
      <c r="E3097" s="2">
        <v>32314.96435546875</v>
      </c>
      <c r="F3097" s="2">
        <v>1729.895751953125</v>
      </c>
    </row>
    <row r="3098" spans="1:6" x14ac:dyDescent="0.25">
      <c r="A3098" s="1">
        <v>56021</v>
      </c>
      <c r="B3098" s="2">
        <v>14413.396240234375</v>
      </c>
      <c r="C3098" s="2">
        <v>14482.746337890625</v>
      </c>
      <c r="D3098" s="2">
        <v>38612.82275390625</v>
      </c>
      <c r="E3098" s="2">
        <v>21653.926025390625</v>
      </c>
      <c r="F3098" s="2">
        <v>1728.932373046875</v>
      </c>
    </row>
    <row r="3099" spans="1:6" x14ac:dyDescent="0.25">
      <c r="A3099" s="1">
        <v>56023</v>
      </c>
      <c r="B3099" s="2">
        <v>7280.935302734375</v>
      </c>
      <c r="C3099" s="2">
        <v>18113.852783203125</v>
      </c>
      <c r="D3099" s="2">
        <v>36783.731689453125</v>
      </c>
      <c r="E3099" s="2">
        <v>31833.12158203125</v>
      </c>
      <c r="F3099" s="2">
        <v>1647.03173828125</v>
      </c>
    </row>
    <row r="3100" spans="1:6" x14ac:dyDescent="0.25">
      <c r="A3100" s="1">
        <v>56025</v>
      </c>
      <c r="B3100" s="2">
        <v>7710.911376953125</v>
      </c>
      <c r="C3100" s="2">
        <v>19030.334716796875</v>
      </c>
      <c r="D3100" s="2">
        <v>38774.945556640625</v>
      </c>
      <c r="E3100" s="2">
        <v>33660.0400390625</v>
      </c>
      <c r="F3100" s="2">
        <v>1736.191162109375</v>
      </c>
    </row>
    <row r="3101" spans="1:6" x14ac:dyDescent="0.25">
      <c r="A3101" s="1">
        <v>56027</v>
      </c>
      <c r="B3101" s="2">
        <v>7239.92138671875</v>
      </c>
      <c r="C3101" s="2">
        <v>8909.993408203125</v>
      </c>
      <c r="D3101" s="2">
        <v>21546.254638671875</v>
      </c>
      <c r="E3101" s="2">
        <v>30219.433837890625</v>
      </c>
      <c r="F3101" s="2">
        <v>964.75830078125</v>
      </c>
    </row>
    <row r="3102" spans="1:6" x14ac:dyDescent="0.25">
      <c r="A3102" s="1">
        <v>56029</v>
      </c>
      <c r="B3102" s="2">
        <v>5894.47607421875</v>
      </c>
      <c r="C3102" s="2">
        <v>16711.838134765625</v>
      </c>
      <c r="D3102" s="2">
        <v>33199.04638671875</v>
      </c>
      <c r="E3102" s="2">
        <v>30054.26025390625</v>
      </c>
      <c r="F3102" s="2">
        <v>1486.526123046875</v>
      </c>
    </row>
    <row r="3103" spans="1:6" x14ac:dyDescent="0.25">
      <c r="A3103" s="1">
        <v>56031</v>
      </c>
      <c r="B3103" s="2">
        <v>9366.656982421875</v>
      </c>
      <c r="C3103" s="2">
        <v>9112.713134765625</v>
      </c>
      <c r="D3103" s="2">
        <v>24627.993408203125</v>
      </c>
      <c r="E3103" s="2">
        <v>30643.192626953125</v>
      </c>
      <c r="F3103" s="2">
        <v>1102.7470703125</v>
      </c>
    </row>
    <row r="3104" spans="1:6" x14ac:dyDescent="0.25">
      <c r="A3104" s="1">
        <v>56033</v>
      </c>
      <c r="B3104" s="2">
        <v>7628.582763671875</v>
      </c>
      <c r="C3104" s="2">
        <v>17271.255126953125</v>
      </c>
      <c r="D3104" s="2">
        <v>36222.225830078125</v>
      </c>
      <c r="E3104" s="2">
        <v>30494.848388671875</v>
      </c>
      <c r="F3104" s="2">
        <v>1621.89013671875</v>
      </c>
    </row>
    <row r="3105" spans="1:6" x14ac:dyDescent="0.25">
      <c r="A3105" s="1">
        <v>56035</v>
      </c>
      <c r="B3105" s="2">
        <v>6737.5166015625</v>
      </c>
      <c r="C3105" s="2">
        <v>18079.75634765625</v>
      </c>
      <c r="D3105" s="2">
        <v>36188.5771484375</v>
      </c>
      <c r="E3105" s="2">
        <v>32070.025146484375</v>
      </c>
      <c r="F3105" s="2">
        <v>1620.384033203125</v>
      </c>
    </row>
    <row r="3106" spans="1:6" x14ac:dyDescent="0.25">
      <c r="A3106" s="1">
        <v>56037</v>
      </c>
      <c r="B3106" s="2">
        <v>7016.099609375</v>
      </c>
      <c r="C3106" s="2">
        <v>19060.296875</v>
      </c>
      <c r="D3106" s="2">
        <v>38109.777099609375</v>
      </c>
      <c r="E3106" s="2">
        <v>34016.242919921875</v>
      </c>
      <c r="F3106" s="2">
        <v>1706.40625</v>
      </c>
    </row>
    <row r="3107" spans="1:6" x14ac:dyDescent="0.25">
      <c r="A3107" s="1">
        <v>56039</v>
      </c>
      <c r="B3107" s="2">
        <v>7518.531982421875</v>
      </c>
      <c r="C3107" s="2">
        <v>17754.832275390625</v>
      </c>
      <c r="D3107" s="2">
        <v>36843.494384765625</v>
      </c>
      <c r="E3107" s="2">
        <v>31353.63623046875</v>
      </c>
      <c r="F3107" s="2">
        <v>1649.710693359375</v>
      </c>
    </row>
    <row r="3108" spans="1:6" x14ac:dyDescent="0.25">
      <c r="A3108" s="1">
        <v>56041</v>
      </c>
      <c r="B3108" s="2">
        <v>5824.9873046875</v>
      </c>
      <c r="C3108" s="2">
        <v>9715.68408203125</v>
      </c>
      <c r="D3108" s="2">
        <v>21915.691650390625</v>
      </c>
      <c r="E3108" s="2">
        <v>17501.944091796875</v>
      </c>
      <c r="F3108" s="2">
        <v>981.298828125</v>
      </c>
    </row>
    <row r="3109" spans="1:6" x14ac:dyDescent="0.25">
      <c r="A3109" s="1">
        <v>56043</v>
      </c>
      <c r="B3109" s="2">
        <v>6656.8916015625</v>
      </c>
      <c r="C3109" s="2">
        <v>17684.00537109375</v>
      </c>
      <c r="D3109" s="2">
        <v>35527.365966796875</v>
      </c>
      <c r="E3109" s="2">
        <v>31478.74853515625</v>
      </c>
      <c r="F3109" s="2">
        <v>1590.779052734375</v>
      </c>
    </row>
    <row r="3110" spans="1:6" x14ac:dyDescent="0.25">
      <c r="A3110" s="1">
        <v>56045</v>
      </c>
      <c r="B3110" s="2">
        <v>6836.105224609375</v>
      </c>
      <c r="C3110" s="2">
        <v>8812.45361328125</v>
      </c>
      <c r="D3110" s="2">
        <v>20939.15185546875</v>
      </c>
      <c r="E3110" s="2">
        <v>29998.894775390625</v>
      </c>
      <c r="F3110" s="2">
        <v>937.573974609375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110"/>
  <sheetViews>
    <sheetView workbookViewId="0"/>
  </sheetViews>
  <sheetFormatPr defaultRowHeight="15" x14ac:dyDescent="0.25"/>
  <cols>
    <col min="1" max="1" width="9.140625" style="1"/>
    <col min="2" max="2" width="10.42578125" style="1" bestFit="1" customWidth="1"/>
    <col min="3" max="3" width="11" style="1" bestFit="1" customWidth="1"/>
    <col min="4" max="4" width="10.42578125" style="1" customWidth="1"/>
    <col min="5" max="5" width="16" style="1" bestFit="1" customWidth="1"/>
    <col min="6" max="6" width="15.85546875" style="1" customWidth="1"/>
    <col min="7" max="10" width="16" style="1" bestFit="1" customWidth="1"/>
    <col min="11" max="16384" width="9.140625" style="1"/>
  </cols>
  <sheetData>
    <row r="1" spans="1:10" ht="45" x14ac:dyDescent="0.25">
      <c r="A1" s="1" t="s">
        <v>6</v>
      </c>
      <c r="B1" s="9" t="s">
        <v>15</v>
      </c>
      <c r="C1" s="9" t="s">
        <v>16</v>
      </c>
      <c r="D1" s="9" t="s">
        <v>17</v>
      </c>
      <c r="E1" s="1" t="s">
        <v>10</v>
      </c>
      <c r="F1" s="9" t="s">
        <v>9</v>
      </c>
      <c r="G1" s="9" t="s">
        <v>11</v>
      </c>
      <c r="H1" s="9" t="s">
        <v>12</v>
      </c>
      <c r="I1" s="1" t="s">
        <v>13</v>
      </c>
      <c r="J1" s="9" t="s">
        <v>14</v>
      </c>
    </row>
    <row r="2" spans="1:10" x14ac:dyDescent="0.25">
      <c r="A2" s="1">
        <v>1001</v>
      </c>
      <c r="B2" s="3">
        <v>0</v>
      </c>
      <c r="C2" s="3">
        <v>0</v>
      </c>
      <c r="D2" s="3">
        <v>0</v>
      </c>
      <c r="E2" s="2">
        <f>IFERROR(INDEX(Sector_LowStack_BPT_ME!$A$2:$F$3110,MATCH(A2,Sector_LowStack_BPT_ME!$A$2:$A$3110,0),2),0)*B2</f>
        <v>0</v>
      </c>
      <c r="F2" s="2">
        <f>$E2*0.90605998</f>
        <v>0</v>
      </c>
      <c r="G2" s="2">
        <f>IFERROR(INDEX(Sector_LowStack_BPT_ME!$A$2:$F$3110,MATCH(A2,Sector_LowStack_BPT_ME!$A$2:$A$3110,0),2),0)*C2</f>
        <v>0</v>
      </c>
      <c r="H2" s="2">
        <f>$G2*0.90605998</f>
        <v>0</v>
      </c>
      <c r="I2" s="2">
        <f>IFERROR(INDEX(Sector_LowStack_BPT_ME!$A$2:$F$3110,MATCH(A2,Sector_LowStack_BPT_ME!$A$2:$A$3110,0),2),0)*D2</f>
        <v>0</v>
      </c>
      <c r="J2" s="2">
        <f>$I2*0.90605998</f>
        <v>0</v>
      </c>
    </row>
    <row r="3" spans="1:10" x14ac:dyDescent="0.25">
      <c r="A3" s="1">
        <v>1003</v>
      </c>
      <c r="B3" s="3">
        <v>0</v>
      </c>
      <c r="C3" s="3">
        <v>0</v>
      </c>
      <c r="D3" s="3">
        <v>0</v>
      </c>
      <c r="E3" s="2">
        <f>IFERROR(INDEX(Sector_LowStack_BPT_ME!$A$2:$F$3110,MATCH(A3,Sector_LowStack_BPT_ME!$A$2:$A$3110,0),2),0)*B3</f>
        <v>0</v>
      </c>
      <c r="F3" s="2">
        <f t="shared" ref="F3:F66" si="0">$E3*0.90605998</f>
        <v>0</v>
      </c>
      <c r="G3" s="2">
        <f>IFERROR(INDEX(Sector_LowStack_BPT_ME!$A$2:$F$3110,MATCH(A3,Sector_LowStack_BPT_ME!$A$2:$A$3110,0),2),0)*C3</f>
        <v>0</v>
      </c>
      <c r="H3" s="2">
        <f t="shared" ref="H3:H66" si="1">$G3*0.90605998</f>
        <v>0</v>
      </c>
      <c r="I3" s="2">
        <f>IFERROR(INDEX(Sector_LowStack_BPT_ME!$A$2:$F$3110,MATCH(A3,Sector_LowStack_BPT_ME!$A$2:$A$3110,0),2),0)*D3</f>
        <v>0</v>
      </c>
      <c r="J3" s="2">
        <f t="shared" ref="J3:J66" si="2">$I3*0.90605998</f>
        <v>0</v>
      </c>
    </row>
    <row r="4" spans="1:10" x14ac:dyDescent="0.25">
      <c r="A4" s="1">
        <v>1005</v>
      </c>
      <c r="B4" s="3">
        <v>0</v>
      </c>
      <c r="C4" s="3">
        <v>0</v>
      </c>
      <c r="D4" s="3">
        <v>0</v>
      </c>
      <c r="E4" s="2">
        <f>IFERROR(INDEX(Sector_LowStack_BPT_ME!$A$2:$F$3110,MATCH(A4,Sector_LowStack_BPT_ME!$A$2:$A$3110,0),2),0)*B4</f>
        <v>0</v>
      </c>
      <c r="F4" s="2">
        <f t="shared" si="0"/>
        <v>0</v>
      </c>
      <c r="G4" s="2">
        <f>IFERROR(INDEX(Sector_LowStack_BPT_ME!$A$2:$F$3110,MATCH(A4,Sector_LowStack_BPT_ME!$A$2:$A$3110,0),2),0)*C4</f>
        <v>0</v>
      </c>
      <c r="H4" s="2">
        <f t="shared" si="1"/>
        <v>0</v>
      </c>
      <c r="I4" s="2">
        <f>IFERROR(INDEX(Sector_LowStack_BPT_ME!$A$2:$F$3110,MATCH(A4,Sector_LowStack_BPT_ME!$A$2:$A$3110,0),2),0)*D4</f>
        <v>0</v>
      </c>
      <c r="J4" s="2">
        <f t="shared" si="2"/>
        <v>0</v>
      </c>
    </row>
    <row r="5" spans="1:10" x14ac:dyDescent="0.25">
      <c r="A5" s="1">
        <v>1007</v>
      </c>
      <c r="B5" s="3">
        <v>0</v>
      </c>
      <c r="C5" s="3">
        <v>0</v>
      </c>
      <c r="D5" s="3">
        <v>0</v>
      </c>
      <c r="E5" s="2">
        <f>IFERROR(INDEX(Sector_LowStack_BPT_ME!$A$2:$F$3110,MATCH(A5,Sector_LowStack_BPT_ME!$A$2:$A$3110,0),2),0)*B5</f>
        <v>0</v>
      </c>
      <c r="F5" s="2">
        <f t="shared" si="0"/>
        <v>0</v>
      </c>
      <c r="G5" s="2">
        <f>IFERROR(INDEX(Sector_LowStack_BPT_ME!$A$2:$F$3110,MATCH(A5,Sector_LowStack_BPT_ME!$A$2:$A$3110,0),2),0)*C5</f>
        <v>0</v>
      </c>
      <c r="H5" s="2">
        <f t="shared" si="1"/>
        <v>0</v>
      </c>
      <c r="I5" s="2">
        <f>IFERROR(INDEX(Sector_LowStack_BPT_ME!$A$2:$F$3110,MATCH(A5,Sector_LowStack_BPT_ME!$A$2:$A$3110,0),2),0)*D5</f>
        <v>0</v>
      </c>
      <c r="J5" s="2">
        <f t="shared" si="2"/>
        <v>0</v>
      </c>
    </row>
    <row r="6" spans="1:10" x14ac:dyDescent="0.25">
      <c r="A6" s="1">
        <v>1009</v>
      </c>
      <c r="B6" s="3">
        <v>0</v>
      </c>
      <c r="C6" s="3">
        <v>0</v>
      </c>
      <c r="D6" s="3">
        <v>0</v>
      </c>
      <c r="E6" s="2">
        <f>IFERROR(INDEX(Sector_LowStack_BPT_ME!$A$2:$F$3110,MATCH(A6,Sector_LowStack_BPT_ME!$A$2:$A$3110,0),2),0)*B6</f>
        <v>0</v>
      </c>
      <c r="F6" s="2">
        <f t="shared" si="0"/>
        <v>0</v>
      </c>
      <c r="G6" s="2">
        <f>IFERROR(INDEX(Sector_LowStack_BPT_ME!$A$2:$F$3110,MATCH(A6,Sector_LowStack_BPT_ME!$A$2:$A$3110,0),2),0)*C6</f>
        <v>0</v>
      </c>
      <c r="H6" s="2">
        <f t="shared" si="1"/>
        <v>0</v>
      </c>
      <c r="I6" s="2">
        <f>IFERROR(INDEX(Sector_LowStack_BPT_ME!$A$2:$F$3110,MATCH(A6,Sector_LowStack_BPT_ME!$A$2:$A$3110,0),2),0)*D6</f>
        <v>0</v>
      </c>
      <c r="J6" s="2">
        <f t="shared" si="2"/>
        <v>0</v>
      </c>
    </row>
    <row r="7" spans="1:10" x14ac:dyDescent="0.25">
      <c r="A7" s="1">
        <v>1011</v>
      </c>
      <c r="B7" s="3">
        <v>0</v>
      </c>
      <c r="C7" s="3">
        <v>0</v>
      </c>
      <c r="D7" s="3">
        <v>0</v>
      </c>
      <c r="E7" s="2">
        <f>IFERROR(INDEX(Sector_LowStack_BPT_ME!$A$2:$F$3110,MATCH(A7,Sector_LowStack_BPT_ME!$A$2:$A$3110,0),2),0)*B7</f>
        <v>0</v>
      </c>
      <c r="F7" s="2">
        <f t="shared" si="0"/>
        <v>0</v>
      </c>
      <c r="G7" s="2">
        <f>IFERROR(INDEX(Sector_LowStack_BPT_ME!$A$2:$F$3110,MATCH(A7,Sector_LowStack_BPT_ME!$A$2:$A$3110,0),2),0)*C7</f>
        <v>0</v>
      </c>
      <c r="H7" s="2">
        <f t="shared" si="1"/>
        <v>0</v>
      </c>
      <c r="I7" s="2">
        <f>IFERROR(INDEX(Sector_LowStack_BPT_ME!$A$2:$F$3110,MATCH(A7,Sector_LowStack_BPT_ME!$A$2:$A$3110,0),2),0)*D7</f>
        <v>0</v>
      </c>
      <c r="J7" s="2">
        <f t="shared" si="2"/>
        <v>0</v>
      </c>
    </row>
    <row r="8" spans="1:10" x14ac:dyDescent="0.25">
      <c r="A8" s="1">
        <v>1013</v>
      </c>
      <c r="B8" s="3">
        <v>0</v>
      </c>
      <c r="C8" s="3">
        <v>0</v>
      </c>
      <c r="D8" s="3">
        <v>0</v>
      </c>
      <c r="E8" s="2">
        <f>IFERROR(INDEX(Sector_LowStack_BPT_ME!$A$2:$F$3110,MATCH(A8,Sector_LowStack_BPT_ME!$A$2:$A$3110,0),2),0)*B8</f>
        <v>0</v>
      </c>
      <c r="F8" s="2">
        <f t="shared" si="0"/>
        <v>0</v>
      </c>
      <c r="G8" s="2">
        <f>IFERROR(INDEX(Sector_LowStack_BPT_ME!$A$2:$F$3110,MATCH(A8,Sector_LowStack_BPT_ME!$A$2:$A$3110,0),2),0)*C8</f>
        <v>0</v>
      </c>
      <c r="H8" s="2">
        <f t="shared" si="1"/>
        <v>0</v>
      </c>
      <c r="I8" s="2">
        <f>IFERROR(INDEX(Sector_LowStack_BPT_ME!$A$2:$F$3110,MATCH(A8,Sector_LowStack_BPT_ME!$A$2:$A$3110,0),2),0)*D8</f>
        <v>0</v>
      </c>
      <c r="J8" s="2">
        <f t="shared" si="2"/>
        <v>0</v>
      </c>
    </row>
    <row r="9" spans="1:10" x14ac:dyDescent="0.25">
      <c r="A9" s="1">
        <v>1015</v>
      </c>
      <c r="B9" s="3">
        <v>0</v>
      </c>
      <c r="C9" s="3">
        <v>0</v>
      </c>
      <c r="D9" s="3">
        <v>0</v>
      </c>
      <c r="E9" s="2">
        <f>IFERROR(INDEX(Sector_LowStack_BPT_ME!$A$2:$F$3110,MATCH(A9,Sector_LowStack_BPT_ME!$A$2:$A$3110,0),2),0)*B9</f>
        <v>0</v>
      </c>
      <c r="F9" s="2">
        <f t="shared" si="0"/>
        <v>0</v>
      </c>
      <c r="G9" s="2">
        <f>IFERROR(INDEX(Sector_LowStack_BPT_ME!$A$2:$F$3110,MATCH(A9,Sector_LowStack_BPT_ME!$A$2:$A$3110,0),2),0)*C9</f>
        <v>0</v>
      </c>
      <c r="H9" s="2">
        <f t="shared" si="1"/>
        <v>0</v>
      </c>
      <c r="I9" s="2">
        <f>IFERROR(INDEX(Sector_LowStack_BPT_ME!$A$2:$F$3110,MATCH(A9,Sector_LowStack_BPT_ME!$A$2:$A$3110,0),2),0)*D9</f>
        <v>0</v>
      </c>
      <c r="J9" s="2">
        <f t="shared" si="2"/>
        <v>0</v>
      </c>
    </row>
    <row r="10" spans="1:10" x14ac:dyDescent="0.25">
      <c r="A10" s="1">
        <v>1017</v>
      </c>
      <c r="B10" s="3">
        <v>0</v>
      </c>
      <c r="C10" s="3">
        <v>0</v>
      </c>
      <c r="D10" s="3">
        <v>0</v>
      </c>
      <c r="E10" s="2">
        <f>IFERROR(INDEX(Sector_LowStack_BPT_ME!$A$2:$F$3110,MATCH(A10,Sector_LowStack_BPT_ME!$A$2:$A$3110,0),2),0)*B10</f>
        <v>0</v>
      </c>
      <c r="F10" s="2">
        <f t="shared" si="0"/>
        <v>0</v>
      </c>
      <c r="G10" s="2">
        <f>IFERROR(INDEX(Sector_LowStack_BPT_ME!$A$2:$F$3110,MATCH(A10,Sector_LowStack_BPT_ME!$A$2:$A$3110,0),2),0)*C10</f>
        <v>0</v>
      </c>
      <c r="H10" s="2">
        <f t="shared" si="1"/>
        <v>0</v>
      </c>
      <c r="I10" s="2">
        <f>IFERROR(INDEX(Sector_LowStack_BPT_ME!$A$2:$F$3110,MATCH(A10,Sector_LowStack_BPT_ME!$A$2:$A$3110,0),2),0)*D10</f>
        <v>0</v>
      </c>
      <c r="J10" s="2">
        <f t="shared" si="2"/>
        <v>0</v>
      </c>
    </row>
    <row r="11" spans="1:10" x14ac:dyDescent="0.25">
      <c r="A11" s="1">
        <v>1019</v>
      </c>
      <c r="B11" s="3">
        <v>0</v>
      </c>
      <c r="C11" s="3">
        <v>0</v>
      </c>
      <c r="D11" s="3">
        <v>0</v>
      </c>
      <c r="E11" s="2">
        <f>IFERROR(INDEX(Sector_LowStack_BPT_ME!$A$2:$F$3110,MATCH(A11,Sector_LowStack_BPT_ME!$A$2:$A$3110,0),2),0)*B11</f>
        <v>0</v>
      </c>
      <c r="F11" s="2">
        <f t="shared" si="0"/>
        <v>0</v>
      </c>
      <c r="G11" s="2">
        <f>IFERROR(INDEX(Sector_LowStack_BPT_ME!$A$2:$F$3110,MATCH(A11,Sector_LowStack_BPT_ME!$A$2:$A$3110,0),2),0)*C11</f>
        <v>0</v>
      </c>
      <c r="H11" s="2">
        <f t="shared" si="1"/>
        <v>0</v>
      </c>
      <c r="I11" s="2">
        <f>IFERROR(INDEX(Sector_LowStack_BPT_ME!$A$2:$F$3110,MATCH(A11,Sector_LowStack_BPT_ME!$A$2:$A$3110,0),2),0)*D11</f>
        <v>0</v>
      </c>
      <c r="J11" s="2">
        <f t="shared" si="2"/>
        <v>0</v>
      </c>
    </row>
    <row r="12" spans="1:10" x14ac:dyDescent="0.25">
      <c r="A12" s="1">
        <v>1021</v>
      </c>
      <c r="B12" s="3">
        <v>0</v>
      </c>
      <c r="C12" s="3">
        <v>0</v>
      </c>
      <c r="D12" s="3">
        <v>0</v>
      </c>
      <c r="E12" s="2">
        <f>IFERROR(INDEX(Sector_LowStack_BPT_ME!$A$2:$F$3110,MATCH(A12,Sector_LowStack_BPT_ME!$A$2:$A$3110,0),2),0)*B12</f>
        <v>0</v>
      </c>
      <c r="F12" s="2">
        <f t="shared" si="0"/>
        <v>0</v>
      </c>
      <c r="G12" s="2">
        <f>IFERROR(INDEX(Sector_LowStack_BPT_ME!$A$2:$F$3110,MATCH(A12,Sector_LowStack_BPT_ME!$A$2:$A$3110,0),2),0)*C12</f>
        <v>0</v>
      </c>
      <c r="H12" s="2">
        <f t="shared" si="1"/>
        <v>0</v>
      </c>
      <c r="I12" s="2">
        <f>IFERROR(INDEX(Sector_LowStack_BPT_ME!$A$2:$F$3110,MATCH(A12,Sector_LowStack_BPT_ME!$A$2:$A$3110,0),2),0)*D12</f>
        <v>0</v>
      </c>
      <c r="J12" s="2">
        <f t="shared" si="2"/>
        <v>0</v>
      </c>
    </row>
    <row r="13" spans="1:10" x14ac:dyDescent="0.25">
      <c r="A13" s="1">
        <v>1023</v>
      </c>
      <c r="B13" s="3">
        <v>0</v>
      </c>
      <c r="C13" s="3">
        <v>0</v>
      </c>
      <c r="D13" s="3">
        <v>0</v>
      </c>
      <c r="E13" s="2">
        <f>IFERROR(INDEX(Sector_LowStack_BPT_ME!$A$2:$F$3110,MATCH(A13,Sector_LowStack_BPT_ME!$A$2:$A$3110,0),2),0)*B13</f>
        <v>0</v>
      </c>
      <c r="F13" s="2">
        <f t="shared" si="0"/>
        <v>0</v>
      </c>
      <c r="G13" s="2">
        <f>IFERROR(INDEX(Sector_LowStack_BPT_ME!$A$2:$F$3110,MATCH(A13,Sector_LowStack_BPT_ME!$A$2:$A$3110,0),2),0)*C13</f>
        <v>0</v>
      </c>
      <c r="H13" s="2">
        <f t="shared" si="1"/>
        <v>0</v>
      </c>
      <c r="I13" s="2">
        <f>IFERROR(INDEX(Sector_LowStack_BPT_ME!$A$2:$F$3110,MATCH(A13,Sector_LowStack_BPT_ME!$A$2:$A$3110,0),2),0)*D13</f>
        <v>0</v>
      </c>
      <c r="J13" s="2">
        <f t="shared" si="2"/>
        <v>0</v>
      </c>
    </row>
    <row r="14" spans="1:10" x14ac:dyDescent="0.25">
      <c r="A14" s="1">
        <v>1025</v>
      </c>
      <c r="B14" s="3">
        <v>0</v>
      </c>
      <c r="C14" s="3">
        <v>0</v>
      </c>
      <c r="D14" s="3">
        <v>0</v>
      </c>
      <c r="E14" s="2">
        <f>IFERROR(INDEX(Sector_LowStack_BPT_ME!$A$2:$F$3110,MATCH(A14,Sector_LowStack_BPT_ME!$A$2:$A$3110,0),2),0)*B14</f>
        <v>0</v>
      </c>
      <c r="F14" s="2">
        <f t="shared" si="0"/>
        <v>0</v>
      </c>
      <c r="G14" s="2">
        <f>IFERROR(INDEX(Sector_LowStack_BPT_ME!$A$2:$F$3110,MATCH(A14,Sector_LowStack_BPT_ME!$A$2:$A$3110,0),2),0)*C14</f>
        <v>0</v>
      </c>
      <c r="H14" s="2">
        <f t="shared" si="1"/>
        <v>0</v>
      </c>
      <c r="I14" s="2">
        <f>IFERROR(INDEX(Sector_LowStack_BPT_ME!$A$2:$F$3110,MATCH(A14,Sector_LowStack_BPT_ME!$A$2:$A$3110,0),2),0)*D14</f>
        <v>0</v>
      </c>
      <c r="J14" s="2">
        <f t="shared" si="2"/>
        <v>0</v>
      </c>
    </row>
    <row r="15" spans="1:10" x14ac:dyDescent="0.25">
      <c r="A15" s="1">
        <v>1027</v>
      </c>
      <c r="B15" s="3">
        <v>0</v>
      </c>
      <c r="C15" s="3">
        <v>0</v>
      </c>
      <c r="D15" s="3">
        <v>0</v>
      </c>
      <c r="E15" s="2">
        <f>IFERROR(INDEX(Sector_LowStack_BPT_ME!$A$2:$F$3110,MATCH(A15,Sector_LowStack_BPT_ME!$A$2:$A$3110,0),2),0)*B15</f>
        <v>0</v>
      </c>
      <c r="F15" s="2">
        <f t="shared" si="0"/>
        <v>0</v>
      </c>
      <c r="G15" s="2">
        <f>IFERROR(INDEX(Sector_LowStack_BPT_ME!$A$2:$F$3110,MATCH(A15,Sector_LowStack_BPT_ME!$A$2:$A$3110,0),2),0)*C15</f>
        <v>0</v>
      </c>
      <c r="H15" s="2">
        <f t="shared" si="1"/>
        <v>0</v>
      </c>
      <c r="I15" s="2">
        <f>IFERROR(INDEX(Sector_LowStack_BPT_ME!$A$2:$F$3110,MATCH(A15,Sector_LowStack_BPT_ME!$A$2:$A$3110,0),2),0)*D15</f>
        <v>0</v>
      </c>
      <c r="J15" s="2">
        <f t="shared" si="2"/>
        <v>0</v>
      </c>
    </row>
    <row r="16" spans="1:10" x14ac:dyDescent="0.25">
      <c r="A16" s="1">
        <v>1029</v>
      </c>
      <c r="B16" s="3">
        <v>0</v>
      </c>
      <c r="C16" s="3">
        <v>0</v>
      </c>
      <c r="D16" s="3">
        <v>0</v>
      </c>
      <c r="E16" s="2">
        <f>IFERROR(INDEX(Sector_LowStack_BPT_ME!$A$2:$F$3110,MATCH(A16,Sector_LowStack_BPT_ME!$A$2:$A$3110,0),2),0)*B16</f>
        <v>0</v>
      </c>
      <c r="F16" s="2">
        <f t="shared" si="0"/>
        <v>0</v>
      </c>
      <c r="G16" s="2">
        <f>IFERROR(INDEX(Sector_LowStack_BPT_ME!$A$2:$F$3110,MATCH(A16,Sector_LowStack_BPT_ME!$A$2:$A$3110,0),2),0)*C16</f>
        <v>0</v>
      </c>
      <c r="H16" s="2">
        <f t="shared" si="1"/>
        <v>0</v>
      </c>
      <c r="I16" s="2">
        <f>IFERROR(INDEX(Sector_LowStack_BPT_ME!$A$2:$F$3110,MATCH(A16,Sector_LowStack_BPT_ME!$A$2:$A$3110,0),2),0)*D16</f>
        <v>0</v>
      </c>
      <c r="J16" s="2">
        <f t="shared" si="2"/>
        <v>0</v>
      </c>
    </row>
    <row r="17" spans="1:10" x14ac:dyDescent="0.25">
      <c r="A17" s="1">
        <v>1031</v>
      </c>
      <c r="B17" s="3">
        <v>0</v>
      </c>
      <c r="C17" s="3">
        <v>0</v>
      </c>
      <c r="D17" s="3">
        <v>0</v>
      </c>
      <c r="E17" s="2">
        <f>IFERROR(INDEX(Sector_LowStack_BPT_ME!$A$2:$F$3110,MATCH(A17,Sector_LowStack_BPT_ME!$A$2:$A$3110,0),2),0)*B17</f>
        <v>0</v>
      </c>
      <c r="F17" s="2">
        <f t="shared" si="0"/>
        <v>0</v>
      </c>
      <c r="G17" s="2">
        <f>IFERROR(INDEX(Sector_LowStack_BPT_ME!$A$2:$F$3110,MATCH(A17,Sector_LowStack_BPT_ME!$A$2:$A$3110,0),2),0)*C17</f>
        <v>0</v>
      </c>
      <c r="H17" s="2">
        <f t="shared" si="1"/>
        <v>0</v>
      </c>
      <c r="I17" s="2">
        <f>IFERROR(INDEX(Sector_LowStack_BPT_ME!$A$2:$F$3110,MATCH(A17,Sector_LowStack_BPT_ME!$A$2:$A$3110,0),2),0)*D17</f>
        <v>0</v>
      </c>
      <c r="J17" s="2">
        <f t="shared" si="2"/>
        <v>0</v>
      </c>
    </row>
    <row r="18" spans="1:10" x14ac:dyDescent="0.25">
      <c r="A18" s="1">
        <v>1033</v>
      </c>
      <c r="B18" s="3">
        <v>0</v>
      </c>
      <c r="C18" s="3">
        <v>0</v>
      </c>
      <c r="D18" s="3">
        <v>0</v>
      </c>
      <c r="E18" s="2">
        <f>IFERROR(INDEX(Sector_LowStack_BPT_ME!$A$2:$F$3110,MATCH(A18,Sector_LowStack_BPT_ME!$A$2:$A$3110,0),2),0)*B18</f>
        <v>0</v>
      </c>
      <c r="F18" s="2">
        <f t="shared" si="0"/>
        <v>0</v>
      </c>
      <c r="G18" s="2">
        <f>IFERROR(INDEX(Sector_LowStack_BPT_ME!$A$2:$F$3110,MATCH(A18,Sector_LowStack_BPT_ME!$A$2:$A$3110,0),2),0)*C18</f>
        <v>0</v>
      </c>
      <c r="H18" s="2">
        <f t="shared" si="1"/>
        <v>0</v>
      </c>
      <c r="I18" s="2">
        <f>IFERROR(INDEX(Sector_LowStack_BPT_ME!$A$2:$F$3110,MATCH(A18,Sector_LowStack_BPT_ME!$A$2:$A$3110,0),2),0)*D18</f>
        <v>0</v>
      </c>
      <c r="J18" s="2">
        <f t="shared" si="2"/>
        <v>0</v>
      </c>
    </row>
    <row r="19" spans="1:10" x14ac:dyDescent="0.25">
      <c r="A19" s="1">
        <v>1035</v>
      </c>
      <c r="B19" s="3">
        <v>0</v>
      </c>
      <c r="C19" s="3">
        <v>0</v>
      </c>
      <c r="D19" s="3">
        <v>0</v>
      </c>
      <c r="E19" s="2">
        <f>IFERROR(INDEX(Sector_LowStack_BPT_ME!$A$2:$F$3110,MATCH(A19,Sector_LowStack_BPT_ME!$A$2:$A$3110,0),2),0)*B19</f>
        <v>0</v>
      </c>
      <c r="F19" s="2">
        <f t="shared" si="0"/>
        <v>0</v>
      </c>
      <c r="G19" s="2">
        <f>IFERROR(INDEX(Sector_LowStack_BPT_ME!$A$2:$F$3110,MATCH(A19,Sector_LowStack_BPT_ME!$A$2:$A$3110,0),2),0)*C19</f>
        <v>0</v>
      </c>
      <c r="H19" s="2">
        <f t="shared" si="1"/>
        <v>0</v>
      </c>
      <c r="I19" s="2">
        <f>IFERROR(INDEX(Sector_LowStack_BPT_ME!$A$2:$F$3110,MATCH(A19,Sector_LowStack_BPT_ME!$A$2:$A$3110,0),2),0)*D19</f>
        <v>0</v>
      </c>
      <c r="J19" s="2">
        <f t="shared" si="2"/>
        <v>0</v>
      </c>
    </row>
    <row r="20" spans="1:10" x14ac:dyDescent="0.25">
      <c r="A20" s="1">
        <v>1037</v>
      </c>
      <c r="B20" s="3">
        <v>0</v>
      </c>
      <c r="C20" s="3">
        <v>0</v>
      </c>
      <c r="D20" s="3">
        <v>0</v>
      </c>
      <c r="E20" s="2">
        <f>IFERROR(INDEX(Sector_LowStack_BPT_ME!$A$2:$F$3110,MATCH(A20,Sector_LowStack_BPT_ME!$A$2:$A$3110,0),2),0)*B20</f>
        <v>0</v>
      </c>
      <c r="F20" s="2">
        <f t="shared" si="0"/>
        <v>0</v>
      </c>
      <c r="G20" s="2">
        <f>IFERROR(INDEX(Sector_LowStack_BPT_ME!$A$2:$F$3110,MATCH(A20,Sector_LowStack_BPT_ME!$A$2:$A$3110,0),2),0)*C20</f>
        <v>0</v>
      </c>
      <c r="H20" s="2">
        <f t="shared" si="1"/>
        <v>0</v>
      </c>
      <c r="I20" s="2">
        <f>IFERROR(INDEX(Sector_LowStack_BPT_ME!$A$2:$F$3110,MATCH(A20,Sector_LowStack_BPT_ME!$A$2:$A$3110,0),2),0)*D20</f>
        <v>0</v>
      </c>
      <c r="J20" s="2">
        <f t="shared" si="2"/>
        <v>0</v>
      </c>
    </row>
    <row r="21" spans="1:10" x14ac:dyDescent="0.25">
      <c r="A21" s="1">
        <v>1039</v>
      </c>
      <c r="B21" s="3">
        <v>0</v>
      </c>
      <c r="C21" s="3">
        <v>0</v>
      </c>
      <c r="D21" s="3">
        <v>0</v>
      </c>
      <c r="E21" s="2">
        <f>IFERROR(INDEX(Sector_LowStack_BPT_ME!$A$2:$F$3110,MATCH(A21,Sector_LowStack_BPT_ME!$A$2:$A$3110,0),2),0)*B21</f>
        <v>0</v>
      </c>
      <c r="F21" s="2">
        <f t="shared" si="0"/>
        <v>0</v>
      </c>
      <c r="G21" s="2">
        <f>IFERROR(INDEX(Sector_LowStack_BPT_ME!$A$2:$F$3110,MATCH(A21,Sector_LowStack_BPT_ME!$A$2:$A$3110,0),2),0)*C21</f>
        <v>0</v>
      </c>
      <c r="H21" s="2">
        <f t="shared" si="1"/>
        <v>0</v>
      </c>
      <c r="I21" s="2">
        <f>IFERROR(INDEX(Sector_LowStack_BPT_ME!$A$2:$F$3110,MATCH(A21,Sector_LowStack_BPT_ME!$A$2:$A$3110,0),2),0)*D21</f>
        <v>0</v>
      </c>
      <c r="J21" s="2">
        <f t="shared" si="2"/>
        <v>0</v>
      </c>
    </row>
    <row r="22" spans="1:10" x14ac:dyDescent="0.25">
      <c r="A22" s="1">
        <v>1041</v>
      </c>
      <c r="B22" s="3">
        <v>0</v>
      </c>
      <c r="C22" s="3">
        <v>0</v>
      </c>
      <c r="D22" s="3">
        <v>0</v>
      </c>
      <c r="E22" s="2">
        <f>IFERROR(INDEX(Sector_LowStack_BPT_ME!$A$2:$F$3110,MATCH(A22,Sector_LowStack_BPT_ME!$A$2:$A$3110,0),2),0)*B22</f>
        <v>0</v>
      </c>
      <c r="F22" s="2">
        <f t="shared" si="0"/>
        <v>0</v>
      </c>
      <c r="G22" s="2">
        <f>IFERROR(INDEX(Sector_LowStack_BPT_ME!$A$2:$F$3110,MATCH(A22,Sector_LowStack_BPT_ME!$A$2:$A$3110,0),2),0)*C22</f>
        <v>0</v>
      </c>
      <c r="H22" s="2">
        <f t="shared" si="1"/>
        <v>0</v>
      </c>
      <c r="I22" s="2">
        <f>IFERROR(INDEX(Sector_LowStack_BPT_ME!$A$2:$F$3110,MATCH(A22,Sector_LowStack_BPT_ME!$A$2:$A$3110,0),2),0)*D22</f>
        <v>0</v>
      </c>
      <c r="J22" s="2">
        <f t="shared" si="2"/>
        <v>0</v>
      </c>
    </row>
    <row r="23" spans="1:10" x14ac:dyDescent="0.25">
      <c r="A23" s="1">
        <v>1043</v>
      </c>
      <c r="B23" s="3">
        <v>0</v>
      </c>
      <c r="C23" s="3">
        <v>0</v>
      </c>
      <c r="D23" s="3">
        <v>0</v>
      </c>
      <c r="E23" s="2">
        <f>IFERROR(INDEX(Sector_LowStack_BPT_ME!$A$2:$F$3110,MATCH(A23,Sector_LowStack_BPT_ME!$A$2:$A$3110,0),2),0)*B23</f>
        <v>0</v>
      </c>
      <c r="F23" s="2">
        <f t="shared" si="0"/>
        <v>0</v>
      </c>
      <c r="G23" s="2">
        <f>IFERROR(INDEX(Sector_LowStack_BPT_ME!$A$2:$F$3110,MATCH(A23,Sector_LowStack_BPT_ME!$A$2:$A$3110,0),2),0)*C23</f>
        <v>0</v>
      </c>
      <c r="H23" s="2">
        <f t="shared" si="1"/>
        <v>0</v>
      </c>
      <c r="I23" s="2">
        <f>IFERROR(INDEX(Sector_LowStack_BPT_ME!$A$2:$F$3110,MATCH(A23,Sector_LowStack_BPT_ME!$A$2:$A$3110,0),2),0)*D23</f>
        <v>0</v>
      </c>
      <c r="J23" s="2">
        <f t="shared" si="2"/>
        <v>0</v>
      </c>
    </row>
    <row r="24" spans="1:10" x14ac:dyDescent="0.25">
      <c r="A24" s="1">
        <v>1045</v>
      </c>
      <c r="B24" s="3">
        <v>0</v>
      </c>
      <c r="C24" s="3">
        <v>0</v>
      </c>
      <c r="D24" s="3">
        <v>0</v>
      </c>
      <c r="E24" s="2">
        <f>IFERROR(INDEX(Sector_LowStack_BPT_ME!$A$2:$F$3110,MATCH(A24,Sector_LowStack_BPT_ME!$A$2:$A$3110,0),2),0)*B24</f>
        <v>0</v>
      </c>
      <c r="F24" s="2">
        <f t="shared" si="0"/>
        <v>0</v>
      </c>
      <c r="G24" s="2">
        <f>IFERROR(INDEX(Sector_LowStack_BPT_ME!$A$2:$F$3110,MATCH(A24,Sector_LowStack_BPT_ME!$A$2:$A$3110,0),2),0)*C24</f>
        <v>0</v>
      </c>
      <c r="H24" s="2">
        <f t="shared" si="1"/>
        <v>0</v>
      </c>
      <c r="I24" s="2">
        <f>IFERROR(INDEX(Sector_LowStack_BPT_ME!$A$2:$F$3110,MATCH(A24,Sector_LowStack_BPT_ME!$A$2:$A$3110,0),2),0)*D24</f>
        <v>0</v>
      </c>
      <c r="J24" s="2">
        <f t="shared" si="2"/>
        <v>0</v>
      </c>
    </row>
    <row r="25" spans="1:10" x14ac:dyDescent="0.25">
      <c r="A25" s="1">
        <v>1047</v>
      </c>
      <c r="B25" s="3">
        <v>0</v>
      </c>
      <c r="C25" s="3">
        <v>0</v>
      </c>
      <c r="D25" s="3">
        <v>0</v>
      </c>
      <c r="E25" s="2">
        <f>IFERROR(INDEX(Sector_LowStack_BPT_ME!$A$2:$F$3110,MATCH(A25,Sector_LowStack_BPT_ME!$A$2:$A$3110,0),2),0)*B25</f>
        <v>0</v>
      </c>
      <c r="F25" s="2">
        <f t="shared" si="0"/>
        <v>0</v>
      </c>
      <c r="G25" s="2">
        <f>IFERROR(INDEX(Sector_LowStack_BPT_ME!$A$2:$F$3110,MATCH(A25,Sector_LowStack_BPT_ME!$A$2:$A$3110,0),2),0)*C25</f>
        <v>0</v>
      </c>
      <c r="H25" s="2">
        <f t="shared" si="1"/>
        <v>0</v>
      </c>
      <c r="I25" s="2">
        <f>IFERROR(INDEX(Sector_LowStack_BPT_ME!$A$2:$F$3110,MATCH(A25,Sector_LowStack_BPT_ME!$A$2:$A$3110,0),2),0)*D25</f>
        <v>0</v>
      </c>
      <c r="J25" s="2">
        <f t="shared" si="2"/>
        <v>0</v>
      </c>
    </row>
    <row r="26" spans="1:10" x14ac:dyDescent="0.25">
      <c r="A26" s="1">
        <v>1049</v>
      </c>
      <c r="B26" s="3">
        <v>0</v>
      </c>
      <c r="C26" s="3">
        <v>0</v>
      </c>
      <c r="D26" s="3">
        <v>0</v>
      </c>
      <c r="E26" s="2">
        <f>IFERROR(INDEX(Sector_LowStack_BPT_ME!$A$2:$F$3110,MATCH(A26,Sector_LowStack_BPT_ME!$A$2:$A$3110,0),2),0)*B26</f>
        <v>0</v>
      </c>
      <c r="F26" s="2">
        <f t="shared" si="0"/>
        <v>0</v>
      </c>
      <c r="G26" s="2">
        <f>IFERROR(INDEX(Sector_LowStack_BPT_ME!$A$2:$F$3110,MATCH(A26,Sector_LowStack_BPT_ME!$A$2:$A$3110,0),2),0)*C26</f>
        <v>0</v>
      </c>
      <c r="H26" s="2">
        <f t="shared" si="1"/>
        <v>0</v>
      </c>
      <c r="I26" s="2">
        <f>IFERROR(INDEX(Sector_LowStack_BPT_ME!$A$2:$F$3110,MATCH(A26,Sector_LowStack_BPT_ME!$A$2:$A$3110,0),2),0)*D26</f>
        <v>0</v>
      </c>
      <c r="J26" s="2">
        <f t="shared" si="2"/>
        <v>0</v>
      </c>
    </row>
    <row r="27" spans="1:10" x14ac:dyDescent="0.25">
      <c r="A27" s="1">
        <v>1051</v>
      </c>
      <c r="B27" s="3">
        <v>0</v>
      </c>
      <c r="C27" s="3">
        <v>0</v>
      </c>
      <c r="D27" s="3">
        <v>0</v>
      </c>
      <c r="E27" s="2">
        <f>IFERROR(INDEX(Sector_LowStack_BPT_ME!$A$2:$F$3110,MATCH(A27,Sector_LowStack_BPT_ME!$A$2:$A$3110,0),2),0)*B27</f>
        <v>0</v>
      </c>
      <c r="F27" s="2">
        <f t="shared" si="0"/>
        <v>0</v>
      </c>
      <c r="G27" s="2">
        <f>IFERROR(INDEX(Sector_LowStack_BPT_ME!$A$2:$F$3110,MATCH(A27,Sector_LowStack_BPT_ME!$A$2:$A$3110,0),2),0)*C27</f>
        <v>0</v>
      </c>
      <c r="H27" s="2">
        <f t="shared" si="1"/>
        <v>0</v>
      </c>
      <c r="I27" s="2">
        <f>IFERROR(INDEX(Sector_LowStack_BPT_ME!$A$2:$F$3110,MATCH(A27,Sector_LowStack_BPT_ME!$A$2:$A$3110,0),2),0)*D27</f>
        <v>0</v>
      </c>
      <c r="J27" s="2">
        <f t="shared" si="2"/>
        <v>0</v>
      </c>
    </row>
    <row r="28" spans="1:10" x14ac:dyDescent="0.25">
      <c r="A28" s="1">
        <v>1053</v>
      </c>
      <c r="B28" s="3">
        <v>0</v>
      </c>
      <c r="C28" s="3">
        <v>0</v>
      </c>
      <c r="D28" s="3">
        <v>0</v>
      </c>
      <c r="E28" s="2">
        <f>IFERROR(INDEX(Sector_LowStack_BPT_ME!$A$2:$F$3110,MATCH(A28,Sector_LowStack_BPT_ME!$A$2:$A$3110,0),2),0)*B28</f>
        <v>0</v>
      </c>
      <c r="F28" s="2">
        <f t="shared" si="0"/>
        <v>0</v>
      </c>
      <c r="G28" s="2">
        <f>IFERROR(INDEX(Sector_LowStack_BPT_ME!$A$2:$F$3110,MATCH(A28,Sector_LowStack_BPT_ME!$A$2:$A$3110,0),2),0)*C28</f>
        <v>0</v>
      </c>
      <c r="H28" s="2">
        <f t="shared" si="1"/>
        <v>0</v>
      </c>
      <c r="I28" s="2">
        <f>IFERROR(INDEX(Sector_LowStack_BPT_ME!$A$2:$F$3110,MATCH(A28,Sector_LowStack_BPT_ME!$A$2:$A$3110,0),2),0)*D28</f>
        <v>0</v>
      </c>
      <c r="J28" s="2">
        <f t="shared" si="2"/>
        <v>0</v>
      </c>
    </row>
    <row r="29" spans="1:10" x14ac:dyDescent="0.25">
      <c r="A29" s="1">
        <v>1055</v>
      </c>
      <c r="B29" s="3">
        <v>0</v>
      </c>
      <c r="C29" s="3">
        <v>0</v>
      </c>
      <c r="D29" s="3">
        <v>0</v>
      </c>
      <c r="E29" s="2">
        <f>IFERROR(INDEX(Sector_LowStack_BPT_ME!$A$2:$F$3110,MATCH(A29,Sector_LowStack_BPT_ME!$A$2:$A$3110,0),2),0)*B29</f>
        <v>0</v>
      </c>
      <c r="F29" s="2">
        <f t="shared" si="0"/>
        <v>0</v>
      </c>
      <c r="G29" s="2">
        <f>IFERROR(INDEX(Sector_LowStack_BPT_ME!$A$2:$F$3110,MATCH(A29,Sector_LowStack_BPT_ME!$A$2:$A$3110,0),2),0)*C29</f>
        <v>0</v>
      </c>
      <c r="H29" s="2">
        <f t="shared" si="1"/>
        <v>0</v>
      </c>
      <c r="I29" s="2">
        <f>IFERROR(INDEX(Sector_LowStack_BPT_ME!$A$2:$F$3110,MATCH(A29,Sector_LowStack_BPT_ME!$A$2:$A$3110,0),2),0)*D29</f>
        <v>0</v>
      </c>
      <c r="J29" s="2">
        <f t="shared" si="2"/>
        <v>0</v>
      </c>
    </row>
    <row r="30" spans="1:10" x14ac:dyDescent="0.25">
      <c r="A30" s="1">
        <v>1057</v>
      </c>
      <c r="B30" s="3">
        <v>0</v>
      </c>
      <c r="C30" s="3">
        <v>0</v>
      </c>
      <c r="D30" s="3">
        <v>0</v>
      </c>
      <c r="E30" s="2">
        <f>IFERROR(INDEX(Sector_LowStack_BPT_ME!$A$2:$F$3110,MATCH(A30,Sector_LowStack_BPT_ME!$A$2:$A$3110,0),2),0)*B30</f>
        <v>0</v>
      </c>
      <c r="F30" s="2">
        <f t="shared" si="0"/>
        <v>0</v>
      </c>
      <c r="G30" s="2">
        <f>IFERROR(INDEX(Sector_LowStack_BPT_ME!$A$2:$F$3110,MATCH(A30,Sector_LowStack_BPT_ME!$A$2:$A$3110,0),2),0)*C30</f>
        <v>0</v>
      </c>
      <c r="H30" s="2">
        <f t="shared" si="1"/>
        <v>0</v>
      </c>
      <c r="I30" s="2">
        <f>IFERROR(INDEX(Sector_LowStack_BPT_ME!$A$2:$F$3110,MATCH(A30,Sector_LowStack_BPT_ME!$A$2:$A$3110,0),2),0)*D30</f>
        <v>0</v>
      </c>
      <c r="J30" s="2">
        <f t="shared" si="2"/>
        <v>0</v>
      </c>
    </row>
    <row r="31" spans="1:10" x14ac:dyDescent="0.25">
      <c r="A31" s="1">
        <v>1059</v>
      </c>
      <c r="B31" s="3">
        <v>0</v>
      </c>
      <c r="C31" s="3">
        <v>0</v>
      </c>
      <c r="D31" s="3">
        <v>0</v>
      </c>
      <c r="E31" s="2">
        <f>IFERROR(INDEX(Sector_LowStack_BPT_ME!$A$2:$F$3110,MATCH(A31,Sector_LowStack_BPT_ME!$A$2:$A$3110,0),2),0)*B31</f>
        <v>0</v>
      </c>
      <c r="F31" s="2">
        <f t="shared" si="0"/>
        <v>0</v>
      </c>
      <c r="G31" s="2">
        <f>IFERROR(INDEX(Sector_LowStack_BPT_ME!$A$2:$F$3110,MATCH(A31,Sector_LowStack_BPT_ME!$A$2:$A$3110,0),2),0)*C31</f>
        <v>0</v>
      </c>
      <c r="H31" s="2">
        <f t="shared" si="1"/>
        <v>0</v>
      </c>
      <c r="I31" s="2">
        <f>IFERROR(INDEX(Sector_LowStack_BPT_ME!$A$2:$F$3110,MATCH(A31,Sector_LowStack_BPT_ME!$A$2:$A$3110,0),2),0)*D31</f>
        <v>0</v>
      </c>
      <c r="J31" s="2">
        <f t="shared" si="2"/>
        <v>0</v>
      </c>
    </row>
    <row r="32" spans="1:10" x14ac:dyDescent="0.25">
      <c r="A32" s="1">
        <v>1061</v>
      </c>
      <c r="B32" s="3">
        <v>0</v>
      </c>
      <c r="C32" s="3">
        <v>0</v>
      </c>
      <c r="D32" s="3">
        <v>0</v>
      </c>
      <c r="E32" s="2">
        <f>IFERROR(INDEX(Sector_LowStack_BPT_ME!$A$2:$F$3110,MATCH(A32,Sector_LowStack_BPT_ME!$A$2:$A$3110,0),2),0)*B32</f>
        <v>0</v>
      </c>
      <c r="F32" s="2">
        <f t="shared" si="0"/>
        <v>0</v>
      </c>
      <c r="G32" s="2">
        <f>IFERROR(INDEX(Sector_LowStack_BPT_ME!$A$2:$F$3110,MATCH(A32,Sector_LowStack_BPT_ME!$A$2:$A$3110,0),2),0)*C32</f>
        <v>0</v>
      </c>
      <c r="H32" s="2">
        <f t="shared" si="1"/>
        <v>0</v>
      </c>
      <c r="I32" s="2">
        <f>IFERROR(INDEX(Sector_LowStack_BPT_ME!$A$2:$F$3110,MATCH(A32,Sector_LowStack_BPT_ME!$A$2:$A$3110,0),2),0)*D32</f>
        <v>0</v>
      </c>
      <c r="J32" s="2">
        <f t="shared" si="2"/>
        <v>0</v>
      </c>
    </row>
    <row r="33" spans="1:10" x14ac:dyDescent="0.25">
      <c r="A33" s="1">
        <v>1063</v>
      </c>
      <c r="B33" s="3">
        <v>0</v>
      </c>
      <c r="C33" s="3">
        <v>0</v>
      </c>
      <c r="D33" s="3">
        <v>0</v>
      </c>
      <c r="E33" s="2">
        <f>IFERROR(INDEX(Sector_LowStack_BPT_ME!$A$2:$F$3110,MATCH(A33,Sector_LowStack_BPT_ME!$A$2:$A$3110,0),2),0)*B33</f>
        <v>0</v>
      </c>
      <c r="F33" s="2">
        <f t="shared" si="0"/>
        <v>0</v>
      </c>
      <c r="G33" s="2">
        <f>IFERROR(INDEX(Sector_LowStack_BPT_ME!$A$2:$F$3110,MATCH(A33,Sector_LowStack_BPT_ME!$A$2:$A$3110,0),2),0)*C33</f>
        <v>0</v>
      </c>
      <c r="H33" s="2">
        <f t="shared" si="1"/>
        <v>0</v>
      </c>
      <c r="I33" s="2">
        <f>IFERROR(INDEX(Sector_LowStack_BPT_ME!$A$2:$F$3110,MATCH(A33,Sector_LowStack_BPT_ME!$A$2:$A$3110,0),2),0)*D33</f>
        <v>0</v>
      </c>
      <c r="J33" s="2">
        <f t="shared" si="2"/>
        <v>0</v>
      </c>
    </row>
    <row r="34" spans="1:10" x14ac:dyDescent="0.25">
      <c r="A34" s="1">
        <v>1065</v>
      </c>
      <c r="B34" s="3">
        <v>0</v>
      </c>
      <c r="C34" s="3">
        <v>0</v>
      </c>
      <c r="D34" s="3">
        <v>0</v>
      </c>
      <c r="E34" s="2">
        <f>IFERROR(INDEX(Sector_LowStack_BPT_ME!$A$2:$F$3110,MATCH(A34,Sector_LowStack_BPT_ME!$A$2:$A$3110,0),2),0)*B34</f>
        <v>0</v>
      </c>
      <c r="F34" s="2">
        <f t="shared" si="0"/>
        <v>0</v>
      </c>
      <c r="G34" s="2">
        <f>IFERROR(INDEX(Sector_LowStack_BPT_ME!$A$2:$F$3110,MATCH(A34,Sector_LowStack_BPT_ME!$A$2:$A$3110,0),2),0)*C34</f>
        <v>0</v>
      </c>
      <c r="H34" s="2">
        <f t="shared" si="1"/>
        <v>0</v>
      </c>
      <c r="I34" s="2">
        <f>IFERROR(INDEX(Sector_LowStack_BPT_ME!$A$2:$F$3110,MATCH(A34,Sector_LowStack_BPT_ME!$A$2:$A$3110,0),2),0)*D34</f>
        <v>0</v>
      </c>
      <c r="J34" s="2">
        <f t="shared" si="2"/>
        <v>0</v>
      </c>
    </row>
    <row r="35" spans="1:10" x14ac:dyDescent="0.25">
      <c r="A35" s="1">
        <v>1067</v>
      </c>
      <c r="B35" s="3">
        <v>0</v>
      </c>
      <c r="C35" s="3">
        <v>0</v>
      </c>
      <c r="D35" s="3">
        <v>0</v>
      </c>
      <c r="E35" s="2">
        <f>IFERROR(INDEX(Sector_LowStack_BPT_ME!$A$2:$F$3110,MATCH(A35,Sector_LowStack_BPT_ME!$A$2:$A$3110,0),2),0)*B35</f>
        <v>0</v>
      </c>
      <c r="F35" s="2">
        <f t="shared" si="0"/>
        <v>0</v>
      </c>
      <c r="G35" s="2">
        <f>IFERROR(INDEX(Sector_LowStack_BPT_ME!$A$2:$F$3110,MATCH(A35,Sector_LowStack_BPT_ME!$A$2:$A$3110,0),2),0)*C35</f>
        <v>0</v>
      </c>
      <c r="H35" s="2">
        <f t="shared" si="1"/>
        <v>0</v>
      </c>
      <c r="I35" s="2">
        <f>IFERROR(INDEX(Sector_LowStack_BPT_ME!$A$2:$F$3110,MATCH(A35,Sector_LowStack_BPT_ME!$A$2:$A$3110,0),2),0)*D35</f>
        <v>0</v>
      </c>
      <c r="J35" s="2">
        <f t="shared" si="2"/>
        <v>0</v>
      </c>
    </row>
    <row r="36" spans="1:10" x14ac:dyDescent="0.25">
      <c r="A36" s="1">
        <v>1069</v>
      </c>
      <c r="B36" s="3">
        <v>0</v>
      </c>
      <c r="C36" s="3">
        <v>0</v>
      </c>
      <c r="D36" s="3">
        <v>0</v>
      </c>
      <c r="E36" s="2">
        <f>IFERROR(INDEX(Sector_LowStack_BPT_ME!$A$2:$F$3110,MATCH(A36,Sector_LowStack_BPT_ME!$A$2:$A$3110,0),2),0)*B36</f>
        <v>0</v>
      </c>
      <c r="F36" s="2">
        <f t="shared" si="0"/>
        <v>0</v>
      </c>
      <c r="G36" s="2">
        <f>IFERROR(INDEX(Sector_LowStack_BPT_ME!$A$2:$F$3110,MATCH(A36,Sector_LowStack_BPT_ME!$A$2:$A$3110,0),2),0)*C36</f>
        <v>0</v>
      </c>
      <c r="H36" s="2">
        <f t="shared" si="1"/>
        <v>0</v>
      </c>
      <c r="I36" s="2">
        <f>IFERROR(INDEX(Sector_LowStack_BPT_ME!$A$2:$F$3110,MATCH(A36,Sector_LowStack_BPT_ME!$A$2:$A$3110,0),2),0)*D36</f>
        <v>0</v>
      </c>
      <c r="J36" s="2">
        <f t="shared" si="2"/>
        <v>0</v>
      </c>
    </row>
    <row r="37" spans="1:10" x14ac:dyDescent="0.25">
      <c r="A37" s="1">
        <v>1071</v>
      </c>
      <c r="B37" s="3">
        <v>0</v>
      </c>
      <c r="C37" s="3">
        <v>0</v>
      </c>
      <c r="D37" s="3">
        <v>0</v>
      </c>
      <c r="E37" s="2">
        <f>IFERROR(INDEX(Sector_LowStack_BPT_ME!$A$2:$F$3110,MATCH(A37,Sector_LowStack_BPT_ME!$A$2:$A$3110,0),2),0)*B37</f>
        <v>0</v>
      </c>
      <c r="F37" s="2">
        <f t="shared" si="0"/>
        <v>0</v>
      </c>
      <c r="G37" s="2">
        <f>IFERROR(INDEX(Sector_LowStack_BPT_ME!$A$2:$F$3110,MATCH(A37,Sector_LowStack_BPT_ME!$A$2:$A$3110,0),2),0)*C37</f>
        <v>0</v>
      </c>
      <c r="H37" s="2">
        <f t="shared" si="1"/>
        <v>0</v>
      </c>
      <c r="I37" s="2">
        <f>IFERROR(INDEX(Sector_LowStack_BPT_ME!$A$2:$F$3110,MATCH(A37,Sector_LowStack_BPT_ME!$A$2:$A$3110,0),2),0)*D37</f>
        <v>0</v>
      </c>
      <c r="J37" s="2">
        <f t="shared" si="2"/>
        <v>0</v>
      </c>
    </row>
    <row r="38" spans="1:10" x14ac:dyDescent="0.25">
      <c r="A38" s="1">
        <v>1073</v>
      </c>
      <c r="B38" s="3">
        <v>0</v>
      </c>
      <c r="C38" s="3">
        <v>0</v>
      </c>
      <c r="D38" s="3">
        <v>0</v>
      </c>
      <c r="E38" s="2">
        <f>IFERROR(INDEX(Sector_LowStack_BPT_ME!$A$2:$F$3110,MATCH(A38,Sector_LowStack_BPT_ME!$A$2:$A$3110,0),2),0)*B38</f>
        <v>0</v>
      </c>
      <c r="F38" s="2">
        <f t="shared" si="0"/>
        <v>0</v>
      </c>
      <c r="G38" s="2">
        <f>IFERROR(INDEX(Sector_LowStack_BPT_ME!$A$2:$F$3110,MATCH(A38,Sector_LowStack_BPT_ME!$A$2:$A$3110,0),2),0)*C38</f>
        <v>0</v>
      </c>
      <c r="H38" s="2">
        <f t="shared" si="1"/>
        <v>0</v>
      </c>
      <c r="I38" s="2">
        <f>IFERROR(INDEX(Sector_LowStack_BPT_ME!$A$2:$F$3110,MATCH(A38,Sector_LowStack_BPT_ME!$A$2:$A$3110,0),2),0)*D38</f>
        <v>0</v>
      </c>
      <c r="J38" s="2">
        <f t="shared" si="2"/>
        <v>0</v>
      </c>
    </row>
    <row r="39" spans="1:10" x14ac:dyDescent="0.25">
      <c r="A39" s="1">
        <v>1075</v>
      </c>
      <c r="B39" s="3">
        <v>0</v>
      </c>
      <c r="C39" s="3">
        <v>0</v>
      </c>
      <c r="D39" s="3">
        <v>0</v>
      </c>
      <c r="E39" s="2">
        <f>IFERROR(INDEX(Sector_LowStack_BPT_ME!$A$2:$F$3110,MATCH(A39,Sector_LowStack_BPT_ME!$A$2:$A$3110,0),2),0)*B39</f>
        <v>0</v>
      </c>
      <c r="F39" s="2">
        <f t="shared" si="0"/>
        <v>0</v>
      </c>
      <c r="G39" s="2">
        <f>IFERROR(INDEX(Sector_LowStack_BPT_ME!$A$2:$F$3110,MATCH(A39,Sector_LowStack_BPT_ME!$A$2:$A$3110,0),2),0)*C39</f>
        <v>0</v>
      </c>
      <c r="H39" s="2">
        <f t="shared" si="1"/>
        <v>0</v>
      </c>
      <c r="I39" s="2">
        <f>IFERROR(INDEX(Sector_LowStack_BPT_ME!$A$2:$F$3110,MATCH(A39,Sector_LowStack_BPT_ME!$A$2:$A$3110,0),2),0)*D39</f>
        <v>0</v>
      </c>
      <c r="J39" s="2">
        <f t="shared" si="2"/>
        <v>0</v>
      </c>
    </row>
    <row r="40" spans="1:10" x14ac:dyDescent="0.25">
      <c r="A40" s="1">
        <v>1077</v>
      </c>
      <c r="B40" s="3">
        <v>0</v>
      </c>
      <c r="C40" s="3">
        <v>0</v>
      </c>
      <c r="D40" s="3">
        <v>0</v>
      </c>
      <c r="E40" s="2">
        <f>IFERROR(INDEX(Sector_LowStack_BPT_ME!$A$2:$F$3110,MATCH(A40,Sector_LowStack_BPT_ME!$A$2:$A$3110,0),2),0)*B40</f>
        <v>0</v>
      </c>
      <c r="F40" s="2">
        <f t="shared" si="0"/>
        <v>0</v>
      </c>
      <c r="G40" s="2">
        <f>IFERROR(INDEX(Sector_LowStack_BPT_ME!$A$2:$F$3110,MATCH(A40,Sector_LowStack_BPT_ME!$A$2:$A$3110,0),2),0)*C40</f>
        <v>0</v>
      </c>
      <c r="H40" s="2">
        <f t="shared" si="1"/>
        <v>0</v>
      </c>
      <c r="I40" s="2">
        <f>IFERROR(INDEX(Sector_LowStack_BPT_ME!$A$2:$F$3110,MATCH(A40,Sector_LowStack_BPT_ME!$A$2:$A$3110,0),2),0)*D40</f>
        <v>0</v>
      </c>
      <c r="J40" s="2">
        <f t="shared" si="2"/>
        <v>0</v>
      </c>
    </row>
    <row r="41" spans="1:10" x14ac:dyDescent="0.25">
      <c r="A41" s="1">
        <v>1079</v>
      </c>
      <c r="B41" s="3">
        <v>0</v>
      </c>
      <c r="C41" s="3">
        <v>0</v>
      </c>
      <c r="D41" s="3">
        <v>0</v>
      </c>
      <c r="E41" s="2">
        <f>IFERROR(INDEX(Sector_LowStack_BPT_ME!$A$2:$F$3110,MATCH(A41,Sector_LowStack_BPT_ME!$A$2:$A$3110,0),2),0)*B41</f>
        <v>0</v>
      </c>
      <c r="F41" s="2">
        <f t="shared" si="0"/>
        <v>0</v>
      </c>
      <c r="G41" s="2">
        <f>IFERROR(INDEX(Sector_LowStack_BPT_ME!$A$2:$F$3110,MATCH(A41,Sector_LowStack_BPT_ME!$A$2:$A$3110,0),2),0)*C41</f>
        <v>0</v>
      </c>
      <c r="H41" s="2">
        <f t="shared" si="1"/>
        <v>0</v>
      </c>
      <c r="I41" s="2">
        <f>IFERROR(INDEX(Sector_LowStack_BPT_ME!$A$2:$F$3110,MATCH(A41,Sector_LowStack_BPT_ME!$A$2:$A$3110,0),2),0)*D41</f>
        <v>0</v>
      </c>
      <c r="J41" s="2">
        <f t="shared" si="2"/>
        <v>0</v>
      </c>
    </row>
    <row r="42" spans="1:10" x14ac:dyDescent="0.25">
      <c r="A42" s="1">
        <v>1081</v>
      </c>
      <c r="B42" s="3">
        <v>0</v>
      </c>
      <c r="C42" s="3">
        <v>0</v>
      </c>
      <c r="D42" s="3">
        <v>0</v>
      </c>
      <c r="E42" s="2">
        <f>IFERROR(INDEX(Sector_LowStack_BPT_ME!$A$2:$F$3110,MATCH(A42,Sector_LowStack_BPT_ME!$A$2:$A$3110,0),2),0)*B42</f>
        <v>0</v>
      </c>
      <c r="F42" s="2">
        <f t="shared" si="0"/>
        <v>0</v>
      </c>
      <c r="G42" s="2">
        <f>IFERROR(INDEX(Sector_LowStack_BPT_ME!$A$2:$F$3110,MATCH(A42,Sector_LowStack_BPT_ME!$A$2:$A$3110,0),2),0)*C42</f>
        <v>0</v>
      </c>
      <c r="H42" s="2">
        <f t="shared" si="1"/>
        <v>0</v>
      </c>
      <c r="I42" s="2">
        <f>IFERROR(INDEX(Sector_LowStack_BPT_ME!$A$2:$F$3110,MATCH(A42,Sector_LowStack_BPT_ME!$A$2:$A$3110,0),2),0)*D42</f>
        <v>0</v>
      </c>
      <c r="J42" s="2">
        <f t="shared" si="2"/>
        <v>0</v>
      </c>
    </row>
    <row r="43" spans="1:10" x14ac:dyDescent="0.25">
      <c r="A43" s="1">
        <v>1083</v>
      </c>
      <c r="B43" s="3">
        <v>0</v>
      </c>
      <c r="C43" s="3">
        <v>0</v>
      </c>
      <c r="D43" s="3">
        <v>0</v>
      </c>
      <c r="E43" s="2">
        <f>IFERROR(INDEX(Sector_LowStack_BPT_ME!$A$2:$F$3110,MATCH(A43,Sector_LowStack_BPT_ME!$A$2:$A$3110,0),2),0)*B43</f>
        <v>0</v>
      </c>
      <c r="F43" s="2">
        <f t="shared" si="0"/>
        <v>0</v>
      </c>
      <c r="G43" s="2">
        <f>IFERROR(INDEX(Sector_LowStack_BPT_ME!$A$2:$F$3110,MATCH(A43,Sector_LowStack_BPT_ME!$A$2:$A$3110,0),2),0)*C43</f>
        <v>0</v>
      </c>
      <c r="H43" s="2">
        <f t="shared" si="1"/>
        <v>0</v>
      </c>
      <c r="I43" s="2">
        <f>IFERROR(INDEX(Sector_LowStack_BPT_ME!$A$2:$F$3110,MATCH(A43,Sector_LowStack_BPT_ME!$A$2:$A$3110,0),2),0)*D43</f>
        <v>0</v>
      </c>
      <c r="J43" s="2">
        <f t="shared" si="2"/>
        <v>0</v>
      </c>
    </row>
    <row r="44" spans="1:10" x14ac:dyDescent="0.25">
      <c r="A44" s="1">
        <v>1085</v>
      </c>
      <c r="B44" s="3">
        <v>0</v>
      </c>
      <c r="C44" s="3">
        <v>0</v>
      </c>
      <c r="D44" s="3">
        <v>0</v>
      </c>
      <c r="E44" s="2">
        <f>IFERROR(INDEX(Sector_LowStack_BPT_ME!$A$2:$F$3110,MATCH(A44,Sector_LowStack_BPT_ME!$A$2:$A$3110,0),2),0)*B44</f>
        <v>0</v>
      </c>
      <c r="F44" s="2">
        <f t="shared" si="0"/>
        <v>0</v>
      </c>
      <c r="G44" s="2">
        <f>IFERROR(INDEX(Sector_LowStack_BPT_ME!$A$2:$F$3110,MATCH(A44,Sector_LowStack_BPT_ME!$A$2:$A$3110,0),2),0)*C44</f>
        <v>0</v>
      </c>
      <c r="H44" s="2">
        <f t="shared" si="1"/>
        <v>0</v>
      </c>
      <c r="I44" s="2">
        <f>IFERROR(INDEX(Sector_LowStack_BPT_ME!$A$2:$F$3110,MATCH(A44,Sector_LowStack_BPT_ME!$A$2:$A$3110,0),2),0)*D44</f>
        <v>0</v>
      </c>
      <c r="J44" s="2">
        <f t="shared" si="2"/>
        <v>0</v>
      </c>
    </row>
    <row r="45" spans="1:10" x14ac:dyDescent="0.25">
      <c r="A45" s="1">
        <v>1087</v>
      </c>
      <c r="B45" s="3">
        <v>0</v>
      </c>
      <c r="C45" s="3">
        <v>0</v>
      </c>
      <c r="D45" s="3">
        <v>0</v>
      </c>
      <c r="E45" s="2">
        <f>IFERROR(INDEX(Sector_LowStack_BPT_ME!$A$2:$F$3110,MATCH(A45,Sector_LowStack_BPT_ME!$A$2:$A$3110,0),2),0)*B45</f>
        <v>0</v>
      </c>
      <c r="F45" s="2">
        <f t="shared" si="0"/>
        <v>0</v>
      </c>
      <c r="G45" s="2">
        <f>IFERROR(INDEX(Sector_LowStack_BPT_ME!$A$2:$F$3110,MATCH(A45,Sector_LowStack_BPT_ME!$A$2:$A$3110,0),2),0)*C45</f>
        <v>0</v>
      </c>
      <c r="H45" s="2">
        <f t="shared" si="1"/>
        <v>0</v>
      </c>
      <c r="I45" s="2">
        <f>IFERROR(INDEX(Sector_LowStack_BPT_ME!$A$2:$F$3110,MATCH(A45,Sector_LowStack_BPT_ME!$A$2:$A$3110,0),2),0)*D45</f>
        <v>0</v>
      </c>
      <c r="J45" s="2">
        <f t="shared" si="2"/>
        <v>0</v>
      </c>
    </row>
    <row r="46" spans="1:10" x14ac:dyDescent="0.25">
      <c r="A46" s="1">
        <v>1089</v>
      </c>
      <c r="B46" s="3">
        <v>0</v>
      </c>
      <c r="C46" s="3">
        <v>0</v>
      </c>
      <c r="D46" s="3">
        <v>0</v>
      </c>
      <c r="E46" s="2">
        <f>IFERROR(INDEX(Sector_LowStack_BPT_ME!$A$2:$F$3110,MATCH(A46,Sector_LowStack_BPT_ME!$A$2:$A$3110,0),2),0)*B46</f>
        <v>0</v>
      </c>
      <c r="F46" s="2">
        <f t="shared" si="0"/>
        <v>0</v>
      </c>
      <c r="G46" s="2">
        <f>IFERROR(INDEX(Sector_LowStack_BPT_ME!$A$2:$F$3110,MATCH(A46,Sector_LowStack_BPT_ME!$A$2:$A$3110,0),2),0)*C46</f>
        <v>0</v>
      </c>
      <c r="H46" s="2">
        <f t="shared" si="1"/>
        <v>0</v>
      </c>
      <c r="I46" s="2">
        <f>IFERROR(INDEX(Sector_LowStack_BPT_ME!$A$2:$F$3110,MATCH(A46,Sector_LowStack_BPT_ME!$A$2:$A$3110,0),2),0)*D46</f>
        <v>0</v>
      </c>
      <c r="J46" s="2">
        <f t="shared" si="2"/>
        <v>0</v>
      </c>
    </row>
    <row r="47" spans="1:10" x14ac:dyDescent="0.25">
      <c r="A47" s="1">
        <v>1091</v>
      </c>
      <c r="B47" s="3">
        <v>0</v>
      </c>
      <c r="C47" s="3">
        <v>0</v>
      </c>
      <c r="D47" s="3">
        <v>0</v>
      </c>
      <c r="E47" s="2">
        <f>IFERROR(INDEX(Sector_LowStack_BPT_ME!$A$2:$F$3110,MATCH(A47,Sector_LowStack_BPT_ME!$A$2:$A$3110,0),2),0)*B47</f>
        <v>0</v>
      </c>
      <c r="F47" s="2">
        <f t="shared" si="0"/>
        <v>0</v>
      </c>
      <c r="G47" s="2">
        <f>IFERROR(INDEX(Sector_LowStack_BPT_ME!$A$2:$F$3110,MATCH(A47,Sector_LowStack_BPT_ME!$A$2:$A$3110,0),2),0)*C47</f>
        <v>0</v>
      </c>
      <c r="H47" s="2">
        <f t="shared" si="1"/>
        <v>0</v>
      </c>
      <c r="I47" s="2">
        <f>IFERROR(INDEX(Sector_LowStack_BPT_ME!$A$2:$F$3110,MATCH(A47,Sector_LowStack_BPT_ME!$A$2:$A$3110,0),2),0)*D47</f>
        <v>0</v>
      </c>
      <c r="J47" s="2">
        <f t="shared" si="2"/>
        <v>0</v>
      </c>
    </row>
    <row r="48" spans="1:10" x14ac:dyDescent="0.25">
      <c r="A48" s="1">
        <v>1093</v>
      </c>
      <c r="B48" s="3">
        <v>0</v>
      </c>
      <c r="C48" s="3">
        <v>0</v>
      </c>
      <c r="D48" s="3">
        <v>0</v>
      </c>
      <c r="E48" s="2">
        <f>IFERROR(INDEX(Sector_LowStack_BPT_ME!$A$2:$F$3110,MATCH(A48,Sector_LowStack_BPT_ME!$A$2:$A$3110,0),2),0)*B48</f>
        <v>0</v>
      </c>
      <c r="F48" s="2">
        <f t="shared" si="0"/>
        <v>0</v>
      </c>
      <c r="G48" s="2">
        <f>IFERROR(INDEX(Sector_LowStack_BPT_ME!$A$2:$F$3110,MATCH(A48,Sector_LowStack_BPT_ME!$A$2:$A$3110,0),2),0)*C48</f>
        <v>0</v>
      </c>
      <c r="H48" s="2">
        <f t="shared" si="1"/>
        <v>0</v>
      </c>
      <c r="I48" s="2">
        <f>IFERROR(INDEX(Sector_LowStack_BPT_ME!$A$2:$F$3110,MATCH(A48,Sector_LowStack_BPT_ME!$A$2:$A$3110,0),2),0)*D48</f>
        <v>0</v>
      </c>
      <c r="J48" s="2">
        <f t="shared" si="2"/>
        <v>0</v>
      </c>
    </row>
    <row r="49" spans="1:10" x14ac:dyDescent="0.25">
      <c r="A49" s="1">
        <v>1095</v>
      </c>
      <c r="B49" s="3">
        <v>0</v>
      </c>
      <c r="C49" s="3">
        <v>0</v>
      </c>
      <c r="D49" s="3">
        <v>0</v>
      </c>
      <c r="E49" s="2">
        <f>IFERROR(INDEX(Sector_LowStack_BPT_ME!$A$2:$F$3110,MATCH(A49,Sector_LowStack_BPT_ME!$A$2:$A$3110,0),2),0)*B49</f>
        <v>0</v>
      </c>
      <c r="F49" s="2">
        <f t="shared" si="0"/>
        <v>0</v>
      </c>
      <c r="G49" s="2">
        <f>IFERROR(INDEX(Sector_LowStack_BPT_ME!$A$2:$F$3110,MATCH(A49,Sector_LowStack_BPT_ME!$A$2:$A$3110,0),2),0)*C49</f>
        <v>0</v>
      </c>
      <c r="H49" s="2">
        <f t="shared" si="1"/>
        <v>0</v>
      </c>
      <c r="I49" s="2">
        <f>IFERROR(INDEX(Sector_LowStack_BPT_ME!$A$2:$F$3110,MATCH(A49,Sector_LowStack_BPT_ME!$A$2:$A$3110,0),2),0)*D49</f>
        <v>0</v>
      </c>
      <c r="J49" s="2">
        <f t="shared" si="2"/>
        <v>0</v>
      </c>
    </row>
    <row r="50" spans="1:10" x14ac:dyDescent="0.25">
      <c r="A50" s="1">
        <v>1097</v>
      </c>
      <c r="B50" s="3">
        <v>0</v>
      </c>
      <c r="C50" s="3">
        <v>0</v>
      </c>
      <c r="D50" s="3">
        <v>0</v>
      </c>
      <c r="E50" s="2">
        <f>IFERROR(INDEX(Sector_LowStack_BPT_ME!$A$2:$F$3110,MATCH(A50,Sector_LowStack_BPT_ME!$A$2:$A$3110,0),2),0)*B50</f>
        <v>0</v>
      </c>
      <c r="F50" s="2">
        <f t="shared" si="0"/>
        <v>0</v>
      </c>
      <c r="G50" s="2">
        <f>IFERROR(INDEX(Sector_LowStack_BPT_ME!$A$2:$F$3110,MATCH(A50,Sector_LowStack_BPT_ME!$A$2:$A$3110,0),2),0)*C50</f>
        <v>0</v>
      </c>
      <c r="H50" s="2">
        <f t="shared" si="1"/>
        <v>0</v>
      </c>
      <c r="I50" s="2">
        <f>IFERROR(INDEX(Sector_LowStack_BPT_ME!$A$2:$F$3110,MATCH(A50,Sector_LowStack_BPT_ME!$A$2:$A$3110,0),2),0)*D50</f>
        <v>0</v>
      </c>
      <c r="J50" s="2">
        <f t="shared" si="2"/>
        <v>0</v>
      </c>
    </row>
    <row r="51" spans="1:10" x14ac:dyDescent="0.25">
      <c r="A51" s="1">
        <v>1099</v>
      </c>
      <c r="B51" s="3">
        <v>0</v>
      </c>
      <c r="C51" s="3">
        <v>0</v>
      </c>
      <c r="D51" s="3">
        <v>0</v>
      </c>
      <c r="E51" s="2">
        <f>IFERROR(INDEX(Sector_LowStack_BPT_ME!$A$2:$F$3110,MATCH(A51,Sector_LowStack_BPT_ME!$A$2:$A$3110,0),2),0)*B51</f>
        <v>0</v>
      </c>
      <c r="F51" s="2">
        <f t="shared" si="0"/>
        <v>0</v>
      </c>
      <c r="G51" s="2">
        <f>IFERROR(INDEX(Sector_LowStack_BPT_ME!$A$2:$F$3110,MATCH(A51,Sector_LowStack_BPT_ME!$A$2:$A$3110,0),2),0)*C51</f>
        <v>0</v>
      </c>
      <c r="H51" s="2">
        <f t="shared" si="1"/>
        <v>0</v>
      </c>
      <c r="I51" s="2">
        <f>IFERROR(INDEX(Sector_LowStack_BPT_ME!$A$2:$F$3110,MATCH(A51,Sector_LowStack_BPT_ME!$A$2:$A$3110,0),2),0)*D51</f>
        <v>0</v>
      </c>
      <c r="J51" s="2">
        <f t="shared" si="2"/>
        <v>0</v>
      </c>
    </row>
    <row r="52" spans="1:10" x14ac:dyDescent="0.25">
      <c r="A52" s="1">
        <v>1101</v>
      </c>
      <c r="B52" s="3">
        <v>0</v>
      </c>
      <c r="C52" s="3">
        <v>0</v>
      </c>
      <c r="D52" s="3">
        <v>0</v>
      </c>
      <c r="E52" s="2">
        <f>IFERROR(INDEX(Sector_LowStack_BPT_ME!$A$2:$F$3110,MATCH(A52,Sector_LowStack_BPT_ME!$A$2:$A$3110,0),2),0)*B52</f>
        <v>0</v>
      </c>
      <c r="F52" s="2">
        <f t="shared" si="0"/>
        <v>0</v>
      </c>
      <c r="G52" s="2">
        <f>IFERROR(INDEX(Sector_LowStack_BPT_ME!$A$2:$F$3110,MATCH(A52,Sector_LowStack_BPT_ME!$A$2:$A$3110,0),2),0)*C52</f>
        <v>0</v>
      </c>
      <c r="H52" s="2">
        <f t="shared" si="1"/>
        <v>0</v>
      </c>
      <c r="I52" s="2">
        <f>IFERROR(INDEX(Sector_LowStack_BPT_ME!$A$2:$F$3110,MATCH(A52,Sector_LowStack_BPT_ME!$A$2:$A$3110,0),2),0)*D52</f>
        <v>0</v>
      </c>
      <c r="J52" s="2">
        <f t="shared" si="2"/>
        <v>0</v>
      </c>
    </row>
    <row r="53" spans="1:10" x14ac:dyDescent="0.25">
      <c r="A53" s="1">
        <v>1103</v>
      </c>
      <c r="B53" s="3">
        <v>0</v>
      </c>
      <c r="C53" s="3">
        <v>0</v>
      </c>
      <c r="D53" s="3">
        <v>0</v>
      </c>
      <c r="E53" s="2">
        <f>IFERROR(INDEX(Sector_LowStack_BPT_ME!$A$2:$F$3110,MATCH(A53,Sector_LowStack_BPT_ME!$A$2:$A$3110,0),2),0)*B53</f>
        <v>0</v>
      </c>
      <c r="F53" s="2">
        <f t="shared" si="0"/>
        <v>0</v>
      </c>
      <c r="G53" s="2">
        <f>IFERROR(INDEX(Sector_LowStack_BPT_ME!$A$2:$F$3110,MATCH(A53,Sector_LowStack_BPT_ME!$A$2:$A$3110,0),2),0)*C53</f>
        <v>0</v>
      </c>
      <c r="H53" s="2">
        <f t="shared" si="1"/>
        <v>0</v>
      </c>
      <c r="I53" s="2">
        <f>IFERROR(INDEX(Sector_LowStack_BPT_ME!$A$2:$F$3110,MATCH(A53,Sector_LowStack_BPT_ME!$A$2:$A$3110,0),2),0)*D53</f>
        <v>0</v>
      </c>
      <c r="J53" s="2">
        <f t="shared" si="2"/>
        <v>0</v>
      </c>
    </row>
    <row r="54" spans="1:10" x14ac:dyDescent="0.25">
      <c r="A54" s="1">
        <v>1105</v>
      </c>
      <c r="B54" s="3">
        <v>0</v>
      </c>
      <c r="C54" s="3">
        <v>0</v>
      </c>
      <c r="D54" s="3">
        <v>0</v>
      </c>
      <c r="E54" s="2">
        <f>IFERROR(INDEX(Sector_LowStack_BPT_ME!$A$2:$F$3110,MATCH(A54,Sector_LowStack_BPT_ME!$A$2:$A$3110,0),2),0)*B54</f>
        <v>0</v>
      </c>
      <c r="F54" s="2">
        <f t="shared" si="0"/>
        <v>0</v>
      </c>
      <c r="G54" s="2">
        <f>IFERROR(INDEX(Sector_LowStack_BPT_ME!$A$2:$F$3110,MATCH(A54,Sector_LowStack_BPT_ME!$A$2:$A$3110,0),2),0)*C54</f>
        <v>0</v>
      </c>
      <c r="H54" s="2">
        <f t="shared" si="1"/>
        <v>0</v>
      </c>
      <c r="I54" s="2">
        <f>IFERROR(INDEX(Sector_LowStack_BPT_ME!$A$2:$F$3110,MATCH(A54,Sector_LowStack_BPT_ME!$A$2:$A$3110,0),2),0)*D54</f>
        <v>0</v>
      </c>
      <c r="J54" s="2">
        <f t="shared" si="2"/>
        <v>0</v>
      </c>
    </row>
    <row r="55" spans="1:10" x14ac:dyDescent="0.25">
      <c r="A55" s="1">
        <v>1107</v>
      </c>
      <c r="B55" s="3">
        <v>0</v>
      </c>
      <c r="C55" s="3">
        <v>0</v>
      </c>
      <c r="D55" s="3">
        <v>0</v>
      </c>
      <c r="E55" s="2">
        <f>IFERROR(INDEX(Sector_LowStack_BPT_ME!$A$2:$F$3110,MATCH(A55,Sector_LowStack_BPT_ME!$A$2:$A$3110,0),2),0)*B55</f>
        <v>0</v>
      </c>
      <c r="F55" s="2">
        <f t="shared" si="0"/>
        <v>0</v>
      </c>
      <c r="G55" s="2">
        <f>IFERROR(INDEX(Sector_LowStack_BPT_ME!$A$2:$F$3110,MATCH(A55,Sector_LowStack_BPT_ME!$A$2:$A$3110,0),2),0)*C55</f>
        <v>0</v>
      </c>
      <c r="H55" s="2">
        <f t="shared" si="1"/>
        <v>0</v>
      </c>
      <c r="I55" s="2">
        <f>IFERROR(INDEX(Sector_LowStack_BPT_ME!$A$2:$F$3110,MATCH(A55,Sector_LowStack_BPT_ME!$A$2:$A$3110,0),2),0)*D55</f>
        <v>0</v>
      </c>
      <c r="J55" s="2">
        <f t="shared" si="2"/>
        <v>0</v>
      </c>
    </row>
    <row r="56" spans="1:10" x14ac:dyDescent="0.25">
      <c r="A56" s="1">
        <v>1109</v>
      </c>
      <c r="B56" s="3">
        <v>0</v>
      </c>
      <c r="C56" s="3">
        <v>0</v>
      </c>
      <c r="D56" s="3">
        <v>0</v>
      </c>
      <c r="E56" s="2">
        <f>IFERROR(INDEX(Sector_LowStack_BPT_ME!$A$2:$F$3110,MATCH(A56,Sector_LowStack_BPT_ME!$A$2:$A$3110,0),2),0)*B56</f>
        <v>0</v>
      </c>
      <c r="F56" s="2">
        <f t="shared" si="0"/>
        <v>0</v>
      </c>
      <c r="G56" s="2">
        <f>IFERROR(INDEX(Sector_LowStack_BPT_ME!$A$2:$F$3110,MATCH(A56,Sector_LowStack_BPT_ME!$A$2:$A$3110,0),2),0)*C56</f>
        <v>0</v>
      </c>
      <c r="H56" s="2">
        <f t="shared" si="1"/>
        <v>0</v>
      </c>
      <c r="I56" s="2">
        <f>IFERROR(INDEX(Sector_LowStack_BPT_ME!$A$2:$F$3110,MATCH(A56,Sector_LowStack_BPT_ME!$A$2:$A$3110,0),2),0)*D56</f>
        <v>0</v>
      </c>
      <c r="J56" s="2">
        <f t="shared" si="2"/>
        <v>0</v>
      </c>
    </row>
    <row r="57" spans="1:10" x14ac:dyDescent="0.25">
      <c r="A57" s="1">
        <v>1111</v>
      </c>
      <c r="B57" s="3">
        <v>0</v>
      </c>
      <c r="C57" s="3">
        <v>0</v>
      </c>
      <c r="D57" s="3">
        <v>0</v>
      </c>
      <c r="E57" s="2">
        <f>IFERROR(INDEX(Sector_LowStack_BPT_ME!$A$2:$F$3110,MATCH(A57,Sector_LowStack_BPT_ME!$A$2:$A$3110,0),2),0)*B57</f>
        <v>0</v>
      </c>
      <c r="F57" s="2">
        <f t="shared" si="0"/>
        <v>0</v>
      </c>
      <c r="G57" s="2">
        <f>IFERROR(INDEX(Sector_LowStack_BPT_ME!$A$2:$F$3110,MATCH(A57,Sector_LowStack_BPT_ME!$A$2:$A$3110,0),2),0)*C57</f>
        <v>0</v>
      </c>
      <c r="H57" s="2">
        <f t="shared" si="1"/>
        <v>0</v>
      </c>
      <c r="I57" s="2">
        <f>IFERROR(INDEX(Sector_LowStack_BPT_ME!$A$2:$F$3110,MATCH(A57,Sector_LowStack_BPT_ME!$A$2:$A$3110,0),2),0)*D57</f>
        <v>0</v>
      </c>
      <c r="J57" s="2">
        <f t="shared" si="2"/>
        <v>0</v>
      </c>
    </row>
    <row r="58" spans="1:10" x14ac:dyDescent="0.25">
      <c r="A58" s="1">
        <v>1113</v>
      </c>
      <c r="B58" s="3">
        <v>0</v>
      </c>
      <c r="C58" s="3">
        <v>0</v>
      </c>
      <c r="D58" s="3">
        <v>0</v>
      </c>
      <c r="E58" s="2">
        <f>IFERROR(INDEX(Sector_LowStack_BPT_ME!$A$2:$F$3110,MATCH(A58,Sector_LowStack_BPT_ME!$A$2:$A$3110,0),2),0)*B58</f>
        <v>0</v>
      </c>
      <c r="F58" s="2">
        <f t="shared" si="0"/>
        <v>0</v>
      </c>
      <c r="G58" s="2">
        <f>IFERROR(INDEX(Sector_LowStack_BPT_ME!$A$2:$F$3110,MATCH(A58,Sector_LowStack_BPT_ME!$A$2:$A$3110,0),2),0)*C58</f>
        <v>0</v>
      </c>
      <c r="H58" s="2">
        <f t="shared" si="1"/>
        <v>0</v>
      </c>
      <c r="I58" s="2">
        <f>IFERROR(INDEX(Sector_LowStack_BPT_ME!$A$2:$F$3110,MATCH(A58,Sector_LowStack_BPT_ME!$A$2:$A$3110,0),2),0)*D58</f>
        <v>0</v>
      </c>
      <c r="J58" s="2">
        <f t="shared" si="2"/>
        <v>0</v>
      </c>
    </row>
    <row r="59" spans="1:10" x14ac:dyDescent="0.25">
      <c r="A59" s="1">
        <v>1115</v>
      </c>
      <c r="B59" s="3">
        <v>0</v>
      </c>
      <c r="C59" s="3">
        <v>0</v>
      </c>
      <c r="D59" s="3">
        <v>0</v>
      </c>
      <c r="E59" s="2">
        <f>IFERROR(INDEX(Sector_LowStack_BPT_ME!$A$2:$F$3110,MATCH(A59,Sector_LowStack_BPT_ME!$A$2:$A$3110,0),2),0)*B59</f>
        <v>0</v>
      </c>
      <c r="F59" s="2">
        <f t="shared" si="0"/>
        <v>0</v>
      </c>
      <c r="G59" s="2">
        <f>IFERROR(INDEX(Sector_LowStack_BPT_ME!$A$2:$F$3110,MATCH(A59,Sector_LowStack_BPT_ME!$A$2:$A$3110,0),2),0)*C59</f>
        <v>0</v>
      </c>
      <c r="H59" s="2">
        <f t="shared" si="1"/>
        <v>0</v>
      </c>
      <c r="I59" s="2">
        <f>IFERROR(INDEX(Sector_LowStack_BPT_ME!$A$2:$F$3110,MATCH(A59,Sector_LowStack_BPT_ME!$A$2:$A$3110,0),2),0)*D59</f>
        <v>0</v>
      </c>
      <c r="J59" s="2">
        <f t="shared" si="2"/>
        <v>0</v>
      </c>
    </row>
    <row r="60" spans="1:10" x14ac:dyDescent="0.25">
      <c r="A60" s="1">
        <v>1117</v>
      </c>
      <c r="B60" s="3">
        <v>0</v>
      </c>
      <c r="C60" s="3">
        <v>0</v>
      </c>
      <c r="D60" s="3">
        <v>0</v>
      </c>
      <c r="E60" s="2">
        <f>IFERROR(INDEX(Sector_LowStack_BPT_ME!$A$2:$F$3110,MATCH(A60,Sector_LowStack_BPT_ME!$A$2:$A$3110,0),2),0)*B60</f>
        <v>0</v>
      </c>
      <c r="F60" s="2">
        <f t="shared" si="0"/>
        <v>0</v>
      </c>
      <c r="G60" s="2">
        <f>IFERROR(INDEX(Sector_LowStack_BPT_ME!$A$2:$F$3110,MATCH(A60,Sector_LowStack_BPT_ME!$A$2:$A$3110,0),2),0)*C60</f>
        <v>0</v>
      </c>
      <c r="H60" s="2">
        <f t="shared" si="1"/>
        <v>0</v>
      </c>
      <c r="I60" s="2">
        <f>IFERROR(INDEX(Sector_LowStack_BPT_ME!$A$2:$F$3110,MATCH(A60,Sector_LowStack_BPT_ME!$A$2:$A$3110,0),2),0)*D60</f>
        <v>0</v>
      </c>
      <c r="J60" s="2">
        <f t="shared" si="2"/>
        <v>0</v>
      </c>
    </row>
    <row r="61" spans="1:10" x14ac:dyDescent="0.25">
      <c r="A61" s="1">
        <v>1119</v>
      </c>
      <c r="B61" s="3">
        <v>0</v>
      </c>
      <c r="C61" s="3">
        <v>0</v>
      </c>
      <c r="D61" s="3">
        <v>0</v>
      </c>
      <c r="E61" s="2">
        <f>IFERROR(INDEX(Sector_LowStack_BPT_ME!$A$2:$F$3110,MATCH(A61,Sector_LowStack_BPT_ME!$A$2:$A$3110,0),2),0)*B61</f>
        <v>0</v>
      </c>
      <c r="F61" s="2">
        <f t="shared" si="0"/>
        <v>0</v>
      </c>
      <c r="G61" s="2">
        <f>IFERROR(INDEX(Sector_LowStack_BPT_ME!$A$2:$F$3110,MATCH(A61,Sector_LowStack_BPT_ME!$A$2:$A$3110,0),2),0)*C61</f>
        <v>0</v>
      </c>
      <c r="H61" s="2">
        <f t="shared" si="1"/>
        <v>0</v>
      </c>
      <c r="I61" s="2">
        <f>IFERROR(INDEX(Sector_LowStack_BPT_ME!$A$2:$F$3110,MATCH(A61,Sector_LowStack_BPT_ME!$A$2:$A$3110,0),2),0)*D61</f>
        <v>0</v>
      </c>
      <c r="J61" s="2">
        <f t="shared" si="2"/>
        <v>0</v>
      </c>
    </row>
    <row r="62" spans="1:10" x14ac:dyDescent="0.25">
      <c r="A62" s="1">
        <v>1121</v>
      </c>
      <c r="B62" s="3">
        <v>0</v>
      </c>
      <c r="C62" s="3">
        <v>0</v>
      </c>
      <c r="D62" s="3">
        <v>0</v>
      </c>
      <c r="E62" s="2">
        <f>IFERROR(INDEX(Sector_LowStack_BPT_ME!$A$2:$F$3110,MATCH(A62,Sector_LowStack_BPT_ME!$A$2:$A$3110,0),2),0)*B62</f>
        <v>0</v>
      </c>
      <c r="F62" s="2">
        <f t="shared" si="0"/>
        <v>0</v>
      </c>
      <c r="G62" s="2">
        <f>IFERROR(INDEX(Sector_LowStack_BPT_ME!$A$2:$F$3110,MATCH(A62,Sector_LowStack_BPT_ME!$A$2:$A$3110,0),2),0)*C62</f>
        <v>0</v>
      </c>
      <c r="H62" s="2">
        <f t="shared" si="1"/>
        <v>0</v>
      </c>
      <c r="I62" s="2">
        <f>IFERROR(INDEX(Sector_LowStack_BPT_ME!$A$2:$F$3110,MATCH(A62,Sector_LowStack_BPT_ME!$A$2:$A$3110,0),2),0)*D62</f>
        <v>0</v>
      </c>
      <c r="J62" s="2">
        <f t="shared" si="2"/>
        <v>0</v>
      </c>
    </row>
    <row r="63" spans="1:10" x14ac:dyDescent="0.25">
      <c r="A63" s="1">
        <v>1123</v>
      </c>
      <c r="B63" s="3">
        <v>0</v>
      </c>
      <c r="C63" s="3">
        <v>0</v>
      </c>
      <c r="D63" s="3">
        <v>0</v>
      </c>
      <c r="E63" s="2">
        <f>IFERROR(INDEX(Sector_LowStack_BPT_ME!$A$2:$F$3110,MATCH(A63,Sector_LowStack_BPT_ME!$A$2:$A$3110,0),2),0)*B63</f>
        <v>0</v>
      </c>
      <c r="F63" s="2">
        <f t="shared" si="0"/>
        <v>0</v>
      </c>
      <c r="G63" s="2">
        <f>IFERROR(INDEX(Sector_LowStack_BPT_ME!$A$2:$F$3110,MATCH(A63,Sector_LowStack_BPT_ME!$A$2:$A$3110,0),2),0)*C63</f>
        <v>0</v>
      </c>
      <c r="H63" s="2">
        <f t="shared" si="1"/>
        <v>0</v>
      </c>
      <c r="I63" s="2">
        <f>IFERROR(INDEX(Sector_LowStack_BPT_ME!$A$2:$F$3110,MATCH(A63,Sector_LowStack_BPT_ME!$A$2:$A$3110,0),2),0)*D63</f>
        <v>0</v>
      </c>
      <c r="J63" s="2">
        <f t="shared" si="2"/>
        <v>0</v>
      </c>
    </row>
    <row r="64" spans="1:10" x14ac:dyDescent="0.25">
      <c r="A64" s="1">
        <v>1125</v>
      </c>
      <c r="B64" s="3">
        <v>0</v>
      </c>
      <c r="C64" s="3">
        <v>0</v>
      </c>
      <c r="D64" s="3">
        <v>0</v>
      </c>
      <c r="E64" s="2">
        <f>IFERROR(INDEX(Sector_LowStack_BPT_ME!$A$2:$F$3110,MATCH(A64,Sector_LowStack_BPT_ME!$A$2:$A$3110,0),2),0)*B64</f>
        <v>0</v>
      </c>
      <c r="F64" s="2">
        <f t="shared" si="0"/>
        <v>0</v>
      </c>
      <c r="G64" s="2">
        <f>IFERROR(INDEX(Sector_LowStack_BPT_ME!$A$2:$F$3110,MATCH(A64,Sector_LowStack_BPT_ME!$A$2:$A$3110,0),2),0)*C64</f>
        <v>0</v>
      </c>
      <c r="H64" s="2">
        <f t="shared" si="1"/>
        <v>0</v>
      </c>
      <c r="I64" s="2">
        <f>IFERROR(INDEX(Sector_LowStack_BPT_ME!$A$2:$F$3110,MATCH(A64,Sector_LowStack_BPT_ME!$A$2:$A$3110,0),2),0)*D64</f>
        <v>0</v>
      </c>
      <c r="J64" s="2">
        <f t="shared" si="2"/>
        <v>0</v>
      </c>
    </row>
    <row r="65" spans="1:10" x14ac:dyDescent="0.25">
      <c r="A65" s="1">
        <v>1127</v>
      </c>
      <c r="B65" s="3">
        <v>0</v>
      </c>
      <c r="C65" s="3">
        <v>0</v>
      </c>
      <c r="D65" s="3">
        <v>0</v>
      </c>
      <c r="E65" s="2">
        <f>IFERROR(INDEX(Sector_LowStack_BPT_ME!$A$2:$F$3110,MATCH(A65,Sector_LowStack_BPT_ME!$A$2:$A$3110,0),2),0)*B65</f>
        <v>0</v>
      </c>
      <c r="F65" s="2">
        <f t="shared" si="0"/>
        <v>0</v>
      </c>
      <c r="G65" s="2">
        <f>IFERROR(INDEX(Sector_LowStack_BPT_ME!$A$2:$F$3110,MATCH(A65,Sector_LowStack_BPT_ME!$A$2:$A$3110,0),2),0)*C65</f>
        <v>0</v>
      </c>
      <c r="H65" s="2">
        <f t="shared" si="1"/>
        <v>0</v>
      </c>
      <c r="I65" s="2">
        <f>IFERROR(INDEX(Sector_LowStack_BPT_ME!$A$2:$F$3110,MATCH(A65,Sector_LowStack_BPT_ME!$A$2:$A$3110,0),2),0)*D65</f>
        <v>0</v>
      </c>
      <c r="J65" s="2">
        <f t="shared" si="2"/>
        <v>0</v>
      </c>
    </row>
    <row r="66" spans="1:10" x14ac:dyDescent="0.25">
      <c r="A66" s="1">
        <v>1129</v>
      </c>
      <c r="B66" s="3">
        <v>0</v>
      </c>
      <c r="C66" s="3">
        <v>0</v>
      </c>
      <c r="D66" s="3">
        <v>0</v>
      </c>
      <c r="E66" s="2">
        <f>IFERROR(INDEX(Sector_LowStack_BPT_ME!$A$2:$F$3110,MATCH(A66,Sector_LowStack_BPT_ME!$A$2:$A$3110,0),2),0)*B66</f>
        <v>0</v>
      </c>
      <c r="F66" s="2">
        <f t="shared" si="0"/>
        <v>0</v>
      </c>
      <c r="G66" s="2">
        <f>IFERROR(INDEX(Sector_LowStack_BPT_ME!$A$2:$F$3110,MATCH(A66,Sector_LowStack_BPT_ME!$A$2:$A$3110,0),2),0)*C66</f>
        <v>0</v>
      </c>
      <c r="H66" s="2">
        <f t="shared" si="1"/>
        <v>0</v>
      </c>
      <c r="I66" s="2">
        <f>IFERROR(INDEX(Sector_LowStack_BPT_ME!$A$2:$F$3110,MATCH(A66,Sector_LowStack_BPT_ME!$A$2:$A$3110,0),2),0)*D66</f>
        <v>0</v>
      </c>
      <c r="J66" s="2">
        <f t="shared" si="2"/>
        <v>0</v>
      </c>
    </row>
    <row r="67" spans="1:10" x14ac:dyDescent="0.25">
      <c r="A67" s="1">
        <v>1131</v>
      </c>
      <c r="B67" s="3">
        <v>0</v>
      </c>
      <c r="C67" s="3">
        <v>0</v>
      </c>
      <c r="D67" s="3">
        <v>0</v>
      </c>
      <c r="E67" s="2">
        <f>IFERROR(INDEX(Sector_LowStack_BPT_ME!$A$2:$F$3110,MATCH(A67,Sector_LowStack_BPT_ME!$A$2:$A$3110,0),2),0)*B67</f>
        <v>0</v>
      </c>
      <c r="F67" s="2">
        <f t="shared" ref="F67:F130" si="3">$E67*0.90605998</f>
        <v>0</v>
      </c>
      <c r="G67" s="2">
        <f>IFERROR(INDEX(Sector_LowStack_BPT_ME!$A$2:$F$3110,MATCH(A67,Sector_LowStack_BPT_ME!$A$2:$A$3110,0),2),0)*C67</f>
        <v>0</v>
      </c>
      <c r="H67" s="2">
        <f t="shared" ref="H67:H130" si="4">$G67*0.90605998</f>
        <v>0</v>
      </c>
      <c r="I67" s="2">
        <f>IFERROR(INDEX(Sector_LowStack_BPT_ME!$A$2:$F$3110,MATCH(A67,Sector_LowStack_BPT_ME!$A$2:$A$3110,0),2),0)*D67</f>
        <v>0</v>
      </c>
      <c r="J67" s="2">
        <f t="shared" ref="J67:J130" si="5">$I67*0.90605998</f>
        <v>0</v>
      </c>
    </row>
    <row r="68" spans="1:10" x14ac:dyDescent="0.25">
      <c r="A68" s="1">
        <v>1133</v>
      </c>
      <c r="B68" s="3">
        <v>0</v>
      </c>
      <c r="C68" s="3">
        <v>0</v>
      </c>
      <c r="D68" s="3">
        <v>0</v>
      </c>
      <c r="E68" s="2">
        <f>IFERROR(INDEX(Sector_LowStack_BPT_ME!$A$2:$F$3110,MATCH(A68,Sector_LowStack_BPT_ME!$A$2:$A$3110,0),2),0)*B68</f>
        <v>0</v>
      </c>
      <c r="F68" s="2">
        <f t="shared" si="3"/>
        <v>0</v>
      </c>
      <c r="G68" s="2">
        <f>IFERROR(INDEX(Sector_LowStack_BPT_ME!$A$2:$F$3110,MATCH(A68,Sector_LowStack_BPT_ME!$A$2:$A$3110,0),2),0)*C68</f>
        <v>0</v>
      </c>
      <c r="H68" s="2">
        <f t="shared" si="4"/>
        <v>0</v>
      </c>
      <c r="I68" s="2">
        <f>IFERROR(INDEX(Sector_LowStack_BPT_ME!$A$2:$F$3110,MATCH(A68,Sector_LowStack_BPT_ME!$A$2:$A$3110,0),2),0)*D68</f>
        <v>0</v>
      </c>
      <c r="J68" s="2">
        <f t="shared" si="5"/>
        <v>0</v>
      </c>
    </row>
    <row r="69" spans="1:10" x14ac:dyDescent="0.25">
      <c r="A69" s="1">
        <v>4001</v>
      </c>
      <c r="B69" s="3">
        <v>0</v>
      </c>
      <c r="C69" s="3">
        <v>0</v>
      </c>
      <c r="D69" s="3">
        <v>0</v>
      </c>
      <c r="E69" s="2">
        <f>IFERROR(INDEX(Sector_LowStack_BPT_ME!$A$2:$F$3110,MATCH(A69,Sector_LowStack_BPT_ME!$A$2:$A$3110,0),2),0)*B69</f>
        <v>0</v>
      </c>
      <c r="F69" s="2">
        <f t="shared" si="3"/>
        <v>0</v>
      </c>
      <c r="G69" s="2">
        <f>IFERROR(INDEX(Sector_LowStack_BPT_ME!$A$2:$F$3110,MATCH(A69,Sector_LowStack_BPT_ME!$A$2:$A$3110,0),2),0)*C69</f>
        <v>0</v>
      </c>
      <c r="H69" s="2">
        <f t="shared" si="4"/>
        <v>0</v>
      </c>
      <c r="I69" s="2">
        <f>IFERROR(INDEX(Sector_LowStack_BPT_ME!$A$2:$F$3110,MATCH(A69,Sector_LowStack_BPT_ME!$A$2:$A$3110,0),2),0)*D69</f>
        <v>0</v>
      </c>
      <c r="J69" s="2">
        <f t="shared" si="5"/>
        <v>0</v>
      </c>
    </row>
    <row r="70" spans="1:10" x14ac:dyDescent="0.25">
      <c r="A70" s="1">
        <v>4003</v>
      </c>
      <c r="B70" s="3">
        <v>0</v>
      </c>
      <c r="C70" s="3">
        <v>0</v>
      </c>
      <c r="D70" s="3">
        <v>0</v>
      </c>
      <c r="E70" s="2">
        <f>IFERROR(INDEX(Sector_LowStack_BPT_ME!$A$2:$F$3110,MATCH(A70,Sector_LowStack_BPT_ME!$A$2:$A$3110,0),2),0)*B70</f>
        <v>0</v>
      </c>
      <c r="F70" s="2">
        <f t="shared" si="3"/>
        <v>0</v>
      </c>
      <c r="G70" s="2">
        <f>IFERROR(INDEX(Sector_LowStack_BPT_ME!$A$2:$F$3110,MATCH(A70,Sector_LowStack_BPT_ME!$A$2:$A$3110,0),2),0)*C70</f>
        <v>0</v>
      </c>
      <c r="H70" s="2">
        <f t="shared" si="4"/>
        <v>0</v>
      </c>
      <c r="I70" s="2">
        <f>IFERROR(INDEX(Sector_LowStack_BPT_ME!$A$2:$F$3110,MATCH(A70,Sector_LowStack_BPT_ME!$A$2:$A$3110,0),2),0)*D70</f>
        <v>0</v>
      </c>
      <c r="J70" s="2">
        <f t="shared" si="5"/>
        <v>0</v>
      </c>
    </row>
    <row r="71" spans="1:10" x14ac:dyDescent="0.25">
      <c r="A71" s="1">
        <v>4005</v>
      </c>
      <c r="B71" s="3">
        <v>0</v>
      </c>
      <c r="C71" s="3">
        <v>0</v>
      </c>
      <c r="D71" s="3">
        <v>0</v>
      </c>
      <c r="E71" s="2">
        <f>IFERROR(INDEX(Sector_LowStack_BPT_ME!$A$2:$F$3110,MATCH(A71,Sector_LowStack_BPT_ME!$A$2:$A$3110,0),2),0)*B71</f>
        <v>0</v>
      </c>
      <c r="F71" s="2">
        <f t="shared" si="3"/>
        <v>0</v>
      </c>
      <c r="G71" s="2">
        <f>IFERROR(INDEX(Sector_LowStack_BPT_ME!$A$2:$F$3110,MATCH(A71,Sector_LowStack_BPT_ME!$A$2:$A$3110,0),2),0)*C71</f>
        <v>0</v>
      </c>
      <c r="H71" s="2">
        <f t="shared" si="4"/>
        <v>0</v>
      </c>
      <c r="I71" s="2">
        <f>IFERROR(INDEX(Sector_LowStack_BPT_ME!$A$2:$F$3110,MATCH(A71,Sector_LowStack_BPT_ME!$A$2:$A$3110,0),2),0)*D71</f>
        <v>0</v>
      </c>
      <c r="J71" s="2">
        <f t="shared" si="5"/>
        <v>0</v>
      </c>
    </row>
    <row r="72" spans="1:10" x14ac:dyDescent="0.25">
      <c r="A72" s="1">
        <v>4007</v>
      </c>
      <c r="B72" s="3">
        <v>0</v>
      </c>
      <c r="C72" s="3">
        <v>0</v>
      </c>
      <c r="D72" s="3">
        <v>0</v>
      </c>
      <c r="E72" s="2">
        <f>IFERROR(INDEX(Sector_LowStack_BPT_ME!$A$2:$F$3110,MATCH(A72,Sector_LowStack_BPT_ME!$A$2:$A$3110,0),2),0)*B72</f>
        <v>0</v>
      </c>
      <c r="F72" s="2">
        <f t="shared" si="3"/>
        <v>0</v>
      </c>
      <c r="G72" s="2">
        <f>IFERROR(INDEX(Sector_LowStack_BPT_ME!$A$2:$F$3110,MATCH(A72,Sector_LowStack_BPT_ME!$A$2:$A$3110,0),2),0)*C72</f>
        <v>0</v>
      </c>
      <c r="H72" s="2">
        <f t="shared" si="4"/>
        <v>0</v>
      </c>
      <c r="I72" s="2">
        <f>IFERROR(INDEX(Sector_LowStack_BPT_ME!$A$2:$F$3110,MATCH(A72,Sector_LowStack_BPT_ME!$A$2:$A$3110,0),2),0)*D72</f>
        <v>0</v>
      </c>
      <c r="J72" s="2">
        <f t="shared" si="5"/>
        <v>0</v>
      </c>
    </row>
    <row r="73" spans="1:10" x14ac:dyDescent="0.25">
      <c r="A73" s="1">
        <v>4009</v>
      </c>
      <c r="B73" s="3">
        <v>0</v>
      </c>
      <c r="C73" s="3">
        <v>0</v>
      </c>
      <c r="D73" s="3">
        <v>0</v>
      </c>
      <c r="E73" s="2">
        <f>IFERROR(INDEX(Sector_LowStack_BPT_ME!$A$2:$F$3110,MATCH(A73,Sector_LowStack_BPT_ME!$A$2:$A$3110,0),2),0)*B73</f>
        <v>0</v>
      </c>
      <c r="F73" s="2">
        <f t="shared" si="3"/>
        <v>0</v>
      </c>
      <c r="G73" s="2">
        <f>IFERROR(INDEX(Sector_LowStack_BPT_ME!$A$2:$F$3110,MATCH(A73,Sector_LowStack_BPT_ME!$A$2:$A$3110,0),2),0)*C73</f>
        <v>0</v>
      </c>
      <c r="H73" s="2">
        <f t="shared" si="4"/>
        <v>0</v>
      </c>
      <c r="I73" s="2">
        <f>IFERROR(INDEX(Sector_LowStack_BPT_ME!$A$2:$F$3110,MATCH(A73,Sector_LowStack_BPT_ME!$A$2:$A$3110,0),2),0)*D73</f>
        <v>0</v>
      </c>
      <c r="J73" s="2">
        <f t="shared" si="5"/>
        <v>0</v>
      </c>
    </row>
    <row r="74" spans="1:10" x14ac:dyDescent="0.25">
      <c r="A74" s="1">
        <v>4011</v>
      </c>
      <c r="B74" s="3">
        <v>0</v>
      </c>
      <c r="C74" s="3">
        <v>0</v>
      </c>
      <c r="D74" s="3">
        <v>0</v>
      </c>
      <c r="E74" s="2">
        <f>IFERROR(INDEX(Sector_LowStack_BPT_ME!$A$2:$F$3110,MATCH(A74,Sector_LowStack_BPT_ME!$A$2:$A$3110,0),2),0)*B74</f>
        <v>0</v>
      </c>
      <c r="F74" s="2">
        <f t="shared" si="3"/>
        <v>0</v>
      </c>
      <c r="G74" s="2">
        <f>IFERROR(INDEX(Sector_LowStack_BPT_ME!$A$2:$F$3110,MATCH(A74,Sector_LowStack_BPT_ME!$A$2:$A$3110,0),2),0)*C74</f>
        <v>0</v>
      </c>
      <c r="H74" s="2">
        <f t="shared" si="4"/>
        <v>0</v>
      </c>
      <c r="I74" s="2">
        <f>IFERROR(INDEX(Sector_LowStack_BPT_ME!$A$2:$F$3110,MATCH(A74,Sector_LowStack_BPT_ME!$A$2:$A$3110,0),2),0)*D74</f>
        <v>0</v>
      </c>
      <c r="J74" s="2">
        <f t="shared" si="5"/>
        <v>0</v>
      </c>
    </row>
    <row r="75" spans="1:10" x14ac:dyDescent="0.25">
      <c r="A75" s="1">
        <v>4012</v>
      </c>
      <c r="B75" s="3">
        <v>0</v>
      </c>
      <c r="C75" s="3">
        <v>0</v>
      </c>
      <c r="D75" s="3">
        <v>0</v>
      </c>
      <c r="E75" s="2">
        <f>IFERROR(INDEX(Sector_LowStack_BPT_ME!$A$2:$F$3110,MATCH(A75,Sector_LowStack_BPT_ME!$A$2:$A$3110,0),2),0)*B75</f>
        <v>0</v>
      </c>
      <c r="F75" s="2">
        <f t="shared" si="3"/>
        <v>0</v>
      </c>
      <c r="G75" s="2">
        <f>IFERROR(INDEX(Sector_LowStack_BPT_ME!$A$2:$F$3110,MATCH(A75,Sector_LowStack_BPT_ME!$A$2:$A$3110,0),2),0)*C75</f>
        <v>0</v>
      </c>
      <c r="H75" s="2">
        <f t="shared" si="4"/>
        <v>0</v>
      </c>
      <c r="I75" s="2">
        <f>IFERROR(INDEX(Sector_LowStack_BPT_ME!$A$2:$F$3110,MATCH(A75,Sector_LowStack_BPT_ME!$A$2:$A$3110,0),2),0)*D75</f>
        <v>0</v>
      </c>
      <c r="J75" s="2">
        <f t="shared" si="5"/>
        <v>0</v>
      </c>
    </row>
    <row r="76" spans="1:10" x14ac:dyDescent="0.25">
      <c r="A76" s="1">
        <v>4013</v>
      </c>
      <c r="B76" s="3">
        <v>0</v>
      </c>
      <c r="C76" s="3">
        <v>0</v>
      </c>
      <c r="D76" s="3">
        <v>0</v>
      </c>
      <c r="E76" s="2">
        <f>IFERROR(INDEX(Sector_LowStack_BPT_ME!$A$2:$F$3110,MATCH(A76,Sector_LowStack_BPT_ME!$A$2:$A$3110,0),2),0)*B76</f>
        <v>0</v>
      </c>
      <c r="F76" s="2">
        <f t="shared" si="3"/>
        <v>0</v>
      </c>
      <c r="G76" s="2">
        <f>IFERROR(INDEX(Sector_LowStack_BPT_ME!$A$2:$F$3110,MATCH(A76,Sector_LowStack_BPT_ME!$A$2:$A$3110,0),2),0)*C76</f>
        <v>0</v>
      </c>
      <c r="H76" s="2">
        <f t="shared" si="4"/>
        <v>0</v>
      </c>
      <c r="I76" s="2">
        <f>IFERROR(INDEX(Sector_LowStack_BPT_ME!$A$2:$F$3110,MATCH(A76,Sector_LowStack_BPT_ME!$A$2:$A$3110,0),2),0)*D76</f>
        <v>0</v>
      </c>
      <c r="J76" s="2">
        <f t="shared" si="5"/>
        <v>0</v>
      </c>
    </row>
    <row r="77" spans="1:10" x14ac:dyDescent="0.25">
      <c r="A77" s="1">
        <v>4015</v>
      </c>
      <c r="B77" s="3">
        <v>0</v>
      </c>
      <c r="C77" s="3">
        <v>0</v>
      </c>
      <c r="D77" s="3">
        <v>0</v>
      </c>
      <c r="E77" s="2">
        <f>IFERROR(INDEX(Sector_LowStack_BPT_ME!$A$2:$F$3110,MATCH(A77,Sector_LowStack_BPT_ME!$A$2:$A$3110,0),2),0)*B77</f>
        <v>0</v>
      </c>
      <c r="F77" s="2">
        <f t="shared" si="3"/>
        <v>0</v>
      </c>
      <c r="G77" s="2">
        <f>IFERROR(INDEX(Sector_LowStack_BPT_ME!$A$2:$F$3110,MATCH(A77,Sector_LowStack_BPT_ME!$A$2:$A$3110,0),2),0)*C77</f>
        <v>0</v>
      </c>
      <c r="H77" s="2">
        <f t="shared" si="4"/>
        <v>0</v>
      </c>
      <c r="I77" s="2">
        <f>IFERROR(INDEX(Sector_LowStack_BPT_ME!$A$2:$F$3110,MATCH(A77,Sector_LowStack_BPT_ME!$A$2:$A$3110,0),2),0)*D77</f>
        <v>0</v>
      </c>
      <c r="J77" s="2">
        <f t="shared" si="5"/>
        <v>0</v>
      </c>
    </row>
    <row r="78" spans="1:10" x14ac:dyDescent="0.25">
      <c r="A78" s="1">
        <v>4017</v>
      </c>
      <c r="B78" s="3">
        <v>0</v>
      </c>
      <c r="C78" s="3">
        <v>0</v>
      </c>
      <c r="D78" s="3">
        <v>0</v>
      </c>
      <c r="E78" s="2">
        <f>IFERROR(INDEX(Sector_LowStack_BPT_ME!$A$2:$F$3110,MATCH(A78,Sector_LowStack_BPT_ME!$A$2:$A$3110,0),2),0)*B78</f>
        <v>0</v>
      </c>
      <c r="F78" s="2">
        <f t="shared" si="3"/>
        <v>0</v>
      </c>
      <c r="G78" s="2">
        <f>IFERROR(INDEX(Sector_LowStack_BPT_ME!$A$2:$F$3110,MATCH(A78,Sector_LowStack_BPT_ME!$A$2:$A$3110,0),2),0)*C78</f>
        <v>0</v>
      </c>
      <c r="H78" s="2">
        <f t="shared" si="4"/>
        <v>0</v>
      </c>
      <c r="I78" s="2">
        <f>IFERROR(INDEX(Sector_LowStack_BPT_ME!$A$2:$F$3110,MATCH(A78,Sector_LowStack_BPT_ME!$A$2:$A$3110,0),2),0)*D78</f>
        <v>0</v>
      </c>
      <c r="J78" s="2">
        <f t="shared" si="5"/>
        <v>0</v>
      </c>
    </row>
    <row r="79" spans="1:10" x14ac:dyDescent="0.25">
      <c r="A79" s="1">
        <v>4019</v>
      </c>
      <c r="B79" s="3">
        <v>0</v>
      </c>
      <c r="C79" s="3">
        <v>0</v>
      </c>
      <c r="D79" s="3">
        <v>0</v>
      </c>
      <c r="E79" s="2">
        <f>IFERROR(INDEX(Sector_LowStack_BPT_ME!$A$2:$F$3110,MATCH(A79,Sector_LowStack_BPT_ME!$A$2:$A$3110,0),2),0)*B79</f>
        <v>0</v>
      </c>
      <c r="F79" s="2">
        <f t="shared" si="3"/>
        <v>0</v>
      </c>
      <c r="G79" s="2">
        <f>IFERROR(INDEX(Sector_LowStack_BPT_ME!$A$2:$F$3110,MATCH(A79,Sector_LowStack_BPT_ME!$A$2:$A$3110,0),2),0)*C79</f>
        <v>0</v>
      </c>
      <c r="H79" s="2">
        <f t="shared" si="4"/>
        <v>0</v>
      </c>
      <c r="I79" s="2">
        <f>IFERROR(INDEX(Sector_LowStack_BPT_ME!$A$2:$F$3110,MATCH(A79,Sector_LowStack_BPT_ME!$A$2:$A$3110,0),2),0)*D79</f>
        <v>0</v>
      </c>
      <c r="J79" s="2">
        <f t="shared" si="5"/>
        <v>0</v>
      </c>
    </row>
    <row r="80" spans="1:10" x14ac:dyDescent="0.25">
      <c r="A80" s="1">
        <v>4021</v>
      </c>
      <c r="B80" s="3">
        <v>0</v>
      </c>
      <c r="C80" s="3">
        <v>0</v>
      </c>
      <c r="D80" s="3">
        <v>0</v>
      </c>
      <c r="E80" s="2">
        <f>IFERROR(INDEX(Sector_LowStack_BPT_ME!$A$2:$F$3110,MATCH(A80,Sector_LowStack_BPT_ME!$A$2:$A$3110,0),2),0)*B80</f>
        <v>0</v>
      </c>
      <c r="F80" s="2">
        <f t="shared" si="3"/>
        <v>0</v>
      </c>
      <c r="G80" s="2">
        <f>IFERROR(INDEX(Sector_LowStack_BPT_ME!$A$2:$F$3110,MATCH(A80,Sector_LowStack_BPT_ME!$A$2:$A$3110,0),2),0)*C80</f>
        <v>0</v>
      </c>
      <c r="H80" s="2">
        <f t="shared" si="4"/>
        <v>0</v>
      </c>
      <c r="I80" s="2">
        <f>IFERROR(INDEX(Sector_LowStack_BPT_ME!$A$2:$F$3110,MATCH(A80,Sector_LowStack_BPT_ME!$A$2:$A$3110,0),2),0)*D80</f>
        <v>0</v>
      </c>
      <c r="J80" s="2">
        <f t="shared" si="5"/>
        <v>0</v>
      </c>
    </row>
    <row r="81" spans="1:10" x14ac:dyDescent="0.25">
      <c r="A81" s="1">
        <v>4023</v>
      </c>
      <c r="B81" s="3">
        <v>0</v>
      </c>
      <c r="C81" s="3">
        <v>0</v>
      </c>
      <c r="D81" s="3">
        <v>0</v>
      </c>
      <c r="E81" s="2">
        <f>IFERROR(INDEX(Sector_LowStack_BPT_ME!$A$2:$F$3110,MATCH(A81,Sector_LowStack_BPT_ME!$A$2:$A$3110,0),2),0)*B81</f>
        <v>0</v>
      </c>
      <c r="F81" s="2">
        <f t="shared" si="3"/>
        <v>0</v>
      </c>
      <c r="G81" s="2">
        <f>IFERROR(INDEX(Sector_LowStack_BPT_ME!$A$2:$F$3110,MATCH(A81,Sector_LowStack_BPT_ME!$A$2:$A$3110,0),2),0)*C81</f>
        <v>0</v>
      </c>
      <c r="H81" s="2">
        <f t="shared" si="4"/>
        <v>0</v>
      </c>
      <c r="I81" s="2">
        <f>IFERROR(INDEX(Sector_LowStack_BPT_ME!$A$2:$F$3110,MATCH(A81,Sector_LowStack_BPT_ME!$A$2:$A$3110,0),2),0)*D81</f>
        <v>0</v>
      </c>
      <c r="J81" s="2">
        <f t="shared" si="5"/>
        <v>0</v>
      </c>
    </row>
    <row r="82" spans="1:10" x14ac:dyDescent="0.25">
      <c r="A82" s="1">
        <v>4025</v>
      </c>
      <c r="B82" s="3">
        <v>0</v>
      </c>
      <c r="C82" s="3">
        <v>0</v>
      </c>
      <c r="D82" s="3">
        <v>0</v>
      </c>
      <c r="E82" s="2">
        <f>IFERROR(INDEX(Sector_LowStack_BPT_ME!$A$2:$F$3110,MATCH(A82,Sector_LowStack_BPT_ME!$A$2:$A$3110,0),2),0)*B82</f>
        <v>0</v>
      </c>
      <c r="F82" s="2">
        <f t="shared" si="3"/>
        <v>0</v>
      </c>
      <c r="G82" s="2">
        <f>IFERROR(INDEX(Sector_LowStack_BPT_ME!$A$2:$F$3110,MATCH(A82,Sector_LowStack_BPT_ME!$A$2:$A$3110,0),2),0)*C82</f>
        <v>0</v>
      </c>
      <c r="H82" s="2">
        <f t="shared" si="4"/>
        <v>0</v>
      </c>
      <c r="I82" s="2">
        <f>IFERROR(INDEX(Sector_LowStack_BPT_ME!$A$2:$F$3110,MATCH(A82,Sector_LowStack_BPT_ME!$A$2:$A$3110,0),2),0)*D82</f>
        <v>0</v>
      </c>
      <c r="J82" s="2">
        <f t="shared" si="5"/>
        <v>0</v>
      </c>
    </row>
    <row r="83" spans="1:10" x14ac:dyDescent="0.25">
      <c r="A83" s="1">
        <v>4027</v>
      </c>
      <c r="B83" s="3">
        <v>0</v>
      </c>
      <c r="C83" s="3">
        <v>0</v>
      </c>
      <c r="D83" s="3">
        <v>0</v>
      </c>
      <c r="E83" s="2">
        <f>IFERROR(INDEX(Sector_LowStack_BPT_ME!$A$2:$F$3110,MATCH(A83,Sector_LowStack_BPT_ME!$A$2:$A$3110,0),2),0)*B83</f>
        <v>0</v>
      </c>
      <c r="F83" s="2">
        <f t="shared" si="3"/>
        <v>0</v>
      </c>
      <c r="G83" s="2">
        <f>IFERROR(INDEX(Sector_LowStack_BPT_ME!$A$2:$F$3110,MATCH(A83,Sector_LowStack_BPT_ME!$A$2:$A$3110,0),2),0)*C83</f>
        <v>0</v>
      </c>
      <c r="H83" s="2">
        <f t="shared" si="4"/>
        <v>0</v>
      </c>
      <c r="I83" s="2">
        <f>IFERROR(INDEX(Sector_LowStack_BPT_ME!$A$2:$F$3110,MATCH(A83,Sector_LowStack_BPT_ME!$A$2:$A$3110,0),2),0)*D83</f>
        <v>0</v>
      </c>
      <c r="J83" s="2">
        <f t="shared" si="5"/>
        <v>0</v>
      </c>
    </row>
    <row r="84" spans="1:10" x14ac:dyDescent="0.25">
      <c r="A84" s="1">
        <v>5001</v>
      </c>
      <c r="B84" s="3">
        <v>0</v>
      </c>
      <c r="C84" s="3">
        <v>0</v>
      </c>
      <c r="D84" s="3">
        <v>0</v>
      </c>
      <c r="E84" s="2">
        <f>IFERROR(INDEX(Sector_LowStack_BPT_ME!$A$2:$F$3110,MATCH(A84,Sector_LowStack_BPT_ME!$A$2:$A$3110,0),2),0)*B84</f>
        <v>0</v>
      </c>
      <c r="F84" s="2">
        <f t="shared" si="3"/>
        <v>0</v>
      </c>
      <c r="G84" s="2">
        <f>IFERROR(INDEX(Sector_LowStack_BPT_ME!$A$2:$F$3110,MATCH(A84,Sector_LowStack_BPT_ME!$A$2:$A$3110,0),2),0)*C84</f>
        <v>0</v>
      </c>
      <c r="H84" s="2">
        <f t="shared" si="4"/>
        <v>0</v>
      </c>
      <c r="I84" s="2">
        <f>IFERROR(INDEX(Sector_LowStack_BPT_ME!$A$2:$F$3110,MATCH(A84,Sector_LowStack_BPT_ME!$A$2:$A$3110,0),2),0)*D84</f>
        <v>0</v>
      </c>
      <c r="J84" s="2">
        <f t="shared" si="5"/>
        <v>0</v>
      </c>
    </row>
    <row r="85" spans="1:10" x14ac:dyDescent="0.25">
      <c r="A85" s="1">
        <v>5003</v>
      </c>
      <c r="B85" s="3">
        <v>0</v>
      </c>
      <c r="C85" s="3">
        <v>0</v>
      </c>
      <c r="D85" s="3">
        <v>0</v>
      </c>
      <c r="E85" s="2">
        <f>IFERROR(INDEX(Sector_LowStack_BPT_ME!$A$2:$F$3110,MATCH(A85,Sector_LowStack_BPT_ME!$A$2:$A$3110,0),2),0)*B85</f>
        <v>0</v>
      </c>
      <c r="F85" s="2">
        <f t="shared" si="3"/>
        <v>0</v>
      </c>
      <c r="G85" s="2">
        <f>IFERROR(INDEX(Sector_LowStack_BPT_ME!$A$2:$F$3110,MATCH(A85,Sector_LowStack_BPT_ME!$A$2:$A$3110,0),2),0)*C85</f>
        <v>0</v>
      </c>
      <c r="H85" s="2">
        <f t="shared" si="4"/>
        <v>0</v>
      </c>
      <c r="I85" s="2">
        <f>IFERROR(INDEX(Sector_LowStack_BPT_ME!$A$2:$F$3110,MATCH(A85,Sector_LowStack_BPT_ME!$A$2:$A$3110,0),2),0)*D85</f>
        <v>0</v>
      </c>
      <c r="J85" s="2">
        <f t="shared" si="5"/>
        <v>0</v>
      </c>
    </row>
    <row r="86" spans="1:10" x14ac:dyDescent="0.25">
      <c r="A86" s="1">
        <v>5005</v>
      </c>
      <c r="B86" s="3">
        <v>0</v>
      </c>
      <c r="C86" s="3">
        <v>0</v>
      </c>
      <c r="D86" s="3">
        <v>0</v>
      </c>
      <c r="E86" s="2">
        <f>IFERROR(INDEX(Sector_LowStack_BPT_ME!$A$2:$F$3110,MATCH(A86,Sector_LowStack_BPT_ME!$A$2:$A$3110,0),2),0)*B86</f>
        <v>0</v>
      </c>
      <c r="F86" s="2">
        <f t="shared" si="3"/>
        <v>0</v>
      </c>
      <c r="G86" s="2">
        <f>IFERROR(INDEX(Sector_LowStack_BPT_ME!$A$2:$F$3110,MATCH(A86,Sector_LowStack_BPT_ME!$A$2:$A$3110,0),2),0)*C86</f>
        <v>0</v>
      </c>
      <c r="H86" s="2">
        <f t="shared" si="4"/>
        <v>0</v>
      </c>
      <c r="I86" s="2">
        <f>IFERROR(INDEX(Sector_LowStack_BPT_ME!$A$2:$F$3110,MATCH(A86,Sector_LowStack_BPT_ME!$A$2:$A$3110,0),2),0)*D86</f>
        <v>0</v>
      </c>
      <c r="J86" s="2">
        <f t="shared" si="5"/>
        <v>0</v>
      </c>
    </row>
    <row r="87" spans="1:10" x14ac:dyDescent="0.25">
      <c r="A87" s="1">
        <v>5007</v>
      </c>
      <c r="B87" s="3">
        <v>0</v>
      </c>
      <c r="C87" s="3">
        <v>0</v>
      </c>
      <c r="D87" s="3">
        <v>0</v>
      </c>
      <c r="E87" s="2">
        <f>IFERROR(INDEX(Sector_LowStack_BPT_ME!$A$2:$F$3110,MATCH(A87,Sector_LowStack_BPT_ME!$A$2:$A$3110,0),2),0)*B87</f>
        <v>0</v>
      </c>
      <c r="F87" s="2">
        <f t="shared" si="3"/>
        <v>0</v>
      </c>
      <c r="G87" s="2">
        <f>IFERROR(INDEX(Sector_LowStack_BPT_ME!$A$2:$F$3110,MATCH(A87,Sector_LowStack_BPT_ME!$A$2:$A$3110,0),2),0)*C87</f>
        <v>0</v>
      </c>
      <c r="H87" s="2">
        <f t="shared" si="4"/>
        <v>0</v>
      </c>
      <c r="I87" s="2">
        <f>IFERROR(INDEX(Sector_LowStack_BPT_ME!$A$2:$F$3110,MATCH(A87,Sector_LowStack_BPT_ME!$A$2:$A$3110,0),2),0)*D87</f>
        <v>0</v>
      </c>
      <c r="J87" s="2">
        <f t="shared" si="5"/>
        <v>0</v>
      </c>
    </row>
    <row r="88" spans="1:10" x14ac:dyDescent="0.25">
      <c r="A88" s="1">
        <v>5009</v>
      </c>
      <c r="B88" s="3">
        <v>0</v>
      </c>
      <c r="C88" s="3">
        <v>0</v>
      </c>
      <c r="D88" s="3">
        <v>0</v>
      </c>
      <c r="E88" s="2">
        <f>IFERROR(INDEX(Sector_LowStack_BPT_ME!$A$2:$F$3110,MATCH(A88,Sector_LowStack_BPT_ME!$A$2:$A$3110,0),2),0)*B88</f>
        <v>0</v>
      </c>
      <c r="F88" s="2">
        <f t="shared" si="3"/>
        <v>0</v>
      </c>
      <c r="G88" s="2">
        <f>IFERROR(INDEX(Sector_LowStack_BPT_ME!$A$2:$F$3110,MATCH(A88,Sector_LowStack_BPT_ME!$A$2:$A$3110,0),2),0)*C88</f>
        <v>0</v>
      </c>
      <c r="H88" s="2">
        <f t="shared" si="4"/>
        <v>0</v>
      </c>
      <c r="I88" s="2">
        <f>IFERROR(INDEX(Sector_LowStack_BPT_ME!$A$2:$F$3110,MATCH(A88,Sector_LowStack_BPT_ME!$A$2:$A$3110,0),2),0)*D88</f>
        <v>0</v>
      </c>
      <c r="J88" s="2">
        <f t="shared" si="5"/>
        <v>0</v>
      </c>
    </row>
    <row r="89" spans="1:10" x14ac:dyDescent="0.25">
      <c r="A89" s="1">
        <v>5011</v>
      </c>
      <c r="B89" s="3">
        <v>0</v>
      </c>
      <c r="C89" s="3">
        <v>0</v>
      </c>
      <c r="D89" s="3">
        <v>0</v>
      </c>
      <c r="E89" s="2">
        <f>IFERROR(INDEX(Sector_LowStack_BPT_ME!$A$2:$F$3110,MATCH(A89,Sector_LowStack_BPT_ME!$A$2:$A$3110,0),2),0)*B89</f>
        <v>0</v>
      </c>
      <c r="F89" s="2">
        <f t="shared" si="3"/>
        <v>0</v>
      </c>
      <c r="G89" s="2">
        <f>IFERROR(INDEX(Sector_LowStack_BPT_ME!$A$2:$F$3110,MATCH(A89,Sector_LowStack_BPT_ME!$A$2:$A$3110,0),2),0)*C89</f>
        <v>0</v>
      </c>
      <c r="H89" s="2">
        <f t="shared" si="4"/>
        <v>0</v>
      </c>
      <c r="I89" s="2">
        <f>IFERROR(INDEX(Sector_LowStack_BPT_ME!$A$2:$F$3110,MATCH(A89,Sector_LowStack_BPT_ME!$A$2:$A$3110,0),2),0)*D89</f>
        <v>0</v>
      </c>
      <c r="J89" s="2">
        <f t="shared" si="5"/>
        <v>0</v>
      </c>
    </row>
    <row r="90" spans="1:10" x14ac:dyDescent="0.25">
      <c r="A90" s="1">
        <v>5013</v>
      </c>
      <c r="B90" s="3">
        <v>0</v>
      </c>
      <c r="C90" s="3">
        <v>0</v>
      </c>
      <c r="D90" s="3">
        <v>0</v>
      </c>
      <c r="E90" s="2">
        <f>IFERROR(INDEX(Sector_LowStack_BPT_ME!$A$2:$F$3110,MATCH(A90,Sector_LowStack_BPT_ME!$A$2:$A$3110,0),2),0)*B90</f>
        <v>0</v>
      </c>
      <c r="F90" s="2">
        <f t="shared" si="3"/>
        <v>0</v>
      </c>
      <c r="G90" s="2">
        <f>IFERROR(INDEX(Sector_LowStack_BPT_ME!$A$2:$F$3110,MATCH(A90,Sector_LowStack_BPT_ME!$A$2:$A$3110,0),2),0)*C90</f>
        <v>0</v>
      </c>
      <c r="H90" s="2">
        <f t="shared" si="4"/>
        <v>0</v>
      </c>
      <c r="I90" s="2">
        <f>IFERROR(INDEX(Sector_LowStack_BPT_ME!$A$2:$F$3110,MATCH(A90,Sector_LowStack_BPT_ME!$A$2:$A$3110,0),2),0)*D90</f>
        <v>0</v>
      </c>
      <c r="J90" s="2">
        <f t="shared" si="5"/>
        <v>0</v>
      </c>
    </row>
    <row r="91" spans="1:10" x14ac:dyDescent="0.25">
      <c r="A91" s="1">
        <v>5015</v>
      </c>
      <c r="B91" s="3">
        <v>0</v>
      </c>
      <c r="C91" s="3">
        <v>0</v>
      </c>
      <c r="D91" s="3">
        <v>0</v>
      </c>
      <c r="E91" s="2">
        <f>IFERROR(INDEX(Sector_LowStack_BPT_ME!$A$2:$F$3110,MATCH(A91,Sector_LowStack_BPT_ME!$A$2:$A$3110,0),2),0)*B91</f>
        <v>0</v>
      </c>
      <c r="F91" s="2">
        <f t="shared" si="3"/>
        <v>0</v>
      </c>
      <c r="G91" s="2">
        <f>IFERROR(INDEX(Sector_LowStack_BPT_ME!$A$2:$F$3110,MATCH(A91,Sector_LowStack_BPT_ME!$A$2:$A$3110,0),2),0)*C91</f>
        <v>0</v>
      </c>
      <c r="H91" s="2">
        <f t="shared" si="4"/>
        <v>0</v>
      </c>
      <c r="I91" s="2">
        <f>IFERROR(INDEX(Sector_LowStack_BPT_ME!$A$2:$F$3110,MATCH(A91,Sector_LowStack_BPT_ME!$A$2:$A$3110,0),2),0)*D91</f>
        <v>0</v>
      </c>
      <c r="J91" s="2">
        <f t="shared" si="5"/>
        <v>0</v>
      </c>
    </row>
    <row r="92" spans="1:10" x14ac:dyDescent="0.25">
      <c r="A92" s="1">
        <v>5017</v>
      </c>
      <c r="B92" s="3">
        <v>0</v>
      </c>
      <c r="C92" s="3">
        <v>0</v>
      </c>
      <c r="D92" s="3">
        <v>0</v>
      </c>
      <c r="E92" s="2">
        <f>IFERROR(INDEX(Sector_LowStack_BPT_ME!$A$2:$F$3110,MATCH(A92,Sector_LowStack_BPT_ME!$A$2:$A$3110,0),2),0)*B92</f>
        <v>0</v>
      </c>
      <c r="F92" s="2">
        <f t="shared" si="3"/>
        <v>0</v>
      </c>
      <c r="G92" s="2">
        <f>IFERROR(INDEX(Sector_LowStack_BPT_ME!$A$2:$F$3110,MATCH(A92,Sector_LowStack_BPT_ME!$A$2:$A$3110,0),2),0)*C92</f>
        <v>0</v>
      </c>
      <c r="H92" s="2">
        <f t="shared" si="4"/>
        <v>0</v>
      </c>
      <c r="I92" s="2">
        <f>IFERROR(INDEX(Sector_LowStack_BPT_ME!$A$2:$F$3110,MATCH(A92,Sector_LowStack_BPT_ME!$A$2:$A$3110,0),2),0)*D92</f>
        <v>0</v>
      </c>
      <c r="J92" s="2">
        <f t="shared" si="5"/>
        <v>0</v>
      </c>
    </row>
    <row r="93" spans="1:10" x14ac:dyDescent="0.25">
      <c r="A93" s="1">
        <v>5019</v>
      </c>
      <c r="B93" s="3">
        <v>0</v>
      </c>
      <c r="C93" s="3">
        <v>0</v>
      </c>
      <c r="D93" s="3">
        <v>0</v>
      </c>
      <c r="E93" s="2">
        <f>IFERROR(INDEX(Sector_LowStack_BPT_ME!$A$2:$F$3110,MATCH(A93,Sector_LowStack_BPT_ME!$A$2:$A$3110,0),2),0)*B93</f>
        <v>0</v>
      </c>
      <c r="F93" s="2">
        <f t="shared" si="3"/>
        <v>0</v>
      </c>
      <c r="G93" s="2">
        <f>IFERROR(INDEX(Sector_LowStack_BPT_ME!$A$2:$F$3110,MATCH(A93,Sector_LowStack_BPT_ME!$A$2:$A$3110,0),2),0)*C93</f>
        <v>0</v>
      </c>
      <c r="H93" s="2">
        <f t="shared" si="4"/>
        <v>0</v>
      </c>
      <c r="I93" s="2">
        <f>IFERROR(INDEX(Sector_LowStack_BPT_ME!$A$2:$F$3110,MATCH(A93,Sector_LowStack_BPT_ME!$A$2:$A$3110,0),2),0)*D93</f>
        <v>0</v>
      </c>
      <c r="J93" s="2">
        <f t="shared" si="5"/>
        <v>0</v>
      </c>
    </row>
    <row r="94" spans="1:10" x14ac:dyDescent="0.25">
      <c r="A94" s="1">
        <v>5021</v>
      </c>
      <c r="B94" s="3">
        <v>0</v>
      </c>
      <c r="C94" s="3">
        <v>0</v>
      </c>
      <c r="D94" s="3">
        <v>0</v>
      </c>
      <c r="E94" s="2">
        <f>IFERROR(INDEX(Sector_LowStack_BPT_ME!$A$2:$F$3110,MATCH(A94,Sector_LowStack_BPT_ME!$A$2:$A$3110,0),2),0)*B94</f>
        <v>0</v>
      </c>
      <c r="F94" s="2">
        <f t="shared" si="3"/>
        <v>0</v>
      </c>
      <c r="G94" s="2">
        <f>IFERROR(INDEX(Sector_LowStack_BPT_ME!$A$2:$F$3110,MATCH(A94,Sector_LowStack_BPT_ME!$A$2:$A$3110,0),2),0)*C94</f>
        <v>0</v>
      </c>
      <c r="H94" s="2">
        <f t="shared" si="4"/>
        <v>0</v>
      </c>
      <c r="I94" s="2">
        <f>IFERROR(INDEX(Sector_LowStack_BPT_ME!$A$2:$F$3110,MATCH(A94,Sector_LowStack_BPT_ME!$A$2:$A$3110,0),2),0)*D94</f>
        <v>0</v>
      </c>
      <c r="J94" s="2">
        <f t="shared" si="5"/>
        <v>0</v>
      </c>
    </row>
    <row r="95" spans="1:10" x14ac:dyDescent="0.25">
      <c r="A95" s="1">
        <v>5023</v>
      </c>
      <c r="B95" s="3">
        <v>0</v>
      </c>
      <c r="C95" s="3">
        <v>0</v>
      </c>
      <c r="D95" s="3">
        <v>0</v>
      </c>
      <c r="E95" s="2">
        <f>IFERROR(INDEX(Sector_LowStack_BPT_ME!$A$2:$F$3110,MATCH(A95,Sector_LowStack_BPT_ME!$A$2:$A$3110,0),2),0)*B95</f>
        <v>0</v>
      </c>
      <c r="F95" s="2">
        <f t="shared" si="3"/>
        <v>0</v>
      </c>
      <c r="G95" s="2">
        <f>IFERROR(INDEX(Sector_LowStack_BPT_ME!$A$2:$F$3110,MATCH(A95,Sector_LowStack_BPT_ME!$A$2:$A$3110,0),2),0)*C95</f>
        <v>0</v>
      </c>
      <c r="H95" s="2">
        <f t="shared" si="4"/>
        <v>0</v>
      </c>
      <c r="I95" s="2">
        <f>IFERROR(INDEX(Sector_LowStack_BPT_ME!$A$2:$F$3110,MATCH(A95,Sector_LowStack_BPT_ME!$A$2:$A$3110,0),2),0)*D95</f>
        <v>0</v>
      </c>
      <c r="J95" s="2">
        <f t="shared" si="5"/>
        <v>0</v>
      </c>
    </row>
    <row r="96" spans="1:10" x14ac:dyDescent="0.25">
      <c r="A96" s="1">
        <v>5025</v>
      </c>
      <c r="B96" s="3">
        <v>0</v>
      </c>
      <c r="C96" s="3">
        <v>0</v>
      </c>
      <c r="D96" s="3">
        <v>0</v>
      </c>
      <c r="E96" s="2">
        <f>IFERROR(INDEX(Sector_LowStack_BPT_ME!$A$2:$F$3110,MATCH(A96,Sector_LowStack_BPT_ME!$A$2:$A$3110,0),2),0)*B96</f>
        <v>0</v>
      </c>
      <c r="F96" s="2">
        <f t="shared" si="3"/>
        <v>0</v>
      </c>
      <c r="G96" s="2">
        <f>IFERROR(INDEX(Sector_LowStack_BPT_ME!$A$2:$F$3110,MATCH(A96,Sector_LowStack_BPT_ME!$A$2:$A$3110,0),2),0)*C96</f>
        <v>0</v>
      </c>
      <c r="H96" s="2">
        <f t="shared" si="4"/>
        <v>0</v>
      </c>
      <c r="I96" s="2">
        <f>IFERROR(INDEX(Sector_LowStack_BPT_ME!$A$2:$F$3110,MATCH(A96,Sector_LowStack_BPT_ME!$A$2:$A$3110,0),2),0)*D96</f>
        <v>0</v>
      </c>
      <c r="J96" s="2">
        <f t="shared" si="5"/>
        <v>0</v>
      </c>
    </row>
    <row r="97" spans="1:10" x14ac:dyDescent="0.25">
      <c r="A97" s="1">
        <v>5027</v>
      </c>
      <c r="B97" s="3">
        <v>0</v>
      </c>
      <c r="C97" s="3">
        <v>0</v>
      </c>
      <c r="D97" s="3">
        <v>0</v>
      </c>
      <c r="E97" s="2">
        <f>IFERROR(INDEX(Sector_LowStack_BPT_ME!$A$2:$F$3110,MATCH(A97,Sector_LowStack_BPT_ME!$A$2:$A$3110,0),2),0)*B97</f>
        <v>0</v>
      </c>
      <c r="F97" s="2">
        <f t="shared" si="3"/>
        <v>0</v>
      </c>
      <c r="G97" s="2">
        <f>IFERROR(INDEX(Sector_LowStack_BPT_ME!$A$2:$F$3110,MATCH(A97,Sector_LowStack_BPT_ME!$A$2:$A$3110,0),2),0)*C97</f>
        <v>0</v>
      </c>
      <c r="H97" s="2">
        <f t="shared" si="4"/>
        <v>0</v>
      </c>
      <c r="I97" s="2">
        <f>IFERROR(INDEX(Sector_LowStack_BPT_ME!$A$2:$F$3110,MATCH(A97,Sector_LowStack_BPT_ME!$A$2:$A$3110,0),2),0)*D97</f>
        <v>0</v>
      </c>
      <c r="J97" s="2">
        <f t="shared" si="5"/>
        <v>0</v>
      </c>
    </row>
    <row r="98" spans="1:10" x14ac:dyDescent="0.25">
      <c r="A98" s="1">
        <v>5029</v>
      </c>
      <c r="B98" s="3">
        <v>0</v>
      </c>
      <c r="C98" s="3">
        <v>0</v>
      </c>
      <c r="D98" s="3">
        <v>0</v>
      </c>
      <c r="E98" s="2">
        <f>IFERROR(INDEX(Sector_LowStack_BPT_ME!$A$2:$F$3110,MATCH(A98,Sector_LowStack_BPT_ME!$A$2:$A$3110,0),2),0)*B98</f>
        <v>0</v>
      </c>
      <c r="F98" s="2">
        <f t="shared" si="3"/>
        <v>0</v>
      </c>
      <c r="G98" s="2">
        <f>IFERROR(INDEX(Sector_LowStack_BPT_ME!$A$2:$F$3110,MATCH(A98,Sector_LowStack_BPT_ME!$A$2:$A$3110,0),2),0)*C98</f>
        <v>0</v>
      </c>
      <c r="H98" s="2">
        <f t="shared" si="4"/>
        <v>0</v>
      </c>
      <c r="I98" s="2">
        <f>IFERROR(INDEX(Sector_LowStack_BPT_ME!$A$2:$F$3110,MATCH(A98,Sector_LowStack_BPT_ME!$A$2:$A$3110,0),2),0)*D98</f>
        <v>0</v>
      </c>
      <c r="J98" s="2">
        <f t="shared" si="5"/>
        <v>0</v>
      </c>
    </row>
    <row r="99" spans="1:10" x14ac:dyDescent="0.25">
      <c r="A99" s="1">
        <v>5031</v>
      </c>
      <c r="B99" s="3">
        <v>0</v>
      </c>
      <c r="C99" s="3">
        <v>0</v>
      </c>
      <c r="D99" s="3">
        <v>0</v>
      </c>
      <c r="E99" s="2">
        <f>IFERROR(INDEX(Sector_LowStack_BPT_ME!$A$2:$F$3110,MATCH(A99,Sector_LowStack_BPT_ME!$A$2:$A$3110,0),2),0)*B99</f>
        <v>0</v>
      </c>
      <c r="F99" s="2">
        <f t="shared" si="3"/>
        <v>0</v>
      </c>
      <c r="G99" s="2">
        <f>IFERROR(INDEX(Sector_LowStack_BPT_ME!$A$2:$F$3110,MATCH(A99,Sector_LowStack_BPT_ME!$A$2:$A$3110,0),2),0)*C99</f>
        <v>0</v>
      </c>
      <c r="H99" s="2">
        <f t="shared" si="4"/>
        <v>0</v>
      </c>
      <c r="I99" s="2">
        <f>IFERROR(INDEX(Sector_LowStack_BPT_ME!$A$2:$F$3110,MATCH(A99,Sector_LowStack_BPT_ME!$A$2:$A$3110,0),2),0)*D99</f>
        <v>0</v>
      </c>
      <c r="J99" s="2">
        <f t="shared" si="5"/>
        <v>0</v>
      </c>
    </row>
    <row r="100" spans="1:10" x14ac:dyDescent="0.25">
      <c r="A100" s="1">
        <v>5033</v>
      </c>
      <c r="B100" s="3">
        <v>0</v>
      </c>
      <c r="C100" s="3">
        <v>0</v>
      </c>
      <c r="D100" s="3">
        <v>0</v>
      </c>
      <c r="E100" s="2">
        <f>IFERROR(INDEX(Sector_LowStack_BPT_ME!$A$2:$F$3110,MATCH(A100,Sector_LowStack_BPT_ME!$A$2:$A$3110,0),2),0)*B100</f>
        <v>0</v>
      </c>
      <c r="F100" s="2">
        <f t="shared" si="3"/>
        <v>0</v>
      </c>
      <c r="G100" s="2">
        <f>IFERROR(INDEX(Sector_LowStack_BPT_ME!$A$2:$F$3110,MATCH(A100,Sector_LowStack_BPT_ME!$A$2:$A$3110,0),2),0)*C100</f>
        <v>0</v>
      </c>
      <c r="H100" s="2">
        <f t="shared" si="4"/>
        <v>0</v>
      </c>
      <c r="I100" s="2">
        <f>IFERROR(INDEX(Sector_LowStack_BPT_ME!$A$2:$F$3110,MATCH(A100,Sector_LowStack_BPT_ME!$A$2:$A$3110,0),2),0)*D100</f>
        <v>0</v>
      </c>
      <c r="J100" s="2">
        <f t="shared" si="5"/>
        <v>0</v>
      </c>
    </row>
    <row r="101" spans="1:10" x14ac:dyDescent="0.25">
      <c r="A101" s="1">
        <v>5035</v>
      </c>
      <c r="B101" s="3">
        <v>0</v>
      </c>
      <c r="C101" s="3">
        <v>0</v>
      </c>
      <c r="D101" s="3">
        <v>0</v>
      </c>
      <c r="E101" s="2">
        <f>IFERROR(INDEX(Sector_LowStack_BPT_ME!$A$2:$F$3110,MATCH(A101,Sector_LowStack_BPT_ME!$A$2:$A$3110,0),2),0)*B101</f>
        <v>0</v>
      </c>
      <c r="F101" s="2">
        <f t="shared" si="3"/>
        <v>0</v>
      </c>
      <c r="G101" s="2">
        <f>IFERROR(INDEX(Sector_LowStack_BPT_ME!$A$2:$F$3110,MATCH(A101,Sector_LowStack_BPT_ME!$A$2:$A$3110,0),2),0)*C101</f>
        <v>0</v>
      </c>
      <c r="H101" s="2">
        <f t="shared" si="4"/>
        <v>0</v>
      </c>
      <c r="I101" s="2">
        <f>IFERROR(INDEX(Sector_LowStack_BPT_ME!$A$2:$F$3110,MATCH(A101,Sector_LowStack_BPT_ME!$A$2:$A$3110,0),2),0)*D101</f>
        <v>0</v>
      </c>
      <c r="J101" s="2">
        <f t="shared" si="5"/>
        <v>0</v>
      </c>
    </row>
    <row r="102" spans="1:10" x14ac:dyDescent="0.25">
      <c r="A102" s="1">
        <v>5037</v>
      </c>
      <c r="B102" s="3">
        <v>0</v>
      </c>
      <c r="C102" s="3">
        <v>0</v>
      </c>
      <c r="D102" s="3">
        <v>0</v>
      </c>
      <c r="E102" s="2">
        <f>IFERROR(INDEX(Sector_LowStack_BPT_ME!$A$2:$F$3110,MATCH(A102,Sector_LowStack_BPT_ME!$A$2:$A$3110,0),2),0)*B102</f>
        <v>0</v>
      </c>
      <c r="F102" s="2">
        <f t="shared" si="3"/>
        <v>0</v>
      </c>
      <c r="G102" s="2">
        <f>IFERROR(INDEX(Sector_LowStack_BPT_ME!$A$2:$F$3110,MATCH(A102,Sector_LowStack_BPT_ME!$A$2:$A$3110,0),2),0)*C102</f>
        <v>0</v>
      </c>
      <c r="H102" s="2">
        <f t="shared" si="4"/>
        <v>0</v>
      </c>
      <c r="I102" s="2">
        <f>IFERROR(INDEX(Sector_LowStack_BPT_ME!$A$2:$F$3110,MATCH(A102,Sector_LowStack_BPT_ME!$A$2:$A$3110,0),2),0)*D102</f>
        <v>0</v>
      </c>
      <c r="J102" s="2">
        <f t="shared" si="5"/>
        <v>0</v>
      </c>
    </row>
    <row r="103" spans="1:10" x14ac:dyDescent="0.25">
      <c r="A103" s="1">
        <v>5039</v>
      </c>
      <c r="B103" s="3">
        <v>0</v>
      </c>
      <c r="C103" s="3">
        <v>0</v>
      </c>
      <c r="D103" s="3">
        <v>0</v>
      </c>
      <c r="E103" s="2">
        <f>IFERROR(INDEX(Sector_LowStack_BPT_ME!$A$2:$F$3110,MATCH(A103,Sector_LowStack_BPT_ME!$A$2:$A$3110,0),2),0)*B103</f>
        <v>0</v>
      </c>
      <c r="F103" s="2">
        <f t="shared" si="3"/>
        <v>0</v>
      </c>
      <c r="G103" s="2">
        <f>IFERROR(INDEX(Sector_LowStack_BPT_ME!$A$2:$F$3110,MATCH(A103,Sector_LowStack_BPT_ME!$A$2:$A$3110,0),2),0)*C103</f>
        <v>0</v>
      </c>
      <c r="H103" s="2">
        <f t="shared" si="4"/>
        <v>0</v>
      </c>
      <c r="I103" s="2">
        <f>IFERROR(INDEX(Sector_LowStack_BPT_ME!$A$2:$F$3110,MATCH(A103,Sector_LowStack_BPT_ME!$A$2:$A$3110,0),2),0)*D103</f>
        <v>0</v>
      </c>
      <c r="J103" s="2">
        <f t="shared" si="5"/>
        <v>0</v>
      </c>
    </row>
    <row r="104" spans="1:10" x14ac:dyDescent="0.25">
      <c r="A104" s="1">
        <v>5041</v>
      </c>
      <c r="B104" s="3">
        <v>0</v>
      </c>
      <c r="C104" s="3">
        <v>0</v>
      </c>
      <c r="D104" s="3">
        <v>0</v>
      </c>
      <c r="E104" s="2">
        <f>IFERROR(INDEX(Sector_LowStack_BPT_ME!$A$2:$F$3110,MATCH(A104,Sector_LowStack_BPT_ME!$A$2:$A$3110,0),2),0)*B104</f>
        <v>0</v>
      </c>
      <c r="F104" s="2">
        <f t="shared" si="3"/>
        <v>0</v>
      </c>
      <c r="G104" s="2">
        <f>IFERROR(INDEX(Sector_LowStack_BPT_ME!$A$2:$F$3110,MATCH(A104,Sector_LowStack_BPT_ME!$A$2:$A$3110,0),2),0)*C104</f>
        <v>0</v>
      </c>
      <c r="H104" s="2">
        <f t="shared" si="4"/>
        <v>0</v>
      </c>
      <c r="I104" s="2">
        <f>IFERROR(INDEX(Sector_LowStack_BPT_ME!$A$2:$F$3110,MATCH(A104,Sector_LowStack_BPT_ME!$A$2:$A$3110,0),2),0)*D104</f>
        <v>0</v>
      </c>
      <c r="J104" s="2">
        <f t="shared" si="5"/>
        <v>0</v>
      </c>
    </row>
    <row r="105" spans="1:10" x14ac:dyDescent="0.25">
      <c r="A105" s="1">
        <v>5043</v>
      </c>
      <c r="B105" s="3">
        <v>0</v>
      </c>
      <c r="C105" s="3">
        <v>0</v>
      </c>
      <c r="D105" s="3">
        <v>0</v>
      </c>
      <c r="E105" s="2">
        <f>IFERROR(INDEX(Sector_LowStack_BPT_ME!$A$2:$F$3110,MATCH(A105,Sector_LowStack_BPT_ME!$A$2:$A$3110,0),2),0)*B105</f>
        <v>0</v>
      </c>
      <c r="F105" s="2">
        <f t="shared" si="3"/>
        <v>0</v>
      </c>
      <c r="G105" s="2">
        <f>IFERROR(INDEX(Sector_LowStack_BPT_ME!$A$2:$F$3110,MATCH(A105,Sector_LowStack_BPT_ME!$A$2:$A$3110,0),2),0)*C105</f>
        <v>0</v>
      </c>
      <c r="H105" s="2">
        <f t="shared" si="4"/>
        <v>0</v>
      </c>
      <c r="I105" s="2">
        <f>IFERROR(INDEX(Sector_LowStack_BPT_ME!$A$2:$F$3110,MATCH(A105,Sector_LowStack_BPT_ME!$A$2:$A$3110,0),2),0)*D105</f>
        <v>0</v>
      </c>
      <c r="J105" s="2">
        <f t="shared" si="5"/>
        <v>0</v>
      </c>
    </row>
    <row r="106" spans="1:10" x14ac:dyDescent="0.25">
      <c r="A106" s="1">
        <v>5045</v>
      </c>
      <c r="B106" s="3">
        <v>0</v>
      </c>
      <c r="C106" s="3">
        <v>0</v>
      </c>
      <c r="D106" s="3">
        <v>0</v>
      </c>
      <c r="E106" s="2">
        <f>IFERROR(INDEX(Sector_LowStack_BPT_ME!$A$2:$F$3110,MATCH(A106,Sector_LowStack_BPT_ME!$A$2:$A$3110,0),2),0)*B106</f>
        <v>0</v>
      </c>
      <c r="F106" s="2">
        <f t="shared" si="3"/>
        <v>0</v>
      </c>
      <c r="G106" s="2">
        <f>IFERROR(INDEX(Sector_LowStack_BPT_ME!$A$2:$F$3110,MATCH(A106,Sector_LowStack_BPT_ME!$A$2:$A$3110,0),2),0)*C106</f>
        <v>0</v>
      </c>
      <c r="H106" s="2">
        <f t="shared" si="4"/>
        <v>0</v>
      </c>
      <c r="I106" s="2">
        <f>IFERROR(INDEX(Sector_LowStack_BPT_ME!$A$2:$F$3110,MATCH(A106,Sector_LowStack_BPT_ME!$A$2:$A$3110,0),2),0)*D106</f>
        <v>0</v>
      </c>
      <c r="J106" s="2">
        <f t="shared" si="5"/>
        <v>0</v>
      </c>
    </row>
    <row r="107" spans="1:10" x14ac:dyDescent="0.25">
      <c r="A107" s="1">
        <v>5047</v>
      </c>
      <c r="B107" s="3">
        <v>0</v>
      </c>
      <c r="C107" s="3">
        <v>0</v>
      </c>
      <c r="D107" s="3">
        <v>0</v>
      </c>
      <c r="E107" s="2">
        <f>IFERROR(INDEX(Sector_LowStack_BPT_ME!$A$2:$F$3110,MATCH(A107,Sector_LowStack_BPT_ME!$A$2:$A$3110,0),2),0)*B107</f>
        <v>0</v>
      </c>
      <c r="F107" s="2">
        <f t="shared" si="3"/>
        <v>0</v>
      </c>
      <c r="G107" s="2">
        <f>IFERROR(INDEX(Sector_LowStack_BPT_ME!$A$2:$F$3110,MATCH(A107,Sector_LowStack_BPT_ME!$A$2:$A$3110,0),2),0)*C107</f>
        <v>0</v>
      </c>
      <c r="H107" s="2">
        <f t="shared" si="4"/>
        <v>0</v>
      </c>
      <c r="I107" s="2">
        <f>IFERROR(INDEX(Sector_LowStack_BPT_ME!$A$2:$F$3110,MATCH(A107,Sector_LowStack_BPT_ME!$A$2:$A$3110,0),2),0)*D107</f>
        <v>0</v>
      </c>
      <c r="J107" s="2">
        <f t="shared" si="5"/>
        <v>0</v>
      </c>
    </row>
    <row r="108" spans="1:10" x14ac:dyDescent="0.25">
      <c r="A108" s="1">
        <v>5049</v>
      </c>
      <c r="B108" s="3">
        <v>0</v>
      </c>
      <c r="C108" s="3">
        <v>0</v>
      </c>
      <c r="D108" s="3">
        <v>0</v>
      </c>
      <c r="E108" s="2">
        <f>IFERROR(INDEX(Sector_LowStack_BPT_ME!$A$2:$F$3110,MATCH(A108,Sector_LowStack_BPT_ME!$A$2:$A$3110,0),2),0)*B108</f>
        <v>0</v>
      </c>
      <c r="F108" s="2">
        <f t="shared" si="3"/>
        <v>0</v>
      </c>
      <c r="G108" s="2">
        <f>IFERROR(INDEX(Sector_LowStack_BPT_ME!$A$2:$F$3110,MATCH(A108,Sector_LowStack_BPT_ME!$A$2:$A$3110,0),2),0)*C108</f>
        <v>0</v>
      </c>
      <c r="H108" s="2">
        <f t="shared" si="4"/>
        <v>0</v>
      </c>
      <c r="I108" s="2">
        <f>IFERROR(INDEX(Sector_LowStack_BPT_ME!$A$2:$F$3110,MATCH(A108,Sector_LowStack_BPT_ME!$A$2:$A$3110,0),2),0)*D108</f>
        <v>0</v>
      </c>
      <c r="J108" s="2">
        <f t="shared" si="5"/>
        <v>0</v>
      </c>
    </row>
    <row r="109" spans="1:10" x14ac:dyDescent="0.25">
      <c r="A109" s="1">
        <v>5051</v>
      </c>
      <c r="B109" s="3">
        <v>0</v>
      </c>
      <c r="C109" s="3">
        <v>0</v>
      </c>
      <c r="D109" s="3">
        <v>0</v>
      </c>
      <c r="E109" s="2">
        <f>IFERROR(INDEX(Sector_LowStack_BPT_ME!$A$2:$F$3110,MATCH(A109,Sector_LowStack_BPT_ME!$A$2:$A$3110,0),2),0)*B109</f>
        <v>0</v>
      </c>
      <c r="F109" s="2">
        <f t="shared" si="3"/>
        <v>0</v>
      </c>
      <c r="G109" s="2">
        <f>IFERROR(INDEX(Sector_LowStack_BPT_ME!$A$2:$F$3110,MATCH(A109,Sector_LowStack_BPT_ME!$A$2:$A$3110,0),2),0)*C109</f>
        <v>0</v>
      </c>
      <c r="H109" s="2">
        <f t="shared" si="4"/>
        <v>0</v>
      </c>
      <c r="I109" s="2">
        <f>IFERROR(INDEX(Sector_LowStack_BPT_ME!$A$2:$F$3110,MATCH(A109,Sector_LowStack_BPT_ME!$A$2:$A$3110,0),2),0)*D109</f>
        <v>0</v>
      </c>
      <c r="J109" s="2">
        <f t="shared" si="5"/>
        <v>0</v>
      </c>
    </row>
    <row r="110" spans="1:10" x14ac:dyDescent="0.25">
      <c r="A110" s="1">
        <v>5053</v>
      </c>
      <c r="B110" s="3">
        <v>0</v>
      </c>
      <c r="C110" s="3">
        <v>0</v>
      </c>
      <c r="D110" s="3">
        <v>0</v>
      </c>
      <c r="E110" s="2">
        <f>IFERROR(INDEX(Sector_LowStack_BPT_ME!$A$2:$F$3110,MATCH(A110,Sector_LowStack_BPT_ME!$A$2:$A$3110,0),2),0)*B110</f>
        <v>0</v>
      </c>
      <c r="F110" s="2">
        <f t="shared" si="3"/>
        <v>0</v>
      </c>
      <c r="G110" s="2">
        <f>IFERROR(INDEX(Sector_LowStack_BPT_ME!$A$2:$F$3110,MATCH(A110,Sector_LowStack_BPT_ME!$A$2:$A$3110,0),2),0)*C110</f>
        <v>0</v>
      </c>
      <c r="H110" s="2">
        <f t="shared" si="4"/>
        <v>0</v>
      </c>
      <c r="I110" s="2">
        <f>IFERROR(INDEX(Sector_LowStack_BPT_ME!$A$2:$F$3110,MATCH(A110,Sector_LowStack_BPT_ME!$A$2:$A$3110,0),2),0)*D110</f>
        <v>0</v>
      </c>
      <c r="J110" s="2">
        <f t="shared" si="5"/>
        <v>0</v>
      </c>
    </row>
    <row r="111" spans="1:10" x14ac:dyDescent="0.25">
      <c r="A111" s="1">
        <v>5055</v>
      </c>
      <c r="B111" s="3">
        <v>0</v>
      </c>
      <c r="C111" s="3">
        <v>0</v>
      </c>
      <c r="D111" s="3">
        <v>0</v>
      </c>
      <c r="E111" s="2">
        <f>IFERROR(INDEX(Sector_LowStack_BPT_ME!$A$2:$F$3110,MATCH(A111,Sector_LowStack_BPT_ME!$A$2:$A$3110,0),2),0)*B111</f>
        <v>0</v>
      </c>
      <c r="F111" s="2">
        <f t="shared" si="3"/>
        <v>0</v>
      </c>
      <c r="G111" s="2">
        <f>IFERROR(INDEX(Sector_LowStack_BPT_ME!$A$2:$F$3110,MATCH(A111,Sector_LowStack_BPT_ME!$A$2:$A$3110,0),2),0)*C111</f>
        <v>0</v>
      </c>
      <c r="H111" s="2">
        <f t="shared" si="4"/>
        <v>0</v>
      </c>
      <c r="I111" s="2">
        <f>IFERROR(INDEX(Sector_LowStack_BPT_ME!$A$2:$F$3110,MATCH(A111,Sector_LowStack_BPT_ME!$A$2:$A$3110,0),2),0)*D111</f>
        <v>0</v>
      </c>
      <c r="J111" s="2">
        <f t="shared" si="5"/>
        <v>0</v>
      </c>
    </row>
    <row r="112" spans="1:10" x14ac:dyDescent="0.25">
      <c r="A112" s="1">
        <v>5057</v>
      </c>
      <c r="B112" s="3">
        <v>0</v>
      </c>
      <c r="C112" s="3">
        <v>0</v>
      </c>
      <c r="D112" s="3">
        <v>0</v>
      </c>
      <c r="E112" s="2">
        <f>IFERROR(INDEX(Sector_LowStack_BPT_ME!$A$2:$F$3110,MATCH(A112,Sector_LowStack_BPT_ME!$A$2:$A$3110,0),2),0)*B112</f>
        <v>0</v>
      </c>
      <c r="F112" s="2">
        <f t="shared" si="3"/>
        <v>0</v>
      </c>
      <c r="G112" s="2">
        <f>IFERROR(INDEX(Sector_LowStack_BPT_ME!$A$2:$F$3110,MATCH(A112,Sector_LowStack_BPT_ME!$A$2:$A$3110,0),2),0)*C112</f>
        <v>0</v>
      </c>
      <c r="H112" s="2">
        <f t="shared" si="4"/>
        <v>0</v>
      </c>
      <c r="I112" s="2">
        <f>IFERROR(INDEX(Sector_LowStack_BPT_ME!$A$2:$F$3110,MATCH(A112,Sector_LowStack_BPT_ME!$A$2:$A$3110,0),2),0)*D112</f>
        <v>0</v>
      </c>
      <c r="J112" s="2">
        <f t="shared" si="5"/>
        <v>0</v>
      </c>
    </row>
    <row r="113" spans="1:10" x14ac:dyDescent="0.25">
      <c r="A113" s="1">
        <v>5059</v>
      </c>
      <c r="B113" s="3">
        <v>0</v>
      </c>
      <c r="C113" s="3">
        <v>0</v>
      </c>
      <c r="D113" s="3">
        <v>0</v>
      </c>
      <c r="E113" s="2">
        <f>IFERROR(INDEX(Sector_LowStack_BPT_ME!$A$2:$F$3110,MATCH(A113,Sector_LowStack_BPT_ME!$A$2:$A$3110,0),2),0)*B113</f>
        <v>0</v>
      </c>
      <c r="F113" s="2">
        <f t="shared" si="3"/>
        <v>0</v>
      </c>
      <c r="G113" s="2">
        <f>IFERROR(INDEX(Sector_LowStack_BPT_ME!$A$2:$F$3110,MATCH(A113,Sector_LowStack_BPT_ME!$A$2:$A$3110,0),2),0)*C113</f>
        <v>0</v>
      </c>
      <c r="H113" s="2">
        <f t="shared" si="4"/>
        <v>0</v>
      </c>
      <c r="I113" s="2">
        <f>IFERROR(INDEX(Sector_LowStack_BPT_ME!$A$2:$F$3110,MATCH(A113,Sector_LowStack_BPT_ME!$A$2:$A$3110,0),2),0)*D113</f>
        <v>0</v>
      </c>
      <c r="J113" s="2">
        <f t="shared" si="5"/>
        <v>0</v>
      </c>
    </row>
    <row r="114" spans="1:10" x14ac:dyDescent="0.25">
      <c r="A114" s="1">
        <v>5061</v>
      </c>
      <c r="B114" s="3">
        <v>0</v>
      </c>
      <c r="C114" s="3">
        <v>0</v>
      </c>
      <c r="D114" s="3">
        <v>0</v>
      </c>
      <c r="E114" s="2">
        <f>IFERROR(INDEX(Sector_LowStack_BPT_ME!$A$2:$F$3110,MATCH(A114,Sector_LowStack_BPT_ME!$A$2:$A$3110,0),2),0)*B114</f>
        <v>0</v>
      </c>
      <c r="F114" s="2">
        <f t="shared" si="3"/>
        <v>0</v>
      </c>
      <c r="G114" s="2">
        <f>IFERROR(INDEX(Sector_LowStack_BPT_ME!$A$2:$F$3110,MATCH(A114,Sector_LowStack_BPT_ME!$A$2:$A$3110,0),2),0)*C114</f>
        <v>0</v>
      </c>
      <c r="H114" s="2">
        <f t="shared" si="4"/>
        <v>0</v>
      </c>
      <c r="I114" s="2">
        <f>IFERROR(INDEX(Sector_LowStack_BPT_ME!$A$2:$F$3110,MATCH(A114,Sector_LowStack_BPT_ME!$A$2:$A$3110,0),2),0)*D114</f>
        <v>0</v>
      </c>
      <c r="J114" s="2">
        <f t="shared" si="5"/>
        <v>0</v>
      </c>
    </row>
    <row r="115" spans="1:10" x14ac:dyDescent="0.25">
      <c r="A115" s="1">
        <v>5063</v>
      </c>
      <c r="B115" s="3">
        <v>0</v>
      </c>
      <c r="C115" s="3">
        <v>0</v>
      </c>
      <c r="D115" s="3">
        <v>0</v>
      </c>
      <c r="E115" s="2">
        <f>IFERROR(INDEX(Sector_LowStack_BPT_ME!$A$2:$F$3110,MATCH(A115,Sector_LowStack_BPT_ME!$A$2:$A$3110,0),2),0)*B115</f>
        <v>0</v>
      </c>
      <c r="F115" s="2">
        <f t="shared" si="3"/>
        <v>0</v>
      </c>
      <c r="G115" s="2">
        <f>IFERROR(INDEX(Sector_LowStack_BPT_ME!$A$2:$F$3110,MATCH(A115,Sector_LowStack_BPT_ME!$A$2:$A$3110,0),2),0)*C115</f>
        <v>0</v>
      </c>
      <c r="H115" s="2">
        <f t="shared" si="4"/>
        <v>0</v>
      </c>
      <c r="I115" s="2">
        <f>IFERROR(INDEX(Sector_LowStack_BPT_ME!$A$2:$F$3110,MATCH(A115,Sector_LowStack_BPT_ME!$A$2:$A$3110,0),2),0)*D115</f>
        <v>0</v>
      </c>
      <c r="J115" s="2">
        <f t="shared" si="5"/>
        <v>0</v>
      </c>
    </row>
    <row r="116" spans="1:10" x14ac:dyDescent="0.25">
      <c r="A116" s="1">
        <v>5065</v>
      </c>
      <c r="B116" s="3">
        <v>0</v>
      </c>
      <c r="C116" s="3">
        <v>0</v>
      </c>
      <c r="D116" s="3">
        <v>0</v>
      </c>
      <c r="E116" s="2">
        <f>IFERROR(INDEX(Sector_LowStack_BPT_ME!$A$2:$F$3110,MATCH(A116,Sector_LowStack_BPT_ME!$A$2:$A$3110,0),2),0)*B116</f>
        <v>0</v>
      </c>
      <c r="F116" s="2">
        <f t="shared" si="3"/>
        <v>0</v>
      </c>
      <c r="G116" s="2">
        <f>IFERROR(INDEX(Sector_LowStack_BPT_ME!$A$2:$F$3110,MATCH(A116,Sector_LowStack_BPT_ME!$A$2:$A$3110,0),2),0)*C116</f>
        <v>0</v>
      </c>
      <c r="H116" s="2">
        <f t="shared" si="4"/>
        <v>0</v>
      </c>
      <c r="I116" s="2">
        <f>IFERROR(INDEX(Sector_LowStack_BPT_ME!$A$2:$F$3110,MATCH(A116,Sector_LowStack_BPT_ME!$A$2:$A$3110,0),2),0)*D116</f>
        <v>0</v>
      </c>
      <c r="J116" s="2">
        <f t="shared" si="5"/>
        <v>0</v>
      </c>
    </row>
    <row r="117" spans="1:10" x14ac:dyDescent="0.25">
      <c r="A117" s="1">
        <v>5067</v>
      </c>
      <c r="B117" s="3">
        <v>0</v>
      </c>
      <c r="C117" s="3">
        <v>0</v>
      </c>
      <c r="D117" s="3">
        <v>0</v>
      </c>
      <c r="E117" s="2">
        <f>IFERROR(INDEX(Sector_LowStack_BPT_ME!$A$2:$F$3110,MATCH(A117,Sector_LowStack_BPT_ME!$A$2:$A$3110,0),2),0)*B117</f>
        <v>0</v>
      </c>
      <c r="F117" s="2">
        <f t="shared" si="3"/>
        <v>0</v>
      </c>
      <c r="G117" s="2">
        <f>IFERROR(INDEX(Sector_LowStack_BPT_ME!$A$2:$F$3110,MATCH(A117,Sector_LowStack_BPT_ME!$A$2:$A$3110,0),2),0)*C117</f>
        <v>0</v>
      </c>
      <c r="H117" s="2">
        <f t="shared" si="4"/>
        <v>0</v>
      </c>
      <c r="I117" s="2">
        <f>IFERROR(INDEX(Sector_LowStack_BPT_ME!$A$2:$F$3110,MATCH(A117,Sector_LowStack_BPT_ME!$A$2:$A$3110,0),2),0)*D117</f>
        <v>0</v>
      </c>
      <c r="J117" s="2">
        <f t="shared" si="5"/>
        <v>0</v>
      </c>
    </row>
    <row r="118" spans="1:10" x14ac:dyDescent="0.25">
      <c r="A118" s="1">
        <v>5069</v>
      </c>
      <c r="B118" s="3">
        <v>0</v>
      </c>
      <c r="C118" s="3">
        <v>0</v>
      </c>
      <c r="D118" s="3">
        <v>0</v>
      </c>
      <c r="E118" s="2">
        <f>IFERROR(INDEX(Sector_LowStack_BPT_ME!$A$2:$F$3110,MATCH(A118,Sector_LowStack_BPT_ME!$A$2:$A$3110,0),2),0)*B118</f>
        <v>0</v>
      </c>
      <c r="F118" s="2">
        <f t="shared" si="3"/>
        <v>0</v>
      </c>
      <c r="G118" s="2">
        <f>IFERROR(INDEX(Sector_LowStack_BPT_ME!$A$2:$F$3110,MATCH(A118,Sector_LowStack_BPT_ME!$A$2:$A$3110,0),2),0)*C118</f>
        <v>0</v>
      </c>
      <c r="H118" s="2">
        <f t="shared" si="4"/>
        <v>0</v>
      </c>
      <c r="I118" s="2">
        <f>IFERROR(INDEX(Sector_LowStack_BPT_ME!$A$2:$F$3110,MATCH(A118,Sector_LowStack_BPT_ME!$A$2:$A$3110,0),2),0)*D118</f>
        <v>0</v>
      </c>
      <c r="J118" s="2">
        <f t="shared" si="5"/>
        <v>0</v>
      </c>
    </row>
    <row r="119" spans="1:10" x14ac:dyDescent="0.25">
      <c r="A119" s="1">
        <v>5071</v>
      </c>
      <c r="B119" s="3">
        <v>0</v>
      </c>
      <c r="C119" s="3">
        <v>0</v>
      </c>
      <c r="D119" s="3">
        <v>0</v>
      </c>
      <c r="E119" s="2">
        <f>IFERROR(INDEX(Sector_LowStack_BPT_ME!$A$2:$F$3110,MATCH(A119,Sector_LowStack_BPT_ME!$A$2:$A$3110,0),2),0)*B119</f>
        <v>0</v>
      </c>
      <c r="F119" s="2">
        <f t="shared" si="3"/>
        <v>0</v>
      </c>
      <c r="G119" s="2">
        <f>IFERROR(INDEX(Sector_LowStack_BPT_ME!$A$2:$F$3110,MATCH(A119,Sector_LowStack_BPT_ME!$A$2:$A$3110,0),2),0)*C119</f>
        <v>0</v>
      </c>
      <c r="H119" s="2">
        <f t="shared" si="4"/>
        <v>0</v>
      </c>
      <c r="I119" s="2">
        <f>IFERROR(INDEX(Sector_LowStack_BPT_ME!$A$2:$F$3110,MATCH(A119,Sector_LowStack_BPT_ME!$A$2:$A$3110,0),2),0)*D119</f>
        <v>0</v>
      </c>
      <c r="J119" s="2">
        <f t="shared" si="5"/>
        <v>0</v>
      </c>
    </row>
    <row r="120" spans="1:10" x14ac:dyDescent="0.25">
      <c r="A120" s="1">
        <v>5073</v>
      </c>
      <c r="B120" s="3">
        <v>0</v>
      </c>
      <c r="C120" s="3">
        <v>0</v>
      </c>
      <c r="D120" s="3">
        <v>0</v>
      </c>
      <c r="E120" s="2">
        <f>IFERROR(INDEX(Sector_LowStack_BPT_ME!$A$2:$F$3110,MATCH(A120,Sector_LowStack_BPT_ME!$A$2:$A$3110,0),2),0)*B120</f>
        <v>0</v>
      </c>
      <c r="F120" s="2">
        <f t="shared" si="3"/>
        <v>0</v>
      </c>
      <c r="G120" s="2">
        <f>IFERROR(INDEX(Sector_LowStack_BPT_ME!$A$2:$F$3110,MATCH(A120,Sector_LowStack_BPT_ME!$A$2:$A$3110,0),2),0)*C120</f>
        <v>0</v>
      </c>
      <c r="H120" s="2">
        <f t="shared" si="4"/>
        <v>0</v>
      </c>
      <c r="I120" s="2">
        <f>IFERROR(INDEX(Sector_LowStack_BPT_ME!$A$2:$F$3110,MATCH(A120,Sector_LowStack_BPT_ME!$A$2:$A$3110,0),2),0)*D120</f>
        <v>0</v>
      </c>
      <c r="J120" s="2">
        <f t="shared" si="5"/>
        <v>0</v>
      </c>
    </row>
    <row r="121" spans="1:10" x14ac:dyDescent="0.25">
      <c r="A121" s="1">
        <v>5075</v>
      </c>
      <c r="B121" s="3">
        <v>0</v>
      </c>
      <c r="C121" s="3">
        <v>0</v>
      </c>
      <c r="D121" s="3">
        <v>0</v>
      </c>
      <c r="E121" s="2">
        <f>IFERROR(INDEX(Sector_LowStack_BPT_ME!$A$2:$F$3110,MATCH(A121,Sector_LowStack_BPT_ME!$A$2:$A$3110,0),2),0)*B121</f>
        <v>0</v>
      </c>
      <c r="F121" s="2">
        <f t="shared" si="3"/>
        <v>0</v>
      </c>
      <c r="G121" s="2">
        <f>IFERROR(INDEX(Sector_LowStack_BPT_ME!$A$2:$F$3110,MATCH(A121,Sector_LowStack_BPT_ME!$A$2:$A$3110,0),2),0)*C121</f>
        <v>0</v>
      </c>
      <c r="H121" s="2">
        <f t="shared" si="4"/>
        <v>0</v>
      </c>
      <c r="I121" s="2">
        <f>IFERROR(INDEX(Sector_LowStack_BPT_ME!$A$2:$F$3110,MATCH(A121,Sector_LowStack_BPT_ME!$A$2:$A$3110,0),2),0)*D121</f>
        <v>0</v>
      </c>
      <c r="J121" s="2">
        <f t="shared" si="5"/>
        <v>0</v>
      </c>
    </row>
    <row r="122" spans="1:10" x14ac:dyDescent="0.25">
      <c r="A122" s="1">
        <v>5077</v>
      </c>
      <c r="B122" s="3">
        <v>0</v>
      </c>
      <c r="C122" s="3">
        <v>0</v>
      </c>
      <c r="D122" s="3">
        <v>0</v>
      </c>
      <c r="E122" s="2">
        <f>IFERROR(INDEX(Sector_LowStack_BPT_ME!$A$2:$F$3110,MATCH(A122,Sector_LowStack_BPT_ME!$A$2:$A$3110,0),2),0)*B122</f>
        <v>0</v>
      </c>
      <c r="F122" s="2">
        <f t="shared" si="3"/>
        <v>0</v>
      </c>
      <c r="G122" s="2">
        <f>IFERROR(INDEX(Sector_LowStack_BPT_ME!$A$2:$F$3110,MATCH(A122,Sector_LowStack_BPT_ME!$A$2:$A$3110,0),2),0)*C122</f>
        <v>0</v>
      </c>
      <c r="H122" s="2">
        <f t="shared" si="4"/>
        <v>0</v>
      </c>
      <c r="I122" s="2">
        <f>IFERROR(INDEX(Sector_LowStack_BPT_ME!$A$2:$F$3110,MATCH(A122,Sector_LowStack_BPT_ME!$A$2:$A$3110,0),2),0)*D122</f>
        <v>0</v>
      </c>
      <c r="J122" s="2">
        <f t="shared" si="5"/>
        <v>0</v>
      </c>
    </row>
    <row r="123" spans="1:10" x14ac:dyDescent="0.25">
      <c r="A123" s="1">
        <v>5079</v>
      </c>
      <c r="B123" s="3">
        <v>0</v>
      </c>
      <c r="C123" s="3">
        <v>0</v>
      </c>
      <c r="D123" s="3">
        <v>0</v>
      </c>
      <c r="E123" s="2">
        <f>IFERROR(INDEX(Sector_LowStack_BPT_ME!$A$2:$F$3110,MATCH(A123,Sector_LowStack_BPT_ME!$A$2:$A$3110,0),2),0)*B123</f>
        <v>0</v>
      </c>
      <c r="F123" s="2">
        <f t="shared" si="3"/>
        <v>0</v>
      </c>
      <c r="G123" s="2">
        <f>IFERROR(INDEX(Sector_LowStack_BPT_ME!$A$2:$F$3110,MATCH(A123,Sector_LowStack_BPT_ME!$A$2:$A$3110,0),2),0)*C123</f>
        <v>0</v>
      </c>
      <c r="H123" s="2">
        <f t="shared" si="4"/>
        <v>0</v>
      </c>
      <c r="I123" s="2">
        <f>IFERROR(INDEX(Sector_LowStack_BPT_ME!$A$2:$F$3110,MATCH(A123,Sector_LowStack_BPT_ME!$A$2:$A$3110,0),2),0)*D123</f>
        <v>0</v>
      </c>
      <c r="J123" s="2">
        <f t="shared" si="5"/>
        <v>0</v>
      </c>
    </row>
    <row r="124" spans="1:10" x14ac:dyDescent="0.25">
      <c r="A124" s="1">
        <v>5081</v>
      </c>
      <c r="B124" s="3">
        <v>0</v>
      </c>
      <c r="C124" s="3">
        <v>0</v>
      </c>
      <c r="D124" s="3">
        <v>0</v>
      </c>
      <c r="E124" s="2">
        <f>IFERROR(INDEX(Sector_LowStack_BPT_ME!$A$2:$F$3110,MATCH(A124,Sector_LowStack_BPT_ME!$A$2:$A$3110,0),2),0)*B124</f>
        <v>0</v>
      </c>
      <c r="F124" s="2">
        <f t="shared" si="3"/>
        <v>0</v>
      </c>
      <c r="G124" s="2">
        <f>IFERROR(INDEX(Sector_LowStack_BPT_ME!$A$2:$F$3110,MATCH(A124,Sector_LowStack_BPT_ME!$A$2:$A$3110,0),2),0)*C124</f>
        <v>0</v>
      </c>
      <c r="H124" s="2">
        <f t="shared" si="4"/>
        <v>0</v>
      </c>
      <c r="I124" s="2">
        <f>IFERROR(INDEX(Sector_LowStack_BPT_ME!$A$2:$F$3110,MATCH(A124,Sector_LowStack_BPT_ME!$A$2:$A$3110,0),2),0)*D124</f>
        <v>0</v>
      </c>
      <c r="J124" s="2">
        <f t="shared" si="5"/>
        <v>0</v>
      </c>
    </row>
    <row r="125" spans="1:10" x14ac:dyDescent="0.25">
      <c r="A125" s="1">
        <v>5083</v>
      </c>
      <c r="B125" s="3">
        <v>0</v>
      </c>
      <c r="C125" s="3">
        <v>0</v>
      </c>
      <c r="D125" s="3">
        <v>0</v>
      </c>
      <c r="E125" s="2">
        <f>IFERROR(INDEX(Sector_LowStack_BPT_ME!$A$2:$F$3110,MATCH(A125,Sector_LowStack_BPT_ME!$A$2:$A$3110,0),2),0)*B125</f>
        <v>0</v>
      </c>
      <c r="F125" s="2">
        <f t="shared" si="3"/>
        <v>0</v>
      </c>
      <c r="G125" s="2">
        <f>IFERROR(INDEX(Sector_LowStack_BPT_ME!$A$2:$F$3110,MATCH(A125,Sector_LowStack_BPT_ME!$A$2:$A$3110,0),2),0)*C125</f>
        <v>0</v>
      </c>
      <c r="H125" s="2">
        <f t="shared" si="4"/>
        <v>0</v>
      </c>
      <c r="I125" s="2">
        <f>IFERROR(INDEX(Sector_LowStack_BPT_ME!$A$2:$F$3110,MATCH(A125,Sector_LowStack_BPT_ME!$A$2:$A$3110,0),2),0)*D125</f>
        <v>0</v>
      </c>
      <c r="J125" s="2">
        <f t="shared" si="5"/>
        <v>0</v>
      </c>
    </row>
    <row r="126" spans="1:10" x14ac:dyDescent="0.25">
      <c r="A126" s="1">
        <v>5085</v>
      </c>
      <c r="B126" s="3">
        <v>0</v>
      </c>
      <c r="C126" s="3">
        <v>0</v>
      </c>
      <c r="D126" s="3">
        <v>0</v>
      </c>
      <c r="E126" s="2">
        <f>IFERROR(INDEX(Sector_LowStack_BPT_ME!$A$2:$F$3110,MATCH(A126,Sector_LowStack_BPT_ME!$A$2:$A$3110,0),2),0)*B126</f>
        <v>0</v>
      </c>
      <c r="F126" s="2">
        <f t="shared" si="3"/>
        <v>0</v>
      </c>
      <c r="G126" s="2">
        <f>IFERROR(INDEX(Sector_LowStack_BPT_ME!$A$2:$F$3110,MATCH(A126,Sector_LowStack_BPT_ME!$A$2:$A$3110,0),2),0)*C126</f>
        <v>0</v>
      </c>
      <c r="H126" s="2">
        <f t="shared" si="4"/>
        <v>0</v>
      </c>
      <c r="I126" s="2">
        <f>IFERROR(INDEX(Sector_LowStack_BPT_ME!$A$2:$F$3110,MATCH(A126,Sector_LowStack_BPT_ME!$A$2:$A$3110,0),2),0)*D126</f>
        <v>0</v>
      </c>
      <c r="J126" s="2">
        <f t="shared" si="5"/>
        <v>0</v>
      </c>
    </row>
    <row r="127" spans="1:10" x14ac:dyDescent="0.25">
      <c r="A127" s="1">
        <v>5087</v>
      </c>
      <c r="B127" s="3">
        <v>0</v>
      </c>
      <c r="C127" s="3">
        <v>0</v>
      </c>
      <c r="D127" s="3">
        <v>0</v>
      </c>
      <c r="E127" s="2">
        <f>IFERROR(INDEX(Sector_LowStack_BPT_ME!$A$2:$F$3110,MATCH(A127,Sector_LowStack_BPT_ME!$A$2:$A$3110,0),2),0)*B127</f>
        <v>0</v>
      </c>
      <c r="F127" s="2">
        <f t="shared" si="3"/>
        <v>0</v>
      </c>
      <c r="G127" s="2">
        <f>IFERROR(INDEX(Sector_LowStack_BPT_ME!$A$2:$F$3110,MATCH(A127,Sector_LowStack_BPT_ME!$A$2:$A$3110,0),2),0)*C127</f>
        <v>0</v>
      </c>
      <c r="H127" s="2">
        <f t="shared" si="4"/>
        <v>0</v>
      </c>
      <c r="I127" s="2">
        <f>IFERROR(INDEX(Sector_LowStack_BPT_ME!$A$2:$F$3110,MATCH(A127,Sector_LowStack_BPT_ME!$A$2:$A$3110,0),2),0)*D127</f>
        <v>0</v>
      </c>
      <c r="J127" s="2">
        <f t="shared" si="5"/>
        <v>0</v>
      </c>
    </row>
    <row r="128" spans="1:10" x14ac:dyDescent="0.25">
      <c r="A128" s="1">
        <v>5089</v>
      </c>
      <c r="B128" s="3">
        <v>0</v>
      </c>
      <c r="C128" s="3">
        <v>0</v>
      </c>
      <c r="D128" s="3">
        <v>0</v>
      </c>
      <c r="E128" s="2">
        <f>IFERROR(INDEX(Sector_LowStack_BPT_ME!$A$2:$F$3110,MATCH(A128,Sector_LowStack_BPT_ME!$A$2:$A$3110,0),2),0)*B128</f>
        <v>0</v>
      </c>
      <c r="F128" s="2">
        <f t="shared" si="3"/>
        <v>0</v>
      </c>
      <c r="G128" s="2">
        <f>IFERROR(INDEX(Sector_LowStack_BPT_ME!$A$2:$F$3110,MATCH(A128,Sector_LowStack_BPT_ME!$A$2:$A$3110,0),2),0)*C128</f>
        <v>0</v>
      </c>
      <c r="H128" s="2">
        <f t="shared" si="4"/>
        <v>0</v>
      </c>
      <c r="I128" s="2">
        <f>IFERROR(INDEX(Sector_LowStack_BPT_ME!$A$2:$F$3110,MATCH(A128,Sector_LowStack_BPT_ME!$A$2:$A$3110,0),2),0)*D128</f>
        <v>0</v>
      </c>
      <c r="J128" s="2">
        <f t="shared" si="5"/>
        <v>0</v>
      </c>
    </row>
    <row r="129" spans="1:10" x14ac:dyDescent="0.25">
      <c r="A129" s="1">
        <v>5091</v>
      </c>
      <c r="B129" s="3">
        <v>0</v>
      </c>
      <c r="C129" s="3">
        <v>0</v>
      </c>
      <c r="D129" s="3">
        <v>0</v>
      </c>
      <c r="E129" s="2">
        <f>IFERROR(INDEX(Sector_LowStack_BPT_ME!$A$2:$F$3110,MATCH(A129,Sector_LowStack_BPT_ME!$A$2:$A$3110,0),2),0)*B129</f>
        <v>0</v>
      </c>
      <c r="F129" s="2">
        <f t="shared" si="3"/>
        <v>0</v>
      </c>
      <c r="G129" s="2">
        <f>IFERROR(INDEX(Sector_LowStack_BPT_ME!$A$2:$F$3110,MATCH(A129,Sector_LowStack_BPT_ME!$A$2:$A$3110,0),2),0)*C129</f>
        <v>0</v>
      </c>
      <c r="H129" s="2">
        <f t="shared" si="4"/>
        <v>0</v>
      </c>
      <c r="I129" s="2">
        <f>IFERROR(INDEX(Sector_LowStack_BPT_ME!$A$2:$F$3110,MATCH(A129,Sector_LowStack_BPT_ME!$A$2:$A$3110,0),2),0)*D129</f>
        <v>0</v>
      </c>
      <c r="J129" s="2">
        <f t="shared" si="5"/>
        <v>0</v>
      </c>
    </row>
    <row r="130" spans="1:10" x14ac:dyDescent="0.25">
      <c r="A130" s="1">
        <v>5093</v>
      </c>
      <c r="B130" s="3">
        <v>0</v>
      </c>
      <c r="C130" s="3">
        <v>0</v>
      </c>
      <c r="D130" s="3">
        <v>0</v>
      </c>
      <c r="E130" s="2">
        <f>IFERROR(INDEX(Sector_LowStack_BPT_ME!$A$2:$F$3110,MATCH(A130,Sector_LowStack_BPT_ME!$A$2:$A$3110,0),2),0)*B130</f>
        <v>0</v>
      </c>
      <c r="F130" s="2">
        <f t="shared" si="3"/>
        <v>0</v>
      </c>
      <c r="G130" s="2">
        <f>IFERROR(INDEX(Sector_LowStack_BPT_ME!$A$2:$F$3110,MATCH(A130,Sector_LowStack_BPT_ME!$A$2:$A$3110,0),2),0)*C130</f>
        <v>0</v>
      </c>
      <c r="H130" s="2">
        <f t="shared" si="4"/>
        <v>0</v>
      </c>
      <c r="I130" s="2">
        <f>IFERROR(INDEX(Sector_LowStack_BPT_ME!$A$2:$F$3110,MATCH(A130,Sector_LowStack_BPT_ME!$A$2:$A$3110,0),2),0)*D130</f>
        <v>0</v>
      </c>
      <c r="J130" s="2">
        <f t="shared" si="5"/>
        <v>0</v>
      </c>
    </row>
    <row r="131" spans="1:10" x14ac:dyDescent="0.25">
      <c r="A131" s="1">
        <v>5095</v>
      </c>
      <c r="B131" s="3">
        <v>0</v>
      </c>
      <c r="C131" s="3">
        <v>0</v>
      </c>
      <c r="D131" s="3">
        <v>0</v>
      </c>
      <c r="E131" s="2">
        <f>IFERROR(INDEX(Sector_LowStack_BPT_ME!$A$2:$F$3110,MATCH(A131,Sector_LowStack_BPT_ME!$A$2:$A$3110,0),2),0)*B131</f>
        <v>0</v>
      </c>
      <c r="F131" s="2">
        <f t="shared" ref="F131:F194" si="6">$E131*0.90605998</f>
        <v>0</v>
      </c>
      <c r="G131" s="2">
        <f>IFERROR(INDEX(Sector_LowStack_BPT_ME!$A$2:$F$3110,MATCH(A131,Sector_LowStack_BPT_ME!$A$2:$A$3110,0),2),0)*C131</f>
        <v>0</v>
      </c>
      <c r="H131" s="2">
        <f t="shared" ref="H131:H194" si="7">$G131*0.90605998</f>
        <v>0</v>
      </c>
      <c r="I131" s="2">
        <f>IFERROR(INDEX(Sector_LowStack_BPT_ME!$A$2:$F$3110,MATCH(A131,Sector_LowStack_BPT_ME!$A$2:$A$3110,0),2),0)*D131</f>
        <v>0</v>
      </c>
      <c r="J131" s="2">
        <f t="shared" ref="J131:J194" si="8">$I131*0.90605998</f>
        <v>0</v>
      </c>
    </row>
    <row r="132" spans="1:10" x14ac:dyDescent="0.25">
      <c r="A132" s="1">
        <v>5097</v>
      </c>
      <c r="B132" s="3">
        <v>0</v>
      </c>
      <c r="C132" s="3">
        <v>0</v>
      </c>
      <c r="D132" s="3">
        <v>0</v>
      </c>
      <c r="E132" s="2">
        <f>IFERROR(INDEX(Sector_LowStack_BPT_ME!$A$2:$F$3110,MATCH(A132,Sector_LowStack_BPT_ME!$A$2:$A$3110,0),2),0)*B132</f>
        <v>0</v>
      </c>
      <c r="F132" s="2">
        <f t="shared" si="6"/>
        <v>0</v>
      </c>
      <c r="G132" s="2">
        <f>IFERROR(INDEX(Sector_LowStack_BPT_ME!$A$2:$F$3110,MATCH(A132,Sector_LowStack_BPT_ME!$A$2:$A$3110,0),2),0)*C132</f>
        <v>0</v>
      </c>
      <c r="H132" s="2">
        <f t="shared" si="7"/>
        <v>0</v>
      </c>
      <c r="I132" s="2">
        <f>IFERROR(INDEX(Sector_LowStack_BPT_ME!$A$2:$F$3110,MATCH(A132,Sector_LowStack_BPT_ME!$A$2:$A$3110,0),2),0)*D132</f>
        <v>0</v>
      </c>
      <c r="J132" s="2">
        <f t="shared" si="8"/>
        <v>0</v>
      </c>
    </row>
    <row r="133" spans="1:10" x14ac:dyDescent="0.25">
      <c r="A133" s="1">
        <v>5099</v>
      </c>
      <c r="B133" s="3">
        <v>0</v>
      </c>
      <c r="C133" s="3">
        <v>0</v>
      </c>
      <c r="D133" s="3">
        <v>0</v>
      </c>
      <c r="E133" s="2">
        <f>IFERROR(INDEX(Sector_LowStack_BPT_ME!$A$2:$F$3110,MATCH(A133,Sector_LowStack_BPT_ME!$A$2:$A$3110,0),2),0)*B133</f>
        <v>0</v>
      </c>
      <c r="F133" s="2">
        <f t="shared" si="6"/>
        <v>0</v>
      </c>
      <c r="G133" s="2">
        <f>IFERROR(INDEX(Sector_LowStack_BPT_ME!$A$2:$F$3110,MATCH(A133,Sector_LowStack_BPT_ME!$A$2:$A$3110,0),2),0)*C133</f>
        <v>0</v>
      </c>
      <c r="H133" s="2">
        <f t="shared" si="7"/>
        <v>0</v>
      </c>
      <c r="I133" s="2">
        <f>IFERROR(INDEX(Sector_LowStack_BPT_ME!$A$2:$F$3110,MATCH(A133,Sector_LowStack_BPT_ME!$A$2:$A$3110,0),2),0)*D133</f>
        <v>0</v>
      </c>
      <c r="J133" s="2">
        <f t="shared" si="8"/>
        <v>0</v>
      </c>
    </row>
    <row r="134" spans="1:10" x14ac:dyDescent="0.25">
      <c r="A134" s="1">
        <v>5101</v>
      </c>
      <c r="B134" s="3">
        <v>0</v>
      </c>
      <c r="C134" s="3">
        <v>0</v>
      </c>
      <c r="D134" s="3">
        <v>0</v>
      </c>
      <c r="E134" s="2">
        <f>IFERROR(INDEX(Sector_LowStack_BPT_ME!$A$2:$F$3110,MATCH(A134,Sector_LowStack_BPT_ME!$A$2:$A$3110,0),2),0)*B134</f>
        <v>0</v>
      </c>
      <c r="F134" s="2">
        <f t="shared" si="6"/>
        <v>0</v>
      </c>
      <c r="G134" s="2">
        <f>IFERROR(INDEX(Sector_LowStack_BPT_ME!$A$2:$F$3110,MATCH(A134,Sector_LowStack_BPT_ME!$A$2:$A$3110,0),2),0)*C134</f>
        <v>0</v>
      </c>
      <c r="H134" s="2">
        <f t="shared" si="7"/>
        <v>0</v>
      </c>
      <c r="I134" s="2">
        <f>IFERROR(INDEX(Sector_LowStack_BPT_ME!$A$2:$F$3110,MATCH(A134,Sector_LowStack_BPT_ME!$A$2:$A$3110,0),2),0)*D134</f>
        <v>0</v>
      </c>
      <c r="J134" s="2">
        <f t="shared" si="8"/>
        <v>0</v>
      </c>
    </row>
    <row r="135" spans="1:10" x14ac:dyDescent="0.25">
      <c r="A135" s="1">
        <v>5103</v>
      </c>
      <c r="B135" s="3">
        <v>0</v>
      </c>
      <c r="C135" s="3">
        <v>0</v>
      </c>
      <c r="D135" s="3">
        <v>0</v>
      </c>
      <c r="E135" s="2">
        <f>IFERROR(INDEX(Sector_LowStack_BPT_ME!$A$2:$F$3110,MATCH(A135,Sector_LowStack_BPT_ME!$A$2:$A$3110,0),2),0)*B135</f>
        <v>0</v>
      </c>
      <c r="F135" s="2">
        <f t="shared" si="6"/>
        <v>0</v>
      </c>
      <c r="G135" s="2">
        <f>IFERROR(INDEX(Sector_LowStack_BPT_ME!$A$2:$F$3110,MATCH(A135,Sector_LowStack_BPT_ME!$A$2:$A$3110,0),2),0)*C135</f>
        <v>0</v>
      </c>
      <c r="H135" s="2">
        <f t="shared" si="7"/>
        <v>0</v>
      </c>
      <c r="I135" s="2">
        <f>IFERROR(INDEX(Sector_LowStack_BPT_ME!$A$2:$F$3110,MATCH(A135,Sector_LowStack_BPT_ME!$A$2:$A$3110,0),2),0)*D135</f>
        <v>0</v>
      </c>
      <c r="J135" s="2">
        <f t="shared" si="8"/>
        <v>0</v>
      </c>
    </row>
    <row r="136" spans="1:10" x14ac:dyDescent="0.25">
      <c r="A136" s="1">
        <v>5105</v>
      </c>
      <c r="B136" s="3">
        <v>0</v>
      </c>
      <c r="C136" s="3">
        <v>0</v>
      </c>
      <c r="D136" s="3">
        <v>0</v>
      </c>
      <c r="E136" s="2">
        <f>IFERROR(INDEX(Sector_LowStack_BPT_ME!$A$2:$F$3110,MATCH(A136,Sector_LowStack_BPT_ME!$A$2:$A$3110,0),2),0)*B136</f>
        <v>0</v>
      </c>
      <c r="F136" s="2">
        <f t="shared" si="6"/>
        <v>0</v>
      </c>
      <c r="G136" s="2">
        <f>IFERROR(INDEX(Sector_LowStack_BPT_ME!$A$2:$F$3110,MATCH(A136,Sector_LowStack_BPT_ME!$A$2:$A$3110,0),2),0)*C136</f>
        <v>0</v>
      </c>
      <c r="H136" s="2">
        <f t="shared" si="7"/>
        <v>0</v>
      </c>
      <c r="I136" s="2">
        <f>IFERROR(INDEX(Sector_LowStack_BPT_ME!$A$2:$F$3110,MATCH(A136,Sector_LowStack_BPT_ME!$A$2:$A$3110,0),2),0)*D136</f>
        <v>0</v>
      </c>
      <c r="J136" s="2">
        <f t="shared" si="8"/>
        <v>0</v>
      </c>
    </row>
    <row r="137" spans="1:10" x14ac:dyDescent="0.25">
      <c r="A137" s="1">
        <v>5107</v>
      </c>
      <c r="B137" s="3">
        <v>0</v>
      </c>
      <c r="C137" s="3">
        <v>0</v>
      </c>
      <c r="D137" s="3">
        <v>0</v>
      </c>
      <c r="E137" s="2">
        <f>IFERROR(INDEX(Sector_LowStack_BPT_ME!$A$2:$F$3110,MATCH(A137,Sector_LowStack_BPT_ME!$A$2:$A$3110,0),2),0)*B137</f>
        <v>0</v>
      </c>
      <c r="F137" s="2">
        <f t="shared" si="6"/>
        <v>0</v>
      </c>
      <c r="G137" s="2">
        <f>IFERROR(INDEX(Sector_LowStack_BPT_ME!$A$2:$F$3110,MATCH(A137,Sector_LowStack_BPT_ME!$A$2:$A$3110,0),2),0)*C137</f>
        <v>0</v>
      </c>
      <c r="H137" s="2">
        <f t="shared" si="7"/>
        <v>0</v>
      </c>
      <c r="I137" s="2">
        <f>IFERROR(INDEX(Sector_LowStack_BPT_ME!$A$2:$F$3110,MATCH(A137,Sector_LowStack_BPT_ME!$A$2:$A$3110,0),2),0)*D137</f>
        <v>0</v>
      </c>
      <c r="J137" s="2">
        <f t="shared" si="8"/>
        <v>0</v>
      </c>
    </row>
    <row r="138" spans="1:10" x14ac:dyDescent="0.25">
      <c r="A138" s="1">
        <v>5109</v>
      </c>
      <c r="B138" s="3">
        <v>0</v>
      </c>
      <c r="C138" s="3">
        <v>0</v>
      </c>
      <c r="D138" s="3">
        <v>0</v>
      </c>
      <c r="E138" s="2">
        <f>IFERROR(INDEX(Sector_LowStack_BPT_ME!$A$2:$F$3110,MATCH(A138,Sector_LowStack_BPT_ME!$A$2:$A$3110,0),2),0)*B138</f>
        <v>0</v>
      </c>
      <c r="F138" s="2">
        <f t="shared" si="6"/>
        <v>0</v>
      </c>
      <c r="G138" s="2">
        <f>IFERROR(INDEX(Sector_LowStack_BPT_ME!$A$2:$F$3110,MATCH(A138,Sector_LowStack_BPT_ME!$A$2:$A$3110,0),2),0)*C138</f>
        <v>0</v>
      </c>
      <c r="H138" s="2">
        <f t="shared" si="7"/>
        <v>0</v>
      </c>
      <c r="I138" s="2">
        <f>IFERROR(INDEX(Sector_LowStack_BPT_ME!$A$2:$F$3110,MATCH(A138,Sector_LowStack_BPT_ME!$A$2:$A$3110,0),2),0)*D138</f>
        <v>0</v>
      </c>
      <c r="J138" s="2">
        <f t="shared" si="8"/>
        <v>0</v>
      </c>
    </row>
    <row r="139" spans="1:10" x14ac:dyDescent="0.25">
      <c r="A139" s="1">
        <v>5111</v>
      </c>
      <c r="B139" s="3">
        <v>0</v>
      </c>
      <c r="C139" s="3">
        <v>0</v>
      </c>
      <c r="D139" s="3">
        <v>0</v>
      </c>
      <c r="E139" s="2">
        <f>IFERROR(INDEX(Sector_LowStack_BPT_ME!$A$2:$F$3110,MATCH(A139,Sector_LowStack_BPT_ME!$A$2:$A$3110,0),2),0)*B139</f>
        <v>0</v>
      </c>
      <c r="F139" s="2">
        <f t="shared" si="6"/>
        <v>0</v>
      </c>
      <c r="G139" s="2">
        <f>IFERROR(INDEX(Sector_LowStack_BPT_ME!$A$2:$F$3110,MATCH(A139,Sector_LowStack_BPT_ME!$A$2:$A$3110,0),2),0)*C139</f>
        <v>0</v>
      </c>
      <c r="H139" s="2">
        <f t="shared" si="7"/>
        <v>0</v>
      </c>
      <c r="I139" s="2">
        <f>IFERROR(INDEX(Sector_LowStack_BPT_ME!$A$2:$F$3110,MATCH(A139,Sector_LowStack_BPT_ME!$A$2:$A$3110,0),2),0)*D139</f>
        <v>0</v>
      </c>
      <c r="J139" s="2">
        <f t="shared" si="8"/>
        <v>0</v>
      </c>
    </row>
    <row r="140" spans="1:10" x14ac:dyDescent="0.25">
      <c r="A140" s="1">
        <v>5113</v>
      </c>
      <c r="B140" s="3">
        <v>0</v>
      </c>
      <c r="C140" s="3">
        <v>0</v>
      </c>
      <c r="D140" s="3">
        <v>0</v>
      </c>
      <c r="E140" s="2">
        <f>IFERROR(INDEX(Sector_LowStack_BPT_ME!$A$2:$F$3110,MATCH(A140,Sector_LowStack_BPT_ME!$A$2:$A$3110,0),2),0)*B140</f>
        <v>0</v>
      </c>
      <c r="F140" s="2">
        <f t="shared" si="6"/>
        <v>0</v>
      </c>
      <c r="G140" s="2">
        <f>IFERROR(INDEX(Sector_LowStack_BPT_ME!$A$2:$F$3110,MATCH(A140,Sector_LowStack_BPT_ME!$A$2:$A$3110,0),2),0)*C140</f>
        <v>0</v>
      </c>
      <c r="H140" s="2">
        <f t="shared" si="7"/>
        <v>0</v>
      </c>
      <c r="I140" s="2">
        <f>IFERROR(INDEX(Sector_LowStack_BPT_ME!$A$2:$F$3110,MATCH(A140,Sector_LowStack_BPT_ME!$A$2:$A$3110,0),2),0)*D140</f>
        <v>0</v>
      </c>
      <c r="J140" s="2">
        <f t="shared" si="8"/>
        <v>0</v>
      </c>
    </row>
    <row r="141" spans="1:10" x14ac:dyDescent="0.25">
      <c r="A141" s="1">
        <v>5115</v>
      </c>
      <c r="B141" s="3">
        <v>0</v>
      </c>
      <c r="C141" s="3">
        <v>0</v>
      </c>
      <c r="D141" s="3">
        <v>0</v>
      </c>
      <c r="E141" s="2">
        <f>IFERROR(INDEX(Sector_LowStack_BPT_ME!$A$2:$F$3110,MATCH(A141,Sector_LowStack_BPT_ME!$A$2:$A$3110,0),2),0)*B141</f>
        <v>0</v>
      </c>
      <c r="F141" s="2">
        <f t="shared" si="6"/>
        <v>0</v>
      </c>
      <c r="G141" s="2">
        <f>IFERROR(INDEX(Sector_LowStack_BPT_ME!$A$2:$F$3110,MATCH(A141,Sector_LowStack_BPT_ME!$A$2:$A$3110,0),2),0)*C141</f>
        <v>0</v>
      </c>
      <c r="H141" s="2">
        <f t="shared" si="7"/>
        <v>0</v>
      </c>
      <c r="I141" s="2">
        <f>IFERROR(INDEX(Sector_LowStack_BPT_ME!$A$2:$F$3110,MATCH(A141,Sector_LowStack_BPT_ME!$A$2:$A$3110,0),2),0)*D141</f>
        <v>0</v>
      </c>
      <c r="J141" s="2">
        <f t="shared" si="8"/>
        <v>0</v>
      </c>
    </row>
    <row r="142" spans="1:10" x14ac:dyDescent="0.25">
      <c r="A142" s="1">
        <v>5117</v>
      </c>
      <c r="B142" s="3">
        <v>0</v>
      </c>
      <c r="C142" s="3">
        <v>0</v>
      </c>
      <c r="D142" s="3">
        <v>0</v>
      </c>
      <c r="E142" s="2">
        <f>IFERROR(INDEX(Sector_LowStack_BPT_ME!$A$2:$F$3110,MATCH(A142,Sector_LowStack_BPT_ME!$A$2:$A$3110,0),2),0)*B142</f>
        <v>0</v>
      </c>
      <c r="F142" s="2">
        <f t="shared" si="6"/>
        <v>0</v>
      </c>
      <c r="G142" s="2">
        <f>IFERROR(INDEX(Sector_LowStack_BPT_ME!$A$2:$F$3110,MATCH(A142,Sector_LowStack_BPT_ME!$A$2:$A$3110,0),2),0)*C142</f>
        <v>0</v>
      </c>
      <c r="H142" s="2">
        <f t="shared" si="7"/>
        <v>0</v>
      </c>
      <c r="I142" s="2">
        <f>IFERROR(INDEX(Sector_LowStack_BPT_ME!$A$2:$F$3110,MATCH(A142,Sector_LowStack_BPT_ME!$A$2:$A$3110,0),2),0)*D142</f>
        <v>0</v>
      </c>
      <c r="J142" s="2">
        <f t="shared" si="8"/>
        <v>0</v>
      </c>
    </row>
    <row r="143" spans="1:10" x14ac:dyDescent="0.25">
      <c r="A143" s="1">
        <v>5119</v>
      </c>
      <c r="B143" s="3">
        <v>0</v>
      </c>
      <c r="C143" s="3">
        <v>0</v>
      </c>
      <c r="D143" s="3">
        <v>0</v>
      </c>
      <c r="E143" s="2">
        <f>IFERROR(INDEX(Sector_LowStack_BPT_ME!$A$2:$F$3110,MATCH(A143,Sector_LowStack_BPT_ME!$A$2:$A$3110,0),2),0)*B143</f>
        <v>0</v>
      </c>
      <c r="F143" s="2">
        <f t="shared" si="6"/>
        <v>0</v>
      </c>
      <c r="G143" s="2">
        <f>IFERROR(INDEX(Sector_LowStack_BPT_ME!$A$2:$F$3110,MATCH(A143,Sector_LowStack_BPT_ME!$A$2:$A$3110,0),2),0)*C143</f>
        <v>0</v>
      </c>
      <c r="H143" s="2">
        <f t="shared" si="7"/>
        <v>0</v>
      </c>
      <c r="I143" s="2">
        <f>IFERROR(INDEX(Sector_LowStack_BPT_ME!$A$2:$F$3110,MATCH(A143,Sector_LowStack_BPT_ME!$A$2:$A$3110,0),2),0)*D143</f>
        <v>0</v>
      </c>
      <c r="J143" s="2">
        <f t="shared" si="8"/>
        <v>0</v>
      </c>
    </row>
    <row r="144" spans="1:10" x14ac:dyDescent="0.25">
      <c r="A144" s="1">
        <v>5121</v>
      </c>
      <c r="B144" s="3">
        <v>0</v>
      </c>
      <c r="C144" s="3">
        <v>0</v>
      </c>
      <c r="D144" s="3">
        <v>0</v>
      </c>
      <c r="E144" s="2">
        <f>IFERROR(INDEX(Sector_LowStack_BPT_ME!$A$2:$F$3110,MATCH(A144,Sector_LowStack_BPT_ME!$A$2:$A$3110,0),2),0)*B144</f>
        <v>0</v>
      </c>
      <c r="F144" s="2">
        <f t="shared" si="6"/>
        <v>0</v>
      </c>
      <c r="G144" s="2">
        <f>IFERROR(INDEX(Sector_LowStack_BPT_ME!$A$2:$F$3110,MATCH(A144,Sector_LowStack_BPT_ME!$A$2:$A$3110,0),2),0)*C144</f>
        <v>0</v>
      </c>
      <c r="H144" s="2">
        <f t="shared" si="7"/>
        <v>0</v>
      </c>
      <c r="I144" s="2">
        <f>IFERROR(INDEX(Sector_LowStack_BPT_ME!$A$2:$F$3110,MATCH(A144,Sector_LowStack_BPT_ME!$A$2:$A$3110,0),2),0)*D144</f>
        <v>0</v>
      </c>
      <c r="J144" s="2">
        <f t="shared" si="8"/>
        <v>0</v>
      </c>
    </row>
    <row r="145" spans="1:10" x14ac:dyDescent="0.25">
      <c r="A145" s="1">
        <v>5123</v>
      </c>
      <c r="B145" s="3">
        <v>0</v>
      </c>
      <c r="C145" s="3">
        <v>0</v>
      </c>
      <c r="D145" s="3">
        <v>0</v>
      </c>
      <c r="E145" s="2">
        <f>IFERROR(INDEX(Sector_LowStack_BPT_ME!$A$2:$F$3110,MATCH(A145,Sector_LowStack_BPT_ME!$A$2:$A$3110,0),2),0)*B145</f>
        <v>0</v>
      </c>
      <c r="F145" s="2">
        <f t="shared" si="6"/>
        <v>0</v>
      </c>
      <c r="G145" s="2">
        <f>IFERROR(INDEX(Sector_LowStack_BPT_ME!$A$2:$F$3110,MATCH(A145,Sector_LowStack_BPT_ME!$A$2:$A$3110,0),2),0)*C145</f>
        <v>0</v>
      </c>
      <c r="H145" s="2">
        <f t="shared" si="7"/>
        <v>0</v>
      </c>
      <c r="I145" s="2">
        <f>IFERROR(INDEX(Sector_LowStack_BPT_ME!$A$2:$F$3110,MATCH(A145,Sector_LowStack_BPT_ME!$A$2:$A$3110,0),2),0)*D145</f>
        <v>0</v>
      </c>
      <c r="J145" s="2">
        <f t="shared" si="8"/>
        <v>0</v>
      </c>
    </row>
    <row r="146" spans="1:10" x14ac:dyDescent="0.25">
      <c r="A146" s="1">
        <v>5125</v>
      </c>
      <c r="B146" s="3">
        <v>0</v>
      </c>
      <c r="C146" s="3">
        <v>0</v>
      </c>
      <c r="D146" s="3">
        <v>0</v>
      </c>
      <c r="E146" s="2">
        <f>IFERROR(INDEX(Sector_LowStack_BPT_ME!$A$2:$F$3110,MATCH(A146,Sector_LowStack_BPT_ME!$A$2:$A$3110,0),2),0)*B146</f>
        <v>0</v>
      </c>
      <c r="F146" s="2">
        <f t="shared" si="6"/>
        <v>0</v>
      </c>
      <c r="G146" s="2">
        <f>IFERROR(INDEX(Sector_LowStack_BPT_ME!$A$2:$F$3110,MATCH(A146,Sector_LowStack_BPT_ME!$A$2:$A$3110,0),2),0)*C146</f>
        <v>0</v>
      </c>
      <c r="H146" s="2">
        <f t="shared" si="7"/>
        <v>0</v>
      </c>
      <c r="I146" s="2">
        <f>IFERROR(INDEX(Sector_LowStack_BPT_ME!$A$2:$F$3110,MATCH(A146,Sector_LowStack_BPT_ME!$A$2:$A$3110,0),2),0)*D146</f>
        <v>0</v>
      </c>
      <c r="J146" s="2">
        <f t="shared" si="8"/>
        <v>0</v>
      </c>
    </row>
    <row r="147" spans="1:10" x14ac:dyDescent="0.25">
      <c r="A147" s="1">
        <v>5127</v>
      </c>
      <c r="B147" s="3">
        <v>0</v>
      </c>
      <c r="C147" s="3">
        <v>0</v>
      </c>
      <c r="D147" s="3">
        <v>0</v>
      </c>
      <c r="E147" s="2">
        <f>IFERROR(INDEX(Sector_LowStack_BPT_ME!$A$2:$F$3110,MATCH(A147,Sector_LowStack_BPT_ME!$A$2:$A$3110,0),2),0)*B147</f>
        <v>0</v>
      </c>
      <c r="F147" s="2">
        <f t="shared" si="6"/>
        <v>0</v>
      </c>
      <c r="G147" s="2">
        <f>IFERROR(INDEX(Sector_LowStack_BPT_ME!$A$2:$F$3110,MATCH(A147,Sector_LowStack_BPT_ME!$A$2:$A$3110,0),2),0)*C147</f>
        <v>0</v>
      </c>
      <c r="H147" s="2">
        <f t="shared" si="7"/>
        <v>0</v>
      </c>
      <c r="I147" s="2">
        <f>IFERROR(INDEX(Sector_LowStack_BPT_ME!$A$2:$F$3110,MATCH(A147,Sector_LowStack_BPT_ME!$A$2:$A$3110,0),2),0)*D147</f>
        <v>0</v>
      </c>
      <c r="J147" s="2">
        <f t="shared" si="8"/>
        <v>0</v>
      </c>
    </row>
    <row r="148" spans="1:10" x14ac:dyDescent="0.25">
      <c r="A148" s="1">
        <v>5129</v>
      </c>
      <c r="B148" s="3">
        <v>0</v>
      </c>
      <c r="C148" s="3">
        <v>0</v>
      </c>
      <c r="D148" s="3">
        <v>0</v>
      </c>
      <c r="E148" s="2">
        <f>IFERROR(INDEX(Sector_LowStack_BPT_ME!$A$2:$F$3110,MATCH(A148,Sector_LowStack_BPT_ME!$A$2:$A$3110,0),2),0)*B148</f>
        <v>0</v>
      </c>
      <c r="F148" s="2">
        <f t="shared" si="6"/>
        <v>0</v>
      </c>
      <c r="G148" s="2">
        <f>IFERROR(INDEX(Sector_LowStack_BPT_ME!$A$2:$F$3110,MATCH(A148,Sector_LowStack_BPT_ME!$A$2:$A$3110,0),2),0)*C148</f>
        <v>0</v>
      </c>
      <c r="H148" s="2">
        <f t="shared" si="7"/>
        <v>0</v>
      </c>
      <c r="I148" s="2">
        <f>IFERROR(INDEX(Sector_LowStack_BPT_ME!$A$2:$F$3110,MATCH(A148,Sector_LowStack_BPT_ME!$A$2:$A$3110,0),2),0)*D148</f>
        <v>0</v>
      </c>
      <c r="J148" s="2">
        <f t="shared" si="8"/>
        <v>0</v>
      </c>
    </row>
    <row r="149" spans="1:10" x14ac:dyDescent="0.25">
      <c r="A149" s="1">
        <v>5131</v>
      </c>
      <c r="B149" s="3">
        <v>0</v>
      </c>
      <c r="C149" s="3">
        <v>0</v>
      </c>
      <c r="D149" s="3">
        <v>0</v>
      </c>
      <c r="E149" s="2">
        <f>IFERROR(INDEX(Sector_LowStack_BPT_ME!$A$2:$F$3110,MATCH(A149,Sector_LowStack_BPT_ME!$A$2:$A$3110,0),2),0)*B149</f>
        <v>0</v>
      </c>
      <c r="F149" s="2">
        <f t="shared" si="6"/>
        <v>0</v>
      </c>
      <c r="G149" s="2">
        <f>IFERROR(INDEX(Sector_LowStack_BPT_ME!$A$2:$F$3110,MATCH(A149,Sector_LowStack_BPT_ME!$A$2:$A$3110,0),2),0)*C149</f>
        <v>0</v>
      </c>
      <c r="H149" s="2">
        <f t="shared" si="7"/>
        <v>0</v>
      </c>
      <c r="I149" s="2">
        <f>IFERROR(INDEX(Sector_LowStack_BPT_ME!$A$2:$F$3110,MATCH(A149,Sector_LowStack_BPT_ME!$A$2:$A$3110,0),2),0)*D149</f>
        <v>0</v>
      </c>
      <c r="J149" s="2">
        <f t="shared" si="8"/>
        <v>0</v>
      </c>
    </row>
    <row r="150" spans="1:10" x14ac:dyDescent="0.25">
      <c r="A150" s="1">
        <v>5133</v>
      </c>
      <c r="B150" s="3">
        <v>0</v>
      </c>
      <c r="C150" s="3">
        <v>0</v>
      </c>
      <c r="D150" s="3">
        <v>0</v>
      </c>
      <c r="E150" s="2">
        <f>IFERROR(INDEX(Sector_LowStack_BPT_ME!$A$2:$F$3110,MATCH(A150,Sector_LowStack_BPT_ME!$A$2:$A$3110,0),2),0)*B150</f>
        <v>0</v>
      </c>
      <c r="F150" s="2">
        <f t="shared" si="6"/>
        <v>0</v>
      </c>
      <c r="G150" s="2">
        <f>IFERROR(INDEX(Sector_LowStack_BPT_ME!$A$2:$F$3110,MATCH(A150,Sector_LowStack_BPT_ME!$A$2:$A$3110,0),2),0)*C150</f>
        <v>0</v>
      </c>
      <c r="H150" s="2">
        <f t="shared" si="7"/>
        <v>0</v>
      </c>
      <c r="I150" s="2">
        <f>IFERROR(INDEX(Sector_LowStack_BPT_ME!$A$2:$F$3110,MATCH(A150,Sector_LowStack_BPT_ME!$A$2:$A$3110,0),2),0)*D150</f>
        <v>0</v>
      </c>
      <c r="J150" s="2">
        <f t="shared" si="8"/>
        <v>0</v>
      </c>
    </row>
    <row r="151" spans="1:10" x14ac:dyDescent="0.25">
      <c r="A151" s="1">
        <v>5135</v>
      </c>
      <c r="B151" s="3">
        <v>0</v>
      </c>
      <c r="C151" s="3">
        <v>0</v>
      </c>
      <c r="D151" s="3">
        <v>0</v>
      </c>
      <c r="E151" s="2">
        <f>IFERROR(INDEX(Sector_LowStack_BPT_ME!$A$2:$F$3110,MATCH(A151,Sector_LowStack_BPT_ME!$A$2:$A$3110,0),2),0)*B151</f>
        <v>0</v>
      </c>
      <c r="F151" s="2">
        <f t="shared" si="6"/>
        <v>0</v>
      </c>
      <c r="G151" s="2">
        <f>IFERROR(INDEX(Sector_LowStack_BPT_ME!$A$2:$F$3110,MATCH(A151,Sector_LowStack_BPT_ME!$A$2:$A$3110,0),2),0)*C151</f>
        <v>0</v>
      </c>
      <c r="H151" s="2">
        <f t="shared" si="7"/>
        <v>0</v>
      </c>
      <c r="I151" s="2">
        <f>IFERROR(INDEX(Sector_LowStack_BPT_ME!$A$2:$F$3110,MATCH(A151,Sector_LowStack_BPT_ME!$A$2:$A$3110,0),2),0)*D151</f>
        <v>0</v>
      </c>
      <c r="J151" s="2">
        <f t="shared" si="8"/>
        <v>0</v>
      </c>
    </row>
    <row r="152" spans="1:10" x14ac:dyDescent="0.25">
      <c r="A152" s="1">
        <v>5137</v>
      </c>
      <c r="B152" s="3">
        <v>0</v>
      </c>
      <c r="C152" s="3">
        <v>0</v>
      </c>
      <c r="D152" s="3">
        <v>0</v>
      </c>
      <c r="E152" s="2">
        <f>IFERROR(INDEX(Sector_LowStack_BPT_ME!$A$2:$F$3110,MATCH(A152,Sector_LowStack_BPT_ME!$A$2:$A$3110,0),2),0)*B152</f>
        <v>0</v>
      </c>
      <c r="F152" s="2">
        <f t="shared" si="6"/>
        <v>0</v>
      </c>
      <c r="G152" s="2">
        <f>IFERROR(INDEX(Sector_LowStack_BPT_ME!$A$2:$F$3110,MATCH(A152,Sector_LowStack_BPT_ME!$A$2:$A$3110,0),2),0)*C152</f>
        <v>0</v>
      </c>
      <c r="H152" s="2">
        <f t="shared" si="7"/>
        <v>0</v>
      </c>
      <c r="I152" s="2">
        <f>IFERROR(INDEX(Sector_LowStack_BPT_ME!$A$2:$F$3110,MATCH(A152,Sector_LowStack_BPT_ME!$A$2:$A$3110,0),2),0)*D152</f>
        <v>0</v>
      </c>
      <c r="J152" s="2">
        <f t="shared" si="8"/>
        <v>0</v>
      </c>
    </row>
    <row r="153" spans="1:10" x14ac:dyDescent="0.25">
      <c r="A153" s="1">
        <v>5139</v>
      </c>
      <c r="B153" s="3">
        <v>0</v>
      </c>
      <c r="C153" s="3">
        <v>0</v>
      </c>
      <c r="D153" s="3">
        <v>0</v>
      </c>
      <c r="E153" s="2">
        <f>IFERROR(INDEX(Sector_LowStack_BPT_ME!$A$2:$F$3110,MATCH(A153,Sector_LowStack_BPT_ME!$A$2:$A$3110,0),2),0)*B153</f>
        <v>0</v>
      </c>
      <c r="F153" s="2">
        <f t="shared" si="6"/>
        <v>0</v>
      </c>
      <c r="G153" s="2">
        <f>IFERROR(INDEX(Sector_LowStack_BPT_ME!$A$2:$F$3110,MATCH(A153,Sector_LowStack_BPT_ME!$A$2:$A$3110,0),2),0)*C153</f>
        <v>0</v>
      </c>
      <c r="H153" s="2">
        <f t="shared" si="7"/>
        <v>0</v>
      </c>
      <c r="I153" s="2">
        <f>IFERROR(INDEX(Sector_LowStack_BPT_ME!$A$2:$F$3110,MATCH(A153,Sector_LowStack_BPT_ME!$A$2:$A$3110,0),2),0)*D153</f>
        <v>0</v>
      </c>
      <c r="J153" s="2">
        <f t="shared" si="8"/>
        <v>0</v>
      </c>
    </row>
    <row r="154" spans="1:10" x14ac:dyDescent="0.25">
      <c r="A154" s="1">
        <v>5141</v>
      </c>
      <c r="B154" s="3">
        <v>0</v>
      </c>
      <c r="C154" s="3">
        <v>0</v>
      </c>
      <c r="D154" s="3">
        <v>0</v>
      </c>
      <c r="E154" s="2">
        <f>IFERROR(INDEX(Sector_LowStack_BPT_ME!$A$2:$F$3110,MATCH(A154,Sector_LowStack_BPT_ME!$A$2:$A$3110,0),2),0)*B154</f>
        <v>0</v>
      </c>
      <c r="F154" s="2">
        <f t="shared" si="6"/>
        <v>0</v>
      </c>
      <c r="G154" s="2">
        <f>IFERROR(INDEX(Sector_LowStack_BPT_ME!$A$2:$F$3110,MATCH(A154,Sector_LowStack_BPT_ME!$A$2:$A$3110,0),2),0)*C154</f>
        <v>0</v>
      </c>
      <c r="H154" s="2">
        <f t="shared" si="7"/>
        <v>0</v>
      </c>
      <c r="I154" s="2">
        <f>IFERROR(INDEX(Sector_LowStack_BPT_ME!$A$2:$F$3110,MATCH(A154,Sector_LowStack_BPT_ME!$A$2:$A$3110,0),2),0)*D154</f>
        <v>0</v>
      </c>
      <c r="J154" s="2">
        <f t="shared" si="8"/>
        <v>0</v>
      </c>
    </row>
    <row r="155" spans="1:10" x14ac:dyDescent="0.25">
      <c r="A155" s="1">
        <v>5143</v>
      </c>
      <c r="B155" s="3">
        <v>0</v>
      </c>
      <c r="C155" s="3">
        <v>0</v>
      </c>
      <c r="D155" s="3">
        <v>0</v>
      </c>
      <c r="E155" s="2">
        <f>IFERROR(INDEX(Sector_LowStack_BPT_ME!$A$2:$F$3110,MATCH(A155,Sector_LowStack_BPT_ME!$A$2:$A$3110,0),2),0)*B155</f>
        <v>0</v>
      </c>
      <c r="F155" s="2">
        <f t="shared" si="6"/>
        <v>0</v>
      </c>
      <c r="G155" s="2">
        <f>IFERROR(INDEX(Sector_LowStack_BPT_ME!$A$2:$F$3110,MATCH(A155,Sector_LowStack_BPT_ME!$A$2:$A$3110,0),2),0)*C155</f>
        <v>0</v>
      </c>
      <c r="H155" s="2">
        <f t="shared" si="7"/>
        <v>0</v>
      </c>
      <c r="I155" s="2">
        <f>IFERROR(INDEX(Sector_LowStack_BPT_ME!$A$2:$F$3110,MATCH(A155,Sector_LowStack_BPT_ME!$A$2:$A$3110,0),2),0)*D155</f>
        <v>0</v>
      </c>
      <c r="J155" s="2">
        <f t="shared" si="8"/>
        <v>0</v>
      </c>
    </row>
    <row r="156" spans="1:10" x14ac:dyDescent="0.25">
      <c r="A156" s="1">
        <v>5145</v>
      </c>
      <c r="B156" s="3">
        <v>0</v>
      </c>
      <c r="C156" s="3">
        <v>0</v>
      </c>
      <c r="D156" s="3">
        <v>0</v>
      </c>
      <c r="E156" s="2">
        <f>IFERROR(INDEX(Sector_LowStack_BPT_ME!$A$2:$F$3110,MATCH(A156,Sector_LowStack_BPT_ME!$A$2:$A$3110,0),2),0)*B156</f>
        <v>0</v>
      </c>
      <c r="F156" s="2">
        <f t="shared" si="6"/>
        <v>0</v>
      </c>
      <c r="G156" s="2">
        <f>IFERROR(INDEX(Sector_LowStack_BPT_ME!$A$2:$F$3110,MATCH(A156,Sector_LowStack_BPT_ME!$A$2:$A$3110,0),2),0)*C156</f>
        <v>0</v>
      </c>
      <c r="H156" s="2">
        <f t="shared" si="7"/>
        <v>0</v>
      </c>
      <c r="I156" s="2">
        <f>IFERROR(INDEX(Sector_LowStack_BPT_ME!$A$2:$F$3110,MATCH(A156,Sector_LowStack_BPT_ME!$A$2:$A$3110,0),2),0)*D156</f>
        <v>0</v>
      </c>
      <c r="J156" s="2">
        <f t="shared" si="8"/>
        <v>0</v>
      </c>
    </row>
    <row r="157" spans="1:10" x14ac:dyDescent="0.25">
      <c r="A157" s="1">
        <v>5147</v>
      </c>
      <c r="B157" s="3">
        <v>0</v>
      </c>
      <c r="C157" s="3">
        <v>0</v>
      </c>
      <c r="D157" s="3">
        <v>0</v>
      </c>
      <c r="E157" s="2">
        <f>IFERROR(INDEX(Sector_LowStack_BPT_ME!$A$2:$F$3110,MATCH(A157,Sector_LowStack_BPT_ME!$A$2:$A$3110,0),2),0)*B157</f>
        <v>0</v>
      </c>
      <c r="F157" s="2">
        <f t="shared" si="6"/>
        <v>0</v>
      </c>
      <c r="G157" s="2">
        <f>IFERROR(INDEX(Sector_LowStack_BPT_ME!$A$2:$F$3110,MATCH(A157,Sector_LowStack_BPT_ME!$A$2:$A$3110,0),2),0)*C157</f>
        <v>0</v>
      </c>
      <c r="H157" s="2">
        <f t="shared" si="7"/>
        <v>0</v>
      </c>
      <c r="I157" s="2">
        <f>IFERROR(INDEX(Sector_LowStack_BPT_ME!$A$2:$F$3110,MATCH(A157,Sector_LowStack_BPT_ME!$A$2:$A$3110,0),2),0)*D157</f>
        <v>0</v>
      </c>
      <c r="J157" s="2">
        <f t="shared" si="8"/>
        <v>0</v>
      </c>
    </row>
    <row r="158" spans="1:10" x14ac:dyDescent="0.25">
      <c r="A158" s="1">
        <v>5149</v>
      </c>
      <c r="B158" s="3">
        <v>0</v>
      </c>
      <c r="C158" s="3">
        <v>0</v>
      </c>
      <c r="D158" s="3">
        <v>0</v>
      </c>
      <c r="E158" s="2">
        <f>IFERROR(INDEX(Sector_LowStack_BPT_ME!$A$2:$F$3110,MATCH(A158,Sector_LowStack_BPT_ME!$A$2:$A$3110,0),2),0)*B158</f>
        <v>0</v>
      </c>
      <c r="F158" s="2">
        <f t="shared" si="6"/>
        <v>0</v>
      </c>
      <c r="G158" s="2">
        <f>IFERROR(INDEX(Sector_LowStack_BPT_ME!$A$2:$F$3110,MATCH(A158,Sector_LowStack_BPT_ME!$A$2:$A$3110,0),2),0)*C158</f>
        <v>0</v>
      </c>
      <c r="H158" s="2">
        <f t="shared" si="7"/>
        <v>0</v>
      </c>
      <c r="I158" s="2">
        <f>IFERROR(INDEX(Sector_LowStack_BPT_ME!$A$2:$F$3110,MATCH(A158,Sector_LowStack_BPT_ME!$A$2:$A$3110,0),2),0)*D158</f>
        <v>0</v>
      </c>
      <c r="J158" s="2">
        <f t="shared" si="8"/>
        <v>0</v>
      </c>
    </row>
    <row r="159" spans="1:10" x14ac:dyDescent="0.25">
      <c r="A159" s="1">
        <v>6001</v>
      </c>
      <c r="B159" s="3">
        <v>0</v>
      </c>
      <c r="C159" s="3">
        <v>0</v>
      </c>
      <c r="D159" s="3">
        <v>0</v>
      </c>
      <c r="E159" s="2">
        <f>IFERROR(INDEX(Sector_LowStack_BPT_ME!$A$2:$F$3110,MATCH(A159,Sector_LowStack_BPT_ME!$A$2:$A$3110,0),2),0)*B159</f>
        <v>0</v>
      </c>
      <c r="F159" s="2">
        <f t="shared" si="6"/>
        <v>0</v>
      </c>
      <c r="G159" s="2">
        <f>IFERROR(INDEX(Sector_LowStack_BPT_ME!$A$2:$F$3110,MATCH(A159,Sector_LowStack_BPT_ME!$A$2:$A$3110,0),2),0)*C159</f>
        <v>0</v>
      </c>
      <c r="H159" s="2">
        <f t="shared" si="7"/>
        <v>0</v>
      </c>
      <c r="I159" s="2">
        <f>IFERROR(INDEX(Sector_LowStack_BPT_ME!$A$2:$F$3110,MATCH(A159,Sector_LowStack_BPT_ME!$A$2:$A$3110,0),2),0)*D159</f>
        <v>0</v>
      </c>
      <c r="J159" s="2">
        <f t="shared" si="8"/>
        <v>0</v>
      </c>
    </row>
    <row r="160" spans="1:10" x14ac:dyDescent="0.25">
      <c r="A160" s="1">
        <v>6003</v>
      </c>
      <c r="B160" s="3">
        <v>0</v>
      </c>
      <c r="C160" s="3">
        <v>0</v>
      </c>
      <c r="D160" s="3">
        <v>0</v>
      </c>
      <c r="E160" s="2">
        <f>IFERROR(INDEX(Sector_LowStack_BPT_ME!$A$2:$F$3110,MATCH(A160,Sector_LowStack_BPT_ME!$A$2:$A$3110,0),2),0)*B160</f>
        <v>0</v>
      </c>
      <c r="F160" s="2">
        <f t="shared" si="6"/>
        <v>0</v>
      </c>
      <c r="G160" s="2">
        <f>IFERROR(INDEX(Sector_LowStack_BPT_ME!$A$2:$F$3110,MATCH(A160,Sector_LowStack_BPT_ME!$A$2:$A$3110,0),2),0)*C160</f>
        <v>0</v>
      </c>
      <c r="H160" s="2">
        <f t="shared" si="7"/>
        <v>0</v>
      </c>
      <c r="I160" s="2">
        <f>IFERROR(INDEX(Sector_LowStack_BPT_ME!$A$2:$F$3110,MATCH(A160,Sector_LowStack_BPT_ME!$A$2:$A$3110,0),2),0)*D160</f>
        <v>0</v>
      </c>
      <c r="J160" s="2">
        <f t="shared" si="8"/>
        <v>0</v>
      </c>
    </row>
    <row r="161" spans="1:10" x14ac:dyDescent="0.25">
      <c r="A161" s="1">
        <v>6005</v>
      </c>
      <c r="B161" s="3">
        <v>0</v>
      </c>
      <c r="C161" s="3">
        <v>0</v>
      </c>
      <c r="D161" s="3">
        <v>0</v>
      </c>
      <c r="E161" s="2">
        <f>IFERROR(INDEX(Sector_LowStack_BPT_ME!$A$2:$F$3110,MATCH(A161,Sector_LowStack_BPT_ME!$A$2:$A$3110,0),2),0)*B161</f>
        <v>0</v>
      </c>
      <c r="F161" s="2">
        <f t="shared" si="6"/>
        <v>0</v>
      </c>
      <c r="G161" s="2">
        <f>IFERROR(INDEX(Sector_LowStack_BPT_ME!$A$2:$F$3110,MATCH(A161,Sector_LowStack_BPT_ME!$A$2:$A$3110,0),2),0)*C161</f>
        <v>0</v>
      </c>
      <c r="H161" s="2">
        <f t="shared" si="7"/>
        <v>0</v>
      </c>
      <c r="I161" s="2">
        <f>IFERROR(INDEX(Sector_LowStack_BPT_ME!$A$2:$F$3110,MATCH(A161,Sector_LowStack_BPT_ME!$A$2:$A$3110,0),2),0)*D161</f>
        <v>0</v>
      </c>
      <c r="J161" s="2">
        <f t="shared" si="8"/>
        <v>0</v>
      </c>
    </row>
    <row r="162" spans="1:10" x14ac:dyDescent="0.25">
      <c r="A162" s="1">
        <v>6007</v>
      </c>
      <c r="B162" s="3">
        <v>0</v>
      </c>
      <c r="C162" s="3">
        <v>0</v>
      </c>
      <c r="D162" s="3">
        <v>0</v>
      </c>
      <c r="E162" s="2">
        <f>IFERROR(INDEX(Sector_LowStack_BPT_ME!$A$2:$F$3110,MATCH(A162,Sector_LowStack_BPT_ME!$A$2:$A$3110,0),2),0)*B162</f>
        <v>0</v>
      </c>
      <c r="F162" s="2">
        <f t="shared" si="6"/>
        <v>0</v>
      </c>
      <c r="G162" s="2">
        <f>IFERROR(INDEX(Sector_LowStack_BPT_ME!$A$2:$F$3110,MATCH(A162,Sector_LowStack_BPT_ME!$A$2:$A$3110,0),2),0)*C162</f>
        <v>0</v>
      </c>
      <c r="H162" s="2">
        <f t="shared" si="7"/>
        <v>0</v>
      </c>
      <c r="I162" s="2">
        <f>IFERROR(INDEX(Sector_LowStack_BPT_ME!$A$2:$F$3110,MATCH(A162,Sector_LowStack_BPT_ME!$A$2:$A$3110,0),2),0)*D162</f>
        <v>0</v>
      </c>
      <c r="J162" s="2">
        <f t="shared" si="8"/>
        <v>0</v>
      </c>
    </row>
    <row r="163" spans="1:10" x14ac:dyDescent="0.25">
      <c r="A163" s="1">
        <v>6009</v>
      </c>
      <c r="B163" s="3">
        <v>0</v>
      </c>
      <c r="C163" s="3">
        <v>0</v>
      </c>
      <c r="D163" s="3">
        <v>0</v>
      </c>
      <c r="E163" s="2">
        <f>IFERROR(INDEX(Sector_LowStack_BPT_ME!$A$2:$F$3110,MATCH(A163,Sector_LowStack_BPT_ME!$A$2:$A$3110,0),2),0)*B163</f>
        <v>0</v>
      </c>
      <c r="F163" s="2">
        <f t="shared" si="6"/>
        <v>0</v>
      </c>
      <c r="G163" s="2">
        <f>IFERROR(INDEX(Sector_LowStack_BPT_ME!$A$2:$F$3110,MATCH(A163,Sector_LowStack_BPT_ME!$A$2:$A$3110,0),2),0)*C163</f>
        <v>0</v>
      </c>
      <c r="H163" s="2">
        <f t="shared" si="7"/>
        <v>0</v>
      </c>
      <c r="I163" s="2">
        <f>IFERROR(INDEX(Sector_LowStack_BPT_ME!$A$2:$F$3110,MATCH(A163,Sector_LowStack_BPT_ME!$A$2:$A$3110,0),2),0)*D163</f>
        <v>0</v>
      </c>
      <c r="J163" s="2">
        <f t="shared" si="8"/>
        <v>0</v>
      </c>
    </row>
    <row r="164" spans="1:10" x14ac:dyDescent="0.25">
      <c r="A164" s="1">
        <v>6011</v>
      </c>
      <c r="B164" s="3">
        <v>0</v>
      </c>
      <c r="C164" s="3">
        <v>0</v>
      </c>
      <c r="D164" s="3">
        <v>0</v>
      </c>
      <c r="E164" s="2">
        <f>IFERROR(INDEX(Sector_LowStack_BPT_ME!$A$2:$F$3110,MATCH(A164,Sector_LowStack_BPT_ME!$A$2:$A$3110,0),2),0)*B164</f>
        <v>0</v>
      </c>
      <c r="F164" s="2">
        <f t="shared" si="6"/>
        <v>0</v>
      </c>
      <c r="G164" s="2">
        <f>IFERROR(INDEX(Sector_LowStack_BPT_ME!$A$2:$F$3110,MATCH(A164,Sector_LowStack_BPT_ME!$A$2:$A$3110,0),2),0)*C164</f>
        <v>0</v>
      </c>
      <c r="H164" s="2">
        <f t="shared" si="7"/>
        <v>0</v>
      </c>
      <c r="I164" s="2">
        <f>IFERROR(INDEX(Sector_LowStack_BPT_ME!$A$2:$F$3110,MATCH(A164,Sector_LowStack_BPT_ME!$A$2:$A$3110,0),2),0)*D164</f>
        <v>0</v>
      </c>
      <c r="J164" s="2">
        <f t="shared" si="8"/>
        <v>0</v>
      </c>
    </row>
    <row r="165" spans="1:10" x14ac:dyDescent="0.25">
      <c r="A165" s="1">
        <v>6013</v>
      </c>
      <c r="B165" s="3">
        <v>0</v>
      </c>
      <c r="C165" s="3">
        <v>0</v>
      </c>
      <c r="D165" s="3">
        <v>0</v>
      </c>
      <c r="E165" s="2">
        <f>IFERROR(INDEX(Sector_LowStack_BPT_ME!$A$2:$F$3110,MATCH(A165,Sector_LowStack_BPT_ME!$A$2:$A$3110,0),2),0)*B165</f>
        <v>0</v>
      </c>
      <c r="F165" s="2">
        <f t="shared" si="6"/>
        <v>0</v>
      </c>
      <c r="G165" s="2">
        <f>IFERROR(INDEX(Sector_LowStack_BPT_ME!$A$2:$F$3110,MATCH(A165,Sector_LowStack_BPT_ME!$A$2:$A$3110,0),2),0)*C165</f>
        <v>0</v>
      </c>
      <c r="H165" s="2">
        <f t="shared" si="7"/>
        <v>0</v>
      </c>
      <c r="I165" s="2">
        <f>IFERROR(INDEX(Sector_LowStack_BPT_ME!$A$2:$F$3110,MATCH(A165,Sector_LowStack_BPT_ME!$A$2:$A$3110,0),2),0)*D165</f>
        <v>0</v>
      </c>
      <c r="J165" s="2">
        <f t="shared" si="8"/>
        <v>0</v>
      </c>
    </row>
    <row r="166" spans="1:10" x14ac:dyDescent="0.25">
      <c r="A166" s="1">
        <v>6015</v>
      </c>
      <c r="B166" s="3">
        <v>0</v>
      </c>
      <c r="C166" s="3">
        <v>0</v>
      </c>
      <c r="D166" s="3">
        <v>0</v>
      </c>
      <c r="E166" s="2">
        <f>IFERROR(INDEX(Sector_LowStack_BPT_ME!$A$2:$F$3110,MATCH(A166,Sector_LowStack_BPT_ME!$A$2:$A$3110,0),2),0)*B166</f>
        <v>0</v>
      </c>
      <c r="F166" s="2">
        <f t="shared" si="6"/>
        <v>0</v>
      </c>
      <c r="G166" s="2">
        <f>IFERROR(INDEX(Sector_LowStack_BPT_ME!$A$2:$F$3110,MATCH(A166,Sector_LowStack_BPT_ME!$A$2:$A$3110,0),2),0)*C166</f>
        <v>0</v>
      </c>
      <c r="H166" s="2">
        <f t="shared" si="7"/>
        <v>0</v>
      </c>
      <c r="I166" s="2">
        <f>IFERROR(INDEX(Sector_LowStack_BPT_ME!$A$2:$F$3110,MATCH(A166,Sector_LowStack_BPT_ME!$A$2:$A$3110,0),2),0)*D166</f>
        <v>0</v>
      </c>
      <c r="J166" s="2">
        <f t="shared" si="8"/>
        <v>0</v>
      </c>
    </row>
    <row r="167" spans="1:10" x14ac:dyDescent="0.25">
      <c r="A167" s="1">
        <v>6017</v>
      </c>
      <c r="B167" s="3">
        <v>0</v>
      </c>
      <c r="C167" s="3">
        <v>0</v>
      </c>
      <c r="D167" s="3">
        <v>0</v>
      </c>
      <c r="E167" s="2">
        <f>IFERROR(INDEX(Sector_LowStack_BPT_ME!$A$2:$F$3110,MATCH(A167,Sector_LowStack_BPT_ME!$A$2:$A$3110,0),2),0)*B167</f>
        <v>0</v>
      </c>
      <c r="F167" s="2">
        <f t="shared" si="6"/>
        <v>0</v>
      </c>
      <c r="G167" s="2">
        <f>IFERROR(INDEX(Sector_LowStack_BPT_ME!$A$2:$F$3110,MATCH(A167,Sector_LowStack_BPT_ME!$A$2:$A$3110,0),2),0)*C167</f>
        <v>0</v>
      </c>
      <c r="H167" s="2">
        <f t="shared" si="7"/>
        <v>0</v>
      </c>
      <c r="I167" s="2">
        <f>IFERROR(INDEX(Sector_LowStack_BPT_ME!$A$2:$F$3110,MATCH(A167,Sector_LowStack_BPT_ME!$A$2:$A$3110,0),2),0)*D167</f>
        <v>0</v>
      </c>
      <c r="J167" s="2">
        <f t="shared" si="8"/>
        <v>0</v>
      </c>
    </row>
    <row r="168" spans="1:10" x14ac:dyDescent="0.25">
      <c r="A168" s="1">
        <v>6019</v>
      </c>
      <c r="B168" s="3">
        <v>0</v>
      </c>
      <c r="C168" s="3">
        <v>0</v>
      </c>
      <c r="D168" s="3">
        <v>0</v>
      </c>
      <c r="E168" s="2">
        <f>IFERROR(INDEX(Sector_LowStack_BPT_ME!$A$2:$F$3110,MATCH(A168,Sector_LowStack_BPT_ME!$A$2:$A$3110,0),2),0)*B168</f>
        <v>0</v>
      </c>
      <c r="F168" s="2">
        <f t="shared" si="6"/>
        <v>0</v>
      </c>
      <c r="G168" s="2">
        <f>IFERROR(INDEX(Sector_LowStack_BPT_ME!$A$2:$F$3110,MATCH(A168,Sector_LowStack_BPT_ME!$A$2:$A$3110,0),2),0)*C168</f>
        <v>0</v>
      </c>
      <c r="H168" s="2">
        <f t="shared" si="7"/>
        <v>0</v>
      </c>
      <c r="I168" s="2">
        <f>IFERROR(INDEX(Sector_LowStack_BPT_ME!$A$2:$F$3110,MATCH(A168,Sector_LowStack_BPT_ME!$A$2:$A$3110,0),2),0)*D168</f>
        <v>0</v>
      </c>
      <c r="J168" s="2">
        <f t="shared" si="8"/>
        <v>0</v>
      </c>
    </row>
    <row r="169" spans="1:10" x14ac:dyDescent="0.25">
      <c r="A169" s="1">
        <v>6021</v>
      </c>
      <c r="B169" s="3">
        <v>0</v>
      </c>
      <c r="C169" s="3">
        <v>0</v>
      </c>
      <c r="D169" s="3">
        <v>0</v>
      </c>
      <c r="E169" s="2">
        <f>IFERROR(INDEX(Sector_LowStack_BPT_ME!$A$2:$F$3110,MATCH(A169,Sector_LowStack_BPT_ME!$A$2:$A$3110,0),2),0)*B169</f>
        <v>0</v>
      </c>
      <c r="F169" s="2">
        <f t="shared" si="6"/>
        <v>0</v>
      </c>
      <c r="G169" s="2">
        <f>IFERROR(INDEX(Sector_LowStack_BPT_ME!$A$2:$F$3110,MATCH(A169,Sector_LowStack_BPT_ME!$A$2:$A$3110,0),2),0)*C169</f>
        <v>0</v>
      </c>
      <c r="H169" s="2">
        <f t="shared" si="7"/>
        <v>0</v>
      </c>
      <c r="I169" s="2">
        <f>IFERROR(INDEX(Sector_LowStack_BPT_ME!$A$2:$F$3110,MATCH(A169,Sector_LowStack_BPT_ME!$A$2:$A$3110,0),2),0)*D169</f>
        <v>0</v>
      </c>
      <c r="J169" s="2">
        <f t="shared" si="8"/>
        <v>0</v>
      </c>
    </row>
    <row r="170" spans="1:10" x14ac:dyDescent="0.25">
      <c r="A170" s="1">
        <v>6023</v>
      </c>
      <c r="B170" s="3">
        <v>0</v>
      </c>
      <c r="C170" s="3">
        <v>0</v>
      </c>
      <c r="D170" s="3">
        <v>0</v>
      </c>
      <c r="E170" s="2">
        <f>IFERROR(INDEX(Sector_LowStack_BPT_ME!$A$2:$F$3110,MATCH(A170,Sector_LowStack_BPT_ME!$A$2:$A$3110,0),2),0)*B170</f>
        <v>0</v>
      </c>
      <c r="F170" s="2">
        <f t="shared" si="6"/>
        <v>0</v>
      </c>
      <c r="G170" s="2">
        <f>IFERROR(INDEX(Sector_LowStack_BPT_ME!$A$2:$F$3110,MATCH(A170,Sector_LowStack_BPT_ME!$A$2:$A$3110,0),2),0)*C170</f>
        <v>0</v>
      </c>
      <c r="H170" s="2">
        <f t="shared" si="7"/>
        <v>0</v>
      </c>
      <c r="I170" s="2">
        <f>IFERROR(INDEX(Sector_LowStack_BPT_ME!$A$2:$F$3110,MATCH(A170,Sector_LowStack_BPT_ME!$A$2:$A$3110,0),2),0)*D170</f>
        <v>0</v>
      </c>
      <c r="J170" s="2">
        <f t="shared" si="8"/>
        <v>0</v>
      </c>
    </row>
    <row r="171" spans="1:10" x14ac:dyDescent="0.25">
      <c r="A171" s="1">
        <v>6025</v>
      </c>
      <c r="B171" s="3">
        <v>0</v>
      </c>
      <c r="C171" s="3">
        <v>0</v>
      </c>
      <c r="D171" s="3">
        <v>0</v>
      </c>
      <c r="E171" s="2">
        <f>IFERROR(INDEX(Sector_LowStack_BPT_ME!$A$2:$F$3110,MATCH(A171,Sector_LowStack_BPT_ME!$A$2:$A$3110,0),2),0)*B171</f>
        <v>0</v>
      </c>
      <c r="F171" s="2">
        <f t="shared" si="6"/>
        <v>0</v>
      </c>
      <c r="G171" s="2">
        <f>IFERROR(INDEX(Sector_LowStack_BPT_ME!$A$2:$F$3110,MATCH(A171,Sector_LowStack_BPT_ME!$A$2:$A$3110,0),2),0)*C171</f>
        <v>0</v>
      </c>
      <c r="H171" s="2">
        <f t="shared" si="7"/>
        <v>0</v>
      </c>
      <c r="I171" s="2">
        <f>IFERROR(INDEX(Sector_LowStack_BPT_ME!$A$2:$F$3110,MATCH(A171,Sector_LowStack_BPT_ME!$A$2:$A$3110,0),2),0)*D171</f>
        <v>0</v>
      </c>
      <c r="J171" s="2">
        <f t="shared" si="8"/>
        <v>0</v>
      </c>
    </row>
    <row r="172" spans="1:10" x14ac:dyDescent="0.25">
      <c r="A172" s="1">
        <v>6027</v>
      </c>
      <c r="B172" s="3">
        <v>0</v>
      </c>
      <c r="C172" s="3">
        <v>0</v>
      </c>
      <c r="D172" s="3">
        <v>0</v>
      </c>
      <c r="E172" s="2">
        <f>IFERROR(INDEX(Sector_LowStack_BPT_ME!$A$2:$F$3110,MATCH(A172,Sector_LowStack_BPT_ME!$A$2:$A$3110,0),2),0)*B172</f>
        <v>0</v>
      </c>
      <c r="F172" s="2">
        <f t="shared" si="6"/>
        <v>0</v>
      </c>
      <c r="G172" s="2">
        <f>IFERROR(INDEX(Sector_LowStack_BPT_ME!$A$2:$F$3110,MATCH(A172,Sector_LowStack_BPT_ME!$A$2:$A$3110,0),2),0)*C172</f>
        <v>0</v>
      </c>
      <c r="H172" s="2">
        <f t="shared" si="7"/>
        <v>0</v>
      </c>
      <c r="I172" s="2">
        <f>IFERROR(INDEX(Sector_LowStack_BPT_ME!$A$2:$F$3110,MATCH(A172,Sector_LowStack_BPT_ME!$A$2:$A$3110,0),2),0)*D172</f>
        <v>0</v>
      </c>
      <c r="J172" s="2">
        <f t="shared" si="8"/>
        <v>0</v>
      </c>
    </row>
    <row r="173" spans="1:10" x14ac:dyDescent="0.25">
      <c r="A173" s="1">
        <v>6029</v>
      </c>
      <c r="B173" s="3">
        <v>0</v>
      </c>
      <c r="C173" s="3">
        <v>0</v>
      </c>
      <c r="D173" s="3">
        <v>0</v>
      </c>
      <c r="E173" s="2">
        <f>IFERROR(INDEX(Sector_LowStack_BPT_ME!$A$2:$F$3110,MATCH(A173,Sector_LowStack_BPT_ME!$A$2:$A$3110,0),2),0)*B173</f>
        <v>0</v>
      </c>
      <c r="F173" s="2">
        <f t="shared" si="6"/>
        <v>0</v>
      </c>
      <c r="G173" s="2">
        <f>IFERROR(INDEX(Sector_LowStack_BPT_ME!$A$2:$F$3110,MATCH(A173,Sector_LowStack_BPT_ME!$A$2:$A$3110,0),2),0)*C173</f>
        <v>0</v>
      </c>
      <c r="H173" s="2">
        <f t="shared" si="7"/>
        <v>0</v>
      </c>
      <c r="I173" s="2">
        <f>IFERROR(INDEX(Sector_LowStack_BPT_ME!$A$2:$F$3110,MATCH(A173,Sector_LowStack_BPT_ME!$A$2:$A$3110,0),2),0)*D173</f>
        <v>0</v>
      </c>
      <c r="J173" s="2">
        <f t="shared" si="8"/>
        <v>0</v>
      </c>
    </row>
    <row r="174" spans="1:10" x14ac:dyDescent="0.25">
      <c r="A174" s="1">
        <v>6031</v>
      </c>
      <c r="B174" s="3">
        <v>0</v>
      </c>
      <c r="C174" s="3">
        <v>0</v>
      </c>
      <c r="D174" s="3">
        <v>0</v>
      </c>
      <c r="E174" s="2">
        <f>IFERROR(INDEX(Sector_LowStack_BPT_ME!$A$2:$F$3110,MATCH(A174,Sector_LowStack_BPT_ME!$A$2:$A$3110,0),2),0)*B174</f>
        <v>0</v>
      </c>
      <c r="F174" s="2">
        <f t="shared" si="6"/>
        <v>0</v>
      </c>
      <c r="G174" s="2">
        <f>IFERROR(INDEX(Sector_LowStack_BPT_ME!$A$2:$F$3110,MATCH(A174,Sector_LowStack_BPT_ME!$A$2:$A$3110,0),2),0)*C174</f>
        <v>0</v>
      </c>
      <c r="H174" s="2">
        <f t="shared" si="7"/>
        <v>0</v>
      </c>
      <c r="I174" s="2">
        <f>IFERROR(INDEX(Sector_LowStack_BPT_ME!$A$2:$F$3110,MATCH(A174,Sector_LowStack_BPT_ME!$A$2:$A$3110,0),2),0)*D174</f>
        <v>0</v>
      </c>
      <c r="J174" s="2">
        <f t="shared" si="8"/>
        <v>0</v>
      </c>
    </row>
    <row r="175" spans="1:10" x14ac:dyDescent="0.25">
      <c r="A175" s="1">
        <v>6033</v>
      </c>
      <c r="B175" s="3">
        <v>0</v>
      </c>
      <c r="C175" s="3">
        <v>0</v>
      </c>
      <c r="D175" s="3">
        <v>0</v>
      </c>
      <c r="E175" s="2">
        <f>IFERROR(INDEX(Sector_LowStack_BPT_ME!$A$2:$F$3110,MATCH(A175,Sector_LowStack_BPT_ME!$A$2:$A$3110,0),2),0)*B175</f>
        <v>0</v>
      </c>
      <c r="F175" s="2">
        <f t="shared" si="6"/>
        <v>0</v>
      </c>
      <c r="G175" s="2">
        <f>IFERROR(INDEX(Sector_LowStack_BPT_ME!$A$2:$F$3110,MATCH(A175,Sector_LowStack_BPT_ME!$A$2:$A$3110,0),2),0)*C175</f>
        <v>0</v>
      </c>
      <c r="H175" s="2">
        <f t="shared" si="7"/>
        <v>0</v>
      </c>
      <c r="I175" s="2">
        <f>IFERROR(INDEX(Sector_LowStack_BPT_ME!$A$2:$F$3110,MATCH(A175,Sector_LowStack_BPT_ME!$A$2:$A$3110,0),2),0)*D175</f>
        <v>0</v>
      </c>
      <c r="J175" s="2">
        <f t="shared" si="8"/>
        <v>0</v>
      </c>
    </row>
    <row r="176" spans="1:10" x14ac:dyDescent="0.25">
      <c r="A176" s="1">
        <v>6035</v>
      </c>
      <c r="B176" s="3">
        <v>0</v>
      </c>
      <c r="C176" s="3">
        <v>0</v>
      </c>
      <c r="D176" s="3">
        <v>0</v>
      </c>
      <c r="E176" s="2">
        <f>IFERROR(INDEX(Sector_LowStack_BPT_ME!$A$2:$F$3110,MATCH(A176,Sector_LowStack_BPT_ME!$A$2:$A$3110,0),2),0)*B176</f>
        <v>0</v>
      </c>
      <c r="F176" s="2">
        <f t="shared" si="6"/>
        <v>0</v>
      </c>
      <c r="G176" s="2">
        <f>IFERROR(INDEX(Sector_LowStack_BPT_ME!$A$2:$F$3110,MATCH(A176,Sector_LowStack_BPT_ME!$A$2:$A$3110,0),2),0)*C176</f>
        <v>0</v>
      </c>
      <c r="H176" s="2">
        <f t="shared" si="7"/>
        <v>0</v>
      </c>
      <c r="I176" s="2">
        <f>IFERROR(INDEX(Sector_LowStack_BPT_ME!$A$2:$F$3110,MATCH(A176,Sector_LowStack_BPT_ME!$A$2:$A$3110,0),2),0)*D176</f>
        <v>0</v>
      </c>
      <c r="J176" s="2">
        <f t="shared" si="8"/>
        <v>0</v>
      </c>
    </row>
    <row r="177" spans="1:10" x14ac:dyDescent="0.25">
      <c r="A177" s="1">
        <v>6037</v>
      </c>
      <c r="B177" s="3">
        <v>0</v>
      </c>
      <c r="C177" s="3">
        <v>0</v>
      </c>
      <c r="D177" s="3">
        <v>0</v>
      </c>
      <c r="E177" s="2">
        <f>IFERROR(INDEX(Sector_LowStack_BPT_ME!$A$2:$F$3110,MATCH(A177,Sector_LowStack_BPT_ME!$A$2:$A$3110,0),2),0)*B177</f>
        <v>0</v>
      </c>
      <c r="F177" s="2">
        <f t="shared" si="6"/>
        <v>0</v>
      </c>
      <c r="G177" s="2">
        <f>IFERROR(INDEX(Sector_LowStack_BPT_ME!$A$2:$F$3110,MATCH(A177,Sector_LowStack_BPT_ME!$A$2:$A$3110,0),2),0)*C177</f>
        <v>0</v>
      </c>
      <c r="H177" s="2">
        <f t="shared" si="7"/>
        <v>0</v>
      </c>
      <c r="I177" s="2">
        <f>IFERROR(INDEX(Sector_LowStack_BPT_ME!$A$2:$F$3110,MATCH(A177,Sector_LowStack_BPT_ME!$A$2:$A$3110,0),2),0)*D177</f>
        <v>0</v>
      </c>
      <c r="J177" s="2">
        <f t="shared" si="8"/>
        <v>0</v>
      </c>
    </row>
    <row r="178" spans="1:10" x14ac:dyDescent="0.25">
      <c r="A178" s="1">
        <v>6039</v>
      </c>
      <c r="B178" s="3">
        <v>0</v>
      </c>
      <c r="C178" s="3">
        <v>0</v>
      </c>
      <c r="D178" s="3">
        <v>0</v>
      </c>
      <c r="E178" s="2">
        <f>IFERROR(INDEX(Sector_LowStack_BPT_ME!$A$2:$F$3110,MATCH(A178,Sector_LowStack_BPT_ME!$A$2:$A$3110,0),2),0)*B178</f>
        <v>0</v>
      </c>
      <c r="F178" s="2">
        <f t="shared" si="6"/>
        <v>0</v>
      </c>
      <c r="G178" s="2">
        <f>IFERROR(INDEX(Sector_LowStack_BPT_ME!$A$2:$F$3110,MATCH(A178,Sector_LowStack_BPT_ME!$A$2:$A$3110,0),2),0)*C178</f>
        <v>0</v>
      </c>
      <c r="H178" s="2">
        <f t="shared" si="7"/>
        <v>0</v>
      </c>
      <c r="I178" s="2">
        <f>IFERROR(INDEX(Sector_LowStack_BPT_ME!$A$2:$F$3110,MATCH(A178,Sector_LowStack_BPT_ME!$A$2:$A$3110,0),2),0)*D178</f>
        <v>0</v>
      </c>
      <c r="J178" s="2">
        <f t="shared" si="8"/>
        <v>0</v>
      </c>
    </row>
    <row r="179" spans="1:10" x14ac:dyDescent="0.25">
      <c r="A179" s="1">
        <v>6041</v>
      </c>
      <c r="B179" s="3">
        <v>0</v>
      </c>
      <c r="C179" s="3">
        <v>0</v>
      </c>
      <c r="D179" s="3">
        <v>0</v>
      </c>
      <c r="E179" s="2">
        <f>IFERROR(INDEX(Sector_LowStack_BPT_ME!$A$2:$F$3110,MATCH(A179,Sector_LowStack_BPT_ME!$A$2:$A$3110,0),2),0)*B179</f>
        <v>0</v>
      </c>
      <c r="F179" s="2">
        <f t="shared" si="6"/>
        <v>0</v>
      </c>
      <c r="G179" s="2">
        <f>IFERROR(INDEX(Sector_LowStack_BPT_ME!$A$2:$F$3110,MATCH(A179,Sector_LowStack_BPT_ME!$A$2:$A$3110,0),2),0)*C179</f>
        <v>0</v>
      </c>
      <c r="H179" s="2">
        <f t="shared" si="7"/>
        <v>0</v>
      </c>
      <c r="I179" s="2">
        <f>IFERROR(INDEX(Sector_LowStack_BPT_ME!$A$2:$F$3110,MATCH(A179,Sector_LowStack_BPT_ME!$A$2:$A$3110,0),2),0)*D179</f>
        <v>0</v>
      </c>
      <c r="J179" s="2">
        <f t="shared" si="8"/>
        <v>0</v>
      </c>
    </row>
    <row r="180" spans="1:10" x14ac:dyDescent="0.25">
      <c r="A180" s="1">
        <v>6043</v>
      </c>
      <c r="B180" s="3">
        <v>0</v>
      </c>
      <c r="C180" s="3">
        <v>0</v>
      </c>
      <c r="D180" s="3">
        <v>0</v>
      </c>
      <c r="E180" s="2">
        <f>IFERROR(INDEX(Sector_LowStack_BPT_ME!$A$2:$F$3110,MATCH(A180,Sector_LowStack_BPT_ME!$A$2:$A$3110,0),2),0)*B180</f>
        <v>0</v>
      </c>
      <c r="F180" s="2">
        <f t="shared" si="6"/>
        <v>0</v>
      </c>
      <c r="G180" s="2">
        <f>IFERROR(INDEX(Sector_LowStack_BPT_ME!$A$2:$F$3110,MATCH(A180,Sector_LowStack_BPT_ME!$A$2:$A$3110,0),2),0)*C180</f>
        <v>0</v>
      </c>
      <c r="H180" s="2">
        <f t="shared" si="7"/>
        <v>0</v>
      </c>
      <c r="I180" s="2">
        <f>IFERROR(INDEX(Sector_LowStack_BPT_ME!$A$2:$F$3110,MATCH(A180,Sector_LowStack_BPT_ME!$A$2:$A$3110,0),2),0)*D180</f>
        <v>0</v>
      </c>
      <c r="J180" s="2">
        <f t="shared" si="8"/>
        <v>0</v>
      </c>
    </row>
    <row r="181" spans="1:10" x14ac:dyDescent="0.25">
      <c r="A181" s="1">
        <v>6045</v>
      </c>
      <c r="B181" s="3">
        <v>0</v>
      </c>
      <c r="C181" s="3">
        <v>0</v>
      </c>
      <c r="D181" s="3">
        <v>0</v>
      </c>
      <c r="E181" s="2">
        <f>IFERROR(INDEX(Sector_LowStack_BPT_ME!$A$2:$F$3110,MATCH(A181,Sector_LowStack_BPT_ME!$A$2:$A$3110,0),2),0)*B181</f>
        <v>0</v>
      </c>
      <c r="F181" s="2">
        <f t="shared" si="6"/>
        <v>0</v>
      </c>
      <c r="G181" s="2">
        <f>IFERROR(INDEX(Sector_LowStack_BPT_ME!$A$2:$F$3110,MATCH(A181,Sector_LowStack_BPT_ME!$A$2:$A$3110,0),2),0)*C181</f>
        <v>0</v>
      </c>
      <c r="H181" s="2">
        <f t="shared" si="7"/>
        <v>0</v>
      </c>
      <c r="I181" s="2">
        <f>IFERROR(INDEX(Sector_LowStack_BPT_ME!$A$2:$F$3110,MATCH(A181,Sector_LowStack_BPT_ME!$A$2:$A$3110,0),2),0)*D181</f>
        <v>0</v>
      </c>
      <c r="J181" s="2">
        <f t="shared" si="8"/>
        <v>0</v>
      </c>
    </row>
    <row r="182" spans="1:10" x14ac:dyDescent="0.25">
      <c r="A182" s="1">
        <v>6047</v>
      </c>
      <c r="B182" s="3">
        <v>0</v>
      </c>
      <c r="C182" s="3">
        <v>0</v>
      </c>
      <c r="D182" s="3">
        <v>0</v>
      </c>
      <c r="E182" s="2">
        <f>IFERROR(INDEX(Sector_LowStack_BPT_ME!$A$2:$F$3110,MATCH(A182,Sector_LowStack_BPT_ME!$A$2:$A$3110,0),2),0)*B182</f>
        <v>0</v>
      </c>
      <c r="F182" s="2">
        <f t="shared" si="6"/>
        <v>0</v>
      </c>
      <c r="G182" s="2">
        <f>IFERROR(INDEX(Sector_LowStack_BPT_ME!$A$2:$F$3110,MATCH(A182,Sector_LowStack_BPT_ME!$A$2:$A$3110,0),2),0)*C182</f>
        <v>0</v>
      </c>
      <c r="H182" s="2">
        <f t="shared" si="7"/>
        <v>0</v>
      </c>
      <c r="I182" s="2">
        <f>IFERROR(INDEX(Sector_LowStack_BPT_ME!$A$2:$F$3110,MATCH(A182,Sector_LowStack_BPT_ME!$A$2:$A$3110,0),2),0)*D182</f>
        <v>0</v>
      </c>
      <c r="J182" s="2">
        <f t="shared" si="8"/>
        <v>0</v>
      </c>
    </row>
    <row r="183" spans="1:10" x14ac:dyDescent="0.25">
      <c r="A183" s="1">
        <v>6049</v>
      </c>
      <c r="B183" s="3">
        <v>0</v>
      </c>
      <c r="C183" s="3">
        <v>0</v>
      </c>
      <c r="D183" s="3">
        <v>0</v>
      </c>
      <c r="E183" s="2">
        <f>IFERROR(INDEX(Sector_LowStack_BPT_ME!$A$2:$F$3110,MATCH(A183,Sector_LowStack_BPT_ME!$A$2:$A$3110,0),2),0)*B183</f>
        <v>0</v>
      </c>
      <c r="F183" s="2">
        <f t="shared" si="6"/>
        <v>0</v>
      </c>
      <c r="G183" s="2">
        <f>IFERROR(INDEX(Sector_LowStack_BPT_ME!$A$2:$F$3110,MATCH(A183,Sector_LowStack_BPT_ME!$A$2:$A$3110,0),2),0)*C183</f>
        <v>0</v>
      </c>
      <c r="H183" s="2">
        <f t="shared" si="7"/>
        <v>0</v>
      </c>
      <c r="I183" s="2">
        <f>IFERROR(INDEX(Sector_LowStack_BPT_ME!$A$2:$F$3110,MATCH(A183,Sector_LowStack_BPT_ME!$A$2:$A$3110,0),2),0)*D183</f>
        <v>0</v>
      </c>
      <c r="J183" s="2">
        <f t="shared" si="8"/>
        <v>0</v>
      </c>
    </row>
    <row r="184" spans="1:10" x14ac:dyDescent="0.25">
      <c r="A184" s="1">
        <v>6051</v>
      </c>
      <c r="B184" s="3">
        <v>0</v>
      </c>
      <c r="C184" s="3">
        <v>0</v>
      </c>
      <c r="D184" s="3">
        <v>0</v>
      </c>
      <c r="E184" s="2">
        <f>IFERROR(INDEX(Sector_LowStack_BPT_ME!$A$2:$F$3110,MATCH(A184,Sector_LowStack_BPT_ME!$A$2:$A$3110,0),2),0)*B184</f>
        <v>0</v>
      </c>
      <c r="F184" s="2">
        <f t="shared" si="6"/>
        <v>0</v>
      </c>
      <c r="G184" s="2">
        <f>IFERROR(INDEX(Sector_LowStack_BPT_ME!$A$2:$F$3110,MATCH(A184,Sector_LowStack_BPT_ME!$A$2:$A$3110,0),2),0)*C184</f>
        <v>0</v>
      </c>
      <c r="H184" s="2">
        <f t="shared" si="7"/>
        <v>0</v>
      </c>
      <c r="I184" s="2">
        <f>IFERROR(INDEX(Sector_LowStack_BPT_ME!$A$2:$F$3110,MATCH(A184,Sector_LowStack_BPT_ME!$A$2:$A$3110,0),2),0)*D184</f>
        <v>0</v>
      </c>
      <c r="J184" s="2">
        <f t="shared" si="8"/>
        <v>0</v>
      </c>
    </row>
    <row r="185" spans="1:10" x14ac:dyDescent="0.25">
      <c r="A185" s="1">
        <v>6053</v>
      </c>
      <c r="B185" s="3">
        <v>0</v>
      </c>
      <c r="C185" s="3">
        <v>0</v>
      </c>
      <c r="D185" s="3">
        <v>0</v>
      </c>
      <c r="E185" s="2">
        <f>IFERROR(INDEX(Sector_LowStack_BPT_ME!$A$2:$F$3110,MATCH(A185,Sector_LowStack_BPT_ME!$A$2:$A$3110,0),2),0)*B185</f>
        <v>0</v>
      </c>
      <c r="F185" s="2">
        <f t="shared" si="6"/>
        <v>0</v>
      </c>
      <c r="G185" s="2">
        <f>IFERROR(INDEX(Sector_LowStack_BPT_ME!$A$2:$F$3110,MATCH(A185,Sector_LowStack_BPT_ME!$A$2:$A$3110,0),2),0)*C185</f>
        <v>0</v>
      </c>
      <c r="H185" s="2">
        <f t="shared" si="7"/>
        <v>0</v>
      </c>
      <c r="I185" s="2">
        <f>IFERROR(INDEX(Sector_LowStack_BPT_ME!$A$2:$F$3110,MATCH(A185,Sector_LowStack_BPT_ME!$A$2:$A$3110,0),2),0)*D185</f>
        <v>0</v>
      </c>
      <c r="J185" s="2">
        <f t="shared" si="8"/>
        <v>0</v>
      </c>
    </row>
    <row r="186" spans="1:10" x14ac:dyDescent="0.25">
      <c r="A186" s="1">
        <v>6055</v>
      </c>
      <c r="B186" s="3">
        <v>0</v>
      </c>
      <c r="C186" s="3">
        <v>0</v>
      </c>
      <c r="D186" s="3">
        <v>0</v>
      </c>
      <c r="E186" s="2">
        <f>IFERROR(INDEX(Sector_LowStack_BPT_ME!$A$2:$F$3110,MATCH(A186,Sector_LowStack_BPT_ME!$A$2:$A$3110,0),2),0)*B186</f>
        <v>0</v>
      </c>
      <c r="F186" s="2">
        <f t="shared" si="6"/>
        <v>0</v>
      </c>
      <c r="G186" s="2">
        <f>IFERROR(INDEX(Sector_LowStack_BPT_ME!$A$2:$F$3110,MATCH(A186,Sector_LowStack_BPT_ME!$A$2:$A$3110,0),2),0)*C186</f>
        <v>0</v>
      </c>
      <c r="H186" s="2">
        <f t="shared" si="7"/>
        <v>0</v>
      </c>
      <c r="I186" s="2">
        <f>IFERROR(INDEX(Sector_LowStack_BPT_ME!$A$2:$F$3110,MATCH(A186,Sector_LowStack_BPT_ME!$A$2:$A$3110,0),2),0)*D186</f>
        <v>0</v>
      </c>
      <c r="J186" s="2">
        <f t="shared" si="8"/>
        <v>0</v>
      </c>
    </row>
    <row r="187" spans="1:10" x14ac:dyDescent="0.25">
      <c r="A187" s="1">
        <v>6057</v>
      </c>
      <c r="B187" s="3">
        <v>0</v>
      </c>
      <c r="C187" s="3">
        <v>0</v>
      </c>
      <c r="D187" s="3">
        <v>0</v>
      </c>
      <c r="E187" s="2">
        <f>IFERROR(INDEX(Sector_LowStack_BPT_ME!$A$2:$F$3110,MATCH(A187,Sector_LowStack_BPT_ME!$A$2:$A$3110,0),2),0)*B187</f>
        <v>0</v>
      </c>
      <c r="F187" s="2">
        <f t="shared" si="6"/>
        <v>0</v>
      </c>
      <c r="G187" s="2">
        <f>IFERROR(INDEX(Sector_LowStack_BPT_ME!$A$2:$F$3110,MATCH(A187,Sector_LowStack_BPT_ME!$A$2:$A$3110,0),2),0)*C187</f>
        <v>0</v>
      </c>
      <c r="H187" s="2">
        <f t="shared" si="7"/>
        <v>0</v>
      </c>
      <c r="I187" s="2">
        <f>IFERROR(INDEX(Sector_LowStack_BPT_ME!$A$2:$F$3110,MATCH(A187,Sector_LowStack_BPT_ME!$A$2:$A$3110,0),2),0)*D187</f>
        <v>0</v>
      </c>
      <c r="J187" s="2">
        <f t="shared" si="8"/>
        <v>0</v>
      </c>
    </row>
    <row r="188" spans="1:10" x14ac:dyDescent="0.25">
      <c r="A188" s="1">
        <v>6059</v>
      </c>
      <c r="B188" s="3">
        <v>0</v>
      </c>
      <c r="C188" s="3">
        <v>0</v>
      </c>
      <c r="D188" s="3">
        <v>0</v>
      </c>
      <c r="E188" s="2">
        <f>IFERROR(INDEX(Sector_LowStack_BPT_ME!$A$2:$F$3110,MATCH(A188,Sector_LowStack_BPT_ME!$A$2:$A$3110,0),2),0)*B188</f>
        <v>0</v>
      </c>
      <c r="F188" s="2">
        <f t="shared" si="6"/>
        <v>0</v>
      </c>
      <c r="G188" s="2">
        <f>IFERROR(INDEX(Sector_LowStack_BPT_ME!$A$2:$F$3110,MATCH(A188,Sector_LowStack_BPT_ME!$A$2:$A$3110,0),2),0)*C188</f>
        <v>0</v>
      </c>
      <c r="H188" s="2">
        <f t="shared" si="7"/>
        <v>0</v>
      </c>
      <c r="I188" s="2">
        <f>IFERROR(INDEX(Sector_LowStack_BPT_ME!$A$2:$F$3110,MATCH(A188,Sector_LowStack_BPT_ME!$A$2:$A$3110,0),2),0)*D188</f>
        <v>0</v>
      </c>
      <c r="J188" s="2">
        <f t="shared" si="8"/>
        <v>0</v>
      </c>
    </row>
    <row r="189" spans="1:10" x14ac:dyDescent="0.25">
      <c r="A189" s="1">
        <v>6061</v>
      </c>
      <c r="B189" s="3">
        <v>0</v>
      </c>
      <c r="C189" s="3">
        <v>0</v>
      </c>
      <c r="D189" s="3">
        <v>0</v>
      </c>
      <c r="E189" s="2">
        <f>IFERROR(INDEX(Sector_LowStack_BPT_ME!$A$2:$F$3110,MATCH(A189,Sector_LowStack_BPT_ME!$A$2:$A$3110,0),2),0)*B189</f>
        <v>0</v>
      </c>
      <c r="F189" s="2">
        <f t="shared" si="6"/>
        <v>0</v>
      </c>
      <c r="G189" s="2">
        <f>IFERROR(INDEX(Sector_LowStack_BPT_ME!$A$2:$F$3110,MATCH(A189,Sector_LowStack_BPT_ME!$A$2:$A$3110,0),2),0)*C189</f>
        <v>0</v>
      </c>
      <c r="H189" s="2">
        <f t="shared" si="7"/>
        <v>0</v>
      </c>
      <c r="I189" s="2">
        <f>IFERROR(INDEX(Sector_LowStack_BPT_ME!$A$2:$F$3110,MATCH(A189,Sector_LowStack_BPT_ME!$A$2:$A$3110,0),2),0)*D189</f>
        <v>0</v>
      </c>
      <c r="J189" s="2">
        <f t="shared" si="8"/>
        <v>0</v>
      </c>
    </row>
    <row r="190" spans="1:10" x14ac:dyDescent="0.25">
      <c r="A190" s="1">
        <v>6063</v>
      </c>
      <c r="B190" s="3">
        <v>0</v>
      </c>
      <c r="C190" s="3">
        <v>0</v>
      </c>
      <c r="D190" s="3">
        <v>0</v>
      </c>
      <c r="E190" s="2">
        <f>IFERROR(INDEX(Sector_LowStack_BPT_ME!$A$2:$F$3110,MATCH(A190,Sector_LowStack_BPT_ME!$A$2:$A$3110,0),2),0)*B190</f>
        <v>0</v>
      </c>
      <c r="F190" s="2">
        <f t="shared" si="6"/>
        <v>0</v>
      </c>
      <c r="G190" s="2">
        <f>IFERROR(INDEX(Sector_LowStack_BPT_ME!$A$2:$F$3110,MATCH(A190,Sector_LowStack_BPT_ME!$A$2:$A$3110,0),2),0)*C190</f>
        <v>0</v>
      </c>
      <c r="H190" s="2">
        <f t="shared" si="7"/>
        <v>0</v>
      </c>
      <c r="I190" s="2">
        <f>IFERROR(INDEX(Sector_LowStack_BPT_ME!$A$2:$F$3110,MATCH(A190,Sector_LowStack_BPT_ME!$A$2:$A$3110,0),2),0)*D190</f>
        <v>0</v>
      </c>
      <c r="J190" s="2">
        <f t="shared" si="8"/>
        <v>0</v>
      </c>
    </row>
    <row r="191" spans="1:10" x14ac:dyDescent="0.25">
      <c r="A191" s="1">
        <v>6065</v>
      </c>
      <c r="B191" s="3">
        <v>0</v>
      </c>
      <c r="C191" s="3">
        <v>0</v>
      </c>
      <c r="D191" s="3">
        <v>0</v>
      </c>
      <c r="E191" s="2">
        <f>IFERROR(INDEX(Sector_LowStack_BPT_ME!$A$2:$F$3110,MATCH(A191,Sector_LowStack_BPT_ME!$A$2:$A$3110,0),2),0)*B191</f>
        <v>0</v>
      </c>
      <c r="F191" s="2">
        <f t="shared" si="6"/>
        <v>0</v>
      </c>
      <c r="G191" s="2">
        <f>IFERROR(INDEX(Sector_LowStack_BPT_ME!$A$2:$F$3110,MATCH(A191,Sector_LowStack_BPT_ME!$A$2:$A$3110,0),2),0)*C191</f>
        <v>0</v>
      </c>
      <c r="H191" s="2">
        <f t="shared" si="7"/>
        <v>0</v>
      </c>
      <c r="I191" s="2">
        <f>IFERROR(INDEX(Sector_LowStack_BPT_ME!$A$2:$F$3110,MATCH(A191,Sector_LowStack_BPT_ME!$A$2:$A$3110,0),2),0)*D191</f>
        <v>0</v>
      </c>
      <c r="J191" s="2">
        <f t="shared" si="8"/>
        <v>0</v>
      </c>
    </row>
    <row r="192" spans="1:10" x14ac:dyDescent="0.25">
      <c r="A192" s="1">
        <v>6067</v>
      </c>
      <c r="B192" s="3">
        <v>0</v>
      </c>
      <c r="C192" s="3">
        <v>0</v>
      </c>
      <c r="D192" s="3">
        <v>0</v>
      </c>
      <c r="E192" s="2">
        <f>IFERROR(INDEX(Sector_LowStack_BPT_ME!$A$2:$F$3110,MATCH(A192,Sector_LowStack_BPT_ME!$A$2:$A$3110,0),2),0)*B192</f>
        <v>0</v>
      </c>
      <c r="F192" s="2">
        <f t="shared" si="6"/>
        <v>0</v>
      </c>
      <c r="G192" s="2">
        <f>IFERROR(INDEX(Sector_LowStack_BPT_ME!$A$2:$F$3110,MATCH(A192,Sector_LowStack_BPT_ME!$A$2:$A$3110,0),2),0)*C192</f>
        <v>0</v>
      </c>
      <c r="H192" s="2">
        <f t="shared" si="7"/>
        <v>0</v>
      </c>
      <c r="I192" s="2">
        <f>IFERROR(INDEX(Sector_LowStack_BPT_ME!$A$2:$F$3110,MATCH(A192,Sector_LowStack_BPT_ME!$A$2:$A$3110,0),2),0)*D192</f>
        <v>0</v>
      </c>
      <c r="J192" s="2">
        <f t="shared" si="8"/>
        <v>0</v>
      </c>
    </row>
    <row r="193" spans="1:10" x14ac:dyDescent="0.25">
      <c r="A193" s="1">
        <v>6069</v>
      </c>
      <c r="B193" s="3">
        <v>0</v>
      </c>
      <c r="C193" s="3">
        <v>0</v>
      </c>
      <c r="D193" s="3">
        <v>0</v>
      </c>
      <c r="E193" s="2">
        <f>IFERROR(INDEX(Sector_LowStack_BPT_ME!$A$2:$F$3110,MATCH(A193,Sector_LowStack_BPT_ME!$A$2:$A$3110,0),2),0)*B193</f>
        <v>0</v>
      </c>
      <c r="F193" s="2">
        <f t="shared" si="6"/>
        <v>0</v>
      </c>
      <c r="G193" s="2">
        <f>IFERROR(INDEX(Sector_LowStack_BPT_ME!$A$2:$F$3110,MATCH(A193,Sector_LowStack_BPT_ME!$A$2:$A$3110,0),2),0)*C193</f>
        <v>0</v>
      </c>
      <c r="H193" s="2">
        <f t="shared" si="7"/>
        <v>0</v>
      </c>
      <c r="I193" s="2">
        <f>IFERROR(INDEX(Sector_LowStack_BPT_ME!$A$2:$F$3110,MATCH(A193,Sector_LowStack_BPT_ME!$A$2:$A$3110,0),2),0)*D193</f>
        <v>0</v>
      </c>
      <c r="J193" s="2">
        <f t="shared" si="8"/>
        <v>0</v>
      </c>
    </row>
    <row r="194" spans="1:10" x14ac:dyDescent="0.25">
      <c r="A194" s="1">
        <v>6071</v>
      </c>
      <c r="B194" s="3">
        <v>0</v>
      </c>
      <c r="C194" s="3">
        <v>0</v>
      </c>
      <c r="D194" s="3">
        <v>0</v>
      </c>
      <c r="E194" s="2">
        <f>IFERROR(INDEX(Sector_LowStack_BPT_ME!$A$2:$F$3110,MATCH(A194,Sector_LowStack_BPT_ME!$A$2:$A$3110,0),2),0)*B194</f>
        <v>0</v>
      </c>
      <c r="F194" s="2">
        <f t="shared" si="6"/>
        <v>0</v>
      </c>
      <c r="G194" s="2">
        <f>IFERROR(INDEX(Sector_LowStack_BPT_ME!$A$2:$F$3110,MATCH(A194,Sector_LowStack_BPT_ME!$A$2:$A$3110,0),2),0)*C194</f>
        <v>0</v>
      </c>
      <c r="H194" s="2">
        <f t="shared" si="7"/>
        <v>0</v>
      </c>
      <c r="I194" s="2">
        <f>IFERROR(INDEX(Sector_LowStack_BPT_ME!$A$2:$F$3110,MATCH(A194,Sector_LowStack_BPT_ME!$A$2:$A$3110,0),2),0)*D194</f>
        <v>0</v>
      </c>
      <c r="J194" s="2">
        <f t="shared" si="8"/>
        <v>0</v>
      </c>
    </row>
    <row r="195" spans="1:10" x14ac:dyDescent="0.25">
      <c r="A195" s="1">
        <v>6073</v>
      </c>
      <c r="B195" s="3">
        <v>0</v>
      </c>
      <c r="C195" s="3">
        <v>0</v>
      </c>
      <c r="D195" s="3">
        <v>0</v>
      </c>
      <c r="E195" s="2">
        <f>IFERROR(INDEX(Sector_LowStack_BPT_ME!$A$2:$F$3110,MATCH(A195,Sector_LowStack_BPT_ME!$A$2:$A$3110,0),2),0)*B195</f>
        <v>0</v>
      </c>
      <c r="F195" s="2">
        <f t="shared" ref="F195:F258" si="9">$E195*0.90605998</f>
        <v>0</v>
      </c>
      <c r="G195" s="2">
        <f>IFERROR(INDEX(Sector_LowStack_BPT_ME!$A$2:$F$3110,MATCH(A195,Sector_LowStack_BPT_ME!$A$2:$A$3110,0),2),0)*C195</f>
        <v>0</v>
      </c>
      <c r="H195" s="2">
        <f t="shared" ref="H195:H258" si="10">$G195*0.90605998</f>
        <v>0</v>
      </c>
      <c r="I195" s="2">
        <f>IFERROR(INDEX(Sector_LowStack_BPT_ME!$A$2:$F$3110,MATCH(A195,Sector_LowStack_BPT_ME!$A$2:$A$3110,0),2),0)*D195</f>
        <v>0</v>
      </c>
      <c r="J195" s="2">
        <f t="shared" ref="J195:J258" si="11">$I195*0.90605998</f>
        <v>0</v>
      </c>
    </row>
    <row r="196" spans="1:10" x14ac:dyDescent="0.25">
      <c r="A196" s="1">
        <v>6075</v>
      </c>
      <c r="B196" s="3">
        <v>0</v>
      </c>
      <c r="C196" s="3">
        <v>0</v>
      </c>
      <c r="D196" s="3">
        <v>0</v>
      </c>
      <c r="E196" s="2">
        <f>IFERROR(INDEX(Sector_LowStack_BPT_ME!$A$2:$F$3110,MATCH(A196,Sector_LowStack_BPT_ME!$A$2:$A$3110,0),2),0)*B196</f>
        <v>0</v>
      </c>
      <c r="F196" s="2">
        <f t="shared" si="9"/>
        <v>0</v>
      </c>
      <c r="G196" s="2">
        <f>IFERROR(INDEX(Sector_LowStack_BPT_ME!$A$2:$F$3110,MATCH(A196,Sector_LowStack_BPT_ME!$A$2:$A$3110,0),2),0)*C196</f>
        <v>0</v>
      </c>
      <c r="H196" s="2">
        <f t="shared" si="10"/>
        <v>0</v>
      </c>
      <c r="I196" s="2">
        <f>IFERROR(INDEX(Sector_LowStack_BPT_ME!$A$2:$F$3110,MATCH(A196,Sector_LowStack_BPT_ME!$A$2:$A$3110,0),2),0)*D196</f>
        <v>0</v>
      </c>
      <c r="J196" s="2">
        <f t="shared" si="11"/>
        <v>0</v>
      </c>
    </row>
    <row r="197" spans="1:10" x14ac:dyDescent="0.25">
      <c r="A197" s="1">
        <v>6077</v>
      </c>
      <c r="B197" s="3">
        <v>0</v>
      </c>
      <c r="C197" s="3">
        <v>0</v>
      </c>
      <c r="D197" s="3">
        <v>0</v>
      </c>
      <c r="E197" s="2">
        <f>IFERROR(INDEX(Sector_LowStack_BPT_ME!$A$2:$F$3110,MATCH(A197,Sector_LowStack_BPT_ME!$A$2:$A$3110,0),2),0)*B197</f>
        <v>0</v>
      </c>
      <c r="F197" s="2">
        <f t="shared" si="9"/>
        <v>0</v>
      </c>
      <c r="G197" s="2">
        <f>IFERROR(INDEX(Sector_LowStack_BPT_ME!$A$2:$F$3110,MATCH(A197,Sector_LowStack_BPT_ME!$A$2:$A$3110,0),2),0)*C197</f>
        <v>0</v>
      </c>
      <c r="H197" s="2">
        <f t="shared" si="10"/>
        <v>0</v>
      </c>
      <c r="I197" s="2">
        <f>IFERROR(INDEX(Sector_LowStack_BPT_ME!$A$2:$F$3110,MATCH(A197,Sector_LowStack_BPT_ME!$A$2:$A$3110,0),2),0)*D197</f>
        <v>0</v>
      </c>
      <c r="J197" s="2">
        <f t="shared" si="11"/>
        <v>0</v>
      </c>
    </row>
    <row r="198" spans="1:10" x14ac:dyDescent="0.25">
      <c r="A198" s="1">
        <v>6079</v>
      </c>
      <c r="B198" s="3">
        <v>0</v>
      </c>
      <c r="C198" s="3">
        <v>0</v>
      </c>
      <c r="D198" s="3">
        <v>0</v>
      </c>
      <c r="E198" s="2">
        <f>IFERROR(INDEX(Sector_LowStack_BPT_ME!$A$2:$F$3110,MATCH(A198,Sector_LowStack_BPT_ME!$A$2:$A$3110,0),2),0)*B198</f>
        <v>0</v>
      </c>
      <c r="F198" s="2">
        <f t="shared" si="9"/>
        <v>0</v>
      </c>
      <c r="G198" s="2">
        <f>IFERROR(INDEX(Sector_LowStack_BPT_ME!$A$2:$F$3110,MATCH(A198,Sector_LowStack_BPT_ME!$A$2:$A$3110,0),2),0)*C198</f>
        <v>0</v>
      </c>
      <c r="H198" s="2">
        <f t="shared" si="10"/>
        <v>0</v>
      </c>
      <c r="I198" s="2">
        <f>IFERROR(INDEX(Sector_LowStack_BPT_ME!$A$2:$F$3110,MATCH(A198,Sector_LowStack_BPT_ME!$A$2:$A$3110,0),2),0)*D198</f>
        <v>0</v>
      </c>
      <c r="J198" s="2">
        <f t="shared" si="11"/>
        <v>0</v>
      </c>
    </row>
    <row r="199" spans="1:10" x14ac:dyDescent="0.25">
      <c r="A199" s="1">
        <v>6081</v>
      </c>
      <c r="B199" s="3">
        <v>0</v>
      </c>
      <c r="C199" s="3">
        <v>0</v>
      </c>
      <c r="D199" s="3">
        <v>0</v>
      </c>
      <c r="E199" s="2">
        <f>IFERROR(INDEX(Sector_LowStack_BPT_ME!$A$2:$F$3110,MATCH(A199,Sector_LowStack_BPT_ME!$A$2:$A$3110,0),2),0)*B199</f>
        <v>0</v>
      </c>
      <c r="F199" s="2">
        <f t="shared" si="9"/>
        <v>0</v>
      </c>
      <c r="G199" s="2">
        <f>IFERROR(INDEX(Sector_LowStack_BPT_ME!$A$2:$F$3110,MATCH(A199,Sector_LowStack_BPT_ME!$A$2:$A$3110,0),2),0)*C199</f>
        <v>0</v>
      </c>
      <c r="H199" s="2">
        <f t="shared" si="10"/>
        <v>0</v>
      </c>
      <c r="I199" s="2">
        <f>IFERROR(INDEX(Sector_LowStack_BPT_ME!$A$2:$F$3110,MATCH(A199,Sector_LowStack_BPT_ME!$A$2:$A$3110,0),2),0)*D199</f>
        <v>0</v>
      </c>
      <c r="J199" s="2">
        <f t="shared" si="11"/>
        <v>0</v>
      </c>
    </row>
    <row r="200" spans="1:10" x14ac:dyDescent="0.25">
      <c r="A200" s="1">
        <v>6083</v>
      </c>
      <c r="B200" s="3">
        <v>0</v>
      </c>
      <c r="C200" s="3">
        <v>0</v>
      </c>
      <c r="D200" s="3">
        <v>0</v>
      </c>
      <c r="E200" s="2">
        <f>IFERROR(INDEX(Sector_LowStack_BPT_ME!$A$2:$F$3110,MATCH(A200,Sector_LowStack_BPT_ME!$A$2:$A$3110,0),2),0)*B200</f>
        <v>0</v>
      </c>
      <c r="F200" s="2">
        <f t="shared" si="9"/>
        <v>0</v>
      </c>
      <c r="G200" s="2">
        <f>IFERROR(INDEX(Sector_LowStack_BPT_ME!$A$2:$F$3110,MATCH(A200,Sector_LowStack_BPT_ME!$A$2:$A$3110,0),2),0)*C200</f>
        <v>0</v>
      </c>
      <c r="H200" s="2">
        <f t="shared" si="10"/>
        <v>0</v>
      </c>
      <c r="I200" s="2">
        <f>IFERROR(INDEX(Sector_LowStack_BPT_ME!$A$2:$F$3110,MATCH(A200,Sector_LowStack_BPT_ME!$A$2:$A$3110,0),2),0)*D200</f>
        <v>0</v>
      </c>
      <c r="J200" s="2">
        <f t="shared" si="11"/>
        <v>0</v>
      </c>
    </row>
    <row r="201" spans="1:10" x14ac:dyDescent="0.25">
      <c r="A201" s="1">
        <v>6085</v>
      </c>
      <c r="B201" s="3">
        <v>0</v>
      </c>
      <c r="C201" s="3">
        <v>0</v>
      </c>
      <c r="D201" s="3">
        <v>0</v>
      </c>
      <c r="E201" s="2">
        <f>IFERROR(INDEX(Sector_LowStack_BPT_ME!$A$2:$F$3110,MATCH(A201,Sector_LowStack_BPT_ME!$A$2:$A$3110,0),2),0)*B201</f>
        <v>0</v>
      </c>
      <c r="F201" s="2">
        <f t="shared" si="9"/>
        <v>0</v>
      </c>
      <c r="G201" s="2">
        <f>IFERROR(INDEX(Sector_LowStack_BPT_ME!$A$2:$F$3110,MATCH(A201,Sector_LowStack_BPT_ME!$A$2:$A$3110,0),2),0)*C201</f>
        <v>0</v>
      </c>
      <c r="H201" s="2">
        <f t="shared" si="10"/>
        <v>0</v>
      </c>
      <c r="I201" s="2">
        <f>IFERROR(INDEX(Sector_LowStack_BPT_ME!$A$2:$F$3110,MATCH(A201,Sector_LowStack_BPT_ME!$A$2:$A$3110,0),2),0)*D201</f>
        <v>0</v>
      </c>
      <c r="J201" s="2">
        <f t="shared" si="11"/>
        <v>0</v>
      </c>
    </row>
    <row r="202" spans="1:10" x14ac:dyDescent="0.25">
      <c r="A202" s="1">
        <v>6087</v>
      </c>
      <c r="B202" s="3">
        <v>0</v>
      </c>
      <c r="C202" s="3">
        <v>0</v>
      </c>
      <c r="D202" s="3">
        <v>0</v>
      </c>
      <c r="E202" s="2">
        <f>IFERROR(INDEX(Sector_LowStack_BPT_ME!$A$2:$F$3110,MATCH(A202,Sector_LowStack_BPT_ME!$A$2:$A$3110,0),2),0)*B202</f>
        <v>0</v>
      </c>
      <c r="F202" s="2">
        <f t="shared" si="9"/>
        <v>0</v>
      </c>
      <c r="G202" s="2">
        <f>IFERROR(INDEX(Sector_LowStack_BPT_ME!$A$2:$F$3110,MATCH(A202,Sector_LowStack_BPT_ME!$A$2:$A$3110,0),2),0)*C202</f>
        <v>0</v>
      </c>
      <c r="H202" s="2">
        <f t="shared" si="10"/>
        <v>0</v>
      </c>
      <c r="I202" s="2">
        <f>IFERROR(INDEX(Sector_LowStack_BPT_ME!$A$2:$F$3110,MATCH(A202,Sector_LowStack_BPT_ME!$A$2:$A$3110,0),2),0)*D202</f>
        <v>0</v>
      </c>
      <c r="J202" s="2">
        <f t="shared" si="11"/>
        <v>0</v>
      </c>
    </row>
    <row r="203" spans="1:10" x14ac:dyDescent="0.25">
      <c r="A203" s="1">
        <v>6089</v>
      </c>
      <c r="B203" s="3">
        <v>0</v>
      </c>
      <c r="C203" s="3">
        <v>0</v>
      </c>
      <c r="D203" s="3">
        <v>0</v>
      </c>
      <c r="E203" s="2">
        <f>IFERROR(INDEX(Sector_LowStack_BPT_ME!$A$2:$F$3110,MATCH(A203,Sector_LowStack_BPT_ME!$A$2:$A$3110,0),2),0)*B203</f>
        <v>0</v>
      </c>
      <c r="F203" s="2">
        <f t="shared" si="9"/>
        <v>0</v>
      </c>
      <c r="G203" s="2">
        <f>IFERROR(INDEX(Sector_LowStack_BPT_ME!$A$2:$F$3110,MATCH(A203,Sector_LowStack_BPT_ME!$A$2:$A$3110,0),2),0)*C203</f>
        <v>0</v>
      </c>
      <c r="H203" s="2">
        <f t="shared" si="10"/>
        <v>0</v>
      </c>
      <c r="I203" s="2">
        <f>IFERROR(INDEX(Sector_LowStack_BPT_ME!$A$2:$F$3110,MATCH(A203,Sector_LowStack_BPT_ME!$A$2:$A$3110,0),2),0)*D203</f>
        <v>0</v>
      </c>
      <c r="J203" s="2">
        <f t="shared" si="11"/>
        <v>0</v>
      </c>
    </row>
    <row r="204" spans="1:10" x14ac:dyDescent="0.25">
      <c r="A204" s="1">
        <v>6091</v>
      </c>
      <c r="B204" s="3">
        <v>0</v>
      </c>
      <c r="C204" s="3">
        <v>0</v>
      </c>
      <c r="D204" s="3">
        <v>0</v>
      </c>
      <c r="E204" s="2">
        <f>IFERROR(INDEX(Sector_LowStack_BPT_ME!$A$2:$F$3110,MATCH(A204,Sector_LowStack_BPT_ME!$A$2:$A$3110,0),2),0)*B204</f>
        <v>0</v>
      </c>
      <c r="F204" s="2">
        <f t="shared" si="9"/>
        <v>0</v>
      </c>
      <c r="G204" s="2">
        <f>IFERROR(INDEX(Sector_LowStack_BPT_ME!$A$2:$F$3110,MATCH(A204,Sector_LowStack_BPT_ME!$A$2:$A$3110,0),2),0)*C204</f>
        <v>0</v>
      </c>
      <c r="H204" s="2">
        <f t="shared" si="10"/>
        <v>0</v>
      </c>
      <c r="I204" s="2">
        <f>IFERROR(INDEX(Sector_LowStack_BPT_ME!$A$2:$F$3110,MATCH(A204,Sector_LowStack_BPT_ME!$A$2:$A$3110,0),2),0)*D204</f>
        <v>0</v>
      </c>
      <c r="J204" s="2">
        <f t="shared" si="11"/>
        <v>0</v>
      </c>
    </row>
    <row r="205" spans="1:10" x14ac:dyDescent="0.25">
      <c r="A205" s="1">
        <v>6093</v>
      </c>
      <c r="B205" s="3">
        <v>0</v>
      </c>
      <c r="C205" s="3">
        <v>0</v>
      </c>
      <c r="D205" s="3">
        <v>0</v>
      </c>
      <c r="E205" s="2">
        <f>IFERROR(INDEX(Sector_LowStack_BPT_ME!$A$2:$F$3110,MATCH(A205,Sector_LowStack_BPT_ME!$A$2:$A$3110,0),2),0)*B205</f>
        <v>0</v>
      </c>
      <c r="F205" s="2">
        <f t="shared" si="9"/>
        <v>0</v>
      </c>
      <c r="G205" s="2">
        <f>IFERROR(INDEX(Sector_LowStack_BPT_ME!$A$2:$F$3110,MATCH(A205,Sector_LowStack_BPT_ME!$A$2:$A$3110,0),2),0)*C205</f>
        <v>0</v>
      </c>
      <c r="H205" s="2">
        <f t="shared" si="10"/>
        <v>0</v>
      </c>
      <c r="I205" s="2">
        <f>IFERROR(INDEX(Sector_LowStack_BPT_ME!$A$2:$F$3110,MATCH(A205,Sector_LowStack_BPT_ME!$A$2:$A$3110,0),2),0)*D205</f>
        <v>0</v>
      </c>
      <c r="J205" s="2">
        <f t="shared" si="11"/>
        <v>0</v>
      </c>
    </row>
    <row r="206" spans="1:10" x14ac:dyDescent="0.25">
      <c r="A206" s="1">
        <v>6095</v>
      </c>
      <c r="B206" s="3">
        <v>0</v>
      </c>
      <c r="C206" s="3">
        <v>0</v>
      </c>
      <c r="D206" s="3">
        <v>0</v>
      </c>
      <c r="E206" s="2">
        <f>IFERROR(INDEX(Sector_LowStack_BPT_ME!$A$2:$F$3110,MATCH(A206,Sector_LowStack_BPT_ME!$A$2:$A$3110,0),2),0)*B206</f>
        <v>0</v>
      </c>
      <c r="F206" s="2">
        <f t="shared" si="9"/>
        <v>0</v>
      </c>
      <c r="G206" s="2">
        <f>IFERROR(INDEX(Sector_LowStack_BPT_ME!$A$2:$F$3110,MATCH(A206,Sector_LowStack_BPT_ME!$A$2:$A$3110,0),2),0)*C206</f>
        <v>0</v>
      </c>
      <c r="H206" s="2">
        <f t="shared" si="10"/>
        <v>0</v>
      </c>
      <c r="I206" s="2">
        <f>IFERROR(INDEX(Sector_LowStack_BPT_ME!$A$2:$F$3110,MATCH(A206,Sector_LowStack_BPT_ME!$A$2:$A$3110,0),2),0)*D206</f>
        <v>0</v>
      </c>
      <c r="J206" s="2">
        <f t="shared" si="11"/>
        <v>0</v>
      </c>
    </row>
    <row r="207" spans="1:10" x14ac:dyDescent="0.25">
      <c r="A207" s="1">
        <v>6097</v>
      </c>
      <c r="B207" s="3">
        <v>0</v>
      </c>
      <c r="C207" s="3">
        <v>0</v>
      </c>
      <c r="D207" s="3">
        <v>0</v>
      </c>
      <c r="E207" s="2">
        <f>IFERROR(INDEX(Sector_LowStack_BPT_ME!$A$2:$F$3110,MATCH(A207,Sector_LowStack_BPT_ME!$A$2:$A$3110,0),2),0)*B207</f>
        <v>0</v>
      </c>
      <c r="F207" s="2">
        <f t="shared" si="9"/>
        <v>0</v>
      </c>
      <c r="G207" s="2">
        <f>IFERROR(INDEX(Sector_LowStack_BPT_ME!$A$2:$F$3110,MATCH(A207,Sector_LowStack_BPT_ME!$A$2:$A$3110,0),2),0)*C207</f>
        <v>0</v>
      </c>
      <c r="H207" s="2">
        <f t="shared" si="10"/>
        <v>0</v>
      </c>
      <c r="I207" s="2">
        <f>IFERROR(INDEX(Sector_LowStack_BPT_ME!$A$2:$F$3110,MATCH(A207,Sector_LowStack_BPT_ME!$A$2:$A$3110,0),2),0)*D207</f>
        <v>0</v>
      </c>
      <c r="J207" s="2">
        <f t="shared" si="11"/>
        <v>0</v>
      </c>
    </row>
    <row r="208" spans="1:10" x14ac:dyDescent="0.25">
      <c r="A208" s="1">
        <v>6099</v>
      </c>
      <c r="B208" s="3">
        <v>0</v>
      </c>
      <c r="C208" s="3">
        <v>0</v>
      </c>
      <c r="D208" s="3">
        <v>0</v>
      </c>
      <c r="E208" s="2">
        <f>IFERROR(INDEX(Sector_LowStack_BPT_ME!$A$2:$F$3110,MATCH(A208,Sector_LowStack_BPT_ME!$A$2:$A$3110,0),2),0)*B208</f>
        <v>0</v>
      </c>
      <c r="F208" s="2">
        <f t="shared" si="9"/>
        <v>0</v>
      </c>
      <c r="G208" s="2">
        <f>IFERROR(INDEX(Sector_LowStack_BPT_ME!$A$2:$F$3110,MATCH(A208,Sector_LowStack_BPT_ME!$A$2:$A$3110,0),2),0)*C208</f>
        <v>0</v>
      </c>
      <c r="H208" s="2">
        <f t="shared" si="10"/>
        <v>0</v>
      </c>
      <c r="I208" s="2">
        <f>IFERROR(INDEX(Sector_LowStack_BPT_ME!$A$2:$F$3110,MATCH(A208,Sector_LowStack_BPT_ME!$A$2:$A$3110,0),2),0)*D208</f>
        <v>0</v>
      </c>
      <c r="J208" s="2">
        <f t="shared" si="11"/>
        <v>0</v>
      </c>
    </row>
    <row r="209" spans="1:10" x14ac:dyDescent="0.25">
      <c r="A209" s="1">
        <v>6101</v>
      </c>
      <c r="B209" s="3">
        <v>0</v>
      </c>
      <c r="C209" s="3">
        <v>0</v>
      </c>
      <c r="D209" s="3">
        <v>0</v>
      </c>
      <c r="E209" s="2">
        <f>IFERROR(INDEX(Sector_LowStack_BPT_ME!$A$2:$F$3110,MATCH(A209,Sector_LowStack_BPT_ME!$A$2:$A$3110,0),2),0)*B209</f>
        <v>0</v>
      </c>
      <c r="F209" s="2">
        <f t="shared" si="9"/>
        <v>0</v>
      </c>
      <c r="G209" s="2">
        <f>IFERROR(INDEX(Sector_LowStack_BPT_ME!$A$2:$F$3110,MATCH(A209,Sector_LowStack_BPT_ME!$A$2:$A$3110,0),2),0)*C209</f>
        <v>0</v>
      </c>
      <c r="H209" s="2">
        <f t="shared" si="10"/>
        <v>0</v>
      </c>
      <c r="I209" s="2">
        <f>IFERROR(INDEX(Sector_LowStack_BPT_ME!$A$2:$F$3110,MATCH(A209,Sector_LowStack_BPT_ME!$A$2:$A$3110,0),2),0)*D209</f>
        <v>0</v>
      </c>
      <c r="J209" s="2">
        <f t="shared" si="11"/>
        <v>0</v>
      </c>
    </row>
    <row r="210" spans="1:10" x14ac:dyDescent="0.25">
      <c r="A210" s="1">
        <v>6103</v>
      </c>
      <c r="B210" s="3">
        <v>0</v>
      </c>
      <c r="C210" s="3">
        <v>0</v>
      </c>
      <c r="D210" s="3">
        <v>0</v>
      </c>
      <c r="E210" s="2">
        <f>IFERROR(INDEX(Sector_LowStack_BPT_ME!$A$2:$F$3110,MATCH(A210,Sector_LowStack_BPT_ME!$A$2:$A$3110,0),2),0)*B210</f>
        <v>0</v>
      </c>
      <c r="F210" s="2">
        <f t="shared" si="9"/>
        <v>0</v>
      </c>
      <c r="G210" s="2">
        <f>IFERROR(INDEX(Sector_LowStack_BPT_ME!$A$2:$F$3110,MATCH(A210,Sector_LowStack_BPT_ME!$A$2:$A$3110,0),2),0)*C210</f>
        <v>0</v>
      </c>
      <c r="H210" s="2">
        <f t="shared" si="10"/>
        <v>0</v>
      </c>
      <c r="I210" s="2">
        <f>IFERROR(INDEX(Sector_LowStack_BPT_ME!$A$2:$F$3110,MATCH(A210,Sector_LowStack_BPT_ME!$A$2:$A$3110,0),2),0)*D210</f>
        <v>0</v>
      </c>
      <c r="J210" s="2">
        <f t="shared" si="11"/>
        <v>0</v>
      </c>
    </row>
    <row r="211" spans="1:10" x14ac:dyDescent="0.25">
      <c r="A211" s="1">
        <v>6105</v>
      </c>
      <c r="B211" s="3">
        <v>0</v>
      </c>
      <c r="C211" s="3">
        <v>0</v>
      </c>
      <c r="D211" s="3">
        <v>0</v>
      </c>
      <c r="E211" s="2">
        <f>IFERROR(INDEX(Sector_LowStack_BPT_ME!$A$2:$F$3110,MATCH(A211,Sector_LowStack_BPT_ME!$A$2:$A$3110,0),2),0)*B211</f>
        <v>0</v>
      </c>
      <c r="F211" s="2">
        <f t="shared" si="9"/>
        <v>0</v>
      </c>
      <c r="G211" s="2">
        <f>IFERROR(INDEX(Sector_LowStack_BPT_ME!$A$2:$F$3110,MATCH(A211,Sector_LowStack_BPT_ME!$A$2:$A$3110,0),2),0)*C211</f>
        <v>0</v>
      </c>
      <c r="H211" s="2">
        <f t="shared" si="10"/>
        <v>0</v>
      </c>
      <c r="I211" s="2">
        <f>IFERROR(INDEX(Sector_LowStack_BPT_ME!$A$2:$F$3110,MATCH(A211,Sector_LowStack_BPT_ME!$A$2:$A$3110,0),2),0)*D211</f>
        <v>0</v>
      </c>
      <c r="J211" s="2">
        <f t="shared" si="11"/>
        <v>0</v>
      </c>
    </row>
    <row r="212" spans="1:10" x14ac:dyDescent="0.25">
      <c r="A212" s="1">
        <v>6107</v>
      </c>
      <c r="B212" s="3">
        <v>0</v>
      </c>
      <c r="C212" s="3">
        <v>0</v>
      </c>
      <c r="D212" s="3">
        <v>0</v>
      </c>
      <c r="E212" s="2">
        <f>IFERROR(INDEX(Sector_LowStack_BPT_ME!$A$2:$F$3110,MATCH(A212,Sector_LowStack_BPT_ME!$A$2:$A$3110,0),2),0)*B212</f>
        <v>0</v>
      </c>
      <c r="F212" s="2">
        <f t="shared" si="9"/>
        <v>0</v>
      </c>
      <c r="G212" s="2">
        <f>IFERROR(INDEX(Sector_LowStack_BPT_ME!$A$2:$F$3110,MATCH(A212,Sector_LowStack_BPT_ME!$A$2:$A$3110,0),2),0)*C212</f>
        <v>0</v>
      </c>
      <c r="H212" s="2">
        <f t="shared" si="10"/>
        <v>0</v>
      </c>
      <c r="I212" s="2">
        <f>IFERROR(INDEX(Sector_LowStack_BPT_ME!$A$2:$F$3110,MATCH(A212,Sector_LowStack_BPT_ME!$A$2:$A$3110,0),2),0)*D212</f>
        <v>0</v>
      </c>
      <c r="J212" s="2">
        <f t="shared" si="11"/>
        <v>0</v>
      </c>
    </row>
    <row r="213" spans="1:10" x14ac:dyDescent="0.25">
      <c r="A213" s="1">
        <v>6109</v>
      </c>
      <c r="B213" s="3">
        <v>0</v>
      </c>
      <c r="C213" s="3">
        <v>0</v>
      </c>
      <c r="D213" s="3">
        <v>0</v>
      </c>
      <c r="E213" s="2">
        <f>IFERROR(INDEX(Sector_LowStack_BPT_ME!$A$2:$F$3110,MATCH(A213,Sector_LowStack_BPT_ME!$A$2:$A$3110,0),2),0)*B213</f>
        <v>0</v>
      </c>
      <c r="F213" s="2">
        <f t="shared" si="9"/>
        <v>0</v>
      </c>
      <c r="G213" s="2">
        <f>IFERROR(INDEX(Sector_LowStack_BPT_ME!$A$2:$F$3110,MATCH(A213,Sector_LowStack_BPT_ME!$A$2:$A$3110,0),2),0)*C213</f>
        <v>0</v>
      </c>
      <c r="H213" s="2">
        <f t="shared" si="10"/>
        <v>0</v>
      </c>
      <c r="I213" s="2">
        <f>IFERROR(INDEX(Sector_LowStack_BPT_ME!$A$2:$F$3110,MATCH(A213,Sector_LowStack_BPT_ME!$A$2:$A$3110,0),2),0)*D213</f>
        <v>0</v>
      </c>
      <c r="J213" s="2">
        <f t="shared" si="11"/>
        <v>0</v>
      </c>
    </row>
    <row r="214" spans="1:10" x14ac:dyDescent="0.25">
      <c r="A214" s="1">
        <v>6111</v>
      </c>
      <c r="B214" s="3">
        <v>0</v>
      </c>
      <c r="C214" s="3">
        <v>0</v>
      </c>
      <c r="D214" s="3">
        <v>0</v>
      </c>
      <c r="E214" s="2">
        <f>IFERROR(INDEX(Sector_LowStack_BPT_ME!$A$2:$F$3110,MATCH(A214,Sector_LowStack_BPT_ME!$A$2:$A$3110,0),2),0)*B214</f>
        <v>0</v>
      </c>
      <c r="F214" s="2">
        <f t="shared" si="9"/>
        <v>0</v>
      </c>
      <c r="G214" s="2">
        <f>IFERROR(INDEX(Sector_LowStack_BPT_ME!$A$2:$F$3110,MATCH(A214,Sector_LowStack_BPT_ME!$A$2:$A$3110,0),2),0)*C214</f>
        <v>0</v>
      </c>
      <c r="H214" s="2">
        <f t="shared" si="10"/>
        <v>0</v>
      </c>
      <c r="I214" s="2">
        <f>IFERROR(INDEX(Sector_LowStack_BPT_ME!$A$2:$F$3110,MATCH(A214,Sector_LowStack_BPT_ME!$A$2:$A$3110,0),2),0)*D214</f>
        <v>0</v>
      </c>
      <c r="J214" s="2">
        <f t="shared" si="11"/>
        <v>0</v>
      </c>
    </row>
    <row r="215" spans="1:10" x14ac:dyDescent="0.25">
      <c r="A215" s="1">
        <v>6113</v>
      </c>
      <c r="B215" s="3">
        <v>0</v>
      </c>
      <c r="C215" s="3">
        <v>0</v>
      </c>
      <c r="D215" s="3">
        <v>0</v>
      </c>
      <c r="E215" s="2">
        <f>IFERROR(INDEX(Sector_LowStack_BPT_ME!$A$2:$F$3110,MATCH(A215,Sector_LowStack_BPT_ME!$A$2:$A$3110,0),2),0)*B215</f>
        <v>0</v>
      </c>
      <c r="F215" s="2">
        <f t="shared" si="9"/>
        <v>0</v>
      </c>
      <c r="G215" s="2">
        <f>IFERROR(INDEX(Sector_LowStack_BPT_ME!$A$2:$F$3110,MATCH(A215,Sector_LowStack_BPT_ME!$A$2:$A$3110,0),2),0)*C215</f>
        <v>0</v>
      </c>
      <c r="H215" s="2">
        <f t="shared" si="10"/>
        <v>0</v>
      </c>
      <c r="I215" s="2">
        <f>IFERROR(INDEX(Sector_LowStack_BPT_ME!$A$2:$F$3110,MATCH(A215,Sector_LowStack_BPT_ME!$A$2:$A$3110,0),2),0)*D215</f>
        <v>0</v>
      </c>
      <c r="J215" s="2">
        <f t="shared" si="11"/>
        <v>0</v>
      </c>
    </row>
    <row r="216" spans="1:10" x14ac:dyDescent="0.25">
      <c r="A216" s="1">
        <v>6115</v>
      </c>
      <c r="B216" s="3">
        <v>0</v>
      </c>
      <c r="C216" s="3">
        <v>0</v>
      </c>
      <c r="D216" s="3">
        <v>0</v>
      </c>
      <c r="E216" s="2">
        <f>IFERROR(INDEX(Sector_LowStack_BPT_ME!$A$2:$F$3110,MATCH(A216,Sector_LowStack_BPT_ME!$A$2:$A$3110,0),2),0)*B216</f>
        <v>0</v>
      </c>
      <c r="F216" s="2">
        <f t="shared" si="9"/>
        <v>0</v>
      </c>
      <c r="G216" s="2">
        <f>IFERROR(INDEX(Sector_LowStack_BPT_ME!$A$2:$F$3110,MATCH(A216,Sector_LowStack_BPT_ME!$A$2:$A$3110,0),2),0)*C216</f>
        <v>0</v>
      </c>
      <c r="H216" s="2">
        <f t="shared" si="10"/>
        <v>0</v>
      </c>
      <c r="I216" s="2">
        <f>IFERROR(INDEX(Sector_LowStack_BPT_ME!$A$2:$F$3110,MATCH(A216,Sector_LowStack_BPT_ME!$A$2:$A$3110,0),2),0)*D216</f>
        <v>0</v>
      </c>
      <c r="J216" s="2">
        <f t="shared" si="11"/>
        <v>0</v>
      </c>
    </row>
    <row r="217" spans="1:10" x14ac:dyDescent="0.25">
      <c r="A217" s="1">
        <v>8001</v>
      </c>
      <c r="B217" s="3">
        <v>0</v>
      </c>
      <c r="C217" s="3">
        <v>0</v>
      </c>
      <c r="D217" s="3">
        <v>0</v>
      </c>
      <c r="E217" s="2">
        <f>IFERROR(INDEX(Sector_LowStack_BPT_ME!$A$2:$F$3110,MATCH(A217,Sector_LowStack_BPT_ME!$A$2:$A$3110,0),2),0)*B217</f>
        <v>0</v>
      </c>
      <c r="F217" s="2">
        <f t="shared" si="9"/>
        <v>0</v>
      </c>
      <c r="G217" s="2">
        <f>IFERROR(INDEX(Sector_LowStack_BPT_ME!$A$2:$F$3110,MATCH(A217,Sector_LowStack_BPT_ME!$A$2:$A$3110,0),2),0)*C217</f>
        <v>0</v>
      </c>
      <c r="H217" s="2">
        <f t="shared" si="10"/>
        <v>0</v>
      </c>
      <c r="I217" s="2">
        <f>IFERROR(INDEX(Sector_LowStack_BPT_ME!$A$2:$F$3110,MATCH(A217,Sector_LowStack_BPT_ME!$A$2:$A$3110,0),2),0)*D217</f>
        <v>0</v>
      </c>
      <c r="J217" s="2">
        <f t="shared" si="11"/>
        <v>0</v>
      </c>
    </row>
    <row r="218" spans="1:10" x14ac:dyDescent="0.25">
      <c r="A218" s="1">
        <v>8003</v>
      </c>
      <c r="B218" s="3">
        <v>0</v>
      </c>
      <c r="C218" s="3">
        <v>0</v>
      </c>
      <c r="D218" s="3">
        <v>0</v>
      </c>
      <c r="E218" s="2">
        <f>IFERROR(INDEX(Sector_LowStack_BPT_ME!$A$2:$F$3110,MATCH(A218,Sector_LowStack_BPT_ME!$A$2:$A$3110,0),2),0)*B218</f>
        <v>0</v>
      </c>
      <c r="F218" s="2">
        <f t="shared" si="9"/>
        <v>0</v>
      </c>
      <c r="G218" s="2">
        <f>IFERROR(INDEX(Sector_LowStack_BPT_ME!$A$2:$F$3110,MATCH(A218,Sector_LowStack_BPT_ME!$A$2:$A$3110,0),2),0)*C218</f>
        <v>0</v>
      </c>
      <c r="H218" s="2">
        <f t="shared" si="10"/>
        <v>0</v>
      </c>
      <c r="I218" s="2">
        <f>IFERROR(INDEX(Sector_LowStack_BPT_ME!$A$2:$F$3110,MATCH(A218,Sector_LowStack_BPT_ME!$A$2:$A$3110,0),2),0)*D218</f>
        <v>0</v>
      </c>
      <c r="J218" s="2">
        <f t="shared" si="11"/>
        <v>0</v>
      </c>
    </row>
    <row r="219" spans="1:10" x14ac:dyDescent="0.25">
      <c r="A219" s="1">
        <v>8005</v>
      </c>
      <c r="B219" s="3">
        <v>0</v>
      </c>
      <c r="C219" s="3">
        <v>0</v>
      </c>
      <c r="D219" s="3">
        <v>0</v>
      </c>
      <c r="E219" s="2">
        <f>IFERROR(INDEX(Sector_LowStack_BPT_ME!$A$2:$F$3110,MATCH(A219,Sector_LowStack_BPT_ME!$A$2:$A$3110,0),2),0)*B219</f>
        <v>0</v>
      </c>
      <c r="F219" s="2">
        <f t="shared" si="9"/>
        <v>0</v>
      </c>
      <c r="G219" s="2">
        <f>IFERROR(INDEX(Sector_LowStack_BPT_ME!$A$2:$F$3110,MATCH(A219,Sector_LowStack_BPT_ME!$A$2:$A$3110,0),2),0)*C219</f>
        <v>0</v>
      </c>
      <c r="H219" s="2">
        <f t="shared" si="10"/>
        <v>0</v>
      </c>
      <c r="I219" s="2">
        <f>IFERROR(INDEX(Sector_LowStack_BPT_ME!$A$2:$F$3110,MATCH(A219,Sector_LowStack_BPT_ME!$A$2:$A$3110,0),2),0)*D219</f>
        <v>0</v>
      </c>
      <c r="J219" s="2">
        <f t="shared" si="11"/>
        <v>0</v>
      </c>
    </row>
    <row r="220" spans="1:10" x14ac:dyDescent="0.25">
      <c r="A220" s="1">
        <v>8007</v>
      </c>
      <c r="B220" s="3">
        <v>0</v>
      </c>
      <c r="C220" s="3">
        <v>0</v>
      </c>
      <c r="D220" s="3">
        <v>0</v>
      </c>
      <c r="E220" s="2">
        <f>IFERROR(INDEX(Sector_LowStack_BPT_ME!$A$2:$F$3110,MATCH(A220,Sector_LowStack_BPT_ME!$A$2:$A$3110,0),2),0)*B220</f>
        <v>0</v>
      </c>
      <c r="F220" s="2">
        <f t="shared" si="9"/>
        <v>0</v>
      </c>
      <c r="G220" s="2">
        <f>IFERROR(INDEX(Sector_LowStack_BPT_ME!$A$2:$F$3110,MATCH(A220,Sector_LowStack_BPT_ME!$A$2:$A$3110,0),2),0)*C220</f>
        <v>0</v>
      </c>
      <c r="H220" s="2">
        <f t="shared" si="10"/>
        <v>0</v>
      </c>
      <c r="I220" s="2">
        <f>IFERROR(INDEX(Sector_LowStack_BPT_ME!$A$2:$F$3110,MATCH(A220,Sector_LowStack_BPT_ME!$A$2:$A$3110,0),2),0)*D220</f>
        <v>0</v>
      </c>
      <c r="J220" s="2">
        <f t="shared" si="11"/>
        <v>0</v>
      </c>
    </row>
    <row r="221" spans="1:10" x14ac:dyDescent="0.25">
      <c r="A221" s="1">
        <v>8009</v>
      </c>
      <c r="B221" s="3">
        <v>0</v>
      </c>
      <c r="C221" s="3">
        <v>0</v>
      </c>
      <c r="D221" s="3">
        <v>0</v>
      </c>
      <c r="E221" s="2">
        <f>IFERROR(INDEX(Sector_LowStack_BPT_ME!$A$2:$F$3110,MATCH(A221,Sector_LowStack_BPT_ME!$A$2:$A$3110,0),2),0)*B221</f>
        <v>0</v>
      </c>
      <c r="F221" s="2">
        <f t="shared" si="9"/>
        <v>0</v>
      </c>
      <c r="G221" s="2">
        <f>IFERROR(INDEX(Sector_LowStack_BPT_ME!$A$2:$F$3110,MATCH(A221,Sector_LowStack_BPT_ME!$A$2:$A$3110,0),2),0)*C221</f>
        <v>0</v>
      </c>
      <c r="H221" s="2">
        <f t="shared" si="10"/>
        <v>0</v>
      </c>
      <c r="I221" s="2">
        <f>IFERROR(INDEX(Sector_LowStack_BPT_ME!$A$2:$F$3110,MATCH(A221,Sector_LowStack_BPT_ME!$A$2:$A$3110,0),2),0)*D221</f>
        <v>0</v>
      </c>
      <c r="J221" s="2">
        <f t="shared" si="11"/>
        <v>0</v>
      </c>
    </row>
    <row r="222" spans="1:10" x14ac:dyDescent="0.25">
      <c r="A222" s="1">
        <v>8011</v>
      </c>
      <c r="B222" s="3">
        <v>0</v>
      </c>
      <c r="C222" s="3">
        <v>0</v>
      </c>
      <c r="D222" s="3">
        <v>0</v>
      </c>
      <c r="E222" s="2">
        <f>IFERROR(INDEX(Sector_LowStack_BPT_ME!$A$2:$F$3110,MATCH(A222,Sector_LowStack_BPT_ME!$A$2:$A$3110,0),2),0)*B222</f>
        <v>0</v>
      </c>
      <c r="F222" s="2">
        <f t="shared" si="9"/>
        <v>0</v>
      </c>
      <c r="G222" s="2">
        <f>IFERROR(INDEX(Sector_LowStack_BPT_ME!$A$2:$F$3110,MATCH(A222,Sector_LowStack_BPT_ME!$A$2:$A$3110,0),2),0)*C222</f>
        <v>0</v>
      </c>
      <c r="H222" s="2">
        <f t="shared" si="10"/>
        <v>0</v>
      </c>
      <c r="I222" s="2">
        <f>IFERROR(INDEX(Sector_LowStack_BPT_ME!$A$2:$F$3110,MATCH(A222,Sector_LowStack_BPT_ME!$A$2:$A$3110,0),2),0)*D222</f>
        <v>0</v>
      </c>
      <c r="J222" s="2">
        <f t="shared" si="11"/>
        <v>0</v>
      </c>
    </row>
    <row r="223" spans="1:10" x14ac:dyDescent="0.25">
      <c r="A223" s="1">
        <v>8013</v>
      </c>
      <c r="B223" s="3">
        <v>0</v>
      </c>
      <c r="C223" s="3">
        <v>0</v>
      </c>
      <c r="D223" s="3">
        <v>0</v>
      </c>
      <c r="E223" s="2">
        <f>IFERROR(INDEX(Sector_LowStack_BPT_ME!$A$2:$F$3110,MATCH(A223,Sector_LowStack_BPT_ME!$A$2:$A$3110,0),2),0)*B223</f>
        <v>0</v>
      </c>
      <c r="F223" s="2">
        <f t="shared" si="9"/>
        <v>0</v>
      </c>
      <c r="G223" s="2">
        <f>IFERROR(INDEX(Sector_LowStack_BPT_ME!$A$2:$F$3110,MATCH(A223,Sector_LowStack_BPT_ME!$A$2:$A$3110,0),2),0)*C223</f>
        <v>0</v>
      </c>
      <c r="H223" s="2">
        <f t="shared" si="10"/>
        <v>0</v>
      </c>
      <c r="I223" s="2">
        <f>IFERROR(INDEX(Sector_LowStack_BPT_ME!$A$2:$F$3110,MATCH(A223,Sector_LowStack_BPT_ME!$A$2:$A$3110,0),2),0)*D223</f>
        <v>0</v>
      </c>
      <c r="J223" s="2">
        <f t="shared" si="11"/>
        <v>0</v>
      </c>
    </row>
    <row r="224" spans="1:10" x14ac:dyDescent="0.25">
      <c r="A224" s="1">
        <v>8015</v>
      </c>
      <c r="B224" s="3">
        <v>0</v>
      </c>
      <c r="C224" s="3">
        <v>0</v>
      </c>
      <c r="D224" s="3">
        <v>0</v>
      </c>
      <c r="E224" s="2">
        <f>IFERROR(INDEX(Sector_LowStack_BPT_ME!$A$2:$F$3110,MATCH(A224,Sector_LowStack_BPT_ME!$A$2:$A$3110,0),2),0)*B224</f>
        <v>0</v>
      </c>
      <c r="F224" s="2">
        <f t="shared" si="9"/>
        <v>0</v>
      </c>
      <c r="G224" s="2">
        <f>IFERROR(INDEX(Sector_LowStack_BPT_ME!$A$2:$F$3110,MATCH(A224,Sector_LowStack_BPT_ME!$A$2:$A$3110,0),2),0)*C224</f>
        <v>0</v>
      </c>
      <c r="H224" s="2">
        <f t="shared" si="10"/>
        <v>0</v>
      </c>
      <c r="I224" s="2">
        <f>IFERROR(INDEX(Sector_LowStack_BPT_ME!$A$2:$F$3110,MATCH(A224,Sector_LowStack_BPT_ME!$A$2:$A$3110,0),2),0)*D224</f>
        <v>0</v>
      </c>
      <c r="J224" s="2">
        <f t="shared" si="11"/>
        <v>0</v>
      </c>
    </row>
    <row r="225" spans="1:10" x14ac:dyDescent="0.25">
      <c r="A225" s="1">
        <v>8017</v>
      </c>
      <c r="B225" s="3">
        <v>0</v>
      </c>
      <c r="C225" s="3">
        <v>0</v>
      </c>
      <c r="D225" s="3">
        <v>0</v>
      </c>
      <c r="E225" s="2">
        <f>IFERROR(INDEX(Sector_LowStack_BPT_ME!$A$2:$F$3110,MATCH(A225,Sector_LowStack_BPT_ME!$A$2:$A$3110,0),2),0)*B225</f>
        <v>0</v>
      </c>
      <c r="F225" s="2">
        <f t="shared" si="9"/>
        <v>0</v>
      </c>
      <c r="G225" s="2">
        <f>IFERROR(INDEX(Sector_LowStack_BPT_ME!$A$2:$F$3110,MATCH(A225,Sector_LowStack_BPT_ME!$A$2:$A$3110,0),2),0)*C225</f>
        <v>0</v>
      </c>
      <c r="H225" s="2">
        <f t="shared" si="10"/>
        <v>0</v>
      </c>
      <c r="I225" s="2">
        <f>IFERROR(INDEX(Sector_LowStack_BPT_ME!$A$2:$F$3110,MATCH(A225,Sector_LowStack_BPT_ME!$A$2:$A$3110,0),2),0)*D225</f>
        <v>0</v>
      </c>
      <c r="J225" s="2">
        <f t="shared" si="11"/>
        <v>0</v>
      </c>
    </row>
    <row r="226" spans="1:10" x14ac:dyDescent="0.25">
      <c r="A226" s="1">
        <v>8019</v>
      </c>
      <c r="B226" s="3">
        <v>0</v>
      </c>
      <c r="C226" s="3">
        <v>0</v>
      </c>
      <c r="D226" s="3">
        <v>0</v>
      </c>
      <c r="E226" s="2">
        <f>IFERROR(INDEX(Sector_LowStack_BPT_ME!$A$2:$F$3110,MATCH(A226,Sector_LowStack_BPT_ME!$A$2:$A$3110,0),2),0)*B226</f>
        <v>0</v>
      </c>
      <c r="F226" s="2">
        <f t="shared" si="9"/>
        <v>0</v>
      </c>
      <c r="G226" s="2">
        <f>IFERROR(INDEX(Sector_LowStack_BPT_ME!$A$2:$F$3110,MATCH(A226,Sector_LowStack_BPT_ME!$A$2:$A$3110,0),2),0)*C226</f>
        <v>0</v>
      </c>
      <c r="H226" s="2">
        <f t="shared" si="10"/>
        <v>0</v>
      </c>
      <c r="I226" s="2">
        <f>IFERROR(INDEX(Sector_LowStack_BPT_ME!$A$2:$F$3110,MATCH(A226,Sector_LowStack_BPT_ME!$A$2:$A$3110,0),2),0)*D226</f>
        <v>0</v>
      </c>
      <c r="J226" s="2">
        <f t="shared" si="11"/>
        <v>0</v>
      </c>
    </row>
    <row r="227" spans="1:10" x14ac:dyDescent="0.25">
      <c r="A227" s="1">
        <v>8021</v>
      </c>
      <c r="B227" s="3">
        <v>0</v>
      </c>
      <c r="C227" s="3">
        <v>0</v>
      </c>
      <c r="D227" s="3">
        <v>0</v>
      </c>
      <c r="E227" s="2">
        <f>IFERROR(INDEX(Sector_LowStack_BPT_ME!$A$2:$F$3110,MATCH(A227,Sector_LowStack_BPT_ME!$A$2:$A$3110,0),2),0)*B227</f>
        <v>0</v>
      </c>
      <c r="F227" s="2">
        <f t="shared" si="9"/>
        <v>0</v>
      </c>
      <c r="G227" s="2">
        <f>IFERROR(INDEX(Sector_LowStack_BPT_ME!$A$2:$F$3110,MATCH(A227,Sector_LowStack_BPT_ME!$A$2:$A$3110,0),2),0)*C227</f>
        <v>0</v>
      </c>
      <c r="H227" s="2">
        <f t="shared" si="10"/>
        <v>0</v>
      </c>
      <c r="I227" s="2">
        <f>IFERROR(INDEX(Sector_LowStack_BPT_ME!$A$2:$F$3110,MATCH(A227,Sector_LowStack_BPT_ME!$A$2:$A$3110,0),2),0)*D227</f>
        <v>0</v>
      </c>
      <c r="J227" s="2">
        <f t="shared" si="11"/>
        <v>0</v>
      </c>
    </row>
    <row r="228" spans="1:10" x14ac:dyDescent="0.25">
      <c r="A228" s="1">
        <v>8023</v>
      </c>
      <c r="B228" s="3">
        <v>0</v>
      </c>
      <c r="C228" s="3">
        <v>0</v>
      </c>
      <c r="D228" s="3">
        <v>0</v>
      </c>
      <c r="E228" s="2">
        <f>IFERROR(INDEX(Sector_LowStack_BPT_ME!$A$2:$F$3110,MATCH(A228,Sector_LowStack_BPT_ME!$A$2:$A$3110,0),2),0)*B228</f>
        <v>0</v>
      </c>
      <c r="F228" s="2">
        <f t="shared" si="9"/>
        <v>0</v>
      </c>
      <c r="G228" s="2">
        <f>IFERROR(INDEX(Sector_LowStack_BPT_ME!$A$2:$F$3110,MATCH(A228,Sector_LowStack_BPT_ME!$A$2:$A$3110,0),2),0)*C228</f>
        <v>0</v>
      </c>
      <c r="H228" s="2">
        <f t="shared" si="10"/>
        <v>0</v>
      </c>
      <c r="I228" s="2">
        <f>IFERROR(INDEX(Sector_LowStack_BPT_ME!$A$2:$F$3110,MATCH(A228,Sector_LowStack_BPT_ME!$A$2:$A$3110,0),2),0)*D228</f>
        <v>0</v>
      </c>
      <c r="J228" s="2">
        <f t="shared" si="11"/>
        <v>0</v>
      </c>
    </row>
    <row r="229" spans="1:10" x14ac:dyDescent="0.25">
      <c r="A229" s="1">
        <v>8025</v>
      </c>
      <c r="B229" s="3">
        <v>0</v>
      </c>
      <c r="C229" s="3">
        <v>0</v>
      </c>
      <c r="D229" s="3">
        <v>0</v>
      </c>
      <c r="E229" s="2">
        <f>IFERROR(INDEX(Sector_LowStack_BPT_ME!$A$2:$F$3110,MATCH(A229,Sector_LowStack_BPT_ME!$A$2:$A$3110,0),2),0)*B229</f>
        <v>0</v>
      </c>
      <c r="F229" s="2">
        <f t="shared" si="9"/>
        <v>0</v>
      </c>
      <c r="G229" s="2">
        <f>IFERROR(INDEX(Sector_LowStack_BPT_ME!$A$2:$F$3110,MATCH(A229,Sector_LowStack_BPT_ME!$A$2:$A$3110,0),2),0)*C229</f>
        <v>0</v>
      </c>
      <c r="H229" s="2">
        <f t="shared" si="10"/>
        <v>0</v>
      </c>
      <c r="I229" s="2">
        <f>IFERROR(INDEX(Sector_LowStack_BPT_ME!$A$2:$F$3110,MATCH(A229,Sector_LowStack_BPT_ME!$A$2:$A$3110,0),2),0)*D229</f>
        <v>0</v>
      </c>
      <c r="J229" s="2">
        <f t="shared" si="11"/>
        <v>0</v>
      </c>
    </row>
    <row r="230" spans="1:10" x14ac:dyDescent="0.25">
      <c r="A230" s="1">
        <v>8027</v>
      </c>
      <c r="B230" s="3">
        <v>0</v>
      </c>
      <c r="C230" s="3">
        <v>0</v>
      </c>
      <c r="D230" s="3">
        <v>0</v>
      </c>
      <c r="E230" s="2">
        <f>IFERROR(INDEX(Sector_LowStack_BPT_ME!$A$2:$F$3110,MATCH(A230,Sector_LowStack_BPT_ME!$A$2:$A$3110,0),2),0)*B230</f>
        <v>0</v>
      </c>
      <c r="F230" s="2">
        <f t="shared" si="9"/>
        <v>0</v>
      </c>
      <c r="G230" s="2">
        <f>IFERROR(INDEX(Sector_LowStack_BPT_ME!$A$2:$F$3110,MATCH(A230,Sector_LowStack_BPT_ME!$A$2:$A$3110,0),2),0)*C230</f>
        <v>0</v>
      </c>
      <c r="H230" s="2">
        <f t="shared" si="10"/>
        <v>0</v>
      </c>
      <c r="I230" s="2">
        <f>IFERROR(INDEX(Sector_LowStack_BPT_ME!$A$2:$F$3110,MATCH(A230,Sector_LowStack_BPT_ME!$A$2:$A$3110,0),2),0)*D230</f>
        <v>0</v>
      </c>
      <c r="J230" s="2">
        <f t="shared" si="11"/>
        <v>0</v>
      </c>
    </row>
    <row r="231" spans="1:10" x14ac:dyDescent="0.25">
      <c r="A231" s="1">
        <v>8029</v>
      </c>
      <c r="B231" s="3">
        <v>0</v>
      </c>
      <c r="C231" s="3">
        <v>0</v>
      </c>
      <c r="D231" s="3">
        <v>0</v>
      </c>
      <c r="E231" s="2">
        <f>IFERROR(INDEX(Sector_LowStack_BPT_ME!$A$2:$F$3110,MATCH(A231,Sector_LowStack_BPT_ME!$A$2:$A$3110,0),2),0)*B231</f>
        <v>0</v>
      </c>
      <c r="F231" s="2">
        <f t="shared" si="9"/>
        <v>0</v>
      </c>
      <c r="G231" s="2">
        <f>IFERROR(INDEX(Sector_LowStack_BPT_ME!$A$2:$F$3110,MATCH(A231,Sector_LowStack_BPT_ME!$A$2:$A$3110,0),2),0)*C231</f>
        <v>0</v>
      </c>
      <c r="H231" s="2">
        <f t="shared" si="10"/>
        <v>0</v>
      </c>
      <c r="I231" s="2">
        <f>IFERROR(INDEX(Sector_LowStack_BPT_ME!$A$2:$F$3110,MATCH(A231,Sector_LowStack_BPT_ME!$A$2:$A$3110,0),2),0)*D231</f>
        <v>0</v>
      </c>
      <c r="J231" s="2">
        <f t="shared" si="11"/>
        <v>0</v>
      </c>
    </row>
    <row r="232" spans="1:10" x14ac:dyDescent="0.25">
      <c r="A232" s="1">
        <v>8031</v>
      </c>
      <c r="B232" s="3">
        <v>0</v>
      </c>
      <c r="C232" s="3">
        <v>0</v>
      </c>
      <c r="D232" s="3">
        <v>0</v>
      </c>
      <c r="E232" s="2">
        <f>IFERROR(INDEX(Sector_LowStack_BPT_ME!$A$2:$F$3110,MATCH(A232,Sector_LowStack_BPT_ME!$A$2:$A$3110,0),2),0)*B232</f>
        <v>0</v>
      </c>
      <c r="F232" s="2">
        <f t="shared" si="9"/>
        <v>0</v>
      </c>
      <c r="G232" s="2">
        <f>IFERROR(INDEX(Sector_LowStack_BPT_ME!$A$2:$F$3110,MATCH(A232,Sector_LowStack_BPT_ME!$A$2:$A$3110,0),2),0)*C232</f>
        <v>0</v>
      </c>
      <c r="H232" s="2">
        <f t="shared" si="10"/>
        <v>0</v>
      </c>
      <c r="I232" s="2">
        <f>IFERROR(INDEX(Sector_LowStack_BPT_ME!$A$2:$F$3110,MATCH(A232,Sector_LowStack_BPT_ME!$A$2:$A$3110,0),2),0)*D232</f>
        <v>0</v>
      </c>
      <c r="J232" s="2">
        <f t="shared" si="11"/>
        <v>0</v>
      </c>
    </row>
    <row r="233" spans="1:10" x14ac:dyDescent="0.25">
      <c r="A233" s="1">
        <v>8033</v>
      </c>
      <c r="B233" s="3">
        <v>0</v>
      </c>
      <c r="C233" s="3">
        <v>0</v>
      </c>
      <c r="D233" s="3">
        <v>0</v>
      </c>
      <c r="E233" s="2">
        <f>IFERROR(INDEX(Sector_LowStack_BPT_ME!$A$2:$F$3110,MATCH(A233,Sector_LowStack_BPT_ME!$A$2:$A$3110,0),2),0)*B233</f>
        <v>0</v>
      </c>
      <c r="F233" s="2">
        <f t="shared" si="9"/>
        <v>0</v>
      </c>
      <c r="G233" s="2">
        <f>IFERROR(INDEX(Sector_LowStack_BPT_ME!$A$2:$F$3110,MATCH(A233,Sector_LowStack_BPT_ME!$A$2:$A$3110,0),2),0)*C233</f>
        <v>0</v>
      </c>
      <c r="H233" s="2">
        <f t="shared" si="10"/>
        <v>0</v>
      </c>
      <c r="I233" s="2">
        <f>IFERROR(INDEX(Sector_LowStack_BPT_ME!$A$2:$F$3110,MATCH(A233,Sector_LowStack_BPT_ME!$A$2:$A$3110,0),2),0)*D233</f>
        <v>0</v>
      </c>
      <c r="J233" s="2">
        <f t="shared" si="11"/>
        <v>0</v>
      </c>
    </row>
    <row r="234" spans="1:10" x14ac:dyDescent="0.25">
      <c r="A234" s="1">
        <v>8035</v>
      </c>
      <c r="B234" s="3">
        <v>0</v>
      </c>
      <c r="C234" s="3">
        <v>0</v>
      </c>
      <c r="D234" s="3">
        <v>0</v>
      </c>
      <c r="E234" s="2">
        <f>IFERROR(INDEX(Sector_LowStack_BPT_ME!$A$2:$F$3110,MATCH(A234,Sector_LowStack_BPT_ME!$A$2:$A$3110,0),2),0)*B234</f>
        <v>0</v>
      </c>
      <c r="F234" s="2">
        <f t="shared" si="9"/>
        <v>0</v>
      </c>
      <c r="G234" s="2">
        <f>IFERROR(INDEX(Sector_LowStack_BPT_ME!$A$2:$F$3110,MATCH(A234,Sector_LowStack_BPT_ME!$A$2:$A$3110,0),2),0)*C234</f>
        <v>0</v>
      </c>
      <c r="H234" s="2">
        <f t="shared" si="10"/>
        <v>0</v>
      </c>
      <c r="I234" s="2">
        <f>IFERROR(INDEX(Sector_LowStack_BPT_ME!$A$2:$F$3110,MATCH(A234,Sector_LowStack_BPT_ME!$A$2:$A$3110,0),2),0)*D234</f>
        <v>0</v>
      </c>
      <c r="J234" s="2">
        <f t="shared" si="11"/>
        <v>0</v>
      </c>
    </row>
    <row r="235" spans="1:10" x14ac:dyDescent="0.25">
      <c r="A235" s="1">
        <v>8037</v>
      </c>
      <c r="B235" s="3">
        <v>0</v>
      </c>
      <c r="C235" s="3">
        <v>0</v>
      </c>
      <c r="D235" s="3">
        <v>0</v>
      </c>
      <c r="E235" s="2">
        <f>IFERROR(INDEX(Sector_LowStack_BPT_ME!$A$2:$F$3110,MATCH(A235,Sector_LowStack_BPT_ME!$A$2:$A$3110,0),2),0)*B235</f>
        <v>0</v>
      </c>
      <c r="F235" s="2">
        <f t="shared" si="9"/>
        <v>0</v>
      </c>
      <c r="G235" s="2">
        <f>IFERROR(INDEX(Sector_LowStack_BPT_ME!$A$2:$F$3110,MATCH(A235,Sector_LowStack_BPT_ME!$A$2:$A$3110,0),2),0)*C235</f>
        <v>0</v>
      </c>
      <c r="H235" s="2">
        <f t="shared" si="10"/>
        <v>0</v>
      </c>
      <c r="I235" s="2">
        <f>IFERROR(INDEX(Sector_LowStack_BPT_ME!$A$2:$F$3110,MATCH(A235,Sector_LowStack_BPT_ME!$A$2:$A$3110,0),2),0)*D235</f>
        <v>0</v>
      </c>
      <c r="J235" s="2">
        <f t="shared" si="11"/>
        <v>0</v>
      </c>
    </row>
    <row r="236" spans="1:10" x14ac:dyDescent="0.25">
      <c r="A236" s="1">
        <v>8039</v>
      </c>
      <c r="B236" s="3">
        <v>0</v>
      </c>
      <c r="C236" s="3">
        <v>0</v>
      </c>
      <c r="D236" s="3">
        <v>0</v>
      </c>
      <c r="E236" s="2">
        <f>IFERROR(INDEX(Sector_LowStack_BPT_ME!$A$2:$F$3110,MATCH(A236,Sector_LowStack_BPT_ME!$A$2:$A$3110,0),2),0)*B236</f>
        <v>0</v>
      </c>
      <c r="F236" s="2">
        <f t="shared" si="9"/>
        <v>0</v>
      </c>
      <c r="G236" s="2">
        <f>IFERROR(INDEX(Sector_LowStack_BPT_ME!$A$2:$F$3110,MATCH(A236,Sector_LowStack_BPT_ME!$A$2:$A$3110,0),2),0)*C236</f>
        <v>0</v>
      </c>
      <c r="H236" s="2">
        <f t="shared" si="10"/>
        <v>0</v>
      </c>
      <c r="I236" s="2">
        <f>IFERROR(INDEX(Sector_LowStack_BPT_ME!$A$2:$F$3110,MATCH(A236,Sector_LowStack_BPT_ME!$A$2:$A$3110,0),2),0)*D236</f>
        <v>0</v>
      </c>
      <c r="J236" s="2">
        <f t="shared" si="11"/>
        <v>0</v>
      </c>
    </row>
    <row r="237" spans="1:10" x14ac:dyDescent="0.25">
      <c r="A237" s="1">
        <v>8041</v>
      </c>
      <c r="B237" s="3">
        <v>0</v>
      </c>
      <c r="C237" s="3">
        <v>0</v>
      </c>
      <c r="D237" s="3">
        <v>0</v>
      </c>
      <c r="E237" s="2">
        <f>IFERROR(INDEX(Sector_LowStack_BPT_ME!$A$2:$F$3110,MATCH(A237,Sector_LowStack_BPT_ME!$A$2:$A$3110,0),2),0)*B237</f>
        <v>0</v>
      </c>
      <c r="F237" s="2">
        <f t="shared" si="9"/>
        <v>0</v>
      </c>
      <c r="G237" s="2">
        <f>IFERROR(INDEX(Sector_LowStack_BPT_ME!$A$2:$F$3110,MATCH(A237,Sector_LowStack_BPT_ME!$A$2:$A$3110,0),2),0)*C237</f>
        <v>0</v>
      </c>
      <c r="H237" s="2">
        <f t="shared" si="10"/>
        <v>0</v>
      </c>
      <c r="I237" s="2">
        <f>IFERROR(INDEX(Sector_LowStack_BPT_ME!$A$2:$F$3110,MATCH(A237,Sector_LowStack_BPT_ME!$A$2:$A$3110,0),2),0)*D237</f>
        <v>0</v>
      </c>
      <c r="J237" s="2">
        <f t="shared" si="11"/>
        <v>0</v>
      </c>
    </row>
    <row r="238" spans="1:10" x14ac:dyDescent="0.25">
      <c r="A238" s="1">
        <v>8043</v>
      </c>
      <c r="B238" s="3">
        <v>0</v>
      </c>
      <c r="C238" s="3">
        <v>0</v>
      </c>
      <c r="D238" s="3">
        <v>0</v>
      </c>
      <c r="E238" s="2">
        <f>IFERROR(INDEX(Sector_LowStack_BPT_ME!$A$2:$F$3110,MATCH(A238,Sector_LowStack_BPT_ME!$A$2:$A$3110,0),2),0)*B238</f>
        <v>0</v>
      </c>
      <c r="F238" s="2">
        <f t="shared" si="9"/>
        <v>0</v>
      </c>
      <c r="G238" s="2">
        <f>IFERROR(INDEX(Sector_LowStack_BPT_ME!$A$2:$F$3110,MATCH(A238,Sector_LowStack_BPT_ME!$A$2:$A$3110,0),2),0)*C238</f>
        <v>0</v>
      </c>
      <c r="H238" s="2">
        <f t="shared" si="10"/>
        <v>0</v>
      </c>
      <c r="I238" s="2">
        <f>IFERROR(INDEX(Sector_LowStack_BPT_ME!$A$2:$F$3110,MATCH(A238,Sector_LowStack_BPT_ME!$A$2:$A$3110,0),2),0)*D238</f>
        <v>0</v>
      </c>
      <c r="J238" s="2">
        <f t="shared" si="11"/>
        <v>0</v>
      </c>
    </row>
    <row r="239" spans="1:10" x14ac:dyDescent="0.25">
      <c r="A239" s="1">
        <v>8045</v>
      </c>
      <c r="B239" s="3">
        <v>0</v>
      </c>
      <c r="C239" s="3">
        <v>0</v>
      </c>
      <c r="D239" s="3">
        <v>0</v>
      </c>
      <c r="E239" s="2">
        <f>IFERROR(INDEX(Sector_LowStack_BPT_ME!$A$2:$F$3110,MATCH(A239,Sector_LowStack_BPT_ME!$A$2:$A$3110,0),2),0)*B239</f>
        <v>0</v>
      </c>
      <c r="F239" s="2">
        <f t="shared" si="9"/>
        <v>0</v>
      </c>
      <c r="G239" s="2">
        <f>IFERROR(INDEX(Sector_LowStack_BPT_ME!$A$2:$F$3110,MATCH(A239,Sector_LowStack_BPT_ME!$A$2:$A$3110,0),2),0)*C239</f>
        <v>0</v>
      </c>
      <c r="H239" s="2">
        <f t="shared" si="10"/>
        <v>0</v>
      </c>
      <c r="I239" s="2">
        <f>IFERROR(INDEX(Sector_LowStack_BPT_ME!$A$2:$F$3110,MATCH(A239,Sector_LowStack_BPT_ME!$A$2:$A$3110,0),2),0)*D239</f>
        <v>0</v>
      </c>
      <c r="J239" s="2">
        <f t="shared" si="11"/>
        <v>0</v>
      </c>
    </row>
    <row r="240" spans="1:10" x14ac:dyDescent="0.25">
      <c r="A240" s="1">
        <v>8047</v>
      </c>
      <c r="B240" s="3">
        <v>0</v>
      </c>
      <c r="C240" s="3">
        <v>0</v>
      </c>
      <c r="D240" s="3">
        <v>0</v>
      </c>
      <c r="E240" s="2">
        <f>IFERROR(INDEX(Sector_LowStack_BPT_ME!$A$2:$F$3110,MATCH(A240,Sector_LowStack_BPT_ME!$A$2:$A$3110,0),2),0)*B240</f>
        <v>0</v>
      </c>
      <c r="F240" s="2">
        <f t="shared" si="9"/>
        <v>0</v>
      </c>
      <c r="G240" s="2">
        <f>IFERROR(INDEX(Sector_LowStack_BPT_ME!$A$2:$F$3110,MATCH(A240,Sector_LowStack_BPT_ME!$A$2:$A$3110,0),2),0)*C240</f>
        <v>0</v>
      </c>
      <c r="H240" s="2">
        <f t="shared" si="10"/>
        <v>0</v>
      </c>
      <c r="I240" s="2">
        <f>IFERROR(INDEX(Sector_LowStack_BPT_ME!$A$2:$F$3110,MATCH(A240,Sector_LowStack_BPT_ME!$A$2:$A$3110,0),2),0)*D240</f>
        <v>0</v>
      </c>
      <c r="J240" s="2">
        <f t="shared" si="11"/>
        <v>0</v>
      </c>
    </row>
    <row r="241" spans="1:10" x14ac:dyDescent="0.25">
      <c r="A241" s="1">
        <v>8049</v>
      </c>
      <c r="B241" s="3">
        <v>0</v>
      </c>
      <c r="C241" s="3">
        <v>0</v>
      </c>
      <c r="D241" s="3">
        <v>0</v>
      </c>
      <c r="E241" s="2">
        <f>IFERROR(INDEX(Sector_LowStack_BPT_ME!$A$2:$F$3110,MATCH(A241,Sector_LowStack_BPT_ME!$A$2:$A$3110,0),2),0)*B241</f>
        <v>0</v>
      </c>
      <c r="F241" s="2">
        <f t="shared" si="9"/>
        <v>0</v>
      </c>
      <c r="G241" s="2">
        <f>IFERROR(INDEX(Sector_LowStack_BPT_ME!$A$2:$F$3110,MATCH(A241,Sector_LowStack_BPT_ME!$A$2:$A$3110,0),2),0)*C241</f>
        <v>0</v>
      </c>
      <c r="H241" s="2">
        <f t="shared" si="10"/>
        <v>0</v>
      </c>
      <c r="I241" s="2">
        <f>IFERROR(INDEX(Sector_LowStack_BPT_ME!$A$2:$F$3110,MATCH(A241,Sector_LowStack_BPT_ME!$A$2:$A$3110,0),2),0)*D241</f>
        <v>0</v>
      </c>
      <c r="J241" s="2">
        <f t="shared" si="11"/>
        <v>0</v>
      </c>
    </row>
    <row r="242" spans="1:10" x14ac:dyDescent="0.25">
      <c r="A242" s="1">
        <v>8051</v>
      </c>
      <c r="B242" s="3">
        <v>0</v>
      </c>
      <c r="C242" s="3">
        <v>0</v>
      </c>
      <c r="D242" s="3">
        <v>0</v>
      </c>
      <c r="E242" s="2">
        <f>IFERROR(INDEX(Sector_LowStack_BPT_ME!$A$2:$F$3110,MATCH(A242,Sector_LowStack_BPT_ME!$A$2:$A$3110,0),2),0)*B242</f>
        <v>0</v>
      </c>
      <c r="F242" s="2">
        <f t="shared" si="9"/>
        <v>0</v>
      </c>
      <c r="G242" s="2">
        <f>IFERROR(INDEX(Sector_LowStack_BPT_ME!$A$2:$F$3110,MATCH(A242,Sector_LowStack_BPT_ME!$A$2:$A$3110,0),2),0)*C242</f>
        <v>0</v>
      </c>
      <c r="H242" s="2">
        <f t="shared" si="10"/>
        <v>0</v>
      </c>
      <c r="I242" s="2">
        <f>IFERROR(INDEX(Sector_LowStack_BPT_ME!$A$2:$F$3110,MATCH(A242,Sector_LowStack_BPT_ME!$A$2:$A$3110,0),2),0)*D242</f>
        <v>0</v>
      </c>
      <c r="J242" s="2">
        <f t="shared" si="11"/>
        <v>0</v>
      </c>
    </row>
    <row r="243" spans="1:10" x14ac:dyDescent="0.25">
      <c r="A243" s="1">
        <v>8053</v>
      </c>
      <c r="B243" s="3">
        <v>0</v>
      </c>
      <c r="C243" s="3">
        <v>0</v>
      </c>
      <c r="D243" s="3">
        <v>0</v>
      </c>
      <c r="E243" s="2">
        <f>IFERROR(INDEX(Sector_LowStack_BPT_ME!$A$2:$F$3110,MATCH(A243,Sector_LowStack_BPT_ME!$A$2:$A$3110,0),2),0)*B243</f>
        <v>0</v>
      </c>
      <c r="F243" s="2">
        <f t="shared" si="9"/>
        <v>0</v>
      </c>
      <c r="G243" s="2">
        <f>IFERROR(INDEX(Sector_LowStack_BPT_ME!$A$2:$F$3110,MATCH(A243,Sector_LowStack_BPT_ME!$A$2:$A$3110,0),2),0)*C243</f>
        <v>0</v>
      </c>
      <c r="H243" s="2">
        <f t="shared" si="10"/>
        <v>0</v>
      </c>
      <c r="I243" s="2">
        <f>IFERROR(INDEX(Sector_LowStack_BPT_ME!$A$2:$F$3110,MATCH(A243,Sector_LowStack_BPT_ME!$A$2:$A$3110,0),2),0)*D243</f>
        <v>0</v>
      </c>
      <c r="J243" s="2">
        <f t="shared" si="11"/>
        <v>0</v>
      </c>
    </row>
    <row r="244" spans="1:10" x14ac:dyDescent="0.25">
      <c r="A244" s="1">
        <v>8055</v>
      </c>
      <c r="B244" s="3">
        <v>0</v>
      </c>
      <c r="C244" s="3">
        <v>0</v>
      </c>
      <c r="D244" s="3">
        <v>0</v>
      </c>
      <c r="E244" s="2">
        <f>IFERROR(INDEX(Sector_LowStack_BPT_ME!$A$2:$F$3110,MATCH(A244,Sector_LowStack_BPT_ME!$A$2:$A$3110,0),2),0)*B244</f>
        <v>0</v>
      </c>
      <c r="F244" s="2">
        <f t="shared" si="9"/>
        <v>0</v>
      </c>
      <c r="G244" s="2">
        <f>IFERROR(INDEX(Sector_LowStack_BPT_ME!$A$2:$F$3110,MATCH(A244,Sector_LowStack_BPT_ME!$A$2:$A$3110,0),2),0)*C244</f>
        <v>0</v>
      </c>
      <c r="H244" s="2">
        <f t="shared" si="10"/>
        <v>0</v>
      </c>
      <c r="I244" s="2">
        <f>IFERROR(INDEX(Sector_LowStack_BPT_ME!$A$2:$F$3110,MATCH(A244,Sector_LowStack_BPT_ME!$A$2:$A$3110,0),2),0)*D244</f>
        <v>0</v>
      </c>
      <c r="J244" s="2">
        <f t="shared" si="11"/>
        <v>0</v>
      </c>
    </row>
    <row r="245" spans="1:10" x14ac:dyDescent="0.25">
      <c r="A245" s="1">
        <v>8057</v>
      </c>
      <c r="B245" s="3">
        <v>0</v>
      </c>
      <c r="C245" s="3">
        <v>0</v>
      </c>
      <c r="D245" s="3">
        <v>0</v>
      </c>
      <c r="E245" s="2">
        <f>IFERROR(INDEX(Sector_LowStack_BPT_ME!$A$2:$F$3110,MATCH(A245,Sector_LowStack_BPT_ME!$A$2:$A$3110,0),2),0)*B245</f>
        <v>0</v>
      </c>
      <c r="F245" s="2">
        <f t="shared" si="9"/>
        <v>0</v>
      </c>
      <c r="G245" s="2">
        <f>IFERROR(INDEX(Sector_LowStack_BPT_ME!$A$2:$F$3110,MATCH(A245,Sector_LowStack_BPT_ME!$A$2:$A$3110,0),2),0)*C245</f>
        <v>0</v>
      </c>
      <c r="H245" s="2">
        <f t="shared" si="10"/>
        <v>0</v>
      </c>
      <c r="I245" s="2">
        <f>IFERROR(INDEX(Sector_LowStack_BPT_ME!$A$2:$F$3110,MATCH(A245,Sector_LowStack_BPT_ME!$A$2:$A$3110,0),2),0)*D245</f>
        <v>0</v>
      </c>
      <c r="J245" s="2">
        <f t="shared" si="11"/>
        <v>0</v>
      </c>
    </row>
    <row r="246" spans="1:10" x14ac:dyDescent="0.25">
      <c r="A246" s="1">
        <v>8059</v>
      </c>
      <c r="B246" s="3">
        <v>0</v>
      </c>
      <c r="C246" s="3">
        <v>0</v>
      </c>
      <c r="D246" s="3">
        <v>0</v>
      </c>
      <c r="E246" s="2">
        <f>IFERROR(INDEX(Sector_LowStack_BPT_ME!$A$2:$F$3110,MATCH(A246,Sector_LowStack_BPT_ME!$A$2:$A$3110,0),2),0)*B246</f>
        <v>0</v>
      </c>
      <c r="F246" s="2">
        <f t="shared" si="9"/>
        <v>0</v>
      </c>
      <c r="G246" s="2">
        <f>IFERROR(INDEX(Sector_LowStack_BPT_ME!$A$2:$F$3110,MATCH(A246,Sector_LowStack_BPT_ME!$A$2:$A$3110,0),2),0)*C246</f>
        <v>0</v>
      </c>
      <c r="H246" s="2">
        <f t="shared" si="10"/>
        <v>0</v>
      </c>
      <c r="I246" s="2">
        <f>IFERROR(INDEX(Sector_LowStack_BPT_ME!$A$2:$F$3110,MATCH(A246,Sector_LowStack_BPT_ME!$A$2:$A$3110,0),2),0)*D246</f>
        <v>0</v>
      </c>
      <c r="J246" s="2">
        <f t="shared" si="11"/>
        <v>0</v>
      </c>
    </row>
    <row r="247" spans="1:10" x14ac:dyDescent="0.25">
      <c r="A247" s="1">
        <v>8061</v>
      </c>
      <c r="B247" s="3">
        <v>0</v>
      </c>
      <c r="C247" s="3">
        <v>0</v>
      </c>
      <c r="D247" s="3">
        <v>0</v>
      </c>
      <c r="E247" s="2">
        <f>IFERROR(INDEX(Sector_LowStack_BPT_ME!$A$2:$F$3110,MATCH(A247,Sector_LowStack_BPT_ME!$A$2:$A$3110,0),2),0)*B247</f>
        <v>0</v>
      </c>
      <c r="F247" s="2">
        <f t="shared" si="9"/>
        <v>0</v>
      </c>
      <c r="G247" s="2">
        <f>IFERROR(INDEX(Sector_LowStack_BPT_ME!$A$2:$F$3110,MATCH(A247,Sector_LowStack_BPT_ME!$A$2:$A$3110,0),2),0)*C247</f>
        <v>0</v>
      </c>
      <c r="H247" s="2">
        <f t="shared" si="10"/>
        <v>0</v>
      </c>
      <c r="I247" s="2">
        <f>IFERROR(INDEX(Sector_LowStack_BPT_ME!$A$2:$F$3110,MATCH(A247,Sector_LowStack_BPT_ME!$A$2:$A$3110,0),2),0)*D247</f>
        <v>0</v>
      </c>
      <c r="J247" s="2">
        <f t="shared" si="11"/>
        <v>0</v>
      </c>
    </row>
    <row r="248" spans="1:10" x14ac:dyDescent="0.25">
      <c r="A248" s="1">
        <v>8063</v>
      </c>
      <c r="B248" s="3">
        <v>0</v>
      </c>
      <c r="C248" s="3">
        <v>0</v>
      </c>
      <c r="D248" s="3">
        <v>0</v>
      </c>
      <c r="E248" s="2">
        <f>IFERROR(INDEX(Sector_LowStack_BPT_ME!$A$2:$F$3110,MATCH(A248,Sector_LowStack_BPT_ME!$A$2:$A$3110,0),2),0)*B248</f>
        <v>0</v>
      </c>
      <c r="F248" s="2">
        <f t="shared" si="9"/>
        <v>0</v>
      </c>
      <c r="G248" s="2">
        <f>IFERROR(INDEX(Sector_LowStack_BPT_ME!$A$2:$F$3110,MATCH(A248,Sector_LowStack_BPT_ME!$A$2:$A$3110,0),2),0)*C248</f>
        <v>0</v>
      </c>
      <c r="H248" s="2">
        <f t="shared" si="10"/>
        <v>0</v>
      </c>
      <c r="I248" s="2">
        <f>IFERROR(INDEX(Sector_LowStack_BPT_ME!$A$2:$F$3110,MATCH(A248,Sector_LowStack_BPT_ME!$A$2:$A$3110,0),2),0)*D248</f>
        <v>0</v>
      </c>
      <c r="J248" s="2">
        <f t="shared" si="11"/>
        <v>0</v>
      </c>
    </row>
    <row r="249" spans="1:10" x14ac:dyDescent="0.25">
      <c r="A249" s="1">
        <v>8065</v>
      </c>
      <c r="B249" s="3">
        <v>0</v>
      </c>
      <c r="C249" s="3">
        <v>0</v>
      </c>
      <c r="D249" s="3">
        <v>0</v>
      </c>
      <c r="E249" s="2">
        <f>IFERROR(INDEX(Sector_LowStack_BPT_ME!$A$2:$F$3110,MATCH(A249,Sector_LowStack_BPT_ME!$A$2:$A$3110,0),2),0)*B249</f>
        <v>0</v>
      </c>
      <c r="F249" s="2">
        <f t="shared" si="9"/>
        <v>0</v>
      </c>
      <c r="G249" s="2">
        <f>IFERROR(INDEX(Sector_LowStack_BPT_ME!$A$2:$F$3110,MATCH(A249,Sector_LowStack_BPT_ME!$A$2:$A$3110,0),2),0)*C249</f>
        <v>0</v>
      </c>
      <c r="H249" s="2">
        <f t="shared" si="10"/>
        <v>0</v>
      </c>
      <c r="I249" s="2">
        <f>IFERROR(INDEX(Sector_LowStack_BPT_ME!$A$2:$F$3110,MATCH(A249,Sector_LowStack_BPT_ME!$A$2:$A$3110,0),2),0)*D249</f>
        <v>0</v>
      </c>
      <c r="J249" s="2">
        <f t="shared" si="11"/>
        <v>0</v>
      </c>
    </row>
    <row r="250" spans="1:10" x14ac:dyDescent="0.25">
      <c r="A250" s="1">
        <v>8067</v>
      </c>
      <c r="B250" s="3">
        <v>0</v>
      </c>
      <c r="C250" s="3">
        <v>0</v>
      </c>
      <c r="D250" s="3">
        <v>0</v>
      </c>
      <c r="E250" s="2">
        <f>IFERROR(INDEX(Sector_LowStack_BPT_ME!$A$2:$F$3110,MATCH(A250,Sector_LowStack_BPT_ME!$A$2:$A$3110,0),2),0)*B250</f>
        <v>0</v>
      </c>
      <c r="F250" s="2">
        <f t="shared" si="9"/>
        <v>0</v>
      </c>
      <c r="G250" s="2">
        <f>IFERROR(INDEX(Sector_LowStack_BPT_ME!$A$2:$F$3110,MATCH(A250,Sector_LowStack_BPT_ME!$A$2:$A$3110,0),2),0)*C250</f>
        <v>0</v>
      </c>
      <c r="H250" s="2">
        <f t="shared" si="10"/>
        <v>0</v>
      </c>
      <c r="I250" s="2">
        <f>IFERROR(INDEX(Sector_LowStack_BPT_ME!$A$2:$F$3110,MATCH(A250,Sector_LowStack_BPT_ME!$A$2:$A$3110,0),2),0)*D250</f>
        <v>0</v>
      </c>
      <c r="J250" s="2">
        <f t="shared" si="11"/>
        <v>0</v>
      </c>
    </row>
    <row r="251" spans="1:10" x14ac:dyDescent="0.25">
      <c r="A251" s="1">
        <v>8069</v>
      </c>
      <c r="B251" s="3">
        <v>0</v>
      </c>
      <c r="C251" s="3">
        <v>0</v>
      </c>
      <c r="D251" s="3">
        <v>0</v>
      </c>
      <c r="E251" s="2">
        <f>IFERROR(INDEX(Sector_LowStack_BPT_ME!$A$2:$F$3110,MATCH(A251,Sector_LowStack_BPT_ME!$A$2:$A$3110,0),2),0)*B251</f>
        <v>0</v>
      </c>
      <c r="F251" s="2">
        <f t="shared" si="9"/>
        <v>0</v>
      </c>
      <c r="G251" s="2">
        <f>IFERROR(INDEX(Sector_LowStack_BPT_ME!$A$2:$F$3110,MATCH(A251,Sector_LowStack_BPT_ME!$A$2:$A$3110,0),2),0)*C251</f>
        <v>0</v>
      </c>
      <c r="H251" s="2">
        <f t="shared" si="10"/>
        <v>0</v>
      </c>
      <c r="I251" s="2">
        <f>IFERROR(INDEX(Sector_LowStack_BPT_ME!$A$2:$F$3110,MATCH(A251,Sector_LowStack_BPT_ME!$A$2:$A$3110,0),2),0)*D251</f>
        <v>0</v>
      </c>
      <c r="J251" s="2">
        <f t="shared" si="11"/>
        <v>0</v>
      </c>
    </row>
    <row r="252" spans="1:10" x14ac:dyDescent="0.25">
      <c r="A252" s="1">
        <v>8071</v>
      </c>
      <c r="B252" s="3">
        <v>0</v>
      </c>
      <c r="C252" s="3">
        <v>0</v>
      </c>
      <c r="D252" s="3">
        <v>0</v>
      </c>
      <c r="E252" s="2">
        <f>IFERROR(INDEX(Sector_LowStack_BPT_ME!$A$2:$F$3110,MATCH(A252,Sector_LowStack_BPT_ME!$A$2:$A$3110,0),2),0)*B252</f>
        <v>0</v>
      </c>
      <c r="F252" s="2">
        <f t="shared" si="9"/>
        <v>0</v>
      </c>
      <c r="G252" s="2">
        <f>IFERROR(INDEX(Sector_LowStack_BPT_ME!$A$2:$F$3110,MATCH(A252,Sector_LowStack_BPT_ME!$A$2:$A$3110,0),2),0)*C252</f>
        <v>0</v>
      </c>
      <c r="H252" s="2">
        <f t="shared" si="10"/>
        <v>0</v>
      </c>
      <c r="I252" s="2">
        <f>IFERROR(INDEX(Sector_LowStack_BPT_ME!$A$2:$F$3110,MATCH(A252,Sector_LowStack_BPT_ME!$A$2:$A$3110,0),2),0)*D252</f>
        <v>0</v>
      </c>
      <c r="J252" s="2">
        <f t="shared" si="11"/>
        <v>0</v>
      </c>
    </row>
    <row r="253" spans="1:10" x14ac:dyDescent="0.25">
      <c r="A253" s="1">
        <v>8073</v>
      </c>
      <c r="B253" s="3">
        <v>0</v>
      </c>
      <c r="C253" s="3">
        <v>0</v>
      </c>
      <c r="D253" s="3">
        <v>0</v>
      </c>
      <c r="E253" s="2">
        <f>IFERROR(INDEX(Sector_LowStack_BPT_ME!$A$2:$F$3110,MATCH(A253,Sector_LowStack_BPT_ME!$A$2:$A$3110,0),2),0)*B253</f>
        <v>0</v>
      </c>
      <c r="F253" s="2">
        <f t="shared" si="9"/>
        <v>0</v>
      </c>
      <c r="G253" s="2">
        <f>IFERROR(INDEX(Sector_LowStack_BPT_ME!$A$2:$F$3110,MATCH(A253,Sector_LowStack_BPT_ME!$A$2:$A$3110,0),2),0)*C253</f>
        <v>0</v>
      </c>
      <c r="H253" s="2">
        <f t="shared" si="10"/>
        <v>0</v>
      </c>
      <c r="I253" s="2">
        <f>IFERROR(INDEX(Sector_LowStack_BPT_ME!$A$2:$F$3110,MATCH(A253,Sector_LowStack_BPT_ME!$A$2:$A$3110,0),2),0)*D253</f>
        <v>0</v>
      </c>
      <c r="J253" s="2">
        <f t="shared" si="11"/>
        <v>0</v>
      </c>
    </row>
    <row r="254" spans="1:10" x14ac:dyDescent="0.25">
      <c r="A254" s="1">
        <v>8075</v>
      </c>
      <c r="B254" s="3">
        <v>0</v>
      </c>
      <c r="C254" s="3">
        <v>0</v>
      </c>
      <c r="D254" s="3">
        <v>0</v>
      </c>
      <c r="E254" s="2">
        <f>IFERROR(INDEX(Sector_LowStack_BPT_ME!$A$2:$F$3110,MATCH(A254,Sector_LowStack_BPT_ME!$A$2:$A$3110,0),2),0)*B254</f>
        <v>0</v>
      </c>
      <c r="F254" s="2">
        <f t="shared" si="9"/>
        <v>0</v>
      </c>
      <c r="G254" s="2">
        <f>IFERROR(INDEX(Sector_LowStack_BPT_ME!$A$2:$F$3110,MATCH(A254,Sector_LowStack_BPT_ME!$A$2:$A$3110,0),2),0)*C254</f>
        <v>0</v>
      </c>
      <c r="H254" s="2">
        <f t="shared" si="10"/>
        <v>0</v>
      </c>
      <c r="I254" s="2">
        <f>IFERROR(INDEX(Sector_LowStack_BPT_ME!$A$2:$F$3110,MATCH(A254,Sector_LowStack_BPT_ME!$A$2:$A$3110,0),2),0)*D254</f>
        <v>0</v>
      </c>
      <c r="J254" s="2">
        <f t="shared" si="11"/>
        <v>0</v>
      </c>
    </row>
    <row r="255" spans="1:10" x14ac:dyDescent="0.25">
      <c r="A255" s="1">
        <v>8077</v>
      </c>
      <c r="B255" s="3">
        <v>0</v>
      </c>
      <c r="C255" s="3">
        <v>0</v>
      </c>
      <c r="D255" s="3">
        <v>0</v>
      </c>
      <c r="E255" s="2">
        <f>IFERROR(INDEX(Sector_LowStack_BPT_ME!$A$2:$F$3110,MATCH(A255,Sector_LowStack_BPT_ME!$A$2:$A$3110,0),2),0)*B255</f>
        <v>0</v>
      </c>
      <c r="F255" s="2">
        <f t="shared" si="9"/>
        <v>0</v>
      </c>
      <c r="G255" s="2">
        <f>IFERROR(INDEX(Sector_LowStack_BPT_ME!$A$2:$F$3110,MATCH(A255,Sector_LowStack_BPT_ME!$A$2:$A$3110,0),2),0)*C255</f>
        <v>0</v>
      </c>
      <c r="H255" s="2">
        <f t="shared" si="10"/>
        <v>0</v>
      </c>
      <c r="I255" s="2">
        <f>IFERROR(INDEX(Sector_LowStack_BPT_ME!$A$2:$F$3110,MATCH(A255,Sector_LowStack_BPT_ME!$A$2:$A$3110,0),2),0)*D255</f>
        <v>0</v>
      </c>
      <c r="J255" s="2">
        <f t="shared" si="11"/>
        <v>0</v>
      </c>
    </row>
    <row r="256" spans="1:10" x14ac:dyDescent="0.25">
      <c r="A256" s="1">
        <v>8079</v>
      </c>
      <c r="B256" s="3">
        <v>0</v>
      </c>
      <c r="C256" s="3">
        <v>0</v>
      </c>
      <c r="D256" s="3">
        <v>0</v>
      </c>
      <c r="E256" s="2">
        <f>IFERROR(INDEX(Sector_LowStack_BPT_ME!$A$2:$F$3110,MATCH(A256,Sector_LowStack_BPT_ME!$A$2:$A$3110,0),2),0)*B256</f>
        <v>0</v>
      </c>
      <c r="F256" s="2">
        <f t="shared" si="9"/>
        <v>0</v>
      </c>
      <c r="G256" s="2">
        <f>IFERROR(INDEX(Sector_LowStack_BPT_ME!$A$2:$F$3110,MATCH(A256,Sector_LowStack_BPT_ME!$A$2:$A$3110,0),2),0)*C256</f>
        <v>0</v>
      </c>
      <c r="H256" s="2">
        <f t="shared" si="10"/>
        <v>0</v>
      </c>
      <c r="I256" s="2">
        <f>IFERROR(INDEX(Sector_LowStack_BPT_ME!$A$2:$F$3110,MATCH(A256,Sector_LowStack_BPT_ME!$A$2:$A$3110,0),2),0)*D256</f>
        <v>0</v>
      </c>
      <c r="J256" s="2">
        <f t="shared" si="11"/>
        <v>0</v>
      </c>
    </row>
    <row r="257" spans="1:10" x14ac:dyDescent="0.25">
      <c r="A257" s="1">
        <v>8081</v>
      </c>
      <c r="B257" s="3">
        <v>0</v>
      </c>
      <c r="C257" s="3">
        <v>0</v>
      </c>
      <c r="D257" s="3">
        <v>0</v>
      </c>
      <c r="E257" s="2">
        <f>IFERROR(INDEX(Sector_LowStack_BPT_ME!$A$2:$F$3110,MATCH(A257,Sector_LowStack_BPT_ME!$A$2:$A$3110,0),2),0)*B257</f>
        <v>0</v>
      </c>
      <c r="F257" s="2">
        <f t="shared" si="9"/>
        <v>0</v>
      </c>
      <c r="G257" s="2">
        <f>IFERROR(INDEX(Sector_LowStack_BPT_ME!$A$2:$F$3110,MATCH(A257,Sector_LowStack_BPT_ME!$A$2:$A$3110,0),2),0)*C257</f>
        <v>0</v>
      </c>
      <c r="H257" s="2">
        <f t="shared" si="10"/>
        <v>0</v>
      </c>
      <c r="I257" s="2">
        <f>IFERROR(INDEX(Sector_LowStack_BPT_ME!$A$2:$F$3110,MATCH(A257,Sector_LowStack_BPT_ME!$A$2:$A$3110,0),2),0)*D257</f>
        <v>0</v>
      </c>
      <c r="J257" s="2">
        <f t="shared" si="11"/>
        <v>0</v>
      </c>
    </row>
    <row r="258" spans="1:10" x14ac:dyDescent="0.25">
      <c r="A258" s="1">
        <v>8083</v>
      </c>
      <c r="B258" s="3">
        <v>0</v>
      </c>
      <c r="C258" s="3">
        <v>0</v>
      </c>
      <c r="D258" s="3">
        <v>0</v>
      </c>
      <c r="E258" s="2">
        <f>IFERROR(INDEX(Sector_LowStack_BPT_ME!$A$2:$F$3110,MATCH(A258,Sector_LowStack_BPT_ME!$A$2:$A$3110,0),2),0)*B258</f>
        <v>0</v>
      </c>
      <c r="F258" s="2">
        <f t="shared" si="9"/>
        <v>0</v>
      </c>
      <c r="G258" s="2">
        <f>IFERROR(INDEX(Sector_LowStack_BPT_ME!$A$2:$F$3110,MATCH(A258,Sector_LowStack_BPT_ME!$A$2:$A$3110,0),2),0)*C258</f>
        <v>0</v>
      </c>
      <c r="H258" s="2">
        <f t="shared" si="10"/>
        <v>0</v>
      </c>
      <c r="I258" s="2">
        <f>IFERROR(INDEX(Sector_LowStack_BPT_ME!$A$2:$F$3110,MATCH(A258,Sector_LowStack_BPT_ME!$A$2:$A$3110,0),2),0)*D258</f>
        <v>0</v>
      </c>
      <c r="J258" s="2">
        <f t="shared" si="11"/>
        <v>0</v>
      </c>
    </row>
    <row r="259" spans="1:10" x14ac:dyDescent="0.25">
      <c r="A259" s="1">
        <v>8085</v>
      </c>
      <c r="B259" s="3">
        <v>0</v>
      </c>
      <c r="C259" s="3">
        <v>0</v>
      </c>
      <c r="D259" s="3">
        <v>0</v>
      </c>
      <c r="E259" s="2">
        <f>IFERROR(INDEX(Sector_LowStack_BPT_ME!$A$2:$F$3110,MATCH(A259,Sector_LowStack_BPT_ME!$A$2:$A$3110,0),2),0)*B259</f>
        <v>0</v>
      </c>
      <c r="F259" s="2">
        <f t="shared" ref="F259:F322" si="12">$E259*0.90605998</f>
        <v>0</v>
      </c>
      <c r="G259" s="2">
        <f>IFERROR(INDEX(Sector_LowStack_BPT_ME!$A$2:$F$3110,MATCH(A259,Sector_LowStack_BPT_ME!$A$2:$A$3110,0),2),0)*C259</f>
        <v>0</v>
      </c>
      <c r="H259" s="2">
        <f t="shared" ref="H259:H322" si="13">$G259*0.90605998</f>
        <v>0</v>
      </c>
      <c r="I259" s="2">
        <f>IFERROR(INDEX(Sector_LowStack_BPT_ME!$A$2:$F$3110,MATCH(A259,Sector_LowStack_BPT_ME!$A$2:$A$3110,0),2),0)*D259</f>
        <v>0</v>
      </c>
      <c r="J259" s="2">
        <f t="shared" ref="J259:J322" si="14">$I259*0.90605998</f>
        <v>0</v>
      </c>
    </row>
    <row r="260" spans="1:10" x14ac:dyDescent="0.25">
      <c r="A260" s="1">
        <v>8087</v>
      </c>
      <c r="B260" s="3">
        <v>0</v>
      </c>
      <c r="C260" s="3">
        <v>0</v>
      </c>
      <c r="D260" s="3">
        <v>0</v>
      </c>
      <c r="E260" s="2">
        <f>IFERROR(INDEX(Sector_LowStack_BPT_ME!$A$2:$F$3110,MATCH(A260,Sector_LowStack_BPT_ME!$A$2:$A$3110,0),2),0)*B260</f>
        <v>0</v>
      </c>
      <c r="F260" s="2">
        <f t="shared" si="12"/>
        <v>0</v>
      </c>
      <c r="G260" s="2">
        <f>IFERROR(INDEX(Sector_LowStack_BPT_ME!$A$2:$F$3110,MATCH(A260,Sector_LowStack_BPT_ME!$A$2:$A$3110,0),2),0)*C260</f>
        <v>0</v>
      </c>
      <c r="H260" s="2">
        <f t="shared" si="13"/>
        <v>0</v>
      </c>
      <c r="I260" s="2">
        <f>IFERROR(INDEX(Sector_LowStack_BPT_ME!$A$2:$F$3110,MATCH(A260,Sector_LowStack_BPT_ME!$A$2:$A$3110,0),2),0)*D260</f>
        <v>0</v>
      </c>
      <c r="J260" s="2">
        <f t="shared" si="14"/>
        <v>0</v>
      </c>
    </row>
    <row r="261" spans="1:10" x14ac:dyDescent="0.25">
      <c r="A261" s="1">
        <v>8089</v>
      </c>
      <c r="B261" s="3">
        <v>0</v>
      </c>
      <c r="C261" s="3">
        <v>0</v>
      </c>
      <c r="D261" s="3">
        <v>0</v>
      </c>
      <c r="E261" s="2">
        <f>IFERROR(INDEX(Sector_LowStack_BPT_ME!$A$2:$F$3110,MATCH(A261,Sector_LowStack_BPT_ME!$A$2:$A$3110,0),2),0)*B261</f>
        <v>0</v>
      </c>
      <c r="F261" s="2">
        <f t="shared" si="12"/>
        <v>0</v>
      </c>
      <c r="G261" s="2">
        <f>IFERROR(INDEX(Sector_LowStack_BPT_ME!$A$2:$F$3110,MATCH(A261,Sector_LowStack_BPT_ME!$A$2:$A$3110,0),2),0)*C261</f>
        <v>0</v>
      </c>
      <c r="H261" s="2">
        <f t="shared" si="13"/>
        <v>0</v>
      </c>
      <c r="I261" s="2">
        <f>IFERROR(INDEX(Sector_LowStack_BPT_ME!$A$2:$F$3110,MATCH(A261,Sector_LowStack_BPT_ME!$A$2:$A$3110,0),2),0)*D261</f>
        <v>0</v>
      </c>
      <c r="J261" s="2">
        <f t="shared" si="14"/>
        <v>0</v>
      </c>
    </row>
    <row r="262" spans="1:10" x14ac:dyDescent="0.25">
      <c r="A262" s="1">
        <v>8091</v>
      </c>
      <c r="B262" s="3">
        <v>0</v>
      </c>
      <c r="C262" s="3">
        <v>0</v>
      </c>
      <c r="D262" s="3">
        <v>0</v>
      </c>
      <c r="E262" s="2">
        <f>IFERROR(INDEX(Sector_LowStack_BPT_ME!$A$2:$F$3110,MATCH(A262,Sector_LowStack_BPT_ME!$A$2:$A$3110,0),2),0)*B262</f>
        <v>0</v>
      </c>
      <c r="F262" s="2">
        <f t="shared" si="12"/>
        <v>0</v>
      </c>
      <c r="G262" s="2">
        <f>IFERROR(INDEX(Sector_LowStack_BPT_ME!$A$2:$F$3110,MATCH(A262,Sector_LowStack_BPT_ME!$A$2:$A$3110,0),2),0)*C262</f>
        <v>0</v>
      </c>
      <c r="H262" s="2">
        <f t="shared" si="13"/>
        <v>0</v>
      </c>
      <c r="I262" s="2">
        <f>IFERROR(INDEX(Sector_LowStack_BPT_ME!$A$2:$F$3110,MATCH(A262,Sector_LowStack_BPT_ME!$A$2:$A$3110,0),2),0)*D262</f>
        <v>0</v>
      </c>
      <c r="J262" s="2">
        <f t="shared" si="14"/>
        <v>0</v>
      </c>
    </row>
    <row r="263" spans="1:10" x14ac:dyDescent="0.25">
      <c r="A263" s="1">
        <v>8093</v>
      </c>
      <c r="B263" s="3">
        <v>0</v>
      </c>
      <c r="C263" s="3">
        <v>0</v>
      </c>
      <c r="D263" s="3">
        <v>0</v>
      </c>
      <c r="E263" s="2">
        <f>IFERROR(INDEX(Sector_LowStack_BPT_ME!$A$2:$F$3110,MATCH(A263,Sector_LowStack_BPT_ME!$A$2:$A$3110,0),2),0)*B263</f>
        <v>0</v>
      </c>
      <c r="F263" s="2">
        <f t="shared" si="12"/>
        <v>0</v>
      </c>
      <c r="G263" s="2">
        <f>IFERROR(INDEX(Sector_LowStack_BPT_ME!$A$2:$F$3110,MATCH(A263,Sector_LowStack_BPT_ME!$A$2:$A$3110,0),2),0)*C263</f>
        <v>0</v>
      </c>
      <c r="H263" s="2">
        <f t="shared" si="13"/>
        <v>0</v>
      </c>
      <c r="I263" s="2">
        <f>IFERROR(INDEX(Sector_LowStack_BPT_ME!$A$2:$F$3110,MATCH(A263,Sector_LowStack_BPT_ME!$A$2:$A$3110,0),2),0)*D263</f>
        <v>0</v>
      </c>
      <c r="J263" s="2">
        <f t="shared" si="14"/>
        <v>0</v>
      </c>
    </row>
    <row r="264" spans="1:10" x14ac:dyDescent="0.25">
      <c r="A264" s="1">
        <v>8095</v>
      </c>
      <c r="B264" s="3">
        <v>0</v>
      </c>
      <c r="C264" s="3">
        <v>0</v>
      </c>
      <c r="D264" s="3">
        <v>0</v>
      </c>
      <c r="E264" s="2">
        <f>IFERROR(INDEX(Sector_LowStack_BPT_ME!$A$2:$F$3110,MATCH(A264,Sector_LowStack_BPT_ME!$A$2:$A$3110,0),2),0)*B264</f>
        <v>0</v>
      </c>
      <c r="F264" s="2">
        <f t="shared" si="12"/>
        <v>0</v>
      </c>
      <c r="G264" s="2">
        <f>IFERROR(INDEX(Sector_LowStack_BPT_ME!$A$2:$F$3110,MATCH(A264,Sector_LowStack_BPT_ME!$A$2:$A$3110,0),2),0)*C264</f>
        <v>0</v>
      </c>
      <c r="H264" s="2">
        <f t="shared" si="13"/>
        <v>0</v>
      </c>
      <c r="I264" s="2">
        <f>IFERROR(INDEX(Sector_LowStack_BPT_ME!$A$2:$F$3110,MATCH(A264,Sector_LowStack_BPT_ME!$A$2:$A$3110,0),2),0)*D264</f>
        <v>0</v>
      </c>
      <c r="J264" s="2">
        <f t="shared" si="14"/>
        <v>0</v>
      </c>
    </row>
    <row r="265" spans="1:10" x14ac:dyDescent="0.25">
      <c r="A265" s="1">
        <v>8097</v>
      </c>
      <c r="B265" s="3">
        <v>0</v>
      </c>
      <c r="C265" s="3">
        <v>0</v>
      </c>
      <c r="D265" s="3">
        <v>0</v>
      </c>
      <c r="E265" s="2">
        <f>IFERROR(INDEX(Sector_LowStack_BPT_ME!$A$2:$F$3110,MATCH(A265,Sector_LowStack_BPT_ME!$A$2:$A$3110,0),2),0)*B265</f>
        <v>0</v>
      </c>
      <c r="F265" s="2">
        <f t="shared" si="12"/>
        <v>0</v>
      </c>
      <c r="G265" s="2">
        <f>IFERROR(INDEX(Sector_LowStack_BPT_ME!$A$2:$F$3110,MATCH(A265,Sector_LowStack_BPT_ME!$A$2:$A$3110,0),2),0)*C265</f>
        <v>0</v>
      </c>
      <c r="H265" s="2">
        <f t="shared" si="13"/>
        <v>0</v>
      </c>
      <c r="I265" s="2">
        <f>IFERROR(INDEX(Sector_LowStack_BPT_ME!$A$2:$F$3110,MATCH(A265,Sector_LowStack_BPT_ME!$A$2:$A$3110,0),2),0)*D265</f>
        <v>0</v>
      </c>
      <c r="J265" s="2">
        <f t="shared" si="14"/>
        <v>0</v>
      </c>
    </row>
    <row r="266" spans="1:10" x14ac:dyDescent="0.25">
      <c r="A266" s="1">
        <v>8099</v>
      </c>
      <c r="B266" s="3">
        <v>0</v>
      </c>
      <c r="C266" s="3">
        <v>0</v>
      </c>
      <c r="D266" s="3">
        <v>0</v>
      </c>
      <c r="E266" s="2">
        <f>IFERROR(INDEX(Sector_LowStack_BPT_ME!$A$2:$F$3110,MATCH(A266,Sector_LowStack_BPT_ME!$A$2:$A$3110,0),2),0)*B266</f>
        <v>0</v>
      </c>
      <c r="F266" s="2">
        <f t="shared" si="12"/>
        <v>0</v>
      </c>
      <c r="G266" s="2">
        <f>IFERROR(INDEX(Sector_LowStack_BPT_ME!$A$2:$F$3110,MATCH(A266,Sector_LowStack_BPT_ME!$A$2:$A$3110,0),2),0)*C266</f>
        <v>0</v>
      </c>
      <c r="H266" s="2">
        <f t="shared" si="13"/>
        <v>0</v>
      </c>
      <c r="I266" s="2">
        <f>IFERROR(INDEX(Sector_LowStack_BPT_ME!$A$2:$F$3110,MATCH(A266,Sector_LowStack_BPT_ME!$A$2:$A$3110,0),2),0)*D266</f>
        <v>0</v>
      </c>
      <c r="J266" s="2">
        <f t="shared" si="14"/>
        <v>0</v>
      </c>
    </row>
    <row r="267" spans="1:10" x14ac:dyDescent="0.25">
      <c r="A267" s="1">
        <v>8101</v>
      </c>
      <c r="B267" s="3">
        <v>0</v>
      </c>
      <c r="C267" s="3">
        <v>0</v>
      </c>
      <c r="D267" s="3">
        <v>0</v>
      </c>
      <c r="E267" s="2">
        <f>IFERROR(INDEX(Sector_LowStack_BPT_ME!$A$2:$F$3110,MATCH(A267,Sector_LowStack_BPT_ME!$A$2:$A$3110,0),2),0)*B267</f>
        <v>0</v>
      </c>
      <c r="F267" s="2">
        <f t="shared" si="12"/>
        <v>0</v>
      </c>
      <c r="G267" s="2">
        <f>IFERROR(INDEX(Sector_LowStack_BPT_ME!$A$2:$F$3110,MATCH(A267,Sector_LowStack_BPT_ME!$A$2:$A$3110,0),2),0)*C267</f>
        <v>0</v>
      </c>
      <c r="H267" s="2">
        <f t="shared" si="13"/>
        <v>0</v>
      </c>
      <c r="I267" s="2">
        <f>IFERROR(INDEX(Sector_LowStack_BPT_ME!$A$2:$F$3110,MATCH(A267,Sector_LowStack_BPT_ME!$A$2:$A$3110,0),2),0)*D267</f>
        <v>0</v>
      </c>
      <c r="J267" s="2">
        <f t="shared" si="14"/>
        <v>0</v>
      </c>
    </row>
    <row r="268" spans="1:10" x14ac:dyDescent="0.25">
      <c r="A268" s="1">
        <v>8103</v>
      </c>
      <c r="B268" s="3">
        <v>0</v>
      </c>
      <c r="C268" s="3">
        <v>0</v>
      </c>
      <c r="D268" s="3">
        <v>0</v>
      </c>
      <c r="E268" s="2">
        <f>IFERROR(INDEX(Sector_LowStack_BPT_ME!$A$2:$F$3110,MATCH(A268,Sector_LowStack_BPT_ME!$A$2:$A$3110,0),2),0)*B268</f>
        <v>0</v>
      </c>
      <c r="F268" s="2">
        <f t="shared" si="12"/>
        <v>0</v>
      </c>
      <c r="G268" s="2">
        <f>IFERROR(INDEX(Sector_LowStack_BPT_ME!$A$2:$F$3110,MATCH(A268,Sector_LowStack_BPT_ME!$A$2:$A$3110,0),2),0)*C268</f>
        <v>0</v>
      </c>
      <c r="H268" s="2">
        <f t="shared" si="13"/>
        <v>0</v>
      </c>
      <c r="I268" s="2">
        <f>IFERROR(INDEX(Sector_LowStack_BPT_ME!$A$2:$F$3110,MATCH(A268,Sector_LowStack_BPT_ME!$A$2:$A$3110,0),2),0)*D268</f>
        <v>0</v>
      </c>
      <c r="J268" s="2">
        <f t="shared" si="14"/>
        <v>0</v>
      </c>
    </row>
    <row r="269" spans="1:10" x14ac:dyDescent="0.25">
      <c r="A269" s="1">
        <v>8105</v>
      </c>
      <c r="B269" s="3">
        <v>0</v>
      </c>
      <c r="C269" s="3">
        <v>0</v>
      </c>
      <c r="D269" s="3">
        <v>0</v>
      </c>
      <c r="E269" s="2">
        <f>IFERROR(INDEX(Sector_LowStack_BPT_ME!$A$2:$F$3110,MATCH(A269,Sector_LowStack_BPT_ME!$A$2:$A$3110,0),2),0)*B269</f>
        <v>0</v>
      </c>
      <c r="F269" s="2">
        <f t="shared" si="12"/>
        <v>0</v>
      </c>
      <c r="G269" s="2">
        <f>IFERROR(INDEX(Sector_LowStack_BPT_ME!$A$2:$F$3110,MATCH(A269,Sector_LowStack_BPT_ME!$A$2:$A$3110,0),2),0)*C269</f>
        <v>0</v>
      </c>
      <c r="H269" s="2">
        <f t="shared" si="13"/>
        <v>0</v>
      </c>
      <c r="I269" s="2">
        <f>IFERROR(INDEX(Sector_LowStack_BPT_ME!$A$2:$F$3110,MATCH(A269,Sector_LowStack_BPT_ME!$A$2:$A$3110,0),2),0)*D269</f>
        <v>0</v>
      </c>
      <c r="J269" s="2">
        <f t="shared" si="14"/>
        <v>0</v>
      </c>
    </row>
    <row r="270" spans="1:10" x14ac:dyDescent="0.25">
      <c r="A270" s="1">
        <v>8107</v>
      </c>
      <c r="B270" s="3">
        <v>0</v>
      </c>
      <c r="C270" s="3">
        <v>0</v>
      </c>
      <c r="D270" s="3">
        <v>0</v>
      </c>
      <c r="E270" s="2">
        <f>IFERROR(INDEX(Sector_LowStack_BPT_ME!$A$2:$F$3110,MATCH(A270,Sector_LowStack_BPT_ME!$A$2:$A$3110,0),2),0)*B270</f>
        <v>0</v>
      </c>
      <c r="F270" s="2">
        <f t="shared" si="12"/>
        <v>0</v>
      </c>
      <c r="G270" s="2">
        <f>IFERROR(INDEX(Sector_LowStack_BPT_ME!$A$2:$F$3110,MATCH(A270,Sector_LowStack_BPT_ME!$A$2:$A$3110,0),2),0)*C270</f>
        <v>0</v>
      </c>
      <c r="H270" s="2">
        <f t="shared" si="13"/>
        <v>0</v>
      </c>
      <c r="I270" s="2">
        <f>IFERROR(INDEX(Sector_LowStack_BPT_ME!$A$2:$F$3110,MATCH(A270,Sector_LowStack_BPT_ME!$A$2:$A$3110,0),2),0)*D270</f>
        <v>0</v>
      </c>
      <c r="J270" s="2">
        <f t="shared" si="14"/>
        <v>0</v>
      </c>
    </row>
    <row r="271" spans="1:10" x14ac:dyDescent="0.25">
      <c r="A271" s="1">
        <v>8109</v>
      </c>
      <c r="B271" s="3">
        <v>0</v>
      </c>
      <c r="C271" s="3">
        <v>0</v>
      </c>
      <c r="D271" s="3">
        <v>0</v>
      </c>
      <c r="E271" s="2">
        <f>IFERROR(INDEX(Sector_LowStack_BPT_ME!$A$2:$F$3110,MATCH(A271,Sector_LowStack_BPT_ME!$A$2:$A$3110,0),2),0)*B271</f>
        <v>0</v>
      </c>
      <c r="F271" s="2">
        <f t="shared" si="12"/>
        <v>0</v>
      </c>
      <c r="G271" s="2">
        <f>IFERROR(INDEX(Sector_LowStack_BPT_ME!$A$2:$F$3110,MATCH(A271,Sector_LowStack_BPT_ME!$A$2:$A$3110,0),2),0)*C271</f>
        <v>0</v>
      </c>
      <c r="H271" s="2">
        <f t="shared" si="13"/>
        <v>0</v>
      </c>
      <c r="I271" s="2">
        <f>IFERROR(INDEX(Sector_LowStack_BPT_ME!$A$2:$F$3110,MATCH(A271,Sector_LowStack_BPT_ME!$A$2:$A$3110,0),2),0)*D271</f>
        <v>0</v>
      </c>
      <c r="J271" s="2">
        <f t="shared" si="14"/>
        <v>0</v>
      </c>
    </row>
    <row r="272" spans="1:10" x14ac:dyDescent="0.25">
      <c r="A272" s="1">
        <v>8111</v>
      </c>
      <c r="B272" s="3">
        <v>0</v>
      </c>
      <c r="C272" s="3">
        <v>0</v>
      </c>
      <c r="D272" s="3">
        <v>0</v>
      </c>
      <c r="E272" s="2">
        <f>IFERROR(INDEX(Sector_LowStack_BPT_ME!$A$2:$F$3110,MATCH(A272,Sector_LowStack_BPT_ME!$A$2:$A$3110,0),2),0)*B272</f>
        <v>0</v>
      </c>
      <c r="F272" s="2">
        <f t="shared" si="12"/>
        <v>0</v>
      </c>
      <c r="G272" s="2">
        <f>IFERROR(INDEX(Sector_LowStack_BPT_ME!$A$2:$F$3110,MATCH(A272,Sector_LowStack_BPT_ME!$A$2:$A$3110,0),2),0)*C272</f>
        <v>0</v>
      </c>
      <c r="H272" s="2">
        <f t="shared" si="13"/>
        <v>0</v>
      </c>
      <c r="I272" s="2">
        <f>IFERROR(INDEX(Sector_LowStack_BPT_ME!$A$2:$F$3110,MATCH(A272,Sector_LowStack_BPT_ME!$A$2:$A$3110,0),2),0)*D272</f>
        <v>0</v>
      </c>
      <c r="J272" s="2">
        <f t="shared" si="14"/>
        <v>0</v>
      </c>
    </row>
    <row r="273" spans="1:10" x14ac:dyDescent="0.25">
      <c r="A273" s="1">
        <v>8113</v>
      </c>
      <c r="B273" s="3">
        <v>0</v>
      </c>
      <c r="C273" s="3">
        <v>0</v>
      </c>
      <c r="D273" s="3">
        <v>0</v>
      </c>
      <c r="E273" s="2">
        <f>IFERROR(INDEX(Sector_LowStack_BPT_ME!$A$2:$F$3110,MATCH(A273,Sector_LowStack_BPT_ME!$A$2:$A$3110,0),2),0)*B273</f>
        <v>0</v>
      </c>
      <c r="F273" s="2">
        <f t="shared" si="12"/>
        <v>0</v>
      </c>
      <c r="G273" s="2">
        <f>IFERROR(INDEX(Sector_LowStack_BPT_ME!$A$2:$F$3110,MATCH(A273,Sector_LowStack_BPT_ME!$A$2:$A$3110,0),2),0)*C273</f>
        <v>0</v>
      </c>
      <c r="H273" s="2">
        <f t="shared" si="13"/>
        <v>0</v>
      </c>
      <c r="I273" s="2">
        <f>IFERROR(INDEX(Sector_LowStack_BPT_ME!$A$2:$F$3110,MATCH(A273,Sector_LowStack_BPT_ME!$A$2:$A$3110,0),2),0)*D273</f>
        <v>0</v>
      </c>
      <c r="J273" s="2">
        <f t="shared" si="14"/>
        <v>0</v>
      </c>
    </row>
    <row r="274" spans="1:10" x14ac:dyDescent="0.25">
      <c r="A274" s="1">
        <v>8115</v>
      </c>
      <c r="B274" s="3">
        <v>0</v>
      </c>
      <c r="C274" s="3">
        <v>0</v>
      </c>
      <c r="D274" s="3">
        <v>0</v>
      </c>
      <c r="E274" s="2">
        <f>IFERROR(INDEX(Sector_LowStack_BPT_ME!$A$2:$F$3110,MATCH(A274,Sector_LowStack_BPT_ME!$A$2:$A$3110,0),2),0)*B274</f>
        <v>0</v>
      </c>
      <c r="F274" s="2">
        <f t="shared" si="12"/>
        <v>0</v>
      </c>
      <c r="G274" s="2">
        <f>IFERROR(INDEX(Sector_LowStack_BPT_ME!$A$2:$F$3110,MATCH(A274,Sector_LowStack_BPT_ME!$A$2:$A$3110,0),2),0)*C274</f>
        <v>0</v>
      </c>
      <c r="H274" s="2">
        <f t="shared" si="13"/>
        <v>0</v>
      </c>
      <c r="I274" s="2">
        <f>IFERROR(INDEX(Sector_LowStack_BPT_ME!$A$2:$F$3110,MATCH(A274,Sector_LowStack_BPT_ME!$A$2:$A$3110,0),2),0)*D274</f>
        <v>0</v>
      </c>
      <c r="J274" s="2">
        <f t="shared" si="14"/>
        <v>0</v>
      </c>
    </row>
    <row r="275" spans="1:10" x14ac:dyDescent="0.25">
      <c r="A275" s="1">
        <v>8117</v>
      </c>
      <c r="B275" s="3">
        <v>0</v>
      </c>
      <c r="C275" s="3">
        <v>0</v>
      </c>
      <c r="D275" s="3">
        <v>0</v>
      </c>
      <c r="E275" s="2">
        <f>IFERROR(INDEX(Sector_LowStack_BPT_ME!$A$2:$F$3110,MATCH(A275,Sector_LowStack_BPT_ME!$A$2:$A$3110,0),2),0)*B275</f>
        <v>0</v>
      </c>
      <c r="F275" s="2">
        <f t="shared" si="12"/>
        <v>0</v>
      </c>
      <c r="G275" s="2">
        <f>IFERROR(INDEX(Sector_LowStack_BPT_ME!$A$2:$F$3110,MATCH(A275,Sector_LowStack_BPT_ME!$A$2:$A$3110,0),2),0)*C275</f>
        <v>0</v>
      </c>
      <c r="H275" s="2">
        <f t="shared" si="13"/>
        <v>0</v>
      </c>
      <c r="I275" s="2">
        <f>IFERROR(INDEX(Sector_LowStack_BPT_ME!$A$2:$F$3110,MATCH(A275,Sector_LowStack_BPT_ME!$A$2:$A$3110,0),2),0)*D275</f>
        <v>0</v>
      </c>
      <c r="J275" s="2">
        <f t="shared" si="14"/>
        <v>0</v>
      </c>
    </row>
    <row r="276" spans="1:10" x14ac:dyDescent="0.25">
      <c r="A276" s="1">
        <v>8119</v>
      </c>
      <c r="B276" s="3">
        <v>0</v>
      </c>
      <c r="C276" s="3">
        <v>0</v>
      </c>
      <c r="D276" s="3">
        <v>0</v>
      </c>
      <c r="E276" s="2">
        <f>IFERROR(INDEX(Sector_LowStack_BPT_ME!$A$2:$F$3110,MATCH(A276,Sector_LowStack_BPT_ME!$A$2:$A$3110,0),2),0)*B276</f>
        <v>0</v>
      </c>
      <c r="F276" s="2">
        <f t="shared" si="12"/>
        <v>0</v>
      </c>
      <c r="G276" s="2">
        <f>IFERROR(INDEX(Sector_LowStack_BPT_ME!$A$2:$F$3110,MATCH(A276,Sector_LowStack_BPT_ME!$A$2:$A$3110,0),2),0)*C276</f>
        <v>0</v>
      </c>
      <c r="H276" s="2">
        <f t="shared" si="13"/>
        <v>0</v>
      </c>
      <c r="I276" s="2">
        <f>IFERROR(INDEX(Sector_LowStack_BPT_ME!$A$2:$F$3110,MATCH(A276,Sector_LowStack_BPT_ME!$A$2:$A$3110,0),2),0)*D276</f>
        <v>0</v>
      </c>
      <c r="J276" s="2">
        <f t="shared" si="14"/>
        <v>0</v>
      </c>
    </row>
    <row r="277" spans="1:10" x14ac:dyDescent="0.25">
      <c r="A277" s="1">
        <v>8121</v>
      </c>
      <c r="B277" s="3">
        <v>0</v>
      </c>
      <c r="C277" s="3">
        <v>0</v>
      </c>
      <c r="D277" s="3">
        <v>0</v>
      </c>
      <c r="E277" s="2">
        <f>IFERROR(INDEX(Sector_LowStack_BPT_ME!$A$2:$F$3110,MATCH(A277,Sector_LowStack_BPT_ME!$A$2:$A$3110,0),2),0)*B277</f>
        <v>0</v>
      </c>
      <c r="F277" s="2">
        <f t="shared" si="12"/>
        <v>0</v>
      </c>
      <c r="G277" s="2">
        <f>IFERROR(INDEX(Sector_LowStack_BPT_ME!$A$2:$F$3110,MATCH(A277,Sector_LowStack_BPT_ME!$A$2:$A$3110,0),2),0)*C277</f>
        <v>0</v>
      </c>
      <c r="H277" s="2">
        <f t="shared" si="13"/>
        <v>0</v>
      </c>
      <c r="I277" s="2">
        <f>IFERROR(INDEX(Sector_LowStack_BPT_ME!$A$2:$F$3110,MATCH(A277,Sector_LowStack_BPT_ME!$A$2:$A$3110,0),2),0)*D277</f>
        <v>0</v>
      </c>
      <c r="J277" s="2">
        <f t="shared" si="14"/>
        <v>0</v>
      </c>
    </row>
    <row r="278" spans="1:10" x14ac:dyDescent="0.25">
      <c r="A278" s="1">
        <v>8123</v>
      </c>
      <c r="B278" s="3">
        <v>0</v>
      </c>
      <c r="C278" s="3">
        <v>0</v>
      </c>
      <c r="D278" s="3">
        <v>0</v>
      </c>
      <c r="E278" s="2">
        <f>IFERROR(INDEX(Sector_LowStack_BPT_ME!$A$2:$F$3110,MATCH(A278,Sector_LowStack_BPT_ME!$A$2:$A$3110,0),2),0)*B278</f>
        <v>0</v>
      </c>
      <c r="F278" s="2">
        <f t="shared" si="12"/>
        <v>0</v>
      </c>
      <c r="G278" s="2">
        <f>IFERROR(INDEX(Sector_LowStack_BPT_ME!$A$2:$F$3110,MATCH(A278,Sector_LowStack_BPT_ME!$A$2:$A$3110,0),2),0)*C278</f>
        <v>0</v>
      </c>
      <c r="H278" s="2">
        <f t="shared" si="13"/>
        <v>0</v>
      </c>
      <c r="I278" s="2">
        <f>IFERROR(INDEX(Sector_LowStack_BPT_ME!$A$2:$F$3110,MATCH(A278,Sector_LowStack_BPT_ME!$A$2:$A$3110,0),2),0)*D278</f>
        <v>0</v>
      </c>
      <c r="J278" s="2">
        <f t="shared" si="14"/>
        <v>0</v>
      </c>
    </row>
    <row r="279" spans="1:10" x14ac:dyDescent="0.25">
      <c r="A279" s="1">
        <v>8125</v>
      </c>
      <c r="B279" s="3">
        <v>0</v>
      </c>
      <c r="C279" s="3">
        <v>0</v>
      </c>
      <c r="D279" s="3">
        <v>0</v>
      </c>
      <c r="E279" s="2">
        <f>IFERROR(INDEX(Sector_LowStack_BPT_ME!$A$2:$F$3110,MATCH(A279,Sector_LowStack_BPT_ME!$A$2:$A$3110,0),2),0)*B279</f>
        <v>0</v>
      </c>
      <c r="F279" s="2">
        <f t="shared" si="12"/>
        <v>0</v>
      </c>
      <c r="G279" s="2">
        <f>IFERROR(INDEX(Sector_LowStack_BPT_ME!$A$2:$F$3110,MATCH(A279,Sector_LowStack_BPT_ME!$A$2:$A$3110,0),2),0)*C279</f>
        <v>0</v>
      </c>
      <c r="H279" s="2">
        <f t="shared" si="13"/>
        <v>0</v>
      </c>
      <c r="I279" s="2">
        <f>IFERROR(INDEX(Sector_LowStack_BPT_ME!$A$2:$F$3110,MATCH(A279,Sector_LowStack_BPT_ME!$A$2:$A$3110,0),2),0)*D279</f>
        <v>0</v>
      </c>
      <c r="J279" s="2">
        <f t="shared" si="14"/>
        <v>0</v>
      </c>
    </row>
    <row r="280" spans="1:10" x14ac:dyDescent="0.25">
      <c r="A280" s="1">
        <v>9001</v>
      </c>
      <c r="B280" s="3">
        <v>0</v>
      </c>
      <c r="C280" s="3">
        <v>0</v>
      </c>
      <c r="D280" s="3">
        <v>0</v>
      </c>
      <c r="E280" s="2">
        <f>IFERROR(INDEX(Sector_LowStack_BPT_ME!$A$2:$F$3110,MATCH(A280,Sector_LowStack_BPT_ME!$A$2:$A$3110,0),2),0)*B280</f>
        <v>0</v>
      </c>
      <c r="F280" s="2">
        <f t="shared" si="12"/>
        <v>0</v>
      </c>
      <c r="G280" s="2">
        <f>IFERROR(INDEX(Sector_LowStack_BPT_ME!$A$2:$F$3110,MATCH(A280,Sector_LowStack_BPT_ME!$A$2:$A$3110,0),2),0)*C280</f>
        <v>0</v>
      </c>
      <c r="H280" s="2">
        <f t="shared" si="13"/>
        <v>0</v>
      </c>
      <c r="I280" s="2">
        <f>IFERROR(INDEX(Sector_LowStack_BPT_ME!$A$2:$F$3110,MATCH(A280,Sector_LowStack_BPT_ME!$A$2:$A$3110,0),2),0)*D280</f>
        <v>0</v>
      </c>
      <c r="J280" s="2">
        <f t="shared" si="14"/>
        <v>0</v>
      </c>
    </row>
    <row r="281" spans="1:10" x14ac:dyDescent="0.25">
      <c r="A281" s="1">
        <v>9003</v>
      </c>
      <c r="B281" s="3">
        <v>0</v>
      </c>
      <c r="C281" s="3">
        <v>0</v>
      </c>
      <c r="D281" s="3">
        <v>0</v>
      </c>
      <c r="E281" s="2">
        <f>IFERROR(INDEX(Sector_LowStack_BPT_ME!$A$2:$F$3110,MATCH(A281,Sector_LowStack_BPT_ME!$A$2:$A$3110,0),2),0)*B281</f>
        <v>0</v>
      </c>
      <c r="F281" s="2">
        <f t="shared" si="12"/>
        <v>0</v>
      </c>
      <c r="G281" s="2">
        <f>IFERROR(INDEX(Sector_LowStack_BPT_ME!$A$2:$F$3110,MATCH(A281,Sector_LowStack_BPT_ME!$A$2:$A$3110,0),2),0)*C281</f>
        <v>0</v>
      </c>
      <c r="H281" s="2">
        <f t="shared" si="13"/>
        <v>0</v>
      </c>
      <c r="I281" s="2">
        <f>IFERROR(INDEX(Sector_LowStack_BPT_ME!$A$2:$F$3110,MATCH(A281,Sector_LowStack_BPT_ME!$A$2:$A$3110,0),2),0)*D281</f>
        <v>0</v>
      </c>
      <c r="J281" s="2">
        <f t="shared" si="14"/>
        <v>0</v>
      </c>
    </row>
    <row r="282" spans="1:10" x14ac:dyDescent="0.25">
      <c r="A282" s="1">
        <v>9005</v>
      </c>
      <c r="B282" s="3">
        <v>0</v>
      </c>
      <c r="C282" s="3">
        <v>0</v>
      </c>
      <c r="D282" s="3">
        <v>0</v>
      </c>
      <c r="E282" s="2">
        <f>IFERROR(INDEX(Sector_LowStack_BPT_ME!$A$2:$F$3110,MATCH(A282,Sector_LowStack_BPT_ME!$A$2:$A$3110,0),2),0)*B282</f>
        <v>0</v>
      </c>
      <c r="F282" s="2">
        <f t="shared" si="12"/>
        <v>0</v>
      </c>
      <c r="G282" s="2">
        <f>IFERROR(INDEX(Sector_LowStack_BPT_ME!$A$2:$F$3110,MATCH(A282,Sector_LowStack_BPT_ME!$A$2:$A$3110,0),2),0)*C282</f>
        <v>0</v>
      </c>
      <c r="H282" s="2">
        <f t="shared" si="13"/>
        <v>0</v>
      </c>
      <c r="I282" s="2">
        <f>IFERROR(INDEX(Sector_LowStack_BPT_ME!$A$2:$F$3110,MATCH(A282,Sector_LowStack_BPT_ME!$A$2:$A$3110,0),2),0)*D282</f>
        <v>0</v>
      </c>
      <c r="J282" s="2">
        <f t="shared" si="14"/>
        <v>0</v>
      </c>
    </row>
    <row r="283" spans="1:10" x14ac:dyDescent="0.25">
      <c r="A283" s="1">
        <v>9007</v>
      </c>
      <c r="B283" s="3">
        <v>0</v>
      </c>
      <c r="C283" s="3">
        <v>0</v>
      </c>
      <c r="D283" s="3">
        <v>0</v>
      </c>
      <c r="E283" s="2">
        <f>IFERROR(INDEX(Sector_LowStack_BPT_ME!$A$2:$F$3110,MATCH(A283,Sector_LowStack_BPT_ME!$A$2:$A$3110,0),2),0)*B283</f>
        <v>0</v>
      </c>
      <c r="F283" s="2">
        <f t="shared" si="12"/>
        <v>0</v>
      </c>
      <c r="G283" s="2">
        <f>IFERROR(INDEX(Sector_LowStack_BPT_ME!$A$2:$F$3110,MATCH(A283,Sector_LowStack_BPT_ME!$A$2:$A$3110,0),2),0)*C283</f>
        <v>0</v>
      </c>
      <c r="H283" s="2">
        <f t="shared" si="13"/>
        <v>0</v>
      </c>
      <c r="I283" s="2">
        <f>IFERROR(INDEX(Sector_LowStack_BPT_ME!$A$2:$F$3110,MATCH(A283,Sector_LowStack_BPT_ME!$A$2:$A$3110,0),2),0)*D283</f>
        <v>0</v>
      </c>
      <c r="J283" s="2">
        <f t="shared" si="14"/>
        <v>0</v>
      </c>
    </row>
    <row r="284" spans="1:10" x14ac:dyDescent="0.25">
      <c r="A284" s="1">
        <v>9009</v>
      </c>
      <c r="B284" s="3">
        <v>0</v>
      </c>
      <c r="C284" s="3">
        <v>0</v>
      </c>
      <c r="D284" s="3">
        <v>0</v>
      </c>
      <c r="E284" s="2">
        <f>IFERROR(INDEX(Sector_LowStack_BPT_ME!$A$2:$F$3110,MATCH(A284,Sector_LowStack_BPT_ME!$A$2:$A$3110,0),2),0)*B284</f>
        <v>0</v>
      </c>
      <c r="F284" s="2">
        <f t="shared" si="12"/>
        <v>0</v>
      </c>
      <c r="G284" s="2">
        <f>IFERROR(INDEX(Sector_LowStack_BPT_ME!$A$2:$F$3110,MATCH(A284,Sector_LowStack_BPT_ME!$A$2:$A$3110,0),2),0)*C284</f>
        <v>0</v>
      </c>
      <c r="H284" s="2">
        <f t="shared" si="13"/>
        <v>0</v>
      </c>
      <c r="I284" s="2">
        <f>IFERROR(INDEX(Sector_LowStack_BPT_ME!$A$2:$F$3110,MATCH(A284,Sector_LowStack_BPT_ME!$A$2:$A$3110,0),2),0)*D284</f>
        <v>0</v>
      </c>
      <c r="J284" s="2">
        <f t="shared" si="14"/>
        <v>0</v>
      </c>
    </row>
    <row r="285" spans="1:10" x14ac:dyDescent="0.25">
      <c r="A285" s="1">
        <v>9011</v>
      </c>
      <c r="B285" s="3">
        <v>0</v>
      </c>
      <c r="C285" s="3">
        <v>0</v>
      </c>
      <c r="D285" s="3">
        <v>0</v>
      </c>
      <c r="E285" s="2">
        <f>IFERROR(INDEX(Sector_LowStack_BPT_ME!$A$2:$F$3110,MATCH(A285,Sector_LowStack_BPT_ME!$A$2:$A$3110,0),2),0)*B285</f>
        <v>0</v>
      </c>
      <c r="F285" s="2">
        <f t="shared" si="12"/>
        <v>0</v>
      </c>
      <c r="G285" s="2">
        <f>IFERROR(INDEX(Sector_LowStack_BPT_ME!$A$2:$F$3110,MATCH(A285,Sector_LowStack_BPT_ME!$A$2:$A$3110,0),2),0)*C285</f>
        <v>0</v>
      </c>
      <c r="H285" s="2">
        <f t="shared" si="13"/>
        <v>0</v>
      </c>
      <c r="I285" s="2">
        <f>IFERROR(INDEX(Sector_LowStack_BPT_ME!$A$2:$F$3110,MATCH(A285,Sector_LowStack_BPT_ME!$A$2:$A$3110,0),2),0)*D285</f>
        <v>0</v>
      </c>
      <c r="J285" s="2">
        <f t="shared" si="14"/>
        <v>0</v>
      </c>
    </row>
    <row r="286" spans="1:10" x14ac:dyDescent="0.25">
      <c r="A286" s="1">
        <v>9013</v>
      </c>
      <c r="B286" s="3">
        <v>0</v>
      </c>
      <c r="C286" s="3">
        <v>0</v>
      </c>
      <c r="D286" s="3">
        <v>0</v>
      </c>
      <c r="E286" s="2">
        <f>IFERROR(INDEX(Sector_LowStack_BPT_ME!$A$2:$F$3110,MATCH(A286,Sector_LowStack_BPT_ME!$A$2:$A$3110,0),2),0)*B286</f>
        <v>0</v>
      </c>
      <c r="F286" s="2">
        <f t="shared" si="12"/>
        <v>0</v>
      </c>
      <c r="G286" s="2">
        <f>IFERROR(INDEX(Sector_LowStack_BPT_ME!$A$2:$F$3110,MATCH(A286,Sector_LowStack_BPT_ME!$A$2:$A$3110,0),2),0)*C286</f>
        <v>0</v>
      </c>
      <c r="H286" s="2">
        <f t="shared" si="13"/>
        <v>0</v>
      </c>
      <c r="I286" s="2">
        <f>IFERROR(INDEX(Sector_LowStack_BPT_ME!$A$2:$F$3110,MATCH(A286,Sector_LowStack_BPT_ME!$A$2:$A$3110,0),2),0)*D286</f>
        <v>0</v>
      </c>
      <c r="J286" s="2">
        <f t="shared" si="14"/>
        <v>0</v>
      </c>
    </row>
    <row r="287" spans="1:10" x14ac:dyDescent="0.25">
      <c r="A287" s="1">
        <v>9015</v>
      </c>
      <c r="B287" s="3">
        <v>0</v>
      </c>
      <c r="C287" s="3">
        <v>0</v>
      </c>
      <c r="D287" s="3">
        <v>0</v>
      </c>
      <c r="E287" s="2">
        <f>IFERROR(INDEX(Sector_LowStack_BPT_ME!$A$2:$F$3110,MATCH(A287,Sector_LowStack_BPT_ME!$A$2:$A$3110,0),2),0)*B287</f>
        <v>0</v>
      </c>
      <c r="F287" s="2">
        <f t="shared" si="12"/>
        <v>0</v>
      </c>
      <c r="G287" s="2">
        <f>IFERROR(INDEX(Sector_LowStack_BPT_ME!$A$2:$F$3110,MATCH(A287,Sector_LowStack_BPT_ME!$A$2:$A$3110,0),2),0)*C287</f>
        <v>0</v>
      </c>
      <c r="H287" s="2">
        <f t="shared" si="13"/>
        <v>0</v>
      </c>
      <c r="I287" s="2">
        <f>IFERROR(INDEX(Sector_LowStack_BPT_ME!$A$2:$F$3110,MATCH(A287,Sector_LowStack_BPT_ME!$A$2:$A$3110,0),2),0)*D287</f>
        <v>0</v>
      </c>
      <c r="J287" s="2">
        <f t="shared" si="14"/>
        <v>0</v>
      </c>
    </row>
    <row r="288" spans="1:10" x14ac:dyDescent="0.25">
      <c r="A288" s="1">
        <v>10001</v>
      </c>
      <c r="B288" s="3">
        <v>0</v>
      </c>
      <c r="C288" s="3">
        <v>0</v>
      </c>
      <c r="D288" s="3">
        <v>0</v>
      </c>
      <c r="E288" s="2">
        <f>IFERROR(INDEX(Sector_LowStack_BPT_ME!$A$2:$F$3110,MATCH(A288,Sector_LowStack_BPT_ME!$A$2:$A$3110,0),2),0)*B288</f>
        <v>0</v>
      </c>
      <c r="F288" s="2">
        <f t="shared" si="12"/>
        <v>0</v>
      </c>
      <c r="G288" s="2">
        <f>IFERROR(INDEX(Sector_LowStack_BPT_ME!$A$2:$F$3110,MATCH(A288,Sector_LowStack_BPT_ME!$A$2:$A$3110,0),2),0)*C288</f>
        <v>0</v>
      </c>
      <c r="H288" s="2">
        <f t="shared" si="13"/>
        <v>0</v>
      </c>
      <c r="I288" s="2">
        <f>IFERROR(INDEX(Sector_LowStack_BPT_ME!$A$2:$F$3110,MATCH(A288,Sector_LowStack_BPT_ME!$A$2:$A$3110,0),2),0)*D288</f>
        <v>0</v>
      </c>
      <c r="J288" s="2">
        <f t="shared" si="14"/>
        <v>0</v>
      </c>
    </row>
    <row r="289" spans="1:10" x14ac:dyDescent="0.25">
      <c r="A289" s="1">
        <v>10003</v>
      </c>
      <c r="B289" s="3">
        <v>0</v>
      </c>
      <c r="C289" s="3">
        <v>0</v>
      </c>
      <c r="D289" s="3">
        <v>0</v>
      </c>
      <c r="E289" s="2">
        <f>IFERROR(INDEX(Sector_LowStack_BPT_ME!$A$2:$F$3110,MATCH(A289,Sector_LowStack_BPT_ME!$A$2:$A$3110,0),2),0)*B289</f>
        <v>0</v>
      </c>
      <c r="F289" s="2">
        <f t="shared" si="12"/>
        <v>0</v>
      </c>
      <c r="G289" s="2">
        <f>IFERROR(INDEX(Sector_LowStack_BPT_ME!$A$2:$F$3110,MATCH(A289,Sector_LowStack_BPT_ME!$A$2:$A$3110,0),2),0)*C289</f>
        <v>0</v>
      </c>
      <c r="H289" s="2">
        <f t="shared" si="13"/>
        <v>0</v>
      </c>
      <c r="I289" s="2">
        <f>IFERROR(INDEX(Sector_LowStack_BPT_ME!$A$2:$F$3110,MATCH(A289,Sector_LowStack_BPT_ME!$A$2:$A$3110,0),2),0)*D289</f>
        <v>0</v>
      </c>
      <c r="J289" s="2">
        <f t="shared" si="14"/>
        <v>0</v>
      </c>
    </row>
    <row r="290" spans="1:10" x14ac:dyDescent="0.25">
      <c r="A290" s="1">
        <v>10005</v>
      </c>
      <c r="B290" s="3">
        <v>0</v>
      </c>
      <c r="C290" s="3">
        <v>0</v>
      </c>
      <c r="D290" s="3">
        <v>0</v>
      </c>
      <c r="E290" s="2">
        <f>IFERROR(INDEX(Sector_LowStack_BPT_ME!$A$2:$F$3110,MATCH(A290,Sector_LowStack_BPT_ME!$A$2:$A$3110,0),2),0)*B290</f>
        <v>0</v>
      </c>
      <c r="F290" s="2">
        <f t="shared" si="12"/>
        <v>0</v>
      </c>
      <c r="G290" s="2">
        <f>IFERROR(INDEX(Sector_LowStack_BPT_ME!$A$2:$F$3110,MATCH(A290,Sector_LowStack_BPT_ME!$A$2:$A$3110,0),2),0)*C290</f>
        <v>0</v>
      </c>
      <c r="H290" s="2">
        <f t="shared" si="13"/>
        <v>0</v>
      </c>
      <c r="I290" s="2">
        <f>IFERROR(INDEX(Sector_LowStack_BPT_ME!$A$2:$F$3110,MATCH(A290,Sector_LowStack_BPT_ME!$A$2:$A$3110,0),2),0)*D290</f>
        <v>0</v>
      </c>
      <c r="J290" s="2">
        <f t="shared" si="14"/>
        <v>0</v>
      </c>
    </row>
    <row r="291" spans="1:10" x14ac:dyDescent="0.25">
      <c r="A291" s="1">
        <v>11001</v>
      </c>
      <c r="B291" s="3">
        <v>0</v>
      </c>
      <c r="C291" s="3">
        <v>0</v>
      </c>
      <c r="D291" s="3">
        <v>0</v>
      </c>
      <c r="E291" s="2">
        <f>IFERROR(INDEX(Sector_LowStack_BPT_ME!$A$2:$F$3110,MATCH(A291,Sector_LowStack_BPT_ME!$A$2:$A$3110,0),2),0)*B291</f>
        <v>0</v>
      </c>
      <c r="F291" s="2">
        <f t="shared" si="12"/>
        <v>0</v>
      </c>
      <c r="G291" s="2">
        <f>IFERROR(INDEX(Sector_LowStack_BPT_ME!$A$2:$F$3110,MATCH(A291,Sector_LowStack_BPT_ME!$A$2:$A$3110,0),2),0)*C291</f>
        <v>0</v>
      </c>
      <c r="H291" s="2">
        <f t="shared" si="13"/>
        <v>0</v>
      </c>
      <c r="I291" s="2">
        <f>IFERROR(INDEX(Sector_LowStack_BPT_ME!$A$2:$F$3110,MATCH(A291,Sector_LowStack_BPT_ME!$A$2:$A$3110,0),2),0)*D291</f>
        <v>0</v>
      </c>
      <c r="J291" s="2">
        <f t="shared" si="14"/>
        <v>0</v>
      </c>
    </row>
    <row r="292" spans="1:10" x14ac:dyDescent="0.25">
      <c r="A292" s="1">
        <v>12001</v>
      </c>
      <c r="B292" s="3">
        <v>0</v>
      </c>
      <c r="C292" s="3">
        <v>0</v>
      </c>
      <c r="D292" s="3">
        <v>0</v>
      </c>
      <c r="E292" s="2">
        <f>IFERROR(INDEX(Sector_LowStack_BPT_ME!$A$2:$F$3110,MATCH(A292,Sector_LowStack_BPT_ME!$A$2:$A$3110,0),2),0)*B292</f>
        <v>0</v>
      </c>
      <c r="F292" s="2">
        <f t="shared" si="12"/>
        <v>0</v>
      </c>
      <c r="G292" s="2">
        <f>IFERROR(INDEX(Sector_LowStack_BPT_ME!$A$2:$F$3110,MATCH(A292,Sector_LowStack_BPT_ME!$A$2:$A$3110,0),2),0)*C292</f>
        <v>0</v>
      </c>
      <c r="H292" s="2">
        <f t="shared" si="13"/>
        <v>0</v>
      </c>
      <c r="I292" s="2">
        <f>IFERROR(INDEX(Sector_LowStack_BPT_ME!$A$2:$F$3110,MATCH(A292,Sector_LowStack_BPT_ME!$A$2:$A$3110,0),2),0)*D292</f>
        <v>0</v>
      </c>
      <c r="J292" s="2">
        <f t="shared" si="14"/>
        <v>0</v>
      </c>
    </row>
    <row r="293" spans="1:10" x14ac:dyDescent="0.25">
      <c r="A293" s="1">
        <v>12003</v>
      </c>
      <c r="B293" s="3">
        <v>0</v>
      </c>
      <c r="C293" s="3">
        <v>0</v>
      </c>
      <c r="D293" s="3">
        <v>0</v>
      </c>
      <c r="E293" s="2">
        <f>IFERROR(INDEX(Sector_LowStack_BPT_ME!$A$2:$F$3110,MATCH(A293,Sector_LowStack_BPT_ME!$A$2:$A$3110,0),2),0)*B293</f>
        <v>0</v>
      </c>
      <c r="F293" s="2">
        <f t="shared" si="12"/>
        <v>0</v>
      </c>
      <c r="G293" s="2">
        <f>IFERROR(INDEX(Sector_LowStack_BPT_ME!$A$2:$F$3110,MATCH(A293,Sector_LowStack_BPT_ME!$A$2:$A$3110,0),2),0)*C293</f>
        <v>0</v>
      </c>
      <c r="H293" s="2">
        <f t="shared" si="13"/>
        <v>0</v>
      </c>
      <c r="I293" s="2">
        <f>IFERROR(INDEX(Sector_LowStack_BPT_ME!$A$2:$F$3110,MATCH(A293,Sector_LowStack_BPT_ME!$A$2:$A$3110,0),2),0)*D293</f>
        <v>0</v>
      </c>
      <c r="J293" s="2">
        <f t="shared" si="14"/>
        <v>0</v>
      </c>
    </row>
    <row r="294" spans="1:10" x14ac:dyDescent="0.25">
      <c r="A294" s="1">
        <v>12005</v>
      </c>
      <c r="B294" s="3">
        <v>0</v>
      </c>
      <c r="C294" s="3">
        <v>0</v>
      </c>
      <c r="D294" s="3">
        <v>0</v>
      </c>
      <c r="E294" s="2">
        <f>IFERROR(INDEX(Sector_LowStack_BPT_ME!$A$2:$F$3110,MATCH(A294,Sector_LowStack_BPT_ME!$A$2:$A$3110,0),2),0)*B294</f>
        <v>0</v>
      </c>
      <c r="F294" s="2">
        <f t="shared" si="12"/>
        <v>0</v>
      </c>
      <c r="G294" s="2">
        <f>IFERROR(INDEX(Sector_LowStack_BPT_ME!$A$2:$F$3110,MATCH(A294,Sector_LowStack_BPT_ME!$A$2:$A$3110,0),2),0)*C294</f>
        <v>0</v>
      </c>
      <c r="H294" s="2">
        <f t="shared" si="13"/>
        <v>0</v>
      </c>
      <c r="I294" s="2">
        <f>IFERROR(INDEX(Sector_LowStack_BPT_ME!$A$2:$F$3110,MATCH(A294,Sector_LowStack_BPT_ME!$A$2:$A$3110,0),2),0)*D294</f>
        <v>0</v>
      </c>
      <c r="J294" s="2">
        <f t="shared" si="14"/>
        <v>0</v>
      </c>
    </row>
    <row r="295" spans="1:10" x14ac:dyDescent="0.25">
      <c r="A295" s="1">
        <v>12007</v>
      </c>
      <c r="B295" s="3">
        <v>0</v>
      </c>
      <c r="C295" s="3">
        <v>0</v>
      </c>
      <c r="D295" s="3">
        <v>0</v>
      </c>
      <c r="E295" s="2">
        <f>IFERROR(INDEX(Sector_LowStack_BPT_ME!$A$2:$F$3110,MATCH(A295,Sector_LowStack_BPT_ME!$A$2:$A$3110,0),2),0)*B295</f>
        <v>0</v>
      </c>
      <c r="F295" s="2">
        <f t="shared" si="12"/>
        <v>0</v>
      </c>
      <c r="G295" s="2">
        <f>IFERROR(INDEX(Sector_LowStack_BPT_ME!$A$2:$F$3110,MATCH(A295,Sector_LowStack_BPT_ME!$A$2:$A$3110,0),2),0)*C295</f>
        <v>0</v>
      </c>
      <c r="H295" s="2">
        <f t="shared" si="13"/>
        <v>0</v>
      </c>
      <c r="I295" s="2">
        <f>IFERROR(INDEX(Sector_LowStack_BPT_ME!$A$2:$F$3110,MATCH(A295,Sector_LowStack_BPT_ME!$A$2:$A$3110,0),2),0)*D295</f>
        <v>0</v>
      </c>
      <c r="J295" s="2">
        <f t="shared" si="14"/>
        <v>0</v>
      </c>
    </row>
    <row r="296" spans="1:10" x14ac:dyDescent="0.25">
      <c r="A296" s="1">
        <v>12009</v>
      </c>
      <c r="B296" s="3">
        <v>0</v>
      </c>
      <c r="C296" s="3">
        <v>0</v>
      </c>
      <c r="D296" s="3">
        <v>0</v>
      </c>
      <c r="E296" s="2">
        <f>IFERROR(INDEX(Sector_LowStack_BPT_ME!$A$2:$F$3110,MATCH(A296,Sector_LowStack_BPT_ME!$A$2:$A$3110,0),2),0)*B296</f>
        <v>0</v>
      </c>
      <c r="F296" s="2">
        <f t="shared" si="12"/>
        <v>0</v>
      </c>
      <c r="G296" s="2">
        <f>IFERROR(INDEX(Sector_LowStack_BPT_ME!$A$2:$F$3110,MATCH(A296,Sector_LowStack_BPT_ME!$A$2:$A$3110,0),2),0)*C296</f>
        <v>0</v>
      </c>
      <c r="H296" s="2">
        <f t="shared" si="13"/>
        <v>0</v>
      </c>
      <c r="I296" s="2">
        <f>IFERROR(INDEX(Sector_LowStack_BPT_ME!$A$2:$F$3110,MATCH(A296,Sector_LowStack_BPT_ME!$A$2:$A$3110,0),2),0)*D296</f>
        <v>0</v>
      </c>
      <c r="J296" s="2">
        <f t="shared" si="14"/>
        <v>0</v>
      </c>
    </row>
    <row r="297" spans="1:10" x14ac:dyDescent="0.25">
      <c r="A297" s="1">
        <v>12011</v>
      </c>
      <c r="B297" s="3">
        <v>0</v>
      </c>
      <c r="C297" s="3">
        <v>0</v>
      </c>
      <c r="D297" s="3">
        <v>0</v>
      </c>
      <c r="E297" s="2">
        <f>IFERROR(INDEX(Sector_LowStack_BPT_ME!$A$2:$F$3110,MATCH(A297,Sector_LowStack_BPT_ME!$A$2:$A$3110,0),2),0)*B297</f>
        <v>0</v>
      </c>
      <c r="F297" s="2">
        <f t="shared" si="12"/>
        <v>0</v>
      </c>
      <c r="G297" s="2">
        <f>IFERROR(INDEX(Sector_LowStack_BPT_ME!$A$2:$F$3110,MATCH(A297,Sector_LowStack_BPT_ME!$A$2:$A$3110,0),2),0)*C297</f>
        <v>0</v>
      </c>
      <c r="H297" s="2">
        <f t="shared" si="13"/>
        <v>0</v>
      </c>
      <c r="I297" s="2">
        <f>IFERROR(INDEX(Sector_LowStack_BPT_ME!$A$2:$F$3110,MATCH(A297,Sector_LowStack_BPT_ME!$A$2:$A$3110,0),2),0)*D297</f>
        <v>0</v>
      </c>
      <c r="J297" s="2">
        <f t="shared" si="14"/>
        <v>0</v>
      </c>
    </row>
    <row r="298" spans="1:10" x14ac:dyDescent="0.25">
      <c r="A298" s="1">
        <v>12013</v>
      </c>
      <c r="B298" s="3">
        <v>0</v>
      </c>
      <c r="C298" s="3">
        <v>0</v>
      </c>
      <c r="D298" s="3">
        <v>0</v>
      </c>
      <c r="E298" s="2">
        <f>IFERROR(INDEX(Sector_LowStack_BPT_ME!$A$2:$F$3110,MATCH(A298,Sector_LowStack_BPT_ME!$A$2:$A$3110,0),2),0)*B298</f>
        <v>0</v>
      </c>
      <c r="F298" s="2">
        <f t="shared" si="12"/>
        <v>0</v>
      </c>
      <c r="G298" s="2">
        <f>IFERROR(INDEX(Sector_LowStack_BPT_ME!$A$2:$F$3110,MATCH(A298,Sector_LowStack_BPT_ME!$A$2:$A$3110,0),2),0)*C298</f>
        <v>0</v>
      </c>
      <c r="H298" s="2">
        <f t="shared" si="13"/>
        <v>0</v>
      </c>
      <c r="I298" s="2">
        <f>IFERROR(INDEX(Sector_LowStack_BPT_ME!$A$2:$F$3110,MATCH(A298,Sector_LowStack_BPT_ME!$A$2:$A$3110,0),2),0)*D298</f>
        <v>0</v>
      </c>
      <c r="J298" s="2">
        <f t="shared" si="14"/>
        <v>0</v>
      </c>
    </row>
    <row r="299" spans="1:10" x14ac:dyDescent="0.25">
      <c r="A299" s="1">
        <v>12015</v>
      </c>
      <c r="B299" s="3">
        <v>0</v>
      </c>
      <c r="C299" s="3">
        <v>0</v>
      </c>
      <c r="D299" s="3">
        <v>0</v>
      </c>
      <c r="E299" s="2">
        <f>IFERROR(INDEX(Sector_LowStack_BPT_ME!$A$2:$F$3110,MATCH(A299,Sector_LowStack_BPT_ME!$A$2:$A$3110,0),2),0)*B299</f>
        <v>0</v>
      </c>
      <c r="F299" s="2">
        <f t="shared" si="12"/>
        <v>0</v>
      </c>
      <c r="G299" s="2">
        <f>IFERROR(INDEX(Sector_LowStack_BPT_ME!$A$2:$F$3110,MATCH(A299,Sector_LowStack_BPT_ME!$A$2:$A$3110,0),2),0)*C299</f>
        <v>0</v>
      </c>
      <c r="H299" s="2">
        <f t="shared" si="13"/>
        <v>0</v>
      </c>
      <c r="I299" s="2">
        <f>IFERROR(INDEX(Sector_LowStack_BPT_ME!$A$2:$F$3110,MATCH(A299,Sector_LowStack_BPT_ME!$A$2:$A$3110,0),2),0)*D299</f>
        <v>0</v>
      </c>
      <c r="J299" s="2">
        <f t="shared" si="14"/>
        <v>0</v>
      </c>
    </row>
    <row r="300" spans="1:10" x14ac:dyDescent="0.25">
      <c r="A300" s="1">
        <v>12017</v>
      </c>
      <c r="B300" s="3">
        <v>0</v>
      </c>
      <c r="C300" s="3">
        <v>0</v>
      </c>
      <c r="D300" s="3">
        <v>0</v>
      </c>
      <c r="E300" s="2">
        <f>IFERROR(INDEX(Sector_LowStack_BPT_ME!$A$2:$F$3110,MATCH(A300,Sector_LowStack_BPT_ME!$A$2:$A$3110,0),2),0)*B300</f>
        <v>0</v>
      </c>
      <c r="F300" s="2">
        <f t="shared" si="12"/>
        <v>0</v>
      </c>
      <c r="G300" s="2">
        <f>IFERROR(INDEX(Sector_LowStack_BPT_ME!$A$2:$F$3110,MATCH(A300,Sector_LowStack_BPT_ME!$A$2:$A$3110,0),2),0)*C300</f>
        <v>0</v>
      </c>
      <c r="H300" s="2">
        <f t="shared" si="13"/>
        <v>0</v>
      </c>
      <c r="I300" s="2">
        <f>IFERROR(INDEX(Sector_LowStack_BPT_ME!$A$2:$F$3110,MATCH(A300,Sector_LowStack_BPT_ME!$A$2:$A$3110,0),2),0)*D300</f>
        <v>0</v>
      </c>
      <c r="J300" s="2">
        <f t="shared" si="14"/>
        <v>0</v>
      </c>
    </row>
    <row r="301" spans="1:10" x14ac:dyDescent="0.25">
      <c r="A301" s="1">
        <v>12019</v>
      </c>
      <c r="B301" s="3">
        <v>0</v>
      </c>
      <c r="C301" s="3">
        <v>0</v>
      </c>
      <c r="D301" s="3">
        <v>0</v>
      </c>
      <c r="E301" s="2">
        <f>IFERROR(INDEX(Sector_LowStack_BPT_ME!$A$2:$F$3110,MATCH(A301,Sector_LowStack_BPT_ME!$A$2:$A$3110,0),2),0)*B301</f>
        <v>0</v>
      </c>
      <c r="F301" s="2">
        <f t="shared" si="12"/>
        <v>0</v>
      </c>
      <c r="G301" s="2">
        <f>IFERROR(INDEX(Sector_LowStack_BPT_ME!$A$2:$F$3110,MATCH(A301,Sector_LowStack_BPT_ME!$A$2:$A$3110,0),2),0)*C301</f>
        <v>0</v>
      </c>
      <c r="H301" s="2">
        <f t="shared" si="13"/>
        <v>0</v>
      </c>
      <c r="I301" s="2">
        <f>IFERROR(INDEX(Sector_LowStack_BPT_ME!$A$2:$F$3110,MATCH(A301,Sector_LowStack_BPT_ME!$A$2:$A$3110,0),2),0)*D301</f>
        <v>0</v>
      </c>
      <c r="J301" s="2">
        <f t="shared" si="14"/>
        <v>0</v>
      </c>
    </row>
    <row r="302" spans="1:10" x14ac:dyDescent="0.25">
      <c r="A302" s="1">
        <v>12021</v>
      </c>
      <c r="B302" s="3">
        <v>0</v>
      </c>
      <c r="C302" s="3">
        <v>0</v>
      </c>
      <c r="D302" s="3">
        <v>0</v>
      </c>
      <c r="E302" s="2">
        <f>IFERROR(INDEX(Sector_LowStack_BPT_ME!$A$2:$F$3110,MATCH(A302,Sector_LowStack_BPT_ME!$A$2:$A$3110,0),2),0)*B302</f>
        <v>0</v>
      </c>
      <c r="F302" s="2">
        <f t="shared" si="12"/>
        <v>0</v>
      </c>
      <c r="G302" s="2">
        <f>IFERROR(INDEX(Sector_LowStack_BPT_ME!$A$2:$F$3110,MATCH(A302,Sector_LowStack_BPT_ME!$A$2:$A$3110,0),2),0)*C302</f>
        <v>0</v>
      </c>
      <c r="H302" s="2">
        <f t="shared" si="13"/>
        <v>0</v>
      </c>
      <c r="I302" s="2">
        <f>IFERROR(INDEX(Sector_LowStack_BPT_ME!$A$2:$F$3110,MATCH(A302,Sector_LowStack_BPT_ME!$A$2:$A$3110,0),2),0)*D302</f>
        <v>0</v>
      </c>
      <c r="J302" s="2">
        <f t="shared" si="14"/>
        <v>0</v>
      </c>
    </row>
    <row r="303" spans="1:10" x14ac:dyDescent="0.25">
      <c r="A303" s="1">
        <v>12023</v>
      </c>
      <c r="B303" s="3">
        <v>0</v>
      </c>
      <c r="C303" s="3">
        <v>0</v>
      </c>
      <c r="D303" s="3">
        <v>0</v>
      </c>
      <c r="E303" s="2">
        <f>IFERROR(INDEX(Sector_LowStack_BPT_ME!$A$2:$F$3110,MATCH(A303,Sector_LowStack_BPT_ME!$A$2:$A$3110,0),2),0)*B303</f>
        <v>0</v>
      </c>
      <c r="F303" s="2">
        <f t="shared" si="12"/>
        <v>0</v>
      </c>
      <c r="G303" s="2">
        <f>IFERROR(INDEX(Sector_LowStack_BPT_ME!$A$2:$F$3110,MATCH(A303,Sector_LowStack_BPT_ME!$A$2:$A$3110,0),2),0)*C303</f>
        <v>0</v>
      </c>
      <c r="H303" s="2">
        <f t="shared" si="13"/>
        <v>0</v>
      </c>
      <c r="I303" s="2">
        <f>IFERROR(INDEX(Sector_LowStack_BPT_ME!$A$2:$F$3110,MATCH(A303,Sector_LowStack_BPT_ME!$A$2:$A$3110,0),2),0)*D303</f>
        <v>0</v>
      </c>
      <c r="J303" s="2">
        <f t="shared" si="14"/>
        <v>0</v>
      </c>
    </row>
    <row r="304" spans="1:10" x14ac:dyDescent="0.25">
      <c r="A304" s="1">
        <v>12025</v>
      </c>
      <c r="B304" s="3">
        <v>0</v>
      </c>
      <c r="C304" s="3">
        <v>0</v>
      </c>
      <c r="D304" s="3">
        <v>0</v>
      </c>
      <c r="E304" s="2">
        <f>IFERROR(INDEX(Sector_LowStack_BPT_ME!$A$2:$F$3110,MATCH(A304,Sector_LowStack_BPT_ME!$A$2:$A$3110,0),2),0)*B304</f>
        <v>0</v>
      </c>
      <c r="F304" s="2">
        <f t="shared" si="12"/>
        <v>0</v>
      </c>
      <c r="G304" s="2">
        <f>IFERROR(INDEX(Sector_LowStack_BPT_ME!$A$2:$F$3110,MATCH(A304,Sector_LowStack_BPT_ME!$A$2:$A$3110,0),2),0)*C304</f>
        <v>0</v>
      </c>
      <c r="H304" s="2">
        <f t="shared" si="13"/>
        <v>0</v>
      </c>
      <c r="I304" s="2">
        <f>IFERROR(INDEX(Sector_LowStack_BPT_ME!$A$2:$F$3110,MATCH(A304,Sector_LowStack_BPT_ME!$A$2:$A$3110,0),2),0)*D304</f>
        <v>0</v>
      </c>
      <c r="J304" s="2">
        <f t="shared" si="14"/>
        <v>0</v>
      </c>
    </row>
    <row r="305" spans="1:10" x14ac:dyDescent="0.25">
      <c r="A305" s="1">
        <v>12027</v>
      </c>
      <c r="B305" s="3">
        <v>0</v>
      </c>
      <c r="C305" s="3">
        <v>0</v>
      </c>
      <c r="D305" s="3">
        <v>0</v>
      </c>
      <c r="E305" s="2">
        <f>IFERROR(INDEX(Sector_LowStack_BPT_ME!$A$2:$F$3110,MATCH(A305,Sector_LowStack_BPT_ME!$A$2:$A$3110,0),2),0)*B305</f>
        <v>0</v>
      </c>
      <c r="F305" s="2">
        <f t="shared" si="12"/>
        <v>0</v>
      </c>
      <c r="G305" s="2">
        <f>IFERROR(INDEX(Sector_LowStack_BPT_ME!$A$2:$F$3110,MATCH(A305,Sector_LowStack_BPT_ME!$A$2:$A$3110,0),2),0)*C305</f>
        <v>0</v>
      </c>
      <c r="H305" s="2">
        <f t="shared" si="13"/>
        <v>0</v>
      </c>
      <c r="I305" s="2">
        <f>IFERROR(INDEX(Sector_LowStack_BPT_ME!$A$2:$F$3110,MATCH(A305,Sector_LowStack_BPT_ME!$A$2:$A$3110,0),2),0)*D305</f>
        <v>0</v>
      </c>
      <c r="J305" s="2">
        <f t="shared" si="14"/>
        <v>0</v>
      </c>
    </row>
    <row r="306" spans="1:10" x14ac:dyDescent="0.25">
      <c r="A306" s="1">
        <v>12029</v>
      </c>
      <c r="B306" s="3">
        <v>0</v>
      </c>
      <c r="C306" s="3">
        <v>0</v>
      </c>
      <c r="D306" s="3">
        <v>0</v>
      </c>
      <c r="E306" s="2">
        <f>IFERROR(INDEX(Sector_LowStack_BPT_ME!$A$2:$F$3110,MATCH(A306,Sector_LowStack_BPT_ME!$A$2:$A$3110,0),2),0)*B306</f>
        <v>0</v>
      </c>
      <c r="F306" s="2">
        <f t="shared" si="12"/>
        <v>0</v>
      </c>
      <c r="G306" s="2">
        <f>IFERROR(INDEX(Sector_LowStack_BPT_ME!$A$2:$F$3110,MATCH(A306,Sector_LowStack_BPT_ME!$A$2:$A$3110,0),2),0)*C306</f>
        <v>0</v>
      </c>
      <c r="H306" s="2">
        <f t="shared" si="13"/>
        <v>0</v>
      </c>
      <c r="I306" s="2">
        <f>IFERROR(INDEX(Sector_LowStack_BPT_ME!$A$2:$F$3110,MATCH(A306,Sector_LowStack_BPT_ME!$A$2:$A$3110,0),2),0)*D306</f>
        <v>0</v>
      </c>
      <c r="J306" s="2">
        <f t="shared" si="14"/>
        <v>0</v>
      </c>
    </row>
    <row r="307" spans="1:10" x14ac:dyDescent="0.25">
      <c r="A307" s="1">
        <v>12031</v>
      </c>
      <c r="B307" s="3">
        <v>0</v>
      </c>
      <c r="C307" s="3">
        <v>0</v>
      </c>
      <c r="D307" s="3">
        <v>0</v>
      </c>
      <c r="E307" s="2">
        <f>IFERROR(INDEX(Sector_LowStack_BPT_ME!$A$2:$F$3110,MATCH(A307,Sector_LowStack_BPT_ME!$A$2:$A$3110,0),2),0)*B307</f>
        <v>0</v>
      </c>
      <c r="F307" s="2">
        <f t="shared" si="12"/>
        <v>0</v>
      </c>
      <c r="G307" s="2">
        <f>IFERROR(INDEX(Sector_LowStack_BPT_ME!$A$2:$F$3110,MATCH(A307,Sector_LowStack_BPT_ME!$A$2:$A$3110,0),2),0)*C307</f>
        <v>0</v>
      </c>
      <c r="H307" s="2">
        <f t="shared" si="13"/>
        <v>0</v>
      </c>
      <c r="I307" s="2">
        <f>IFERROR(INDEX(Sector_LowStack_BPT_ME!$A$2:$F$3110,MATCH(A307,Sector_LowStack_BPT_ME!$A$2:$A$3110,0),2),0)*D307</f>
        <v>0</v>
      </c>
      <c r="J307" s="2">
        <f t="shared" si="14"/>
        <v>0</v>
      </c>
    </row>
    <row r="308" spans="1:10" x14ac:dyDescent="0.25">
      <c r="A308" s="1">
        <v>12033</v>
      </c>
      <c r="B308" s="3">
        <v>0</v>
      </c>
      <c r="C308" s="3">
        <v>0</v>
      </c>
      <c r="D308" s="3">
        <v>0</v>
      </c>
      <c r="E308" s="2">
        <f>IFERROR(INDEX(Sector_LowStack_BPT_ME!$A$2:$F$3110,MATCH(A308,Sector_LowStack_BPT_ME!$A$2:$A$3110,0),2),0)*B308</f>
        <v>0</v>
      </c>
      <c r="F308" s="2">
        <f t="shared" si="12"/>
        <v>0</v>
      </c>
      <c r="G308" s="2">
        <f>IFERROR(INDEX(Sector_LowStack_BPT_ME!$A$2:$F$3110,MATCH(A308,Sector_LowStack_BPT_ME!$A$2:$A$3110,0),2),0)*C308</f>
        <v>0</v>
      </c>
      <c r="H308" s="2">
        <f t="shared" si="13"/>
        <v>0</v>
      </c>
      <c r="I308" s="2">
        <f>IFERROR(INDEX(Sector_LowStack_BPT_ME!$A$2:$F$3110,MATCH(A308,Sector_LowStack_BPT_ME!$A$2:$A$3110,0),2),0)*D308</f>
        <v>0</v>
      </c>
      <c r="J308" s="2">
        <f t="shared" si="14"/>
        <v>0</v>
      </c>
    </row>
    <row r="309" spans="1:10" x14ac:dyDescent="0.25">
      <c r="A309" s="1">
        <v>12035</v>
      </c>
      <c r="B309" s="3">
        <v>0</v>
      </c>
      <c r="C309" s="3">
        <v>0</v>
      </c>
      <c r="D309" s="3">
        <v>0</v>
      </c>
      <c r="E309" s="2">
        <f>IFERROR(INDEX(Sector_LowStack_BPT_ME!$A$2:$F$3110,MATCH(A309,Sector_LowStack_BPT_ME!$A$2:$A$3110,0),2),0)*B309</f>
        <v>0</v>
      </c>
      <c r="F309" s="2">
        <f t="shared" si="12"/>
        <v>0</v>
      </c>
      <c r="G309" s="2">
        <f>IFERROR(INDEX(Sector_LowStack_BPT_ME!$A$2:$F$3110,MATCH(A309,Sector_LowStack_BPT_ME!$A$2:$A$3110,0),2),0)*C309</f>
        <v>0</v>
      </c>
      <c r="H309" s="2">
        <f t="shared" si="13"/>
        <v>0</v>
      </c>
      <c r="I309" s="2">
        <f>IFERROR(INDEX(Sector_LowStack_BPT_ME!$A$2:$F$3110,MATCH(A309,Sector_LowStack_BPT_ME!$A$2:$A$3110,0),2),0)*D309</f>
        <v>0</v>
      </c>
      <c r="J309" s="2">
        <f t="shared" si="14"/>
        <v>0</v>
      </c>
    </row>
    <row r="310" spans="1:10" x14ac:dyDescent="0.25">
      <c r="A310" s="1">
        <v>12037</v>
      </c>
      <c r="B310" s="3">
        <v>0</v>
      </c>
      <c r="C310" s="3">
        <v>0</v>
      </c>
      <c r="D310" s="3">
        <v>0</v>
      </c>
      <c r="E310" s="2">
        <f>IFERROR(INDEX(Sector_LowStack_BPT_ME!$A$2:$F$3110,MATCH(A310,Sector_LowStack_BPT_ME!$A$2:$A$3110,0),2),0)*B310</f>
        <v>0</v>
      </c>
      <c r="F310" s="2">
        <f t="shared" si="12"/>
        <v>0</v>
      </c>
      <c r="G310" s="2">
        <f>IFERROR(INDEX(Sector_LowStack_BPT_ME!$A$2:$F$3110,MATCH(A310,Sector_LowStack_BPT_ME!$A$2:$A$3110,0),2),0)*C310</f>
        <v>0</v>
      </c>
      <c r="H310" s="2">
        <f t="shared" si="13"/>
        <v>0</v>
      </c>
      <c r="I310" s="2">
        <f>IFERROR(INDEX(Sector_LowStack_BPT_ME!$A$2:$F$3110,MATCH(A310,Sector_LowStack_BPT_ME!$A$2:$A$3110,0),2),0)*D310</f>
        <v>0</v>
      </c>
      <c r="J310" s="2">
        <f t="shared" si="14"/>
        <v>0</v>
      </c>
    </row>
    <row r="311" spans="1:10" x14ac:dyDescent="0.25">
      <c r="A311" s="1">
        <v>12039</v>
      </c>
      <c r="B311" s="3">
        <v>0</v>
      </c>
      <c r="C311" s="3">
        <v>0</v>
      </c>
      <c r="D311" s="3">
        <v>0</v>
      </c>
      <c r="E311" s="2">
        <f>IFERROR(INDEX(Sector_LowStack_BPT_ME!$A$2:$F$3110,MATCH(A311,Sector_LowStack_BPT_ME!$A$2:$A$3110,0),2),0)*B311</f>
        <v>0</v>
      </c>
      <c r="F311" s="2">
        <f t="shared" si="12"/>
        <v>0</v>
      </c>
      <c r="G311" s="2">
        <f>IFERROR(INDEX(Sector_LowStack_BPT_ME!$A$2:$F$3110,MATCH(A311,Sector_LowStack_BPT_ME!$A$2:$A$3110,0),2),0)*C311</f>
        <v>0</v>
      </c>
      <c r="H311" s="2">
        <f t="shared" si="13"/>
        <v>0</v>
      </c>
      <c r="I311" s="2">
        <f>IFERROR(INDEX(Sector_LowStack_BPT_ME!$A$2:$F$3110,MATCH(A311,Sector_LowStack_BPT_ME!$A$2:$A$3110,0),2),0)*D311</f>
        <v>0</v>
      </c>
      <c r="J311" s="2">
        <f t="shared" si="14"/>
        <v>0</v>
      </c>
    </row>
    <row r="312" spans="1:10" x14ac:dyDescent="0.25">
      <c r="A312" s="1">
        <v>12041</v>
      </c>
      <c r="B312" s="3">
        <v>0</v>
      </c>
      <c r="C312" s="3">
        <v>0</v>
      </c>
      <c r="D312" s="3">
        <v>0</v>
      </c>
      <c r="E312" s="2">
        <f>IFERROR(INDEX(Sector_LowStack_BPT_ME!$A$2:$F$3110,MATCH(A312,Sector_LowStack_BPT_ME!$A$2:$A$3110,0),2),0)*B312</f>
        <v>0</v>
      </c>
      <c r="F312" s="2">
        <f t="shared" si="12"/>
        <v>0</v>
      </c>
      <c r="G312" s="2">
        <f>IFERROR(INDEX(Sector_LowStack_BPT_ME!$A$2:$F$3110,MATCH(A312,Sector_LowStack_BPT_ME!$A$2:$A$3110,0),2),0)*C312</f>
        <v>0</v>
      </c>
      <c r="H312" s="2">
        <f t="shared" si="13"/>
        <v>0</v>
      </c>
      <c r="I312" s="2">
        <f>IFERROR(INDEX(Sector_LowStack_BPT_ME!$A$2:$F$3110,MATCH(A312,Sector_LowStack_BPT_ME!$A$2:$A$3110,0),2),0)*D312</f>
        <v>0</v>
      </c>
      <c r="J312" s="2">
        <f t="shared" si="14"/>
        <v>0</v>
      </c>
    </row>
    <row r="313" spans="1:10" x14ac:dyDescent="0.25">
      <c r="A313" s="1">
        <v>12043</v>
      </c>
      <c r="B313" s="3">
        <v>0</v>
      </c>
      <c r="C313" s="3">
        <v>0</v>
      </c>
      <c r="D313" s="3">
        <v>0</v>
      </c>
      <c r="E313" s="2">
        <f>IFERROR(INDEX(Sector_LowStack_BPT_ME!$A$2:$F$3110,MATCH(A313,Sector_LowStack_BPT_ME!$A$2:$A$3110,0),2),0)*B313</f>
        <v>0</v>
      </c>
      <c r="F313" s="2">
        <f t="shared" si="12"/>
        <v>0</v>
      </c>
      <c r="G313" s="2">
        <f>IFERROR(INDEX(Sector_LowStack_BPT_ME!$A$2:$F$3110,MATCH(A313,Sector_LowStack_BPT_ME!$A$2:$A$3110,0),2),0)*C313</f>
        <v>0</v>
      </c>
      <c r="H313" s="2">
        <f t="shared" si="13"/>
        <v>0</v>
      </c>
      <c r="I313" s="2">
        <f>IFERROR(INDEX(Sector_LowStack_BPT_ME!$A$2:$F$3110,MATCH(A313,Sector_LowStack_BPT_ME!$A$2:$A$3110,0),2),0)*D313</f>
        <v>0</v>
      </c>
      <c r="J313" s="2">
        <f t="shared" si="14"/>
        <v>0</v>
      </c>
    </row>
    <row r="314" spans="1:10" x14ac:dyDescent="0.25">
      <c r="A314" s="1">
        <v>12045</v>
      </c>
      <c r="B314" s="3">
        <v>0</v>
      </c>
      <c r="C314" s="3">
        <v>0</v>
      </c>
      <c r="D314" s="3">
        <v>0</v>
      </c>
      <c r="E314" s="2">
        <f>IFERROR(INDEX(Sector_LowStack_BPT_ME!$A$2:$F$3110,MATCH(A314,Sector_LowStack_BPT_ME!$A$2:$A$3110,0),2),0)*B314</f>
        <v>0</v>
      </c>
      <c r="F314" s="2">
        <f t="shared" si="12"/>
        <v>0</v>
      </c>
      <c r="G314" s="2">
        <f>IFERROR(INDEX(Sector_LowStack_BPT_ME!$A$2:$F$3110,MATCH(A314,Sector_LowStack_BPT_ME!$A$2:$A$3110,0),2),0)*C314</f>
        <v>0</v>
      </c>
      <c r="H314" s="2">
        <f t="shared" si="13"/>
        <v>0</v>
      </c>
      <c r="I314" s="2">
        <f>IFERROR(INDEX(Sector_LowStack_BPT_ME!$A$2:$F$3110,MATCH(A314,Sector_LowStack_BPT_ME!$A$2:$A$3110,0),2),0)*D314</f>
        <v>0</v>
      </c>
      <c r="J314" s="2">
        <f t="shared" si="14"/>
        <v>0</v>
      </c>
    </row>
    <row r="315" spans="1:10" x14ac:dyDescent="0.25">
      <c r="A315" s="1">
        <v>12047</v>
      </c>
      <c r="B315" s="3">
        <v>0</v>
      </c>
      <c r="C315" s="3">
        <v>0</v>
      </c>
      <c r="D315" s="3">
        <v>0</v>
      </c>
      <c r="E315" s="2">
        <f>IFERROR(INDEX(Sector_LowStack_BPT_ME!$A$2:$F$3110,MATCH(A315,Sector_LowStack_BPT_ME!$A$2:$A$3110,0),2),0)*B315</f>
        <v>0</v>
      </c>
      <c r="F315" s="2">
        <f t="shared" si="12"/>
        <v>0</v>
      </c>
      <c r="G315" s="2">
        <f>IFERROR(INDEX(Sector_LowStack_BPT_ME!$A$2:$F$3110,MATCH(A315,Sector_LowStack_BPT_ME!$A$2:$A$3110,0),2),0)*C315</f>
        <v>0</v>
      </c>
      <c r="H315" s="2">
        <f t="shared" si="13"/>
        <v>0</v>
      </c>
      <c r="I315" s="2">
        <f>IFERROR(INDEX(Sector_LowStack_BPT_ME!$A$2:$F$3110,MATCH(A315,Sector_LowStack_BPT_ME!$A$2:$A$3110,0),2),0)*D315</f>
        <v>0</v>
      </c>
      <c r="J315" s="2">
        <f t="shared" si="14"/>
        <v>0</v>
      </c>
    </row>
    <row r="316" spans="1:10" x14ac:dyDescent="0.25">
      <c r="A316" s="1">
        <v>12049</v>
      </c>
      <c r="B316" s="3">
        <v>0</v>
      </c>
      <c r="C316" s="3">
        <v>0</v>
      </c>
      <c r="D316" s="3">
        <v>0</v>
      </c>
      <c r="E316" s="2">
        <f>IFERROR(INDEX(Sector_LowStack_BPT_ME!$A$2:$F$3110,MATCH(A316,Sector_LowStack_BPT_ME!$A$2:$A$3110,0),2),0)*B316</f>
        <v>0</v>
      </c>
      <c r="F316" s="2">
        <f t="shared" si="12"/>
        <v>0</v>
      </c>
      <c r="G316" s="2">
        <f>IFERROR(INDEX(Sector_LowStack_BPT_ME!$A$2:$F$3110,MATCH(A316,Sector_LowStack_BPT_ME!$A$2:$A$3110,0),2),0)*C316</f>
        <v>0</v>
      </c>
      <c r="H316" s="2">
        <f t="shared" si="13"/>
        <v>0</v>
      </c>
      <c r="I316" s="2">
        <f>IFERROR(INDEX(Sector_LowStack_BPT_ME!$A$2:$F$3110,MATCH(A316,Sector_LowStack_BPT_ME!$A$2:$A$3110,0),2),0)*D316</f>
        <v>0</v>
      </c>
      <c r="J316" s="2">
        <f t="shared" si="14"/>
        <v>0</v>
      </c>
    </row>
    <row r="317" spans="1:10" x14ac:dyDescent="0.25">
      <c r="A317" s="1">
        <v>12051</v>
      </c>
      <c r="B317" s="3">
        <v>0</v>
      </c>
      <c r="C317" s="3">
        <v>0</v>
      </c>
      <c r="D317" s="3">
        <v>0</v>
      </c>
      <c r="E317" s="2">
        <f>IFERROR(INDEX(Sector_LowStack_BPT_ME!$A$2:$F$3110,MATCH(A317,Sector_LowStack_BPT_ME!$A$2:$A$3110,0),2),0)*B317</f>
        <v>0</v>
      </c>
      <c r="F317" s="2">
        <f t="shared" si="12"/>
        <v>0</v>
      </c>
      <c r="G317" s="2">
        <f>IFERROR(INDEX(Sector_LowStack_BPT_ME!$A$2:$F$3110,MATCH(A317,Sector_LowStack_BPT_ME!$A$2:$A$3110,0),2),0)*C317</f>
        <v>0</v>
      </c>
      <c r="H317" s="2">
        <f t="shared" si="13"/>
        <v>0</v>
      </c>
      <c r="I317" s="2">
        <f>IFERROR(INDEX(Sector_LowStack_BPT_ME!$A$2:$F$3110,MATCH(A317,Sector_LowStack_BPT_ME!$A$2:$A$3110,0),2),0)*D317</f>
        <v>0</v>
      </c>
      <c r="J317" s="2">
        <f t="shared" si="14"/>
        <v>0</v>
      </c>
    </row>
    <row r="318" spans="1:10" x14ac:dyDescent="0.25">
      <c r="A318" s="1">
        <v>12053</v>
      </c>
      <c r="B318" s="3">
        <v>0</v>
      </c>
      <c r="C318" s="3">
        <v>0</v>
      </c>
      <c r="D318" s="3">
        <v>0</v>
      </c>
      <c r="E318" s="2">
        <f>IFERROR(INDEX(Sector_LowStack_BPT_ME!$A$2:$F$3110,MATCH(A318,Sector_LowStack_BPT_ME!$A$2:$A$3110,0),2),0)*B318</f>
        <v>0</v>
      </c>
      <c r="F318" s="2">
        <f t="shared" si="12"/>
        <v>0</v>
      </c>
      <c r="G318" s="2">
        <f>IFERROR(INDEX(Sector_LowStack_BPT_ME!$A$2:$F$3110,MATCH(A318,Sector_LowStack_BPT_ME!$A$2:$A$3110,0),2),0)*C318</f>
        <v>0</v>
      </c>
      <c r="H318" s="2">
        <f t="shared" si="13"/>
        <v>0</v>
      </c>
      <c r="I318" s="2">
        <f>IFERROR(INDEX(Sector_LowStack_BPT_ME!$A$2:$F$3110,MATCH(A318,Sector_LowStack_BPT_ME!$A$2:$A$3110,0),2),0)*D318</f>
        <v>0</v>
      </c>
      <c r="J318" s="2">
        <f t="shared" si="14"/>
        <v>0</v>
      </c>
    </row>
    <row r="319" spans="1:10" x14ac:dyDescent="0.25">
      <c r="A319" s="1">
        <v>12055</v>
      </c>
      <c r="B319" s="3">
        <v>0</v>
      </c>
      <c r="C319" s="3">
        <v>0</v>
      </c>
      <c r="D319" s="3">
        <v>0</v>
      </c>
      <c r="E319" s="2">
        <f>IFERROR(INDEX(Sector_LowStack_BPT_ME!$A$2:$F$3110,MATCH(A319,Sector_LowStack_BPT_ME!$A$2:$A$3110,0),2),0)*B319</f>
        <v>0</v>
      </c>
      <c r="F319" s="2">
        <f t="shared" si="12"/>
        <v>0</v>
      </c>
      <c r="G319" s="2">
        <f>IFERROR(INDEX(Sector_LowStack_BPT_ME!$A$2:$F$3110,MATCH(A319,Sector_LowStack_BPT_ME!$A$2:$A$3110,0),2),0)*C319</f>
        <v>0</v>
      </c>
      <c r="H319" s="2">
        <f t="shared" si="13"/>
        <v>0</v>
      </c>
      <c r="I319" s="2">
        <f>IFERROR(INDEX(Sector_LowStack_BPT_ME!$A$2:$F$3110,MATCH(A319,Sector_LowStack_BPT_ME!$A$2:$A$3110,0),2),0)*D319</f>
        <v>0</v>
      </c>
      <c r="J319" s="2">
        <f t="shared" si="14"/>
        <v>0</v>
      </c>
    </row>
    <row r="320" spans="1:10" x14ac:dyDescent="0.25">
      <c r="A320" s="1">
        <v>12057</v>
      </c>
      <c r="B320" s="3">
        <v>0</v>
      </c>
      <c r="C320" s="3">
        <v>0</v>
      </c>
      <c r="D320" s="3">
        <v>0</v>
      </c>
      <c r="E320" s="2">
        <f>IFERROR(INDEX(Sector_LowStack_BPT_ME!$A$2:$F$3110,MATCH(A320,Sector_LowStack_BPT_ME!$A$2:$A$3110,0),2),0)*B320</f>
        <v>0</v>
      </c>
      <c r="F320" s="2">
        <f t="shared" si="12"/>
        <v>0</v>
      </c>
      <c r="G320" s="2">
        <f>IFERROR(INDEX(Sector_LowStack_BPT_ME!$A$2:$F$3110,MATCH(A320,Sector_LowStack_BPT_ME!$A$2:$A$3110,0),2),0)*C320</f>
        <v>0</v>
      </c>
      <c r="H320" s="2">
        <f t="shared" si="13"/>
        <v>0</v>
      </c>
      <c r="I320" s="2">
        <f>IFERROR(INDEX(Sector_LowStack_BPT_ME!$A$2:$F$3110,MATCH(A320,Sector_LowStack_BPT_ME!$A$2:$A$3110,0),2),0)*D320</f>
        <v>0</v>
      </c>
      <c r="J320" s="2">
        <f t="shared" si="14"/>
        <v>0</v>
      </c>
    </row>
    <row r="321" spans="1:10" x14ac:dyDescent="0.25">
      <c r="A321" s="1">
        <v>12059</v>
      </c>
      <c r="B321" s="3">
        <v>0</v>
      </c>
      <c r="C321" s="3">
        <v>0</v>
      </c>
      <c r="D321" s="3">
        <v>0</v>
      </c>
      <c r="E321" s="2">
        <f>IFERROR(INDEX(Sector_LowStack_BPT_ME!$A$2:$F$3110,MATCH(A321,Sector_LowStack_BPT_ME!$A$2:$A$3110,0),2),0)*B321</f>
        <v>0</v>
      </c>
      <c r="F321" s="2">
        <f t="shared" si="12"/>
        <v>0</v>
      </c>
      <c r="G321" s="2">
        <f>IFERROR(INDEX(Sector_LowStack_BPT_ME!$A$2:$F$3110,MATCH(A321,Sector_LowStack_BPT_ME!$A$2:$A$3110,0),2),0)*C321</f>
        <v>0</v>
      </c>
      <c r="H321" s="2">
        <f t="shared" si="13"/>
        <v>0</v>
      </c>
      <c r="I321" s="2">
        <f>IFERROR(INDEX(Sector_LowStack_BPT_ME!$A$2:$F$3110,MATCH(A321,Sector_LowStack_BPT_ME!$A$2:$A$3110,0),2),0)*D321</f>
        <v>0</v>
      </c>
      <c r="J321" s="2">
        <f t="shared" si="14"/>
        <v>0</v>
      </c>
    </row>
    <row r="322" spans="1:10" x14ac:dyDescent="0.25">
      <c r="A322" s="1">
        <v>12061</v>
      </c>
      <c r="B322" s="3">
        <v>0</v>
      </c>
      <c r="C322" s="3">
        <v>0</v>
      </c>
      <c r="D322" s="3">
        <v>0</v>
      </c>
      <c r="E322" s="2">
        <f>IFERROR(INDEX(Sector_LowStack_BPT_ME!$A$2:$F$3110,MATCH(A322,Sector_LowStack_BPT_ME!$A$2:$A$3110,0),2),0)*B322</f>
        <v>0</v>
      </c>
      <c r="F322" s="2">
        <f t="shared" si="12"/>
        <v>0</v>
      </c>
      <c r="G322" s="2">
        <f>IFERROR(INDEX(Sector_LowStack_BPT_ME!$A$2:$F$3110,MATCH(A322,Sector_LowStack_BPT_ME!$A$2:$A$3110,0),2),0)*C322</f>
        <v>0</v>
      </c>
      <c r="H322" s="2">
        <f t="shared" si="13"/>
        <v>0</v>
      </c>
      <c r="I322" s="2">
        <f>IFERROR(INDEX(Sector_LowStack_BPT_ME!$A$2:$F$3110,MATCH(A322,Sector_LowStack_BPT_ME!$A$2:$A$3110,0),2),0)*D322</f>
        <v>0</v>
      </c>
      <c r="J322" s="2">
        <f t="shared" si="14"/>
        <v>0</v>
      </c>
    </row>
    <row r="323" spans="1:10" x14ac:dyDescent="0.25">
      <c r="A323" s="1">
        <v>12063</v>
      </c>
      <c r="B323" s="3">
        <v>0</v>
      </c>
      <c r="C323" s="3">
        <v>0</v>
      </c>
      <c r="D323" s="3">
        <v>0</v>
      </c>
      <c r="E323" s="2">
        <f>IFERROR(INDEX(Sector_LowStack_BPT_ME!$A$2:$F$3110,MATCH(A323,Sector_LowStack_BPT_ME!$A$2:$A$3110,0),2),0)*B323</f>
        <v>0</v>
      </c>
      <c r="F323" s="2">
        <f t="shared" ref="F323:F386" si="15">$E323*0.90605998</f>
        <v>0</v>
      </c>
      <c r="G323" s="2">
        <f>IFERROR(INDEX(Sector_LowStack_BPT_ME!$A$2:$F$3110,MATCH(A323,Sector_LowStack_BPT_ME!$A$2:$A$3110,0),2),0)*C323</f>
        <v>0</v>
      </c>
      <c r="H323" s="2">
        <f t="shared" ref="H323:H386" si="16">$G323*0.90605998</f>
        <v>0</v>
      </c>
      <c r="I323" s="2">
        <f>IFERROR(INDEX(Sector_LowStack_BPT_ME!$A$2:$F$3110,MATCH(A323,Sector_LowStack_BPT_ME!$A$2:$A$3110,0),2),0)*D323</f>
        <v>0</v>
      </c>
      <c r="J323" s="2">
        <f t="shared" ref="J323:J386" si="17">$I323*0.90605998</f>
        <v>0</v>
      </c>
    </row>
    <row r="324" spans="1:10" x14ac:dyDescent="0.25">
      <c r="A324" s="1">
        <v>12065</v>
      </c>
      <c r="B324" s="3">
        <v>0</v>
      </c>
      <c r="C324" s="3">
        <v>0</v>
      </c>
      <c r="D324" s="3">
        <v>0</v>
      </c>
      <c r="E324" s="2">
        <f>IFERROR(INDEX(Sector_LowStack_BPT_ME!$A$2:$F$3110,MATCH(A324,Sector_LowStack_BPT_ME!$A$2:$A$3110,0),2),0)*B324</f>
        <v>0</v>
      </c>
      <c r="F324" s="2">
        <f t="shared" si="15"/>
        <v>0</v>
      </c>
      <c r="G324" s="2">
        <f>IFERROR(INDEX(Sector_LowStack_BPT_ME!$A$2:$F$3110,MATCH(A324,Sector_LowStack_BPT_ME!$A$2:$A$3110,0),2),0)*C324</f>
        <v>0</v>
      </c>
      <c r="H324" s="2">
        <f t="shared" si="16"/>
        <v>0</v>
      </c>
      <c r="I324" s="2">
        <f>IFERROR(INDEX(Sector_LowStack_BPT_ME!$A$2:$F$3110,MATCH(A324,Sector_LowStack_BPT_ME!$A$2:$A$3110,0),2),0)*D324</f>
        <v>0</v>
      </c>
      <c r="J324" s="2">
        <f t="shared" si="17"/>
        <v>0</v>
      </c>
    </row>
    <row r="325" spans="1:10" x14ac:dyDescent="0.25">
      <c r="A325" s="1">
        <v>12067</v>
      </c>
      <c r="B325" s="3">
        <v>0</v>
      </c>
      <c r="C325" s="3">
        <v>0</v>
      </c>
      <c r="D325" s="3">
        <v>0</v>
      </c>
      <c r="E325" s="2">
        <f>IFERROR(INDEX(Sector_LowStack_BPT_ME!$A$2:$F$3110,MATCH(A325,Sector_LowStack_BPT_ME!$A$2:$A$3110,0),2),0)*B325</f>
        <v>0</v>
      </c>
      <c r="F325" s="2">
        <f t="shared" si="15"/>
        <v>0</v>
      </c>
      <c r="G325" s="2">
        <f>IFERROR(INDEX(Sector_LowStack_BPT_ME!$A$2:$F$3110,MATCH(A325,Sector_LowStack_BPT_ME!$A$2:$A$3110,0),2),0)*C325</f>
        <v>0</v>
      </c>
      <c r="H325" s="2">
        <f t="shared" si="16"/>
        <v>0</v>
      </c>
      <c r="I325" s="2">
        <f>IFERROR(INDEX(Sector_LowStack_BPT_ME!$A$2:$F$3110,MATCH(A325,Sector_LowStack_BPT_ME!$A$2:$A$3110,0),2),0)*D325</f>
        <v>0</v>
      </c>
      <c r="J325" s="2">
        <f t="shared" si="17"/>
        <v>0</v>
      </c>
    </row>
    <row r="326" spans="1:10" x14ac:dyDescent="0.25">
      <c r="A326" s="1">
        <v>12069</v>
      </c>
      <c r="B326" s="3">
        <v>0</v>
      </c>
      <c r="C326" s="3">
        <v>0</v>
      </c>
      <c r="D326" s="3">
        <v>0</v>
      </c>
      <c r="E326" s="2">
        <f>IFERROR(INDEX(Sector_LowStack_BPT_ME!$A$2:$F$3110,MATCH(A326,Sector_LowStack_BPT_ME!$A$2:$A$3110,0),2),0)*B326</f>
        <v>0</v>
      </c>
      <c r="F326" s="2">
        <f t="shared" si="15"/>
        <v>0</v>
      </c>
      <c r="G326" s="2">
        <f>IFERROR(INDEX(Sector_LowStack_BPT_ME!$A$2:$F$3110,MATCH(A326,Sector_LowStack_BPT_ME!$A$2:$A$3110,0),2),0)*C326</f>
        <v>0</v>
      </c>
      <c r="H326" s="2">
        <f t="shared" si="16"/>
        <v>0</v>
      </c>
      <c r="I326" s="2">
        <f>IFERROR(INDEX(Sector_LowStack_BPT_ME!$A$2:$F$3110,MATCH(A326,Sector_LowStack_BPT_ME!$A$2:$A$3110,0),2),0)*D326</f>
        <v>0</v>
      </c>
      <c r="J326" s="2">
        <f t="shared" si="17"/>
        <v>0</v>
      </c>
    </row>
    <row r="327" spans="1:10" x14ac:dyDescent="0.25">
      <c r="A327" s="1">
        <v>12071</v>
      </c>
      <c r="B327" s="3">
        <v>0</v>
      </c>
      <c r="C327" s="3">
        <v>0</v>
      </c>
      <c r="D327" s="3">
        <v>0</v>
      </c>
      <c r="E327" s="2">
        <f>IFERROR(INDEX(Sector_LowStack_BPT_ME!$A$2:$F$3110,MATCH(A327,Sector_LowStack_BPT_ME!$A$2:$A$3110,0),2),0)*B327</f>
        <v>0</v>
      </c>
      <c r="F327" s="2">
        <f t="shared" si="15"/>
        <v>0</v>
      </c>
      <c r="G327" s="2">
        <f>IFERROR(INDEX(Sector_LowStack_BPT_ME!$A$2:$F$3110,MATCH(A327,Sector_LowStack_BPT_ME!$A$2:$A$3110,0),2),0)*C327</f>
        <v>0</v>
      </c>
      <c r="H327" s="2">
        <f t="shared" si="16"/>
        <v>0</v>
      </c>
      <c r="I327" s="2">
        <f>IFERROR(INDEX(Sector_LowStack_BPT_ME!$A$2:$F$3110,MATCH(A327,Sector_LowStack_BPT_ME!$A$2:$A$3110,0),2),0)*D327</f>
        <v>0</v>
      </c>
      <c r="J327" s="2">
        <f t="shared" si="17"/>
        <v>0</v>
      </c>
    </row>
    <row r="328" spans="1:10" x14ac:dyDescent="0.25">
      <c r="A328" s="1">
        <v>12073</v>
      </c>
      <c r="B328" s="3">
        <v>0</v>
      </c>
      <c r="C328" s="3">
        <v>0</v>
      </c>
      <c r="D328" s="3">
        <v>0</v>
      </c>
      <c r="E328" s="2">
        <f>IFERROR(INDEX(Sector_LowStack_BPT_ME!$A$2:$F$3110,MATCH(A328,Sector_LowStack_BPT_ME!$A$2:$A$3110,0),2),0)*B328</f>
        <v>0</v>
      </c>
      <c r="F328" s="2">
        <f t="shared" si="15"/>
        <v>0</v>
      </c>
      <c r="G328" s="2">
        <f>IFERROR(INDEX(Sector_LowStack_BPT_ME!$A$2:$F$3110,MATCH(A328,Sector_LowStack_BPT_ME!$A$2:$A$3110,0),2),0)*C328</f>
        <v>0</v>
      </c>
      <c r="H328" s="2">
        <f t="shared" si="16"/>
        <v>0</v>
      </c>
      <c r="I328" s="2">
        <f>IFERROR(INDEX(Sector_LowStack_BPT_ME!$A$2:$F$3110,MATCH(A328,Sector_LowStack_BPT_ME!$A$2:$A$3110,0),2),0)*D328</f>
        <v>0</v>
      </c>
      <c r="J328" s="2">
        <f t="shared" si="17"/>
        <v>0</v>
      </c>
    </row>
    <row r="329" spans="1:10" x14ac:dyDescent="0.25">
      <c r="A329" s="1">
        <v>12075</v>
      </c>
      <c r="B329" s="3">
        <v>0</v>
      </c>
      <c r="C329" s="3">
        <v>0</v>
      </c>
      <c r="D329" s="3">
        <v>0</v>
      </c>
      <c r="E329" s="2">
        <f>IFERROR(INDEX(Sector_LowStack_BPT_ME!$A$2:$F$3110,MATCH(A329,Sector_LowStack_BPT_ME!$A$2:$A$3110,0),2),0)*B329</f>
        <v>0</v>
      </c>
      <c r="F329" s="2">
        <f t="shared" si="15"/>
        <v>0</v>
      </c>
      <c r="G329" s="2">
        <f>IFERROR(INDEX(Sector_LowStack_BPT_ME!$A$2:$F$3110,MATCH(A329,Sector_LowStack_BPT_ME!$A$2:$A$3110,0),2),0)*C329</f>
        <v>0</v>
      </c>
      <c r="H329" s="2">
        <f t="shared" si="16"/>
        <v>0</v>
      </c>
      <c r="I329" s="2">
        <f>IFERROR(INDEX(Sector_LowStack_BPT_ME!$A$2:$F$3110,MATCH(A329,Sector_LowStack_BPT_ME!$A$2:$A$3110,0),2),0)*D329</f>
        <v>0</v>
      </c>
      <c r="J329" s="2">
        <f t="shared" si="17"/>
        <v>0</v>
      </c>
    </row>
    <row r="330" spans="1:10" x14ac:dyDescent="0.25">
      <c r="A330" s="1">
        <v>12077</v>
      </c>
      <c r="B330" s="3">
        <v>0</v>
      </c>
      <c r="C330" s="3">
        <v>0</v>
      </c>
      <c r="D330" s="3">
        <v>0</v>
      </c>
      <c r="E330" s="2">
        <f>IFERROR(INDEX(Sector_LowStack_BPT_ME!$A$2:$F$3110,MATCH(A330,Sector_LowStack_BPT_ME!$A$2:$A$3110,0),2),0)*B330</f>
        <v>0</v>
      </c>
      <c r="F330" s="2">
        <f t="shared" si="15"/>
        <v>0</v>
      </c>
      <c r="G330" s="2">
        <f>IFERROR(INDEX(Sector_LowStack_BPT_ME!$A$2:$F$3110,MATCH(A330,Sector_LowStack_BPT_ME!$A$2:$A$3110,0),2),0)*C330</f>
        <v>0</v>
      </c>
      <c r="H330" s="2">
        <f t="shared" si="16"/>
        <v>0</v>
      </c>
      <c r="I330" s="2">
        <f>IFERROR(INDEX(Sector_LowStack_BPT_ME!$A$2:$F$3110,MATCH(A330,Sector_LowStack_BPT_ME!$A$2:$A$3110,0),2),0)*D330</f>
        <v>0</v>
      </c>
      <c r="J330" s="2">
        <f t="shared" si="17"/>
        <v>0</v>
      </c>
    </row>
    <row r="331" spans="1:10" x14ac:dyDescent="0.25">
      <c r="A331" s="1">
        <v>12079</v>
      </c>
      <c r="B331" s="3">
        <v>0</v>
      </c>
      <c r="C331" s="3">
        <v>0</v>
      </c>
      <c r="D331" s="3">
        <v>0</v>
      </c>
      <c r="E331" s="2">
        <f>IFERROR(INDEX(Sector_LowStack_BPT_ME!$A$2:$F$3110,MATCH(A331,Sector_LowStack_BPT_ME!$A$2:$A$3110,0),2),0)*B331</f>
        <v>0</v>
      </c>
      <c r="F331" s="2">
        <f t="shared" si="15"/>
        <v>0</v>
      </c>
      <c r="G331" s="2">
        <f>IFERROR(INDEX(Sector_LowStack_BPT_ME!$A$2:$F$3110,MATCH(A331,Sector_LowStack_BPT_ME!$A$2:$A$3110,0),2),0)*C331</f>
        <v>0</v>
      </c>
      <c r="H331" s="2">
        <f t="shared" si="16"/>
        <v>0</v>
      </c>
      <c r="I331" s="2">
        <f>IFERROR(INDEX(Sector_LowStack_BPT_ME!$A$2:$F$3110,MATCH(A331,Sector_LowStack_BPT_ME!$A$2:$A$3110,0),2),0)*D331</f>
        <v>0</v>
      </c>
      <c r="J331" s="2">
        <f t="shared" si="17"/>
        <v>0</v>
      </c>
    </row>
    <row r="332" spans="1:10" x14ac:dyDescent="0.25">
      <c r="A332" s="1">
        <v>12081</v>
      </c>
      <c r="B332" s="3">
        <v>0</v>
      </c>
      <c r="C332" s="3">
        <v>0</v>
      </c>
      <c r="D332" s="3">
        <v>0</v>
      </c>
      <c r="E332" s="2">
        <f>IFERROR(INDEX(Sector_LowStack_BPT_ME!$A$2:$F$3110,MATCH(A332,Sector_LowStack_BPT_ME!$A$2:$A$3110,0),2),0)*B332</f>
        <v>0</v>
      </c>
      <c r="F332" s="2">
        <f t="shared" si="15"/>
        <v>0</v>
      </c>
      <c r="G332" s="2">
        <f>IFERROR(INDEX(Sector_LowStack_BPT_ME!$A$2:$F$3110,MATCH(A332,Sector_LowStack_BPT_ME!$A$2:$A$3110,0),2),0)*C332</f>
        <v>0</v>
      </c>
      <c r="H332" s="2">
        <f t="shared" si="16"/>
        <v>0</v>
      </c>
      <c r="I332" s="2">
        <f>IFERROR(INDEX(Sector_LowStack_BPT_ME!$A$2:$F$3110,MATCH(A332,Sector_LowStack_BPT_ME!$A$2:$A$3110,0),2),0)*D332</f>
        <v>0</v>
      </c>
      <c r="J332" s="2">
        <f t="shared" si="17"/>
        <v>0</v>
      </c>
    </row>
    <row r="333" spans="1:10" x14ac:dyDescent="0.25">
      <c r="A333" s="1">
        <v>12083</v>
      </c>
      <c r="B333" s="3">
        <v>0</v>
      </c>
      <c r="C333" s="3">
        <v>0</v>
      </c>
      <c r="D333" s="3">
        <v>0</v>
      </c>
      <c r="E333" s="2">
        <f>IFERROR(INDEX(Sector_LowStack_BPT_ME!$A$2:$F$3110,MATCH(A333,Sector_LowStack_BPT_ME!$A$2:$A$3110,0),2),0)*B333</f>
        <v>0</v>
      </c>
      <c r="F333" s="2">
        <f t="shared" si="15"/>
        <v>0</v>
      </c>
      <c r="G333" s="2">
        <f>IFERROR(INDEX(Sector_LowStack_BPT_ME!$A$2:$F$3110,MATCH(A333,Sector_LowStack_BPT_ME!$A$2:$A$3110,0),2),0)*C333</f>
        <v>0</v>
      </c>
      <c r="H333" s="2">
        <f t="shared" si="16"/>
        <v>0</v>
      </c>
      <c r="I333" s="2">
        <f>IFERROR(INDEX(Sector_LowStack_BPT_ME!$A$2:$F$3110,MATCH(A333,Sector_LowStack_BPT_ME!$A$2:$A$3110,0),2),0)*D333</f>
        <v>0</v>
      </c>
      <c r="J333" s="2">
        <f t="shared" si="17"/>
        <v>0</v>
      </c>
    </row>
    <row r="334" spans="1:10" x14ac:dyDescent="0.25">
      <c r="A334" s="1">
        <v>12085</v>
      </c>
      <c r="B334" s="3">
        <v>0</v>
      </c>
      <c r="C334" s="3">
        <v>0</v>
      </c>
      <c r="D334" s="3">
        <v>0</v>
      </c>
      <c r="E334" s="2">
        <f>IFERROR(INDEX(Sector_LowStack_BPT_ME!$A$2:$F$3110,MATCH(A334,Sector_LowStack_BPT_ME!$A$2:$A$3110,0),2),0)*B334</f>
        <v>0</v>
      </c>
      <c r="F334" s="2">
        <f t="shared" si="15"/>
        <v>0</v>
      </c>
      <c r="G334" s="2">
        <f>IFERROR(INDEX(Sector_LowStack_BPT_ME!$A$2:$F$3110,MATCH(A334,Sector_LowStack_BPT_ME!$A$2:$A$3110,0),2),0)*C334</f>
        <v>0</v>
      </c>
      <c r="H334" s="2">
        <f t="shared" si="16"/>
        <v>0</v>
      </c>
      <c r="I334" s="2">
        <f>IFERROR(INDEX(Sector_LowStack_BPT_ME!$A$2:$F$3110,MATCH(A334,Sector_LowStack_BPT_ME!$A$2:$A$3110,0),2),0)*D334</f>
        <v>0</v>
      </c>
      <c r="J334" s="2">
        <f t="shared" si="17"/>
        <v>0</v>
      </c>
    </row>
    <row r="335" spans="1:10" x14ac:dyDescent="0.25">
      <c r="A335" s="1">
        <v>12087</v>
      </c>
      <c r="B335" s="3">
        <v>0</v>
      </c>
      <c r="C335" s="3">
        <v>0</v>
      </c>
      <c r="D335" s="3">
        <v>0</v>
      </c>
      <c r="E335" s="2">
        <f>IFERROR(INDEX(Sector_LowStack_BPT_ME!$A$2:$F$3110,MATCH(A335,Sector_LowStack_BPT_ME!$A$2:$A$3110,0),2),0)*B335</f>
        <v>0</v>
      </c>
      <c r="F335" s="2">
        <f t="shared" si="15"/>
        <v>0</v>
      </c>
      <c r="G335" s="2">
        <f>IFERROR(INDEX(Sector_LowStack_BPT_ME!$A$2:$F$3110,MATCH(A335,Sector_LowStack_BPT_ME!$A$2:$A$3110,0),2),0)*C335</f>
        <v>0</v>
      </c>
      <c r="H335" s="2">
        <f t="shared" si="16"/>
        <v>0</v>
      </c>
      <c r="I335" s="2">
        <f>IFERROR(INDEX(Sector_LowStack_BPT_ME!$A$2:$F$3110,MATCH(A335,Sector_LowStack_BPT_ME!$A$2:$A$3110,0),2),0)*D335</f>
        <v>0</v>
      </c>
      <c r="J335" s="2">
        <f t="shared" si="17"/>
        <v>0</v>
      </c>
    </row>
    <row r="336" spans="1:10" x14ac:dyDescent="0.25">
      <c r="A336" s="1">
        <v>12089</v>
      </c>
      <c r="B336" s="3">
        <v>0</v>
      </c>
      <c r="C336" s="3">
        <v>0</v>
      </c>
      <c r="D336" s="3">
        <v>0</v>
      </c>
      <c r="E336" s="2">
        <f>IFERROR(INDEX(Sector_LowStack_BPT_ME!$A$2:$F$3110,MATCH(A336,Sector_LowStack_BPT_ME!$A$2:$A$3110,0),2),0)*B336</f>
        <v>0</v>
      </c>
      <c r="F336" s="2">
        <f t="shared" si="15"/>
        <v>0</v>
      </c>
      <c r="G336" s="2">
        <f>IFERROR(INDEX(Sector_LowStack_BPT_ME!$A$2:$F$3110,MATCH(A336,Sector_LowStack_BPT_ME!$A$2:$A$3110,0),2),0)*C336</f>
        <v>0</v>
      </c>
      <c r="H336" s="2">
        <f t="shared" si="16"/>
        <v>0</v>
      </c>
      <c r="I336" s="2">
        <f>IFERROR(INDEX(Sector_LowStack_BPT_ME!$A$2:$F$3110,MATCH(A336,Sector_LowStack_BPT_ME!$A$2:$A$3110,0),2),0)*D336</f>
        <v>0</v>
      </c>
      <c r="J336" s="2">
        <f t="shared" si="17"/>
        <v>0</v>
      </c>
    </row>
    <row r="337" spans="1:10" x14ac:dyDescent="0.25">
      <c r="A337" s="1">
        <v>12091</v>
      </c>
      <c r="B337" s="3">
        <v>0</v>
      </c>
      <c r="C337" s="3">
        <v>0</v>
      </c>
      <c r="D337" s="3">
        <v>0</v>
      </c>
      <c r="E337" s="2">
        <f>IFERROR(INDEX(Sector_LowStack_BPT_ME!$A$2:$F$3110,MATCH(A337,Sector_LowStack_BPT_ME!$A$2:$A$3110,0),2),0)*B337</f>
        <v>0</v>
      </c>
      <c r="F337" s="2">
        <f t="shared" si="15"/>
        <v>0</v>
      </c>
      <c r="G337" s="2">
        <f>IFERROR(INDEX(Sector_LowStack_BPT_ME!$A$2:$F$3110,MATCH(A337,Sector_LowStack_BPT_ME!$A$2:$A$3110,0),2),0)*C337</f>
        <v>0</v>
      </c>
      <c r="H337" s="2">
        <f t="shared" si="16"/>
        <v>0</v>
      </c>
      <c r="I337" s="2">
        <f>IFERROR(INDEX(Sector_LowStack_BPT_ME!$A$2:$F$3110,MATCH(A337,Sector_LowStack_BPT_ME!$A$2:$A$3110,0),2),0)*D337</f>
        <v>0</v>
      </c>
      <c r="J337" s="2">
        <f t="shared" si="17"/>
        <v>0</v>
      </c>
    </row>
    <row r="338" spans="1:10" x14ac:dyDescent="0.25">
      <c r="A338" s="1">
        <v>12093</v>
      </c>
      <c r="B338" s="3">
        <v>0</v>
      </c>
      <c r="C338" s="3">
        <v>0</v>
      </c>
      <c r="D338" s="3">
        <v>0</v>
      </c>
      <c r="E338" s="2">
        <f>IFERROR(INDEX(Sector_LowStack_BPT_ME!$A$2:$F$3110,MATCH(A338,Sector_LowStack_BPT_ME!$A$2:$A$3110,0),2),0)*B338</f>
        <v>0</v>
      </c>
      <c r="F338" s="2">
        <f t="shared" si="15"/>
        <v>0</v>
      </c>
      <c r="G338" s="2">
        <f>IFERROR(INDEX(Sector_LowStack_BPT_ME!$A$2:$F$3110,MATCH(A338,Sector_LowStack_BPT_ME!$A$2:$A$3110,0),2),0)*C338</f>
        <v>0</v>
      </c>
      <c r="H338" s="2">
        <f t="shared" si="16"/>
        <v>0</v>
      </c>
      <c r="I338" s="2">
        <f>IFERROR(INDEX(Sector_LowStack_BPT_ME!$A$2:$F$3110,MATCH(A338,Sector_LowStack_BPT_ME!$A$2:$A$3110,0),2),0)*D338</f>
        <v>0</v>
      </c>
      <c r="J338" s="2">
        <f t="shared" si="17"/>
        <v>0</v>
      </c>
    </row>
    <row r="339" spans="1:10" x14ac:dyDescent="0.25">
      <c r="A339" s="1">
        <v>12095</v>
      </c>
      <c r="B339" s="3">
        <v>0</v>
      </c>
      <c r="C339" s="3">
        <v>0</v>
      </c>
      <c r="D339" s="3">
        <v>0</v>
      </c>
      <c r="E339" s="2">
        <f>IFERROR(INDEX(Sector_LowStack_BPT_ME!$A$2:$F$3110,MATCH(A339,Sector_LowStack_BPT_ME!$A$2:$A$3110,0),2),0)*B339</f>
        <v>0</v>
      </c>
      <c r="F339" s="2">
        <f t="shared" si="15"/>
        <v>0</v>
      </c>
      <c r="G339" s="2">
        <f>IFERROR(INDEX(Sector_LowStack_BPT_ME!$A$2:$F$3110,MATCH(A339,Sector_LowStack_BPT_ME!$A$2:$A$3110,0),2),0)*C339</f>
        <v>0</v>
      </c>
      <c r="H339" s="2">
        <f t="shared" si="16"/>
        <v>0</v>
      </c>
      <c r="I339" s="2">
        <f>IFERROR(INDEX(Sector_LowStack_BPT_ME!$A$2:$F$3110,MATCH(A339,Sector_LowStack_BPT_ME!$A$2:$A$3110,0),2),0)*D339</f>
        <v>0</v>
      </c>
      <c r="J339" s="2">
        <f t="shared" si="17"/>
        <v>0</v>
      </c>
    </row>
    <row r="340" spans="1:10" x14ac:dyDescent="0.25">
      <c r="A340" s="1">
        <v>12097</v>
      </c>
      <c r="B340" s="3">
        <v>0</v>
      </c>
      <c r="C340" s="3">
        <v>0</v>
      </c>
      <c r="D340" s="3">
        <v>0</v>
      </c>
      <c r="E340" s="2">
        <f>IFERROR(INDEX(Sector_LowStack_BPT_ME!$A$2:$F$3110,MATCH(A340,Sector_LowStack_BPT_ME!$A$2:$A$3110,0),2),0)*B340</f>
        <v>0</v>
      </c>
      <c r="F340" s="2">
        <f t="shared" si="15"/>
        <v>0</v>
      </c>
      <c r="G340" s="2">
        <f>IFERROR(INDEX(Sector_LowStack_BPT_ME!$A$2:$F$3110,MATCH(A340,Sector_LowStack_BPT_ME!$A$2:$A$3110,0),2),0)*C340</f>
        <v>0</v>
      </c>
      <c r="H340" s="2">
        <f t="shared" si="16"/>
        <v>0</v>
      </c>
      <c r="I340" s="2">
        <f>IFERROR(INDEX(Sector_LowStack_BPT_ME!$A$2:$F$3110,MATCH(A340,Sector_LowStack_BPT_ME!$A$2:$A$3110,0),2),0)*D340</f>
        <v>0</v>
      </c>
      <c r="J340" s="2">
        <f t="shared" si="17"/>
        <v>0</v>
      </c>
    </row>
    <row r="341" spans="1:10" x14ac:dyDescent="0.25">
      <c r="A341" s="1">
        <v>12099</v>
      </c>
      <c r="B341" s="3">
        <v>0</v>
      </c>
      <c r="C341" s="3">
        <v>0</v>
      </c>
      <c r="D341" s="3">
        <v>0</v>
      </c>
      <c r="E341" s="2">
        <f>IFERROR(INDEX(Sector_LowStack_BPT_ME!$A$2:$F$3110,MATCH(A341,Sector_LowStack_BPT_ME!$A$2:$A$3110,0),2),0)*B341</f>
        <v>0</v>
      </c>
      <c r="F341" s="2">
        <f t="shared" si="15"/>
        <v>0</v>
      </c>
      <c r="G341" s="2">
        <f>IFERROR(INDEX(Sector_LowStack_BPT_ME!$A$2:$F$3110,MATCH(A341,Sector_LowStack_BPT_ME!$A$2:$A$3110,0),2),0)*C341</f>
        <v>0</v>
      </c>
      <c r="H341" s="2">
        <f t="shared" si="16"/>
        <v>0</v>
      </c>
      <c r="I341" s="2">
        <f>IFERROR(INDEX(Sector_LowStack_BPT_ME!$A$2:$F$3110,MATCH(A341,Sector_LowStack_BPT_ME!$A$2:$A$3110,0),2),0)*D341</f>
        <v>0</v>
      </c>
      <c r="J341" s="2">
        <f t="shared" si="17"/>
        <v>0</v>
      </c>
    </row>
    <row r="342" spans="1:10" x14ac:dyDescent="0.25">
      <c r="A342" s="1">
        <v>12101</v>
      </c>
      <c r="B342" s="3">
        <v>0</v>
      </c>
      <c r="C342" s="3">
        <v>0</v>
      </c>
      <c r="D342" s="3">
        <v>0</v>
      </c>
      <c r="E342" s="2">
        <f>IFERROR(INDEX(Sector_LowStack_BPT_ME!$A$2:$F$3110,MATCH(A342,Sector_LowStack_BPT_ME!$A$2:$A$3110,0),2),0)*B342</f>
        <v>0</v>
      </c>
      <c r="F342" s="2">
        <f t="shared" si="15"/>
        <v>0</v>
      </c>
      <c r="G342" s="2">
        <f>IFERROR(INDEX(Sector_LowStack_BPT_ME!$A$2:$F$3110,MATCH(A342,Sector_LowStack_BPT_ME!$A$2:$A$3110,0),2),0)*C342</f>
        <v>0</v>
      </c>
      <c r="H342" s="2">
        <f t="shared" si="16"/>
        <v>0</v>
      </c>
      <c r="I342" s="2">
        <f>IFERROR(INDEX(Sector_LowStack_BPT_ME!$A$2:$F$3110,MATCH(A342,Sector_LowStack_BPT_ME!$A$2:$A$3110,0),2),0)*D342</f>
        <v>0</v>
      </c>
      <c r="J342" s="2">
        <f t="shared" si="17"/>
        <v>0</v>
      </c>
    </row>
    <row r="343" spans="1:10" x14ac:dyDescent="0.25">
      <c r="A343" s="1">
        <v>12103</v>
      </c>
      <c r="B343" s="3">
        <v>0</v>
      </c>
      <c r="C343" s="3">
        <v>0</v>
      </c>
      <c r="D343" s="3">
        <v>0</v>
      </c>
      <c r="E343" s="2">
        <f>IFERROR(INDEX(Sector_LowStack_BPT_ME!$A$2:$F$3110,MATCH(A343,Sector_LowStack_BPT_ME!$A$2:$A$3110,0),2),0)*B343</f>
        <v>0</v>
      </c>
      <c r="F343" s="2">
        <f t="shared" si="15"/>
        <v>0</v>
      </c>
      <c r="G343" s="2">
        <f>IFERROR(INDEX(Sector_LowStack_BPT_ME!$A$2:$F$3110,MATCH(A343,Sector_LowStack_BPT_ME!$A$2:$A$3110,0),2),0)*C343</f>
        <v>0</v>
      </c>
      <c r="H343" s="2">
        <f t="shared" si="16"/>
        <v>0</v>
      </c>
      <c r="I343" s="2">
        <f>IFERROR(INDEX(Sector_LowStack_BPT_ME!$A$2:$F$3110,MATCH(A343,Sector_LowStack_BPT_ME!$A$2:$A$3110,0),2),0)*D343</f>
        <v>0</v>
      </c>
      <c r="J343" s="2">
        <f t="shared" si="17"/>
        <v>0</v>
      </c>
    </row>
    <row r="344" spans="1:10" x14ac:dyDescent="0.25">
      <c r="A344" s="1">
        <v>12105</v>
      </c>
      <c r="B344" s="3">
        <v>0</v>
      </c>
      <c r="C344" s="3">
        <v>0</v>
      </c>
      <c r="D344" s="3">
        <v>0</v>
      </c>
      <c r="E344" s="2">
        <f>IFERROR(INDEX(Sector_LowStack_BPT_ME!$A$2:$F$3110,MATCH(A344,Sector_LowStack_BPT_ME!$A$2:$A$3110,0),2),0)*B344</f>
        <v>0</v>
      </c>
      <c r="F344" s="2">
        <f t="shared" si="15"/>
        <v>0</v>
      </c>
      <c r="G344" s="2">
        <f>IFERROR(INDEX(Sector_LowStack_BPT_ME!$A$2:$F$3110,MATCH(A344,Sector_LowStack_BPT_ME!$A$2:$A$3110,0),2),0)*C344</f>
        <v>0</v>
      </c>
      <c r="H344" s="2">
        <f t="shared" si="16"/>
        <v>0</v>
      </c>
      <c r="I344" s="2">
        <f>IFERROR(INDEX(Sector_LowStack_BPT_ME!$A$2:$F$3110,MATCH(A344,Sector_LowStack_BPT_ME!$A$2:$A$3110,0),2),0)*D344</f>
        <v>0</v>
      </c>
      <c r="J344" s="2">
        <f t="shared" si="17"/>
        <v>0</v>
      </c>
    </row>
    <row r="345" spans="1:10" x14ac:dyDescent="0.25">
      <c r="A345" s="1">
        <v>12107</v>
      </c>
      <c r="B345" s="3">
        <v>0</v>
      </c>
      <c r="C345" s="3">
        <v>0</v>
      </c>
      <c r="D345" s="3">
        <v>0</v>
      </c>
      <c r="E345" s="2">
        <f>IFERROR(INDEX(Sector_LowStack_BPT_ME!$A$2:$F$3110,MATCH(A345,Sector_LowStack_BPT_ME!$A$2:$A$3110,0),2),0)*B345</f>
        <v>0</v>
      </c>
      <c r="F345" s="2">
        <f t="shared" si="15"/>
        <v>0</v>
      </c>
      <c r="G345" s="2">
        <f>IFERROR(INDEX(Sector_LowStack_BPT_ME!$A$2:$F$3110,MATCH(A345,Sector_LowStack_BPT_ME!$A$2:$A$3110,0),2),0)*C345</f>
        <v>0</v>
      </c>
      <c r="H345" s="2">
        <f t="shared" si="16"/>
        <v>0</v>
      </c>
      <c r="I345" s="2">
        <f>IFERROR(INDEX(Sector_LowStack_BPT_ME!$A$2:$F$3110,MATCH(A345,Sector_LowStack_BPT_ME!$A$2:$A$3110,0),2),0)*D345</f>
        <v>0</v>
      </c>
      <c r="J345" s="2">
        <f t="shared" si="17"/>
        <v>0</v>
      </c>
    </row>
    <row r="346" spans="1:10" x14ac:dyDescent="0.25">
      <c r="A346" s="1">
        <v>12109</v>
      </c>
      <c r="B346" s="3">
        <v>0</v>
      </c>
      <c r="C346" s="3">
        <v>0</v>
      </c>
      <c r="D346" s="3">
        <v>0</v>
      </c>
      <c r="E346" s="2">
        <f>IFERROR(INDEX(Sector_LowStack_BPT_ME!$A$2:$F$3110,MATCH(A346,Sector_LowStack_BPT_ME!$A$2:$A$3110,0),2),0)*B346</f>
        <v>0</v>
      </c>
      <c r="F346" s="2">
        <f t="shared" si="15"/>
        <v>0</v>
      </c>
      <c r="G346" s="2">
        <f>IFERROR(INDEX(Sector_LowStack_BPT_ME!$A$2:$F$3110,MATCH(A346,Sector_LowStack_BPT_ME!$A$2:$A$3110,0),2),0)*C346</f>
        <v>0</v>
      </c>
      <c r="H346" s="2">
        <f t="shared" si="16"/>
        <v>0</v>
      </c>
      <c r="I346" s="2">
        <f>IFERROR(INDEX(Sector_LowStack_BPT_ME!$A$2:$F$3110,MATCH(A346,Sector_LowStack_BPT_ME!$A$2:$A$3110,0),2),0)*D346</f>
        <v>0</v>
      </c>
      <c r="J346" s="2">
        <f t="shared" si="17"/>
        <v>0</v>
      </c>
    </row>
    <row r="347" spans="1:10" x14ac:dyDescent="0.25">
      <c r="A347" s="1">
        <v>12111</v>
      </c>
      <c r="B347" s="3">
        <v>0</v>
      </c>
      <c r="C347" s="3">
        <v>0</v>
      </c>
      <c r="D347" s="3">
        <v>0</v>
      </c>
      <c r="E347" s="2">
        <f>IFERROR(INDEX(Sector_LowStack_BPT_ME!$A$2:$F$3110,MATCH(A347,Sector_LowStack_BPT_ME!$A$2:$A$3110,0),2),0)*B347</f>
        <v>0</v>
      </c>
      <c r="F347" s="2">
        <f t="shared" si="15"/>
        <v>0</v>
      </c>
      <c r="G347" s="2">
        <f>IFERROR(INDEX(Sector_LowStack_BPT_ME!$A$2:$F$3110,MATCH(A347,Sector_LowStack_BPT_ME!$A$2:$A$3110,0),2),0)*C347</f>
        <v>0</v>
      </c>
      <c r="H347" s="2">
        <f t="shared" si="16"/>
        <v>0</v>
      </c>
      <c r="I347" s="2">
        <f>IFERROR(INDEX(Sector_LowStack_BPT_ME!$A$2:$F$3110,MATCH(A347,Sector_LowStack_BPT_ME!$A$2:$A$3110,0),2),0)*D347</f>
        <v>0</v>
      </c>
      <c r="J347" s="2">
        <f t="shared" si="17"/>
        <v>0</v>
      </c>
    </row>
    <row r="348" spans="1:10" x14ac:dyDescent="0.25">
      <c r="A348" s="1">
        <v>12113</v>
      </c>
      <c r="B348" s="3">
        <v>0</v>
      </c>
      <c r="C348" s="3">
        <v>0</v>
      </c>
      <c r="D348" s="3">
        <v>0</v>
      </c>
      <c r="E348" s="2">
        <f>IFERROR(INDEX(Sector_LowStack_BPT_ME!$A$2:$F$3110,MATCH(A348,Sector_LowStack_BPT_ME!$A$2:$A$3110,0),2),0)*B348</f>
        <v>0</v>
      </c>
      <c r="F348" s="2">
        <f t="shared" si="15"/>
        <v>0</v>
      </c>
      <c r="G348" s="2">
        <f>IFERROR(INDEX(Sector_LowStack_BPT_ME!$A$2:$F$3110,MATCH(A348,Sector_LowStack_BPT_ME!$A$2:$A$3110,0),2),0)*C348</f>
        <v>0</v>
      </c>
      <c r="H348" s="2">
        <f t="shared" si="16"/>
        <v>0</v>
      </c>
      <c r="I348" s="2">
        <f>IFERROR(INDEX(Sector_LowStack_BPT_ME!$A$2:$F$3110,MATCH(A348,Sector_LowStack_BPT_ME!$A$2:$A$3110,0),2),0)*D348</f>
        <v>0</v>
      </c>
      <c r="J348" s="2">
        <f t="shared" si="17"/>
        <v>0</v>
      </c>
    </row>
    <row r="349" spans="1:10" x14ac:dyDescent="0.25">
      <c r="A349" s="1">
        <v>12115</v>
      </c>
      <c r="B349" s="3">
        <v>0</v>
      </c>
      <c r="C349" s="3">
        <v>0</v>
      </c>
      <c r="D349" s="3">
        <v>0</v>
      </c>
      <c r="E349" s="2">
        <f>IFERROR(INDEX(Sector_LowStack_BPT_ME!$A$2:$F$3110,MATCH(A349,Sector_LowStack_BPT_ME!$A$2:$A$3110,0),2),0)*B349</f>
        <v>0</v>
      </c>
      <c r="F349" s="2">
        <f t="shared" si="15"/>
        <v>0</v>
      </c>
      <c r="G349" s="2">
        <f>IFERROR(INDEX(Sector_LowStack_BPT_ME!$A$2:$F$3110,MATCH(A349,Sector_LowStack_BPT_ME!$A$2:$A$3110,0),2),0)*C349</f>
        <v>0</v>
      </c>
      <c r="H349" s="2">
        <f t="shared" si="16"/>
        <v>0</v>
      </c>
      <c r="I349" s="2">
        <f>IFERROR(INDEX(Sector_LowStack_BPT_ME!$A$2:$F$3110,MATCH(A349,Sector_LowStack_BPT_ME!$A$2:$A$3110,0),2),0)*D349</f>
        <v>0</v>
      </c>
      <c r="J349" s="2">
        <f t="shared" si="17"/>
        <v>0</v>
      </c>
    </row>
    <row r="350" spans="1:10" x14ac:dyDescent="0.25">
      <c r="A350" s="1">
        <v>12117</v>
      </c>
      <c r="B350" s="3">
        <v>0</v>
      </c>
      <c r="C350" s="3">
        <v>0</v>
      </c>
      <c r="D350" s="3">
        <v>0</v>
      </c>
      <c r="E350" s="2">
        <f>IFERROR(INDEX(Sector_LowStack_BPT_ME!$A$2:$F$3110,MATCH(A350,Sector_LowStack_BPT_ME!$A$2:$A$3110,0),2),0)*B350</f>
        <v>0</v>
      </c>
      <c r="F350" s="2">
        <f t="shared" si="15"/>
        <v>0</v>
      </c>
      <c r="G350" s="2">
        <f>IFERROR(INDEX(Sector_LowStack_BPT_ME!$A$2:$F$3110,MATCH(A350,Sector_LowStack_BPT_ME!$A$2:$A$3110,0),2),0)*C350</f>
        <v>0</v>
      </c>
      <c r="H350" s="2">
        <f t="shared" si="16"/>
        <v>0</v>
      </c>
      <c r="I350" s="2">
        <f>IFERROR(INDEX(Sector_LowStack_BPT_ME!$A$2:$F$3110,MATCH(A350,Sector_LowStack_BPT_ME!$A$2:$A$3110,0),2),0)*D350</f>
        <v>0</v>
      </c>
      <c r="J350" s="2">
        <f t="shared" si="17"/>
        <v>0</v>
      </c>
    </row>
    <row r="351" spans="1:10" x14ac:dyDescent="0.25">
      <c r="A351" s="1">
        <v>12119</v>
      </c>
      <c r="B351" s="3">
        <v>0</v>
      </c>
      <c r="C351" s="3">
        <v>0</v>
      </c>
      <c r="D351" s="3">
        <v>0</v>
      </c>
      <c r="E351" s="2">
        <f>IFERROR(INDEX(Sector_LowStack_BPT_ME!$A$2:$F$3110,MATCH(A351,Sector_LowStack_BPT_ME!$A$2:$A$3110,0),2),0)*B351</f>
        <v>0</v>
      </c>
      <c r="F351" s="2">
        <f t="shared" si="15"/>
        <v>0</v>
      </c>
      <c r="G351" s="2">
        <f>IFERROR(INDEX(Sector_LowStack_BPT_ME!$A$2:$F$3110,MATCH(A351,Sector_LowStack_BPT_ME!$A$2:$A$3110,0),2),0)*C351</f>
        <v>0</v>
      </c>
      <c r="H351" s="2">
        <f t="shared" si="16"/>
        <v>0</v>
      </c>
      <c r="I351" s="2">
        <f>IFERROR(INDEX(Sector_LowStack_BPT_ME!$A$2:$F$3110,MATCH(A351,Sector_LowStack_BPT_ME!$A$2:$A$3110,0),2),0)*D351</f>
        <v>0</v>
      </c>
      <c r="J351" s="2">
        <f t="shared" si="17"/>
        <v>0</v>
      </c>
    </row>
    <row r="352" spans="1:10" x14ac:dyDescent="0.25">
      <c r="A352" s="1">
        <v>12121</v>
      </c>
      <c r="B352" s="3">
        <v>0</v>
      </c>
      <c r="C352" s="3">
        <v>0</v>
      </c>
      <c r="D352" s="3">
        <v>0</v>
      </c>
      <c r="E352" s="2">
        <f>IFERROR(INDEX(Sector_LowStack_BPT_ME!$A$2:$F$3110,MATCH(A352,Sector_LowStack_BPT_ME!$A$2:$A$3110,0),2),0)*B352</f>
        <v>0</v>
      </c>
      <c r="F352" s="2">
        <f t="shared" si="15"/>
        <v>0</v>
      </c>
      <c r="G352" s="2">
        <f>IFERROR(INDEX(Sector_LowStack_BPT_ME!$A$2:$F$3110,MATCH(A352,Sector_LowStack_BPT_ME!$A$2:$A$3110,0),2),0)*C352</f>
        <v>0</v>
      </c>
      <c r="H352" s="2">
        <f t="shared" si="16"/>
        <v>0</v>
      </c>
      <c r="I352" s="2">
        <f>IFERROR(INDEX(Sector_LowStack_BPT_ME!$A$2:$F$3110,MATCH(A352,Sector_LowStack_BPT_ME!$A$2:$A$3110,0),2),0)*D352</f>
        <v>0</v>
      </c>
      <c r="J352" s="2">
        <f t="shared" si="17"/>
        <v>0</v>
      </c>
    </row>
    <row r="353" spans="1:10" x14ac:dyDescent="0.25">
      <c r="A353" s="1">
        <v>12123</v>
      </c>
      <c r="B353" s="3">
        <v>0</v>
      </c>
      <c r="C353" s="3">
        <v>0</v>
      </c>
      <c r="D353" s="3">
        <v>0</v>
      </c>
      <c r="E353" s="2">
        <f>IFERROR(INDEX(Sector_LowStack_BPT_ME!$A$2:$F$3110,MATCH(A353,Sector_LowStack_BPT_ME!$A$2:$A$3110,0),2),0)*B353</f>
        <v>0</v>
      </c>
      <c r="F353" s="2">
        <f t="shared" si="15"/>
        <v>0</v>
      </c>
      <c r="G353" s="2">
        <f>IFERROR(INDEX(Sector_LowStack_BPT_ME!$A$2:$F$3110,MATCH(A353,Sector_LowStack_BPT_ME!$A$2:$A$3110,0),2),0)*C353</f>
        <v>0</v>
      </c>
      <c r="H353" s="2">
        <f t="shared" si="16"/>
        <v>0</v>
      </c>
      <c r="I353" s="2">
        <f>IFERROR(INDEX(Sector_LowStack_BPT_ME!$A$2:$F$3110,MATCH(A353,Sector_LowStack_BPT_ME!$A$2:$A$3110,0),2),0)*D353</f>
        <v>0</v>
      </c>
      <c r="J353" s="2">
        <f t="shared" si="17"/>
        <v>0</v>
      </c>
    </row>
    <row r="354" spans="1:10" x14ac:dyDescent="0.25">
      <c r="A354" s="1">
        <v>12125</v>
      </c>
      <c r="B354" s="3">
        <v>0</v>
      </c>
      <c r="C354" s="3">
        <v>0</v>
      </c>
      <c r="D354" s="3">
        <v>0</v>
      </c>
      <c r="E354" s="2">
        <f>IFERROR(INDEX(Sector_LowStack_BPT_ME!$A$2:$F$3110,MATCH(A354,Sector_LowStack_BPT_ME!$A$2:$A$3110,0),2),0)*B354</f>
        <v>0</v>
      </c>
      <c r="F354" s="2">
        <f t="shared" si="15"/>
        <v>0</v>
      </c>
      <c r="G354" s="2">
        <f>IFERROR(INDEX(Sector_LowStack_BPT_ME!$A$2:$F$3110,MATCH(A354,Sector_LowStack_BPT_ME!$A$2:$A$3110,0),2),0)*C354</f>
        <v>0</v>
      </c>
      <c r="H354" s="2">
        <f t="shared" si="16"/>
        <v>0</v>
      </c>
      <c r="I354" s="2">
        <f>IFERROR(INDEX(Sector_LowStack_BPT_ME!$A$2:$F$3110,MATCH(A354,Sector_LowStack_BPT_ME!$A$2:$A$3110,0),2),0)*D354</f>
        <v>0</v>
      </c>
      <c r="J354" s="2">
        <f t="shared" si="17"/>
        <v>0</v>
      </c>
    </row>
    <row r="355" spans="1:10" x14ac:dyDescent="0.25">
      <c r="A355" s="1">
        <v>12127</v>
      </c>
      <c r="B355" s="3">
        <v>0</v>
      </c>
      <c r="C355" s="3">
        <v>0</v>
      </c>
      <c r="D355" s="3">
        <v>0</v>
      </c>
      <c r="E355" s="2">
        <f>IFERROR(INDEX(Sector_LowStack_BPT_ME!$A$2:$F$3110,MATCH(A355,Sector_LowStack_BPT_ME!$A$2:$A$3110,0),2),0)*B355</f>
        <v>0</v>
      </c>
      <c r="F355" s="2">
        <f t="shared" si="15"/>
        <v>0</v>
      </c>
      <c r="G355" s="2">
        <f>IFERROR(INDEX(Sector_LowStack_BPT_ME!$A$2:$F$3110,MATCH(A355,Sector_LowStack_BPT_ME!$A$2:$A$3110,0),2),0)*C355</f>
        <v>0</v>
      </c>
      <c r="H355" s="2">
        <f t="shared" si="16"/>
        <v>0</v>
      </c>
      <c r="I355" s="2">
        <f>IFERROR(INDEX(Sector_LowStack_BPT_ME!$A$2:$F$3110,MATCH(A355,Sector_LowStack_BPT_ME!$A$2:$A$3110,0),2),0)*D355</f>
        <v>0</v>
      </c>
      <c r="J355" s="2">
        <f t="shared" si="17"/>
        <v>0</v>
      </c>
    </row>
    <row r="356" spans="1:10" x14ac:dyDescent="0.25">
      <c r="A356" s="1">
        <v>12129</v>
      </c>
      <c r="B356" s="3">
        <v>0</v>
      </c>
      <c r="C356" s="3">
        <v>0</v>
      </c>
      <c r="D356" s="3">
        <v>0</v>
      </c>
      <c r="E356" s="2">
        <f>IFERROR(INDEX(Sector_LowStack_BPT_ME!$A$2:$F$3110,MATCH(A356,Sector_LowStack_BPT_ME!$A$2:$A$3110,0),2),0)*B356</f>
        <v>0</v>
      </c>
      <c r="F356" s="2">
        <f t="shared" si="15"/>
        <v>0</v>
      </c>
      <c r="G356" s="2">
        <f>IFERROR(INDEX(Sector_LowStack_BPT_ME!$A$2:$F$3110,MATCH(A356,Sector_LowStack_BPT_ME!$A$2:$A$3110,0),2),0)*C356</f>
        <v>0</v>
      </c>
      <c r="H356" s="2">
        <f t="shared" si="16"/>
        <v>0</v>
      </c>
      <c r="I356" s="2">
        <f>IFERROR(INDEX(Sector_LowStack_BPT_ME!$A$2:$F$3110,MATCH(A356,Sector_LowStack_BPT_ME!$A$2:$A$3110,0),2),0)*D356</f>
        <v>0</v>
      </c>
      <c r="J356" s="2">
        <f t="shared" si="17"/>
        <v>0</v>
      </c>
    </row>
    <row r="357" spans="1:10" x14ac:dyDescent="0.25">
      <c r="A357" s="1">
        <v>12131</v>
      </c>
      <c r="B357" s="3">
        <v>0</v>
      </c>
      <c r="C357" s="3">
        <v>0</v>
      </c>
      <c r="D357" s="3">
        <v>0</v>
      </c>
      <c r="E357" s="2">
        <f>IFERROR(INDEX(Sector_LowStack_BPT_ME!$A$2:$F$3110,MATCH(A357,Sector_LowStack_BPT_ME!$A$2:$A$3110,0),2),0)*B357</f>
        <v>0</v>
      </c>
      <c r="F357" s="2">
        <f t="shared" si="15"/>
        <v>0</v>
      </c>
      <c r="G357" s="2">
        <f>IFERROR(INDEX(Sector_LowStack_BPT_ME!$A$2:$F$3110,MATCH(A357,Sector_LowStack_BPT_ME!$A$2:$A$3110,0),2),0)*C357</f>
        <v>0</v>
      </c>
      <c r="H357" s="2">
        <f t="shared" si="16"/>
        <v>0</v>
      </c>
      <c r="I357" s="2">
        <f>IFERROR(INDEX(Sector_LowStack_BPT_ME!$A$2:$F$3110,MATCH(A357,Sector_LowStack_BPT_ME!$A$2:$A$3110,0),2),0)*D357</f>
        <v>0</v>
      </c>
      <c r="J357" s="2">
        <f t="shared" si="17"/>
        <v>0</v>
      </c>
    </row>
    <row r="358" spans="1:10" x14ac:dyDescent="0.25">
      <c r="A358" s="1">
        <v>12133</v>
      </c>
      <c r="B358" s="3">
        <v>0</v>
      </c>
      <c r="C358" s="3">
        <v>0</v>
      </c>
      <c r="D358" s="3">
        <v>0</v>
      </c>
      <c r="E358" s="2">
        <f>IFERROR(INDEX(Sector_LowStack_BPT_ME!$A$2:$F$3110,MATCH(A358,Sector_LowStack_BPT_ME!$A$2:$A$3110,0),2),0)*B358</f>
        <v>0</v>
      </c>
      <c r="F358" s="2">
        <f t="shared" si="15"/>
        <v>0</v>
      </c>
      <c r="G358" s="2">
        <f>IFERROR(INDEX(Sector_LowStack_BPT_ME!$A$2:$F$3110,MATCH(A358,Sector_LowStack_BPT_ME!$A$2:$A$3110,0),2),0)*C358</f>
        <v>0</v>
      </c>
      <c r="H358" s="2">
        <f t="shared" si="16"/>
        <v>0</v>
      </c>
      <c r="I358" s="2">
        <f>IFERROR(INDEX(Sector_LowStack_BPT_ME!$A$2:$F$3110,MATCH(A358,Sector_LowStack_BPT_ME!$A$2:$A$3110,0),2),0)*D358</f>
        <v>0</v>
      </c>
      <c r="J358" s="2">
        <f t="shared" si="17"/>
        <v>0</v>
      </c>
    </row>
    <row r="359" spans="1:10" x14ac:dyDescent="0.25">
      <c r="A359" s="1">
        <v>13001</v>
      </c>
      <c r="B359" s="3">
        <v>0</v>
      </c>
      <c r="C359" s="3">
        <v>0</v>
      </c>
      <c r="D359" s="3">
        <v>0</v>
      </c>
      <c r="E359" s="2">
        <f>IFERROR(INDEX(Sector_LowStack_BPT_ME!$A$2:$F$3110,MATCH(A359,Sector_LowStack_BPT_ME!$A$2:$A$3110,0),2),0)*B359</f>
        <v>0</v>
      </c>
      <c r="F359" s="2">
        <f t="shared" si="15"/>
        <v>0</v>
      </c>
      <c r="G359" s="2">
        <f>IFERROR(INDEX(Sector_LowStack_BPT_ME!$A$2:$F$3110,MATCH(A359,Sector_LowStack_BPT_ME!$A$2:$A$3110,0),2),0)*C359</f>
        <v>0</v>
      </c>
      <c r="H359" s="2">
        <f t="shared" si="16"/>
        <v>0</v>
      </c>
      <c r="I359" s="2">
        <f>IFERROR(INDEX(Sector_LowStack_BPT_ME!$A$2:$F$3110,MATCH(A359,Sector_LowStack_BPT_ME!$A$2:$A$3110,0),2),0)*D359</f>
        <v>0</v>
      </c>
      <c r="J359" s="2">
        <f t="shared" si="17"/>
        <v>0</v>
      </c>
    </row>
    <row r="360" spans="1:10" x14ac:dyDescent="0.25">
      <c r="A360" s="1">
        <v>13003</v>
      </c>
      <c r="B360" s="3">
        <v>0</v>
      </c>
      <c r="C360" s="3">
        <v>0</v>
      </c>
      <c r="D360" s="3">
        <v>0</v>
      </c>
      <c r="E360" s="2">
        <f>IFERROR(INDEX(Sector_LowStack_BPT_ME!$A$2:$F$3110,MATCH(A360,Sector_LowStack_BPT_ME!$A$2:$A$3110,0),2),0)*B360</f>
        <v>0</v>
      </c>
      <c r="F360" s="2">
        <f t="shared" si="15"/>
        <v>0</v>
      </c>
      <c r="G360" s="2">
        <f>IFERROR(INDEX(Sector_LowStack_BPT_ME!$A$2:$F$3110,MATCH(A360,Sector_LowStack_BPT_ME!$A$2:$A$3110,0),2),0)*C360</f>
        <v>0</v>
      </c>
      <c r="H360" s="2">
        <f t="shared" si="16"/>
        <v>0</v>
      </c>
      <c r="I360" s="2">
        <f>IFERROR(INDEX(Sector_LowStack_BPT_ME!$A$2:$F$3110,MATCH(A360,Sector_LowStack_BPT_ME!$A$2:$A$3110,0),2),0)*D360</f>
        <v>0</v>
      </c>
      <c r="J360" s="2">
        <f t="shared" si="17"/>
        <v>0</v>
      </c>
    </row>
    <row r="361" spans="1:10" x14ac:dyDescent="0.25">
      <c r="A361" s="1">
        <v>13005</v>
      </c>
      <c r="B361" s="3">
        <v>0</v>
      </c>
      <c r="C361" s="3">
        <v>0</v>
      </c>
      <c r="D361" s="3">
        <v>0</v>
      </c>
      <c r="E361" s="2">
        <f>IFERROR(INDEX(Sector_LowStack_BPT_ME!$A$2:$F$3110,MATCH(A361,Sector_LowStack_BPT_ME!$A$2:$A$3110,0),2),0)*B361</f>
        <v>0</v>
      </c>
      <c r="F361" s="2">
        <f t="shared" si="15"/>
        <v>0</v>
      </c>
      <c r="G361" s="2">
        <f>IFERROR(INDEX(Sector_LowStack_BPT_ME!$A$2:$F$3110,MATCH(A361,Sector_LowStack_BPT_ME!$A$2:$A$3110,0),2),0)*C361</f>
        <v>0</v>
      </c>
      <c r="H361" s="2">
        <f t="shared" si="16"/>
        <v>0</v>
      </c>
      <c r="I361" s="2">
        <f>IFERROR(INDEX(Sector_LowStack_BPT_ME!$A$2:$F$3110,MATCH(A361,Sector_LowStack_BPT_ME!$A$2:$A$3110,0),2),0)*D361</f>
        <v>0</v>
      </c>
      <c r="J361" s="2">
        <f t="shared" si="17"/>
        <v>0</v>
      </c>
    </row>
    <row r="362" spans="1:10" x14ac:dyDescent="0.25">
      <c r="A362" s="1">
        <v>13007</v>
      </c>
      <c r="B362" s="3">
        <v>0</v>
      </c>
      <c r="C362" s="3">
        <v>0</v>
      </c>
      <c r="D362" s="3">
        <v>0</v>
      </c>
      <c r="E362" s="2">
        <f>IFERROR(INDEX(Sector_LowStack_BPT_ME!$A$2:$F$3110,MATCH(A362,Sector_LowStack_BPT_ME!$A$2:$A$3110,0),2),0)*B362</f>
        <v>0</v>
      </c>
      <c r="F362" s="2">
        <f t="shared" si="15"/>
        <v>0</v>
      </c>
      <c r="G362" s="2">
        <f>IFERROR(INDEX(Sector_LowStack_BPT_ME!$A$2:$F$3110,MATCH(A362,Sector_LowStack_BPT_ME!$A$2:$A$3110,0),2),0)*C362</f>
        <v>0</v>
      </c>
      <c r="H362" s="2">
        <f t="shared" si="16"/>
        <v>0</v>
      </c>
      <c r="I362" s="2">
        <f>IFERROR(INDEX(Sector_LowStack_BPT_ME!$A$2:$F$3110,MATCH(A362,Sector_LowStack_BPT_ME!$A$2:$A$3110,0),2),0)*D362</f>
        <v>0</v>
      </c>
      <c r="J362" s="2">
        <f t="shared" si="17"/>
        <v>0</v>
      </c>
    </row>
    <row r="363" spans="1:10" x14ac:dyDescent="0.25">
      <c r="A363" s="1">
        <v>13009</v>
      </c>
      <c r="B363" s="3">
        <v>0</v>
      </c>
      <c r="C363" s="3">
        <v>0</v>
      </c>
      <c r="D363" s="3">
        <v>0</v>
      </c>
      <c r="E363" s="2">
        <f>IFERROR(INDEX(Sector_LowStack_BPT_ME!$A$2:$F$3110,MATCH(A363,Sector_LowStack_BPT_ME!$A$2:$A$3110,0),2),0)*B363</f>
        <v>0</v>
      </c>
      <c r="F363" s="2">
        <f t="shared" si="15"/>
        <v>0</v>
      </c>
      <c r="G363" s="2">
        <f>IFERROR(INDEX(Sector_LowStack_BPT_ME!$A$2:$F$3110,MATCH(A363,Sector_LowStack_BPT_ME!$A$2:$A$3110,0),2),0)*C363</f>
        <v>0</v>
      </c>
      <c r="H363" s="2">
        <f t="shared" si="16"/>
        <v>0</v>
      </c>
      <c r="I363" s="2">
        <f>IFERROR(INDEX(Sector_LowStack_BPT_ME!$A$2:$F$3110,MATCH(A363,Sector_LowStack_BPT_ME!$A$2:$A$3110,0),2),0)*D363</f>
        <v>0</v>
      </c>
      <c r="J363" s="2">
        <f t="shared" si="17"/>
        <v>0</v>
      </c>
    </row>
    <row r="364" spans="1:10" x14ac:dyDescent="0.25">
      <c r="A364" s="1">
        <v>13011</v>
      </c>
      <c r="B364" s="3">
        <v>0</v>
      </c>
      <c r="C364" s="3">
        <v>0</v>
      </c>
      <c r="D364" s="3">
        <v>0</v>
      </c>
      <c r="E364" s="2">
        <f>IFERROR(INDEX(Sector_LowStack_BPT_ME!$A$2:$F$3110,MATCH(A364,Sector_LowStack_BPT_ME!$A$2:$A$3110,0),2),0)*B364</f>
        <v>0</v>
      </c>
      <c r="F364" s="2">
        <f t="shared" si="15"/>
        <v>0</v>
      </c>
      <c r="G364" s="2">
        <f>IFERROR(INDEX(Sector_LowStack_BPT_ME!$A$2:$F$3110,MATCH(A364,Sector_LowStack_BPT_ME!$A$2:$A$3110,0),2),0)*C364</f>
        <v>0</v>
      </c>
      <c r="H364" s="2">
        <f t="shared" si="16"/>
        <v>0</v>
      </c>
      <c r="I364" s="2">
        <f>IFERROR(INDEX(Sector_LowStack_BPT_ME!$A$2:$F$3110,MATCH(A364,Sector_LowStack_BPT_ME!$A$2:$A$3110,0),2),0)*D364</f>
        <v>0</v>
      </c>
      <c r="J364" s="2">
        <f t="shared" si="17"/>
        <v>0</v>
      </c>
    </row>
    <row r="365" spans="1:10" x14ac:dyDescent="0.25">
      <c r="A365" s="1">
        <v>13013</v>
      </c>
      <c r="B365" s="3">
        <v>0</v>
      </c>
      <c r="C365" s="3">
        <v>0</v>
      </c>
      <c r="D365" s="3">
        <v>0</v>
      </c>
      <c r="E365" s="2">
        <f>IFERROR(INDEX(Sector_LowStack_BPT_ME!$A$2:$F$3110,MATCH(A365,Sector_LowStack_BPT_ME!$A$2:$A$3110,0),2),0)*B365</f>
        <v>0</v>
      </c>
      <c r="F365" s="2">
        <f t="shared" si="15"/>
        <v>0</v>
      </c>
      <c r="G365" s="2">
        <f>IFERROR(INDEX(Sector_LowStack_BPT_ME!$A$2:$F$3110,MATCH(A365,Sector_LowStack_BPT_ME!$A$2:$A$3110,0),2),0)*C365</f>
        <v>0</v>
      </c>
      <c r="H365" s="2">
        <f t="shared" si="16"/>
        <v>0</v>
      </c>
      <c r="I365" s="2">
        <f>IFERROR(INDEX(Sector_LowStack_BPT_ME!$A$2:$F$3110,MATCH(A365,Sector_LowStack_BPT_ME!$A$2:$A$3110,0),2),0)*D365</f>
        <v>0</v>
      </c>
      <c r="J365" s="2">
        <f t="shared" si="17"/>
        <v>0</v>
      </c>
    </row>
    <row r="366" spans="1:10" x14ac:dyDescent="0.25">
      <c r="A366" s="1">
        <v>13015</v>
      </c>
      <c r="B366" s="3">
        <v>0</v>
      </c>
      <c r="C366" s="3">
        <v>0</v>
      </c>
      <c r="D366" s="3">
        <v>0</v>
      </c>
      <c r="E366" s="2">
        <f>IFERROR(INDEX(Sector_LowStack_BPT_ME!$A$2:$F$3110,MATCH(A366,Sector_LowStack_BPT_ME!$A$2:$A$3110,0),2),0)*B366</f>
        <v>0</v>
      </c>
      <c r="F366" s="2">
        <f t="shared" si="15"/>
        <v>0</v>
      </c>
      <c r="G366" s="2">
        <f>IFERROR(INDEX(Sector_LowStack_BPT_ME!$A$2:$F$3110,MATCH(A366,Sector_LowStack_BPT_ME!$A$2:$A$3110,0),2),0)*C366</f>
        <v>0</v>
      </c>
      <c r="H366" s="2">
        <f t="shared" si="16"/>
        <v>0</v>
      </c>
      <c r="I366" s="2">
        <f>IFERROR(INDEX(Sector_LowStack_BPT_ME!$A$2:$F$3110,MATCH(A366,Sector_LowStack_BPT_ME!$A$2:$A$3110,0),2),0)*D366</f>
        <v>0</v>
      </c>
      <c r="J366" s="2">
        <f t="shared" si="17"/>
        <v>0</v>
      </c>
    </row>
    <row r="367" spans="1:10" x14ac:dyDescent="0.25">
      <c r="A367" s="1">
        <v>13017</v>
      </c>
      <c r="B367" s="3">
        <v>0</v>
      </c>
      <c r="C367" s="3">
        <v>0</v>
      </c>
      <c r="D367" s="3">
        <v>0</v>
      </c>
      <c r="E367" s="2">
        <f>IFERROR(INDEX(Sector_LowStack_BPT_ME!$A$2:$F$3110,MATCH(A367,Sector_LowStack_BPT_ME!$A$2:$A$3110,0),2),0)*B367</f>
        <v>0</v>
      </c>
      <c r="F367" s="2">
        <f t="shared" si="15"/>
        <v>0</v>
      </c>
      <c r="G367" s="2">
        <f>IFERROR(INDEX(Sector_LowStack_BPT_ME!$A$2:$F$3110,MATCH(A367,Sector_LowStack_BPT_ME!$A$2:$A$3110,0),2),0)*C367</f>
        <v>0</v>
      </c>
      <c r="H367" s="2">
        <f t="shared" si="16"/>
        <v>0</v>
      </c>
      <c r="I367" s="2">
        <f>IFERROR(INDEX(Sector_LowStack_BPT_ME!$A$2:$F$3110,MATCH(A367,Sector_LowStack_BPT_ME!$A$2:$A$3110,0),2),0)*D367</f>
        <v>0</v>
      </c>
      <c r="J367" s="2">
        <f t="shared" si="17"/>
        <v>0</v>
      </c>
    </row>
    <row r="368" spans="1:10" x14ac:dyDescent="0.25">
      <c r="A368" s="1">
        <v>13019</v>
      </c>
      <c r="B368" s="3">
        <v>0</v>
      </c>
      <c r="C368" s="3">
        <v>0</v>
      </c>
      <c r="D368" s="3">
        <v>0</v>
      </c>
      <c r="E368" s="2">
        <f>IFERROR(INDEX(Sector_LowStack_BPT_ME!$A$2:$F$3110,MATCH(A368,Sector_LowStack_BPT_ME!$A$2:$A$3110,0),2),0)*B368</f>
        <v>0</v>
      </c>
      <c r="F368" s="2">
        <f t="shared" si="15"/>
        <v>0</v>
      </c>
      <c r="G368" s="2">
        <f>IFERROR(INDEX(Sector_LowStack_BPT_ME!$A$2:$F$3110,MATCH(A368,Sector_LowStack_BPT_ME!$A$2:$A$3110,0),2),0)*C368</f>
        <v>0</v>
      </c>
      <c r="H368" s="2">
        <f t="shared" si="16"/>
        <v>0</v>
      </c>
      <c r="I368" s="2">
        <f>IFERROR(INDEX(Sector_LowStack_BPT_ME!$A$2:$F$3110,MATCH(A368,Sector_LowStack_BPT_ME!$A$2:$A$3110,0),2),0)*D368</f>
        <v>0</v>
      </c>
      <c r="J368" s="2">
        <f t="shared" si="17"/>
        <v>0</v>
      </c>
    </row>
    <row r="369" spans="1:10" x14ac:dyDescent="0.25">
      <c r="A369" s="1">
        <v>13021</v>
      </c>
      <c r="B369" s="3">
        <v>0</v>
      </c>
      <c r="C369" s="3">
        <v>0</v>
      </c>
      <c r="D369" s="3">
        <v>0</v>
      </c>
      <c r="E369" s="2">
        <f>IFERROR(INDEX(Sector_LowStack_BPT_ME!$A$2:$F$3110,MATCH(A369,Sector_LowStack_BPT_ME!$A$2:$A$3110,0),2),0)*B369</f>
        <v>0</v>
      </c>
      <c r="F369" s="2">
        <f t="shared" si="15"/>
        <v>0</v>
      </c>
      <c r="G369" s="2">
        <f>IFERROR(INDEX(Sector_LowStack_BPT_ME!$A$2:$F$3110,MATCH(A369,Sector_LowStack_BPT_ME!$A$2:$A$3110,0),2),0)*C369</f>
        <v>0</v>
      </c>
      <c r="H369" s="2">
        <f t="shared" si="16"/>
        <v>0</v>
      </c>
      <c r="I369" s="2">
        <f>IFERROR(INDEX(Sector_LowStack_BPT_ME!$A$2:$F$3110,MATCH(A369,Sector_LowStack_BPT_ME!$A$2:$A$3110,0),2),0)*D369</f>
        <v>0</v>
      </c>
      <c r="J369" s="2">
        <f t="shared" si="17"/>
        <v>0</v>
      </c>
    </row>
    <row r="370" spans="1:10" x14ac:dyDescent="0.25">
      <c r="A370" s="1">
        <v>13023</v>
      </c>
      <c r="B370" s="3">
        <v>0</v>
      </c>
      <c r="C370" s="3">
        <v>0</v>
      </c>
      <c r="D370" s="3">
        <v>0</v>
      </c>
      <c r="E370" s="2">
        <f>IFERROR(INDEX(Sector_LowStack_BPT_ME!$A$2:$F$3110,MATCH(A370,Sector_LowStack_BPT_ME!$A$2:$A$3110,0),2),0)*B370</f>
        <v>0</v>
      </c>
      <c r="F370" s="2">
        <f t="shared" si="15"/>
        <v>0</v>
      </c>
      <c r="G370" s="2">
        <f>IFERROR(INDEX(Sector_LowStack_BPT_ME!$A$2:$F$3110,MATCH(A370,Sector_LowStack_BPT_ME!$A$2:$A$3110,0),2),0)*C370</f>
        <v>0</v>
      </c>
      <c r="H370" s="2">
        <f t="shared" si="16"/>
        <v>0</v>
      </c>
      <c r="I370" s="2">
        <f>IFERROR(INDEX(Sector_LowStack_BPT_ME!$A$2:$F$3110,MATCH(A370,Sector_LowStack_BPT_ME!$A$2:$A$3110,0),2),0)*D370</f>
        <v>0</v>
      </c>
      <c r="J370" s="2">
        <f t="shared" si="17"/>
        <v>0</v>
      </c>
    </row>
    <row r="371" spans="1:10" x14ac:dyDescent="0.25">
      <c r="A371" s="1">
        <v>13025</v>
      </c>
      <c r="B371" s="3">
        <v>0</v>
      </c>
      <c r="C371" s="3">
        <v>0</v>
      </c>
      <c r="D371" s="3">
        <v>0</v>
      </c>
      <c r="E371" s="2">
        <f>IFERROR(INDEX(Sector_LowStack_BPT_ME!$A$2:$F$3110,MATCH(A371,Sector_LowStack_BPT_ME!$A$2:$A$3110,0),2),0)*B371</f>
        <v>0</v>
      </c>
      <c r="F371" s="2">
        <f t="shared" si="15"/>
        <v>0</v>
      </c>
      <c r="G371" s="2">
        <f>IFERROR(INDEX(Sector_LowStack_BPT_ME!$A$2:$F$3110,MATCH(A371,Sector_LowStack_BPT_ME!$A$2:$A$3110,0),2),0)*C371</f>
        <v>0</v>
      </c>
      <c r="H371" s="2">
        <f t="shared" si="16"/>
        <v>0</v>
      </c>
      <c r="I371" s="2">
        <f>IFERROR(INDEX(Sector_LowStack_BPT_ME!$A$2:$F$3110,MATCH(A371,Sector_LowStack_BPT_ME!$A$2:$A$3110,0),2),0)*D371</f>
        <v>0</v>
      </c>
      <c r="J371" s="2">
        <f t="shared" si="17"/>
        <v>0</v>
      </c>
    </row>
    <row r="372" spans="1:10" x14ac:dyDescent="0.25">
      <c r="A372" s="1">
        <v>13027</v>
      </c>
      <c r="B372" s="3">
        <v>0</v>
      </c>
      <c r="C372" s="3">
        <v>0</v>
      </c>
      <c r="D372" s="3">
        <v>0</v>
      </c>
      <c r="E372" s="2">
        <f>IFERROR(INDEX(Sector_LowStack_BPT_ME!$A$2:$F$3110,MATCH(A372,Sector_LowStack_BPT_ME!$A$2:$A$3110,0),2),0)*B372</f>
        <v>0</v>
      </c>
      <c r="F372" s="2">
        <f t="shared" si="15"/>
        <v>0</v>
      </c>
      <c r="G372" s="2">
        <f>IFERROR(INDEX(Sector_LowStack_BPT_ME!$A$2:$F$3110,MATCH(A372,Sector_LowStack_BPT_ME!$A$2:$A$3110,0),2),0)*C372</f>
        <v>0</v>
      </c>
      <c r="H372" s="2">
        <f t="shared" si="16"/>
        <v>0</v>
      </c>
      <c r="I372" s="2">
        <f>IFERROR(INDEX(Sector_LowStack_BPT_ME!$A$2:$F$3110,MATCH(A372,Sector_LowStack_BPT_ME!$A$2:$A$3110,0),2),0)*D372</f>
        <v>0</v>
      </c>
      <c r="J372" s="2">
        <f t="shared" si="17"/>
        <v>0</v>
      </c>
    </row>
    <row r="373" spans="1:10" x14ac:dyDescent="0.25">
      <c r="A373" s="1">
        <v>13029</v>
      </c>
      <c r="B373" s="3">
        <v>0</v>
      </c>
      <c r="C373" s="3">
        <v>0</v>
      </c>
      <c r="D373" s="3">
        <v>0</v>
      </c>
      <c r="E373" s="2">
        <f>IFERROR(INDEX(Sector_LowStack_BPT_ME!$A$2:$F$3110,MATCH(A373,Sector_LowStack_BPT_ME!$A$2:$A$3110,0),2),0)*B373</f>
        <v>0</v>
      </c>
      <c r="F373" s="2">
        <f t="shared" si="15"/>
        <v>0</v>
      </c>
      <c r="G373" s="2">
        <f>IFERROR(INDEX(Sector_LowStack_BPT_ME!$A$2:$F$3110,MATCH(A373,Sector_LowStack_BPT_ME!$A$2:$A$3110,0),2),0)*C373</f>
        <v>0</v>
      </c>
      <c r="H373" s="2">
        <f t="shared" si="16"/>
        <v>0</v>
      </c>
      <c r="I373" s="2">
        <f>IFERROR(INDEX(Sector_LowStack_BPT_ME!$A$2:$F$3110,MATCH(A373,Sector_LowStack_BPT_ME!$A$2:$A$3110,0),2),0)*D373</f>
        <v>0</v>
      </c>
      <c r="J373" s="2">
        <f t="shared" si="17"/>
        <v>0</v>
      </c>
    </row>
    <row r="374" spans="1:10" x14ac:dyDescent="0.25">
      <c r="A374" s="1">
        <v>13031</v>
      </c>
      <c r="B374" s="3">
        <v>0</v>
      </c>
      <c r="C374" s="3">
        <v>0</v>
      </c>
      <c r="D374" s="3">
        <v>0</v>
      </c>
      <c r="E374" s="2">
        <f>IFERROR(INDEX(Sector_LowStack_BPT_ME!$A$2:$F$3110,MATCH(A374,Sector_LowStack_BPT_ME!$A$2:$A$3110,0),2),0)*B374</f>
        <v>0</v>
      </c>
      <c r="F374" s="2">
        <f t="shared" si="15"/>
        <v>0</v>
      </c>
      <c r="G374" s="2">
        <f>IFERROR(INDEX(Sector_LowStack_BPT_ME!$A$2:$F$3110,MATCH(A374,Sector_LowStack_BPT_ME!$A$2:$A$3110,0),2),0)*C374</f>
        <v>0</v>
      </c>
      <c r="H374" s="2">
        <f t="shared" si="16"/>
        <v>0</v>
      </c>
      <c r="I374" s="2">
        <f>IFERROR(INDEX(Sector_LowStack_BPT_ME!$A$2:$F$3110,MATCH(A374,Sector_LowStack_BPT_ME!$A$2:$A$3110,0),2),0)*D374</f>
        <v>0</v>
      </c>
      <c r="J374" s="2">
        <f t="shared" si="17"/>
        <v>0</v>
      </c>
    </row>
    <row r="375" spans="1:10" x14ac:dyDescent="0.25">
      <c r="A375" s="1">
        <v>13033</v>
      </c>
      <c r="B375" s="3">
        <v>0</v>
      </c>
      <c r="C375" s="3">
        <v>0</v>
      </c>
      <c r="D375" s="3">
        <v>0</v>
      </c>
      <c r="E375" s="2">
        <f>IFERROR(INDEX(Sector_LowStack_BPT_ME!$A$2:$F$3110,MATCH(A375,Sector_LowStack_BPT_ME!$A$2:$A$3110,0),2),0)*B375</f>
        <v>0</v>
      </c>
      <c r="F375" s="2">
        <f t="shared" si="15"/>
        <v>0</v>
      </c>
      <c r="G375" s="2">
        <f>IFERROR(INDEX(Sector_LowStack_BPT_ME!$A$2:$F$3110,MATCH(A375,Sector_LowStack_BPT_ME!$A$2:$A$3110,0),2),0)*C375</f>
        <v>0</v>
      </c>
      <c r="H375" s="2">
        <f t="shared" si="16"/>
        <v>0</v>
      </c>
      <c r="I375" s="2">
        <f>IFERROR(INDEX(Sector_LowStack_BPT_ME!$A$2:$F$3110,MATCH(A375,Sector_LowStack_BPT_ME!$A$2:$A$3110,0),2),0)*D375</f>
        <v>0</v>
      </c>
      <c r="J375" s="2">
        <f t="shared" si="17"/>
        <v>0</v>
      </c>
    </row>
    <row r="376" spans="1:10" x14ac:dyDescent="0.25">
      <c r="A376" s="1">
        <v>13035</v>
      </c>
      <c r="B376" s="3">
        <v>0</v>
      </c>
      <c r="C376" s="3">
        <v>0</v>
      </c>
      <c r="D376" s="3">
        <v>0</v>
      </c>
      <c r="E376" s="2">
        <f>IFERROR(INDEX(Sector_LowStack_BPT_ME!$A$2:$F$3110,MATCH(A376,Sector_LowStack_BPT_ME!$A$2:$A$3110,0),2),0)*B376</f>
        <v>0</v>
      </c>
      <c r="F376" s="2">
        <f t="shared" si="15"/>
        <v>0</v>
      </c>
      <c r="G376" s="2">
        <f>IFERROR(INDEX(Sector_LowStack_BPT_ME!$A$2:$F$3110,MATCH(A376,Sector_LowStack_BPT_ME!$A$2:$A$3110,0),2),0)*C376</f>
        <v>0</v>
      </c>
      <c r="H376" s="2">
        <f t="shared" si="16"/>
        <v>0</v>
      </c>
      <c r="I376" s="2">
        <f>IFERROR(INDEX(Sector_LowStack_BPT_ME!$A$2:$F$3110,MATCH(A376,Sector_LowStack_BPT_ME!$A$2:$A$3110,0),2),0)*D376</f>
        <v>0</v>
      </c>
      <c r="J376" s="2">
        <f t="shared" si="17"/>
        <v>0</v>
      </c>
    </row>
    <row r="377" spans="1:10" x14ac:dyDescent="0.25">
      <c r="A377" s="1">
        <v>13037</v>
      </c>
      <c r="B377" s="3">
        <v>0</v>
      </c>
      <c r="C377" s="3">
        <v>0</v>
      </c>
      <c r="D377" s="3">
        <v>0</v>
      </c>
      <c r="E377" s="2">
        <f>IFERROR(INDEX(Sector_LowStack_BPT_ME!$A$2:$F$3110,MATCH(A377,Sector_LowStack_BPT_ME!$A$2:$A$3110,0),2),0)*B377</f>
        <v>0</v>
      </c>
      <c r="F377" s="2">
        <f t="shared" si="15"/>
        <v>0</v>
      </c>
      <c r="G377" s="2">
        <f>IFERROR(INDEX(Sector_LowStack_BPT_ME!$A$2:$F$3110,MATCH(A377,Sector_LowStack_BPT_ME!$A$2:$A$3110,0),2),0)*C377</f>
        <v>0</v>
      </c>
      <c r="H377" s="2">
        <f t="shared" si="16"/>
        <v>0</v>
      </c>
      <c r="I377" s="2">
        <f>IFERROR(INDEX(Sector_LowStack_BPT_ME!$A$2:$F$3110,MATCH(A377,Sector_LowStack_BPT_ME!$A$2:$A$3110,0),2),0)*D377</f>
        <v>0</v>
      </c>
      <c r="J377" s="2">
        <f t="shared" si="17"/>
        <v>0</v>
      </c>
    </row>
    <row r="378" spans="1:10" x14ac:dyDescent="0.25">
      <c r="A378" s="1">
        <v>13039</v>
      </c>
      <c r="B378" s="3">
        <v>0</v>
      </c>
      <c r="C378" s="3">
        <v>0</v>
      </c>
      <c r="D378" s="3">
        <v>0</v>
      </c>
      <c r="E378" s="2">
        <f>IFERROR(INDEX(Sector_LowStack_BPT_ME!$A$2:$F$3110,MATCH(A378,Sector_LowStack_BPT_ME!$A$2:$A$3110,0),2),0)*B378</f>
        <v>0</v>
      </c>
      <c r="F378" s="2">
        <f t="shared" si="15"/>
        <v>0</v>
      </c>
      <c r="G378" s="2">
        <f>IFERROR(INDEX(Sector_LowStack_BPT_ME!$A$2:$F$3110,MATCH(A378,Sector_LowStack_BPT_ME!$A$2:$A$3110,0),2),0)*C378</f>
        <v>0</v>
      </c>
      <c r="H378" s="2">
        <f t="shared" si="16"/>
        <v>0</v>
      </c>
      <c r="I378" s="2">
        <f>IFERROR(INDEX(Sector_LowStack_BPT_ME!$A$2:$F$3110,MATCH(A378,Sector_LowStack_BPT_ME!$A$2:$A$3110,0),2),0)*D378</f>
        <v>0</v>
      </c>
      <c r="J378" s="2">
        <f t="shared" si="17"/>
        <v>0</v>
      </c>
    </row>
    <row r="379" spans="1:10" x14ac:dyDescent="0.25">
      <c r="A379" s="1">
        <v>13043</v>
      </c>
      <c r="B379" s="3">
        <v>0</v>
      </c>
      <c r="C379" s="3">
        <v>0</v>
      </c>
      <c r="D379" s="3">
        <v>0</v>
      </c>
      <c r="E379" s="2">
        <f>IFERROR(INDEX(Sector_LowStack_BPT_ME!$A$2:$F$3110,MATCH(A379,Sector_LowStack_BPT_ME!$A$2:$A$3110,0),2),0)*B379</f>
        <v>0</v>
      </c>
      <c r="F379" s="2">
        <f t="shared" si="15"/>
        <v>0</v>
      </c>
      <c r="G379" s="2">
        <f>IFERROR(INDEX(Sector_LowStack_BPT_ME!$A$2:$F$3110,MATCH(A379,Sector_LowStack_BPT_ME!$A$2:$A$3110,0),2),0)*C379</f>
        <v>0</v>
      </c>
      <c r="H379" s="2">
        <f t="shared" si="16"/>
        <v>0</v>
      </c>
      <c r="I379" s="2">
        <f>IFERROR(INDEX(Sector_LowStack_BPT_ME!$A$2:$F$3110,MATCH(A379,Sector_LowStack_BPT_ME!$A$2:$A$3110,0),2),0)*D379</f>
        <v>0</v>
      </c>
      <c r="J379" s="2">
        <f t="shared" si="17"/>
        <v>0</v>
      </c>
    </row>
    <row r="380" spans="1:10" x14ac:dyDescent="0.25">
      <c r="A380" s="1">
        <v>13045</v>
      </c>
      <c r="B380" s="3">
        <v>0</v>
      </c>
      <c r="C380" s="3">
        <v>0</v>
      </c>
      <c r="D380" s="3">
        <v>0</v>
      </c>
      <c r="E380" s="2">
        <f>IFERROR(INDEX(Sector_LowStack_BPT_ME!$A$2:$F$3110,MATCH(A380,Sector_LowStack_BPT_ME!$A$2:$A$3110,0),2),0)*B380</f>
        <v>0</v>
      </c>
      <c r="F380" s="2">
        <f t="shared" si="15"/>
        <v>0</v>
      </c>
      <c r="G380" s="2">
        <f>IFERROR(INDEX(Sector_LowStack_BPT_ME!$A$2:$F$3110,MATCH(A380,Sector_LowStack_BPT_ME!$A$2:$A$3110,0),2),0)*C380</f>
        <v>0</v>
      </c>
      <c r="H380" s="2">
        <f t="shared" si="16"/>
        <v>0</v>
      </c>
      <c r="I380" s="2">
        <f>IFERROR(INDEX(Sector_LowStack_BPT_ME!$A$2:$F$3110,MATCH(A380,Sector_LowStack_BPT_ME!$A$2:$A$3110,0),2),0)*D380</f>
        <v>0</v>
      </c>
      <c r="J380" s="2">
        <f t="shared" si="17"/>
        <v>0</v>
      </c>
    </row>
    <row r="381" spans="1:10" x14ac:dyDescent="0.25">
      <c r="A381" s="1">
        <v>13047</v>
      </c>
      <c r="B381" s="3">
        <v>0</v>
      </c>
      <c r="C381" s="3">
        <v>0</v>
      </c>
      <c r="D381" s="3">
        <v>0</v>
      </c>
      <c r="E381" s="2">
        <f>IFERROR(INDEX(Sector_LowStack_BPT_ME!$A$2:$F$3110,MATCH(A381,Sector_LowStack_BPT_ME!$A$2:$A$3110,0),2),0)*B381</f>
        <v>0</v>
      </c>
      <c r="F381" s="2">
        <f t="shared" si="15"/>
        <v>0</v>
      </c>
      <c r="G381" s="2">
        <f>IFERROR(INDEX(Sector_LowStack_BPT_ME!$A$2:$F$3110,MATCH(A381,Sector_LowStack_BPT_ME!$A$2:$A$3110,0),2),0)*C381</f>
        <v>0</v>
      </c>
      <c r="H381" s="2">
        <f t="shared" si="16"/>
        <v>0</v>
      </c>
      <c r="I381" s="2">
        <f>IFERROR(INDEX(Sector_LowStack_BPT_ME!$A$2:$F$3110,MATCH(A381,Sector_LowStack_BPT_ME!$A$2:$A$3110,0),2),0)*D381</f>
        <v>0</v>
      </c>
      <c r="J381" s="2">
        <f t="shared" si="17"/>
        <v>0</v>
      </c>
    </row>
    <row r="382" spans="1:10" x14ac:dyDescent="0.25">
      <c r="A382" s="1">
        <v>13049</v>
      </c>
      <c r="B382" s="3">
        <v>0</v>
      </c>
      <c r="C382" s="3">
        <v>0</v>
      </c>
      <c r="D382" s="3">
        <v>0</v>
      </c>
      <c r="E382" s="2">
        <f>IFERROR(INDEX(Sector_LowStack_BPT_ME!$A$2:$F$3110,MATCH(A382,Sector_LowStack_BPT_ME!$A$2:$A$3110,0),2),0)*B382</f>
        <v>0</v>
      </c>
      <c r="F382" s="2">
        <f t="shared" si="15"/>
        <v>0</v>
      </c>
      <c r="G382" s="2">
        <f>IFERROR(INDEX(Sector_LowStack_BPT_ME!$A$2:$F$3110,MATCH(A382,Sector_LowStack_BPT_ME!$A$2:$A$3110,0),2),0)*C382</f>
        <v>0</v>
      </c>
      <c r="H382" s="2">
        <f t="shared" si="16"/>
        <v>0</v>
      </c>
      <c r="I382" s="2">
        <f>IFERROR(INDEX(Sector_LowStack_BPT_ME!$A$2:$F$3110,MATCH(A382,Sector_LowStack_BPT_ME!$A$2:$A$3110,0),2),0)*D382</f>
        <v>0</v>
      </c>
      <c r="J382" s="2">
        <f t="shared" si="17"/>
        <v>0</v>
      </c>
    </row>
    <row r="383" spans="1:10" x14ac:dyDescent="0.25">
      <c r="A383" s="1">
        <v>13051</v>
      </c>
      <c r="B383" s="3">
        <v>0</v>
      </c>
      <c r="C383" s="3">
        <v>0</v>
      </c>
      <c r="D383" s="3">
        <v>0</v>
      </c>
      <c r="E383" s="2">
        <f>IFERROR(INDEX(Sector_LowStack_BPT_ME!$A$2:$F$3110,MATCH(A383,Sector_LowStack_BPT_ME!$A$2:$A$3110,0),2),0)*B383</f>
        <v>0</v>
      </c>
      <c r="F383" s="2">
        <f t="shared" si="15"/>
        <v>0</v>
      </c>
      <c r="G383" s="2">
        <f>IFERROR(INDEX(Sector_LowStack_BPT_ME!$A$2:$F$3110,MATCH(A383,Sector_LowStack_BPT_ME!$A$2:$A$3110,0),2),0)*C383</f>
        <v>0</v>
      </c>
      <c r="H383" s="2">
        <f t="shared" si="16"/>
        <v>0</v>
      </c>
      <c r="I383" s="2">
        <f>IFERROR(INDEX(Sector_LowStack_BPT_ME!$A$2:$F$3110,MATCH(A383,Sector_LowStack_BPT_ME!$A$2:$A$3110,0),2),0)*D383</f>
        <v>0</v>
      </c>
      <c r="J383" s="2">
        <f t="shared" si="17"/>
        <v>0</v>
      </c>
    </row>
    <row r="384" spans="1:10" x14ac:dyDescent="0.25">
      <c r="A384" s="1">
        <v>13053</v>
      </c>
      <c r="B384" s="3">
        <v>0</v>
      </c>
      <c r="C384" s="3">
        <v>0</v>
      </c>
      <c r="D384" s="3">
        <v>0</v>
      </c>
      <c r="E384" s="2">
        <f>IFERROR(INDEX(Sector_LowStack_BPT_ME!$A$2:$F$3110,MATCH(A384,Sector_LowStack_BPT_ME!$A$2:$A$3110,0),2),0)*B384</f>
        <v>0</v>
      </c>
      <c r="F384" s="2">
        <f t="shared" si="15"/>
        <v>0</v>
      </c>
      <c r="G384" s="2">
        <f>IFERROR(INDEX(Sector_LowStack_BPT_ME!$A$2:$F$3110,MATCH(A384,Sector_LowStack_BPT_ME!$A$2:$A$3110,0),2),0)*C384</f>
        <v>0</v>
      </c>
      <c r="H384" s="2">
        <f t="shared" si="16"/>
        <v>0</v>
      </c>
      <c r="I384" s="2">
        <f>IFERROR(INDEX(Sector_LowStack_BPT_ME!$A$2:$F$3110,MATCH(A384,Sector_LowStack_BPT_ME!$A$2:$A$3110,0),2),0)*D384</f>
        <v>0</v>
      </c>
      <c r="J384" s="2">
        <f t="shared" si="17"/>
        <v>0</v>
      </c>
    </row>
    <row r="385" spans="1:10" x14ac:dyDescent="0.25">
      <c r="A385" s="1">
        <v>13055</v>
      </c>
      <c r="B385" s="3">
        <v>0</v>
      </c>
      <c r="C385" s="3">
        <v>0</v>
      </c>
      <c r="D385" s="3">
        <v>0</v>
      </c>
      <c r="E385" s="2">
        <f>IFERROR(INDEX(Sector_LowStack_BPT_ME!$A$2:$F$3110,MATCH(A385,Sector_LowStack_BPT_ME!$A$2:$A$3110,0),2),0)*B385</f>
        <v>0</v>
      </c>
      <c r="F385" s="2">
        <f t="shared" si="15"/>
        <v>0</v>
      </c>
      <c r="G385" s="2">
        <f>IFERROR(INDEX(Sector_LowStack_BPT_ME!$A$2:$F$3110,MATCH(A385,Sector_LowStack_BPT_ME!$A$2:$A$3110,0),2),0)*C385</f>
        <v>0</v>
      </c>
      <c r="H385" s="2">
        <f t="shared" si="16"/>
        <v>0</v>
      </c>
      <c r="I385" s="2">
        <f>IFERROR(INDEX(Sector_LowStack_BPT_ME!$A$2:$F$3110,MATCH(A385,Sector_LowStack_BPT_ME!$A$2:$A$3110,0),2),0)*D385</f>
        <v>0</v>
      </c>
      <c r="J385" s="2">
        <f t="shared" si="17"/>
        <v>0</v>
      </c>
    </row>
    <row r="386" spans="1:10" x14ac:dyDescent="0.25">
      <c r="A386" s="1">
        <v>13057</v>
      </c>
      <c r="B386" s="3">
        <v>0</v>
      </c>
      <c r="C386" s="3">
        <v>0</v>
      </c>
      <c r="D386" s="3">
        <v>0</v>
      </c>
      <c r="E386" s="2">
        <f>IFERROR(INDEX(Sector_LowStack_BPT_ME!$A$2:$F$3110,MATCH(A386,Sector_LowStack_BPT_ME!$A$2:$A$3110,0),2),0)*B386</f>
        <v>0</v>
      </c>
      <c r="F386" s="2">
        <f t="shared" si="15"/>
        <v>0</v>
      </c>
      <c r="G386" s="2">
        <f>IFERROR(INDEX(Sector_LowStack_BPT_ME!$A$2:$F$3110,MATCH(A386,Sector_LowStack_BPT_ME!$A$2:$A$3110,0),2),0)*C386</f>
        <v>0</v>
      </c>
      <c r="H386" s="2">
        <f t="shared" si="16"/>
        <v>0</v>
      </c>
      <c r="I386" s="2">
        <f>IFERROR(INDEX(Sector_LowStack_BPT_ME!$A$2:$F$3110,MATCH(A386,Sector_LowStack_BPT_ME!$A$2:$A$3110,0),2),0)*D386</f>
        <v>0</v>
      </c>
      <c r="J386" s="2">
        <f t="shared" si="17"/>
        <v>0</v>
      </c>
    </row>
    <row r="387" spans="1:10" x14ac:dyDescent="0.25">
      <c r="A387" s="1">
        <v>13059</v>
      </c>
      <c r="B387" s="3">
        <v>0</v>
      </c>
      <c r="C387" s="3">
        <v>0</v>
      </c>
      <c r="D387" s="3">
        <v>0</v>
      </c>
      <c r="E387" s="2">
        <f>IFERROR(INDEX(Sector_LowStack_BPT_ME!$A$2:$F$3110,MATCH(A387,Sector_LowStack_BPT_ME!$A$2:$A$3110,0),2),0)*B387</f>
        <v>0</v>
      </c>
      <c r="F387" s="2">
        <f t="shared" ref="F387:F450" si="18">$E387*0.90605998</f>
        <v>0</v>
      </c>
      <c r="G387" s="2">
        <f>IFERROR(INDEX(Sector_LowStack_BPT_ME!$A$2:$F$3110,MATCH(A387,Sector_LowStack_BPT_ME!$A$2:$A$3110,0),2),0)*C387</f>
        <v>0</v>
      </c>
      <c r="H387" s="2">
        <f t="shared" ref="H387:H450" si="19">$G387*0.90605998</f>
        <v>0</v>
      </c>
      <c r="I387" s="2">
        <f>IFERROR(INDEX(Sector_LowStack_BPT_ME!$A$2:$F$3110,MATCH(A387,Sector_LowStack_BPT_ME!$A$2:$A$3110,0),2),0)*D387</f>
        <v>0</v>
      </c>
      <c r="J387" s="2">
        <f t="shared" ref="J387:J450" si="20">$I387*0.90605998</f>
        <v>0</v>
      </c>
    </row>
    <row r="388" spans="1:10" x14ac:dyDescent="0.25">
      <c r="A388" s="1">
        <v>13061</v>
      </c>
      <c r="B388" s="3">
        <v>0</v>
      </c>
      <c r="C388" s="3">
        <v>0</v>
      </c>
      <c r="D388" s="3">
        <v>0</v>
      </c>
      <c r="E388" s="2">
        <f>IFERROR(INDEX(Sector_LowStack_BPT_ME!$A$2:$F$3110,MATCH(A388,Sector_LowStack_BPT_ME!$A$2:$A$3110,0),2),0)*B388</f>
        <v>0</v>
      </c>
      <c r="F388" s="2">
        <f t="shared" si="18"/>
        <v>0</v>
      </c>
      <c r="G388" s="2">
        <f>IFERROR(INDEX(Sector_LowStack_BPT_ME!$A$2:$F$3110,MATCH(A388,Sector_LowStack_BPT_ME!$A$2:$A$3110,0),2),0)*C388</f>
        <v>0</v>
      </c>
      <c r="H388" s="2">
        <f t="shared" si="19"/>
        <v>0</v>
      </c>
      <c r="I388" s="2">
        <f>IFERROR(INDEX(Sector_LowStack_BPT_ME!$A$2:$F$3110,MATCH(A388,Sector_LowStack_BPT_ME!$A$2:$A$3110,0),2),0)*D388</f>
        <v>0</v>
      </c>
      <c r="J388" s="2">
        <f t="shared" si="20"/>
        <v>0</v>
      </c>
    </row>
    <row r="389" spans="1:10" x14ac:dyDescent="0.25">
      <c r="A389" s="1">
        <v>13063</v>
      </c>
      <c r="B389" s="3">
        <v>0</v>
      </c>
      <c r="C389" s="3">
        <v>0</v>
      </c>
      <c r="D389" s="3">
        <v>0</v>
      </c>
      <c r="E389" s="2">
        <f>IFERROR(INDEX(Sector_LowStack_BPT_ME!$A$2:$F$3110,MATCH(A389,Sector_LowStack_BPT_ME!$A$2:$A$3110,0),2),0)*B389</f>
        <v>0</v>
      </c>
      <c r="F389" s="2">
        <f t="shared" si="18"/>
        <v>0</v>
      </c>
      <c r="G389" s="2">
        <f>IFERROR(INDEX(Sector_LowStack_BPT_ME!$A$2:$F$3110,MATCH(A389,Sector_LowStack_BPT_ME!$A$2:$A$3110,0),2),0)*C389</f>
        <v>0</v>
      </c>
      <c r="H389" s="2">
        <f t="shared" si="19"/>
        <v>0</v>
      </c>
      <c r="I389" s="2">
        <f>IFERROR(INDEX(Sector_LowStack_BPT_ME!$A$2:$F$3110,MATCH(A389,Sector_LowStack_BPT_ME!$A$2:$A$3110,0),2),0)*D389</f>
        <v>0</v>
      </c>
      <c r="J389" s="2">
        <f t="shared" si="20"/>
        <v>0</v>
      </c>
    </row>
    <row r="390" spans="1:10" x14ac:dyDescent="0.25">
      <c r="A390" s="1">
        <v>13065</v>
      </c>
      <c r="B390" s="3">
        <v>0</v>
      </c>
      <c r="C390" s="3">
        <v>0</v>
      </c>
      <c r="D390" s="3">
        <v>0</v>
      </c>
      <c r="E390" s="2">
        <f>IFERROR(INDEX(Sector_LowStack_BPT_ME!$A$2:$F$3110,MATCH(A390,Sector_LowStack_BPT_ME!$A$2:$A$3110,0),2),0)*B390</f>
        <v>0</v>
      </c>
      <c r="F390" s="2">
        <f t="shared" si="18"/>
        <v>0</v>
      </c>
      <c r="G390" s="2">
        <f>IFERROR(INDEX(Sector_LowStack_BPT_ME!$A$2:$F$3110,MATCH(A390,Sector_LowStack_BPT_ME!$A$2:$A$3110,0),2),0)*C390</f>
        <v>0</v>
      </c>
      <c r="H390" s="2">
        <f t="shared" si="19"/>
        <v>0</v>
      </c>
      <c r="I390" s="2">
        <f>IFERROR(INDEX(Sector_LowStack_BPT_ME!$A$2:$F$3110,MATCH(A390,Sector_LowStack_BPT_ME!$A$2:$A$3110,0),2),0)*D390</f>
        <v>0</v>
      </c>
      <c r="J390" s="2">
        <f t="shared" si="20"/>
        <v>0</v>
      </c>
    </row>
    <row r="391" spans="1:10" x14ac:dyDescent="0.25">
      <c r="A391" s="1">
        <v>13067</v>
      </c>
      <c r="B391" s="3">
        <v>0</v>
      </c>
      <c r="C391" s="3">
        <v>0</v>
      </c>
      <c r="D391" s="3">
        <v>0</v>
      </c>
      <c r="E391" s="2">
        <f>IFERROR(INDEX(Sector_LowStack_BPT_ME!$A$2:$F$3110,MATCH(A391,Sector_LowStack_BPT_ME!$A$2:$A$3110,0),2),0)*B391</f>
        <v>0</v>
      </c>
      <c r="F391" s="2">
        <f t="shared" si="18"/>
        <v>0</v>
      </c>
      <c r="G391" s="2">
        <f>IFERROR(INDEX(Sector_LowStack_BPT_ME!$A$2:$F$3110,MATCH(A391,Sector_LowStack_BPT_ME!$A$2:$A$3110,0),2),0)*C391</f>
        <v>0</v>
      </c>
      <c r="H391" s="2">
        <f t="shared" si="19"/>
        <v>0</v>
      </c>
      <c r="I391" s="2">
        <f>IFERROR(INDEX(Sector_LowStack_BPT_ME!$A$2:$F$3110,MATCH(A391,Sector_LowStack_BPT_ME!$A$2:$A$3110,0),2),0)*D391</f>
        <v>0</v>
      </c>
      <c r="J391" s="2">
        <f t="shared" si="20"/>
        <v>0</v>
      </c>
    </row>
    <row r="392" spans="1:10" x14ac:dyDescent="0.25">
      <c r="A392" s="1">
        <v>13069</v>
      </c>
      <c r="B392" s="3">
        <v>0</v>
      </c>
      <c r="C392" s="3">
        <v>0</v>
      </c>
      <c r="D392" s="3">
        <v>0</v>
      </c>
      <c r="E392" s="2">
        <f>IFERROR(INDEX(Sector_LowStack_BPT_ME!$A$2:$F$3110,MATCH(A392,Sector_LowStack_BPT_ME!$A$2:$A$3110,0),2),0)*B392</f>
        <v>0</v>
      </c>
      <c r="F392" s="2">
        <f t="shared" si="18"/>
        <v>0</v>
      </c>
      <c r="G392" s="2">
        <f>IFERROR(INDEX(Sector_LowStack_BPT_ME!$A$2:$F$3110,MATCH(A392,Sector_LowStack_BPT_ME!$A$2:$A$3110,0),2),0)*C392</f>
        <v>0</v>
      </c>
      <c r="H392" s="2">
        <f t="shared" si="19"/>
        <v>0</v>
      </c>
      <c r="I392" s="2">
        <f>IFERROR(INDEX(Sector_LowStack_BPT_ME!$A$2:$F$3110,MATCH(A392,Sector_LowStack_BPT_ME!$A$2:$A$3110,0),2),0)*D392</f>
        <v>0</v>
      </c>
      <c r="J392" s="2">
        <f t="shared" si="20"/>
        <v>0</v>
      </c>
    </row>
    <row r="393" spans="1:10" x14ac:dyDescent="0.25">
      <c r="A393" s="1">
        <v>13071</v>
      </c>
      <c r="B393" s="3">
        <v>0</v>
      </c>
      <c r="C393" s="3">
        <v>0</v>
      </c>
      <c r="D393" s="3">
        <v>0</v>
      </c>
      <c r="E393" s="2">
        <f>IFERROR(INDEX(Sector_LowStack_BPT_ME!$A$2:$F$3110,MATCH(A393,Sector_LowStack_BPT_ME!$A$2:$A$3110,0),2),0)*B393</f>
        <v>0</v>
      </c>
      <c r="F393" s="2">
        <f t="shared" si="18"/>
        <v>0</v>
      </c>
      <c r="G393" s="2">
        <f>IFERROR(INDEX(Sector_LowStack_BPT_ME!$A$2:$F$3110,MATCH(A393,Sector_LowStack_BPT_ME!$A$2:$A$3110,0),2),0)*C393</f>
        <v>0</v>
      </c>
      <c r="H393" s="2">
        <f t="shared" si="19"/>
        <v>0</v>
      </c>
      <c r="I393" s="2">
        <f>IFERROR(INDEX(Sector_LowStack_BPT_ME!$A$2:$F$3110,MATCH(A393,Sector_LowStack_BPT_ME!$A$2:$A$3110,0),2),0)*D393</f>
        <v>0</v>
      </c>
      <c r="J393" s="2">
        <f t="shared" si="20"/>
        <v>0</v>
      </c>
    </row>
    <row r="394" spans="1:10" x14ac:dyDescent="0.25">
      <c r="A394" s="1">
        <v>13073</v>
      </c>
      <c r="B394" s="3">
        <v>0</v>
      </c>
      <c r="C394" s="3">
        <v>0</v>
      </c>
      <c r="D394" s="3">
        <v>0</v>
      </c>
      <c r="E394" s="2">
        <f>IFERROR(INDEX(Sector_LowStack_BPT_ME!$A$2:$F$3110,MATCH(A394,Sector_LowStack_BPT_ME!$A$2:$A$3110,0),2),0)*B394</f>
        <v>0</v>
      </c>
      <c r="F394" s="2">
        <f t="shared" si="18"/>
        <v>0</v>
      </c>
      <c r="G394" s="2">
        <f>IFERROR(INDEX(Sector_LowStack_BPT_ME!$A$2:$F$3110,MATCH(A394,Sector_LowStack_BPT_ME!$A$2:$A$3110,0),2),0)*C394</f>
        <v>0</v>
      </c>
      <c r="H394" s="2">
        <f t="shared" si="19"/>
        <v>0</v>
      </c>
      <c r="I394" s="2">
        <f>IFERROR(INDEX(Sector_LowStack_BPT_ME!$A$2:$F$3110,MATCH(A394,Sector_LowStack_BPT_ME!$A$2:$A$3110,0),2),0)*D394</f>
        <v>0</v>
      </c>
      <c r="J394" s="2">
        <f t="shared" si="20"/>
        <v>0</v>
      </c>
    </row>
    <row r="395" spans="1:10" x14ac:dyDescent="0.25">
      <c r="A395" s="1">
        <v>13075</v>
      </c>
      <c r="B395" s="3">
        <v>0</v>
      </c>
      <c r="C395" s="3">
        <v>0</v>
      </c>
      <c r="D395" s="3">
        <v>0</v>
      </c>
      <c r="E395" s="2">
        <f>IFERROR(INDEX(Sector_LowStack_BPT_ME!$A$2:$F$3110,MATCH(A395,Sector_LowStack_BPT_ME!$A$2:$A$3110,0),2),0)*B395</f>
        <v>0</v>
      </c>
      <c r="F395" s="2">
        <f t="shared" si="18"/>
        <v>0</v>
      </c>
      <c r="G395" s="2">
        <f>IFERROR(INDEX(Sector_LowStack_BPT_ME!$A$2:$F$3110,MATCH(A395,Sector_LowStack_BPT_ME!$A$2:$A$3110,0),2),0)*C395</f>
        <v>0</v>
      </c>
      <c r="H395" s="2">
        <f t="shared" si="19"/>
        <v>0</v>
      </c>
      <c r="I395" s="2">
        <f>IFERROR(INDEX(Sector_LowStack_BPT_ME!$A$2:$F$3110,MATCH(A395,Sector_LowStack_BPT_ME!$A$2:$A$3110,0),2),0)*D395</f>
        <v>0</v>
      </c>
      <c r="J395" s="2">
        <f t="shared" si="20"/>
        <v>0</v>
      </c>
    </row>
    <row r="396" spans="1:10" x14ac:dyDescent="0.25">
      <c r="A396" s="1">
        <v>13077</v>
      </c>
      <c r="B396" s="3">
        <v>0</v>
      </c>
      <c r="C396" s="3">
        <v>0</v>
      </c>
      <c r="D396" s="3">
        <v>0</v>
      </c>
      <c r="E396" s="2">
        <f>IFERROR(INDEX(Sector_LowStack_BPT_ME!$A$2:$F$3110,MATCH(A396,Sector_LowStack_BPT_ME!$A$2:$A$3110,0),2),0)*B396</f>
        <v>0</v>
      </c>
      <c r="F396" s="2">
        <f t="shared" si="18"/>
        <v>0</v>
      </c>
      <c r="G396" s="2">
        <f>IFERROR(INDEX(Sector_LowStack_BPT_ME!$A$2:$F$3110,MATCH(A396,Sector_LowStack_BPT_ME!$A$2:$A$3110,0),2),0)*C396</f>
        <v>0</v>
      </c>
      <c r="H396" s="2">
        <f t="shared" si="19"/>
        <v>0</v>
      </c>
      <c r="I396" s="2">
        <f>IFERROR(INDEX(Sector_LowStack_BPT_ME!$A$2:$F$3110,MATCH(A396,Sector_LowStack_BPT_ME!$A$2:$A$3110,0),2),0)*D396</f>
        <v>0</v>
      </c>
      <c r="J396" s="2">
        <f t="shared" si="20"/>
        <v>0</v>
      </c>
    </row>
    <row r="397" spans="1:10" x14ac:dyDescent="0.25">
      <c r="A397" s="1">
        <v>13079</v>
      </c>
      <c r="B397" s="3">
        <v>0</v>
      </c>
      <c r="C397" s="3">
        <v>0</v>
      </c>
      <c r="D397" s="3">
        <v>0</v>
      </c>
      <c r="E397" s="2">
        <f>IFERROR(INDEX(Sector_LowStack_BPT_ME!$A$2:$F$3110,MATCH(A397,Sector_LowStack_BPT_ME!$A$2:$A$3110,0),2),0)*B397</f>
        <v>0</v>
      </c>
      <c r="F397" s="2">
        <f t="shared" si="18"/>
        <v>0</v>
      </c>
      <c r="G397" s="2">
        <f>IFERROR(INDEX(Sector_LowStack_BPT_ME!$A$2:$F$3110,MATCH(A397,Sector_LowStack_BPT_ME!$A$2:$A$3110,0),2),0)*C397</f>
        <v>0</v>
      </c>
      <c r="H397" s="2">
        <f t="shared" si="19"/>
        <v>0</v>
      </c>
      <c r="I397" s="2">
        <f>IFERROR(INDEX(Sector_LowStack_BPT_ME!$A$2:$F$3110,MATCH(A397,Sector_LowStack_BPT_ME!$A$2:$A$3110,0),2),0)*D397</f>
        <v>0</v>
      </c>
      <c r="J397" s="2">
        <f t="shared" si="20"/>
        <v>0</v>
      </c>
    </row>
    <row r="398" spans="1:10" x14ac:dyDescent="0.25">
      <c r="A398" s="1">
        <v>13081</v>
      </c>
      <c r="B398" s="3">
        <v>0</v>
      </c>
      <c r="C398" s="3">
        <v>0</v>
      </c>
      <c r="D398" s="3">
        <v>0</v>
      </c>
      <c r="E398" s="2">
        <f>IFERROR(INDEX(Sector_LowStack_BPT_ME!$A$2:$F$3110,MATCH(A398,Sector_LowStack_BPT_ME!$A$2:$A$3110,0),2),0)*B398</f>
        <v>0</v>
      </c>
      <c r="F398" s="2">
        <f t="shared" si="18"/>
        <v>0</v>
      </c>
      <c r="G398" s="2">
        <f>IFERROR(INDEX(Sector_LowStack_BPT_ME!$A$2:$F$3110,MATCH(A398,Sector_LowStack_BPT_ME!$A$2:$A$3110,0),2),0)*C398</f>
        <v>0</v>
      </c>
      <c r="H398" s="2">
        <f t="shared" si="19"/>
        <v>0</v>
      </c>
      <c r="I398" s="2">
        <f>IFERROR(INDEX(Sector_LowStack_BPT_ME!$A$2:$F$3110,MATCH(A398,Sector_LowStack_BPT_ME!$A$2:$A$3110,0),2),0)*D398</f>
        <v>0</v>
      </c>
      <c r="J398" s="2">
        <f t="shared" si="20"/>
        <v>0</v>
      </c>
    </row>
    <row r="399" spans="1:10" x14ac:dyDescent="0.25">
      <c r="A399" s="1">
        <v>13083</v>
      </c>
      <c r="B399" s="3">
        <v>0</v>
      </c>
      <c r="C399" s="3">
        <v>0</v>
      </c>
      <c r="D399" s="3">
        <v>0</v>
      </c>
      <c r="E399" s="2">
        <f>IFERROR(INDEX(Sector_LowStack_BPT_ME!$A$2:$F$3110,MATCH(A399,Sector_LowStack_BPT_ME!$A$2:$A$3110,0),2),0)*B399</f>
        <v>0</v>
      </c>
      <c r="F399" s="2">
        <f t="shared" si="18"/>
        <v>0</v>
      </c>
      <c r="G399" s="2">
        <f>IFERROR(INDEX(Sector_LowStack_BPT_ME!$A$2:$F$3110,MATCH(A399,Sector_LowStack_BPT_ME!$A$2:$A$3110,0),2),0)*C399</f>
        <v>0</v>
      </c>
      <c r="H399" s="2">
        <f t="shared" si="19"/>
        <v>0</v>
      </c>
      <c r="I399" s="2">
        <f>IFERROR(INDEX(Sector_LowStack_BPT_ME!$A$2:$F$3110,MATCH(A399,Sector_LowStack_BPT_ME!$A$2:$A$3110,0),2),0)*D399</f>
        <v>0</v>
      </c>
      <c r="J399" s="2">
        <f t="shared" si="20"/>
        <v>0</v>
      </c>
    </row>
    <row r="400" spans="1:10" x14ac:dyDescent="0.25">
      <c r="A400" s="1">
        <v>13085</v>
      </c>
      <c r="B400" s="3">
        <v>0</v>
      </c>
      <c r="C400" s="3">
        <v>0</v>
      </c>
      <c r="D400" s="3">
        <v>0</v>
      </c>
      <c r="E400" s="2">
        <f>IFERROR(INDEX(Sector_LowStack_BPT_ME!$A$2:$F$3110,MATCH(A400,Sector_LowStack_BPT_ME!$A$2:$A$3110,0),2),0)*B400</f>
        <v>0</v>
      </c>
      <c r="F400" s="2">
        <f t="shared" si="18"/>
        <v>0</v>
      </c>
      <c r="G400" s="2">
        <f>IFERROR(INDEX(Sector_LowStack_BPT_ME!$A$2:$F$3110,MATCH(A400,Sector_LowStack_BPT_ME!$A$2:$A$3110,0),2),0)*C400</f>
        <v>0</v>
      </c>
      <c r="H400" s="2">
        <f t="shared" si="19"/>
        <v>0</v>
      </c>
      <c r="I400" s="2">
        <f>IFERROR(INDEX(Sector_LowStack_BPT_ME!$A$2:$F$3110,MATCH(A400,Sector_LowStack_BPT_ME!$A$2:$A$3110,0),2),0)*D400</f>
        <v>0</v>
      </c>
      <c r="J400" s="2">
        <f t="shared" si="20"/>
        <v>0</v>
      </c>
    </row>
    <row r="401" spans="1:10" x14ac:dyDescent="0.25">
      <c r="A401" s="1">
        <v>13087</v>
      </c>
      <c r="B401" s="3">
        <v>0</v>
      </c>
      <c r="C401" s="3">
        <v>0</v>
      </c>
      <c r="D401" s="3">
        <v>0</v>
      </c>
      <c r="E401" s="2">
        <f>IFERROR(INDEX(Sector_LowStack_BPT_ME!$A$2:$F$3110,MATCH(A401,Sector_LowStack_BPT_ME!$A$2:$A$3110,0),2),0)*B401</f>
        <v>0</v>
      </c>
      <c r="F401" s="2">
        <f t="shared" si="18"/>
        <v>0</v>
      </c>
      <c r="G401" s="2">
        <f>IFERROR(INDEX(Sector_LowStack_BPT_ME!$A$2:$F$3110,MATCH(A401,Sector_LowStack_BPT_ME!$A$2:$A$3110,0),2),0)*C401</f>
        <v>0</v>
      </c>
      <c r="H401" s="2">
        <f t="shared" si="19"/>
        <v>0</v>
      </c>
      <c r="I401" s="2">
        <f>IFERROR(INDEX(Sector_LowStack_BPT_ME!$A$2:$F$3110,MATCH(A401,Sector_LowStack_BPT_ME!$A$2:$A$3110,0),2),0)*D401</f>
        <v>0</v>
      </c>
      <c r="J401" s="2">
        <f t="shared" si="20"/>
        <v>0</v>
      </c>
    </row>
    <row r="402" spans="1:10" x14ac:dyDescent="0.25">
      <c r="A402" s="1">
        <v>13089</v>
      </c>
      <c r="B402" s="3">
        <v>0</v>
      </c>
      <c r="C402" s="3">
        <v>0</v>
      </c>
      <c r="D402" s="3">
        <v>0</v>
      </c>
      <c r="E402" s="2">
        <f>IFERROR(INDEX(Sector_LowStack_BPT_ME!$A$2:$F$3110,MATCH(A402,Sector_LowStack_BPT_ME!$A$2:$A$3110,0),2),0)*B402</f>
        <v>0</v>
      </c>
      <c r="F402" s="2">
        <f t="shared" si="18"/>
        <v>0</v>
      </c>
      <c r="G402" s="2">
        <f>IFERROR(INDEX(Sector_LowStack_BPT_ME!$A$2:$F$3110,MATCH(A402,Sector_LowStack_BPT_ME!$A$2:$A$3110,0),2),0)*C402</f>
        <v>0</v>
      </c>
      <c r="H402" s="2">
        <f t="shared" si="19"/>
        <v>0</v>
      </c>
      <c r="I402" s="2">
        <f>IFERROR(INDEX(Sector_LowStack_BPT_ME!$A$2:$F$3110,MATCH(A402,Sector_LowStack_BPT_ME!$A$2:$A$3110,0),2),0)*D402</f>
        <v>0</v>
      </c>
      <c r="J402" s="2">
        <f t="shared" si="20"/>
        <v>0</v>
      </c>
    </row>
    <row r="403" spans="1:10" x14ac:dyDescent="0.25">
      <c r="A403" s="1">
        <v>13091</v>
      </c>
      <c r="B403" s="3">
        <v>0</v>
      </c>
      <c r="C403" s="3">
        <v>0</v>
      </c>
      <c r="D403" s="3">
        <v>0</v>
      </c>
      <c r="E403" s="2">
        <f>IFERROR(INDEX(Sector_LowStack_BPT_ME!$A$2:$F$3110,MATCH(A403,Sector_LowStack_BPT_ME!$A$2:$A$3110,0),2),0)*B403</f>
        <v>0</v>
      </c>
      <c r="F403" s="2">
        <f t="shared" si="18"/>
        <v>0</v>
      </c>
      <c r="G403" s="2">
        <f>IFERROR(INDEX(Sector_LowStack_BPT_ME!$A$2:$F$3110,MATCH(A403,Sector_LowStack_BPT_ME!$A$2:$A$3110,0),2),0)*C403</f>
        <v>0</v>
      </c>
      <c r="H403" s="2">
        <f t="shared" si="19"/>
        <v>0</v>
      </c>
      <c r="I403" s="2">
        <f>IFERROR(INDEX(Sector_LowStack_BPT_ME!$A$2:$F$3110,MATCH(A403,Sector_LowStack_BPT_ME!$A$2:$A$3110,0),2),0)*D403</f>
        <v>0</v>
      </c>
      <c r="J403" s="2">
        <f t="shared" si="20"/>
        <v>0</v>
      </c>
    </row>
    <row r="404" spans="1:10" x14ac:dyDescent="0.25">
      <c r="A404" s="1">
        <v>13093</v>
      </c>
      <c r="B404" s="3">
        <v>0</v>
      </c>
      <c r="C404" s="3">
        <v>0</v>
      </c>
      <c r="D404" s="3">
        <v>0</v>
      </c>
      <c r="E404" s="2">
        <f>IFERROR(INDEX(Sector_LowStack_BPT_ME!$A$2:$F$3110,MATCH(A404,Sector_LowStack_BPT_ME!$A$2:$A$3110,0),2),0)*B404</f>
        <v>0</v>
      </c>
      <c r="F404" s="2">
        <f t="shared" si="18"/>
        <v>0</v>
      </c>
      <c r="G404" s="2">
        <f>IFERROR(INDEX(Sector_LowStack_BPT_ME!$A$2:$F$3110,MATCH(A404,Sector_LowStack_BPT_ME!$A$2:$A$3110,0),2),0)*C404</f>
        <v>0</v>
      </c>
      <c r="H404" s="2">
        <f t="shared" si="19"/>
        <v>0</v>
      </c>
      <c r="I404" s="2">
        <f>IFERROR(INDEX(Sector_LowStack_BPT_ME!$A$2:$F$3110,MATCH(A404,Sector_LowStack_BPT_ME!$A$2:$A$3110,0),2),0)*D404</f>
        <v>0</v>
      </c>
      <c r="J404" s="2">
        <f t="shared" si="20"/>
        <v>0</v>
      </c>
    </row>
    <row r="405" spans="1:10" x14ac:dyDescent="0.25">
      <c r="A405" s="1">
        <v>13095</v>
      </c>
      <c r="B405" s="3">
        <v>0</v>
      </c>
      <c r="C405" s="3">
        <v>0</v>
      </c>
      <c r="D405" s="3">
        <v>0</v>
      </c>
      <c r="E405" s="2">
        <f>IFERROR(INDEX(Sector_LowStack_BPT_ME!$A$2:$F$3110,MATCH(A405,Sector_LowStack_BPT_ME!$A$2:$A$3110,0),2),0)*B405</f>
        <v>0</v>
      </c>
      <c r="F405" s="2">
        <f t="shared" si="18"/>
        <v>0</v>
      </c>
      <c r="G405" s="2">
        <f>IFERROR(INDEX(Sector_LowStack_BPT_ME!$A$2:$F$3110,MATCH(A405,Sector_LowStack_BPT_ME!$A$2:$A$3110,0),2),0)*C405</f>
        <v>0</v>
      </c>
      <c r="H405" s="2">
        <f t="shared" si="19"/>
        <v>0</v>
      </c>
      <c r="I405" s="2">
        <f>IFERROR(INDEX(Sector_LowStack_BPT_ME!$A$2:$F$3110,MATCH(A405,Sector_LowStack_BPT_ME!$A$2:$A$3110,0),2),0)*D405</f>
        <v>0</v>
      </c>
      <c r="J405" s="2">
        <f t="shared" si="20"/>
        <v>0</v>
      </c>
    </row>
    <row r="406" spans="1:10" x14ac:dyDescent="0.25">
      <c r="A406" s="1">
        <v>13097</v>
      </c>
      <c r="B406" s="3">
        <v>0</v>
      </c>
      <c r="C406" s="3">
        <v>0</v>
      </c>
      <c r="D406" s="3">
        <v>0</v>
      </c>
      <c r="E406" s="2">
        <f>IFERROR(INDEX(Sector_LowStack_BPT_ME!$A$2:$F$3110,MATCH(A406,Sector_LowStack_BPT_ME!$A$2:$A$3110,0),2),0)*B406</f>
        <v>0</v>
      </c>
      <c r="F406" s="2">
        <f t="shared" si="18"/>
        <v>0</v>
      </c>
      <c r="G406" s="2">
        <f>IFERROR(INDEX(Sector_LowStack_BPT_ME!$A$2:$F$3110,MATCH(A406,Sector_LowStack_BPT_ME!$A$2:$A$3110,0),2),0)*C406</f>
        <v>0</v>
      </c>
      <c r="H406" s="2">
        <f t="shared" si="19"/>
        <v>0</v>
      </c>
      <c r="I406" s="2">
        <f>IFERROR(INDEX(Sector_LowStack_BPT_ME!$A$2:$F$3110,MATCH(A406,Sector_LowStack_BPT_ME!$A$2:$A$3110,0),2),0)*D406</f>
        <v>0</v>
      </c>
      <c r="J406" s="2">
        <f t="shared" si="20"/>
        <v>0</v>
      </c>
    </row>
    <row r="407" spans="1:10" x14ac:dyDescent="0.25">
      <c r="A407" s="1">
        <v>13099</v>
      </c>
      <c r="B407" s="3">
        <v>0</v>
      </c>
      <c r="C407" s="3">
        <v>0</v>
      </c>
      <c r="D407" s="3">
        <v>0</v>
      </c>
      <c r="E407" s="2">
        <f>IFERROR(INDEX(Sector_LowStack_BPT_ME!$A$2:$F$3110,MATCH(A407,Sector_LowStack_BPT_ME!$A$2:$A$3110,0),2),0)*B407</f>
        <v>0</v>
      </c>
      <c r="F407" s="2">
        <f t="shared" si="18"/>
        <v>0</v>
      </c>
      <c r="G407" s="2">
        <f>IFERROR(INDEX(Sector_LowStack_BPT_ME!$A$2:$F$3110,MATCH(A407,Sector_LowStack_BPT_ME!$A$2:$A$3110,0),2),0)*C407</f>
        <v>0</v>
      </c>
      <c r="H407" s="2">
        <f t="shared" si="19"/>
        <v>0</v>
      </c>
      <c r="I407" s="2">
        <f>IFERROR(INDEX(Sector_LowStack_BPT_ME!$A$2:$F$3110,MATCH(A407,Sector_LowStack_BPT_ME!$A$2:$A$3110,0),2),0)*D407</f>
        <v>0</v>
      </c>
      <c r="J407" s="2">
        <f t="shared" si="20"/>
        <v>0</v>
      </c>
    </row>
    <row r="408" spans="1:10" x14ac:dyDescent="0.25">
      <c r="A408" s="1">
        <v>13101</v>
      </c>
      <c r="B408" s="3">
        <v>0</v>
      </c>
      <c r="C408" s="3">
        <v>0</v>
      </c>
      <c r="D408" s="3">
        <v>0</v>
      </c>
      <c r="E408" s="2">
        <f>IFERROR(INDEX(Sector_LowStack_BPT_ME!$A$2:$F$3110,MATCH(A408,Sector_LowStack_BPT_ME!$A$2:$A$3110,0),2),0)*B408</f>
        <v>0</v>
      </c>
      <c r="F408" s="2">
        <f t="shared" si="18"/>
        <v>0</v>
      </c>
      <c r="G408" s="2">
        <f>IFERROR(INDEX(Sector_LowStack_BPT_ME!$A$2:$F$3110,MATCH(A408,Sector_LowStack_BPT_ME!$A$2:$A$3110,0),2),0)*C408</f>
        <v>0</v>
      </c>
      <c r="H408" s="2">
        <f t="shared" si="19"/>
        <v>0</v>
      </c>
      <c r="I408" s="2">
        <f>IFERROR(INDEX(Sector_LowStack_BPT_ME!$A$2:$F$3110,MATCH(A408,Sector_LowStack_BPT_ME!$A$2:$A$3110,0),2),0)*D408</f>
        <v>0</v>
      </c>
      <c r="J408" s="2">
        <f t="shared" si="20"/>
        <v>0</v>
      </c>
    </row>
    <row r="409" spans="1:10" x14ac:dyDescent="0.25">
      <c r="A409" s="1">
        <v>13103</v>
      </c>
      <c r="B409" s="3">
        <v>0</v>
      </c>
      <c r="C409" s="3">
        <v>0</v>
      </c>
      <c r="D409" s="3">
        <v>0</v>
      </c>
      <c r="E409" s="2">
        <f>IFERROR(INDEX(Sector_LowStack_BPT_ME!$A$2:$F$3110,MATCH(A409,Sector_LowStack_BPT_ME!$A$2:$A$3110,0),2),0)*B409</f>
        <v>0</v>
      </c>
      <c r="F409" s="2">
        <f t="shared" si="18"/>
        <v>0</v>
      </c>
      <c r="G409" s="2">
        <f>IFERROR(INDEX(Sector_LowStack_BPT_ME!$A$2:$F$3110,MATCH(A409,Sector_LowStack_BPT_ME!$A$2:$A$3110,0),2),0)*C409</f>
        <v>0</v>
      </c>
      <c r="H409" s="2">
        <f t="shared" si="19"/>
        <v>0</v>
      </c>
      <c r="I409" s="2">
        <f>IFERROR(INDEX(Sector_LowStack_BPT_ME!$A$2:$F$3110,MATCH(A409,Sector_LowStack_BPT_ME!$A$2:$A$3110,0),2),0)*D409</f>
        <v>0</v>
      </c>
      <c r="J409" s="2">
        <f t="shared" si="20"/>
        <v>0</v>
      </c>
    </row>
    <row r="410" spans="1:10" x14ac:dyDescent="0.25">
      <c r="A410" s="1">
        <v>13105</v>
      </c>
      <c r="B410" s="3">
        <v>0</v>
      </c>
      <c r="C410" s="3">
        <v>0</v>
      </c>
      <c r="D410" s="3">
        <v>0</v>
      </c>
      <c r="E410" s="2">
        <f>IFERROR(INDEX(Sector_LowStack_BPT_ME!$A$2:$F$3110,MATCH(A410,Sector_LowStack_BPT_ME!$A$2:$A$3110,0),2),0)*B410</f>
        <v>0</v>
      </c>
      <c r="F410" s="2">
        <f t="shared" si="18"/>
        <v>0</v>
      </c>
      <c r="G410" s="2">
        <f>IFERROR(INDEX(Sector_LowStack_BPT_ME!$A$2:$F$3110,MATCH(A410,Sector_LowStack_BPT_ME!$A$2:$A$3110,0),2),0)*C410</f>
        <v>0</v>
      </c>
      <c r="H410" s="2">
        <f t="shared" si="19"/>
        <v>0</v>
      </c>
      <c r="I410" s="2">
        <f>IFERROR(INDEX(Sector_LowStack_BPT_ME!$A$2:$F$3110,MATCH(A410,Sector_LowStack_BPT_ME!$A$2:$A$3110,0),2),0)*D410</f>
        <v>0</v>
      </c>
      <c r="J410" s="2">
        <f t="shared" si="20"/>
        <v>0</v>
      </c>
    </row>
    <row r="411" spans="1:10" x14ac:dyDescent="0.25">
      <c r="A411" s="1">
        <v>13107</v>
      </c>
      <c r="B411" s="3">
        <v>0</v>
      </c>
      <c r="C411" s="3">
        <v>0</v>
      </c>
      <c r="D411" s="3">
        <v>0</v>
      </c>
      <c r="E411" s="2">
        <f>IFERROR(INDEX(Sector_LowStack_BPT_ME!$A$2:$F$3110,MATCH(A411,Sector_LowStack_BPT_ME!$A$2:$A$3110,0),2),0)*B411</f>
        <v>0</v>
      </c>
      <c r="F411" s="2">
        <f t="shared" si="18"/>
        <v>0</v>
      </c>
      <c r="G411" s="2">
        <f>IFERROR(INDEX(Sector_LowStack_BPT_ME!$A$2:$F$3110,MATCH(A411,Sector_LowStack_BPT_ME!$A$2:$A$3110,0),2),0)*C411</f>
        <v>0</v>
      </c>
      <c r="H411" s="2">
        <f t="shared" si="19"/>
        <v>0</v>
      </c>
      <c r="I411" s="2">
        <f>IFERROR(INDEX(Sector_LowStack_BPT_ME!$A$2:$F$3110,MATCH(A411,Sector_LowStack_BPT_ME!$A$2:$A$3110,0),2),0)*D411</f>
        <v>0</v>
      </c>
      <c r="J411" s="2">
        <f t="shared" si="20"/>
        <v>0</v>
      </c>
    </row>
    <row r="412" spans="1:10" x14ac:dyDescent="0.25">
      <c r="A412" s="1">
        <v>13109</v>
      </c>
      <c r="B412" s="3">
        <v>0</v>
      </c>
      <c r="C412" s="3">
        <v>0</v>
      </c>
      <c r="D412" s="3">
        <v>0</v>
      </c>
      <c r="E412" s="2">
        <f>IFERROR(INDEX(Sector_LowStack_BPT_ME!$A$2:$F$3110,MATCH(A412,Sector_LowStack_BPT_ME!$A$2:$A$3110,0),2),0)*B412</f>
        <v>0</v>
      </c>
      <c r="F412" s="2">
        <f t="shared" si="18"/>
        <v>0</v>
      </c>
      <c r="G412" s="2">
        <f>IFERROR(INDEX(Sector_LowStack_BPT_ME!$A$2:$F$3110,MATCH(A412,Sector_LowStack_BPT_ME!$A$2:$A$3110,0),2),0)*C412</f>
        <v>0</v>
      </c>
      <c r="H412" s="2">
        <f t="shared" si="19"/>
        <v>0</v>
      </c>
      <c r="I412" s="2">
        <f>IFERROR(INDEX(Sector_LowStack_BPT_ME!$A$2:$F$3110,MATCH(A412,Sector_LowStack_BPT_ME!$A$2:$A$3110,0),2),0)*D412</f>
        <v>0</v>
      </c>
      <c r="J412" s="2">
        <f t="shared" si="20"/>
        <v>0</v>
      </c>
    </row>
    <row r="413" spans="1:10" x14ac:dyDescent="0.25">
      <c r="A413" s="1">
        <v>13111</v>
      </c>
      <c r="B413" s="3">
        <v>0</v>
      </c>
      <c r="C413" s="3">
        <v>0</v>
      </c>
      <c r="D413" s="3">
        <v>0</v>
      </c>
      <c r="E413" s="2">
        <f>IFERROR(INDEX(Sector_LowStack_BPT_ME!$A$2:$F$3110,MATCH(A413,Sector_LowStack_BPT_ME!$A$2:$A$3110,0),2),0)*B413</f>
        <v>0</v>
      </c>
      <c r="F413" s="2">
        <f t="shared" si="18"/>
        <v>0</v>
      </c>
      <c r="G413" s="2">
        <f>IFERROR(INDEX(Sector_LowStack_BPT_ME!$A$2:$F$3110,MATCH(A413,Sector_LowStack_BPT_ME!$A$2:$A$3110,0),2),0)*C413</f>
        <v>0</v>
      </c>
      <c r="H413" s="2">
        <f t="shared" si="19"/>
        <v>0</v>
      </c>
      <c r="I413" s="2">
        <f>IFERROR(INDEX(Sector_LowStack_BPT_ME!$A$2:$F$3110,MATCH(A413,Sector_LowStack_BPT_ME!$A$2:$A$3110,0),2),0)*D413</f>
        <v>0</v>
      </c>
      <c r="J413" s="2">
        <f t="shared" si="20"/>
        <v>0</v>
      </c>
    </row>
    <row r="414" spans="1:10" x14ac:dyDescent="0.25">
      <c r="A414" s="1">
        <v>13113</v>
      </c>
      <c r="B414" s="3">
        <v>0</v>
      </c>
      <c r="C414" s="3">
        <v>0</v>
      </c>
      <c r="D414" s="3">
        <v>0</v>
      </c>
      <c r="E414" s="2">
        <f>IFERROR(INDEX(Sector_LowStack_BPT_ME!$A$2:$F$3110,MATCH(A414,Sector_LowStack_BPT_ME!$A$2:$A$3110,0),2),0)*B414</f>
        <v>0</v>
      </c>
      <c r="F414" s="2">
        <f t="shared" si="18"/>
        <v>0</v>
      </c>
      <c r="G414" s="2">
        <f>IFERROR(INDEX(Sector_LowStack_BPT_ME!$A$2:$F$3110,MATCH(A414,Sector_LowStack_BPT_ME!$A$2:$A$3110,0),2),0)*C414</f>
        <v>0</v>
      </c>
      <c r="H414" s="2">
        <f t="shared" si="19"/>
        <v>0</v>
      </c>
      <c r="I414" s="2">
        <f>IFERROR(INDEX(Sector_LowStack_BPT_ME!$A$2:$F$3110,MATCH(A414,Sector_LowStack_BPT_ME!$A$2:$A$3110,0),2),0)*D414</f>
        <v>0</v>
      </c>
      <c r="J414" s="2">
        <f t="shared" si="20"/>
        <v>0</v>
      </c>
    </row>
    <row r="415" spans="1:10" x14ac:dyDescent="0.25">
      <c r="A415" s="1">
        <v>13115</v>
      </c>
      <c r="B415" s="3">
        <v>0</v>
      </c>
      <c r="C415" s="3">
        <v>0</v>
      </c>
      <c r="D415" s="3">
        <v>0</v>
      </c>
      <c r="E415" s="2">
        <f>IFERROR(INDEX(Sector_LowStack_BPT_ME!$A$2:$F$3110,MATCH(A415,Sector_LowStack_BPT_ME!$A$2:$A$3110,0),2),0)*B415</f>
        <v>0</v>
      </c>
      <c r="F415" s="2">
        <f t="shared" si="18"/>
        <v>0</v>
      </c>
      <c r="G415" s="2">
        <f>IFERROR(INDEX(Sector_LowStack_BPT_ME!$A$2:$F$3110,MATCH(A415,Sector_LowStack_BPT_ME!$A$2:$A$3110,0),2),0)*C415</f>
        <v>0</v>
      </c>
      <c r="H415" s="2">
        <f t="shared" si="19"/>
        <v>0</v>
      </c>
      <c r="I415" s="2">
        <f>IFERROR(INDEX(Sector_LowStack_BPT_ME!$A$2:$F$3110,MATCH(A415,Sector_LowStack_BPT_ME!$A$2:$A$3110,0),2),0)*D415</f>
        <v>0</v>
      </c>
      <c r="J415" s="2">
        <f t="shared" si="20"/>
        <v>0</v>
      </c>
    </row>
    <row r="416" spans="1:10" x14ac:dyDescent="0.25">
      <c r="A416" s="1">
        <v>13117</v>
      </c>
      <c r="B416" s="3">
        <v>0</v>
      </c>
      <c r="C416" s="3">
        <v>0</v>
      </c>
      <c r="D416" s="3">
        <v>0</v>
      </c>
      <c r="E416" s="2">
        <f>IFERROR(INDEX(Sector_LowStack_BPT_ME!$A$2:$F$3110,MATCH(A416,Sector_LowStack_BPT_ME!$A$2:$A$3110,0),2),0)*B416</f>
        <v>0</v>
      </c>
      <c r="F416" s="2">
        <f t="shared" si="18"/>
        <v>0</v>
      </c>
      <c r="G416" s="2">
        <f>IFERROR(INDEX(Sector_LowStack_BPT_ME!$A$2:$F$3110,MATCH(A416,Sector_LowStack_BPT_ME!$A$2:$A$3110,0),2),0)*C416</f>
        <v>0</v>
      </c>
      <c r="H416" s="2">
        <f t="shared" si="19"/>
        <v>0</v>
      </c>
      <c r="I416" s="2">
        <f>IFERROR(INDEX(Sector_LowStack_BPT_ME!$A$2:$F$3110,MATCH(A416,Sector_LowStack_BPT_ME!$A$2:$A$3110,0),2),0)*D416</f>
        <v>0</v>
      </c>
      <c r="J416" s="2">
        <f t="shared" si="20"/>
        <v>0</v>
      </c>
    </row>
    <row r="417" spans="1:10" x14ac:dyDescent="0.25">
      <c r="A417" s="1">
        <v>13119</v>
      </c>
      <c r="B417" s="3">
        <v>0</v>
      </c>
      <c r="C417" s="3">
        <v>0</v>
      </c>
      <c r="D417" s="3">
        <v>0</v>
      </c>
      <c r="E417" s="2">
        <f>IFERROR(INDEX(Sector_LowStack_BPT_ME!$A$2:$F$3110,MATCH(A417,Sector_LowStack_BPT_ME!$A$2:$A$3110,0),2),0)*B417</f>
        <v>0</v>
      </c>
      <c r="F417" s="2">
        <f t="shared" si="18"/>
        <v>0</v>
      </c>
      <c r="G417" s="2">
        <f>IFERROR(INDEX(Sector_LowStack_BPT_ME!$A$2:$F$3110,MATCH(A417,Sector_LowStack_BPT_ME!$A$2:$A$3110,0),2),0)*C417</f>
        <v>0</v>
      </c>
      <c r="H417" s="2">
        <f t="shared" si="19"/>
        <v>0</v>
      </c>
      <c r="I417" s="2">
        <f>IFERROR(INDEX(Sector_LowStack_BPT_ME!$A$2:$F$3110,MATCH(A417,Sector_LowStack_BPT_ME!$A$2:$A$3110,0),2),0)*D417</f>
        <v>0</v>
      </c>
      <c r="J417" s="2">
        <f t="shared" si="20"/>
        <v>0</v>
      </c>
    </row>
    <row r="418" spans="1:10" x14ac:dyDescent="0.25">
      <c r="A418" s="1">
        <v>13121</v>
      </c>
      <c r="B418" s="3">
        <v>0</v>
      </c>
      <c r="C418" s="3">
        <v>0</v>
      </c>
      <c r="D418" s="3">
        <v>0</v>
      </c>
      <c r="E418" s="2">
        <f>IFERROR(INDEX(Sector_LowStack_BPT_ME!$A$2:$F$3110,MATCH(A418,Sector_LowStack_BPT_ME!$A$2:$A$3110,0),2),0)*B418</f>
        <v>0</v>
      </c>
      <c r="F418" s="2">
        <f t="shared" si="18"/>
        <v>0</v>
      </c>
      <c r="G418" s="2">
        <f>IFERROR(INDEX(Sector_LowStack_BPT_ME!$A$2:$F$3110,MATCH(A418,Sector_LowStack_BPT_ME!$A$2:$A$3110,0),2),0)*C418</f>
        <v>0</v>
      </c>
      <c r="H418" s="2">
        <f t="shared" si="19"/>
        <v>0</v>
      </c>
      <c r="I418" s="2">
        <f>IFERROR(INDEX(Sector_LowStack_BPT_ME!$A$2:$F$3110,MATCH(A418,Sector_LowStack_BPT_ME!$A$2:$A$3110,0),2),0)*D418</f>
        <v>0</v>
      </c>
      <c r="J418" s="2">
        <f t="shared" si="20"/>
        <v>0</v>
      </c>
    </row>
    <row r="419" spans="1:10" x14ac:dyDescent="0.25">
      <c r="A419" s="1">
        <v>13123</v>
      </c>
      <c r="B419" s="3">
        <v>0</v>
      </c>
      <c r="C419" s="3">
        <v>0</v>
      </c>
      <c r="D419" s="3">
        <v>0</v>
      </c>
      <c r="E419" s="2">
        <f>IFERROR(INDEX(Sector_LowStack_BPT_ME!$A$2:$F$3110,MATCH(A419,Sector_LowStack_BPT_ME!$A$2:$A$3110,0),2),0)*B419</f>
        <v>0</v>
      </c>
      <c r="F419" s="2">
        <f t="shared" si="18"/>
        <v>0</v>
      </c>
      <c r="G419" s="2">
        <f>IFERROR(INDEX(Sector_LowStack_BPT_ME!$A$2:$F$3110,MATCH(A419,Sector_LowStack_BPT_ME!$A$2:$A$3110,0),2),0)*C419</f>
        <v>0</v>
      </c>
      <c r="H419" s="2">
        <f t="shared" si="19"/>
        <v>0</v>
      </c>
      <c r="I419" s="2">
        <f>IFERROR(INDEX(Sector_LowStack_BPT_ME!$A$2:$F$3110,MATCH(A419,Sector_LowStack_BPT_ME!$A$2:$A$3110,0),2),0)*D419</f>
        <v>0</v>
      </c>
      <c r="J419" s="2">
        <f t="shared" si="20"/>
        <v>0</v>
      </c>
    </row>
    <row r="420" spans="1:10" x14ac:dyDescent="0.25">
      <c r="A420" s="1">
        <v>13125</v>
      </c>
      <c r="B420" s="3">
        <v>0</v>
      </c>
      <c r="C420" s="3">
        <v>0</v>
      </c>
      <c r="D420" s="3">
        <v>0</v>
      </c>
      <c r="E420" s="2">
        <f>IFERROR(INDEX(Sector_LowStack_BPT_ME!$A$2:$F$3110,MATCH(A420,Sector_LowStack_BPT_ME!$A$2:$A$3110,0),2),0)*B420</f>
        <v>0</v>
      </c>
      <c r="F420" s="2">
        <f t="shared" si="18"/>
        <v>0</v>
      </c>
      <c r="G420" s="2">
        <f>IFERROR(INDEX(Sector_LowStack_BPT_ME!$A$2:$F$3110,MATCH(A420,Sector_LowStack_BPT_ME!$A$2:$A$3110,0),2),0)*C420</f>
        <v>0</v>
      </c>
      <c r="H420" s="2">
        <f t="shared" si="19"/>
        <v>0</v>
      </c>
      <c r="I420" s="2">
        <f>IFERROR(INDEX(Sector_LowStack_BPT_ME!$A$2:$F$3110,MATCH(A420,Sector_LowStack_BPT_ME!$A$2:$A$3110,0),2),0)*D420</f>
        <v>0</v>
      </c>
      <c r="J420" s="2">
        <f t="shared" si="20"/>
        <v>0</v>
      </c>
    </row>
    <row r="421" spans="1:10" x14ac:dyDescent="0.25">
      <c r="A421" s="1">
        <v>13127</v>
      </c>
      <c r="B421" s="3">
        <v>0</v>
      </c>
      <c r="C421" s="3">
        <v>0</v>
      </c>
      <c r="D421" s="3">
        <v>0</v>
      </c>
      <c r="E421" s="2">
        <f>IFERROR(INDEX(Sector_LowStack_BPT_ME!$A$2:$F$3110,MATCH(A421,Sector_LowStack_BPT_ME!$A$2:$A$3110,0),2),0)*B421</f>
        <v>0</v>
      </c>
      <c r="F421" s="2">
        <f t="shared" si="18"/>
        <v>0</v>
      </c>
      <c r="G421" s="2">
        <f>IFERROR(INDEX(Sector_LowStack_BPT_ME!$A$2:$F$3110,MATCH(A421,Sector_LowStack_BPT_ME!$A$2:$A$3110,0),2),0)*C421</f>
        <v>0</v>
      </c>
      <c r="H421" s="2">
        <f t="shared" si="19"/>
        <v>0</v>
      </c>
      <c r="I421" s="2">
        <f>IFERROR(INDEX(Sector_LowStack_BPT_ME!$A$2:$F$3110,MATCH(A421,Sector_LowStack_BPT_ME!$A$2:$A$3110,0),2),0)*D421</f>
        <v>0</v>
      </c>
      <c r="J421" s="2">
        <f t="shared" si="20"/>
        <v>0</v>
      </c>
    </row>
    <row r="422" spans="1:10" x14ac:dyDescent="0.25">
      <c r="A422" s="1">
        <v>13129</v>
      </c>
      <c r="B422" s="3">
        <v>0</v>
      </c>
      <c r="C422" s="3">
        <v>0</v>
      </c>
      <c r="D422" s="3">
        <v>0</v>
      </c>
      <c r="E422" s="2">
        <f>IFERROR(INDEX(Sector_LowStack_BPT_ME!$A$2:$F$3110,MATCH(A422,Sector_LowStack_BPT_ME!$A$2:$A$3110,0),2),0)*B422</f>
        <v>0</v>
      </c>
      <c r="F422" s="2">
        <f t="shared" si="18"/>
        <v>0</v>
      </c>
      <c r="G422" s="2">
        <f>IFERROR(INDEX(Sector_LowStack_BPT_ME!$A$2:$F$3110,MATCH(A422,Sector_LowStack_BPT_ME!$A$2:$A$3110,0),2),0)*C422</f>
        <v>0</v>
      </c>
      <c r="H422" s="2">
        <f t="shared" si="19"/>
        <v>0</v>
      </c>
      <c r="I422" s="2">
        <f>IFERROR(INDEX(Sector_LowStack_BPT_ME!$A$2:$F$3110,MATCH(A422,Sector_LowStack_BPT_ME!$A$2:$A$3110,0),2),0)*D422</f>
        <v>0</v>
      </c>
      <c r="J422" s="2">
        <f t="shared" si="20"/>
        <v>0</v>
      </c>
    </row>
    <row r="423" spans="1:10" x14ac:dyDescent="0.25">
      <c r="A423" s="1">
        <v>13131</v>
      </c>
      <c r="B423" s="3">
        <v>0</v>
      </c>
      <c r="C423" s="3">
        <v>0</v>
      </c>
      <c r="D423" s="3">
        <v>0</v>
      </c>
      <c r="E423" s="2">
        <f>IFERROR(INDEX(Sector_LowStack_BPT_ME!$A$2:$F$3110,MATCH(A423,Sector_LowStack_BPT_ME!$A$2:$A$3110,0),2),0)*B423</f>
        <v>0</v>
      </c>
      <c r="F423" s="2">
        <f t="shared" si="18"/>
        <v>0</v>
      </c>
      <c r="G423" s="2">
        <f>IFERROR(INDEX(Sector_LowStack_BPT_ME!$A$2:$F$3110,MATCH(A423,Sector_LowStack_BPT_ME!$A$2:$A$3110,0),2),0)*C423</f>
        <v>0</v>
      </c>
      <c r="H423" s="2">
        <f t="shared" si="19"/>
        <v>0</v>
      </c>
      <c r="I423" s="2">
        <f>IFERROR(INDEX(Sector_LowStack_BPT_ME!$A$2:$F$3110,MATCH(A423,Sector_LowStack_BPT_ME!$A$2:$A$3110,0),2),0)*D423</f>
        <v>0</v>
      </c>
      <c r="J423" s="2">
        <f t="shared" si="20"/>
        <v>0</v>
      </c>
    </row>
    <row r="424" spans="1:10" x14ac:dyDescent="0.25">
      <c r="A424" s="1">
        <v>13133</v>
      </c>
      <c r="B424" s="3">
        <v>0</v>
      </c>
      <c r="C424" s="3">
        <v>0</v>
      </c>
      <c r="D424" s="3">
        <v>0</v>
      </c>
      <c r="E424" s="2">
        <f>IFERROR(INDEX(Sector_LowStack_BPT_ME!$A$2:$F$3110,MATCH(A424,Sector_LowStack_BPT_ME!$A$2:$A$3110,0),2),0)*B424</f>
        <v>0</v>
      </c>
      <c r="F424" s="2">
        <f t="shared" si="18"/>
        <v>0</v>
      </c>
      <c r="G424" s="2">
        <f>IFERROR(INDEX(Sector_LowStack_BPT_ME!$A$2:$F$3110,MATCH(A424,Sector_LowStack_BPT_ME!$A$2:$A$3110,0),2),0)*C424</f>
        <v>0</v>
      </c>
      <c r="H424" s="2">
        <f t="shared" si="19"/>
        <v>0</v>
      </c>
      <c r="I424" s="2">
        <f>IFERROR(INDEX(Sector_LowStack_BPT_ME!$A$2:$F$3110,MATCH(A424,Sector_LowStack_BPT_ME!$A$2:$A$3110,0),2),0)*D424</f>
        <v>0</v>
      </c>
      <c r="J424" s="2">
        <f t="shared" si="20"/>
        <v>0</v>
      </c>
    </row>
    <row r="425" spans="1:10" x14ac:dyDescent="0.25">
      <c r="A425" s="1">
        <v>13135</v>
      </c>
      <c r="B425" s="3">
        <v>0</v>
      </c>
      <c r="C425" s="3">
        <v>0</v>
      </c>
      <c r="D425" s="3">
        <v>0</v>
      </c>
      <c r="E425" s="2">
        <f>IFERROR(INDEX(Sector_LowStack_BPT_ME!$A$2:$F$3110,MATCH(A425,Sector_LowStack_BPT_ME!$A$2:$A$3110,0),2),0)*B425</f>
        <v>0</v>
      </c>
      <c r="F425" s="2">
        <f t="shared" si="18"/>
        <v>0</v>
      </c>
      <c r="G425" s="2">
        <f>IFERROR(INDEX(Sector_LowStack_BPT_ME!$A$2:$F$3110,MATCH(A425,Sector_LowStack_BPT_ME!$A$2:$A$3110,0),2),0)*C425</f>
        <v>0</v>
      </c>
      <c r="H425" s="2">
        <f t="shared" si="19"/>
        <v>0</v>
      </c>
      <c r="I425" s="2">
        <f>IFERROR(INDEX(Sector_LowStack_BPT_ME!$A$2:$F$3110,MATCH(A425,Sector_LowStack_BPT_ME!$A$2:$A$3110,0),2),0)*D425</f>
        <v>0</v>
      </c>
      <c r="J425" s="2">
        <f t="shared" si="20"/>
        <v>0</v>
      </c>
    </row>
    <row r="426" spans="1:10" x14ac:dyDescent="0.25">
      <c r="A426" s="1">
        <v>13137</v>
      </c>
      <c r="B426" s="3">
        <v>0</v>
      </c>
      <c r="C426" s="3">
        <v>0</v>
      </c>
      <c r="D426" s="3">
        <v>0</v>
      </c>
      <c r="E426" s="2">
        <f>IFERROR(INDEX(Sector_LowStack_BPT_ME!$A$2:$F$3110,MATCH(A426,Sector_LowStack_BPT_ME!$A$2:$A$3110,0),2),0)*B426</f>
        <v>0</v>
      </c>
      <c r="F426" s="2">
        <f t="shared" si="18"/>
        <v>0</v>
      </c>
      <c r="G426" s="2">
        <f>IFERROR(INDEX(Sector_LowStack_BPT_ME!$A$2:$F$3110,MATCH(A426,Sector_LowStack_BPT_ME!$A$2:$A$3110,0),2),0)*C426</f>
        <v>0</v>
      </c>
      <c r="H426" s="2">
        <f t="shared" si="19"/>
        <v>0</v>
      </c>
      <c r="I426" s="2">
        <f>IFERROR(INDEX(Sector_LowStack_BPT_ME!$A$2:$F$3110,MATCH(A426,Sector_LowStack_BPT_ME!$A$2:$A$3110,0),2),0)*D426</f>
        <v>0</v>
      </c>
      <c r="J426" s="2">
        <f t="shared" si="20"/>
        <v>0</v>
      </c>
    </row>
    <row r="427" spans="1:10" x14ac:dyDescent="0.25">
      <c r="A427" s="1">
        <v>13139</v>
      </c>
      <c r="B427" s="3">
        <v>0</v>
      </c>
      <c r="C427" s="3">
        <v>0</v>
      </c>
      <c r="D427" s="3">
        <v>0</v>
      </c>
      <c r="E427" s="2">
        <f>IFERROR(INDEX(Sector_LowStack_BPT_ME!$A$2:$F$3110,MATCH(A427,Sector_LowStack_BPT_ME!$A$2:$A$3110,0),2),0)*B427</f>
        <v>0</v>
      </c>
      <c r="F427" s="2">
        <f t="shared" si="18"/>
        <v>0</v>
      </c>
      <c r="G427" s="2">
        <f>IFERROR(INDEX(Sector_LowStack_BPT_ME!$A$2:$F$3110,MATCH(A427,Sector_LowStack_BPT_ME!$A$2:$A$3110,0),2),0)*C427</f>
        <v>0</v>
      </c>
      <c r="H427" s="2">
        <f t="shared" si="19"/>
        <v>0</v>
      </c>
      <c r="I427" s="2">
        <f>IFERROR(INDEX(Sector_LowStack_BPT_ME!$A$2:$F$3110,MATCH(A427,Sector_LowStack_BPT_ME!$A$2:$A$3110,0),2),0)*D427</f>
        <v>0</v>
      </c>
      <c r="J427" s="2">
        <f t="shared" si="20"/>
        <v>0</v>
      </c>
    </row>
    <row r="428" spans="1:10" x14ac:dyDescent="0.25">
      <c r="A428" s="1">
        <v>13141</v>
      </c>
      <c r="B428" s="3">
        <v>0</v>
      </c>
      <c r="C428" s="3">
        <v>0</v>
      </c>
      <c r="D428" s="3">
        <v>0</v>
      </c>
      <c r="E428" s="2">
        <f>IFERROR(INDEX(Sector_LowStack_BPT_ME!$A$2:$F$3110,MATCH(A428,Sector_LowStack_BPT_ME!$A$2:$A$3110,0),2),0)*B428</f>
        <v>0</v>
      </c>
      <c r="F428" s="2">
        <f t="shared" si="18"/>
        <v>0</v>
      </c>
      <c r="G428" s="2">
        <f>IFERROR(INDEX(Sector_LowStack_BPT_ME!$A$2:$F$3110,MATCH(A428,Sector_LowStack_BPT_ME!$A$2:$A$3110,0),2),0)*C428</f>
        <v>0</v>
      </c>
      <c r="H428" s="2">
        <f t="shared" si="19"/>
        <v>0</v>
      </c>
      <c r="I428" s="2">
        <f>IFERROR(INDEX(Sector_LowStack_BPT_ME!$A$2:$F$3110,MATCH(A428,Sector_LowStack_BPT_ME!$A$2:$A$3110,0),2),0)*D428</f>
        <v>0</v>
      </c>
      <c r="J428" s="2">
        <f t="shared" si="20"/>
        <v>0</v>
      </c>
    </row>
    <row r="429" spans="1:10" x14ac:dyDescent="0.25">
      <c r="A429" s="1">
        <v>13143</v>
      </c>
      <c r="B429" s="3">
        <v>0</v>
      </c>
      <c r="C429" s="3">
        <v>0</v>
      </c>
      <c r="D429" s="3">
        <v>0</v>
      </c>
      <c r="E429" s="2">
        <f>IFERROR(INDEX(Sector_LowStack_BPT_ME!$A$2:$F$3110,MATCH(A429,Sector_LowStack_BPT_ME!$A$2:$A$3110,0),2),0)*B429</f>
        <v>0</v>
      </c>
      <c r="F429" s="2">
        <f t="shared" si="18"/>
        <v>0</v>
      </c>
      <c r="G429" s="2">
        <f>IFERROR(INDEX(Sector_LowStack_BPT_ME!$A$2:$F$3110,MATCH(A429,Sector_LowStack_BPT_ME!$A$2:$A$3110,0),2),0)*C429</f>
        <v>0</v>
      </c>
      <c r="H429" s="2">
        <f t="shared" si="19"/>
        <v>0</v>
      </c>
      <c r="I429" s="2">
        <f>IFERROR(INDEX(Sector_LowStack_BPT_ME!$A$2:$F$3110,MATCH(A429,Sector_LowStack_BPT_ME!$A$2:$A$3110,0),2),0)*D429</f>
        <v>0</v>
      </c>
      <c r="J429" s="2">
        <f t="shared" si="20"/>
        <v>0</v>
      </c>
    </row>
    <row r="430" spans="1:10" x14ac:dyDescent="0.25">
      <c r="A430" s="1">
        <v>13145</v>
      </c>
      <c r="B430" s="3">
        <v>0</v>
      </c>
      <c r="C430" s="3">
        <v>0</v>
      </c>
      <c r="D430" s="3">
        <v>0</v>
      </c>
      <c r="E430" s="2">
        <f>IFERROR(INDEX(Sector_LowStack_BPT_ME!$A$2:$F$3110,MATCH(A430,Sector_LowStack_BPT_ME!$A$2:$A$3110,0),2),0)*B430</f>
        <v>0</v>
      </c>
      <c r="F430" s="2">
        <f t="shared" si="18"/>
        <v>0</v>
      </c>
      <c r="G430" s="2">
        <f>IFERROR(INDEX(Sector_LowStack_BPT_ME!$A$2:$F$3110,MATCH(A430,Sector_LowStack_BPT_ME!$A$2:$A$3110,0),2),0)*C430</f>
        <v>0</v>
      </c>
      <c r="H430" s="2">
        <f t="shared" si="19"/>
        <v>0</v>
      </c>
      <c r="I430" s="2">
        <f>IFERROR(INDEX(Sector_LowStack_BPT_ME!$A$2:$F$3110,MATCH(A430,Sector_LowStack_BPT_ME!$A$2:$A$3110,0),2),0)*D430</f>
        <v>0</v>
      </c>
      <c r="J430" s="2">
        <f t="shared" si="20"/>
        <v>0</v>
      </c>
    </row>
    <row r="431" spans="1:10" x14ac:dyDescent="0.25">
      <c r="A431" s="1">
        <v>13147</v>
      </c>
      <c r="B431" s="3">
        <v>0</v>
      </c>
      <c r="C431" s="3">
        <v>0</v>
      </c>
      <c r="D431" s="3">
        <v>0</v>
      </c>
      <c r="E431" s="2">
        <f>IFERROR(INDEX(Sector_LowStack_BPT_ME!$A$2:$F$3110,MATCH(A431,Sector_LowStack_BPT_ME!$A$2:$A$3110,0),2),0)*B431</f>
        <v>0</v>
      </c>
      <c r="F431" s="2">
        <f t="shared" si="18"/>
        <v>0</v>
      </c>
      <c r="G431" s="2">
        <f>IFERROR(INDEX(Sector_LowStack_BPT_ME!$A$2:$F$3110,MATCH(A431,Sector_LowStack_BPT_ME!$A$2:$A$3110,0),2),0)*C431</f>
        <v>0</v>
      </c>
      <c r="H431" s="2">
        <f t="shared" si="19"/>
        <v>0</v>
      </c>
      <c r="I431" s="2">
        <f>IFERROR(INDEX(Sector_LowStack_BPT_ME!$A$2:$F$3110,MATCH(A431,Sector_LowStack_BPT_ME!$A$2:$A$3110,0),2),0)*D431</f>
        <v>0</v>
      </c>
      <c r="J431" s="2">
        <f t="shared" si="20"/>
        <v>0</v>
      </c>
    </row>
    <row r="432" spans="1:10" x14ac:dyDescent="0.25">
      <c r="A432" s="1">
        <v>13149</v>
      </c>
      <c r="B432" s="3">
        <v>0</v>
      </c>
      <c r="C432" s="3">
        <v>0</v>
      </c>
      <c r="D432" s="3">
        <v>0</v>
      </c>
      <c r="E432" s="2">
        <f>IFERROR(INDEX(Sector_LowStack_BPT_ME!$A$2:$F$3110,MATCH(A432,Sector_LowStack_BPT_ME!$A$2:$A$3110,0),2),0)*B432</f>
        <v>0</v>
      </c>
      <c r="F432" s="2">
        <f t="shared" si="18"/>
        <v>0</v>
      </c>
      <c r="G432" s="2">
        <f>IFERROR(INDEX(Sector_LowStack_BPT_ME!$A$2:$F$3110,MATCH(A432,Sector_LowStack_BPT_ME!$A$2:$A$3110,0),2),0)*C432</f>
        <v>0</v>
      </c>
      <c r="H432" s="2">
        <f t="shared" si="19"/>
        <v>0</v>
      </c>
      <c r="I432" s="2">
        <f>IFERROR(INDEX(Sector_LowStack_BPT_ME!$A$2:$F$3110,MATCH(A432,Sector_LowStack_BPT_ME!$A$2:$A$3110,0),2),0)*D432</f>
        <v>0</v>
      </c>
      <c r="J432" s="2">
        <f t="shared" si="20"/>
        <v>0</v>
      </c>
    </row>
    <row r="433" spans="1:10" x14ac:dyDescent="0.25">
      <c r="A433" s="1">
        <v>13151</v>
      </c>
      <c r="B433" s="3">
        <v>0</v>
      </c>
      <c r="C433" s="3">
        <v>0</v>
      </c>
      <c r="D433" s="3">
        <v>0</v>
      </c>
      <c r="E433" s="2">
        <f>IFERROR(INDEX(Sector_LowStack_BPT_ME!$A$2:$F$3110,MATCH(A433,Sector_LowStack_BPT_ME!$A$2:$A$3110,0),2),0)*B433</f>
        <v>0</v>
      </c>
      <c r="F433" s="2">
        <f t="shared" si="18"/>
        <v>0</v>
      </c>
      <c r="G433" s="2">
        <f>IFERROR(INDEX(Sector_LowStack_BPT_ME!$A$2:$F$3110,MATCH(A433,Sector_LowStack_BPT_ME!$A$2:$A$3110,0),2),0)*C433</f>
        <v>0</v>
      </c>
      <c r="H433" s="2">
        <f t="shared" si="19"/>
        <v>0</v>
      </c>
      <c r="I433" s="2">
        <f>IFERROR(INDEX(Sector_LowStack_BPT_ME!$A$2:$F$3110,MATCH(A433,Sector_LowStack_BPT_ME!$A$2:$A$3110,0),2),0)*D433</f>
        <v>0</v>
      </c>
      <c r="J433" s="2">
        <f t="shared" si="20"/>
        <v>0</v>
      </c>
    </row>
    <row r="434" spans="1:10" x14ac:dyDescent="0.25">
      <c r="A434" s="1">
        <v>13153</v>
      </c>
      <c r="B434" s="3">
        <v>0</v>
      </c>
      <c r="C434" s="3">
        <v>0</v>
      </c>
      <c r="D434" s="3">
        <v>0</v>
      </c>
      <c r="E434" s="2">
        <f>IFERROR(INDEX(Sector_LowStack_BPT_ME!$A$2:$F$3110,MATCH(A434,Sector_LowStack_BPT_ME!$A$2:$A$3110,0),2),0)*B434</f>
        <v>0</v>
      </c>
      <c r="F434" s="2">
        <f t="shared" si="18"/>
        <v>0</v>
      </c>
      <c r="G434" s="2">
        <f>IFERROR(INDEX(Sector_LowStack_BPT_ME!$A$2:$F$3110,MATCH(A434,Sector_LowStack_BPT_ME!$A$2:$A$3110,0),2),0)*C434</f>
        <v>0</v>
      </c>
      <c r="H434" s="2">
        <f t="shared" si="19"/>
        <v>0</v>
      </c>
      <c r="I434" s="2">
        <f>IFERROR(INDEX(Sector_LowStack_BPT_ME!$A$2:$F$3110,MATCH(A434,Sector_LowStack_BPT_ME!$A$2:$A$3110,0),2),0)*D434</f>
        <v>0</v>
      </c>
      <c r="J434" s="2">
        <f t="shared" si="20"/>
        <v>0</v>
      </c>
    </row>
    <row r="435" spans="1:10" x14ac:dyDescent="0.25">
      <c r="A435" s="1">
        <v>13155</v>
      </c>
      <c r="B435" s="3">
        <v>0</v>
      </c>
      <c r="C435" s="3">
        <v>0</v>
      </c>
      <c r="D435" s="3">
        <v>0</v>
      </c>
      <c r="E435" s="2">
        <f>IFERROR(INDEX(Sector_LowStack_BPT_ME!$A$2:$F$3110,MATCH(A435,Sector_LowStack_BPT_ME!$A$2:$A$3110,0),2),0)*B435</f>
        <v>0</v>
      </c>
      <c r="F435" s="2">
        <f t="shared" si="18"/>
        <v>0</v>
      </c>
      <c r="G435" s="2">
        <f>IFERROR(INDEX(Sector_LowStack_BPT_ME!$A$2:$F$3110,MATCH(A435,Sector_LowStack_BPT_ME!$A$2:$A$3110,0),2),0)*C435</f>
        <v>0</v>
      </c>
      <c r="H435" s="2">
        <f t="shared" si="19"/>
        <v>0</v>
      </c>
      <c r="I435" s="2">
        <f>IFERROR(INDEX(Sector_LowStack_BPT_ME!$A$2:$F$3110,MATCH(A435,Sector_LowStack_BPT_ME!$A$2:$A$3110,0),2),0)*D435</f>
        <v>0</v>
      </c>
      <c r="J435" s="2">
        <f t="shared" si="20"/>
        <v>0</v>
      </c>
    </row>
    <row r="436" spans="1:10" x14ac:dyDescent="0.25">
      <c r="A436" s="1">
        <v>13157</v>
      </c>
      <c r="B436" s="3">
        <v>0</v>
      </c>
      <c r="C436" s="3">
        <v>0</v>
      </c>
      <c r="D436" s="3">
        <v>0</v>
      </c>
      <c r="E436" s="2">
        <f>IFERROR(INDEX(Sector_LowStack_BPT_ME!$A$2:$F$3110,MATCH(A436,Sector_LowStack_BPT_ME!$A$2:$A$3110,0),2),0)*B436</f>
        <v>0</v>
      </c>
      <c r="F436" s="2">
        <f t="shared" si="18"/>
        <v>0</v>
      </c>
      <c r="G436" s="2">
        <f>IFERROR(INDEX(Sector_LowStack_BPT_ME!$A$2:$F$3110,MATCH(A436,Sector_LowStack_BPT_ME!$A$2:$A$3110,0),2),0)*C436</f>
        <v>0</v>
      </c>
      <c r="H436" s="2">
        <f t="shared" si="19"/>
        <v>0</v>
      </c>
      <c r="I436" s="2">
        <f>IFERROR(INDEX(Sector_LowStack_BPT_ME!$A$2:$F$3110,MATCH(A436,Sector_LowStack_BPT_ME!$A$2:$A$3110,0),2),0)*D436</f>
        <v>0</v>
      </c>
      <c r="J436" s="2">
        <f t="shared" si="20"/>
        <v>0</v>
      </c>
    </row>
    <row r="437" spans="1:10" x14ac:dyDescent="0.25">
      <c r="A437" s="1">
        <v>13159</v>
      </c>
      <c r="B437" s="3">
        <v>0</v>
      </c>
      <c r="C437" s="3">
        <v>0</v>
      </c>
      <c r="D437" s="3">
        <v>0</v>
      </c>
      <c r="E437" s="2">
        <f>IFERROR(INDEX(Sector_LowStack_BPT_ME!$A$2:$F$3110,MATCH(A437,Sector_LowStack_BPT_ME!$A$2:$A$3110,0),2),0)*B437</f>
        <v>0</v>
      </c>
      <c r="F437" s="2">
        <f t="shared" si="18"/>
        <v>0</v>
      </c>
      <c r="G437" s="2">
        <f>IFERROR(INDEX(Sector_LowStack_BPT_ME!$A$2:$F$3110,MATCH(A437,Sector_LowStack_BPT_ME!$A$2:$A$3110,0),2),0)*C437</f>
        <v>0</v>
      </c>
      <c r="H437" s="2">
        <f t="shared" si="19"/>
        <v>0</v>
      </c>
      <c r="I437" s="2">
        <f>IFERROR(INDEX(Sector_LowStack_BPT_ME!$A$2:$F$3110,MATCH(A437,Sector_LowStack_BPT_ME!$A$2:$A$3110,0),2),0)*D437</f>
        <v>0</v>
      </c>
      <c r="J437" s="2">
        <f t="shared" si="20"/>
        <v>0</v>
      </c>
    </row>
    <row r="438" spans="1:10" x14ac:dyDescent="0.25">
      <c r="A438" s="1">
        <v>13161</v>
      </c>
      <c r="B438" s="3">
        <v>0</v>
      </c>
      <c r="C438" s="3">
        <v>0</v>
      </c>
      <c r="D438" s="3">
        <v>0</v>
      </c>
      <c r="E438" s="2">
        <f>IFERROR(INDEX(Sector_LowStack_BPT_ME!$A$2:$F$3110,MATCH(A438,Sector_LowStack_BPT_ME!$A$2:$A$3110,0),2),0)*B438</f>
        <v>0</v>
      </c>
      <c r="F438" s="2">
        <f t="shared" si="18"/>
        <v>0</v>
      </c>
      <c r="G438" s="2">
        <f>IFERROR(INDEX(Sector_LowStack_BPT_ME!$A$2:$F$3110,MATCH(A438,Sector_LowStack_BPT_ME!$A$2:$A$3110,0),2),0)*C438</f>
        <v>0</v>
      </c>
      <c r="H438" s="2">
        <f t="shared" si="19"/>
        <v>0</v>
      </c>
      <c r="I438" s="2">
        <f>IFERROR(INDEX(Sector_LowStack_BPT_ME!$A$2:$F$3110,MATCH(A438,Sector_LowStack_BPT_ME!$A$2:$A$3110,0),2),0)*D438</f>
        <v>0</v>
      </c>
      <c r="J438" s="2">
        <f t="shared" si="20"/>
        <v>0</v>
      </c>
    </row>
    <row r="439" spans="1:10" x14ac:dyDescent="0.25">
      <c r="A439" s="1">
        <v>13163</v>
      </c>
      <c r="B439" s="3">
        <v>0</v>
      </c>
      <c r="C439" s="3">
        <v>0</v>
      </c>
      <c r="D439" s="3">
        <v>0</v>
      </c>
      <c r="E439" s="2">
        <f>IFERROR(INDEX(Sector_LowStack_BPT_ME!$A$2:$F$3110,MATCH(A439,Sector_LowStack_BPT_ME!$A$2:$A$3110,0),2),0)*B439</f>
        <v>0</v>
      </c>
      <c r="F439" s="2">
        <f t="shared" si="18"/>
        <v>0</v>
      </c>
      <c r="G439" s="2">
        <f>IFERROR(INDEX(Sector_LowStack_BPT_ME!$A$2:$F$3110,MATCH(A439,Sector_LowStack_BPT_ME!$A$2:$A$3110,0),2),0)*C439</f>
        <v>0</v>
      </c>
      <c r="H439" s="2">
        <f t="shared" si="19"/>
        <v>0</v>
      </c>
      <c r="I439" s="2">
        <f>IFERROR(INDEX(Sector_LowStack_BPT_ME!$A$2:$F$3110,MATCH(A439,Sector_LowStack_BPT_ME!$A$2:$A$3110,0),2),0)*D439</f>
        <v>0</v>
      </c>
      <c r="J439" s="2">
        <f t="shared" si="20"/>
        <v>0</v>
      </c>
    </row>
    <row r="440" spans="1:10" x14ac:dyDescent="0.25">
      <c r="A440" s="1">
        <v>13165</v>
      </c>
      <c r="B440" s="3">
        <v>0</v>
      </c>
      <c r="C440" s="3">
        <v>0</v>
      </c>
      <c r="D440" s="3">
        <v>0</v>
      </c>
      <c r="E440" s="2">
        <f>IFERROR(INDEX(Sector_LowStack_BPT_ME!$A$2:$F$3110,MATCH(A440,Sector_LowStack_BPT_ME!$A$2:$A$3110,0),2),0)*B440</f>
        <v>0</v>
      </c>
      <c r="F440" s="2">
        <f t="shared" si="18"/>
        <v>0</v>
      </c>
      <c r="G440" s="2">
        <f>IFERROR(INDEX(Sector_LowStack_BPT_ME!$A$2:$F$3110,MATCH(A440,Sector_LowStack_BPT_ME!$A$2:$A$3110,0),2),0)*C440</f>
        <v>0</v>
      </c>
      <c r="H440" s="2">
        <f t="shared" si="19"/>
        <v>0</v>
      </c>
      <c r="I440" s="2">
        <f>IFERROR(INDEX(Sector_LowStack_BPT_ME!$A$2:$F$3110,MATCH(A440,Sector_LowStack_BPT_ME!$A$2:$A$3110,0),2),0)*D440</f>
        <v>0</v>
      </c>
      <c r="J440" s="2">
        <f t="shared" si="20"/>
        <v>0</v>
      </c>
    </row>
    <row r="441" spans="1:10" x14ac:dyDescent="0.25">
      <c r="A441" s="1">
        <v>13167</v>
      </c>
      <c r="B441" s="3">
        <v>0</v>
      </c>
      <c r="C441" s="3">
        <v>0</v>
      </c>
      <c r="D441" s="3">
        <v>0</v>
      </c>
      <c r="E441" s="2">
        <f>IFERROR(INDEX(Sector_LowStack_BPT_ME!$A$2:$F$3110,MATCH(A441,Sector_LowStack_BPT_ME!$A$2:$A$3110,0),2),0)*B441</f>
        <v>0</v>
      </c>
      <c r="F441" s="2">
        <f t="shared" si="18"/>
        <v>0</v>
      </c>
      <c r="G441" s="2">
        <f>IFERROR(INDEX(Sector_LowStack_BPT_ME!$A$2:$F$3110,MATCH(A441,Sector_LowStack_BPT_ME!$A$2:$A$3110,0),2),0)*C441</f>
        <v>0</v>
      </c>
      <c r="H441" s="2">
        <f t="shared" si="19"/>
        <v>0</v>
      </c>
      <c r="I441" s="2">
        <f>IFERROR(INDEX(Sector_LowStack_BPT_ME!$A$2:$F$3110,MATCH(A441,Sector_LowStack_BPT_ME!$A$2:$A$3110,0),2),0)*D441</f>
        <v>0</v>
      </c>
      <c r="J441" s="2">
        <f t="shared" si="20"/>
        <v>0</v>
      </c>
    </row>
    <row r="442" spans="1:10" x14ac:dyDescent="0.25">
      <c r="A442" s="1">
        <v>13169</v>
      </c>
      <c r="B442" s="3">
        <v>0</v>
      </c>
      <c r="C442" s="3">
        <v>0</v>
      </c>
      <c r="D442" s="3">
        <v>0</v>
      </c>
      <c r="E442" s="2">
        <f>IFERROR(INDEX(Sector_LowStack_BPT_ME!$A$2:$F$3110,MATCH(A442,Sector_LowStack_BPT_ME!$A$2:$A$3110,0),2),0)*B442</f>
        <v>0</v>
      </c>
      <c r="F442" s="2">
        <f t="shared" si="18"/>
        <v>0</v>
      </c>
      <c r="G442" s="2">
        <f>IFERROR(INDEX(Sector_LowStack_BPT_ME!$A$2:$F$3110,MATCH(A442,Sector_LowStack_BPT_ME!$A$2:$A$3110,0),2),0)*C442</f>
        <v>0</v>
      </c>
      <c r="H442" s="2">
        <f t="shared" si="19"/>
        <v>0</v>
      </c>
      <c r="I442" s="2">
        <f>IFERROR(INDEX(Sector_LowStack_BPT_ME!$A$2:$F$3110,MATCH(A442,Sector_LowStack_BPT_ME!$A$2:$A$3110,0),2),0)*D442</f>
        <v>0</v>
      </c>
      <c r="J442" s="2">
        <f t="shared" si="20"/>
        <v>0</v>
      </c>
    </row>
    <row r="443" spans="1:10" x14ac:dyDescent="0.25">
      <c r="A443" s="1">
        <v>13171</v>
      </c>
      <c r="B443" s="3">
        <v>0</v>
      </c>
      <c r="C443" s="3">
        <v>0</v>
      </c>
      <c r="D443" s="3">
        <v>0</v>
      </c>
      <c r="E443" s="2">
        <f>IFERROR(INDEX(Sector_LowStack_BPT_ME!$A$2:$F$3110,MATCH(A443,Sector_LowStack_BPT_ME!$A$2:$A$3110,0),2),0)*B443</f>
        <v>0</v>
      </c>
      <c r="F443" s="2">
        <f t="shared" si="18"/>
        <v>0</v>
      </c>
      <c r="G443" s="2">
        <f>IFERROR(INDEX(Sector_LowStack_BPT_ME!$A$2:$F$3110,MATCH(A443,Sector_LowStack_BPT_ME!$A$2:$A$3110,0),2),0)*C443</f>
        <v>0</v>
      </c>
      <c r="H443" s="2">
        <f t="shared" si="19"/>
        <v>0</v>
      </c>
      <c r="I443" s="2">
        <f>IFERROR(INDEX(Sector_LowStack_BPT_ME!$A$2:$F$3110,MATCH(A443,Sector_LowStack_BPT_ME!$A$2:$A$3110,0),2),0)*D443</f>
        <v>0</v>
      </c>
      <c r="J443" s="2">
        <f t="shared" si="20"/>
        <v>0</v>
      </c>
    </row>
    <row r="444" spans="1:10" x14ac:dyDescent="0.25">
      <c r="A444" s="1">
        <v>13173</v>
      </c>
      <c r="B444" s="3">
        <v>0</v>
      </c>
      <c r="C444" s="3">
        <v>0</v>
      </c>
      <c r="D444" s="3">
        <v>0</v>
      </c>
      <c r="E444" s="2">
        <f>IFERROR(INDEX(Sector_LowStack_BPT_ME!$A$2:$F$3110,MATCH(A444,Sector_LowStack_BPT_ME!$A$2:$A$3110,0),2),0)*B444</f>
        <v>0</v>
      </c>
      <c r="F444" s="2">
        <f t="shared" si="18"/>
        <v>0</v>
      </c>
      <c r="G444" s="2">
        <f>IFERROR(INDEX(Sector_LowStack_BPT_ME!$A$2:$F$3110,MATCH(A444,Sector_LowStack_BPT_ME!$A$2:$A$3110,0),2),0)*C444</f>
        <v>0</v>
      </c>
      <c r="H444" s="2">
        <f t="shared" si="19"/>
        <v>0</v>
      </c>
      <c r="I444" s="2">
        <f>IFERROR(INDEX(Sector_LowStack_BPT_ME!$A$2:$F$3110,MATCH(A444,Sector_LowStack_BPT_ME!$A$2:$A$3110,0),2),0)*D444</f>
        <v>0</v>
      </c>
      <c r="J444" s="2">
        <f t="shared" si="20"/>
        <v>0</v>
      </c>
    </row>
    <row r="445" spans="1:10" x14ac:dyDescent="0.25">
      <c r="A445" s="1">
        <v>13175</v>
      </c>
      <c r="B445" s="3">
        <v>0</v>
      </c>
      <c r="C445" s="3">
        <v>0</v>
      </c>
      <c r="D445" s="3">
        <v>0</v>
      </c>
      <c r="E445" s="2">
        <f>IFERROR(INDEX(Sector_LowStack_BPT_ME!$A$2:$F$3110,MATCH(A445,Sector_LowStack_BPT_ME!$A$2:$A$3110,0),2),0)*B445</f>
        <v>0</v>
      </c>
      <c r="F445" s="2">
        <f t="shared" si="18"/>
        <v>0</v>
      </c>
      <c r="G445" s="2">
        <f>IFERROR(INDEX(Sector_LowStack_BPT_ME!$A$2:$F$3110,MATCH(A445,Sector_LowStack_BPT_ME!$A$2:$A$3110,0),2),0)*C445</f>
        <v>0</v>
      </c>
      <c r="H445" s="2">
        <f t="shared" si="19"/>
        <v>0</v>
      </c>
      <c r="I445" s="2">
        <f>IFERROR(INDEX(Sector_LowStack_BPT_ME!$A$2:$F$3110,MATCH(A445,Sector_LowStack_BPT_ME!$A$2:$A$3110,0),2),0)*D445</f>
        <v>0</v>
      </c>
      <c r="J445" s="2">
        <f t="shared" si="20"/>
        <v>0</v>
      </c>
    </row>
    <row r="446" spans="1:10" x14ac:dyDescent="0.25">
      <c r="A446" s="1">
        <v>13177</v>
      </c>
      <c r="B446" s="3">
        <v>0</v>
      </c>
      <c r="C446" s="3">
        <v>0</v>
      </c>
      <c r="D446" s="3">
        <v>0</v>
      </c>
      <c r="E446" s="2">
        <f>IFERROR(INDEX(Sector_LowStack_BPT_ME!$A$2:$F$3110,MATCH(A446,Sector_LowStack_BPT_ME!$A$2:$A$3110,0),2),0)*B446</f>
        <v>0</v>
      </c>
      <c r="F446" s="2">
        <f t="shared" si="18"/>
        <v>0</v>
      </c>
      <c r="G446" s="2">
        <f>IFERROR(INDEX(Sector_LowStack_BPT_ME!$A$2:$F$3110,MATCH(A446,Sector_LowStack_BPT_ME!$A$2:$A$3110,0),2),0)*C446</f>
        <v>0</v>
      </c>
      <c r="H446" s="2">
        <f t="shared" si="19"/>
        <v>0</v>
      </c>
      <c r="I446" s="2">
        <f>IFERROR(INDEX(Sector_LowStack_BPT_ME!$A$2:$F$3110,MATCH(A446,Sector_LowStack_BPT_ME!$A$2:$A$3110,0),2),0)*D446</f>
        <v>0</v>
      </c>
      <c r="J446" s="2">
        <f t="shared" si="20"/>
        <v>0</v>
      </c>
    </row>
    <row r="447" spans="1:10" x14ac:dyDescent="0.25">
      <c r="A447" s="1">
        <v>13179</v>
      </c>
      <c r="B447" s="3">
        <v>0</v>
      </c>
      <c r="C447" s="3">
        <v>0</v>
      </c>
      <c r="D447" s="3">
        <v>0</v>
      </c>
      <c r="E447" s="2">
        <f>IFERROR(INDEX(Sector_LowStack_BPT_ME!$A$2:$F$3110,MATCH(A447,Sector_LowStack_BPT_ME!$A$2:$A$3110,0),2),0)*B447</f>
        <v>0</v>
      </c>
      <c r="F447" s="2">
        <f t="shared" si="18"/>
        <v>0</v>
      </c>
      <c r="G447" s="2">
        <f>IFERROR(INDEX(Sector_LowStack_BPT_ME!$A$2:$F$3110,MATCH(A447,Sector_LowStack_BPT_ME!$A$2:$A$3110,0),2),0)*C447</f>
        <v>0</v>
      </c>
      <c r="H447" s="2">
        <f t="shared" si="19"/>
        <v>0</v>
      </c>
      <c r="I447" s="2">
        <f>IFERROR(INDEX(Sector_LowStack_BPT_ME!$A$2:$F$3110,MATCH(A447,Sector_LowStack_BPT_ME!$A$2:$A$3110,0),2),0)*D447</f>
        <v>0</v>
      </c>
      <c r="J447" s="2">
        <f t="shared" si="20"/>
        <v>0</v>
      </c>
    </row>
    <row r="448" spans="1:10" x14ac:dyDescent="0.25">
      <c r="A448" s="1">
        <v>13181</v>
      </c>
      <c r="B448" s="3">
        <v>0</v>
      </c>
      <c r="C448" s="3">
        <v>0</v>
      </c>
      <c r="D448" s="3">
        <v>0</v>
      </c>
      <c r="E448" s="2">
        <f>IFERROR(INDEX(Sector_LowStack_BPT_ME!$A$2:$F$3110,MATCH(A448,Sector_LowStack_BPT_ME!$A$2:$A$3110,0),2),0)*B448</f>
        <v>0</v>
      </c>
      <c r="F448" s="2">
        <f t="shared" si="18"/>
        <v>0</v>
      </c>
      <c r="G448" s="2">
        <f>IFERROR(INDEX(Sector_LowStack_BPT_ME!$A$2:$F$3110,MATCH(A448,Sector_LowStack_BPT_ME!$A$2:$A$3110,0),2),0)*C448</f>
        <v>0</v>
      </c>
      <c r="H448" s="2">
        <f t="shared" si="19"/>
        <v>0</v>
      </c>
      <c r="I448" s="2">
        <f>IFERROR(INDEX(Sector_LowStack_BPT_ME!$A$2:$F$3110,MATCH(A448,Sector_LowStack_BPT_ME!$A$2:$A$3110,0),2),0)*D448</f>
        <v>0</v>
      </c>
      <c r="J448" s="2">
        <f t="shared" si="20"/>
        <v>0</v>
      </c>
    </row>
    <row r="449" spans="1:10" x14ac:dyDescent="0.25">
      <c r="A449" s="1">
        <v>13183</v>
      </c>
      <c r="B449" s="3">
        <v>0</v>
      </c>
      <c r="C449" s="3">
        <v>0</v>
      </c>
      <c r="D449" s="3">
        <v>0</v>
      </c>
      <c r="E449" s="2">
        <f>IFERROR(INDEX(Sector_LowStack_BPT_ME!$A$2:$F$3110,MATCH(A449,Sector_LowStack_BPT_ME!$A$2:$A$3110,0),2),0)*B449</f>
        <v>0</v>
      </c>
      <c r="F449" s="2">
        <f t="shared" si="18"/>
        <v>0</v>
      </c>
      <c r="G449" s="2">
        <f>IFERROR(INDEX(Sector_LowStack_BPT_ME!$A$2:$F$3110,MATCH(A449,Sector_LowStack_BPT_ME!$A$2:$A$3110,0),2),0)*C449</f>
        <v>0</v>
      </c>
      <c r="H449" s="2">
        <f t="shared" si="19"/>
        <v>0</v>
      </c>
      <c r="I449" s="2">
        <f>IFERROR(INDEX(Sector_LowStack_BPT_ME!$A$2:$F$3110,MATCH(A449,Sector_LowStack_BPT_ME!$A$2:$A$3110,0),2),0)*D449</f>
        <v>0</v>
      </c>
      <c r="J449" s="2">
        <f t="shared" si="20"/>
        <v>0</v>
      </c>
    </row>
    <row r="450" spans="1:10" x14ac:dyDescent="0.25">
      <c r="A450" s="1">
        <v>13185</v>
      </c>
      <c r="B450" s="3">
        <v>0</v>
      </c>
      <c r="C450" s="3">
        <v>0</v>
      </c>
      <c r="D450" s="3">
        <v>0</v>
      </c>
      <c r="E450" s="2">
        <f>IFERROR(INDEX(Sector_LowStack_BPT_ME!$A$2:$F$3110,MATCH(A450,Sector_LowStack_BPT_ME!$A$2:$A$3110,0),2),0)*B450</f>
        <v>0</v>
      </c>
      <c r="F450" s="2">
        <f t="shared" si="18"/>
        <v>0</v>
      </c>
      <c r="G450" s="2">
        <f>IFERROR(INDEX(Sector_LowStack_BPT_ME!$A$2:$F$3110,MATCH(A450,Sector_LowStack_BPT_ME!$A$2:$A$3110,0),2),0)*C450</f>
        <v>0</v>
      </c>
      <c r="H450" s="2">
        <f t="shared" si="19"/>
        <v>0</v>
      </c>
      <c r="I450" s="2">
        <f>IFERROR(INDEX(Sector_LowStack_BPT_ME!$A$2:$F$3110,MATCH(A450,Sector_LowStack_BPT_ME!$A$2:$A$3110,0),2),0)*D450</f>
        <v>0</v>
      </c>
      <c r="J450" s="2">
        <f t="shared" si="20"/>
        <v>0</v>
      </c>
    </row>
    <row r="451" spans="1:10" x14ac:dyDescent="0.25">
      <c r="A451" s="1">
        <v>13187</v>
      </c>
      <c r="B451" s="3">
        <v>0</v>
      </c>
      <c r="C451" s="3">
        <v>0</v>
      </c>
      <c r="D451" s="3">
        <v>0</v>
      </c>
      <c r="E451" s="2">
        <f>IFERROR(INDEX(Sector_LowStack_BPT_ME!$A$2:$F$3110,MATCH(A451,Sector_LowStack_BPT_ME!$A$2:$A$3110,0),2),0)*B451</f>
        <v>0</v>
      </c>
      <c r="F451" s="2">
        <f t="shared" ref="F451:F514" si="21">$E451*0.90605998</f>
        <v>0</v>
      </c>
      <c r="G451" s="2">
        <f>IFERROR(INDEX(Sector_LowStack_BPT_ME!$A$2:$F$3110,MATCH(A451,Sector_LowStack_BPT_ME!$A$2:$A$3110,0),2),0)*C451</f>
        <v>0</v>
      </c>
      <c r="H451" s="2">
        <f t="shared" ref="H451:H514" si="22">$G451*0.90605998</f>
        <v>0</v>
      </c>
      <c r="I451" s="2">
        <f>IFERROR(INDEX(Sector_LowStack_BPT_ME!$A$2:$F$3110,MATCH(A451,Sector_LowStack_BPT_ME!$A$2:$A$3110,0),2),0)*D451</f>
        <v>0</v>
      </c>
      <c r="J451" s="2">
        <f t="shared" ref="J451:J514" si="23">$I451*0.90605998</f>
        <v>0</v>
      </c>
    </row>
    <row r="452" spans="1:10" x14ac:dyDescent="0.25">
      <c r="A452" s="1">
        <v>13189</v>
      </c>
      <c r="B452" s="3">
        <v>0</v>
      </c>
      <c r="C452" s="3">
        <v>0</v>
      </c>
      <c r="D452" s="3">
        <v>0</v>
      </c>
      <c r="E452" s="2">
        <f>IFERROR(INDEX(Sector_LowStack_BPT_ME!$A$2:$F$3110,MATCH(A452,Sector_LowStack_BPT_ME!$A$2:$A$3110,0),2),0)*B452</f>
        <v>0</v>
      </c>
      <c r="F452" s="2">
        <f t="shared" si="21"/>
        <v>0</v>
      </c>
      <c r="G452" s="2">
        <f>IFERROR(INDEX(Sector_LowStack_BPT_ME!$A$2:$F$3110,MATCH(A452,Sector_LowStack_BPT_ME!$A$2:$A$3110,0),2),0)*C452</f>
        <v>0</v>
      </c>
      <c r="H452" s="2">
        <f t="shared" si="22"/>
        <v>0</v>
      </c>
      <c r="I452" s="2">
        <f>IFERROR(INDEX(Sector_LowStack_BPT_ME!$A$2:$F$3110,MATCH(A452,Sector_LowStack_BPT_ME!$A$2:$A$3110,0),2),0)*D452</f>
        <v>0</v>
      </c>
      <c r="J452" s="2">
        <f t="shared" si="23"/>
        <v>0</v>
      </c>
    </row>
    <row r="453" spans="1:10" x14ac:dyDescent="0.25">
      <c r="A453" s="1">
        <v>13191</v>
      </c>
      <c r="B453" s="3">
        <v>0</v>
      </c>
      <c r="C453" s="3">
        <v>0</v>
      </c>
      <c r="D453" s="3">
        <v>0</v>
      </c>
      <c r="E453" s="2">
        <f>IFERROR(INDEX(Sector_LowStack_BPT_ME!$A$2:$F$3110,MATCH(A453,Sector_LowStack_BPT_ME!$A$2:$A$3110,0),2),0)*B453</f>
        <v>0</v>
      </c>
      <c r="F453" s="2">
        <f t="shared" si="21"/>
        <v>0</v>
      </c>
      <c r="G453" s="2">
        <f>IFERROR(INDEX(Sector_LowStack_BPT_ME!$A$2:$F$3110,MATCH(A453,Sector_LowStack_BPT_ME!$A$2:$A$3110,0),2),0)*C453</f>
        <v>0</v>
      </c>
      <c r="H453" s="2">
        <f t="shared" si="22"/>
        <v>0</v>
      </c>
      <c r="I453" s="2">
        <f>IFERROR(INDEX(Sector_LowStack_BPT_ME!$A$2:$F$3110,MATCH(A453,Sector_LowStack_BPT_ME!$A$2:$A$3110,0),2),0)*D453</f>
        <v>0</v>
      </c>
      <c r="J453" s="2">
        <f t="shared" si="23"/>
        <v>0</v>
      </c>
    </row>
    <row r="454" spans="1:10" x14ac:dyDescent="0.25">
      <c r="A454" s="1">
        <v>13193</v>
      </c>
      <c r="B454" s="3">
        <v>0</v>
      </c>
      <c r="C454" s="3">
        <v>0</v>
      </c>
      <c r="D454" s="3">
        <v>0</v>
      </c>
      <c r="E454" s="2">
        <f>IFERROR(INDEX(Sector_LowStack_BPT_ME!$A$2:$F$3110,MATCH(A454,Sector_LowStack_BPT_ME!$A$2:$A$3110,0),2),0)*B454</f>
        <v>0</v>
      </c>
      <c r="F454" s="2">
        <f t="shared" si="21"/>
        <v>0</v>
      </c>
      <c r="G454" s="2">
        <f>IFERROR(INDEX(Sector_LowStack_BPT_ME!$A$2:$F$3110,MATCH(A454,Sector_LowStack_BPT_ME!$A$2:$A$3110,0),2),0)*C454</f>
        <v>0</v>
      </c>
      <c r="H454" s="2">
        <f t="shared" si="22"/>
        <v>0</v>
      </c>
      <c r="I454" s="2">
        <f>IFERROR(INDEX(Sector_LowStack_BPT_ME!$A$2:$F$3110,MATCH(A454,Sector_LowStack_BPT_ME!$A$2:$A$3110,0),2),0)*D454</f>
        <v>0</v>
      </c>
      <c r="J454" s="2">
        <f t="shared" si="23"/>
        <v>0</v>
      </c>
    </row>
    <row r="455" spans="1:10" x14ac:dyDescent="0.25">
      <c r="A455" s="1">
        <v>13195</v>
      </c>
      <c r="B455" s="3">
        <v>0</v>
      </c>
      <c r="C455" s="3">
        <v>0</v>
      </c>
      <c r="D455" s="3">
        <v>0</v>
      </c>
      <c r="E455" s="2">
        <f>IFERROR(INDEX(Sector_LowStack_BPT_ME!$A$2:$F$3110,MATCH(A455,Sector_LowStack_BPT_ME!$A$2:$A$3110,0),2),0)*B455</f>
        <v>0</v>
      </c>
      <c r="F455" s="2">
        <f t="shared" si="21"/>
        <v>0</v>
      </c>
      <c r="G455" s="2">
        <f>IFERROR(INDEX(Sector_LowStack_BPT_ME!$A$2:$F$3110,MATCH(A455,Sector_LowStack_BPT_ME!$A$2:$A$3110,0),2),0)*C455</f>
        <v>0</v>
      </c>
      <c r="H455" s="2">
        <f t="shared" si="22"/>
        <v>0</v>
      </c>
      <c r="I455" s="2">
        <f>IFERROR(INDEX(Sector_LowStack_BPT_ME!$A$2:$F$3110,MATCH(A455,Sector_LowStack_BPT_ME!$A$2:$A$3110,0),2),0)*D455</f>
        <v>0</v>
      </c>
      <c r="J455" s="2">
        <f t="shared" si="23"/>
        <v>0</v>
      </c>
    </row>
    <row r="456" spans="1:10" x14ac:dyDescent="0.25">
      <c r="A456" s="1">
        <v>13197</v>
      </c>
      <c r="B456" s="3">
        <v>0</v>
      </c>
      <c r="C456" s="3">
        <v>0</v>
      </c>
      <c r="D456" s="3">
        <v>0</v>
      </c>
      <c r="E456" s="2">
        <f>IFERROR(INDEX(Sector_LowStack_BPT_ME!$A$2:$F$3110,MATCH(A456,Sector_LowStack_BPT_ME!$A$2:$A$3110,0),2),0)*B456</f>
        <v>0</v>
      </c>
      <c r="F456" s="2">
        <f t="shared" si="21"/>
        <v>0</v>
      </c>
      <c r="G456" s="2">
        <f>IFERROR(INDEX(Sector_LowStack_BPT_ME!$A$2:$F$3110,MATCH(A456,Sector_LowStack_BPT_ME!$A$2:$A$3110,0),2),0)*C456</f>
        <v>0</v>
      </c>
      <c r="H456" s="2">
        <f t="shared" si="22"/>
        <v>0</v>
      </c>
      <c r="I456" s="2">
        <f>IFERROR(INDEX(Sector_LowStack_BPT_ME!$A$2:$F$3110,MATCH(A456,Sector_LowStack_BPT_ME!$A$2:$A$3110,0),2),0)*D456</f>
        <v>0</v>
      </c>
      <c r="J456" s="2">
        <f t="shared" si="23"/>
        <v>0</v>
      </c>
    </row>
    <row r="457" spans="1:10" x14ac:dyDescent="0.25">
      <c r="A457" s="1">
        <v>13199</v>
      </c>
      <c r="B457" s="3">
        <v>0</v>
      </c>
      <c r="C457" s="3">
        <v>0</v>
      </c>
      <c r="D457" s="3">
        <v>0</v>
      </c>
      <c r="E457" s="2">
        <f>IFERROR(INDEX(Sector_LowStack_BPT_ME!$A$2:$F$3110,MATCH(A457,Sector_LowStack_BPT_ME!$A$2:$A$3110,0),2),0)*B457</f>
        <v>0</v>
      </c>
      <c r="F457" s="2">
        <f t="shared" si="21"/>
        <v>0</v>
      </c>
      <c r="G457" s="2">
        <f>IFERROR(INDEX(Sector_LowStack_BPT_ME!$A$2:$F$3110,MATCH(A457,Sector_LowStack_BPT_ME!$A$2:$A$3110,0),2),0)*C457</f>
        <v>0</v>
      </c>
      <c r="H457" s="2">
        <f t="shared" si="22"/>
        <v>0</v>
      </c>
      <c r="I457" s="2">
        <f>IFERROR(INDEX(Sector_LowStack_BPT_ME!$A$2:$F$3110,MATCH(A457,Sector_LowStack_BPT_ME!$A$2:$A$3110,0),2),0)*D457</f>
        <v>0</v>
      </c>
      <c r="J457" s="2">
        <f t="shared" si="23"/>
        <v>0</v>
      </c>
    </row>
    <row r="458" spans="1:10" x14ac:dyDescent="0.25">
      <c r="A458" s="1">
        <v>13201</v>
      </c>
      <c r="B458" s="3">
        <v>0</v>
      </c>
      <c r="C458" s="3">
        <v>0</v>
      </c>
      <c r="D458" s="3">
        <v>0</v>
      </c>
      <c r="E458" s="2">
        <f>IFERROR(INDEX(Sector_LowStack_BPT_ME!$A$2:$F$3110,MATCH(A458,Sector_LowStack_BPT_ME!$A$2:$A$3110,0),2),0)*B458</f>
        <v>0</v>
      </c>
      <c r="F458" s="2">
        <f t="shared" si="21"/>
        <v>0</v>
      </c>
      <c r="G458" s="2">
        <f>IFERROR(INDEX(Sector_LowStack_BPT_ME!$A$2:$F$3110,MATCH(A458,Sector_LowStack_BPT_ME!$A$2:$A$3110,0),2),0)*C458</f>
        <v>0</v>
      </c>
      <c r="H458" s="2">
        <f t="shared" si="22"/>
        <v>0</v>
      </c>
      <c r="I458" s="2">
        <f>IFERROR(INDEX(Sector_LowStack_BPT_ME!$A$2:$F$3110,MATCH(A458,Sector_LowStack_BPT_ME!$A$2:$A$3110,0),2),0)*D458</f>
        <v>0</v>
      </c>
      <c r="J458" s="2">
        <f t="shared" si="23"/>
        <v>0</v>
      </c>
    </row>
    <row r="459" spans="1:10" x14ac:dyDescent="0.25">
      <c r="A459" s="1">
        <v>13205</v>
      </c>
      <c r="B459" s="3">
        <v>0</v>
      </c>
      <c r="C459" s="3">
        <v>0</v>
      </c>
      <c r="D459" s="3">
        <v>0</v>
      </c>
      <c r="E459" s="2">
        <f>IFERROR(INDEX(Sector_LowStack_BPT_ME!$A$2:$F$3110,MATCH(A459,Sector_LowStack_BPT_ME!$A$2:$A$3110,0),2),0)*B459</f>
        <v>0</v>
      </c>
      <c r="F459" s="2">
        <f t="shared" si="21"/>
        <v>0</v>
      </c>
      <c r="G459" s="2">
        <f>IFERROR(INDEX(Sector_LowStack_BPT_ME!$A$2:$F$3110,MATCH(A459,Sector_LowStack_BPT_ME!$A$2:$A$3110,0),2),0)*C459</f>
        <v>0</v>
      </c>
      <c r="H459" s="2">
        <f t="shared" si="22"/>
        <v>0</v>
      </c>
      <c r="I459" s="2">
        <f>IFERROR(INDEX(Sector_LowStack_BPT_ME!$A$2:$F$3110,MATCH(A459,Sector_LowStack_BPT_ME!$A$2:$A$3110,0),2),0)*D459</f>
        <v>0</v>
      </c>
      <c r="J459" s="2">
        <f t="shared" si="23"/>
        <v>0</v>
      </c>
    </row>
    <row r="460" spans="1:10" x14ac:dyDescent="0.25">
      <c r="A460" s="1">
        <v>13207</v>
      </c>
      <c r="B460" s="3">
        <v>0</v>
      </c>
      <c r="C460" s="3">
        <v>0</v>
      </c>
      <c r="D460" s="3">
        <v>0</v>
      </c>
      <c r="E460" s="2">
        <f>IFERROR(INDEX(Sector_LowStack_BPT_ME!$A$2:$F$3110,MATCH(A460,Sector_LowStack_BPT_ME!$A$2:$A$3110,0),2),0)*B460</f>
        <v>0</v>
      </c>
      <c r="F460" s="2">
        <f t="shared" si="21"/>
        <v>0</v>
      </c>
      <c r="G460" s="2">
        <f>IFERROR(INDEX(Sector_LowStack_BPT_ME!$A$2:$F$3110,MATCH(A460,Sector_LowStack_BPT_ME!$A$2:$A$3110,0),2),0)*C460</f>
        <v>0</v>
      </c>
      <c r="H460" s="2">
        <f t="shared" si="22"/>
        <v>0</v>
      </c>
      <c r="I460" s="2">
        <f>IFERROR(INDEX(Sector_LowStack_BPT_ME!$A$2:$F$3110,MATCH(A460,Sector_LowStack_BPT_ME!$A$2:$A$3110,0),2),0)*D460</f>
        <v>0</v>
      </c>
      <c r="J460" s="2">
        <f t="shared" si="23"/>
        <v>0</v>
      </c>
    </row>
    <row r="461" spans="1:10" x14ac:dyDescent="0.25">
      <c r="A461" s="1">
        <v>13209</v>
      </c>
      <c r="B461" s="3">
        <v>0</v>
      </c>
      <c r="C461" s="3">
        <v>0</v>
      </c>
      <c r="D461" s="3">
        <v>0</v>
      </c>
      <c r="E461" s="2">
        <f>IFERROR(INDEX(Sector_LowStack_BPT_ME!$A$2:$F$3110,MATCH(A461,Sector_LowStack_BPT_ME!$A$2:$A$3110,0),2),0)*B461</f>
        <v>0</v>
      </c>
      <c r="F461" s="2">
        <f t="shared" si="21"/>
        <v>0</v>
      </c>
      <c r="G461" s="2">
        <f>IFERROR(INDEX(Sector_LowStack_BPT_ME!$A$2:$F$3110,MATCH(A461,Sector_LowStack_BPT_ME!$A$2:$A$3110,0),2),0)*C461</f>
        <v>0</v>
      </c>
      <c r="H461" s="2">
        <f t="shared" si="22"/>
        <v>0</v>
      </c>
      <c r="I461" s="2">
        <f>IFERROR(INDEX(Sector_LowStack_BPT_ME!$A$2:$F$3110,MATCH(A461,Sector_LowStack_BPT_ME!$A$2:$A$3110,0),2),0)*D461</f>
        <v>0</v>
      </c>
      <c r="J461" s="2">
        <f t="shared" si="23"/>
        <v>0</v>
      </c>
    </row>
    <row r="462" spans="1:10" x14ac:dyDescent="0.25">
      <c r="A462" s="1">
        <v>13211</v>
      </c>
      <c r="B462" s="3">
        <v>0</v>
      </c>
      <c r="C462" s="3">
        <v>0</v>
      </c>
      <c r="D462" s="3">
        <v>0</v>
      </c>
      <c r="E462" s="2">
        <f>IFERROR(INDEX(Sector_LowStack_BPT_ME!$A$2:$F$3110,MATCH(A462,Sector_LowStack_BPT_ME!$A$2:$A$3110,0),2),0)*B462</f>
        <v>0</v>
      </c>
      <c r="F462" s="2">
        <f t="shared" si="21"/>
        <v>0</v>
      </c>
      <c r="G462" s="2">
        <f>IFERROR(INDEX(Sector_LowStack_BPT_ME!$A$2:$F$3110,MATCH(A462,Sector_LowStack_BPT_ME!$A$2:$A$3110,0),2),0)*C462</f>
        <v>0</v>
      </c>
      <c r="H462" s="2">
        <f t="shared" si="22"/>
        <v>0</v>
      </c>
      <c r="I462" s="2">
        <f>IFERROR(INDEX(Sector_LowStack_BPT_ME!$A$2:$F$3110,MATCH(A462,Sector_LowStack_BPT_ME!$A$2:$A$3110,0),2),0)*D462</f>
        <v>0</v>
      </c>
      <c r="J462" s="2">
        <f t="shared" si="23"/>
        <v>0</v>
      </c>
    </row>
    <row r="463" spans="1:10" x14ac:dyDescent="0.25">
      <c r="A463" s="1">
        <v>13213</v>
      </c>
      <c r="B463" s="3">
        <v>0</v>
      </c>
      <c r="C463" s="3">
        <v>0</v>
      </c>
      <c r="D463" s="3">
        <v>0</v>
      </c>
      <c r="E463" s="2">
        <f>IFERROR(INDEX(Sector_LowStack_BPT_ME!$A$2:$F$3110,MATCH(A463,Sector_LowStack_BPT_ME!$A$2:$A$3110,0),2),0)*B463</f>
        <v>0</v>
      </c>
      <c r="F463" s="2">
        <f t="shared" si="21"/>
        <v>0</v>
      </c>
      <c r="G463" s="2">
        <f>IFERROR(INDEX(Sector_LowStack_BPT_ME!$A$2:$F$3110,MATCH(A463,Sector_LowStack_BPT_ME!$A$2:$A$3110,0),2),0)*C463</f>
        <v>0</v>
      </c>
      <c r="H463" s="2">
        <f t="shared" si="22"/>
        <v>0</v>
      </c>
      <c r="I463" s="2">
        <f>IFERROR(INDEX(Sector_LowStack_BPT_ME!$A$2:$F$3110,MATCH(A463,Sector_LowStack_BPT_ME!$A$2:$A$3110,0),2),0)*D463</f>
        <v>0</v>
      </c>
      <c r="J463" s="2">
        <f t="shared" si="23"/>
        <v>0</v>
      </c>
    </row>
    <row r="464" spans="1:10" x14ac:dyDescent="0.25">
      <c r="A464" s="1">
        <v>13215</v>
      </c>
      <c r="B464" s="3">
        <v>0</v>
      </c>
      <c r="C464" s="3">
        <v>0</v>
      </c>
      <c r="D464" s="3">
        <v>0</v>
      </c>
      <c r="E464" s="2">
        <f>IFERROR(INDEX(Sector_LowStack_BPT_ME!$A$2:$F$3110,MATCH(A464,Sector_LowStack_BPT_ME!$A$2:$A$3110,0),2),0)*B464</f>
        <v>0</v>
      </c>
      <c r="F464" s="2">
        <f t="shared" si="21"/>
        <v>0</v>
      </c>
      <c r="G464" s="2">
        <f>IFERROR(INDEX(Sector_LowStack_BPT_ME!$A$2:$F$3110,MATCH(A464,Sector_LowStack_BPT_ME!$A$2:$A$3110,0),2),0)*C464</f>
        <v>0</v>
      </c>
      <c r="H464" s="2">
        <f t="shared" si="22"/>
        <v>0</v>
      </c>
      <c r="I464" s="2">
        <f>IFERROR(INDEX(Sector_LowStack_BPT_ME!$A$2:$F$3110,MATCH(A464,Sector_LowStack_BPT_ME!$A$2:$A$3110,0),2),0)*D464</f>
        <v>0</v>
      </c>
      <c r="J464" s="2">
        <f t="shared" si="23"/>
        <v>0</v>
      </c>
    </row>
    <row r="465" spans="1:10" x14ac:dyDescent="0.25">
      <c r="A465" s="1">
        <v>13217</v>
      </c>
      <c r="B465" s="3">
        <v>0</v>
      </c>
      <c r="C465" s="3">
        <v>0</v>
      </c>
      <c r="D465" s="3">
        <v>0</v>
      </c>
      <c r="E465" s="2">
        <f>IFERROR(INDEX(Sector_LowStack_BPT_ME!$A$2:$F$3110,MATCH(A465,Sector_LowStack_BPT_ME!$A$2:$A$3110,0),2),0)*B465</f>
        <v>0</v>
      </c>
      <c r="F465" s="2">
        <f t="shared" si="21"/>
        <v>0</v>
      </c>
      <c r="G465" s="2">
        <f>IFERROR(INDEX(Sector_LowStack_BPT_ME!$A$2:$F$3110,MATCH(A465,Sector_LowStack_BPT_ME!$A$2:$A$3110,0),2),0)*C465</f>
        <v>0</v>
      </c>
      <c r="H465" s="2">
        <f t="shared" si="22"/>
        <v>0</v>
      </c>
      <c r="I465" s="2">
        <f>IFERROR(INDEX(Sector_LowStack_BPT_ME!$A$2:$F$3110,MATCH(A465,Sector_LowStack_BPT_ME!$A$2:$A$3110,0),2),0)*D465</f>
        <v>0</v>
      </c>
      <c r="J465" s="2">
        <f t="shared" si="23"/>
        <v>0</v>
      </c>
    </row>
    <row r="466" spans="1:10" x14ac:dyDescent="0.25">
      <c r="A466" s="1">
        <v>13219</v>
      </c>
      <c r="B466" s="3">
        <v>0</v>
      </c>
      <c r="C466" s="3">
        <v>0</v>
      </c>
      <c r="D466" s="3">
        <v>0</v>
      </c>
      <c r="E466" s="2">
        <f>IFERROR(INDEX(Sector_LowStack_BPT_ME!$A$2:$F$3110,MATCH(A466,Sector_LowStack_BPT_ME!$A$2:$A$3110,0),2),0)*B466</f>
        <v>0</v>
      </c>
      <c r="F466" s="2">
        <f t="shared" si="21"/>
        <v>0</v>
      </c>
      <c r="G466" s="2">
        <f>IFERROR(INDEX(Sector_LowStack_BPT_ME!$A$2:$F$3110,MATCH(A466,Sector_LowStack_BPT_ME!$A$2:$A$3110,0),2),0)*C466</f>
        <v>0</v>
      </c>
      <c r="H466" s="2">
        <f t="shared" si="22"/>
        <v>0</v>
      </c>
      <c r="I466" s="2">
        <f>IFERROR(INDEX(Sector_LowStack_BPT_ME!$A$2:$F$3110,MATCH(A466,Sector_LowStack_BPT_ME!$A$2:$A$3110,0),2),0)*D466</f>
        <v>0</v>
      </c>
      <c r="J466" s="2">
        <f t="shared" si="23"/>
        <v>0</v>
      </c>
    </row>
    <row r="467" spans="1:10" x14ac:dyDescent="0.25">
      <c r="A467" s="1">
        <v>13221</v>
      </c>
      <c r="B467" s="3">
        <v>0</v>
      </c>
      <c r="C467" s="3">
        <v>0</v>
      </c>
      <c r="D467" s="3">
        <v>0</v>
      </c>
      <c r="E467" s="2">
        <f>IFERROR(INDEX(Sector_LowStack_BPT_ME!$A$2:$F$3110,MATCH(A467,Sector_LowStack_BPT_ME!$A$2:$A$3110,0),2),0)*B467</f>
        <v>0</v>
      </c>
      <c r="F467" s="2">
        <f t="shared" si="21"/>
        <v>0</v>
      </c>
      <c r="G467" s="2">
        <f>IFERROR(INDEX(Sector_LowStack_BPT_ME!$A$2:$F$3110,MATCH(A467,Sector_LowStack_BPT_ME!$A$2:$A$3110,0),2),0)*C467</f>
        <v>0</v>
      </c>
      <c r="H467" s="2">
        <f t="shared" si="22"/>
        <v>0</v>
      </c>
      <c r="I467" s="2">
        <f>IFERROR(INDEX(Sector_LowStack_BPT_ME!$A$2:$F$3110,MATCH(A467,Sector_LowStack_BPT_ME!$A$2:$A$3110,0),2),0)*D467</f>
        <v>0</v>
      </c>
      <c r="J467" s="2">
        <f t="shared" si="23"/>
        <v>0</v>
      </c>
    </row>
    <row r="468" spans="1:10" x14ac:dyDescent="0.25">
      <c r="A468" s="1">
        <v>13223</v>
      </c>
      <c r="B468" s="3">
        <v>0</v>
      </c>
      <c r="C468" s="3">
        <v>0</v>
      </c>
      <c r="D468" s="3">
        <v>0</v>
      </c>
      <c r="E468" s="2">
        <f>IFERROR(INDEX(Sector_LowStack_BPT_ME!$A$2:$F$3110,MATCH(A468,Sector_LowStack_BPT_ME!$A$2:$A$3110,0),2),0)*B468</f>
        <v>0</v>
      </c>
      <c r="F468" s="2">
        <f t="shared" si="21"/>
        <v>0</v>
      </c>
      <c r="G468" s="2">
        <f>IFERROR(INDEX(Sector_LowStack_BPT_ME!$A$2:$F$3110,MATCH(A468,Sector_LowStack_BPT_ME!$A$2:$A$3110,0),2),0)*C468</f>
        <v>0</v>
      </c>
      <c r="H468" s="2">
        <f t="shared" si="22"/>
        <v>0</v>
      </c>
      <c r="I468" s="2">
        <f>IFERROR(INDEX(Sector_LowStack_BPT_ME!$A$2:$F$3110,MATCH(A468,Sector_LowStack_BPT_ME!$A$2:$A$3110,0),2),0)*D468</f>
        <v>0</v>
      </c>
      <c r="J468" s="2">
        <f t="shared" si="23"/>
        <v>0</v>
      </c>
    </row>
    <row r="469" spans="1:10" x14ac:dyDescent="0.25">
      <c r="A469" s="1">
        <v>13225</v>
      </c>
      <c r="B469" s="3">
        <v>0</v>
      </c>
      <c r="C469" s="3">
        <v>0</v>
      </c>
      <c r="D469" s="3">
        <v>0</v>
      </c>
      <c r="E469" s="2">
        <f>IFERROR(INDEX(Sector_LowStack_BPT_ME!$A$2:$F$3110,MATCH(A469,Sector_LowStack_BPT_ME!$A$2:$A$3110,0),2),0)*B469</f>
        <v>0</v>
      </c>
      <c r="F469" s="2">
        <f t="shared" si="21"/>
        <v>0</v>
      </c>
      <c r="G469" s="2">
        <f>IFERROR(INDEX(Sector_LowStack_BPT_ME!$A$2:$F$3110,MATCH(A469,Sector_LowStack_BPT_ME!$A$2:$A$3110,0),2),0)*C469</f>
        <v>0</v>
      </c>
      <c r="H469" s="2">
        <f t="shared" si="22"/>
        <v>0</v>
      </c>
      <c r="I469" s="2">
        <f>IFERROR(INDEX(Sector_LowStack_BPT_ME!$A$2:$F$3110,MATCH(A469,Sector_LowStack_BPT_ME!$A$2:$A$3110,0),2),0)*D469</f>
        <v>0</v>
      </c>
      <c r="J469" s="2">
        <f t="shared" si="23"/>
        <v>0</v>
      </c>
    </row>
    <row r="470" spans="1:10" x14ac:dyDescent="0.25">
      <c r="A470" s="1">
        <v>13227</v>
      </c>
      <c r="B470" s="3">
        <v>0</v>
      </c>
      <c r="C470" s="3">
        <v>0</v>
      </c>
      <c r="D470" s="3">
        <v>0</v>
      </c>
      <c r="E470" s="2">
        <f>IFERROR(INDEX(Sector_LowStack_BPT_ME!$A$2:$F$3110,MATCH(A470,Sector_LowStack_BPT_ME!$A$2:$A$3110,0),2),0)*B470</f>
        <v>0</v>
      </c>
      <c r="F470" s="2">
        <f t="shared" si="21"/>
        <v>0</v>
      </c>
      <c r="G470" s="2">
        <f>IFERROR(INDEX(Sector_LowStack_BPT_ME!$A$2:$F$3110,MATCH(A470,Sector_LowStack_BPT_ME!$A$2:$A$3110,0),2),0)*C470</f>
        <v>0</v>
      </c>
      <c r="H470" s="2">
        <f t="shared" si="22"/>
        <v>0</v>
      </c>
      <c r="I470" s="2">
        <f>IFERROR(INDEX(Sector_LowStack_BPT_ME!$A$2:$F$3110,MATCH(A470,Sector_LowStack_BPT_ME!$A$2:$A$3110,0),2),0)*D470</f>
        <v>0</v>
      </c>
      <c r="J470" s="2">
        <f t="shared" si="23"/>
        <v>0</v>
      </c>
    </row>
    <row r="471" spans="1:10" x14ac:dyDescent="0.25">
      <c r="A471" s="1">
        <v>13229</v>
      </c>
      <c r="B471" s="3">
        <v>0</v>
      </c>
      <c r="C471" s="3">
        <v>0</v>
      </c>
      <c r="D471" s="3">
        <v>0</v>
      </c>
      <c r="E471" s="2">
        <f>IFERROR(INDEX(Sector_LowStack_BPT_ME!$A$2:$F$3110,MATCH(A471,Sector_LowStack_BPT_ME!$A$2:$A$3110,0),2),0)*B471</f>
        <v>0</v>
      </c>
      <c r="F471" s="2">
        <f t="shared" si="21"/>
        <v>0</v>
      </c>
      <c r="G471" s="2">
        <f>IFERROR(INDEX(Sector_LowStack_BPT_ME!$A$2:$F$3110,MATCH(A471,Sector_LowStack_BPT_ME!$A$2:$A$3110,0),2),0)*C471</f>
        <v>0</v>
      </c>
      <c r="H471" s="2">
        <f t="shared" si="22"/>
        <v>0</v>
      </c>
      <c r="I471" s="2">
        <f>IFERROR(INDEX(Sector_LowStack_BPT_ME!$A$2:$F$3110,MATCH(A471,Sector_LowStack_BPT_ME!$A$2:$A$3110,0),2),0)*D471</f>
        <v>0</v>
      </c>
      <c r="J471" s="2">
        <f t="shared" si="23"/>
        <v>0</v>
      </c>
    </row>
    <row r="472" spans="1:10" x14ac:dyDescent="0.25">
      <c r="A472" s="1">
        <v>13231</v>
      </c>
      <c r="B472" s="3">
        <v>0</v>
      </c>
      <c r="C472" s="3">
        <v>0</v>
      </c>
      <c r="D472" s="3">
        <v>0</v>
      </c>
      <c r="E472" s="2">
        <f>IFERROR(INDEX(Sector_LowStack_BPT_ME!$A$2:$F$3110,MATCH(A472,Sector_LowStack_BPT_ME!$A$2:$A$3110,0),2),0)*B472</f>
        <v>0</v>
      </c>
      <c r="F472" s="2">
        <f t="shared" si="21"/>
        <v>0</v>
      </c>
      <c r="G472" s="2">
        <f>IFERROR(INDEX(Sector_LowStack_BPT_ME!$A$2:$F$3110,MATCH(A472,Sector_LowStack_BPT_ME!$A$2:$A$3110,0),2),0)*C472</f>
        <v>0</v>
      </c>
      <c r="H472" s="2">
        <f t="shared" si="22"/>
        <v>0</v>
      </c>
      <c r="I472" s="2">
        <f>IFERROR(INDEX(Sector_LowStack_BPT_ME!$A$2:$F$3110,MATCH(A472,Sector_LowStack_BPT_ME!$A$2:$A$3110,0),2),0)*D472</f>
        <v>0</v>
      </c>
      <c r="J472" s="2">
        <f t="shared" si="23"/>
        <v>0</v>
      </c>
    </row>
    <row r="473" spans="1:10" x14ac:dyDescent="0.25">
      <c r="A473" s="1">
        <v>13233</v>
      </c>
      <c r="B473" s="3">
        <v>0</v>
      </c>
      <c r="C473" s="3">
        <v>0</v>
      </c>
      <c r="D473" s="3">
        <v>0</v>
      </c>
      <c r="E473" s="2">
        <f>IFERROR(INDEX(Sector_LowStack_BPT_ME!$A$2:$F$3110,MATCH(A473,Sector_LowStack_BPT_ME!$A$2:$A$3110,0),2),0)*B473</f>
        <v>0</v>
      </c>
      <c r="F473" s="2">
        <f t="shared" si="21"/>
        <v>0</v>
      </c>
      <c r="G473" s="2">
        <f>IFERROR(INDEX(Sector_LowStack_BPT_ME!$A$2:$F$3110,MATCH(A473,Sector_LowStack_BPT_ME!$A$2:$A$3110,0),2),0)*C473</f>
        <v>0</v>
      </c>
      <c r="H473" s="2">
        <f t="shared" si="22"/>
        <v>0</v>
      </c>
      <c r="I473" s="2">
        <f>IFERROR(INDEX(Sector_LowStack_BPT_ME!$A$2:$F$3110,MATCH(A473,Sector_LowStack_BPT_ME!$A$2:$A$3110,0),2),0)*D473</f>
        <v>0</v>
      </c>
      <c r="J473" s="2">
        <f t="shared" si="23"/>
        <v>0</v>
      </c>
    </row>
    <row r="474" spans="1:10" x14ac:dyDescent="0.25">
      <c r="A474" s="1">
        <v>13235</v>
      </c>
      <c r="B474" s="3">
        <v>0</v>
      </c>
      <c r="C474" s="3">
        <v>0</v>
      </c>
      <c r="D474" s="3">
        <v>0</v>
      </c>
      <c r="E474" s="2">
        <f>IFERROR(INDEX(Sector_LowStack_BPT_ME!$A$2:$F$3110,MATCH(A474,Sector_LowStack_BPT_ME!$A$2:$A$3110,0),2),0)*B474</f>
        <v>0</v>
      </c>
      <c r="F474" s="2">
        <f t="shared" si="21"/>
        <v>0</v>
      </c>
      <c r="G474" s="2">
        <f>IFERROR(INDEX(Sector_LowStack_BPT_ME!$A$2:$F$3110,MATCH(A474,Sector_LowStack_BPT_ME!$A$2:$A$3110,0),2),0)*C474</f>
        <v>0</v>
      </c>
      <c r="H474" s="2">
        <f t="shared" si="22"/>
        <v>0</v>
      </c>
      <c r="I474" s="2">
        <f>IFERROR(INDEX(Sector_LowStack_BPT_ME!$A$2:$F$3110,MATCH(A474,Sector_LowStack_BPT_ME!$A$2:$A$3110,0),2),0)*D474</f>
        <v>0</v>
      </c>
      <c r="J474" s="2">
        <f t="shared" si="23"/>
        <v>0</v>
      </c>
    </row>
    <row r="475" spans="1:10" x14ac:dyDescent="0.25">
      <c r="A475" s="1">
        <v>13237</v>
      </c>
      <c r="B475" s="3">
        <v>0</v>
      </c>
      <c r="C475" s="3">
        <v>0</v>
      </c>
      <c r="D475" s="3">
        <v>0</v>
      </c>
      <c r="E475" s="2">
        <f>IFERROR(INDEX(Sector_LowStack_BPT_ME!$A$2:$F$3110,MATCH(A475,Sector_LowStack_BPT_ME!$A$2:$A$3110,0),2),0)*B475</f>
        <v>0</v>
      </c>
      <c r="F475" s="2">
        <f t="shared" si="21"/>
        <v>0</v>
      </c>
      <c r="G475" s="2">
        <f>IFERROR(INDEX(Sector_LowStack_BPT_ME!$A$2:$F$3110,MATCH(A475,Sector_LowStack_BPT_ME!$A$2:$A$3110,0),2),0)*C475</f>
        <v>0</v>
      </c>
      <c r="H475" s="2">
        <f t="shared" si="22"/>
        <v>0</v>
      </c>
      <c r="I475" s="2">
        <f>IFERROR(INDEX(Sector_LowStack_BPT_ME!$A$2:$F$3110,MATCH(A475,Sector_LowStack_BPT_ME!$A$2:$A$3110,0),2),0)*D475</f>
        <v>0</v>
      </c>
      <c r="J475" s="2">
        <f t="shared" si="23"/>
        <v>0</v>
      </c>
    </row>
    <row r="476" spans="1:10" x14ac:dyDescent="0.25">
      <c r="A476" s="1">
        <v>13239</v>
      </c>
      <c r="B476" s="3">
        <v>0</v>
      </c>
      <c r="C476" s="3">
        <v>0</v>
      </c>
      <c r="D476" s="3">
        <v>0</v>
      </c>
      <c r="E476" s="2">
        <f>IFERROR(INDEX(Sector_LowStack_BPT_ME!$A$2:$F$3110,MATCH(A476,Sector_LowStack_BPT_ME!$A$2:$A$3110,0),2),0)*B476</f>
        <v>0</v>
      </c>
      <c r="F476" s="2">
        <f t="shared" si="21"/>
        <v>0</v>
      </c>
      <c r="G476" s="2">
        <f>IFERROR(INDEX(Sector_LowStack_BPT_ME!$A$2:$F$3110,MATCH(A476,Sector_LowStack_BPT_ME!$A$2:$A$3110,0),2),0)*C476</f>
        <v>0</v>
      </c>
      <c r="H476" s="2">
        <f t="shared" si="22"/>
        <v>0</v>
      </c>
      <c r="I476" s="2">
        <f>IFERROR(INDEX(Sector_LowStack_BPT_ME!$A$2:$F$3110,MATCH(A476,Sector_LowStack_BPT_ME!$A$2:$A$3110,0),2),0)*D476</f>
        <v>0</v>
      </c>
      <c r="J476" s="2">
        <f t="shared" si="23"/>
        <v>0</v>
      </c>
    </row>
    <row r="477" spans="1:10" x14ac:dyDescent="0.25">
      <c r="A477" s="1">
        <v>13241</v>
      </c>
      <c r="B477" s="3">
        <v>0</v>
      </c>
      <c r="C477" s="3">
        <v>0</v>
      </c>
      <c r="D477" s="3">
        <v>0</v>
      </c>
      <c r="E477" s="2">
        <f>IFERROR(INDEX(Sector_LowStack_BPT_ME!$A$2:$F$3110,MATCH(A477,Sector_LowStack_BPT_ME!$A$2:$A$3110,0),2),0)*B477</f>
        <v>0</v>
      </c>
      <c r="F477" s="2">
        <f t="shared" si="21"/>
        <v>0</v>
      </c>
      <c r="G477" s="2">
        <f>IFERROR(INDEX(Sector_LowStack_BPT_ME!$A$2:$F$3110,MATCH(A477,Sector_LowStack_BPT_ME!$A$2:$A$3110,0),2),0)*C477</f>
        <v>0</v>
      </c>
      <c r="H477" s="2">
        <f t="shared" si="22"/>
        <v>0</v>
      </c>
      <c r="I477" s="2">
        <f>IFERROR(INDEX(Sector_LowStack_BPT_ME!$A$2:$F$3110,MATCH(A477,Sector_LowStack_BPT_ME!$A$2:$A$3110,0),2),0)*D477</f>
        <v>0</v>
      </c>
      <c r="J477" s="2">
        <f t="shared" si="23"/>
        <v>0</v>
      </c>
    </row>
    <row r="478" spans="1:10" x14ac:dyDescent="0.25">
      <c r="A478" s="1">
        <v>13243</v>
      </c>
      <c r="B478" s="3">
        <v>0</v>
      </c>
      <c r="C478" s="3">
        <v>0</v>
      </c>
      <c r="D478" s="3">
        <v>0</v>
      </c>
      <c r="E478" s="2">
        <f>IFERROR(INDEX(Sector_LowStack_BPT_ME!$A$2:$F$3110,MATCH(A478,Sector_LowStack_BPT_ME!$A$2:$A$3110,0),2),0)*B478</f>
        <v>0</v>
      </c>
      <c r="F478" s="2">
        <f t="shared" si="21"/>
        <v>0</v>
      </c>
      <c r="G478" s="2">
        <f>IFERROR(INDEX(Sector_LowStack_BPT_ME!$A$2:$F$3110,MATCH(A478,Sector_LowStack_BPT_ME!$A$2:$A$3110,0),2),0)*C478</f>
        <v>0</v>
      </c>
      <c r="H478" s="2">
        <f t="shared" si="22"/>
        <v>0</v>
      </c>
      <c r="I478" s="2">
        <f>IFERROR(INDEX(Sector_LowStack_BPT_ME!$A$2:$F$3110,MATCH(A478,Sector_LowStack_BPT_ME!$A$2:$A$3110,0),2),0)*D478</f>
        <v>0</v>
      </c>
      <c r="J478" s="2">
        <f t="shared" si="23"/>
        <v>0</v>
      </c>
    </row>
    <row r="479" spans="1:10" x14ac:dyDescent="0.25">
      <c r="A479" s="1">
        <v>13245</v>
      </c>
      <c r="B479" s="3">
        <v>0</v>
      </c>
      <c r="C479" s="3">
        <v>0</v>
      </c>
      <c r="D479" s="3">
        <v>0</v>
      </c>
      <c r="E479" s="2">
        <f>IFERROR(INDEX(Sector_LowStack_BPT_ME!$A$2:$F$3110,MATCH(A479,Sector_LowStack_BPT_ME!$A$2:$A$3110,0),2),0)*B479</f>
        <v>0</v>
      </c>
      <c r="F479" s="2">
        <f t="shared" si="21"/>
        <v>0</v>
      </c>
      <c r="G479" s="2">
        <f>IFERROR(INDEX(Sector_LowStack_BPT_ME!$A$2:$F$3110,MATCH(A479,Sector_LowStack_BPT_ME!$A$2:$A$3110,0),2),0)*C479</f>
        <v>0</v>
      </c>
      <c r="H479" s="2">
        <f t="shared" si="22"/>
        <v>0</v>
      </c>
      <c r="I479" s="2">
        <f>IFERROR(INDEX(Sector_LowStack_BPT_ME!$A$2:$F$3110,MATCH(A479,Sector_LowStack_BPT_ME!$A$2:$A$3110,0),2),0)*D479</f>
        <v>0</v>
      </c>
      <c r="J479" s="2">
        <f t="shared" si="23"/>
        <v>0</v>
      </c>
    </row>
    <row r="480" spans="1:10" x14ac:dyDescent="0.25">
      <c r="A480" s="1">
        <v>13247</v>
      </c>
      <c r="B480" s="3">
        <v>0</v>
      </c>
      <c r="C480" s="3">
        <v>0</v>
      </c>
      <c r="D480" s="3">
        <v>0</v>
      </c>
      <c r="E480" s="2">
        <f>IFERROR(INDEX(Sector_LowStack_BPT_ME!$A$2:$F$3110,MATCH(A480,Sector_LowStack_BPT_ME!$A$2:$A$3110,0),2),0)*B480</f>
        <v>0</v>
      </c>
      <c r="F480" s="2">
        <f t="shared" si="21"/>
        <v>0</v>
      </c>
      <c r="G480" s="2">
        <f>IFERROR(INDEX(Sector_LowStack_BPT_ME!$A$2:$F$3110,MATCH(A480,Sector_LowStack_BPT_ME!$A$2:$A$3110,0),2),0)*C480</f>
        <v>0</v>
      </c>
      <c r="H480" s="2">
        <f t="shared" si="22"/>
        <v>0</v>
      </c>
      <c r="I480" s="2">
        <f>IFERROR(INDEX(Sector_LowStack_BPT_ME!$A$2:$F$3110,MATCH(A480,Sector_LowStack_BPT_ME!$A$2:$A$3110,0),2),0)*D480</f>
        <v>0</v>
      </c>
      <c r="J480" s="2">
        <f t="shared" si="23"/>
        <v>0</v>
      </c>
    </row>
    <row r="481" spans="1:10" x14ac:dyDescent="0.25">
      <c r="A481" s="1">
        <v>13249</v>
      </c>
      <c r="B481" s="3">
        <v>0</v>
      </c>
      <c r="C481" s="3">
        <v>0</v>
      </c>
      <c r="D481" s="3">
        <v>0</v>
      </c>
      <c r="E481" s="2">
        <f>IFERROR(INDEX(Sector_LowStack_BPT_ME!$A$2:$F$3110,MATCH(A481,Sector_LowStack_BPT_ME!$A$2:$A$3110,0),2),0)*B481</f>
        <v>0</v>
      </c>
      <c r="F481" s="2">
        <f t="shared" si="21"/>
        <v>0</v>
      </c>
      <c r="G481" s="2">
        <f>IFERROR(INDEX(Sector_LowStack_BPT_ME!$A$2:$F$3110,MATCH(A481,Sector_LowStack_BPT_ME!$A$2:$A$3110,0),2),0)*C481</f>
        <v>0</v>
      </c>
      <c r="H481" s="2">
        <f t="shared" si="22"/>
        <v>0</v>
      </c>
      <c r="I481" s="2">
        <f>IFERROR(INDEX(Sector_LowStack_BPT_ME!$A$2:$F$3110,MATCH(A481,Sector_LowStack_BPT_ME!$A$2:$A$3110,0),2),0)*D481</f>
        <v>0</v>
      </c>
      <c r="J481" s="2">
        <f t="shared" si="23"/>
        <v>0</v>
      </c>
    </row>
    <row r="482" spans="1:10" x14ac:dyDescent="0.25">
      <c r="A482" s="1">
        <v>13251</v>
      </c>
      <c r="B482" s="3">
        <v>0</v>
      </c>
      <c r="C482" s="3">
        <v>0</v>
      </c>
      <c r="D482" s="3">
        <v>0</v>
      </c>
      <c r="E482" s="2">
        <f>IFERROR(INDEX(Sector_LowStack_BPT_ME!$A$2:$F$3110,MATCH(A482,Sector_LowStack_BPT_ME!$A$2:$A$3110,0),2),0)*B482</f>
        <v>0</v>
      </c>
      <c r="F482" s="2">
        <f t="shared" si="21"/>
        <v>0</v>
      </c>
      <c r="G482" s="2">
        <f>IFERROR(INDEX(Sector_LowStack_BPT_ME!$A$2:$F$3110,MATCH(A482,Sector_LowStack_BPT_ME!$A$2:$A$3110,0),2),0)*C482</f>
        <v>0</v>
      </c>
      <c r="H482" s="2">
        <f t="shared" si="22"/>
        <v>0</v>
      </c>
      <c r="I482" s="2">
        <f>IFERROR(INDEX(Sector_LowStack_BPT_ME!$A$2:$F$3110,MATCH(A482,Sector_LowStack_BPT_ME!$A$2:$A$3110,0),2),0)*D482</f>
        <v>0</v>
      </c>
      <c r="J482" s="2">
        <f t="shared" si="23"/>
        <v>0</v>
      </c>
    </row>
    <row r="483" spans="1:10" x14ac:dyDescent="0.25">
      <c r="A483" s="1">
        <v>13253</v>
      </c>
      <c r="B483" s="3">
        <v>0</v>
      </c>
      <c r="C483" s="3">
        <v>0</v>
      </c>
      <c r="D483" s="3">
        <v>0</v>
      </c>
      <c r="E483" s="2">
        <f>IFERROR(INDEX(Sector_LowStack_BPT_ME!$A$2:$F$3110,MATCH(A483,Sector_LowStack_BPT_ME!$A$2:$A$3110,0),2),0)*B483</f>
        <v>0</v>
      </c>
      <c r="F483" s="2">
        <f t="shared" si="21"/>
        <v>0</v>
      </c>
      <c r="G483" s="2">
        <f>IFERROR(INDEX(Sector_LowStack_BPT_ME!$A$2:$F$3110,MATCH(A483,Sector_LowStack_BPT_ME!$A$2:$A$3110,0),2),0)*C483</f>
        <v>0</v>
      </c>
      <c r="H483" s="2">
        <f t="shared" si="22"/>
        <v>0</v>
      </c>
      <c r="I483" s="2">
        <f>IFERROR(INDEX(Sector_LowStack_BPT_ME!$A$2:$F$3110,MATCH(A483,Sector_LowStack_BPT_ME!$A$2:$A$3110,0),2),0)*D483</f>
        <v>0</v>
      </c>
      <c r="J483" s="2">
        <f t="shared" si="23"/>
        <v>0</v>
      </c>
    </row>
    <row r="484" spans="1:10" x14ac:dyDescent="0.25">
      <c r="A484" s="1">
        <v>13255</v>
      </c>
      <c r="B484" s="3">
        <v>0</v>
      </c>
      <c r="C484" s="3">
        <v>0</v>
      </c>
      <c r="D484" s="3">
        <v>0</v>
      </c>
      <c r="E484" s="2">
        <f>IFERROR(INDEX(Sector_LowStack_BPT_ME!$A$2:$F$3110,MATCH(A484,Sector_LowStack_BPT_ME!$A$2:$A$3110,0),2),0)*B484</f>
        <v>0</v>
      </c>
      <c r="F484" s="2">
        <f t="shared" si="21"/>
        <v>0</v>
      </c>
      <c r="G484" s="2">
        <f>IFERROR(INDEX(Sector_LowStack_BPT_ME!$A$2:$F$3110,MATCH(A484,Sector_LowStack_BPT_ME!$A$2:$A$3110,0),2),0)*C484</f>
        <v>0</v>
      </c>
      <c r="H484" s="2">
        <f t="shared" si="22"/>
        <v>0</v>
      </c>
      <c r="I484" s="2">
        <f>IFERROR(INDEX(Sector_LowStack_BPT_ME!$A$2:$F$3110,MATCH(A484,Sector_LowStack_BPT_ME!$A$2:$A$3110,0),2),0)*D484</f>
        <v>0</v>
      </c>
      <c r="J484" s="2">
        <f t="shared" si="23"/>
        <v>0</v>
      </c>
    </row>
    <row r="485" spans="1:10" x14ac:dyDescent="0.25">
      <c r="A485" s="1">
        <v>13257</v>
      </c>
      <c r="B485" s="3">
        <v>0</v>
      </c>
      <c r="C485" s="3">
        <v>0</v>
      </c>
      <c r="D485" s="3">
        <v>0</v>
      </c>
      <c r="E485" s="2">
        <f>IFERROR(INDEX(Sector_LowStack_BPT_ME!$A$2:$F$3110,MATCH(A485,Sector_LowStack_BPT_ME!$A$2:$A$3110,0),2),0)*B485</f>
        <v>0</v>
      </c>
      <c r="F485" s="2">
        <f t="shared" si="21"/>
        <v>0</v>
      </c>
      <c r="G485" s="2">
        <f>IFERROR(INDEX(Sector_LowStack_BPT_ME!$A$2:$F$3110,MATCH(A485,Sector_LowStack_BPT_ME!$A$2:$A$3110,0),2),0)*C485</f>
        <v>0</v>
      </c>
      <c r="H485" s="2">
        <f t="shared" si="22"/>
        <v>0</v>
      </c>
      <c r="I485" s="2">
        <f>IFERROR(INDEX(Sector_LowStack_BPT_ME!$A$2:$F$3110,MATCH(A485,Sector_LowStack_BPT_ME!$A$2:$A$3110,0),2),0)*D485</f>
        <v>0</v>
      </c>
      <c r="J485" s="2">
        <f t="shared" si="23"/>
        <v>0</v>
      </c>
    </row>
    <row r="486" spans="1:10" x14ac:dyDescent="0.25">
      <c r="A486" s="1">
        <v>13259</v>
      </c>
      <c r="B486" s="3">
        <v>0</v>
      </c>
      <c r="C486" s="3">
        <v>0</v>
      </c>
      <c r="D486" s="3">
        <v>0</v>
      </c>
      <c r="E486" s="2">
        <f>IFERROR(INDEX(Sector_LowStack_BPT_ME!$A$2:$F$3110,MATCH(A486,Sector_LowStack_BPT_ME!$A$2:$A$3110,0),2),0)*B486</f>
        <v>0</v>
      </c>
      <c r="F486" s="2">
        <f t="shared" si="21"/>
        <v>0</v>
      </c>
      <c r="G486" s="2">
        <f>IFERROR(INDEX(Sector_LowStack_BPT_ME!$A$2:$F$3110,MATCH(A486,Sector_LowStack_BPT_ME!$A$2:$A$3110,0),2),0)*C486</f>
        <v>0</v>
      </c>
      <c r="H486" s="2">
        <f t="shared" si="22"/>
        <v>0</v>
      </c>
      <c r="I486" s="2">
        <f>IFERROR(INDEX(Sector_LowStack_BPT_ME!$A$2:$F$3110,MATCH(A486,Sector_LowStack_BPT_ME!$A$2:$A$3110,0),2),0)*D486</f>
        <v>0</v>
      </c>
      <c r="J486" s="2">
        <f t="shared" si="23"/>
        <v>0</v>
      </c>
    </row>
    <row r="487" spans="1:10" x14ac:dyDescent="0.25">
      <c r="A487" s="1">
        <v>13261</v>
      </c>
      <c r="B487" s="3">
        <v>0</v>
      </c>
      <c r="C487" s="3">
        <v>0</v>
      </c>
      <c r="D487" s="3">
        <v>0</v>
      </c>
      <c r="E487" s="2">
        <f>IFERROR(INDEX(Sector_LowStack_BPT_ME!$A$2:$F$3110,MATCH(A487,Sector_LowStack_BPT_ME!$A$2:$A$3110,0),2),0)*B487</f>
        <v>0</v>
      </c>
      <c r="F487" s="2">
        <f t="shared" si="21"/>
        <v>0</v>
      </c>
      <c r="G487" s="2">
        <f>IFERROR(INDEX(Sector_LowStack_BPT_ME!$A$2:$F$3110,MATCH(A487,Sector_LowStack_BPT_ME!$A$2:$A$3110,0),2),0)*C487</f>
        <v>0</v>
      </c>
      <c r="H487" s="2">
        <f t="shared" si="22"/>
        <v>0</v>
      </c>
      <c r="I487" s="2">
        <f>IFERROR(INDEX(Sector_LowStack_BPT_ME!$A$2:$F$3110,MATCH(A487,Sector_LowStack_BPT_ME!$A$2:$A$3110,0),2),0)*D487</f>
        <v>0</v>
      </c>
      <c r="J487" s="2">
        <f t="shared" si="23"/>
        <v>0</v>
      </c>
    </row>
    <row r="488" spans="1:10" x14ac:dyDescent="0.25">
      <c r="A488" s="1">
        <v>13263</v>
      </c>
      <c r="B488" s="3">
        <v>0</v>
      </c>
      <c r="C488" s="3">
        <v>0</v>
      </c>
      <c r="D488" s="3">
        <v>0</v>
      </c>
      <c r="E488" s="2">
        <f>IFERROR(INDEX(Sector_LowStack_BPT_ME!$A$2:$F$3110,MATCH(A488,Sector_LowStack_BPT_ME!$A$2:$A$3110,0),2),0)*B488</f>
        <v>0</v>
      </c>
      <c r="F488" s="2">
        <f t="shared" si="21"/>
        <v>0</v>
      </c>
      <c r="G488" s="2">
        <f>IFERROR(INDEX(Sector_LowStack_BPT_ME!$A$2:$F$3110,MATCH(A488,Sector_LowStack_BPT_ME!$A$2:$A$3110,0),2),0)*C488</f>
        <v>0</v>
      </c>
      <c r="H488" s="2">
        <f t="shared" si="22"/>
        <v>0</v>
      </c>
      <c r="I488" s="2">
        <f>IFERROR(INDEX(Sector_LowStack_BPT_ME!$A$2:$F$3110,MATCH(A488,Sector_LowStack_BPT_ME!$A$2:$A$3110,0),2),0)*D488</f>
        <v>0</v>
      </c>
      <c r="J488" s="2">
        <f t="shared" si="23"/>
        <v>0</v>
      </c>
    </row>
    <row r="489" spans="1:10" x14ac:dyDescent="0.25">
      <c r="A489" s="1">
        <v>13265</v>
      </c>
      <c r="B489" s="3">
        <v>0</v>
      </c>
      <c r="C489" s="3">
        <v>0</v>
      </c>
      <c r="D489" s="3">
        <v>0</v>
      </c>
      <c r="E489" s="2">
        <f>IFERROR(INDEX(Sector_LowStack_BPT_ME!$A$2:$F$3110,MATCH(A489,Sector_LowStack_BPT_ME!$A$2:$A$3110,0),2),0)*B489</f>
        <v>0</v>
      </c>
      <c r="F489" s="2">
        <f t="shared" si="21"/>
        <v>0</v>
      </c>
      <c r="G489" s="2">
        <f>IFERROR(INDEX(Sector_LowStack_BPT_ME!$A$2:$F$3110,MATCH(A489,Sector_LowStack_BPT_ME!$A$2:$A$3110,0),2),0)*C489</f>
        <v>0</v>
      </c>
      <c r="H489" s="2">
        <f t="shared" si="22"/>
        <v>0</v>
      </c>
      <c r="I489" s="2">
        <f>IFERROR(INDEX(Sector_LowStack_BPT_ME!$A$2:$F$3110,MATCH(A489,Sector_LowStack_BPT_ME!$A$2:$A$3110,0),2),0)*D489</f>
        <v>0</v>
      </c>
      <c r="J489" s="2">
        <f t="shared" si="23"/>
        <v>0</v>
      </c>
    </row>
    <row r="490" spans="1:10" x14ac:dyDescent="0.25">
      <c r="A490" s="1">
        <v>13267</v>
      </c>
      <c r="B490" s="3">
        <v>0</v>
      </c>
      <c r="C490" s="3">
        <v>0</v>
      </c>
      <c r="D490" s="3">
        <v>0</v>
      </c>
      <c r="E490" s="2">
        <f>IFERROR(INDEX(Sector_LowStack_BPT_ME!$A$2:$F$3110,MATCH(A490,Sector_LowStack_BPT_ME!$A$2:$A$3110,0),2),0)*B490</f>
        <v>0</v>
      </c>
      <c r="F490" s="2">
        <f t="shared" si="21"/>
        <v>0</v>
      </c>
      <c r="G490" s="2">
        <f>IFERROR(INDEX(Sector_LowStack_BPT_ME!$A$2:$F$3110,MATCH(A490,Sector_LowStack_BPT_ME!$A$2:$A$3110,0),2),0)*C490</f>
        <v>0</v>
      </c>
      <c r="H490" s="2">
        <f t="shared" si="22"/>
        <v>0</v>
      </c>
      <c r="I490" s="2">
        <f>IFERROR(INDEX(Sector_LowStack_BPT_ME!$A$2:$F$3110,MATCH(A490,Sector_LowStack_BPT_ME!$A$2:$A$3110,0),2),0)*D490</f>
        <v>0</v>
      </c>
      <c r="J490" s="2">
        <f t="shared" si="23"/>
        <v>0</v>
      </c>
    </row>
    <row r="491" spans="1:10" x14ac:dyDescent="0.25">
      <c r="A491" s="1">
        <v>13269</v>
      </c>
      <c r="B491" s="3">
        <v>0</v>
      </c>
      <c r="C491" s="3">
        <v>0</v>
      </c>
      <c r="D491" s="3">
        <v>0</v>
      </c>
      <c r="E491" s="2">
        <f>IFERROR(INDEX(Sector_LowStack_BPT_ME!$A$2:$F$3110,MATCH(A491,Sector_LowStack_BPT_ME!$A$2:$A$3110,0),2),0)*B491</f>
        <v>0</v>
      </c>
      <c r="F491" s="2">
        <f t="shared" si="21"/>
        <v>0</v>
      </c>
      <c r="G491" s="2">
        <f>IFERROR(INDEX(Sector_LowStack_BPT_ME!$A$2:$F$3110,MATCH(A491,Sector_LowStack_BPT_ME!$A$2:$A$3110,0),2),0)*C491</f>
        <v>0</v>
      </c>
      <c r="H491" s="2">
        <f t="shared" si="22"/>
        <v>0</v>
      </c>
      <c r="I491" s="2">
        <f>IFERROR(INDEX(Sector_LowStack_BPT_ME!$A$2:$F$3110,MATCH(A491,Sector_LowStack_BPT_ME!$A$2:$A$3110,0),2),0)*D491</f>
        <v>0</v>
      </c>
      <c r="J491" s="2">
        <f t="shared" si="23"/>
        <v>0</v>
      </c>
    </row>
    <row r="492" spans="1:10" x14ac:dyDescent="0.25">
      <c r="A492" s="1">
        <v>13271</v>
      </c>
      <c r="B492" s="3">
        <v>0</v>
      </c>
      <c r="C492" s="3">
        <v>0</v>
      </c>
      <c r="D492" s="3">
        <v>0</v>
      </c>
      <c r="E492" s="2">
        <f>IFERROR(INDEX(Sector_LowStack_BPT_ME!$A$2:$F$3110,MATCH(A492,Sector_LowStack_BPT_ME!$A$2:$A$3110,0),2),0)*B492</f>
        <v>0</v>
      </c>
      <c r="F492" s="2">
        <f t="shared" si="21"/>
        <v>0</v>
      </c>
      <c r="G492" s="2">
        <f>IFERROR(INDEX(Sector_LowStack_BPT_ME!$A$2:$F$3110,MATCH(A492,Sector_LowStack_BPT_ME!$A$2:$A$3110,0),2),0)*C492</f>
        <v>0</v>
      </c>
      <c r="H492" s="2">
        <f t="shared" si="22"/>
        <v>0</v>
      </c>
      <c r="I492" s="2">
        <f>IFERROR(INDEX(Sector_LowStack_BPT_ME!$A$2:$F$3110,MATCH(A492,Sector_LowStack_BPT_ME!$A$2:$A$3110,0),2),0)*D492</f>
        <v>0</v>
      </c>
      <c r="J492" s="2">
        <f t="shared" si="23"/>
        <v>0</v>
      </c>
    </row>
    <row r="493" spans="1:10" x14ac:dyDescent="0.25">
      <c r="A493" s="1">
        <v>13273</v>
      </c>
      <c r="B493" s="3">
        <v>0</v>
      </c>
      <c r="C493" s="3">
        <v>0</v>
      </c>
      <c r="D493" s="3">
        <v>0</v>
      </c>
      <c r="E493" s="2">
        <f>IFERROR(INDEX(Sector_LowStack_BPT_ME!$A$2:$F$3110,MATCH(A493,Sector_LowStack_BPT_ME!$A$2:$A$3110,0),2),0)*B493</f>
        <v>0</v>
      </c>
      <c r="F493" s="2">
        <f t="shared" si="21"/>
        <v>0</v>
      </c>
      <c r="G493" s="2">
        <f>IFERROR(INDEX(Sector_LowStack_BPT_ME!$A$2:$F$3110,MATCH(A493,Sector_LowStack_BPT_ME!$A$2:$A$3110,0),2),0)*C493</f>
        <v>0</v>
      </c>
      <c r="H493" s="2">
        <f t="shared" si="22"/>
        <v>0</v>
      </c>
      <c r="I493" s="2">
        <f>IFERROR(INDEX(Sector_LowStack_BPT_ME!$A$2:$F$3110,MATCH(A493,Sector_LowStack_BPT_ME!$A$2:$A$3110,0),2),0)*D493</f>
        <v>0</v>
      </c>
      <c r="J493" s="2">
        <f t="shared" si="23"/>
        <v>0</v>
      </c>
    </row>
    <row r="494" spans="1:10" x14ac:dyDescent="0.25">
      <c r="A494" s="1">
        <v>13275</v>
      </c>
      <c r="B494" s="3">
        <v>0</v>
      </c>
      <c r="C494" s="3">
        <v>0</v>
      </c>
      <c r="D494" s="3">
        <v>0</v>
      </c>
      <c r="E494" s="2">
        <f>IFERROR(INDEX(Sector_LowStack_BPT_ME!$A$2:$F$3110,MATCH(A494,Sector_LowStack_BPT_ME!$A$2:$A$3110,0),2),0)*B494</f>
        <v>0</v>
      </c>
      <c r="F494" s="2">
        <f t="shared" si="21"/>
        <v>0</v>
      </c>
      <c r="G494" s="2">
        <f>IFERROR(INDEX(Sector_LowStack_BPT_ME!$A$2:$F$3110,MATCH(A494,Sector_LowStack_BPT_ME!$A$2:$A$3110,0),2),0)*C494</f>
        <v>0</v>
      </c>
      <c r="H494" s="2">
        <f t="shared" si="22"/>
        <v>0</v>
      </c>
      <c r="I494" s="2">
        <f>IFERROR(INDEX(Sector_LowStack_BPT_ME!$A$2:$F$3110,MATCH(A494,Sector_LowStack_BPT_ME!$A$2:$A$3110,0),2),0)*D494</f>
        <v>0</v>
      </c>
      <c r="J494" s="2">
        <f t="shared" si="23"/>
        <v>0</v>
      </c>
    </row>
    <row r="495" spans="1:10" x14ac:dyDescent="0.25">
      <c r="A495" s="1">
        <v>13277</v>
      </c>
      <c r="B495" s="3">
        <v>0</v>
      </c>
      <c r="C495" s="3">
        <v>0</v>
      </c>
      <c r="D495" s="3">
        <v>0</v>
      </c>
      <c r="E495" s="2">
        <f>IFERROR(INDEX(Sector_LowStack_BPT_ME!$A$2:$F$3110,MATCH(A495,Sector_LowStack_BPT_ME!$A$2:$A$3110,0),2),0)*B495</f>
        <v>0</v>
      </c>
      <c r="F495" s="2">
        <f t="shared" si="21"/>
        <v>0</v>
      </c>
      <c r="G495" s="2">
        <f>IFERROR(INDEX(Sector_LowStack_BPT_ME!$A$2:$F$3110,MATCH(A495,Sector_LowStack_BPT_ME!$A$2:$A$3110,0),2),0)*C495</f>
        <v>0</v>
      </c>
      <c r="H495" s="2">
        <f t="shared" si="22"/>
        <v>0</v>
      </c>
      <c r="I495" s="2">
        <f>IFERROR(INDEX(Sector_LowStack_BPT_ME!$A$2:$F$3110,MATCH(A495,Sector_LowStack_BPT_ME!$A$2:$A$3110,0),2),0)*D495</f>
        <v>0</v>
      </c>
      <c r="J495" s="2">
        <f t="shared" si="23"/>
        <v>0</v>
      </c>
    </row>
    <row r="496" spans="1:10" x14ac:dyDescent="0.25">
      <c r="A496" s="1">
        <v>13279</v>
      </c>
      <c r="B496" s="3">
        <v>0</v>
      </c>
      <c r="C496" s="3">
        <v>0</v>
      </c>
      <c r="D496" s="3">
        <v>0</v>
      </c>
      <c r="E496" s="2">
        <f>IFERROR(INDEX(Sector_LowStack_BPT_ME!$A$2:$F$3110,MATCH(A496,Sector_LowStack_BPT_ME!$A$2:$A$3110,0),2),0)*B496</f>
        <v>0</v>
      </c>
      <c r="F496" s="2">
        <f t="shared" si="21"/>
        <v>0</v>
      </c>
      <c r="G496" s="2">
        <f>IFERROR(INDEX(Sector_LowStack_BPT_ME!$A$2:$F$3110,MATCH(A496,Sector_LowStack_BPT_ME!$A$2:$A$3110,0),2),0)*C496</f>
        <v>0</v>
      </c>
      <c r="H496" s="2">
        <f t="shared" si="22"/>
        <v>0</v>
      </c>
      <c r="I496" s="2">
        <f>IFERROR(INDEX(Sector_LowStack_BPT_ME!$A$2:$F$3110,MATCH(A496,Sector_LowStack_BPT_ME!$A$2:$A$3110,0),2),0)*D496</f>
        <v>0</v>
      </c>
      <c r="J496" s="2">
        <f t="shared" si="23"/>
        <v>0</v>
      </c>
    </row>
    <row r="497" spans="1:10" x14ac:dyDescent="0.25">
      <c r="A497" s="1">
        <v>13281</v>
      </c>
      <c r="B497" s="3">
        <v>0</v>
      </c>
      <c r="C497" s="3">
        <v>0</v>
      </c>
      <c r="D497" s="3">
        <v>0</v>
      </c>
      <c r="E497" s="2">
        <f>IFERROR(INDEX(Sector_LowStack_BPT_ME!$A$2:$F$3110,MATCH(A497,Sector_LowStack_BPT_ME!$A$2:$A$3110,0),2),0)*B497</f>
        <v>0</v>
      </c>
      <c r="F497" s="2">
        <f t="shared" si="21"/>
        <v>0</v>
      </c>
      <c r="G497" s="2">
        <f>IFERROR(INDEX(Sector_LowStack_BPT_ME!$A$2:$F$3110,MATCH(A497,Sector_LowStack_BPT_ME!$A$2:$A$3110,0),2),0)*C497</f>
        <v>0</v>
      </c>
      <c r="H497" s="2">
        <f t="shared" si="22"/>
        <v>0</v>
      </c>
      <c r="I497" s="2">
        <f>IFERROR(INDEX(Sector_LowStack_BPT_ME!$A$2:$F$3110,MATCH(A497,Sector_LowStack_BPT_ME!$A$2:$A$3110,0),2),0)*D497</f>
        <v>0</v>
      </c>
      <c r="J497" s="2">
        <f t="shared" si="23"/>
        <v>0</v>
      </c>
    </row>
    <row r="498" spans="1:10" x14ac:dyDescent="0.25">
      <c r="A498" s="1">
        <v>13283</v>
      </c>
      <c r="B498" s="3">
        <v>0</v>
      </c>
      <c r="C498" s="3">
        <v>0</v>
      </c>
      <c r="D498" s="3">
        <v>0</v>
      </c>
      <c r="E498" s="2">
        <f>IFERROR(INDEX(Sector_LowStack_BPT_ME!$A$2:$F$3110,MATCH(A498,Sector_LowStack_BPT_ME!$A$2:$A$3110,0),2),0)*B498</f>
        <v>0</v>
      </c>
      <c r="F498" s="2">
        <f t="shared" si="21"/>
        <v>0</v>
      </c>
      <c r="G498" s="2">
        <f>IFERROR(INDEX(Sector_LowStack_BPT_ME!$A$2:$F$3110,MATCH(A498,Sector_LowStack_BPT_ME!$A$2:$A$3110,0),2),0)*C498</f>
        <v>0</v>
      </c>
      <c r="H498" s="2">
        <f t="shared" si="22"/>
        <v>0</v>
      </c>
      <c r="I498" s="2">
        <f>IFERROR(INDEX(Sector_LowStack_BPT_ME!$A$2:$F$3110,MATCH(A498,Sector_LowStack_BPT_ME!$A$2:$A$3110,0),2),0)*D498</f>
        <v>0</v>
      </c>
      <c r="J498" s="2">
        <f t="shared" si="23"/>
        <v>0</v>
      </c>
    </row>
    <row r="499" spans="1:10" x14ac:dyDescent="0.25">
      <c r="A499" s="1">
        <v>13285</v>
      </c>
      <c r="B499" s="3">
        <v>0</v>
      </c>
      <c r="C499" s="3">
        <v>0</v>
      </c>
      <c r="D499" s="3">
        <v>0</v>
      </c>
      <c r="E499" s="2">
        <f>IFERROR(INDEX(Sector_LowStack_BPT_ME!$A$2:$F$3110,MATCH(A499,Sector_LowStack_BPT_ME!$A$2:$A$3110,0),2),0)*B499</f>
        <v>0</v>
      </c>
      <c r="F499" s="2">
        <f t="shared" si="21"/>
        <v>0</v>
      </c>
      <c r="G499" s="2">
        <f>IFERROR(INDEX(Sector_LowStack_BPT_ME!$A$2:$F$3110,MATCH(A499,Sector_LowStack_BPT_ME!$A$2:$A$3110,0),2),0)*C499</f>
        <v>0</v>
      </c>
      <c r="H499" s="2">
        <f t="shared" si="22"/>
        <v>0</v>
      </c>
      <c r="I499" s="2">
        <f>IFERROR(INDEX(Sector_LowStack_BPT_ME!$A$2:$F$3110,MATCH(A499,Sector_LowStack_BPT_ME!$A$2:$A$3110,0),2),0)*D499</f>
        <v>0</v>
      </c>
      <c r="J499" s="2">
        <f t="shared" si="23"/>
        <v>0</v>
      </c>
    </row>
    <row r="500" spans="1:10" x14ac:dyDescent="0.25">
      <c r="A500" s="1">
        <v>13287</v>
      </c>
      <c r="B500" s="3">
        <v>0</v>
      </c>
      <c r="C500" s="3">
        <v>0</v>
      </c>
      <c r="D500" s="3">
        <v>0</v>
      </c>
      <c r="E500" s="2">
        <f>IFERROR(INDEX(Sector_LowStack_BPT_ME!$A$2:$F$3110,MATCH(A500,Sector_LowStack_BPT_ME!$A$2:$A$3110,0),2),0)*B500</f>
        <v>0</v>
      </c>
      <c r="F500" s="2">
        <f t="shared" si="21"/>
        <v>0</v>
      </c>
      <c r="G500" s="2">
        <f>IFERROR(INDEX(Sector_LowStack_BPT_ME!$A$2:$F$3110,MATCH(A500,Sector_LowStack_BPT_ME!$A$2:$A$3110,0),2),0)*C500</f>
        <v>0</v>
      </c>
      <c r="H500" s="2">
        <f t="shared" si="22"/>
        <v>0</v>
      </c>
      <c r="I500" s="2">
        <f>IFERROR(INDEX(Sector_LowStack_BPT_ME!$A$2:$F$3110,MATCH(A500,Sector_LowStack_BPT_ME!$A$2:$A$3110,0),2),0)*D500</f>
        <v>0</v>
      </c>
      <c r="J500" s="2">
        <f t="shared" si="23"/>
        <v>0</v>
      </c>
    </row>
    <row r="501" spans="1:10" x14ac:dyDescent="0.25">
      <c r="A501" s="1">
        <v>13289</v>
      </c>
      <c r="B501" s="3">
        <v>0</v>
      </c>
      <c r="C501" s="3">
        <v>0</v>
      </c>
      <c r="D501" s="3">
        <v>0</v>
      </c>
      <c r="E501" s="2">
        <f>IFERROR(INDEX(Sector_LowStack_BPT_ME!$A$2:$F$3110,MATCH(A501,Sector_LowStack_BPT_ME!$A$2:$A$3110,0),2),0)*B501</f>
        <v>0</v>
      </c>
      <c r="F501" s="2">
        <f t="shared" si="21"/>
        <v>0</v>
      </c>
      <c r="G501" s="2">
        <f>IFERROR(INDEX(Sector_LowStack_BPT_ME!$A$2:$F$3110,MATCH(A501,Sector_LowStack_BPT_ME!$A$2:$A$3110,0),2),0)*C501</f>
        <v>0</v>
      </c>
      <c r="H501" s="2">
        <f t="shared" si="22"/>
        <v>0</v>
      </c>
      <c r="I501" s="2">
        <f>IFERROR(INDEX(Sector_LowStack_BPT_ME!$A$2:$F$3110,MATCH(A501,Sector_LowStack_BPT_ME!$A$2:$A$3110,0),2),0)*D501</f>
        <v>0</v>
      </c>
      <c r="J501" s="2">
        <f t="shared" si="23"/>
        <v>0</v>
      </c>
    </row>
    <row r="502" spans="1:10" x14ac:dyDescent="0.25">
      <c r="A502" s="1">
        <v>13291</v>
      </c>
      <c r="B502" s="3">
        <v>0</v>
      </c>
      <c r="C502" s="3">
        <v>0</v>
      </c>
      <c r="D502" s="3">
        <v>0</v>
      </c>
      <c r="E502" s="2">
        <f>IFERROR(INDEX(Sector_LowStack_BPT_ME!$A$2:$F$3110,MATCH(A502,Sector_LowStack_BPT_ME!$A$2:$A$3110,0),2),0)*B502</f>
        <v>0</v>
      </c>
      <c r="F502" s="2">
        <f t="shared" si="21"/>
        <v>0</v>
      </c>
      <c r="G502" s="2">
        <f>IFERROR(INDEX(Sector_LowStack_BPT_ME!$A$2:$F$3110,MATCH(A502,Sector_LowStack_BPT_ME!$A$2:$A$3110,0),2),0)*C502</f>
        <v>0</v>
      </c>
      <c r="H502" s="2">
        <f t="shared" si="22"/>
        <v>0</v>
      </c>
      <c r="I502" s="2">
        <f>IFERROR(INDEX(Sector_LowStack_BPT_ME!$A$2:$F$3110,MATCH(A502,Sector_LowStack_BPT_ME!$A$2:$A$3110,0),2),0)*D502</f>
        <v>0</v>
      </c>
      <c r="J502" s="2">
        <f t="shared" si="23"/>
        <v>0</v>
      </c>
    </row>
    <row r="503" spans="1:10" x14ac:dyDescent="0.25">
      <c r="A503" s="1">
        <v>13293</v>
      </c>
      <c r="B503" s="3">
        <v>0</v>
      </c>
      <c r="C503" s="3">
        <v>0</v>
      </c>
      <c r="D503" s="3">
        <v>0</v>
      </c>
      <c r="E503" s="2">
        <f>IFERROR(INDEX(Sector_LowStack_BPT_ME!$A$2:$F$3110,MATCH(A503,Sector_LowStack_BPT_ME!$A$2:$A$3110,0),2),0)*B503</f>
        <v>0</v>
      </c>
      <c r="F503" s="2">
        <f t="shared" si="21"/>
        <v>0</v>
      </c>
      <c r="G503" s="2">
        <f>IFERROR(INDEX(Sector_LowStack_BPT_ME!$A$2:$F$3110,MATCH(A503,Sector_LowStack_BPT_ME!$A$2:$A$3110,0),2),0)*C503</f>
        <v>0</v>
      </c>
      <c r="H503" s="2">
        <f t="shared" si="22"/>
        <v>0</v>
      </c>
      <c r="I503" s="2">
        <f>IFERROR(INDEX(Sector_LowStack_BPT_ME!$A$2:$F$3110,MATCH(A503,Sector_LowStack_BPT_ME!$A$2:$A$3110,0),2),0)*D503</f>
        <v>0</v>
      </c>
      <c r="J503" s="2">
        <f t="shared" si="23"/>
        <v>0</v>
      </c>
    </row>
    <row r="504" spans="1:10" x14ac:dyDescent="0.25">
      <c r="A504" s="1">
        <v>13295</v>
      </c>
      <c r="B504" s="3">
        <v>0</v>
      </c>
      <c r="C504" s="3">
        <v>0</v>
      </c>
      <c r="D504" s="3">
        <v>0</v>
      </c>
      <c r="E504" s="2">
        <f>IFERROR(INDEX(Sector_LowStack_BPT_ME!$A$2:$F$3110,MATCH(A504,Sector_LowStack_BPT_ME!$A$2:$A$3110,0),2),0)*B504</f>
        <v>0</v>
      </c>
      <c r="F504" s="2">
        <f t="shared" si="21"/>
        <v>0</v>
      </c>
      <c r="G504" s="2">
        <f>IFERROR(INDEX(Sector_LowStack_BPT_ME!$A$2:$F$3110,MATCH(A504,Sector_LowStack_BPT_ME!$A$2:$A$3110,0),2),0)*C504</f>
        <v>0</v>
      </c>
      <c r="H504" s="2">
        <f t="shared" si="22"/>
        <v>0</v>
      </c>
      <c r="I504" s="2">
        <f>IFERROR(INDEX(Sector_LowStack_BPT_ME!$A$2:$F$3110,MATCH(A504,Sector_LowStack_BPT_ME!$A$2:$A$3110,0),2),0)*D504</f>
        <v>0</v>
      </c>
      <c r="J504" s="2">
        <f t="shared" si="23"/>
        <v>0</v>
      </c>
    </row>
    <row r="505" spans="1:10" x14ac:dyDescent="0.25">
      <c r="A505" s="1">
        <v>13297</v>
      </c>
      <c r="B505" s="3">
        <v>0</v>
      </c>
      <c r="C505" s="3">
        <v>0</v>
      </c>
      <c r="D505" s="3">
        <v>0</v>
      </c>
      <c r="E505" s="2">
        <f>IFERROR(INDEX(Sector_LowStack_BPT_ME!$A$2:$F$3110,MATCH(A505,Sector_LowStack_BPT_ME!$A$2:$A$3110,0),2),0)*B505</f>
        <v>0</v>
      </c>
      <c r="F505" s="2">
        <f t="shared" si="21"/>
        <v>0</v>
      </c>
      <c r="G505" s="2">
        <f>IFERROR(INDEX(Sector_LowStack_BPT_ME!$A$2:$F$3110,MATCH(A505,Sector_LowStack_BPT_ME!$A$2:$A$3110,0),2),0)*C505</f>
        <v>0</v>
      </c>
      <c r="H505" s="2">
        <f t="shared" si="22"/>
        <v>0</v>
      </c>
      <c r="I505" s="2">
        <f>IFERROR(INDEX(Sector_LowStack_BPT_ME!$A$2:$F$3110,MATCH(A505,Sector_LowStack_BPT_ME!$A$2:$A$3110,0),2),0)*D505</f>
        <v>0</v>
      </c>
      <c r="J505" s="2">
        <f t="shared" si="23"/>
        <v>0</v>
      </c>
    </row>
    <row r="506" spans="1:10" x14ac:dyDescent="0.25">
      <c r="A506" s="1">
        <v>13299</v>
      </c>
      <c r="B506" s="3">
        <v>0</v>
      </c>
      <c r="C506" s="3">
        <v>0</v>
      </c>
      <c r="D506" s="3">
        <v>0</v>
      </c>
      <c r="E506" s="2">
        <f>IFERROR(INDEX(Sector_LowStack_BPT_ME!$A$2:$F$3110,MATCH(A506,Sector_LowStack_BPT_ME!$A$2:$A$3110,0),2),0)*B506</f>
        <v>0</v>
      </c>
      <c r="F506" s="2">
        <f t="shared" si="21"/>
        <v>0</v>
      </c>
      <c r="G506" s="2">
        <f>IFERROR(INDEX(Sector_LowStack_BPT_ME!$A$2:$F$3110,MATCH(A506,Sector_LowStack_BPT_ME!$A$2:$A$3110,0),2),0)*C506</f>
        <v>0</v>
      </c>
      <c r="H506" s="2">
        <f t="shared" si="22"/>
        <v>0</v>
      </c>
      <c r="I506" s="2">
        <f>IFERROR(INDEX(Sector_LowStack_BPT_ME!$A$2:$F$3110,MATCH(A506,Sector_LowStack_BPT_ME!$A$2:$A$3110,0),2),0)*D506</f>
        <v>0</v>
      </c>
      <c r="J506" s="2">
        <f t="shared" si="23"/>
        <v>0</v>
      </c>
    </row>
    <row r="507" spans="1:10" x14ac:dyDescent="0.25">
      <c r="A507" s="1">
        <v>13301</v>
      </c>
      <c r="B507" s="3">
        <v>0</v>
      </c>
      <c r="C507" s="3">
        <v>0</v>
      </c>
      <c r="D507" s="3">
        <v>0</v>
      </c>
      <c r="E507" s="2">
        <f>IFERROR(INDEX(Sector_LowStack_BPT_ME!$A$2:$F$3110,MATCH(A507,Sector_LowStack_BPT_ME!$A$2:$A$3110,0),2),0)*B507</f>
        <v>0</v>
      </c>
      <c r="F507" s="2">
        <f t="shared" si="21"/>
        <v>0</v>
      </c>
      <c r="G507" s="2">
        <f>IFERROR(INDEX(Sector_LowStack_BPT_ME!$A$2:$F$3110,MATCH(A507,Sector_LowStack_BPT_ME!$A$2:$A$3110,0),2),0)*C507</f>
        <v>0</v>
      </c>
      <c r="H507" s="2">
        <f t="shared" si="22"/>
        <v>0</v>
      </c>
      <c r="I507" s="2">
        <f>IFERROR(INDEX(Sector_LowStack_BPT_ME!$A$2:$F$3110,MATCH(A507,Sector_LowStack_BPT_ME!$A$2:$A$3110,0),2),0)*D507</f>
        <v>0</v>
      </c>
      <c r="J507" s="2">
        <f t="shared" si="23"/>
        <v>0</v>
      </c>
    </row>
    <row r="508" spans="1:10" x14ac:dyDescent="0.25">
      <c r="A508" s="1">
        <v>13303</v>
      </c>
      <c r="B508" s="3">
        <v>0</v>
      </c>
      <c r="C508" s="3">
        <v>0</v>
      </c>
      <c r="D508" s="3">
        <v>0</v>
      </c>
      <c r="E508" s="2">
        <f>IFERROR(INDEX(Sector_LowStack_BPT_ME!$A$2:$F$3110,MATCH(A508,Sector_LowStack_BPT_ME!$A$2:$A$3110,0),2),0)*B508</f>
        <v>0</v>
      </c>
      <c r="F508" s="2">
        <f t="shared" si="21"/>
        <v>0</v>
      </c>
      <c r="G508" s="2">
        <f>IFERROR(INDEX(Sector_LowStack_BPT_ME!$A$2:$F$3110,MATCH(A508,Sector_LowStack_BPT_ME!$A$2:$A$3110,0),2),0)*C508</f>
        <v>0</v>
      </c>
      <c r="H508" s="2">
        <f t="shared" si="22"/>
        <v>0</v>
      </c>
      <c r="I508" s="2">
        <f>IFERROR(INDEX(Sector_LowStack_BPT_ME!$A$2:$F$3110,MATCH(A508,Sector_LowStack_BPT_ME!$A$2:$A$3110,0),2),0)*D508</f>
        <v>0</v>
      </c>
      <c r="J508" s="2">
        <f t="shared" si="23"/>
        <v>0</v>
      </c>
    </row>
    <row r="509" spans="1:10" x14ac:dyDescent="0.25">
      <c r="A509" s="1">
        <v>13305</v>
      </c>
      <c r="B509" s="3">
        <v>0</v>
      </c>
      <c r="C509" s="3">
        <v>0</v>
      </c>
      <c r="D509" s="3">
        <v>0</v>
      </c>
      <c r="E509" s="2">
        <f>IFERROR(INDEX(Sector_LowStack_BPT_ME!$A$2:$F$3110,MATCH(A509,Sector_LowStack_BPT_ME!$A$2:$A$3110,0),2),0)*B509</f>
        <v>0</v>
      </c>
      <c r="F509" s="2">
        <f t="shared" si="21"/>
        <v>0</v>
      </c>
      <c r="G509" s="2">
        <f>IFERROR(INDEX(Sector_LowStack_BPT_ME!$A$2:$F$3110,MATCH(A509,Sector_LowStack_BPT_ME!$A$2:$A$3110,0),2),0)*C509</f>
        <v>0</v>
      </c>
      <c r="H509" s="2">
        <f t="shared" si="22"/>
        <v>0</v>
      </c>
      <c r="I509" s="2">
        <f>IFERROR(INDEX(Sector_LowStack_BPT_ME!$A$2:$F$3110,MATCH(A509,Sector_LowStack_BPT_ME!$A$2:$A$3110,0),2),0)*D509</f>
        <v>0</v>
      </c>
      <c r="J509" s="2">
        <f t="shared" si="23"/>
        <v>0</v>
      </c>
    </row>
    <row r="510" spans="1:10" x14ac:dyDescent="0.25">
      <c r="A510" s="1">
        <v>13307</v>
      </c>
      <c r="B510" s="3">
        <v>0</v>
      </c>
      <c r="C510" s="3">
        <v>0</v>
      </c>
      <c r="D510" s="3">
        <v>0</v>
      </c>
      <c r="E510" s="2">
        <f>IFERROR(INDEX(Sector_LowStack_BPT_ME!$A$2:$F$3110,MATCH(A510,Sector_LowStack_BPT_ME!$A$2:$A$3110,0),2),0)*B510</f>
        <v>0</v>
      </c>
      <c r="F510" s="2">
        <f t="shared" si="21"/>
        <v>0</v>
      </c>
      <c r="G510" s="2">
        <f>IFERROR(INDEX(Sector_LowStack_BPT_ME!$A$2:$F$3110,MATCH(A510,Sector_LowStack_BPT_ME!$A$2:$A$3110,0),2),0)*C510</f>
        <v>0</v>
      </c>
      <c r="H510" s="2">
        <f t="shared" si="22"/>
        <v>0</v>
      </c>
      <c r="I510" s="2">
        <f>IFERROR(INDEX(Sector_LowStack_BPT_ME!$A$2:$F$3110,MATCH(A510,Sector_LowStack_BPT_ME!$A$2:$A$3110,0),2),0)*D510</f>
        <v>0</v>
      </c>
      <c r="J510" s="2">
        <f t="shared" si="23"/>
        <v>0</v>
      </c>
    </row>
    <row r="511" spans="1:10" x14ac:dyDescent="0.25">
      <c r="A511" s="1">
        <v>13309</v>
      </c>
      <c r="B511" s="3">
        <v>0</v>
      </c>
      <c r="C511" s="3">
        <v>0</v>
      </c>
      <c r="D511" s="3">
        <v>0</v>
      </c>
      <c r="E511" s="2">
        <f>IFERROR(INDEX(Sector_LowStack_BPT_ME!$A$2:$F$3110,MATCH(A511,Sector_LowStack_BPT_ME!$A$2:$A$3110,0),2),0)*B511</f>
        <v>0</v>
      </c>
      <c r="F511" s="2">
        <f t="shared" si="21"/>
        <v>0</v>
      </c>
      <c r="G511" s="2">
        <f>IFERROR(INDEX(Sector_LowStack_BPT_ME!$A$2:$F$3110,MATCH(A511,Sector_LowStack_BPT_ME!$A$2:$A$3110,0),2),0)*C511</f>
        <v>0</v>
      </c>
      <c r="H511" s="2">
        <f t="shared" si="22"/>
        <v>0</v>
      </c>
      <c r="I511" s="2">
        <f>IFERROR(INDEX(Sector_LowStack_BPT_ME!$A$2:$F$3110,MATCH(A511,Sector_LowStack_BPT_ME!$A$2:$A$3110,0),2),0)*D511</f>
        <v>0</v>
      </c>
      <c r="J511" s="2">
        <f t="shared" si="23"/>
        <v>0</v>
      </c>
    </row>
    <row r="512" spans="1:10" x14ac:dyDescent="0.25">
      <c r="A512" s="1">
        <v>13311</v>
      </c>
      <c r="B512" s="3">
        <v>0</v>
      </c>
      <c r="C512" s="3">
        <v>0</v>
      </c>
      <c r="D512" s="3">
        <v>0</v>
      </c>
      <c r="E512" s="2">
        <f>IFERROR(INDEX(Sector_LowStack_BPT_ME!$A$2:$F$3110,MATCH(A512,Sector_LowStack_BPT_ME!$A$2:$A$3110,0),2),0)*B512</f>
        <v>0</v>
      </c>
      <c r="F512" s="2">
        <f t="shared" si="21"/>
        <v>0</v>
      </c>
      <c r="G512" s="2">
        <f>IFERROR(INDEX(Sector_LowStack_BPT_ME!$A$2:$F$3110,MATCH(A512,Sector_LowStack_BPT_ME!$A$2:$A$3110,0),2),0)*C512</f>
        <v>0</v>
      </c>
      <c r="H512" s="2">
        <f t="shared" si="22"/>
        <v>0</v>
      </c>
      <c r="I512" s="2">
        <f>IFERROR(INDEX(Sector_LowStack_BPT_ME!$A$2:$F$3110,MATCH(A512,Sector_LowStack_BPT_ME!$A$2:$A$3110,0),2),0)*D512</f>
        <v>0</v>
      </c>
      <c r="J512" s="2">
        <f t="shared" si="23"/>
        <v>0</v>
      </c>
    </row>
    <row r="513" spans="1:10" x14ac:dyDescent="0.25">
      <c r="A513" s="1">
        <v>13313</v>
      </c>
      <c r="B513" s="3">
        <v>0</v>
      </c>
      <c r="C513" s="3">
        <v>0</v>
      </c>
      <c r="D513" s="3">
        <v>0</v>
      </c>
      <c r="E513" s="2">
        <f>IFERROR(INDEX(Sector_LowStack_BPT_ME!$A$2:$F$3110,MATCH(A513,Sector_LowStack_BPT_ME!$A$2:$A$3110,0),2),0)*B513</f>
        <v>0</v>
      </c>
      <c r="F513" s="2">
        <f t="shared" si="21"/>
        <v>0</v>
      </c>
      <c r="G513" s="2">
        <f>IFERROR(INDEX(Sector_LowStack_BPT_ME!$A$2:$F$3110,MATCH(A513,Sector_LowStack_BPT_ME!$A$2:$A$3110,0),2),0)*C513</f>
        <v>0</v>
      </c>
      <c r="H513" s="2">
        <f t="shared" si="22"/>
        <v>0</v>
      </c>
      <c r="I513" s="2">
        <f>IFERROR(INDEX(Sector_LowStack_BPT_ME!$A$2:$F$3110,MATCH(A513,Sector_LowStack_BPT_ME!$A$2:$A$3110,0),2),0)*D513</f>
        <v>0</v>
      </c>
      <c r="J513" s="2">
        <f t="shared" si="23"/>
        <v>0</v>
      </c>
    </row>
    <row r="514" spans="1:10" x14ac:dyDescent="0.25">
      <c r="A514" s="1">
        <v>13315</v>
      </c>
      <c r="B514" s="3">
        <v>0</v>
      </c>
      <c r="C514" s="3">
        <v>0</v>
      </c>
      <c r="D514" s="3">
        <v>0</v>
      </c>
      <c r="E514" s="2">
        <f>IFERROR(INDEX(Sector_LowStack_BPT_ME!$A$2:$F$3110,MATCH(A514,Sector_LowStack_BPT_ME!$A$2:$A$3110,0),2),0)*B514</f>
        <v>0</v>
      </c>
      <c r="F514" s="2">
        <f t="shared" si="21"/>
        <v>0</v>
      </c>
      <c r="G514" s="2">
        <f>IFERROR(INDEX(Sector_LowStack_BPT_ME!$A$2:$F$3110,MATCH(A514,Sector_LowStack_BPT_ME!$A$2:$A$3110,0),2),0)*C514</f>
        <v>0</v>
      </c>
      <c r="H514" s="2">
        <f t="shared" si="22"/>
        <v>0</v>
      </c>
      <c r="I514" s="2">
        <f>IFERROR(INDEX(Sector_LowStack_BPT_ME!$A$2:$F$3110,MATCH(A514,Sector_LowStack_BPT_ME!$A$2:$A$3110,0),2),0)*D514</f>
        <v>0</v>
      </c>
      <c r="J514" s="2">
        <f t="shared" si="23"/>
        <v>0</v>
      </c>
    </row>
    <row r="515" spans="1:10" x14ac:dyDescent="0.25">
      <c r="A515" s="1">
        <v>13317</v>
      </c>
      <c r="B515" s="3">
        <v>0</v>
      </c>
      <c r="C515" s="3">
        <v>0</v>
      </c>
      <c r="D515" s="3">
        <v>0</v>
      </c>
      <c r="E515" s="2">
        <f>IFERROR(INDEX(Sector_LowStack_BPT_ME!$A$2:$F$3110,MATCH(A515,Sector_LowStack_BPT_ME!$A$2:$A$3110,0),2),0)*B515</f>
        <v>0</v>
      </c>
      <c r="F515" s="2">
        <f t="shared" ref="F515:F578" si="24">$E515*0.90605998</f>
        <v>0</v>
      </c>
      <c r="G515" s="2">
        <f>IFERROR(INDEX(Sector_LowStack_BPT_ME!$A$2:$F$3110,MATCH(A515,Sector_LowStack_BPT_ME!$A$2:$A$3110,0),2),0)*C515</f>
        <v>0</v>
      </c>
      <c r="H515" s="2">
        <f t="shared" ref="H515:H578" si="25">$G515*0.90605998</f>
        <v>0</v>
      </c>
      <c r="I515" s="2">
        <f>IFERROR(INDEX(Sector_LowStack_BPT_ME!$A$2:$F$3110,MATCH(A515,Sector_LowStack_BPT_ME!$A$2:$A$3110,0),2),0)*D515</f>
        <v>0</v>
      </c>
      <c r="J515" s="2">
        <f t="shared" ref="J515:J578" si="26">$I515*0.90605998</f>
        <v>0</v>
      </c>
    </row>
    <row r="516" spans="1:10" x14ac:dyDescent="0.25">
      <c r="A516" s="1">
        <v>13319</v>
      </c>
      <c r="B516" s="3">
        <v>0</v>
      </c>
      <c r="C516" s="3">
        <v>0</v>
      </c>
      <c r="D516" s="3">
        <v>0</v>
      </c>
      <c r="E516" s="2">
        <f>IFERROR(INDEX(Sector_LowStack_BPT_ME!$A$2:$F$3110,MATCH(A516,Sector_LowStack_BPT_ME!$A$2:$A$3110,0),2),0)*B516</f>
        <v>0</v>
      </c>
      <c r="F516" s="2">
        <f t="shared" si="24"/>
        <v>0</v>
      </c>
      <c r="G516" s="2">
        <f>IFERROR(INDEX(Sector_LowStack_BPT_ME!$A$2:$F$3110,MATCH(A516,Sector_LowStack_BPT_ME!$A$2:$A$3110,0),2),0)*C516</f>
        <v>0</v>
      </c>
      <c r="H516" s="2">
        <f t="shared" si="25"/>
        <v>0</v>
      </c>
      <c r="I516" s="2">
        <f>IFERROR(INDEX(Sector_LowStack_BPT_ME!$A$2:$F$3110,MATCH(A516,Sector_LowStack_BPT_ME!$A$2:$A$3110,0),2),0)*D516</f>
        <v>0</v>
      </c>
      <c r="J516" s="2">
        <f t="shared" si="26"/>
        <v>0</v>
      </c>
    </row>
    <row r="517" spans="1:10" x14ac:dyDescent="0.25">
      <c r="A517" s="1">
        <v>13321</v>
      </c>
      <c r="B517" s="3">
        <v>0</v>
      </c>
      <c r="C517" s="3">
        <v>0</v>
      </c>
      <c r="D517" s="3">
        <v>0</v>
      </c>
      <c r="E517" s="2">
        <f>IFERROR(INDEX(Sector_LowStack_BPT_ME!$A$2:$F$3110,MATCH(A517,Sector_LowStack_BPT_ME!$A$2:$A$3110,0),2),0)*B517</f>
        <v>0</v>
      </c>
      <c r="F517" s="2">
        <f t="shared" si="24"/>
        <v>0</v>
      </c>
      <c r="G517" s="2">
        <f>IFERROR(INDEX(Sector_LowStack_BPT_ME!$A$2:$F$3110,MATCH(A517,Sector_LowStack_BPT_ME!$A$2:$A$3110,0),2),0)*C517</f>
        <v>0</v>
      </c>
      <c r="H517" s="2">
        <f t="shared" si="25"/>
        <v>0</v>
      </c>
      <c r="I517" s="2">
        <f>IFERROR(INDEX(Sector_LowStack_BPT_ME!$A$2:$F$3110,MATCH(A517,Sector_LowStack_BPT_ME!$A$2:$A$3110,0),2),0)*D517</f>
        <v>0</v>
      </c>
      <c r="J517" s="2">
        <f t="shared" si="26"/>
        <v>0</v>
      </c>
    </row>
    <row r="518" spans="1:10" x14ac:dyDescent="0.25">
      <c r="A518" s="1">
        <v>16001</v>
      </c>
      <c r="B518" s="3">
        <v>0</v>
      </c>
      <c r="C518" s="3">
        <v>0</v>
      </c>
      <c r="D518" s="3">
        <v>0</v>
      </c>
      <c r="E518" s="2">
        <f>IFERROR(INDEX(Sector_LowStack_BPT_ME!$A$2:$F$3110,MATCH(A518,Sector_LowStack_BPT_ME!$A$2:$A$3110,0),2),0)*B518</f>
        <v>0</v>
      </c>
      <c r="F518" s="2">
        <f t="shared" si="24"/>
        <v>0</v>
      </c>
      <c r="G518" s="2">
        <f>IFERROR(INDEX(Sector_LowStack_BPT_ME!$A$2:$F$3110,MATCH(A518,Sector_LowStack_BPT_ME!$A$2:$A$3110,0),2),0)*C518</f>
        <v>0</v>
      </c>
      <c r="H518" s="2">
        <f t="shared" si="25"/>
        <v>0</v>
      </c>
      <c r="I518" s="2">
        <f>IFERROR(INDEX(Sector_LowStack_BPT_ME!$A$2:$F$3110,MATCH(A518,Sector_LowStack_BPT_ME!$A$2:$A$3110,0),2),0)*D518</f>
        <v>0</v>
      </c>
      <c r="J518" s="2">
        <f t="shared" si="26"/>
        <v>0</v>
      </c>
    </row>
    <row r="519" spans="1:10" x14ac:dyDescent="0.25">
      <c r="A519" s="1">
        <v>16003</v>
      </c>
      <c r="B519" s="3">
        <v>0</v>
      </c>
      <c r="C519" s="3">
        <v>0</v>
      </c>
      <c r="D519" s="3">
        <v>0</v>
      </c>
      <c r="E519" s="2">
        <f>IFERROR(INDEX(Sector_LowStack_BPT_ME!$A$2:$F$3110,MATCH(A519,Sector_LowStack_BPT_ME!$A$2:$A$3110,0),2),0)*B519</f>
        <v>0</v>
      </c>
      <c r="F519" s="2">
        <f t="shared" si="24"/>
        <v>0</v>
      </c>
      <c r="G519" s="2">
        <f>IFERROR(INDEX(Sector_LowStack_BPT_ME!$A$2:$F$3110,MATCH(A519,Sector_LowStack_BPT_ME!$A$2:$A$3110,0),2),0)*C519</f>
        <v>0</v>
      </c>
      <c r="H519" s="2">
        <f t="shared" si="25"/>
        <v>0</v>
      </c>
      <c r="I519" s="2">
        <f>IFERROR(INDEX(Sector_LowStack_BPT_ME!$A$2:$F$3110,MATCH(A519,Sector_LowStack_BPT_ME!$A$2:$A$3110,0),2),0)*D519</f>
        <v>0</v>
      </c>
      <c r="J519" s="2">
        <f t="shared" si="26"/>
        <v>0</v>
      </c>
    </row>
    <row r="520" spans="1:10" x14ac:dyDescent="0.25">
      <c r="A520" s="1">
        <v>16005</v>
      </c>
      <c r="B520" s="3">
        <v>0</v>
      </c>
      <c r="C520" s="3">
        <v>0</v>
      </c>
      <c r="D520" s="3">
        <v>0</v>
      </c>
      <c r="E520" s="2">
        <f>IFERROR(INDEX(Sector_LowStack_BPT_ME!$A$2:$F$3110,MATCH(A520,Sector_LowStack_BPT_ME!$A$2:$A$3110,0),2),0)*B520</f>
        <v>0</v>
      </c>
      <c r="F520" s="2">
        <f t="shared" si="24"/>
        <v>0</v>
      </c>
      <c r="G520" s="2">
        <f>IFERROR(INDEX(Sector_LowStack_BPT_ME!$A$2:$F$3110,MATCH(A520,Sector_LowStack_BPT_ME!$A$2:$A$3110,0),2),0)*C520</f>
        <v>0</v>
      </c>
      <c r="H520" s="2">
        <f t="shared" si="25"/>
        <v>0</v>
      </c>
      <c r="I520" s="2">
        <f>IFERROR(INDEX(Sector_LowStack_BPT_ME!$A$2:$F$3110,MATCH(A520,Sector_LowStack_BPT_ME!$A$2:$A$3110,0),2),0)*D520</f>
        <v>0</v>
      </c>
      <c r="J520" s="2">
        <f t="shared" si="26"/>
        <v>0</v>
      </c>
    </row>
    <row r="521" spans="1:10" x14ac:dyDescent="0.25">
      <c r="A521" s="1">
        <v>16007</v>
      </c>
      <c r="B521" s="3">
        <v>0</v>
      </c>
      <c r="C521" s="3">
        <v>0</v>
      </c>
      <c r="D521" s="3">
        <v>0</v>
      </c>
      <c r="E521" s="2">
        <f>IFERROR(INDEX(Sector_LowStack_BPT_ME!$A$2:$F$3110,MATCH(A521,Sector_LowStack_BPT_ME!$A$2:$A$3110,0),2),0)*B521</f>
        <v>0</v>
      </c>
      <c r="F521" s="2">
        <f t="shared" si="24"/>
        <v>0</v>
      </c>
      <c r="G521" s="2">
        <f>IFERROR(INDEX(Sector_LowStack_BPT_ME!$A$2:$F$3110,MATCH(A521,Sector_LowStack_BPT_ME!$A$2:$A$3110,0),2),0)*C521</f>
        <v>0</v>
      </c>
      <c r="H521" s="2">
        <f t="shared" si="25"/>
        <v>0</v>
      </c>
      <c r="I521" s="2">
        <f>IFERROR(INDEX(Sector_LowStack_BPT_ME!$A$2:$F$3110,MATCH(A521,Sector_LowStack_BPT_ME!$A$2:$A$3110,0),2),0)*D521</f>
        <v>0</v>
      </c>
      <c r="J521" s="2">
        <f t="shared" si="26"/>
        <v>0</v>
      </c>
    </row>
    <row r="522" spans="1:10" x14ac:dyDescent="0.25">
      <c r="A522" s="1">
        <v>16009</v>
      </c>
      <c r="B522" s="3">
        <v>0</v>
      </c>
      <c r="C522" s="3">
        <v>0</v>
      </c>
      <c r="D522" s="3">
        <v>0</v>
      </c>
      <c r="E522" s="2">
        <f>IFERROR(INDEX(Sector_LowStack_BPT_ME!$A$2:$F$3110,MATCH(A522,Sector_LowStack_BPT_ME!$A$2:$A$3110,0),2),0)*B522</f>
        <v>0</v>
      </c>
      <c r="F522" s="2">
        <f t="shared" si="24"/>
        <v>0</v>
      </c>
      <c r="G522" s="2">
        <f>IFERROR(INDEX(Sector_LowStack_BPT_ME!$A$2:$F$3110,MATCH(A522,Sector_LowStack_BPT_ME!$A$2:$A$3110,0),2),0)*C522</f>
        <v>0</v>
      </c>
      <c r="H522" s="2">
        <f t="shared" si="25"/>
        <v>0</v>
      </c>
      <c r="I522" s="2">
        <f>IFERROR(INDEX(Sector_LowStack_BPT_ME!$A$2:$F$3110,MATCH(A522,Sector_LowStack_BPT_ME!$A$2:$A$3110,0),2),0)*D522</f>
        <v>0</v>
      </c>
      <c r="J522" s="2">
        <f t="shared" si="26"/>
        <v>0</v>
      </c>
    </row>
    <row r="523" spans="1:10" x14ac:dyDescent="0.25">
      <c r="A523" s="1">
        <v>16011</v>
      </c>
      <c r="B523" s="3">
        <v>0</v>
      </c>
      <c r="C523" s="3">
        <v>0</v>
      </c>
      <c r="D523" s="3">
        <v>0</v>
      </c>
      <c r="E523" s="2">
        <f>IFERROR(INDEX(Sector_LowStack_BPT_ME!$A$2:$F$3110,MATCH(A523,Sector_LowStack_BPT_ME!$A$2:$A$3110,0),2),0)*B523</f>
        <v>0</v>
      </c>
      <c r="F523" s="2">
        <f t="shared" si="24"/>
        <v>0</v>
      </c>
      <c r="G523" s="2">
        <f>IFERROR(INDEX(Sector_LowStack_BPT_ME!$A$2:$F$3110,MATCH(A523,Sector_LowStack_BPT_ME!$A$2:$A$3110,0),2),0)*C523</f>
        <v>0</v>
      </c>
      <c r="H523" s="2">
        <f t="shared" si="25"/>
        <v>0</v>
      </c>
      <c r="I523" s="2">
        <f>IFERROR(INDEX(Sector_LowStack_BPT_ME!$A$2:$F$3110,MATCH(A523,Sector_LowStack_BPT_ME!$A$2:$A$3110,0),2),0)*D523</f>
        <v>0</v>
      </c>
      <c r="J523" s="2">
        <f t="shared" si="26"/>
        <v>0</v>
      </c>
    </row>
    <row r="524" spans="1:10" x14ac:dyDescent="0.25">
      <c r="A524" s="1">
        <v>16013</v>
      </c>
      <c r="B524" s="3">
        <v>0</v>
      </c>
      <c r="C524" s="3">
        <v>0</v>
      </c>
      <c r="D524" s="3">
        <v>0</v>
      </c>
      <c r="E524" s="2">
        <f>IFERROR(INDEX(Sector_LowStack_BPT_ME!$A$2:$F$3110,MATCH(A524,Sector_LowStack_BPT_ME!$A$2:$A$3110,0),2),0)*B524</f>
        <v>0</v>
      </c>
      <c r="F524" s="2">
        <f t="shared" si="24"/>
        <v>0</v>
      </c>
      <c r="G524" s="2">
        <f>IFERROR(INDEX(Sector_LowStack_BPT_ME!$A$2:$F$3110,MATCH(A524,Sector_LowStack_BPT_ME!$A$2:$A$3110,0),2),0)*C524</f>
        <v>0</v>
      </c>
      <c r="H524" s="2">
        <f t="shared" si="25"/>
        <v>0</v>
      </c>
      <c r="I524" s="2">
        <f>IFERROR(INDEX(Sector_LowStack_BPT_ME!$A$2:$F$3110,MATCH(A524,Sector_LowStack_BPT_ME!$A$2:$A$3110,0),2),0)*D524</f>
        <v>0</v>
      </c>
      <c r="J524" s="2">
        <f t="shared" si="26"/>
        <v>0</v>
      </c>
    </row>
    <row r="525" spans="1:10" x14ac:dyDescent="0.25">
      <c r="A525" s="1">
        <v>16015</v>
      </c>
      <c r="B525" s="3">
        <v>0</v>
      </c>
      <c r="C525" s="3">
        <v>0</v>
      </c>
      <c r="D525" s="3">
        <v>0</v>
      </c>
      <c r="E525" s="2">
        <f>IFERROR(INDEX(Sector_LowStack_BPT_ME!$A$2:$F$3110,MATCH(A525,Sector_LowStack_BPT_ME!$A$2:$A$3110,0),2),0)*B525</f>
        <v>0</v>
      </c>
      <c r="F525" s="2">
        <f t="shared" si="24"/>
        <v>0</v>
      </c>
      <c r="G525" s="2">
        <f>IFERROR(INDEX(Sector_LowStack_BPT_ME!$A$2:$F$3110,MATCH(A525,Sector_LowStack_BPT_ME!$A$2:$A$3110,0),2),0)*C525</f>
        <v>0</v>
      </c>
      <c r="H525" s="2">
        <f t="shared" si="25"/>
        <v>0</v>
      </c>
      <c r="I525" s="2">
        <f>IFERROR(INDEX(Sector_LowStack_BPT_ME!$A$2:$F$3110,MATCH(A525,Sector_LowStack_BPT_ME!$A$2:$A$3110,0),2),0)*D525</f>
        <v>0</v>
      </c>
      <c r="J525" s="2">
        <f t="shared" si="26"/>
        <v>0</v>
      </c>
    </row>
    <row r="526" spans="1:10" x14ac:dyDescent="0.25">
      <c r="A526" s="1">
        <v>16017</v>
      </c>
      <c r="B526" s="3">
        <v>0</v>
      </c>
      <c r="C526" s="3">
        <v>0</v>
      </c>
      <c r="D526" s="3">
        <v>0</v>
      </c>
      <c r="E526" s="2">
        <f>IFERROR(INDEX(Sector_LowStack_BPT_ME!$A$2:$F$3110,MATCH(A526,Sector_LowStack_BPT_ME!$A$2:$A$3110,0),2),0)*B526</f>
        <v>0</v>
      </c>
      <c r="F526" s="2">
        <f t="shared" si="24"/>
        <v>0</v>
      </c>
      <c r="G526" s="2">
        <f>IFERROR(INDEX(Sector_LowStack_BPT_ME!$A$2:$F$3110,MATCH(A526,Sector_LowStack_BPT_ME!$A$2:$A$3110,0),2),0)*C526</f>
        <v>0</v>
      </c>
      <c r="H526" s="2">
        <f t="shared" si="25"/>
        <v>0</v>
      </c>
      <c r="I526" s="2">
        <f>IFERROR(INDEX(Sector_LowStack_BPT_ME!$A$2:$F$3110,MATCH(A526,Sector_LowStack_BPT_ME!$A$2:$A$3110,0),2),0)*D526</f>
        <v>0</v>
      </c>
      <c r="J526" s="2">
        <f t="shared" si="26"/>
        <v>0</v>
      </c>
    </row>
    <row r="527" spans="1:10" x14ac:dyDescent="0.25">
      <c r="A527" s="1">
        <v>16019</v>
      </c>
      <c r="B527" s="3">
        <v>0</v>
      </c>
      <c r="C527" s="3">
        <v>0</v>
      </c>
      <c r="D527" s="3">
        <v>0</v>
      </c>
      <c r="E527" s="2">
        <f>IFERROR(INDEX(Sector_LowStack_BPT_ME!$A$2:$F$3110,MATCH(A527,Sector_LowStack_BPT_ME!$A$2:$A$3110,0),2),0)*B527</f>
        <v>0</v>
      </c>
      <c r="F527" s="2">
        <f t="shared" si="24"/>
        <v>0</v>
      </c>
      <c r="G527" s="2">
        <f>IFERROR(INDEX(Sector_LowStack_BPT_ME!$A$2:$F$3110,MATCH(A527,Sector_LowStack_BPT_ME!$A$2:$A$3110,0),2),0)*C527</f>
        <v>0</v>
      </c>
      <c r="H527" s="2">
        <f t="shared" si="25"/>
        <v>0</v>
      </c>
      <c r="I527" s="2">
        <f>IFERROR(INDEX(Sector_LowStack_BPT_ME!$A$2:$F$3110,MATCH(A527,Sector_LowStack_BPT_ME!$A$2:$A$3110,0),2),0)*D527</f>
        <v>0</v>
      </c>
      <c r="J527" s="2">
        <f t="shared" si="26"/>
        <v>0</v>
      </c>
    </row>
    <row r="528" spans="1:10" x14ac:dyDescent="0.25">
      <c r="A528" s="1">
        <v>16021</v>
      </c>
      <c r="B528" s="3">
        <v>0</v>
      </c>
      <c r="C528" s="3">
        <v>0</v>
      </c>
      <c r="D528" s="3">
        <v>0</v>
      </c>
      <c r="E528" s="2">
        <f>IFERROR(INDEX(Sector_LowStack_BPT_ME!$A$2:$F$3110,MATCH(A528,Sector_LowStack_BPT_ME!$A$2:$A$3110,0),2),0)*B528</f>
        <v>0</v>
      </c>
      <c r="F528" s="2">
        <f t="shared" si="24"/>
        <v>0</v>
      </c>
      <c r="G528" s="2">
        <f>IFERROR(INDEX(Sector_LowStack_BPT_ME!$A$2:$F$3110,MATCH(A528,Sector_LowStack_BPT_ME!$A$2:$A$3110,0),2),0)*C528</f>
        <v>0</v>
      </c>
      <c r="H528" s="2">
        <f t="shared" si="25"/>
        <v>0</v>
      </c>
      <c r="I528" s="2">
        <f>IFERROR(INDEX(Sector_LowStack_BPT_ME!$A$2:$F$3110,MATCH(A528,Sector_LowStack_BPT_ME!$A$2:$A$3110,0),2),0)*D528</f>
        <v>0</v>
      </c>
      <c r="J528" s="2">
        <f t="shared" si="26"/>
        <v>0</v>
      </c>
    </row>
    <row r="529" spans="1:10" x14ac:dyDescent="0.25">
      <c r="A529" s="1">
        <v>16023</v>
      </c>
      <c r="B529" s="3">
        <v>0</v>
      </c>
      <c r="C529" s="3">
        <v>0</v>
      </c>
      <c r="D529" s="3">
        <v>0</v>
      </c>
      <c r="E529" s="2">
        <f>IFERROR(INDEX(Sector_LowStack_BPT_ME!$A$2:$F$3110,MATCH(A529,Sector_LowStack_BPT_ME!$A$2:$A$3110,0),2),0)*B529</f>
        <v>0</v>
      </c>
      <c r="F529" s="2">
        <f t="shared" si="24"/>
        <v>0</v>
      </c>
      <c r="G529" s="2">
        <f>IFERROR(INDEX(Sector_LowStack_BPT_ME!$A$2:$F$3110,MATCH(A529,Sector_LowStack_BPT_ME!$A$2:$A$3110,0),2),0)*C529</f>
        <v>0</v>
      </c>
      <c r="H529" s="2">
        <f t="shared" si="25"/>
        <v>0</v>
      </c>
      <c r="I529" s="2">
        <f>IFERROR(INDEX(Sector_LowStack_BPT_ME!$A$2:$F$3110,MATCH(A529,Sector_LowStack_BPT_ME!$A$2:$A$3110,0),2),0)*D529</f>
        <v>0</v>
      </c>
      <c r="J529" s="2">
        <f t="shared" si="26"/>
        <v>0</v>
      </c>
    </row>
    <row r="530" spans="1:10" x14ac:dyDescent="0.25">
      <c r="A530" s="1">
        <v>16025</v>
      </c>
      <c r="B530" s="3">
        <v>0</v>
      </c>
      <c r="C530" s="3">
        <v>0</v>
      </c>
      <c r="D530" s="3">
        <v>0</v>
      </c>
      <c r="E530" s="2">
        <f>IFERROR(INDEX(Sector_LowStack_BPT_ME!$A$2:$F$3110,MATCH(A530,Sector_LowStack_BPT_ME!$A$2:$A$3110,0),2),0)*B530</f>
        <v>0</v>
      </c>
      <c r="F530" s="2">
        <f t="shared" si="24"/>
        <v>0</v>
      </c>
      <c r="G530" s="2">
        <f>IFERROR(INDEX(Sector_LowStack_BPT_ME!$A$2:$F$3110,MATCH(A530,Sector_LowStack_BPT_ME!$A$2:$A$3110,0),2),0)*C530</f>
        <v>0</v>
      </c>
      <c r="H530" s="2">
        <f t="shared" si="25"/>
        <v>0</v>
      </c>
      <c r="I530" s="2">
        <f>IFERROR(INDEX(Sector_LowStack_BPT_ME!$A$2:$F$3110,MATCH(A530,Sector_LowStack_BPT_ME!$A$2:$A$3110,0),2),0)*D530</f>
        <v>0</v>
      </c>
      <c r="J530" s="2">
        <f t="shared" si="26"/>
        <v>0</v>
      </c>
    </row>
    <row r="531" spans="1:10" x14ac:dyDescent="0.25">
      <c r="A531" s="1">
        <v>16027</v>
      </c>
      <c r="B531" s="3">
        <v>0</v>
      </c>
      <c r="C531" s="3">
        <v>0</v>
      </c>
      <c r="D531" s="3">
        <v>0</v>
      </c>
      <c r="E531" s="2">
        <f>IFERROR(INDEX(Sector_LowStack_BPT_ME!$A$2:$F$3110,MATCH(A531,Sector_LowStack_BPT_ME!$A$2:$A$3110,0),2),0)*B531</f>
        <v>0</v>
      </c>
      <c r="F531" s="2">
        <f t="shared" si="24"/>
        <v>0</v>
      </c>
      <c r="G531" s="2">
        <f>IFERROR(INDEX(Sector_LowStack_BPT_ME!$A$2:$F$3110,MATCH(A531,Sector_LowStack_BPT_ME!$A$2:$A$3110,0),2),0)*C531</f>
        <v>0</v>
      </c>
      <c r="H531" s="2">
        <f t="shared" si="25"/>
        <v>0</v>
      </c>
      <c r="I531" s="2">
        <f>IFERROR(INDEX(Sector_LowStack_BPT_ME!$A$2:$F$3110,MATCH(A531,Sector_LowStack_BPT_ME!$A$2:$A$3110,0),2),0)*D531</f>
        <v>0</v>
      </c>
      <c r="J531" s="2">
        <f t="shared" si="26"/>
        <v>0</v>
      </c>
    </row>
    <row r="532" spans="1:10" x14ac:dyDescent="0.25">
      <c r="A532" s="1">
        <v>16029</v>
      </c>
      <c r="B532" s="3">
        <v>0</v>
      </c>
      <c r="C532" s="3">
        <v>0</v>
      </c>
      <c r="D532" s="3">
        <v>0</v>
      </c>
      <c r="E532" s="2">
        <f>IFERROR(INDEX(Sector_LowStack_BPT_ME!$A$2:$F$3110,MATCH(A532,Sector_LowStack_BPT_ME!$A$2:$A$3110,0),2),0)*B532</f>
        <v>0</v>
      </c>
      <c r="F532" s="2">
        <f t="shared" si="24"/>
        <v>0</v>
      </c>
      <c r="G532" s="2">
        <f>IFERROR(INDEX(Sector_LowStack_BPT_ME!$A$2:$F$3110,MATCH(A532,Sector_LowStack_BPT_ME!$A$2:$A$3110,0),2),0)*C532</f>
        <v>0</v>
      </c>
      <c r="H532" s="2">
        <f t="shared" si="25"/>
        <v>0</v>
      </c>
      <c r="I532" s="2">
        <f>IFERROR(INDEX(Sector_LowStack_BPT_ME!$A$2:$F$3110,MATCH(A532,Sector_LowStack_BPT_ME!$A$2:$A$3110,0),2),0)*D532</f>
        <v>0</v>
      </c>
      <c r="J532" s="2">
        <f t="shared" si="26"/>
        <v>0</v>
      </c>
    </row>
    <row r="533" spans="1:10" x14ac:dyDescent="0.25">
      <c r="A533" s="1">
        <v>16031</v>
      </c>
      <c r="B533" s="3">
        <v>0</v>
      </c>
      <c r="C533" s="3">
        <v>0</v>
      </c>
      <c r="D533" s="3">
        <v>0</v>
      </c>
      <c r="E533" s="2">
        <f>IFERROR(INDEX(Sector_LowStack_BPT_ME!$A$2:$F$3110,MATCH(A533,Sector_LowStack_BPT_ME!$A$2:$A$3110,0),2),0)*B533</f>
        <v>0</v>
      </c>
      <c r="F533" s="2">
        <f t="shared" si="24"/>
        <v>0</v>
      </c>
      <c r="G533" s="2">
        <f>IFERROR(INDEX(Sector_LowStack_BPT_ME!$A$2:$F$3110,MATCH(A533,Sector_LowStack_BPT_ME!$A$2:$A$3110,0),2),0)*C533</f>
        <v>0</v>
      </c>
      <c r="H533" s="2">
        <f t="shared" si="25"/>
        <v>0</v>
      </c>
      <c r="I533" s="2">
        <f>IFERROR(INDEX(Sector_LowStack_BPT_ME!$A$2:$F$3110,MATCH(A533,Sector_LowStack_BPT_ME!$A$2:$A$3110,0),2),0)*D533</f>
        <v>0</v>
      </c>
      <c r="J533" s="2">
        <f t="shared" si="26"/>
        <v>0</v>
      </c>
    </row>
    <row r="534" spans="1:10" x14ac:dyDescent="0.25">
      <c r="A534" s="1">
        <v>16033</v>
      </c>
      <c r="B534" s="3">
        <v>0</v>
      </c>
      <c r="C534" s="3">
        <v>0</v>
      </c>
      <c r="D534" s="3">
        <v>0</v>
      </c>
      <c r="E534" s="2">
        <f>IFERROR(INDEX(Sector_LowStack_BPT_ME!$A$2:$F$3110,MATCH(A534,Sector_LowStack_BPT_ME!$A$2:$A$3110,0),2),0)*B534</f>
        <v>0</v>
      </c>
      <c r="F534" s="2">
        <f t="shared" si="24"/>
        <v>0</v>
      </c>
      <c r="G534" s="2">
        <f>IFERROR(INDEX(Sector_LowStack_BPT_ME!$A$2:$F$3110,MATCH(A534,Sector_LowStack_BPT_ME!$A$2:$A$3110,0),2),0)*C534</f>
        <v>0</v>
      </c>
      <c r="H534" s="2">
        <f t="shared" si="25"/>
        <v>0</v>
      </c>
      <c r="I534" s="2">
        <f>IFERROR(INDEX(Sector_LowStack_BPT_ME!$A$2:$F$3110,MATCH(A534,Sector_LowStack_BPT_ME!$A$2:$A$3110,0),2),0)*D534</f>
        <v>0</v>
      </c>
      <c r="J534" s="2">
        <f t="shared" si="26"/>
        <v>0</v>
      </c>
    </row>
    <row r="535" spans="1:10" x14ac:dyDescent="0.25">
      <c r="A535" s="1">
        <v>16035</v>
      </c>
      <c r="B535" s="3">
        <v>0</v>
      </c>
      <c r="C535" s="3">
        <v>0</v>
      </c>
      <c r="D535" s="3">
        <v>0</v>
      </c>
      <c r="E535" s="2">
        <f>IFERROR(INDEX(Sector_LowStack_BPT_ME!$A$2:$F$3110,MATCH(A535,Sector_LowStack_BPT_ME!$A$2:$A$3110,0),2),0)*B535</f>
        <v>0</v>
      </c>
      <c r="F535" s="2">
        <f t="shared" si="24"/>
        <v>0</v>
      </c>
      <c r="G535" s="2">
        <f>IFERROR(INDEX(Sector_LowStack_BPT_ME!$A$2:$F$3110,MATCH(A535,Sector_LowStack_BPT_ME!$A$2:$A$3110,0),2),0)*C535</f>
        <v>0</v>
      </c>
      <c r="H535" s="2">
        <f t="shared" si="25"/>
        <v>0</v>
      </c>
      <c r="I535" s="2">
        <f>IFERROR(INDEX(Sector_LowStack_BPT_ME!$A$2:$F$3110,MATCH(A535,Sector_LowStack_BPT_ME!$A$2:$A$3110,0),2),0)*D535</f>
        <v>0</v>
      </c>
      <c r="J535" s="2">
        <f t="shared" si="26"/>
        <v>0</v>
      </c>
    </row>
    <row r="536" spans="1:10" x14ac:dyDescent="0.25">
      <c r="A536" s="1">
        <v>16037</v>
      </c>
      <c r="B536" s="3">
        <v>0</v>
      </c>
      <c r="C536" s="3">
        <v>0</v>
      </c>
      <c r="D536" s="3">
        <v>0</v>
      </c>
      <c r="E536" s="2">
        <f>IFERROR(INDEX(Sector_LowStack_BPT_ME!$A$2:$F$3110,MATCH(A536,Sector_LowStack_BPT_ME!$A$2:$A$3110,0),2),0)*B536</f>
        <v>0</v>
      </c>
      <c r="F536" s="2">
        <f t="shared" si="24"/>
        <v>0</v>
      </c>
      <c r="G536" s="2">
        <f>IFERROR(INDEX(Sector_LowStack_BPT_ME!$A$2:$F$3110,MATCH(A536,Sector_LowStack_BPT_ME!$A$2:$A$3110,0),2),0)*C536</f>
        <v>0</v>
      </c>
      <c r="H536" s="2">
        <f t="shared" si="25"/>
        <v>0</v>
      </c>
      <c r="I536" s="2">
        <f>IFERROR(INDEX(Sector_LowStack_BPT_ME!$A$2:$F$3110,MATCH(A536,Sector_LowStack_BPT_ME!$A$2:$A$3110,0),2),0)*D536</f>
        <v>0</v>
      </c>
      <c r="J536" s="2">
        <f t="shared" si="26"/>
        <v>0</v>
      </c>
    </row>
    <row r="537" spans="1:10" x14ac:dyDescent="0.25">
      <c r="A537" s="1">
        <v>16039</v>
      </c>
      <c r="B537" s="3">
        <v>0</v>
      </c>
      <c r="C537" s="3">
        <v>0</v>
      </c>
      <c r="D537" s="3">
        <v>0</v>
      </c>
      <c r="E537" s="2">
        <f>IFERROR(INDEX(Sector_LowStack_BPT_ME!$A$2:$F$3110,MATCH(A537,Sector_LowStack_BPT_ME!$A$2:$A$3110,0),2),0)*B537</f>
        <v>0</v>
      </c>
      <c r="F537" s="2">
        <f t="shared" si="24"/>
        <v>0</v>
      </c>
      <c r="G537" s="2">
        <f>IFERROR(INDEX(Sector_LowStack_BPT_ME!$A$2:$F$3110,MATCH(A537,Sector_LowStack_BPT_ME!$A$2:$A$3110,0),2),0)*C537</f>
        <v>0</v>
      </c>
      <c r="H537" s="2">
        <f t="shared" si="25"/>
        <v>0</v>
      </c>
      <c r="I537" s="2">
        <f>IFERROR(INDEX(Sector_LowStack_BPT_ME!$A$2:$F$3110,MATCH(A537,Sector_LowStack_BPT_ME!$A$2:$A$3110,0),2),0)*D537</f>
        <v>0</v>
      </c>
      <c r="J537" s="2">
        <f t="shared" si="26"/>
        <v>0</v>
      </c>
    </row>
    <row r="538" spans="1:10" x14ac:dyDescent="0.25">
      <c r="A538" s="1">
        <v>16041</v>
      </c>
      <c r="B538" s="3">
        <v>0</v>
      </c>
      <c r="C538" s="3">
        <v>0</v>
      </c>
      <c r="D538" s="3">
        <v>0</v>
      </c>
      <c r="E538" s="2">
        <f>IFERROR(INDEX(Sector_LowStack_BPT_ME!$A$2:$F$3110,MATCH(A538,Sector_LowStack_BPT_ME!$A$2:$A$3110,0),2),0)*B538</f>
        <v>0</v>
      </c>
      <c r="F538" s="2">
        <f t="shared" si="24"/>
        <v>0</v>
      </c>
      <c r="G538" s="2">
        <f>IFERROR(INDEX(Sector_LowStack_BPT_ME!$A$2:$F$3110,MATCH(A538,Sector_LowStack_BPT_ME!$A$2:$A$3110,0),2),0)*C538</f>
        <v>0</v>
      </c>
      <c r="H538" s="2">
        <f t="shared" si="25"/>
        <v>0</v>
      </c>
      <c r="I538" s="2">
        <f>IFERROR(INDEX(Sector_LowStack_BPT_ME!$A$2:$F$3110,MATCH(A538,Sector_LowStack_BPT_ME!$A$2:$A$3110,0),2),0)*D538</f>
        <v>0</v>
      </c>
      <c r="J538" s="2">
        <f t="shared" si="26"/>
        <v>0</v>
      </c>
    </row>
    <row r="539" spans="1:10" x14ac:dyDescent="0.25">
      <c r="A539" s="1">
        <v>16043</v>
      </c>
      <c r="B539" s="3">
        <v>0</v>
      </c>
      <c r="C539" s="3">
        <v>0</v>
      </c>
      <c r="D539" s="3">
        <v>0</v>
      </c>
      <c r="E539" s="2">
        <f>IFERROR(INDEX(Sector_LowStack_BPT_ME!$A$2:$F$3110,MATCH(A539,Sector_LowStack_BPT_ME!$A$2:$A$3110,0),2),0)*B539</f>
        <v>0</v>
      </c>
      <c r="F539" s="2">
        <f t="shared" si="24"/>
        <v>0</v>
      </c>
      <c r="G539" s="2">
        <f>IFERROR(INDEX(Sector_LowStack_BPT_ME!$A$2:$F$3110,MATCH(A539,Sector_LowStack_BPT_ME!$A$2:$A$3110,0),2),0)*C539</f>
        <v>0</v>
      </c>
      <c r="H539" s="2">
        <f t="shared" si="25"/>
        <v>0</v>
      </c>
      <c r="I539" s="2">
        <f>IFERROR(INDEX(Sector_LowStack_BPT_ME!$A$2:$F$3110,MATCH(A539,Sector_LowStack_BPT_ME!$A$2:$A$3110,0),2),0)*D539</f>
        <v>0</v>
      </c>
      <c r="J539" s="2">
        <f t="shared" si="26"/>
        <v>0</v>
      </c>
    </row>
    <row r="540" spans="1:10" x14ac:dyDescent="0.25">
      <c r="A540" s="1">
        <v>16045</v>
      </c>
      <c r="B540" s="3">
        <v>0</v>
      </c>
      <c r="C540" s="3">
        <v>0</v>
      </c>
      <c r="D540" s="3">
        <v>0</v>
      </c>
      <c r="E540" s="2">
        <f>IFERROR(INDEX(Sector_LowStack_BPT_ME!$A$2:$F$3110,MATCH(A540,Sector_LowStack_BPT_ME!$A$2:$A$3110,0),2),0)*B540</f>
        <v>0</v>
      </c>
      <c r="F540" s="2">
        <f t="shared" si="24"/>
        <v>0</v>
      </c>
      <c r="G540" s="2">
        <f>IFERROR(INDEX(Sector_LowStack_BPT_ME!$A$2:$F$3110,MATCH(A540,Sector_LowStack_BPT_ME!$A$2:$A$3110,0),2),0)*C540</f>
        <v>0</v>
      </c>
      <c r="H540" s="2">
        <f t="shared" si="25"/>
        <v>0</v>
      </c>
      <c r="I540" s="2">
        <f>IFERROR(INDEX(Sector_LowStack_BPT_ME!$A$2:$F$3110,MATCH(A540,Sector_LowStack_BPT_ME!$A$2:$A$3110,0),2),0)*D540</f>
        <v>0</v>
      </c>
      <c r="J540" s="2">
        <f t="shared" si="26"/>
        <v>0</v>
      </c>
    </row>
    <row r="541" spans="1:10" x14ac:dyDescent="0.25">
      <c r="A541" s="1">
        <v>16047</v>
      </c>
      <c r="B541" s="3">
        <v>0</v>
      </c>
      <c r="C541" s="3">
        <v>0</v>
      </c>
      <c r="D541" s="3">
        <v>0</v>
      </c>
      <c r="E541" s="2">
        <f>IFERROR(INDEX(Sector_LowStack_BPT_ME!$A$2:$F$3110,MATCH(A541,Sector_LowStack_BPT_ME!$A$2:$A$3110,0),2),0)*B541</f>
        <v>0</v>
      </c>
      <c r="F541" s="2">
        <f t="shared" si="24"/>
        <v>0</v>
      </c>
      <c r="G541" s="2">
        <f>IFERROR(INDEX(Sector_LowStack_BPT_ME!$A$2:$F$3110,MATCH(A541,Sector_LowStack_BPT_ME!$A$2:$A$3110,0),2),0)*C541</f>
        <v>0</v>
      </c>
      <c r="H541" s="2">
        <f t="shared" si="25"/>
        <v>0</v>
      </c>
      <c r="I541" s="2">
        <f>IFERROR(INDEX(Sector_LowStack_BPT_ME!$A$2:$F$3110,MATCH(A541,Sector_LowStack_BPT_ME!$A$2:$A$3110,0),2),0)*D541</f>
        <v>0</v>
      </c>
      <c r="J541" s="2">
        <f t="shared" si="26"/>
        <v>0</v>
      </c>
    </row>
    <row r="542" spans="1:10" x14ac:dyDescent="0.25">
      <c r="A542" s="1">
        <v>16049</v>
      </c>
      <c r="B542" s="3">
        <v>0</v>
      </c>
      <c r="C542" s="3">
        <v>0</v>
      </c>
      <c r="D542" s="3">
        <v>0</v>
      </c>
      <c r="E542" s="2">
        <f>IFERROR(INDEX(Sector_LowStack_BPT_ME!$A$2:$F$3110,MATCH(A542,Sector_LowStack_BPT_ME!$A$2:$A$3110,0),2),0)*B542</f>
        <v>0</v>
      </c>
      <c r="F542" s="2">
        <f t="shared" si="24"/>
        <v>0</v>
      </c>
      <c r="G542" s="2">
        <f>IFERROR(INDEX(Sector_LowStack_BPT_ME!$A$2:$F$3110,MATCH(A542,Sector_LowStack_BPT_ME!$A$2:$A$3110,0),2),0)*C542</f>
        <v>0</v>
      </c>
      <c r="H542" s="2">
        <f t="shared" si="25"/>
        <v>0</v>
      </c>
      <c r="I542" s="2">
        <f>IFERROR(INDEX(Sector_LowStack_BPT_ME!$A$2:$F$3110,MATCH(A542,Sector_LowStack_BPT_ME!$A$2:$A$3110,0),2),0)*D542</f>
        <v>0</v>
      </c>
      <c r="J542" s="2">
        <f t="shared" si="26"/>
        <v>0</v>
      </c>
    </row>
    <row r="543" spans="1:10" x14ac:dyDescent="0.25">
      <c r="A543" s="1">
        <v>16051</v>
      </c>
      <c r="B543" s="3">
        <v>0</v>
      </c>
      <c r="C543" s="3">
        <v>0</v>
      </c>
      <c r="D543" s="3">
        <v>0</v>
      </c>
      <c r="E543" s="2">
        <f>IFERROR(INDEX(Sector_LowStack_BPT_ME!$A$2:$F$3110,MATCH(A543,Sector_LowStack_BPT_ME!$A$2:$A$3110,0),2),0)*B543</f>
        <v>0</v>
      </c>
      <c r="F543" s="2">
        <f t="shared" si="24"/>
        <v>0</v>
      </c>
      <c r="G543" s="2">
        <f>IFERROR(INDEX(Sector_LowStack_BPT_ME!$A$2:$F$3110,MATCH(A543,Sector_LowStack_BPT_ME!$A$2:$A$3110,0),2),0)*C543</f>
        <v>0</v>
      </c>
      <c r="H543" s="2">
        <f t="shared" si="25"/>
        <v>0</v>
      </c>
      <c r="I543" s="2">
        <f>IFERROR(INDEX(Sector_LowStack_BPT_ME!$A$2:$F$3110,MATCH(A543,Sector_LowStack_BPT_ME!$A$2:$A$3110,0),2),0)*D543</f>
        <v>0</v>
      </c>
      <c r="J543" s="2">
        <f t="shared" si="26"/>
        <v>0</v>
      </c>
    </row>
    <row r="544" spans="1:10" x14ac:dyDescent="0.25">
      <c r="A544" s="1">
        <v>16053</v>
      </c>
      <c r="B544" s="3">
        <v>0</v>
      </c>
      <c r="C544" s="3">
        <v>0</v>
      </c>
      <c r="D544" s="3">
        <v>0</v>
      </c>
      <c r="E544" s="2">
        <f>IFERROR(INDEX(Sector_LowStack_BPT_ME!$A$2:$F$3110,MATCH(A544,Sector_LowStack_BPT_ME!$A$2:$A$3110,0),2),0)*B544</f>
        <v>0</v>
      </c>
      <c r="F544" s="2">
        <f t="shared" si="24"/>
        <v>0</v>
      </c>
      <c r="G544" s="2">
        <f>IFERROR(INDEX(Sector_LowStack_BPT_ME!$A$2:$F$3110,MATCH(A544,Sector_LowStack_BPT_ME!$A$2:$A$3110,0),2),0)*C544</f>
        <v>0</v>
      </c>
      <c r="H544" s="2">
        <f t="shared" si="25"/>
        <v>0</v>
      </c>
      <c r="I544" s="2">
        <f>IFERROR(INDEX(Sector_LowStack_BPT_ME!$A$2:$F$3110,MATCH(A544,Sector_LowStack_BPT_ME!$A$2:$A$3110,0),2),0)*D544</f>
        <v>0</v>
      </c>
      <c r="J544" s="2">
        <f t="shared" si="26"/>
        <v>0</v>
      </c>
    </row>
    <row r="545" spans="1:10" x14ac:dyDescent="0.25">
      <c r="A545" s="1">
        <v>16055</v>
      </c>
      <c r="B545" s="3">
        <v>0</v>
      </c>
      <c r="C545" s="3">
        <v>0</v>
      </c>
      <c r="D545" s="3">
        <v>0</v>
      </c>
      <c r="E545" s="2">
        <f>IFERROR(INDEX(Sector_LowStack_BPT_ME!$A$2:$F$3110,MATCH(A545,Sector_LowStack_BPT_ME!$A$2:$A$3110,0),2),0)*B545</f>
        <v>0</v>
      </c>
      <c r="F545" s="2">
        <f t="shared" si="24"/>
        <v>0</v>
      </c>
      <c r="G545" s="2">
        <f>IFERROR(INDEX(Sector_LowStack_BPT_ME!$A$2:$F$3110,MATCH(A545,Sector_LowStack_BPT_ME!$A$2:$A$3110,0),2),0)*C545</f>
        <v>0</v>
      </c>
      <c r="H545" s="2">
        <f t="shared" si="25"/>
        <v>0</v>
      </c>
      <c r="I545" s="2">
        <f>IFERROR(INDEX(Sector_LowStack_BPT_ME!$A$2:$F$3110,MATCH(A545,Sector_LowStack_BPT_ME!$A$2:$A$3110,0),2),0)*D545</f>
        <v>0</v>
      </c>
      <c r="J545" s="2">
        <f t="shared" si="26"/>
        <v>0</v>
      </c>
    </row>
    <row r="546" spans="1:10" x14ac:dyDescent="0.25">
      <c r="A546" s="1">
        <v>16057</v>
      </c>
      <c r="B546" s="3">
        <v>0</v>
      </c>
      <c r="C546" s="3">
        <v>0</v>
      </c>
      <c r="D546" s="3">
        <v>0</v>
      </c>
      <c r="E546" s="2">
        <f>IFERROR(INDEX(Sector_LowStack_BPT_ME!$A$2:$F$3110,MATCH(A546,Sector_LowStack_BPT_ME!$A$2:$A$3110,0),2),0)*B546</f>
        <v>0</v>
      </c>
      <c r="F546" s="2">
        <f t="shared" si="24"/>
        <v>0</v>
      </c>
      <c r="G546" s="2">
        <f>IFERROR(INDEX(Sector_LowStack_BPT_ME!$A$2:$F$3110,MATCH(A546,Sector_LowStack_BPT_ME!$A$2:$A$3110,0),2),0)*C546</f>
        <v>0</v>
      </c>
      <c r="H546" s="2">
        <f t="shared" si="25"/>
        <v>0</v>
      </c>
      <c r="I546" s="2">
        <f>IFERROR(INDEX(Sector_LowStack_BPT_ME!$A$2:$F$3110,MATCH(A546,Sector_LowStack_BPT_ME!$A$2:$A$3110,0),2),0)*D546</f>
        <v>0</v>
      </c>
      <c r="J546" s="2">
        <f t="shared" si="26"/>
        <v>0</v>
      </c>
    </row>
    <row r="547" spans="1:10" x14ac:dyDescent="0.25">
      <c r="A547" s="1">
        <v>16059</v>
      </c>
      <c r="B547" s="3">
        <v>0</v>
      </c>
      <c r="C547" s="3">
        <v>0</v>
      </c>
      <c r="D547" s="3">
        <v>0</v>
      </c>
      <c r="E547" s="2">
        <f>IFERROR(INDEX(Sector_LowStack_BPT_ME!$A$2:$F$3110,MATCH(A547,Sector_LowStack_BPT_ME!$A$2:$A$3110,0),2),0)*B547</f>
        <v>0</v>
      </c>
      <c r="F547" s="2">
        <f t="shared" si="24"/>
        <v>0</v>
      </c>
      <c r="G547" s="2">
        <f>IFERROR(INDEX(Sector_LowStack_BPT_ME!$A$2:$F$3110,MATCH(A547,Sector_LowStack_BPT_ME!$A$2:$A$3110,0),2),0)*C547</f>
        <v>0</v>
      </c>
      <c r="H547" s="2">
        <f t="shared" si="25"/>
        <v>0</v>
      </c>
      <c r="I547" s="2">
        <f>IFERROR(INDEX(Sector_LowStack_BPT_ME!$A$2:$F$3110,MATCH(A547,Sector_LowStack_BPT_ME!$A$2:$A$3110,0),2),0)*D547</f>
        <v>0</v>
      </c>
      <c r="J547" s="2">
        <f t="shared" si="26"/>
        <v>0</v>
      </c>
    </row>
    <row r="548" spans="1:10" x14ac:dyDescent="0.25">
      <c r="A548" s="1">
        <v>16061</v>
      </c>
      <c r="B548" s="3">
        <v>0</v>
      </c>
      <c r="C548" s="3">
        <v>0</v>
      </c>
      <c r="D548" s="3">
        <v>0</v>
      </c>
      <c r="E548" s="2">
        <f>IFERROR(INDEX(Sector_LowStack_BPT_ME!$A$2:$F$3110,MATCH(A548,Sector_LowStack_BPT_ME!$A$2:$A$3110,0),2),0)*B548</f>
        <v>0</v>
      </c>
      <c r="F548" s="2">
        <f t="shared" si="24"/>
        <v>0</v>
      </c>
      <c r="G548" s="2">
        <f>IFERROR(INDEX(Sector_LowStack_BPT_ME!$A$2:$F$3110,MATCH(A548,Sector_LowStack_BPT_ME!$A$2:$A$3110,0),2),0)*C548</f>
        <v>0</v>
      </c>
      <c r="H548" s="2">
        <f t="shared" si="25"/>
        <v>0</v>
      </c>
      <c r="I548" s="2">
        <f>IFERROR(INDEX(Sector_LowStack_BPT_ME!$A$2:$F$3110,MATCH(A548,Sector_LowStack_BPT_ME!$A$2:$A$3110,0),2),0)*D548</f>
        <v>0</v>
      </c>
      <c r="J548" s="2">
        <f t="shared" si="26"/>
        <v>0</v>
      </c>
    </row>
    <row r="549" spans="1:10" x14ac:dyDescent="0.25">
      <c r="A549" s="1">
        <v>16063</v>
      </c>
      <c r="B549" s="3">
        <v>0</v>
      </c>
      <c r="C549" s="3">
        <v>0</v>
      </c>
      <c r="D549" s="3">
        <v>0</v>
      </c>
      <c r="E549" s="2">
        <f>IFERROR(INDEX(Sector_LowStack_BPT_ME!$A$2:$F$3110,MATCH(A549,Sector_LowStack_BPT_ME!$A$2:$A$3110,0),2),0)*B549</f>
        <v>0</v>
      </c>
      <c r="F549" s="2">
        <f t="shared" si="24"/>
        <v>0</v>
      </c>
      <c r="G549" s="2">
        <f>IFERROR(INDEX(Sector_LowStack_BPT_ME!$A$2:$F$3110,MATCH(A549,Sector_LowStack_BPT_ME!$A$2:$A$3110,0),2),0)*C549</f>
        <v>0</v>
      </c>
      <c r="H549" s="2">
        <f t="shared" si="25"/>
        <v>0</v>
      </c>
      <c r="I549" s="2">
        <f>IFERROR(INDEX(Sector_LowStack_BPT_ME!$A$2:$F$3110,MATCH(A549,Sector_LowStack_BPT_ME!$A$2:$A$3110,0),2),0)*D549</f>
        <v>0</v>
      </c>
      <c r="J549" s="2">
        <f t="shared" si="26"/>
        <v>0</v>
      </c>
    </row>
    <row r="550" spans="1:10" x14ac:dyDescent="0.25">
      <c r="A550" s="1">
        <v>16065</v>
      </c>
      <c r="B550" s="3">
        <v>0</v>
      </c>
      <c r="C550" s="3">
        <v>0</v>
      </c>
      <c r="D550" s="3">
        <v>0</v>
      </c>
      <c r="E550" s="2">
        <f>IFERROR(INDEX(Sector_LowStack_BPT_ME!$A$2:$F$3110,MATCH(A550,Sector_LowStack_BPT_ME!$A$2:$A$3110,0),2),0)*B550</f>
        <v>0</v>
      </c>
      <c r="F550" s="2">
        <f t="shared" si="24"/>
        <v>0</v>
      </c>
      <c r="G550" s="2">
        <f>IFERROR(INDEX(Sector_LowStack_BPT_ME!$A$2:$F$3110,MATCH(A550,Sector_LowStack_BPT_ME!$A$2:$A$3110,0),2),0)*C550</f>
        <v>0</v>
      </c>
      <c r="H550" s="2">
        <f t="shared" si="25"/>
        <v>0</v>
      </c>
      <c r="I550" s="2">
        <f>IFERROR(INDEX(Sector_LowStack_BPT_ME!$A$2:$F$3110,MATCH(A550,Sector_LowStack_BPT_ME!$A$2:$A$3110,0),2),0)*D550</f>
        <v>0</v>
      </c>
      <c r="J550" s="2">
        <f t="shared" si="26"/>
        <v>0</v>
      </c>
    </row>
    <row r="551" spans="1:10" x14ac:dyDescent="0.25">
      <c r="A551" s="1">
        <v>16067</v>
      </c>
      <c r="B551" s="3">
        <v>0</v>
      </c>
      <c r="C551" s="3">
        <v>0</v>
      </c>
      <c r="D551" s="3">
        <v>0</v>
      </c>
      <c r="E551" s="2">
        <f>IFERROR(INDEX(Sector_LowStack_BPT_ME!$A$2:$F$3110,MATCH(A551,Sector_LowStack_BPT_ME!$A$2:$A$3110,0),2),0)*B551</f>
        <v>0</v>
      </c>
      <c r="F551" s="2">
        <f t="shared" si="24"/>
        <v>0</v>
      </c>
      <c r="G551" s="2">
        <f>IFERROR(INDEX(Sector_LowStack_BPT_ME!$A$2:$F$3110,MATCH(A551,Sector_LowStack_BPT_ME!$A$2:$A$3110,0),2),0)*C551</f>
        <v>0</v>
      </c>
      <c r="H551" s="2">
        <f t="shared" si="25"/>
        <v>0</v>
      </c>
      <c r="I551" s="2">
        <f>IFERROR(INDEX(Sector_LowStack_BPT_ME!$A$2:$F$3110,MATCH(A551,Sector_LowStack_BPT_ME!$A$2:$A$3110,0),2),0)*D551</f>
        <v>0</v>
      </c>
      <c r="J551" s="2">
        <f t="shared" si="26"/>
        <v>0</v>
      </c>
    </row>
    <row r="552" spans="1:10" x14ac:dyDescent="0.25">
      <c r="A552" s="1">
        <v>16069</v>
      </c>
      <c r="B552" s="3">
        <v>0</v>
      </c>
      <c r="C552" s="3">
        <v>0</v>
      </c>
      <c r="D552" s="3">
        <v>0</v>
      </c>
      <c r="E552" s="2">
        <f>IFERROR(INDEX(Sector_LowStack_BPT_ME!$A$2:$F$3110,MATCH(A552,Sector_LowStack_BPT_ME!$A$2:$A$3110,0),2),0)*B552</f>
        <v>0</v>
      </c>
      <c r="F552" s="2">
        <f t="shared" si="24"/>
        <v>0</v>
      </c>
      <c r="G552" s="2">
        <f>IFERROR(INDEX(Sector_LowStack_BPT_ME!$A$2:$F$3110,MATCH(A552,Sector_LowStack_BPT_ME!$A$2:$A$3110,0),2),0)*C552</f>
        <v>0</v>
      </c>
      <c r="H552" s="2">
        <f t="shared" si="25"/>
        <v>0</v>
      </c>
      <c r="I552" s="2">
        <f>IFERROR(INDEX(Sector_LowStack_BPT_ME!$A$2:$F$3110,MATCH(A552,Sector_LowStack_BPT_ME!$A$2:$A$3110,0),2),0)*D552</f>
        <v>0</v>
      </c>
      <c r="J552" s="2">
        <f t="shared" si="26"/>
        <v>0</v>
      </c>
    </row>
    <row r="553" spans="1:10" x14ac:dyDescent="0.25">
      <c r="A553" s="1">
        <v>16071</v>
      </c>
      <c r="B553" s="3">
        <v>0</v>
      </c>
      <c r="C553" s="3">
        <v>0</v>
      </c>
      <c r="D553" s="3">
        <v>0</v>
      </c>
      <c r="E553" s="2">
        <f>IFERROR(INDEX(Sector_LowStack_BPT_ME!$A$2:$F$3110,MATCH(A553,Sector_LowStack_BPT_ME!$A$2:$A$3110,0),2),0)*B553</f>
        <v>0</v>
      </c>
      <c r="F553" s="2">
        <f t="shared" si="24"/>
        <v>0</v>
      </c>
      <c r="G553" s="2">
        <f>IFERROR(INDEX(Sector_LowStack_BPT_ME!$A$2:$F$3110,MATCH(A553,Sector_LowStack_BPT_ME!$A$2:$A$3110,0),2),0)*C553</f>
        <v>0</v>
      </c>
      <c r="H553" s="2">
        <f t="shared" si="25"/>
        <v>0</v>
      </c>
      <c r="I553" s="2">
        <f>IFERROR(INDEX(Sector_LowStack_BPT_ME!$A$2:$F$3110,MATCH(A553,Sector_LowStack_BPT_ME!$A$2:$A$3110,0),2),0)*D553</f>
        <v>0</v>
      </c>
      <c r="J553" s="2">
        <f t="shared" si="26"/>
        <v>0</v>
      </c>
    </row>
    <row r="554" spans="1:10" x14ac:dyDescent="0.25">
      <c r="A554" s="1">
        <v>16073</v>
      </c>
      <c r="B554" s="3">
        <v>0</v>
      </c>
      <c r="C554" s="3">
        <v>0</v>
      </c>
      <c r="D554" s="3">
        <v>0</v>
      </c>
      <c r="E554" s="2">
        <f>IFERROR(INDEX(Sector_LowStack_BPT_ME!$A$2:$F$3110,MATCH(A554,Sector_LowStack_BPT_ME!$A$2:$A$3110,0),2),0)*B554</f>
        <v>0</v>
      </c>
      <c r="F554" s="2">
        <f t="shared" si="24"/>
        <v>0</v>
      </c>
      <c r="G554" s="2">
        <f>IFERROR(INDEX(Sector_LowStack_BPT_ME!$A$2:$F$3110,MATCH(A554,Sector_LowStack_BPT_ME!$A$2:$A$3110,0),2),0)*C554</f>
        <v>0</v>
      </c>
      <c r="H554" s="2">
        <f t="shared" si="25"/>
        <v>0</v>
      </c>
      <c r="I554" s="2">
        <f>IFERROR(INDEX(Sector_LowStack_BPT_ME!$A$2:$F$3110,MATCH(A554,Sector_LowStack_BPT_ME!$A$2:$A$3110,0),2),0)*D554</f>
        <v>0</v>
      </c>
      <c r="J554" s="2">
        <f t="shared" si="26"/>
        <v>0</v>
      </c>
    </row>
    <row r="555" spans="1:10" x14ac:dyDescent="0.25">
      <c r="A555" s="1">
        <v>16075</v>
      </c>
      <c r="B555" s="3">
        <v>0</v>
      </c>
      <c r="C555" s="3">
        <v>0</v>
      </c>
      <c r="D555" s="3">
        <v>0</v>
      </c>
      <c r="E555" s="2">
        <f>IFERROR(INDEX(Sector_LowStack_BPT_ME!$A$2:$F$3110,MATCH(A555,Sector_LowStack_BPT_ME!$A$2:$A$3110,0),2),0)*B555</f>
        <v>0</v>
      </c>
      <c r="F555" s="2">
        <f t="shared" si="24"/>
        <v>0</v>
      </c>
      <c r="G555" s="2">
        <f>IFERROR(INDEX(Sector_LowStack_BPT_ME!$A$2:$F$3110,MATCH(A555,Sector_LowStack_BPT_ME!$A$2:$A$3110,0),2),0)*C555</f>
        <v>0</v>
      </c>
      <c r="H555" s="2">
        <f t="shared" si="25"/>
        <v>0</v>
      </c>
      <c r="I555" s="2">
        <f>IFERROR(INDEX(Sector_LowStack_BPT_ME!$A$2:$F$3110,MATCH(A555,Sector_LowStack_BPT_ME!$A$2:$A$3110,0),2),0)*D555</f>
        <v>0</v>
      </c>
      <c r="J555" s="2">
        <f t="shared" si="26"/>
        <v>0</v>
      </c>
    </row>
    <row r="556" spans="1:10" x14ac:dyDescent="0.25">
      <c r="A556" s="1">
        <v>16077</v>
      </c>
      <c r="B556" s="3">
        <v>0</v>
      </c>
      <c r="C556" s="3">
        <v>0</v>
      </c>
      <c r="D556" s="3">
        <v>0</v>
      </c>
      <c r="E556" s="2">
        <f>IFERROR(INDEX(Sector_LowStack_BPT_ME!$A$2:$F$3110,MATCH(A556,Sector_LowStack_BPT_ME!$A$2:$A$3110,0),2),0)*B556</f>
        <v>0</v>
      </c>
      <c r="F556" s="2">
        <f t="shared" si="24"/>
        <v>0</v>
      </c>
      <c r="G556" s="2">
        <f>IFERROR(INDEX(Sector_LowStack_BPT_ME!$A$2:$F$3110,MATCH(A556,Sector_LowStack_BPT_ME!$A$2:$A$3110,0),2),0)*C556</f>
        <v>0</v>
      </c>
      <c r="H556" s="2">
        <f t="shared" si="25"/>
        <v>0</v>
      </c>
      <c r="I556" s="2">
        <f>IFERROR(INDEX(Sector_LowStack_BPT_ME!$A$2:$F$3110,MATCH(A556,Sector_LowStack_BPT_ME!$A$2:$A$3110,0),2),0)*D556</f>
        <v>0</v>
      </c>
      <c r="J556" s="2">
        <f t="shared" si="26"/>
        <v>0</v>
      </c>
    </row>
    <row r="557" spans="1:10" x14ac:dyDescent="0.25">
      <c r="A557" s="1">
        <v>16079</v>
      </c>
      <c r="B557" s="3">
        <v>0</v>
      </c>
      <c r="C557" s="3">
        <v>0</v>
      </c>
      <c r="D557" s="3">
        <v>0</v>
      </c>
      <c r="E557" s="2">
        <f>IFERROR(INDEX(Sector_LowStack_BPT_ME!$A$2:$F$3110,MATCH(A557,Sector_LowStack_BPT_ME!$A$2:$A$3110,0),2),0)*B557</f>
        <v>0</v>
      </c>
      <c r="F557" s="2">
        <f t="shared" si="24"/>
        <v>0</v>
      </c>
      <c r="G557" s="2">
        <f>IFERROR(INDEX(Sector_LowStack_BPT_ME!$A$2:$F$3110,MATCH(A557,Sector_LowStack_BPT_ME!$A$2:$A$3110,0),2),0)*C557</f>
        <v>0</v>
      </c>
      <c r="H557" s="2">
        <f t="shared" si="25"/>
        <v>0</v>
      </c>
      <c r="I557" s="2">
        <f>IFERROR(INDEX(Sector_LowStack_BPT_ME!$A$2:$F$3110,MATCH(A557,Sector_LowStack_BPT_ME!$A$2:$A$3110,0),2),0)*D557</f>
        <v>0</v>
      </c>
      <c r="J557" s="2">
        <f t="shared" si="26"/>
        <v>0</v>
      </c>
    </row>
    <row r="558" spans="1:10" x14ac:dyDescent="0.25">
      <c r="A558" s="1">
        <v>16081</v>
      </c>
      <c r="B558" s="3">
        <v>0</v>
      </c>
      <c r="C558" s="3">
        <v>0</v>
      </c>
      <c r="D558" s="3">
        <v>0</v>
      </c>
      <c r="E558" s="2">
        <f>IFERROR(INDEX(Sector_LowStack_BPT_ME!$A$2:$F$3110,MATCH(A558,Sector_LowStack_BPT_ME!$A$2:$A$3110,0),2),0)*B558</f>
        <v>0</v>
      </c>
      <c r="F558" s="2">
        <f t="shared" si="24"/>
        <v>0</v>
      </c>
      <c r="G558" s="2">
        <f>IFERROR(INDEX(Sector_LowStack_BPT_ME!$A$2:$F$3110,MATCH(A558,Sector_LowStack_BPT_ME!$A$2:$A$3110,0),2),0)*C558</f>
        <v>0</v>
      </c>
      <c r="H558" s="2">
        <f t="shared" si="25"/>
        <v>0</v>
      </c>
      <c r="I558" s="2">
        <f>IFERROR(INDEX(Sector_LowStack_BPT_ME!$A$2:$F$3110,MATCH(A558,Sector_LowStack_BPT_ME!$A$2:$A$3110,0),2),0)*D558</f>
        <v>0</v>
      </c>
      <c r="J558" s="2">
        <f t="shared" si="26"/>
        <v>0</v>
      </c>
    </row>
    <row r="559" spans="1:10" x14ac:dyDescent="0.25">
      <c r="A559" s="1">
        <v>16083</v>
      </c>
      <c r="B559" s="3">
        <v>0</v>
      </c>
      <c r="C559" s="3">
        <v>0</v>
      </c>
      <c r="D559" s="3">
        <v>0</v>
      </c>
      <c r="E559" s="2">
        <f>IFERROR(INDEX(Sector_LowStack_BPT_ME!$A$2:$F$3110,MATCH(A559,Sector_LowStack_BPT_ME!$A$2:$A$3110,0),2),0)*B559</f>
        <v>0</v>
      </c>
      <c r="F559" s="2">
        <f t="shared" si="24"/>
        <v>0</v>
      </c>
      <c r="G559" s="2">
        <f>IFERROR(INDEX(Sector_LowStack_BPT_ME!$A$2:$F$3110,MATCH(A559,Sector_LowStack_BPT_ME!$A$2:$A$3110,0),2),0)*C559</f>
        <v>0</v>
      </c>
      <c r="H559" s="2">
        <f t="shared" si="25"/>
        <v>0</v>
      </c>
      <c r="I559" s="2">
        <f>IFERROR(INDEX(Sector_LowStack_BPT_ME!$A$2:$F$3110,MATCH(A559,Sector_LowStack_BPT_ME!$A$2:$A$3110,0),2),0)*D559</f>
        <v>0</v>
      </c>
      <c r="J559" s="2">
        <f t="shared" si="26"/>
        <v>0</v>
      </c>
    </row>
    <row r="560" spans="1:10" x14ac:dyDescent="0.25">
      <c r="A560" s="1">
        <v>16085</v>
      </c>
      <c r="B560" s="3">
        <v>0</v>
      </c>
      <c r="C560" s="3">
        <v>0</v>
      </c>
      <c r="D560" s="3">
        <v>0</v>
      </c>
      <c r="E560" s="2">
        <f>IFERROR(INDEX(Sector_LowStack_BPT_ME!$A$2:$F$3110,MATCH(A560,Sector_LowStack_BPT_ME!$A$2:$A$3110,0),2),0)*B560</f>
        <v>0</v>
      </c>
      <c r="F560" s="2">
        <f t="shared" si="24"/>
        <v>0</v>
      </c>
      <c r="G560" s="2">
        <f>IFERROR(INDEX(Sector_LowStack_BPT_ME!$A$2:$F$3110,MATCH(A560,Sector_LowStack_BPT_ME!$A$2:$A$3110,0),2),0)*C560</f>
        <v>0</v>
      </c>
      <c r="H560" s="2">
        <f t="shared" si="25"/>
        <v>0</v>
      </c>
      <c r="I560" s="2">
        <f>IFERROR(INDEX(Sector_LowStack_BPT_ME!$A$2:$F$3110,MATCH(A560,Sector_LowStack_BPT_ME!$A$2:$A$3110,0),2),0)*D560</f>
        <v>0</v>
      </c>
      <c r="J560" s="2">
        <f t="shared" si="26"/>
        <v>0</v>
      </c>
    </row>
    <row r="561" spans="1:10" x14ac:dyDescent="0.25">
      <c r="A561" s="1">
        <v>16087</v>
      </c>
      <c r="B561" s="3">
        <v>0</v>
      </c>
      <c r="C561" s="3">
        <v>0</v>
      </c>
      <c r="D561" s="3">
        <v>0</v>
      </c>
      <c r="E561" s="2">
        <f>IFERROR(INDEX(Sector_LowStack_BPT_ME!$A$2:$F$3110,MATCH(A561,Sector_LowStack_BPT_ME!$A$2:$A$3110,0),2),0)*B561</f>
        <v>0</v>
      </c>
      <c r="F561" s="2">
        <f t="shared" si="24"/>
        <v>0</v>
      </c>
      <c r="G561" s="2">
        <f>IFERROR(INDEX(Sector_LowStack_BPT_ME!$A$2:$F$3110,MATCH(A561,Sector_LowStack_BPT_ME!$A$2:$A$3110,0),2),0)*C561</f>
        <v>0</v>
      </c>
      <c r="H561" s="2">
        <f t="shared" si="25"/>
        <v>0</v>
      </c>
      <c r="I561" s="2">
        <f>IFERROR(INDEX(Sector_LowStack_BPT_ME!$A$2:$F$3110,MATCH(A561,Sector_LowStack_BPT_ME!$A$2:$A$3110,0),2),0)*D561</f>
        <v>0</v>
      </c>
      <c r="J561" s="2">
        <f t="shared" si="26"/>
        <v>0</v>
      </c>
    </row>
    <row r="562" spans="1:10" x14ac:dyDescent="0.25">
      <c r="A562" s="1">
        <v>17001</v>
      </c>
      <c r="B562" s="3">
        <v>0</v>
      </c>
      <c r="C562" s="3">
        <v>0</v>
      </c>
      <c r="D562" s="3">
        <v>0</v>
      </c>
      <c r="E562" s="2">
        <f>IFERROR(INDEX(Sector_LowStack_BPT_ME!$A$2:$F$3110,MATCH(A562,Sector_LowStack_BPT_ME!$A$2:$A$3110,0),2),0)*B562</f>
        <v>0</v>
      </c>
      <c r="F562" s="2">
        <f t="shared" si="24"/>
        <v>0</v>
      </c>
      <c r="G562" s="2">
        <f>IFERROR(INDEX(Sector_LowStack_BPT_ME!$A$2:$F$3110,MATCH(A562,Sector_LowStack_BPT_ME!$A$2:$A$3110,0),2),0)*C562</f>
        <v>0</v>
      </c>
      <c r="H562" s="2">
        <f t="shared" si="25"/>
        <v>0</v>
      </c>
      <c r="I562" s="2">
        <f>IFERROR(INDEX(Sector_LowStack_BPT_ME!$A$2:$F$3110,MATCH(A562,Sector_LowStack_BPT_ME!$A$2:$A$3110,0),2),0)*D562</f>
        <v>0</v>
      </c>
      <c r="J562" s="2">
        <f t="shared" si="26"/>
        <v>0</v>
      </c>
    </row>
    <row r="563" spans="1:10" x14ac:dyDescent="0.25">
      <c r="A563" s="1">
        <v>17003</v>
      </c>
      <c r="B563" s="3">
        <v>0</v>
      </c>
      <c r="C563" s="3">
        <v>0</v>
      </c>
      <c r="D563" s="3">
        <v>0</v>
      </c>
      <c r="E563" s="2">
        <f>IFERROR(INDEX(Sector_LowStack_BPT_ME!$A$2:$F$3110,MATCH(A563,Sector_LowStack_BPT_ME!$A$2:$A$3110,0),2),0)*B563</f>
        <v>0</v>
      </c>
      <c r="F563" s="2">
        <f t="shared" si="24"/>
        <v>0</v>
      </c>
      <c r="G563" s="2">
        <f>IFERROR(INDEX(Sector_LowStack_BPT_ME!$A$2:$F$3110,MATCH(A563,Sector_LowStack_BPT_ME!$A$2:$A$3110,0),2),0)*C563</f>
        <v>0</v>
      </c>
      <c r="H563" s="2">
        <f t="shared" si="25"/>
        <v>0</v>
      </c>
      <c r="I563" s="2">
        <f>IFERROR(INDEX(Sector_LowStack_BPT_ME!$A$2:$F$3110,MATCH(A563,Sector_LowStack_BPT_ME!$A$2:$A$3110,0),2),0)*D563</f>
        <v>0</v>
      </c>
      <c r="J563" s="2">
        <f t="shared" si="26"/>
        <v>0</v>
      </c>
    </row>
    <row r="564" spans="1:10" x14ac:dyDescent="0.25">
      <c r="A564" s="1">
        <v>17005</v>
      </c>
      <c r="B564" s="3">
        <v>0</v>
      </c>
      <c r="C564" s="3">
        <v>0</v>
      </c>
      <c r="D564" s="3">
        <v>0</v>
      </c>
      <c r="E564" s="2">
        <f>IFERROR(INDEX(Sector_LowStack_BPT_ME!$A$2:$F$3110,MATCH(A564,Sector_LowStack_BPT_ME!$A$2:$A$3110,0),2),0)*B564</f>
        <v>0</v>
      </c>
      <c r="F564" s="2">
        <f t="shared" si="24"/>
        <v>0</v>
      </c>
      <c r="G564" s="2">
        <f>IFERROR(INDEX(Sector_LowStack_BPT_ME!$A$2:$F$3110,MATCH(A564,Sector_LowStack_BPT_ME!$A$2:$A$3110,0),2),0)*C564</f>
        <v>0</v>
      </c>
      <c r="H564" s="2">
        <f t="shared" si="25"/>
        <v>0</v>
      </c>
      <c r="I564" s="2">
        <f>IFERROR(INDEX(Sector_LowStack_BPT_ME!$A$2:$F$3110,MATCH(A564,Sector_LowStack_BPT_ME!$A$2:$A$3110,0),2),0)*D564</f>
        <v>0</v>
      </c>
      <c r="J564" s="2">
        <f t="shared" si="26"/>
        <v>0</v>
      </c>
    </row>
    <row r="565" spans="1:10" x14ac:dyDescent="0.25">
      <c r="A565" s="1">
        <v>17007</v>
      </c>
      <c r="B565" s="3">
        <v>0</v>
      </c>
      <c r="C565" s="3">
        <v>0</v>
      </c>
      <c r="D565" s="3">
        <v>0</v>
      </c>
      <c r="E565" s="2">
        <f>IFERROR(INDEX(Sector_LowStack_BPT_ME!$A$2:$F$3110,MATCH(A565,Sector_LowStack_BPT_ME!$A$2:$A$3110,0),2),0)*B565</f>
        <v>0</v>
      </c>
      <c r="F565" s="2">
        <f t="shared" si="24"/>
        <v>0</v>
      </c>
      <c r="G565" s="2">
        <f>IFERROR(INDEX(Sector_LowStack_BPT_ME!$A$2:$F$3110,MATCH(A565,Sector_LowStack_BPT_ME!$A$2:$A$3110,0),2),0)*C565</f>
        <v>0</v>
      </c>
      <c r="H565" s="2">
        <f t="shared" si="25"/>
        <v>0</v>
      </c>
      <c r="I565" s="2">
        <f>IFERROR(INDEX(Sector_LowStack_BPT_ME!$A$2:$F$3110,MATCH(A565,Sector_LowStack_BPT_ME!$A$2:$A$3110,0),2),0)*D565</f>
        <v>0</v>
      </c>
      <c r="J565" s="2">
        <f t="shared" si="26"/>
        <v>0</v>
      </c>
    </row>
    <row r="566" spans="1:10" x14ac:dyDescent="0.25">
      <c r="A566" s="1">
        <v>17009</v>
      </c>
      <c r="B566" s="3">
        <v>0</v>
      </c>
      <c r="C566" s="3">
        <v>0</v>
      </c>
      <c r="D566" s="3">
        <v>0</v>
      </c>
      <c r="E566" s="2">
        <f>IFERROR(INDEX(Sector_LowStack_BPT_ME!$A$2:$F$3110,MATCH(A566,Sector_LowStack_BPT_ME!$A$2:$A$3110,0),2),0)*B566</f>
        <v>0</v>
      </c>
      <c r="F566" s="2">
        <f t="shared" si="24"/>
        <v>0</v>
      </c>
      <c r="G566" s="2">
        <f>IFERROR(INDEX(Sector_LowStack_BPT_ME!$A$2:$F$3110,MATCH(A566,Sector_LowStack_BPT_ME!$A$2:$A$3110,0),2),0)*C566</f>
        <v>0</v>
      </c>
      <c r="H566" s="2">
        <f t="shared" si="25"/>
        <v>0</v>
      </c>
      <c r="I566" s="2">
        <f>IFERROR(INDEX(Sector_LowStack_BPT_ME!$A$2:$F$3110,MATCH(A566,Sector_LowStack_BPT_ME!$A$2:$A$3110,0),2),0)*D566</f>
        <v>0</v>
      </c>
      <c r="J566" s="2">
        <f t="shared" si="26"/>
        <v>0</v>
      </c>
    </row>
    <row r="567" spans="1:10" x14ac:dyDescent="0.25">
      <c r="A567" s="1">
        <v>17011</v>
      </c>
      <c r="B567" s="3">
        <v>0</v>
      </c>
      <c r="C567" s="3">
        <v>0</v>
      </c>
      <c r="D567" s="3">
        <v>0</v>
      </c>
      <c r="E567" s="2">
        <f>IFERROR(INDEX(Sector_LowStack_BPT_ME!$A$2:$F$3110,MATCH(A567,Sector_LowStack_BPT_ME!$A$2:$A$3110,0),2),0)*B567</f>
        <v>0</v>
      </c>
      <c r="F567" s="2">
        <f t="shared" si="24"/>
        <v>0</v>
      </c>
      <c r="G567" s="2">
        <f>IFERROR(INDEX(Sector_LowStack_BPT_ME!$A$2:$F$3110,MATCH(A567,Sector_LowStack_BPT_ME!$A$2:$A$3110,0),2),0)*C567</f>
        <v>0</v>
      </c>
      <c r="H567" s="2">
        <f t="shared" si="25"/>
        <v>0</v>
      </c>
      <c r="I567" s="2">
        <f>IFERROR(INDEX(Sector_LowStack_BPT_ME!$A$2:$F$3110,MATCH(A567,Sector_LowStack_BPT_ME!$A$2:$A$3110,0),2),0)*D567</f>
        <v>0</v>
      </c>
      <c r="J567" s="2">
        <f t="shared" si="26"/>
        <v>0</v>
      </c>
    </row>
    <row r="568" spans="1:10" x14ac:dyDescent="0.25">
      <c r="A568" s="1">
        <v>17013</v>
      </c>
      <c r="B568" s="3">
        <v>0</v>
      </c>
      <c r="C568" s="3">
        <v>0</v>
      </c>
      <c r="D568" s="3">
        <v>0</v>
      </c>
      <c r="E568" s="2">
        <f>IFERROR(INDEX(Sector_LowStack_BPT_ME!$A$2:$F$3110,MATCH(A568,Sector_LowStack_BPT_ME!$A$2:$A$3110,0),2),0)*B568</f>
        <v>0</v>
      </c>
      <c r="F568" s="2">
        <f t="shared" si="24"/>
        <v>0</v>
      </c>
      <c r="G568" s="2">
        <f>IFERROR(INDEX(Sector_LowStack_BPT_ME!$A$2:$F$3110,MATCH(A568,Sector_LowStack_BPT_ME!$A$2:$A$3110,0),2),0)*C568</f>
        <v>0</v>
      </c>
      <c r="H568" s="2">
        <f t="shared" si="25"/>
        <v>0</v>
      </c>
      <c r="I568" s="2">
        <f>IFERROR(INDEX(Sector_LowStack_BPT_ME!$A$2:$F$3110,MATCH(A568,Sector_LowStack_BPT_ME!$A$2:$A$3110,0),2),0)*D568</f>
        <v>0</v>
      </c>
      <c r="J568" s="2">
        <f t="shared" si="26"/>
        <v>0</v>
      </c>
    </row>
    <row r="569" spans="1:10" x14ac:dyDescent="0.25">
      <c r="A569" s="1">
        <v>17015</v>
      </c>
      <c r="B569" s="3">
        <v>0</v>
      </c>
      <c r="C569" s="3">
        <v>0</v>
      </c>
      <c r="D569" s="3">
        <v>0</v>
      </c>
      <c r="E569" s="2">
        <f>IFERROR(INDEX(Sector_LowStack_BPT_ME!$A$2:$F$3110,MATCH(A569,Sector_LowStack_BPT_ME!$A$2:$A$3110,0),2),0)*B569</f>
        <v>0</v>
      </c>
      <c r="F569" s="2">
        <f t="shared" si="24"/>
        <v>0</v>
      </c>
      <c r="G569" s="2">
        <f>IFERROR(INDEX(Sector_LowStack_BPT_ME!$A$2:$F$3110,MATCH(A569,Sector_LowStack_BPT_ME!$A$2:$A$3110,0),2),0)*C569</f>
        <v>0</v>
      </c>
      <c r="H569" s="2">
        <f t="shared" si="25"/>
        <v>0</v>
      </c>
      <c r="I569" s="2">
        <f>IFERROR(INDEX(Sector_LowStack_BPT_ME!$A$2:$F$3110,MATCH(A569,Sector_LowStack_BPT_ME!$A$2:$A$3110,0),2),0)*D569</f>
        <v>0</v>
      </c>
      <c r="J569" s="2">
        <f t="shared" si="26"/>
        <v>0</v>
      </c>
    </row>
    <row r="570" spans="1:10" x14ac:dyDescent="0.25">
      <c r="A570" s="1">
        <v>17017</v>
      </c>
      <c r="B570" s="3">
        <v>0</v>
      </c>
      <c r="C570" s="3">
        <v>0</v>
      </c>
      <c r="D570" s="3">
        <v>0</v>
      </c>
      <c r="E570" s="2">
        <f>IFERROR(INDEX(Sector_LowStack_BPT_ME!$A$2:$F$3110,MATCH(A570,Sector_LowStack_BPT_ME!$A$2:$A$3110,0),2),0)*B570</f>
        <v>0</v>
      </c>
      <c r="F570" s="2">
        <f t="shared" si="24"/>
        <v>0</v>
      </c>
      <c r="G570" s="2">
        <f>IFERROR(INDEX(Sector_LowStack_BPT_ME!$A$2:$F$3110,MATCH(A570,Sector_LowStack_BPT_ME!$A$2:$A$3110,0),2),0)*C570</f>
        <v>0</v>
      </c>
      <c r="H570" s="2">
        <f t="shared" si="25"/>
        <v>0</v>
      </c>
      <c r="I570" s="2">
        <f>IFERROR(INDEX(Sector_LowStack_BPT_ME!$A$2:$F$3110,MATCH(A570,Sector_LowStack_BPT_ME!$A$2:$A$3110,0),2),0)*D570</f>
        <v>0</v>
      </c>
      <c r="J570" s="2">
        <f t="shared" si="26"/>
        <v>0</v>
      </c>
    </row>
    <row r="571" spans="1:10" x14ac:dyDescent="0.25">
      <c r="A571" s="1">
        <v>17019</v>
      </c>
      <c r="B571" s="3">
        <v>0</v>
      </c>
      <c r="C571" s="3">
        <v>0</v>
      </c>
      <c r="D571" s="3">
        <v>0</v>
      </c>
      <c r="E571" s="2">
        <f>IFERROR(INDEX(Sector_LowStack_BPT_ME!$A$2:$F$3110,MATCH(A571,Sector_LowStack_BPT_ME!$A$2:$A$3110,0),2),0)*B571</f>
        <v>0</v>
      </c>
      <c r="F571" s="2">
        <f t="shared" si="24"/>
        <v>0</v>
      </c>
      <c r="G571" s="2">
        <f>IFERROR(INDEX(Sector_LowStack_BPT_ME!$A$2:$F$3110,MATCH(A571,Sector_LowStack_BPT_ME!$A$2:$A$3110,0),2),0)*C571</f>
        <v>0</v>
      </c>
      <c r="H571" s="2">
        <f t="shared" si="25"/>
        <v>0</v>
      </c>
      <c r="I571" s="2">
        <f>IFERROR(INDEX(Sector_LowStack_BPT_ME!$A$2:$F$3110,MATCH(A571,Sector_LowStack_BPT_ME!$A$2:$A$3110,0),2),0)*D571</f>
        <v>0</v>
      </c>
      <c r="J571" s="2">
        <f t="shared" si="26"/>
        <v>0</v>
      </c>
    </row>
    <row r="572" spans="1:10" x14ac:dyDescent="0.25">
      <c r="A572" s="1">
        <v>17021</v>
      </c>
      <c r="B572" s="3">
        <v>0</v>
      </c>
      <c r="C572" s="3">
        <v>0</v>
      </c>
      <c r="D572" s="3">
        <v>0</v>
      </c>
      <c r="E572" s="2">
        <f>IFERROR(INDEX(Sector_LowStack_BPT_ME!$A$2:$F$3110,MATCH(A572,Sector_LowStack_BPT_ME!$A$2:$A$3110,0),2),0)*B572</f>
        <v>0</v>
      </c>
      <c r="F572" s="2">
        <f t="shared" si="24"/>
        <v>0</v>
      </c>
      <c r="G572" s="2">
        <f>IFERROR(INDEX(Sector_LowStack_BPT_ME!$A$2:$F$3110,MATCH(A572,Sector_LowStack_BPT_ME!$A$2:$A$3110,0),2),0)*C572</f>
        <v>0</v>
      </c>
      <c r="H572" s="2">
        <f t="shared" si="25"/>
        <v>0</v>
      </c>
      <c r="I572" s="2">
        <f>IFERROR(INDEX(Sector_LowStack_BPT_ME!$A$2:$F$3110,MATCH(A572,Sector_LowStack_BPT_ME!$A$2:$A$3110,0),2),0)*D572</f>
        <v>0</v>
      </c>
      <c r="J572" s="2">
        <f t="shared" si="26"/>
        <v>0</v>
      </c>
    </row>
    <row r="573" spans="1:10" x14ac:dyDescent="0.25">
      <c r="A573" s="1">
        <v>17023</v>
      </c>
      <c r="B573" s="3">
        <v>0</v>
      </c>
      <c r="C573" s="3">
        <v>0</v>
      </c>
      <c r="D573" s="3">
        <v>0</v>
      </c>
      <c r="E573" s="2">
        <f>IFERROR(INDEX(Sector_LowStack_BPT_ME!$A$2:$F$3110,MATCH(A573,Sector_LowStack_BPT_ME!$A$2:$A$3110,0),2),0)*B573</f>
        <v>0</v>
      </c>
      <c r="F573" s="2">
        <f t="shared" si="24"/>
        <v>0</v>
      </c>
      <c r="G573" s="2">
        <f>IFERROR(INDEX(Sector_LowStack_BPT_ME!$A$2:$F$3110,MATCH(A573,Sector_LowStack_BPT_ME!$A$2:$A$3110,0),2),0)*C573</f>
        <v>0</v>
      </c>
      <c r="H573" s="2">
        <f t="shared" si="25"/>
        <v>0</v>
      </c>
      <c r="I573" s="2">
        <f>IFERROR(INDEX(Sector_LowStack_BPT_ME!$A$2:$F$3110,MATCH(A573,Sector_LowStack_BPT_ME!$A$2:$A$3110,0),2),0)*D573</f>
        <v>0</v>
      </c>
      <c r="J573" s="2">
        <f t="shared" si="26"/>
        <v>0</v>
      </c>
    </row>
    <row r="574" spans="1:10" x14ac:dyDescent="0.25">
      <c r="A574" s="1">
        <v>17025</v>
      </c>
      <c r="B574" s="3">
        <v>0</v>
      </c>
      <c r="C574" s="3">
        <v>0</v>
      </c>
      <c r="D574" s="3">
        <v>0</v>
      </c>
      <c r="E574" s="2">
        <f>IFERROR(INDEX(Sector_LowStack_BPT_ME!$A$2:$F$3110,MATCH(A574,Sector_LowStack_BPT_ME!$A$2:$A$3110,0),2),0)*B574</f>
        <v>0</v>
      </c>
      <c r="F574" s="2">
        <f t="shared" si="24"/>
        <v>0</v>
      </c>
      <c r="G574" s="2">
        <f>IFERROR(INDEX(Sector_LowStack_BPT_ME!$A$2:$F$3110,MATCH(A574,Sector_LowStack_BPT_ME!$A$2:$A$3110,0),2),0)*C574</f>
        <v>0</v>
      </c>
      <c r="H574" s="2">
        <f t="shared" si="25"/>
        <v>0</v>
      </c>
      <c r="I574" s="2">
        <f>IFERROR(INDEX(Sector_LowStack_BPT_ME!$A$2:$F$3110,MATCH(A574,Sector_LowStack_BPT_ME!$A$2:$A$3110,0),2),0)*D574</f>
        <v>0</v>
      </c>
      <c r="J574" s="2">
        <f t="shared" si="26"/>
        <v>0</v>
      </c>
    </row>
    <row r="575" spans="1:10" x14ac:dyDescent="0.25">
      <c r="A575" s="1">
        <v>17027</v>
      </c>
      <c r="B575" s="3">
        <v>0</v>
      </c>
      <c r="C575" s="3">
        <v>0</v>
      </c>
      <c r="D575" s="3">
        <v>0</v>
      </c>
      <c r="E575" s="2">
        <f>IFERROR(INDEX(Sector_LowStack_BPT_ME!$A$2:$F$3110,MATCH(A575,Sector_LowStack_BPT_ME!$A$2:$A$3110,0),2),0)*B575</f>
        <v>0</v>
      </c>
      <c r="F575" s="2">
        <f t="shared" si="24"/>
        <v>0</v>
      </c>
      <c r="G575" s="2">
        <f>IFERROR(INDEX(Sector_LowStack_BPT_ME!$A$2:$F$3110,MATCH(A575,Sector_LowStack_BPT_ME!$A$2:$A$3110,0),2),0)*C575</f>
        <v>0</v>
      </c>
      <c r="H575" s="2">
        <f t="shared" si="25"/>
        <v>0</v>
      </c>
      <c r="I575" s="2">
        <f>IFERROR(INDEX(Sector_LowStack_BPT_ME!$A$2:$F$3110,MATCH(A575,Sector_LowStack_BPT_ME!$A$2:$A$3110,0),2),0)*D575</f>
        <v>0</v>
      </c>
      <c r="J575" s="2">
        <f t="shared" si="26"/>
        <v>0</v>
      </c>
    </row>
    <row r="576" spans="1:10" x14ac:dyDescent="0.25">
      <c r="A576" s="1">
        <v>17029</v>
      </c>
      <c r="B576" s="3">
        <v>0</v>
      </c>
      <c r="C576" s="3">
        <v>0</v>
      </c>
      <c r="D576" s="3">
        <v>0</v>
      </c>
      <c r="E576" s="2">
        <f>IFERROR(INDEX(Sector_LowStack_BPT_ME!$A$2:$F$3110,MATCH(A576,Sector_LowStack_BPT_ME!$A$2:$A$3110,0),2),0)*B576</f>
        <v>0</v>
      </c>
      <c r="F576" s="2">
        <f t="shared" si="24"/>
        <v>0</v>
      </c>
      <c r="G576" s="2">
        <f>IFERROR(INDEX(Sector_LowStack_BPT_ME!$A$2:$F$3110,MATCH(A576,Sector_LowStack_BPT_ME!$A$2:$A$3110,0),2),0)*C576</f>
        <v>0</v>
      </c>
      <c r="H576" s="2">
        <f t="shared" si="25"/>
        <v>0</v>
      </c>
      <c r="I576" s="2">
        <f>IFERROR(INDEX(Sector_LowStack_BPT_ME!$A$2:$F$3110,MATCH(A576,Sector_LowStack_BPT_ME!$A$2:$A$3110,0),2),0)*D576</f>
        <v>0</v>
      </c>
      <c r="J576" s="2">
        <f t="shared" si="26"/>
        <v>0</v>
      </c>
    </row>
    <row r="577" spans="1:10" x14ac:dyDescent="0.25">
      <c r="A577" s="1">
        <v>17031</v>
      </c>
      <c r="B577" s="3">
        <v>0</v>
      </c>
      <c r="C577" s="3">
        <v>0</v>
      </c>
      <c r="D577" s="3">
        <v>0</v>
      </c>
      <c r="E577" s="2">
        <f>IFERROR(INDEX(Sector_LowStack_BPT_ME!$A$2:$F$3110,MATCH(A577,Sector_LowStack_BPT_ME!$A$2:$A$3110,0),2),0)*B577</f>
        <v>0</v>
      </c>
      <c r="F577" s="2">
        <f t="shared" si="24"/>
        <v>0</v>
      </c>
      <c r="G577" s="2">
        <f>IFERROR(INDEX(Sector_LowStack_BPT_ME!$A$2:$F$3110,MATCH(A577,Sector_LowStack_BPT_ME!$A$2:$A$3110,0),2),0)*C577</f>
        <v>0</v>
      </c>
      <c r="H577" s="2">
        <f t="shared" si="25"/>
        <v>0</v>
      </c>
      <c r="I577" s="2">
        <f>IFERROR(INDEX(Sector_LowStack_BPT_ME!$A$2:$F$3110,MATCH(A577,Sector_LowStack_BPT_ME!$A$2:$A$3110,0),2),0)*D577</f>
        <v>0</v>
      </c>
      <c r="J577" s="2">
        <f t="shared" si="26"/>
        <v>0</v>
      </c>
    </row>
    <row r="578" spans="1:10" x14ac:dyDescent="0.25">
      <c r="A578" s="1">
        <v>17033</v>
      </c>
      <c r="B578" s="3">
        <v>0</v>
      </c>
      <c r="C578" s="3">
        <v>0</v>
      </c>
      <c r="D578" s="3">
        <v>0</v>
      </c>
      <c r="E578" s="2">
        <f>IFERROR(INDEX(Sector_LowStack_BPT_ME!$A$2:$F$3110,MATCH(A578,Sector_LowStack_BPT_ME!$A$2:$A$3110,0),2),0)*B578</f>
        <v>0</v>
      </c>
      <c r="F578" s="2">
        <f t="shared" si="24"/>
        <v>0</v>
      </c>
      <c r="G578" s="2">
        <f>IFERROR(INDEX(Sector_LowStack_BPT_ME!$A$2:$F$3110,MATCH(A578,Sector_LowStack_BPT_ME!$A$2:$A$3110,0),2),0)*C578</f>
        <v>0</v>
      </c>
      <c r="H578" s="2">
        <f t="shared" si="25"/>
        <v>0</v>
      </c>
      <c r="I578" s="2">
        <f>IFERROR(INDEX(Sector_LowStack_BPT_ME!$A$2:$F$3110,MATCH(A578,Sector_LowStack_BPT_ME!$A$2:$A$3110,0),2),0)*D578</f>
        <v>0</v>
      </c>
      <c r="J578" s="2">
        <f t="shared" si="26"/>
        <v>0</v>
      </c>
    </row>
    <row r="579" spans="1:10" x14ac:dyDescent="0.25">
      <c r="A579" s="1">
        <v>17035</v>
      </c>
      <c r="B579" s="3">
        <v>0</v>
      </c>
      <c r="C579" s="3">
        <v>0</v>
      </c>
      <c r="D579" s="3">
        <v>0</v>
      </c>
      <c r="E579" s="2">
        <f>IFERROR(INDEX(Sector_LowStack_BPT_ME!$A$2:$F$3110,MATCH(A579,Sector_LowStack_BPT_ME!$A$2:$A$3110,0),2),0)*B579</f>
        <v>0</v>
      </c>
      <c r="F579" s="2">
        <f t="shared" ref="F579:F642" si="27">$E579*0.90605998</f>
        <v>0</v>
      </c>
      <c r="G579" s="2">
        <f>IFERROR(INDEX(Sector_LowStack_BPT_ME!$A$2:$F$3110,MATCH(A579,Sector_LowStack_BPT_ME!$A$2:$A$3110,0),2),0)*C579</f>
        <v>0</v>
      </c>
      <c r="H579" s="2">
        <f t="shared" ref="H579:H642" si="28">$G579*0.90605998</f>
        <v>0</v>
      </c>
      <c r="I579" s="2">
        <f>IFERROR(INDEX(Sector_LowStack_BPT_ME!$A$2:$F$3110,MATCH(A579,Sector_LowStack_BPT_ME!$A$2:$A$3110,0),2),0)*D579</f>
        <v>0</v>
      </c>
      <c r="J579" s="2">
        <f t="shared" ref="J579:J642" si="29">$I579*0.90605998</f>
        <v>0</v>
      </c>
    </row>
    <row r="580" spans="1:10" x14ac:dyDescent="0.25">
      <c r="A580" s="1">
        <v>17037</v>
      </c>
      <c r="B580" s="3">
        <v>0</v>
      </c>
      <c r="C580" s="3">
        <v>0</v>
      </c>
      <c r="D580" s="3">
        <v>0</v>
      </c>
      <c r="E580" s="2">
        <f>IFERROR(INDEX(Sector_LowStack_BPT_ME!$A$2:$F$3110,MATCH(A580,Sector_LowStack_BPT_ME!$A$2:$A$3110,0),2),0)*B580</f>
        <v>0</v>
      </c>
      <c r="F580" s="2">
        <f t="shared" si="27"/>
        <v>0</v>
      </c>
      <c r="G580" s="2">
        <f>IFERROR(INDEX(Sector_LowStack_BPT_ME!$A$2:$F$3110,MATCH(A580,Sector_LowStack_BPT_ME!$A$2:$A$3110,0),2),0)*C580</f>
        <v>0</v>
      </c>
      <c r="H580" s="2">
        <f t="shared" si="28"/>
        <v>0</v>
      </c>
      <c r="I580" s="2">
        <f>IFERROR(INDEX(Sector_LowStack_BPT_ME!$A$2:$F$3110,MATCH(A580,Sector_LowStack_BPT_ME!$A$2:$A$3110,0),2),0)*D580</f>
        <v>0</v>
      </c>
      <c r="J580" s="2">
        <f t="shared" si="29"/>
        <v>0</v>
      </c>
    </row>
    <row r="581" spans="1:10" x14ac:dyDescent="0.25">
      <c r="A581" s="1">
        <v>17039</v>
      </c>
      <c r="B581" s="3">
        <v>0</v>
      </c>
      <c r="C581" s="3">
        <v>0</v>
      </c>
      <c r="D581" s="3">
        <v>0</v>
      </c>
      <c r="E581" s="2">
        <f>IFERROR(INDEX(Sector_LowStack_BPT_ME!$A$2:$F$3110,MATCH(A581,Sector_LowStack_BPT_ME!$A$2:$A$3110,0),2),0)*B581</f>
        <v>0</v>
      </c>
      <c r="F581" s="2">
        <f t="shared" si="27"/>
        <v>0</v>
      </c>
      <c r="G581" s="2">
        <f>IFERROR(INDEX(Sector_LowStack_BPT_ME!$A$2:$F$3110,MATCH(A581,Sector_LowStack_BPT_ME!$A$2:$A$3110,0),2),0)*C581</f>
        <v>0</v>
      </c>
      <c r="H581" s="2">
        <f t="shared" si="28"/>
        <v>0</v>
      </c>
      <c r="I581" s="2">
        <f>IFERROR(INDEX(Sector_LowStack_BPT_ME!$A$2:$F$3110,MATCH(A581,Sector_LowStack_BPT_ME!$A$2:$A$3110,0),2),0)*D581</f>
        <v>0</v>
      </c>
      <c r="J581" s="2">
        <f t="shared" si="29"/>
        <v>0</v>
      </c>
    </row>
    <row r="582" spans="1:10" x14ac:dyDescent="0.25">
      <c r="A582" s="1">
        <v>17041</v>
      </c>
      <c r="B582" s="3">
        <v>0</v>
      </c>
      <c r="C582" s="3">
        <v>0</v>
      </c>
      <c r="D582" s="3">
        <v>0</v>
      </c>
      <c r="E582" s="2">
        <f>IFERROR(INDEX(Sector_LowStack_BPT_ME!$A$2:$F$3110,MATCH(A582,Sector_LowStack_BPT_ME!$A$2:$A$3110,0),2),0)*B582</f>
        <v>0</v>
      </c>
      <c r="F582" s="2">
        <f t="shared" si="27"/>
        <v>0</v>
      </c>
      <c r="G582" s="2">
        <f>IFERROR(INDEX(Sector_LowStack_BPT_ME!$A$2:$F$3110,MATCH(A582,Sector_LowStack_BPT_ME!$A$2:$A$3110,0),2),0)*C582</f>
        <v>0</v>
      </c>
      <c r="H582" s="2">
        <f t="shared" si="28"/>
        <v>0</v>
      </c>
      <c r="I582" s="2">
        <f>IFERROR(INDEX(Sector_LowStack_BPT_ME!$A$2:$F$3110,MATCH(A582,Sector_LowStack_BPT_ME!$A$2:$A$3110,0),2),0)*D582</f>
        <v>0</v>
      </c>
      <c r="J582" s="2">
        <f t="shared" si="29"/>
        <v>0</v>
      </c>
    </row>
    <row r="583" spans="1:10" x14ac:dyDescent="0.25">
      <c r="A583" s="1">
        <v>17043</v>
      </c>
      <c r="B583" s="3">
        <v>0</v>
      </c>
      <c r="C583" s="3">
        <v>0</v>
      </c>
      <c r="D583" s="3">
        <v>0</v>
      </c>
      <c r="E583" s="2">
        <f>IFERROR(INDEX(Sector_LowStack_BPT_ME!$A$2:$F$3110,MATCH(A583,Sector_LowStack_BPT_ME!$A$2:$A$3110,0),2),0)*B583</f>
        <v>0</v>
      </c>
      <c r="F583" s="2">
        <f t="shared" si="27"/>
        <v>0</v>
      </c>
      <c r="G583" s="2">
        <f>IFERROR(INDEX(Sector_LowStack_BPT_ME!$A$2:$F$3110,MATCH(A583,Sector_LowStack_BPT_ME!$A$2:$A$3110,0),2),0)*C583</f>
        <v>0</v>
      </c>
      <c r="H583" s="2">
        <f t="shared" si="28"/>
        <v>0</v>
      </c>
      <c r="I583" s="2">
        <f>IFERROR(INDEX(Sector_LowStack_BPT_ME!$A$2:$F$3110,MATCH(A583,Sector_LowStack_BPT_ME!$A$2:$A$3110,0),2),0)*D583</f>
        <v>0</v>
      </c>
      <c r="J583" s="2">
        <f t="shared" si="29"/>
        <v>0</v>
      </c>
    </row>
    <row r="584" spans="1:10" x14ac:dyDescent="0.25">
      <c r="A584" s="1">
        <v>17045</v>
      </c>
      <c r="B584" s="3">
        <v>0</v>
      </c>
      <c r="C584" s="3">
        <v>0</v>
      </c>
      <c r="D584" s="3">
        <v>0</v>
      </c>
      <c r="E584" s="2">
        <f>IFERROR(INDEX(Sector_LowStack_BPT_ME!$A$2:$F$3110,MATCH(A584,Sector_LowStack_BPT_ME!$A$2:$A$3110,0),2),0)*B584</f>
        <v>0</v>
      </c>
      <c r="F584" s="2">
        <f t="shared" si="27"/>
        <v>0</v>
      </c>
      <c r="G584" s="2">
        <f>IFERROR(INDEX(Sector_LowStack_BPT_ME!$A$2:$F$3110,MATCH(A584,Sector_LowStack_BPT_ME!$A$2:$A$3110,0),2),0)*C584</f>
        <v>0</v>
      </c>
      <c r="H584" s="2">
        <f t="shared" si="28"/>
        <v>0</v>
      </c>
      <c r="I584" s="2">
        <f>IFERROR(INDEX(Sector_LowStack_BPT_ME!$A$2:$F$3110,MATCH(A584,Sector_LowStack_BPT_ME!$A$2:$A$3110,0),2),0)*D584</f>
        <v>0</v>
      </c>
      <c r="J584" s="2">
        <f t="shared" si="29"/>
        <v>0</v>
      </c>
    </row>
    <row r="585" spans="1:10" x14ac:dyDescent="0.25">
      <c r="A585" s="1">
        <v>17047</v>
      </c>
      <c r="B585" s="3">
        <v>0</v>
      </c>
      <c r="C585" s="3">
        <v>0</v>
      </c>
      <c r="D585" s="3">
        <v>0</v>
      </c>
      <c r="E585" s="2">
        <f>IFERROR(INDEX(Sector_LowStack_BPT_ME!$A$2:$F$3110,MATCH(A585,Sector_LowStack_BPT_ME!$A$2:$A$3110,0),2),0)*B585</f>
        <v>0</v>
      </c>
      <c r="F585" s="2">
        <f t="shared" si="27"/>
        <v>0</v>
      </c>
      <c r="G585" s="2">
        <f>IFERROR(INDEX(Sector_LowStack_BPT_ME!$A$2:$F$3110,MATCH(A585,Sector_LowStack_BPT_ME!$A$2:$A$3110,0),2),0)*C585</f>
        <v>0</v>
      </c>
      <c r="H585" s="2">
        <f t="shared" si="28"/>
        <v>0</v>
      </c>
      <c r="I585" s="2">
        <f>IFERROR(INDEX(Sector_LowStack_BPT_ME!$A$2:$F$3110,MATCH(A585,Sector_LowStack_BPT_ME!$A$2:$A$3110,0),2),0)*D585</f>
        <v>0</v>
      </c>
      <c r="J585" s="2">
        <f t="shared" si="29"/>
        <v>0</v>
      </c>
    </row>
    <row r="586" spans="1:10" x14ac:dyDescent="0.25">
      <c r="A586" s="1">
        <v>17049</v>
      </c>
      <c r="B586" s="3">
        <v>0</v>
      </c>
      <c r="C586" s="3">
        <v>0</v>
      </c>
      <c r="D586" s="3">
        <v>0</v>
      </c>
      <c r="E586" s="2">
        <f>IFERROR(INDEX(Sector_LowStack_BPT_ME!$A$2:$F$3110,MATCH(A586,Sector_LowStack_BPT_ME!$A$2:$A$3110,0),2),0)*B586</f>
        <v>0</v>
      </c>
      <c r="F586" s="2">
        <f t="shared" si="27"/>
        <v>0</v>
      </c>
      <c r="G586" s="2">
        <f>IFERROR(INDEX(Sector_LowStack_BPT_ME!$A$2:$F$3110,MATCH(A586,Sector_LowStack_BPT_ME!$A$2:$A$3110,0),2),0)*C586</f>
        <v>0</v>
      </c>
      <c r="H586" s="2">
        <f t="shared" si="28"/>
        <v>0</v>
      </c>
      <c r="I586" s="2">
        <f>IFERROR(INDEX(Sector_LowStack_BPT_ME!$A$2:$F$3110,MATCH(A586,Sector_LowStack_BPT_ME!$A$2:$A$3110,0),2),0)*D586</f>
        <v>0</v>
      </c>
      <c r="J586" s="2">
        <f t="shared" si="29"/>
        <v>0</v>
      </c>
    </row>
    <row r="587" spans="1:10" x14ac:dyDescent="0.25">
      <c r="A587" s="1">
        <v>17051</v>
      </c>
      <c r="B587" s="3">
        <v>0</v>
      </c>
      <c r="C587" s="3">
        <v>0</v>
      </c>
      <c r="D587" s="3">
        <v>0</v>
      </c>
      <c r="E587" s="2">
        <f>IFERROR(INDEX(Sector_LowStack_BPT_ME!$A$2:$F$3110,MATCH(A587,Sector_LowStack_BPT_ME!$A$2:$A$3110,0),2),0)*B587</f>
        <v>0</v>
      </c>
      <c r="F587" s="2">
        <f t="shared" si="27"/>
        <v>0</v>
      </c>
      <c r="G587" s="2">
        <f>IFERROR(INDEX(Sector_LowStack_BPT_ME!$A$2:$F$3110,MATCH(A587,Sector_LowStack_BPT_ME!$A$2:$A$3110,0),2),0)*C587</f>
        <v>0</v>
      </c>
      <c r="H587" s="2">
        <f t="shared" si="28"/>
        <v>0</v>
      </c>
      <c r="I587" s="2">
        <f>IFERROR(INDEX(Sector_LowStack_BPT_ME!$A$2:$F$3110,MATCH(A587,Sector_LowStack_BPT_ME!$A$2:$A$3110,0),2),0)*D587</f>
        <v>0</v>
      </c>
      <c r="J587" s="2">
        <f t="shared" si="29"/>
        <v>0</v>
      </c>
    </row>
    <row r="588" spans="1:10" x14ac:dyDescent="0.25">
      <c r="A588" s="1">
        <v>17053</v>
      </c>
      <c r="B588" s="3">
        <v>0</v>
      </c>
      <c r="C588" s="3">
        <v>0</v>
      </c>
      <c r="D588" s="3">
        <v>0</v>
      </c>
      <c r="E588" s="2">
        <f>IFERROR(INDEX(Sector_LowStack_BPT_ME!$A$2:$F$3110,MATCH(A588,Sector_LowStack_BPT_ME!$A$2:$A$3110,0),2),0)*B588</f>
        <v>0</v>
      </c>
      <c r="F588" s="2">
        <f t="shared" si="27"/>
        <v>0</v>
      </c>
      <c r="G588" s="2">
        <f>IFERROR(INDEX(Sector_LowStack_BPT_ME!$A$2:$F$3110,MATCH(A588,Sector_LowStack_BPT_ME!$A$2:$A$3110,0),2),0)*C588</f>
        <v>0</v>
      </c>
      <c r="H588" s="2">
        <f t="shared" si="28"/>
        <v>0</v>
      </c>
      <c r="I588" s="2">
        <f>IFERROR(INDEX(Sector_LowStack_BPT_ME!$A$2:$F$3110,MATCH(A588,Sector_LowStack_BPT_ME!$A$2:$A$3110,0),2),0)*D588</f>
        <v>0</v>
      </c>
      <c r="J588" s="2">
        <f t="shared" si="29"/>
        <v>0</v>
      </c>
    </row>
    <row r="589" spans="1:10" x14ac:dyDescent="0.25">
      <c r="A589" s="1">
        <v>17055</v>
      </c>
      <c r="B589" s="3">
        <v>0</v>
      </c>
      <c r="C589" s="3">
        <v>0</v>
      </c>
      <c r="D589" s="3">
        <v>0</v>
      </c>
      <c r="E589" s="2">
        <f>IFERROR(INDEX(Sector_LowStack_BPT_ME!$A$2:$F$3110,MATCH(A589,Sector_LowStack_BPT_ME!$A$2:$A$3110,0),2),0)*B589</f>
        <v>0</v>
      </c>
      <c r="F589" s="2">
        <f t="shared" si="27"/>
        <v>0</v>
      </c>
      <c r="G589" s="2">
        <f>IFERROR(INDEX(Sector_LowStack_BPT_ME!$A$2:$F$3110,MATCH(A589,Sector_LowStack_BPT_ME!$A$2:$A$3110,0),2),0)*C589</f>
        <v>0</v>
      </c>
      <c r="H589" s="2">
        <f t="shared" si="28"/>
        <v>0</v>
      </c>
      <c r="I589" s="2">
        <f>IFERROR(INDEX(Sector_LowStack_BPT_ME!$A$2:$F$3110,MATCH(A589,Sector_LowStack_BPT_ME!$A$2:$A$3110,0),2),0)*D589</f>
        <v>0</v>
      </c>
      <c r="J589" s="2">
        <f t="shared" si="29"/>
        <v>0</v>
      </c>
    </row>
    <row r="590" spans="1:10" x14ac:dyDescent="0.25">
      <c r="A590" s="1">
        <v>17057</v>
      </c>
      <c r="B590" s="3">
        <v>0</v>
      </c>
      <c r="C590" s="3">
        <v>0</v>
      </c>
      <c r="D590" s="3">
        <v>0</v>
      </c>
      <c r="E590" s="2">
        <f>IFERROR(INDEX(Sector_LowStack_BPT_ME!$A$2:$F$3110,MATCH(A590,Sector_LowStack_BPT_ME!$A$2:$A$3110,0),2),0)*B590</f>
        <v>0</v>
      </c>
      <c r="F590" s="2">
        <f t="shared" si="27"/>
        <v>0</v>
      </c>
      <c r="G590" s="2">
        <f>IFERROR(INDEX(Sector_LowStack_BPT_ME!$A$2:$F$3110,MATCH(A590,Sector_LowStack_BPT_ME!$A$2:$A$3110,0),2),0)*C590</f>
        <v>0</v>
      </c>
      <c r="H590" s="2">
        <f t="shared" si="28"/>
        <v>0</v>
      </c>
      <c r="I590" s="2">
        <f>IFERROR(INDEX(Sector_LowStack_BPT_ME!$A$2:$F$3110,MATCH(A590,Sector_LowStack_BPT_ME!$A$2:$A$3110,0),2),0)*D590</f>
        <v>0</v>
      </c>
      <c r="J590" s="2">
        <f t="shared" si="29"/>
        <v>0</v>
      </c>
    </row>
    <row r="591" spans="1:10" x14ac:dyDescent="0.25">
      <c r="A591" s="1">
        <v>17059</v>
      </c>
      <c r="B591" s="3">
        <v>0</v>
      </c>
      <c r="C591" s="3">
        <v>0</v>
      </c>
      <c r="D591" s="3">
        <v>0</v>
      </c>
      <c r="E591" s="2">
        <f>IFERROR(INDEX(Sector_LowStack_BPT_ME!$A$2:$F$3110,MATCH(A591,Sector_LowStack_BPT_ME!$A$2:$A$3110,0),2),0)*B591</f>
        <v>0</v>
      </c>
      <c r="F591" s="2">
        <f t="shared" si="27"/>
        <v>0</v>
      </c>
      <c r="G591" s="2">
        <f>IFERROR(INDEX(Sector_LowStack_BPT_ME!$A$2:$F$3110,MATCH(A591,Sector_LowStack_BPT_ME!$A$2:$A$3110,0),2),0)*C591</f>
        <v>0</v>
      </c>
      <c r="H591" s="2">
        <f t="shared" si="28"/>
        <v>0</v>
      </c>
      <c r="I591" s="2">
        <f>IFERROR(INDEX(Sector_LowStack_BPT_ME!$A$2:$F$3110,MATCH(A591,Sector_LowStack_BPT_ME!$A$2:$A$3110,0),2),0)*D591</f>
        <v>0</v>
      </c>
      <c r="J591" s="2">
        <f t="shared" si="29"/>
        <v>0</v>
      </c>
    </row>
    <row r="592" spans="1:10" x14ac:dyDescent="0.25">
      <c r="A592" s="1">
        <v>17061</v>
      </c>
      <c r="B592" s="3">
        <v>0</v>
      </c>
      <c r="C592" s="3">
        <v>0</v>
      </c>
      <c r="D592" s="3">
        <v>0</v>
      </c>
      <c r="E592" s="2">
        <f>IFERROR(INDEX(Sector_LowStack_BPT_ME!$A$2:$F$3110,MATCH(A592,Sector_LowStack_BPT_ME!$A$2:$A$3110,0),2),0)*B592</f>
        <v>0</v>
      </c>
      <c r="F592" s="2">
        <f t="shared" si="27"/>
        <v>0</v>
      </c>
      <c r="G592" s="2">
        <f>IFERROR(INDEX(Sector_LowStack_BPT_ME!$A$2:$F$3110,MATCH(A592,Sector_LowStack_BPT_ME!$A$2:$A$3110,0),2),0)*C592</f>
        <v>0</v>
      </c>
      <c r="H592" s="2">
        <f t="shared" si="28"/>
        <v>0</v>
      </c>
      <c r="I592" s="2">
        <f>IFERROR(INDEX(Sector_LowStack_BPT_ME!$A$2:$F$3110,MATCH(A592,Sector_LowStack_BPT_ME!$A$2:$A$3110,0),2),0)*D592</f>
        <v>0</v>
      </c>
      <c r="J592" s="2">
        <f t="shared" si="29"/>
        <v>0</v>
      </c>
    </row>
    <row r="593" spans="1:10" x14ac:dyDescent="0.25">
      <c r="A593" s="1">
        <v>17063</v>
      </c>
      <c r="B593" s="3">
        <v>0</v>
      </c>
      <c r="C593" s="3">
        <v>0</v>
      </c>
      <c r="D593" s="3">
        <v>0</v>
      </c>
      <c r="E593" s="2">
        <f>IFERROR(INDEX(Sector_LowStack_BPT_ME!$A$2:$F$3110,MATCH(A593,Sector_LowStack_BPT_ME!$A$2:$A$3110,0),2),0)*B593</f>
        <v>0</v>
      </c>
      <c r="F593" s="2">
        <f t="shared" si="27"/>
        <v>0</v>
      </c>
      <c r="G593" s="2">
        <f>IFERROR(INDEX(Sector_LowStack_BPT_ME!$A$2:$F$3110,MATCH(A593,Sector_LowStack_BPT_ME!$A$2:$A$3110,0),2),0)*C593</f>
        <v>0</v>
      </c>
      <c r="H593" s="2">
        <f t="shared" si="28"/>
        <v>0</v>
      </c>
      <c r="I593" s="2">
        <f>IFERROR(INDEX(Sector_LowStack_BPT_ME!$A$2:$F$3110,MATCH(A593,Sector_LowStack_BPT_ME!$A$2:$A$3110,0),2),0)*D593</f>
        <v>0</v>
      </c>
      <c r="J593" s="2">
        <f t="shared" si="29"/>
        <v>0</v>
      </c>
    </row>
    <row r="594" spans="1:10" x14ac:dyDescent="0.25">
      <c r="A594" s="1">
        <v>17065</v>
      </c>
      <c r="B594" s="3">
        <v>0</v>
      </c>
      <c r="C594" s="3">
        <v>0</v>
      </c>
      <c r="D594" s="3">
        <v>0</v>
      </c>
      <c r="E594" s="2">
        <f>IFERROR(INDEX(Sector_LowStack_BPT_ME!$A$2:$F$3110,MATCH(A594,Sector_LowStack_BPT_ME!$A$2:$A$3110,0),2),0)*B594</f>
        <v>0</v>
      </c>
      <c r="F594" s="2">
        <f t="shared" si="27"/>
        <v>0</v>
      </c>
      <c r="G594" s="2">
        <f>IFERROR(INDEX(Sector_LowStack_BPT_ME!$A$2:$F$3110,MATCH(A594,Sector_LowStack_BPT_ME!$A$2:$A$3110,0),2),0)*C594</f>
        <v>0</v>
      </c>
      <c r="H594" s="2">
        <f t="shared" si="28"/>
        <v>0</v>
      </c>
      <c r="I594" s="2">
        <f>IFERROR(INDEX(Sector_LowStack_BPT_ME!$A$2:$F$3110,MATCH(A594,Sector_LowStack_BPT_ME!$A$2:$A$3110,0),2),0)*D594</f>
        <v>0</v>
      </c>
      <c r="J594" s="2">
        <f t="shared" si="29"/>
        <v>0</v>
      </c>
    </row>
    <row r="595" spans="1:10" x14ac:dyDescent="0.25">
      <c r="A595" s="1">
        <v>17067</v>
      </c>
      <c r="B595" s="3">
        <v>0</v>
      </c>
      <c r="C595" s="3">
        <v>0</v>
      </c>
      <c r="D595" s="3">
        <v>0</v>
      </c>
      <c r="E595" s="2">
        <f>IFERROR(INDEX(Sector_LowStack_BPT_ME!$A$2:$F$3110,MATCH(A595,Sector_LowStack_BPT_ME!$A$2:$A$3110,0),2),0)*B595</f>
        <v>0</v>
      </c>
      <c r="F595" s="2">
        <f t="shared" si="27"/>
        <v>0</v>
      </c>
      <c r="G595" s="2">
        <f>IFERROR(INDEX(Sector_LowStack_BPT_ME!$A$2:$F$3110,MATCH(A595,Sector_LowStack_BPT_ME!$A$2:$A$3110,0),2),0)*C595</f>
        <v>0</v>
      </c>
      <c r="H595" s="2">
        <f t="shared" si="28"/>
        <v>0</v>
      </c>
      <c r="I595" s="2">
        <f>IFERROR(INDEX(Sector_LowStack_BPT_ME!$A$2:$F$3110,MATCH(A595,Sector_LowStack_BPT_ME!$A$2:$A$3110,0),2),0)*D595</f>
        <v>0</v>
      </c>
      <c r="J595" s="2">
        <f t="shared" si="29"/>
        <v>0</v>
      </c>
    </row>
    <row r="596" spans="1:10" x14ac:dyDescent="0.25">
      <c r="A596" s="1">
        <v>17069</v>
      </c>
      <c r="B596" s="3">
        <v>0</v>
      </c>
      <c r="C596" s="3">
        <v>0</v>
      </c>
      <c r="D596" s="3">
        <v>0</v>
      </c>
      <c r="E596" s="2">
        <f>IFERROR(INDEX(Sector_LowStack_BPT_ME!$A$2:$F$3110,MATCH(A596,Sector_LowStack_BPT_ME!$A$2:$A$3110,0),2),0)*B596</f>
        <v>0</v>
      </c>
      <c r="F596" s="2">
        <f t="shared" si="27"/>
        <v>0</v>
      </c>
      <c r="G596" s="2">
        <f>IFERROR(INDEX(Sector_LowStack_BPT_ME!$A$2:$F$3110,MATCH(A596,Sector_LowStack_BPT_ME!$A$2:$A$3110,0),2),0)*C596</f>
        <v>0</v>
      </c>
      <c r="H596" s="2">
        <f t="shared" si="28"/>
        <v>0</v>
      </c>
      <c r="I596" s="2">
        <f>IFERROR(INDEX(Sector_LowStack_BPT_ME!$A$2:$F$3110,MATCH(A596,Sector_LowStack_BPT_ME!$A$2:$A$3110,0),2),0)*D596</f>
        <v>0</v>
      </c>
      <c r="J596" s="2">
        <f t="shared" si="29"/>
        <v>0</v>
      </c>
    </row>
    <row r="597" spans="1:10" x14ac:dyDescent="0.25">
      <c r="A597" s="1">
        <v>17071</v>
      </c>
      <c r="B597" s="3">
        <v>0</v>
      </c>
      <c r="C597" s="3">
        <v>0</v>
      </c>
      <c r="D597" s="3">
        <v>0</v>
      </c>
      <c r="E597" s="2">
        <f>IFERROR(INDEX(Sector_LowStack_BPT_ME!$A$2:$F$3110,MATCH(A597,Sector_LowStack_BPT_ME!$A$2:$A$3110,0),2),0)*B597</f>
        <v>0</v>
      </c>
      <c r="F597" s="2">
        <f t="shared" si="27"/>
        <v>0</v>
      </c>
      <c r="G597" s="2">
        <f>IFERROR(INDEX(Sector_LowStack_BPT_ME!$A$2:$F$3110,MATCH(A597,Sector_LowStack_BPT_ME!$A$2:$A$3110,0),2),0)*C597</f>
        <v>0</v>
      </c>
      <c r="H597" s="2">
        <f t="shared" si="28"/>
        <v>0</v>
      </c>
      <c r="I597" s="2">
        <f>IFERROR(INDEX(Sector_LowStack_BPT_ME!$A$2:$F$3110,MATCH(A597,Sector_LowStack_BPT_ME!$A$2:$A$3110,0),2),0)*D597</f>
        <v>0</v>
      </c>
      <c r="J597" s="2">
        <f t="shared" si="29"/>
        <v>0</v>
      </c>
    </row>
    <row r="598" spans="1:10" x14ac:dyDescent="0.25">
      <c r="A598" s="1">
        <v>17073</v>
      </c>
      <c r="B598" s="3">
        <v>0</v>
      </c>
      <c r="C598" s="3">
        <v>0</v>
      </c>
      <c r="D598" s="3">
        <v>0</v>
      </c>
      <c r="E598" s="2">
        <f>IFERROR(INDEX(Sector_LowStack_BPT_ME!$A$2:$F$3110,MATCH(A598,Sector_LowStack_BPT_ME!$A$2:$A$3110,0),2),0)*B598</f>
        <v>0</v>
      </c>
      <c r="F598" s="2">
        <f t="shared" si="27"/>
        <v>0</v>
      </c>
      <c r="G598" s="2">
        <f>IFERROR(INDEX(Sector_LowStack_BPT_ME!$A$2:$F$3110,MATCH(A598,Sector_LowStack_BPT_ME!$A$2:$A$3110,0),2),0)*C598</f>
        <v>0</v>
      </c>
      <c r="H598" s="2">
        <f t="shared" si="28"/>
        <v>0</v>
      </c>
      <c r="I598" s="2">
        <f>IFERROR(INDEX(Sector_LowStack_BPT_ME!$A$2:$F$3110,MATCH(A598,Sector_LowStack_BPT_ME!$A$2:$A$3110,0),2),0)*D598</f>
        <v>0</v>
      </c>
      <c r="J598" s="2">
        <f t="shared" si="29"/>
        <v>0</v>
      </c>
    </row>
    <row r="599" spans="1:10" x14ac:dyDescent="0.25">
      <c r="A599" s="1">
        <v>17075</v>
      </c>
      <c r="B599" s="3">
        <v>0</v>
      </c>
      <c r="C599" s="3">
        <v>0</v>
      </c>
      <c r="D599" s="3">
        <v>0</v>
      </c>
      <c r="E599" s="2">
        <f>IFERROR(INDEX(Sector_LowStack_BPT_ME!$A$2:$F$3110,MATCH(A599,Sector_LowStack_BPT_ME!$A$2:$A$3110,0),2),0)*B599</f>
        <v>0</v>
      </c>
      <c r="F599" s="2">
        <f t="shared" si="27"/>
        <v>0</v>
      </c>
      <c r="G599" s="2">
        <f>IFERROR(INDEX(Sector_LowStack_BPT_ME!$A$2:$F$3110,MATCH(A599,Sector_LowStack_BPT_ME!$A$2:$A$3110,0),2),0)*C599</f>
        <v>0</v>
      </c>
      <c r="H599" s="2">
        <f t="shared" si="28"/>
        <v>0</v>
      </c>
      <c r="I599" s="2">
        <f>IFERROR(INDEX(Sector_LowStack_BPT_ME!$A$2:$F$3110,MATCH(A599,Sector_LowStack_BPT_ME!$A$2:$A$3110,0),2),0)*D599</f>
        <v>0</v>
      </c>
      <c r="J599" s="2">
        <f t="shared" si="29"/>
        <v>0</v>
      </c>
    </row>
    <row r="600" spans="1:10" x14ac:dyDescent="0.25">
      <c r="A600" s="1">
        <v>17077</v>
      </c>
      <c r="B600" s="3">
        <v>0</v>
      </c>
      <c r="C600" s="3">
        <v>0</v>
      </c>
      <c r="D600" s="3">
        <v>0</v>
      </c>
      <c r="E600" s="2">
        <f>IFERROR(INDEX(Sector_LowStack_BPT_ME!$A$2:$F$3110,MATCH(A600,Sector_LowStack_BPT_ME!$A$2:$A$3110,0),2),0)*B600</f>
        <v>0</v>
      </c>
      <c r="F600" s="2">
        <f t="shared" si="27"/>
        <v>0</v>
      </c>
      <c r="G600" s="2">
        <f>IFERROR(INDEX(Sector_LowStack_BPT_ME!$A$2:$F$3110,MATCH(A600,Sector_LowStack_BPT_ME!$A$2:$A$3110,0),2),0)*C600</f>
        <v>0</v>
      </c>
      <c r="H600" s="2">
        <f t="shared" si="28"/>
        <v>0</v>
      </c>
      <c r="I600" s="2">
        <f>IFERROR(INDEX(Sector_LowStack_BPT_ME!$A$2:$F$3110,MATCH(A600,Sector_LowStack_BPT_ME!$A$2:$A$3110,0),2),0)*D600</f>
        <v>0</v>
      </c>
      <c r="J600" s="2">
        <f t="shared" si="29"/>
        <v>0</v>
      </c>
    </row>
    <row r="601" spans="1:10" x14ac:dyDescent="0.25">
      <c r="A601" s="1">
        <v>17079</v>
      </c>
      <c r="B601" s="3">
        <v>0</v>
      </c>
      <c r="C601" s="3">
        <v>0</v>
      </c>
      <c r="D601" s="3">
        <v>0</v>
      </c>
      <c r="E601" s="2">
        <f>IFERROR(INDEX(Sector_LowStack_BPT_ME!$A$2:$F$3110,MATCH(A601,Sector_LowStack_BPT_ME!$A$2:$A$3110,0),2),0)*B601</f>
        <v>0</v>
      </c>
      <c r="F601" s="2">
        <f t="shared" si="27"/>
        <v>0</v>
      </c>
      <c r="G601" s="2">
        <f>IFERROR(INDEX(Sector_LowStack_BPT_ME!$A$2:$F$3110,MATCH(A601,Sector_LowStack_BPT_ME!$A$2:$A$3110,0),2),0)*C601</f>
        <v>0</v>
      </c>
      <c r="H601" s="2">
        <f t="shared" si="28"/>
        <v>0</v>
      </c>
      <c r="I601" s="2">
        <f>IFERROR(INDEX(Sector_LowStack_BPT_ME!$A$2:$F$3110,MATCH(A601,Sector_LowStack_BPT_ME!$A$2:$A$3110,0),2),0)*D601</f>
        <v>0</v>
      </c>
      <c r="J601" s="2">
        <f t="shared" si="29"/>
        <v>0</v>
      </c>
    </row>
    <row r="602" spans="1:10" x14ac:dyDescent="0.25">
      <c r="A602" s="1">
        <v>17081</v>
      </c>
      <c r="B602" s="3">
        <v>0</v>
      </c>
      <c r="C602" s="3">
        <v>0</v>
      </c>
      <c r="D602" s="3">
        <v>0</v>
      </c>
      <c r="E602" s="2">
        <f>IFERROR(INDEX(Sector_LowStack_BPT_ME!$A$2:$F$3110,MATCH(A602,Sector_LowStack_BPT_ME!$A$2:$A$3110,0),2),0)*B602</f>
        <v>0</v>
      </c>
      <c r="F602" s="2">
        <f t="shared" si="27"/>
        <v>0</v>
      </c>
      <c r="G602" s="2">
        <f>IFERROR(INDEX(Sector_LowStack_BPT_ME!$A$2:$F$3110,MATCH(A602,Sector_LowStack_BPT_ME!$A$2:$A$3110,0),2),0)*C602</f>
        <v>0</v>
      </c>
      <c r="H602" s="2">
        <f t="shared" si="28"/>
        <v>0</v>
      </c>
      <c r="I602" s="2">
        <f>IFERROR(INDEX(Sector_LowStack_BPT_ME!$A$2:$F$3110,MATCH(A602,Sector_LowStack_BPT_ME!$A$2:$A$3110,0),2),0)*D602</f>
        <v>0</v>
      </c>
      <c r="J602" s="2">
        <f t="shared" si="29"/>
        <v>0</v>
      </c>
    </row>
    <row r="603" spans="1:10" x14ac:dyDescent="0.25">
      <c r="A603" s="1">
        <v>17083</v>
      </c>
      <c r="B603" s="3">
        <v>0</v>
      </c>
      <c r="C603" s="3">
        <v>0</v>
      </c>
      <c r="D603" s="3">
        <v>0</v>
      </c>
      <c r="E603" s="2">
        <f>IFERROR(INDEX(Sector_LowStack_BPT_ME!$A$2:$F$3110,MATCH(A603,Sector_LowStack_BPT_ME!$A$2:$A$3110,0),2),0)*B603</f>
        <v>0</v>
      </c>
      <c r="F603" s="2">
        <f t="shared" si="27"/>
        <v>0</v>
      </c>
      <c r="G603" s="2">
        <f>IFERROR(INDEX(Sector_LowStack_BPT_ME!$A$2:$F$3110,MATCH(A603,Sector_LowStack_BPT_ME!$A$2:$A$3110,0),2),0)*C603</f>
        <v>0</v>
      </c>
      <c r="H603" s="2">
        <f t="shared" si="28"/>
        <v>0</v>
      </c>
      <c r="I603" s="2">
        <f>IFERROR(INDEX(Sector_LowStack_BPT_ME!$A$2:$F$3110,MATCH(A603,Sector_LowStack_BPT_ME!$A$2:$A$3110,0),2),0)*D603</f>
        <v>0</v>
      </c>
      <c r="J603" s="2">
        <f t="shared" si="29"/>
        <v>0</v>
      </c>
    </row>
    <row r="604" spans="1:10" x14ac:dyDescent="0.25">
      <c r="A604" s="1">
        <v>17085</v>
      </c>
      <c r="B604" s="3">
        <v>0</v>
      </c>
      <c r="C604" s="3">
        <v>0</v>
      </c>
      <c r="D604" s="3">
        <v>0</v>
      </c>
      <c r="E604" s="2">
        <f>IFERROR(INDEX(Sector_LowStack_BPT_ME!$A$2:$F$3110,MATCH(A604,Sector_LowStack_BPT_ME!$A$2:$A$3110,0),2),0)*B604</f>
        <v>0</v>
      </c>
      <c r="F604" s="2">
        <f t="shared" si="27"/>
        <v>0</v>
      </c>
      <c r="G604" s="2">
        <f>IFERROR(INDEX(Sector_LowStack_BPT_ME!$A$2:$F$3110,MATCH(A604,Sector_LowStack_BPT_ME!$A$2:$A$3110,0),2),0)*C604</f>
        <v>0</v>
      </c>
      <c r="H604" s="2">
        <f t="shared" si="28"/>
        <v>0</v>
      </c>
      <c r="I604" s="2">
        <f>IFERROR(INDEX(Sector_LowStack_BPT_ME!$A$2:$F$3110,MATCH(A604,Sector_LowStack_BPT_ME!$A$2:$A$3110,0),2),0)*D604</f>
        <v>0</v>
      </c>
      <c r="J604" s="2">
        <f t="shared" si="29"/>
        <v>0</v>
      </c>
    </row>
    <row r="605" spans="1:10" x14ac:dyDescent="0.25">
      <c r="A605" s="1">
        <v>17087</v>
      </c>
      <c r="B605" s="3">
        <v>0</v>
      </c>
      <c r="C605" s="3">
        <v>0</v>
      </c>
      <c r="D605" s="3">
        <v>0</v>
      </c>
      <c r="E605" s="2">
        <f>IFERROR(INDEX(Sector_LowStack_BPT_ME!$A$2:$F$3110,MATCH(A605,Sector_LowStack_BPT_ME!$A$2:$A$3110,0),2),0)*B605</f>
        <v>0</v>
      </c>
      <c r="F605" s="2">
        <f t="shared" si="27"/>
        <v>0</v>
      </c>
      <c r="G605" s="2">
        <f>IFERROR(INDEX(Sector_LowStack_BPT_ME!$A$2:$F$3110,MATCH(A605,Sector_LowStack_BPT_ME!$A$2:$A$3110,0),2),0)*C605</f>
        <v>0</v>
      </c>
      <c r="H605" s="2">
        <f t="shared" si="28"/>
        <v>0</v>
      </c>
      <c r="I605" s="2">
        <f>IFERROR(INDEX(Sector_LowStack_BPT_ME!$A$2:$F$3110,MATCH(A605,Sector_LowStack_BPT_ME!$A$2:$A$3110,0),2),0)*D605</f>
        <v>0</v>
      </c>
      <c r="J605" s="2">
        <f t="shared" si="29"/>
        <v>0</v>
      </c>
    </row>
    <row r="606" spans="1:10" x14ac:dyDescent="0.25">
      <c r="A606" s="1">
        <v>17089</v>
      </c>
      <c r="B606" s="3">
        <v>0</v>
      </c>
      <c r="C606" s="3">
        <v>0</v>
      </c>
      <c r="D606" s="3">
        <v>0</v>
      </c>
      <c r="E606" s="2">
        <f>IFERROR(INDEX(Sector_LowStack_BPT_ME!$A$2:$F$3110,MATCH(A606,Sector_LowStack_BPT_ME!$A$2:$A$3110,0),2),0)*B606</f>
        <v>0</v>
      </c>
      <c r="F606" s="2">
        <f t="shared" si="27"/>
        <v>0</v>
      </c>
      <c r="G606" s="2">
        <f>IFERROR(INDEX(Sector_LowStack_BPT_ME!$A$2:$F$3110,MATCH(A606,Sector_LowStack_BPT_ME!$A$2:$A$3110,0),2),0)*C606</f>
        <v>0</v>
      </c>
      <c r="H606" s="2">
        <f t="shared" si="28"/>
        <v>0</v>
      </c>
      <c r="I606" s="2">
        <f>IFERROR(INDEX(Sector_LowStack_BPT_ME!$A$2:$F$3110,MATCH(A606,Sector_LowStack_BPT_ME!$A$2:$A$3110,0),2),0)*D606</f>
        <v>0</v>
      </c>
      <c r="J606" s="2">
        <f t="shared" si="29"/>
        <v>0</v>
      </c>
    </row>
    <row r="607" spans="1:10" x14ac:dyDescent="0.25">
      <c r="A607" s="1">
        <v>17091</v>
      </c>
      <c r="B607" s="3">
        <v>0</v>
      </c>
      <c r="C607" s="3">
        <v>0</v>
      </c>
      <c r="D607" s="3">
        <v>0</v>
      </c>
      <c r="E607" s="2">
        <f>IFERROR(INDEX(Sector_LowStack_BPT_ME!$A$2:$F$3110,MATCH(A607,Sector_LowStack_BPT_ME!$A$2:$A$3110,0),2),0)*B607</f>
        <v>0</v>
      </c>
      <c r="F607" s="2">
        <f t="shared" si="27"/>
        <v>0</v>
      </c>
      <c r="G607" s="2">
        <f>IFERROR(INDEX(Sector_LowStack_BPT_ME!$A$2:$F$3110,MATCH(A607,Sector_LowStack_BPT_ME!$A$2:$A$3110,0),2),0)*C607</f>
        <v>0</v>
      </c>
      <c r="H607" s="2">
        <f t="shared" si="28"/>
        <v>0</v>
      </c>
      <c r="I607" s="2">
        <f>IFERROR(INDEX(Sector_LowStack_BPT_ME!$A$2:$F$3110,MATCH(A607,Sector_LowStack_BPT_ME!$A$2:$A$3110,0),2),0)*D607</f>
        <v>0</v>
      </c>
      <c r="J607" s="2">
        <f t="shared" si="29"/>
        <v>0</v>
      </c>
    </row>
    <row r="608" spans="1:10" x14ac:dyDescent="0.25">
      <c r="A608" s="1">
        <v>17093</v>
      </c>
      <c r="B608" s="3">
        <v>0</v>
      </c>
      <c r="C608" s="3">
        <v>0</v>
      </c>
      <c r="D608" s="3">
        <v>0</v>
      </c>
      <c r="E608" s="2">
        <f>IFERROR(INDEX(Sector_LowStack_BPT_ME!$A$2:$F$3110,MATCH(A608,Sector_LowStack_BPT_ME!$A$2:$A$3110,0),2),0)*B608</f>
        <v>0</v>
      </c>
      <c r="F608" s="2">
        <f t="shared" si="27"/>
        <v>0</v>
      </c>
      <c r="G608" s="2">
        <f>IFERROR(INDEX(Sector_LowStack_BPT_ME!$A$2:$F$3110,MATCH(A608,Sector_LowStack_BPT_ME!$A$2:$A$3110,0),2),0)*C608</f>
        <v>0</v>
      </c>
      <c r="H608" s="2">
        <f t="shared" si="28"/>
        <v>0</v>
      </c>
      <c r="I608" s="2">
        <f>IFERROR(INDEX(Sector_LowStack_BPT_ME!$A$2:$F$3110,MATCH(A608,Sector_LowStack_BPT_ME!$A$2:$A$3110,0),2),0)*D608</f>
        <v>0</v>
      </c>
      <c r="J608" s="2">
        <f t="shared" si="29"/>
        <v>0</v>
      </c>
    </row>
    <row r="609" spans="1:10" x14ac:dyDescent="0.25">
      <c r="A609" s="1">
        <v>17095</v>
      </c>
      <c r="B609" s="3">
        <v>0</v>
      </c>
      <c r="C609" s="3">
        <v>0</v>
      </c>
      <c r="D609" s="3">
        <v>0</v>
      </c>
      <c r="E609" s="2">
        <f>IFERROR(INDEX(Sector_LowStack_BPT_ME!$A$2:$F$3110,MATCH(A609,Sector_LowStack_BPT_ME!$A$2:$A$3110,0),2),0)*B609</f>
        <v>0</v>
      </c>
      <c r="F609" s="2">
        <f t="shared" si="27"/>
        <v>0</v>
      </c>
      <c r="G609" s="2">
        <f>IFERROR(INDEX(Sector_LowStack_BPT_ME!$A$2:$F$3110,MATCH(A609,Sector_LowStack_BPT_ME!$A$2:$A$3110,0),2),0)*C609</f>
        <v>0</v>
      </c>
      <c r="H609" s="2">
        <f t="shared" si="28"/>
        <v>0</v>
      </c>
      <c r="I609" s="2">
        <f>IFERROR(INDEX(Sector_LowStack_BPT_ME!$A$2:$F$3110,MATCH(A609,Sector_LowStack_BPT_ME!$A$2:$A$3110,0),2),0)*D609</f>
        <v>0</v>
      </c>
      <c r="J609" s="2">
        <f t="shared" si="29"/>
        <v>0</v>
      </c>
    </row>
    <row r="610" spans="1:10" x14ac:dyDescent="0.25">
      <c r="A610" s="1">
        <v>17097</v>
      </c>
      <c r="B610" s="3">
        <v>0</v>
      </c>
      <c r="C610" s="3">
        <v>0</v>
      </c>
      <c r="D610" s="3">
        <v>0</v>
      </c>
      <c r="E610" s="2">
        <f>IFERROR(INDEX(Sector_LowStack_BPT_ME!$A$2:$F$3110,MATCH(A610,Sector_LowStack_BPT_ME!$A$2:$A$3110,0),2),0)*B610</f>
        <v>0</v>
      </c>
      <c r="F610" s="2">
        <f t="shared" si="27"/>
        <v>0</v>
      </c>
      <c r="G610" s="2">
        <f>IFERROR(INDEX(Sector_LowStack_BPT_ME!$A$2:$F$3110,MATCH(A610,Sector_LowStack_BPT_ME!$A$2:$A$3110,0),2),0)*C610</f>
        <v>0</v>
      </c>
      <c r="H610" s="2">
        <f t="shared" si="28"/>
        <v>0</v>
      </c>
      <c r="I610" s="2">
        <f>IFERROR(INDEX(Sector_LowStack_BPT_ME!$A$2:$F$3110,MATCH(A610,Sector_LowStack_BPT_ME!$A$2:$A$3110,0),2),0)*D610</f>
        <v>0</v>
      </c>
      <c r="J610" s="2">
        <f t="shared" si="29"/>
        <v>0</v>
      </c>
    </row>
    <row r="611" spans="1:10" x14ac:dyDescent="0.25">
      <c r="A611" s="1">
        <v>17099</v>
      </c>
      <c r="B611" s="3">
        <v>0</v>
      </c>
      <c r="C611" s="3">
        <v>0</v>
      </c>
      <c r="D611" s="3">
        <v>0</v>
      </c>
      <c r="E611" s="2">
        <f>IFERROR(INDEX(Sector_LowStack_BPT_ME!$A$2:$F$3110,MATCH(A611,Sector_LowStack_BPT_ME!$A$2:$A$3110,0),2),0)*B611</f>
        <v>0</v>
      </c>
      <c r="F611" s="2">
        <f t="shared" si="27"/>
        <v>0</v>
      </c>
      <c r="G611" s="2">
        <f>IFERROR(INDEX(Sector_LowStack_BPT_ME!$A$2:$F$3110,MATCH(A611,Sector_LowStack_BPT_ME!$A$2:$A$3110,0),2),0)*C611</f>
        <v>0</v>
      </c>
      <c r="H611" s="2">
        <f t="shared" si="28"/>
        <v>0</v>
      </c>
      <c r="I611" s="2">
        <f>IFERROR(INDEX(Sector_LowStack_BPT_ME!$A$2:$F$3110,MATCH(A611,Sector_LowStack_BPT_ME!$A$2:$A$3110,0),2),0)*D611</f>
        <v>0</v>
      </c>
      <c r="J611" s="2">
        <f t="shared" si="29"/>
        <v>0</v>
      </c>
    </row>
    <row r="612" spans="1:10" x14ac:dyDescent="0.25">
      <c r="A612" s="1">
        <v>17101</v>
      </c>
      <c r="B612" s="3">
        <v>0</v>
      </c>
      <c r="C612" s="3">
        <v>0</v>
      </c>
      <c r="D612" s="3">
        <v>0</v>
      </c>
      <c r="E612" s="2">
        <f>IFERROR(INDEX(Sector_LowStack_BPT_ME!$A$2:$F$3110,MATCH(A612,Sector_LowStack_BPT_ME!$A$2:$A$3110,0),2),0)*B612</f>
        <v>0</v>
      </c>
      <c r="F612" s="2">
        <f t="shared" si="27"/>
        <v>0</v>
      </c>
      <c r="G612" s="2">
        <f>IFERROR(INDEX(Sector_LowStack_BPT_ME!$A$2:$F$3110,MATCH(A612,Sector_LowStack_BPT_ME!$A$2:$A$3110,0),2),0)*C612</f>
        <v>0</v>
      </c>
      <c r="H612" s="2">
        <f t="shared" si="28"/>
        <v>0</v>
      </c>
      <c r="I612" s="2">
        <f>IFERROR(INDEX(Sector_LowStack_BPT_ME!$A$2:$F$3110,MATCH(A612,Sector_LowStack_BPT_ME!$A$2:$A$3110,0),2),0)*D612</f>
        <v>0</v>
      </c>
      <c r="J612" s="2">
        <f t="shared" si="29"/>
        <v>0</v>
      </c>
    </row>
    <row r="613" spans="1:10" x14ac:dyDescent="0.25">
      <c r="A613" s="1">
        <v>17103</v>
      </c>
      <c r="B613" s="3">
        <v>0</v>
      </c>
      <c r="C613" s="3">
        <v>0</v>
      </c>
      <c r="D613" s="3">
        <v>0</v>
      </c>
      <c r="E613" s="2">
        <f>IFERROR(INDEX(Sector_LowStack_BPT_ME!$A$2:$F$3110,MATCH(A613,Sector_LowStack_BPT_ME!$A$2:$A$3110,0),2),0)*B613</f>
        <v>0</v>
      </c>
      <c r="F613" s="2">
        <f t="shared" si="27"/>
        <v>0</v>
      </c>
      <c r="G613" s="2">
        <f>IFERROR(INDEX(Sector_LowStack_BPT_ME!$A$2:$F$3110,MATCH(A613,Sector_LowStack_BPT_ME!$A$2:$A$3110,0),2),0)*C613</f>
        <v>0</v>
      </c>
      <c r="H613" s="2">
        <f t="shared" si="28"/>
        <v>0</v>
      </c>
      <c r="I613" s="2">
        <f>IFERROR(INDEX(Sector_LowStack_BPT_ME!$A$2:$F$3110,MATCH(A613,Sector_LowStack_BPT_ME!$A$2:$A$3110,0),2),0)*D613</f>
        <v>0</v>
      </c>
      <c r="J613" s="2">
        <f t="shared" si="29"/>
        <v>0</v>
      </c>
    </row>
    <row r="614" spans="1:10" x14ac:dyDescent="0.25">
      <c r="A614" s="1">
        <v>17105</v>
      </c>
      <c r="B614" s="3">
        <v>0</v>
      </c>
      <c r="C614" s="3">
        <v>0</v>
      </c>
      <c r="D614" s="3">
        <v>0</v>
      </c>
      <c r="E614" s="2">
        <f>IFERROR(INDEX(Sector_LowStack_BPT_ME!$A$2:$F$3110,MATCH(A614,Sector_LowStack_BPT_ME!$A$2:$A$3110,0),2),0)*B614</f>
        <v>0</v>
      </c>
      <c r="F614" s="2">
        <f t="shared" si="27"/>
        <v>0</v>
      </c>
      <c r="G614" s="2">
        <f>IFERROR(INDEX(Sector_LowStack_BPT_ME!$A$2:$F$3110,MATCH(A614,Sector_LowStack_BPT_ME!$A$2:$A$3110,0),2),0)*C614</f>
        <v>0</v>
      </c>
      <c r="H614" s="2">
        <f t="shared" si="28"/>
        <v>0</v>
      </c>
      <c r="I614" s="2">
        <f>IFERROR(INDEX(Sector_LowStack_BPT_ME!$A$2:$F$3110,MATCH(A614,Sector_LowStack_BPT_ME!$A$2:$A$3110,0),2),0)*D614</f>
        <v>0</v>
      </c>
      <c r="J614" s="2">
        <f t="shared" si="29"/>
        <v>0</v>
      </c>
    </row>
    <row r="615" spans="1:10" x14ac:dyDescent="0.25">
      <c r="A615" s="1">
        <v>17107</v>
      </c>
      <c r="B615" s="3">
        <v>0</v>
      </c>
      <c r="C615" s="3">
        <v>0</v>
      </c>
      <c r="D615" s="3">
        <v>0</v>
      </c>
      <c r="E615" s="2">
        <f>IFERROR(INDEX(Sector_LowStack_BPT_ME!$A$2:$F$3110,MATCH(A615,Sector_LowStack_BPT_ME!$A$2:$A$3110,0),2),0)*B615</f>
        <v>0</v>
      </c>
      <c r="F615" s="2">
        <f t="shared" si="27"/>
        <v>0</v>
      </c>
      <c r="G615" s="2">
        <f>IFERROR(INDEX(Sector_LowStack_BPT_ME!$A$2:$F$3110,MATCH(A615,Sector_LowStack_BPT_ME!$A$2:$A$3110,0),2),0)*C615</f>
        <v>0</v>
      </c>
      <c r="H615" s="2">
        <f t="shared" si="28"/>
        <v>0</v>
      </c>
      <c r="I615" s="2">
        <f>IFERROR(INDEX(Sector_LowStack_BPT_ME!$A$2:$F$3110,MATCH(A615,Sector_LowStack_BPT_ME!$A$2:$A$3110,0),2),0)*D615</f>
        <v>0</v>
      </c>
      <c r="J615" s="2">
        <f t="shared" si="29"/>
        <v>0</v>
      </c>
    </row>
    <row r="616" spans="1:10" x14ac:dyDescent="0.25">
      <c r="A616" s="1">
        <v>17109</v>
      </c>
      <c r="B616" s="3">
        <v>0</v>
      </c>
      <c r="C616" s="3">
        <v>0</v>
      </c>
      <c r="D616" s="3">
        <v>0</v>
      </c>
      <c r="E616" s="2">
        <f>IFERROR(INDEX(Sector_LowStack_BPT_ME!$A$2:$F$3110,MATCH(A616,Sector_LowStack_BPT_ME!$A$2:$A$3110,0),2),0)*B616</f>
        <v>0</v>
      </c>
      <c r="F616" s="2">
        <f t="shared" si="27"/>
        <v>0</v>
      </c>
      <c r="G616" s="2">
        <f>IFERROR(INDEX(Sector_LowStack_BPT_ME!$A$2:$F$3110,MATCH(A616,Sector_LowStack_BPT_ME!$A$2:$A$3110,0),2),0)*C616</f>
        <v>0</v>
      </c>
      <c r="H616" s="2">
        <f t="shared" si="28"/>
        <v>0</v>
      </c>
      <c r="I616" s="2">
        <f>IFERROR(INDEX(Sector_LowStack_BPT_ME!$A$2:$F$3110,MATCH(A616,Sector_LowStack_BPT_ME!$A$2:$A$3110,0),2),0)*D616</f>
        <v>0</v>
      </c>
      <c r="J616" s="2">
        <f t="shared" si="29"/>
        <v>0</v>
      </c>
    </row>
    <row r="617" spans="1:10" x14ac:dyDescent="0.25">
      <c r="A617" s="1">
        <v>17111</v>
      </c>
      <c r="B617" s="3">
        <v>0</v>
      </c>
      <c r="C617" s="3">
        <v>0</v>
      </c>
      <c r="D617" s="3">
        <v>0</v>
      </c>
      <c r="E617" s="2">
        <f>IFERROR(INDEX(Sector_LowStack_BPT_ME!$A$2:$F$3110,MATCH(A617,Sector_LowStack_BPT_ME!$A$2:$A$3110,0),2),0)*B617</f>
        <v>0</v>
      </c>
      <c r="F617" s="2">
        <f t="shared" si="27"/>
        <v>0</v>
      </c>
      <c r="G617" s="2">
        <f>IFERROR(INDEX(Sector_LowStack_BPT_ME!$A$2:$F$3110,MATCH(A617,Sector_LowStack_BPT_ME!$A$2:$A$3110,0),2),0)*C617</f>
        <v>0</v>
      </c>
      <c r="H617" s="2">
        <f t="shared" si="28"/>
        <v>0</v>
      </c>
      <c r="I617" s="2">
        <f>IFERROR(INDEX(Sector_LowStack_BPT_ME!$A$2:$F$3110,MATCH(A617,Sector_LowStack_BPT_ME!$A$2:$A$3110,0),2),0)*D617</f>
        <v>0</v>
      </c>
      <c r="J617" s="2">
        <f t="shared" si="29"/>
        <v>0</v>
      </c>
    </row>
    <row r="618" spans="1:10" x14ac:dyDescent="0.25">
      <c r="A618" s="1">
        <v>17113</v>
      </c>
      <c r="B618" s="3">
        <v>0</v>
      </c>
      <c r="C618" s="3">
        <v>0</v>
      </c>
      <c r="D618" s="3">
        <v>0</v>
      </c>
      <c r="E618" s="2">
        <f>IFERROR(INDEX(Sector_LowStack_BPT_ME!$A$2:$F$3110,MATCH(A618,Sector_LowStack_BPT_ME!$A$2:$A$3110,0),2),0)*B618</f>
        <v>0</v>
      </c>
      <c r="F618" s="2">
        <f t="shared" si="27"/>
        <v>0</v>
      </c>
      <c r="G618" s="2">
        <f>IFERROR(INDEX(Sector_LowStack_BPT_ME!$A$2:$F$3110,MATCH(A618,Sector_LowStack_BPT_ME!$A$2:$A$3110,0),2),0)*C618</f>
        <v>0</v>
      </c>
      <c r="H618" s="2">
        <f t="shared" si="28"/>
        <v>0</v>
      </c>
      <c r="I618" s="2">
        <f>IFERROR(INDEX(Sector_LowStack_BPT_ME!$A$2:$F$3110,MATCH(A618,Sector_LowStack_BPT_ME!$A$2:$A$3110,0),2),0)*D618</f>
        <v>0</v>
      </c>
      <c r="J618" s="2">
        <f t="shared" si="29"/>
        <v>0</v>
      </c>
    </row>
    <row r="619" spans="1:10" x14ac:dyDescent="0.25">
      <c r="A619" s="1">
        <v>17115</v>
      </c>
      <c r="B619" s="3">
        <v>0</v>
      </c>
      <c r="C619" s="3">
        <v>0</v>
      </c>
      <c r="D619" s="3">
        <v>0</v>
      </c>
      <c r="E619" s="2">
        <f>IFERROR(INDEX(Sector_LowStack_BPT_ME!$A$2:$F$3110,MATCH(A619,Sector_LowStack_BPT_ME!$A$2:$A$3110,0),2),0)*B619</f>
        <v>0</v>
      </c>
      <c r="F619" s="2">
        <f t="shared" si="27"/>
        <v>0</v>
      </c>
      <c r="G619" s="2">
        <f>IFERROR(INDEX(Sector_LowStack_BPT_ME!$A$2:$F$3110,MATCH(A619,Sector_LowStack_BPT_ME!$A$2:$A$3110,0),2),0)*C619</f>
        <v>0</v>
      </c>
      <c r="H619" s="2">
        <f t="shared" si="28"/>
        <v>0</v>
      </c>
      <c r="I619" s="2">
        <f>IFERROR(INDEX(Sector_LowStack_BPT_ME!$A$2:$F$3110,MATCH(A619,Sector_LowStack_BPT_ME!$A$2:$A$3110,0),2),0)*D619</f>
        <v>0</v>
      </c>
      <c r="J619" s="2">
        <f t="shared" si="29"/>
        <v>0</v>
      </c>
    </row>
    <row r="620" spans="1:10" x14ac:dyDescent="0.25">
      <c r="A620" s="1">
        <v>17117</v>
      </c>
      <c r="B620" s="3">
        <v>0</v>
      </c>
      <c r="C620" s="3">
        <v>0</v>
      </c>
      <c r="D620" s="3">
        <v>0</v>
      </c>
      <c r="E620" s="2">
        <f>IFERROR(INDEX(Sector_LowStack_BPT_ME!$A$2:$F$3110,MATCH(A620,Sector_LowStack_BPT_ME!$A$2:$A$3110,0),2),0)*B620</f>
        <v>0</v>
      </c>
      <c r="F620" s="2">
        <f t="shared" si="27"/>
        <v>0</v>
      </c>
      <c r="G620" s="2">
        <f>IFERROR(INDEX(Sector_LowStack_BPT_ME!$A$2:$F$3110,MATCH(A620,Sector_LowStack_BPT_ME!$A$2:$A$3110,0),2),0)*C620</f>
        <v>0</v>
      </c>
      <c r="H620" s="2">
        <f t="shared" si="28"/>
        <v>0</v>
      </c>
      <c r="I620" s="2">
        <f>IFERROR(INDEX(Sector_LowStack_BPT_ME!$A$2:$F$3110,MATCH(A620,Sector_LowStack_BPT_ME!$A$2:$A$3110,0),2),0)*D620</f>
        <v>0</v>
      </c>
      <c r="J620" s="2">
        <f t="shared" si="29"/>
        <v>0</v>
      </c>
    </row>
    <row r="621" spans="1:10" x14ac:dyDescent="0.25">
      <c r="A621" s="1">
        <v>17119</v>
      </c>
      <c r="B621" s="3">
        <v>0</v>
      </c>
      <c r="C621" s="3">
        <v>0</v>
      </c>
      <c r="D621" s="3">
        <v>0</v>
      </c>
      <c r="E621" s="2">
        <f>IFERROR(INDEX(Sector_LowStack_BPT_ME!$A$2:$F$3110,MATCH(A621,Sector_LowStack_BPT_ME!$A$2:$A$3110,0),2),0)*B621</f>
        <v>0</v>
      </c>
      <c r="F621" s="2">
        <f t="shared" si="27"/>
        <v>0</v>
      </c>
      <c r="G621" s="2">
        <f>IFERROR(INDEX(Sector_LowStack_BPT_ME!$A$2:$F$3110,MATCH(A621,Sector_LowStack_BPT_ME!$A$2:$A$3110,0),2),0)*C621</f>
        <v>0</v>
      </c>
      <c r="H621" s="2">
        <f t="shared" si="28"/>
        <v>0</v>
      </c>
      <c r="I621" s="2">
        <f>IFERROR(INDEX(Sector_LowStack_BPT_ME!$A$2:$F$3110,MATCH(A621,Sector_LowStack_BPT_ME!$A$2:$A$3110,0),2),0)*D621</f>
        <v>0</v>
      </c>
      <c r="J621" s="2">
        <f t="shared" si="29"/>
        <v>0</v>
      </c>
    </row>
    <row r="622" spans="1:10" x14ac:dyDescent="0.25">
      <c r="A622" s="1">
        <v>17121</v>
      </c>
      <c r="B622" s="3">
        <v>0</v>
      </c>
      <c r="C622" s="3">
        <v>0</v>
      </c>
      <c r="D622" s="3">
        <v>0</v>
      </c>
      <c r="E622" s="2">
        <f>IFERROR(INDEX(Sector_LowStack_BPT_ME!$A$2:$F$3110,MATCH(A622,Sector_LowStack_BPT_ME!$A$2:$A$3110,0),2),0)*B622</f>
        <v>0</v>
      </c>
      <c r="F622" s="2">
        <f t="shared" si="27"/>
        <v>0</v>
      </c>
      <c r="G622" s="2">
        <f>IFERROR(INDEX(Sector_LowStack_BPT_ME!$A$2:$F$3110,MATCH(A622,Sector_LowStack_BPT_ME!$A$2:$A$3110,0),2),0)*C622</f>
        <v>0</v>
      </c>
      <c r="H622" s="2">
        <f t="shared" si="28"/>
        <v>0</v>
      </c>
      <c r="I622" s="2">
        <f>IFERROR(INDEX(Sector_LowStack_BPT_ME!$A$2:$F$3110,MATCH(A622,Sector_LowStack_BPT_ME!$A$2:$A$3110,0),2),0)*D622</f>
        <v>0</v>
      </c>
      <c r="J622" s="2">
        <f t="shared" si="29"/>
        <v>0</v>
      </c>
    </row>
    <row r="623" spans="1:10" x14ac:dyDescent="0.25">
      <c r="A623" s="1">
        <v>17123</v>
      </c>
      <c r="B623" s="3">
        <v>0</v>
      </c>
      <c r="C623" s="3">
        <v>0</v>
      </c>
      <c r="D623" s="3">
        <v>0</v>
      </c>
      <c r="E623" s="2">
        <f>IFERROR(INDEX(Sector_LowStack_BPT_ME!$A$2:$F$3110,MATCH(A623,Sector_LowStack_BPT_ME!$A$2:$A$3110,0),2),0)*B623</f>
        <v>0</v>
      </c>
      <c r="F623" s="2">
        <f t="shared" si="27"/>
        <v>0</v>
      </c>
      <c r="G623" s="2">
        <f>IFERROR(INDEX(Sector_LowStack_BPT_ME!$A$2:$F$3110,MATCH(A623,Sector_LowStack_BPT_ME!$A$2:$A$3110,0),2),0)*C623</f>
        <v>0</v>
      </c>
      <c r="H623" s="2">
        <f t="shared" si="28"/>
        <v>0</v>
      </c>
      <c r="I623" s="2">
        <f>IFERROR(INDEX(Sector_LowStack_BPT_ME!$A$2:$F$3110,MATCH(A623,Sector_LowStack_BPT_ME!$A$2:$A$3110,0),2),0)*D623</f>
        <v>0</v>
      </c>
      <c r="J623" s="2">
        <f t="shared" si="29"/>
        <v>0</v>
      </c>
    </row>
    <row r="624" spans="1:10" x14ac:dyDescent="0.25">
      <c r="A624" s="1">
        <v>17125</v>
      </c>
      <c r="B624" s="3">
        <v>0</v>
      </c>
      <c r="C624" s="3">
        <v>0</v>
      </c>
      <c r="D624" s="3">
        <v>0</v>
      </c>
      <c r="E624" s="2">
        <f>IFERROR(INDEX(Sector_LowStack_BPT_ME!$A$2:$F$3110,MATCH(A624,Sector_LowStack_BPT_ME!$A$2:$A$3110,0),2),0)*B624</f>
        <v>0</v>
      </c>
      <c r="F624" s="2">
        <f t="shared" si="27"/>
        <v>0</v>
      </c>
      <c r="G624" s="2">
        <f>IFERROR(INDEX(Sector_LowStack_BPT_ME!$A$2:$F$3110,MATCH(A624,Sector_LowStack_BPT_ME!$A$2:$A$3110,0),2),0)*C624</f>
        <v>0</v>
      </c>
      <c r="H624" s="2">
        <f t="shared" si="28"/>
        <v>0</v>
      </c>
      <c r="I624" s="2">
        <f>IFERROR(INDEX(Sector_LowStack_BPT_ME!$A$2:$F$3110,MATCH(A624,Sector_LowStack_BPT_ME!$A$2:$A$3110,0),2),0)*D624</f>
        <v>0</v>
      </c>
      <c r="J624" s="2">
        <f t="shared" si="29"/>
        <v>0</v>
      </c>
    </row>
    <row r="625" spans="1:10" x14ac:dyDescent="0.25">
      <c r="A625" s="1">
        <v>17127</v>
      </c>
      <c r="B625" s="3">
        <v>0</v>
      </c>
      <c r="C625" s="3">
        <v>0</v>
      </c>
      <c r="D625" s="3">
        <v>0</v>
      </c>
      <c r="E625" s="2">
        <f>IFERROR(INDEX(Sector_LowStack_BPT_ME!$A$2:$F$3110,MATCH(A625,Sector_LowStack_BPT_ME!$A$2:$A$3110,0),2),0)*B625</f>
        <v>0</v>
      </c>
      <c r="F625" s="2">
        <f t="shared" si="27"/>
        <v>0</v>
      </c>
      <c r="G625" s="2">
        <f>IFERROR(INDEX(Sector_LowStack_BPT_ME!$A$2:$F$3110,MATCH(A625,Sector_LowStack_BPT_ME!$A$2:$A$3110,0),2),0)*C625</f>
        <v>0</v>
      </c>
      <c r="H625" s="2">
        <f t="shared" si="28"/>
        <v>0</v>
      </c>
      <c r="I625" s="2">
        <f>IFERROR(INDEX(Sector_LowStack_BPT_ME!$A$2:$F$3110,MATCH(A625,Sector_LowStack_BPT_ME!$A$2:$A$3110,0),2),0)*D625</f>
        <v>0</v>
      </c>
      <c r="J625" s="2">
        <f t="shared" si="29"/>
        <v>0</v>
      </c>
    </row>
    <row r="626" spans="1:10" x14ac:dyDescent="0.25">
      <c r="A626" s="1">
        <v>17129</v>
      </c>
      <c r="B626" s="3">
        <v>0</v>
      </c>
      <c r="C626" s="3">
        <v>0</v>
      </c>
      <c r="D626" s="3">
        <v>0</v>
      </c>
      <c r="E626" s="2">
        <f>IFERROR(INDEX(Sector_LowStack_BPT_ME!$A$2:$F$3110,MATCH(A626,Sector_LowStack_BPT_ME!$A$2:$A$3110,0),2),0)*B626</f>
        <v>0</v>
      </c>
      <c r="F626" s="2">
        <f t="shared" si="27"/>
        <v>0</v>
      </c>
      <c r="G626" s="2">
        <f>IFERROR(INDEX(Sector_LowStack_BPT_ME!$A$2:$F$3110,MATCH(A626,Sector_LowStack_BPT_ME!$A$2:$A$3110,0),2),0)*C626</f>
        <v>0</v>
      </c>
      <c r="H626" s="2">
        <f t="shared" si="28"/>
        <v>0</v>
      </c>
      <c r="I626" s="2">
        <f>IFERROR(INDEX(Sector_LowStack_BPT_ME!$A$2:$F$3110,MATCH(A626,Sector_LowStack_BPT_ME!$A$2:$A$3110,0),2),0)*D626</f>
        <v>0</v>
      </c>
      <c r="J626" s="2">
        <f t="shared" si="29"/>
        <v>0</v>
      </c>
    </row>
    <row r="627" spans="1:10" x14ac:dyDescent="0.25">
      <c r="A627" s="1">
        <v>17131</v>
      </c>
      <c r="B627" s="3">
        <v>0</v>
      </c>
      <c r="C627" s="3">
        <v>0</v>
      </c>
      <c r="D627" s="3">
        <v>0</v>
      </c>
      <c r="E627" s="2">
        <f>IFERROR(INDEX(Sector_LowStack_BPT_ME!$A$2:$F$3110,MATCH(A627,Sector_LowStack_BPT_ME!$A$2:$A$3110,0),2),0)*B627</f>
        <v>0</v>
      </c>
      <c r="F627" s="2">
        <f t="shared" si="27"/>
        <v>0</v>
      </c>
      <c r="G627" s="2">
        <f>IFERROR(INDEX(Sector_LowStack_BPT_ME!$A$2:$F$3110,MATCH(A627,Sector_LowStack_BPT_ME!$A$2:$A$3110,0),2),0)*C627</f>
        <v>0</v>
      </c>
      <c r="H627" s="2">
        <f t="shared" si="28"/>
        <v>0</v>
      </c>
      <c r="I627" s="2">
        <f>IFERROR(INDEX(Sector_LowStack_BPT_ME!$A$2:$F$3110,MATCH(A627,Sector_LowStack_BPT_ME!$A$2:$A$3110,0),2),0)*D627</f>
        <v>0</v>
      </c>
      <c r="J627" s="2">
        <f t="shared" si="29"/>
        <v>0</v>
      </c>
    </row>
    <row r="628" spans="1:10" x14ac:dyDescent="0.25">
      <c r="A628" s="1">
        <v>17133</v>
      </c>
      <c r="B628" s="3">
        <v>0</v>
      </c>
      <c r="C628" s="3">
        <v>0</v>
      </c>
      <c r="D628" s="3">
        <v>0</v>
      </c>
      <c r="E628" s="2">
        <f>IFERROR(INDEX(Sector_LowStack_BPT_ME!$A$2:$F$3110,MATCH(A628,Sector_LowStack_BPT_ME!$A$2:$A$3110,0),2),0)*B628</f>
        <v>0</v>
      </c>
      <c r="F628" s="2">
        <f t="shared" si="27"/>
        <v>0</v>
      </c>
      <c r="G628" s="2">
        <f>IFERROR(INDEX(Sector_LowStack_BPT_ME!$A$2:$F$3110,MATCH(A628,Sector_LowStack_BPT_ME!$A$2:$A$3110,0),2),0)*C628</f>
        <v>0</v>
      </c>
      <c r="H628" s="2">
        <f t="shared" si="28"/>
        <v>0</v>
      </c>
      <c r="I628" s="2">
        <f>IFERROR(INDEX(Sector_LowStack_BPT_ME!$A$2:$F$3110,MATCH(A628,Sector_LowStack_BPT_ME!$A$2:$A$3110,0),2),0)*D628</f>
        <v>0</v>
      </c>
      <c r="J628" s="2">
        <f t="shared" si="29"/>
        <v>0</v>
      </c>
    </row>
    <row r="629" spans="1:10" x14ac:dyDescent="0.25">
      <c r="A629" s="1">
        <v>17135</v>
      </c>
      <c r="B629" s="3">
        <v>0</v>
      </c>
      <c r="C629" s="3">
        <v>0</v>
      </c>
      <c r="D629" s="3">
        <v>0</v>
      </c>
      <c r="E629" s="2">
        <f>IFERROR(INDEX(Sector_LowStack_BPT_ME!$A$2:$F$3110,MATCH(A629,Sector_LowStack_BPT_ME!$A$2:$A$3110,0),2),0)*B629</f>
        <v>0</v>
      </c>
      <c r="F629" s="2">
        <f t="shared" si="27"/>
        <v>0</v>
      </c>
      <c r="G629" s="2">
        <f>IFERROR(INDEX(Sector_LowStack_BPT_ME!$A$2:$F$3110,MATCH(A629,Sector_LowStack_BPT_ME!$A$2:$A$3110,0),2),0)*C629</f>
        <v>0</v>
      </c>
      <c r="H629" s="2">
        <f t="shared" si="28"/>
        <v>0</v>
      </c>
      <c r="I629" s="2">
        <f>IFERROR(INDEX(Sector_LowStack_BPT_ME!$A$2:$F$3110,MATCH(A629,Sector_LowStack_BPT_ME!$A$2:$A$3110,0),2),0)*D629</f>
        <v>0</v>
      </c>
      <c r="J629" s="2">
        <f t="shared" si="29"/>
        <v>0</v>
      </c>
    </row>
    <row r="630" spans="1:10" x14ac:dyDescent="0.25">
      <c r="A630" s="1">
        <v>17137</v>
      </c>
      <c r="B630" s="3">
        <v>0</v>
      </c>
      <c r="C630" s="3">
        <v>0</v>
      </c>
      <c r="D630" s="3">
        <v>0</v>
      </c>
      <c r="E630" s="2">
        <f>IFERROR(INDEX(Sector_LowStack_BPT_ME!$A$2:$F$3110,MATCH(A630,Sector_LowStack_BPT_ME!$A$2:$A$3110,0),2),0)*B630</f>
        <v>0</v>
      </c>
      <c r="F630" s="2">
        <f t="shared" si="27"/>
        <v>0</v>
      </c>
      <c r="G630" s="2">
        <f>IFERROR(INDEX(Sector_LowStack_BPT_ME!$A$2:$F$3110,MATCH(A630,Sector_LowStack_BPT_ME!$A$2:$A$3110,0),2),0)*C630</f>
        <v>0</v>
      </c>
      <c r="H630" s="2">
        <f t="shared" si="28"/>
        <v>0</v>
      </c>
      <c r="I630" s="2">
        <f>IFERROR(INDEX(Sector_LowStack_BPT_ME!$A$2:$F$3110,MATCH(A630,Sector_LowStack_BPT_ME!$A$2:$A$3110,0),2),0)*D630</f>
        <v>0</v>
      </c>
      <c r="J630" s="2">
        <f t="shared" si="29"/>
        <v>0</v>
      </c>
    </row>
    <row r="631" spans="1:10" x14ac:dyDescent="0.25">
      <c r="A631" s="1">
        <v>17139</v>
      </c>
      <c r="B631" s="3">
        <v>0</v>
      </c>
      <c r="C631" s="3">
        <v>0</v>
      </c>
      <c r="D631" s="3">
        <v>0</v>
      </c>
      <c r="E631" s="2">
        <f>IFERROR(INDEX(Sector_LowStack_BPT_ME!$A$2:$F$3110,MATCH(A631,Sector_LowStack_BPT_ME!$A$2:$A$3110,0),2),0)*B631</f>
        <v>0</v>
      </c>
      <c r="F631" s="2">
        <f t="shared" si="27"/>
        <v>0</v>
      </c>
      <c r="G631" s="2">
        <f>IFERROR(INDEX(Sector_LowStack_BPT_ME!$A$2:$F$3110,MATCH(A631,Sector_LowStack_BPT_ME!$A$2:$A$3110,0),2),0)*C631</f>
        <v>0</v>
      </c>
      <c r="H631" s="2">
        <f t="shared" si="28"/>
        <v>0</v>
      </c>
      <c r="I631" s="2">
        <f>IFERROR(INDEX(Sector_LowStack_BPT_ME!$A$2:$F$3110,MATCH(A631,Sector_LowStack_BPT_ME!$A$2:$A$3110,0),2),0)*D631</f>
        <v>0</v>
      </c>
      <c r="J631" s="2">
        <f t="shared" si="29"/>
        <v>0</v>
      </c>
    </row>
    <row r="632" spans="1:10" x14ac:dyDescent="0.25">
      <c r="A632" s="1">
        <v>17141</v>
      </c>
      <c r="B632" s="3">
        <v>0</v>
      </c>
      <c r="C632" s="3">
        <v>0</v>
      </c>
      <c r="D632" s="3">
        <v>0</v>
      </c>
      <c r="E632" s="2">
        <f>IFERROR(INDEX(Sector_LowStack_BPT_ME!$A$2:$F$3110,MATCH(A632,Sector_LowStack_BPT_ME!$A$2:$A$3110,0),2),0)*B632</f>
        <v>0</v>
      </c>
      <c r="F632" s="2">
        <f t="shared" si="27"/>
        <v>0</v>
      </c>
      <c r="G632" s="2">
        <f>IFERROR(INDEX(Sector_LowStack_BPT_ME!$A$2:$F$3110,MATCH(A632,Sector_LowStack_BPT_ME!$A$2:$A$3110,0),2),0)*C632</f>
        <v>0</v>
      </c>
      <c r="H632" s="2">
        <f t="shared" si="28"/>
        <v>0</v>
      </c>
      <c r="I632" s="2">
        <f>IFERROR(INDEX(Sector_LowStack_BPT_ME!$A$2:$F$3110,MATCH(A632,Sector_LowStack_BPT_ME!$A$2:$A$3110,0),2),0)*D632</f>
        <v>0</v>
      </c>
      <c r="J632" s="2">
        <f t="shared" si="29"/>
        <v>0</v>
      </c>
    </row>
    <row r="633" spans="1:10" x14ac:dyDescent="0.25">
      <c r="A633" s="1">
        <v>17143</v>
      </c>
      <c r="B633" s="3">
        <v>0</v>
      </c>
      <c r="C633" s="3">
        <v>0</v>
      </c>
      <c r="D633" s="3">
        <v>0</v>
      </c>
      <c r="E633" s="2">
        <f>IFERROR(INDEX(Sector_LowStack_BPT_ME!$A$2:$F$3110,MATCH(A633,Sector_LowStack_BPT_ME!$A$2:$A$3110,0),2),0)*B633</f>
        <v>0</v>
      </c>
      <c r="F633" s="2">
        <f t="shared" si="27"/>
        <v>0</v>
      </c>
      <c r="G633" s="2">
        <f>IFERROR(INDEX(Sector_LowStack_BPT_ME!$A$2:$F$3110,MATCH(A633,Sector_LowStack_BPT_ME!$A$2:$A$3110,0),2),0)*C633</f>
        <v>0</v>
      </c>
      <c r="H633" s="2">
        <f t="shared" si="28"/>
        <v>0</v>
      </c>
      <c r="I633" s="2">
        <f>IFERROR(INDEX(Sector_LowStack_BPT_ME!$A$2:$F$3110,MATCH(A633,Sector_LowStack_BPT_ME!$A$2:$A$3110,0),2),0)*D633</f>
        <v>0</v>
      </c>
      <c r="J633" s="2">
        <f t="shared" si="29"/>
        <v>0</v>
      </c>
    </row>
    <row r="634" spans="1:10" x14ac:dyDescent="0.25">
      <c r="A634" s="1">
        <v>17145</v>
      </c>
      <c r="B634" s="3">
        <v>0</v>
      </c>
      <c r="C634" s="3">
        <v>0</v>
      </c>
      <c r="D634" s="3">
        <v>0</v>
      </c>
      <c r="E634" s="2">
        <f>IFERROR(INDEX(Sector_LowStack_BPT_ME!$A$2:$F$3110,MATCH(A634,Sector_LowStack_BPT_ME!$A$2:$A$3110,0),2),0)*B634</f>
        <v>0</v>
      </c>
      <c r="F634" s="2">
        <f t="shared" si="27"/>
        <v>0</v>
      </c>
      <c r="G634" s="2">
        <f>IFERROR(INDEX(Sector_LowStack_BPT_ME!$A$2:$F$3110,MATCH(A634,Sector_LowStack_BPT_ME!$A$2:$A$3110,0),2),0)*C634</f>
        <v>0</v>
      </c>
      <c r="H634" s="2">
        <f t="shared" si="28"/>
        <v>0</v>
      </c>
      <c r="I634" s="2">
        <f>IFERROR(INDEX(Sector_LowStack_BPT_ME!$A$2:$F$3110,MATCH(A634,Sector_LowStack_BPT_ME!$A$2:$A$3110,0),2),0)*D634</f>
        <v>0</v>
      </c>
      <c r="J634" s="2">
        <f t="shared" si="29"/>
        <v>0</v>
      </c>
    </row>
    <row r="635" spans="1:10" x14ac:dyDescent="0.25">
      <c r="A635" s="1">
        <v>17147</v>
      </c>
      <c r="B635" s="3">
        <v>0</v>
      </c>
      <c r="C635" s="3">
        <v>0</v>
      </c>
      <c r="D635" s="3">
        <v>0</v>
      </c>
      <c r="E635" s="2">
        <f>IFERROR(INDEX(Sector_LowStack_BPT_ME!$A$2:$F$3110,MATCH(A635,Sector_LowStack_BPT_ME!$A$2:$A$3110,0),2),0)*B635</f>
        <v>0</v>
      </c>
      <c r="F635" s="2">
        <f t="shared" si="27"/>
        <v>0</v>
      </c>
      <c r="G635" s="2">
        <f>IFERROR(INDEX(Sector_LowStack_BPT_ME!$A$2:$F$3110,MATCH(A635,Sector_LowStack_BPT_ME!$A$2:$A$3110,0),2),0)*C635</f>
        <v>0</v>
      </c>
      <c r="H635" s="2">
        <f t="shared" si="28"/>
        <v>0</v>
      </c>
      <c r="I635" s="2">
        <f>IFERROR(INDEX(Sector_LowStack_BPT_ME!$A$2:$F$3110,MATCH(A635,Sector_LowStack_BPT_ME!$A$2:$A$3110,0),2),0)*D635</f>
        <v>0</v>
      </c>
      <c r="J635" s="2">
        <f t="shared" si="29"/>
        <v>0</v>
      </c>
    </row>
    <row r="636" spans="1:10" x14ac:dyDescent="0.25">
      <c r="A636" s="1">
        <v>17149</v>
      </c>
      <c r="B636" s="3">
        <v>0</v>
      </c>
      <c r="C636" s="3">
        <v>0</v>
      </c>
      <c r="D636" s="3">
        <v>0</v>
      </c>
      <c r="E636" s="2">
        <f>IFERROR(INDEX(Sector_LowStack_BPT_ME!$A$2:$F$3110,MATCH(A636,Sector_LowStack_BPT_ME!$A$2:$A$3110,0),2),0)*B636</f>
        <v>0</v>
      </c>
      <c r="F636" s="2">
        <f t="shared" si="27"/>
        <v>0</v>
      </c>
      <c r="G636" s="2">
        <f>IFERROR(INDEX(Sector_LowStack_BPT_ME!$A$2:$F$3110,MATCH(A636,Sector_LowStack_BPT_ME!$A$2:$A$3110,0),2),0)*C636</f>
        <v>0</v>
      </c>
      <c r="H636" s="2">
        <f t="shared" si="28"/>
        <v>0</v>
      </c>
      <c r="I636" s="2">
        <f>IFERROR(INDEX(Sector_LowStack_BPT_ME!$A$2:$F$3110,MATCH(A636,Sector_LowStack_BPT_ME!$A$2:$A$3110,0),2),0)*D636</f>
        <v>0</v>
      </c>
      <c r="J636" s="2">
        <f t="shared" si="29"/>
        <v>0</v>
      </c>
    </row>
    <row r="637" spans="1:10" x14ac:dyDescent="0.25">
      <c r="A637" s="1">
        <v>17151</v>
      </c>
      <c r="B637" s="3">
        <v>0</v>
      </c>
      <c r="C637" s="3">
        <v>0</v>
      </c>
      <c r="D637" s="3">
        <v>0</v>
      </c>
      <c r="E637" s="2">
        <f>IFERROR(INDEX(Sector_LowStack_BPT_ME!$A$2:$F$3110,MATCH(A637,Sector_LowStack_BPT_ME!$A$2:$A$3110,0),2),0)*B637</f>
        <v>0</v>
      </c>
      <c r="F637" s="2">
        <f t="shared" si="27"/>
        <v>0</v>
      </c>
      <c r="G637" s="2">
        <f>IFERROR(INDEX(Sector_LowStack_BPT_ME!$A$2:$F$3110,MATCH(A637,Sector_LowStack_BPT_ME!$A$2:$A$3110,0),2),0)*C637</f>
        <v>0</v>
      </c>
      <c r="H637" s="2">
        <f t="shared" si="28"/>
        <v>0</v>
      </c>
      <c r="I637" s="2">
        <f>IFERROR(INDEX(Sector_LowStack_BPT_ME!$A$2:$F$3110,MATCH(A637,Sector_LowStack_BPT_ME!$A$2:$A$3110,0),2),0)*D637</f>
        <v>0</v>
      </c>
      <c r="J637" s="2">
        <f t="shared" si="29"/>
        <v>0</v>
      </c>
    </row>
    <row r="638" spans="1:10" x14ac:dyDescent="0.25">
      <c r="A638" s="1">
        <v>17153</v>
      </c>
      <c r="B638" s="3">
        <v>0</v>
      </c>
      <c r="C638" s="3">
        <v>0</v>
      </c>
      <c r="D638" s="3">
        <v>0</v>
      </c>
      <c r="E638" s="2">
        <f>IFERROR(INDEX(Sector_LowStack_BPT_ME!$A$2:$F$3110,MATCH(A638,Sector_LowStack_BPT_ME!$A$2:$A$3110,0),2),0)*B638</f>
        <v>0</v>
      </c>
      <c r="F638" s="2">
        <f t="shared" si="27"/>
        <v>0</v>
      </c>
      <c r="G638" s="2">
        <f>IFERROR(INDEX(Sector_LowStack_BPT_ME!$A$2:$F$3110,MATCH(A638,Sector_LowStack_BPT_ME!$A$2:$A$3110,0),2),0)*C638</f>
        <v>0</v>
      </c>
      <c r="H638" s="2">
        <f t="shared" si="28"/>
        <v>0</v>
      </c>
      <c r="I638" s="2">
        <f>IFERROR(INDEX(Sector_LowStack_BPT_ME!$A$2:$F$3110,MATCH(A638,Sector_LowStack_BPT_ME!$A$2:$A$3110,0),2),0)*D638</f>
        <v>0</v>
      </c>
      <c r="J638" s="2">
        <f t="shared" si="29"/>
        <v>0</v>
      </c>
    </row>
    <row r="639" spans="1:10" x14ac:dyDescent="0.25">
      <c r="A639" s="1">
        <v>17155</v>
      </c>
      <c r="B639" s="3">
        <v>0</v>
      </c>
      <c r="C639" s="3">
        <v>0</v>
      </c>
      <c r="D639" s="3">
        <v>0</v>
      </c>
      <c r="E639" s="2">
        <f>IFERROR(INDEX(Sector_LowStack_BPT_ME!$A$2:$F$3110,MATCH(A639,Sector_LowStack_BPT_ME!$A$2:$A$3110,0),2),0)*B639</f>
        <v>0</v>
      </c>
      <c r="F639" s="2">
        <f t="shared" si="27"/>
        <v>0</v>
      </c>
      <c r="G639" s="2">
        <f>IFERROR(INDEX(Sector_LowStack_BPT_ME!$A$2:$F$3110,MATCH(A639,Sector_LowStack_BPT_ME!$A$2:$A$3110,0),2),0)*C639</f>
        <v>0</v>
      </c>
      <c r="H639" s="2">
        <f t="shared" si="28"/>
        <v>0</v>
      </c>
      <c r="I639" s="2">
        <f>IFERROR(INDEX(Sector_LowStack_BPT_ME!$A$2:$F$3110,MATCH(A639,Sector_LowStack_BPT_ME!$A$2:$A$3110,0),2),0)*D639</f>
        <v>0</v>
      </c>
      <c r="J639" s="2">
        <f t="shared" si="29"/>
        <v>0</v>
      </c>
    </row>
    <row r="640" spans="1:10" x14ac:dyDescent="0.25">
      <c r="A640" s="1">
        <v>17157</v>
      </c>
      <c r="B640" s="3">
        <v>0</v>
      </c>
      <c r="C640" s="3">
        <v>0</v>
      </c>
      <c r="D640" s="3">
        <v>0</v>
      </c>
      <c r="E640" s="2">
        <f>IFERROR(INDEX(Sector_LowStack_BPT_ME!$A$2:$F$3110,MATCH(A640,Sector_LowStack_BPT_ME!$A$2:$A$3110,0),2),0)*B640</f>
        <v>0</v>
      </c>
      <c r="F640" s="2">
        <f t="shared" si="27"/>
        <v>0</v>
      </c>
      <c r="G640" s="2">
        <f>IFERROR(INDEX(Sector_LowStack_BPT_ME!$A$2:$F$3110,MATCH(A640,Sector_LowStack_BPT_ME!$A$2:$A$3110,0),2),0)*C640</f>
        <v>0</v>
      </c>
      <c r="H640" s="2">
        <f t="shared" si="28"/>
        <v>0</v>
      </c>
      <c r="I640" s="2">
        <f>IFERROR(INDEX(Sector_LowStack_BPT_ME!$A$2:$F$3110,MATCH(A640,Sector_LowStack_BPT_ME!$A$2:$A$3110,0),2),0)*D640</f>
        <v>0</v>
      </c>
      <c r="J640" s="2">
        <f t="shared" si="29"/>
        <v>0</v>
      </c>
    </row>
    <row r="641" spans="1:10" x14ac:dyDescent="0.25">
      <c r="A641" s="1">
        <v>17159</v>
      </c>
      <c r="B641" s="3">
        <v>0</v>
      </c>
      <c r="C641" s="3">
        <v>0</v>
      </c>
      <c r="D641" s="3">
        <v>0</v>
      </c>
      <c r="E641" s="2">
        <f>IFERROR(INDEX(Sector_LowStack_BPT_ME!$A$2:$F$3110,MATCH(A641,Sector_LowStack_BPT_ME!$A$2:$A$3110,0),2),0)*B641</f>
        <v>0</v>
      </c>
      <c r="F641" s="2">
        <f t="shared" si="27"/>
        <v>0</v>
      </c>
      <c r="G641" s="2">
        <f>IFERROR(INDEX(Sector_LowStack_BPT_ME!$A$2:$F$3110,MATCH(A641,Sector_LowStack_BPT_ME!$A$2:$A$3110,0),2),0)*C641</f>
        <v>0</v>
      </c>
      <c r="H641" s="2">
        <f t="shared" si="28"/>
        <v>0</v>
      </c>
      <c r="I641" s="2">
        <f>IFERROR(INDEX(Sector_LowStack_BPT_ME!$A$2:$F$3110,MATCH(A641,Sector_LowStack_BPT_ME!$A$2:$A$3110,0),2),0)*D641</f>
        <v>0</v>
      </c>
      <c r="J641" s="2">
        <f t="shared" si="29"/>
        <v>0</v>
      </c>
    </row>
    <row r="642" spans="1:10" x14ac:dyDescent="0.25">
      <c r="A642" s="1">
        <v>17161</v>
      </c>
      <c r="B642" s="3">
        <v>0</v>
      </c>
      <c r="C642" s="3">
        <v>0</v>
      </c>
      <c r="D642" s="3">
        <v>0</v>
      </c>
      <c r="E642" s="2">
        <f>IFERROR(INDEX(Sector_LowStack_BPT_ME!$A$2:$F$3110,MATCH(A642,Sector_LowStack_BPT_ME!$A$2:$A$3110,0),2),0)*B642</f>
        <v>0</v>
      </c>
      <c r="F642" s="2">
        <f t="shared" si="27"/>
        <v>0</v>
      </c>
      <c r="G642" s="2">
        <f>IFERROR(INDEX(Sector_LowStack_BPT_ME!$A$2:$F$3110,MATCH(A642,Sector_LowStack_BPT_ME!$A$2:$A$3110,0),2),0)*C642</f>
        <v>0</v>
      </c>
      <c r="H642" s="2">
        <f t="shared" si="28"/>
        <v>0</v>
      </c>
      <c r="I642" s="2">
        <f>IFERROR(INDEX(Sector_LowStack_BPT_ME!$A$2:$F$3110,MATCH(A642,Sector_LowStack_BPT_ME!$A$2:$A$3110,0),2),0)*D642</f>
        <v>0</v>
      </c>
      <c r="J642" s="2">
        <f t="shared" si="29"/>
        <v>0</v>
      </c>
    </row>
    <row r="643" spans="1:10" x14ac:dyDescent="0.25">
      <c r="A643" s="1">
        <v>17163</v>
      </c>
      <c r="B643" s="3">
        <v>0</v>
      </c>
      <c r="C643" s="3">
        <v>0</v>
      </c>
      <c r="D643" s="3">
        <v>0</v>
      </c>
      <c r="E643" s="2">
        <f>IFERROR(INDEX(Sector_LowStack_BPT_ME!$A$2:$F$3110,MATCH(A643,Sector_LowStack_BPT_ME!$A$2:$A$3110,0),2),0)*B643</f>
        <v>0</v>
      </c>
      <c r="F643" s="2">
        <f t="shared" ref="F643:F706" si="30">$E643*0.90605998</f>
        <v>0</v>
      </c>
      <c r="G643" s="2">
        <f>IFERROR(INDEX(Sector_LowStack_BPT_ME!$A$2:$F$3110,MATCH(A643,Sector_LowStack_BPT_ME!$A$2:$A$3110,0),2),0)*C643</f>
        <v>0</v>
      </c>
      <c r="H643" s="2">
        <f t="shared" ref="H643:H706" si="31">$G643*0.90605998</f>
        <v>0</v>
      </c>
      <c r="I643" s="2">
        <f>IFERROR(INDEX(Sector_LowStack_BPT_ME!$A$2:$F$3110,MATCH(A643,Sector_LowStack_BPT_ME!$A$2:$A$3110,0),2),0)*D643</f>
        <v>0</v>
      </c>
      <c r="J643" s="2">
        <f t="shared" ref="J643:J706" si="32">$I643*0.90605998</f>
        <v>0</v>
      </c>
    </row>
    <row r="644" spans="1:10" x14ac:dyDescent="0.25">
      <c r="A644" s="1">
        <v>17165</v>
      </c>
      <c r="B644" s="3">
        <v>0</v>
      </c>
      <c r="C644" s="3">
        <v>0</v>
      </c>
      <c r="D644" s="3">
        <v>0</v>
      </c>
      <c r="E644" s="2">
        <f>IFERROR(INDEX(Sector_LowStack_BPT_ME!$A$2:$F$3110,MATCH(A644,Sector_LowStack_BPT_ME!$A$2:$A$3110,0),2),0)*B644</f>
        <v>0</v>
      </c>
      <c r="F644" s="2">
        <f t="shared" si="30"/>
        <v>0</v>
      </c>
      <c r="G644" s="2">
        <f>IFERROR(INDEX(Sector_LowStack_BPT_ME!$A$2:$F$3110,MATCH(A644,Sector_LowStack_BPT_ME!$A$2:$A$3110,0),2),0)*C644</f>
        <v>0</v>
      </c>
      <c r="H644" s="2">
        <f t="shared" si="31"/>
        <v>0</v>
      </c>
      <c r="I644" s="2">
        <f>IFERROR(INDEX(Sector_LowStack_BPT_ME!$A$2:$F$3110,MATCH(A644,Sector_LowStack_BPT_ME!$A$2:$A$3110,0),2),0)*D644</f>
        <v>0</v>
      </c>
      <c r="J644" s="2">
        <f t="shared" si="32"/>
        <v>0</v>
      </c>
    </row>
    <row r="645" spans="1:10" x14ac:dyDescent="0.25">
      <c r="A645" s="1">
        <v>17167</v>
      </c>
      <c r="B645" s="3">
        <v>0</v>
      </c>
      <c r="C645" s="3">
        <v>0</v>
      </c>
      <c r="D645" s="3">
        <v>0</v>
      </c>
      <c r="E645" s="2">
        <f>IFERROR(INDEX(Sector_LowStack_BPT_ME!$A$2:$F$3110,MATCH(A645,Sector_LowStack_BPT_ME!$A$2:$A$3110,0),2),0)*B645</f>
        <v>0</v>
      </c>
      <c r="F645" s="2">
        <f t="shared" si="30"/>
        <v>0</v>
      </c>
      <c r="G645" s="2">
        <f>IFERROR(INDEX(Sector_LowStack_BPT_ME!$A$2:$F$3110,MATCH(A645,Sector_LowStack_BPT_ME!$A$2:$A$3110,0),2),0)*C645</f>
        <v>0</v>
      </c>
      <c r="H645" s="2">
        <f t="shared" si="31"/>
        <v>0</v>
      </c>
      <c r="I645" s="2">
        <f>IFERROR(INDEX(Sector_LowStack_BPT_ME!$A$2:$F$3110,MATCH(A645,Sector_LowStack_BPT_ME!$A$2:$A$3110,0),2),0)*D645</f>
        <v>0</v>
      </c>
      <c r="J645" s="2">
        <f t="shared" si="32"/>
        <v>0</v>
      </c>
    </row>
    <row r="646" spans="1:10" x14ac:dyDescent="0.25">
      <c r="A646" s="1">
        <v>17169</v>
      </c>
      <c r="B646" s="3">
        <v>0</v>
      </c>
      <c r="C646" s="3">
        <v>0</v>
      </c>
      <c r="D646" s="3">
        <v>0</v>
      </c>
      <c r="E646" s="2">
        <f>IFERROR(INDEX(Sector_LowStack_BPT_ME!$A$2:$F$3110,MATCH(A646,Sector_LowStack_BPT_ME!$A$2:$A$3110,0),2),0)*B646</f>
        <v>0</v>
      </c>
      <c r="F646" s="2">
        <f t="shared" si="30"/>
        <v>0</v>
      </c>
      <c r="G646" s="2">
        <f>IFERROR(INDEX(Sector_LowStack_BPT_ME!$A$2:$F$3110,MATCH(A646,Sector_LowStack_BPT_ME!$A$2:$A$3110,0),2),0)*C646</f>
        <v>0</v>
      </c>
      <c r="H646" s="2">
        <f t="shared" si="31"/>
        <v>0</v>
      </c>
      <c r="I646" s="2">
        <f>IFERROR(INDEX(Sector_LowStack_BPT_ME!$A$2:$F$3110,MATCH(A646,Sector_LowStack_BPT_ME!$A$2:$A$3110,0),2),0)*D646</f>
        <v>0</v>
      </c>
      <c r="J646" s="2">
        <f t="shared" si="32"/>
        <v>0</v>
      </c>
    </row>
    <row r="647" spans="1:10" x14ac:dyDescent="0.25">
      <c r="A647" s="1">
        <v>17171</v>
      </c>
      <c r="B647" s="3">
        <v>0</v>
      </c>
      <c r="C647" s="3">
        <v>0</v>
      </c>
      <c r="D647" s="3">
        <v>0</v>
      </c>
      <c r="E647" s="2">
        <f>IFERROR(INDEX(Sector_LowStack_BPT_ME!$A$2:$F$3110,MATCH(A647,Sector_LowStack_BPT_ME!$A$2:$A$3110,0),2),0)*B647</f>
        <v>0</v>
      </c>
      <c r="F647" s="2">
        <f t="shared" si="30"/>
        <v>0</v>
      </c>
      <c r="G647" s="2">
        <f>IFERROR(INDEX(Sector_LowStack_BPT_ME!$A$2:$F$3110,MATCH(A647,Sector_LowStack_BPT_ME!$A$2:$A$3110,0),2),0)*C647</f>
        <v>0</v>
      </c>
      <c r="H647" s="2">
        <f t="shared" si="31"/>
        <v>0</v>
      </c>
      <c r="I647" s="2">
        <f>IFERROR(INDEX(Sector_LowStack_BPT_ME!$A$2:$F$3110,MATCH(A647,Sector_LowStack_BPT_ME!$A$2:$A$3110,0),2),0)*D647</f>
        <v>0</v>
      </c>
      <c r="J647" s="2">
        <f t="shared" si="32"/>
        <v>0</v>
      </c>
    </row>
    <row r="648" spans="1:10" x14ac:dyDescent="0.25">
      <c r="A648" s="1">
        <v>17173</v>
      </c>
      <c r="B648" s="3">
        <v>0</v>
      </c>
      <c r="C648" s="3">
        <v>0</v>
      </c>
      <c r="D648" s="3">
        <v>0</v>
      </c>
      <c r="E648" s="2">
        <f>IFERROR(INDEX(Sector_LowStack_BPT_ME!$A$2:$F$3110,MATCH(A648,Sector_LowStack_BPT_ME!$A$2:$A$3110,0),2),0)*B648</f>
        <v>0</v>
      </c>
      <c r="F648" s="2">
        <f t="shared" si="30"/>
        <v>0</v>
      </c>
      <c r="G648" s="2">
        <f>IFERROR(INDEX(Sector_LowStack_BPT_ME!$A$2:$F$3110,MATCH(A648,Sector_LowStack_BPT_ME!$A$2:$A$3110,0),2),0)*C648</f>
        <v>0</v>
      </c>
      <c r="H648" s="2">
        <f t="shared" si="31"/>
        <v>0</v>
      </c>
      <c r="I648" s="2">
        <f>IFERROR(INDEX(Sector_LowStack_BPT_ME!$A$2:$F$3110,MATCH(A648,Sector_LowStack_BPT_ME!$A$2:$A$3110,0),2),0)*D648</f>
        <v>0</v>
      </c>
      <c r="J648" s="2">
        <f t="shared" si="32"/>
        <v>0</v>
      </c>
    </row>
    <row r="649" spans="1:10" x14ac:dyDescent="0.25">
      <c r="A649" s="1">
        <v>17175</v>
      </c>
      <c r="B649" s="3">
        <v>0</v>
      </c>
      <c r="C649" s="3">
        <v>0</v>
      </c>
      <c r="D649" s="3">
        <v>0</v>
      </c>
      <c r="E649" s="2">
        <f>IFERROR(INDEX(Sector_LowStack_BPT_ME!$A$2:$F$3110,MATCH(A649,Sector_LowStack_BPT_ME!$A$2:$A$3110,0),2),0)*B649</f>
        <v>0</v>
      </c>
      <c r="F649" s="2">
        <f t="shared" si="30"/>
        <v>0</v>
      </c>
      <c r="G649" s="2">
        <f>IFERROR(INDEX(Sector_LowStack_BPT_ME!$A$2:$F$3110,MATCH(A649,Sector_LowStack_BPT_ME!$A$2:$A$3110,0),2),0)*C649</f>
        <v>0</v>
      </c>
      <c r="H649" s="2">
        <f t="shared" si="31"/>
        <v>0</v>
      </c>
      <c r="I649" s="2">
        <f>IFERROR(INDEX(Sector_LowStack_BPT_ME!$A$2:$F$3110,MATCH(A649,Sector_LowStack_BPT_ME!$A$2:$A$3110,0),2),0)*D649</f>
        <v>0</v>
      </c>
      <c r="J649" s="2">
        <f t="shared" si="32"/>
        <v>0</v>
      </c>
    </row>
    <row r="650" spans="1:10" x14ac:dyDescent="0.25">
      <c r="A650" s="1">
        <v>17177</v>
      </c>
      <c r="B650" s="3">
        <v>0</v>
      </c>
      <c r="C650" s="3">
        <v>0</v>
      </c>
      <c r="D650" s="3">
        <v>0</v>
      </c>
      <c r="E650" s="2">
        <f>IFERROR(INDEX(Sector_LowStack_BPT_ME!$A$2:$F$3110,MATCH(A650,Sector_LowStack_BPT_ME!$A$2:$A$3110,0),2),0)*B650</f>
        <v>0</v>
      </c>
      <c r="F650" s="2">
        <f t="shared" si="30"/>
        <v>0</v>
      </c>
      <c r="G650" s="2">
        <f>IFERROR(INDEX(Sector_LowStack_BPT_ME!$A$2:$F$3110,MATCH(A650,Sector_LowStack_BPT_ME!$A$2:$A$3110,0),2),0)*C650</f>
        <v>0</v>
      </c>
      <c r="H650" s="2">
        <f t="shared" si="31"/>
        <v>0</v>
      </c>
      <c r="I650" s="2">
        <f>IFERROR(INDEX(Sector_LowStack_BPT_ME!$A$2:$F$3110,MATCH(A650,Sector_LowStack_BPT_ME!$A$2:$A$3110,0),2),0)*D650</f>
        <v>0</v>
      </c>
      <c r="J650" s="2">
        <f t="shared" si="32"/>
        <v>0</v>
      </c>
    </row>
    <row r="651" spans="1:10" x14ac:dyDescent="0.25">
      <c r="A651" s="1">
        <v>17179</v>
      </c>
      <c r="B651" s="3">
        <v>0</v>
      </c>
      <c r="C651" s="3">
        <v>0</v>
      </c>
      <c r="D651" s="3">
        <v>0</v>
      </c>
      <c r="E651" s="2">
        <f>IFERROR(INDEX(Sector_LowStack_BPT_ME!$A$2:$F$3110,MATCH(A651,Sector_LowStack_BPT_ME!$A$2:$A$3110,0),2),0)*B651</f>
        <v>0</v>
      </c>
      <c r="F651" s="2">
        <f t="shared" si="30"/>
        <v>0</v>
      </c>
      <c r="G651" s="2">
        <f>IFERROR(INDEX(Sector_LowStack_BPT_ME!$A$2:$F$3110,MATCH(A651,Sector_LowStack_BPT_ME!$A$2:$A$3110,0),2),0)*C651</f>
        <v>0</v>
      </c>
      <c r="H651" s="2">
        <f t="shared" si="31"/>
        <v>0</v>
      </c>
      <c r="I651" s="2">
        <f>IFERROR(INDEX(Sector_LowStack_BPT_ME!$A$2:$F$3110,MATCH(A651,Sector_LowStack_BPT_ME!$A$2:$A$3110,0),2),0)*D651</f>
        <v>0</v>
      </c>
      <c r="J651" s="2">
        <f t="shared" si="32"/>
        <v>0</v>
      </c>
    </row>
    <row r="652" spans="1:10" x14ac:dyDescent="0.25">
      <c r="A652" s="1">
        <v>17181</v>
      </c>
      <c r="B652" s="3">
        <v>0</v>
      </c>
      <c r="C652" s="3">
        <v>0</v>
      </c>
      <c r="D652" s="3">
        <v>0</v>
      </c>
      <c r="E652" s="2">
        <f>IFERROR(INDEX(Sector_LowStack_BPT_ME!$A$2:$F$3110,MATCH(A652,Sector_LowStack_BPT_ME!$A$2:$A$3110,0),2),0)*B652</f>
        <v>0</v>
      </c>
      <c r="F652" s="2">
        <f t="shared" si="30"/>
        <v>0</v>
      </c>
      <c r="G652" s="2">
        <f>IFERROR(INDEX(Sector_LowStack_BPT_ME!$A$2:$F$3110,MATCH(A652,Sector_LowStack_BPT_ME!$A$2:$A$3110,0),2),0)*C652</f>
        <v>0</v>
      </c>
      <c r="H652" s="2">
        <f t="shared" si="31"/>
        <v>0</v>
      </c>
      <c r="I652" s="2">
        <f>IFERROR(INDEX(Sector_LowStack_BPT_ME!$A$2:$F$3110,MATCH(A652,Sector_LowStack_BPT_ME!$A$2:$A$3110,0),2),0)*D652</f>
        <v>0</v>
      </c>
      <c r="J652" s="2">
        <f t="shared" si="32"/>
        <v>0</v>
      </c>
    </row>
    <row r="653" spans="1:10" x14ac:dyDescent="0.25">
      <c r="A653" s="1">
        <v>17183</v>
      </c>
      <c r="B653" s="3">
        <v>0</v>
      </c>
      <c r="C653" s="3">
        <v>0</v>
      </c>
      <c r="D653" s="3">
        <v>0</v>
      </c>
      <c r="E653" s="2">
        <f>IFERROR(INDEX(Sector_LowStack_BPT_ME!$A$2:$F$3110,MATCH(A653,Sector_LowStack_BPT_ME!$A$2:$A$3110,0),2),0)*B653</f>
        <v>0</v>
      </c>
      <c r="F653" s="2">
        <f t="shared" si="30"/>
        <v>0</v>
      </c>
      <c r="G653" s="2">
        <f>IFERROR(INDEX(Sector_LowStack_BPT_ME!$A$2:$F$3110,MATCH(A653,Sector_LowStack_BPT_ME!$A$2:$A$3110,0),2),0)*C653</f>
        <v>0</v>
      </c>
      <c r="H653" s="2">
        <f t="shared" si="31"/>
        <v>0</v>
      </c>
      <c r="I653" s="2">
        <f>IFERROR(INDEX(Sector_LowStack_BPT_ME!$A$2:$F$3110,MATCH(A653,Sector_LowStack_BPT_ME!$A$2:$A$3110,0),2),0)*D653</f>
        <v>0</v>
      </c>
      <c r="J653" s="2">
        <f t="shared" si="32"/>
        <v>0</v>
      </c>
    </row>
    <row r="654" spans="1:10" x14ac:dyDescent="0.25">
      <c r="A654" s="1">
        <v>17185</v>
      </c>
      <c r="B654" s="3">
        <v>0</v>
      </c>
      <c r="C654" s="3">
        <v>0</v>
      </c>
      <c r="D654" s="3">
        <v>0</v>
      </c>
      <c r="E654" s="2">
        <f>IFERROR(INDEX(Sector_LowStack_BPT_ME!$A$2:$F$3110,MATCH(A654,Sector_LowStack_BPT_ME!$A$2:$A$3110,0),2),0)*B654</f>
        <v>0</v>
      </c>
      <c r="F654" s="2">
        <f t="shared" si="30"/>
        <v>0</v>
      </c>
      <c r="G654" s="2">
        <f>IFERROR(INDEX(Sector_LowStack_BPT_ME!$A$2:$F$3110,MATCH(A654,Sector_LowStack_BPT_ME!$A$2:$A$3110,0),2),0)*C654</f>
        <v>0</v>
      </c>
      <c r="H654" s="2">
        <f t="shared" si="31"/>
        <v>0</v>
      </c>
      <c r="I654" s="2">
        <f>IFERROR(INDEX(Sector_LowStack_BPT_ME!$A$2:$F$3110,MATCH(A654,Sector_LowStack_BPT_ME!$A$2:$A$3110,0),2),0)*D654</f>
        <v>0</v>
      </c>
      <c r="J654" s="2">
        <f t="shared" si="32"/>
        <v>0</v>
      </c>
    </row>
    <row r="655" spans="1:10" x14ac:dyDescent="0.25">
      <c r="A655" s="1">
        <v>17187</v>
      </c>
      <c r="B655" s="3">
        <v>0</v>
      </c>
      <c r="C655" s="3">
        <v>0</v>
      </c>
      <c r="D655" s="3">
        <v>0</v>
      </c>
      <c r="E655" s="2">
        <f>IFERROR(INDEX(Sector_LowStack_BPT_ME!$A$2:$F$3110,MATCH(A655,Sector_LowStack_BPT_ME!$A$2:$A$3110,0),2),0)*B655</f>
        <v>0</v>
      </c>
      <c r="F655" s="2">
        <f t="shared" si="30"/>
        <v>0</v>
      </c>
      <c r="G655" s="2">
        <f>IFERROR(INDEX(Sector_LowStack_BPT_ME!$A$2:$F$3110,MATCH(A655,Sector_LowStack_BPT_ME!$A$2:$A$3110,0),2),0)*C655</f>
        <v>0</v>
      </c>
      <c r="H655" s="2">
        <f t="shared" si="31"/>
        <v>0</v>
      </c>
      <c r="I655" s="2">
        <f>IFERROR(INDEX(Sector_LowStack_BPT_ME!$A$2:$F$3110,MATCH(A655,Sector_LowStack_BPT_ME!$A$2:$A$3110,0),2),0)*D655</f>
        <v>0</v>
      </c>
      <c r="J655" s="2">
        <f t="shared" si="32"/>
        <v>0</v>
      </c>
    </row>
    <row r="656" spans="1:10" x14ac:dyDescent="0.25">
      <c r="A656" s="1">
        <v>17189</v>
      </c>
      <c r="B656" s="3">
        <v>0</v>
      </c>
      <c r="C656" s="3">
        <v>0</v>
      </c>
      <c r="D656" s="3">
        <v>0</v>
      </c>
      <c r="E656" s="2">
        <f>IFERROR(INDEX(Sector_LowStack_BPT_ME!$A$2:$F$3110,MATCH(A656,Sector_LowStack_BPT_ME!$A$2:$A$3110,0),2),0)*B656</f>
        <v>0</v>
      </c>
      <c r="F656" s="2">
        <f t="shared" si="30"/>
        <v>0</v>
      </c>
      <c r="G656" s="2">
        <f>IFERROR(INDEX(Sector_LowStack_BPT_ME!$A$2:$F$3110,MATCH(A656,Sector_LowStack_BPT_ME!$A$2:$A$3110,0),2),0)*C656</f>
        <v>0</v>
      </c>
      <c r="H656" s="2">
        <f t="shared" si="31"/>
        <v>0</v>
      </c>
      <c r="I656" s="2">
        <f>IFERROR(INDEX(Sector_LowStack_BPT_ME!$A$2:$F$3110,MATCH(A656,Sector_LowStack_BPT_ME!$A$2:$A$3110,0),2),0)*D656</f>
        <v>0</v>
      </c>
      <c r="J656" s="2">
        <f t="shared" si="32"/>
        <v>0</v>
      </c>
    </row>
    <row r="657" spans="1:10" x14ac:dyDescent="0.25">
      <c r="A657" s="1">
        <v>17191</v>
      </c>
      <c r="B657" s="3">
        <v>0</v>
      </c>
      <c r="C657" s="3">
        <v>0</v>
      </c>
      <c r="D657" s="3">
        <v>0</v>
      </c>
      <c r="E657" s="2">
        <f>IFERROR(INDEX(Sector_LowStack_BPT_ME!$A$2:$F$3110,MATCH(A657,Sector_LowStack_BPT_ME!$A$2:$A$3110,0),2),0)*B657</f>
        <v>0</v>
      </c>
      <c r="F657" s="2">
        <f t="shared" si="30"/>
        <v>0</v>
      </c>
      <c r="G657" s="2">
        <f>IFERROR(INDEX(Sector_LowStack_BPT_ME!$A$2:$F$3110,MATCH(A657,Sector_LowStack_BPT_ME!$A$2:$A$3110,0),2),0)*C657</f>
        <v>0</v>
      </c>
      <c r="H657" s="2">
        <f t="shared" si="31"/>
        <v>0</v>
      </c>
      <c r="I657" s="2">
        <f>IFERROR(INDEX(Sector_LowStack_BPT_ME!$A$2:$F$3110,MATCH(A657,Sector_LowStack_BPT_ME!$A$2:$A$3110,0),2),0)*D657</f>
        <v>0</v>
      </c>
      <c r="J657" s="2">
        <f t="shared" si="32"/>
        <v>0</v>
      </c>
    </row>
    <row r="658" spans="1:10" x14ac:dyDescent="0.25">
      <c r="A658" s="1">
        <v>17193</v>
      </c>
      <c r="B658" s="3">
        <v>0</v>
      </c>
      <c r="C658" s="3">
        <v>0</v>
      </c>
      <c r="D658" s="3">
        <v>0</v>
      </c>
      <c r="E658" s="2">
        <f>IFERROR(INDEX(Sector_LowStack_BPT_ME!$A$2:$F$3110,MATCH(A658,Sector_LowStack_BPT_ME!$A$2:$A$3110,0),2),0)*B658</f>
        <v>0</v>
      </c>
      <c r="F658" s="2">
        <f t="shared" si="30"/>
        <v>0</v>
      </c>
      <c r="G658" s="2">
        <f>IFERROR(INDEX(Sector_LowStack_BPT_ME!$A$2:$F$3110,MATCH(A658,Sector_LowStack_BPT_ME!$A$2:$A$3110,0),2),0)*C658</f>
        <v>0</v>
      </c>
      <c r="H658" s="2">
        <f t="shared" si="31"/>
        <v>0</v>
      </c>
      <c r="I658" s="2">
        <f>IFERROR(INDEX(Sector_LowStack_BPT_ME!$A$2:$F$3110,MATCH(A658,Sector_LowStack_BPT_ME!$A$2:$A$3110,0),2),0)*D658</f>
        <v>0</v>
      </c>
      <c r="J658" s="2">
        <f t="shared" si="32"/>
        <v>0</v>
      </c>
    </row>
    <row r="659" spans="1:10" x14ac:dyDescent="0.25">
      <c r="A659" s="1">
        <v>17195</v>
      </c>
      <c r="B659" s="3">
        <v>0</v>
      </c>
      <c r="C659" s="3">
        <v>0</v>
      </c>
      <c r="D659" s="3">
        <v>0</v>
      </c>
      <c r="E659" s="2">
        <f>IFERROR(INDEX(Sector_LowStack_BPT_ME!$A$2:$F$3110,MATCH(A659,Sector_LowStack_BPT_ME!$A$2:$A$3110,0),2),0)*B659</f>
        <v>0</v>
      </c>
      <c r="F659" s="2">
        <f t="shared" si="30"/>
        <v>0</v>
      </c>
      <c r="G659" s="2">
        <f>IFERROR(INDEX(Sector_LowStack_BPT_ME!$A$2:$F$3110,MATCH(A659,Sector_LowStack_BPT_ME!$A$2:$A$3110,0),2),0)*C659</f>
        <v>0</v>
      </c>
      <c r="H659" s="2">
        <f t="shared" si="31"/>
        <v>0</v>
      </c>
      <c r="I659" s="2">
        <f>IFERROR(INDEX(Sector_LowStack_BPT_ME!$A$2:$F$3110,MATCH(A659,Sector_LowStack_BPT_ME!$A$2:$A$3110,0),2),0)*D659</f>
        <v>0</v>
      </c>
      <c r="J659" s="2">
        <f t="shared" si="32"/>
        <v>0</v>
      </c>
    </row>
    <row r="660" spans="1:10" x14ac:dyDescent="0.25">
      <c r="A660" s="1">
        <v>17197</v>
      </c>
      <c r="B660" s="3">
        <v>0</v>
      </c>
      <c r="C660" s="3">
        <v>0</v>
      </c>
      <c r="D660" s="3">
        <v>0</v>
      </c>
      <c r="E660" s="2">
        <f>IFERROR(INDEX(Sector_LowStack_BPT_ME!$A$2:$F$3110,MATCH(A660,Sector_LowStack_BPT_ME!$A$2:$A$3110,0),2),0)*B660</f>
        <v>0</v>
      </c>
      <c r="F660" s="2">
        <f t="shared" si="30"/>
        <v>0</v>
      </c>
      <c r="G660" s="2">
        <f>IFERROR(INDEX(Sector_LowStack_BPT_ME!$A$2:$F$3110,MATCH(A660,Sector_LowStack_BPT_ME!$A$2:$A$3110,0),2),0)*C660</f>
        <v>0</v>
      </c>
      <c r="H660" s="2">
        <f t="shared" si="31"/>
        <v>0</v>
      </c>
      <c r="I660" s="2">
        <f>IFERROR(INDEX(Sector_LowStack_BPT_ME!$A$2:$F$3110,MATCH(A660,Sector_LowStack_BPT_ME!$A$2:$A$3110,0),2),0)*D660</f>
        <v>0</v>
      </c>
      <c r="J660" s="2">
        <f t="shared" si="32"/>
        <v>0</v>
      </c>
    </row>
    <row r="661" spans="1:10" x14ac:dyDescent="0.25">
      <c r="A661" s="1">
        <v>17199</v>
      </c>
      <c r="B661" s="3">
        <v>0</v>
      </c>
      <c r="C661" s="3">
        <v>0</v>
      </c>
      <c r="D661" s="3">
        <v>0</v>
      </c>
      <c r="E661" s="2">
        <f>IFERROR(INDEX(Sector_LowStack_BPT_ME!$A$2:$F$3110,MATCH(A661,Sector_LowStack_BPT_ME!$A$2:$A$3110,0),2),0)*B661</f>
        <v>0</v>
      </c>
      <c r="F661" s="2">
        <f t="shared" si="30"/>
        <v>0</v>
      </c>
      <c r="G661" s="2">
        <f>IFERROR(INDEX(Sector_LowStack_BPT_ME!$A$2:$F$3110,MATCH(A661,Sector_LowStack_BPT_ME!$A$2:$A$3110,0),2),0)*C661</f>
        <v>0</v>
      </c>
      <c r="H661" s="2">
        <f t="shared" si="31"/>
        <v>0</v>
      </c>
      <c r="I661" s="2">
        <f>IFERROR(INDEX(Sector_LowStack_BPT_ME!$A$2:$F$3110,MATCH(A661,Sector_LowStack_BPT_ME!$A$2:$A$3110,0),2),0)*D661</f>
        <v>0</v>
      </c>
      <c r="J661" s="2">
        <f t="shared" si="32"/>
        <v>0</v>
      </c>
    </row>
    <row r="662" spans="1:10" x14ac:dyDescent="0.25">
      <c r="A662" s="1">
        <v>17201</v>
      </c>
      <c r="B662" s="3">
        <v>0</v>
      </c>
      <c r="C662" s="3">
        <v>0</v>
      </c>
      <c r="D662" s="3">
        <v>0</v>
      </c>
      <c r="E662" s="2">
        <f>IFERROR(INDEX(Sector_LowStack_BPT_ME!$A$2:$F$3110,MATCH(A662,Sector_LowStack_BPT_ME!$A$2:$A$3110,0),2),0)*B662</f>
        <v>0</v>
      </c>
      <c r="F662" s="2">
        <f t="shared" si="30"/>
        <v>0</v>
      </c>
      <c r="G662" s="2">
        <f>IFERROR(INDEX(Sector_LowStack_BPT_ME!$A$2:$F$3110,MATCH(A662,Sector_LowStack_BPT_ME!$A$2:$A$3110,0),2),0)*C662</f>
        <v>0</v>
      </c>
      <c r="H662" s="2">
        <f t="shared" si="31"/>
        <v>0</v>
      </c>
      <c r="I662" s="2">
        <f>IFERROR(INDEX(Sector_LowStack_BPT_ME!$A$2:$F$3110,MATCH(A662,Sector_LowStack_BPT_ME!$A$2:$A$3110,0),2),0)*D662</f>
        <v>0</v>
      </c>
      <c r="J662" s="2">
        <f t="shared" si="32"/>
        <v>0</v>
      </c>
    </row>
    <row r="663" spans="1:10" x14ac:dyDescent="0.25">
      <c r="A663" s="1">
        <v>17203</v>
      </c>
      <c r="B663" s="3">
        <v>0</v>
      </c>
      <c r="C663" s="3">
        <v>0</v>
      </c>
      <c r="D663" s="3">
        <v>0</v>
      </c>
      <c r="E663" s="2">
        <f>IFERROR(INDEX(Sector_LowStack_BPT_ME!$A$2:$F$3110,MATCH(A663,Sector_LowStack_BPT_ME!$A$2:$A$3110,0),2),0)*B663</f>
        <v>0</v>
      </c>
      <c r="F663" s="2">
        <f t="shared" si="30"/>
        <v>0</v>
      </c>
      <c r="G663" s="2">
        <f>IFERROR(INDEX(Sector_LowStack_BPT_ME!$A$2:$F$3110,MATCH(A663,Sector_LowStack_BPT_ME!$A$2:$A$3110,0),2),0)*C663</f>
        <v>0</v>
      </c>
      <c r="H663" s="2">
        <f t="shared" si="31"/>
        <v>0</v>
      </c>
      <c r="I663" s="2">
        <f>IFERROR(INDEX(Sector_LowStack_BPT_ME!$A$2:$F$3110,MATCH(A663,Sector_LowStack_BPT_ME!$A$2:$A$3110,0),2),0)*D663</f>
        <v>0</v>
      </c>
      <c r="J663" s="2">
        <f t="shared" si="32"/>
        <v>0</v>
      </c>
    </row>
    <row r="664" spans="1:10" x14ac:dyDescent="0.25">
      <c r="A664" s="1">
        <v>18001</v>
      </c>
      <c r="B664" s="3">
        <v>0</v>
      </c>
      <c r="C664" s="3">
        <v>0</v>
      </c>
      <c r="D664" s="3">
        <v>0</v>
      </c>
      <c r="E664" s="2">
        <f>IFERROR(INDEX(Sector_LowStack_BPT_ME!$A$2:$F$3110,MATCH(A664,Sector_LowStack_BPT_ME!$A$2:$A$3110,0),2),0)*B664</f>
        <v>0</v>
      </c>
      <c r="F664" s="2">
        <f t="shared" si="30"/>
        <v>0</v>
      </c>
      <c r="G664" s="2">
        <f>IFERROR(INDEX(Sector_LowStack_BPT_ME!$A$2:$F$3110,MATCH(A664,Sector_LowStack_BPT_ME!$A$2:$A$3110,0),2),0)*C664</f>
        <v>0</v>
      </c>
      <c r="H664" s="2">
        <f t="shared" si="31"/>
        <v>0</v>
      </c>
      <c r="I664" s="2">
        <f>IFERROR(INDEX(Sector_LowStack_BPT_ME!$A$2:$F$3110,MATCH(A664,Sector_LowStack_BPT_ME!$A$2:$A$3110,0),2),0)*D664</f>
        <v>0</v>
      </c>
      <c r="J664" s="2">
        <f t="shared" si="32"/>
        <v>0</v>
      </c>
    </row>
    <row r="665" spans="1:10" x14ac:dyDescent="0.25">
      <c r="A665" s="1">
        <v>18003</v>
      </c>
      <c r="B665" s="3">
        <v>0</v>
      </c>
      <c r="C665" s="3">
        <v>0</v>
      </c>
      <c r="D665" s="3">
        <v>0</v>
      </c>
      <c r="E665" s="2">
        <f>IFERROR(INDEX(Sector_LowStack_BPT_ME!$A$2:$F$3110,MATCH(A665,Sector_LowStack_BPT_ME!$A$2:$A$3110,0),2),0)*B665</f>
        <v>0</v>
      </c>
      <c r="F665" s="2">
        <f t="shared" si="30"/>
        <v>0</v>
      </c>
      <c r="G665" s="2">
        <f>IFERROR(INDEX(Sector_LowStack_BPT_ME!$A$2:$F$3110,MATCH(A665,Sector_LowStack_BPT_ME!$A$2:$A$3110,0),2),0)*C665</f>
        <v>0</v>
      </c>
      <c r="H665" s="2">
        <f t="shared" si="31"/>
        <v>0</v>
      </c>
      <c r="I665" s="2">
        <f>IFERROR(INDEX(Sector_LowStack_BPT_ME!$A$2:$F$3110,MATCH(A665,Sector_LowStack_BPT_ME!$A$2:$A$3110,0),2),0)*D665</f>
        <v>0</v>
      </c>
      <c r="J665" s="2">
        <f t="shared" si="32"/>
        <v>0</v>
      </c>
    </row>
    <row r="666" spans="1:10" x14ac:dyDescent="0.25">
      <c r="A666" s="1">
        <v>18005</v>
      </c>
      <c r="B666" s="3">
        <v>0</v>
      </c>
      <c r="C666" s="3">
        <v>0</v>
      </c>
      <c r="D666" s="3">
        <v>0</v>
      </c>
      <c r="E666" s="2">
        <f>IFERROR(INDEX(Sector_LowStack_BPT_ME!$A$2:$F$3110,MATCH(A666,Sector_LowStack_BPT_ME!$A$2:$A$3110,0),2),0)*B666</f>
        <v>0</v>
      </c>
      <c r="F666" s="2">
        <f t="shared" si="30"/>
        <v>0</v>
      </c>
      <c r="G666" s="2">
        <f>IFERROR(INDEX(Sector_LowStack_BPT_ME!$A$2:$F$3110,MATCH(A666,Sector_LowStack_BPT_ME!$A$2:$A$3110,0),2),0)*C666</f>
        <v>0</v>
      </c>
      <c r="H666" s="2">
        <f t="shared" si="31"/>
        <v>0</v>
      </c>
      <c r="I666" s="2">
        <f>IFERROR(INDEX(Sector_LowStack_BPT_ME!$A$2:$F$3110,MATCH(A666,Sector_LowStack_BPT_ME!$A$2:$A$3110,0),2),0)*D666</f>
        <v>0</v>
      </c>
      <c r="J666" s="2">
        <f t="shared" si="32"/>
        <v>0</v>
      </c>
    </row>
    <row r="667" spans="1:10" x14ac:dyDescent="0.25">
      <c r="A667" s="1">
        <v>18007</v>
      </c>
      <c r="B667" s="3">
        <v>0</v>
      </c>
      <c r="C667" s="3">
        <v>0</v>
      </c>
      <c r="D667" s="3">
        <v>0</v>
      </c>
      <c r="E667" s="2">
        <f>IFERROR(INDEX(Sector_LowStack_BPT_ME!$A$2:$F$3110,MATCH(A667,Sector_LowStack_BPT_ME!$A$2:$A$3110,0),2),0)*B667</f>
        <v>0</v>
      </c>
      <c r="F667" s="2">
        <f t="shared" si="30"/>
        <v>0</v>
      </c>
      <c r="G667" s="2">
        <f>IFERROR(INDEX(Sector_LowStack_BPT_ME!$A$2:$F$3110,MATCH(A667,Sector_LowStack_BPT_ME!$A$2:$A$3110,0),2),0)*C667</f>
        <v>0</v>
      </c>
      <c r="H667" s="2">
        <f t="shared" si="31"/>
        <v>0</v>
      </c>
      <c r="I667" s="2">
        <f>IFERROR(INDEX(Sector_LowStack_BPT_ME!$A$2:$F$3110,MATCH(A667,Sector_LowStack_BPT_ME!$A$2:$A$3110,0),2),0)*D667</f>
        <v>0</v>
      </c>
      <c r="J667" s="2">
        <f t="shared" si="32"/>
        <v>0</v>
      </c>
    </row>
    <row r="668" spans="1:10" x14ac:dyDescent="0.25">
      <c r="A668" s="1">
        <v>18009</v>
      </c>
      <c r="B668" s="3">
        <v>0</v>
      </c>
      <c r="C668" s="3">
        <v>0</v>
      </c>
      <c r="D668" s="3">
        <v>0</v>
      </c>
      <c r="E668" s="2">
        <f>IFERROR(INDEX(Sector_LowStack_BPT_ME!$A$2:$F$3110,MATCH(A668,Sector_LowStack_BPT_ME!$A$2:$A$3110,0),2),0)*B668</f>
        <v>0</v>
      </c>
      <c r="F668" s="2">
        <f t="shared" si="30"/>
        <v>0</v>
      </c>
      <c r="G668" s="2">
        <f>IFERROR(INDEX(Sector_LowStack_BPT_ME!$A$2:$F$3110,MATCH(A668,Sector_LowStack_BPT_ME!$A$2:$A$3110,0),2),0)*C668</f>
        <v>0</v>
      </c>
      <c r="H668" s="2">
        <f t="shared" si="31"/>
        <v>0</v>
      </c>
      <c r="I668" s="2">
        <f>IFERROR(INDEX(Sector_LowStack_BPT_ME!$A$2:$F$3110,MATCH(A668,Sector_LowStack_BPT_ME!$A$2:$A$3110,0),2),0)*D668</f>
        <v>0</v>
      </c>
      <c r="J668" s="2">
        <f t="shared" si="32"/>
        <v>0</v>
      </c>
    </row>
    <row r="669" spans="1:10" x14ac:dyDescent="0.25">
      <c r="A669" s="1">
        <v>18011</v>
      </c>
      <c r="B669" s="3">
        <v>0</v>
      </c>
      <c r="C669" s="3">
        <v>0</v>
      </c>
      <c r="D669" s="3">
        <v>0</v>
      </c>
      <c r="E669" s="2">
        <f>IFERROR(INDEX(Sector_LowStack_BPT_ME!$A$2:$F$3110,MATCH(A669,Sector_LowStack_BPT_ME!$A$2:$A$3110,0),2),0)*B669</f>
        <v>0</v>
      </c>
      <c r="F669" s="2">
        <f t="shared" si="30"/>
        <v>0</v>
      </c>
      <c r="G669" s="2">
        <f>IFERROR(INDEX(Sector_LowStack_BPT_ME!$A$2:$F$3110,MATCH(A669,Sector_LowStack_BPT_ME!$A$2:$A$3110,0),2),0)*C669</f>
        <v>0</v>
      </c>
      <c r="H669" s="2">
        <f t="shared" si="31"/>
        <v>0</v>
      </c>
      <c r="I669" s="2">
        <f>IFERROR(INDEX(Sector_LowStack_BPT_ME!$A$2:$F$3110,MATCH(A669,Sector_LowStack_BPT_ME!$A$2:$A$3110,0),2),0)*D669</f>
        <v>0</v>
      </c>
      <c r="J669" s="2">
        <f t="shared" si="32"/>
        <v>0</v>
      </c>
    </row>
    <row r="670" spans="1:10" x14ac:dyDescent="0.25">
      <c r="A670" s="1">
        <v>18013</v>
      </c>
      <c r="B670" s="3">
        <v>0</v>
      </c>
      <c r="C670" s="3">
        <v>0</v>
      </c>
      <c r="D670" s="3">
        <v>0</v>
      </c>
      <c r="E670" s="2">
        <f>IFERROR(INDEX(Sector_LowStack_BPT_ME!$A$2:$F$3110,MATCH(A670,Sector_LowStack_BPT_ME!$A$2:$A$3110,0),2),0)*B670</f>
        <v>0</v>
      </c>
      <c r="F670" s="2">
        <f t="shared" si="30"/>
        <v>0</v>
      </c>
      <c r="G670" s="2">
        <f>IFERROR(INDEX(Sector_LowStack_BPT_ME!$A$2:$F$3110,MATCH(A670,Sector_LowStack_BPT_ME!$A$2:$A$3110,0),2),0)*C670</f>
        <v>0</v>
      </c>
      <c r="H670" s="2">
        <f t="shared" si="31"/>
        <v>0</v>
      </c>
      <c r="I670" s="2">
        <f>IFERROR(INDEX(Sector_LowStack_BPT_ME!$A$2:$F$3110,MATCH(A670,Sector_LowStack_BPT_ME!$A$2:$A$3110,0),2),0)*D670</f>
        <v>0</v>
      </c>
      <c r="J670" s="2">
        <f t="shared" si="32"/>
        <v>0</v>
      </c>
    </row>
    <row r="671" spans="1:10" x14ac:dyDescent="0.25">
      <c r="A671" s="1">
        <v>18015</v>
      </c>
      <c r="B671" s="3">
        <v>0</v>
      </c>
      <c r="C671" s="3">
        <v>0</v>
      </c>
      <c r="D671" s="3">
        <v>0</v>
      </c>
      <c r="E671" s="2">
        <f>IFERROR(INDEX(Sector_LowStack_BPT_ME!$A$2:$F$3110,MATCH(A671,Sector_LowStack_BPT_ME!$A$2:$A$3110,0),2),0)*B671</f>
        <v>0</v>
      </c>
      <c r="F671" s="2">
        <f t="shared" si="30"/>
        <v>0</v>
      </c>
      <c r="G671" s="2">
        <f>IFERROR(INDEX(Sector_LowStack_BPT_ME!$A$2:$F$3110,MATCH(A671,Sector_LowStack_BPT_ME!$A$2:$A$3110,0),2),0)*C671</f>
        <v>0</v>
      </c>
      <c r="H671" s="2">
        <f t="shared" si="31"/>
        <v>0</v>
      </c>
      <c r="I671" s="2">
        <f>IFERROR(INDEX(Sector_LowStack_BPT_ME!$A$2:$F$3110,MATCH(A671,Sector_LowStack_BPT_ME!$A$2:$A$3110,0),2),0)*D671</f>
        <v>0</v>
      </c>
      <c r="J671" s="2">
        <f t="shared" si="32"/>
        <v>0</v>
      </c>
    </row>
    <row r="672" spans="1:10" x14ac:dyDescent="0.25">
      <c r="A672" s="1">
        <v>18017</v>
      </c>
      <c r="B672" s="3">
        <v>0</v>
      </c>
      <c r="C672" s="3">
        <v>0</v>
      </c>
      <c r="D672" s="3">
        <v>0</v>
      </c>
      <c r="E672" s="2">
        <f>IFERROR(INDEX(Sector_LowStack_BPT_ME!$A$2:$F$3110,MATCH(A672,Sector_LowStack_BPT_ME!$A$2:$A$3110,0),2),0)*B672</f>
        <v>0</v>
      </c>
      <c r="F672" s="2">
        <f t="shared" si="30"/>
        <v>0</v>
      </c>
      <c r="G672" s="2">
        <f>IFERROR(INDEX(Sector_LowStack_BPT_ME!$A$2:$F$3110,MATCH(A672,Sector_LowStack_BPT_ME!$A$2:$A$3110,0),2),0)*C672</f>
        <v>0</v>
      </c>
      <c r="H672" s="2">
        <f t="shared" si="31"/>
        <v>0</v>
      </c>
      <c r="I672" s="2">
        <f>IFERROR(INDEX(Sector_LowStack_BPT_ME!$A$2:$F$3110,MATCH(A672,Sector_LowStack_BPT_ME!$A$2:$A$3110,0),2),0)*D672</f>
        <v>0</v>
      </c>
      <c r="J672" s="2">
        <f t="shared" si="32"/>
        <v>0</v>
      </c>
    </row>
    <row r="673" spans="1:10" x14ac:dyDescent="0.25">
      <c r="A673" s="1">
        <v>18019</v>
      </c>
      <c r="B673" s="3">
        <v>0</v>
      </c>
      <c r="C673" s="3">
        <v>0</v>
      </c>
      <c r="D673" s="3">
        <v>0</v>
      </c>
      <c r="E673" s="2">
        <f>IFERROR(INDEX(Sector_LowStack_BPT_ME!$A$2:$F$3110,MATCH(A673,Sector_LowStack_BPT_ME!$A$2:$A$3110,0),2),0)*B673</f>
        <v>0</v>
      </c>
      <c r="F673" s="2">
        <f t="shared" si="30"/>
        <v>0</v>
      </c>
      <c r="G673" s="2">
        <f>IFERROR(INDEX(Sector_LowStack_BPT_ME!$A$2:$F$3110,MATCH(A673,Sector_LowStack_BPT_ME!$A$2:$A$3110,0),2),0)*C673</f>
        <v>0</v>
      </c>
      <c r="H673" s="2">
        <f t="shared" si="31"/>
        <v>0</v>
      </c>
      <c r="I673" s="2">
        <f>IFERROR(INDEX(Sector_LowStack_BPT_ME!$A$2:$F$3110,MATCH(A673,Sector_LowStack_BPT_ME!$A$2:$A$3110,0),2),0)*D673</f>
        <v>0</v>
      </c>
      <c r="J673" s="2">
        <f t="shared" si="32"/>
        <v>0</v>
      </c>
    </row>
    <row r="674" spans="1:10" x14ac:dyDescent="0.25">
      <c r="A674" s="1">
        <v>18021</v>
      </c>
      <c r="B674" s="3">
        <v>0</v>
      </c>
      <c r="C674" s="3">
        <v>0</v>
      </c>
      <c r="D674" s="3">
        <v>0</v>
      </c>
      <c r="E674" s="2">
        <f>IFERROR(INDEX(Sector_LowStack_BPT_ME!$A$2:$F$3110,MATCH(A674,Sector_LowStack_BPT_ME!$A$2:$A$3110,0),2),0)*B674</f>
        <v>0</v>
      </c>
      <c r="F674" s="2">
        <f t="shared" si="30"/>
        <v>0</v>
      </c>
      <c r="G674" s="2">
        <f>IFERROR(INDEX(Sector_LowStack_BPT_ME!$A$2:$F$3110,MATCH(A674,Sector_LowStack_BPT_ME!$A$2:$A$3110,0),2),0)*C674</f>
        <v>0</v>
      </c>
      <c r="H674" s="2">
        <f t="shared" si="31"/>
        <v>0</v>
      </c>
      <c r="I674" s="2">
        <f>IFERROR(INDEX(Sector_LowStack_BPT_ME!$A$2:$F$3110,MATCH(A674,Sector_LowStack_BPT_ME!$A$2:$A$3110,0),2),0)*D674</f>
        <v>0</v>
      </c>
      <c r="J674" s="2">
        <f t="shared" si="32"/>
        <v>0</v>
      </c>
    </row>
    <row r="675" spans="1:10" x14ac:dyDescent="0.25">
      <c r="A675" s="1">
        <v>18023</v>
      </c>
      <c r="B675" s="3">
        <v>0</v>
      </c>
      <c r="C675" s="3">
        <v>0</v>
      </c>
      <c r="D675" s="3">
        <v>0</v>
      </c>
      <c r="E675" s="2">
        <f>IFERROR(INDEX(Sector_LowStack_BPT_ME!$A$2:$F$3110,MATCH(A675,Sector_LowStack_BPT_ME!$A$2:$A$3110,0),2),0)*B675</f>
        <v>0</v>
      </c>
      <c r="F675" s="2">
        <f t="shared" si="30"/>
        <v>0</v>
      </c>
      <c r="G675" s="2">
        <f>IFERROR(INDEX(Sector_LowStack_BPT_ME!$A$2:$F$3110,MATCH(A675,Sector_LowStack_BPT_ME!$A$2:$A$3110,0),2),0)*C675</f>
        <v>0</v>
      </c>
      <c r="H675" s="2">
        <f t="shared" si="31"/>
        <v>0</v>
      </c>
      <c r="I675" s="2">
        <f>IFERROR(INDEX(Sector_LowStack_BPT_ME!$A$2:$F$3110,MATCH(A675,Sector_LowStack_BPT_ME!$A$2:$A$3110,0),2),0)*D675</f>
        <v>0</v>
      </c>
      <c r="J675" s="2">
        <f t="shared" si="32"/>
        <v>0</v>
      </c>
    </row>
    <row r="676" spans="1:10" x14ac:dyDescent="0.25">
      <c r="A676" s="1">
        <v>18025</v>
      </c>
      <c r="B676" s="3">
        <v>0</v>
      </c>
      <c r="C676" s="3">
        <v>0</v>
      </c>
      <c r="D676" s="3">
        <v>0</v>
      </c>
      <c r="E676" s="2">
        <f>IFERROR(INDEX(Sector_LowStack_BPT_ME!$A$2:$F$3110,MATCH(A676,Sector_LowStack_BPT_ME!$A$2:$A$3110,0),2),0)*B676</f>
        <v>0</v>
      </c>
      <c r="F676" s="2">
        <f t="shared" si="30"/>
        <v>0</v>
      </c>
      <c r="G676" s="2">
        <f>IFERROR(INDEX(Sector_LowStack_BPT_ME!$A$2:$F$3110,MATCH(A676,Sector_LowStack_BPT_ME!$A$2:$A$3110,0),2),0)*C676</f>
        <v>0</v>
      </c>
      <c r="H676" s="2">
        <f t="shared" si="31"/>
        <v>0</v>
      </c>
      <c r="I676" s="2">
        <f>IFERROR(INDEX(Sector_LowStack_BPT_ME!$A$2:$F$3110,MATCH(A676,Sector_LowStack_BPT_ME!$A$2:$A$3110,0),2),0)*D676</f>
        <v>0</v>
      </c>
      <c r="J676" s="2">
        <f t="shared" si="32"/>
        <v>0</v>
      </c>
    </row>
    <row r="677" spans="1:10" x14ac:dyDescent="0.25">
      <c r="A677" s="1">
        <v>18027</v>
      </c>
      <c r="B677" s="3">
        <v>0</v>
      </c>
      <c r="C677" s="3">
        <v>0</v>
      </c>
      <c r="D677" s="3">
        <v>0</v>
      </c>
      <c r="E677" s="2">
        <f>IFERROR(INDEX(Sector_LowStack_BPT_ME!$A$2:$F$3110,MATCH(A677,Sector_LowStack_BPT_ME!$A$2:$A$3110,0),2),0)*B677</f>
        <v>0</v>
      </c>
      <c r="F677" s="2">
        <f t="shared" si="30"/>
        <v>0</v>
      </c>
      <c r="G677" s="2">
        <f>IFERROR(INDEX(Sector_LowStack_BPT_ME!$A$2:$F$3110,MATCH(A677,Sector_LowStack_BPT_ME!$A$2:$A$3110,0),2),0)*C677</f>
        <v>0</v>
      </c>
      <c r="H677" s="2">
        <f t="shared" si="31"/>
        <v>0</v>
      </c>
      <c r="I677" s="2">
        <f>IFERROR(INDEX(Sector_LowStack_BPT_ME!$A$2:$F$3110,MATCH(A677,Sector_LowStack_BPT_ME!$A$2:$A$3110,0),2),0)*D677</f>
        <v>0</v>
      </c>
      <c r="J677" s="2">
        <f t="shared" si="32"/>
        <v>0</v>
      </c>
    </row>
    <row r="678" spans="1:10" x14ac:dyDescent="0.25">
      <c r="A678" s="1">
        <v>18029</v>
      </c>
      <c r="B678" s="3">
        <v>0</v>
      </c>
      <c r="C678" s="3">
        <v>0</v>
      </c>
      <c r="D678" s="3">
        <v>0</v>
      </c>
      <c r="E678" s="2">
        <f>IFERROR(INDEX(Sector_LowStack_BPT_ME!$A$2:$F$3110,MATCH(A678,Sector_LowStack_BPT_ME!$A$2:$A$3110,0),2),0)*B678</f>
        <v>0</v>
      </c>
      <c r="F678" s="2">
        <f t="shared" si="30"/>
        <v>0</v>
      </c>
      <c r="G678" s="2">
        <f>IFERROR(INDEX(Sector_LowStack_BPT_ME!$A$2:$F$3110,MATCH(A678,Sector_LowStack_BPT_ME!$A$2:$A$3110,0),2),0)*C678</f>
        <v>0</v>
      </c>
      <c r="H678" s="2">
        <f t="shared" si="31"/>
        <v>0</v>
      </c>
      <c r="I678" s="2">
        <f>IFERROR(INDEX(Sector_LowStack_BPT_ME!$A$2:$F$3110,MATCH(A678,Sector_LowStack_BPT_ME!$A$2:$A$3110,0),2),0)*D678</f>
        <v>0</v>
      </c>
      <c r="J678" s="2">
        <f t="shared" si="32"/>
        <v>0</v>
      </c>
    </row>
    <row r="679" spans="1:10" x14ac:dyDescent="0.25">
      <c r="A679" s="1">
        <v>18031</v>
      </c>
      <c r="B679" s="3">
        <v>0</v>
      </c>
      <c r="C679" s="3">
        <v>0</v>
      </c>
      <c r="D679" s="3">
        <v>0</v>
      </c>
      <c r="E679" s="2">
        <f>IFERROR(INDEX(Sector_LowStack_BPT_ME!$A$2:$F$3110,MATCH(A679,Sector_LowStack_BPT_ME!$A$2:$A$3110,0),2),0)*B679</f>
        <v>0</v>
      </c>
      <c r="F679" s="2">
        <f t="shared" si="30"/>
        <v>0</v>
      </c>
      <c r="G679" s="2">
        <f>IFERROR(INDEX(Sector_LowStack_BPT_ME!$A$2:$F$3110,MATCH(A679,Sector_LowStack_BPT_ME!$A$2:$A$3110,0),2),0)*C679</f>
        <v>0</v>
      </c>
      <c r="H679" s="2">
        <f t="shared" si="31"/>
        <v>0</v>
      </c>
      <c r="I679" s="2">
        <f>IFERROR(INDEX(Sector_LowStack_BPT_ME!$A$2:$F$3110,MATCH(A679,Sector_LowStack_BPT_ME!$A$2:$A$3110,0),2),0)*D679</f>
        <v>0</v>
      </c>
      <c r="J679" s="2">
        <f t="shared" si="32"/>
        <v>0</v>
      </c>
    </row>
    <row r="680" spans="1:10" x14ac:dyDescent="0.25">
      <c r="A680" s="1">
        <v>18033</v>
      </c>
      <c r="B680" s="3">
        <v>0</v>
      </c>
      <c r="C680" s="3">
        <v>0</v>
      </c>
      <c r="D680" s="3">
        <v>0</v>
      </c>
      <c r="E680" s="2">
        <f>IFERROR(INDEX(Sector_LowStack_BPT_ME!$A$2:$F$3110,MATCH(A680,Sector_LowStack_BPT_ME!$A$2:$A$3110,0),2),0)*B680</f>
        <v>0</v>
      </c>
      <c r="F680" s="2">
        <f t="shared" si="30"/>
        <v>0</v>
      </c>
      <c r="G680" s="2">
        <f>IFERROR(INDEX(Sector_LowStack_BPT_ME!$A$2:$F$3110,MATCH(A680,Sector_LowStack_BPT_ME!$A$2:$A$3110,0),2),0)*C680</f>
        <v>0</v>
      </c>
      <c r="H680" s="2">
        <f t="shared" si="31"/>
        <v>0</v>
      </c>
      <c r="I680" s="2">
        <f>IFERROR(INDEX(Sector_LowStack_BPT_ME!$A$2:$F$3110,MATCH(A680,Sector_LowStack_BPT_ME!$A$2:$A$3110,0),2),0)*D680</f>
        <v>0</v>
      </c>
      <c r="J680" s="2">
        <f t="shared" si="32"/>
        <v>0</v>
      </c>
    </row>
    <row r="681" spans="1:10" x14ac:dyDescent="0.25">
      <c r="A681" s="1">
        <v>18035</v>
      </c>
      <c r="B681" s="3">
        <v>0</v>
      </c>
      <c r="C681" s="3">
        <v>0</v>
      </c>
      <c r="D681" s="3">
        <v>0</v>
      </c>
      <c r="E681" s="2">
        <f>IFERROR(INDEX(Sector_LowStack_BPT_ME!$A$2:$F$3110,MATCH(A681,Sector_LowStack_BPT_ME!$A$2:$A$3110,0),2),0)*B681</f>
        <v>0</v>
      </c>
      <c r="F681" s="2">
        <f t="shared" si="30"/>
        <v>0</v>
      </c>
      <c r="G681" s="2">
        <f>IFERROR(INDEX(Sector_LowStack_BPT_ME!$A$2:$F$3110,MATCH(A681,Sector_LowStack_BPT_ME!$A$2:$A$3110,0),2),0)*C681</f>
        <v>0</v>
      </c>
      <c r="H681" s="2">
        <f t="shared" si="31"/>
        <v>0</v>
      </c>
      <c r="I681" s="2">
        <f>IFERROR(INDEX(Sector_LowStack_BPT_ME!$A$2:$F$3110,MATCH(A681,Sector_LowStack_BPT_ME!$A$2:$A$3110,0),2),0)*D681</f>
        <v>0</v>
      </c>
      <c r="J681" s="2">
        <f t="shared" si="32"/>
        <v>0</v>
      </c>
    </row>
    <row r="682" spans="1:10" x14ac:dyDescent="0.25">
      <c r="A682" s="1">
        <v>18037</v>
      </c>
      <c r="B682" s="3">
        <v>0</v>
      </c>
      <c r="C682" s="3">
        <v>0</v>
      </c>
      <c r="D682" s="3">
        <v>0</v>
      </c>
      <c r="E682" s="2">
        <f>IFERROR(INDEX(Sector_LowStack_BPT_ME!$A$2:$F$3110,MATCH(A682,Sector_LowStack_BPT_ME!$A$2:$A$3110,0),2),0)*B682</f>
        <v>0</v>
      </c>
      <c r="F682" s="2">
        <f t="shared" si="30"/>
        <v>0</v>
      </c>
      <c r="G682" s="2">
        <f>IFERROR(INDEX(Sector_LowStack_BPT_ME!$A$2:$F$3110,MATCH(A682,Sector_LowStack_BPT_ME!$A$2:$A$3110,0),2),0)*C682</f>
        <v>0</v>
      </c>
      <c r="H682" s="2">
        <f t="shared" si="31"/>
        <v>0</v>
      </c>
      <c r="I682" s="2">
        <f>IFERROR(INDEX(Sector_LowStack_BPT_ME!$A$2:$F$3110,MATCH(A682,Sector_LowStack_BPT_ME!$A$2:$A$3110,0),2),0)*D682</f>
        <v>0</v>
      </c>
      <c r="J682" s="2">
        <f t="shared" si="32"/>
        <v>0</v>
      </c>
    </row>
    <row r="683" spans="1:10" x14ac:dyDescent="0.25">
      <c r="A683" s="1">
        <v>18039</v>
      </c>
      <c r="B683" s="3">
        <v>0</v>
      </c>
      <c r="C683" s="3">
        <v>0</v>
      </c>
      <c r="D683" s="3">
        <v>0</v>
      </c>
      <c r="E683" s="2">
        <f>IFERROR(INDEX(Sector_LowStack_BPT_ME!$A$2:$F$3110,MATCH(A683,Sector_LowStack_BPT_ME!$A$2:$A$3110,0),2),0)*B683</f>
        <v>0</v>
      </c>
      <c r="F683" s="2">
        <f t="shared" si="30"/>
        <v>0</v>
      </c>
      <c r="G683" s="2">
        <f>IFERROR(INDEX(Sector_LowStack_BPT_ME!$A$2:$F$3110,MATCH(A683,Sector_LowStack_BPT_ME!$A$2:$A$3110,0),2),0)*C683</f>
        <v>0</v>
      </c>
      <c r="H683" s="2">
        <f t="shared" si="31"/>
        <v>0</v>
      </c>
      <c r="I683" s="2">
        <f>IFERROR(INDEX(Sector_LowStack_BPT_ME!$A$2:$F$3110,MATCH(A683,Sector_LowStack_BPT_ME!$A$2:$A$3110,0),2),0)*D683</f>
        <v>0</v>
      </c>
      <c r="J683" s="2">
        <f t="shared" si="32"/>
        <v>0</v>
      </c>
    </row>
    <row r="684" spans="1:10" x14ac:dyDescent="0.25">
      <c r="A684" s="1">
        <v>18041</v>
      </c>
      <c r="B684" s="3">
        <v>0</v>
      </c>
      <c r="C684" s="3">
        <v>0</v>
      </c>
      <c r="D684" s="3">
        <v>0</v>
      </c>
      <c r="E684" s="2">
        <f>IFERROR(INDEX(Sector_LowStack_BPT_ME!$A$2:$F$3110,MATCH(A684,Sector_LowStack_BPT_ME!$A$2:$A$3110,0),2),0)*B684</f>
        <v>0</v>
      </c>
      <c r="F684" s="2">
        <f t="shared" si="30"/>
        <v>0</v>
      </c>
      <c r="G684" s="2">
        <f>IFERROR(INDEX(Sector_LowStack_BPT_ME!$A$2:$F$3110,MATCH(A684,Sector_LowStack_BPT_ME!$A$2:$A$3110,0),2),0)*C684</f>
        <v>0</v>
      </c>
      <c r="H684" s="2">
        <f t="shared" si="31"/>
        <v>0</v>
      </c>
      <c r="I684" s="2">
        <f>IFERROR(INDEX(Sector_LowStack_BPT_ME!$A$2:$F$3110,MATCH(A684,Sector_LowStack_BPT_ME!$A$2:$A$3110,0),2),0)*D684</f>
        <v>0</v>
      </c>
      <c r="J684" s="2">
        <f t="shared" si="32"/>
        <v>0</v>
      </c>
    </row>
    <row r="685" spans="1:10" x14ac:dyDescent="0.25">
      <c r="A685" s="1">
        <v>18043</v>
      </c>
      <c r="B685" s="3">
        <v>0</v>
      </c>
      <c r="C685" s="3">
        <v>0</v>
      </c>
      <c r="D685" s="3">
        <v>0</v>
      </c>
      <c r="E685" s="2">
        <f>IFERROR(INDEX(Sector_LowStack_BPT_ME!$A$2:$F$3110,MATCH(A685,Sector_LowStack_BPT_ME!$A$2:$A$3110,0),2),0)*B685</f>
        <v>0</v>
      </c>
      <c r="F685" s="2">
        <f t="shared" si="30"/>
        <v>0</v>
      </c>
      <c r="G685" s="2">
        <f>IFERROR(INDEX(Sector_LowStack_BPT_ME!$A$2:$F$3110,MATCH(A685,Sector_LowStack_BPT_ME!$A$2:$A$3110,0),2),0)*C685</f>
        <v>0</v>
      </c>
      <c r="H685" s="2">
        <f t="shared" si="31"/>
        <v>0</v>
      </c>
      <c r="I685" s="2">
        <f>IFERROR(INDEX(Sector_LowStack_BPT_ME!$A$2:$F$3110,MATCH(A685,Sector_LowStack_BPT_ME!$A$2:$A$3110,0),2),0)*D685</f>
        <v>0</v>
      </c>
      <c r="J685" s="2">
        <f t="shared" si="32"/>
        <v>0</v>
      </c>
    </row>
    <row r="686" spans="1:10" x14ac:dyDescent="0.25">
      <c r="A686" s="1">
        <v>18045</v>
      </c>
      <c r="B686" s="3">
        <v>0</v>
      </c>
      <c r="C686" s="3">
        <v>0</v>
      </c>
      <c r="D686" s="3">
        <v>0</v>
      </c>
      <c r="E686" s="2">
        <f>IFERROR(INDEX(Sector_LowStack_BPT_ME!$A$2:$F$3110,MATCH(A686,Sector_LowStack_BPT_ME!$A$2:$A$3110,0),2),0)*B686</f>
        <v>0</v>
      </c>
      <c r="F686" s="2">
        <f t="shared" si="30"/>
        <v>0</v>
      </c>
      <c r="G686" s="2">
        <f>IFERROR(INDEX(Sector_LowStack_BPT_ME!$A$2:$F$3110,MATCH(A686,Sector_LowStack_BPT_ME!$A$2:$A$3110,0),2),0)*C686</f>
        <v>0</v>
      </c>
      <c r="H686" s="2">
        <f t="shared" si="31"/>
        <v>0</v>
      </c>
      <c r="I686" s="2">
        <f>IFERROR(INDEX(Sector_LowStack_BPT_ME!$A$2:$F$3110,MATCH(A686,Sector_LowStack_BPT_ME!$A$2:$A$3110,0),2),0)*D686</f>
        <v>0</v>
      </c>
      <c r="J686" s="2">
        <f t="shared" si="32"/>
        <v>0</v>
      </c>
    </row>
    <row r="687" spans="1:10" x14ac:dyDescent="0.25">
      <c r="A687" s="1">
        <v>18047</v>
      </c>
      <c r="B687" s="3">
        <v>0</v>
      </c>
      <c r="C687" s="3">
        <v>0</v>
      </c>
      <c r="D687" s="3">
        <v>0</v>
      </c>
      <c r="E687" s="2">
        <f>IFERROR(INDEX(Sector_LowStack_BPT_ME!$A$2:$F$3110,MATCH(A687,Sector_LowStack_BPT_ME!$A$2:$A$3110,0),2),0)*B687</f>
        <v>0</v>
      </c>
      <c r="F687" s="2">
        <f t="shared" si="30"/>
        <v>0</v>
      </c>
      <c r="G687" s="2">
        <f>IFERROR(INDEX(Sector_LowStack_BPT_ME!$A$2:$F$3110,MATCH(A687,Sector_LowStack_BPT_ME!$A$2:$A$3110,0),2),0)*C687</f>
        <v>0</v>
      </c>
      <c r="H687" s="2">
        <f t="shared" si="31"/>
        <v>0</v>
      </c>
      <c r="I687" s="2">
        <f>IFERROR(INDEX(Sector_LowStack_BPT_ME!$A$2:$F$3110,MATCH(A687,Sector_LowStack_BPT_ME!$A$2:$A$3110,0),2),0)*D687</f>
        <v>0</v>
      </c>
      <c r="J687" s="2">
        <f t="shared" si="32"/>
        <v>0</v>
      </c>
    </row>
    <row r="688" spans="1:10" x14ac:dyDescent="0.25">
      <c r="A688" s="1">
        <v>18049</v>
      </c>
      <c r="B688" s="3">
        <v>0</v>
      </c>
      <c r="C688" s="3">
        <v>0</v>
      </c>
      <c r="D688" s="3">
        <v>0</v>
      </c>
      <c r="E688" s="2">
        <f>IFERROR(INDEX(Sector_LowStack_BPT_ME!$A$2:$F$3110,MATCH(A688,Sector_LowStack_BPT_ME!$A$2:$A$3110,0),2),0)*B688</f>
        <v>0</v>
      </c>
      <c r="F688" s="2">
        <f t="shared" si="30"/>
        <v>0</v>
      </c>
      <c r="G688" s="2">
        <f>IFERROR(INDEX(Sector_LowStack_BPT_ME!$A$2:$F$3110,MATCH(A688,Sector_LowStack_BPT_ME!$A$2:$A$3110,0),2),0)*C688</f>
        <v>0</v>
      </c>
      <c r="H688" s="2">
        <f t="shared" si="31"/>
        <v>0</v>
      </c>
      <c r="I688" s="2">
        <f>IFERROR(INDEX(Sector_LowStack_BPT_ME!$A$2:$F$3110,MATCH(A688,Sector_LowStack_BPT_ME!$A$2:$A$3110,0),2),0)*D688</f>
        <v>0</v>
      </c>
      <c r="J688" s="2">
        <f t="shared" si="32"/>
        <v>0</v>
      </c>
    </row>
    <row r="689" spans="1:10" x14ac:dyDescent="0.25">
      <c r="A689" s="1">
        <v>18051</v>
      </c>
      <c r="B689" s="3">
        <v>0</v>
      </c>
      <c r="C689" s="3">
        <v>0</v>
      </c>
      <c r="D689" s="3">
        <v>0</v>
      </c>
      <c r="E689" s="2">
        <f>IFERROR(INDEX(Sector_LowStack_BPT_ME!$A$2:$F$3110,MATCH(A689,Sector_LowStack_BPT_ME!$A$2:$A$3110,0),2),0)*B689</f>
        <v>0</v>
      </c>
      <c r="F689" s="2">
        <f t="shared" si="30"/>
        <v>0</v>
      </c>
      <c r="G689" s="2">
        <f>IFERROR(INDEX(Sector_LowStack_BPT_ME!$A$2:$F$3110,MATCH(A689,Sector_LowStack_BPT_ME!$A$2:$A$3110,0),2),0)*C689</f>
        <v>0</v>
      </c>
      <c r="H689" s="2">
        <f t="shared" si="31"/>
        <v>0</v>
      </c>
      <c r="I689" s="2">
        <f>IFERROR(INDEX(Sector_LowStack_BPT_ME!$A$2:$F$3110,MATCH(A689,Sector_LowStack_BPT_ME!$A$2:$A$3110,0),2),0)*D689</f>
        <v>0</v>
      </c>
      <c r="J689" s="2">
        <f t="shared" si="32"/>
        <v>0</v>
      </c>
    </row>
    <row r="690" spans="1:10" x14ac:dyDescent="0.25">
      <c r="A690" s="1">
        <v>18053</v>
      </c>
      <c r="B690" s="3">
        <v>0</v>
      </c>
      <c r="C690" s="3">
        <v>0</v>
      </c>
      <c r="D690" s="3">
        <v>0</v>
      </c>
      <c r="E690" s="2">
        <f>IFERROR(INDEX(Sector_LowStack_BPT_ME!$A$2:$F$3110,MATCH(A690,Sector_LowStack_BPT_ME!$A$2:$A$3110,0),2),0)*B690</f>
        <v>0</v>
      </c>
      <c r="F690" s="2">
        <f t="shared" si="30"/>
        <v>0</v>
      </c>
      <c r="G690" s="2">
        <f>IFERROR(INDEX(Sector_LowStack_BPT_ME!$A$2:$F$3110,MATCH(A690,Sector_LowStack_BPT_ME!$A$2:$A$3110,0),2),0)*C690</f>
        <v>0</v>
      </c>
      <c r="H690" s="2">
        <f t="shared" si="31"/>
        <v>0</v>
      </c>
      <c r="I690" s="2">
        <f>IFERROR(INDEX(Sector_LowStack_BPT_ME!$A$2:$F$3110,MATCH(A690,Sector_LowStack_BPT_ME!$A$2:$A$3110,0),2),0)*D690</f>
        <v>0</v>
      </c>
      <c r="J690" s="2">
        <f t="shared" si="32"/>
        <v>0</v>
      </c>
    </row>
    <row r="691" spans="1:10" x14ac:dyDescent="0.25">
      <c r="A691" s="1">
        <v>18055</v>
      </c>
      <c r="B691" s="3">
        <v>0</v>
      </c>
      <c r="C691" s="3">
        <v>0</v>
      </c>
      <c r="D691" s="3">
        <v>0</v>
      </c>
      <c r="E691" s="2">
        <f>IFERROR(INDEX(Sector_LowStack_BPT_ME!$A$2:$F$3110,MATCH(A691,Sector_LowStack_BPT_ME!$A$2:$A$3110,0),2),0)*B691</f>
        <v>0</v>
      </c>
      <c r="F691" s="2">
        <f t="shared" si="30"/>
        <v>0</v>
      </c>
      <c r="G691" s="2">
        <f>IFERROR(INDEX(Sector_LowStack_BPT_ME!$A$2:$F$3110,MATCH(A691,Sector_LowStack_BPT_ME!$A$2:$A$3110,0),2),0)*C691</f>
        <v>0</v>
      </c>
      <c r="H691" s="2">
        <f t="shared" si="31"/>
        <v>0</v>
      </c>
      <c r="I691" s="2">
        <f>IFERROR(INDEX(Sector_LowStack_BPT_ME!$A$2:$F$3110,MATCH(A691,Sector_LowStack_BPT_ME!$A$2:$A$3110,0),2),0)*D691</f>
        <v>0</v>
      </c>
      <c r="J691" s="2">
        <f t="shared" si="32"/>
        <v>0</v>
      </c>
    </row>
    <row r="692" spans="1:10" x14ac:dyDescent="0.25">
      <c r="A692" s="1">
        <v>18057</v>
      </c>
      <c r="B692" s="3">
        <v>0</v>
      </c>
      <c r="C692" s="3">
        <v>0</v>
      </c>
      <c r="D692" s="3">
        <v>0</v>
      </c>
      <c r="E692" s="2">
        <f>IFERROR(INDEX(Sector_LowStack_BPT_ME!$A$2:$F$3110,MATCH(A692,Sector_LowStack_BPT_ME!$A$2:$A$3110,0),2),0)*B692</f>
        <v>0</v>
      </c>
      <c r="F692" s="2">
        <f t="shared" si="30"/>
        <v>0</v>
      </c>
      <c r="G692" s="2">
        <f>IFERROR(INDEX(Sector_LowStack_BPT_ME!$A$2:$F$3110,MATCH(A692,Sector_LowStack_BPT_ME!$A$2:$A$3110,0),2),0)*C692</f>
        <v>0</v>
      </c>
      <c r="H692" s="2">
        <f t="shared" si="31"/>
        <v>0</v>
      </c>
      <c r="I692" s="2">
        <f>IFERROR(INDEX(Sector_LowStack_BPT_ME!$A$2:$F$3110,MATCH(A692,Sector_LowStack_BPT_ME!$A$2:$A$3110,0),2),0)*D692</f>
        <v>0</v>
      </c>
      <c r="J692" s="2">
        <f t="shared" si="32"/>
        <v>0</v>
      </c>
    </row>
    <row r="693" spans="1:10" x14ac:dyDescent="0.25">
      <c r="A693" s="1">
        <v>18059</v>
      </c>
      <c r="B693" s="3">
        <v>0</v>
      </c>
      <c r="C693" s="3">
        <v>0</v>
      </c>
      <c r="D693" s="3">
        <v>0</v>
      </c>
      <c r="E693" s="2">
        <f>IFERROR(INDEX(Sector_LowStack_BPT_ME!$A$2:$F$3110,MATCH(A693,Sector_LowStack_BPT_ME!$A$2:$A$3110,0),2),0)*B693</f>
        <v>0</v>
      </c>
      <c r="F693" s="2">
        <f t="shared" si="30"/>
        <v>0</v>
      </c>
      <c r="G693" s="2">
        <f>IFERROR(INDEX(Sector_LowStack_BPT_ME!$A$2:$F$3110,MATCH(A693,Sector_LowStack_BPT_ME!$A$2:$A$3110,0),2),0)*C693</f>
        <v>0</v>
      </c>
      <c r="H693" s="2">
        <f t="shared" si="31"/>
        <v>0</v>
      </c>
      <c r="I693" s="2">
        <f>IFERROR(INDEX(Sector_LowStack_BPT_ME!$A$2:$F$3110,MATCH(A693,Sector_LowStack_BPT_ME!$A$2:$A$3110,0),2),0)*D693</f>
        <v>0</v>
      </c>
      <c r="J693" s="2">
        <f t="shared" si="32"/>
        <v>0</v>
      </c>
    </row>
    <row r="694" spans="1:10" x14ac:dyDescent="0.25">
      <c r="A694" s="1">
        <v>18061</v>
      </c>
      <c r="B694" s="3">
        <v>0</v>
      </c>
      <c r="C694" s="3">
        <v>0</v>
      </c>
      <c r="D694" s="3">
        <v>0</v>
      </c>
      <c r="E694" s="2">
        <f>IFERROR(INDEX(Sector_LowStack_BPT_ME!$A$2:$F$3110,MATCH(A694,Sector_LowStack_BPT_ME!$A$2:$A$3110,0),2),0)*B694</f>
        <v>0</v>
      </c>
      <c r="F694" s="2">
        <f t="shared" si="30"/>
        <v>0</v>
      </c>
      <c r="G694" s="2">
        <f>IFERROR(INDEX(Sector_LowStack_BPT_ME!$A$2:$F$3110,MATCH(A694,Sector_LowStack_BPT_ME!$A$2:$A$3110,0),2),0)*C694</f>
        <v>0</v>
      </c>
      <c r="H694" s="2">
        <f t="shared" si="31"/>
        <v>0</v>
      </c>
      <c r="I694" s="2">
        <f>IFERROR(INDEX(Sector_LowStack_BPT_ME!$A$2:$F$3110,MATCH(A694,Sector_LowStack_BPT_ME!$A$2:$A$3110,0),2),0)*D694</f>
        <v>0</v>
      </c>
      <c r="J694" s="2">
        <f t="shared" si="32"/>
        <v>0</v>
      </c>
    </row>
    <row r="695" spans="1:10" x14ac:dyDescent="0.25">
      <c r="A695" s="1">
        <v>18063</v>
      </c>
      <c r="B695" s="3">
        <v>0</v>
      </c>
      <c r="C695" s="3">
        <v>0</v>
      </c>
      <c r="D695" s="3">
        <v>0</v>
      </c>
      <c r="E695" s="2">
        <f>IFERROR(INDEX(Sector_LowStack_BPT_ME!$A$2:$F$3110,MATCH(A695,Sector_LowStack_BPT_ME!$A$2:$A$3110,0),2),0)*B695</f>
        <v>0</v>
      </c>
      <c r="F695" s="2">
        <f t="shared" si="30"/>
        <v>0</v>
      </c>
      <c r="G695" s="2">
        <f>IFERROR(INDEX(Sector_LowStack_BPT_ME!$A$2:$F$3110,MATCH(A695,Sector_LowStack_BPT_ME!$A$2:$A$3110,0),2),0)*C695</f>
        <v>0</v>
      </c>
      <c r="H695" s="2">
        <f t="shared" si="31"/>
        <v>0</v>
      </c>
      <c r="I695" s="2">
        <f>IFERROR(INDEX(Sector_LowStack_BPT_ME!$A$2:$F$3110,MATCH(A695,Sector_LowStack_BPT_ME!$A$2:$A$3110,0),2),0)*D695</f>
        <v>0</v>
      </c>
      <c r="J695" s="2">
        <f t="shared" si="32"/>
        <v>0</v>
      </c>
    </row>
    <row r="696" spans="1:10" x14ac:dyDescent="0.25">
      <c r="A696" s="1">
        <v>18065</v>
      </c>
      <c r="B696" s="3">
        <v>0</v>
      </c>
      <c r="C696" s="3">
        <v>0</v>
      </c>
      <c r="D696" s="3">
        <v>0</v>
      </c>
      <c r="E696" s="2">
        <f>IFERROR(INDEX(Sector_LowStack_BPT_ME!$A$2:$F$3110,MATCH(A696,Sector_LowStack_BPT_ME!$A$2:$A$3110,0),2),0)*B696</f>
        <v>0</v>
      </c>
      <c r="F696" s="2">
        <f t="shared" si="30"/>
        <v>0</v>
      </c>
      <c r="G696" s="2">
        <f>IFERROR(INDEX(Sector_LowStack_BPT_ME!$A$2:$F$3110,MATCH(A696,Sector_LowStack_BPT_ME!$A$2:$A$3110,0),2),0)*C696</f>
        <v>0</v>
      </c>
      <c r="H696" s="2">
        <f t="shared" si="31"/>
        <v>0</v>
      </c>
      <c r="I696" s="2">
        <f>IFERROR(INDEX(Sector_LowStack_BPT_ME!$A$2:$F$3110,MATCH(A696,Sector_LowStack_BPT_ME!$A$2:$A$3110,0),2),0)*D696</f>
        <v>0</v>
      </c>
      <c r="J696" s="2">
        <f t="shared" si="32"/>
        <v>0</v>
      </c>
    </row>
    <row r="697" spans="1:10" x14ac:dyDescent="0.25">
      <c r="A697" s="1">
        <v>18067</v>
      </c>
      <c r="B697" s="3">
        <v>0</v>
      </c>
      <c r="C697" s="3">
        <v>0</v>
      </c>
      <c r="D697" s="3">
        <v>0</v>
      </c>
      <c r="E697" s="2">
        <f>IFERROR(INDEX(Sector_LowStack_BPT_ME!$A$2:$F$3110,MATCH(A697,Sector_LowStack_BPT_ME!$A$2:$A$3110,0),2),0)*B697</f>
        <v>0</v>
      </c>
      <c r="F697" s="2">
        <f t="shared" si="30"/>
        <v>0</v>
      </c>
      <c r="G697" s="2">
        <f>IFERROR(INDEX(Sector_LowStack_BPT_ME!$A$2:$F$3110,MATCH(A697,Sector_LowStack_BPT_ME!$A$2:$A$3110,0),2),0)*C697</f>
        <v>0</v>
      </c>
      <c r="H697" s="2">
        <f t="shared" si="31"/>
        <v>0</v>
      </c>
      <c r="I697" s="2">
        <f>IFERROR(INDEX(Sector_LowStack_BPT_ME!$A$2:$F$3110,MATCH(A697,Sector_LowStack_BPT_ME!$A$2:$A$3110,0),2),0)*D697</f>
        <v>0</v>
      </c>
      <c r="J697" s="2">
        <f t="shared" si="32"/>
        <v>0</v>
      </c>
    </row>
    <row r="698" spans="1:10" x14ac:dyDescent="0.25">
      <c r="A698" s="1">
        <v>18069</v>
      </c>
      <c r="B698" s="3">
        <v>0</v>
      </c>
      <c r="C698" s="3">
        <v>0</v>
      </c>
      <c r="D698" s="3">
        <v>0</v>
      </c>
      <c r="E698" s="2">
        <f>IFERROR(INDEX(Sector_LowStack_BPT_ME!$A$2:$F$3110,MATCH(A698,Sector_LowStack_BPT_ME!$A$2:$A$3110,0),2),0)*B698</f>
        <v>0</v>
      </c>
      <c r="F698" s="2">
        <f t="shared" si="30"/>
        <v>0</v>
      </c>
      <c r="G698" s="2">
        <f>IFERROR(INDEX(Sector_LowStack_BPT_ME!$A$2:$F$3110,MATCH(A698,Sector_LowStack_BPT_ME!$A$2:$A$3110,0),2),0)*C698</f>
        <v>0</v>
      </c>
      <c r="H698" s="2">
        <f t="shared" si="31"/>
        <v>0</v>
      </c>
      <c r="I698" s="2">
        <f>IFERROR(INDEX(Sector_LowStack_BPT_ME!$A$2:$F$3110,MATCH(A698,Sector_LowStack_BPT_ME!$A$2:$A$3110,0),2),0)*D698</f>
        <v>0</v>
      </c>
      <c r="J698" s="2">
        <f t="shared" si="32"/>
        <v>0</v>
      </c>
    </row>
    <row r="699" spans="1:10" x14ac:dyDescent="0.25">
      <c r="A699" s="1">
        <v>18071</v>
      </c>
      <c r="B699" s="3">
        <v>0</v>
      </c>
      <c r="C699" s="3">
        <v>0</v>
      </c>
      <c r="D699" s="3">
        <v>0</v>
      </c>
      <c r="E699" s="2">
        <f>IFERROR(INDEX(Sector_LowStack_BPT_ME!$A$2:$F$3110,MATCH(A699,Sector_LowStack_BPT_ME!$A$2:$A$3110,0),2),0)*B699</f>
        <v>0</v>
      </c>
      <c r="F699" s="2">
        <f t="shared" si="30"/>
        <v>0</v>
      </c>
      <c r="G699" s="2">
        <f>IFERROR(INDEX(Sector_LowStack_BPT_ME!$A$2:$F$3110,MATCH(A699,Sector_LowStack_BPT_ME!$A$2:$A$3110,0),2),0)*C699</f>
        <v>0</v>
      </c>
      <c r="H699" s="2">
        <f t="shared" si="31"/>
        <v>0</v>
      </c>
      <c r="I699" s="2">
        <f>IFERROR(INDEX(Sector_LowStack_BPT_ME!$A$2:$F$3110,MATCH(A699,Sector_LowStack_BPT_ME!$A$2:$A$3110,0),2),0)*D699</f>
        <v>0</v>
      </c>
      <c r="J699" s="2">
        <f t="shared" si="32"/>
        <v>0</v>
      </c>
    </row>
    <row r="700" spans="1:10" x14ac:dyDescent="0.25">
      <c r="A700" s="1">
        <v>18073</v>
      </c>
      <c r="B700" s="3">
        <v>0</v>
      </c>
      <c r="C700" s="3">
        <v>0</v>
      </c>
      <c r="D700" s="3">
        <v>0</v>
      </c>
      <c r="E700" s="2">
        <f>IFERROR(INDEX(Sector_LowStack_BPT_ME!$A$2:$F$3110,MATCH(A700,Sector_LowStack_BPT_ME!$A$2:$A$3110,0),2),0)*B700</f>
        <v>0</v>
      </c>
      <c r="F700" s="2">
        <f t="shared" si="30"/>
        <v>0</v>
      </c>
      <c r="G700" s="2">
        <f>IFERROR(INDEX(Sector_LowStack_BPT_ME!$A$2:$F$3110,MATCH(A700,Sector_LowStack_BPT_ME!$A$2:$A$3110,0),2),0)*C700</f>
        <v>0</v>
      </c>
      <c r="H700" s="2">
        <f t="shared" si="31"/>
        <v>0</v>
      </c>
      <c r="I700" s="2">
        <f>IFERROR(INDEX(Sector_LowStack_BPT_ME!$A$2:$F$3110,MATCH(A700,Sector_LowStack_BPT_ME!$A$2:$A$3110,0),2),0)*D700</f>
        <v>0</v>
      </c>
      <c r="J700" s="2">
        <f t="shared" si="32"/>
        <v>0</v>
      </c>
    </row>
    <row r="701" spans="1:10" x14ac:dyDescent="0.25">
      <c r="A701" s="1">
        <v>18075</v>
      </c>
      <c r="B701" s="3">
        <v>0</v>
      </c>
      <c r="C701" s="3">
        <v>0</v>
      </c>
      <c r="D701" s="3">
        <v>0</v>
      </c>
      <c r="E701" s="2">
        <f>IFERROR(INDEX(Sector_LowStack_BPT_ME!$A$2:$F$3110,MATCH(A701,Sector_LowStack_BPT_ME!$A$2:$A$3110,0),2),0)*B701</f>
        <v>0</v>
      </c>
      <c r="F701" s="2">
        <f t="shared" si="30"/>
        <v>0</v>
      </c>
      <c r="G701" s="2">
        <f>IFERROR(INDEX(Sector_LowStack_BPT_ME!$A$2:$F$3110,MATCH(A701,Sector_LowStack_BPT_ME!$A$2:$A$3110,0),2),0)*C701</f>
        <v>0</v>
      </c>
      <c r="H701" s="2">
        <f t="shared" si="31"/>
        <v>0</v>
      </c>
      <c r="I701" s="2">
        <f>IFERROR(INDEX(Sector_LowStack_BPT_ME!$A$2:$F$3110,MATCH(A701,Sector_LowStack_BPT_ME!$A$2:$A$3110,0),2),0)*D701</f>
        <v>0</v>
      </c>
      <c r="J701" s="2">
        <f t="shared" si="32"/>
        <v>0</v>
      </c>
    </row>
    <row r="702" spans="1:10" x14ac:dyDescent="0.25">
      <c r="A702" s="1">
        <v>18077</v>
      </c>
      <c r="B702" s="3">
        <v>0</v>
      </c>
      <c r="C702" s="3">
        <v>0</v>
      </c>
      <c r="D702" s="3">
        <v>0</v>
      </c>
      <c r="E702" s="2">
        <f>IFERROR(INDEX(Sector_LowStack_BPT_ME!$A$2:$F$3110,MATCH(A702,Sector_LowStack_BPT_ME!$A$2:$A$3110,0),2),0)*B702</f>
        <v>0</v>
      </c>
      <c r="F702" s="2">
        <f t="shared" si="30"/>
        <v>0</v>
      </c>
      <c r="G702" s="2">
        <f>IFERROR(INDEX(Sector_LowStack_BPT_ME!$A$2:$F$3110,MATCH(A702,Sector_LowStack_BPT_ME!$A$2:$A$3110,0),2),0)*C702</f>
        <v>0</v>
      </c>
      <c r="H702" s="2">
        <f t="shared" si="31"/>
        <v>0</v>
      </c>
      <c r="I702" s="2">
        <f>IFERROR(INDEX(Sector_LowStack_BPT_ME!$A$2:$F$3110,MATCH(A702,Sector_LowStack_BPT_ME!$A$2:$A$3110,0),2),0)*D702</f>
        <v>0</v>
      </c>
      <c r="J702" s="2">
        <f t="shared" si="32"/>
        <v>0</v>
      </c>
    </row>
    <row r="703" spans="1:10" x14ac:dyDescent="0.25">
      <c r="A703" s="1">
        <v>18079</v>
      </c>
      <c r="B703" s="3">
        <v>0</v>
      </c>
      <c r="C703" s="3">
        <v>0</v>
      </c>
      <c r="D703" s="3">
        <v>0</v>
      </c>
      <c r="E703" s="2">
        <f>IFERROR(INDEX(Sector_LowStack_BPT_ME!$A$2:$F$3110,MATCH(A703,Sector_LowStack_BPT_ME!$A$2:$A$3110,0),2),0)*B703</f>
        <v>0</v>
      </c>
      <c r="F703" s="2">
        <f t="shared" si="30"/>
        <v>0</v>
      </c>
      <c r="G703" s="2">
        <f>IFERROR(INDEX(Sector_LowStack_BPT_ME!$A$2:$F$3110,MATCH(A703,Sector_LowStack_BPT_ME!$A$2:$A$3110,0),2),0)*C703</f>
        <v>0</v>
      </c>
      <c r="H703" s="2">
        <f t="shared" si="31"/>
        <v>0</v>
      </c>
      <c r="I703" s="2">
        <f>IFERROR(INDEX(Sector_LowStack_BPT_ME!$A$2:$F$3110,MATCH(A703,Sector_LowStack_BPT_ME!$A$2:$A$3110,0),2),0)*D703</f>
        <v>0</v>
      </c>
      <c r="J703" s="2">
        <f t="shared" si="32"/>
        <v>0</v>
      </c>
    </row>
    <row r="704" spans="1:10" x14ac:dyDescent="0.25">
      <c r="A704" s="1">
        <v>18081</v>
      </c>
      <c r="B704" s="3">
        <v>0</v>
      </c>
      <c r="C704" s="3">
        <v>0</v>
      </c>
      <c r="D704" s="3">
        <v>0</v>
      </c>
      <c r="E704" s="2">
        <f>IFERROR(INDEX(Sector_LowStack_BPT_ME!$A$2:$F$3110,MATCH(A704,Sector_LowStack_BPT_ME!$A$2:$A$3110,0),2),0)*B704</f>
        <v>0</v>
      </c>
      <c r="F704" s="2">
        <f t="shared" si="30"/>
        <v>0</v>
      </c>
      <c r="G704" s="2">
        <f>IFERROR(INDEX(Sector_LowStack_BPT_ME!$A$2:$F$3110,MATCH(A704,Sector_LowStack_BPT_ME!$A$2:$A$3110,0),2),0)*C704</f>
        <v>0</v>
      </c>
      <c r="H704" s="2">
        <f t="shared" si="31"/>
        <v>0</v>
      </c>
      <c r="I704" s="2">
        <f>IFERROR(INDEX(Sector_LowStack_BPT_ME!$A$2:$F$3110,MATCH(A704,Sector_LowStack_BPT_ME!$A$2:$A$3110,0),2),0)*D704</f>
        <v>0</v>
      </c>
      <c r="J704" s="2">
        <f t="shared" si="32"/>
        <v>0</v>
      </c>
    </row>
    <row r="705" spans="1:10" x14ac:dyDescent="0.25">
      <c r="A705" s="1">
        <v>18083</v>
      </c>
      <c r="B705" s="3">
        <v>0</v>
      </c>
      <c r="C705" s="3">
        <v>0</v>
      </c>
      <c r="D705" s="3">
        <v>0</v>
      </c>
      <c r="E705" s="2">
        <f>IFERROR(INDEX(Sector_LowStack_BPT_ME!$A$2:$F$3110,MATCH(A705,Sector_LowStack_BPT_ME!$A$2:$A$3110,0),2),0)*B705</f>
        <v>0</v>
      </c>
      <c r="F705" s="2">
        <f t="shared" si="30"/>
        <v>0</v>
      </c>
      <c r="G705" s="2">
        <f>IFERROR(INDEX(Sector_LowStack_BPT_ME!$A$2:$F$3110,MATCH(A705,Sector_LowStack_BPT_ME!$A$2:$A$3110,0),2),0)*C705</f>
        <v>0</v>
      </c>
      <c r="H705" s="2">
        <f t="shared" si="31"/>
        <v>0</v>
      </c>
      <c r="I705" s="2">
        <f>IFERROR(INDEX(Sector_LowStack_BPT_ME!$A$2:$F$3110,MATCH(A705,Sector_LowStack_BPT_ME!$A$2:$A$3110,0),2),0)*D705</f>
        <v>0</v>
      </c>
      <c r="J705" s="2">
        <f t="shared" si="32"/>
        <v>0</v>
      </c>
    </row>
    <row r="706" spans="1:10" x14ac:dyDescent="0.25">
      <c r="A706" s="1">
        <v>18085</v>
      </c>
      <c r="B706" s="3">
        <v>0</v>
      </c>
      <c r="C706" s="3">
        <v>0</v>
      </c>
      <c r="D706" s="3">
        <v>0</v>
      </c>
      <c r="E706" s="2">
        <f>IFERROR(INDEX(Sector_LowStack_BPT_ME!$A$2:$F$3110,MATCH(A706,Sector_LowStack_BPT_ME!$A$2:$A$3110,0),2),0)*B706</f>
        <v>0</v>
      </c>
      <c r="F706" s="2">
        <f t="shared" si="30"/>
        <v>0</v>
      </c>
      <c r="G706" s="2">
        <f>IFERROR(INDEX(Sector_LowStack_BPT_ME!$A$2:$F$3110,MATCH(A706,Sector_LowStack_BPT_ME!$A$2:$A$3110,0),2),0)*C706</f>
        <v>0</v>
      </c>
      <c r="H706" s="2">
        <f t="shared" si="31"/>
        <v>0</v>
      </c>
      <c r="I706" s="2">
        <f>IFERROR(INDEX(Sector_LowStack_BPT_ME!$A$2:$F$3110,MATCH(A706,Sector_LowStack_BPT_ME!$A$2:$A$3110,0),2),0)*D706</f>
        <v>0</v>
      </c>
      <c r="J706" s="2">
        <f t="shared" si="32"/>
        <v>0</v>
      </c>
    </row>
    <row r="707" spans="1:10" x14ac:dyDescent="0.25">
      <c r="A707" s="1">
        <v>18087</v>
      </c>
      <c r="B707" s="3">
        <v>0</v>
      </c>
      <c r="C707" s="3">
        <v>0</v>
      </c>
      <c r="D707" s="3">
        <v>0</v>
      </c>
      <c r="E707" s="2">
        <f>IFERROR(INDEX(Sector_LowStack_BPT_ME!$A$2:$F$3110,MATCH(A707,Sector_LowStack_BPT_ME!$A$2:$A$3110,0),2),0)*B707</f>
        <v>0</v>
      </c>
      <c r="F707" s="2">
        <f t="shared" ref="F707:F770" si="33">$E707*0.90605998</f>
        <v>0</v>
      </c>
      <c r="G707" s="2">
        <f>IFERROR(INDEX(Sector_LowStack_BPT_ME!$A$2:$F$3110,MATCH(A707,Sector_LowStack_BPT_ME!$A$2:$A$3110,0),2),0)*C707</f>
        <v>0</v>
      </c>
      <c r="H707" s="2">
        <f t="shared" ref="H707:H770" si="34">$G707*0.90605998</f>
        <v>0</v>
      </c>
      <c r="I707" s="2">
        <f>IFERROR(INDEX(Sector_LowStack_BPT_ME!$A$2:$F$3110,MATCH(A707,Sector_LowStack_BPT_ME!$A$2:$A$3110,0),2),0)*D707</f>
        <v>0</v>
      </c>
      <c r="J707" s="2">
        <f t="shared" ref="J707:J770" si="35">$I707*0.90605998</f>
        <v>0</v>
      </c>
    </row>
    <row r="708" spans="1:10" x14ac:dyDescent="0.25">
      <c r="A708" s="1">
        <v>18089</v>
      </c>
      <c r="B708" s="3">
        <v>0</v>
      </c>
      <c r="C708" s="3">
        <v>0</v>
      </c>
      <c r="D708" s="3">
        <v>0</v>
      </c>
      <c r="E708" s="2">
        <f>IFERROR(INDEX(Sector_LowStack_BPT_ME!$A$2:$F$3110,MATCH(A708,Sector_LowStack_BPT_ME!$A$2:$A$3110,0),2),0)*B708</f>
        <v>0</v>
      </c>
      <c r="F708" s="2">
        <f t="shared" si="33"/>
        <v>0</v>
      </c>
      <c r="G708" s="2">
        <f>IFERROR(INDEX(Sector_LowStack_BPT_ME!$A$2:$F$3110,MATCH(A708,Sector_LowStack_BPT_ME!$A$2:$A$3110,0),2),0)*C708</f>
        <v>0</v>
      </c>
      <c r="H708" s="2">
        <f t="shared" si="34"/>
        <v>0</v>
      </c>
      <c r="I708" s="2">
        <f>IFERROR(INDEX(Sector_LowStack_BPT_ME!$A$2:$F$3110,MATCH(A708,Sector_LowStack_BPT_ME!$A$2:$A$3110,0),2),0)*D708</f>
        <v>0</v>
      </c>
      <c r="J708" s="2">
        <f t="shared" si="35"/>
        <v>0</v>
      </c>
    </row>
    <row r="709" spans="1:10" x14ac:dyDescent="0.25">
      <c r="A709" s="1">
        <v>18091</v>
      </c>
      <c r="B709" s="3">
        <v>0</v>
      </c>
      <c r="C709" s="3">
        <v>0</v>
      </c>
      <c r="D709" s="3">
        <v>0</v>
      </c>
      <c r="E709" s="2">
        <f>IFERROR(INDEX(Sector_LowStack_BPT_ME!$A$2:$F$3110,MATCH(A709,Sector_LowStack_BPT_ME!$A$2:$A$3110,0),2),0)*B709</f>
        <v>0</v>
      </c>
      <c r="F709" s="2">
        <f t="shared" si="33"/>
        <v>0</v>
      </c>
      <c r="G709" s="2">
        <f>IFERROR(INDEX(Sector_LowStack_BPT_ME!$A$2:$F$3110,MATCH(A709,Sector_LowStack_BPT_ME!$A$2:$A$3110,0),2),0)*C709</f>
        <v>0</v>
      </c>
      <c r="H709" s="2">
        <f t="shared" si="34"/>
        <v>0</v>
      </c>
      <c r="I709" s="2">
        <f>IFERROR(INDEX(Sector_LowStack_BPT_ME!$A$2:$F$3110,MATCH(A709,Sector_LowStack_BPT_ME!$A$2:$A$3110,0),2),0)*D709</f>
        <v>0</v>
      </c>
      <c r="J709" s="2">
        <f t="shared" si="35"/>
        <v>0</v>
      </c>
    </row>
    <row r="710" spans="1:10" x14ac:dyDescent="0.25">
      <c r="A710" s="1">
        <v>18093</v>
      </c>
      <c r="B710" s="3">
        <v>0</v>
      </c>
      <c r="C710" s="3">
        <v>0</v>
      </c>
      <c r="D710" s="3">
        <v>0</v>
      </c>
      <c r="E710" s="2">
        <f>IFERROR(INDEX(Sector_LowStack_BPT_ME!$A$2:$F$3110,MATCH(A710,Sector_LowStack_BPT_ME!$A$2:$A$3110,0),2),0)*B710</f>
        <v>0</v>
      </c>
      <c r="F710" s="2">
        <f t="shared" si="33"/>
        <v>0</v>
      </c>
      <c r="G710" s="2">
        <f>IFERROR(INDEX(Sector_LowStack_BPT_ME!$A$2:$F$3110,MATCH(A710,Sector_LowStack_BPT_ME!$A$2:$A$3110,0),2),0)*C710</f>
        <v>0</v>
      </c>
      <c r="H710" s="2">
        <f t="shared" si="34"/>
        <v>0</v>
      </c>
      <c r="I710" s="2">
        <f>IFERROR(INDEX(Sector_LowStack_BPT_ME!$A$2:$F$3110,MATCH(A710,Sector_LowStack_BPT_ME!$A$2:$A$3110,0),2),0)*D710</f>
        <v>0</v>
      </c>
      <c r="J710" s="2">
        <f t="shared" si="35"/>
        <v>0</v>
      </c>
    </row>
    <row r="711" spans="1:10" x14ac:dyDescent="0.25">
      <c r="A711" s="1">
        <v>18095</v>
      </c>
      <c r="B711" s="3">
        <v>0</v>
      </c>
      <c r="C711" s="3">
        <v>0</v>
      </c>
      <c r="D711" s="3">
        <v>0</v>
      </c>
      <c r="E711" s="2">
        <f>IFERROR(INDEX(Sector_LowStack_BPT_ME!$A$2:$F$3110,MATCH(A711,Sector_LowStack_BPT_ME!$A$2:$A$3110,0),2),0)*B711</f>
        <v>0</v>
      </c>
      <c r="F711" s="2">
        <f t="shared" si="33"/>
        <v>0</v>
      </c>
      <c r="G711" s="2">
        <f>IFERROR(INDEX(Sector_LowStack_BPT_ME!$A$2:$F$3110,MATCH(A711,Sector_LowStack_BPT_ME!$A$2:$A$3110,0),2),0)*C711</f>
        <v>0</v>
      </c>
      <c r="H711" s="2">
        <f t="shared" si="34"/>
        <v>0</v>
      </c>
      <c r="I711" s="2">
        <f>IFERROR(INDEX(Sector_LowStack_BPT_ME!$A$2:$F$3110,MATCH(A711,Sector_LowStack_BPT_ME!$A$2:$A$3110,0),2),0)*D711</f>
        <v>0</v>
      </c>
      <c r="J711" s="2">
        <f t="shared" si="35"/>
        <v>0</v>
      </c>
    </row>
    <row r="712" spans="1:10" x14ac:dyDescent="0.25">
      <c r="A712" s="1">
        <v>18097</v>
      </c>
      <c r="B712" s="3">
        <v>0</v>
      </c>
      <c r="C712" s="3">
        <v>0</v>
      </c>
      <c r="D712" s="3">
        <v>0</v>
      </c>
      <c r="E712" s="2">
        <f>IFERROR(INDEX(Sector_LowStack_BPT_ME!$A$2:$F$3110,MATCH(A712,Sector_LowStack_BPT_ME!$A$2:$A$3110,0),2),0)*B712</f>
        <v>0</v>
      </c>
      <c r="F712" s="2">
        <f t="shared" si="33"/>
        <v>0</v>
      </c>
      <c r="G712" s="2">
        <f>IFERROR(INDEX(Sector_LowStack_BPT_ME!$A$2:$F$3110,MATCH(A712,Sector_LowStack_BPT_ME!$A$2:$A$3110,0),2),0)*C712</f>
        <v>0</v>
      </c>
      <c r="H712" s="2">
        <f t="shared" si="34"/>
        <v>0</v>
      </c>
      <c r="I712" s="2">
        <f>IFERROR(INDEX(Sector_LowStack_BPT_ME!$A$2:$F$3110,MATCH(A712,Sector_LowStack_BPT_ME!$A$2:$A$3110,0),2),0)*D712</f>
        <v>0</v>
      </c>
      <c r="J712" s="2">
        <f t="shared" si="35"/>
        <v>0</v>
      </c>
    </row>
    <row r="713" spans="1:10" x14ac:dyDescent="0.25">
      <c r="A713" s="1">
        <v>18099</v>
      </c>
      <c r="B713" s="3">
        <v>0</v>
      </c>
      <c r="C713" s="3">
        <v>0</v>
      </c>
      <c r="D713" s="3">
        <v>0</v>
      </c>
      <c r="E713" s="2">
        <f>IFERROR(INDEX(Sector_LowStack_BPT_ME!$A$2:$F$3110,MATCH(A713,Sector_LowStack_BPT_ME!$A$2:$A$3110,0),2),0)*B713</f>
        <v>0</v>
      </c>
      <c r="F713" s="2">
        <f t="shared" si="33"/>
        <v>0</v>
      </c>
      <c r="G713" s="2">
        <f>IFERROR(INDEX(Sector_LowStack_BPT_ME!$A$2:$F$3110,MATCH(A713,Sector_LowStack_BPT_ME!$A$2:$A$3110,0),2),0)*C713</f>
        <v>0</v>
      </c>
      <c r="H713" s="2">
        <f t="shared" si="34"/>
        <v>0</v>
      </c>
      <c r="I713" s="2">
        <f>IFERROR(INDEX(Sector_LowStack_BPT_ME!$A$2:$F$3110,MATCH(A713,Sector_LowStack_BPT_ME!$A$2:$A$3110,0),2),0)*D713</f>
        <v>0</v>
      </c>
      <c r="J713" s="2">
        <f t="shared" si="35"/>
        <v>0</v>
      </c>
    </row>
    <row r="714" spans="1:10" x14ac:dyDescent="0.25">
      <c r="A714" s="1">
        <v>18101</v>
      </c>
      <c r="B714" s="3">
        <v>0</v>
      </c>
      <c r="C714" s="3">
        <v>0</v>
      </c>
      <c r="D714" s="3">
        <v>0</v>
      </c>
      <c r="E714" s="2">
        <f>IFERROR(INDEX(Sector_LowStack_BPT_ME!$A$2:$F$3110,MATCH(A714,Sector_LowStack_BPT_ME!$A$2:$A$3110,0),2),0)*B714</f>
        <v>0</v>
      </c>
      <c r="F714" s="2">
        <f t="shared" si="33"/>
        <v>0</v>
      </c>
      <c r="G714" s="2">
        <f>IFERROR(INDEX(Sector_LowStack_BPT_ME!$A$2:$F$3110,MATCH(A714,Sector_LowStack_BPT_ME!$A$2:$A$3110,0),2),0)*C714</f>
        <v>0</v>
      </c>
      <c r="H714" s="2">
        <f t="shared" si="34"/>
        <v>0</v>
      </c>
      <c r="I714" s="2">
        <f>IFERROR(INDEX(Sector_LowStack_BPT_ME!$A$2:$F$3110,MATCH(A714,Sector_LowStack_BPT_ME!$A$2:$A$3110,0),2),0)*D714</f>
        <v>0</v>
      </c>
      <c r="J714" s="2">
        <f t="shared" si="35"/>
        <v>0</v>
      </c>
    </row>
    <row r="715" spans="1:10" x14ac:dyDescent="0.25">
      <c r="A715" s="1">
        <v>18103</v>
      </c>
      <c r="B715" s="3">
        <v>0</v>
      </c>
      <c r="C715" s="3">
        <v>0</v>
      </c>
      <c r="D715" s="3">
        <v>0</v>
      </c>
      <c r="E715" s="2">
        <f>IFERROR(INDEX(Sector_LowStack_BPT_ME!$A$2:$F$3110,MATCH(A715,Sector_LowStack_BPT_ME!$A$2:$A$3110,0),2),0)*B715</f>
        <v>0</v>
      </c>
      <c r="F715" s="2">
        <f t="shared" si="33"/>
        <v>0</v>
      </c>
      <c r="G715" s="2">
        <f>IFERROR(INDEX(Sector_LowStack_BPT_ME!$A$2:$F$3110,MATCH(A715,Sector_LowStack_BPT_ME!$A$2:$A$3110,0),2),0)*C715</f>
        <v>0</v>
      </c>
      <c r="H715" s="2">
        <f t="shared" si="34"/>
        <v>0</v>
      </c>
      <c r="I715" s="2">
        <f>IFERROR(INDEX(Sector_LowStack_BPT_ME!$A$2:$F$3110,MATCH(A715,Sector_LowStack_BPT_ME!$A$2:$A$3110,0),2),0)*D715</f>
        <v>0</v>
      </c>
      <c r="J715" s="2">
        <f t="shared" si="35"/>
        <v>0</v>
      </c>
    </row>
    <row r="716" spans="1:10" x14ac:dyDescent="0.25">
      <c r="A716" s="1">
        <v>18105</v>
      </c>
      <c r="B716" s="3">
        <v>0</v>
      </c>
      <c r="C716" s="3">
        <v>0</v>
      </c>
      <c r="D716" s="3">
        <v>0</v>
      </c>
      <c r="E716" s="2">
        <f>IFERROR(INDEX(Sector_LowStack_BPT_ME!$A$2:$F$3110,MATCH(A716,Sector_LowStack_BPT_ME!$A$2:$A$3110,0),2),0)*B716</f>
        <v>0</v>
      </c>
      <c r="F716" s="2">
        <f t="shared" si="33"/>
        <v>0</v>
      </c>
      <c r="G716" s="2">
        <f>IFERROR(INDEX(Sector_LowStack_BPT_ME!$A$2:$F$3110,MATCH(A716,Sector_LowStack_BPT_ME!$A$2:$A$3110,0),2),0)*C716</f>
        <v>0</v>
      </c>
      <c r="H716" s="2">
        <f t="shared" si="34"/>
        <v>0</v>
      </c>
      <c r="I716" s="2">
        <f>IFERROR(INDEX(Sector_LowStack_BPT_ME!$A$2:$F$3110,MATCH(A716,Sector_LowStack_BPT_ME!$A$2:$A$3110,0),2),0)*D716</f>
        <v>0</v>
      </c>
      <c r="J716" s="2">
        <f t="shared" si="35"/>
        <v>0</v>
      </c>
    </row>
    <row r="717" spans="1:10" x14ac:dyDescent="0.25">
      <c r="A717" s="1">
        <v>18107</v>
      </c>
      <c r="B717" s="3">
        <v>0</v>
      </c>
      <c r="C717" s="3">
        <v>0</v>
      </c>
      <c r="D717" s="3">
        <v>0</v>
      </c>
      <c r="E717" s="2">
        <f>IFERROR(INDEX(Sector_LowStack_BPT_ME!$A$2:$F$3110,MATCH(A717,Sector_LowStack_BPT_ME!$A$2:$A$3110,0),2),0)*B717</f>
        <v>0</v>
      </c>
      <c r="F717" s="2">
        <f t="shared" si="33"/>
        <v>0</v>
      </c>
      <c r="G717" s="2">
        <f>IFERROR(INDEX(Sector_LowStack_BPT_ME!$A$2:$F$3110,MATCH(A717,Sector_LowStack_BPT_ME!$A$2:$A$3110,0),2),0)*C717</f>
        <v>0</v>
      </c>
      <c r="H717" s="2">
        <f t="shared" si="34"/>
        <v>0</v>
      </c>
      <c r="I717" s="2">
        <f>IFERROR(INDEX(Sector_LowStack_BPT_ME!$A$2:$F$3110,MATCH(A717,Sector_LowStack_BPT_ME!$A$2:$A$3110,0),2),0)*D717</f>
        <v>0</v>
      </c>
      <c r="J717" s="2">
        <f t="shared" si="35"/>
        <v>0</v>
      </c>
    </row>
    <row r="718" spans="1:10" x14ac:dyDescent="0.25">
      <c r="A718" s="1">
        <v>18109</v>
      </c>
      <c r="B718" s="3">
        <v>0</v>
      </c>
      <c r="C718" s="3">
        <v>0</v>
      </c>
      <c r="D718" s="3">
        <v>0</v>
      </c>
      <c r="E718" s="2">
        <f>IFERROR(INDEX(Sector_LowStack_BPT_ME!$A$2:$F$3110,MATCH(A718,Sector_LowStack_BPT_ME!$A$2:$A$3110,0),2),0)*B718</f>
        <v>0</v>
      </c>
      <c r="F718" s="2">
        <f t="shared" si="33"/>
        <v>0</v>
      </c>
      <c r="G718" s="2">
        <f>IFERROR(INDEX(Sector_LowStack_BPT_ME!$A$2:$F$3110,MATCH(A718,Sector_LowStack_BPT_ME!$A$2:$A$3110,0),2),0)*C718</f>
        <v>0</v>
      </c>
      <c r="H718" s="2">
        <f t="shared" si="34"/>
        <v>0</v>
      </c>
      <c r="I718" s="2">
        <f>IFERROR(INDEX(Sector_LowStack_BPT_ME!$A$2:$F$3110,MATCH(A718,Sector_LowStack_BPT_ME!$A$2:$A$3110,0),2),0)*D718</f>
        <v>0</v>
      </c>
      <c r="J718" s="2">
        <f t="shared" si="35"/>
        <v>0</v>
      </c>
    </row>
    <row r="719" spans="1:10" x14ac:dyDescent="0.25">
      <c r="A719" s="1">
        <v>18111</v>
      </c>
      <c r="B719" s="3">
        <v>0</v>
      </c>
      <c r="C719" s="3">
        <v>0</v>
      </c>
      <c r="D719" s="3">
        <v>0</v>
      </c>
      <c r="E719" s="2">
        <f>IFERROR(INDEX(Sector_LowStack_BPT_ME!$A$2:$F$3110,MATCH(A719,Sector_LowStack_BPT_ME!$A$2:$A$3110,0),2),0)*B719</f>
        <v>0</v>
      </c>
      <c r="F719" s="2">
        <f t="shared" si="33"/>
        <v>0</v>
      </c>
      <c r="G719" s="2">
        <f>IFERROR(INDEX(Sector_LowStack_BPT_ME!$A$2:$F$3110,MATCH(A719,Sector_LowStack_BPT_ME!$A$2:$A$3110,0),2),0)*C719</f>
        <v>0</v>
      </c>
      <c r="H719" s="2">
        <f t="shared" si="34"/>
        <v>0</v>
      </c>
      <c r="I719" s="2">
        <f>IFERROR(INDEX(Sector_LowStack_BPT_ME!$A$2:$F$3110,MATCH(A719,Sector_LowStack_BPT_ME!$A$2:$A$3110,0),2),0)*D719</f>
        <v>0</v>
      </c>
      <c r="J719" s="2">
        <f t="shared" si="35"/>
        <v>0</v>
      </c>
    </row>
    <row r="720" spans="1:10" x14ac:dyDescent="0.25">
      <c r="A720" s="1">
        <v>18113</v>
      </c>
      <c r="B720" s="3">
        <v>0</v>
      </c>
      <c r="C720" s="3">
        <v>0</v>
      </c>
      <c r="D720" s="3">
        <v>0</v>
      </c>
      <c r="E720" s="2">
        <f>IFERROR(INDEX(Sector_LowStack_BPT_ME!$A$2:$F$3110,MATCH(A720,Sector_LowStack_BPT_ME!$A$2:$A$3110,0),2),0)*B720</f>
        <v>0</v>
      </c>
      <c r="F720" s="2">
        <f t="shared" si="33"/>
        <v>0</v>
      </c>
      <c r="G720" s="2">
        <f>IFERROR(INDEX(Sector_LowStack_BPT_ME!$A$2:$F$3110,MATCH(A720,Sector_LowStack_BPT_ME!$A$2:$A$3110,0),2),0)*C720</f>
        <v>0</v>
      </c>
      <c r="H720" s="2">
        <f t="shared" si="34"/>
        <v>0</v>
      </c>
      <c r="I720" s="2">
        <f>IFERROR(INDEX(Sector_LowStack_BPT_ME!$A$2:$F$3110,MATCH(A720,Sector_LowStack_BPT_ME!$A$2:$A$3110,0),2),0)*D720</f>
        <v>0</v>
      </c>
      <c r="J720" s="2">
        <f t="shared" si="35"/>
        <v>0</v>
      </c>
    </row>
    <row r="721" spans="1:10" x14ac:dyDescent="0.25">
      <c r="A721" s="1">
        <v>18115</v>
      </c>
      <c r="B721" s="3">
        <v>0</v>
      </c>
      <c r="C721" s="3">
        <v>0</v>
      </c>
      <c r="D721" s="3">
        <v>0</v>
      </c>
      <c r="E721" s="2">
        <f>IFERROR(INDEX(Sector_LowStack_BPT_ME!$A$2:$F$3110,MATCH(A721,Sector_LowStack_BPT_ME!$A$2:$A$3110,0),2),0)*B721</f>
        <v>0</v>
      </c>
      <c r="F721" s="2">
        <f t="shared" si="33"/>
        <v>0</v>
      </c>
      <c r="G721" s="2">
        <f>IFERROR(INDEX(Sector_LowStack_BPT_ME!$A$2:$F$3110,MATCH(A721,Sector_LowStack_BPT_ME!$A$2:$A$3110,0),2),0)*C721</f>
        <v>0</v>
      </c>
      <c r="H721" s="2">
        <f t="shared" si="34"/>
        <v>0</v>
      </c>
      <c r="I721" s="2">
        <f>IFERROR(INDEX(Sector_LowStack_BPT_ME!$A$2:$F$3110,MATCH(A721,Sector_LowStack_BPT_ME!$A$2:$A$3110,0),2),0)*D721</f>
        <v>0</v>
      </c>
      <c r="J721" s="2">
        <f t="shared" si="35"/>
        <v>0</v>
      </c>
    </row>
    <row r="722" spans="1:10" x14ac:dyDescent="0.25">
      <c r="A722" s="1">
        <v>18117</v>
      </c>
      <c r="B722" s="3">
        <v>0</v>
      </c>
      <c r="C722" s="3">
        <v>0</v>
      </c>
      <c r="D722" s="3">
        <v>0</v>
      </c>
      <c r="E722" s="2">
        <f>IFERROR(INDEX(Sector_LowStack_BPT_ME!$A$2:$F$3110,MATCH(A722,Sector_LowStack_BPT_ME!$A$2:$A$3110,0),2),0)*B722</f>
        <v>0</v>
      </c>
      <c r="F722" s="2">
        <f t="shared" si="33"/>
        <v>0</v>
      </c>
      <c r="G722" s="2">
        <f>IFERROR(INDEX(Sector_LowStack_BPT_ME!$A$2:$F$3110,MATCH(A722,Sector_LowStack_BPT_ME!$A$2:$A$3110,0),2),0)*C722</f>
        <v>0</v>
      </c>
      <c r="H722" s="2">
        <f t="shared" si="34"/>
        <v>0</v>
      </c>
      <c r="I722" s="2">
        <f>IFERROR(INDEX(Sector_LowStack_BPT_ME!$A$2:$F$3110,MATCH(A722,Sector_LowStack_BPT_ME!$A$2:$A$3110,0),2),0)*D722</f>
        <v>0</v>
      </c>
      <c r="J722" s="2">
        <f t="shared" si="35"/>
        <v>0</v>
      </c>
    </row>
    <row r="723" spans="1:10" x14ac:dyDescent="0.25">
      <c r="A723" s="1">
        <v>18119</v>
      </c>
      <c r="B723" s="3">
        <v>0</v>
      </c>
      <c r="C723" s="3">
        <v>0</v>
      </c>
      <c r="D723" s="3">
        <v>0</v>
      </c>
      <c r="E723" s="2">
        <f>IFERROR(INDEX(Sector_LowStack_BPT_ME!$A$2:$F$3110,MATCH(A723,Sector_LowStack_BPT_ME!$A$2:$A$3110,0),2),0)*B723</f>
        <v>0</v>
      </c>
      <c r="F723" s="2">
        <f t="shared" si="33"/>
        <v>0</v>
      </c>
      <c r="G723" s="2">
        <f>IFERROR(INDEX(Sector_LowStack_BPT_ME!$A$2:$F$3110,MATCH(A723,Sector_LowStack_BPT_ME!$A$2:$A$3110,0),2),0)*C723</f>
        <v>0</v>
      </c>
      <c r="H723" s="2">
        <f t="shared" si="34"/>
        <v>0</v>
      </c>
      <c r="I723" s="2">
        <f>IFERROR(INDEX(Sector_LowStack_BPT_ME!$A$2:$F$3110,MATCH(A723,Sector_LowStack_BPT_ME!$A$2:$A$3110,0),2),0)*D723</f>
        <v>0</v>
      </c>
      <c r="J723" s="2">
        <f t="shared" si="35"/>
        <v>0</v>
      </c>
    </row>
    <row r="724" spans="1:10" x14ac:dyDescent="0.25">
      <c r="A724" s="1">
        <v>18121</v>
      </c>
      <c r="B724" s="3">
        <v>0</v>
      </c>
      <c r="C724" s="3">
        <v>0</v>
      </c>
      <c r="D724" s="3">
        <v>0</v>
      </c>
      <c r="E724" s="2">
        <f>IFERROR(INDEX(Sector_LowStack_BPT_ME!$A$2:$F$3110,MATCH(A724,Sector_LowStack_BPT_ME!$A$2:$A$3110,0),2),0)*B724</f>
        <v>0</v>
      </c>
      <c r="F724" s="2">
        <f t="shared" si="33"/>
        <v>0</v>
      </c>
      <c r="G724" s="2">
        <f>IFERROR(INDEX(Sector_LowStack_BPT_ME!$A$2:$F$3110,MATCH(A724,Sector_LowStack_BPT_ME!$A$2:$A$3110,0),2),0)*C724</f>
        <v>0</v>
      </c>
      <c r="H724" s="2">
        <f t="shared" si="34"/>
        <v>0</v>
      </c>
      <c r="I724" s="2">
        <f>IFERROR(INDEX(Sector_LowStack_BPT_ME!$A$2:$F$3110,MATCH(A724,Sector_LowStack_BPT_ME!$A$2:$A$3110,0),2),0)*D724</f>
        <v>0</v>
      </c>
      <c r="J724" s="2">
        <f t="shared" si="35"/>
        <v>0</v>
      </c>
    </row>
    <row r="725" spans="1:10" x14ac:dyDescent="0.25">
      <c r="A725" s="1">
        <v>18123</v>
      </c>
      <c r="B725" s="3">
        <v>0</v>
      </c>
      <c r="C725" s="3">
        <v>0</v>
      </c>
      <c r="D725" s="3">
        <v>0</v>
      </c>
      <c r="E725" s="2">
        <f>IFERROR(INDEX(Sector_LowStack_BPT_ME!$A$2:$F$3110,MATCH(A725,Sector_LowStack_BPT_ME!$A$2:$A$3110,0),2),0)*B725</f>
        <v>0</v>
      </c>
      <c r="F725" s="2">
        <f t="shared" si="33"/>
        <v>0</v>
      </c>
      <c r="G725" s="2">
        <f>IFERROR(INDEX(Sector_LowStack_BPT_ME!$A$2:$F$3110,MATCH(A725,Sector_LowStack_BPT_ME!$A$2:$A$3110,0),2),0)*C725</f>
        <v>0</v>
      </c>
      <c r="H725" s="2">
        <f t="shared" si="34"/>
        <v>0</v>
      </c>
      <c r="I725" s="2">
        <f>IFERROR(INDEX(Sector_LowStack_BPT_ME!$A$2:$F$3110,MATCH(A725,Sector_LowStack_BPT_ME!$A$2:$A$3110,0),2),0)*D725</f>
        <v>0</v>
      </c>
      <c r="J725" s="2">
        <f t="shared" si="35"/>
        <v>0</v>
      </c>
    </row>
    <row r="726" spans="1:10" x14ac:dyDescent="0.25">
      <c r="A726" s="1">
        <v>18125</v>
      </c>
      <c r="B726" s="3">
        <v>0</v>
      </c>
      <c r="C726" s="3">
        <v>0</v>
      </c>
      <c r="D726" s="3">
        <v>0</v>
      </c>
      <c r="E726" s="2">
        <f>IFERROR(INDEX(Sector_LowStack_BPT_ME!$A$2:$F$3110,MATCH(A726,Sector_LowStack_BPT_ME!$A$2:$A$3110,0),2),0)*B726</f>
        <v>0</v>
      </c>
      <c r="F726" s="2">
        <f t="shared" si="33"/>
        <v>0</v>
      </c>
      <c r="G726" s="2">
        <f>IFERROR(INDEX(Sector_LowStack_BPT_ME!$A$2:$F$3110,MATCH(A726,Sector_LowStack_BPT_ME!$A$2:$A$3110,0),2),0)*C726</f>
        <v>0</v>
      </c>
      <c r="H726" s="2">
        <f t="shared" si="34"/>
        <v>0</v>
      </c>
      <c r="I726" s="2">
        <f>IFERROR(INDEX(Sector_LowStack_BPT_ME!$A$2:$F$3110,MATCH(A726,Sector_LowStack_BPT_ME!$A$2:$A$3110,0),2),0)*D726</f>
        <v>0</v>
      </c>
      <c r="J726" s="2">
        <f t="shared" si="35"/>
        <v>0</v>
      </c>
    </row>
    <row r="727" spans="1:10" x14ac:dyDescent="0.25">
      <c r="A727" s="1">
        <v>18127</v>
      </c>
      <c r="B727" s="3">
        <v>0</v>
      </c>
      <c r="C727" s="3">
        <v>0</v>
      </c>
      <c r="D727" s="3">
        <v>0</v>
      </c>
      <c r="E727" s="2">
        <f>IFERROR(INDEX(Sector_LowStack_BPT_ME!$A$2:$F$3110,MATCH(A727,Sector_LowStack_BPT_ME!$A$2:$A$3110,0),2),0)*B727</f>
        <v>0</v>
      </c>
      <c r="F727" s="2">
        <f t="shared" si="33"/>
        <v>0</v>
      </c>
      <c r="G727" s="2">
        <f>IFERROR(INDEX(Sector_LowStack_BPT_ME!$A$2:$F$3110,MATCH(A727,Sector_LowStack_BPT_ME!$A$2:$A$3110,0),2),0)*C727</f>
        <v>0</v>
      </c>
      <c r="H727" s="2">
        <f t="shared" si="34"/>
        <v>0</v>
      </c>
      <c r="I727" s="2">
        <f>IFERROR(INDEX(Sector_LowStack_BPT_ME!$A$2:$F$3110,MATCH(A727,Sector_LowStack_BPT_ME!$A$2:$A$3110,0),2),0)*D727</f>
        <v>0</v>
      </c>
      <c r="J727" s="2">
        <f t="shared" si="35"/>
        <v>0</v>
      </c>
    </row>
    <row r="728" spans="1:10" x14ac:dyDescent="0.25">
      <c r="A728" s="1">
        <v>18129</v>
      </c>
      <c r="B728" s="3">
        <v>0</v>
      </c>
      <c r="C728" s="3">
        <v>0</v>
      </c>
      <c r="D728" s="3">
        <v>0</v>
      </c>
      <c r="E728" s="2">
        <f>IFERROR(INDEX(Sector_LowStack_BPT_ME!$A$2:$F$3110,MATCH(A728,Sector_LowStack_BPT_ME!$A$2:$A$3110,0),2),0)*B728</f>
        <v>0</v>
      </c>
      <c r="F728" s="2">
        <f t="shared" si="33"/>
        <v>0</v>
      </c>
      <c r="G728" s="2">
        <f>IFERROR(INDEX(Sector_LowStack_BPT_ME!$A$2:$F$3110,MATCH(A728,Sector_LowStack_BPT_ME!$A$2:$A$3110,0),2),0)*C728</f>
        <v>0</v>
      </c>
      <c r="H728" s="2">
        <f t="shared" si="34"/>
        <v>0</v>
      </c>
      <c r="I728" s="2">
        <f>IFERROR(INDEX(Sector_LowStack_BPT_ME!$A$2:$F$3110,MATCH(A728,Sector_LowStack_BPT_ME!$A$2:$A$3110,0),2),0)*D728</f>
        <v>0</v>
      </c>
      <c r="J728" s="2">
        <f t="shared" si="35"/>
        <v>0</v>
      </c>
    </row>
    <row r="729" spans="1:10" x14ac:dyDescent="0.25">
      <c r="A729" s="1">
        <v>18131</v>
      </c>
      <c r="B729" s="3">
        <v>0</v>
      </c>
      <c r="C729" s="3">
        <v>0</v>
      </c>
      <c r="D729" s="3">
        <v>0</v>
      </c>
      <c r="E729" s="2">
        <f>IFERROR(INDEX(Sector_LowStack_BPT_ME!$A$2:$F$3110,MATCH(A729,Sector_LowStack_BPT_ME!$A$2:$A$3110,0),2),0)*B729</f>
        <v>0</v>
      </c>
      <c r="F729" s="2">
        <f t="shared" si="33"/>
        <v>0</v>
      </c>
      <c r="G729" s="2">
        <f>IFERROR(INDEX(Sector_LowStack_BPT_ME!$A$2:$F$3110,MATCH(A729,Sector_LowStack_BPT_ME!$A$2:$A$3110,0),2),0)*C729</f>
        <v>0</v>
      </c>
      <c r="H729" s="2">
        <f t="shared" si="34"/>
        <v>0</v>
      </c>
      <c r="I729" s="2">
        <f>IFERROR(INDEX(Sector_LowStack_BPT_ME!$A$2:$F$3110,MATCH(A729,Sector_LowStack_BPT_ME!$A$2:$A$3110,0),2),0)*D729</f>
        <v>0</v>
      </c>
      <c r="J729" s="2">
        <f t="shared" si="35"/>
        <v>0</v>
      </c>
    </row>
    <row r="730" spans="1:10" x14ac:dyDescent="0.25">
      <c r="A730" s="1">
        <v>18133</v>
      </c>
      <c r="B730" s="3">
        <v>0</v>
      </c>
      <c r="C730" s="3">
        <v>0</v>
      </c>
      <c r="D730" s="3">
        <v>0</v>
      </c>
      <c r="E730" s="2">
        <f>IFERROR(INDEX(Sector_LowStack_BPT_ME!$A$2:$F$3110,MATCH(A730,Sector_LowStack_BPT_ME!$A$2:$A$3110,0),2),0)*B730</f>
        <v>0</v>
      </c>
      <c r="F730" s="2">
        <f t="shared" si="33"/>
        <v>0</v>
      </c>
      <c r="G730" s="2">
        <f>IFERROR(INDEX(Sector_LowStack_BPT_ME!$A$2:$F$3110,MATCH(A730,Sector_LowStack_BPT_ME!$A$2:$A$3110,0),2),0)*C730</f>
        <v>0</v>
      </c>
      <c r="H730" s="2">
        <f t="shared" si="34"/>
        <v>0</v>
      </c>
      <c r="I730" s="2">
        <f>IFERROR(INDEX(Sector_LowStack_BPT_ME!$A$2:$F$3110,MATCH(A730,Sector_LowStack_BPT_ME!$A$2:$A$3110,0),2),0)*D730</f>
        <v>0</v>
      </c>
      <c r="J730" s="2">
        <f t="shared" si="35"/>
        <v>0</v>
      </c>
    </row>
    <row r="731" spans="1:10" x14ac:dyDescent="0.25">
      <c r="A731" s="1">
        <v>18135</v>
      </c>
      <c r="B731" s="3">
        <v>0</v>
      </c>
      <c r="C731" s="3">
        <v>0</v>
      </c>
      <c r="D731" s="3">
        <v>0</v>
      </c>
      <c r="E731" s="2">
        <f>IFERROR(INDEX(Sector_LowStack_BPT_ME!$A$2:$F$3110,MATCH(A731,Sector_LowStack_BPT_ME!$A$2:$A$3110,0),2),0)*B731</f>
        <v>0</v>
      </c>
      <c r="F731" s="2">
        <f t="shared" si="33"/>
        <v>0</v>
      </c>
      <c r="G731" s="2">
        <f>IFERROR(INDEX(Sector_LowStack_BPT_ME!$A$2:$F$3110,MATCH(A731,Sector_LowStack_BPT_ME!$A$2:$A$3110,0),2),0)*C731</f>
        <v>0</v>
      </c>
      <c r="H731" s="2">
        <f t="shared" si="34"/>
        <v>0</v>
      </c>
      <c r="I731" s="2">
        <f>IFERROR(INDEX(Sector_LowStack_BPT_ME!$A$2:$F$3110,MATCH(A731,Sector_LowStack_BPT_ME!$A$2:$A$3110,0),2),0)*D731</f>
        <v>0</v>
      </c>
      <c r="J731" s="2">
        <f t="shared" si="35"/>
        <v>0</v>
      </c>
    </row>
    <row r="732" spans="1:10" x14ac:dyDescent="0.25">
      <c r="A732" s="1">
        <v>18137</v>
      </c>
      <c r="B732" s="3">
        <v>0</v>
      </c>
      <c r="C732" s="3">
        <v>0</v>
      </c>
      <c r="D732" s="3">
        <v>0</v>
      </c>
      <c r="E732" s="2">
        <f>IFERROR(INDEX(Sector_LowStack_BPT_ME!$A$2:$F$3110,MATCH(A732,Sector_LowStack_BPT_ME!$A$2:$A$3110,0),2),0)*B732</f>
        <v>0</v>
      </c>
      <c r="F732" s="2">
        <f t="shared" si="33"/>
        <v>0</v>
      </c>
      <c r="G732" s="2">
        <f>IFERROR(INDEX(Sector_LowStack_BPT_ME!$A$2:$F$3110,MATCH(A732,Sector_LowStack_BPT_ME!$A$2:$A$3110,0),2),0)*C732</f>
        <v>0</v>
      </c>
      <c r="H732" s="2">
        <f t="shared" si="34"/>
        <v>0</v>
      </c>
      <c r="I732" s="2">
        <f>IFERROR(INDEX(Sector_LowStack_BPT_ME!$A$2:$F$3110,MATCH(A732,Sector_LowStack_BPT_ME!$A$2:$A$3110,0),2),0)*D732</f>
        <v>0</v>
      </c>
      <c r="J732" s="2">
        <f t="shared" si="35"/>
        <v>0</v>
      </c>
    </row>
    <row r="733" spans="1:10" x14ac:dyDescent="0.25">
      <c r="A733" s="1">
        <v>18139</v>
      </c>
      <c r="B733" s="3">
        <v>0</v>
      </c>
      <c r="C733" s="3">
        <v>0</v>
      </c>
      <c r="D733" s="3">
        <v>0</v>
      </c>
      <c r="E733" s="2">
        <f>IFERROR(INDEX(Sector_LowStack_BPT_ME!$A$2:$F$3110,MATCH(A733,Sector_LowStack_BPT_ME!$A$2:$A$3110,0),2),0)*B733</f>
        <v>0</v>
      </c>
      <c r="F733" s="2">
        <f t="shared" si="33"/>
        <v>0</v>
      </c>
      <c r="G733" s="2">
        <f>IFERROR(INDEX(Sector_LowStack_BPT_ME!$A$2:$F$3110,MATCH(A733,Sector_LowStack_BPT_ME!$A$2:$A$3110,0),2),0)*C733</f>
        <v>0</v>
      </c>
      <c r="H733" s="2">
        <f t="shared" si="34"/>
        <v>0</v>
      </c>
      <c r="I733" s="2">
        <f>IFERROR(INDEX(Sector_LowStack_BPT_ME!$A$2:$F$3110,MATCH(A733,Sector_LowStack_BPT_ME!$A$2:$A$3110,0),2),0)*D733</f>
        <v>0</v>
      </c>
      <c r="J733" s="2">
        <f t="shared" si="35"/>
        <v>0</v>
      </c>
    </row>
    <row r="734" spans="1:10" x14ac:dyDescent="0.25">
      <c r="A734" s="1">
        <v>18141</v>
      </c>
      <c r="B734" s="3">
        <v>0</v>
      </c>
      <c r="C734" s="3">
        <v>0</v>
      </c>
      <c r="D734" s="3">
        <v>0</v>
      </c>
      <c r="E734" s="2">
        <f>IFERROR(INDEX(Sector_LowStack_BPT_ME!$A$2:$F$3110,MATCH(A734,Sector_LowStack_BPT_ME!$A$2:$A$3110,0),2),0)*B734</f>
        <v>0</v>
      </c>
      <c r="F734" s="2">
        <f t="shared" si="33"/>
        <v>0</v>
      </c>
      <c r="G734" s="2">
        <f>IFERROR(INDEX(Sector_LowStack_BPT_ME!$A$2:$F$3110,MATCH(A734,Sector_LowStack_BPT_ME!$A$2:$A$3110,0),2),0)*C734</f>
        <v>0</v>
      </c>
      <c r="H734" s="2">
        <f t="shared" si="34"/>
        <v>0</v>
      </c>
      <c r="I734" s="2">
        <f>IFERROR(INDEX(Sector_LowStack_BPT_ME!$A$2:$F$3110,MATCH(A734,Sector_LowStack_BPT_ME!$A$2:$A$3110,0),2),0)*D734</f>
        <v>0</v>
      </c>
      <c r="J734" s="2">
        <f t="shared" si="35"/>
        <v>0</v>
      </c>
    </row>
    <row r="735" spans="1:10" x14ac:dyDescent="0.25">
      <c r="A735" s="1">
        <v>18143</v>
      </c>
      <c r="B735" s="3">
        <v>0</v>
      </c>
      <c r="C735" s="3">
        <v>0</v>
      </c>
      <c r="D735" s="3">
        <v>0</v>
      </c>
      <c r="E735" s="2">
        <f>IFERROR(INDEX(Sector_LowStack_BPT_ME!$A$2:$F$3110,MATCH(A735,Sector_LowStack_BPT_ME!$A$2:$A$3110,0),2),0)*B735</f>
        <v>0</v>
      </c>
      <c r="F735" s="2">
        <f t="shared" si="33"/>
        <v>0</v>
      </c>
      <c r="G735" s="2">
        <f>IFERROR(INDEX(Sector_LowStack_BPT_ME!$A$2:$F$3110,MATCH(A735,Sector_LowStack_BPT_ME!$A$2:$A$3110,0),2),0)*C735</f>
        <v>0</v>
      </c>
      <c r="H735" s="2">
        <f t="shared" si="34"/>
        <v>0</v>
      </c>
      <c r="I735" s="2">
        <f>IFERROR(INDEX(Sector_LowStack_BPT_ME!$A$2:$F$3110,MATCH(A735,Sector_LowStack_BPT_ME!$A$2:$A$3110,0),2),0)*D735</f>
        <v>0</v>
      </c>
      <c r="J735" s="2">
        <f t="shared" si="35"/>
        <v>0</v>
      </c>
    </row>
    <row r="736" spans="1:10" x14ac:dyDescent="0.25">
      <c r="A736" s="1">
        <v>18145</v>
      </c>
      <c r="B736" s="3">
        <v>0</v>
      </c>
      <c r="C736" s="3">
        <v>0</v>
      </c>
      <c r="D736" s="3">
        <v>0</v>
      </c>
      <c r="E736" s="2">
        <f>IFERROR(INDEX(Sector_LowStack_BPT_ME!$A$2:$F$3110,MATCH(A736,Sector_LowStack_BPT_ME!$A$2:$A$3110,0),2),0)*B736</f>
        <v>0</v>
      </c>
      <c r="F736" s="2">
        <f t="shared" si="33"/>
        <v>0</v>
      </c>
      <c r="G736" s="2">
        <f>IFERROR(INDEX(Sector_LowStack_BPT_ME!$A$2:$F$3110,MATCH(A736,Sector_LowStack_BPT_ME!$A$2:$A$3110,0),2),0)*C736</f>
        <v>0</v>
      </c>
      <c r="H736" s="2">
        <f t="shared" si="34"/>
        <v>0</v>
      </c>
      <c r="I736" s="2">
        <f>IFERROR(INDEX(Sector_LowStack_BPT_ME!$A$2:$F$3110,MATCH(A736,Sector_LowStack_BPT_ME!$A$2:$A$3110,0),2),0)*D736</f>
        <v>0</v>
      </c>
      <c r="J736" s="2">
        <f t="shared" si="35"/>
        <v>0</v>
      </c>
    </row>
    <row r="737" spans="1:10" x14ac:dyDescent="0.25">
      <c r="A737" s="1">
        <v>18147</v>
      </c>
      <c r="B737" s="3">
        <v>0</v>
      </c>
      <c r="C737" s="3">
        <v>0</v>
      </c>
      <c r="D737" s="3">
        <v>0</v>
      </c>
      <c r="E737" s="2">
        <f>IFERROR(INDEX(Sector_LowStack_BPT_ME!$A$2:$F$3110,MATCH(A737,Sector_LowStack_BPT_ME!$A$2:$A$3110,0),2),0)*B737</f>
        <v>0</v>
      </c>
      <c r="F737" s="2">
        <f t="shared" si="33"/>
        <v>0</v>
      </c>
      <c r="G737" s="2">
        <f>IFERROR(INDEX(Sector_LowStack_BPT_ME!$A$2:$F$3110,MATCH(A737,Sector_LowStack_BPT_ME!$A$2:$A$3110,0),2),0)*C737</f>
        <v>0</v>
      </c>
      <c r="H737" s="2">
        <f t="shared" si="34"/>
        <v>0</v>
      </c>
      <c r="I737" s="2">
        <f>IFERROR(INDEX(Sector_LowStack_BPT_ME!$A$2:$F$3110,MATCH(A737,Sector_LowStack_BPT_ME!$A$2:$A$3110,0),2),0)*D737</f>
        <v>0</v>
      </c>
      <c r="J737" s="2">
        <f t="shared" si="35"/>
        <v>0</v>
      </c>
    </row>
    <row r="738" spans="1:10" x14ac:dyDescent="0.25">
      <c r="A738" s="1">
        <v>18149</v>
      </c>
      <c r="B738" s="3">
        <v>0</v>
      </c>
      <c r="C738" s="3">
        <v>0</v>
      </c>
      <c r="D738" s="3">
        <v>0</v>
      </c>
      <c r="E738" s="2">
        <f>IFERROR(INDEX(Sector_LowStack_BPT_ME!$A$2:$F$3110,MATCH(A738,Sector_LowStack_BPT_ME!$A$2:$A$3110,0),2),0)*B738</f>
        <v>0</v>
      </c>
      <c r="F738" s="2">
        <f t="shared" si="33"/>
        <v>0</v>
      </c>
      <c r="G738" s="2">
        <f>IFERROR(INDEX(Sector_LowStack_BPT_ME!$A$2:$F$3110,MATCH(A738,Sector_LowStack_BPT_ME!$A$2:$A$3110,0),2),0)*C738</f>
        <v>0</v>
      </c>
      <c r="H738" s="2">
        <f t="shared" si="34"/>
        <v>0</v>
      </c>
      <c r="I738" s="2">
        <f>IFERROR(INDEX(Sector_LowStack_BPT_ME!$A$2:$F$3110,MATCH(A738,Sector_LowStack_BPT_ME!$A$2:$A$3110,0),2),0)*D738</f>
        <v>0</v>
      </c>
      <c r="J738" s="2">
        <f t="shared" si="35"/>
        <v>0</v>
      </c>
    </row>
    <row r="739" spans="1:10" x14ac:dyDescent="0.25">
      <c r="A739" s="1">
        <v>18151</v>
      </c>
      <c r="B739" s="3">
        <v>0</v>
      </c>
      <c r="C739" s="3">
        <v>0</v>
      </c>
      <c r="D739" s="3">
        <v>0</v>
      </c>
      <c r="E739" s="2">
        <f>IFERROR(INDEX(Sector_LowStack_BPT_ME!$A$2:$F$3110,MATCH(A739,Sector_LowStack_BPT_ME!$A$2:$A$3110,0),2),0)*B739</f>
        <v>0</v>
      </c>
      <c r="F739" s="2">
        <f t="shared" si="33"/>
        <v>0</v>
      </c>
      <c r="G739" s="2">
        <f>IFERROR(INDEX(Sector_LowStack_BPT_ME!$A$2:$F$3110,MATCH(A739,Sector_LowStack_BPT_ME!$A$2:$A$3110,0),2),0)*C739</f>
        <v>0</v>
      </c>
      <c r="H739" s="2">
        <f t="shared" si="34"/>
        <v>0</v>
      </c>
      <c r="I739" s="2">
        <f>IFERROR(INDEX(Sector_LowStack_BPT_ME!$A$2:$F$3110,MATCH(A739,Sector_LowStack_BPT_ME!$A$2:$A$3110,0),2),0)*D739</f>
        <v>0</v>
      </c>
      <c r="J739" s="2">
        <f t="shared" si="35"/>
        <v>0</v>
      </c>
    </row>
    <row r="740" spans="1:10" x14ac:dyDescent="0.25">
      <c r="A740" s="1">
        <v>18153</v>
      </c>
      <c r="B740" s="3">
        <v>0</v>
      </c>
      <c r="C740" s="3">
        <v>0</v>
      </c>
      <c r="D740" s="3">
        <v>0</v>
      </c>
      <c r="E740" s="2">
        <f>IFERROR(INDEX(Sector_LowStack_BPT_ME!$A$2:$F$3110,MATCH(A740,Sector_LowStack_BPT_ME!$A$2:$A$3110,0),2),0)*B740</f>
        <v>0</v>
      </c>
      <c r="F740" s="2">
        <f t="shared" si="33"/>
        <v>0</v>
      </c>
      <c r="G740" s="2">
        <f>IFERROR(INDEX(Sector_LowStack_BPT_ME!$A$2:$F$3110,MATCH(A740,Sector_LowStack_BPT_ME!$A$2:$A$3110,0),2),0)*C740</f>
        <v>0</v>
      </c>
      <c r="H740" s="2">
        <f t="shared" si="34"/>
        <v>0</v>
      </c>
      <c r="I740" s="2">
        <f>IFERROR(INDEX(Sector_LowStack_BPT_ME!$A$2:$F$3110,MATCH(A740,Sector_LowStack_BPT_ME!$A$2:$A$3110,0),2),0)*D740</f>
        <v>0</v>
      </c>
      <c r="J740" s="2">
        <f t="shared" si="35"/>
        <v>0</v>
      </c>
    </row>
    <row r="741" spans="1:10" x14ac:dyDescent="0.25">
      <c r="A741" s="1">
        <v>18155</v>
      </c>
      <c r="B741" s="3">
        <v>0</v>
      </c>
      <c r="C741" s="3">
        <v>0</v>
      </c>
      <c r="D741" s="3">
        <v>0</v>
      </c>
      <c r="E741" s="2">
        <f>IFERROR(INDEX(Sector_LowStack_BPT_ME!$A$2:$F$3110,MATCH(A741,Sector_LowStack_BPT_ME!$A$2:$A$3110,0),2),0)*B741</f>
        <v>0</v>
      </c>
      <c r="F741" s="2">
        <f t="shared" si="33"/>
        <v>0</v>
      </c>
      <c r="G741" s="2">
        <f>IFERROR(INDEX(Sector_LowStack_BPT_ME!$A$2:$F$3110,MATCH(A741,Sector_LowStack_BPT_ME!$A$2:$A$3110,0),2),0)*C741</f>
        <v>0</v>
      </c>
      <c r="H741" s="2">
        <f t="shared" si="34"/>
        <v>0</v>
      </c>
      <c r="I741" s="2">
        <f>IFERROR(INDEX(Sector_LowStack_BPT_ME!$A$2:$F$3110,MATCH(A741,Sector_LowStack_BPT_ME!$A$2:$A$3110,0),2),0)*D741</f>
        <v>0</v>
      </c>
      <c r="J741" s="2">
        <f t="shared" si="35"/>
        <v>0</v>
      </c>
    </row>
    <row r="742" spans="1:10" x14ac:dyDescent="0.25">
      <c r="A742" s="1">
        <v>18157</v>
      </c>
      <c r="B742" s="3">
        <v>0</v>
      </c>
      <c r="C742" s="3">
        <v>0</v>
      </c>
      <c r="D742" s="3">
        <v>0</v>
      </c>
      <c r="E742" s="2">
        <f>IFERROR(INDEX(Sector_LowStack_BPT_ME!$A$2:$F$3110,MATCH(A742,Sector_LowStack_BPT_ME!$A$2:$A$3110,0),2),0)*B742</f>
        <v>0</v>
      </c>
      <c r="F742" s="2">
        <f t="shared" si="33"/>
        <v>0</v>
      </c>
      <c r="G742" s="2">
        <f>IFERROR(INDEX(Sector_LowStack_BPT_ME!$A$2:$F$3110,MATCH(A742,Sector_LowStack_BPT_ME!$A$2:$A$3110,0),2),0)*C742</f>
        <v>0</v>
      </c>
      <c r="H742" s="2">
        <f t="shared" si="34"/>
        <v>0</v>
      </c>
      <c r="I742" s="2">
        <f>IFERROR(INDEX(Sector_LowStack_BPT_ME!$A$2:$F$3110,MATCH(A742,Sector_LowStack_BPT_ME!$A$2:$A$3110,0),2),0)*D742</f>
        <v>0</v>
      </c>
      <c r="J742" s="2">
        <f t="shared" si="35"/>
        <v>0</v>
      </c>
    </row>
    <row r="743" spans="1:10" x14ac:dyDescent="0.25">
      <c r="A743" s="1">
        <v>18159</v>
      </c>
      <c r="B743" s="3">
        <v>0</v>
      </c>
      <c r="C743" s="3">
        <v>0</v>
      </c>
      <c r="D743" s="3">
        <v>0</v>
      </c>
      <c r="E743" s="2">
        <f>IFERROR(INDEX(Sector_LowStack_BPT_ME!$A$2:$F$3110,MATCH(A743,Sector_LowStack_BPT_ME!$A$2:$A$3110,0),2),0)*B743</f>
        <v>0</v>
      </c>
      <c r="F743" s="2">
        <f t="shared" si="33"/>
        <v>0</v>
      </c>
      <c r="G743" s="2">
        <f>IFERROR(INDEX(Sector_LowStack_BPT_ME!$A$2:$F$3110,MATCH(A743,Sector_LowStack_BPT_ME!$A$2:$A$3110,0),2),0)*C743</f>
        <v>0</v>
      </c>
      <c r="H743" s="2">
        <f t="shared" si="34"/>
        <v>0</v>
      </c>
      <c r="I743" s="2">
        <f>IFERROR(INDEX(Sector_LowStack_BPT_ME!$A$2:$F$3110,MATCH(A743,Sector_LowStack_BPT_ME!$A$2:$A$3110,0),2),0)*D743</f>
        <v>0</v>
      </c>
      <c r="J743" s="2">
        <f t="shared" si="35"/>
        <v>0</v>
      </c>
    </row>
    <row r="744" spans="1:10" x14ac:dyDescent="0.25">
      <c r="A744" s="1">
        <v>18161</v>
      </c>
      <c r="B744" s="3">
        <v>0</v>
      </c>
      <c r="C744" s="3">
        <v>0</v>
      </c>
      <c r="D744" s="3">
        <v>0</v>
      </c>
      <c r="E744" s="2">
        <f>IFERROR(INDEX(Sector_LowStack_BPT_ME!$A$2:$F$3110,MATCH(A744,Sector_LowStack_BPT_ME!$A$2:$A$3110,0),2),0)*B744</f>
        <v>0</v>
      </c>
      <c r="F744" s="2">
        <f t="shared" si="33"/>
        <v>0</v>
      </c>
      <c r="G744" s="2">
        <f>IFERROR(INDEX(Sector_LowStack_BPT_ME!$A$2:$F$3110,MATCH(A744,Sector_LowStack_BPT_ME!$A$2:$A$3110,0),2),0)*C744</f>
        <v>0</v>
      </c>
      <c r="H744" s="2">
        <f t="shared" si="34"/>
        <v>0</v>
      </c>
      <c r="I744" s="2">
        <f>IFERROR(INDEX(Sector_LowStack_BPT_ME!$A$2:$F$3110,MATCH(A744,Sector_LowStack_BPT_ME!$A$2:$A$3110,0),2),0)*D744</f>
        <v>0</v>
      </c>
      <c r="J744" s="2">
        <f t="shared" si="35"/>
        <v>0</v>
      </c>
    </row>
    <row r="745" spans="1:10" x14ac:dyDescent="0.25">
      <c r="A745" s="1">
        <v>18163</v>
      </c>
      <c r="B745" s="3">
        <v>0</v>
      </c>
      <c r="C745" s="3">
        <v>0</v>
      </c>
      <c r="D745" s="3">
        <v>0</v>
      </c>
      <c r="E745" s="2">
        <f>IFERROR(INDEX(Sector_LowStack_BPT_ME!$A$2:$F$3110,MATCH(A745,Sector_LowStack_BPT_ME!$A$2:$A$3110,0),2),0)*B745</f>
        <v>0</v>
      </c>
      <c r="F745" s="2">
        <f t="shared" si="33"/>
        <v>0</v>
      </c>
      <c r="G745" s="2">
        <f>IFERROR(INDEX(Sector_LowStack_BPT_ME!$A$2:$F$3110,MATCH(A745,Sector_LowStack_BPT_ME!$A$2:$A$3110,0),2),0)*C745</f>
        <v>0</v>
      </c>
      <c r="H745" s="2">
        <f t="shared" si="34"/>
        <v>0</v>
      </c>
      <c r="I745" s="2">
        <f>IFERROR(INDEX(Sector_LowStack_BPT_ME!$A$2:$F$3110,MATCH(A745,Sector_LowStack_BPT_ME!$A$2:$A$3110,0),2),0)*D745</f>
        <v>0</v>
      </c>
      <c r="J745" s="2">
        <f t="shared" si="35"/>
        <v>0</v>
      </c>
    </row>
    <row r="746" spans="1:10" x14ac:dyDescent="0.25">
      <c r="A746" s="1">
        <v>18165</v>
      </c>
      <c r="B746" s="3">
        <v>0</v>
      </c>
      <c r="C746" s="3">
        <v>0</v>
      </c>
      <c r="D746" s="3">
        <v>0</v>
      </c>
      <c r="E746" s="2">
        <f>IFERROR(INDEX(Sector_LowStack_BPT_ME!$A$2:$F$3110,MATCH(A746,Sector_LowStack_BPT_ME!$A$2:$A$3110,0),2),0)*B746</f>
        <v>0</v>
      </c>
      <c r="F746" s="2">
        <f t="shared" si="33"/>
        <v>0</v>
      </c>
      <c r="G746" s="2">
        <f>IFERROR(INDEX(Sector_LowStack_BPT_ME!$A$2:$F$3110,MATCH(A746,Sector_LowStack_BPT_ME!$A$2:$A$3110,0),2),0)*C746</f>
        <v>0</v>
      </c>
      <c r="H746" s="2">
        <f t="shared" si="34"/>
        <v>0</v>
      </c>
      <c r="I746" s="2">
        <f>IFERROR(INDEX(Sector_LowStack_BPT_ME!$A$2:$F$3110,MATCH(A746,Sector_LowStack_BPT_ME!$A$2:$A$3110,0),2),0)*D746</f>
        <v>0</v>
      </c>
      <c r="J746" s="2">
        <f t="shared" si="35"/>
        <v>0</v>
      </c>
    </row>
    <row r="747" spans="1:10" x14ac:dyDescent="0.25">
      <c r="A747" s="1">
        <v>18167</v>
      </c>
      <c r="B747" s="3">
        <v>0</v>
      </c>
      <c r="C747" s="3">
        <v>0</v>
      </c>
      <c r="D747" s="3">
        <v>0</v>
      </c>
      <c r="E747" s="2">
        <f>IFERROR(INDEX(Sector_LowStack_BPT_ME!$A$2:$F$3110,MATCH(A747,Sector_LowStack_BPT_ME!$A$2:$A$3110,0),2),0)*B747</f>
        <v>0</v>
      </c>
      <c r="F747" s="2">
        <f t="shared" si="33"/>
        <v>0</v>
      </c>
      <c r="G747" s="2">
        <f>IFERROR(INDEX(Sector_LowStack_BPT_ME!$A$2:$F$3110,MATCH(A747,Sector_LowStack_BPT_ME!$A$2:$A$3110,0),2),0)*C747</f>
        <v>0</v>
      </c>
      <c r="H747" s="2">
        <f t="shared" si="34"/>
        <v>0</v>
      </c>
      <c r="I747" s="2">
        <f>IFERROR(INDEX(Sector_LowStack_BPT_ME!$A$2:$F$3110,MATCH(A747,Sector_LowStack_BPT_ME!$A$2:$A$3110,0),2),0)*D747</f>
        <v>0</v>
      </c>
      <c r="J747" s="2">
        <f t="shared" si="35"/>
        <v>0</v>
      </c>
    </row>
    <row r="748" spans="1:10" x14ac:dyDescent="0.25">
      <c r="A748" s="1">
        <v>18169</v>
      </c>
      <c r="B748" s="3">
        <v>0</v>
      </c>
      <c r="C748" s="3">
        <v>0</v>
      </c>
      <c r="D748" s="3">
        <v>0</v>
      </c>
      <c r="E748" s="2">
        <f>IFERROR(INDEX(Sector_LowStack_BPT_ME!$A$2:$F$3110,MATCH(A748,Sector_LowStack_BPT_ME!$A$2:$A$3110,0),2),0)*B748</f>
        <v>0</v>
      </c>
      <c r="F748" s="2">
        <f t="shared" si="33"/>
        <v>0</v>
      </c>
      <c r="G748" s="2">
        <f>IFERROR(INDEX(Sector_LowStack_BPT_ME!$A$2:$F$3110,MATCH(A748,Sector_LowStack_BPT_ME!$A$2:$A$3110,0),2),0)*C748</f>
        <v>0</v>
      </c>
      <c r="H748" s="2">
        <f t="shared" si="34"/>
        <v>0</v>
      </c>
      <c r="I748" s="2">
        <f>IFERROR(INDEX(Sector_LowStack_BPT_ME!$A$2:$F$3110,MATCH(A748,Sector_LowStack_BPT_ME!$A$2:$A$3110,0),2),0)*D748</f>
        <v>0</v>
      </c>
      <c r="J748" s="2">
        <f t="shared" si="35"/>
        <v>0</v>
      </c>
    </row>
    <row r="749" spans="1:10" x14ac:dyDescent="0.25">
      <c r="A749" s="1">
        <v>18171</v>
      </c>
      <c r="B749" s="3">
        <v>0</v>
      </c>
      <c r="C749" s="3">
        <v>0</v>
      </c>
      <c r="D749" s="3">
        <v>0</v>
      </c>
      <c r="E749" s="2">
        <f>IFERROR(INDEX(Sector_LowStack_BPT_ME!$A$2:$F$3110,MATCH(A749,Sector_LowStack_BPT_ME!$A$2:$A$3110,0),2),0)*B749</f>
        <v>0</v>
      </c>
      <c r="F749" s="2">
        <f t="shared" si="33"/>
        <v>0</v>
      </c>
      <c r="G749" s="2">
        <f>IFERROR(INDEX(Sector_LowStack_BPT_ME!$A$2:$F$3110,MATCH(A749,Sector_LowStack_BPT_ME!$A$2:$A$3110,0),2),0)*C749</f>
        <v>0</v>
      </c>
      <c r="H749" s="2">
        <f t="shared" si="34"/>
        <v>0</v>
      </c>
      <c r="I749" s="2">
        <f>IFERROR(INDEX(Sector_LowStack_BPT_ME!$A$2:$F$3110,MATCH(A749,Sector_LowStack_BPT_ME!$A$2:$A$3110,0),2),0)*D749</f>
        <v>0</v>
      </c>
      <c r="J749" s="2">
        <f t="shared" si="35"/>
        <v>0</v>
      </c>
    </row>
    <row r="750" spans="1:10" x14ac:dyDescent="0.25">
      <c r="A750" s="1">
        <v>18173</v>
      </c>
      <c r="B750" s="3">
        <v>0</v>
      </c>
      <c r="C750" s="3">
        <v>0</v>
      </c>
      <c r="D750" s="3">
        <v>0</v>
      </c>
      <c r="E750" s="2">
        <f>IFERROR(INDEX(Sector_LowStack_BPT_ME!$A$2:$F$3110,MATCH(A750,Sector_LowStack_BPT_ME!$A$2:$A$3110,0),2),0)*B750</f>
        <v>0</v>
      </c>
      <c r="F750" s="2">
        <f t="shared" si="33"/>
        <v>0</v>
      </c>
      <c r="G750" s="2">
        <f>IFERROR(INDEX(Sector_LowStack_BPT_ME!$A$2:$F$3110,MATCH(A750,Sector_LowStack_BPT_ME!$A$2:$A$3110,0),2),0)*C750</f>
        <v>0</v>
      </c>
      <c r="H750" s="2">
        <f t="shared" si="34"/>
        <v>0</v>
      </c>
      <c r="I750" s="2">
        <f>IFERROR(INDEX(Sector_LowStack_BPT_ME!$A$2:$F$3110,MATCH(A750,Sector_LowStack_BPT_ME!$A$2:$A$3110,0),2),0)*D750</f>
        <v>0</v>
      </c>
      <c r="J750" s="2">
        <f t="shared" si="35"/>
        <v>0</v>
      </c>
    </row>
    <row r="751" spans="1:10" x14ac:dyDescent="0.25">
      <c r="A751" s="1">
        <v>18175</v>
      </c>
      <c r="B751" s="3">
        <v>0</v>
      </c>
      <c r="C751" s="3">
        <v>0</v>
      </c>
      <c r="D751" s="3">
        <v>0</v>
      </c>
      <c r="E751" s="2">
        <f>IFERROR(INDEX(Sector_LowStack_BPT_ME!$A$2:$F$3110,MATCH(A751,Sector_LowStack_BPT_ME!$A$2:$A$3110,0),2),0)*B751</f>
        <v>0</v>
      </c>
      <c r="F751" s="2">
        <f t="shared" si="33"/>
        <v>0</v>
      </c>
      <c r="G751" s="2">
        <f>IFERROR(INDEX(Sector_LowStack_BPT_ME!$A$2:$F$3110,MATCH(A751,Sector_LowStack_BPT_ME!$A$2:$A$3110,0),2),0)*C751</f>
        <v>0</v>
      </c>
      <c r="H751" s="2">
        <f t="shared" si="34"/>
        <v>0</v>
      </c>
      <c r="I751" s="2">
        <f>IFERROR(INDEX(Sector_LowStack_BPT_ME!$A$2:$F$3110,MATCH(A751,Sector_LowStack_BPT_ME!$A$2:$A$3110,0),2),0)*D751</f>
        <v>0</v>
      </c>
      <c r="J751" s="2">
        <f t="shared" si="35"/>
        <v>0</v>
      </c>
    </row>
    <row r="752" spans="1:10" x14ac:dyDescent="0.25">
      <c r="A752" s="1">
        <v>18177</v>
      </c>
      <c r="B752" s="3">
        <v>0</v>
      </c>
      <c r="C752" s="3">
        <v>0</v>
      </c>
      <c r="D752" s="3">
        <v>0</v>
      </c>
      <c r="E752" s="2">
        <f>IFERROR(INDEX(Sector_LowStack_BPT_ME!$A$2:$F$3110,MATCH(A752,Sector_LowStack_BPT_ME!$A$2:$A$3110,0),2),0)*B752</f>
        <v>0</v>
      </c>
      <c r="F752" s="2">
        <f t="shared" si="33"/>
        <v>0</v>
      </c>
      <c r="G752" s="2">
        <f>IFERROR(INDEX(Sector_LowStack_BPT_ME!$A$2:$F$3110,MATCH(A752,Sector_LowStack_BPT_ME!$A$2:$A$3110,0),2),0)*C752</f>
        <v>0</v>
      </c>
      <c r="H752" s="2">
        <f t="shared" si="34"/>
        <v>0</v>
      </c>
      <c r="I752" s="2">
        <f>IFERROR(INDEX(Sector_LowStack_BPT_ME!$A$2:$F$3110,MATCH(A752,Sector_LowStack_BPT_ME!$A$2:$A$3110,0),2),0)*D752</f>
        <v>0</v>
      </c>
      <c r="J752" s="2">
        <f t="shared" si="35"/>
        <v>0</v>
      </c>
    </row>
    <row r="753" spans="1:10" x14ac:dyDescent="0.25">
      <c r="A753" s="1">
        <v>18179</v>
      </c>
      <c r="B753" s="3">
        <v>0</v>
      </c>
      <c r="C753" s="3">
        <v>0</v>
      </c>
      <c r="D753" s="3">
        <v>0</v>
      </c>
      <c r="E753" s="2">
        <f>IFERROR(INDEX(Sector_LowStack_BPT_ME!$A$2:$F$3110,MATCH(A753,Sector_LowStack_BPT_ME!$A$2:$A$3110,0),2),0)*B753</f>
        <v>0</v>
      </c>
      <c r="F753" s="2">
        <f t="shared" si="33"/>
        <v>0</v>
      </c>
      <c r="G753" s="2">
        <f>IFERROR(INDEX(Sector_LowStack_BPT_ME!$A$2:$F$3110,MATCH(A753,Sector_LowStack_BPT_ME!$A$2:$A$3110,0),2),0)*C753</f>
        <v>0</v>
      </c>
      <c r="H753" s="2">
        <f t="shared" si="34"/>
        <v>0</v>
      </c>
      <c r="I753" s="2">
        <f>IFERROR(INDEX(Sector_LowStack_BPT_ME!$A$2:$F$3110,MATCH(A753,Sector_LowStack_BPT_ME!$A$2:$A$3110,0),2),0)*D753</f>
        <v>0</v>
      </c>
      <c r="J753" s="2">
        <f t="shared" si="35"/>
        <v>0</v>
      </c>
    </row>
    <row r="754" spans="1:10" x14ac:dyDescent="0.25">
      <c r="A754" s="1">
        <v>18181</v>
      </c>
      <c r="B754" s="3">
        <v>0</v>
      </c>
      <c r="C754" s="3">
        <v>0</v>
      </c>
      <c r="D754" s="3">
        <v>0</v>
      </c>
      <c r="E754" s="2">
        <f>IFERROR(INDEX(Sector_LowStack_BPT_ME!$A$2:$F$3110,MATCH(A754,Sector_LowStack_BPT_ME!$A$2:$A$3110,0),2),0)*B754</f>
        <v>0</v>
      </c>
      <c r="F754" s="2">
        <f t="shared" si="33"/>
        <v>0</v>
      </c>
      <c r="G754" s="2">
        <f>IFERROR(INDEX(Sector_LowStack_BPT_ME!$A$2:$F$3110,MATCH(A754,Sector_LowStack_BPT_ME!$A$2:$A$3110,0),2),0)*C754</f>
        <v>0</v>
      </c>
      <c r="H754" s="2">
        <f t="shared" si="34"/>
        <v>0</v>
      </c>
      <c r="I754" s="2">
        <f>IFERROR(INDEX(Sector_LowStack_BPT_ME!$A$2:$F$3110,MATCH(A754,Sector_LowStack_BPT_ME!$A$2:$A$3110,0),2),0)*D754</f>
        <v>0</v>
      </c>
      <c r="J754" s="2">
        <f t="shared" si="35"/>
        <v>0</v>
      </c>
    </row>
    <row r="755" spans="1:10" x14ac:dyDescent="0.25">
      <c r="A755" s="1">
        <v>18183</v>
      </c>
      <c r="B755" s="3">
        <v>0</v>
      </c>
      <c r="C755" s="3">
        <v>0</v>
      </c>
      <c r="D755" s="3">
        <v>0</v>
      </c>
      <c r="E755" s="2">
        <f>IFERROR(INDEX(Sector_LowStack_BPT_ME!$A$2:$F$3110,MATCH(A755,Sector_LowStack_BPT_ME!$A$2:$A$3110,0),2),0)*B755</f>
        <v>0</v>
      </c>
      <c r="F755" s="2">
        <f t="shared" si="33"/>
        <v>0</v>
      </c>
      <c r="G755" s="2">
        <f>IFERROR(INDEX(Sector_LowStack_BPT_ME!$A$2:$F$3110,MATCH(A755,Sector_LowStack_BPT_ME!$A$2:$A$3110,0),2),0)*C755</f>
        <v>0</v>
      </c>
      <c r="H755" s="2">
        <f t="shared" si="34"/>
        <v>0</v>
      </c>
      <c r="I755" s="2">
        <f>IFERROR(INDEX(Sector_LowStack_BPT_ME!$A$2:$F$3110,MATCH(A755,Sector_LowStack_BPT_ME!$A$2:$A$3110,0),2),0)*D755</f>
        <v>0</v>
      </c>
      <c r="J755" s="2">
        <f t="shared" si="35"/>
        <v>0</v>
      </c>
    </row>
    <row r="756" spans="1:10" x14ac:dyDescent="0.25">
      <c r="A756" s="1">
        <v>19001</v>
      </c>
      <c r="B756" s="3">
        <v>0</v>
      </c>
      <c r="C756" s="3">
        <v>0</v>
      </c>
      <c r="D756" s="3">
        <v>0</v>
      </c>
      <c r="E756" s="2">
        <f>IFERROR(INDEX(Sector_LowStack_BPT_ME!$A$2:$F$3110,MATCH(A756,Sector_LowStack_BPT_ME!$A$2:$A$3110,0),2),0)*B756</f>
        <v>0</v>
      </c>
      <c r="F756" s="2">
        <f t="shared" si="33"/>
        <v>0</v>
      </c>
      <c r="G756" s="2">
        <f>IFERROR(INDEX(Sector_LowStack_BPT_ME!$A$2:$F$3110,MATCH(A756,Sector_LowStack_BPT_ME!$A$2:$A$3110,0),2),0)*C756</f>
        <v>0</v>
      </c>
      <c r="H756" s="2">
        <f t="shared" si="34"/>
        <v>0</v>
      </c>
      <c r="I756" s="2">
        <f>IFERROR(INDEX(Sector_LowStack_BPT_ME!$A$2:$F$3110,MATCH(A756,Sector_LowStack_BPT_ME!$A$2:$A$3110,0),2),0)*D756</f>
        <v>0</v>
      </c>
      <c r="J756" s="2">
        <f t="shared" si="35"/>
        <v>0</v>
      </c>
    </row>
    <row r="757" spans="1:10" x14ac:dyDescent="0.25">
      <c r="A757" s="1">
        <v>19003</v>
      </c>
      <c r="B757" s="3">
        <v>0</v>
      </c>
      <c r="C757" s="3">
        <v>0</v>
      </c>
      <c r="D757" s="3">
        <v>0</v>
      </c>
      <c r="E757" s="2">
        <f>IFERROR(INDEX(Sector_LowStack_BPT_ME!$A$2:$F$3110,MATCH(A757,Sector_LowStack_BPT_ME!$A$2:$A$3110,0),2),0)*B757</f>
        <v>0</v>
      </c>
      <c r="F757" s="2">
        <f t="shared" si="33"/>
        <v>0</v>
      </c>
      <c r="G757" s="2">
        <f>IFERROR(INDEX(Sector_LowStack_BPT_ME!$A$2:$F$3110,MATCH(A757,Sector_LowStack_BPT_ME!$A$2:$A$3110,0),2),0)*C757</f>
        <v>0</v>
      </c>
      <c r="H757" s="2">
        <f t="shared" si="34"/>
        <v>0</v>
      </c>
      <c r="I757" s="2">
        <f>IFERROR(INDEX(Sector_LowStack_BPT_ME!$A$2:$F$3110,MATCH(A757,Sector_LowStack_BPT_ME!$A$2:$A$3110,0),2),0)*D757</f>
        <v>0</v>
      </c>
      <c r="J757" s="2">
        <f t="shared" si="35"/>
        <v>0</v>
      </c>
    </row>
    <row r="758" spans="1:10" x14ac:dyDescent="0.25">
      <c r="A758" s="1">
        <v>19005</v>
      </c>
      <c r="B758" s="3">
        <v>0</v>
      </c>
      <c r="C758" s="3">
        <v>0</v>
      </c>
      <c r="D758" s="3">
        <v>0</v>
      </c>
      <c r="E758" s="2">
        <f>IFERROR(INDEX(Sector_LowStack_BPT_ME!$A$2:$F$3110,MATCH(A758,Sector_LowStack_BPT_ME!$A$2:$A$3110,0),2),0)*B758</f>
        <v>0</v>
      </c>
      <c r="F758" s="2">
        <f t="shared" si="33"/>
        <v>0</v>
      </c>
      <c r="G758" s="2">
        <f>IFERROR(INDEX(Sector_LowStack_BPT_ME!$A$2:$F$3110,MATCH(A758,Sector_LowStack_BPT_ME!$A$2:$A$3110,0),2),0)*C758</f>
        <v>0</v>
      </c>
      <c r="H758" s="2">
        <f t="shared" si="34"/>
        <v>0</v>
      </c>
      <c r="I758" s="2">
        <f>IFERROR(INDEX(Sector_LowStack_BPT_ME!$A$2:$F$3110,MATCH(A758,Sector_LowStack_BPT_ME!$A$2:$A$3110,0),2),0)*D758</f>
        <v>0</v>
      </c>
      <c r="J758" s="2">
        <f t="shared" si="35"/>
        <v>0</v>
      </c>
    </row>
    <row r="759" spans="1:10" x14ac:dyDescent="0.25">
      <c r="A759" s="1">
        <v>19007</v>
      </c>
      <c r="B759" s="3">
        <v>0</v>
      </c>
      <c r="C759" s="3">
        <v>0</v>
      </c>
      <c r="D759" s="3">
        <v>0</v>
      </c>
      <c r="E759" s="2">
        <f>IFERROR(INDEX(Sector_LowStack_BPT_ME!$A$2:$F$3110,MATCH(A759,Sector_LowStack_BPT_ME!$A$2:$A$3110,0),2),0)*B759</f>
        <v>0</v>
      </c>
      <c r="F759" s="2">
        <f t="shared" si="33"/>
        <v>0</v>
      </c>
      <c r="G759" s="2">
        <f>IFERROR(INDEX(Sector_LowStack_BPT_ME!$A$2:$F$3110,MATCH(A759,Sector_LowStack_BPT_ME!$A$2:$A$3110,0),2),0)*C759</f>
        <v>0</v>
      </c>
      <c r="H759" s="2">
        <f t="shared" si="34"/>
        <v>0</v>
      </c>
      <c r="I759" s="2">
        <f>IFERROR(INDEX(Sector_LowStack_BPT_ME!$A$2:$F$3110,MATCH(A759,Sector_LowStack_BPT_ME!$A$2:$A$3110,0),2),0)*D759</f>
        <v>0</v>
      </c>
      <c r="J759" s="2">
        <f t="shared" si="35"/>
        <v>0</v>
      </c>
    </row>
    <row r="760" spans="1:10" x14ac:dyDescent="0.25">
      <c r="A760" s="1">
        <v>19009</v>
      </c>
      <c r="B760" s="3">
        <v>0</v>
      </c>
      <c r="C760" s="3">
        <v>0</v>
      </c>
      <c r="D760" s="3">
        <v>0</v>
      </c>
      <c r="E760" s="2">
        <f>IFERROR(INDEX(Sector_LowStack_BPT_ME!$A$2:$F$3110,MATCH(A760,Sector_LowStack_BPT_ME!$A$2:$A$3110,0),2),0)*B760</f>
        <v>0</v>
      </c>
      <c r="F760" s="2">
        <f t="shared" si="33"/>
        <v>0</v>
      </c>
      <c r="G760" s="2">
        <f>IFERROR(INDEX(Sector_LowStack_BPT_ME!$A$2:$F$3110,MATCH(A760,Sector_LowStack_BPT_ME!$A$2:$A$3110,0),2),0)*C760</f>
        <v>0</v>
      </c>
      <c r="H760" s="2">
        <f t="shared" si="34"/>
        <v>0</v>
      </c>
      <c r="I760" s="2">
        <f>IFERROR(INDEX(Sector_LowStack_BPT_ME!$A$2:$F$3110,MATCH(A760,Sector_LowStack_BPT_ME!$A$2:$A$3110,0),2),0)*D760</f>
        <v>0</v>
      </c>
      <c r="J760" s="2">
        <f t="shared" si="35"/>
        <v>0</v>
      </c>
    </row>
    <row r="761" spans="1:10" x14ac:dyDescent="0.25">
      <c r="A761" s="1">
        <v>19011</v>
      </c>
      <c r="B761" s="3">
        <v>0</v>
      </c>
      <c r="C761" s="3">
        <v>0</v>
      </c>
      <c r="D761" s="3">
        <v>0</v>
      </c>
      <c r="E761" s="2">
        <f>IFERROR(INDEX(Sector_LowStack_BPT_ME!$A$2:$F$3110,MATCH(A761,Sector_LowStack_BPT_ME!$A$2:$A$3110,0),2),0)*B761</f>
        <v>0</v>
      </c>
      <c r="F761" s="2">
        <f t="shared" si="33"/>
        <v>0</v>
      </c>
      <c r="G761" s="2">
        <f>IFERROR(INDEX(Sector_LowStack_BPT_ME!$A$2:$F$3110,MATCH(A761,Sector_LowStack_BPT_ME!$A$2:$A$3110,0),2),0)*C761</f>
        <v>0</v>
      </c>
      <c r="H761" s="2">
        <f t="shared" si="34"/>
        <v>0</v>
      </c>
      <c r="I761" s="2">
        <f>IFERROR(INDEX(Sector_LowStack_BPT_ME!$A$2:$F$3110,MATCH(A761,Sector_LowStack_BPT_ME!$A$2:$A$3110,0),2),0)*D761</f>
        <v>0</v>
      </c>
      <c r="J761" s="2">
        <f t="shared" si="35"/>
        <v>0</v>
      </c>
    </row>
    <row r="762" spans="1:10" x14ac:dyDescent="0.25">
      <c r="A762" s="1">
        <v>19013</v>
      </c>
      <c r="B762" s="3">
        <v>0</v>
      </c>
      <c r="C762" s="3">
        <v>0</v>
      </c>
      <c r="D762" s="3">
        <v>0</v>
      </c>
      <c r="E762" s="2">
        <f>IFERROR(INDEX(Sector_LowStack_BPT_ME!$A$2:$F$3110,MATCH(A762,Sector_LowStack_BPT_ME!$A$2:$A$3110,0),2),0)*B762</f>
        <v>0</v>
      </c>
      <c r="F762" s="2">
        <f t="shared" si="33"/>
        <v>0</v>
      </c>
      <c r="G762" s="2">
        <f>IFERROR(INDEX(Sector_LowStack_BPT_ME!$A$2:$F$3110,MATCH(A762,Sector_LowStack_BPT_ME!$A$2:$A$3110,0),2),0)*C762</f>
        <v>0</v>
      </c>
      <c r="H762" s="2">
        <f t="shared" si="34"/>
        <v>0</v>
      </c>
      <c r="I762" s="2">
        <f>IFERROR(INDEX(Sector_LowStack_BPT_ME!$A$2:$F$3110,MATCH(A762,Sector_LowStack_BPT_ME!$A$2:$A$3110,0),2),0)*D762</f>
        <v>0</v>
      </c>
      <c r="J762" s="2">
        <f t="shared" si="35"/>
        <v>0</v>
      </c>
    </row>
    <row r="763" spans="1:10" x14ac:dyDescent="0.25">
      <c r="A763" s="1">
        <v>19015</v>
      </c>
      <c r="B763" s="3">
        <v>0</v>
      </c>
      <c r="C763" s="3">
        <v>0</v>
      </c>
      <c r="D763" s="3">
        <v>0</v>
      </c>
      <c r="E763" s="2">
        <f>IFERROR(INDEX(Sector_LowStack_BPT_ME!$A$2:$F$3110,MATCH(A763,Sector_LowStack_BPT_ME!$A$2:$A$3110,0),2),0)*B763</f>
        <v>0</v>
      </c>
      <c r="F763" s="2">
        <f t="shared" si="33"/>
        <v>0</v>
      </c>
      <c r="G763" s="2">
        <f>IFERROR(INDEX(Sector_LowStack_BPT_ME!$A$2:$F$3110,MATCH(A763,Sector_LowStack_BPT_ME!$A$2:$A$3110,0),2),0)*C763</f>
        <v>0</v>
      </c>
      <c r="H763" s="2">
        <f t="shared" si="34"/>
        <v>0</v>
      </c>
      <c r="I763" s="2">
        <f>IFERROR(INDEX(Sector_LowStack_BPT_ME!$A$2:$F$3110,MATCH(A763,Sector_LowStack_BPT_ME!$A$2:$A$3110,0),2),0)*D763</f>
        <v>0</v>
      </c>
      <c r="J763" s="2">
        <f t="shared" si="35"/>
        <v>0</v>
      </c>
    </row>
    <row r="764" spans="1:10" x14ac:dyDescent="0.25">
      <c r="A764" s="1">
        <v>19017</v>
      </c>
      <c r="B764" s="3">
        <v>0</v>
      </c>
      <c r="C764" s="3">
        <v>0</v>
      </c>
      <c r="D764" s="3">
        <v>0</v>
      </c>
      <c r="E764" s="2">
        <f>IFERROR(INDEX(Sector_LowStack_BPT_ME!$A$2:$F$3110,MATCH(A764,Sector_LowStack_BPT_ME!$A$2:$A$3110,0),2),0)*B764</f>
        <v>0</v>
      </c>
      <c r="F764" s="2">
        <f t="shared" si="33"/>
        <v>0</v>
      </c>
      <c r="G764" s="2">
        <f>IFERROR(INDEX(Sector_LowStack_BPT_ME!$A$2:$F$3110,MATCH(A764,Sector_LowStack_BPT_ME!$A$2:$A$3110,0),2),0)*C764</f>
        <v>0</v>
      </c>
      <c r="H764" s="2">
        <f t="shared" si="34"/>
        <v>0</v>
      </c>
      <c r="I764" s="2">
        <f>IFERROR(INDEX(Sector_LowStack_BPT_ME!$A$2:$F$3110,MATCH(A764,Sector_LowStack_BPT_ME!$A$2:$A$3110,0),2),0)*D764</f>
        <v>0</v>
      </c>
      <c r="J764" s="2">
        <f t="shared" si="35"/>
        <v>0</v>
      </c>
    </row>
    <row r="765" spans="1:10" x14ac:dyDescent="0.25">
      <c r="A765" s="1">
        <v>19019</v>
      </c>
      <c r="B765" s="3">
        <v>0</v>
      </c>
      <c r="C765" s="3">
        <v>0</v>
      </c>
      <c r="D765" s="3">
        <v>0</v>
      </c>
      <c r="E765" s="2">
        <f>IFERROR(INDEX(Sector_LowStack_BPT_ME!$A$2:$F$3110,MATCH(A765,Sector_LowStack_BPT_ME!$A$2:$A$3110,0),2),0)*B765</f>
        <v>0</v>
      </c>
      <c r="F765" s="2">
        <f t="shared" si="33"/>
        <v>0</v>
      </c>
      <c r="G765" s="2">
        <f>IFERROR(INDEX(Sector_LowStack_BPT_ME!$A$2:$F$3110,MATCH(A765,Sector_LowStack_BPT_ME!$A$2:$A$3110,0),2),0)*C765</f>
        <v>0</v>
      </c>
      <c r="H765" s="2">
        <f t="shared" si="34"/>
        <v>0</v>
      </c>
      <c r="I765" s="2">
        <f>IFERROR(INDEX(Sector_LowStack_BPT_ME!$A$2:$F$3110,MATCH(A765,Sector_LowStack_BPT_ME!$A$2:$A$3110,0),2),0)*D765</f>
        <v>0</v>
      </c>
      <c r="J765" s="2">
        <f t="shared" si="35"/>
        <v>0</v>
      </c>
    </row>
    <row r="766" spans="1:10" x14ac:dyDescent="0.25">
      <c r="A766" s="1">
        <v>19021</v>
      </c>
      <c r="B766" s="3">
        <v>0</v>
      </c>
      <c r="C766" s="3">
        <v>0</v>
      </c>
      <c r="D766" s="3">
        <v>0</v>
      </c>
      <c r="E766" s="2">
        <f>IFERROR(INDEX(Sector_LowStack_BPT_ME!$A$2:$F$3110,MATCH(A766,Sector_LowStack_BPT_ME!$A$2:$A$3110,0),2),0)*B766</f>
        <v>0</v>
      </c>
      <c r="F766" s="2">
        <f t="shared" si="33"/>
        <v>0</v>
      </c>
      <c r="G766" s="2">
        <f>IFERROR(INDEX(Sector_LowStack_BPT_ME!$A$2:$F$3110,MATCH(A766,Sector_LowStack_BPT_ME!$A$2:$A$3110,0),2),0)*C766</f>
        <v>0</v>
      </c>
      <c r="H766" s="2">
        <f t="shared" si="34"/>
        <v>0</v>
      </c>
      <c r="I766" s="2">
        <f>IFERROR(INDEX(Sector_LowStack_BPT_ME!$A$2:$F$3110,MATCH(A766,Sector_LowStack_BPT_ME!$A$2:$A$3110,0),2),0)*D766</f>
        <v>0</v>
      </c>
      <c r="J766" s="2">
        <f t="shared" si="35"/>
        <v>0</v>
      </c>
    </row>
    <row r="767" spans="1:10" x14ac:dyDescent="0.25">
      <c r="A767" s="1">
        <v>19023</v>
      </c>
      <c r="B767" s="3">
        <v>0</v>
      </c>
      <c r="C767" s="3">
        <v>0</v>
      </c>
      <c r="D767" s="3">
        <v>0</v>
      </c>
      <c r="E767" s="2">
        <f>IFERROR(INDEX(Sector_LowStack_BPT_ME!$A$2:$F$3110,MATCH(A767,Sector_LowStack_BPT_ME!$A$2:$A$3110,0),2),0)*B767</f>
        <v>0</v>
      </c>
      <c r="F767" s="2">
        <f t="shared" si="33"/>
        <v>0</v>
      </c>
      <c r="G767" s="2">
        <f>IFERROR(INDEX(Sector_LowStack_BPT_ME!$A$2:$F$3110,MATCH(A767,Sector_LowStack_BPT_ME!$A$2:$A$3110,0),2),0)*C767</f>
        <v>0</v>
      </c>
      <c r="H767" s="2">
        <f t="shared" si="34"/>
        <v>0</v>
      </c>
      <c r="I767" s="2">
        <f>IFERROR(INDEX(Sector_LowStack_BPT_ME!$A$2:$F$3110,MATCH(A767,Sector_LowStack_BPT_ME!$A$2:$A$3110,0),2),0)*D767</f>
        <v>0</v>
      </c>
      <c r="J767" s="2">
        <f t="shared" si="35"/>
        <v>0</v>
      </c>
    </row>
    <row r="768" spans="1:10" x14ac:dyDescent="0.25">
      <c r="A768" s="1">
        <v>19025</v>
      </c>
      <c r="B768" s="3">
        <v>0</v>
      </c>
      <c r="C768" s="3">
        <v>0</v>
      </c>
      <c r="D768" s="3">
        <v>0</v>
      </c>
      <c r="E768" s="2">
        <f>IFERROR(INDEX(Sector_LowStack_BPT_ME!$A$2:$F$3110,MATCH(A768,Sector_LowStack_BPT_ME!$A$2:$A$3110,0),2),0)*B768</f>
        <v>0</v>
      </c>
      <c r="F768" s="2">
        <f t="shared" si="33"/>
        <v>0</v>
      </c>
      <c r="G768" s="2">
        <f>IFERROR(INDEX(Sector_LowStack_BPT_ME!$A$2:$F$3110,MATCH(A768,Sector_LowStack_BPT_ME!$A$2:$A$3110,0),2),0)*C768</f>
        <v>0</v>
      </c>
      <c r="H768" s="2">
        <f t="shared" si="34"/>
        <v>0</v>
      </c>
      <c r="I768" s="2">
        <f>IFERROR(INDEX(Sector_LowStack_BPT_ME!$A$2:$F$3110,MATCH(A768,Sector_LowStack_BPT_ME!$A$2:$A$3110,0),2),0)*D768</f>
        <v>0</v>
      </c>
      <c r="J768" s="2">
        <f t="shared" si="35"/>
        <v>0</v>
      </c>
    </row>
    <row r="769" spans="1:10" x14ac:dyDescent="0.25">
      <c r="A769" s="1">
        <v>19027</v>
      </c>
      <c r="B769" s="3">
        <v>0</v>
      </c>
      <c r="C769" s="3">
        <v>0</v>
      </c>
      <c r="D769" s="3">
        <v>0</v>
      </c>
      <c r="E769" s="2">
        <f>IFERROR(INDEX(Sector_LowStack_BPT_ME!$A$2:$F$3110,MATCH(A769,Sector_LowStack_BPT_ME!$A$2:$A$3110,0),2),0)*B769</f>
        <v>0</v>
      </c>
      <c r="F769" s="2">
        <f t="shared" si="33"/>
        <v>0</v>
      </c>
      <c r="G769" s="2">
        <f>IFERROR(INDEX(Sector_LowStack_BPT_ME!$A$2:$F$3110,MATCH(A769,Sector_LowStack_BPT_ME!$A$2:$A$3110,0),2),0)*C769</f>
        <v>0</v>
      </c>
      <c r="H769" s="2">
        <f t="shared" si="34"/>
        <v>0</v>
      </c>
      <c r="I769" s="2">
        <f>IFERROR(INDEX(Sector_LowStack_BPT_ME!$A$2:$F$3110,MATCH(A769,Sector_LowStack_BPT_ME!$A$2:$A$3110,0),2),0)*D769</f>
        <v>0</v>
      </c>
      <c r="J769" s="2">
        <f t="shared" si="35"/>
        <v>0</v>
      </c>
    </row>
    <row r="770" spans="1:10" x14ac:dyDescent="0.25">
      <c r="A770" s="1">
        <v>19029</v>
      </c>
      <c r="B770" s="3">
        <v>0</v>
      </c>
      <c r="C770" s="3">
        <v>0</v>
      </c>
      <c r="D770" s="3">
        <v>0</v>
      </c>
      <c r="E770" s="2">
        <f>IFERROR(INDEX(Sector_LowStack_BPT_ME!$A$2:$F$3110,MATCH(A770,Sector_LowStack_BPT_ME!$A$2:$A$3110,0),2),0)*B770</f>
        <v>0</v>
      </c>
      <c r="F770" s="2">
        <f t="shared" si="33"/>
        <v>0</v>
      </c>
      <c r="G770" s="2">
        <f>IFERROR(INDEX(Sector_LowStack_BPT_ME!$A$2:$F$3110,MATCH(A770,Sector_LowStack_BPT_ME!$A$2:$A$3110,0),2),0)*C770</f>
        <v>0</v>
      </c>
      <c r="H770" s="2">
        <f t="shared" si="34"/>
        <v>0</v>
      </c>
      <c r="I770" s="2">
        <f>IFERROR(INDEX(Sector_LowStack_BPT_ME!$A$2:$F$3110,MATCH(A770,Sector_LowStack_BPT_ME!$A$2:$A$3110,0),2),0)*D770</f>
        <v>0</v>
      </c>
      <c r="J770" s="2">
        <f t="shared" si="35"/>
        <v>0</v>
      </c>
    </row>
    <row r="771" spans="1:10" x14ac:dyDescent="0.25">
      <c r="A771" s="1">
        <v>19031</v>
      </c>
      <c r="B771" s="3">
        <v>0</v>
      </c>
      <c r="C771" s="3">
        <v>0</v>
      </c>
      <c r="D771" s="3">
        <v>0</v>
      </c>
      <c r="E771" s="2">
        <f>IFERROR(INDEX(Sector_LowStack_BPT_ME!$A$2:$F$3110,MATCH(A771,Sector_LowStack_BPT_ME!$A$2:$A$3110,0),2),0)*B771</f>
        <v>0</v>
      </c>
      <c r="F771" s="2">
        <f t="shared" ref="F771:F834" si="36">$E771*0.90605998</f>
        <v>0</v>
      </c>
      <c r="G771" s="2">
        <f>IFERROR(INDEX(Sector_LowStack_BPT_ME!$A$2:$F$3110,MATCH(A771,Sector_LowStack_BPT_ME!$A$2:$A$3110,0),2),0)*C771</f>
        <v>0</v>
      </c>
      <c r="H771" s="2">
        <f t="shared" ref="H771:H834" si="37">$G771*0.90605998</f>
        <v>0</v>
      </c>
      <c r="I771" s="2">
        <f>IFERROR(INDEX(Sector_LowStack_BPT_ME!$A$2:$F$3110,MATCH(A771,Sector_LowStack_BPT_ME!$A$2:$A$3110,0),2),0)*D771</f>
        <v>0</v>
      </c>
      <c r="J771" s="2">
        <f t="shared" ref="J771:J834" si="38">$I771*0.90605998</f>
        <v>0</v>
      </c>
    </row>
    <row r="772" spans="1:10" x14ac:dyDescent="0.25">
      <c r="A772" s="1">
        <v>19033</v>
      </c>
      <c r="B772" s="3">
        <v>0</v>
      </c>
      <c r="C772" s="3">
        <v>0</v>
      </c>
      <c r="D772" s="3">
        <v>0</v>
      </c>
      <c r="E772" s="2">
        <f>IFERROR(INDEX(Sector_LowStack_BPT_ME!$A$2:$F$3110,MATCH(A772,Sector_LowStack_BPT_ME!$A$2:$A$3110,0),2),0)*B772</f>
        <v>0</v>
      </c>
      <c r="F772" s="2">
        <f t="shared" si="36"/>
        <v>0</v>
      </c>
      <c r="G772" s="2">
        <f>IFERROR(INDEX(Sector_LowStack_BPT_ME!$A$2:$F$3110,MATCH(A772,Sector_LowStack_BPT_ME!$A$2:$A$3110,0),2),0)*C772</f>
        <v>0</v>
      </c>
      <c r="H772" s="2">
        <f t="shared" si="37"/>
        <v>0</v>
      </c>
      <c r="I772" s="2">
        <f>IFERROR(INDEX(Sector_LowStack_BPT_ME!$A$2:$F$3110,MATCH(A772,Sector_LowStack_BPT_ME!$A$2:$A$3110,0),2),0)*D772</f>
        <v>0</v>
      </c>
      <c r="J772" s="2">
        <f t="shared" si="38"/>
        <v>0</v>
      </c>
    </row>
    <row r="773" spans="1:10" x14ac:dyDescent="0.25">
      <c r="A773" s="1">
        <v>19035</v>
      </c>
      <c r="B773" s="3">
        <v>0</v>
      </c>
      <c r="C773" s="3">
        <v>0</v>
      </c>
      <c r="D773" s="3">
        <v>0</v>
      </c>
      <c r="E773" s="2">
        <f>IFERROR(INDEX(Sector_LowStack_BPT_ME!$A$2:$F$3110,MATCH(A773,Sector_LowStack_BPT_ME!$A$2:$A$3110,0),2),0)*B773</f>
        <v>0</v>
      </c>
      <c r="F773" s="2">
        <f t="shared" si="36"/>
        <v>0</v>
      </c>
      <c r="G773" s="2">
        <f>IFERROR(INDEX(Sector_LowStack_BPT_ME!$A$2:$F$3110,MATCH(A773,Sector_LowStack_BPT_ME!$A$2:$A$3110,0),2),0)*C773</f>
        <v>0</v>
      </c>
      <c r="H773" s="2">
        <f t="shared" si="37"/>
        <v>0</v>
      </c>
      <c r="I773" s="2">
        <f>IFERROR(INDEX(Sector_LowStack_BPT_ME!$A$2:$F$3110,MATCH(A773,Sector_LowStack_BPT_ME!$A$2:$A$3110,0),2),0)*D773</f>
        <v>0</v>
      </c>
      <c r="J773" s="2">
        <f t="shared" si="38"/>
        <v>0</v>
      </c>
    </row>
    <row r="774" spans="1:10" x14ac:dyDescent="0.25">
      <c r="A774" s="1">
        <v>19037</v>
      </c>
      <c r="B774" s="3">
        <v>0</v>
      </c>
      <c r="C774" s="3">
        <v>0</v>
      </c>
      <c r="D774" s="3">
        <v>0</v>
      </c>
      <c r="E774" s="2">
        <f>IFERROR(INDEX(Sector_LowStack_BPT_ME!$A$2:$F$3110,MATCH(A774,Sector_LowStack_BPT_ME!$A$2:$A$3110,0),2),0)*B774</f>
        <v>0</v>
      </c>
      <c r="F774" s="2">
        <f t="shared" si="36"/>
        <v>0</v>
      </c>
      <c r="G774" s="2">
        <f>IFERROR(INDEX(Sector_LowStack_BPT_ME!$A$2:$F$3110,MATCH(A774,Sector_LowStack_BPT_ME!$A$2:$A$3110,0),2),0)*C774</f>
        <v>0</v>
      </c>
      <c r="H774" s="2">
        <f t="shared" si="37"/>
        <v>0</v>
      </c>
      <c r="I774" s="2">
        <f>IFERROR(INDEX(Sector_LowStack_BPT_ME!$A$2:$F$3110,MATCH(A774,Sector_LowStack_BPT_ME!$A$2:$A$3110,0),2),0)*D774</f>
        <v>0</v>
      </c>
      <c r="J774" s="2">
        <f t="shared" si="38"/>
        <v>0</v>
      </c>
    </row>
    <row r="775" spans="1:10" x14ac:dyDescent="0.25">
      <c r="A775" s="1">
        <v>19039</v>
      </c>
      <c r="B775" s="3">
        <v>0</v>
      </c>
      <c r="C775" s="3">
        <v>0</v>
      </c>
      <c r="D775" s="3">
        <v>0</v>
      </c>
      <c r="E775" s="2">
        <f>IFERROR(INDEX(Sector_LowStack_BPT_ME!$A$2:$F$3110,MATCH(A775,Sector_LowStack_BPT_ME!$A$2:$A$3110,0),2),0)*B775</f>
        <v>0</v>
      </c>
      <c r="F775" s="2">
        <f t="shared" si="36"/>
        <v>0</v>
      </c>
      <c r="G775" s="2">
        <f>IFERROR(INDEX(Sector_LowStack_BPT_ME!$A$2:$F$3110,MATCH(A775,Sector_LowStack_BPT_ME!$A$2:$A$3110,0),2),0)*C775</f>
        <v>0</v>
      </c>
      <c r="H775" s="2">
        <f t="shared" si="37"/>
        <v>0</v>
      </c>
      <c r="I775" s="2">
        <f>IFERROR(INDEX(Sector_LowStack_BPT_ME!$A$2:$F$3110,MATCH(A775,Sector_LowStack_BPT_ME!$A$2:$A$3110,0),2),0)*D775</f>
        <v>0</v>
      </c>
      <c r="J775" s="2">
        <f t="shared" si="38"/>
        <v>0</v>
      </c>
    </row>
    <row r="776" spans="1:10" x14ac:dyDescent="0.25">
      <c r="A776" s="1">
        <v>19041</v>
      </c>
      <c r="B776" s="3">
        <v>0</v>
      </c>
      <c r="C776" s="3">
        <v>0</v>
      </c>
      <c r="D776" s="3">
        <v>0</v>
      </c>
      <c r="E776" s="2">
        <f>IFERROR(INDEX(Sector_LowStack_BPT_ME!$A$2:$F$3110,MATCH(A776,Sector_LowStack_BPT_ME!$A$2:$A$3110,0),2),0)*B776</f>
        <v>0</v>
      </c>
      <c r="F776" s="2">
        <f t="shared" si="36"/>
        <v>0</v>
      </c>
      <c r="G776" s="2">
        <f>IFERROR(INDEX(Sector_LowStack_BPT_ME!$A$2:$F$3110,MATCH(A776,Sector_LowStack_BPT_ME!$A$2:$A$3110,0),2),0)*C776</f>
        <v>0</v>
      </c>
      <c r="H776" s="2">
        <f t="shared" si="37"/>
        <v>0</v>
      </c>
      <c r="I776" s="2">
        <f>IFERROR(INDEX(Sector_LowStack_BPT_ME!$A$2:$F$3110,MATCH(A776,Sector_LowStack_BPT_ME!$A$2:$A$3110,0),2),0)*D776</f>
        <v>0</v>
      </c>
      <c r="J776" s="2">
        <f t="shared" si="38"/>
        <v>0</v>
      </c>
    </row>
    <row r="777" spans="1:10" x14ac:dyDescent="0.25">
      <c r="A777" s="1">
        <v>19043</v>
      </c>
      <c r="B777" s="3">
        <v>0</v>
      </c>
      <c r="C777" s="3">
        <v>0</v>
      </c>
      <c r="D777" s="3">
        <v>0</v>
      </c>
      <c r="E777" s="2">
        <f>IFERROR(INDEX(Sector_LowStack_BPT_ME!$A$2:$F$3110,MATCH(A777,Sector_LowStack_BPT_ME!$A$2:$A$3110,0),2),0)*B777</f>
        <v>0</v>
      </c>
      <c r="F777" s="2">
        <f t="shared" si="36"/>
        <v>0</v>
      </c>
      <c r="G777" s="2">
        <f>IFERROR(INDEX(Sector_LowStack_BPT_ME!$A$2:$F$3110,MATCH(A777,Sector_LowStack_BPT_ME!$A$2:$A$3110,0),2),0)*C777</f>
        <v>0</v>
      </c>
      <c r="H777" s="2">
        <f t="shared" si="37"/>
        <v>0</v>
      </c>
      <c r="I777" s="2">
        <f>IFERROR(INDEX(Sector_LowStack_BPT_ME!$A$2:$F$3110,MATCH(A777,Sector_LowStack_BPT_ME!$A$2:$A$3110,0),2),0)*D777</f>
        <v>0</v>
      </c>
      <c r="J777" s="2">
        <f t="shared" si="38"/>
        <v>0</v>
      </c>
    </row>
    <row r="778" spans="1:10" x14ac:dyDescent="0.25">
      <c r="A778" s="1">
        <v>19045</v>
      </c>
      <c r="B778" s="3">
        <v>0</v>
      </c>
      <c r="C778" s="3">
        <v>0</v>
      </c>
      <c r="D778" s="3">
        <v>0</v>
      </c>
      <c r="E778" s="2">
        <f>IFERROR(INDEX(Sector_LowStack_BPT_ME!$A$2:$F$3110,MATCH(A778,Sector_LowStack_BPT_ME!$A$2:$A$3110,0),2),0)*B778</f>
        <v>0</v>
      </c>
      <c r="F778" s="2">
        <f t="shared" si="36"/>
        <v>0</v>
      </c>
      <c r="G778" s="2">
        <f>IFERROR(INDEX(Sector_LowStack_BPT_ME!$A$2:$F$3110,MATCH(A778,Sector_LowStack_BPT_ME!$A$2:$A$3110,0),2),0)*C778</f>
        <v>0</v>
      </c>
      <c r="H778" s="2">
        <f t="shared" si="37"/>
        <v>0</v>
      </c>
      <c r="I778" s="2">
        <f>IFERROR(INDEX(Sector_LowStack_BPT_ME!$A$2:$F$3110,MATCH(A778,Sector_LowStack_BPT_ME!$A$2:$A$3110,0),2),0)*D778</f>
        <v>0</v>
      </c>
      <c r="J778" s="2">
        <f t="shared" si="38"/>
        <v>0</v>
      </c>
    </row>
    <row r="779" spans="1:10" x14ac:dyDescent="0.25">
      <c r="A779" s="1">
        <v>19047</v>
      </c>
      <c r="B779" s="3">
        <v>0</v>
      </c>
      <c r="C779" s="3">
        <v>0</v>
      </c>
      <c r="D779" s="3">
        <v>0</v>
      </c>
      <c r="E779" s="2">
        <f>IFERROR(INDEX(Sector_LowStack_BPT_ME!$A$2:$F$3110,MATCH(A779,Sector_LowStack_BPT_ME!$A$2:$A$3110,0),2),0)*B779</f>
        <v>0</v>
      </c>
      <c r="F779" s="2">
        <f t="shared" si="36"/>
        <v>0</v>
      </c>
      <c r="G779" s="2">
        <f>IFERROR(INDEX(Sector_LowStack_BPT_ME!$A$2:$F$3110,MATCH(A779,Sector_LowStack_BPT_ME!$A$2:$A$3110,0),2),0)*C779</f>
        <v>0</v>
      </c>
      <c r="H779" s="2">
        <f t="shared" si="37"/>
        <v>0</v>
      </c>
      <c r="I779" s="2">
        <f>IFERROR(INDEX(Sector_LowStack_BPT_ME!$A$2:$F$3110,MATCH(A779,Sector_LowStack_BPT_ME!$A$2:$A$3110,0),2),0)*D779</f>
        <v>0</v>
      </c>
      <c r="J779" s="2">
        <f t="shared" si="38"/>
        <v>0</v>
      </c>
    </row>
    <row r="780" spans="1:10" x14ac:dyDescent="0.25">
      <c r="A780" s="1">
        <v>19049</v>
      </c>
      <c r="B780" s="3">
        <v>0</v>
      </c>
      <c r="C780" s="3">
        <v>0</v>
      </c>
      <c r="D780" s="3">
        <v>0</v>
      </c>
      <c r="E780" s="2">
        <f>IFERROR(INDEX(Sector_LowStack_BPT_ME!$A$2:$F$3110,MATCH(A780,Sector_LowStack_BPT_ME!$A$2:$A$3110,0),2),0)*B780</f>
        <v>0</v>
      </c>
      <c r="F780" s="2">
        <f t="shared" si="36"/>
        <v>0</v>
      </c>
      <c r="G780" s="2">
        <f>IFERROR(INDEX(Sector_LowStack_BPT_ME!$A$2:$F$3110,MATCH(A780,Sector_LowStack_BPT_ME!$A$2:$A$3110,0),2),0)*C780</f>
        <v>0</v>
      </c>
      <c r="H780" s="2">
        <f t="shared" si="37"/>
        <v>0</v>
      </c>
      <c r="I780" s="2">
        <f>IFERROR(INDEX(Sector_LowStack_BPT_ME!$A$2:$F$3110,MATCH(A780,Sector_LowStack_BPT_ME!$A$2:$A$3110,0),2),0)*D780</f>
        <v>0</v>
      </c>
      <c r="J780" s="2">
        <f t="shared" si="38"/>
        <v>0</v>
      </c>
    </row>
    <row r="781" spans="1:10" x14ac:dyDescent="0.25">
      <c r="A781" s="1">
        <v>19051</v>
      </c>
      <c r="B781" s="3">
        <v>0</v>
      </c>
      <c r="C781" s="3">
        <v>0</v>
      </c>
      <c r="D781" s="3">
        <v>0</v>
      </c>
      <c r="E781" s="2">
        <f>IFERROR(INDEX(Sector_LowStack_BPT_ME!$A$2:$F$3110,MATCH(A781,Sector_LowStack_BPT_ME!$A$2:$A$3110,0),2),0)*B781</f>
        <v>0</v>
      </c>
      <c r="F781" s="2">
        <f t="shared" si="36"/>
        <v>0</v>
      </c>
      <c r="G781" s="2">
        <f>IFERROR(INDEX(Sector_LowStack_BPT_ME!$A$2:$F$3110,MATCH(A781,Sector_LowStack_BPT_ME!$A$2:$A$3110,0),2),0)*C781</f>
        <v>0</v>
      </c>
      <c r="H781" s="2">
        <f t="shared" si="37"/>
        <v>0</v>
      </c>
      <c r="I781" s="2">
        <f>IFERROR(INDEX(Sector_LowStack_BPT_ME!$A$2:$F$3110,MATCH(A781,Sector_LowStack_BPT_ME!$A$2:$A$3110,0),2),0)*D781</f>
        <v>0</v>
      </c>
      <c r="J781" s="2">
        <f t="shared" si="38"/>
        <v>0</v>
      </c>
    </row>
    <row r="782" spans="1:10" x14ac:dyDescent="0.25">
      <c r="A782" s="1">
        <v>19053</v>
      </c>
      <c r="B782" s="3">
        <v>0</v>
      </c>
      <c r="C782" s="3">
        <v>0</v>
      </c>
      <c r="D782" s="3">
        <v>0</v>
      </c>
      <c r="E782" s="2">
        <f>IFERROR(INDEX(Sector_LowStack_BPT_ME!$A$2:$F$3110,MATCH(A782,Sector_LowStack_BPT_ME!$A$2:$A$3110,0),2),0)*B782</f>
        <v>0</v>
      </c>
      <c r="F782" s="2">
        <f t="shared" si="36"/>
        <v>0</v>
      </c>
      <c r="G782" s="2">
        <f>IFERROR(INDEX(Sector_LowStack_BPT_ME!$A$2:$F$3110,MATCH(A782,Sector_LowStack_BPT_ME!$A$2:$A$3110,0),2),0)*C782</f>
        <v>0</v>
      </c>
      <c r="H782" s="2">
        <f t="shared" si="37"/>
        <v>0</v>
      </c>
      <c r="I782" s="2">
        <f>IFERROR(INDEX(Sector_LowStack_BPT_ME!$A$2:$F$3110,MATCH(A782,Sector_LowStack_BPT_ME!$A$2:$A$3110,0),2),0)*D782</f>
        <v>0</v>
      </c>
      <c r="J782" s="2">
        <f t="shared" si="38"/>
        <v>0</v>
      </c>
    </row>
    <row r="783" spans="1:10" x14ac:dyDescent="0.25">
      <c r="A783" s="1">
        <v>19055</v>
      </c>
      <c r="B783" s="3">
        <v>0</v>
      </c>
      <c r="C783" s="3">
        <v>0</v>
      </c>
      <c r="D783" s="3">
        <v>0</v>
      </c>
      <c r="E783" s="2">
        <f>IFERROR(INDEX(Sector_LowStack_BPT_ME!$A$2:$F$3110,MATCH(A783,Sector_LowStack_BPT_ME!$A$2:$A$3110,0),2),0)*B783</f>
        <v>0</v>
      </c>
      <c r="F783" s="2">
        <f t="shared" si="36"/>
        <v>0</v>
      </c>
      <c r="G783" s="2">
        <f>IFERROR(INDEX(Sector_LowStack_BPT_ME!$A$2:$F$3110,MATCH(A783,Sector_LowStack_BPT_ME!$A$2:$A$3110,0),2),0)*C783</f>
        <v>0</v>
      </c>
      <c r="H783" s="2">
        <f t="shared" si="37"/>
        <v>0</v>
      </c>
      <c r="I783" s="2">
        <f>IFERROR(INDEX(Sector_LowStack_BPT_ME!$A$2:$F$3110,MATCH(A783,Sector_LowStack_BPT_ME!$A$2:$A$3110,0),2),0)*D783</f>
        <v>0</v>
      </c>
      <c r="J783" s="2">
        <f t="shared" si="38"/>
        <v>0</v>
      </c>
    </row>
    <row r="784" spans="1:10" x14ac:dyDescent="0.25">
      <c r="A784" s="1">
        <v>19057</v>
      </c>
      <c r="B784" s="3">
        <v>0</v>
      </c>
      <c r="C784" s="3">
        <v>0</v>
      </c>
      <c r="D784" s="3">
        <v>0</v>
      </c>
      <c r="E784" s="2">
        <f>IFERROR(INDEX(Sector_LowStack_BPT_ME!$A$2:$F$3110,MATCH(A784,Sector_LowStack_BPT_ME!$A$2:$A$3110,0),2),0)*B784</f>
        <v>0</v>
      </c>
      <c r="F784" s="2">
        <f t="shared" si="36"/>
        <v>0</v>
      </c>
      <c r="G784" s="2">
        <f>IFERROR(INDEX(Sector_LowStack_BPT_ME!$A$2:$F$3110,MATCH(A784,Sector_LowStack_BPT_ME!$A$2:$A$3110,0),2),0)*C784</f>
        <v>0</v>
      </c>
      <c r="H784" s="2">
        <f t="shared" si="37"/>
        <v>0</v>
      </c>
      <c r="I784" s="2">
        <f>IFERROR(INDEX(Sector_LowStack_BPT_ME!$A$2:$F$3110,MATCH(A784,Sector_LowStack_BPT_ME!$A$2:$A$3110,0),2),0)*D784</f>
        <v>0</v>
      </c>
      <c r="J784" s="2">
        <f t="shared" si="38"/>
        <v>0</v>
      </c>
    </row>
    <row r="785" spans="1:10" x14ac:dyDescent="0.25">
      <c r="A785" s="1">
        <v>19059</v>
      </c>
      <c r="B785" s="3">
        <v>0</v>
      </c>
      <c r="C785" s="3">
        <v>0</v>
      </c>
      <c r="D785" s="3">
        <v>0</v>
      </c>
      <c r="E785" s="2">
        <f>IFERROR(INDEX(Sector_LowStack_BPT_ME!$A$2:$F$3110,MATCH(A785,Sector_LowStack_BPT_ME!$A$2:$A$3110,0),2),0)*B785</f>
        <v>0</v>
      </c>
      <c r="F785" s="2">
        <f t="shared" si="36"/>
        <v>0</v>
      </c>
      <c r="G785" s="2">
        <f>IFERROR(INDEX(Sector_LowStack_BPT_ME!$A$2:$F$3110,MATCH(A785,Sector_LowStack_BPT_ME!$A$2:$A$3110,0),2),0)*C785</f>
        <v>0</v>
      </c>
      <c r="H785" s="2">
        <f t="shared" si="37"/>
        <v>0</v>
      </c>
      <c r="I785" s="2">
        <f>IFERROR(INDEX(Sector_LowStack_BPT_ME!$A$2:$F$3110,MATCH(A785,Sector_LowStack_BPT_ME!$A$2:$A$3110,0),2),0)*D785</f>
        <v>0</v>
      </c>
      <c r="J785" s="2">
        <f t="shared" si="38"/>
        <v>0</v>
      </c>
    </row>
    <row r="786" spans="1:10" x14ac:dyDescent="0.25">
      <c r="A786" s="1">
        <v>19061</v>
      </c>
      <c r="B786" s="3">
        <v>0</v>
      </c>
      <c r="C786" s="3">
        <v>0</v>
      </c>
      <c r="D786" s="3">
        <v>0</v>
      </c>
      <c r="E786" s="2">
        <f>IFERROR(INDEX(Sector_LowStack_BPT_ME!$A$2:$F$3110,MATCH(A786,Sector_LowStack_BPT_ME!$A$2:$A$3110,0),2),0)*B786</f>
        <v>0</v>
      </c>
      <c r="F786" s="2">
        <f t="shared" si="36"/>
        <v>0</v>
      </c>
      <c r="G786" s="2">
        <f>IFERROR(INDEX(Sector_LowStack_BPT_ME!$A$2:$F$3110,MATCH(A786,Sector_LowStack_BPT_ME!$A$2:$A$3110,0),2),0)*C786</f>
        <v>0</v>
      </c>
      <c r="H786" s="2">
        <f t="shared" si="37"/>
        <v>0</v>
      </c>
      <c r="I786" s="2">
        <f>IFERROR(INDEX(Sector_LowStack_BPT_ME!$A$2:$F$3110,MATCH(A786,Sector_LowStack_BPT_ME!$A$2:$A$3110,0),2),0)*D786</f>
        <v>0</v>
      </c>
      <c r="J786" s="2">
        <f t="shared" si="38"/>
        <v>0</v>
      </c>
    </row>
    <row r="787" spans="1:10" x14ac:dyDescent="0.25">
      <c r="A787" s="1">
        <v>19063</v>
      </c>
      <c r="B787" s="3">
        <v>0</v>
      </c>
      <c r="C787" s="3">
        <v>0</v>
      </c>
      <c r="D787" s="3">
        <v>0</v>
      </c>
      <c r="E787" s="2">
        <f>IFERROR(INDEX(Sector_LowStack_BPT_ME!$A$2:$F$3110,MATCH(A787,Sector_LowStack_BPT_ME!$A$2:$A$3110,0),2),0)*B787</f>
        <v>0</v>
      </c>
      <c r="F787" s="2">
        <f t="shared" si="36"/>
        <v>0</v>
      </c>
      <c r="G787" s="2">
        <f>IFERROR(INDEX(Sector_LowStack_BPT_ME!$A$2:$F$3110,MATCH(A787,Sector_LowStack_BPT_ME!$A$2:$A$3110,0),2),0)*C787</f>
        <v>0</v>
      </c>
      <c r="H787" s="2">
        <f t="shared" si="37"/>
        <v>0</v>
      </c>
      <c r="I787" s="2">
        <f>IFERROR(INDEX(Sector_LowStack_BPT_ME!$A$2:$F$3110,MATCH(A787,Sector_LowStack_BPT_ME!$A$2:$A$3110,0),2),0)*D787</f>
        <v>0</v>
      </c>
      <c r="J787" s="2">
        <f t="shared" si="38"/>
        <v>0</v>
      </c>
    </row>
    <row r="788" spans="1:10" x14ac:dyDescent="0.25">
      <c r="A788" s="1">
        <v>19065</v>
      </c>
      <c r="B788" s="3">
        <v>0</v>
      </c>
      <c r="C788" s="3">
        <v>0</v>
      </c>
      <c r="D788" s="3">
        <v>0</v>
      </c>
      <c r="E788" s="2">
        <f>IFERROR(INDEX(Sector_LowStack_BPT_ME!$A$2:$F$3110,MATCH(A788,Sector_LowStack_BPT_ME!$A$2:$A$3110,0),2),0)*B788</f>
        <v>0</v>
      </c>
      <c r="F788" s="2">
        <f t="shared" si="36"/>
        <v>0</v>
      </c>
      <c r="G788" s="2">
        <f>IFERROR(INDEX(Sector_LowStack_BPT_ME!$A$2:$F$3110,MATCH(A788,Sector_LowStack_BPT_ME!$A$2:$A$3110,0),2),0)*C788</f>
        <v>0</v>
      </c>
      <c r="H788" s="2">
        <f t="shared" si="37"/>
        <v>0</v>
      </c>
      <c r="I788" s="2">
        <f>IFERROR(INDEX(Sector_LowStack_BPT_ME!$A$2:$F$3110,MATCH(A788,Sector_LowStack_BPT_ME!$A$2:$A$3110,0),2),0)*D788</f>
        <v>0</v>
      </c>
      <c r="J788" s="2">
        <f t="shared" si="38"/>
        <v>0</v>
      </c>
    </row>
    <row r="789" spans="1:10" x14ac:dyDescent="0.25">
      <c r="A789" s="1">
        <v>19067</v>
      </c>
      <c r="B789" s="3">
        <v>0</v>
      </c>
      <c r="C789" s="3">
        <v>0</v>
      </c>
      <c r="D789" s="3">
        <v>0</v>
      </c>
      <c r="E789" s="2">
        <f>IFERROR(INDEX(Sector_LowStack_BPT_ME!$A$2:$F$3110,MATCH(A789,Sector_LowStack_BPT_ME!$A$2:$A$3110,0),2),0)*B789</f>
        <v>0</v>
      </c>
      <c r="F789" s="2">
        <f t="shared" si="36"/>
        <v>0</v>
      </c>
      <c r="G789" s="2">
        <f>IFERROR(INDEX(Sector_LowStack_BPT_ME!$A$2:$F$3110,MATCH(A789,Sector_LowStack_BPT_ME!$A$2:$A$3110,0),2),0)*C789</f>
        <v>0</v>
      </c>
      <c r="H789" s="2">
        <f t="shared" si="37"/>
        <v>0</v>
      </c>
      <c r="I789" s="2">
        <f>IFERROR(INDEX(Sector_LowStack_BPT_ME!$A$2:$F$3110,MATCH(A789,Sector_LowStack_BPT_ME!$A$2:$A$3110,0),2),0)*D789</f>
        <v>0</v>
      </c>
      <c r="J789" s="2">
        <f t="shared" si="38"/>
        <v>0</v>
      </c>
    </row>
    <row r="790" spans="1:10" x14ac:dyDescent="0.25">
      <c r="A790" s="1">
        <v>19069</v>
      </c>
      <c r="B790" s="3">
        <v>0</v>
      </c>
      <c r="C790" s="3">
        <v>0</v>
      </c>
      <c r="D790" s="3">
        <v>0</v>
      </c>
      <c r="E790" s="2">
        <f>IFERROR(INDEX(Sector_LowStack_BPT_ME!$A$2:$F$3110,MATCH(A790,Sector_LowStack_BPT_ME!$A$2:$A$3110,0),2),0)*B790</f>
        <v>0</v>
      </c>
      <c r="F790" s="2">
        <f t="shared" si="36"/>
        <v>0</v>
      </c>
      <c r="G790" s="2">
        <f>IFERROR(INDEX(Sector_LowStack_BPT_ME!$A$2:$F$3110,MATCH(A790,Sector_LowStack_BPT_ME!$A$2:$A$3110,0),2),0)*C790</f>
        <v>0</v>
      </c>
      <c r="H790" s="2">
        <f t="shared" si="37"/>
        <v>0</v>
      </c>
      <c r="I790" s="2">
        <f>IFERROR(INDEX(Sector_LowStack_BPT_ME!$A$2:$F$3110,MATCH(A790,Sector_LowStack_BPT_ME!$A$2:$A$3110,0),2),0)*D790</f>
        <v>0</v>
      </c>
      <c r="J790" s="2">
        <f t="shared" si="38"/>
        <v>0</v>
      </c>
    </row>
    <row r="791" spans="1:10" x14ac:dyDescent="0.25">
      <c r="A791" s="1">
        <v>19071</v>
      </c>
      <c r="B791" s="3">
        <v>0</v>
      </c>
      <c r="C791" s="3">
        <v>0</v>
      </c>
      <c r="D791" s="3">
        <v>0</v>
      </c>
      <c r="E791" s="2">
        <f>IFERROR(INDEX(Sector_LowStack_BPT_ME!$A$2:$F$3110,MATCH(A791,Sector_LowStack_BPT_ME!$A$2:$A$3110,0),2),0)*B791</f>
        <v>0</v>
      </c>
      <c r="F791" s="2">
        <f t="shared" si="36"/>
        <v>0</v>
      </c>
      <c r="G791" s="2">
        <f>IFERROR(INDEX(Sector_LowStack_BPT_ME!$A$2:$F$3110,MATCH(A791,Sector_LowStack_BPT_ME!$A$2:$A$3110,0),2),0)*C791</f>
        <v>0</v>
      </c>
      <c r="H791" s="2">
        <f t="shared" si="37"/>
        <v>0</v>
      </c>
      <c r="I791" s="2">
        <f>IFERROR(INDEX(Sector_LowStack_BPT_ME!$A$2:$F$3110,MATCH(A791,Sector_LowStack_BPT_ME!$A$2:$A$3110,0),2),0)*D791</f>
        <v>0</v>
      </c>
      <c r="J791" s="2">
        <f t="shared" si="38"/>
        <v>0</v>
      </c>
    </row>
    <row r="792" spans="1:10" x14ac:dyDescent="0.25">
      <c r="A792" s="1">
        <v>19073</v>
      </c>
      <c r="B792" s="3">
        <v>0</v>
      </c>
      <c r="C792" s="3">
        <v>0</v>
      </c>
      <c r="D792" s="3">
        <v>0</v>
      </c>
      <c r="E792" s="2">
        <f>IFERROR(INDEX(Sector_LowStack_BPT_ME!$A$2:$F$3110,MATCH(A792,Sector_LowStack_BPT_ME!$A$2:$A$3110,0),2),0)*B792</f>
        <v>0</v>
      </c>
      <c r="F792" s="2">
        <f t="shared" si="36"/>
        <v>0</v>
      </c>
      <c r="G792" s="2">
        <f>IFERROR(INDEX(Sector_LowStack_BPT_ME!$A$2:$F$3110,MATCH(A792,Sector_LowStack_BPT_ME!$A$2:$A$3110,0),2),0)*C792</f>
        <v>0</v>
      </c>
      <c r="H792" s="2">
        <f t="shared" si="37"/>
        <v>0</v>
      </c>
      <c r="I792" s="2">
        <f>IFERROR(INDEX(Sector_LowStack_BPT_ME!$A$2:$F$3110,MATCH(A792,Sector_LowStack_BPT_ME!$A$2:$A$3110,0),2),0)*D792</f>
        <v>0</v>
      </c>
      <c r="J792" s="2">
        <f t="shared" si="38"/>
        <v>0</v>
      </c>
    </row>
    <row r="793" spans="1:10" x14ac:dyDescent="0.25">
      <c r="A793" s="1">
        <v>19075</v>
      </c>
      <c r="B793" s="3">
        <v>0</v>
      </c>
      <c r="C793" s="3">
        <v>0</v>
      </c>
      <c r="D793" s="3">
        <v>0</v>
      </c>
      <c r="E793" s="2">
        <f>IFERROR(INDEX(Sector_LowStack_BPT_ME!$A$2:$F$3110,MATCH(A793,Sector_LowStack_BPT_ME!$A$2:$A$3110,0),2),0)*B793</f>
        <v>0</v>
      </c>
      <c r="F793" s="2">
        <f t="shared" si="36"/>
        <v>0</v>
      </c>
      <c r="G793" s="2">
        <f>IFERROR(INDEX(Sector_LowStack_BPT_ME!$A$2:$F$3110,MATCH(A793,Sector_LowStack_BPT_ME!$A$2:$A$3110,0),2),0)*C793</f>
        <v>0</v>
      </c>
      <c r="H793" s="2">
        <f t="shared" si="37"/>
        <v>0</v>
      </c>
      <c r="I793" s="2">
        <f>IFERROR(INDEX(Sector_LowStack_BPT_ME!$A$2:$F$3110,MATCH(A793,Sector_LowStack_BPT_ME!$A$2:$A$3110,0),2),0)*D793</f>
        <v>0</v>
      </c>
      <c r="J793" s="2">
        <f t="shared" si="38"/>
        <v>0</v>
      </c>
    </row>
    <row r="794" spans="1:10" x14ac:dyDescent="0.25">
      <c r="A794" s="1">
        <v>19077</v>
      </c>
      <c r="B794" s="3">
        <v>0</v>
      </c>
      <c r="C794" s="3">
        <v>0</v>
      </c>
      <c r="D794" s="3">
        <v>0</v>
      </c>
      <c r="E794" s="2">
        <f>IFERROR(INDEX(Sector_LowStack_BPT_ME!$A$2:$F$3110,MATCH(A794,Sector_LowStack_BPT_ME!$A$2:$A$3110,0),2),0)*B794</f>
        <v>0</v>
      </c>
      <c r="F794" s="2">
        <f t="shared" si="36"/>
        <v>0</v>
      </c>
      <c r="G794" s="2">
        <f>IFERROR(INDEX(Sector_LowStack_BPT_ME!$A$2:$F$3110,MATCH(A794,Sector_LowStack_BPT_ME!$A$2:$A$3110,0),2),0)*C794</f>
        <v>0</v>
      </c>
      <c r="H794" s="2">
        <f t="shared" si="37"/>
        <v>0</v>
      </c>
      <c r="I794" s="2">
        <f>IFERROR(INDEX(Sector_LowStack_BPT_ME!$A$2:$F$3110,MATCH(A794,Sector_LowStack_BPT_ME!$A$2:$A$3110,0),2),0)*D794</f>
        <v>0</v>
      </c>
      <c r="J794" s="2">
        <f t="shared" si="38"/>
        <v>0</v>
      </c>
    </row>
    <row r="795" spans="1:10" x14ac:dyDescent="0.25">
      <c r="A795" s="1">
        <v>19079</v>
      </c>
      <c r="B795" s="3">
        <v>0</v>
      </c>
      <c r="C795" s="3">
        <v>0</v>
      </c>
      <c r="D795" s="3">
        <v>0</v>
      </c>
      <c r="E795" s="2">
        <f>IFERROR(INDEX(Sector_LowStack_BPT_ME!$A$2:$F$3110,MATCH(A795,Sector_LowStack_BPT_ME!$A$2:$A$3110,0),2),0)*B795</f>
        <v>0</v>
      </c>
      <c r="F795" s="2">
        <f t="shared" si="36"/>
        <v>0</v>
      </c>
      <c r="G795" s="2">
        <f>IFERROR(INDEX(Sector_LowStack_BPT_ME!$A$2:$F$3110,MATCH(A795,Sector_LowStack_BPT_ME!$A$2:$A$3110,0),2),0)*C795</f>
        <v>0</v>
      </c>
      <c r="H795" s="2">
        <f t="shared" si="37"/>
        <v>0</v>
      </c>
      <c r="I795" s="2">
        <f>IFERROR(INDEX(Sector_LowStack_BPT_ME!$A$2:$F$3110,MATCH(A795,Sector_LowStack_BPT_ME!$A$2:$A$3110,0),2),0)*D795</f>
        <v>0</v>
      </c>
      <c r="J795" s="2">
        <f t="shared" si="38"/>
        <v>0</v>
      </c>
    </row>
    <row r="796" spans="1:10" x14ac:dyDescent="0.25">
      <c r="A796" s="1">
        <v>19081</v>
      </c>
      <c r="B796" s="3">
        <v>0</v>
      </c>
      <c r="C796" s="3">
        <v>0</v>
      </c>
      <c r="D796" s="3">
        <v>0</v>
      </c>
      <c r="E796" s="2">
        <f>IFERROR(INDEX(Sector_LowStack_BPT_ME!$A$2:$F$3110,MATCH(A796,Sector_LowStack_BPT_ME!$A$2:$A$3110,0),2),0)*B796</f>
        <v>0</v>
      </c>
      <c r="F796" s="2">
        <f t="shared" si="36"/>
        <v>0</v>
      </c>
      <c r="G796" s="2">
        <f>IFERROR(INDEX(Sector_LowStack_BPT_ME!$A$2:$F$3110,MATCH(A796,Sector_LowStack_BPT_ME!$A$2:$A$3110,0),2),0)*C796</f>
        <v>0</v>
      </c>
      <c r="H796" s="2">
        <f t="shared" si="37"/>
        <v>0</v>
      </c>
      <c r="I796" s="2">
        <f>IFERROR(INDEX(Sector_LowStack_BPT_ME!$A$2:$F$3110,MATCH(A796,Sector_LowStack_BPT_ME!$A$2:$A$3110,0),2),0)*D796</f>
        <v>0</v>
      </c>
      <c r="J796" s="2">
        <f t="shared" si="38"/>
        <v>0</v>
      </c>
    </row>
    <row r="797" spans="1:10" x14ac:dyDescent="0.25">
      <c r="A797" s="1">
        <v>19083</v>
      </c>
      <c r="B797" s="3">
        <v>0</v>
      </c>
      <c r="C797" s="3">
        <v>0</v>
      </c>
      <c r="D797" s="3">
        <v>0</v>
      </c>
      <c r="E797" s="2">
        <f>IFERROR(INDEX(Sector_LowStack_BPT_ME!$A$2:$F$3110,MATCH(A797,Sector_LowStack_BPT_ME!$A$2:$A$3110,0),2),0)*B797</f>
        <v>0</v>
      </c>
      <c r="F797" s="2">
        <f t="shared" si="36"/>
        <v>0</v>
      </c>
      <c r="G797" s="2">
        <f>IFERROR(INDEX(Sector_LowStack_BPT_ME!$A$2:$F$3110,MATCH(A797,Sector_LowStack_BPT_ME!$A$2:$A$3110,0),2),0)*C797</f>
        <v>0</v>
      </c>
      <c r="H797" s="2">
        <f t="shared" si="37"/>
        <v>0</v>
      </c>
      <c r="I797" s="2">
        <f>IFERROR(INDEX(Sector_LowStack_BPT_ME!$A$2:$F$3110,MATCH(A797,Sector_LowStack_BPT_ME!$A$2:$A$3110,0),2),0)*D797</f>
        <v>0</v>
      </c>
      <c r="J797" s="2">
        <f t="shared" si="38"/>
        <v>0</v>
      </c>
    </row>
    <row r="798" spans="1:10" x14ac:dyDescent="0.25">
      <c r="A798" s="1">
        <v>19085</v>
      </c>
      <c r="B798" s="3">
        <v>0</v>
      </c>
      <c r="C798" s="3">
        <v>0</v>
      </c>
      <c r="D798" s="3">
        <v>0</v>
      </c>
      <c r="E798" s="2">
        <f>IFERROR(INDEX(Sector_LowStack_BPT_ME!$A$2:$F$3110,MATCH(A798,Sector_LowStack_BPT_ME!$A$2:$A$3110,0),2),0)*B798</f>
        <v>0</v>
      </c>
      <c r="F798" s="2">
        <f t="shared" si="36"/>
        <v>0</v>
      </c>
      <c r="G798" s="2">
        <f>IFERROR(INDEX(Sector_LowStack_BPT_ME!$A$2:$F$3110,MATCH(A798,Sector_LowStack_BPT_ME!$A$2:$A$3110,0),2),0)*C798</f>
        <v>0</v>
      </c>
      <c r="H798" s="2">
        <f t="shared" si="37"/>
        <v>0</v>
      </c>
      <c r="I798" s="2">
        <f>IFERROR(INDEX(Sector_LowStack_BPT_ME!$A$2:$F$3110,MATCH(A798,Sector_LowStack_BPT_ME!$A$2:$A$3110,0),2),0)*D798</f>
        <v>0</v>
      </c>
      <c r="J798" s="2">
        <f t="shared" si="38"/>
        <v>0</v>
      </c>
    </row>
    <row r="799" spans="1:10" x14ac:dyDescent="0.25">
      <c r="A799" s="1">
        <v>19087</v>
      </c>
      <c r="B799" s="3">
        <v>0</v>
      </c>
      <c r="C799" s="3">
        <v>0</v>
      </c>
      <c r="D799" s="3">
        <v>0</v>
      </c>
      <c r="E799" s="2">
        <f>IFERROR(INDEX(Sector_LowStack_BPT_ME!$A$2:$F$3110,MATCH(A799,Sector_LowStack_BPT_ME!$A$2:$A$3110,0),2),0)*B799</f>
        <v>0</v>
      </c>
      <c r="F799" s="2">
        <f t="shared" si="36"/>
        <v>0</v>
      </c>
      <c r="G799" s="2">
        <f>IFERROR(INDEX(Sector_LowStack_BPT_ME!$A$2:$F$3110,MATCH(A799,Sector_LowStack_BPT_ME!$A$2:$A$3110,0),2),0)*C799</f>
        <v>0</v>
      </c>
      <c r="H799" s="2">
        <f t="shared" si="37"/>
        <v>0</v>
      </c>
      <c r="I799" s="2">
        <f>IFERROR(INDEX(Sector_LowStack_BPT_ME!$A$2:$F$3110,MATCH(A799,Sector_LowStack_BPT_ME!$A$2:$A$3110,0),2),0)*D799</f>
        <v>0</v>
      </c>
      <c r="J799" s="2">
        <f t="shared" si="38"/>
        <v>0</v>
      </c>
    </row>
    <row r="800" spans="1:10" x14ac:dyDescent="0.25">
      <c r="A800" s="1">
        <v>19089</v>
      </c>
      <c r="B800" s="3">
        <v>0</v>
      </c>
      <c r="C800" s="3">
        <v>0</v>
      </c>
      <c r="D800" s="3">
        <v>0</v>
      </c>
      <c r="E800" s="2">
        <f>IFERROR(INDEX(Sector_LowStack_BPT_ME!$A$2:$F$3110,MATCH(A800,Sector_LowStack_BPT_ME!$A$2:$A$3110,0),2),0)*B800</f>
        <v>0</v>
      </c>
      <c r="F800" s="2">
        <f t="shared" si="36"/>
        <v>0</v>
      </c>
      <c r="G800" s="2">
        <f>IFERROR(INDEX(Sector_LowStack_BPT_ME!$A$2:$F$3110,MATCH(A800,Sector_LowStack_BPT_ME!$A$2:$A$3110,0),2),0)*C800</f>
        <v>0</v>
      </c>
      <c r="H800" s="2">
        <f t="shared" si="37"/>
        <v>0</v>
      </c>
      <c r="I800" s="2">
        <f>IFERROR(INDEX(Sector_LowStack_BPT_ME!$A$2:$F$3110,MATCH(A800,Sector_LowStack_BPT_ME!$A$2:$A$3110,0),2),0)*D800</f>
        <v>0</v>
      </c>
      <c r="J800" s="2">
        <f t="shared" si="38"/>
        <v>0</v>
      </c>
    </row>
    <row r="801" spans="1:10" x14ac:dyDescent="0.25">
      <c r="A801" s="1">
        <v>19091</v>
      </c>
      <c r="B801" s="3">
        <v>0</v>
      </c>
      <c r="C801" s="3">
        <v>0</v>
      </c>
      <c r="D801" s="3">
        <v>0</v>
      </c>
      <c r="E801" s="2">
        <f>IFERROR(INDEX(Sector_LowStack_BPT_ME!$A$2:$F$3110,MATCH(A801,Sector_LowStack_BPT_ME!$A$2:$A$3110,0),2),0)*B801</f>
        <v>0</v>
      </c>
      <c r="F801" s="2">
        <f t="shared" si="36"/>
        <v>0</v>
      </c>
      <c r="G801" s="2">
        <f>IFERROR(INDEX(Sector_LowStack_BPT_ME!$A$2:$F$3110,MATCH(A801,Sector_LowStack_BPT_ME!$A$2:$A$3110,0),2),0)*C801</f>
        <v>0</v>
      </c>
      <c r="H801" s="2">
        <f t="shared" si="37"/>
        <v>0</v>
      </c>
      <c r="I801" s="2">
        <f>IFERROR(INDEX(Sector_LowStack_BPT_ME!$A$2:$F$3110,MATCH(A801,Sector_LowStack_BPT_ME!$A$2:$A$3110,0),2),0)*D801</f>
        <v>0</v>
      </c>
      <c r="J801" s="2">
        <f t="shared" si="38"/>
        <v>0</v>
      </c>
    </row>
    <row r="802" spans="1:10" x14ac:dyDescent="0.25">
      <c r="A802" s="1">
        <v>19093</v>
      </c>
      <c r="B802" s="3">
        <v>0</v>
      </c>
      <c r="C802" s="3">
        <v>0</v>
      </c>
      <c r="D802" s="3">
        <v>0</v>
      </c>
      <c r="E802" s="2">
        <f>IFERROR(INDEX(Sector_LowStack_BPT_ME!$A$2:$F$3110,MATCH(A802,Sector_LowStack_BPT_ME!$A$2:$A$3110,0),2),0)*B802</f>
        <v>0</v>
      </c>
      <c r="F802" s="2">
        <f t="shared" si="36"/>
        <v>0</v>
      </c>
      <c r="G802" s="2">
        <f>IFERROR(INDEX(Sector_LowStack_BPT_ME!$A$2:$F$3110,MATCH(A802,Sector_LowStack_BPT_ME!$A$2:$A$3110,0),2),0)*C802</f>
        <v>0</v>
      </c>
      <c r="H802" s="2">
        <f t="shared" si="37"/>
        <v>0</v>
      </c>
      <c r="I802" s="2">
        <f>IFERROR(INDEX(Sector_LowStack_BPT_ME!$A$2:$F$3110,MATCH(A802,Sector_LowStack_BPT_ME!$A$2:$A$3110,0),2),0)*D802</f>
        <v>0</v>
      </c>
      <c r="J802" s="2">
        <f t="shared" si="38"/>
        <v>0</v>
      </c>
    </row>
    <row r="803" spans="1:10" x14ac:dyDescent="0.25">
      <c r="A803" s="1">
        <v>19095</v>
      </c>
      <c r="B803" s="3">
        <v>0</v>
      </c>
      <c r="C803" s="3">
        <v>0</v>
      </c>
      <c r="D803" s="3">
        <v>0</v>
      </c>
      <c r="E803" s="2">
        <f>IFERROR(INDEX(Sector_LowStack_BPT_ME!$A$2:$F$3110,MATCH(A803,Sector_LowStack_BPT_ME!$A$2:$A$3110,0),2),0)*B803</f>
        <v>0</v>
      </c>
      <c r="F803" s="2">
        <f t="shared" si="36"/>
        <v>0</v>
      </c>
      <c r="G803" s="2">
        <f>IFERROR(INDEX(Sector_LowStack_BPT_ME!$A$2:$F$3110,MATCH(A803,Sector_LowStack_BPT_ME!$A$2:$A$3110,0),2),0)*C803</f>
        <v>0</v>
      </c>
      <c r="H803" s="2">
        <f t="shared" si="37"/>
        <v>0</v>
      </c>
      <c r="I803" s="2">
        <f>IFERROR(INDEX(Sector_LowStack_BPT_ME!$A$2:$F$3110,MATCH(A803,Sector_LowStack_BPT_ME!$A$2:$A$3110,0),2),0)*D803</f>
        <v>0</v>
      </c>
      <c r="J803" s="2">
        <f t="shared" si="38"/>
        <v>0</v>
      </c>
    </row>
    <row r="804" spans="1:10" x14ac:dyDescent="0.25">
      <c r="A804" s="1">
        <v>19097</v>
      </c>
      <c r="B804" s="3">
        <v>0</v>
      </c>
      <c r="C804" s="3">
        <v>0</v>
      </c>
      <c r="D804" s="3">
        <v>0</v>
      </c>
      <c r="E804" s="2">
        <f>IFERROR(INDEX(Sector_LowStack_BPT_ME!$A$2:$F$3110,MATCH(A804,Sector_LowStack_BPT_ME!$A$2:$A$3110,0),2),0)*B804</f>
        <v>0</v>
      </c>
      <c r="F804" s="2">
        <f t="shared" si="36"/>
        <v>0</v>
      </c>
      <c r="G804" s="2">
        <f>IFERROR(INDEX(Sector_LowStack_BPT_ME!$A$2:$F$3110,MATCH(A804,Sector_LowStack_BPT_ME!$A$2:$A$3110,0),2),0)*C804</f>
        <v>0</v>
      </c>
      <c r="H804" s="2">
        <f t="shared" si="37"/>
        <v>0</v>
      </c>
      <c r="I804" s="2">
        <f>IFERROR(INDEX(Sector_LowStack_BPT_ME!$A$2:$F$3110,MATCH(A804,Sector_LowStack_BPT_ME!$A$2:$A$3110,0),2),0)*D804</f>
        <v>0</v>
      </c>
      <c r="J804" s="2">
        <f t="shared" si="38"/>
        <v>0</v>
      </c>
    </row>
    <row r="805" spans="1:10" x14ac:dyDescent="0.25">
      <c r="A805" s="1">
        <v>19099</v>
      </c>
      <c r="B805" s="3">
        <v>0</v>
      </c>
      <c r="C805" s="3">
        <v>0</v>
      </c>
      <c r="D805" s="3">
        <v>0</v>
      </c>
      <c r="E805" s="2">
        <f>IFERROR(INDEX(Sector_LowStack_BPT_ME!$A$2:$F$3110,MATCH(A805,Sector_LowStack_BPT_ME!$A$2:$A$3110,0),2),0)*B805</f>
        <v>0</v>
      </c>
      <c r="F805" s="2">
        <f t="shared" si="36"/>
        <v>0</v>
      </c>
      <c r="G805" s="2">
        <f>IFERROR(INDEX(Sector_LowStack_BPT_ME!$A$2:$F$3110,MATCH(A805,Sector_LowStack_BPT_ME!$A$2:$A$3110,0),2),0)*C805</f>
        <v>0</v>
      </c>
      <c r="H805" s="2">
        <f t="shared" si="37"/>
        <v>0</v>
      </c>
      <c r="I805" s="2">
        <f>IFERROR(INDEX(Sector_LowStack_BPT_ME!$A$2:$F$3110,MATCH(A805,Sector_LowStack_BPT_ME!$A$2:$A$3110,0),2),0)*D805</f>
        <v>0</v>
      </c>
      <c r="J805" s="2">
        <f t="shared" si="38"/>
        <v>0</v>
      </c>
    </row>
    <row r="806" spans="1:10" x14ac:dyDescent="0.25">
      <c r="A806" s="1">
        <v>19101</v>
      </c>
      <c r="B806" s="3">
        <v>0</v>
      </c>
      <c r="C806" s="3">
        <v>0</v>
      </c>
      <c r="D806" s="3">
        <v>0</v>
      </c>
      <c r="E806" s="2">
        <f>IFERROR(INDEX(Sector_LowStack_BPT_ME!$A$2:$F$3110,MATCH(A806,Sector_LowStack_BPT_ME!$A$2:$A$3110,0),2),0)*B806</f>
        <v>0</v>
      </c>
      <c r="F806" s="2">
        <f t="shared" si="36"/>
        <v>0</v>
      </c>
      <c r="G806" s="2">
        <f>IFERROR(INDEX(Sector_LowStack_BPT_ME!$A$2:$F$3110,MATCH(A806,Sector_LowStack_BPT_ME!$A$2:$A$3110,0),2),0)*C806</f>
        <v>0</v>
      </c>
      <c r="H806" s="2">
        <f t="shared" si="37"/>
        <v>0</v>
      </c>
      <c r="I806" s="2">
        <f>IFERROR(INDEX(Sector_LowStack_BPT_ME!$A$2:$F$3110,MATCH(A806,Sector_LowStack_BPT_ME!$A$2:$A$3110,0),2),0)*D806</f>
        <v>0</v>
      </c>
      <c r="J806" s="2">
        <f t="shared" si="38"/>
        <v>0</v>
      </c>
    </row>
    <row r="807" spans="1:10" x14ac:dyDescent="0.25">
      <c r="A807" s="1">
        <v>19103</v>
      </c>
      <c r="B807" s="3">
        <v>0</v>
      </c>
      <c r="C807" s="3">
        <v>0</v>
      </c>
      <c r="D807" s="3">
        <v>0</v>
      </c>
      <c r="E807" s="2">
        <f>IFERROR(INDEX(Sector_LowStack_BPT_ME!$A$2:$F$3110,MATCH(A807,Sector_LowStack_BPT_ME!$A$2:$A$3110,0),2),0)*B807</f>
        <v>0</v>
      </c>
      <c r="F807" s="2">
        <f t="shared" si="36"/>
        <v>0</v>
      </c>
      <c r="G807" s="2">
        <f>IFERROR(INDEX(Sector_LowStack_BPT_ME!$A$2:$F$3110,MATCH(A807,Sector_LowStack_BPT_ME!$A$2:$A$3110,0),2),0)*C807</f>
        <v>0</v>
      </c>
      <c r="H807" s="2">
        <f t="shared" si="37"/>
        <v>0</v>
      </c>
      <c r="I807" s="2">
        <f>IFERROR(INDEX(Sector_LowStack_BPT_ME!$A$2:$F$3110,MATCH(A807,Sector_LowStack_BPT_ME!$A$2:$A$3110,0),2),0)*D807</f>
        <v>0</v>
      </c>
      <c r="J807" s="2">
        <f t="shared" si="38"/>
        <v>0</v>
      </c>
    </row>
    <row r="808" spans="1:10" x14ac:dyDescent="0.25">
      <c r="A808" s="1">
        <v>19105</v>
      </c>
      <c r="B808" s="3">
        <v>0</v>
      </c>
      <c r="C808" s="3">
        <v>0</v>
      </c>
      <c r="D808" s="3">
        <v>0</v>
      </c>
      <c r="E808" s="2">
        <f>IFERROR(INDEX(Sector_LowStack_BPT_ME!$A$2:$F$3110,MATCH(A808,Sector_LowStack_BPT_ME!$A$2:$A$3110,0),2),0)*B808</f>
        <v>0</v>
      </c>
      <c r="F808" s="2">
        <f t="shared" si="36"/>
        <v>0</v>
      </c>
      <c r="G808" s="2">
        <f>IFERROR(INDEX(Sector_LowStack_BPT_ME!$A$2:$F$3110,MATCH(A808,Sector_LowStack_BPT_ME!$A$2:$A$3110,0),2),0)*C808</f>
        <v>0</v>
      </c>
      <c r="H808" s="2">
        <f t="shared" si="37"/>
        <v>0</v>
      </c>
      <c r="I808" s="2">
        <f>IFERROR(INDEX(Sector_LowStack_BPT_ME!$A$2:$F$3110,MATCH(A808,Sector_LowStack_BPT_ME!$A$2:$A$3110,0),2),0)*D808</f>
        <v>0</v>
      </c>
      <c r="J808" s="2">
        <f t="shared" si="38"/>
        <v>0</v>
      </c>
    </row>
    <row r="809" spans="1:10" x14ac:dyDescent="0.25">
      <c r="A809" s="1">
        <v>19107</v>
      </c>
      <c r="B809" s="3">
        <v>0</v>
      </c>
      <c r="C809" s="3">
        <v>0</v>
      </c>
      <c r="D809" s="3">
        <v>0</v>
      </c>
      <c r="E809" s="2">
        <f>IFERROR(INDEX(Sector_LowStack_BPT_ME!$A$2:$F$3110,MATCH(A809,Sector_LowStack_BPT_ME!$A$2:$A$3110,0),2),0)*B809</f>
        <v>0</v>
      </c>
      <c r="F809" s="2">
        <f t="shared" si="36"/>
        <v>0</v>
      </c>
      <c r="G809" s="2">
        <f>IFERROR(INDEX(Sector_LowStack_BPT_ME!$A$2:$F$3110,MATCH(A809,Sector_LowStack_BPT_ME!$A$2:$A$3110,0),2),0)*C809</f>
        <v>0</v>
      </c>
      <c r="H809" s="2">
        <f t="shared" si="37"/>
        <v>0</v>
      </c>
      <c r="I809" s="2">
        <f>IFERROR(INDEX(Sector_LowStack_BPT_ME!$A$2:$F$3110,MATCH(A809,Sector_LowStack_BPT_ME!$A$2:$A$3110,0),2),0)*D809</f>
        <v>0</v>
      </c>
      <c r="J809" s="2">
        <f t="shared" si="38"/>
        <v>0</v>
      </c>
    </row>
    <row r="810" spans="1:10" x14ac:dyDescent="0.25">
      <c r="A810" s="1">
        <v>19109</v>
      </c>
      <c r="B810" s="3">
        <v>0</v>
      </c>
      <c r="C810" s="3">
        <v>0</v>
      </c>
      <c r="D810" s="3">
        <v>0</v>
      </c>
      <c r="E810" s="2">
        <f>IFERROR(INDEX(Sector_LowStack_BPT_ME!$A$2:$F$3110,MATCH(A810,Sector_LowStack_BPT_ME!$A$2:$A$3110,0),2),0)*B810</f>
        <v>0</v>
      </c>
      <c r="F810" s="2">
        <f t="shared" si="36"/>
        <v>0</v>
      </c>
      <c r="G810" s="2">
        <f>IFERROR(INDEX(Sector_LowStack_BPT_ME!$A$2:$F$3110,MATCH(A810,Sector_LowStack_BPT_ME!$A$2:$A$3110,0),2),0)*C810</f>
        <v>0</v>
      </c>
      <c r="H810" s="2">
        <f t="shared" si="37"/>
        <v>0</v>
      </c>
      <c r="I810" s="2">
        <f>IFERROR(INDEX(Sector_LowStack_BPT_ME!$A$2:$F$3110,MATCH(A810,Sector_LowStack_BPT_ME!$A$2:$A$3110,0),2),0)*D810</f>
        <v>0</v>
      </c>
      <c r="J810" s="2">
        <f t="shared" si="38"/>
        <v>0</v>
      </c>
    </row>
    <row r="811" spans="1:10" x14ac:dyDescent="0.25">
      <c r="A811" s="1">
        <v>19111</v>
      </c>
      <c r="B811" s="3">
        <v>0</v>
      </c>
      <c r="C811" s="3">
        <v>0</v>
      </c>
      <c r="D811" s="3">
        <v>0</v>
      </c>
      <c r="E811" s="2">
        <f>IFERROR(INDEX(Sector_LowStack_BPT_ME!$A$2:$F$3110,MATCH(A811,Sector_LowStack_BPT_ME!$A$2:$A$3110,0),2),0)*B811</f>
        <v>0</v>
      </c>
      <c r="F811" s="2">
        <f t="shared" si="36"/>
        <v>0</v>
      </c>
      <c r="G811" s="2">
        <f>IFERROR(INDEX(Sector_LowStack_BPT_ME!$A$2:$F$3110,MATCH(A811,Sector_LowStack_BPT_ME!$A$2:$A$3110,0),2),0)*C811</f>
        <v>0</v>
      </c>
      <c r="H811" s="2">
        <f t="shared" si="37"/>
        <v>0</v>
      </c>
      <c r="I811" s="2">
        <f>IFERROR(INDEX(Sector_LowStack_BPT_ME!$A$2:$F$3110,MATCH(A811,Sector_LowStack_BPT_ME!$A$2:$A$3110,0),2),0)*D811</f>
        <v>0</v>
      </c>
      <c r="J811" s="2">
        <f t="shared" si="38"/>
        <v>0</v>
      </c>
    </row>
    <row r="812" spans="1:10" x14ac:dyDescent="0.25">
      <c r="A812" s="1">
        <v>19113</v>
      </c>
      <c r="B812" s="3">
        <v>0</v>
      </c>
      <c r="C812" s="3">
        <v>0</v>
      </c>
      <c r="D812" s="3">
        <v>0</v>
      </c>
      <c r="E812" s="2">
        <f>IFERROR(INDEX(Sector_LowStack_BPT_ME!$A$2:$F$3110,MATCH(A812,Sector_LowStack_BPT_ME!$A$2:$A$3110,0),2),0)*B812</f>
        <v>0</v>
      </c>
      <c r="F812" s="2">
        <f t="shared" si="36"/>
        <v>0</v>
      </c>
      <c r="G812" s="2">
        <f>IFERROR(INDEX(Sector_LowStack_BPT_ME!$A$2:$F$3110,MATCH(A812,Sector_LowStack_BPT_ME!$A$2:$A$3110,0),2),0)*C812</f>
        <v>0</v>
      </c>
      <c r="H812" s="2">
        <f t="shared" si="37"/>
        <v>0</v>
      </c>
      <c r="I812" s="2">
        <f>IFERROR(INDEX(Sector_LowStack_BPT_ME!$A$2:$F$3110,MATCH(A812,Sector_LowStack_BPT_ME!$A$2:$A$3110,0),2),0)*D812</f>
        <v>0</v>
      </c>
      <c r="J812" s="2">
        <f t="shared" si="38"/>
        <v>0</v>
      </c>
    </row>
    <row r="813" spans="1:10" x14ac:dyDescent="0.25">
      <c r="A813" s="1">
        <v>19115</v>
      </c>
      <c r="B813" s="3">
        <v>0</v>
      </c>
      <c r="C813" s="3">
        <v>0</v>
      </c>
      <c r="D813" s="3">
        <v>0</v>
      </c>
      <c r="E813" s="2">
        <f>IFERROR(INDEX(Sector_LowStack_BPT_ME!$A$2:$F$3110,MATCH(A813,Sector_LowStack_BPT_ME!$A$2:$A$3110,0),2),0)*B813</f>
        <v>0</v>
      </c>
      <c r="F813" s="2">
        <f t="shared" si="36"/>
        <v>0</v>
      </c>
      <c r="G813" s="2">
        <f>IFERROR(INDEX(Sector_LowStack_BPT_ME!$A$2:$F$3110,MATCH(A813,Sector_LowStack_BPT_ME!$A$2:$A$3110,0),2),0)*C813</f>
        <v>0</v>
      </c>
      <c r="H813" s="2">
        <f t="shared" si="37"/>
        <v>0</v>
      </c>
      <c r="I813" s="2">
        <f>IFERROR(INDEX(Sector_LowStack_BPT_ME!$A$2:$F$3110,MATCH(A813,Sector_LowStack_BPT_ME!$A$2:$A$3110,0),2),0)*D813</f>
        <v>0</v>
      </c>
      <c r="J813" s="2">
        <f t="shared" si="38"/>
        <v>0</v>
      </c>
    </row>
    <row r="814" spans="1:10" x14ac:dyDescent="0.25">
      <c r="A814" s="1">
        <v>19117</v>
      </c>
      <c r="B814" s="3">
        <v>0</v>
      </c>
      <c r="C814" s="3">
        <v>0</v>
      </c>
      <c r="D814" s="3">
        <v>0</v>
      </c>
      <c r="E814" s="2">
        <f>IFERROR(INDEX(Sector_LowStack_BPT_ME!$A$2:$F$3110,MATCH(A814,Sector_LowStack_BPT_ME!$A$2:$A$3110,0),2),0)*B814</f>
        <v>0</v>
      </c>
      <c r="F814" s="2">
        <f t="shared" si="36"/>
        <v>0</v>
      </c>
      <c r="G814" s="2">
        <f>IFERROR(INDEX(Sector_LowStack_BPT_ME!$A$2:$F$3110,MATCH(A814,Sector_LowStack_BPT_ME!$A$2:$A$3110,0),2),0)*C814</f>
        <v>0</v>
      </c>
      <c r="H814" s="2">
        <f t="shared" si="37"/>
        <v>0</v>
      </c>
      <c r="I814" s="2">
        <f>IFERROR(INDEX(Sector_LowStack_BPT_ME!$A$2:$F$3110,MATCH(A814,Sector_LowStack_BPT_ME!$A$2:$A$3110,0),2),0)*D814</f>
        <v>0</v>
      </c>
      <c r="J814" s="2">
        <f t="shared" si="38"/>
        <v>0</v>
      </c>
    </row>
    <row r="815" spans="1:10" x14ac:dyDescent="0.25">
      <c r="A815" s="1">
        <v>19119</v>
      </c>
      <c r="B815" s="3">
        <v>0</v>
      </c>
      <c r="C815" s="3">
        <v>0</v>
      </c>
      <c r="D815" s="3">
        <v>0</v>
      </c>
      <c r="E815" s="2">
        <f>IFERROR(INDEX(Sector_LowStack_BPT_ME!$A$2:$F$3110,MATCH(A815,Sector_LowStack_BPT_ME!$A$2:$A$3110,0),2),0)*B815</f>
        <v>0</v>
      </c>
      <c r="F815" s="2">
        <f t="shared" si="36"/>
        <v>0</v>
      </c>
      <c r="G815" s="2">
        <f>IFERROR(INDEX(Sector_LowStack_BPT_ME!$A$2:$F$3110,MATCH(A815,Sector_LowStack_BPT_ME!$A$2:$A$3110,0),2),0)*C815</f>
        <v>0</v>
      </c>
      <c r="H815" s="2">
        <f t="shared" si="37"/>
        <v>0</v>
      </c>
      <c r="I815" s="2">
        <f>IFERROR(INDEX(Sector_LowStack_BPT_ME!$A$2:$F$3110,MATCH(A815,Sector_LowStack_BPT_ME!$A$2:$A$3110,0),2),0)*D815</f>
        <v>0</v>
      </c>
      <c r="J815" s="2">
        <f t="shared" si="38"/>
        <v>0</v>
      </c>
    </row>
    <row r="816" spans="1:10" x14ac:dyDescent="0.25">
      <c r="A816" s="1">
        <v>19121</v>
      </c>
      <c r="B816" s="3">
        <v>0</v>
      </c>
      <c r="C816" s="3">
        <v>0</v>
      </c>
      <c r="D816" s="3">
        <v>0</v>
      </c>
      <c r="E816" s="2">
        <f>IFERROR(INDEX(Sector_LowStack_BPT_ME!$A$2:$F$3110,MATCH(A816,Sector_LowStack_BPT_ME!$A$2:$A$3110,0),2),0)*B816</f>
        <v>0</v>
      </c>
      <c r="F816" s="2">
        <f t="shared" si="36"/>
        <v>0</v>
      </c>
      <c r="G816" s="2">
        <f>IFERROR(INDEX(Sector_LowStack_BPT_ME!$A$2:$F$3110,MATCH(A816,Sector_LowStack_BPT_ME!$A$2:$A$3110,0),2),0)*C816</f>
        <v>0</v>
      </c>
      <c r="H816" s="2">
        <f t="shared" si="37"/>
        <v>0</v>
      </c>
      <c r="I816" s="2">
        <f>IFERROR(INDEX(Sector_LowStack_BPT_ME!$A$2:$F$3110,MATCH(A816,Sector_LowStack_BPT_ME!$A$2:$A$3110,0),2),0)*D816</f>
        <v>0</v>
      </c>
      <c r="J816" s="2">
        <f t="shared" si="38"/>
        <v>0</v>
      </c>
    </row>
    <row r="817" spans="1:10" x14ac:dyDescent="0.25">
      <c r="A817" s="1">
        <v>19123</v>
      </c>
      <c r="B817" s="3">
        <v>0</v>
      </c>
      <c r="C817" s="3">
        <v>0</v>
      </c>
      <c r="D817" s="3">
        <v>0</v>
      </c>
      <c r="E817" s="2">
        <f>IFERROR(INDEX(Sector_LowStack_BPT_ME!$A$2:$F$3110,MATCH(A817,Sector_LowStack_BPT_ME!$A$2:$A$3110,0),2),0)*B817</f>
        <v>0</v>
      </c>
      <c r="F817" s="2">
        <f t="shared" si="36"/>
        <v>0</v>
      </c>
      <c r="G817" s="2">
        <f>IFERROR(INDEX(Sector_LowStack_BPT_ME!$A$2:$F$3110,MATCH(A817,Sector_LowStack_BPT_ME!$A$2:$A$3110,0),2),0)*C817</f>
        <v>0</v>
      </c>
      <c r="H817" s="2">
        <f t="shared" si="37"/>
        <v>0</v>
      </c>
      <c r="I817" s="2">
        <f>IFERROR(INDEX(Sector_LowStack_BPT_ME!$A$2:$F$3110,MATCH(A817,Sector_LowStack_BPT_ME!$A$2:$A$3110,0),2),0)*D817</f>
        <v>0</v>
      </c>
      <c r="J817" s="2">
        <f t="shared" si="38"/>
        <v>0</v>
      </c>
    </row>
    <row r="818" spans="1:10" x14ac:dyDescent="0.25">
      <c r="A818" s="1">
        <v>19125</v>
      </c>
      <c r="B818" s="3">
        <v>0</v>
      </c>
      <c r="C818" s="3">
        <v>0</v>
      </c>
      <c r="D818" s="3">
        <v>0</v>
      </c>
      <c r="E818" s="2">
        <f>IFERROR(INDEX(Sector_LowStack_BPT_ME!$A$2:$F$3110,MATCH(A818,Sector_LowStack_BPT_ME!$A$2:$A$3110,0),2),0)*B818</f>
        <v>0</v>
      </c>
      <c r="F818" s="2">
        <f t="shared" si="36"/>
        <v>0</v>
      </c>
      <c r="G818" s="2">
        <f>IFERROR(INDEX(Sector_LowStack_BPT_ME!$A$2:$F$3110,MATCH(A818,Sector_LowStack_BPT_ME!$A$2:$A$3110,0),2),0)*C818</f>
        <v>0</v>
      </c>
      <c r="H818" s="2">
        <f t="shared" si="37"/>
        <v>0</v>
      </c>
      <c r="I818" s="2">
        <f>IFERROR(INDEX(Sector_LowStack_BPT_ME!$A$2:$F$3110,MATCH(A818,Sector_LowStack_BPT_ME!$A$2:$A$3110,0),2),0)*D818</f>
        <v>0</v>
      </c>
      <c r="J818" s="2">
        <f t="shared" si="38"/>
        <v>0</v>
      </c>
    </row>
    <row r="819" spans="1:10" x14ac:dyDescent="0.25">
      <c r="A819" s="1">
        <v>19127</v>
      </c>
      <c r="B819" s="3">
        <v>0</v>
      </c>
      <c r="C819" s="3">
        <v>0</v>
      </c>
      <c r="D819" s="3">
        <v>0</v>
      </c>
      <c r="E819" s="2">
        <f>IFERROR(INDEX(Sector_LowStack_BPT_ME!$A$2:$F$3110,MATCH(A819,Sector_LowStack_BPT_ME!$A$2:$A$3110,0),2),0)*B819</f>
        <v>0</v>
      </c>
      <c r="F819" s="2">
        <f t="shared" si="36"/>
        <v>0</v>
      </c>
      <c r="G819" s="2">
        <f>IFERROR(INDEX(Sector_LowStack_BPT_ME!$A$2:$F$3110,MATCH(A819,Sector_LowStack_BPT_ME!$A$2:$A$3110,0),2),0)*C819</f>
        <v>0</v>
      </c>
      <c r="H819" s="2">
        <f t="shared" si="37"/>
        <v>0</v>
      </c>
      <c r="I819" s="2">
        <f>IFERROR(INDEX(Sector_LowStack_BPT_ME!$A$2:$F$3110,MATCH(A819,Sector_LowStack_BPT_ME!$A$2:$A$3110,0),2),0)*D819</f>
        <v>0</v>
      </c>
      <c r="J819" s="2">
        <f t="shared" si="38"/>
        <v>0</v>
      </c>
    </row>
    <row r="820" spans="1:10" x14ac:dyDescent="0.25">
      <c r="A820" s="1">
        <v>19129</v>
      </c>
      <c r="B820" s="3">
        <v>0</v>
      </c>
      <c r="C820" s="3">
        <v>0</v>
      </c>
      <c r="D820" s="3">
        <v>0</v>
      </c>
      <c r="E820" s="2">
        <f>IFERROR(INDEX(Sector_LowStack_BPT_ME!$A$2:$F$3110,MATCH(A820,Sector_LowStack_BPT_ME!$A$2:$A$3110,0),2),0)*B820</f>
        <v>0</v>
      </c>
      <c r="F820" s="2">
        <f t="shared" si="36"/>
        <v>0</v>
      </c>
      <c r="G820" s="2">
        <f>IFERROR(INDEX(Sector_LowStack_BPT_ME!$A$2:$F$3110,MATCH(A820,Sector_LowStack_BPT_ME!$A$2:$A$3110,0),2),0)*C820</f>
        <v>0</v>
      </c>
      <c r="H820" s="2">
        <f t="shared" si="37"/>
        <v>0</v>
      </c>
      <c r="I820" s="2">
        <f>IFERROR(INDEX(Sector_LowStack_BPT_ME!$A$2:$F$3110,MATCH(A820,Sector_LowStack_BPT_ME!$A$2:$A$3110,0),2),0)*D820</f>
        <v>0</v>
      </c>
      <c r="J820" s="2">
        <f t="shared" si="38"/>
        <v>0</v>
      </c>
    </row>
    <row r="821" spans="1:10" x14ac:dyDescent="0.25">
      <c r="A821" s="1">
        <v>19131</v>
      </c>
      <c r="B821" s="3">
        <v>0</v>
      </c>
      <c r="C821" s="3">
        <v>0</v>
      </c>
      <c r="D821" s="3">
        <v>0</v>
      </c>
      <c r="E821" s="2">
        <f>IFERROR(INDEX(Sector_LowStack_BPT_ME!$A$2:$F$3110,MATCH(A821,Sector_LowStack_BPT_ME!$A$2:$A$3110,0),2),0)*B821</f>
        <v>0</v>
      </c>
      <c r="F821" s="2">
        <f t="shared" si="36"/>
        <v>0</v>
      </c>
      <c r="G821" s="2">
        <f>IFERROR(INDEX(Sector_LowStack_BPT_ME!$A$2:$F$3110,MATCH(A821,Sector_LowStack_BPT_ME!$A$2:$A$3110,0),2),0)*C821</f>
        <v>0</v>
      </c>
      <c r="H821" s="2">
        <f t="shared" si="37"/>
        <v>0</v>
      </c>
      <c r="I821" s="2">
        <f>IFERROR(INDEX(Sector_LowStack_BPT_ME!$A$2:$F$3110,MATCH(A821,Sector_LowStack_BPT_ME!$A$2:$A$3110,0),2),0)*D821</f>
        <v>0</v>
      </c>
      <c r="J821" s="2">
        <f t="shared" si="38"/>
        <v>0</v>
      </c>
    </row>
    <row r="822" spans="1:10" x14ac:dyDescent="0.25">
      <c r="A822" s="1">
        <v>19133</v>
      </c>
      <c r="B822" s="3">
        <v>0</v>
      </c>
      <c r="C822" s="3">
        <v>0</v>
      </c>
      <c r="D822" s="3">
        <v>0</v>
      </c>
      <c r="E822" s="2">
        <f>IFERROR(INDEX(Sector_LowStack_BPT_ME!$A$2:$F$3110,MATCH(A822,Sector_LowStack_BPT_ME!$A$2:$A$3110,0),2),0)*B822</f>
        <v>0</v>
      </c>
      <c r="F822" s="2">
        <f t="shared" si="36"/>
        <v>0</v>
      </c>
      <c r="G822" s="2">
        <f>IFERROR(INDEX(Sector_LowStack_BPT_ME!$A$2:$F$3110,MATCH(A822,Sector_LowStack_BPT_ME!$A$2:$A$3110,0),2),0)*C822</f>
        <v>0</v>
      </c>
      <c r="H822" s="2">
        <f t="shared" si="37"/>
        <v>0</v>
      </c>
      <c r="I822" s="2">
        <f>IFERROR(INDEX(Sector_LowStack_BPT_ME!$A$2:$F$3110,MATCH(A822,Sector_LowStack_BPT_ME!$A$2:$A$3110,0),2),0)*D822</f>
        <v>0</v>
      </c>
      <c r="J822" s="2">
        <f t="shared" si="38"/>
        <v>0</v>
      </c>
    </row>
    <row r="823" spans="1:10" x14ac:dyDescent="0.25">
      <c r="A823" s="1">
        <v>19135</v>
      </c>
      <c r="B823" s="3">
        <v>0</v>
      </c>
      <c r="C823" s="3">
        <v>0</v>
      </c>
      <c r="D823" s="3">
        <v>0</v>
      </c>
      <c r="E823" s="2">
        <f>IFERROR(INDEX(Sector_LowStack_BPT_ME!$A$2:$F$3110,MATCH(A823,Sector_LowStack_BPT_ME!$A$2:$A$3110,0),2),0)*B823</f>
        <v>0</v>
      </c>
      <c r="F823" s="2">
        <f t="shared" si="36"/>
        <v>0</v>
      </c>
      <c r="G823" s="2">
        <f>IFERROR(INDEX(Sector_LowStack_BPT_ME!$A$2:$F$3110,MATCH(A823,Sector_LowStack_BPT_ME!$A$2:$A$3110,0),2),0)*C823</f>
        <v>0</v>
      </c>
      <c r="H823" s="2">
        <f t="shared" si="37"/>
        <v>0</v>
      </c>
      <c r="I823" s="2">
        <f>IFERROR(INDEX(Sector_LowStack_BPT_ME!$A$2:$F$3110,MATCH(A823,Sector_LowStack_BPT_ME!$A$2:$A$3110,0),2),0)*D823</f>
        <v>0</v>
      </c>
      <c r="J823" s="2">
        <f t="shared" si="38"/>
        <v>0</v>
      </c>
    </row>
    <row r="824" spans="1:10" x14ac:dyDescent="0.25">
      <c r="A824" s="1">
        <v>19137</v>
      </c>
      <c r="B824" s="3">
        <v>0</v>
      </c>
      <c r="C824" s="3">
        <v>0</v>
      </c>
      <c r="D824" s="3">
        <v>0</v>
      </c>
      <c r="E824" s="2">
        <f>IFERROR(INDEX(Sector_LowStack_BPT_ME!$A$2:$F$3110,MATCH(A824,Sector_LowStack_BPT_ME!$A$2:$A$3110,0),2),0)*B824</f>
        <v>0</v>
      </c>
      <c r="F824" s="2">
        <f t="shared" si="36"/>
        <v>0</v>
      </c>
      <c r="G824" s="2">
        <f>IFERROR(INDEX(Sector_LowStack_BPT_ME!$A$2:$F$3110,MATCH(A824,Sector_LowStack_BPT_ME!$A$2:$A$3110,0),2),0)*C824</f>
        <v>0</v>
      </c>
      <c r="H824" s="2">
        <f t="shared" si="37"/>
        <v>0</v>
      </c>
      <c r="I824" s="2">
        <f>IFERROR(INDEX(Sector_LowStack_BPT_ME!$A$2:$F$3110,MATCH(A824,Sector_LowStack_BPT_ME!$A$2:$A$3110,0),2),0)*D824</f>
        <v>0</v>
      </c>
      <c r="J824" s="2">
        <f t="shared" si="38"/>
        <v>0</v>
      </c>
    </row>
    <row r="825" spans="1:10" x14ac:dyDescent="0.25">
      <c r="A825" s="1">
        <v>19139</v>
      </c>
      <c r="B825" s="3">
        <v>0</v>
      </c>
      <c r="C825" s="3">
        <v>0</v>
      </c>
      <c r="D825" s="3">
        <v>0</v>
      </c>
      <c r="E825" s="2">
        <f>IFERROR(INDEX(Sector_LowStack_BPT_ME!$A$2:$F$3110,MATCH(A825,Sector_LowStack_BPT_ME!$A$2:$A$3110,0),2),0)*B825</f>
        <v>0</v>
      </c>
      <c r="F825" s="2">
        <f t="shared" si="36"/>
        <v>0</v>
      </c>
      <c r="G825" s="2">
        <f>IFERROR(INDEX(Sector_LowStack_BPT_ME!$A$2:$F$3110,MATCH(A825,Sector_LowStack_BPT_ME!$A$2:$A$3110,0),2),0)*C825</f>
        <v>0</v>
      </c>
      <c r="H825" s="2">
        <f t="shared" si="37"/>
        <v>0</v>
      </c>
      <c r="I825" s="2">
        <f>IFERROR(INDEX(Sector_LowStack_BPT_ME!$A$2:$F$3110,MATCH(A825,Sector_LowStack_BPT_ME!$A$2:$A$3110,0),2),0)*D825</f>
        <v>0</v>
      </c>
      <c r="J825" s="2">
        <f t="shared" si="38"/>
        <v>0</v>
      </c>
    </row>
    <row r="826" spans="1:10" x14ac:dyDescent="0.25">
      <c r="A826" s="1">
        <v>19141</v>
      </c>
      <c r="B826" s="3">
        <v>0</v>
      </c>
      <c r="C826" s="3">
        <v>0</v>
      </c>
      <c r="D826" s="3">
        <v>0</v>
      </c>
      <c r="E826" s="2">
        <f>IFERROR(INDEX(Sector_LowStack_BPT_ME!$A$2:$F$3110,MATCH(A826,Sector_LowStack_BPT_ME!$A$2:$A$3110,0),2),0)*B826</f>
        <v>0</v>
      </c>
      <c r="F826" s="2">
        <f t="shared" si="36"/>
        <v>0</v>
      </c>
      <c r="G826" s="2">
        <f>IFERROR(INDEX(Sector_LowStack_BPT_ME!$A$2:$F$3110,MATCH(A826,Sector_LowStack_BPT_ME!$A$2:$A$3110,0),2),0)*C826</f>
        <v>0</v>
      </c>
      <c r="H826" s="2">
        <f t="shared" si="37"/>
        <v>0</v>
      </c>
      <c r="I826" s="2">
        <f>IFERROR(INDEX(Sector_LowStack_BPT_ME!$A$2:$F$3110,MATCH(A826,Sector_LowStack_BPT_ME!$A$2:$A$3110,0),2),0)*D826</f>
        <v>0</v>
      </c>
      <c r="J826" s="2">
        <f t="shared" si="38"/>
        <v>0</v>
      </c>
    </row>
    <row r="827" spans="1:10" x14ac:dyDescent="0.25">
      <c r="A827" s="1">
        <v>19143</v>
      </c>
      <c r="B827" s="3">
        <v>0</v>
      </c>
      <c r="C827" s="3">
        <v>0</v>
      </c>
      <c r="D827" s="3">
        <v>0</v>
      </c>
      <c r="E827" s="2">
        <f>IFERROR(INDEX(Sector_LowStack_BPT_ME!$A$2:$F$3110,MATCH(A827,Sector_LowStack_BPT_ME!$A$2:$A$3110,0),2),0)*B827</f>
        <v>0</v>
      </c>
      <c r="F827" s="2">
        <f t="shared" si="36"/>
        <v>0</v>
      </c>
      <c r="G827" s="2">
        <f>IFERROR(INDEX(Sector_LowStack_BPT_ME!$A$2:$F$3110,MATCH(A827,Sector_LowStack_BPT_ME!$A$2:$A$3110,0),2),0)*C827</f>
        <v>0</v>
      </c>
      <c r="H827" s="2">
        <f t="shared" si="37"/>
        <v>0</v>
      </c>
      <c r="I827" s="2">
        <f>IFERROR(INDEX(Sector_LowStack_BPT_ME!$A$2:$F$3110,MATCH(A827,Sector_LowStack_BPT_ME!$A$2:$A$3110,0),2),0)*D827</f>
        <v>0</v>
      </c>
      <c r="J827" s="2">
        <f t="shared" si="38"/>
        <v>0</v>
      </c>
    </row>
    <row r="828" spans="1:10" x14ac:dyDescent="0.25">
      <c r="A828" s="1">
        <v>19145</v>
      </c>
      <c r="B828" s="3">
        <v>0</v>
      </c>
      <c r="C828" s="3">
        <v>0</v>
      </c>
      <c r="D828" s="3">
        <v>0</v>
      </c>
      <c r="E828" s="2">
        <f>IFERROR(INDEX(Sector_LowStack_BPT_ME!$A$2:$F$3110,MATCH(A828,Sector_LowStack_BPT_ME!$A$2:$A$3110,0),2),0)*B828</f>
        <v>0</v>
      </c>
      <c r="F828" s="2">
        <f t="shared" si="36"/>
        <v>0</v>
      </c>
      <c r="G828" s="2">
        <f>IFERROR(INDEX(Sector_LowStack_BPT_ME!$A$2:$F$3110,MATCH(A828,Sector_LowStack_BPT_ME!$A$2:$A$3110,0),2),0)*C828</f>
        <v>0</v>
      </c>
      <c r="H828" s="2">
        <f t="shared" si="37"/>
        <v>0</v>
      </c>
      <c r="I828" s="2">
        <f>IFERROR(INDEX(Sector_LowStack_BPT_ME!$A$2:$F$3110,MATCH(A828,Sector_LowStack_BPT_ME!$A$2:$A$3110,0),2),0)*D828</f>
        <v>0</v>
      </c>
      <c r="J828" s="2">
        <f t="shared" si="38"/>
        <v>0</v>
      </c>
    </row>
    <row r="829" spans="1:10" x14ac:dyDescent="0.25">
      <c r="A829" s="1">
        <v>19147</v>
      </c>
      <c r="B829" s="3">
        <v>0</v>
      </c>
      <c r="C829" s="3">
        <v>0</v>
      </c>
      <c r="D829" s="3">
        <v>0</v>
      </c>
      <c r="E829" s="2">
        <f>IFERROR(INDEX(Sector_LowStack_BPT_ME!$A$2:$F$3110,MATCH(A829,Sector_LowStack_BPT_ME!$A$2:$A$3110,0),2),0)*B829</f>
        <v>0</v>
      </c>
      <c r="F829" s="2">
        <f t="shared" si="36"/>
        <v>0</v>
      </c>
      <c r="G829" s="2">
        <f>IFERROR(INDEX(Sector_LowStack_BPT_ME!$A$2:$F$3110,MATCH(A829,Sector_LowStack_BPT_ME!$A$2:$A$3110,0),2),0)*C829</f>
        <v>0</v>
      </c>
      <c r="H829" s="2">
        <f t="shared" si="37"/>
        <v>0</v>
      </c>
      <c r="I829" s="2">
        <f>IFERROR(INDEX(Sector_LowStack_BPT_ME!$A$2:$F$3110,MATCH(A829,Sector_LowStack_BPT_ME!$A$2:$A$3110,0),2),0)*D829</f>
        <v>0</v>
      </c>
      <c r="J829" s="2">
        <f t="shared" si="38"/>
        <v>0</v>
      </c>
    </row>
    <row r="830" spans="1:10" x14ac:dyDescent="0.25">
      <c r="A830" s="1">
        <v>19149</v>
      </c>
      <c r="B830" s="3">
        <v>0</v>
      </c>
      <c r="C830" s="3">
        <v>0</v>
      </c>
      <c r="D830" s="3">
        <v>0</v>
      </c>
      <c r="E830" s="2">
        <f>IFERROR(INDEX(Sector_LowStack_BPT_ME!$A$2:$F$3110,MATCH(A830,Sector_LowStack_BPT_ME!$A$2:$A$3110,0),2),0)*B830</f>
        <v>0</v>
      </c>
      <c r="F830" s="2">
        <f t="shared" si="36"/>
        <v>0</v>
      </c>
      <c r="G830" s="2">
        <f>IFERROR(INDEX(Sector_LowStack_BPT_ME!$A$2:$F$3110,MATCH(A830,Sector_LowStack_BPT_ME!$A$2:$A$3110,0),2),0)*C830</f>
        <v>0</v>
      </c>
      <c r="H830" s="2">
        <f t="shared" si="37"/>
        <v>0</v>
      </c>
      <c r="I830" s="2">
        <f>IFERROR(INDEX(Sector_LowStack_BPT_ME!$A$2:$F$3110,MATCH(A830,Sector_LowStack_BPT_ME!$A$2:$A$3110,0),2),0)*D830</f>
        <v>0</v>
      </c>
      <c r="J830" s="2">
        <f t="shared" si="38"/>
        <v>0</v>
      </c>
    </row>
    <row r="831" spans="1:10" x14ac:dyDescent="0.25">
      <c r="A831" s="1">
        <v>19151</v>
      </c>
      <c r="B831" s="3">
        <v>0</v>
      </c>
      <c r="C831" s="3">
        <v>0</v>
      </c>
      <c r="D831" s="3">
        <v>0</v>
      </c>
      <c r="E831" s="2">
        <f>IFERROR(INDEX(Sector_LowStack_BPT_ME!$A$2:$F$3110,MATCH(A831,Sector_LowStack_BPT_ME!$A$2:$A$3110,0),2),0)*B831</f>
        <v>0</v>
      </c>
      <c r="F831" s="2">
        <f t="shared" si="36"/>
        <v>0</v>
      </c>
      <c r="G831" s="2">
        <f>IFERROR(INDEX(Sector_LowStack_BPT_ME!$A$2:$F$3110,MATCH(A831,Sector_LowStack_BPT_ME!$A$2:$A$3110,0),2),0)*C831</f>
        <v>0</v>
      </c>
      <c r="H831" s="2">
        <f t="shared" si="37"/>
        <v>0</v>
      </c>
      <c r="I831" s="2">
        <f>IFERROR(INDEX(Sector_LowStack_BPT_ME!$A$2:$F$3110,MATCH(A831,Sector_LowStack_BPT_ME!$A$2:$A$3110,0),2),0)*D831</f>
        <v>0</v>
      </c>
      <c r="J831" s="2">
        <f t="shared" si="38"/>
        <v>0</v>
      </c>
    </row>
    <row r="832" spans="1:10" x14ac:dyDescent="0.25">
      <c r="A832" s="1">
        <v>19153</v>
      </c>
      <c r="B832" s="3">
        <v>0</v>
      </c>
      <c r="C832" s="3">
        <v>0</v>
      </c>
      <c r="D832" s="3">
        <v>0</v>
      </c>
      <c r="E832" s="2">
        <f>IFERROR(INDEX(Sector_LowStack_BPT_ME!$A$2:$F$3110,MATCH(A832,Sector_LowStack_BPT_ME!$A$2:$A$3110,0),2),0)*B832</f>
        <v>0</v>
      </c>
      <c r="F832" s="2">
        <f t="shared" si="36"/>
        <v>0</v>
      </c>
      <c r="G832" s="2">
        <f>IFERROR(INDEX(Sector_LowStack_BPT_ME!$A$2:$F$3110,MATCH(A832,Sector_LowStack_BPT_ME!$A$2:$A$3110,0),2),0)*C832</f>
        <v>0</v>
      </c>
      <c r="H832" s="2">
        <f t="shared" si="37"/>
        <v>0</v>
      </c>
      <c r="I832" s="2">
        <f>IFERROR(INDEX(Sector_LowStack_BPT_ME!$A$2:$F$3110,MATCH(A832,Sector_LowStack_BPT_ME!$A$2:$A$3110,0),2),0)*D832</f>
        <v>0</v>
      </c>
      <c r="J832" s="2">
        <f t="shared" si="38"/>
        <v>0</v>
      </c>
    </row>
    <row r="833" spans="1:10" x14ac:dyDescent="0.25">
      <c r="A833" s="1">
        <v>19155</v>
      </c>
      <c r="B833" s="3">
        <v>0</v>
      </c>
      <c r="C833" s="3">
        <v>0</v>
      </c>
      <c r="D833" s="3">
        <v>0</v>
      </c>
      <c r="E833" s="2">
        <f>IFERROR(INDEX(Sector_LowStack_BPT_ME!$A$2:$F$3110,MATCH(A833,Sector_LowStack_BPT_ME!$A$2:$A$3110,0),2),0)*B833</f>
        <v>0</v>
      </c>
      <c r="F833" s="2">
        <f t="shared" si="36"/>
        <v>0</v>
      </c>
      <c r="G833" s="2">
        <f>IFERROR(INDEX(Sector_LowStack_BPT_ME!$A$2:$F$3110,MATCH(A833,Sector_LowStack_BPT_ME!$A$2:$A$3110,0),2),0)*C833</f>
        <v>0</v>
      </c>
      <c r="H833" s="2">
        <f t="shared" si="37"/>
        <v>0</v>
      </c>
      <c r="I833" s="2">
        <f>IFERROR(INDEX(Sector_LowStack_BPT_ME!$A$2:$F$3110,MATCH(A833,Sector_LowStack_BPT_ME!$A$2:$A$3110,0),2),0)*D833</f>
        <v>0</v>
      </c>
      <c r="J833" s="2">
        <f t="shared" si="38"/>
        <v>0</v>
      </c>
    </row>
    <row r="834" spans="1:10" x14ac:dyDescent="0.25">
      <c r="A834" s="1">
        <v>19157</v>
      </c>
      <c r="B834" s="3">
        <v>0</v>
      </c>
      <c r="C834" s="3">
        <v>0</v>
      </c>
      <c r="D834" s="3">
        <v>0</v>
      </c>
      <c r="E834" s="2">
        <f>IFERROR(INDEX(Sector_LowStack_BPT_ME!$A$2:$F$3110,MATCH(A834,Sector_LowStack_BPT_ME!$A$2:$A$3110,0),2),0)*B834</f>
        <v>0</v>
      </c>
      <c r="F834" s="2">
        <f t="shared" si="36"/>
        <v>0</v>
      </c>
      <c r="G834" s="2">
        <f>IFERROR(INDEX(Sector_LowStack_BPT_ME!$A$2:$F$3110,MATCH(A834,Sector_LowStack_BPT_ME!$A$2:$A$3110,0),2),0)*C834</f>
        <v>0</v>
      </c>
      <c r="H834" s="2">
        <f t="shared" si="37"/>
        <v>0</v>
      </c>
      <c r="I834" s="2">
        <f>IFERROR(INDEX(Sector_LowStack_BPT_ME!$A$2:$F$3110,MATCH(A834,Sector_LowStack_BPT_ME!$A$2:$A$3110,0),2),0)*D834</f>
        <v>0</v>
      </c>
      <c r="J834" s="2">
        <f t="shared" si="38"/>
        <v>0</v>
      </c>
    </row>
    <row r="835" spans="1:10" x14ac:dyDescent="0.25">
      <c r="A835" s="1">
        <v>19159</v>
      </c>
      <c r="B835" s="3">
        <v>0</v>
      </c>
      <c r="C835" s="3">
        <v>0</v>
      </c>
      <c r="D835" s="3">
        <v>0</v>
      </c>
      <c r="E835" s="2">
        <f>IFERROR(INDEX(Sector_LowStack_BPT_ME!$A$2:$F$3110,MATCH(A835,Sector_LowStack_BPT_ME!$A$2:$A$3110,0),2),0)*B835</f>
        <v>0</v>
      </c>
      <c r="F835" s="2">
        <f t="shared" ref="F835:F898" si="39">$E835*0.90605998</f>
        <v>0</v>
      </c>
      <c r="G835" s="2">
        <f>IFERROR(INDEX(Sector_LowStack_BPT_ME!$A$2:$F$3110,MATCH(A835,Sector_LowStack_BPT_ME!$A$2:$A$3110,0),2),0)*C835</f>
        <v>0</v>
      </c>
      <c r="H835" s="2">
        <f t="shared" ref="H835:H898" si="40">$G835*0.90605998</f>
        <v>0</v>
      </c>
      <c r="I835" s="2">
        <f>IFERROR(INDEX(Sector_LowStack_BPT_ME!$A$2:$F$3110,MATCH(A835,Sector_LowStack_BPT_ME!$A$2:$A$3110,0),2),0)*D835</f>
        <v>0</v>
      </c>
      <c r="J835" s="2">
        <f t="shared" ref="J835:J898" si="41">$I835*0.90605998</f>
        <v>0</v>
      </c>
    </row>
    <row r="836" spans="1:10" x14ac:dyDescent="0.25">
      <c r="A836" s="1">
        <v>19161</v>
      </c>
      <c r="B836" s="3">
        <v>0</v>
      </c>
      <c r="C836" s="3">
        <v>0</v>
      </c>
      <c r="D836" s="3">
        <v>0</v>
      </c>
      <c r="E836" s="2">
        <f>IFERROR(INDEX(Sector_LowStack_BPT_ME!$A$2:$F$3110,MATCH(A836,Sector_LowStack_BPT_ME!$A$2:$A$3110,0),2),0)*B836</f>
        <v>0</v>
      </c>
      <c r="F836" s="2">
        <f t="shared" si="39"/>
        <v>0</v>
      </c>
      <c r="G836" s="2">
        <f>IFERROR(INDEX(Sector_LowStack_BPT_ME!$A$2:$F$3110,MATCH(A836,Sector_LowStack_BPT_ME!$A$2:$A$3110,0),2),0)*C836</f>
        <v>0</v>
      </c>
      <c r="H836" s="2">
        <f t="shared" si="40"/>
        <v>0</v>
      </c>
      <c r="I836" s="2">
        <f>IFERROR(INDEX(Sector_LowStack_BPT_ME!$A$2:$F$3110,MATCH(A836,Sector_LowStack_BPT_ME!$A$2:$A$3110,0),2),0)*D836</f>
        <v>0</v>
      </c>
      <c r="J836" s="2">
        <f t="shared" si="41"/>
        <v>0</v>
      </c>
    </row>
    <row r="837" spans="1:10" x14ac:dyDescent="0.25">
      <c r="A837" s="1">
        <v>19163</v>
      </c>
      <c r="B837" s="3">
        <v>0</v>
      </c>
      <c r="C837" s="3">
        <v>0</v>
      </c>
      <c r="D837" s="3">
        <v>0</v>
      </c>
      <c r="E837" s="2">
        <f>IFERROR(INDEX(Sector_LowStack_BPT_ME!$A$2:$F$3110,MATCH(A837,Sector_LowStack_BPT_ME!$A$2:$A$3110,0),2),0)*B837</f>
        <v>0</v>
      </c>
      <c r="F837" s="2">
        <f t="shared" si="39"/>
        <v>0</v>
      </c>
      <c r="G837" s="2">
        <f>IFERROR(INDEX(Sector_LowStack_BPT_ME!$A$2:$F$3110,MATCH(A837,Sector_LowStack_BPT_ME!$A$2:$A$3110,0),2),0)*C837</f>
        <v>0</v>
      </c>
      <c r="H837" s="2">
        <f t="shared" si="40"/>
        <v>0</v>
      </c>
      <c r="I837" s="2">
        <f>IFERROR(INDEX(Sector_LowStack_BPT_ME!$A$2:$F$3110,MATCH(A837,Sector_LowStack_BPT_ME!$A$2:$A$3110,0),2),0)*D837</f>
        <v>0</v>
      </c>
      <c r="J837" s="2">
        <f t="shared" si="41"/>
        <v>0</v>
      </c>
    </row>
    <row r="838" spans="1:10" x14ac:dyDescent="0.25">
      <c r="A838" s="1">
        <v>19165</v>
      </c>
      <c r="B838" s="3">
        <v>0</v>
      </c>
      <c r="C838" s="3">
        <v>0</v>
      </c>
      <c r="D838" s="3">
        <v>0</v>
      </c>
      <c r="E838" s="2">
        <f>IFERROR(INDEX(Sector_LowStack_BPT_ME!$A$2:$F$3110,MATCH(A838,Sector_LowStack_BPT_ME!$A$2:$A$3110,0),2),0)*B838</f>
        <v>0</v>
      </c>
      <c r="F838" s="2">
        <f t="shared" si="39"/>
        <v>0</v>
      </c>
      <c r="G838" s="2">
        <f>IFERROR(INDEX(Sector_LowStack_BPT_ME!$A$2:$F$3110,MATCH(A838,Sector_LowStack_BPT_ME!$A$2:$A$3110,0),2),0)*C838</f>
        <v>0</v>
      </c>
      <c r="H838" s="2">
        <f t="shared" si="40"/>
        <v>0</v>
      </c>
      <c r="I838" s="2">
        <f>IFERROR(INDEX(Sector_LowStack_BPT_ME!$A$2:$F$3110,MATCH(A838,Sector_LowStack_BPT_ME!$A$2:$A$3110,0),2),0)*D838</f>
        <v>0</v>
      </c>
      <c r="J838" s="2">
        <f t="shared" si="41"/>
        <v>0</v>
      </c>
    </row>
    <row r="839" spans="1:10" x14ac:dyDescent="0.25">
      <c r="A839" s="1">
        <v>19167</v>
      </c>
      <c r="B839" s="3">
        <v>0</v>
      </c>
      <c r="C839" s="3">
        <v>0</v>
      </c>
      <c r="D839" s="3">
        <v>0</v>
      </c>
      <c r="E839" s="2">
        <f>IFERROR(INDEX(Sector_LowStack_BPT_ME!$A$2:$F$3110,MATCH(A839,Sector_LowStack_BPT_ME!$A$2:$A$3110,0),2),0)*B839</f>
        <v>0</v>
      </c>
      <c r="F839" s="2">
        <f t="shared" si="39"/>
        <v>0</v>
      </c>
      <c r="G839" s="2">
        <f>IFERROR(INDEX(Sector_LowStack_BPT_ME!$A$2:$F$3110,MATCH(A839,Sector_LowStack_BPT_ME!$A$2:$A$3110,0),2),0)*C839</f>
        <v>0</v>
      </c>
      <c r="H839" s="2">
        <f t="shared" si="40"/>
        <v>0</v>
      </c>
      <c r="I839" s="2">
        <f>IFERROR(INDEX(Sector_LowStack_BPT_ME!$A$2:$F$3110,MATCH(A839,Sector_LowStack_BPT_ME!$A$2:$A$3110,0),2),0)*D839</f>
        <v>0</v>
      </c>
      <c r="J839" s="2">
        <f t="shared" si="41"/>
        <v>0</v>
      </c>
    </row>
    <row r="840" spans="1:10" x14ac:dyDescent="0.25">
      <c r="A840" s="1">
        <v>19169</v>
      </c>
      <c r="B840" s="3">
        <v>0</v>
      </c>
      <c r="C840" s="3">
        <v>0</v>
      </c>
      <c r="D840" s="3">
        <v>0</v>
      </c>
      <c r="E840" s="2">
        <f>IFERROR(INDEX(Sector_LowStack_BPT_ME!$A$2:$F$3110,MATCH(A840,Sector_LowStack_BPT_ME!$A$2:$A$3110,0),2),0)*B840</f>
        <v>0</v>
      </c>
      <c r="F840" s="2">
        <f t="shared" si="39"/>
        <v>0</v>
      </c>
      <c r="G840" s="2">
        <f>IFERROR(INDEX(Sector_LowStack_BPT_ME!$A$2:$F$3110,MATCH(A840,Sector_LowStack_BPT_ME!$A$2:$A$3110,0),2),0)*C840</f>
        <v>0</v>
      </c>
      <c r="H840" s="2">
        <f t="shared" si="40"/>
        <v>0</v>
      </c>
      <c r="I840" s="2">
        <f>IFERROR(INDEX(Sector_LowStack_BPT_ME!$A$2:$F$3110,MATCH(A840,Sector_LowStack_BPT_ME!$A$2:$A$3110,0),2),0)*D840</f>
        <v>0</v>
      </c>
      <c r="J840" s="2">
        <f t="shared" si="41"/>
        <v>0</v>
      </c>
    </row>
    <row r="841" spans="1:10" x14ac:dyDescent="0.25">
      <c r="A841" s="1">
        <v>19171</v>
      </c>
      <c r="B841" s="3">
        <v>0</v>
      </c>
      <c r="C841" s="3">
        <v>0</v>
      </c>
      <c r="D841" s="3">
        <v>0</v>
      </c>
      <c r="E841" s="2">
        <f>IFERROR(INDEX(Sector_LowStack_BPT_ME!$A$2:$F$3110,MATCH(A841,Sector_LowStack_BPT_ME!$A$2:$A$3110,0),2),0)*B841</f>
        <v>0</v>
      </c>
      <c r="F841" s="2">
        <f t="shared" si="39"/>
        <v>0</v>
      </c>
      <c r="G841" s="2">
        <f>IFERROR(INDEX(Sector_LowStack_BPT_ME!$A$2:$F$3110,MATCH(A841,Sector_LowStack_BPT_ME!$A$2:$A$3110,0),2),0)*C841</f>
        <v>0</v>
      </c>
      <c r="H841" s="2">
        <f t="shared" si="40"/>
        <v>0</v>
      </c>
      <c r="I841" s="2">
        <f>IFERROR(INDEX(Sector_LowStack_BPT_ME!$A$2:$F$3110,MATCH(A841,Sector_LowStack_BPT_ME!$A$2:$A$3110,0),2),0)*D841</f>
        <v>0</v>
      </c>
      <c r="J841" s="2">
        <f t="shared" si="41"/>
        <v>0</v>
      </c>
    </row>
    <row r="842" spans="1:10" x14ac:dyDescent="0.25">
      <c r="A842" s="1">
        <v>19173</v>
      </c>
      <c r="B842" s="3">
        <v>0</v>
      </c>
      <c r="C842" s="3">
        <v>0</v>
      </c>
      <c r="D842" s="3">
        <v>0</v>
      </c>
      <c r="E842" s="2">
        <f>IFERROR(INDEX(Sector_LowStack_BPT_ME!$A$2:$F$3110,MATCH(A842,Sector_LowStack_BPT_ME!$A$2:$A$3110,0),2),0)*B842</f>
        <v>0</v>
      </c>
      <c r="F842" s="2">
        <f t="shared" si="39"/>
        <v>0</v>
      </c>
      <c r="G842" s="2">
        <f>IFERROR(INDEX(Sector_LowStack_BPT_ME!$A$2:$F$3110,MATCH(A842,Sector_LowStack_BPT_ME!$A$2:$A$3110,0),2),0)*C842</f>
        <v>0</v>
      </c>
      <c r="H842" s="2">
        <f t="shared" si="40"/>
        <v>0</v>
      </c>
      <c r="I842" s="2">
        <f>IFERROR(INDEX(Sector_LowStack_BPT_ME!$A$2:$F$3110,MATCH(A842,Sector_LowStack_BPT_ME!$A$2:$A$3110,0),2),0)*D842</f>
        <v>0</v>
      </c>
      <c r="J842" s="2">
        <f t="shared" si="41"/>
        <v>0</v>
      </c>
    </row>
    <row r="843" spans="1:10" x14ac:dyDescent="0.25">
      <c r="A843" s="1">
        <v>19175</v>
      </c>
      <c r="B843" s="3">
        <v>0</v>
      </c>
      <c r="C843" s="3">
        <v>0</v>
      </c>
      <c r="D843" s="3">
        <v>0</v>
      </c>
      <c r="E843" s="2">
        <f>IFERROR(INDEX(Sector_LowStack_BPT_ME!$A$2:$F$3110,MATCH(A843,Sector_LowStack_BPT_ME!$A$2:$A$3110,0),2),0)*B843</f>
        <v>0</v>
      </c>
      <c r="F843" s="2">
        <f t="shared" si="39"/>
        <v>0</v>
      </c>
      <c r="G843" s="2">
        <f>IFERROR(INDEX(Sector_LowStack_BPT_ME!$A$2:$F$3110,MATCH(A843,Sector_LowStack_BPT_ME!$A$2:$A$3110,0),2),0)*C843</f>
        <v>0</v>
      </c>
      <c r="H843" s="2">
        <f t="shared" si="40"/>
        <v>0</v>
      </c>
      <c r="I843" s="2">
        <f>IFERROR(INDEX(Sector_LowStack_BPT_ME!$A$2:$F$3110,MATCH(A843,Sector_LowStack_BPT_ME!$A$2:$A$3110,0),2),0)*D843</f>
        <v>0</v>
      </c>
      <c r="J843" s="2">
        <f t="shared" si="41"/>
        <v>0</v>
      </c>
    </row>
    <row r="844" spans="1:10" x14ac:dyDescent="0.25">
      <c r="A844" s="1">
        <v>19177</v>
      </c>
      <c r="B844" s="3">
        <v>0</v>
      </c>
      <c r="C844" s="3">
        <v>0</v>
      </c>
      <c r="D844" s="3">
        <v>0</v>
      </c>
      <c r="E844" s="2">
        <f>IFERROR(INDEX(Sector_LowStack_BPT_ME!$A$2:$F$3110,MATCH(A844,Sector_LowStack_BPT_ME!$A$2:$A$3110,0),2),0)*B844</f>
        <v>0</v>
      </c>
      <c r="F844" s="2">
        <f t="shared" si="39"/>
        <v>0</v>
      </c>
      <c r="G844" s="2">
        <f>IFERROR(INDEX(Sector_LowStack_BPT_ME!$A$2:$F$3110,MATCH(A844,Sector_LowStack_BPT_ME!$A$2:$A$3110,0),2),0)*C844</f>
        <v>0</v>
      </c>
      <c r="H844" s="2">
        <f t="shared" si="40"/>
        <v>0</v>
      </c>
      <c r="I844" s="2">
        <f>IFERROR(INDEX(Sector_LowStack_BPT_ME!$A$2:$F$3110,MATCH(A844,Sector_LowStack_BPT_ME!$A$2:$A$3110,0),2),0)*D844</f>
        <v>0</v>
      </c>
      <c r="J844" s="2">
        <f t="shared" si="41"/>
        <v>0</v>
      </c>
    </row>
    <row r="845" spans="1:10" x14ac:dyDescent="0.25">
      <c r="A845" s="1">
        <v>19179</v>
      </c>
      <c r="B845" s="3">
        <v>0</v>
      </c>
      <c r="C845" s="3">
        <v>0</v>
      </c>
      <c r="D845" s="3">
        <v>0</v>
      </c>
      <c r="E845" s="2">
        <f>IFERROR(INDEX(Sector_LowStack_BPT_ME!$A$2:$F$3110,MATCH(A845,Sector_LowStack_BPT_ME!$A$2:$A$3110,0),2),0)*B845</f>
        <v>0</v>
      </c>
      <c r="F845" s="2">
        <f t="shared" si="39"/>
        <v>0</v>
      </c>
      <c r="G845" s="2">
        <f>IFERROR(INDEX(Sector_LowStack_BPT_ME!$A$2:$F$3110,MATCH(A845,Sector_LowStack_BPT_ME!$A$2:$A$3110,0),2),0)*C845</f>
        <v>0</v>
      </c>
      <c r="H845" s="2">
        <f t="shared" si="40"/>
        <v>0</v>
      </c>
      <c r="I845" s="2">
        <f>IFERROR(INDEX(Sector_LowStack_BPT_ME!$A$2:$F$3110,MATCH(A845,Sector_LowStack_BPT_ME!$A$2:$A$3110,0),2),0)*D845</f>
        <v>0</v>
      </c>
      <c r="J845" s="2">
        <f t="shared" si="41"/>
        <v>0</v>
      </c>
    </row>
    <row r="846" spans="1:10" x14ac:dyDescent="0.25">
      <c r="A846" s="1">
        <v>19181</v>
      </c>
      <c r="B846" s="3">
        <v>0</v>
      </c>
      <c r="C846" s="3">
        <v>0</v>
      </c>
      <c r="D846" s="3">
        <v>0</v>
      </c>
      <c r="E846" s="2">
        <f>IFERROR(INDEX(Sector_LowStack_BPT_ME!$A$2:$F$3110,MATCH(A846,Sector_LowStack_BPT_ME!$A$2:$A$3110,0),2),0)*B846</f>
        <v>0</v>
      </c>
      <c r="F846" s="2">
        <f t="shared" si="39"/>
        <v>0</v>
      </c>
      <c r="G846" s="2">
        <f>IFERROR(INDEX(Sector_LowStack_BPT_ME!$A$2:$F$3110,MATCH(A846,Sector_LowStack_BPT_ME!$A$2:$A$3110,0),2),0)*C846</f>
        <v>0</v>
      </c>
      <c r="H846" s="2">
        <f t="shared" si="40"/>
        <v>0</v>
      </c>
      <c r="I846" s="2">
        <f>IFERROR(INDEX(Sector_LowStack_BPT_ME!$A$2:$F$3110,MATCH(A846,Sector_LowStack_BPT_ME!$A$2:$A$3110,0),2),0)*D846</f>
        <v>0</v>
      </c>
      <c r="J846" s="2">
        <f t="shared" si="41"/>
        <v>0</v>
      </c>
    </row>
    <row r="847" spans="1:10" x14ac:dyDescent="0.25">
      <c r="A847" s="1">
        <v>19183</v>
      </c>
      <c r="B847" s="3">
        <v>0</v>
      </c>
      <c r="C847" s="3">
        <v>0</v>
      </c>
      <c r="D847" s="3">
        <v>0</v>
      </c>
      <c r="E847" s="2">
        <f>IFERROR(INDEX(Sector_LowStack_BPT_ME!$A$2:$F$3110,MATCH(A847,Sector_LowStack_BPT_ME!$A$2:$A$3110,0),2),0)*B847</f>
        <v>0</v>
      </c>
      <c r="F847" s="2">
        <f t="shared" si="39"/>
        <v>0</v>
      </c>
      <c r="G847" s="2">
        <f>IFERROR(INDEX(Sector_LowStack_BPT_ME!$A$2:$F$3110,MATCH(A847,Sector_LowStack_BPT_ME!$A$2:$A$3110,0),2),0)*C847</f>
        <v>0</v>
      </c>
      <c r="H847" s="2">
        <f t="shared" si="40"/>
        <v>0</v>
      </c>
      <c r="I847" s="2">
        <f>IFERROR(INDEX(Sector_LowStack_BPT_ME!$A$2:$F$3110,MATCH(A847,Sector_LowStack_BPT_ME!$A$2:$A$3110,0),2),0)*D847</f>
        <v>0</v>
      </c>
      <c r="J847" s="2">
        <f t="shared" si="41"/>
        <v>0</v>
      </c>
    </row>
    <row r="848" spans="1:10" x14ac:dyDescent="0.25">
      <c r="A848" s="1">
        <v>19185</v>
      </c>
      <c r="B848" s="3">
        <v>0</v>
      </c>
      <c r="C848" s="3">
        <v>0</v>
      </c>
      <c r="D848" s="3">
        <v>0</v>
      </c>
      <c r="E848" s="2">
        <f>IFERROR(INDEX(Sector_LowStack_BPT_ME!$A$2:$F$3110,MATCH(A848,Sector_LowStack_BPT_ME!$A$2:$A$3110,0),2),0)*B848</f>
        <v>0</v>
      </c>
      <c r="F848" s="2">
        <f t="shared" si="39"/>
        <v>0</v>
      </c>
      <c r="G848" s="2">
        <f>IFERROR(INDEX(Sector_LowStack_BPT_ME!$A$2:$F$3110,MATCH(A848,Sector_LowStack_BPT_ME!$A$2:$A$3110,0),2),0)*C848</f>
        <v>0</v>
      </c>
      <c r="H848" s="2">
        <f t="shared" si="40"/>
        <v>0</v>
      </c>
      <c r="I848" s="2">
        <f>IFERROR(INDEX(Sector_LowStack_BPT_ME!$A$2:$F$3110,MATCH(A848,Sector_LowStack_BPT_ME!$A$2:$A$3110,0),2),0)*D848</f>
        <v>0</v>
      </c>
      <c r="J848" s="2">
        <f t="shared" si="41"/>
        <v>0</v>
      </c>
    </row>
    <row r="849" spans="1:10" x14ac:dyDescent="0.25">
      <c r="A849" s="1">
        <v>19187</v>
      </c>
      <c r="B849" s="3">
        <v>0</v>
      </c>
      <c r="C849" s="3">
        <v>0</v>
      </c>
      <c r="D849" s="3">
        <v>0</v>
      </c>
      <c r="E849" s="2">
        <f>IFERROR(INDEX(Sector_LowStack_BPT_ME!$A$2:$F$3110,MATCH(A849,Sector_LowStack_BPT_ME!$A$2:$A$3110,0),2),0)*B849</f>
        <v>0</v>
      </c>
      <c r="F849" s="2">
        <f t="shared" si="39"/>
        <v>0</v>
      </c>
      <c r="G849" s="2">
        <f>IFERROR(INDEX(Sector_LowStack_BPT_ME!$A$2:$F$3110,MATCH(A849,Sector_LowStack_BPT_ME!$A$2:$A$3110,0),2),0)*C849</f>
        <v>0</v>
      </c>
      <c r="H849" s="2">
        <f t="shared" si="40"/>
        <v>0</v>
      </c>
      <c r="I849" s="2">
        <f>IFERROR(INDEX(Sector_LowStack_BPT_ME!$A$2:$F$3110,MATCH(A849,Sector_LowStack_BPT_ME!$A$2:$A$3110,0),2),0)*D849</f>
        <v>0</v>
      </c>
      <c r="J849" s="2">
        <f t="shared" si="41"/>
        <v>0</v>
      </c>
    </row>
    <row r="850" spans="1:10" x14ac:dyDescent="0.25">
      <c r="A850" s="1">
        <v>19189</v>
      </c>
      <c r="B850" s="3">
        <v>0</v>
      </c>
      <c r="C850" s="3">
        <v>0</v>
      </c>
      <c r="D850" s="3">
        <v>0</v>
      </c>
      <c r="E850" s="2">
        <f>IFERROR(INDEX(Sector_LowStack_BPT_ME!$A$2:$F$3110,MATCH(A850,Sector_LowStack_BPT_ME!$A$2:$A$3110,0),2),0)*B850</f>
        <v>0</v>
      </c>
      <c r="F850" s="2">
        <f t="shared" si="39"/>
        <v>0</v>
      </c>
      <c r="G850" s="2">
        <f>IFERROR(INDEX(Sector_LowStack_BPT_ME!$A$2:$F$3110,MATCH(A850,Sector_LowStack_BPT_ME!$A$2:$A$3110,0),2),0)*C850</f>
        <v>0</v>
      </c>
      <c r="H850" s="2">
        <f t="shared" si="40"/>
        <v>0</v>
      </c>
      <c r="I850" s="2">
        <f>IFERROR(INDEX(Sector_LowStack_BPT_ME!$A$2:$F$3110,MATCH(A850,Sector_LowStack_BPT_ME!$A$2:$A$3110,0),2),0)*D850</f>
        <v>0</v>
      </c>
      <c r="J850" s="2">
        <f t="shared" si="41"/>
        <v>0</v>
      </c>
    </row>
    <row r="851" spans="1:10" x14ac:dyDescent="0.25">
      <c r="A851" s="1">
        <v>19191</v>
      </c>
      <c r="B851" s="3">
        <v>0</v>
      </c>
      <c r="C851" s="3">
        <v>0</v>
      </c>
      <c r="D851" s="3">
        <v>0</v>
      </c>
      <c r="E851" s="2">
        <f>IFERROR(INDEX(Sector_LowStack_BPT_ME!$A$2:$F$3110,MATCH(A851,Sector_LowStack_BPT_ME!$A$2:$A$3110,0),2),0)*B851</f>
        <v>0</v>
      </c>
      <c r="F851" s="2">
        <f t="shared" si="39"/>
        <v>0</v>
      </c>
      <c r="G851" s="2">
        <f>IFERROR(INDEX(Sector_LowStack_BPT_ME!$A$2:$F$3110,MATCH(A851,Sector_LowStack_BPT_ME!$A$2:$A$3110,0),2),0)*C851</f>
        <v>0</v>
      </c>
      <c r="H851" s="2">
        <f t="shared" si="40"/>
        <v>0</v>
      </c>
      <c r="I851" s="2">
        <f>IFERROR(INDEX(Sector_LowStack_BPT_ME!$A$2:$F$3110,MATCH(A851,Sector_LowStack_BPT_ME!$A$2:$A$3110,0),2),0)*D851</f>
        <v>0</v>
      </c>
      <c r="J851" s="2">
        <f t="shared" si="41"/>
        <v>0</v>
      </c>
    </row>
    <row r="852" spans="1:10" x14ac:dyDescent="0.25">
      <c r="A852" s="1">
        <v>19193</v>
      </c>
      <c r="B852" s="3">
        <v>0</v>
      </c>
      <c r="C852" s="3">
        <v>0</v>
      </c>
      <c r="D852" s="3">
        <v>0</v>
      </c>
      <c r="E852" s="2">
        <f>IFERROR(INDEX(Sector_LowStack_BPT_ME!$A$2:$F$3110,MATCH(A852,Sector_LowStack_BPT_ME!$A$2:$A$3110,0),2),0)*B852</f>
        <v>0</v>
      </c>
      <c r="F852" s="2">
        <f t="shared" si="39"/>
        <v>0</v>
      </c>
      <c r="G852" s="2">
        <f>IFERROR(INDEX(Sector_LowStack_BPT_ME!$A$2:$F$3110,MATCH(A852,Sector_LowStack_BPT_ME!$A$2:$A$3110,0),2),0)*C852</f>
        <v>0</v>
      </c>
      <c r="H852" s="2">
        <f t="shared" si="40"/>
        <v>0</v>
      </c>
      <c r="I852" s="2">
        <f>IFERROR(INDEX(Sector_LowStack_BPT_ME!$A$2:$F$3110,MATCH(A852,Sector_LowStack_BPT_ME!$A$2:$A$3110,0),2),0)*D852</f>
        <v>0</v>
      </c>
      <c r="J852" s="2">
        <f t="shared" si="41"/>
        <v>0</v>
      </c>
    </row>
    <row r="853" spans="1:10" x14ac:dyDescent="0.25">
      <c r="A853" s="1">
        <v>19195</v>
      </c>
      <c r="B853" s="3">
        <v>0</v>
      </c>
      <c r="C853" s="3">
        <v>0</v>
      </c>
      <c r="D853" s="3">
        <v>0</v>
      </c>
      <c r="E853" s="2">
        <f>IFERROR(INDEX(Sector_LowStack_BPT_ME!$A$2:$F$3110,MATCH(A853,Sector_LowStack_BPT_ME!$A$2:$A$3110,0),2),0)*B853</f>
        <v>0</v>
      </c>
      <c r="F853" s="2">
        <f t="shared" si="39"/>
        <v>0</v>
      </c>
      <c r="G853" s="2">
        <f>IFERROR(INDEX(Sector_LowStack_BPT_ME!$A$2:$F$3110,MATCH(A853,Sector_LowStack_BPT_ME!$A$2:$A$3110,0),2),0)*C853</f>
        <v>0</v>
      </c>
      <c r="H853" s="2">
        <f t="shared" si="40"/>
        <v>0</v>
      </c>
      <c r="I853" s="2">
        <f>IFERROR(INDEX(Sector_LowStack_BPT_ME!$A$2:$F$3110,MATCH(A853,Sector_LowStack_BPT_ME!$A$2:$A$3110,0),2),0)*D853</f>
        <v>0</v>
      </c>
      <c r="J853" s="2">
        <f t="shared" si="41"/>
        <v>0</v>
      </c>
    </row>
    <row r="854" spans="1:10" x14ac:dyDescent="0.25">
      <c r="A854" s="1">
        <v>19197</v>
      </c>
      <c r="B854" s="3">
        <v>0</v>
      </c>
      <c r="C854" s="3">
        <v>0</v>
      </c>
      <c r="D854" s="3">
        <v>0</v>
      </c>
      <c r="E854" s="2">
        <f>IFERROR(INDEX(Sector_LowStack_BPT_ME!$A$2:$F$3110,MATCH(A854,Sector_LowStack_BPT_ME!$A$2:$A$3110,0),2),0)*B854</f>
        <v>0</v>
      </c>
      <c r="F854" s="2">
        <f t="shared" si="39"/>
        <v>0</v>
      </c>
      <c r="G854" s="2">
        <f>IFERROR(INDEX(Sector_LowStack_BPT_ME!$A$2:$F$3110,MATCH(A854,Sector_LowStack_BPT_ME!$A$2:$A$3110,0),2),0)*C854</f>
        <v>0</v>
      </c>
      <c r="H854" s="2">
        <f t="shared" si="40"/>
        <v>0</v>
      </c>
      <c r="I854" s="2">
        <f>IFERROR(INDEX(Sector_LowStack_BPT_ME!$A$2:$F$3110,MATCH(A854,Sector_LowStack_BPT_ME!$A$2:$A$3110,0),2),0)*D854</f>
        <v>0</v>
      </c>
      <c r="J854" s="2">
        <f t="shared" si="41"/>
        <v>0</v>
      </c>
    </row>
    <row r="855" spans="1:10" x14ac:dyDescent="0.25">
      <c r="A855" s="1">
        <v>20001</v>
      </c>
      <c r="B855" s="3">
        <v>0</v>
      </c>
      <c r="C855" s="3">
        <v>0</v>
      </c>
      <c r="D855" s="3">
        <v>0</v>
      </c>
      <c r="E855" s="2">
        <f>IFERROR(INDEX(Sector_LowStack_BPT_ME!$A$2:$F$3110,MATCH(A855,Sector_LowStack_BPT_ME!$A$2:$A$3110,0),2),0)*B855</f>
        <v>0</v>
      </c>
      <c r="F855" s="2">
        <f t="shared" si="39"/>
        <v>0</v>
      </c>
      <c r="G855" s="2">
        <f>IFERROR(INDEX(Sector_LowStack_BPT_ME!$A$2:$F$3110,MATCH(A855,Sector_LowStack_BPT_ME!$A$2:$A$3110,0),2),0)*C855</f>
        <v>0</v>
      </c>
      <c r="H855" s="2">
        <f t="shared" si="40"/>
        <v>0</v>
      </c>
      <c r="I855" s="2">
        <f>IFERROR(INDEX(Sector_LowStack_BPT_ME!$A$2:$F$3110,MATCH(A855,Sector_LowStack_BPT_ME!$A$2:$A$3110,0),2),0)*D855</f>
        <v>0</v>
      </c>
      <c r="J855" s="2">
        <f t="shared" si="41"/>
        <v>0</v>
      </c>
    </row>
    <row r="856" spans="1:10" x14ac:dyDescent="0.25">
      <c r="A856" s="1">
        <v>20003</v>
      </c>
      <c r="B856" s="3">
        <v>0</v>
      </c>
      <c r="C856" s="3">
        <v>0</v>
      </c>
      <c r="D856" s="3">
        <v>0</v>
      </c>
      <c r="E856" s="2">
        <f>IFERROR(INDEX(Sector_LowStack_BPT_ME!$A$2:$F$3110,MATCH(A856,Sector_LowStack_BPT_ME!$A$2:$A$3110,0),2),0)*B856</f>
        <v>0</v>
      </c>
      <c r="F856" s="2">
        <f t="shared" si="39"/>
        <v>0</v>
      </c>
      <c r="G856" s="2">
        <f>IFERROR(INDEX(Sector_LowStack_BPT_ME!$A$2:$F$3110,MATCH(A856,Sector_LowStack_BPT_ME!$A$2:$A$3110,0),2),0)*C856</f>
        <v>0</v>
      </c>
      <c r="H856" s="2">
        <f t="shared" si="40"/>
        <v>0</v>
      </c>
      <c r="I856" s="2">
        <f>IFERROR(INDEX(Sector_LowStack_BPT_ME!$A$2:$F$3110,MATCH(A856,Sector_LowStack_BPT_ME!$A$2:$A$3110,0),2),0)*D856</f>
        <v>0</v>
      </c>
      <c r="J856" s="2">
        <f t="shared" si="41"/>
        <v>0</v>
      </c>
    </row>
    <row r="857" spans="1:10" x14ac:dyDescent="0.25">
      <c r="A857" s="1">
        <v>20005</v>
      </c>
      <c r="B857" s="3">
        <v>0</v>
      </c>
      <c r="C857" s="3">
        <v>0</v>
      </c>
      <c r="D857" s="3">
        <v>0</v>
      </c>
      <c r="E857" s="2">
        <f>IFERROR(INDEX(Sector_LowStack_BPT_ME!$A$2:$F$3110,MATCH(A857,Sector_LowStack_BPT_ME!$A$2:$A$3110,0),2),0)*B857</f>
        <v>0</v>
      </c>
      <c r="F857" s="2">
        <f t="shared" si="39"/>
        <v>0</v>
      </c>
      <c r="G857" s="2">
        <f>IFERROR(INDEX(Sector_LowStack_BPT_ME!$A$2:$F$3110,MATCH(A857,Sector_LowStack_BPT_ME!$A$2:$A$3110,0),2),0)*C857</f>
        <v>0</v>
      </c>
      <c r="H857" s="2">
        <f t="shared" si="40"/>
        <v>0</v>
      </c>
      <c r="I857" s="2">
        <f>IFERROR(INDEX(Sector_LowStack_BPT_ME!$A$2:$F$3110,MATCH(A857,Sector_LowStack_BPT_ME!$A$2:$A$3110,0),2),0)*D857</f>
        <v>0</v>
      </c>
      <c r="J857" s="2">
        <f t="shared" si="41"/>
        <v>0</v>
      </c>
    </row>
    <row r="858" spans="1:10" x14ac:dyDescent="0.25">
      <c r="A858" s="1">
        <v>20007</v>
      </c>
      <c r="B858" s="3">
        <v>0</v>
      </c>
      <c r="C858" s="3">
        <v>0</v>
      </c>
      <c r="D858" s="3">
        <v>0</v>
      </c>
      <c r="E858" s="2">
        <f>IFERROR(INDEX(Sector_LowStack_BPT_ME!$A$2:$F$3110,MATCH(A858,Sector_LowStack_BPT_ME!$A$2:$A$3110,0),2),0)*B858</f>
        <v>0</v>
      </c>
      <c r="F858" s="2">
        <f t="shared" si="39"/>
        <v>0</v>
      </c>
      <c r="G858" s="2">
        <f>IFERROR(INDEX(Sector_LowStack_BPT_ME!$A$2:$F$3110,MATCH(A858,Sector_LowStack_BPT_ME!$A$2:$A$3110,0),2),0)*C858</f>
        <v>0</v>
      </c>
      <c r="H858" s="2">
        <f t="shared" si="40"/>
        <v>0</v>
      </c>
      <c r="I858" s="2">
        <f>IFERROR(INDEX(Sector_LowStack_BPT_ME!$A$2:$F$3110,MATCH(A858,Sector_LowStack_BPT_ME!$A$2:$A$3110,0),2),0)*D858</f>
        <v>0</v>
      </c>
      <c r="J858" s="2">
        <f t="shared" si="41"/>
        <v>0</v>
      </c>
    </row>
    <row r="859" spans="1:10" x14ac:dyDescent="0.25">
      <c r="A859" s="1">
        <v>20009</v>
      </c>
      <c r="B859" s="3">
        <v>0</v>
      </c>
      <c r="C859" s="3">
        <v>0</v>
      </c>
      <c r="D859" s="3">
        <v>0</v>
      </c>
      <c r="E859" s="2">
        <f>IFERROR(INDEX(Sector_LowStack_BPT_ME!$A$2:$F$3110,MATCH(A859,Sector_LowStack_BPT_ME!$A$2:$A$3110,0),2),0)*B859</f>
        <v>0</v>
      </c>
      <c r="F859" s="2">
        <f t="shared" si="39"/>
        <v>0</v>
      </c>
      <c r="G859" s="2">
        <f>IFERROR(INDEX(Sector_LowStack_BPT_ME!$A$2:$F$3110,MATCH(A859,Sector_LowStack_BPT_ME!$A$2:$A$3110,0),2),0)*C859</f>
        <v>0</v>
      </c>
      <c r="H859" s="2">
        <f t="shared" si="40"/>
        <v>0</v>
      </c>
      <c r="I859" s="2">
        <f>IFERROR(INDEX(Sector_LowStack_BPT_ME!$A$2:$F$3110,MATCH(A859,Sector_LowStack_BPT_ME!$A$2:$A$3110,0),2),0)*D859</f>
        <v>0</v>
      </c>
      <c r="J859" s="2">
        <f t="shared" si="41"/>
        <v>0</v>
      </c>
    </row>
    <row r="860" spans="1:10" x14ac:dyDescent="0.25">
      <c r="A860" s="1">
        <v>20011</v>
      </c>
      <c r="B860" s="3">
        <v>0</v>
      </c>
      <c r="C860" s="3">
        <v>0</v>
      </c>
      <c r="D860" s="3">
        <v>0</v>
      </c>
      <c r="E860" s="2">
        <f>IFERROR(INDEX(Sector_LowStack_BPT_ME!$A$2:$F$3110,MATCH(A860,Sector_LowStack_BPT_ME!$A$2:$A$3110,0),2),0)*B860</f>
        <v>0</v>
      </c>
      <c r="F860" s="2">
        <f t="shared" si="39"/>
        <v>0</v>
      </c>
      <c r="G860" s="2">
        <f>IFERROR(INDEX(Sector_LowStack_BPT_ME!$A$2:$F$3110,MATCH(A860,Sector_LowStack_BPT_ME!$A$2:$A$3110,0),2),0)*C860</f>
        <v>0</v>
      </c>
      <c r="H860" s="2">
        <f t="shared" si="40"/>
        <v>0</v>
      </c>
      <c r="I860" s="2">
        <f>IFERROR(INDEX(Sector_LowStack_BPT_ME!$A$2:$F$3110,MATCH(A860,Sector_LowStack_BPT_ME!$A$2:$A$3110,0),2),0)*D860</f>
        <v>0</v>
      </c>
      <c r="J860" s="2">
        <f t="shared" si="41"/>
        <v>0</v>
      </c>
    </row>
    <row r="861" spans="1:10" x14ac:dyDescent="0.25">
      <c r="A861" s="1">
        <v>20013</v>
      </c>
      <c r="B861" s="3">
        <v>0</v>
      </c>
      <c r="C861" s="3">
        <v>0</v>
      </c>
      <c r="D861" s="3">
        <v>0</v>
      </c>
      <c r="E861" s="2">
        <f>IFERROR(INDEX(Sector_LowStack_BPT_ME!$A$2:$F$3110,MATCH(A861,Sector_LowStack_BPT_ME!$A$2:$A$3110,0),2),0)*B861</f>
        <v>0</v>
      </c>
      <c r="F861" s="2">
        <f t="shared" si="39"/>
        <v>0</v>
      </c>
      <c r="G861" s="2">
        <f>IFERROR(INDEX(Sector_LowStack_BPT_ME!$A$2:$F$3110,MATCH(A861,Sector_LowStack_BPT_ME!$A$2:$A$3110,0),2),0)*C861</f>
        <v>0</v>
      </c>
      <c r="H861" s="2">
        <f t="shared" si="40"/>
        <v>0</v>
      </c>
      <c r="I861" s="2">
        <f>IFERROR(INDEX(Sector_LowStack_BPT_ME!$A$2:$F$3110,MATCH(A861,Sector_LowStack_BPT_ME!$A$2:$A$3110,0),2),0)*D861</f>
        <v>0</v>
      </c>
      <c r="J861" s="2">
        <f t="shared" si="41"/>
        <v>0</v>
      </c>
    </row>
    <row r="862" spans="1:10" x14ac:dyDescent="0.25">
      <c r="A862" s="1">
        <v>20015</v>
      </c>
      <c r="B862" s="3">
        <v>0</v>
      </c>
      <c r="C862" s="3">
        <v>0</v>
      </c>
      <c r="D862" s="3">
        <v>0</v>
      </c>
      <c r="E862" s="2">
        <f>IFERROR(INDEX(Sector_LowStack_BPT_ME!$A$2:$F$3110,MATCH(A862,Sector_LowStack_BPT_ME!$A$2:$A$3110,0),2),0)*B862</f>
        <v>0</v>
      </c>
      <c r="F862" s="2">
        <f t="shared" si="39"/>
        <v>0</v>
      </c>
      <c r="G862" s="2">
        <f>IFERROR(INDEX(Sector_LowStack_BPT_ME!$A$2:$F$3110,MATCH(A862,Sector_LowStack_BPT_ME!$A$2:$A$3110,0),2),0)*C862</f>
        <v>0</v>
      </c>
      <c r="H862" s="2">
        <f t="shared" si="40"/>
        <v>0</v>
      </c>
      <c r="I862" s="2">
        <f>IFERROR(INDEX(Sector_LowStack_BPT_ME!$A$2:$F$3110,MATCH(A862,Sector_LowStack_BPT_ME!$A$2:$A$3110,0),2),0)*D862</f>
        <v>0</v>
      </c>
      <c r="J862" s="2">
        <f t="shared" si="41"/>
        <v>0</v>
      </c>
    </row>
    <row r="863" spans="1:10" x14ac:dyDescent="0.25">
      <c r="A863" s="1">
        <v>20017</v>
      </c>
      <c r="B863" s="3">
        <v>0</v>
      </c>
      <c r="C863" s="3">
        <v>0</v>
      </c>
      <c r="D863" s="3">
        <v>0</v>
      </c>
      <c r="E863" s="2">
        <f>IFERROR(INDEX(Sector_LowStack_BPT_ME!$A$2:$F$3110,MATCH(A863,Sector_LowStack_BPT_ME!$A$2:$A$3110,0),2),0)*B863</f>
        <v>0</v>
      </c>
      <c r="F863" s="2">
        <f t="shared" si="39"/>
        <v>0</v>
      </c>
      <c r="G863" s="2">
        <f>IFERROR(INDEX(Sector_LowStack_BPT_ME!$A$2:$F$3110,MATCH(A863,Sector_LowStack_BPT_ME!$A$2:$A$3110,0),2),0)*C863</f>
        <v>0</v>
      </c>
      <c r="H863" s="2">
        <f t="shared" si="40"/>
        <v>0</v>
      </c>
      <c r="I863" s="2">
        <f>IFERROR(INDEX(Sector_LowStack_BPT_ME!$A$2:$F$3110,MATCH(A863,Sector_LowStack_BPT_ME!$A$2:$A$3110,0),2),0)*D863</f>
        <v>0</v>
      </c>
      <c r="J863" s="2">
        <f t="shared" si="41"/>
        <v>0</v>
      </c>
    </row>
    <row r="864" spans="1:10" x14ac:dyDescent="0.25">
      <c r="A864" s="1">
        <v>20019</v>
      </c>
      <c r="B864" s="3">
        <v>0</v>
      </c>
      <c r="C864" s="3">
        <v>0</v>
      </c>
      <c r="D864" s="3">
        <v>0</v>
      </c>
      <c r="E864" s="2">
        <f>IFERROR(INDEX(Sector_LowStack_BPT_ME!$A$2:$F$3110,MATCH(A864,Sector_LowStack_BPT_ME!$A$2:$A$3110,0),2),0)*B864</f>
        <v>0</v>
      </c>
      <c r="F864" s="2">
        <f t="shared" si="39"/>
        <v>0</v>
      </c>
      <c r="G864" s="2">
        <f>IFERROR(INDEX(Sector_LowStack_BPT_ME!$A$2:$F$3110,MATCH(A864,Sector_LowStack_BPT_ME!$A$2:$A$3110,0),2),0)*C864</f>
        <v>0</v>
      </c>
      <c r="H864" s="2">
        <f t="shared" si="40"/>
        <v>0</v>
      </c>
      <c r="I864" s="2">
        <f>IFERROR(INDEX(Sector_LowStack_BPT_ME!$A$2:$F$3110,MATCH(A864,Sector_LowStack_BPT_ME!$A$2:$A$3110,0),2),0)*D864</f>
        <v>0</v>
      </c>
      <c r="J864" s="2">
        <f t="shared" si="41"/>
        <v>0</v>
      </c>
    </row>
    <row r="865" spans="1:10" x14ac:dyDescent="0.25">
      <c r="A865" s="1">
        <v>20021</v>
      </c>
      <c r="B865" s="3">
        <v>0</v>
      </c>
      <c r="C865" s="3">
        <v>0</v>
      </c>
      <c r="D865" s="3">
        <v>0</v>
      </c>
      <c r="E865" s="2">
        <f>IFERROR(INDEX(Sector_LowStack_BPT_ME!$A$2:$F$3110,MATCH(A865,Sector_LowStack_BPT_ME!$A$2:$A$3110,0),2),0)*B865</f>
        <v>0</v>
      </c>
      <c r="F865" s="2">
        <f t="shared" si="39"/>
        <v>0</v>
      </c>
      <c r="G865" s="2">
        <f>IFERROR(INDEX(Sector_LowStack_BPT_ME!$A$2:$F$3110,MATCH(A865,Sector_LowStack_BPT_ME!$A$2:$A$3110,0),2),0)*C865</f>
        <v>0</v>
      </c>
      <c r="H865" s="2">
        <f t="shared" si="40"/>
        <v>0</v>
      </c>
      <c r="I865" s="2">
        <f>IFERROR(INDEX(Sector_LowStack_BPT_ME!$A$2:$F$3110,MATCH(A865,Sector_LowStack_BPT_ME!$A$2:$A$3110,0),2),0)*D865</f>
        <v>0</v>
      </c>
      <c r="J865" s="2">
        <f t="shared" si="41"/>
        <v>0</v>
      </c>
    </row>
    <row r="866" spans="1:10" x14ac:dyDescent="0.25">
      <c r="A866" s="1">
        <v>20023</v>
      </c>
      <c r="B866" s="3">
        <v>0</v>
      </c>
      <c r="C866" s="3">
        <v>0</v>
      </c>
      <c r="D866" s="3">
        <v>0</v>
      </c>
      <c r="E866" s="2">
        <f>IFERROR(INDEX(Sector_LowStack_BPT_ME!$A$2:$F$3110,MATCH(A866,Sector_LowStack_BPT_ME!$A$2:$A$3110,0),2),0)*B866</f>
        <v>0</v>
      </c>
      <c r="F866" s="2">
        <f t="shared" si="39"/>
        <v>0</v>
      </c>
      <c r="G866" s="2">
        <f>IFERROR(INDEX(Sector_LowStack_BPT_ME!$A$2:$F$3110,MATCH(A866,Sector_LowStack_BPT_ME!$A$2:$A$3110,0),2),0)*C866</f>
        <v>0</v>
      </c>
      <c r="H866" s="2">
        <f t="shared" si="40"/>
        <v>0</v>
      </c>
      <c r="I866" s="2">
        <f>IFERROR(INDEX(Sector_LowStack_BPT_ME!$A$2:$F$3110,MATCH(A866,Sector_LowStack_BPT_ME!$A$2:$A$3110,0),2),0)*D866</f>
        <v>0</v>
      </c>
      <c r="J866" s="2">
        <f t="shared" si="41"/>
        <v>0</v>
      </c>
    </row>
    <row r="867" spans="1:10" x14ac:dyDescent="0.25">
      <c r="A867" s="1">
        <v>20025</v>
      </c>
      <c r="B867" s="3">
        <v>0</v>
      </c>
      <c r="C867" s="3">
        <v>0</v>
      </c>
      <c r="D867" s="3">
        <v>0</v>
      </c>
      <c r="E867" s="2">
        <f>IFERROR(INDEX(Sector_LowStack_BPT_ME!$A$2:$F$3110,MATCH(A867,Sector_LowStack_BPT_ME!$A$2:$A$3110,0),2),0)*B867</f>
        <v>0</v>
      </c>
      <c r="F867" s="2">
        <f t="shared" si="39"/>
        <v>0</v>
      </c>
      <c r="G867" s="2">
        <f>IFERROR(INDEX(Sector_LowStack_BPT_ME!$A$2:$F$3110,MATCH(A867,Sector_LowStack_BPT_ME!$A$2:$A$3110,0),2),0)*C867</f>
        <v>0</v>
      </c>
      <c r="H867" s="2">
        <f t="shared" si="40"/>
        <v>0</v>
      </c>
      <c r="I867" s="2">
        <f>IFERROR(INDEX(Sector_LowStack_BPT_ME!$A$2:$F$3110,MATCH(A867,Sector_LowStack_BPT_ME!$A$2:$A$3110,0),2),0)*D867</f>
        <v>0</v>
      </c>
      <c r="J867" s="2">
        <f t="shared" si="41"/>
        <v>0</v>
      </c>
    </row>
    <row r="868" spans="1:10" x14ac:dyDescent="0.25">
      <c r="A868" s="1">
        <v>20027</v>
      </c>
      <c r="B868" s="3">
        <v>0</v>
      </c>
      <c r="C868" s="3">
        <v>0</v>
      </c>
      <c r="D868" s="3">
        <v>0</v>
      </c>
      <c r="E868" s="2">
        <f>IFERROR(INDEX(Sector_LowStack_BPT_ME!$A$2:$F$3110,MATCH(A868,Sector_LowStack_BPT_ME!$A$2:$A$3110,0),2),0)*B868</f>
        <v>0</v>
      </c>
      <c r="F868" s="2">
        <f t="shared" si="39"/>
        <v>0</v>
      </c>
      <c r="G868" s="2">
        <f>IFERROR(INDEX(Sector_LowStack_BPT_ME!$A$2:$F$3110,MATCH(A868,Sector_LowStack_BPT_ME!$A$2:$A$3110,0),2),0)*C868</f>
        <v>0</v>
      </c>
      <c r="H868" s="2">
        <f t="shared" si="40"/>
        <v>0</v>
      </c>
      <c r="I868" s="2">
        <f>IFERROR(INDEX(Sector_LowStack_BPT_ME!$A$2:$F$3110,MATCH(A868,Sector_LowStack_BPT_ME!$A$2:$A$3110,0),2),0)*D868</f>
        <v>0</v>
      </c>
      <c r="J868" s="2">
        <f t="shared" si="41"/>
        <v>0</v>
      </c>
    </row>
    <row r="869" spans="1:10" x14ac:dyDescent="0.25">
      <c r="A869" s="1">
        <v>20029</v>
      </c>
      <c r="B869" s="3">
        <v>0</v>
      </c>
      <c r="C869" s="3">
        <v>0</v>
      </c>
      <c r="D869" s="3">
        <v>0</v>
      </c>
      <c r="E869" s="2">
        <f>IFERROR(INDEX(Sector_LowStack_BPT_ME!$A$2:$F$3110,MATCH(A869,Sector_LowStack_BPT_ME!$A$2:$A$3110,0),2),0)*B869</f>
        <v>0</v>
      </c>
      <c r="F869" s="2">
        <f t="shared" si="39"/>
        <v>0</v>
      </c>
      <c r="G869" s="2">
        <f>IFERROR(INDEX(Sector_LowStack_BPT_ME!$A$2:$F$3110,MATCH(A869,Sector_LowStack_BPT_ME!$A$2:$A$3110,0),2),0)*C869</f>
        <v>0</v>
      </c>
      <c r="H869" s="2">
        <f t="shared" si="40"/>
        <v>0</v>
      </c>
      <c r="I869" s="2">
        <f>IFERROR(INDEX(Sector_LowStack_BPT_ME!$A$2:$F$3110,MATCH(A869,Sector_LowStack_BPT_ME!$A$2:$A$3110,0),2),0)*D869</f>
        <v>0</v>
      </c>
      <c r="J869" s="2">
        <f t="shared" si="41"/>
        <v>0</v>
      </c>
    </row>
    <row r="870" spans="1:10" x14ac:dyDescent="0.25">
      <c r="A870" s="1">
        <v>20031</v>
      </c>
      <c r="B870" s="3">
        <v>0</v>
      </c>
      <c r="C870" s="3">
        <v>0</v>
      </c>
      <c r="D870" s="3">
        <v>0</v>
      </c>
      <c r="E870" s="2">
        <f>IFERROR(INDEX(Sector_LowStack_BPT_ME!$A$2:$F$3110,MATCH(A870,Sector_LowStack_BPT_ME!$A$2:$A$3110,0),2),0)*B870</f>
        <v>0</v>
      </c>
      <c r="F870" s="2">
        <f t="shared" si="39"/>
        <v>0</v>
      </c>
      <c r="G870" s="2">
        <f>IFERROR(INDEX(Sector_LowStack_BPT_ME!$A$2:$F$3110,MATCH(A870,Sector_LowStack_BPT_ME!$A$2:$A$3110,0),2),0)*C870</f>
        <v>0</v>
      </c>
      <c r="H870" s="2">
        <f t="shared" si="40"/>
        <v>0</v>
      </c>
      <c r="I870" s="2">
        <f>IFERROR(INDEX(Sector_LowStack_BPT_ME!$A$2:$F$3110,MATCH(A870,Sector_LowStack_BPT_ME!$A$2:$A$3110,0),2),0)*D870</f>
        <v>0</v>
      </c>
      <c r="J870" s="2">
        <f t="shared" si="41"/>
        <v>0</v>
      </c>
    </row>
    <row r="871" spans="1:10" x14ac:dyDescent="0.25">
      <c r="A871" s="1">
        <v>20033</v>
      </c>
      <c r="B871" s="3">
        <v>0</v>
      </c>
      <c r="C871" s="3">
        <v>0</v>
      </c>
      <c r="D871" s="3">
        <v>0</v>
      </c>
      <c r="E871" s="2">
        <f>IFERROR(INDEX(Sector_LowStack_BPT_ME!$A$2:$F$3110,MATCH(A871,Sector_LowStack_BPT_ME!$A$2:$A$3110,0),2),0)*B871</f>
        <v>0</v>
      </c>
      <c r="F871" s="2">
        <f t="shared" si="39"/>
        <v>0</v>
      </c>
      <c r="G871" s="2">
        <f>IFERROR(INDEX(Sector_LowStack_BPT_ME!$A$2:$F$3110,MATCH(A871,Sector_LowStack_BPT_ME!$A$2:$A$3110,0),2),0)*C871</f>
        <v>0</v>
      </c>
      <c r="H871" s="2">
        <f t="shared" si="40"/>
        <v>0</v>
      </c>
      <c r="I871" s="2">
        <f>IFERROR(INDEX(Sector_LowStack_BPT_ME!$A$2:$F$3110,MATCH(A871,Sector_LowStack_BPT_ME!$A$2:$A$3110,0),2),0)*D871</f>
        <v>0</v>
      </c>
      <c r="J871" s="2">
        <f t="shared" si="41"/>
        <v>0</v>
      </c>
    </row>
    <row r="872" spans="1:10" x14ac:dyDescent="0.25">
      <c r="A872" s="1">
        <v>20035</v>
      </c>
      <c r="B872" s="3">
        <v>0</v>
      </c>
      <c r="C872" s="3">
        <v>0</v>
      </c>
      <c r="D872" s="3">
        <v>0</v>
      </c>
      <c r="E872" s="2">
        <f>IFERROR(INDEX(Sector_LowStack_BPT_ME!$A$2:$F$3110,MATCH(A872,Sector_LowStack_BPT_ME!$A$2:$A$3110,0),2),0)*B872</f>
        <v>0</v>
      </c>
      <c r="F872" s="2">
        <f t="shared" si="39"/>
        <v>0</v>
      </c>
      <c r="G872" s="2">
        <f>IFERROR(INDEX(Sector_LowStack_BPT_ME!$A$2:$F$3110,MATCH(A872,Sector_LowStack_BPT_ME!$A$2:$A$3110,0),2),0)*C872</f>
        <v>0</v>
      </c>
      <c r="H872" s="2">
        <f t="shared" si="40"/>
        <v>0</v>
      </c>
      <c r="I872" s="2">
        <f>IFERROR(INDEX(Sector_LowStack_BPT_ME!$A$2:$F$3110,MATCH(A872,Sector_LowStack_BPT_ME!$A$2:$A$3110,0),2),0)*D872</f>
        <v>0</v>
      </c>
      <c r="J872" s="2">
        <f t="shared" si="41"/>
        <v>0</v>
      </c>
    </row>
    <row r="873" spans="1:10" x14ac:dyDescent="0.25">
      <c r="A873" s="1">
        <v>20037</v>
      </c>
      <c r="B873" s="3">
        <v>0</v>
      </c>
      <c r="C873" s="3">
        <v>0</v>
      </c>
      <c r="D873" s="3">
        <v>0</v>
      </c>
      <c r="E873" s="2">
        <f>IFERROR(INDEX(Sector_LowStack_BPT_ME!$A$2:$F$3110,MATCH(A873,Sector_LowStack_BPT_ME!$A$2:$A$3110,0),2),0)*B873</f>
        <v>0</v>
      </c>
      <c r="F873" s="2">
        <f t="shared" si="39"/>
        <v>0</v>
      </c>
      <c r="G873" s="2">
        <f>IFERROR(INDEX(Sector_LowStack_BPT_ME!$A$2:$F$3110,MATCH(A873,Sector_LowStack_BPT_ME!$A$2:$A$3110,0),2),0)*C873</f>
        <v>0</v>
      </c>
      <c r="H873" s="2">
        <f t="shared" si="40"/>
        <v>0</v>
      </c>
      <c r="I873" s="2">
        <f>IFERROR(INDEX(Sector_LowStack_BPT_ME!$A$2:$F$3110,MATCH(A873,Sector_LowStack_BPT_ME!$A$2:$A$3110,0),2),0)*D873</f>
        <v>0</v>
      </c>
      <c r="J873" s="2">
        <f t="shared" si="41"/>
        <v>0</v>
      </c>
    </row>
    <row r="874" spans="1:10" x14ac:dyDescent="0.25">
      <c r="A874" s="1">
        <v>20039</v>
      </c>
      <c r="B874" s="3">
        <v>0</v>
      </c>
      <c r="C874" s="3">
        <v>0</v>
      </c>
      <c r="D874" s="3">
        <v>0</v>
      </c>
      <c r="E874" s="2">
        <f>IFERROR(INDEX(Sector_LowStack_BPT_ME!$A$2:$F$3110,MATCH(A874,Sector_LowStack_BPT_ME!$A$2:$A$3110,0),2),0)*B874</f>
        <v>0</v>
      </c>
      <c r="F874" s="2">
        <f t="shared" si="39"/>
        <v>0</v>
      </c>
      <c r="G874" s="2">
        <f>IFERROR(INDEX(Sector_LowStack_BPT_ME!$A$2:$F$3110,MATCH(A874,Sector_LowStack_BPT_ME!$A$2:$A$3110,0),2),0)*C874</f>
        <v>0</v>
      </c>
      <c r="H874" s="2">
        <f t="shared" si="40"/>
        <v>0</v>
      </c>
      <c r="I874" s="2">
        <f>IFERROR(INDEX(Sector_LowStack_BPT_ME!$A$2:$F$3110,MATCH(A874,Sector_LowStack_BPT_ME!$A$2:$A$3110,0),2),0)*D874</f>
        <v>0</v>
      </c>
      <c r="J874" s="2">
        <f t="shared" si="41"/>
        <v>0</v>
      </c>
    </row>
    <row r="875" spans="1:10" x14ac:dyDescent="0.25">
      <c r="A875" s="1">
        <v>20041</v>
      </c>
      <c r="B875" s="3">
        <v>0</v>
      </c>
      <c r="C875" s="3">
        <v>0</v>
      </c>
      <c r="D875" s="3">
        <v>0</v>
      </c>
      <c r="E875" s="2">
        <f>IFERROR(INDEX(Sector_LowStack_BPT_ME!$A$2:$F$3110,MATCH(A875,Sector_LowStack_BPT_ME!$A$2:$A$3110,0),2),0)*B875</f>
        <v>0</v>
      </c>
      <c r="F875" s="2">
        <f t="shared" si="39"/>
        <v>0</v>
      </c>
      <c r="G875" s="2">
        <f>IFERROR(INDEX(Sector_LowStack_BPT_ME!$A$2:$F$3110,MATCH(A875,Sector_LowStack_BPT_ME!$A$2:$A$3110,0),2),0)*C875</f>
        <v>0</v>
      </c>
      <c r="H875" s="2">
        <f t="shared" si="40"/>
        <v>0</v>
      </c>
      <c r="I875" s="2">
        <f>IFERROR(INDEX(Sector_LowStack_BPT_ME!$A$2:$F$3110,MATCH(A875,Sector_LowStack_BPT_ME!$A$2:$A$3110,0),2),0)*D875</f>
        <v>0</v>
      </c>
      <c r="J875" s="2">
        <f t="shared" si="41"/>
        <v>0</v>
      </c>
    </row>
    <row r="876" spans="1:10" x14ac:dyDescent="0.25">
      <c r="A876" s="1">
        <v>20043</v>
      </c>
      <c r="B876" s="3">
        <v>0</v>
      </c>
      <c r="C876" s="3">
        <v>0</v>
      </c>
      <c r="D876" s="3">
        <v>0</v>
      </c>
      <c r="E876" s="2">
        <f>IFERROR(INDEX(Sector_LowStack_BPT_ME!$A$2:$F$3110,MATCH(A876,Sector_LowStack_BPT_ME!$A$2:$A$3110,0),2),0)*B876</f>
        <v>0</v>
      </c>
      <c r="F876" s="2">
        <f t="shared" si="39"/>
        <v>0</v>
      </c>
      <c r="G876" s="2">
        <f>IFERROR(INDEX(Sector_LowStack_BPT_ME!$A$2:$F$3110,MATCH(A876,Sector_LowStack_BPT_ME!$A$2:$A$3110,0),2),0)*C876</f>
        <v>0</v>
      </c>
      <c r="H876" s="2">
        <f t="shared" si="40"/>
        <v>0</v>
      </c>
      <c r="I876" s="2">
        <f>IFERROR(INDEX(Sector_LowStack_BPT_ME!$A$2:$F$3110,MATCH(A876,Sector_LowStack_BPT_ME!$A$2:$A$3110,0),2),0)*D876</f>
        <v>0</v>
      </c>
      <c r="J876" s="2">
        <f t="shared" si="41"/>
        <v>0</v>
      </c>
    </row>
    <row r="877" spans="1:10" x14ac:dyDescent="0.25">
      <c r="A877" s="1">
        <v>20045</v>
      </c>
      <c r="B877" s="3">
        <v>0</v>
      </c>
      <c r="C877" s="3">
        <v>0</v>
      </c>
      <c r="D877" s="3">
        <v>0</v>
      </c>
      <c r="E877" s="2">
        <f>IFERROR(INDEX(Sector_LowStack_BPT_ME!$A$2:$F$3110,MATCH(A877,Sector_LowStack_BPT_ME!$A$2:$A$3110,0),2),0)*B877</f>
        <v>0</v>
      </c>
      <c r="F877" s="2">
        <f t="shared" si="39"/>
        <v>0</v>
      </c>
      <c r="G877" s="2">
        <f>IFERROR(INDEX(Sector_LowStack_BPT_ME!$A$2:$F$3110,MATCH(A877,Sector_LowStack_BPT_ME!$A$2:$A$3110,0),2),0)*C877</f>
        <v>0</v>
      </c>
      <c r="H877" s="2">
        <f t="shared" si="40"/>
        <v>0</v>
      </c>
      <c r="I877" s="2">
        <f>IFERROR(INDEX(Sector_LowStack_BPT_ME!$A$2:$F$3110,MATCH(A877,Sector_LowStack_BPT_ME!$A$2:$A$3110,0),2),0)*D877</f>
        <v>0</v>
      </c>
      <c r="J877" s="2">
        <f t="shared" si="41"/>
        <v>0</v>
      </c>
    </row>
    <row r="878" spans="1:10" x14ac:dyDescent="0.25">
      <c r="A878" s="1">
        <v>20047</v>
      </c>
      <c r="B878" s="3">
        <v>0</v>
      </c>
      <c r="C878" s="3">
        <v>0</v>
      </c>
      <c r="D878" s="3">
        <v>0</v>
      </c>
      <c r="E878" s="2">
        <f>IFERROR(INDEX(Sector_LowStack_BPT_ME!$A$2:$F$3110,MATCH(A878,Sector_LowStack_BPT_ME!$A$2:$A$3110,0),2),0)*B878</f>
        <v>0</v>
      </c>
      <c r="F878" s="2">
        <f t="shared" si="39"/>
        <v>0</v>
      </c>
      <c r="G878" s="2">
        <f>IFERROR(INDEX(Sector_LowStack_BPT_ME!$A$2:$F$3110,MATCH(A878,Sector_LowStack_BPT_ME!$A$2:$A$3110,0),2),0)*C878</f>
        <v>0</v>
      </c>
      <c r="H878" s="2">
        <f t="shared" si="40"/>
        <v>0</v>
      </c>
      <c r="I878" s="2">
        <f>IFERROR(INDEX(Sector_LowStack_BPT_ME!$A$2:$F$3110,MATCH(A878,Sector_LowStack_BPT_ME!$A$2:$A$3110,0),2),0)*D878</f>
        <v>0</v>
      </c>
      <c r="J878" s="2">
        <f t="shared" si="41"/>
        <v>0</v>
      </c>
    </row>
    <row r="879" spans="1:10" x14ac:dyDescent="0.25">
      <c r="A879" s="1">
        <v>20049</v>
      </c>
      <c r="B879" s="3">
        <v>0</v>
      </c>
      <c r="C879" s="3">
        <v>0</v>
      </c>
      <c r="D879" s="3">
        <v>0</v>
      </c>
      <c r="E879" s="2">
        <f>IFERROR(INDEX(Sector_LowStack_BPT_ME!$A$2:$F$3110,MATCH(A879,Sector_LowStack_BPT_ME!$A$2:$A$3110,0),2),0)*B879</f>
        <v>0</v>
      </c>
      <c r="F879" s="2">
        <f t="shared" si="39"/>
        <v>0</v>
      </c>
      <c r="G879" s="2">
        <f>IFERROR(INDEX(Sector_LowStack_BPT_ME!$A$2:$F$3110,MATCH(A879,Sector_LowStack_BPT_ME!$A$2:$A$3110,0),2),0)*C879</f>
        <v>0</v>
      </c>
      <c r="H879" s="2">
        <f t="shared" si="40"/>
        <v>0</v>
      </c>
      <c r="I879" s="2">
        <f>IFERROR(INDEX(Sector_LowStack_BPT_ME!$A$2:$F$3110,MATCH(A879,Sector_LowStack_BPT_ME!$A$2:$A$3110,0),2),0)*D879</f>
        <v>0</v>
      </c>
      <c r="J879" s="2">
        <f t="shared" si="41"/>
        <v>0</v>
      </c>
    </row>
    <row r="880" spans="1:10" x14ac:dyDescent="0.25">
      <c r="A880" s="1">
        <v>20051</v>
      </c>
      <c r="B880" s="3">
        <v>0</v>
      </c>
      <c r="C880" s="3">
        <v>0</v>
      </c>
      <c r="D880" s="3">
        <v>0</v>
      </c>
      <c r="E880" s="2">
        <f>IFERROR(INDEX(Sector_LowStack_BPT_ME!$A$2:$F$3110,MATCH(A880,Sector_LowStack_BPT_ME!$A$2:$A$3110,0),2),0)*B880</f>
        <v>0</v>
      </c>
      <c r="F880" s="2">
        <f t="shared" si="39"/>
        <v>0</v>
      </c>
      <c r="G880" s="2">
        <f>IFERROR(INDEX(Sector_LowStack_BPT_ME!$A$2:$F$3110,MATCH(A880,Sector_LowStack_BPT_ME!$A$2:$A$3110,0),2),0)*C880</f>
        <v>0</v>
      </c>
      <c r="H880" s="2">
        <f t="shared" si="40"/>
        <v>0</v>
      </c>
      <c r="I880" s="2">
        <f>IFERROR(INDEX(Sector_LowStack_BPT_ME!$A$2:$F$3110,MATCH(A880,Sector_LowStack_BPT_ME!$A$2:$A$3110,0),2),0)*D880</f>
        <v>0</v>
      </c>
      <c r="J880" s="2">
        <f t="shared" si="41"/>
        <v>0</v>
      </c>
    </row>
    <row r="881" spans="1:10" x14ac:dyDescent="0.25">
      <c r="A881" s="1">
        <v>20053</v>
      </c>
      <c r="B881" s="3">
        <v>0</v>
      </c>
      <c r="C881" s="3">
        <v>0</v>
      </c>
      <c r="D881" s="3">
        <v>0</v>
      </c>
      <c r="E881" s="2">
        <f>IFERROR(INDEX(Sector_LowStack_BPT_ME!$A$2:$F$3110,MATCH(A881,Sector_LowStack_BPT_ME!$A$2:$A$3110,0),2),0)*B881</f>
        <v>0</v>
      </c>
      <c r="F881" s="2">
        <f t="shared" si="39"/>
        <v>0</v>
      </c>
      <c r="G881" s="2">
        <f>IFERROR(INDEX(Sector_LowStack_BPT_ME!$A$2:$F$3110,MATCH(A881,Sector_LowStack_BPT_ME!$A$2:$A$3110,0),2),0)*C881</f>
        <v>0</v>
      </c>
      <c r="H881" s="2">
        <f t="shared" si="40"/>
        <v>0</v>
      </c>
      <c r="I881" s="2">
        <f>IFERROR(INDEX(Sector_LowStack_BPT_ME!$A$2:$F$3110,MATCH(A881,Sector_LowStack_BPT_ME!$A$2:$A$3110,0),2),0)*D881</f>
        <v>0</v>
      </c>
      <c r="J881" s="2">
        <f t="shared" si="41"/>
        <v>0</v>
      </c>
    </row>
    <row r="882" spans="1:10" x14ac:dyDescent="0.25">
      <c r="A882" s="1">
        <v>20055</v>
      </c>
      <c r="B882" s="3">
        <v>0</v>
      </c>
      <c r="C882" s="3">
        <v>0</v>
      </c>
      <c r="D882" s="3">
        <v>0</v>
      </c>
      <c r="E882" s="2">
        <f>IFERROR(INDEX(Sector_LowStack_BPT_ME!$A$2:$F$3110,MATCH(A882,Sector_LowStack_BPT_ME!$A$2:$A$3110,0),2),0)*B882</f>
        <v>0</v>
      </c>
      <c r="F882" s="2">
        <f t="shared" si="39"/>
        <v>0</v>
      </c>
      <c r="G882" s="2">
        <f>IFERROR(INDEX(Sector_LowStack_BPT_ME!$A$2:$F$3110,MATCH(A882,Sector_LowStack_BPT_ME!$A$2:$A$3110,0),2),0)*C882</f>
        <v>0</v>
      </c>
      <c r="H882" s="2">
        <f t="shared" si="40"/>
        <v>0</v>
      </c>
      <c r="I882" s="2">
        <f>IFERROR(INDEX(Sector_LowStack_BPT_ME!$A$2:$F$3110,MATCH(A882,Sector_LowStack_BPT_ME!$A$2:$A$3110,0),2),0)*D882</f>
        <v>0</v>
      </c>
      <c r="J882" s="2">
        <f t="shared" si="41"/>
        <v>0</v>
      </c>
    </row>
    <row r="883" spans="1:10" x14ac:dyDescent="0.25">
      <c r="A883" s="1">
        <v>20057</v>
      </c>
      <c r="B883" s="3">
        <v>0</v>
      </c>
      <c r="C883" s="3">
        <v>0</v>
      </c>
      <c r="D883" s="3">
        <v>0</v>
      </c>
      <c r="E883" s="2">
        <f>IFERROR(INDEX(Sector_LowStack_BPT_ME!$A$2:$F$3110,MATCH(A883,Sector_LowStack_BPT_ME!$A$2:$A$3110,0),2),0)*B883</f>
        <v>0</v>
      </c>
      <c r="F883" s="2">
        <f t="shared" si="39"/>
        <v>0</v>
      </c>
      <c r="G883" s="2">
        <f>IFERROR(INDEX(Sector_LowStack_BPT_ME!$A$2:$F$3110,MATCH(A883,Sector_LowStack_BPT_ME!$A$2:$A$3110,0),2),0)*C883</f>
        <v>0</v>
      </c>
      <c r="H883" s="2">
        <f t="shared" si="40"/>
        <v>0</v>
      </c>
      <c r="I883" s="2">
        <f>IFERROR(INDEX(Sector_LowStack_BPT_ME!$A$2:$F$3110,MATCH(A883,Sector_LowStack_BPT_ME!$A$2:$A$3110,0),2),0)*D883</f>
        <v>0</v>
      </c>
      <c r="J883" s="2">
        <f t="shared" si="41"/>
        <v>0</v>
      </c>
    </row>
    <row r="884" spans="1:10" x14ac:dyDescent="0.25">
      <c r="A884" s="1">
        <v>20059</v>
      </c>
      <c r="B884" s="3">
        <v>0</v>
      </c>
      <c r="C884" s="3">
        <v>0</v>
      </c>
      <c r="D884" s="3">
        <v>0</v>
      </c>
      <c r="E884" s="2">
        <f>IFERROR(INDEX(Sector_LowStack_BPT_ME!$A$2:$F$3110,MATCH(A884,Sector_LowStack_BPT_ME!$A$2:$A$3110,0),2),0)*B884</f>
        <v>0</v>
      </c>
      <c r="F884" s="2">
        <f t="shared" si="39"/>
        <v>0</v>
      </c>
      <c r="G884" s="2">
        <f>IFERROR(INDEX(Sector_LowStack_BPT_ME!$A$2:$F$3110,MATCH(A884,Sector_LowStack_BPT_ME!$A$2:$A$3110,0),2),0)*C884</f>
        <v>0</v>
      </c>
      <c r="H884" s="2">
        <f t="shared" si="40"/>
        <v>0</v>
      </c>
      <c r="I884" s="2">
        <f>IFERROR(INDEX(Sector_LowStack_BPT_ME!$A$2:$F$3110,MATCH(A884,Sector_LowStack_BPT_ME!$A$2:$A$3110,0),2),0)*D884</f>
        <v>0</v>
      </c>
      <c r="J884" s="2">
        <f t="shared" si="41"/>
        <v>0</v>
      </c>
    </row>
    <row r="885" spans="1:10" x14ac:dyDescent="0.25">
      <c r="A885" s="1">
        <v>20061</v>
      </c>
      <c r="B885" s="3">
        <v>0</v>
      </c>
      <c r="C885" s="3">
        <v>0</v>
      </c>
      <c r="D885" s="3">
        <v>0</v>
      </c>
      <c r="E885" s="2">
        <f>IFERROR(INDEX(Sector_LowStack_BPT_ME!$A$2:$F$3110,MATCH(A885,Sector_LowStack_BPT_ME!$A$2:$A$3110,0),2),0)*B885</f>
        <v>0</v>
      </c>
      <c r="F885" s="2">
        <f t="shared" si="39"/>
        <v>0</v>
      </c>
      <c r="G885" s="2">
        <f>IFERROR(INDEX(Sector_LowStack_BPT_ME!$A$2:$F$3110,MATCH(A885,Sector_LowStack_BPT_ME!$A$2:$A$3110,0),2),0)*C885</f>
        <v>0</v>
      </c>
      <c r="H885" s="2">
        <f t="shared" si="40"/>
        <v>0</v>
      </c>
      <c r="I885" s="2">
        <f>IFERROR(INDEX(Sector_LowStack_BPT_ME!$A$2:$F$3110,MATCH(A885,Sector_LowStack_BPT_ME!$A$2:$A$3110,0),2),0)*D885</f>
        <v>0</v>
      </c>
      <c r="J885" s="2">
        <f t="shared" si="41"/>
        <v>0</v>
      </c>
    </row>
    <row r="886" spans="1:10" x14ac:dyDescent="0.25">
      <c r="A886" s="1">
        <v>20063</v>
      </c>
      <c r="B886" s="3">
        <v>0</v>
      </c>
      <c r="C886" s="3">
        <v>0</v>
      </c>
      <c r="D886" s="3">
        <v>0</v>
      </c>
      <c r="E886" s="2">
        <f>IFERROR(INDEX(Sector_LowStack_BPT_ME!$A$2:$F$3110,MATCH(A886,Sector_LowStack_BPT_ME!$A$2:$A$3110,0),2),0)*B886</f>
        <v>0</v>
      </c>
      <c r="F886" s="2">
        <f t="shared" si="39"/>
        <v>0</v>
      </c>
      <c r="G886" s="2">
        <f>IFERROR(INDEX(Sector_LowStack_BPT_ME!$A$2:$F$3110,MATCH(A886,Sector_LowStack_BPT_ME!$A$2:$A$3110,0),2),0)*C886</f>
        <v>0</v>
      </c>
      <c r="H886" s="2">
        <f t="shared" si="40"/>
        <v>0</v>
      </c>
      <c r="I886" s="2">
        <f>IFERROR(INDEX(Sector_LowStack_BPT_ME!$A$2:$F$3110,MATCH(A886,Sector_LowStack_BPT_ME!$A$2:$A$3110,0),2),0)*D886</f>
        <v>0</v>
      </c>
      <c r="J886" s="2">
        <f t="shared" si="41"/>
        <v>0</v>
      </c>
    </row>
    <row r="887" spans="1:10" x14ac:dyDescent="0.25">
      <c r="A887" s="1">
        <v>20065</v>
      </c>
      <c r="B887" s="3">
        <v>0</v>
      </c>
      <c r="C887" s="3">
        <v>0</v>
      </c>
      <c r="D887" s="3">
        <v>0</v>
      </c>
      <c r="E887" s="2">
        <f>IFERROR(INDEX(Sector_LowStack_BPT_ME!$A$2:$F$3110,MATCH(A887,Sector_LowStack_BPT_ME!$A$2:$A$3110,0),2),0)*B887</f>
        <v>0</v>
      </c>
      <c r="F887" s="2">
        <f t="shared" si="39"/>
        <v>0</v>
      </c>
      <c r="G887" s="2">
        <f>IFERROR(INDEX(Sector_LowStack_BPT_ME!$A$2:$F$3110,MATCH(A887,Sector_LowStack_BPT_ME!$A$2:$A$3110,0),2),0)*C887</f>
        <v>0</v>
      </c>
      <c r="H887" s="2">
        <f t="shared" si="40"/>
        <v>0</v>
      </c>
      <c r="I887" s="2">
        <f>IFERROR(INDEX(Sector_LowStack_BPT_ME!$A$2:$F$3110,MATCH(A887,Sector_LowStack_BPT_ME!$A$2:$A$3110,0),2),0)*D887</f>
        <v>0</v>
      </c>
      <c r="J887" s="2">
        <f t="shared" si="41"/>
        <v>0</v>
      </c>
    </row>
    <row r="888" spans="1:10" x14ac:dyDescent="0.25">
      <c r="A888" s="1">
        <v>20067</v>
      </c>
      <c r="B888" s="3">
        <v>0</v>
      </c>
      <c r="C888" s="3">
        <v>0</v>
      </c>
      <c r="D888" s="3">
        <v>0</v>
      </c>
      <c r="E888" s="2">
        <f>IFERROR(INDEX(Sector_LowStack_BPT_ME!$A$2:$F$3110,MATCH(A888,Sector_LowStack_BPT_ME!$A$2:$A$3110,0),2),0)*B888</f>
        <v>0</v>
      </c>
      <c r="F888" s="2">
        <f t="shared" si="39"/>
        <v>0</v>
      </c>
      <c r="G888" s="2">
        <f>IFERROR(INDEX(Sector_LowStack_BPT_ME!$A$2:$F$3110,MATCH(A888,Sector_LowStack_BPT_ME!$A$2:$A$3110,0),2),0)*C888</f>
        <v>0</v>
      </c>
      <c r="H888" s="2">
        <f t="shared" si="40"/>
        <v>0</v>
      </c>
      <c r="I888" s="2">
        <f>IFERROR(INDEX(Sector_LowStack_BPT_ME!$A$2:$F$3110,MATCH(A888,Sector_LowStack_BPT_ME!$A$2:$A$3110,0),2),0)*D888</f>
        <v>0</v>
      </c>
      <c r="J888" s="2">
        <f t="shared" si="41"/>
        <v>0</v>
      </c>
    </row>
    <row r="889" spans="1:10" x14ac:dyDescent="0.25">
      <c r="A889" s="1">
        <v>20069</v>
      </c>
      <c r="B889" s="3">
        <v>0</v>
      </c>
      <c r="C889" s="3">
        <v>0</v>
      </c>
      <c r="D889" s="3">
        <v>0</v>
      </c>
      <c r="E889" s="2">
        <f>IFERROR(INDEX(Sector_LowStack_BPT_ME!$A$2:$F$3110,MATCH(A889,Sector_LowStack_BPT_ME!$A$2:$A$3110,0),2),0)*B889</f>
        <v>0</v>
      </c>
      <c r="F889" s="2">
        <f t="shared" si="39"/>
        <v>0</v>
      </c>
      <c r="G889" s="2">
        <f>IFERROR(INDEX(Sector_LowStack_BPT_ME!$A$2:$F$3110,MATCH(A889,Sector_LowStack_BPT_ME!$A$2:$A$3110,0),2),0)*C889</f>
        <v>0</v>
      </c>
      <c r="H889" s="2">
        <f t="shared" si="40"/>
        <v>0</v>
      </c>
      <c r="I889" s="2">
        <f>IFERROR(INDEX(Sector_LowStack_BPT_ME!$A$2:$F$3110,MATCH(A889,Sector_LowStack_BPT_ME!$A$2:$A$3110,0),2),0)*D889</f>
        <v>0</v>
      </c>
      <c r="J889" s="2">
        <f t="shared" si="41"/>
        <v>0</v>
      </c>
    </row>
    <row r="890" spans="1:10" x14ac:dyDescent="0.25">
      <c r="A890" s="1">
        <v>20071</v>
      </c>
      <c r="B890" s="3">
        <v>0</v>
      </c>
      <c r="C890" s="3">
        <v>0</v>
      </c>
      <c r="D890" s="3">
        <v>0</v>
      </c>
      <c r="E890" s="2">
        <f>IFERROR(INDEX(Sector_LowStack_BPT_ME!$A$2:$F$3110,MATCH(A890,Sector_LowStack_BPT_ME!$A$2:$A$3110,0),2),0)*B890</f>
        <v>0</v>
      </c>
      <c r="F890" s="2">
        <f t="shared" si="39"/>
        <v>0</v>
      </c>
      <c r="G890" s="2">
        <f>IFERROR(INDEX(Sector_LowStack_BPT_ME!$A$2:$F$3110,MATCH(A890,Sector_LowStack_BPT_ME!$A$2:$A$3110,0),2),0)*C890</f>
        <v>0</v>
      </c>
      <c r="H890" s="2">
        <f t="shared" si="40"/>
        <v>0</v>
      </c>
      <c r="I890" s="2">
        <f>IFERROR(INDEX(Sector_LowStack_BPT_ME!$A$2:$F$3110,MATCH(A890,Sector_LowStack_BPT_ME!$A$2:$A$3110,0),2),0)*D890</f>
        <v>0</v>
      </c>
      <c r="J890" s="2">
        <f t="shared" si="41"/>
        <v>0</v>
      </c>
    </row>
    <row r="891" spans="1:10" x14ac:dyDescent="0.25">
      <c r="A891" s="1">
        <v>20073</v>
      </c>
      <c r="B891" s="3">
        <v>0</v>
      </c>
      <c r="C891" s="3">
        <v>0</v>
      </c>
      <c r="D891" s="3">
        <v>0</v>
      </c>
      <c r="E891" s="2">
        <f>IFERROR(INDEX(Sector_LowStack_BPT_ME!$A$2:$F$3110,MATCH(A891,Sector_LowStack_BPT_ME!$A$2:$A$3110,0),2),0)*B891</f>
        <v>0</v>
      </c>
      <c r="F891" s="2">
        <f t="shared" si="39"/>
        <v>0</v>
      </c>
      <c r="G891" s="2">
        <f>IFERROR(INDEX(Sector_LowStack_BPT_ME!$A$2:$F$3110,MATCH(A891,Sector_LowStack_BPT_ME!$A$2:$A$3110,0),2),0)*C891</f>
        <v>0</v>
      </c>
      <c r="H891" s="2">
        <f t="shared" si="40"/>
        <v>0</v>
      </c>
      <c r="I891" s="2">
        <f>IFERROR(INDEX(Sector_LowStack_BPT_ME!$A$2:$F$3110,MATCH(A891,Sector_LowStack_BPT_ME!$A$2:$A$3110,0),2),0)*D891</f>
        <v>0</v>
      </c>
      <c r="J891" s="2">
        <f t="shared" si="41"/>
        <v>0</v>
      </c>
    </row>
    <row r="892" spans="1:10" x14ac:dyDescent="0.25">
      <c r="A892" s="1">
        <v>20075</v>
      </c>
      <c r="B892" s="3">
        <v>0</v>
      </c>
      <c r="C892" s="3">
        <v>0</v>
      </c>
      <c r="D892" s="3">
        <v>0</v>
      </c>
      <c r="E892" s="2">
        <f>IFERROR(INDEX(Sector_LowStack_BPT_ME!$A$2:$F$3110,MATCH(A892,Sector_LowStack_BPT_ME!$A$2:$A$3110,0),2),0)*B892</f>
        <v>0</v>
      </c>
      <c r="F892" s="2">
        <f t="shared" si="39"/>
        <v>0</v>
      </c>
      <c r="G892" s="2">
        <f>IFERROR(INDEX(Sector_LowStack_BPT_ME!$A$2:$F$3110,MATCH(A892,Sector_LowStack_BPT_ME!$A$2:$A$3110,0),2),0)*C892</f>
        <v>0</v>
      </c>
      <c r="H892" s="2">
        <f t="shared" si="40"/>
        <v>0</v>
      </c>
      <c r="I892" s="2">
        <f>IFERROR(INDEX(Sector_LowStack_BPT_ME!$A$2:$F$3110,MATCH(A892,Sector_LowStack_BPT_ME!$A$2:$A$3110,0),2),0)*D892</f>
        <v>0</v>
      </c>
      <c r="J892" s="2">
        <f t="shared" si="41"/>
        <v>0</v>
      </c>
    </row>
    <row r="893" spans="1:10" x14ac:dyDescent="0.25">
      <c r="A893" s="1">
        <v>20077</v>
      </c>
      <c r="B893" s="3">
        <v>0</v>
      </c>
      <c r="C893" s="3">
        <v>0</v>
      </c>
      <c r="D893" s="3">
        <v>0</v>
      </c>
      <c r="E893" s="2">
        <f>IFERROR(INDEX(Sector_LowStack_BPT_ME!$A$2:$F$3110,MATCH(A893,Sector_LowStack_BPT_ME!$A$2:$A$3110,0),2),0)*B893</f>
        <v>0</v>
      </c>
      <c r="F893" s="2">
        <f t="shared" si="39"/>
        <v>0</v>
      </c>
      <c r="G893" s="2">
        <f>IFERROR(INDEX(Sector_LowStack_BPT_ME!$A$2:$F$3110,MATCH(A893,Sector_LowStack_BPT_ME!$A$2:$A$3110,0),2),0)*C893</f>
        <v>0</v>
      </c>
      <c r="H893" s="2">
        <f t="shared" si="40"/>
        <v>0</v>
      </c>
      <c r="I893" s="2">
        <f>IFERROR(INDEX(Sector_LowStack_BPT_ME!$A$2:$F$3110,MATCH(A893,Sector_LowStack_BPT_ME!$A$2:$A$3110,0),2),0)*D893</f>
        <v>0</v>
      </c>
      <c r="J893" s="2">
        <f t="shared" si="41"/>
        <v>0</v>
      </c>
    </row>
    <row r="894" spans="1:10" x14ac:dyDescent="0.25">
      <c r="A894" s="1">
        <v>20079</v>
      </c>
      <c r="B894" s="3">
        <v>0</v>
      </c>
      <c r="C894" s="3">
        <v>0</v>
      </c>
      <c r="D894" s="3">
        <v>0</v>
      </c>
      <c r="E894" s="2">
        <f>IFERROR(INDEX(Sector_LowStack_BPT_ME!$A$2:$F$3110,MATCH(A894,Sector_LowStack_BPT_ME!$A$2:$A$3110,0),2),0)*B894</f>
        <v>0</v>
      </c>
      <c r="F894" s="2">
        <f t="shared" si="39"/>
        <v>0</v>
      </c>
      <c r="G894" s="2">
        <f>IFERROR(INDEX(Sector_LowStack_BPT_ME!$A$2:$F$3110,MATCH(A894,Sector_LowStack_BPT_ME!$A$2:$A$3110,0),2),0)*C894</f>
        <v>0</v>
      </c>
      <c r="H894" s="2">
        <f t="shared" si="40"/>
        <v>0</v>
      </c>
      <c r="I894" s="2">
        <f>IFERROR(INDEX(Sector_LowStack_BPT_ME!$A$2:$F$3110,MATCH(A894,Sector_LowStack_BPT_ME!$A$2:$A$3110,0),2),0)*D894</f>
        <v>0</v>
      </c>
      <c r="J894" s="2">
        <f t="shared" si="41"/>
        <v>0</v>
      </c>
    </row>
    <row r="895" spans="1:10" x14ac:dyDescent="0.25">
      <c r="A895" s="1">
        <v>20081</v>
      </c>
      <c r="B895" s="3">
        <v>0</v>
      </c>
      <c r="C895" s="3">
        <v>0</v>
      </c>
      <c r="D895" s="3">
        <v>0</v>
      </c>
      <c r="E895" s="2">
        <f>IFERROR(INDEX(Sector_LowStack_BPT_ME!$A$2:$F$3110,MATCH(A895,Sector_LowStack_BPT_ME!$A$2:$A$3110,0),2),0)*B895</f>
        <v>0</v>
      </c>
      <c r="F895" s="2">
        <f t="shared" si="39"/>
        <v>0</v>
      </c>
      <c r="G895" s="2">
        <f>IFERROR(INDEX(Sector_LowStack_BPT_ME!$A$2:$F$3110,MATCH(A895,Sector_LowStack_BPT_ME!$A$2:$A$3110,0),2),0)*C895</f>
        <v>0</v>
      </c>
      <c r="H895" s="2">
        <f t="shared" si="40"/>
        <v>0</v>
      </c>
      <c r="I895" s="2">
        <f>IFERROR(INDEX(Sector_LowStack_BPT_ME!$A$2:$F$3110,MATCH(A895,Sector_LowStack_BPT_ME!$A$2:$A$3110,0),2),0)*D895</f>
        <v>0</v>
      </c>
      <c r="J895" s="2">
        <f t="shared" si="41"/>
        <v>0</v>
      </c>
    </row>
    <row r="896" spans="1:10" x14ac:dyDescent="0.25">
      <c r="A896" s="1">
        <v>20083</v>
      </c>
      <c r="B896" s="3">
        <v>0</v>
      </c>
      <c r="C896" s="3">
        <v>0</v>
      </c>
      <c r="D896" s="3">
        <v>0</v>
      </c>
      <c r="E896" s="2">
        <f>IFERROR(INDEX(Sector_LowStack_BPT_ME!$A$2:$F$3110,MATCH(A896,Sector_LowStack_BPT_ME!$A$2:$A$3110,0),2),0)*B896</f>
        <v>0</v>
      </c>
      <c r="F896" s="2">
        <f t="shared" si="39"/>
        <v>0</v>
      </c>
      <c r="G896" s="2">
        <f>IFERROR(INDEX(Sector_LowStack_BPT_ME!$A$2:$F$3110,MATCH(A896,Sector_LowStack_BPT_ME!$A$2:$A$3110,0),2),0)*C896</f>
        <v>0</v>
      </c>
      <c r="H896" s="2">
        <f t="shared" si="40"/>
        <v>0</v>
      </c>
      <c r="I896" s="2">
        <f>IFERROR(INDEX(Sector_LowStack_BPT_ME!$A$2:$F$3110,MATCH(A896,Sector_LowStack_BPT_ME!$A$2:$A$3110,0),2),0)*D896</f>
        <v>0</v>
      </c>
      <c r="J896" s="2">
        <f t="shared" si="41"/>
        <v>0</v>
      </c>
    </row>
    <row r="897" spans="1:10" x14ac:dyDescent="0.25">
      <c r="A897" s="1">
        <v>20085</v>
      </c>
      <c r="B897" s="3">
        <v>0</v>
      </c>
      <c r="C897" s="3">
        <v>0</v>
      </c>
      <c r="D897" s="3">
        <v>0</v>
      </c>
      <c r="E897" s="2">
        <f>IFERROR(INDEX(Sector_LowStack_BPT_ME!$A$2:$F$3110,MATCH(A897,Sector_LowStack_BPT_ME!$A$2:$A$3110,0),2),0)*B897</f>
        <v>0</v>
      </c>
      <c r="F897" s="2">
        <f t="shared" si="39"/>
        <v>0</v>
      </c>
      <c r="G897" s="2">
        <f>IFERROR(INDEX(Sector_LowStack_BPT_ME!$A$2:$F$3110,MATCH(A897,Sector_LowStack_BPT_ME!$A$2:$A$3110,0),2),0)*C897</f>
        <v>0</v>
      </c>
      <c r="H897" s="2">
        <f t="shared" si="40"/>
        <v>0</v>
      </c>
      <c r="I897" s="2">
        <f>IFERROR(INDEX(Sector_LowStack_BPT_ME!$A$2:$F$3110,MATCH(A897,Sector_LowStack_BPT_ME!$A$2:$A$3110,0),2),0)*D897</f>
        <v>0</v>
      </c>
      <c r="J897" s="2">
        <f t="shared" si="41"/>
        <v>0</v>
      </c>
    </row>
    <row r="898" spans="1:10" x14ac:dyDescent="0.25">
      <c r="A898" s="1">
        <v>20087</v>
      </c>
      <c r="B898" s="3">
        <v>0</v>
      </c>
      <c r="C898" s="3">
        <v>0</v>
      </c>
      <c r="D898" s="3">
        <v>0</v>
      </c>
      <c r="E898" s="2">
        <f>IFERROR(INDEX(Sector_LowStack_BPT_ME!$A$2:$F$3110,MATCH(A898,Sector_LowStack_BPT_ME!$A$2:$A$3110,0),2),0)*B898</f>
        <v>0</v>
      </c>
      <c r="F898" s="2">
        <f t="shared" si="39"/>
        <v>0</v>
      </c>
      <c r="G898" s="2">
        <f>IFERROR(INDEX(Sector_LowStack_BPT_ME!$A$2:$F$3110,MATCH(A898,Sector_LowStack_BPT_ME!$A$2:$A$3110,0),2),0)*C898</f>
        <v>0</v>
      </c>
      <c r="H898" s="2">
        <f t="shared" si="40"/>
        <v>0</v>
      </c>
      <c r="I898" s="2">
        <f>IFERROR(INDEX(Sector_LowStack_BPT_ME!$A$2:$F$3110,MATCH(A898,Sector_LowStack_BPT_ME!$A$2:$A$3110,0),2),0)*D898</f>
        <v>0</v>
      </c>
      <c r="J898" s="2">
        <f t="shared" si="41"/>
        <v>0</v>
      </c>
    </row>
    <row r="899" spans="1:10" x14ac:dyDescent="0.25">
      <c r="A899" s="1">
        <v>20089</v>
      </c>
      <c r="B899" s="3">
        <v>0</v>
      </c>
      <c r="C899" s="3">
        <v>0</v>
      </c>
      <c r="D899" s="3">
        <v>0</v>
      </c>
      <c r="E899" s="2">
        <f>IFERROR(INDEX(Sector_LowStack_BPT_ME!$A$2:$F$3110,MATCH(A899,Sector_LowStack_BPT_ME!$A$2:$A$3110,0),2),0)*B899</f>
        <v>0</v>
      </c>
      <c r="F899" s="2">
        <f t="shared" ref="F899:F962" si="42">$E899*0.90605998</f>
        <v>0</v>
      </c>
      <c r="G899" s="2">
        <f>IFERROR(INDEX(Sector_LowStack_BPT_ME!$A$2:$F$3110,MATCH(A899,Sector_LowStack_BPT_ME!$A$2:$A$3110,0),2),0)*C899</f>
        <v>0</v>
      </c>
      <c r="H899" s="2">
        <f t="shared" ref="H899:H962" si="43">$G899*0.90605998</f>
        <v>0</v>
      </c>
      <c r="I899" s="2">
        <f>IFERROR(INDEX(Sector_LowStack_BPT_ME!$A$2:$F$3110,MATCH(A899,Sector_LowStack_BPT_ME!$A$2:$A$3110,0),2),0)*D899</f>
        <v>0</v>
      </c>
      <c r="J899" s="2">
        <f t="shared" ref="J899:J962" si="44">$I899*0.90605998</f>
        <v>0</v>
      </c>
    </row>
    <row r="900" spans="1:10" x14ac:dyDescent="0.25">
      <c r="A900" s="1">
        <v>20091</v>
      </c>
      <c r="B900" s="3">
        <v>0</v>
      </c>
      <c r="C900" s="3">
        <v>0</v>
      </c>
      <c r="D900" s="3">
        <v>0</v>
      </c>
      <c r="E900" s="2">
        <f>IFERROR(INDEX(Sector_LowStack_BPT_ME!$A$2:$F$3110,MATCH(A900,Sector_LowStack_BPT_ME!$A$2:$A$3110,0),2),0)*B900</f>
        <v>0</v>
      </c>
      <c r="F900" s="2">
        <f t="shared" si="42"/>
        <v>0</v>
      </c>
      <c r="G900" s="2">
        <f>IFERROR(INDEX(Sector_LowStack_BPT_ME!$A$2:$F$3110,MATCH(A900,Sector_LowStack_BPT_ME!$A$2:$A$3110,0),2),0)*C900</f>
        <v>0</v>
      </c>
      <c r="H900" s="2">
        <f t="shared" si="43"/>
        <v>0</v>
      </c>
      <c r="I900" s="2">
        <f>IFERROR(INDEX(Sector_LowStack_BPT_ME!$A$2:$F$3110,MATCH(A900,Sector_LowStack_BPT_ME!$A$2:$A$3110,0),2),0)*D900</f>
        <v>0</v>
      </c>
      <c r="J900" s="2">
        <f t="shared" si="44"/>
        <v>0</v>
      </c>
    </row>
    <row r="901" spans="1:10" x14ac:dyDescent="0.25">
      <c r="A901" s="1">
        <v>20093</v>
      </c>
      <c r="B901" s="3">
        <v>0</v>
      </c>
      <c r="C901" s="3">
        <v>0</v>
      </c>
      <c r="D901" s="3">
        <v>0</v>
      </c>
      <c r="E901" s="2">
        <f>IFERROR(INDEX(Sector_LowStack_BPT_ME!$A$2:$F$3110,MATCH(A901,Sector_LowStack_BPT_ME!$A$2:$A$3110,0),2),0)*B901</f>
        <v>0</v>
      </c>
      <c r="F901" s="2">
        <f t="shared" si="42"/>
        <v>0</v>
      </c>
      <c r="G901" s="2">
        <f>IFERROR(INDEX(Sector_LowStack_BPT_ME!$A$2:$F$3110,MATCH(A901,Sector_LowStack_BPT_ME!$A$2:$A$3110,0),2),0)*C901</f>
        <v>0</v>
      </c>
      <c r="H901" s="2">
        <f t="shared" si="43"/>
        <v>0</v>
      </c>
      <c r="I901" s="2">
        <f>IFERROR(INDEX(Sector_LowStack_BPT_ME!$A$2:$F$3110,MATCH(A901,Sector_LowStack_BPT_ME!$A$2:$A$3110,0),2),0)*D901</f>
        <v>0</v>
      </c>
      <c r="J901" s="2">
        <f t="shared" si="44"/>
        <v>0</v>
      </c>
    </row>
    <row r="902" spans="1:10" x14ac:dyDescent="0.25">
      <c r="A902" s="1">
        <v>20095</v>
      </c>
      <c r="B902" s="3">
        <v>0</v>
      </c>
      <c r="C902" s="3">
        <v>0</v>
      </c>
      <c r="D902" s="3">
        <v>0</v>
      </c>
      <c r="E902" s="2">
        <f>IFERROR(INDEX(Sector_LowStack_BPT_ME!$A$2:$F$3110,MATCH(A902,Sector_LowStack_BPT_ME!$A$2:$A$3110,0),2),0)*B902</f>
        <v>0</v>
      </c>
      <c r="F902" s="2">
        <f t="shared" si="42"/>
        <v>0</v>
      </c>
      <c r="G902" s="2">
        <f>IFERROR(INDEX(Sector_LowStack_BPT_ME!$A$2:$F$3110,MATCH(A902,Sector_LowStack_BPT_ME!$A$2:$A$3110,0),2),0)*C902</f>
        <v>0</v>
      </c>
      <c r="H902" s="2">
        <f t="shared" si="43"/>
        <v>0</v>
      </c>
      <c r="I902" s="2">
        <f>IFERROR(INDEX(Sector_LowStack_BPT_ME!$A$2:$F$3110,MATCH(A902,Sector_LowStack_BPT_ME!$A$2:$A$3110,0),2),0)*D902</f>
        <v>0</v>
      </c>
      <c r="J902" s="2">
        <f t="shared" si="44"/>
        <v>0</v>
      </c>
    </row>
    <row r="903" spans="1:10" x14ac:dyDescent="0.25">
      <c r="A903" s="1">
        <v>20097</v>
      </c>
      <c r="B903" s="3">
        <v>0</v>
      </c>
      <c r="C903" s="3">
        <v>0</v>
      </c>
      <c r="D903" s="3">
        <v>0</v>
      </c>
      <c r="E903" s="2">
        <f>IFERROR(INDEX(Sector_LowStack_BPT_ME!$A$2:$F$3110,MATCH(A903,Sector_LowStack_BPT_ME!$A$2:$A$3110,0),2),0)*B903</f>
        <v>0</v>
      </c>
      <c r="F903" s="2">
        <f t="shared" si="42"/>
        <v>0</v>
      </c>
      <c r="G903" s="2">
        <f>IFERROR(INDEX(Sector_LowStack_BPT_ME!$A$2:$F$3110,MATCH(A903,Sector_LowStack_BPT_ME!$A$2:$A$3110,0),2),0)*C903</f>
        <v>0</v>
      </c>
      <c r="H903" s="2">
        <f t="shared" si="43"/>
        <v>0</v>
      </c>
      <c r="I903" s="2">
        <f>IFERROR(INDEX(Sector_LowStack_BPT_ME!$A$2:$F$3110,MATCH(A903,Sector_LowStack_BPT_ME!$A$2:$A$3110,0),2),0)*D903</f>
        <v>0</v>
      </c>
      <c r="J903" s="2">
        <f t="shared" si="44"/>
        <v>0</v>
      </c>
    </row>
    <row r="904" spans="1:10" x14ac:dyDescent="0.25">
      <c r="A904" s="1">
        <v>20099</v>
      </c>
      <c r="B904" s="3">
        <v>0</v>
      </c>
      <c r="C904" s="3">
        <v>0</v>
      </c>
      <c r="D904" s="3">
        <v>0</v>
      </c>
      <c r="E904" s="2">
        <f>IFERROR(INDEX(Sector_LowStack_BPT_ME!$A$2:$F$3110,MATCH(A904,Sector_LowStack_BPT_ME!$A$2:$A$3110,0),2),0)*B904</f>
        <v>0</v>
      </c>
      <c r="F904" s="2">
        <f t="shared" si="42"/>
        <v>0</v>
      </c>
      <c r="G904" s="2">
        <f>IFERROR(INDEX(Sector_LowStack_BPT_ME!$A$2:$F$3110,MATCH(A904,Sector_LowStack_BPT_ME!$A$2:$A$3110,0),2),0)*C904</f>
        <v>0</v>
      </c>
      <c r="H904" s="2">
        <f t="shared" si="43"/>
        <v>0</v>
      </c>
      <c r="I904" s="2">
        <f>IFERROR(INDEX(Sector_LowStack_BPT_ME!$A$2:$F$3110,MATCH(A904,Sector_LowStack_BPT_ME!$A$2:$A$3110,0),2),0)*D904</f>
        <v>0</v>
      </c>
      <c r="J904" s="2">
        <f t="shared" si="44"/>
        <v>0</v>
      </c>
    </row>
    <row r="905" spans="1:10" x14ac:dyDescent="0.25">
      <c r="A905" s="1">
        <v>20101</v>
      </c>
      <c r="B905" s="3">
        <v>0</v>
      </c>
      <c r="C905" s="3">
        <v>0</v>
      </c>
      <c r="D905" s="3">
        <v>0</v>
      </c>
      <c r="E905" s="2">
        <f>IFERROR(INDEX(Sector_LowStack_BPT_ME!$A$2:$F$3110,MATCH(A905,Sector_LowStack_BPT_ME!$A$2:$A$3110,0),2),0)*B905</f>
        <v>0</v>
      </c>
      <c r="F905" s="2">
        <f t="shared" si="42"/>
        <v>0</v>
      </c>
      <c r="G905" s="2">
        <f>IFERROR(INDEX(Sector_LowStack_BPT_ME!$A$2:$F$3110,MATCH(A905,Sector_LowStack_BPT_ME!$A$2:$A$3110,0),2),0)*C905</f>
        <v>0</v>
      </c>
      <c r="H905" s="2">
        <f t="shared" si="43"/>
        <v>0</v>
      </c>
      <c r="I905" s="2">
        <f>IFERROR(INDEX(Sector_LowStack_BPT_ME!$A$2:$F$3110,MATCH(A905,Sector_LowStack_BPT_ME!$A$2:$A$3110,0),2),0)*D905</f>
        <v>0</v>
      </c>
      <c r="J905" s="2">
        <f t="shared" si="44"/>
        <v>0</v>
      </c>
    </row>
    <row r="906" spans="1:10" x14ac:dyDescent="0.25">
      <c r="A906" s="1">
        <v>20103</v>
      </c>
      <c r="B906" s="3">
        <v>0</v>
      </c>
      <c r="C906" s="3">
        <v>0</v>
      </c>
      <c r="D906" s="3">
        <v>0</v>
      </c>
      <c r="E906" s="2">
        <f>IFERROR(INDEX(Sector_LowStack_BPT_ME!$A$2:$F$3110,MATCH(A906,Sector_LowStack_BPT_ME!$A$2:$A$3110,0),2),0)*B906</f>
        <v>0</v>
      </c>
      <c r="F906" s="2">
        <f t="shared" si="42"/>
        <v>0</v>
      </c>
      <c r="G906" s="2">
        <f>IFERROR(INDEX(Sector_LowStack_BPT_ME!$A$2:$F$3110,MATCH(A906,Sector_LowStack_BPT_ME!$A$2:$A$3110,0),2),0)*C906</f>
        <v>0</v>
      </c>
      <c r="H906" s="2">
        <f t="shared" si="43"/>
        <v>0</v>
      </c>
      <c r="I906" s="2">
        <f>IFERROR(INDEX(Sector_LowStack_BPT_ME!$A$2:$F$3110,MATCH(A906,Sector_LowStack_BPT_ME!$A$2:$A$3110,0),2),0)*D906</f>
        <v>0</v>
      </c>
      <c r="J906" s="2">
        <f t="shared" si="44"/>
        <v>0</v>
      </c>
    </row>
    <row r="907" spans="1:10" x14ac:dyDescent="0.25">
      <c r="A907" s="1">
        <v>20105</v>
      </c>
      <c r="B907" s="3">
        <v>0</v>
      </c>
      <c r="C907" s="3">
        <v>0</v>
      </c>
      <c r="D907" s="3">
        <v>0</v>
      </c>
      <c r="E907" s="2">
        <f>IFERROR(INDEX(Sector_LowStack_BPT_ME!$A$2:$F$3110,MATCH(A907,Sector_LowStack_BPT_ME!$A$2:$A$3110,0),2),0)*B907</f>
        <v>0</v>
      </c>
      <c r="F907" s="2">
        <f t="shared" si="42"/>
        <v>0</v>
      </c>
      <c r="G907" s="2">
        <f>IFERROR(INDEX(Sector_LowStack_BPT_ME!$A$2:$F$3110,MATCH(A907,Sector_LowStack_BPT_ME!$A$2:$A$3110,0),2),0)*C907</f>
        <v>0</v>
      </c>
      <c r="H907" s="2">
        <f t="shared" si="43"/>
        <v>0</v>
      </c>
      <c r="I907" s="2">
        <f>IFERROR(INDEX(Sector_LowStack_BPT_ME!$A$2:$F$3110,MATCH(A907,Sector_LowStack_BPT_ME!$A$2:$A$3110,0),2),0)*D907</f>
        <v>0</v>
      </c>
      <c r="J907" s="2">
        <f t="shared" si="44"/>
        <v>0</v>
      </c>
    </row>
    <row r="908" spans="1:10" x14ac:dyDescent="0.25">
      <c r="A908" s="1">
        <v>20107</v>
      </c>
      <c r="B908" s="3">
        <v>0</v>
      </c>
      <c r="C908" s="3">
        <v>0</v>
      </c>
      <c r="D908" s="3">
        <v>0</v>
      </c>
      <c r="E908" s="2">
        <f>IFERROR(INDEX(Sector_LowStack_BPT_ME!$A$2:$F$3110,MATCH(A908,Sector_LowStack_BPT_ME!$A$2:$A$3110,0),2),0)*B908</f>
        <v>0</v>
      </c>
      <c r="F908" s="2">
        <f t="shared" si="42"/>
        <v>0</v>
      </c>
      <c r="G908" s="2">
        <f>IFERROR(INDEX(Sector_LowStack_BPT_ME!$A$2:$F$3110,MATCH(A908,Sector_LowStack_BPT_ME!$A$2:$A$3110,0),2),0)*C908</f>
        <v>0</v>
      </c>
      <c r="H908" s="2">
        <f t="shared" si="43"/>
        <v>0</v>
      </c>
      <c r="I908" s="2">
        <f>IFERROR(INDEX(Sector_LowStack_BPT_ME!$A$2:$F$3110,MATCH(A908,Sector_LowStack_BPT_ME!$A$2:$A$3110,0),2),0)*D908</f>
        <v>0</v>
      </c>
      <c r="J908" s="2">
        <f t="shared" si="44"/>
        <v>0</v>
      </c>
    </row>
    <row r="909" spans="1:10" x14ac:dyDescent="0.25">
      <c r="A909" s="1">
        <v>20109</v>
      </c>
      <c r="B909" s="3">
        <v>0</v>
      </c>
      <c r="C909" s="3">
        <v>0</v>
      </c>
      <c r="D909" s="3">
        <v>0</v>
      </c>
      <c r="E909" s="2">
        <f>IFERROR(INDEX(Sector_LowStack_BPT_ME!$A$2:$F$3110,MATCH(A909,Sector_LowStack_BPT_ME!$A$2:$A$3110,0),2),0)*B909</f>
        <v>0</v>
      </c>
      <c r="F909" s="2">
        <f t="shared" si="42"/>
        <v>0</v>
      </c>
      <c r="G909" s="2">
        <f>IFERROR(INDEX(Sector_LowStack_BPT_ME!$A$2:$F$3110,MATCH(A909,Sector_LowStack_BPT_ME!$A$2:$A$3110,0),2),0)*C909</f>
        <v>0</v>
      </c>
      <c r="H909" s="2">
        <f t="shared" si="43"/>
        <v>0</v>
      </c>
      <c r="I909" s="2">
        <f>IFERROR(INDEX(Sector_LowStack_BPT_ME!$A$2:$F$3110,MATCH(A909,Sector_LowStack_BPT_ME!$A$2:$A$3110,0),2),0)*D909</f>
        <v>0</v>
      </c>
      <c r="J909" s="2">
        <f t="shared" si="44"/>
        <v>0</v>
      </c>
    </row>
    <row r="910" spans="1:10" x14ac:dyDescent="0.25">
      <c r="A910" s="1">
        <v>20111</v>
      </c>
      <c r="B910" s="3">
        <v>0</v>
      </c>
      <c r="C910" s="3">
        <v>0</v>
      </c>
      <c r="D910" s="3">
        <v>0</v>
      </c>
      <c r="E910" s="2">
        <f>IFERROR(INDEX(Sector_LowStack_BPT_ME!$A$2:$F$3110,MATCH(A910,Sector_LowStack_BPT_ME!$A$2:$A$3110,0),2),0)*B910</f>
        <v>0</v>
      </c>
      <c r="F910" s="2">
        <f t="shared" si="42"/>
        <v>0</v>
      </c>
      <c r="G910" s="2">
        <f>IFERROR(INDEX(Sector_LowStack_BPT_ME!$A$2:$F$3110,MATCH(A910,Sector_LowStack_BPT_ME!$A$2:$A$3110,0),2),0)*C910</f>
        <v>0</v>
      </c>
      <c r="H910" s="2">
        <f t="shared" si="43"/>
        <v>0</v>
      </c>
      <c r="I910" s="2">
        <f>IFERROR(INDEX(Sector_LowStack_BPT_ME!$A$2:$F$3110,MATCH(A910,Sector_LowStack_BPT_ME!$A$2:$A$3110,0),2),0)*D910</f>
        <v>0</v>
      </c>
      <c r="J910" s="2">
        <f t="shared" si="44"/>
        <v>0</v>
      </c>
    </row>
    <row r="911" spans="1:10" x14ac:dyDescent="0.25">
      <c r="A911" s="1">
        <v>20113</v>
      </c>
      <c r="B911" s="3">
        <v>0</v>
      </c>
      <c r="C911" s="3">
        <v>0</v>
      </c>
      <c r="D911" s="3">
        <v>0</v>
      </c>
      <c r="E911" s="2">
        <f>IFERROR(INDEX(Sector_LowStack_BPT_ME!$A$2:$F$3110,MATCH(A911,Sector_LowStack_BPT_ME!$A$2:$A$3110,0),2),0)*B911</f>
        <v>0</v>
      </c>
      <c r="F911" s="2">
        <f t="shared" si="42"/>
        <v>0</v>
      </c>
      <c r="G911" s="2">
        <f>IFERROR(INDEX(Sector_LowStack_BPT_ME!$A$2:$F$3110,MATCH(A911,Sector_LowStack_BPT_ME!$A$2:$A$3110,0),2),0)*C911</f>
        <v>0</v>
      </c>
      <c r="H911" s="2">
        <f t="shared" si="43"/>
        <v>0</v>
      </c>
      <c r="I911" s="2">
        <f>IFERROR(INDEX(Sector_LowStack_BPT_ME!$A$2:$F$3110,MATCH(A911,Sector_LowStack_BPT_ME!$A$2:$A$3110,0),2),0)*D911</f>
        <v>0</v>
      </c>
      <c r="J911" s="2">
        <f t="shared" si="44"/>
        <v>0</v>
      </c>
    </row>
    <row r="912" spans="1:10" x14ac:dyDescent="0.25">
      <c r="A912" s="1">
        <v>20115</v>
      </c>
      <c r="B912" s="3">
        <v>0</v>
      </c>
      <c r="C912" s="3">
        <v>0</v>
      </c>
      <c r="D912" s="3">
        <v>0</v>
      </c>
      <c r="E912" s="2">
        <f>IFERROR(INDEX(Sector_LowStack_BPT_ME!$A$2:$F$3110,MATCH(A912,Sector_LowStack_BPT_ME!$A$2:$A$3110,0),2),0)*B912</f>
        <v>0</v>
      </c>
      <c r="F912" s="2">
        <f t="shared" si="42"/>
        <v>0</v>
      </c>
      <c r="G912" s="2">
        <f>IFERROR(INDEX(Sector_LowStack_BPT_ME!$A$2:$F$3110,MATCH(A912,Sector_LowStack_BPT_ME!$A$2:$A$3110,0),2),0)*C912</f>
        <v>0</v>
      </c>
      <c r="H912" s="2">
        <f t="shared" si="43"/>
        <v>0</v>
      </c>
      <c r="I912" s="2">
        <f>IFERROR(INDEX(Sector_LowStack_BPT_ME!$A$2:$F$3110,MATCH(A912,Sector_LowStack_BPT_ME!$A$2:$A$3110,0),2),0)*D912</f>
        <v>0</v>
      </c>
      <c r="J912" s="2">
        <f t="shared" si="44"/>
        <v>0</v>
      </c>
    </row>
    <row r="913" spans="1:10" x14ac:dyDescent="0.25">
      <c r="A913" s="1">
        <v>20117</v>
      </c>
      <c r="B913" s="3">
        <v>0</v>
      </c>
      <c r="C913" s="3">
        <v>0</v>
      </c>
      <c r="D913" s="3">
        <v>0</v>
      </c>
      <c r="E913" s="2">
        <f>IFERROR(INDEX(Sector_LowStack_BPT_ME!$A$2:$F$3110,MATCH(A913,Sector_LowStack_BPT_ME!$A$2:$A$3110,0),2),0)*B913</f>
        <v>0</v>
      </c>
      <c r="F913" s="2">
        <f t="shared" si="42"/>
        <v>0</v>
      </c>
      <c r="G913" s="2">
        <f>IFERROR(INDEX(Sector_LowStack_BPT_ME!$A$2:$F$3110,MATCH(A913,Sector_LowStack_BPT_ME!$A$2:$A$3110,0),2),0)*C913</f>
        <v>0</v>
      </c>
      <c r="H913" s="2">
        <f t="shared" si="43"/>
        <v>0</v>
      </c>
      <c r="I913" s="2">
        <f>IFERROR(INDEX(Sector_LowStack_BPT_ME!$A$2:$F$3110,MATCH(A913,Sector_LowStack_BPT_ME!$A$2:$A$3110,0),2),0)*D913</f>
        <v>0</v>
      </c>
      <c r="J913" s="2">
        <f t="shared" si="44"/>
        <v>0</v>
      </c>
    </row>
    <row r="914" spans="1:10" x14ac:dyDescent="0.25">
      <c r="A914" s="1">
        <v>20119</v>
      </c>
      <c r="B914" s="3">
        <v>0</v>
      </c>
      <c r="C914" s="3">
        <v>0</v>
      </c>
      <c r="D914" s="3">
        <v>0</v>
      </c>
      <c r="E914" s="2">
        <f>IFERROR(INDEX(Sector_LowStack_BPT_ME!$A$2:$F$3110,MATCH(A914,Sector_LowStack_BPT_ME!$A$2:$A$3110,0),2),0)*B914</f>
        <v>0</v>
      </c>
      <c r="F914" s="2">
        <f t="shared" si="42"/>
        <v>0</v>
      </c>
      <c r="G914" s="2">
        <f>IFERROR(INDEX(Sector_LowStack_BPT_ME!$A$2:$F$3110,MATCH(A914,Sector_LowStack_BPT_ME!$A$2:$A$3110,0),2),0)*C914</f>
        <v>0</v>
      </c>
      <c r="H914" s="2">
        <f t="shared" si="43"/>
        <v>0</v>
      </c>
      <c r="I914" s="2">
        <f>IFERROR(INDEX(Sector_LowStack_BPT_ME!$A$2:$F$3110,MATCH(A914,Sector_LowStack_BPT_ME!$A$2:$A$3110,0),2),0)*D914</f>
        <v>0</v>
      </c>
      <c r="J914" s="2">
        <f t="shared" si="44"/>
        <v>0</v>
      </c>
    </row>
    <row r="915" spans="1:10" x14ac:dyDescent="0.25">
      <c r="A915" s="1">
        <v>20121</v>
      </c>
      <c r="B915" s="3">
        <v>0</v>
      </c>
      <c r="C915" s="3">
        <v>0</v>
      </c>
      <c r="D915" s="3">
        <v>0</v>
      </c>
      <c r="E915" s="2">
        <f>IFERROR(INDEX(Sector_LowStack_BPT_ME!$A$2:$F$3110,MATCH(A915,Sector_LowStack_BPT_ME!$A$2:$A$3110,0),2),0)*B915</f>
        <v>0</v>
      </c>
      <c r="F915" s="2">
        <f t="shared" si="42"/>
        <v>0</v>
      </c>
      <c r="G915" s="2">
        <f>IFERROR(INDEX(Sector_LowStack_BPT_ME!$A$2:$F$3110,MATCH(A915,Sector_LowStack_BPT_ME!$A$2:$A$3110,0),2),0)*C915</f>
        <v>0</v>
      </c>
      <c r="H915" s="2">
        <f t="shared" si="43"/>
        <v>0</v>
      </c>
      <c r="I915" s="2">
        <f>IFERROR(INDEX(Sector_LowStack_BPT_ME!$A$2:$F$3110,MATCH(A915,Sector_LowStack_BPT_ME!$A$2:$A$3110,0),2),0)*D915</f>
        <v>0</v>
      </c>
      <c r="J915" s="2">
        <f t="shared" si="44"/>
        <v>0</v>
      </c>
    </row>
    <row r="916" spans="1:10" x14ac:dyDescent="0.25">
      <c r="A916" s="1">
        <v>20123</v>
      </c>
      <c r="B916" s="3">
        <v>0</v>
      </c>
      <c r="C916" s="3">
        <v>0</v>
      </c>
      <c r="D916" s="3">
        <v>0</v>
      </c>
      <c r="E916" s="2">
        <f>IFERROR(INDEX(Sector_LowStack_BPT_ME!$A$2:$F$3110,MATCH(A916,Sector_LowStack_BPT_ME!$A$2:$A$3110,0),2),0)*B916</f>
        <v>0</v>
      </c>
      <c r="F916" s="2">
        <f t="shared" si="42"/>
        <v>0</v>
      </c>
      <c r="G916" s="2">
        <f>IFERROR(INDEX(Sector_LowStack_BPT_ME!$A$2:$F$3110,MATCH(A916,Sector_LowStack_BPT_ME!$A$2:$A$3110,0),2),0)*C916</f>
        <v>0</v>
      </c>
      <c r="H916" s="2">
        <f t="shared" si="43"/>
        <v>0</v>
      </c>
      <c r="I916" s="2">
        <f>IFERROR(INDEX(Sector_LowStack_BPT_ME!$A$2:$F$3110,MATCH(A916,Sector_LowStack_BPT_ME!$A$2:$A$3110,0),2),0)*D916</f>
        <v>0</v>
      </c>
      <c r="J916" s="2">
        <f t="shared" si="44"/>
        <v>0</v>
      </c>
    </row>
    <row r="917" spans="1:10" x14ac:dyDescent="0.25">
      <c r="A917" s="1">
        <v>20125</v>
      </c>
      <c r="B917" s="3">
        <v>0</v>
      </c>
      <c r="C917" s="3">
        <v>0</v>
      </c>
      <c r="D917" s="3">
        <v>0</v>
      </c>
      <c r="E917" s="2">
        <f>IFERROR(INDEX(Sector_LowStack_BPT_ME!$A$2:$F$3110,MATCH(A917,Sector_LowStack_BPT_ME!$A$2:$A$3110,0),2),0)*B917</f>
        <v>0</v>
      </c>
      <c r="F917" s="2">
        <f t="shared" si="42"/>
        <v>0</v>
      </c>
      <c r="G917" s="2">
        <f>IFERROR(INDEX(Sector_LowStack_BPT_ME!$A$2:$F$3110,MATCH(A917,Sector_LowStack_BPT_ME!$A$2:$A$3110,0),2),0)*C917</f>
        <v>0</v>
      </c>
      <c r="H917" s="2">
        <f t="shared" si="43"/>
        <v>0</v>
      </c>
      <c r="I917" s="2">
        <f>IFERROR(INDEX(Sector_LowStack_BPT_ME!$A$2:$F$3110,MATCH(A917,Sector_LowStack_BPT_ME!$A$2:$A$3110,0),2),0)*D917</f>
        <v>0</v>
      </c>
      <c r="J917" s="2">
        <f t="shared" si="44"/>
        <v>0</v>
      </c>
    </row>
    <row r="918" spans="1:10" x14ac:dyDescent="0.25">
      <c r="A918" s="1">
        <v>20127</v>
      </c>
      <c r="B918" s="3">
        <v>0</v>
      </c>
      <c r="C918" s="3">
        <v>0</v>
      </c>
      <c r="D918" s="3">
        <v>0</v>
      </c>
      <c r="E918" s="2">
        <f>IFERROR(INDEX(Sector_LowStack_BPT_ME!$A$2:$F$3110,MATCH(A918,Sector_LowStack_BPT_ME!$A$2:$A$3110,0),2),0)*B918</f>
        <v>0</v>
      </c>
      <c r="F918" s="2">
        <f t="shared" si="42"/>
        <v>0</v>
      </c>
      <c r="G918" s="2">
        <f>IFERROR(INDEX(Sector_LowStack_BPT_ME!$A$2:$F$3110,MATCH(A918,Sector_LowStack_BPT_ME!$A$2:$A$3110,0),2),0)*C918</f>
        <v>0</v>
      </c>
      <c r="H918" s="2">
        <f t="shared" si="43"/>
        <v>0</v>
      </c>
      <c r="I918" s="2">
        <f>IFERROR(INDEX(Sector_LowStack_BPT_ME!$A$2:$F$3110,MATCH(A918,Sector_LowStack_BPT_ME!$A$2:$A$3110,0),2),0)*D918</f>
        <v>0</v>
      </c>
      <c r="J918" s="2">
        <f t="shared" si="44"/>
        <v>0</v>
      </c>
    </row>
    <row r="919" spans="1:10" x14ac:dyDescent="0.25">
      <c r="A919" s="1">
        <v>20129</v>
      </c>
      <c r="B919" s="3">
        <v>0</v>
      </c>
      <c r="C919" s="3">
        <v>0</v>
      </c>
      <c r="D919" s="3">
        <v>0</v>
      </c>
      <c r="E919" s="2">
        <f>IFERROR(INDEX(Sector_LowStack_BPT_ME!$A$2:$F$3110,MATCH(A919,Sector_LowStack_BPT_ME!$A$2:$A$3110,0),2),0)*B919</f>
        <v>0</v>
      </c>
      <c r="F919" s="2">
        <f t="shared" si="42"/>
        <v>0</v>
      </c>
      <c r="G919" s="2">
        <f>IFERROR(INDEX(Sector_LowStack_BPT_ME!$A$2:$F$3110,MATCH(A919,Sector_LowStack_BPT_ME!$A$2:$A$3110,0),2),0)*C919</f>
        <v>0</v>
      </c>
      <c r="H919" s="2">
        <f t="shared" si="43"/>
        <v>0</v>
      </c>
      <c r="I919" s="2">
        <f>IFERROR(INDEX(Sector_LowStack_BPT_ME!$A$2:$F$3110,MATCH(A919,Sector_LowStack_BPT_ME!$A$2:$A$3110,0),2),0)*D919</f>
        <v>0</v>
      </c>
      <c r="J919" s="2">
        <f t="shared" si="44"/>
        <v>0</v>
      </c>
    </row>
    <row r="920" spans="1:10" x14ac:dyDescent="0.25">
      <c r="A920" s="1">
        <v>20131</v>
      </c>
      <c r="B920" s="3">
        <v>0</v>
      </c>
      <c r="C920" s="3">
        <v>0</v>
      </c>
      <c r="D920" s="3">
        <v>0</v>
      </c>
      <c r="E920" s="2">
        <f>IFERROR(INDEX(Sector_LowStack_BPT_ME!$A$2:$F$3110,MATCH(A920,Sector_LowStack_BPT_ME!$A$2:$A$3110,0),2),0)*B920</f>
        <v>0</v>
      </c>
      <c r="F920" s="2">
        <f t="shared" si="42"/>
        <v>0</v>
      </c>
      <c r="G920" s="2">
        <f>IFERROR(INDEX(Sector_LowStack_BPT_ME!$A$2:$F$3110,MATCH(A920,Sector_LowStack_BPT_ME!$A$2:$A$3110,0),2),0)*C920</f>
        <v>0</v>
      </c>
      <c r="H920" s="2">
        <f t="shared" si="43"/>
        <v>0</v>
      </c>
      <c r="I920" s="2">
        <f>IFERROR(INDEX(Sector_LowStack_BPT_ME!$A$2:$F$3110,MATCH(A920,Sector_LowStack_BPT_ME!$A$2:$A$3110,0),2),0)*D920</f>
        <v>0</v>
      </c>
      <c r="J920" s="2">
        <f t="shared" si="44"/>
        <v>0</v>
      </c>
    </row>
    <row r="921" spans="1:10" x14ac:dyDescent="0.25">
      <c r="A921" s="1">
        <v>20133</v>
      </c>
      <c r="B921" s="3">
        <v>0</v>
      </c>
      <c r="C921" s="3">
        <v>0</v>
      </c>
      <c r="D921" s="3">
        <v>0</v>
      </c>
      <c r="E921" s="2">
        <f>IFERROR(INDEX(Sector_LowStack_BPT_ME!$A$2:$F$3110,MATCH(A921,Sector_LowStack_BPT_ME!$A$2:$A$3110,0),2),0)*B921</f>
        <v>0</v>
      </c>
      <c r="F921" s="2">
        <f t="shared" si="42"/>
        <v>0</v>
      </c>
      <c r="G921" s="2">
        <f>IFERROR(INDEX(Sector_LowStack_BPT_ME!$A$2:$F$3110,MATCH(A921,Sector_LowStack_BPT_ME!$A$2:$A$3110,0),2),0)*C921</f>
        <v>0</v>
      </c>
      <c r="H921" s="2">
        <f t="shared" si="43"/>
        <v>0</v>
      </c>
      <c r="I921" s="2">
        <f>IFERROR(INDEX(Sector_LowStack_BPT_ME!$A$2:$F$3110,MATCH(A921,Sector_LowStack_BPT_ME!$A$2:$A$3110,0),2),0)*D921</f>
        <v>0</v>
      </c>
      <c r="J921" s="2">
        <f t="shared" si="44"/>
        <v>0</v>
      </c>
    </row>
    <row r="922" spans="1:10" x14ac:dyDescent="0.25">
      <c r="A922" s="1">
        <v>20135</v>
      </c>
      <c r="B922" s="3">
        <v>0</v>
      </c>
      <c r="C922" s="3">
        <v>0</v>
      </c>
      <c r="D922" s="3">
        <v>0</v>
      </c>
      <c r="E922" s="2">
        <f>IFERROR(INDEX(Sector_LowStack_BPT_ME!$A$2:$F$3110,MATCH(A922,Sector_LowStack_BPT_ME!$A$2:$A$3110,0),2),0)*B922</f>
        <v>0</v>
      </c>
      <c r="F922" s="2">
        <f t="shared" si="42"/>
        <v>0</v>
      </c>
      <c r="G922" s="2">
        <f>IFERROR(INDEX(Sector_LowStack_BPT_ME!$A$2:$F$3110,MATCH(A922,Sector_LowStack_BPT_ME!$A$2:$A$3110,0),2),0)*C922</f>
        <v>0</v>
      </c>
      <c r="H922" s="2">
        <f t="shared" si="43"/>
        <v>0</v>
      </c>
      <c r="I922" s="2">
        <f>IFERROR(INDEX(Sector_LowStack_BPT_ME!$A$2:$F$3110,MATCH(A922,Sector_LowStack_BPT_ME!$A$2:$A$3110,0),2),0)*D922</f>
        <v>0</v>
      </c>
      <c r="J922" s="2">
        <f t="shared" si="44"/>
        <v>0</v>
      </c>
    </row>
    <row r="923" spans="1:10" x14ac:dyDescent="0.25">
      <c r="A923" s="1">
        <v>20137</v>
      </c>
      <c r="B923" s="3">
        <v>0</v>
      </c>
      <c r="C923" s="3">
        <v>0</v>
      </c>
      <c r="D923" s="3">
        <v>0</v>
      </c>
      <c r="E923" s="2">
        <f>IFERROR(INDEX(Sector_LowStack_BPT_ME!$A$2:$F$3110,MATCH(A923,Sector_LowStack_BPT_ME!$A$2:$A$3110,0),2),0)*B923</f>
        <v>0</v>
      </c>
      <c r="F923" s="2">
        <f t="shared" si="42"/>
        <v>0</v>
      </c>
      <c r="G923" s="2">
        <f>IFERROR(INDEX(Sector_LowStack_BPT_ME!$A$2:$F$3110,MATCH(A923,Sector_LowStack_BPT_ME!$A$2:$A$3110,0),2),0)*C923</f>
        <v>0</v>
      </c>
      <c r="H923" s="2">
        <f t="shared" si="43"/>
        <v>0</v>
      </c>
      <c r="I923" s="2">
        <f>IFERROR(INDEX(Sector_LowStack_BPT_ME!$A$2:$F$3110,MATCH(A923,Sector_LowStack_BPT_ME!$A$2:$A$3110,0),2),0)*D923</f>
        <v>0</v>
      </c>
      <c r="J923" s="2">
        <f t="shared" si="44"/>
        <v>0</v>
      </c>
    </row>
    <row r="924" spans="1:10" x14ac:dyDescent="0.25">
      <c r="A924" s="1">
        <v>20139</v>
      </c>
      <c r="B924" s="3">
        <v>0</v>
      </c>
      <c r="C924" s="3">
        <v>0</v>
      </c>
      <c r="D924" s="3">
        <v>0</v>
      </c>
      <c r="E924" s="2">
        <f>IFERROR(INDEX(Sector_LowStack_BPT_ME!$A$2:$F$3110,MATCH(A924,Sector_LowStack_BPT_ME!$A$2:$A$3110,0),2),0)*B924</f>
        <v>0</v>
      </c>
      <c r="F924" s="2">
        <f t="shared" si="42"/>
        <v>0</v>
      </c>
      <c r="G924" s="2">
        <f>IFERROR(INDEX(Sector_LowStack_BPT_ME!$A$2:$F$3110,MATCH(A924,Sector_LowStack_BPT_ME!$A$2:$A$3110,0),2),0)*C924</f>
        <v>0</v>
      </c>
      <c r="H924" s="2">
        <f t="shared" si="43"/>
        <v>0</v>
      </c>
      <c r="I924" s="2">
        <f>IFERROR(INDEX(Sector_LowStack_BPT_ME!$A$2:$F$3110,MATCH(A924,Sector_LowStack_BPT_ME!$A$2:$A$3110,0),2),0)*D924</f>
        <v>0</v>
      </c>
      <c r="J924" s="2">
        <f t="shared" si="44"/>
        <v>0</v>
      </c>
    </row>
    <row r="925" spans="1:10" x14ac:dyDescent="0.25">
      <c r="A925" s="1">
        <v>20141</v>
      </c>
      <c r="B925" s="3">
        <v>0</v>
      </c>
      <c r="C925" s="3">
        <v>0</v>
      </c>
      <c r="D925" s="3">
        <v>0</v>
      </c>
      <c r="E925" s="2">
        <f>IFERROR(INDEX(Sector_LowStack_BPT_ME!$A$2:$F$3110,MATCH(A925,Sector_LowStack_BPT_ME!$A$2:$A$3110,0),2),0)*B925</f>
        <v>0</v>
      </c>
      <c r="F925" s="2">
        <f t="shared" si="42"/>
        <v>0</v>
      </c>
      <c r="G925" s="2">
        <f>IFERROR(INDEX(Sector_LowStack_BPT_ME!$A$2:$F$3110,MATCH(A925,Sector_LowStack_BPT_ME!$A$2:$A$3110,0),2),0)*C925</f>
        <v>0</v>
      </c>
      <c r="H925" s="2">
        <f t="shared" si="43"/>
        <v>0</v>
      </c>
      <c r="I925" s="2">
        <f>IFERROR(INDEX(Sector_LowStack_BPT_ME!$A$2:$F$3110,MATCH(A925,Sector_LowStack_BPT_ME!$A$2:$A$3110,0),2),0)*D925</f>
        <v>0</v>
      </c>
      <c r="J925" s="2">
        <f t="shared" si="44"/>
        <v>0</v>
      </c>
    </row>
    <row r="926" spans="1:10" x14ac:dyDescent="0.25">
      <c r="A926" s="1">
        <v>20143</v>
      </c>
      <c r="B926" s="3">
        <v>0</v>
      </c>
      <c r="C926" s="3">
        <v>0</v>
      </c>
      <c r="D926" s="3">
        <v>0</v>
      </c>
      <c r="E926" s="2">
        <f>IFERROR(INDEX(Sector_LowStack_BPT_ME!$A$2:$F$3110,MATCH(A926,Sector_LowStack_BPT_ME!$A$2:$A$3110,0),2),0)*B926</f>
        <v>0</v>
      </c>
      <c r="F926" s="2">
        <f t="shared" si="42"/>
        <v>0</v>
      </c>
      <c r="G926" s="2">
        <f>IFERROR(INDEX(Sector_LowStack_BPT_ME!$A$2:$F$3110,MATCH(A926,Sector_LowStack_BPT_ME!$A$2:$A$3110,0),2),0)*C926</f>
        <v>0</v>
      </c>
      <c r="H926" s="2">
        <f t="shared" si="43"/>
        <v>0</v>
      </c>
      <c r="I926" s="2">
        <f>IFERROR(INDEX(Sector_LowStack_BPT_ME!$A$2:$F$3110,MATCH(A926,Sector_LowStack_BPT_ME!$A$2:$A$3110,0),2),0)*D926</f>
        <v>0</v>
      </c>
      <c r="J926" s="2">
        <f t="shared" si="44"/>
        <v>0</v>
      </c>
    </row>
    <row r="927" spans="1:10" x14ac:dyDescent="0.25">
      <c r="A927" s="1">
        <v>20145</v>
      </c>
      <c r="B927" s="3">
        <v>0</v>
      </c>
      <c r="C927" s="3">
        <v>0</v>
      </c>
      <c r="D927" s="3">
        <v>0</v>
      </c>
      <c r="E927" s="2">
        <f>IFERROR(INDEX(Sector_LowStack_BPT_ME!$A$2:$F$3110,MATCH(A927,Sector_LowStack_BPT_ME!$A$2:$A$3110,0),2),0)*B927</f>
        <v>0</v>
      </c>
      <c r="F927" s="2">
        <f t="shared" si="42"/>
        <v>0</v>
      </c>
      <c r="G927" s="2">
        <f>IFERROR(INDEX(Sector_LowStack_BPT_ME!$A$2:$F$3110,MATCH(A927,Sector_LowStack_BPT_ME!$A$2:$A$3110,0),2),0)*C927</f>
        <v>0</v>
      </c>
      <c r="H927" s="2">
        <f t="shared" si="43"/>
        <v>0</v>
      </c>
      <c r="I927" s="2">
        <f>IFERROR(INDEX(Sector_LowStack_BPT_ME!$A$2:$F$3110,MATCH(A927,Sector_LowStack_BPT_ME!$A$2:$A$3110,0),2),0)*D927</f>
        <v>0</v>
      </c>
      <c r="J927" s="2">
        <f t="shared" si="44"/>
        <v>0</v>
      </c>
    </row>
    <row r="928" spans="1:10" x14ac:dyDescent="0.25">
      <c r="A928" s="1">
        <v>20147</v>
      </c>
      <c r="B928" s="3">
        <v>0</v>
      </c>
      <c r="C928" s="3">
        <v>0</v>
      </c>
      <c r="D928" s="3">
        <v>0</v>
      </c>
      <c r="E928" s="2">
        <f>IFERROR(INDEX(Sector_LowStack_BPT_ME!$A$2:$F$3110,MATCH(A928,Sector_LowStack_BPT_ME!$A$2:$A$3110,0),2),0)*B928</f>
        <v>0</v>
      </c>
      <c r="F928" s="2">
        <f t="shared" si="42"/>
        <v>0</v>
      </c>
      <c r="G928" s="2">
        <f>IFERROR(INDEX(Sector_LowStack_BPT_ME!$A$2:$F$3110,MATCH(A928,Sector_LowStack_BPT_ME!$A$2:$A$3110,0),2),0)*C928</f>
        <v>0</v>
      </c>
      <c r="H928" s="2">
        <f t="shared" si="43"/>
        <v>0</v>
      </c>
      <c r="I928" s="2">
        <f>IFERROR(INDEX(Sector_LowStack_BPT_ME!$A$2:$F$3110,MATCH(A928,Sector_LowStack_BPT_ME!$A$2:$A$3110,0),2),0)*D928</f>
        <v>0</v>
      </c>
      <c r="J928" s="2">
        <f t="shared" si="44"/>
        <v>0</v>
      </c>
    </row>
    <row r="929" spans="1:10" x14ac:dyDescent="0.25">
      <c r="A929" s="1">
        <v>20149</v>
      </c>
      <c r="B929" s="3">
        <v>0</v>
      </c>
      <c r="C929" s="3">
        <v>0</v>
      </c>
      <c r="D929" s="3">
        <v>0</v>
      </c>
      <c r="E929" s="2">
        <f>IFERROR(INDEX(Sector_LowStack_BPT_ME!$A$2:$F$3110,MATCH(A929,Sector_LowStack_BPT_ME!$A$2:$A$3110,0),2),0)*B929</f>
        <v>0</v>
      </c>
      <c r="F929" s="2">
        <f t="shared" si="42"/>
        <v>0</v>
      </c>
      <c r="G929" s="2">
        <f>IFERROR(INDEX(Sector_LowStack_BPT_ME!$A$2:$F$3110,MATCH(A929,Sector_LowStack_BPT_ME!$A$2:$A$3110,0),2),0)*C929</f>
        <v>0</v>
      </c>
      <c r="H929" s="2">
        <f t="shared" si="43"/>
        <v>0</v>
      </c>
      <c r="I929" s="2">
        <f>IFERROR(INDEX(Sector_LowStack_BPT_ME!$A$2:$F$3110,MATCH(A929,Sector_LowStack_BPT_ME!$A$2:$A$3110,0),2),0)*D929</f>
        <v>0</v>
      </c>
      <c r="J929" s="2">
        <f t="shared" si="44"/>
        <v>0</v>
      </c>
    </row>
    <row r="930" spans="1:10" x14ac:dyDescent="0.25">
      <c r="A930" s="1">
        <v>20151</v>
      </c>
      <c r="B930" s="3">
        <v>0</v>
      </c>
      <c r="C930" s="3">
        <v>0</v>
      </c>
      <c r="D930" s="3">
        <v>0</v>
      </c>
      <c r="E930" s="2">
        <f>IFERROR(INDEX(Sector_LowStack_BPT_ME!$A$2:$F$3110,MATCH(A930,Sector_LowStack_BPT_ME!$A$2:$A$3110,0),2),0)*B930</f>
        <v>0</v>
      </c>
      <c r="F930" s="2">
        <f t="shared" si="42"/>
        <v>0</v>
      </c>
      <c r="G930" s="2">
        <f>IFERROR(INDEX(Sector_LowStack_BPT_ME!$A$2:$F$3110,MATCH(A930,Sector_LowStack_BPT_ME!$A$2:$A$3110,0),2),0)*C930</f>
        <v>0</v>
      </c>
      <c r="H930" s="2">
        <f t="shared" si="43"/>
        <v>0</v>
      </c>
      <c r="I930" s="2">
        <f>IFERROR(INDEX(Sector_LowStack_BPT_ME!$A$2:$F$3110,MATCH(A930,Sector_LowStack_BPT_ME!$A$2:$A$3110,0),2),0)*D930</f>
        <v>0</v>
      </c>
      <c r="J930" s="2">
        <f t="shared" si="44"/>
        <v>0</v>
      </c>
    </row>
    <row r="931" spans="1:10" x14ac:dyDescent="0.25">
      <c r="A931" s="1">
        <v>20153</v>
      </c>
      <c r="B931" s="3">
        <v>0</v>
      </c>
      <c r="C931" s="3">
        <v>0</v>
      </c>
      <c r="D931" s="3">
        <v>0</v>
      </c>
      <c r="E931" s="2">
        <f>IFERROR(INDEX(Sector_LowStack_BPT_ME!$A$2:$F$3110,MATCH(A931,Sector_LowStack_BPT_ME!$A$2:$A$3110,0),2),0)*B931</f>
        <v>0</v>
      </c>
      <c r="F931" s="2">
        <f t="shared" si="42"/>
        <v>0</v>
      </c>
      <c r="G931" s="2">
        <f>IFERROR(INDEX(Sector_LowStack_BPT_ME!$A$2:$F$3110,MATCH(A931,Sector_LowStack_BPT_ME!$A$2:$A$3110,0),2),0)*C931</f>
        <v>0</v>
      </c>
      <c r="H931" s="2">
        <f t="shared" si="43"/>
        <v>0</v>
      </c>
      <c r="I931" s="2">
        <f>IFERROR(INDEX(Sector_LowStack_BPT_ME!$A$2:$F$3110,MATCH(A931,Sector_LowStack_BPT_ME!$A$2:$A$3110,0),2),0)*D931</f>
        <v>0</v>
      </c>
      <c r="J931" s="2">
        <f t="shared" si="44"/>
        <v>0</v>
      </c>
    </row>
    <row r="932" spans="1:10" x14ac:dyDescent="0.25">
      <c r="A932" s="1">
        <v>20155</v>
      </c>
      <c r="B932" s="3">
        <v>0</v>
      </c>
      <c r="C932" s="3">
        <v>0</v>
      </c>
      <c r="D932" s="3">
        <v>0</v>
      </c>
      <c r="E932" s="2">
        <f>IFERROR(INDEX(Sector_LowStack_BPT_ME!$A$2:$F$3110,MATCH(A932,Sector_LowStack_BPT_ME!$A$2:$A$3110,0),2),0)*B932</f>
        <v>0</v>
      </c>
      <c r="F932" s="2">
        <f t="shared" si="42"/>
        <v>0</v>
      </c>
      <c r="G932" s="2">
        <f>IFERROR(INDEX(Sector_LowStack_BPT_ME!$A$2:$F$3110,MATCH(A932,Sector_LowStack_BPT_ME!$A$2:$A$3110,0),2),0)*C932</f>
        <v>0</v>
      </c>
      <c r="H932" s="2">
        <f t="shared" si="43"/>
        <v>0</v>
      </c>
      <c r="I932" s="2">
        <f>IFERROR(INDEX(Sector_LowStack_BPT_ME!$A$2:$F$3110,MATCH(A932,Sector_LowStack_BPT_ME!$A$2:$A$3110,0),2),0)*D932</f>
        <v>0</v>
      </c>
      <c r="J932" s="2">
        <f t="shared" si="44"/>
        <v>0</v>
      </c>
    </row>
    <row r="933" spans="1:10" x14ac:dyDescent="0.25">
      <c r="A933" s="1">
        <v>20157</v>
      </c>
      <c r="B933" s="3">
        <v>0</v>
      </c>
      <c r="C933" s="3">
        <v>0</v>
      </c>
      <c r="D933" s="3">
        <v>0</v>
      </c>
      <c r="E933" s="2">
        <f>IFERROR(INDEX(Sector_LowStack_BPT_ME!$A$2:$F$3110,MATCH(A933,Sector_LowStack_BPT_ME!$A$2:$A$3110,0),2),0)*B933</f>
        <v>0</v>
      </c>
      <c r="F933" s="2">
        <f t="shared" si="42"/>
        <v>0</v>
      </c>
      <c r="G933" s="2">
        <f>IFERROR(INDEX(Sector_LowStack_BPT_ME!$A$2:$F$3110,MATCH(A933,Sector_LowStack_BPT_ME!$A$2:$A$3110,0),2),0)*C933</f>
        <v>0</v>
      </c>
      <c r="H933" s="2">
        <f t="shared" si="43"/>
        <v>0</v>
      </c>
      <c r="I933" s="2">
        <f>IFERROR(INDEX(Sector_LowStack_BPT_ME!$A$2:$F$3110,MATCH(A933,Sector_LowStack_BPT_ME!$A$2:$A$3110,0),2),0)*D933</f>
        <v>0</v>
      </c>
      <c r="J933" s="2">
        <f t="shared" si="44"/>
        <v>0</v>
      </c>
    </row>
    <row r="934" spans="1:10" x14ac:dyDescent="0.25">
      <c r="A934" s="1">
        <v>20159</v>
      </c>
      <c r="B934" s="3">
        <v>0</v>
      </c>
      <c r="C934" s="3">
        <v>0</v>
      </c>
      <c r="D934" s="3">
        <v>0</v>
      </c>
      <c r="E934" s="2">
        <f>IFERROR(INDEX(Sector_LowStack_BPT_ME!$A$2:$F$3110,MATCH(A934,Sector_LowStack_BPT_ME!$A$2:$A$3110,0),2),0)*B934</f>
        <v>0</v>
      </c>
      <c r="F934" s="2">
        <f t="shared" si="42"/>
        <v>0</v>
      </c>
      <c r="G934" s="2">
        <f>IFERROR(INDEX(Sector_LowStack_BPT_ME!$A$2:$F$3110,MATCH(A934,Sector_LowStack_BPT_ME!$A$2:$A$3110,0),2),0)*C934</f>
        <v>0</v>
      </c>
      <c r="H934" s="2">
        <f t="shared" si="43"/>
        <v>0</v>
      </c>
      <c r="I934" s="2">
        <f>IFERROR(INDEX(Sector_LowStack_BPT_ME!$A$2:$F$3110,MATCH(A934,Sector_LowStack_BPT_ME!$A$2:$A$3110,0),2),0)*D934</f>
        <v>0</v>
      </c>
      <c r="J934" s="2">
        <f t="shared" si="44"/>
        <v>0</v>
      </c>
    </row>
    <row r="935" spans="1:10" x14ac:dyDescent="0.25">
      <c r="A935" s="1">
        <v>20161</v>
      </c>
      <c r="B935" s="3">
        <v>0</v>
      </c>
      <c r="C935" s="3">
        <v>0</v>
      </c>
      <c r="D935" s="3">
        <v>0</v>
      </c>
      <c r="E935" s="2">
        <f>IFERROR(INDEX(Sector_LowStack_BPT_ME!$A$2:$F$3110,MATCH(A935,Sector_LowStack_BPT_ME!$A$2:$A$3110,0),2),0)*B935</f>
        <v>0</v>
      </c>
      <c r="F935" s="2">
        <f t="shared" si="42"/>
        <v>0</v>
      </c>
      <c r="G935" s="2">
        <f>IFERROR(INDEX(Sector_LowStack_BPT_ME!$A$2:$F$3110,MATCH(A935,Sector_LowStack_BPT_ME!$A$2:$A$3110,0),2),0)*C935</f>
        <v>0</v>
      </c>
      <c r="H935" s="2">
        <f t="shared" si="43"/>
        <v>0</v>
      </c>
      <c r="I935" s="2">
        <f>IFERROR(INDEX(Sector_LowStack_BPT_ME!$A$2:$F$3110,MATCH(A935,Sector_LowStack_BPT_ME!$A$2:$A$3110,0),2),0)*D935</f>
        <v>0</v>
      </c>
      <c r="J935" s="2">
        <f t="shared" si="44"/>
        <v>0</v>
      </c>
    </row>
    <row r="936" spans="1:10" x14ac:dyDescent="0.25">
      <c r="A936" s="1">
        <v>20163</v>
      </c>
      <c r="B936" s="3">
        <v>0</v>
      </c>
      <c r="C936" s="3">
        <v>0</v>
      </c>
      <c r="D936" s="3">
        <v>0</v>
      </c>
      <c r="E936" s="2">
        <f>IFERROR(INDEX(Sector_LowStack_BPT_ME!$A$2:$F$3110,MATCH(A936,Sector_LowStack_BPT_ME!$A$2:$A$3110,0),2),0)*B936</f>
        <v>0</v>
      </c>
      <c r="F936" s="2">
        <f t="shared" si="42"/>
        <v>0</v>
      </c>
      <c r="G936" s="2">
        <f>IFERROR(INDEX(Sector_LowStack_BPT_ME!$A$2:$F$3110,MATCH(A936,Sector_LowStack_BPT_ME!$A$2:$A$3110,0),2),0)*C936</f>
        <v>0</v>
      </c>
      <c r="H936" s="2">
        <f t="shared" si="43"/>
        <v>0</v>
      </c>
      <c r="I936" s="2">
        <f>IFERROR(INDEX(Sector_LowStack_BPT_ME!$A$2:$F$3110,MATCH(A936,Sector_LowStack_BPT_ME!$A$2:$A$3110,0),2),0)*D936</f>
        <v>0</v>
      </c>
      <c r="J936" s="2">
        <f t="shared" si="44"/>
        <v>0</v>
      </c>
    </row>
    <row r="937" spans="1:10" x14ac:dyDescent="0.25">
      <c r="A937" s="1">
        <v>20165</v>
      </c>
      <c r="B937" s="3">
        <v>0</v>
      </c>
      <c r="C937" s="3">
        <v>0</v>
      </c>
      <c r="D937" s="3">
        <v>0</v>
      </c>
      <c r="E937" s="2">
        <f>IFERROR(INDEX(Sector_LowStack_BPT_ME!$A$2:$F$3110,MATCH(A937,Sector_LowStack_BPT_ME!$A$2:$A$3110,0),2),0)*B937</f>
        <v>0</v>
      </c>
      <c r="F937" s="2">
        <f t="shared" si="42"/>
        <v>0</v>
      </c>
      <c r="G937" s="2">
        <f>IFERROR(INDEX(Sector_LowStack_BPT_ME!$A$2:$F$3110,MATCH(A937,Sector_LowStack_BPT_ME!$A$2:$A$3110,0),2),0)*C937</f>
        <v>0</v>
      </c>
      <c r="H937" s="2">
        <f t="shared" si="43"/>
        <v>0</v>
      </c>
      <c r="I937" s="2">
        <f>IFERROR(INDEX(Sector_LowStack_BPT_ME!$A$2:$F$3110,MATCH(A937,Sector_LowStack_BPT_ME!$A$2:$A$3110,0),2),0)*D937</f>
        <v>0</v>
      </c>
      <c r="J937" s="2">
        <f t="shared" si="44"/>
        <v>0</v>
      </c>
    </row>
    <row r="938" spans="1:10" x14ac:dyDescent="0.25">
      <c r="A938" s="1">
        <v>20167</v>
      </c>
      <c r="B938" s="3">
        <v>0</v>
      </c>
      <c r="C938" s="3">
        <v>0</v>
      </c>
      <c r="D938" s="3">
        <v>0</v>
      </c>
      <c r="E938" s="2">
        <f>IFERROR(INDEX(Sector_LowStack_BPT_ME!$A$2:$F$3110,MATCH(A938,Sector_LowStack_BPT_ME!$A$2:$A$3110,0),2),0)*B938</f>
        <v>0</v>
      </c>
      <c r="F938" s="2">
        <f t="shared" si="42"/>
        <v>0</v>
      </c>
      <c r="G938" s="2">
        <f>IFERROR(INDEX(Sector_LowStack_BPT_ME!$A$2:$F$3110,MATCH(A938,Sector_LowStack_BPT_ME!$A$2:$A$3110,0),2),0)*C938</f>
        <v>0</v>
      </c>
      <c r="H938" s="2">
        <f t="shared" si="43"/>
        <v>0</v>
      </c>
      <c r="I938" s="2">
        <f>IFERROR(INDEX(Sector_LowStack_BPT_ME!$A$2:$F$3110,MATCH(A938,Sector_LowStack_BPT_ME!$A$2:$A$3110,0),2),0)*D938</f>
        <v>0</v>
      </c>
      <c r="J938" s="2">
        <f t="shared" si="44"/>
        <v>0</v>
      </c>
    </row>
    <row r="939" spans="1:10" x14ac:dyDescent="0.25">
      <c r="A939" s="1">
        <v>20169</v>
      </c>
      <c r="B939" s="3">
        <v>0</v>
      </c>
      <c r="C939" s="3">
        <v>0</v>
      </c>
      <c r="D939" s="3">
        <v>0</v>
      </c>
      <c r="E939" s="2">
        <f>IFERROR(INDEX(Sector_LowStack_BPT_ME!$A$2:$F$3110,MATCH(A939,Sector_LowStack_BPT_ME!$A$2:$A$3110,0),2),0)*B939</f>
        <v>0</v>
      </c>
      <c r="F939" s="2">
        <f t="shared" si="42"/>
        <v>0</v>
      </c>
      <c r="G939" s="2">
        <f>IFERROR(INDEX(Sector_LowStack_BPT_ME!$A$2:$F$3110,MATCH(A939,Sector_LowStack_BPT_ME!$A$2:$A$3110,0),2),0)*C939</f>
        <v>0</v>
      </c>
      <c r="H939" s="2">
        <f t="shared" si="43"/>
        <v>0</v>
      </c>
      <c r="I939" s="2">
        <f>IFERROR(INDEX(Sector_LowStack_BPT_ME!$A$2:$F$3110,MATCH(A939,Sector_LowStack_BPT_ME!$A$2:$A$3110,0),2),0)*D939</f>
        <v>0</v>
      </c>
      <c r="J939" s="2">
        <f t="shared" si="44"/>
        <v>0</v>
      </c>
    </row>
    <row r="940" spans="1:10" x14ac:dyDescent="0.25">
      <c r="A940" s="1">
        <v>20171</v>
      </c>
      <c r="B940" s="3">
        <v>0</v>
      </c>
      <c r="C940" s="3">
        <v>0</v>
      </c>
      <c r="D940" s="3">
        <v>0</v>
      </c>
      <c r="E940" s="2">
        <f>IFERROR(INDEX(Sector_LowStack_BPT_ME!$A$2:$F$3110,MATCH(A940,Sector_LowStack_BPT_ME!$A$2:$A$3110,0),2),0)*B940</f>
        <v>0</v>
      </c>
      <c r="F940" s="2">
        <f t="shared" si="42"/>
        <v>0</v>
      </c>
      <c r="G940" s="2">
        <f>IFERROR(INDEX(Sector_LowStack_BPT_ME!$A$2:$F$3110,MATCH(A940,Sector_LowStack_BPT_ME!$A$2:$A$3110,0),2),0)*C940</f>
        <v>0</v>
      </c>
      <c r="H940" s="2">
        <f t="shared" si="43"/>
        <v>0</v>
      </c>
      <c r="I940" s="2">
        <f>IFERROR(INDEX(Sector_LowStack_BPT_ME!$A$2:$F$3110,MATCH(A940,Sector_LowStack_BPT_ME!$A$2:$A$3110,0),2),0)*D940</f>
        <v>0</v>
      </c>
      <c r="J940" s="2">
        <f t="shared" si="44"/>
        <v>0</v>
      </c>
    </row>
    <row r="941" spans="1:10" x14ac:dyDescent="0.25">
      <c r="A941" s="1">
        <v>20173</v>
      </c>
      <c r="B941" s="3">
        <v>0</v>
      </c>
      <c r="C941" s="3">
        <v>0</v>
      </c>
      <c r="D941" s="3">
        <v>0</v>
      </c>
      <c r="E941" s="2">
        <f>IFERROR(INDEX(Sector_LowStack_BPT_ME!$A$2:$F$3110,MATCH(A941,Sector_LowStack_BPT_ME!$A$2:$A$3110,0),2),0)*B941</f>
        <v>0</v>
      </c>
      <c r="F941" s="2">
        <f t="shared" si="42"/>
        <v>0</v>
      </c>
      <c r="G941" s="2">
        <f>IFERROR(INDEX(Sector_LowStack_BPT_ME!$A$2:$F$3110,MATCH(A941,Sector_LowStack_BPT_ME!$A$2:$A$3110,0),2),0)*C941</f>
        <v>0</v>
      </c>
      <c r="H941" s="2">
        <f t="shared" si="43"/>
        <v>0</v>
      </c>
      <c r="I941" s="2">
        <f>IFERROR(INDEX(Sector_LowStack_BPT_ME!$A$2:$F$3110,MATCH(A941,Sector_LowStack_BPT_ME!$A$2:$A$3110,0),2),0)*D941</f>
        <v>0</v>
      </c>
      <c r="J941" s="2">
        <f t="shared" si="44"/>
        <v>0</v>
      </c>
    </row>
    <row r="942" spans="1:10" x14ac:dyDescent="0.25">
      <c r="A942" s="1">
        <v>20175</v>
      </c>
      <c r="B942" s="3">
        <v>0</v>
      </c>
      <c r="C942" s="3">
        <v>0</v>
      </c>
      <c r="D942" s="3">
        <v>0</v>
      </c>
      <c r="E942" s="2">
        <f>IFERROR(INDEX(Sector_LowStack_BPT_ME!$A$2:$F$3110,MATCH(A942,Sector_LowStack_BPT_ME!$A$2:$A$3110,0),2),0)*B942</f>
        <v>0</v>
      </c>
      <c r="F942" s="2">
        <f t="shared" si="42"/>
        <v>0</v>
      </c>
      <c r="G942" s="2">
        <f>IFERROR(INDEX(Sector_LowStack_BPT_ME!$A$2:$F$3110,MATCH(A942,Sector_LowStack_BPT_ME!$A$2:$A$3110,0),2),0)*C942</f>
        <v>0</v>
      </c>
      <c r="H942" s="2">
        <f t="shared" si="43"/>
        <v>0</v>
      </c>
      <c r="I942" s="2">
        <f>IFERROR(INDEX(Sector_LowStack_BPT_ME!$A$2:$F$3110,MATCH(A942,Sector_LowStack_BPT_ME!$A$2:$A$3110,0),2),0)*D942</f>
        <v>0</v>
      </c>
      <c r="J942" s="2">
        <f t="shared" si="44"/>
        <v>0</v>
      </c>
    </row>
    <row r="943" spans="1:10" x14ac:dyDescent="0.25">
      <c r="A943" s="1">
        <v>20177</v>
      </c>
      <c r="B943" s="3">
        <v>0</v>
      </c>
      <c r="C943" s="3">
        <v>0</v>
      </c>
      <c r="D943" s="3">
        <v>0</v>
      </c>
      <c r="E943" s="2">
        <f>IFERROR(INDEX(Sector_LowStack_BPT_ME!$A$2:$F$3110,MATCH(A943,Sector_LowStack_BPT_ME!$A$2:$A$3110,0),2),0)*B943</f>
        <v>0</v>
      </c>
      <c r="F943" s="2">
        <f t="shared" si="42"/>
        <v>0</v>
      </c>
      <c r="G943" s="2">
        <f>IFERROR(INDEX(Sector_LowStack_BPT_ME!$A$2:$F$3110,MATCH(A943,Sector_LowStack_BPT_ME!$A$2:$A$3110,0),2),0)*C943</f>
        <v>0</v>
      </c>
      <c r="H943" s="2">
        <f t="shared" si="43"/>
        <v>0</v>
      </c>
      <c r="I943" s="2">
        <f>IFERROR(INDEX(Sector_LowStack_BPT_ME!$A$2:$F$3110,MATCH(A943,Sector_LowStack_BPT_ME!$A$2:$A$3110,0),2),0)*D943</f>
        <v>0</v>
      </c>
      <c r="J943" s="2">
        <f t="shared" si="44"/>
        <v>0</v>
      </c>
    </row>
    <row r="944" spans="1:10" x14ac:dyDescent="0.25">
      <c r="A944" s="1">
        <v>20179</v>
      </c>
      <c r="B944" s="3">
        <v>0</v>
      </c>
      <c r="C944" s="3">
        <v>0</v>
      </c>
      <c r="D944" s="3">
        <v>0</v>
      </c>
      <c r="E944" s="2">
        <f>IFERROR(INDEX(Sector_LowStack_BPT_ME!$A$2:$F$3110,MATCH(A944,Sector_LowStack_BPT_ME!$A$2:$A$3110,0),2),0)*B944</f>
        <v>0</v>
      </c>
      <c r="F944" s="2">
        <f t="shared" si="42"/>
        <v>0</v>
      </c>
      <c r="G944" s="2">
        <f>IFERROR(INDEX(Sector_LowStack_BPT_ME!$A$2:$F$3110,MATCH(A944,Sector_LowStack_BPT_ME!$A$2:$A$3110,0),2),0)*C944</f>
        <v>0</v>
      </c>
      <c r="H944" s="2">
        <f t="shared" si="43"/>
        <v>0</v>
      </c>
      <c r="I944" s="2">
        <f>IFERROR(INDEX(Sector_LowStack_BPT_ME!$A$2:$F$3110,MATCH(A944,Sector_LowStack_BPT_ME!$A$2:$A$3110,0),2),0)*D944</f>
        <v>0</v>
      </c>
      <c r="J944" s="2">
        <f t="shared" si="44"/>
        <v>0</v>
      </c>
    </row>
    <row r="945" spans="1:10" x14ac:dyDescent="0.25">
      <c r="A945" s="1">
        <v>20181</v>
      </c>
      <c r="B945" s="3">
        <v>0</v>
      </c>
      <c r="C945" s="3">
        <v>0</v>
      </c>
      <c r="D945" s="3">
        <v>0</v>
      </c>
      <c r="E945" s="2">
        <f>IFERROR(INDEX(Sector_LowStack_BPT_ME!$A$2:$F$3110,MATCH(A945,Sector_LowStack_BPT_ME!$A$2:$A$3110,0),2),0)*B945</f>
        <v>0</v>
      </c>
      <c r="F945" s="2">
        <f t="shared" si="42"/>
        <v>0</v>
      </c>
      <c r="G945" s="2">
        <f>IFERROR(INDEX(Sector_LowStack_BPT_ME!$A$2:$F$3110,MATCH(A945,Sector_LowStack_BPT_ME!$A$2:$A$3110,0),2),0)*C945</f>
        <v>0</v>
      </c>
      <c r="H945" s="2">
        <f t="shared" si="43"/>
        <v>0</v>
      </c>
      <c r="I945" s="2">
        <f>IFERROR(INDEX(Sector_LowStack_BPT_ME!$A$2:$F$3110,MATCH(A945,Sector_LowStack_BPT_ME!$A$2:$A$3110,0),2),0)*D945</f>
        <v>0</v>
      </c>
      <c r="J945" s="2">
        <f t="shared" si="44"/>
        <v>0</v>
      </c>
    </row>
    <row r="946" spans="1:10" x14ac:dyDescent="0.25">
      <c r="A946" s="1">
        <v>20183</v>
      </c>
      <c r="B946" s="3">
        <v>0</v>
      </c>
      <c r="C946" s="3">
        <v>0</v>
      </c>
      <c r="D946" s="3">
        <v>0</v>
      </c>
      <c r="E946" s="2">
        <f>IFERROR(INDEX(Sector_LowStack_BPT_ME!$A$2:$F$3110,MATCH(A946,Sector_LowStack_BPT_ME!$A$2:$A$3110,0),2),0)*B946</f>
        <v>0</v>
      </c>
      <c r="F946" s="2">
        <f t="shared" si="42"/>
        <v>0</v>
      </c>
      <c r="G946" s="2">
        <f>IFERROR(INDEX(Sector_LowStack_BPT_ME!$A$2:$F$3110,MATCH(A946,Sector_LowStack_BPT_ME!$A$2:$A$3110,0),2),0)*C946</f>
        <v>0</v>
      </c>
      <c r="H946" s="2">
        <f t="shared" si="43"/>
        <v>0</v>
      </c>
      <c r="I946" s="2">
        <f>IFERROR(INDEX(Sector_LowStack_BPT_ME!$A$2:$F$3110,MATCH(A946,Sector_LowStack_BPT_ME!$A$2:$A$3110,0),2),0)*D946</f>
        <v>0</v>
      </c>
      <c r="J946" s="2">
        <f t="shared" si="44"/>
        <v>0</v>
      </c>
    </row>
    <row r="947" spans="1:10" x14ac:dyDescent="0.25">
      <c r="A947" s="1">
        <v>20185</v>
      </c>
      <c r="B947" s="3">
        <v>0</v>
      </c>
      <c r="C947" s="3">
        <v>0</v>
      </c>
      <c r="D947" s="3">
        <v>0</v>
      </c>
      <c r="E947" s="2">
        <f>IFERROR(INDEX(Sector_LowStack_BPT_ME!$A$2:$F$3110,MATCH(A947,Sector_LowStack_BPT_ME!$A$2:$A$3110,0),2),0)*B947</f>
        <v>0</v>
      </c>
      <c r="F947" s="2">
        <f t="shared" si="42"/>
        <v>0</v>
      </c>
      <c r="G947" s="2">
        <f>IFERROR(INDEX(Sector_LowStack_BPT_ME!$A$2:$F$3110,MATCH(A947,Sector_LowStack_BPT_ME!$A$2:$A$3110,0),2),0)*C947</f>
        <v>0</v>
      </c>
      <c r="H947" s="2">
        <f t="shared" si="43"/>
        <v>0</v>
      </c>
      <c r="I947" s="2">
        <f>IFERROR(INDEX(Sector_LowStack_BPT_ME!$A$2:$F$3110,MATCH(A947,Sector_LowStack_BPT_ME!$A$2:$A$3110,0),2),0)*D947</f>
        <v>0</v>
      </c>
      <c r="J947" s="2">
        <f t="shared" si="44"/>
        <v>0</v>
      </c>
    </row>
    <row r="948" spans="1:10" x14ac:dyDescent="0.25">
      <c r="A948" s="1">
        <v>20187</v>
      </c>
      <c r="B948" s="3">
        <v>0</v>
      </c>
      <c r="C948" s="3">
        <v>0</v>
      </c>
      <c r="D948" s="3">
        <v>0</v>
      </c>
      <c r="E948" s="2">
        <f>IFERROR(INDEX(Sector_LowStack_BPT_ME!$A$2:$F$3110,MATCH(A948,Sector_LowStack_BPT_ME!$A$2:$A$3110,0),2),0)*B948</f>
        <v>0</v>
      </c>
      <c r="F948" s="2">
        <f t="shared" si="42"/>
        <v>0</v>
      </c>
      <c r="G948" s="2">
        <f>IFERROR(INDEX(Sector_LowStack_BPT_ME!$A$2:$F$3110,MATCH(A948,Sector_LowStack_BPT_ME!$A$2:$A$3110,0),2),0)*C948</f>
        <v>0</v>
      </c>
      <c r="H948" s="2">
        <f t="shared" si="43"/>
        <v>0</v>
      </c>
      <c r="I948" s="2">
        <f>IFERROR(INDEX(Sector_LowStack_BPT_ME!$A$2:$F$3110,MATCH(A948,Sector_LowStack_BPT_ME!$A$2:$A$3110,0),2),0)*D948</f>
        <v>0</v>
      </c>
      <c r="J948" s="2">
        <f t="shared" si="44"/>
        <v>0</v>
      </c>
    </row>
    <row r="949" spans="1:10" x14ac:dyDescent="0.25">
      <c r="A949" s="1">
        <v>20189</v>
      </c>
      <c r="B949" s="3">
        <v>0</v>
      </c>
      <c r="C949" s="3">
        <v>0</v>
      </c>
      <c r="D949" s="3">
        <v>0</v>
      </c>
      <c r="E949" s="2">
        <f>IFERROR(INDEX(Sector_LowStack_BPT_ME!$A$2:$F$3110,MATCH(A949,Sector_LowStack_BPT_ME!$A$2:$A$3110,0),2),0)*B949</f>
        <v>0</v>
      </c>
      <c r="F949" s="2">
        <f t="shared" si="42"/>
        <v>0</v>
      </c>
      <c r="G949" s="2">
        <f>IFERROR(INDEX(Sector_LowStack_BPT_ME!$A$2:$F$3110,MATCH(A949,Sector_LowStack_BPT_ME!$A$2:$A$3110,0),2),0)*C949</f>
        <v>0</v>
      </c>
      <c r="H949" s="2">
        <f t="shared" si="43"/>
        <v>0</v>
      </c>
      <c r="I949" s="2">
        <f>IFERROR(INDEX(Sector_LowStack_BPT_ME!$A$2:$F$3110,MATCH(A949,Sector_LowStack_BPT_ME!$A$2:$A$3110,0),2),0)*D949</f>
        <v>0</v>
      </c>
      <c r="J949" s="2">
        <f t="shared" si="44"/>
        <v>0</v>
      </c>
    </row>
    <row r="950" spans="1:10" x14ac:dyDescent="0.25">
      <c r="A950" s="1">
        <v>20191</v>
      </c>
      <c r="B950" s="3">
        <v>0</v>
      </c>
      <c r="C950" s="3">
        <v>0</v>
      </c>
      <c r="D950" s="3">
        <v>0</v>
      </c>
      <c r="E950" s="2">
        <f>IFERROR(INDEX(Sector_LowStack_BPT_ME!$A$2:$F$3110,MATCH(A950,Sector_LowStack_BPT_ME!$A$2:$A$3110,0),2),0)*B950</f>
        <v>0</v>
      </c>
      <c r="F950" s="2">
        <f t="shared" si="42"/>
        <v>0</v>
      </c>
      <c r="G950" s="2">
        <f>IFERROR(INDEX(Sector_LowStack_BPT_ME!$A$2:$F$3110,MATCH(A950,Sector_LowStack_BPT_ME!$A$2:$A$3110,0),2),0)*C950</f>
        <v>0</v>
      </c>
      <c r="H950" s="2">
        <f t="shared" si="43"/>
        <v>0</v>
      </c>
      <c r="I950" s="2">
        <f>IFERROR(INDEX(Sector_LowStack_BPT_ME!$A$2:$F$3110,MATCH(A950,Sector_LowStack_BPT_ME!$A$2:$A$3110,0),2),0)*D950</f>
        <v>0</v>
      </c>
      <c r="J950" s="2">
        <f t="shared" si="44"/>
        <v>0</v>
      </c>
    </row>
    <row r="951" spans="1:10" x14ac:dyDescent="0.25">
      <c r="A951" s="1">
        <v>20193</v>
      </c>
      <c r="B951" s="3">
        <v>0</v>
      </c>
      <c r="C951" s="3">
        <v>0</v>
      </c>
      <c r="D951" s="3">
        <v>0</v>
      </c>
      <c r="E951" s="2">
        <f>IFERROR(INDEX(Sector_LowStack_BPT_ME!$A$2:$F$3110,MATCH(A951,Sector_LowStack_BPT_ME!$A$2:$A$3110,0),2),0)*B951</f>
        <v>0</v>
      </c>
      <c r="F951" s="2">
        <f t="shared" si="42"/>
        <v>0</v>
      </c>
      <c r="G951" s="2">
        <f>IFERROR(INDEX(Sector_LowStack_BPT_ME!$A$2:$F$3110,MATCH(A951,Sector_LowStack_BPT_ME!$A$2:$A$3110,0),2),0)*C951</f>
        <v>0</v>
      </c>
      <c r="H951" s="2">
        <f t="shared" si="43"/>
        <v>0</v>
      </c>
      <c r="I951" s="2">
        <f>IFERROR(INDEX(Sector_LowStack_BPT_ME!$A$2:$F$3110,MATCH(A951,Sector_LowStack_BPT_ME!$A$2:$A$3110,0),2),0)*D951</f>
        <v>0</v>
      </c>
      <c r="J951" s="2">
        <f t="shared" si="44"/>
        <v>0</v>
      </c>
    </row>
    <row r="952" spans="1:10" x14ac:dyDescent="0.25">
      <c r="A952" s="1">
        <v>20195</v>
      </c>
      <c r="B952" s="3">
        <v>0</v>
      </c>
      <c r="C952" s="3">
        <v>0</v>
      </c>
      <c r="D952" s="3">
        <v>0</v>
      </c>
      <c r="E952" s="2">
        <f>IFERROR(INDEX(Sector_LowStack_BPT_ME!$A$2:$F$3110,MATCH(A952,Sector_LowStack_BPT_ME!$A$2:$A$3110,0),2),0)*B952</f>
        <v>0</v>
      </c>
      <c r="F952" s="2">
        <f t="shared" si="42"/>
        <v>0</v>
      </c>
      <c r="G952" s="2">
        <f>IFERROR(INDEX(Sector_LowStack_BPT_ME!$A$2:$F$3110,MATCH(A952,Sector_LowStack_BPT_ME!$A$2:$A$3110,0),2),0)*C952</f>
        <v>0</v>
      </c>
      <c r="H952" s="2">
        <f t="shared" si="43"/>
        <v>0</v>
      </c>
      <c r="I952" s="2">
        <f>IFERROR(INDEX(Sector_LowStack_BPT_ME!$A$2:$F$3110,MATCH(A952,Sector_LowStack_BPT_ME!$A$2:$A$3110,0),2),0)*D952</f>
        <v>0</v>
      </c>
      <c r="J952" s="2">
        <f t="shared" si="44"/>
        <v>0</v>
      </c>
    </row>
    <row r="953" spans="1:10" x14ac:dyDescent="0.25">
      <c r="A953" s="1">
        <v>20197</v>
      </c>
      <c r="B953" s="3">
        <v>0</v>
      </c>
      <c r="C953" s="3">
        <v>0</v>
      </c>
      <c r="D953" s="3">
        <v>0</v>
      </c>
      <c r="E953" s="2">
        <f>IFERROR(INDEX(Sector_LowStack_BPT_ME!$A$2:$F$3110,MATCH(A953,Sector_LowStack_BPT_ME!$A$2:$A$3110,0),2),0)*B953</f>
        <v>0</v>
      </c>
      <c r="F953" s="2">
        <f t="shared" si="42"/>
        <v>0</v>
      </c>
      <c r="G953" s="2">
        <f>IFERROR(INDEX(Sector_LowStack_BPT_ME!$A$2:$F$3110,MATCH(A953,Sector_LowStack_BPT_ME!$A$2:$A$3110,0),2),0)*C953</f>
        <v>0</v>
      </c>
      <c r="H953" s="2">
        <f t="shared" si="43"/>
        <v>0</v>
      </c>
      <c r="I953" s="2">
        <f>IFERROR(INDEX(Sector_LowStack_BPT_ME!$A$2:$F$3110,MATCH(A953,Sector_LowStack_BPT_ME!$A$2:$A$3110,0),2),0)*D953</f>
        <v>0</v>
      </c>
      <c r="J953" s="2">
        <f t="shared" si="44"/>
        <v>0</v>
      </c>
    </row>
    <row r="954" spans="1:10" x14ac:dyDescent="0.25">
      <c r="A954" s="1">
        <v>20199</v>
      </c>
      <c r="B954" s="3">
        <v>0</v>
      </c>
      <c r="C954" s="3">
        <v>0</v>
      </c>
      <c r="D954" s="3">
        <v>0</v>
      </c>
      <c r="E954" s="2">
        <f>IFERROR(INDEX(Sector_LowStack_BPT_ME!$A$2:$F$3110,MATCH(A954,Sector_LowStack_BPT_ME!$A$2:$A$3110,0),2),0)*B954</f>
        <v>0</v>
      </c>
      <c r="F954" s="2">
        <f t="shared" si="42"/>
        <v>0</v>
      </c>
      <c r="G954" s="2">
        <f>IFERROR(INDEX(Sector_LowStack_BPT_ME!$A$2:$F$3110,MATCH(A954,Sector_LowStack_BPT_ME!$A$2:$A$3110,0),2),0)*C954</f>
        <v>0</v>
      </c>
      <c r="H954" s="2">
        <f t="shared" si="43"/>
        <v>0</v>
      </c>
      <c r="I954" s="2">
        <f>IFERROR(INDEX(Sector_LowStack_BPT_ME!$A$2:$F$3110,MATCH(A954,Sector_LowStack_BPT_ME!$A$2:$A$3110,0),2),0)*D954</f>
        <v>0</v>
      </c>
      <c r="J954" s="2">
        <f t="shared" si="44"/>
        <v>0</v>
      </c>
    </row>
    <row r="955" spans="1:10" x14ac:dyDescent="0.25">
      <c r="A955" s="1">
        <v>20201</v>
      </c>
      <c r="B955" s="3">
        <v>0</v>
      </c>
      <c r="C955" s="3">
        <v>0</v>
      </c>
      <c r="D955" s="3">
        <v>0</v>
      </c>
      <c r="E955" s="2">
        <f>IFERROR(INDEX(Sector_LowStack_BPT_ME!$A$2:$F$3110,MATCH(A955,Sector_LowStack_BPT_ME!$A$2:$A$3110,0),2),0)*B955</f>
        <v>0</v>
      </c>
      <c r="F955" s="2">
        <f t="shared" si="42"/>
        <v>0</v>
      </c>
      <c r="G955" s="2">
        <f>IFERROR(INDEX(Sector_LowStack_BPT_ME!$A$2:$F$3110,MATCH(A955,Sector_LowStack_BPT_ME!$A$2:$A$3110,0),2),0)*C955</f>
        <v>0</v>
      </c>
      <c r="H955" s="2">
        <f t="shared" si="43"/>
        <v>0</v>
      </c>
      <c r="I955" s="2">
        <f>IFERROR(INDEX(Sector_LowStack_BPT_ME!$A$2:$F$3110,MATCH(A955,Sector_LowStack_BPT_ME!$A$2:$A$3110,0),2),0)*D955</f>
        <v>0</v>
      </c>
      <c r="J955" s="2">
        <f t="shared" si="44"/>
        <v>0</v>
      </c>
    </row>
    <row r="956" spans="1:10" x14ac:dyDescent="0.25">
      <c r="A956" s="1">
        <v>20203</v>
      </c>
      <c r="B956" s="3">
        <v>0</v>
      </c>
      <c r="C956" s="3">
        <v>0</v>
      </c>
      <c r="D956" s="3">
        <v>0</v>
      </c>
      <c r="E956" s="2">
        <f>IFERROR(INDEX(Sector_LowStack_BPT_ME!$A$2:$F$3110,MATCH(A956,Sector_LowStack_BPT_ME!$A$2:$A$3110,0),2),0)*B956</f>
        <v>0</v>
      </c>
      <c r="F956" s="2">
        <f t="shared" si="42"/>
        <v>0</v>
      </c>
      <c r="G956" s="2">
        <f>IFERROR(INDEX(Sector_LowStack_BPT_ME!$A$2:$F$3110,MATCH(A956,Sector_LowStack_BPT_ME!$A$2:$A$3110,0),2),0)*C956</f>
        <v>0</v>
      </c>
      <c r="H956" s="2">
        <f t="shared" si="43"/>
        <v>0</v>
      </c>
      <c r="I956" s="2">
        <f>IFERROR(INDEX(Sector_LowStack_BPT_ME!$A$2:$F$3110,MATCH(A956,Sector_LowStack_BPT_ME!$A$2:$A$3110,0),2),0)*D956</f>
        <v>0</v>
      </c>
      <c r="J956" s="2">
        <f t="shared" si="44"/>
        <v>0</v>
      </c>
    </row>
    <row r="957" spans="1:10" x14ac:dyDescent="0.25">
      <c r="A957" s="1">
        <v>20205</v>
      </c>
      <c r="B957" s="3">
        <v>0</v>
      </c>
      <c r="C957" s="3">
        <v>0</v>
      </c>
      <c r="D957" s="3">
        <v>0</v>
      </c>
      <c r="E957" s="2">
        <f>IFERROR(INDEX(Sector_LowStack_BPT_ME!$A$2:$F$3110,MATCH(A957,Sector_LowStack_BPT_ME!$A$2:$A$3110,0),2),0)*B957</f>
        <v>0</v>
      </c>
      <c r="F957" s="2">
        <f t="shared" si="42"/>
        <v>0</v>
      </c>
      <c r="G957" s="2">
        <f>IFERROR(INDEX(Sector_LowStack_BPT_ME!$A$2:$F$3110,MATCH(A957,Sector_LowStack_BPT_ME!$A$2:$A$3110,0),2),0)*C957</f>
        <v>0</v>
      </c>
      <c r="H957" s="2">
        <f t="shared" si="43"/>
        <v>0</v>
      </c>
      <c r="I957" s="2">
        <f>IFERROR(INDEX(Sector_LowStack_BPT_ME!$A$2:$F$3110,MATCH(A957,Sector_LowStack_BPT_ME!$A$2:$A$3110,0),2),0)*D957</f>
        <v>0</v>
      </c>
      <c r="J957" s="2">
        <f t="shared" si="44"/>
        <v>0</v>
      </c>
    </row>
    <row r="958" spans="1:10" x14ac:dyDescent="0.25">
      <c r="A958" s="1">
        <v>20207</v>
      </c>
      <c r="B958" s="3">
        <v>0</v>
      </c>
      <c r="C958" s="3">
        <v>0</v>
      </c>
      <c r="D958" s="3">
        <v>0</v>
      </c>
      <c r="E958" s="2">
        <f>IFERROR(INDEX(Sector_LowStack_BPT_ME!$A$2:$F$3110,MATCH(A958,Sector_LowStack_BPT_ME!$A$2:$A$3110,0),2),0)*B958</f>
        <v>0</v>
      </c>
      <c r="F958" s="2">
        <f t="shared" si="42"/>
        <v>0</v>
      </c>
      <c r="G958" s="2">
        <f>IFERROR(INDEX(Sector_LowStack_BPT_ME!$A$2:$F$3110,MATCH(A958,Sector_LowStack_BPT_ME!$A$2:$A$3110,0),2),0)*C958</f>
        <v>0</v>
      </c>
      <c r="H958" s="2">
        <f t="shared" si="43"/>
        <v>0</v>
      </c>
      <c r="I958" s="2">
        <f>IFERROR(INDEX(Sector_LowStack_BPT_ME!$A$2:$F$3110,MATCH(A958,Sector_LowStack_BPT_ME!$A$2:$A$3110,0),2),0)*D958</f>
        <v>0</v>
      </c>
      <c r="J958" s="2">
        <f t="shared" si="44"/>
        <v>0</v>
      </c>
    </row>
    <row r="959" spans="1:10" x14ac:dyDescent="0.25">
      <c r="A959" s="1">
        <v>20209</v>
      </c>
      <c r="B959" s="3">
        <v>0</v>
      </c>
      <c r="C959" s="3">
        <v>0</v>
      </c>
      <c r="D959" s="3">
        <v>0</v>
      </c>
      <c r="E959" s="2">
        <f>IFERROR(INDEX(Sector_LowStack_BPT_ME!$A$2:$F$3110,MATCH(A959,Sector_LowStack_BPT_ME!$A$2:$A$3110,0),2),0)*B959</f>
        <v>0</v>
      </c>
      <c r="F959" s="2">
        <f t="shared" si="42"/>
        <v>0</v>
      </c>
      <c r="G959" s="2">
        <f>IFERROR(INDEX(Sector_LowStack_BPT_ME!$A$2:$F$3110,MATCH(A959,Sector_LowStack_BPT_ME!$A$2:$A$3110,0),2),0)*C959</f>
        <v>0</v>
      </c>
      <c r="H959" s="2">
        <f t="shared" si="43"/>
        <v>0</v>
      </c>
      <c r="I959" s="2">
        <f>IFERROR(INDEX(Sector_LowStack_BPT_ME!$A$2:$F$3110,MATCH(A959,Sector_LowStack_BPT_ME!$A$2:$A$3110,0),2),0)*D959</f>
        <v>0</v>
      </c>
      <c r="J959" s="2">
        <f t="shared" si="44"/>
        <v>0</v>
      </c>
    </row>
    <row r="960" spans="1:10" x14ac:dyDescent="0.25">
      <c r="A960" s="1">
        <v>21001</v>
      </c>
      <c r="B960" s="3">
        <v>0</v>
      </c>
      <c r="C960" s="3">
        <v>0</v>
      </c>
      <c r="D960" s="3">
        <v>0</v>
      </c>
      <c r="E960" s="2">
        <f>IFERROR(INDEX(Sector_LowStack_BPT_ME!$A$2:$F$3110,MATCH(A960,Sector_LowStack_BPT_ME!$A$2:$A$3110,0),2),0)*B960</f>
        <v>0</v>
      </c>
      <c r="F960" s="2">
        <f t="shared" si="42"/>
        <v>0</v>
      </c>
      <c r="G960" s="2">
        <f>IFERROR(INDEX(Sector_LowStack_BPT_ME!$A$2:$F$3110,MATCH(A960,Sector_LowStack_BPT_ME!$A$2:$A$3110,0),2),0)*C960</f>
        <v>0</v>
      </c>
      <c r="H960" s="2">
        <f t="shared" si="43"/>
        <v>0</v>
      </c>
      <c r="I960" s="2">
        <f>IFERROR(INDEX(Sector_LowStack_BPT_ME!$A$2:$F$3110,MATCH(A960,Sector_LowStack_BPT_ME!$A$2:$A$3110,0),2),0)*D960</f>
        <v>0</v>
      </c>
      <c r="J960" s="2">
        <f t="shared" si="44"/>
        <v>0</v>
      </c>
    </row>
    <row r="961" spans="1:10" x14ac:dyDescent="0.25">
      <c r="A961" s="1">
        <v>21003</v>
      </c>
      <c r="B961" s="3">
        <v>0</v>
      </c>
      <c r="C961" s="3">
        <v>0</v>
      </c>
      <c r="D961" s="3">
        <v>0</v>
      </c>
      <c r="E961" s="2">
        <f>IFERROR(INDEX(Sector_LowStack_BPT_ME!$A$2:$F$3110,MATCH(A961,Sector_LowStack_BPT_ME!$A$2:$A$3110,0),2),0)*B961</f>
        <v>0</v>
      </c>
      <c r="F961" s="2">
        <f t="shared" si="42"/>
        <v>0</v>
      </c>
      <c r="G961" s="2">
        <f>IFERROR(INDEX(Sector_LowStack_BPT_ME!$A$2:$F$3110,MATCH(A961,Sector_LowStack_BPT_ME!$A$2:$A$3110,0),2),0)*C961</f>
        <v>0</v>
      </c>
      <c r="H961" s="2">
        <f t="shared" si="43"/>
        <v>0</v>
      </c>
      <c r="I961" s="2">
        <f>IFERROR(INDEX(Sector_LowStack_BPT_ME!$A$2:$F$3110,MATCH(A961,Sector_LowStack_BPT_ME!$A$2:$A$3110,0),2),0)*D961</f>
        <v>0</v>
      </c>
      <c r="J961" s="2">
        <f t="shared" si="44"/>
        <v>0</v>
      </c>
    </row>
    <row r="962" spans="1:10" x14ac:dyDescent="0.25">
      <c r="A962" s="1">
        <v>21005</v>
      </c>
      <c r="B962" s="3">
        <v>0</v>
      </c>
      <c r="C962" s="3">
        <v>0</v>
      </c>
      <c r="D962" s="3">
        <v>0</v>
      </c>
      <c r="E962" s="2">
        <f>IFERROR(INDEX(Sector_LowStack_BPT_ME!$A$2:$F$3110,MATCH(A962,Sector_LowStack_BPT_ME!$A$2:$A$3110,0),2),0)*B962</f>
        <v>0</v>
      </c>
      <c r="F962" s="2">
        <f t="shared" si="42"/>
        <v>0</v>
      </c>
      <c r="G962" s="2">
        <f>IFERROR(INDEX(Sector_LowStack_BPT_ME!$A$2:$F$3110,MATCH(A962,Sector_LowStack_BPT_ME!$A$2:$A$3110,0),2),0)*C962</f>
        <v>0</v>
      </c>
      <c r="H962" s="2">
        <f t="shared" si="43"/>
        <v>0</v>
      </c>
      <c r="I962" s="2">
        <f>IFERROR(INDEX(Sector_LowStack_BPT_ME!$A$2:$F$3110,MATCH(A962,Sector_LowStack_BPT_ME!$A$2:$A$3110,0),2),0)*D962</f>
        <v>0</v>
      </c>
      <c r="J962" s="2">
        <f t="shared" si="44"/>
        <v>0</v>
      </c>
    </row>
    <row r="963" spans="1:10" x14ac:dyDescent="0.25">
      <c r="A963" s="1">
        <v>21007</v>
      </c>
      <c r="B963" s="3">
        <v>0</v>
      </c>
      <c r="C963" s="3">
        <v>0</v>
      </c>
      <c r="D963" s="3">
        <v>0</v>
      </c>
      <c r="E963" s="2">
        <f>IFERROR(INDEX(Sector_LowStack_BPT_ME!$A$2:$F$3110,MATCH(A963,Sector_LowStack_BPT_ME!$A$2:$A$3110,0),2),0)*B963</f>
        <v>0</v>
      </c>
      <c r="F963" s="2">
        <f t="shared" ref="F963:F1026" si="45">$E963*0.90605998</f>
        <v>0</v>
      </c>
      <c r="G963" s="2">
        <f>IFERROR(INDEX(Sector_LowStack_BPT_ME!$A$2:$F$3110,MATCH(A963,Sector_LowStack_BPT_ME!$A$2:$A$3110,0),2),0)*C963</f>
        <v>0</v>
      </c>
      <c r="H963" s="2">
        <f t="shared" ref="H963:H1026" si="46">$G963*0.90605998</f>
        <v>0</v>
      </c>
      <c r="I963" s="2">
        <f>IFERROR(INDEX(Sector_LowStack_BPT_ME!$A$2:$F$3110,MATCH(A963,Sector_LowStack_BPT_ME!$A$2:$A$3110,0),2),0)*D963</f>
        <v>0</v>
      </c>
      <c r="J963" s="2">
        <f t="shared" ref="J963:J1026" si="47">$I963*0.90605998</f>
        <v>0</v>
      </c>
    </row>
    <row r="964" spans="1:10" x14ac:dyDescent="0.25">
      <c r="A964" s="1">
        <v>21009</v>
      </c>
      <c r="B964" s="3">
        <v>0</v>
      </c>
      <c r="C964" s="3">
        <v>0</v>
      </c>
      <c r="D964" s="3">
        <v>0</v>
      </c>
      <c r="E964" s="2">
        <f>IFERROR(INDEX(Sector_LowStack_BPT_ME!$A$2:$F$3110,MATCH(A964,Sector_LowStack_BPT_ME!$A$2:$A$3110,0),2),0)*B964</f>
        <v>0</v>
      </c>
      <c r="F964" s="2">
        <f t="shared" si="45"/>
        <v>0</v>
      </c>
      <c r="G964" s="2">
        <f>IFERROR(INDEX(Sector_LowStack_BPT_ME!$A$2:$F$3110,MATCH(A964,Sector_LowStack_BPT_ME!$A$2:$A$3110,0),2),0)*C964</f>
        <v>0</v>
      </c>
      <c r="H964" s="2">
        <f t="shared" si="46"/>
        <v>0</v>
      </c>
      <c r="I964" s="2">
        <f>IFERROR(INDEX(Sector_LowStack_BPT_ME!$A$2:$F$3110,MATCH(A964,Sector_LowStack_BPT_ME!$A$2:$A$3110,0),2),0)*D964</f>
        <v>0</v>
      </c>
      <c r="J964" s="2">
        <f t="shared" si="47"/>
        <v>0</v>
      </c>
    </row>
    <row r="965" spans="1:10" x14ac:dyDescent="0.25">
      <c r="A965" s="1">
        <v>21011</v>
      </c>
      <c r="B965" s="3">
        <v>0</v>
      </c>
      <c r="C965" s="3">
        <v>0</v>
      </c>
      <c r="D965" s="3">
        <v>0</v>
      </c>
      <c r="E965" s="2">
        <f>IFERROR(INDEX(Sector_LowStack_BPT_ME!$A$2:$F$3110,MATCH(A965,Sector_LowStack_BPT_ME!$A$2:$A$3110,0),2),0)*B965</f>
        <v>0</v>
      </c>
      <c r="F965" s="2">
        <f t="shared" si="45"/>
        <v>0</v>
      </c>
      <c r="G965" s="2">
        <f>IFERROR(INDEX(Sector_LowStack_BPT_ME!$A$2:$F$3110,MATCH(A965,Sector_LowStack_BPT_ME!$A$2:$A$3110,0),2),0)*C965</f>
        <v>0</v>
      </c>
      <c r="H965" s="2">
        <f t="shared" si="46"/>
        <v>0</v>
      </c>
      <c r="I965" s="2">
        <f>IFERROR(INDEX(Sector_LowStack_BPT_ME!$A$2:$F$3110,MATCH(A965,Sector_LowStack_BPT_ME!$A$2:$A$3110,0),2),0)*D965</f>
        <v>0</v>
      </c>
      <c r="J965" s="2">
        <f t="shared" si="47"/>
        <v>0</v>
      </c>
    </row>
    <row r="966" spans="1:10" x14ac:dyDescent="0.25">
      <c r="A966" s="1">
        <v>21013</v>
      </c>
      <c r="B966" s="3">
        <v>0</v>
      </c>
      <c r="C966" s="3">
        <v>0</v>
      </c>
      <c r="D966" s="3">
        <v>0</v>
      </c>
      <c r="E966" s="2">
        <f>IFERROR(INDEX(Sector_LowStack_BPT_ME!$A$2:$F$3110,MATCH(A966,Sector_LowStack_BPT_ME!$A$2:$A$3110,0),2),0)*B966</f>
        <v>0</v>
      </c>
      <c r="F966" s="2">
        <f t="shared" si="45"/>
        <v>0</v>
      </c>
      <c r="G966" s="2">
        <f>IFERROR(INDEX(Sector_LowStack_BPT_ME!$A$2:$F$3110,MATCH(A966,Sector_LowStack_BPT_ME!$A$2:$A$3110,0),2),0)*C966</f>
        <v>0</v>
      </c>
      <c r="H966" s="2">
        <f t="shared" si="46"/>
        <v>0</v>
      </c>
      <c r="I966" s="2">
        <f>IFERROR(INDEX(Sector_LowStack_BPT_ME!$A$2:$F$3110,MATCH(A966,Sector_LowStack_BPT_ME!$A$2:$A$3110,0),2),0)*D966</f>
        <v>0</v>
      </c>
      <c r="J966" s="2">
        <f t="shared" si="47"/>
        <v>0</v>
      </c>
    </row>
    <row r="967" spans="1:10" x14ac:dyDescent="0.25">
      <c r="A967" s="1">
        <v>21015</v>
      </c>
      <c r="B967" s="3">
        <v>0</v>
      </c>
      <c r="C967" s="3">
        <v>0</v>
      </c>
      <c r="D967" s="3">
        <v>0</v>
      </c>
      <c r="E967" s="2">
        <f>IFERROR(INDEX(Sector_LowStack_BPT_ME!$A$2:$F$3110,MATCH(A967,Sector_LowStack_BPT_ME!$A$2:$A$3110,0),2),0)*B967</f>
        <v>0</v>
      </c>
      <c r="F967" s="2">
        <f t="shared" si="45"/>
        <v>0</v>
      </c>
      <c r="G967" s="2">
        <f>IFERROR(INDEX(Sector_LowStack_BPT_ME!$A$2:$F$3110,MATCH(A967,Sector_LowStack_BPT_ME!$A$2:$A$3110,0),2),0)*C967</f>
        <v>0</v>
      </c>
      <c r="H967" s="2">
        <f t="shared" si="46"/>
        <v>0</v>
      </c>
      <c r="I967" s="2">
        <f>IFERROR(INDEX(Sector_LowStack_BPT_ME!$A$2:$F$3110,MATCH(A967,Sector_LowStack_BPT_ME!$A$2:$A$3110,0),2),0)*D967</f>
        <v>0</v>
      </c>
      <c r="J967" s="2">
        <f t="shared" si="47"/>
        <v>0</v>
      </c>
    </row>
    <row r="968" spans="1:10" x14ac:dyDescent="0.25">
      <c r="A968" s="1">
        <v>21017</v>
      </c>
      <c r="B968" s="3">
        <v>0</v>
      </c>
      <c r="C968" s="3">
        <v>0</v>
      </c>
      <c r="D968" s="3">
        <v>0</v>
      </c>
      <c r="E968" s="2">
        <f>IFERROR(INDEX(Sector_LowStack_BPT_ME!$A$2:$F$3110,MATCH(A968,Sector_LowStack_BPT_ME!$A$2:$A$3110,0),2),0)*B968</f>
        <v>0</v>
      </c>
      <c r="F968" s="2">
        <f t="shared" si="45"/>
        <v>0</v>
      </c>
      <c r="G968" s="2">
        <f>IFERROR(INDEX(Sector_LowStack_BPT_ME!$A$2:$F$3110,MATCH(A968,Sector_LowStack_BPT_ME!$A$2:$A$3110,0),2),0)*C968</f>
        <v>0</v>
      </c>
      <c r="H968" s="2">
        <f t="shared" si="46"/>
        <v>0</v>
      </c>
      <c r="I968" s="2">
        <f>IFERROR(INDEX(Sector_LowStack_BPT_ME!$A$2:$F$3110,MATCH(A968,Sector_LowStack_BPT_ME!$A$2:$A$3110,0),2),0)*D968</f>
        <v>0</v>
      </c>
      <c r="J968" s="2">
        <f t="shared" si="47"/>
        <v>0</v>
      </c>
    </row>
    <row r="969" spans="1:10" x14ac:dyDescent="0.25">
      <c r="A969" s="1">
        <v>21019</v>
      </c>
      <c r="B969" s="3">
        <v>0</v>
      </c>
      <c r="C969" s="3">
        <v>0</v>
      </c>
      <c r="D969" s="3">
        <v>0</v>
      </c>
      <c r="E969" s="2">
        <f>IFERROR(INDEX(Sector_LowStack_BPT_ME!$A$2:$F$3110,MATCH(A969,Sector_LowStack_BPT_ME!$A$2:$A$3110,0),2),0)*B969</f>
        <v>0</v>
      </c>
      <c r="F969" s="2">
        <f t="shared" si="45"/>
        <v>0</v>
      </c>
      <c r="G969" s="2">
        <f>IFERROR(INDEX(Sector_LowStack_BPT_ME!$A$2:$F$3110,MATCH(A969,Sector_LowStack_BPT_ME!$A$2:$A$3110,0),2),0)*C969</f>
        <v>0</v>
      </c>
      <c r="H969" s="2">
        <f t="shared" si="46"/>
        <v>0</v>
      </c>
      <c r="I969" s="2">
        <f>IFERROR(INDEX(Sector_LowStack_BPT_ME!$A$2:$F$3110,MATCH(A969,Sector_LowStack_BPT_ME!$A$2:$A$3110,0),2),0)*D969</f>
        <v>0</v>
      </c>
      <c r="J969" s="2">
        <f t="shared" si="47"/>
        <v>0</v>
      </c>
    </row>
    <row r="970" spans="1:10" x14ac:dyDescent="0.25">
      <c r="A970" s="1">
        <v>21021</v>
      </c>
      <c r="B970" s="3">
        <v>0</v>
      </c>
      <c r="C970" s="3">
        <v>0</v>
      </c>
      <c r="D970" s="3">
        <v>0</v>
      </c>
      <c r="E970" s="2">
        <f>IFERROR(INDEX(Sector_LowStack_BPT_ME!$A$2:$F$3110,MATCH(A970,Sector_LowStack_BPT_ME!$A$2:$A$3110,0),2),0)*B970</f>
        <v>0</v>
      </c>
      <c r="F970" s="2">
        <f t="shared" si="45"/>
        <v>0</v>
      </c>
      <c r="G970" s="2">
        <f>IFERROR(INDEX(Sector_LowStack_BPT_ME!$A$2:$F$3110,MATCH(A970,Sector_LowStack_BPT_ME!$A$2:$A$3110,0),2),0)*C970</f>
        <v>0</v>
      </c>
      <c r="H970" s="2">
        <f t="shared" si="46"/>
        <v>0</v>
      </c>
      <c r="I970" s="2">
        <f>IFERROR(INDEX(Sector_LowStack_BPT_ME!$A$2:$F$3110,MATCH(A970,Sector_LowStack_BPT_ME!$A$2:$A$3110,0),2),0)*D970</f>
        <v>0</v>
      </c>
      <c r="J970" s="2">
        <f t="shared" si="47"/>
        <v>0</v>
      </c>
    </row>
    <row r="971" spans="1:10" x14ac:dyDescent="0.25">
      <c r="A971" s="1">
        <v>21023</v>
      </c>
      <c r="B971" s="3">
        <v>0</v>
      </c>
      <c r="C971" s="3">
        <v>0</v>
      </c>
      <c r="D971" s="3">
        <v>0</v>
      </c>
      <c r="E971" s="2">
        <f>IFERROR(INDEX(Sector_LowStack_BPT_ME!$A$2:$F$3110,MATCH(A971,Sector_LowStack_BPT_ME!$A$2:$A$3110,0),2),0)*B971</f>
        <v>0</v>
      </c>
      <c r="F971" s="2">
        <f t="shared" si="45"/>
        <v>0</v>
      </c>
      <c r="G971" s="2">
        <f>IFERROR(INDEX(Sector_LowStack_BPT_ME!$A$2:$F$3110,MATCH(A971,Sector_LowStack_BPT_ME!$A$2:$A$3110,0),2),0)*C971</f>
        <v>0</v>
      </c>
      <c r="H971" s="2">
        <f t="shared" si="46"/>
        <v>0</v>
      </c>
      <c r="I971" s="2">
        <f>IFERROR(INDEX(Sector_LowStack_BPT_ME!$A$2:$F$3110,MATCH(A971,Sector_LowStack_BPT_ME!$A$2:$A$3110,0),2),0)*D971</f>
        <v>0</v>
      </c>
      <c r="J971" s="2">
        <f t="shared" si="47"/>
        <v>0</v>
      </c>
    </row>
    <row r="972" spans="1:10" x14ac:dyDescent="0.25">
      <c r="A972" s="1">
        <v>21025</v>
      </c>
      <c r="B972" s="3">
        <v>0</v>
      </c>
      <c r="C972" s="3">
        <v>0</v>
      </c>
      <c r="D972" s="3">
        <v>0</v>
      </c>
      <c r="E972" s="2">
        <f>IFERROR(INDEX(Sector_LowStack_BPT_ME!$A$2:$F$3110,MATCH(A972,Sector_LowStack_BPT_ME!$A$2:$A$3110,0),2),0)*B972</f>
        <v>0</v>
      </c>
      <c r="F972" s="2">
        <f t="shared" si="45"/>
        <v>0</v>
      </c>
      <c r="G972" s="2">
        <f>IFERROR(INDEX(Sector_LowStack_BPT_ME!$A$2:$F$3110,MATCH(A972,Sector_LowStack_BPT_ME!$A$2:$A$3110,0),2),0)*C972</f>
        <v>0</v>
      </c>
      <c r="H972" s="2">
        <f t="shared" si="46"/>
        <v>0</v>
      </c>
      <c r="I972" s="2">
        <f>IFERROR(INDEX(Sector_LowStack_BPT_ME!$A$2:$F$3110,MATCH(A972,Sector_LowStack_BPT_ME!$A$2:$A$3110,0),2),0)*D972</f>
        <v>0</v>
      </c>
      <c r="J972" s="2">
        <f t="shared" si="47"/>
        <v>0</v>
      </c>
    </row>
    <row r="973" spans="1:10" x14ac:dyDescent="0.25">
      <c r="A973" s="1">
        <v>21027</v>
      </c>
      <c r="B973" s="3">
        <v>0</v>
      </c>
      <c r="C973" s="3">
        <v>0</v>
      </c>
      <c r="D973" s="3">
        <v>0</v>
      </c>
      <c r="E973" s="2">
        <f>IFERROR(INDEX(Sector_LowStack_BPT_ME!$A$2:$F$3110,MATCH(A973,Sector_LowStack_BPT_ME!$A$2:$A$3110,0),2),0)*B973</f>
        <v>0</v>
      </c>
      <c r="F973" s="2">
        <f t="shared" si="45"/>
        <v>0</v>
      </c>
      <c r="G973" s="2">
        <f>IFERROR(INDEX(Sector_LowStack_BPT_ME!$A$2:$F$3110,MATCH(A973,Sector_LowStack_BPT_ME!$A$2:$A$3110,0),2),0)*C973</f>
        <v>0</v>
      </c>
      <c r="H973" s="2">
        <f t="shared" si="46"/>
        <v>0</v>
      </c>
      <c r="I973" s="2">
        <f>IFERROR(INDEX(Sector_LowStack_BPT_ME!$A$2:$F$3110,MATCH(A973,Sector_LowStack_BPT_ME!$A$2:$A$3110,0),2),0)*D973</f>
        <v>0</v>
      </c>
      <c r="J973" s="2">
        <f t="shared" si="47"/>
        <v>0</v>
      </c>
    </row>
    <row r="974" spans="1:10" x14ac:dyDescent="0.25">
      <c r="A974" s="1">
        <v>21029</v>
      </c>
      <c r="B974" s="3">
        <v>0</v>
      </c>
      <c r="C974" s="3">
        <v>0</v>
      </c>
      <c r="D974" s="3">
        <v>0</v>
      </c>
      <c r="E974" s="2">
        <f>IFERROR(INDEX(Sector_LowStack_BPT_ME!$A$2:$F$3110,MATCH(A974,Sector_LowStack_BPT_ME!$A$2:$A$3110,0),2),0)*B974</f>
        <v>0</v>
      </c>
      <c r="F974" s="2">
        <f t="shared" si="45"/>
        <v>0</v>
      </c>
      <c r="G974" s="2">
        <f>IFERROR(INDEX(Sector_LowStack_BPT_ME!$A$2:$F$3110,MATCH(A974,Sector_LowStack_BPT_ME!$A$2:$A$3110,0),2),0)*C974</f>
        <v>0</v>
      </c>
      <c r="H974" s="2">
        <f t="shared" si="46"/>
        <v>0</v>
      </c>
      <c r="I974" s="2">
        <f>IFERROR(INDEX(Sector_LowStack_BPT_ME!$A$2:$F$3110,MATCH(A974,Sector_LowStack_BPT_ME!$A$2:$A$3110,0),2),0)*D974</f>
        <v>0</v>
      </c>
      <c r="J974" s="2">
        <f t="shared" si="47"/>
        <v>0</v>
      </c>
    </row>
    <row r="975" spans="1:10" x14ac:dyDescent="0.25">
      <c r="A975" s="1">
        <v>21031</v>
      </c>
      <c r="B975" s="3">
        <v>0</v>
      </c>
      <c r="C975" s="3">
        <v>0</v>
      </c>
      <c r="D975" s="3">
        <v>0</v>
      </c>
      <c r="E975" s="2">
        <f>IFERROR(INDEX(Sector_LowStack_BPT_ME!$A$2:$F$3110,MATCH(A975,Sector_LowStack_BPT_ME!$A$2:$A$3110,0),2),0)*B975</f>
        <v>0</v>
      </c>
      <c r="F975" s="2">
        <f t="shared" si="45"/>
        <v>0</v>
      </c>
      <c r="G975" s="2">
        <f>IFERROR(INDEX(Sector_LowStack_BPT_ME!$A$2:$F$3110,MATCH(A975,Sector_LowStack_BPT_ME!$A$2:$A$3110,0),2),0)*C975</f>
        <v>0</v>
      </c>
      <c r="H975" s="2">
        <f t="shared" si="46"/>
        <v>0</v>
      </c>
      <c r="I975" s="2">
        <f>IFERROR(INDEX(Sector_LowStack_BPT_ME!$A$2:$F$3110,MATCH(A975,Sector_LowStack_BPT_ME!$A$2:$A$3110,0),2),0)*D975</f>
        <v>0</v>
      </c>
      <c r="J975" s="2">
        <f t="shared" si="47"/>
        <v>0</v>
      </c>
    </row>
    <row r="976" spans="1:10" x14ac:dyDescent="0.25">
      <c r="A976" s="1">
        <v>21033</v>
      </c>
      <c r="B976" s="3">
        <v>0</v>
      </c>
      <c r="C976" s="3">
        <v>0</v>
      </c>
      <c r="D976" s="3">
        <v>0</v>
      </c>
      <c r="E976" s="2">
        <f>IFERROR(INDEX(Sector_LowStack_BPT_ME!$A$2:$F$3110,MATCH(A976,Sector_LowStack_BPT_ME!$A$2:$A$3110,0),2),0)*B976</f>
        <v>0</v>
      </c>
      <c r="F976" s="2">
        <f t="shared" si="45"/>
        <v>0</v>
      </c>
      <c r="G976" s="2">
        <f>IFERROR(INDEX(Sector_LowStack_BPT_ME!$A$2:$F$3110,MATCH(A976,Sector_LowStack_BPT_ME!$A$2:$A$3110,0),2),0)*C976</f>
        <v>0</v>
      </c>
      <c r="H976" s="2">
        <f t="shared" si="46"/>
        <v>0</v>
      </c>
      <c r="I976" s="2">
        <f>IFERROR(INDEX(Sector_LowStack_BPT_ME!$A$2:$F$3110,MATCH(A976,Sector_LowStack_BPT_ME!$A$2:$A$3110,0),2),0)*D976</f>
        <v>0</v>
      </c>
      <c r="J976" s="2">
        <f t="shared" si="47"/>
        <v>0</v>
      </c>
    </row>
    <row r="977" spans="1:10" x14ac:dyDescent="0.25">
      <c r="A977" s="1">
        <v>21035</v>
      </c>
      <c r="B977" s="3">
        <v>0</v>
      </c>
      <c r="C977" s="3">
        <v>0</v>
      </c>
      <c r="D977" s="3">
        <v>0</v>
      </c>
      <c r="E977" s="2">
        <f>IFERROR(INDEX(Sector_LowStack_BPT_ME!$A$2:$F$3110,MATCH(A977,Sector_LowStack_BPT_ME!$A$2:$A$3110,0),2),0)*B977</f>
        <v>0</v>
      </c>
      <c r="F977" s="2">
        <f t="shared" si="45"/>
        <v>0</v>
      </c>
      <c r="G977" s="2">
        <f>IFERROR(INDEX(Sector_LowStack_BPT_ME!$A$2:$F$3110,MATCH(A977,Sector_LowStack_BPT_ME!$A$2:$A$3110,0),2),0)*C977</f>
        <v>0</v>
      </c>
      <c r="H977" s="2">
        <f t="shared" si="46"/>
        <v>0</v>
      </c>
      <c r="I977" s="2">
        <f>IFERROR(INDEX(Sector_LowStack_BPT_ME!$A$2:$F$3110,MATCH(A977,Sector_LowStack_BPT_ME!$A$2:$A$3110,0),2),0)*D977</f>
        <v>0</v>
      </c>
      <c r="J977" s="2">
        <f t="shared" si="47"/>
        <v>0</v>
      </c>
    </row>
    <row r="978" spans="1:10" x14ac:dyDescent="0.25">
      <c r="A978" s="1">
        <v>21037</v>
      </c>
      <c r="B978" s="3">
        <v>0</v>
      </c>
      <c r="C978" s="3">
        <v>0</v>
      </c>
      <c r="D978" s="3">
        <v>0</v>
      </c>
      <c r="E978" s="2">
        <f>IFERROR(INDEX(Sector_LowStack_BPT_ME!$A$2:$F$3110,MATCH(A978,Sector_LowStack_BPT_ME!$A$2:$A$3110,0),2),0)*B978</f>
        <v>0</v>
      </c>
      <c r="F978" s="2">
        <f t="shared" si="45"/>
        <v>0</v>
      </c>
      <c r="G978" s="2">
        <f>IFERROR(INDEX(Sector_LowStack_BPT_ME!$A$2:$F$3110,MATCH(A978,Sector_LowStack_BPT_ME!$A$2:$A$3110,0),2),0)*C978</f>
        <v>0</v>
      </c>
      <c r="H978" s="2">
        <f t="shared" si="46"/>
        <v>0</v>
      </c>
      <c r="I978" s="2">
        <f>IFERROR(INDEX(Sector_LowStack_BPT_ME!$A$2:$F$3110,MATCH(A978,Sector_LowStack_BPT_ME!$A$2:$A$3110,0),2),0)*D978</f>
        <v>0</v>
      </c>
      <c r="J978" s="2">
        <f t="shared" si="47"/>
        <v>0</v>
      </c>
    </row>
    <row r="979" spans="1:10" x14ac:dyDescent="0.25">
      <c r="A979" s="1">
        <v>21039</v>
      </c>
      <c r="B979" s="3">
        <v>0</v>
      </c>
      <c r="C979" s="3">
        <v>0</v>
      </c>
      <c r="D979" s="3">
        <v>0</v>
      </c>
      <c r="E979" s="2">
        <f>IFERROR(INDEX(Sector_LowStack_BPT_ME!$A$2:$F$3110,MATCH(A979,Sector_LowStack_BPT_ME!$A$2:$A$3110,0),2),0)*B979</f>
        <v>0</v>
      </c>
      <c r="F979" s="2">
        <f t="shared" si="45"/>
        <v>0</v>
      </c>
      <c r="G979" s="2">
        <f>IFERROR(INDEX(Sector_LowStack_BPT_ME!$A$2:$F$3110,MATCH(A979,Sector_LowStack_BPT_ME!$A$2:$A$3110,0),2),0)*C979</f>
        <v>0</v>
      </c>
      <c r="H979" s="2">
        <f t="shared" si="46"/>
        <v>0</v>
      </c>
      <c r="I979" s="2">
        <f>IFERROR(INDEX(Sector_LowStack_BPT_ME!$A$2:$F$3110,MATCH(A979,Sector_LowStack_BPT_ME!$A$2:$A$3110,0),2),0)*D979</f>
        <v>0</v>
      </c>
      <c r="J979" s="2">
        <f t="shared" si="47"/>
        <v>0</v>
      </c>
    </row>
    <row r="980" spans="1:10" x14ac:dyDescent="0.25">
      <c r="A980" s="1">
        <v>21041</v>
      </c>
      <c r="B980" s="3">
        <v>0</v>
      </c>
      <c r="C980" s="3">
        <v>0</v>
      </c>
      <c r="D980" s="3">
        <v>0</v>
      </c>
      <c r="E980" s="2">
        <f>IFERROR(INDEX(Sector_LowStack_BPT_ME!$A$2:$F$3110,MATCH(A980,Sector_LowStack_BPT_ME!$A$2:$A$3110,0),2),0)*B980</f>
        <v>0</v>
      </c>
      <c r="F980" s="2">
        <f t="shared" si="45"/>
        <v>0</v>
      </c>
      <c r="G980" s="2">
        <f>IFERROR(INDEX(Sector_LowStack_BPT_ME!$A$2:$F$3110,MATCH(A980,Sector_LowStack_BPT_ME!$A$2:$A$3110,0),2),0)*C980</f>
        <v>0</v>
      </c>
      <c r="H980" s="2">
        <f t="shared" si="46"/>
        <v>0</v>
      </c>
      <c r="I980" s="2">
        <f>IFERROR(INDEX(Sector_LowStack_BPT_ME!$A$2:$F$3110,MATCH(A980,Sector_LowStack_BPT_ME!$A$2:$A$3110,0),2),0)*D980</f>
        <v>0</v>
      </c>
      <c r="J980" s="2">
        <f t="shared" si="47"/>
        <v>0</v>
      </c>
    </row>
    <row r="981" spans="1:10" x14ac:dyDescent="0.25">
      <c r="A981" s="1">
        <v>21043</v>
      </c>
      <c r="B981" s="3">
        <v>0</v>
      </c>
      <c r="C981" s="3">
        <v>0</v>
      </c>
      <c r="D981" s="3">
        <v>0</v>
      </c>
      <c r="E981" s="2">
        <f>IFERROR(INDEX(Sector_LowStack_BPT_ME!$A$2:$F$3110,MATCH(A981,Sector_LowStack_BPT_ME!$A$2:$A$3110,0),2),0)*B981</f>
        <v>0</v>
      </c>
      <c r="F981" s="2">
        <f t="shared" si="45"/>
        <v>0</v>
      </c>
      <c r="G981" s="2">
        <f>IFERROR(INDEX(Sector_LowStack_BPT_ME!$A$2:$F$3110,MATCH(A981,Sector_LowStack_BPT_ME!$A$2:$A$3110,0),2),0)*C981</f>
        <v>0</v>
      </c>
      <c r="H981" s="2">
        <f t="shared" si="46"/>
        <v>0</v>
      </c>
      <c r="I981" s="2">
        <f>IFERROR(INDEX(Sector_LowStack_BPT_ME!$A$2:$F$3110,MATCH(A981,Sector_LowStack_BPT_ME!$A$2:$A$3110,0),2),0)*D981</f>
        <v>0</v>
      </c>
      <c r="J981" s="2">
        <f t="shared" si="47"/>
        <v>0</v>
      </c>
    </row>
    <row r="982" spans="1:10" x14ac:dyDescent="0.25">
      <c r="A982" s="1">
        <v>21045</v>
      </c>
      <c r="B982" s="3">
        <v>0</v>
      </c>
      <c r="C982" s="3">
        <v>0</v>
      </c>
      <c r="D982" s="3">
        <v>0</v>
      </c>
      <c r="E982" s="2">
        <f>IFERROR(INDEX(Sector_LowStack_BPT_ME!$A$2:$F$3110,MATCH(A982,Sector_LowStack_BPT_ME!$A$2:$A$3110,0),2),0)*B982</f>
        <v>0</v>
      </c>
      <c r="F982" s="2">
        <f t="shared" si="45"/>
        <v>0</v>
      </c>
      <c r="G982" s="2">
        <f>IFERROR(INDEX(Sector_LowStack_BPT_ME!$A$2:$F$3110,MATCH(A982,Sector_LowStack_BPT_ME!$A$2:$A$3110,0),2),0)*C982</f>
        <v>0</v>
      </c>
      <c r="H982" s="2">
        <f t="shared" si="46"/>
        <v>0</v>
      </c>
      <c r="I982" s="2">
        <f>IFERROR(INDEX(Sector_LowStack_BPT_ME!$A$2:$F$3110,MATCH(A982,Sector_LowStack_BPT_ME!$A$2:$A$3110,0),2),0)*D982</f>
        <v>0</v>
      </c>
      <c r="J982" s="2">
        <f t="shared" si="47"/>
        <v>0</v>
      </c>
    </row>
    <row r="983" spans="1:10" x14ac:dyDescent="0.25">
      <c r="A983" s="1">
        <v>21047</v>
      </c>
      <c r="B983" s="3">
        <v>0</v>
      </c>
      <c r="C983" s="3">
        <v>0</v>
      </c>
      <c r="D983" s="3">
        <v>0</v>
      </c>
      <c r="E983" s="2">
        <f>IFERROR(INDEX(Sector_LowStack_BPT_ME!$A$2:$F$3110,MATCH(A983,Sector_LowStack_BPT_ME!$A$2:$A$3110,0),2),0)*B983</f>
        <v>0</v>
      </c>
      <c r="F983" s="2">
        <f t="shared" si="45"/>
        <v>0</v>
      </c>
      <c r="G983" s="2">
        <f>IFERROR(INDEX(Sector_LowStack_BPT_ME!$A$2:$F$3110,MATCH(A983,Sector_LowStack_BPT_ME!$A$2:$A$3110,0),2),0)*C983</f>
        <v>0</v>
      </c>
      <c r="H983" s="2">
        <f t="shared" si="46"/>
        <v>0</v>
      </c>
      <c r="I983" s="2">
        <f>IFERROR(INDEX(Sector_LowStack_BPT_ME!$A$2:$F$3110,MATCH(A983,Sector_LowStack_BPT_ME!$A$2:$A$3110,0),2),0)*D983</f>
        <v>0</v>
      </c>
      <c r="J983" s="2">
        <f t="shared" si="47"/>
        <v>0</v>
      </c>
    </row>
    <row r="984" spans="1:10" x14ac:dyDescent="0.25">
      <c r="A984" s="1">
        <v>21049</v>
      </c>
      <c r="B984" s="3">
        <v>0</v>
      </c>
      <c r="C984" s="3">
        <v>0</v>
      </c>
      <c r="D984" s="3">
        <v>0</v>
      </c>
      <c r="E984" s="2">
        <f>IFERROR(INDEX(Sector_LowStack_BPT_ME!$A$2:$F$3110,MATCH(A984,Sector_LowStack_BPT_ME!$A$2:$A$3110,0),2),0)*B984</f>
        <v>0</v>
      </c>
      <c r="F984" s="2">
        <f t="shared" si="45"/>
        <v>0</v>
      </c>
      <c r="G984" s="2">
        <f>IFERROR(INDEX(Sector_LowStack_BPT_ME!$A$2:$F$3110,MATCH(A984,Sector_LowStack_BPT_ME!$A$2:$A$3110,0),2),0)*C984</f>
        <v>0</v>
      </c>
      <c r="H984" s="2">
        <f t="shared" si="46"/>
        <v>0</v>
      </c>
      <c r="I984" s="2">
        <f>IFERROR(INDEX(Sector_LowStack_BPT_ME!$A$2:$F$3110,MATCH(A984,Sector_LowStack_BPT_ME!$A$2:$A$3110,0),2),0)*D984</f>
        <v>0</v>
      </c>
      <c r="J984" s="2">
        <f t="shared" si="47"/>
        <v>0</v>
      </c>
    </row>
    <row r="985" spans="1:10" x14ac:dyDescent="0.25">
      <c r="A985" s="1">
        <v>21051</v>
      </c>
      <c r="B985" s="3">
        <v>0</v>
      </c>
      <c r="C985" s="3">
        <v>0</v>
      </c>
      <c r="D985" s="3">
        <v>0</v>
      </c>
      <c r="E985" s="2">
        <f>IFERROR(INDEX(Sector_LowStack_BPT_ME!$A$2:$F$3110,MATCH(A985,Sector_LowStack_BPT_ME!$A$2:$A$3110,0),2),0)*B985</f>
        <v>0</v>
      </c>
      <c r="F985" s="2">
        <f t="shared" si="45"/>
        <v>0</v>
      </c>
      <c r="G985" s="2">
        <f>IFERROR(INDEX(Sector_LowStack_BPT_ME!$A$2:$F$3110,MATCH(A985,Sector_LowStack_BPT_ME!$A$2:$A$3110,0),2),0)*C985</f>
        <v>0</v>
      </c>
      <c r="H985" s="2">
        <f t="shared" si="46"/>
        <v>0</v>
      </c>
      <c r="I985" s="2">
        <f>IFERROR(INDEX(Sector_LowStack_BPT_ME!$A$2:$F$3110,MATCH(A985,Sector_LowStack_BPT_ME!$A$2:$A$3110,0),2),0)*D985</f>
        <v>0</v>
      </c>
      <c r="J985" s="2">
        <f t="shared" si="47"/>
        <v>0</v>
      </c>
    </row>
    <row r="986" spans="1:10" x14ac:dyDescent="0.25">
      <c r="A986" s="1">
        <v>21053</v>
      </c>
      <c r="B986" s="3">
        <v>0</v>
      </c>
      <c r="C986" s="3">
        <v>0</v>
      </c>
      <c r="D986" s="3">
        <v>0</v>
      </c>
      <c r="E986" s="2">
        <f>IFERROR(INDEX(Sector_LowStack_BPT_ME!$A$2:$F$3110,MATCH(A986,Sector_LowStack_BPT_ME!$A$2:$A$3110,0),2),0)*B986</f>
        <v>0</v>
      </c>
      <c r="F986" s="2">
        <f t="shared" si="45"/>
        <v>0</v>
      </c>
      <c r="G986" s="2">
        <f>IFERROR(INDEX(Sector_LowStack_BPT_ME!$A$2:$F$3110,MATCH(A986,Sector_LowStack_BPT_ME!$A$2:$A$3110,0),2),0)*C986</f>
        <v>0</v>
      </c>
      <c r="H986" s="2">
        <f t="shared" si="46"/>
        <v>0</v>
      </c>
      <c r="I986" s="2">
        <f>IFERROR(INDEX(Sector_LowStack_BPT_ME!$A$2:$F$3110,MATCH(A986,Sector_LowStack_BPT_ME!$A$2:$A$3110,0),2),0)*D986</f>
        <v>0</v>
      </c>
      <c r="J986" s="2">
        <f t="shared" si="47"/>
        <v>0</v>
      </c>
    </row>
    <row r="987" spans="1:10" x14ac:dyDescent="0.25">
      <c r="A987" s="1">
        <v>21055</v>
      </c>
      <c r="B987" s="3">
        <v>0</v>
      </c>
      <c r="C987" s="3">
        <v>0</v>
      </c>
      <c r="D987" s="3">
        <v>0</v>
      </c>
      <c r="E987" s="2">
        <f>IFERROR(INDEX(Sector_LowStack_BPT_ME!$A$2:$F$3110,MATCH(A987,Sector_LowStack_BPT_ME!$A$2:$A$3110,0),2),0)*B987</f>
        <v>0</v>
      </c>
      <c r="F987" s="2">
        <f t="shared" si="45"/>
        <v>0</v>
      </c>
      <c r="G987" s="2">
        <f>IFERROR(INDEX(Sector_LowStack_BPT_ME!$A$2:$F$3110,MATCH(A987,Sector_LowStack_BPT_ME!$A$2:$A$3110,0),2),0)*C987</f>
        <v>0</v>
      </c>
      <c r="H987" s="2">
        <f t="shared" si="46"/>
        <v>0</v>
      </c>
      <c r="I987" s="2">
        <f>IFERROR(INDEX(Sector_LowStack_BPT_ME!$A$2:$F$3110,MATCH(A987,Sector_LowStack_BPT_ME!$A$2:$A$3110,0),2),0)*D987</f>
        <v>0</v>
      </c>
      <c r="J987" s="2">
        <f t="shared" si="47"/>
        <v>0</v>
      </c>
    </row>
    <row r="988" spans="1:10" x14ac:dyDescent="0.25">
      <c r="A988" s="1">
        <v>21057</v>
      </c>
      <c r="B988" s="3">
        <v>0</v>
      </c>
      <c r="C988" s="3">
        <v>0</v>
      </c>
      <c r="D988" s="3">
        <v>0</v>
      </c>
      <c r="E988" s="2">
        <f>IFERROR(INDEX(Sector_LowStack_BPT_ME!$A$2:$F$3110,MATCH(A988,Sector_LowStack_BPT_ME!$A$2:$A$3110,0),2),0)*B988</f>
        <v>0</v>
      </c>
      <c r="F988" s="2">
        <f t="shared" si="45"/>
        <v>0</v>
      </c>
      <c r="G988" s="2">
        <f>IFERROR(INDEX(Sector_LowStack_BPT_ME!$A$2:$F$3110,MATCH(A988,Sector_LowStack_BPT_ME!$A$2:$A$3110,0),2),0)*C988</f>
        <v>0</v>
      </c>
      <c r="H988" s="2">
        <f t="shared" si="46"/>
        <v>0</v>
      </c>
      <c r="I988" s="2">
        <f>IFERROR(INDEX(Sector_LowStack_BPT_ME!$A$2:$F$3110,MATCH(A988,Sector_LowStack_BPT_ME!$A$2:$A$3110,0),2),0)*D988</f>
        <v>0</v>
      </c>
      <c r="J988" s="2">
        <f t="shared" si="47"/>
        <v>0</v>
      </c>
    </row>
    <row r="989" spans="1:10" x14ac:dyDescent="0.25">
      <c r="A989" s="1">
        <v>21059</v>
      </c>
      <c r="B989" s="3">
        <v>0</v>
      </c>
      <c r="C989" s="3">
        <v>0</v>
      </c>
      <c r="D989" s="3">
        <v>0</v>
      </c>
      <c r="E989" s="2">
        <f>IFERROR(INDEX(Sector_LowStack_BPT_ME!$A$2:$F$3110,MATCH(A989,Sector_LowStack_BPT_ME!$A$2:$A$3110,0),2),0)*B989</f>
        <v>0</v>
      </c>
      <c r="F989" s="2">
        <f t="shared" si="45"/>
        <v>0</v>
      </c>
      <c r="G989" s="2">
        <f>IFERROR(INDEX(Sector_LowStack_BPT_ME!$A$2:$F$3110,MATCH(A989,Sector_LowStack_BPT_ME!$A$2:$A$3110,0),2),0)*C989</f>
        <v>0</v>
      </c>
      <c r="H989" s="2">
        <f t="shared" si="46"/>
        <v>0</v>
      </c>
      <c r="I989" s="2">
        <f>IFERROR(INDEX(Sector_LowStack_BPT_ME!$A$2:$F$3110,MATCH(A989,Sector_LowStack_BPT_ME!$A$2:$A$3110,0),2),0)*D989</f>
        <v>0</v>
      </c>
      <c r="J989" s="2">
        <f t="shared" si="47"/>
        <v>0</v>
      </c>
    </row>
    <row r="990" spans="1:10" x14ac:dyDescent="0.25">
      <c r="A990" s="1">
        <v>21061</v>
      </c>
      <c r="B990" s="3">
        <v>0</v>
      </c>
      <c r="C990" s="3">
        <v>0</v>
      </c>
      <c r="D990" s="3">
        <v>0</v>
      </c>
      <c r="E990" s="2">
        <f>IFERROR(INDEX(Sector_LowStack_BPT_ME!$A$2:$F$3110,MATCH(A990,Sector_LowStack_BPT_ME!$A$2:$A$3110,0),2),0)*B990</f>
        <v>0</v>
      </c>
      <c r="F990" s="2">
        <f t="shared" si="45"/>
        <v>0</v>
      </c>
      <c r="G990" s="2">
        <f>IFERROR(INDEX(Sector_LowStack_BPT_ME!$A$2:$F$3110,MATCH(A990,Sector_LowStack_BPT_ME!$A$2:$A$3110,0),2),0)*C990</f>
        <v>0</v>
      </c>
      <c r="H990" s="2">
        <f t="shared" si="46"/>
        <v>0</v>
      </c>
      <c r="I990" s="2">
        <f>IFERROR(INDEX(Sector_LowStack_BPT_ME!$A$2:$F$3110,MATCH(A990,Sector_LowStack_BPT_ME!$A$2:$A$3110,0),2),0)*D990</f>
        <v>0</v>
      </c>
      <c r="J990" s="2">
        <f t="shared" si="47"/>
        <v>0</v>
      </c>
    </row>
    <row r="991" spans="1:10" x14ac:dyDescent="0.25">
      <c r="A991" s="1">
        <v>21063</v>
      </c>
      <c r="B991" s="3">
        <v>0</v>
      </c>
      <c r="C991" s="3">
        <v>0</v>
      </c>
      <c r="D991" s="3">
        <v>0</v>
      </c>
      <c r="E991" s="2">
        <f>IFERROR(INDEX(Sector_LowStack_BPT_ME!$A$2:$F$3110,MATCH(A991,Sector_LowStack_BPT_ME!$A$2:$A$3110,0),2),0)*B991</f>
        <v>0</v>
      </c>
      <c r="F991" s="2">
        <f t="shared" si="45"/>
        <v>0</v>
      </c>
      <c r="G991" s="2">
        <f>IFERROR(INDEX(Sector_LowStack_BPT_ME!$A$2:$F$3110,MATCH(A991,Sector_LowStack_BPT_ME!$A$2:$A$3110,0),2),0)*C991</f>
        <v>0</v>
      </c>
      <c r="H991" s="2">
        <f t="shared" si="46"/>
        <v>0</v>
      </c>
      <c r="I991" s="2">
        <f>IFERROR(INDEX(Sector_LowStack_BPT_ME!$A$2:$F$3110,MATCH(A991,Sector_LowStack_BPT_ME!$A$2:$A$3110,0),2),0)*D991</f>
        <v>0</v>
      </c>
      <c r="J991" s="2">
        <f t="shared" si="47"/>
        <v>0</v>
      </c>
    </row>
    <row r="992" spans="1:10" x14ac:dyDescent="0.25">
      <c r="A992" s="1">
        <v>21065</v>
      </c>
      <c r="B992" s="3">
        <v>0</v>
      </c>
      <c r="C992" s="3">
        <v>0</v>
      </c>
      <c r="D992" s="3">
        <v>0</v>
      </c>
      <c r="E992" s="2">
        <f>IFERROR(INDEX(Sector_LowStack_BPT_ME!$A$2:$F$3110,MATCH(A992,Sector_LowStack_BPT_ME!$A$2:$A$3110,0),2),0)*B992</f>
        <v>0</v>
      </c>
      <c r="F992" s="2">
        <f t="shared" si="45"/>
        <v>0</v>
      </c>
      <c r="G992" s="2">
        <f>IFERROR(INDEX(Sector_LowStack_BPT_ME!$A$2:$F$3110,MATCH(A992,Sector_LowStack_BPT_ME!$A$2:$A$3110,0),2),0)*C992</f>
        <v>0</v>
      </c>
      <c r="H992" s="2">
        <f t="shared" si="46"/>
        <v>0</v>
      </c>
      <c r="I992" s="2">
        <f>IFERROR(INDEX(Sector_LowStack_BPT_ME!$A$2:$F$3110,MATCH(A992,Sector_LowStack_BPT_ME!$A$2:$A$3110,0),2),0)*D992</f>
        <v>0</v>
      </c>
      <c r="J992" s="2">
        <f t="shared" si="47"/>
        <v>0</v>
      </c>
    </row>
    <row r="993" spans="1:10" x14ac:dyDescent="0.25">
      <c r="A993" s="1">
        <v>21067</v>
      </c>
      <c r="B993" s="3">
        <v>0</v>
      </c>
      <c r="C993" s="3">
        <v>0</v>
      </c>
      <c r="D993" s="3">
        <v>0</v>
      </c>
      <c r="E993" s="2">
        <f>IFERROR(INDEX(Sector_LowStack_BPT_ME!$A$2:$F$3110,MATCH(A993,Sector_LowStack_BPT_ME!$A$2:$A$3110,0),2),0)*B993</f>
        <v>0</v>
      </c>
      <c r="F993" s="2">
        <f t="shared" si="45"/>
        <v>0</v>
      </c>
      <c r="G993" s="2">
        <f>IFERROR(INDEX(Sector_LowStack_BPT_ME!$A$2:$F$3110,MATCH(A993,Sector_LowStack_BPT_ME!$A$2:$A$3110,0),2),0)*C993</f>
        <v>0</v>
      </c>
      <c r="H993" s="2">
        <f t="shared" si="46"/>
        <v>0</v>
      </c>
      <c r="I993" s="2">
        <f>IFERROR(INDEX(Sector_LowStack_BPT_ME!$A$2:$F$3110,MATCH(A993,Sector_LowStack_BPT_ME!$A$2:$A$3110,0),2),0)*D993</f>
        <v>0</v>
      </c>
      <c r="J993" s="2">
        <f t="shared" si="47"/>
        <v>0</v>
      </c>
    </row>
    <row r="994" spans="1:10" x14ac:dyDescent="0.25">
      <c r="A994" s="1">
        <v>21069</v>
      </c>
      <c r="B994" s="3">
        <v>0</v>
      </c>
      <c r="C994" s="3">
        <v>0</v>
      </c>
      <c r="D994" s="3">
        <v>0</v>
      </c>
      <c r="E994" s="2">
        <f>IFERROR(INDEX(Sector_LowStack_BPT_ME!$A$2:$F$3110,MATCH(A994,Sector_LowStack_BPT_ME!$A$2:$A$3110,0),2),0)*B994</f>
        <v>0</v>
      </c>
      <c r="F994" s="2">
        <f t="shared" si="45"/>
        <v>0</v>
      </c>
      <c r="G994" s="2">
        <f>IFERROR(INDEX(Sector_LowStack_BPT_ME!$A$2:$F$3110,MATCH(A994,Sector_LowStack_BPT_ME!$A$2:$A$3110,0),2),0)*C994</f>
        <v>0</v>
      </c>
      <c r="H994" s="2">
        <f t="shared" si="46"/>
        <v>0</v>
      </c>
      <c r="I994" s="2">
        <f>IFERROR(INDEX(Sector_LowStack_BPT_ME!$A$2:$F$3110,MATCH(A994,Sector_LowStack_BPT_ME!$A$2:$A$3110,0),2),0)*D994</f>
        <v>0</v>
      </c>
      <c r="J994" s="2">
        <f t="shared" si="47"/>
        <v>0</v>
      </c>
    </row>
    <row r="995" spans="1:10" x14ac:dyDescent="0.25">
      <c r="A995" s="1">
        <v>21071</v>
      </c>
      <c r="B995" s="3">
        <v>0</v>
      </c>
      <c r="C995" s="3">
        <v>0</v>
      </c>
      <c r="D995" s="3">
        <v>0</v>
      </c>
      <c r="E995" s="2">
        <f>IFERROR(INDEX(Sector_LowStack_BPT_ME!$A$2:$F$3110,MATCH(A995,Sector_LowStack_BPT_ME!$A$2:$A$3110,0),2),0)*B995</f>
        <v>0</v>
      </c>
      <c r="F995" s="2">
        <f t="shared" si="45"/>
        <v>0</v>
      </c>
      <c r="G995" s="2">
        <f>IFERROR(INDEX(Sector_LowStack_BPT_ME!$A$2:$F$3110,MATCH(A995,Sector_LowStack_BPT_ME!$A$2:$A$3110,0),2),0)*C995</f>
        <v>0</v>
      </c>
      <c r="H995" s="2">
        <f t="shared" si="46"/>
        <v>0</v>
      </c>
      <c r="I995" s="2">
        <f>IFERROR(INDEX(Sector_LowStack_BPT_ME!$A$2:$F$3110,MATCH(A995,Sector_LowStack_BPT_ME!$A$2:$A$3110,0),2),0)*D995</f>
        <v>0</v>
      </c>
      <c r="J995" s="2">
        <f t="shared" si="47"/>
        <v>0</v>
      </c>
    </row>
    <row r="996" spans="1:10" x14ac:dyDescent="0.25">
      <c r="A996" s="1">
        <v>21073</v>
      </c>
      <c r="B996" s="3">
        <v>0</v>
      </c>
      <c r="C996" s="3">
        <v>0</v>
      </c>
      <c r="D996" s="3">
        <v>0</v>
      </c>
      <c r="E996" s="2">
        <f>IFERROR(INDEX(Sector_LowStack_BPT_ME!$A$2:$F$3110,MATCH(A996,Sector_LowStack_BPT_ME!$A$2:$A$3110,0),2),0)*B996</f>
        <v>0</v>
      </c>
      <c r="F996" s="2">
        <f t="shared" si="45"/>
        <v>0</v>
      </c>
      <c r="G996" s="2">
        <f>IFERROR(INDEX(Sector_LowStack_BPT_ME!$A$2:$F$3110,MATCH(A996,Sector_LowStack_BPT_ME!$A$2:$A$3110,0),2),0)*C996</f>
        <v>0</v>
      </c>
      <c r="H996" s="2">
        <f t="shared" si="46"/>
        <v>0</v>
      </c>
      <c r="I996" s="2">
        <f>IFERROR(INDEX(Sector_LowStack_BPT_ME!$A$2:$F$3110,MATCH(A996,Sector_LowStack_BPT_ME!$A$2:$A$3110,0),2),0)*D996</f>
        <v>0</v>
      </c>
      <c r="J996" s="2">
        <f t="shared" si="47"/>
        <v>0</v>
      </c>
    </row>
    <row r="997" spans="1:10" x14ac:dyDescent="0.25">
      <c r="A997" s="1">
        <v>21075</v>
      </c>
      <c r="B997" s="3">
        <v>0</v>
      </c>
      <c r="C997" s="3">
        <v>0</v>
      </c>
      <c r="D997" s="3">
        <v>0</v>
      </c>
      <c r="E997" s="2">
        <f>IFERROR(INDEX(Sector_LowStack_BPT_ME!$A$2:$F$3110,MATCH(A997,Sector_LowStack_BPT_ME!$A$2:$A$3110,0),2),0)*B997</f>
        <v>0</v>
      </c>
      <c r="F997" s="2">
        <f t="shared" si="45"/>
        <v>0</v>
      </c>
      <c r="G997" s="2">
        <f>IFERROR(INDEX(Sector_LowStack_BPT_ME!$A$2:$F$3110,MATCH(A997,Sector_LowStack_BPT_ME!$A$2:$A$3110,0),2),0)*C997</f>
        <v>0</v>
      </c>
      <c r="H997" s="2">
        <f t="shared" si="46"/>
        <v>0</v>
      </c>
      <c r="I997" s="2">
        <f>IFERROR(INDEX(Sector_LowStack_BPT_ME!$A$2:$F$3110,MATCH(A997,Sector_LowStack_BPT_ME!$A$2:$A$3110,0),2),0)*D997</f>
        <v>0</v>
      </c>
      <c r="J997" s="2">
        <f t="shared" si="47"/>
        <v>0</v>
      </c>
    </row>
    <row r="998" spans="1:10" x14ac:dyDescent="0.25">
      <c r="A998" s="1">
        <v>21077</v>
      </c>
      <c r="B998" s="3">
        <v>0</v>
      </c>
      <c r="C998" s="3">
        <v>0</v>
      </c>
      <c r="D998" s="3">
        <v>0</v>
      </c>
      <c r="E998" s="2">
        <f>IFERROR(INDEX(Sector_LowStack_BPT_ME!$A$2:$F$3110,MATCH(A998,Sector_LowStack_BPT_ME!$A$2:$A$3110,0),2),0)*B998</f>
        <v>0</v>
      </c>
      <c r="F998" s="2">
        <f t="shared" si="45"/>
        <v>0</v>
      </c>
      <c r="G998" s="2">
        <f>IFERROR(INDEX(Sector_LowStack_BPT_ME!$A$2:$F$3110,MATCH(A998,Sector_LowStack_BPT_ME!$A$2:$A$3110,0),2),0)*C998</f>
        <v>0</v>
      </c>
      <c r="H998" s="2">
        <f t="shared" si="46"/>
        <v>0</v>
      </c>
      <c r="I998" s="2">
        <f>IFERROR(INDEX(Sector_LowStack_BPT_ME!$A$2:$F$3110,MATCH(A998,Sector_LowStack_BPT_ME!$A$2:$A$3110,0),2),0)*D998</f>
        <v>0</v>
      </c>
      <c r="J998" s="2">
        <f t="shared" si="47"/>
        <v>0</v>
      </c>
    </row>
    <row r="999" spans="1:10" x14ac:dyDescent="0.25">
      <c r="A999" s="1">
        <v>21079</v>
      </c>
      <c r="B999" s="3">
        <v>0</v>
      </c>
      <c r="C999" s="3">
        <v>0</v>
      </c>
      <c r="D999" s="3">
        <v>0</v>
      </c>
      <c r="E999" s="2">
        <f>IFERROR(INDEX(Sector_LowStack_BPT_ME!$A$2:$F$3110,MATCH(A999,Sector_LowStack_BPT_ME!$A$2:$A$3110,0),2),0)*B999</f>
        <v>0</v>
      </c>
      <c r="F999" s="2">
        <f t="shared" si="45"/>
        <v>0</v>
      </c>
      <c r="G999" s="2">
        <f>IFERROR(INDEX(Sector_LowStack_BPT_ME!$A$2:$F$3110,MATCH(A999,Sector_LowStack_BPT_ME!$A$2:$A$3110,0),2),0)*C999</f>
        <v>0</v>
      </c>
      <c r="H999" s="2">
        <f t="shared" si="46"/>
        <v>0</v>
      </c>
      <c r="I999" s="2">
        <f>IFERROR(INDEX(Sector_LowStack_BPT_ME!$A$2:$F$3110,MATCH(A999,Sector_LowStack_BPT_ME!$A$2:$A$3110,0),2),0)*D999</f>
        <v>0</v>
      </c>
      <c r="J999" s="2">
        <f t="shared" si="47"/>
        <v>0</v>
      </c>
    </row>
    <row r="1000" spans="1:10" x14ac:dyDescent="0.25">
      <c r="A1000" s="1">
        <v>21081</v>
      </c>
      <c r="B1000" s="3">
        <v>0</v>
      </c>
      <c r="C1000" s="3">
        <v>0</v>
      </c>
      <c r="D1000" s="3">
        <v>0</v>
      </c>
      <c r="E1000" s="2">
        <f>IFERROR(INDEX(Sector_LowStack_BPT_ME!$A$2:$F$3110,MATCH(A1000,Sector_LowStack_BPT_ME!$A$2:$A$3110,0),2),0)*B1000</f>
        <v>0</v>
      </c>
      <c r="F1000" s="2">
        <f t="shared" si="45"/>
        <v>0</v>
      </c>
      <c r="G1000" s="2">
        <f>IFERROR(INDEX(Sector_LowStack_BPT_ME!$A$2:$F$3110,MATCH(A1000,Sector_LowStack_BPT_ME!$A$2:$A$3110,0),2),0)*C1000</f>
        <v>0</v>
      </c>
      <c r="H1000" s="2">
        <f t="shared" si="46"/>
        <v>0</v>
      </c>
      <c r="I1000" s="2">
        <f>IFERROR(INDEX(Sector_LowStack_BPT_ME!$A$2:$F$3110,MATCH(A1000,Sector_LowStack_BPT_ME!$A$2:$A$3110,0),2),0)*D1000</f>
        <v>0</v>
      </c>
      <c r="J1000" s="2">
        <f t="shared" si="47"/>
        <v>0</v>
      </c>
    </row>
    <row r="1001" spans="1:10" x14ac:dyDescent="0.25">
      <c r="A1001" s="1">
        <v>21083</v>
      </c>
      <c r="B1001" s="3">
        <v>0</v>
      </c>
      <c r="C1001" s="3">
        <v>0</v>
      </c>
      <c r="D1001" s="3">
        <v>0</v>
      </c>
      <c r="E1001" s="2">
        <f>IFERROR(INDEX(Sector_LowStack_BPT_ME!$A$2:$F$3110,MATCH(A1001,Sector_LowStack_BPT_ME!$A$2:$A$3110,0),2),0)*B1001</f>
        <v>0</v>
      </c>
      <c r="F1001" s="2">
        <f t="shared" si="45"/>
        <v>0</v>
      </c>
      <c r="G1001" s="2">
        <f>IFERROR(INDEX(Sector_LowStack_BPT_ME!$A$2:$F$3110,MATCH(A1001,Sector_LowStack_BPT_ME!$A$2:$A$3110,0),2),0)*C1001</f>
        <v>0</v>
      </c>
      <c r="H1001" s="2">
        <f t="shared" si="46"/>
        <v>0</v>
      </c>
      <c r="I1001" s="2">
        <f>IFERROR(INDEX(Sector_LowStack_BPT_ME!$A$2:$F$3110,MATCH(A1001,Sector_LowStack_BPT_ME!$A$2:$A$3110,0),2),0)*D1001</f>
        <v>0</v>
      </c>
      <c r="J1001" s="2">
        <f t="shared" si="47"/>
        <v>0</v>
      </c>
    </row>
    <row r="1002" spans="1:10" x14ac:dyDescent="0.25">
      <c r="A1002" s="1">
        <v>21085</v>
      </c>
      <c r="B1002" s="3">
        <v>0</v>
      </c>
      <c r="C1002" s="3">
        <v>0</v>
      </c>
      <c r="D1002" s="3">
        <v>0</v>
      </c>
      <c r="E1002" s="2">
        <f>IFERROR(INDEX(Sector_LowStack_BPT_ME!$A$2:$F$3110,MATCH(A1002,Sector_LowStack_BPT_ME!$A$2:$A$3110,0),2),0)*B1002</f>
        <v>0</v>
      </c>
      <c r="F1002" s="2">
        <f t="shared" si="45"/>
        <v>0</v>
      </c>
      <c r="G1002" s="2">
        <f>IFERROR(INDEX(Sector_LowStack_BPT_ME!$A$2:$F$3110,MATCH(A1002,Sector_LowStack_BPT_ME!$A$2:$A$3110,0),2),0)*C1002</f>
        <v>0</v>
      </c>
      <c r="H1002" s="2">
        <f t="shared" si="46"/>
        <v>0</v>
      </c>
      <c r="I1002" s="2">
        <f>IFERROR(INDEX(Sector_LowStack_BPT_ME!$A$2:$F$3110,MATCH(A1002,Sector_LowStack_BPT_ME!$A$2:$A$3110,0),2),0)*D1002</f>
        <v>0</v>
      </c>
      <c r="J1002" s="2">
        <f t="shared" si="47"/>
        <v>0</v>
      </c>
    </row>
    <row r="1003" spans="1:10" x14ac:dyDescent="0.25">
      <c r="A1003" s="1">
        <v>21087</v>
      </c>
      <c r="B1003" s="3">
        <v>0</v>
      </c>
      <c r="C1003" s="3">
        <v>0</v>
      </c>
      <c r="D1003" s="3">
        <v>0</v>
      </c>
      <c r="E1003" s="2">
        <f>IFERROR(INDEX(Sector_LowStack_BPT_ME!$A$2:$F$3110,MATCH(A1003,Sector_LowStack_BPT_ME!$A$2:$A$3110,0),2),0)*B1003</f>
        <v>0</v>
      </c>
      <c r="F1003" s="2">
        <f t="shared" si="45"/>
        <v>0</v>
      </c>
      <c r="G1003" s="2">
        <f>IFERROR(INDEX(Sector_LowStack_BPT_ME!$A$2:$F$3110,MATCH(A1003,Sector_LowStack_BPT_ME!$A$2:$A$3110,0),2),0)*C1003</f>
        <v>0</v>
      </c>
      <c r="H1003" s="2">
        <f t="shared" si="46"/>
        <v>0</v>
      </c>
      <c r="I1003" s="2">
        <f>IFERROR(INDEX(Sector_LowStack_BPT_ME!$A$2:$F$3110,MATCH(A1003,Sector_LowStack_BPT_ME!$A$2:$A$3110,0),2),0)*D1003</f>
        <v>0</v>
      </c>
      <c r="J1003" s="2">
        <f t="shared" si="47"/>
        <v>0</v>
      </c>
    </row>
    <row r="1004" spans="1:10" x14ac:dyDescent="0.25">
      <c r="A1004" s="1">
        <v>21089</v>
      </c>
      <c r="B1004" s="3">
        <v>0</v>
      </c>
      <c r="C1004" s="3">
        <v>0</v>
      </c>
      <c r="D1004" s="3">
        <v>0</v>
      </c>
      <c r="E1004" s="2">
        <f>IFERROR(INDEX(Sector_LowStack_BPT_ME!$A$2:$F$3110,MATCH(A1004,Sector_LowStack_BPT_ME!$A$2:$A$3110,0),2),0)*B1004</f>
        <v>0</v>
      </c>
      <c r="F1004" s="2">
        <f t="shared" si="45"/>
        <v>0</v>
      </c>
      <c r="G1004" s="2">
        <f>IFERROR(INDEX(Sector_LowStack_BPT_ME!$A$2:$F$3110,MATCH(A1004,Sector_LowStack_BPT_ME!$A$2:$A$3110,0),2),0)*C1004</f>
        <v>0</v>
      </c>
      <c r="H1004" s="2">
        <f t="shared" si="46"/>
        <v>0</v>
      </c>
      <c r="I1004" s="2">
        <f>IFERROR(INDEX(Sector_LowStack_BPT_ME!$A$2:$F$3110,MATCH(A1004,Sector_LowStack_BPT_ME!$A$2:$A$3110,0),2),0)*D1004</f>
        <v>0</v>
      </c>
      <c r="J1004" s="2">
        <f t="shared" si="47"/>
        <v>0</v>
      </c>
    </row>
    <row r="1005" spans="1:10" x14ac:dyDescent="0.25">
      <c r="A1005" s="1">
        <v>21091</v>
      </c>
      <c r="B1005" s="3">
        <v>0</v>
      </c>
      <c r="C1005" s="3">
        <v>0</v>
      </c>
      <c r="D1005" s="3">
        <v>0</v>
      </c>
      <c r="E1005" s="2">
        <f>IFERROR(INDEX(Sector_LowStack_BPT_ME!$A$2:$F$3110,MATCH(A1005,Sector_LowStack_BPT_ME!$A$2:$A$3110,0),2),0)*B1005</f>
        <v>0</v>
      </c>
      <c r="F1005" s="2">
        <f t="shared" si="45"/>
        <v>0</v>
      </c>
      <c r="G1005" s="2">
        <f>IFERROR(INDEX(Sector_LowStack_BPT_ME!$A$2:$F$3110,MATCH(A1005,Sector_LowStack_BPT_ME!$A$2:$A$3110,0),2),0)*C1005</f>
        <v>0</v>
      </c>
      <c r="H1005" s="2">
        <f t="shared" si="46"/>
        <v>0</v>
      </c>
      <c r="I1005" s="2">
        <f>IFERROR(INDEX(Sector_LowStack_BPT_ME!$A$2:$F$3110,MATCH(A1005,Sector_LowStack_BPT_ME!$A$2:$A$3110,0),2),0)*D1005</f>
        <v>0</v>
      </c>
      <c r="J1005" s="2">
        <f t="shared" si="47"/>
        <v>0</v>
      </c>
    </row>
    <row r="1006" spans="1:10" x14ac:dyDescent="0.25">
      <c r="A1006" s="1">
        <v>21093</v>
      </c>
      <c r="B1006" s="3">
        <v>0</v>
      </c>
      <c r="C1006" s="3">
        <v>0</v>
      </c>
      <c r="D1006" s="3">
        <v>0</v>
      </c>
      <c r="E1006" s="2">
        <f>IFERROR(INDEX(Sector_LowStack_BPT_ME!$A$2:$F$3110,MATCH(A1006,Sector_LowStack_BPT_ME!$A$2:$A$3110,0),2),0)*B1006</f>
        <v>0</v>
      </c>
      <c r="F1006" s="2">
        <f t="shared" si="45"/>
        <v>0</v>
      </c>
      <c r="G1006" s="2">
        <f>IFERROR(INDEX(Sector_LowStack_BPT_ME!$A$2:$F$3110,MATCH(A1006,Sector_LowStack_BPT_ME!$A$2:$A$3110,0),2),0)*C1006</f>
        <v>0</v>
      </c>
      <c r="H1006" s="2">
        <f t="shared" si="46"/>
        <v>0</v>
      </c>
      <c r="I1006" s="2">
        <f>IFERROR(INDEX(Sector_LowStack_BPT_ME!$A$2:$F$3110,MATCH(A1006,Sector_LowStack_BPT_ME!$A$2:$A$3110,0),2),0)*D1006</f>
        <v>0</v>
      </c>
      <c r="J1006" s="2">
        <f t="shared" si="47"/>
        <v>0</v>
      </c>
    </row>
    <row r="1007" spans="1:10" x14ac:dyDescent="0.25">
      <c r="A1007" s="1">
        <v>21095</v>
      </c>
      <c r="B1007" s="3">
        <v>0</v>
      </c>
      <c r="C1007" s="3">
        <v>0</v>
      </c>
      <c r="D1007" s="3">
        <v>0</v>
      </c>
      <c r="E1007" s="2">
        <f>IFERROR(INDEX(Sector_LowStack_BPT_ME!$A$2:$F$3110,MATCH(A1007,Sector_LowStack_BPT_ME!$A$2:$A$3110,0),2),0)*B1007</f>
        <v>0</v>
      </c>
      <c r="F1007" s="2">
        <f t="shared" si="45"/>
        <v>0</v>
      </c>
      <c r="G1007" s="2">
        <f>IFERROR(INDEX(Sector_LowStack_BPT_ME!$A$2:$F$3110,MATCH(A1007,Sector_LowStack_BPT_ME!$A$2:$A$3110,0),2),0)*C1007</f>
        <v>0</v>
      </c>
      <c r="H1007" s="2">
        <f t="shared" si="46"/>
        <v>0</v>
      </c>
      <c r="I1007" s="2">
        <f>IFERROR(INDEX(Sector_LowStack_BPT_ME!$A$2:$F$3110,MATCH(A1007,Sector_LowStack_BPT_ME!$A$2:$A$3110,0),2),0)*D1007</f>
        <v>0</v>
      </c>
      <c r="J1007" s="2">
        <f t="shared" si="47"/>
        <v>0</v>
      </c>
    </row>
    <row r="1008" spans="1:10" x14ac:dyDescent="0.25">
      <c r="A1008" s="1">
        <v>21097</v>
      </c>
      <c r="B1008" s="3">
        <v>0</v>
      </c>
      <c r="C1008" s="3">
        <v>0</v>
      </c>
      <c r="D1008" s="3">
        <v>0</v>
      </c>
      <c r="E1008" s="2">
        <f>IFERROR(INDEX(Sector_LowStack_BPT_ME!$A$2:$F$3110,MATCH(A1008,Sector_LowStack_BPT_ME!$A$2:$A$3110,0),2),0)*B1008</f>
        <v>0</v>
      </c>
      <c r="F1008" s="2">
        <f t="shared" si="45"/>
        <v>0</v>
      </c>
      <c r="G1008" s="2">
        <f>IFERROR(INDEX(Sector_LowStack_BPT_ME!$A$2:$F$3110,MATCH(A1008,Sector_LowStack_BPT_ME!$A$2:$A$3110,0),2),0)*C1008</f>
        <v>0</v>
      </c>
      <c r="H1008" s="2">
        <f t="shared" si="46"/>
        <v>0</v>
      </c>
      <c r="I1008" s="2">
        <f>IFERROR(INDEX(Sector_LowStack_BPT_ME!$A$2:$F$3110,MATCH(A1008,Sector_LowStack_BPT_ME!$A$2:$A$3110,0),2),0)*D1008</f>
        <v>0</v>
      </c>
      <c r="J1008" s="2">
        <f t="shared" si="47"/>
        <v>0</v>
      </c>
    </row>
    <row r="1009" spans="1:10" x14ac:dyDescent="0.25">
      <c r="A1009" s="1">
        <v>21099</v>
      </c>
      <c r="B1009" s="3">
        <v>0</v>
      </c>
      <c r="C1009" s="3">
        <v>0</v>
      </c>
      <c r="D1009" s="3">
        <v>0</v>
      </c>
      <c r="E1009" s="2">
        <f>IFERROR(INDEX(Sector_LowStack_BPT_ME!$A$2:$F$3110,MATCH(A1009,Sector_LowStack_BPT_ME!$A$2:$A$3110,0),2),0)*B1009</f>
        <v>0</v>
      </c>
      <c r="F1009" s="2">
        <f t="shared" si="45"/>
        <v>0</v>
      </c>
      <c r="G1009" s="2">
        <f>IFERROR(INDEX(Sector_LowStack_BPT_ME!$A$2:$F$3110,MATCH(A1009,Sector_LowStack_BPT_ME!$A$2:$A$3110,0),2),0)*C1009</f>
        <v>0</v>
      </c>
      <c r="H1009" s="2">
        <f t="shared" si="46"/>
        <v>0</v>
      </c>
      <c r="I1009" s="2">
        <f>IFERROR(INDEX(Sector_LowStack_BPT_ME!$A$2:$F$3110,MATCH(A1009,Sector_LowStack_BPT_ME!$A$2:$A$3110,0),2),0)*D1009</f>
        <v>0</v>
      </c>
      <c r="J1009" s="2">
        <f t="shared" si="47"/>
        <v>0</v>
      </c>
    </row>
    <row r="1010" spans="1:10" x14ac:dyDescent="0.25">
      <c r="A1010" s="1">
        <v>21101</v>
      </c>
      <c r="B1010" s="3">
        <v>0</v>
      </c>
      <c r="C1010" s="3">
        <v>0</v>
      </c>
      <c r="D1010" s="3">
        <v>0</v>
      </c>
      <c r="E1010" s="2">
        <f>IFERROR(INDEX(Sector_LowStack_BPT_ME!$A$2:$F$3110,MATCH(A1010,Sector_LowStack_BPT_ME!$A$2:$A$3110,0),2),0)*B1010</f>
        <v>0</v>
      </c>
      <c r="F1010" s="2">
        <f t="shared" si="45"/>
        <v>0</v>
      </c>
      <c r="G1010" s="2">
        <f>IFERROR(INDEX(Sector_LowStack_BPT_ME!$A$2:$F$3110,MATCH(A1010,Sector_LowStack_BPT_ME!$A$2:$A$3110,0),2),0)*C1010</f>
        <v>0</v>
      </c>
      <c r="H1010" s="2">
        <f t="shared" si="46"/>
        <v>0</v>
      </c>
      <c r="I1010" s="2">
        <f>IFERROR(INDEX(Sector_LowStack_BPT_ME!$A$2:$F$3110,MATCH(A1010,Sector_LowStack_BPT_ME!$A$2:$A$3110,0),2),0)*D1010</f>
        <v>0</v>
      </c>
      <c r="J1010" s="2">
        <f t="shared" si="47"/>
        <v>0</v>
      </c>
    </row>
    <row r="1011" spans="1:10" x14ac:dyDescent="0.25">
      <c r="A1011" s="1">
        <v>21103</v>
      </c>
      <c r="B1011" s="3">
        <v>0</v>
      </c>
      <c r="C1011" s="3">
        <v>0</v>
      </c>
      <c r="D1011" s="3">
        <v>0</v>
      </c>
      <c r="E1011" s="2">
        <f>IFERROR(INDEX(Sector_LowStack_BPT_ME!$A$2:$F$3110,MATCH(A1011,Sector_LowStack_BPT_ME!$A$2:$A$3110,0),2),0)*B1011</f>
        <v>0</v>
      </c>
      <c r="F1011" s="2">
        <f t="shared" si="45"/>
        <v>0</v>
      </c>
      <c r="G1011" s="2">
        <f>IFERROR(INDEX(Sector_LowStack_BPT_ME!$A$2:$F$3110,MATCH(A1011,Sector_LowStack_BPT_ME!$A$2:$A$3110,0),2),0)*C1011</f>
        <v>0</v>
      </c>
      <c r="H1011" s="2">
        <f t="shared" si="46"/>
        <v>0</v>
      </c>
      <c r="I1011" s="2">
        <f>IFERROR(INDEX(Sector_LowStack_BPT_ME!$A$2:$F$3110,MATCH(A1011,Sector_LowStack_BPT_ME!$A$2:$A$3110,0),2),0)*D1011</f>
        <v>0</v>
      </c>
      <c r="J1011" s="2">
        <f t="shared" si="47"/>
        <v>0</v>
      </c>
    </row>
    <row r="1012" spans="1:10" x14ac:dyDescent="0.25">
      <c r="A1012" s="1">
        <v>21105</v>
      </c>
      <c r="B1012" s="3">
        <v>0</v>
      </c>
      <c r="C1012" s="3">
        <v>0</v>
      </c>
      <c r="D1012" s="3">
        <v>0</v>
      </c>
      <c r="E1012" s="2">
        <f>IFERROR(INDEX(Sector_LowStack_BPT_ME!$A$2:$F$3110,MATCH(A1012,Sector_LowStack_BPT_ME!$A$2:$A$3110,0),2),0)*B1012</f>
        <v>0</v>
      </c>
      <c r="F1012" s="2">
        <f t="shared" si="45"/>
        <v>0</v>
      </c>
      <c r="G1012" s="2">
        <f>IFERROR(INDEX(Sector_LowStack_BPT_ME!$A$2:$F$3110,MATCH(A1012,Sector_LowStack_BPT_ME!$A$2:$A$3110,0),2),0)*C1012</f>
        <v>0</v>
      </c>
      <c r="H1012" s="2">
        <f t="shared" si="46"/>
        <v>0</v>
      </c>
      <c r="I1012" s="2">
        <f>IFERROR(INDEX(Sector_LowStack_BPT_ME!$A$2:$F$3110,MATCH(A1012,Sector_LowStack_BPT_ME!$A$2:$A$3110,0),2),0)*D1012</f>
        <v>0</v>
      </c>
      <c r="J1012" s="2">
        <f t="shared" si="47"/>
        <v>0</v>
      </c>
    </row>
    <row r="1013" spans="1:10" x14ac:dyDescent="0.25">
      <c r="A1013" s="1">
        <v>21107</v>
      </c>
      <c r="B1013" s="3">
        <v>0</v>
      </c>
      <c r="C1013" s="3">
        <v>0</v>
      </c>
      <c r="D1013" s="3">
        <v>0</v>
      </c>
      <c r="E1013" s="2">
        <f>IFERROR(INDEX(Sector_LowStack_BPT_ME!$A$2:$F$3110,MATCH(A1013,Sector_LowStack_BPT_ME!$A$2:$A$3110,0),2),0)*B1013</f>
        <v>0</v>
      </c>
      <c r="F1013" s="2">
        <f t="shared" si="45"/>
        <v>0</v>
      </c>
      <c r="G1013" s="2">
        <f>IFERROR(INDEX(Sector_LowStack_BPT_ME!$A$2:$F$3110,MATCH(A1013,Sector_LowStack_BPT_ME!$A$2:$A$3110,0),2),0)*C1013</f>
        <v>0</v>
      </c>
      <c r="H1013" s="2">
        <f t="shared" si="46"/>
        <v>0</v>
      </c>
      <c r="I1013" s="2">
        <f>IFERROR(INDEX(Sector_LowStack_BPT_ME!$A$2:$F$3110,MATCH(A1013,Sector_LowStack_BPT_ME!$A$2:$A$3110,0),2),0)*D1013</f>
        <v>0</v>
      </c>
      <c r="J1013" s="2">
        <f t="shared" si="47"/>
        <v>0</v>
      </c>
    </row>
    <row r="1014" spans="1:10" x14ac:dyDescent="0.25">
      <c r="A1014" s="1">
        <v>21109</v>
      </c>
      <c r="B1014" s="3">
        <v>0</v>
      </c>
      <c r="C1014" s="3">
        <v>0</v>
      </c>
      <c r="D1014" s="3">
        <v>0</v>
      </c>
      <c r="E1014" s="2">
        <f>IFERROR(INDEX(Sector_LowStack_BPT_ME!$A$2:$F$3110,MATCH(A1014,Sector_LowStack_BPT_ME!$A$2:$A$3110,0),2),0)*B1014</f>
        <v>0</v>
      </c>
      <c r="F1014" s="2">
        <f t="shared" si="45"/>
        <v>0</v>
      </c>
      <c r="G1014" s="2">
        <f>IFERROR(INDEX(Sector_LowStack_BPT_ME!$A$2:$F$3110,MATCH(A1014,Sector_LowStack_BPT_ME!$A$2:$A$3110,0),2),0)*C1014</f>
        <v>0</v>
      </c>
      <c r="H1014" s="2">
        <f t="shared" si="46"/>
        <v>0</v>
      </c>
      <c r="I1014" s="2">
        <f>IFERROR(INDEX(Sector_LowStack_BPT_ME!$A$2:$F$3110,MATCH(A1014,Sector_LowStack_BPT_ME!$A$2:$A$3110,0),2),0)*D1014</f>
        <v>0</v>
      </c>
      <c r="J1014" s="2">
        <f t="shared" si="47"/>
        <v>0</v>
      </c>
    </row>
    <row r="1015" spans="1:10" x14ac:dyDescent="0.25">
      <c r="A1015" s="1">
        <v>21111</v>
      </c>
      <c r="B1015" s="3">
        <v>0</v>
      </c>
      <c r="C1015" s="3">
        <v>0</v>
      </c>
      <c r="D1015" s="3">
        <v>0</v>
      </c>
      <c r="E1015" s="2">
        <f>IFERROR(INDEX(Sector_LowStack_BPT_ME!$A$2:$F$3110,MATCH(A1015,Sector_LowStack_BPT_ME!$A$2:$A$3110,0),2),0)*B1015</f>
        <v>0</v>
      </c>
      <c r="F1015" s="2">
        <f t="shared" si="45"/>
        <v>0</v>
      </c>
      <c r="G1015" s="2">
        <f>IFERROR(INDEX(Sector_LowStack_BPT_ME!$A$2:$F$3110,MATCH(A1015,Sector_LowStack_BPT_ME!$A$2:$A$3110,0),2),0)*C1015</f>
        <v>0</v>
      </c>
      <c r="H1015" s="2">
        <f t="shared" si="46"/>
        <v>0</v>
      </c>
      <c r="I1015" s="2">
        <f>IFERROR(INDEX(Sector_LowStack_BPT_ME!$A$2:$F$3110,MATCH(A1015,Sector_LowStack_BPT_ME!$A$2:$A$3110,0),2),0)*D1015</f>
        <v>0</v>
      </c>
      <c r="J1015" s="2">
        <f t="shared" si="47"/>
        <v>0</v>
      </c>
    </row>
    <row r="1016" spans="1:10" x14ac:dyDescent="0.25">
      <c r="A1016" s="1">
        <v>21113</v>
      </c>
      <c r="B1016" s="3">
        <v>0</v>
      </c>
      <c r="C1016" s="3">
        <v>0</v>
      </c>
      <c r="D1016" s="3">
        <v>0</v>
      </c>
      <c r="E1016" s="2">
        <f>IFERROR(INDEX(Sector_LowStack_BPT_ME!$A$2:$F$3110,MATCH(A1016,Sector_LowStack_BPT_ME!$A$2:$A$3110,0),2),0)*B1016</f>
        <v>0</v>
      </c>
      <c r="F1016" s="2">
        <f t="shared" si="45"/>
        <v>0</v>
      </c>
      <c r="G1016" s="2">
        <f>IFERROR(INDEX(Sector_LowStack_BPT_ME!$A$2:$F$3110,MATCH(A1016,Sector_LowStack_BPT_ME!$A$2:$A$3110,0),2),0)*C1016</f>
        <v>0</v>
      </c>
      <c r="H1016" s="2">
        <f t="shared" si="46"/>
        <v>0</v>
      </c>
      <c r="I1016" s="2">
        <f>IFERROR(INDEX(Sector_LowStack_BPT_ME!$A$2:$F$3110,MATCH(A1016,Sector_LowStack_BPT_ME!$A$2:$A$3110,0),2),0)*D1016</f>
        <v>0</v>
      </c>
      <c r="J1016" s="2">
        <f t="shared" si="47"/>
        <v>0</v>
      </c>
    </row>
    <row r="1017" spans="1:10" x14ac:dyDescent="0.25">
      <c r="A1017" s="1">
        <v>21115</v>
      </c>
      <c r="B1017" s="3">
        <v>0</v>
      </c>
      <c r="C1017" s="3">
        <v>0</v>
      </c>
      <c r="D1017" s="3">
        <v>0</v>
      </c>
      <c r="E1017" s="2">
        <f>IFERROR(INDEX(Sector_LowStack_BPT_ME!$A$2:$F$3110,MATCH(A1017,Sector_LowStack_BPT_ME!$A$2:$A$3110,0),2),0)*B1017</f>
        <v>0</v>
      </c>
      <c r="F1017" s="2">
        <f t="shared" si="45"/>
        <v>0</v>
      </c>
      <c r="G1017" s="2">
        <f>IFERROR(INDEX(Sector_LowStack_BPT_ME!$A$2:$F$3110,MATCH(A1017,Sector_LowStack_BPT_ME!$A$2:$A$3110,0),2),0)*C1017</f>
        <v>0</v>
      </c>
      <c r="H1017" s="2">
        <f t="shared" si="46"/>
        <v>0</v>
      </c>
      <c r="I1017" s="2">
        <f>IFERROR(INDEX(Sector_LowStack_BPT_ME!$A$2:$F$3110,MATCH(A1017,Sector_LowStack_BPT_ME!$A$2:$A$3110,0),2),0)*D1017</f>
        <v>0</v>
      </c>
      <c r="J1017" s="2">
        <f t="shared" si="47"/>
        <v>0</v>
      </c>
    </row>
    <row r="1018" spans="1:10" x14ac:dyDescent="0.25">
      <c r="A1018" s="1">
        <v>21117</v>
      </c>
      <c r="B1018" s="3">
        <v>0</v>
      </c>
      <c r="C1018" s="3">
        <v>0</v>
      </c>
      <c r="D1018" s="3">
        <v>0</v>
      </c>
      <c r="E1018" s="2">
        <f>IFERROR(INDEX(Sector_LowStack_BPT_ME!$A$2:$F$3110,MATCH(A1018,Sector_LowStack_BPT_ME!$A$2:$A$3110,0),2),0)*B1018</f>
        <v>0</v>
      </c>
      <c r="F1018" s="2">
        <f t="shared" si="45"/>
        <v>0</v>
      </c>
      <c r="G1018" s="2">
        <f>IFERROR(INDEX(Sector_LowStack_BPT_ME!$A$2:$F$3110,MATCH(A1018,Sector_LowStack_BPT_ME!$A$2:$A$3110,0),2),0)*C1018</f>
        <v>0</v>
      </c>
      <c r="H1018" s="2">
        <f t="shared" si="46"/>
        <v>0</v>
      </c>
      <c r="I1018" s="2">
        <f>IFERROR(INDEX(Sector_LowStack_BPT_ME!$A$2:$F$3110,MATCH(A1018,Sector_LowStack_BPT_ME!$A$2:$A$3110,0),2),0)*D1018</f>
        <v>0</v>
      </c>
      <c r="J1018" s="2">
        <f t="shared" si="47"/>
        <v>0</v>
      </c>
    </row>
    <row r="1019" spans="1:10" x14ac:dyDescent="0.25">
      <c r="A1019" s="1">
        <v>21119</v>
      </c>
      <c r="B1019" s="3">
        <v>0</v>
      </c>
      <c r="C1019" s="3">
        <v>0</v>
      </c>
      <c r="D1019" s="3">
        <v>0</v>
      </c>
      <c r="E1019" s="2">
        <f>IFERROR(INDEX(Sector_LowStack_BPT_ME!$A$2:$F$3110,MATCH(A1019,Sector_LowStack_BPT_ME!$A$2:$A$3110,0),2),0)*B1019</f>
        <v>0</v>
      </c>
      <c r="F1019" s="2">
        <f t="shared" si="45"/>
        <v>0</v>
      </c>
      <c r="G1019" s="2">
        <f>IFERROR(INDEX(Sector_LowStack_BPT_ME!$A$2:$F$3110,MATCH(A1019,Sector_LowStack_BPT_ME!$A$2:$A$3110,0),2),0)*C1019</f>
        <v>0</v>
      </c>
      <c r="H1019" s="2">
        <f t="shared" si="46"/>
        <v>0</v>
      </c>
      <c r="I1019" s="2">
        <f>IFERROR(INDEX(Sector_LowStack_BPT_ME!$A$2:$F$3110,MATCH(A1019,Sector_LowStack_BPT_ME!$A$2:$A$3110,0),2),0)*D1019</f>
        <v>0</v>
      </c>
      <c r="J1019" s="2">
        <f t="shared" si="47"/>
        <v>0</v>
      </c>
    </row>
    <row r="1020" spans="1:10" x14ac:dyDescent="0.25">
      <c r="A1020" s="1">
        <v>21121</v>
      </c>
      <c r="B1020" s="3">
        <v>0</v>
      </c>
      <c r="C1020" s="3">
        <v>0</v>
      </c>
      <c r="D1020" s="3">
        <v>0</v>
      </c>
      <c r="E1020" s="2">
        <f>IFERROR(INDEX(Sector_LowStack_BPT_ME!$A$2:$F$3110,MATCH(A1020,Sector_LowStack_BPT_ME!$A$2:$A$3110,0),2),0)*B1020</f>
        <v>0</v>
      </c>
      <c r="F1020" s="2">
        <f t="shared" si="45"/>
        <v>0</v>
      </c>
      <c r="G1020" s="2">
        <f>IFERROR(INDEX(Sector_LowStack_BPT_ME!$A$2:$F$3110,MATCH(A1020,Sector_LowStack_BPT_ME!$A$2:$A$3110,0),2),0)*C1020</f>
        <v>0</v>
      </c>
      <c r="H1020" s="2">
        <f t="shared" si="46"/>
        <v>0</v>
      </c>
      <c r="I1020" s="2">
        <f>IFERROR(INDEX(Sector_LowStack_BPT_ME!$A$2:$F$3110,MATCH(A1020,Sector_LowStack_BPT_ME!$A$2:$A$3110,0),2),0)*D1020</f>
        <v>0</v>
      </c>
      <c r="J1020" s="2">
        <f t="shared" si="47"/>
        <v>0</v>
      </c>
    </row>
    <row r="1021" spans="1:10" x14ac:dyDescent="0.25">
      <c r="A1021" s="1">
        <v>21123</v>
      </c>
      <c r="B1021" s="3">
        <v>0</v>
      </c>
      <c r="C1021" s="3">
        <v>0</v>
      </c>
      <c r="D1021" s="3">
        <v>0</v>
      </c>
      <c r="E1021" s="2">
        <f>IFERROR(INDEX(Sector_LowStack_BPT_ME!$A$2:$F$3110,MATCH(A1021,Sector_LowStack_BPT_ME!$A$2:$A$3110,0),2),0)*B1021</f>
        <v>0</v>
      </c>
      <c r="F1021" s="2">
        <f t="shared" si="45"/>
        <v>0</v>
      </c>
      <c r="G1021" s="2">
        <f>IFERROR(INDEX(Sector_LowStack_BPT_ME!$A$2:$F$3110,MATCH(A1021,Sector_LowStack_BPT_ME!$A$2:$A$3110,0),2),0)*C1021</f>
        <v>0</v>
      </c>
      <c r="H1021" s="2">
        <f t="shared" si="46"/>
        <v>0</v>
      </c>
      <c r="I1021" s="2">
        <f>IFERROR(INDEX(Sector_LowStack_BPT_ME!$A$2:$F$3110,MATCH(A1021,Sector_LowStack_BPT_ME!$A$2:$A$3110,0),2),0)*D1021</f>
        <v>0</v>
      </c>
      <c r="J1021" s="2">
        <f t="shared" si="47"/>
        <v>0</v>
      </c>
    </row>
    <row r="1022" spans="1:10" x14ac:dyDescent="0.25">
      <c r="A1022" s="1">
        <v>21125</v>
      </c>
      <c r="B1022" s="3">
        <v>0</v>
      </c>
      <c r="C1022" s="3">
        <v>0</v>
      </c>
      <c r="D1022" s="3">
        <v>0</v>
      </c>
      <c r="E1022" s="2">
        <f>IFERROR(INDEX(Sector_LowStack_BPT_ME!$A$2:$F$3110,MATCH(A1022,Sector_LowStack_BPT_ME!$A$2:$A$3110,0),2),0)*B1022</f>
        <v>0</v>
      </c>
      <c r="F1022" s="2">
        <f t="shared" si="45"/>
        <v>0</v>
      </c>
      <c r="G1022" s="2">
        <f>IFERROR(INDEX(Sector_LowStack_BPT_ME!$A$2:$F$3110,MATCH(A1022,Sector_LowStack_BPT_ME!$A$2:$A$3110,0),2),0)*C1022</f>
        <v>0</v>
      </c>
      <c r="H1022" s="2">
        <f t="shared" si="46"/>
        <v>0</v>
      </c>
      <c r="I1022" s="2">
        <f>IFERROR(INDEX(Sector_LowStack_BPT_ME!$A$2:$F$3110,MATCH(A1022,Sector_LowStack_BPT_ME!$A$2:$A$3110,0),2),0)*D1022</f>
        <v>0</v>
      </c>
      <c r="J1022" s="2">
        <f t="shared" si="47"/>
        <v>0</v>
      </c>
    </row>
    <row r="1023" spans="1:10" x14ac:dyDescent="0.25">
      <c r="A1023" s="1">
        <v>21127</v>
      </c>
      <c r="B1023" s="3">
        <v>0</v>
      </c>
      <c r="C1023" s="3">
        <v>0</v>
      </c>
      <c r="D1023" s="3">
        <v>0</v>
      </c>
      <c r="E1023" s="2">
        <f>IFERROR(INDEX(Sector_LowStack_BPT_ME!$A$2:$F$3110,MATCH(A1023,Sector_LowStack_BPT_ME!$A$2:$A$3110,0),2),0)*B1023</f>
        <v>0</v>
      </c>
      <c r="F1023" s="2">
        <f t="shared" si="45"/>
        <v>0</v>
      </c>
      <c r="G1023" s="2">
        <f>IFERROR(INDEX(Sector_LowStack_BPT_ME!$A$2:$F$3110,MATCH(A1023,Sector_LowStack_BPT_ME!$A$2:$A$3110,0),2),0)*C1023</f>
        <v>0</v>
      </c>
      <c r="H1023" s="2">
        <f t="shared" si="46"/>
        <v>0</v>
      </c>
      <c r="I1023" s="2">
        <f>IFERROR(INDEX(Sector_LowStack_BPT_ME!$A$2:$F$3110,MATCH(A1023,Sector_LowStack_BPT_ME!$A$2:$A$3110,0),2),0)*D1023</f>
        <v>0</v>
      </c>
      <c r="J1023" s="2">
        <f t="shared" si="47"/>
        <v>0</v>
      </c>
    </row>
    <row r="1024" spans="1:10" x14ac:dyDescent="0.25">
      <c r="A1024" s="1">
        <v>21129</v>
      </c>
      <c r="B1024" s="3">
        <v>0</v>
      </c>
      <c r="C1024" s="3">
        <v>0</v>
      </c>
      <c r="D1024" s="3">
        <v>0</v>
      </c>
      <c r="E1024" s="2">
        <f>IFERROR(INDEX(Sector_LowStack_BPT_ME!$A$2:$F$3110,MATCH(A1024,Sector_LowStack_BPT_ME!$A$2:$A$3110,0),2),0)*B1024</f>
        <v>0</v>
      </c>
      <c r="F1024" s="2">
        <f t="shared" si="45"/>
        <v>0</v>
      </c>
      <c r="G1024" s="2">
        <f>IFERROR(INDEX(Sector_LowStack_BPT_ME!$A$2:$F$3110,MATCH(A1024,Sector_LowStack_BPT_ME!$A$2:$A$3110,0),2),0)*C1024</f>
        <v>0</v>
      </c>
      <c r="H1024" s="2">
        <f t="shared" si="46"/>
        <v>0</v>
      </c>
      <c r="I1024" s="2">
        <f>IFERROR(INDEX(Sector_LowStack_BPT_ME!$A$2:$F$3110,MATCH(A1024,Sector_LowStack_BPT_ME!$A$2:$A$3110,0),2),0)*D1024</f>
        <v>0</v>
      </c>
      <c r="J1024" s="2">
        <f t="shared" si="47"/>
        <v>0</v>
      </c>
    </row>
    <row r="1025" spans="1:10" x14ac:dyDescent="0.25">
      <c r="A1025" s="1">
        <v>21131</v>
      </c>
      <c r="B1025" s="3">
        <v>0</v>
      </c>
      <c r="C1025" s="3">
        <v>0</v>
      </c>
      <c r="D1025" s="3">
        <v>0</v>
      </c>
      <c r="E1025" s="2">
        <f>IFERROR(INDEX(Sector_LowStack_BPT_ME!$A$2:$F$3110,MATCH(A1025,Sector_LowStack_BPT_ME!$A$2:$A$3110,0),2),0)*B1025</f>
        <v>0</v>
      </c>
      <c r="F1025" s="2">
        <f t="shared" si="45"/>
        <v>0</v>
      </c>
      <c r="G1025" s="2">
        <f>IFERROR(INDEX(Sector_LowStack_BPT_ME!$A$2:$F$3110,MATCH(A1025,Sector_LowStack_BPT_ME!$A$2:$A$3110,0),2),0)*C1025</f>
        <v>0</v>
      </c>
      <c r="H1025" s="2">
        <f t="shared" si="46"/>
        <v>0</v>
      </c>
      <c r="I1025" s="2">
        <f>IFERROR(INDEX(Sector_LowStack_BPT_ME!$A$2:$F$3110,MATCH(A1025,Sector_LowStack_BPT_ME!$A$2:$A$3110,0),2),0)*D1025</f>
        <v>0</v>
      </c>
      <c r="J1025" s="2">
        <f t="shared" si="47"/>
        <v>0</v>
      </c>
    </row>
    <row r="1026" spans="1:10" x14ac:dyDescent="0.25">
      <c r="A1026" s="1">
        <v>21133</v>
      </c>
      <c r="B1026" s="3">
        <v>0</v>
      </c>
      <c r="C1026" s="3">
        <v>0</v>
      </c>
      <c r="D1026" s="3">
        <v>0</v>
      </c>
      <c r="E1026" s="2">
        <f>IFERROR(INDEX(Sector_LowStack_BPT_ME!$A$2:$F$3110,MATCH(A1026,Sector_LowStack_BPT_ME!$A$2:$A$3110,0),2),0)*B1026</f>
        <v>0</v>
      </c>
      <c r="F1026" s="2">
        <f t="shared" si="45"/>
        <v>0</v>
      </c>
      <c r="G1026" s="2">
        <f>IFERROR(INDEX(Sector_LowStack_BPT_ME!$A$2:$F$3110,MATCH(A1026,Sector_LowStack_BPT_ME!$A$2:$A$3110,0),2),0)*C1026</f>
        <v>0</v>
      </c>
      <c r="H1026" s="2">
        <f t="shared" si="46"/>
        <v>0</v>
      </c>
      <c r="I1026" s="2">
        <f>IFERROR(INDEX(Sector_LowStack_BPT_ME!$A$2:$F$3110,MATCH(A1026,Sector_LowStack_BPT_ME!$A$2:$A$3110,0),2),0)*D1026</f>
        <v>0</v>
      </c>
      <c r="J1026" s="2">
        <f t="shared" si="47"/>
        <v>0</v>
      </c>
    </row>
    <row r="1027" spans="1:10" x14ac:dyDescent="0.25">
      <c r="A1027" s="1">
        <v>21135</v>
      </c>
      <c r="B1027" s="3">
        <v>0</v>
      </c>
      <c r="C1027" s="3">
        <v>0</v>
      </c>
      <c r="D1027" s="3">
        <v>0</v>
      </c>
      <c r="E1027" s="2">
        <f>IFERROR(INDEX(Sector_LowStack_BPT_ME!$A$2:$F$3110,MATCH(A1027,Sector_LowStack_BPT_ME!$A$2:$A$3110,0),2),0)*B1027</f>
        <v>0</v>
      </c>
      <c r="F1027" s="2">
        <f t="shared" ref="F1027:F1090" si="48">$E1027*0.90605998</f>
        <v>0</v>
      </c>
      <c r="G1027" s="2">
        <f>IFERROR(INDEX(Sector_LowStack_BPT_ME!$A$2:$F$3110,MATCH(A1027,Sector_LowStack_BPT_ME!$A$2:$A$3110,0),2),0)*C1027</f>
        <v>0</v>
      </c>
      <c r="H1027" s="2">
        <f t="shared" ref="H1027:H1090" si="49">$G1027*0.90605998</f>
        <v>0</v>
      </c>
      <c r="I1027" s="2">
        <f>IFERROR(INDEX(Sector_LowStack_BPT_ME!$A$2:$F$3110,MATCH(A1027,Sector_LowStack_BPT_ME!$A$2:$A$3110,0),2),0)*D1027</f>
        <v>0</v>
      </c>
      <c r="J1027" s="2">
        <f t="shared" ref="J1027:J1090" si="50">$I1027*0.90605998</f>
        <v>0</v>
      </c>
    </row>
    <row r="1028" spans="1:10" x14ac:dyDescent="0.25">
      <c r="A1028" s="1">
        <v>21137</v>
      </c>
      <c r="B1028" s="3">
        <v>0</v>
      </c>
      <c r="C1028" s="3">
        <v>0</v>
      </c>
      <c r="D1028" s="3">
        <v>0</v>
      </c>
      <c r="E1028" s="2">
        <f>IFERROR(INDEX(Sector_LowStack_BPT_ME!$A$2:$F$3110,MATCH(A1028,Sector_LowStack_BPT_ME!$A$2:$A$3110,0),2),0)*B1028</f>
        <v>0</v>
      </c>
      <c r="F1028" s="2">
        <f t="shared" si="48"/>
        <v>0</v>
      </c>
      <c r="G1028" s="2">
        <f>IFERROR(INDEX(Sector_LowStack_BPT_ME!$A$2:$F$3110,MATCH(A1028,Sector_LowStack_BPT_ME!$A$2:$A$3110,0),2),0)*C1028</f>
        <v>0</v>
      </c>
      <c r="H1028" s="2">
        <f t="shared" si="49"/>
        <v>0</v>
      </c>
      <c r="I1028" s="2">
        <f>IFERROR(INDEX(Sector_LowStack_BPT_ME!$A$2:$F$3110,MATCH(A1028,Sector_LowStack_BPT_ME!$A$2:$A$3110,0),2),0)*D1028</f>
        <v>0</v>
      </c>
      <c r="J1028" s="2">
        <f t="shared" si="50"/>
        <v>0</v>
      </c>
    </row>
    <row r="1029" spans="1:10" x14ac:dyDescent="0.25">
      <c r="A1029" s="1">
        <v>21139</v>
      </c>
      <c r="B1029" s="3">
        <v>0</v>
      </c>
      <c r="C1029" s="3">
        <v>0</v>
      </c>
      <c r="D1029" s="3">
        <v>0</v>
      </c>
      <c r="E1029" s="2">
        <f>IFERROR(INDEX(Sector_LowStack_BPT_ME!$A$2:$F$3110,MATCH(A1029,Sector_LowStack_BPT_ME!$A$2:$A$3110,0),2),0)*B1029</f>
        <v>0</v>
      </c>
      <c r="F1029" s="2">
        <f t="shared" si="48"/>
        <v>0</v>
      </c>
      <c r="G1029" s="2">
        <f>IFERROR(INDEX(Sector_LowStack_BPT_ME!$A$2:$F$3110,MATCH(A1029,Sector_LowStack_BPT_ME!$A$2:$A$3110,0),2),0)*C1029</f>
        <v>0</v>
      </c>
      <c r="H1029" s="2">
        <f t="shared" si="49"/>
        <v>0</v>
      </c>
      <c r="I1029" s="2">
        <f>IFERROR(INDEX(Sector_LowStack_BPT_ME!$A$2:$F$3110,MATCH(A1029,Sector_LowStack_BPT_ME!$A$2:$A$3110,0),2),0)*D1029</f>
        <v>0</v>
      </c>
      <c r="J1029" s="2">
        <f t="shared" si="50"/>
        <v>0</v>
      </c>
    </row>
    <row r="1030" spans="1:10" x14ac:dyDescent="0.25">
      <c r="A1030" s="1">
        <v>21141</v>
      </c>
      <c r="B1030" s="3">
        <v>0</v>
      </c>
      <c r="C1030" s="3">
        <v>0</v>
      </c>
      <c r="D1030" s="3">
        <v>0</v>
      </c>
      <c r="E1030" s="2">
        <f>IFERROR(INDEX(Sector_LowStack_BPT_ME!$A$2:$F$3110,MATCH(A1030,Sector_LowStack_BPT_ME!$A$2:$A$3110,0),2),0)*B1030</f>
        <v>0</v>
      </c>
      <c r="F1030" s="2">
        <f t="shared" si="48"/>
        <v>0</v>
      </c>
      <c r="G1030" s="2">
        <f>IFERROR(INDEX(Sector_LowStack_BPT_ME!$A$2:$F$3110,MATCH(A1030,Sector_LowStack_BPT_ME!$A$2:$A$3110,0),2),0)*C1030</f>
        <v>0</v>
      </c>
      <c r="H1030" s="2">
        <f t="shared" si="49"/>
        <v>0</v>
      </c>
      <c r="I1030" s="2">
        <f>IFERROR(INDEX(Sector_LowStack_BPT_ME!$A$2:$F$3110,MATCH(A1030,Sector_LowStack_BPT_ME!$A$2:$A$3110,0),2),0)*D1030</f>
        <v>0</v>
      </c>
      <c r="J1030" s="2">
        <f t="shared" si="50"/>
        <v>0</v>
      </c>
    </row>
    <row r="1031" spans="1:10" x14ac:dyDescent="0.25">
      <c r="A1031" s="1">
        <v>21143</v>
      </c>
      <c r="B1031" s="3">
        <v>0</v>
      </c>
      <c r="C1031" s="3">
        <v>0</v>
      </c>
      <c r="D1031" s="3">
        <v>0</v>
      </c>
      <c r="E1031" s="2">
        <f>IFERROR(INDEX(Sector_LowStack_BPT_ME!$A$2:$F$3110,MATCH(A1031,Sector_LowStack_BPT_ME!$A$2:$A$3110,0),2),0)*B1031</f>
        <v>0</v>
      </c>
      <c r="F1031" s="2">
        <f t="shared" si="48"/>
        <v>0</v>
      </c>
      <c r="G1031" s="2">
        <f>IFERROR(INDEX(Sector_LowStack_BPT_ME!$A$2:$F$3110,MATCH(A1031,Sector_LowStack_BPT_ME!$A$2:$A$3110,0),2),0)*C1031</f>
        <v>0</v>
      </c>
      <c r="H1031" s="2">
        <f t="shared" si="49"/>
        <v>0</v>
      </c>
      <c r="I1031" s="2">
        <f>IFERROR(INDEX(Sector_LowStack_BPT_ME!$A$2:$F$3110,MATCH(A1031,Sector_LowStack_BPT_ME!$A$2:$A$3110,0),2),0)*D1031</f>
        <v>0</v>
      </c>
      <c r="J1031" s="2">
        <f t="shared" si="50"/>
        <v>0</v>
      </c>
    </row>
    <row r="1032" spans="1:10" x14ac:dyDescent="0.25">
      <c r="A1032" s="1">
        <v>21145</v>
      </c>
      <c r="B1032" s="3">
        <v>0</v>
      </c>
      <c r="C1032" s="3">
        <v>0</v>
      </c>
      <c r="D1032" s="3">
        <v>0</v>
      </c>
      <c r="E1032" s="2">
        <f>IFERROR(INDEX(Sector_LowStack_BPT_ME!$A$2:$F$3110,MATCH(A1032,Sector_LowStack_BPT_ME!$A$2:$A$3110,0),2),0)*B1032</f>
        <v>0</v>
      </c>
      <c r="F1032" s="2">
        <f t="shared" si="48"/>
        <v>0</v>
      </c>
      <c r="G1032" s="2">
        <f>IFERROR(INDEX(Sector_LowStack_BPT_ME!$A$2:$F$3110,MATCH(A1032,Sector_LowStack_BPT_ME!$A$2:$A$3110,0),2),0)*C1032</f>
        <v>0</v>
      </c>
      <c r="H1032" s="2">
        <f t="shared" si="49"/>
        <v>0</v>
      </c>
      <c r="I1032" s="2">
        <f>IFERROR(INDEX(Sector_LowStack_BPT_ME!$A$2:$F$3110,MATCH(A1032,Sector_LowStack_BPT_ME!$A$2:$A$3110,0),2),0)*D1032</f>
        <v>0</v>
      </c>
      <c r="J1032" s="2">
        <f t="shared" si="50"/>
        <v>0</v>
      </c>
    </row>
    <row r="1033" spans="1:10" x14ac:dyDescent="0.25">
      <c r="A1033" s="1">
        <v>21147</v>
      </c>
      <c r="B1033" s="3">
        <v>0</v>
      </c>
      <c r="C1033" s="3">
        <v>0</v>
      </c>
      <c r="D1033" s="3">
        <v>0</v>
      </c>
      <c r="E1033" s="2">
        <f>IFERROR(INDEX(Sector_LowStack_BPT_ME!$A$2:$F$3110,MATCH(A1033,Sector_LowStack_BPT_ME!$A$2:$A$3110,0),2),0)*B1033</f>
        <v>0</v>
      </c>
      <c r="F1033" s="2">
        <f t="shared" si="48"/>
        <v>0</v>
      </c>
      <c r="G1033" s="2">
        <f>IFERROR(INDEX(Sector_LowStack_BPT_ME!$A$2:$F$3110,MATCH(A1033,Sector_LowStack_BPT_ME!$A$2:$A$3110,0),2),0)*C1033</f>
        <v>0</v>
      </c>
      <c r="H1033" s="2">
        <f t="shared" si="49"/>
        <v>0</v>
      </c>
      <c r="I1033" s="2">
        <f>IFERROR(INDEX(Sector_LowStack_BPT_ME!$A$2:$F$3110,MATCH(A1033,Sector_LowStack_BPT_ME!$A$2:$A$3110,0),2),0)*D1033</f>
        <v>0</v>
      </c>
      <c r="J1033" s="2">
        <f t="shared" si="50"/>
        <v>0</v>
      </c>
    </row>
    <row r="1034" spans="1:10" x14ac:dyDescent="0.25">
      <c r="A1034" s="1">
        <v>21149</v>
      </c>
      <c r="B1034" s="3">
        <v>0</v>
      </c>
      <c r="C1034" s="3">
        <v>0</v>
      </c>
      <c r="D1034" s="3">
        <v>0</v>
      </c>
      <c r="E1034" s="2">
        <f>IFERROR(INDEX(Sector_LowStack_BPT_ME!$A$2:$F$3110,MATCH(A1034,Sector_LowStack_BPT_ME!$A$2:$A$3110,0),2),0)*B1034</f>
        <v>0</v>
      </c>
      <c r="F1034" s="2">
        <f t="shared" si="48"/>
        <v>0</v>
      </c>
      <c r="G1034" s="2">
        <f>IFERROR(INDEX(Sector_LowStack_BPT_ME!$A$2:$F$3110,MATCH(A1034,Sector_LowStack_BPT_ME!$A$2:$A$3110,0),2),0)*C1034</f>
        <v>0</v>
      </c>
      <c r="H1034" s="2">
        <f t="shared" si="49"/>
        <v>0</v>
      </c>
      <c r="I1034" s="2">
        <f>IFERROR(INDEX(Sector_LowStack_BPT_ME!$A$2:$F$3110,MATCH(A1034,Sector_LowStack_BPT_ME!$A$2:$A$3110,0),2),0)*D1034</f>
        <v>0</v>
      </c>
      <c r="J1034" s="2">
        <f t="shared" si="50"/>
        <v>0</v>
      </c>
    </row>
    <row r="1035" spans="1:10" x14ac:dyDescent="0.25">
      <c r="A1035" s="1">
        <v>21151</v>
      </c>
      <c r="B1035" s="3">
        <v>0</v>
      </c>
      <c r="C1035" s="3">
        <v>0</v>
      </c>
      <c r="D1035" s="3">
        <v>0</v>
      </c>
      <c r="E1035" s="2">
        <f>IFERROR(INDEX(Sector_LowStack_BPT_ME!$A$2:$F$3110,MATCH(A1035,Sector_LowStack_BPT_ME!$A$2:$A$3110,0),2),0)*B1035</f>
        <v>0</v>
      </c>
      <c r="F1035" s="2">
        <f t="shared" si="48"/>
        <v>0</v>
      </c>
      <c r="G1035" s="2">
        <f>IFERROR(INDEX(Sector_LowStack_BPT_ME!$A$2:$F$3110,MATCH(A1035,Sector_LowStack_BPT_ME!$A$2:$A$3110,0),2),0)*C1035</f>
        <v>0</v>
      </c>
      <c r="H1035" s="2">
        <f t="shared" si="49"/>
        <v>0</v>
      </c>
      <c r="I1035" s="2">
        <f>IFERROR(INDEX(Sector_LowStack_BPT_ME!$A$2:$F$3110,MATCH(A1035,Sector_LowStack_BPT_ME!$A$2:$A$3110,0),2),0)*D1035</f>
        <v>0</v>
      </c>
      <c r="J1035" s="2">
        <f t="shared" si="50"/>
        <v>0</v>
      </c>
    </row>
    <row r="1036" spans="1:10" x14ac:dyDescent="0.25">
      <c r="A1036" s="1">
        <v>21153</v>
      </c>
      <c r="B1036" s="3">
        <v>0</v>
      </c>
      <c r="C1036" s="3">
        <v>0</v>
      </c>
      <c r="D1036" s="3">
        <v>0</v>
      </c>
      <c r="E1036" s="2">
        <f>IFERROR(INDEX(Sector_LowStack_BPT_ME!$A$2:$F$3110,MATCH(A1036,Sector_LowStack_BPT_ME!$A$2:$A$3110,0),2),0)*B1036</f>
        <v>0</v>
      </c>
      <c r="F1036" s="2">
        <f t="shared" si="48"/>
        <v>0</v>
      </c>
      <c r="G1036" s="2">
        <f>IFERROR(INDEX(Sector_LowStack_BPT_ME!$A$2:$F$3110,MATCH(A1036,Sector_LowStack_BPT_ME!$A$2:$A$3110,0),2),0)*C1036</f>
        <v>0</v>
      </c>
      <c r="H1036" s="2">
        <f t="shared" si="49"/>
        <v>0</v>
      </c>
      <c r="I1036" s="2">
        <f>IFERROR(INDEX(Sector_LowStack_BPT_ME!$A$2:$F$3110,MATCH(A1036,Sector_LowStack_BPT_ME!$A$2:$A$3110,0),2),0)*D1036</f>
        <v>0</v>
      </c>
      <c r="J1036" s="2">
        <f t="shared" si="50"/>
        <v>0</v>
      </c>
    </row>
    <row r="1037" spans="1:10" x14ac:dyDescent="0.25">
      <c r="A1037" s="1">
        <v>21155</v>
      </c>
      <c r="B1037" s="3">
        <v>0</v>
      </c>
      <c r="C1037" s="3">
        <v>0</v>
      </c>
      <c r="D1037" s="3">
        <v>0</v>
      </c>
      <c r="E1037" s="2">
        <f>IFERROR(INDEX(Sector_LowStack_BPT_ME!$A$2:$F$3110,MATCH(A1037,Sector_LowStack_BPT_ME!$A$2:$A$3110,0),2),0)*B1037</f>
        <v>0</v>
      </c>
      <c r="F1037" s="2">
        <f t="shared" si="48"/>
        <v>0</v>
      </c>
      <c r="G1037" s="2">
        <f>IFERROR(INDEX(Sector_LowStack_BPT_ME!$A$2:$F$3110,MATCH(A1037,Sector_LowStack_BPT_ME!$A$2:$A$3110,0),2),0)*C1037</f>
        <v>0</v>
      </c>
      <c r="H1037" s="2">
        <f t="shared" si="49"/>
        <v>0</v>
      </c>
      <c r="I1037" s="2">
        <f>IFERROR(INDEX(Sector_LowStack_BPT_ME!$A$2:$F$3110,MATCH(A1037,Sector_LowStack_BPT_ME!$A$2:$A$3110,0),2),0)*D1037</f>
        <v>0</v>
      </c>
      <c r="J1037" s="2">
        <f t="shared" si="50"/>
        <v>0</v>
      </c>
    </row>
    <row r="1038" spans="1:10" x14ac:dyDescent="0.25">
      <c r="A1038" s="1">
        <v>21157</v>
      </c>
      <c r="B1038" s="3">
        <v>0</v>
      </c>
      <c r="C1038" s="3">
        <v>0</v>
      </c>
      <c r="D1038" s="3">
        <v>0</v>
      </c>
      <c r="E1038" s="2">
        <f>IFERROR(INDEX(Sector_LowStack_BPT_ME!$A$2:$F$3110,MATCH(A1038,Sector_LowStack_BPT_ME!$A$2:$A$3110,0),2),0)*B1038</f>
        <v>0</v>
      </c>
      <c r="F1038" s="2">
        <f t="shared" si="48"/>
        <v>0</v>
      </c>
      <c r="G1038" s="2">
        <f>IFERROR(INDEX(Sector_LowStack_BPT_ME!$A$2:$F$3110,MATCH(A1038,Sector_LowStack_BPT_ME!$A$2:$A$3110,0),2),0)*C1038</f>
        <v>0</v>
      </c>
      <c r="H1038" s="2">
        <f t="shared" si="49"/>
        <v>0</v>
      </c>
      <c r="I1038" s="2">
        <f>IFERROR(INDEX(Sector_LowStack_BPT_ME!$A$2:$F$3110,MATCH(A1038,Sector_LowStack_BPT_ME!$A$2:$A$3110,0),2),0)*D1038</f>
        <v>0</v>
      </c>
      <c r="J1038" s="2">
        <f t="shared" si="50"/>
        <v>0</v>
      </c>
    </row>
    <row r="1039" spans="1:10" x14ac:dyDescent="0.25">
      <c r="A1039" s="1">
        <v>21159</v>
      </c>
      <c r="B1039" s="3">
        <v>0</v>
      </c>
      <c r="C1039" s="3">
        <v>0</v>
      </c>
      <c r="D1039" s="3">
        <v>0</v>
      </c>
      <c r="E1039" s="2">
        <f>IFERROR(INDEX(Sector_LowStack_BPT_ME!$A$2:$F$3110,MATCH(A1039,Sector_LowStack_BPT_ME!$A$2:$A$3110,0),2),0)*B1039</f>
        <v>0</v>
      </c>
      <c r="F1039" s="2">
        <f t="shared" si="48"/>
        <v>0</v>
      </c>
      <c r="G1039" s="2">
        <f>IFERROR(INDEX(Sector_LowStack_BPT_ME!$A$2:$F$3110,MATCH(A1039,Sector_LowStack_BPT_ME!$A$2:$A$3110,0),2),0)*C1039</f>
        <v>0</v>
      </c>
      <c r="H1039" s="2">
        <f t="shared" si="49"/>
        <v>0</v>
      </c>
      <c r="I1039" s="2">
        <f>IFERROR(INDEX(Sector_LowStack_BPT_ME!$A$2:$F$3110,MATCH(A1039,Sector_LowStack_BPT_ME!$A$2:$A$3110,0),2),0)*D1039</f>
        <v>0</v>
      </c>
      <c r="J1039" s="2">
        <f t="shared" si="50"/>
        <v>0</v>
      </c>
    </row>
    <row r="1040" spans="1:10" x14ac:dyDescent="0.25">
      <c r="A1040" s="1">
        <v>21161</v>
      </c>
      <c r="B1040" s="3">
        <v>0</v>
      </c>
      <c r="C1040" s="3">
        <v>0</v>
      </c>
      <c r="D1040" s="3">
        <v>0</v>
      </c>
      <c r="E1040" s="2">
        <f>IFERROR(INDEX(Sector_LowStack_BPT_ME!$A$2:$F$3110,MATCH(A1040,Sector_LowStack_BPT_ME!$A$2:$A$3110,0),2),0)*B1040</f>
        <v>0</v>
      </c>
      <c r="F1040" s="2">
        <f t="shared" si="48"/>
        <v>0</v>
      </c>
      <c r="G1040" s="2">
        <f>IFERROR(INDEX(Sector_LowStack_BPT_ME!$A$2:$F$3110,MATCH(A1040,Sector_LowStack_BPT_ME!$A$2:$A$3110,0),2),0)*C1040</f>
        <v>0</v>
      </c>
      <c r="H1040" s="2">
        <f t="shared" si="49"/>
        <v>0</v>
      </c>
      <c r="I1040" s="2">
        <f>IFERROR(INDEX(Sector_LowStack_BPT_ME!$A$2:$F$3110,MATCH(A1040,Sector_LowStack_BPT_ME!$A$2:$A$3110,0),2),0)*D1040</f>
        <v>0</v>
      </c>
      <c r="J1040" s="2">
        <f t="shared" si="50"/>
        <v>0</v>
      </c>
    </row>
    <row r="1041" spans="1:10" x14ac:dyDescent="0.25">
      <c r="A1041" s="1">
        <v>21163</v>
      </c>
      <c r="B1041" s="3">
        <v>0</v>
      </c>
      <c r="C1041" s="3">
        <v>0</v>
      </c>
      <c r="D1041" s="3">
        <v>0</v>
      </c>
      <c r="E1041" s="2">
        <f>IFERROR(INDEX(Sector_LowStack_BPT_ME!$A$2:$F$3110,MATCH(A1041,Sector_LowStack_BPT_ME!$A$2:$A$3110,0),2),0)*B1041</f>
        <v>0</v>
      </c>
      <c r="F1041" s="2">
        <f t="shared" si="48"/>
        <v>0</v>
      </c>
      <c r="G1041" s="2">
        <f>IFERROR(INDEX(Sector_LowStack_BPT_ME!$A$2:$F$3110,MATCH(A1041,Sector_LowStack_BPT_ME!$A$2:$A$3110,0),2),0)*C1041</f>
        <v>0</v>
      </c>
      <c r="H1041" s="2">
        <f t="shared" si="49"/>
        <v>0</v>
      </c>
      <c r="I1041" s="2">
        <f>IFERROR(INDEX(Sector_LowStack_BPT_ME!$A$2:$F$3110,MATCH(A1041,Sector_LowStack_BPT_ME!$A$2:$A$3110,0),2),0)*D1041</f>
        <v>0</v>
      </c>
      <c r="J1041" s="2">
        <f t="shared" si="50"/>
        <v>0</v>
      </c>
    </row>
    <row r="1042" spans="1:10" x14ac:dyDescent="0.25">
      <c r="A1042" s="1">
        <v>21165</v>
      </c>
      <c r="B1042" s="3">
        <v>0</v>
      </c>
      <c r="C1042" s="3">
        <v>0</v>
      </c>
      <c r="D1042" s="3">
        <v>0</v>
      </c>
      <c r="E1042" s="2">
        <f>IFERROR(INDEX(Sector_LowStack_BPT_ME!$A$2:$F$3110,MATCH(A1042,Sector_LowStack_BPT_ME!$A$2:$A$3110,0),2),0)*B1042</f>
        <v>0</v>
      </c>
      <c r="F1042" s="2">
        <f t="shared" si="48"/>
        <v>0</v>
      </c>
      <c r="G1042" s="2">
        <f>IFERROR(INDEX(Sector_LowStack_BPT_ME!$A$2:$F$3110,MATCH(A1042,Sector_LowStack_BPT_ME!$A$2:$A$3110,0),2),0)*C1042</f>
        <v>0</v>
      </c>
      <c r="H1042" s="2">
        <f t="shared" si="49"/>
        <v>0</v>
      </c>
      <c r="I1042" s="2">
        <f>IFERROR(INDEX(Sector_LowStack_BPT_ME!$A$2:$F$3110,MATCH(A1042,Sector_LowStack_BPT_ME!$A$2:$A$3110,0),2),0)*D1042</f>
        <v>0</v>
      </c>
      <c r="J1042" s="2">
        <f t="shared" si="50"/>
        <v>0</v>
      </c>
    </row>
    <row r="1043" spans="1:10" x14ac:dyDescent="0.25">
      <c r="A1043" s="1">
        <v>21167</v>
      </c>
      <c r="B1043" s="3">
        <v>0</v>
      </c>
      <c r="C1043" s="3">
        <v>0</v>
      </c>
      <c r="D1043" s="3">
        <v>0</v>
      </c>
      <c r="E1043" s="2">
        <f>IFERROR(INDEX(Sector_LowStack_BPT_ME!$A$2:$F$3110,MATCH(A1043,Sector_LowStack_BPT_ME!$A$2:$A$3110,0),2),0)*B1043</f>
        <v>0</v>
      </c>
      <c r="F1043" s="2">
        <f t="shared" si="48"/>
        <v>0</v>
      </c>
      <c r="G1043" s="2">
        <f>IFERROR(INDEX(Sector_LowStack_BPT_ME!$A$2:$F$3110,MATCH(A1043,Sector_LowStack_BPT_ME!$A$2:$A$3110,0),2),0)*C1043</f>
        <v>0</v>
      </c>
      <c r="H1043" s="2">
        <f t="shared" si="49"/>
        <v>0</v>
      </c>
      <c r="I1043" s="2">
        <f>IFERROR(INDEX(Sector_LowStack_BPT_ME!$A$2:$F$3110,MATCH(A1043,Sector_LowStack_BPT_ME!$A$2:$A$3110,0),2),0)*D1043</f>
        <v>0</v>
      </c>
      <c r="J1043" s="2">
        <f t="shared" si="50"/>
        <v>0</v>
      </c>
    </row>
    <row r="1044" spans="1:10" x14ac:dyDescent="0.25">
      <c r="A1044" s="1">
        <v>21169</v>
      </c>
      <c r="B1044" s="3">
        <v>0</v>
      </c>
      <c r="C1044" s="3">
        <v>0</v>
      </c>
      <c r="D1044" s="3">
        <v>0</v>
      </c>
      <c r="E1044" s="2">
        <f>IFERROR(INDEX(Sector_LowStack_BPT_ME!$A$2:$F$3110,MATCH(A1044,Sector_LowStack_BPT_ME!$A$2:$A$3110,0),2),0)*B1044</f>
        <v>0</v>
      </c>
      <c r="F1044" s="2">
        <f t="shared" si="48"/>
        <v>0</v>
      </c>
      <c r="G1044" s="2">
        <f>IFERROR(INDEX(Sector_LowStack_BPT_ME!$A$2:$F$3110,MATCH(A1044,Sector_LowStack_BPT_ME!$A$2:$A$3110,0),2),0)*C1044</f>
        <v>0</v>
      </c>
      <c r="H1044" s="2">
        <f t="shared" si="49"/>
        <v>0</v>
      </c>
      <c r="I1044" s="2">
        <f>IFERROR(INDEX(Sector_LowStack_BPT_ME!$A$2:$F$3110,MATCH(A1044,Sector_LowStack_BPT_ME!$A$2:$A$3110,0),2),0)*D1044</f>
        <v>0</v>
      </c>
      <c r="J1044" s="2">
        <f t="shared" si="50"/>
        <v>0</v>
      </c>
    </row>
    <row r="1045" spans="1:10" x14ac:dyDescent="0.25">
      <c r="A1045" s="1">
        <v>21171</v>
      </c>
      <c r="B1045" s="3">
        <v>0</v>
      </c>
      <c r="C1045" s="3">
        <v>0</v>
      </c>
      <c r="D1045" s="3">
        <v>0</v>
      </c>
      <c r="E1045" s="2">
        <f>IFERROR(INDEX(Sector_LowStack_BPT_ME!$A$2:$F$3110,MATCH(A1045,Sector_LowStack_BPT_ME!$A$2:$A$3110,0),2),0)*B1045</f>
        <v>0</v>
      </c>
      <c r="F1045" s="2">
        <f t="shared" si="48"/>
        <v>0</v>
      </c>
      <c r="G1045" s="2">
        <f>IFERROR(INDEX(Sector_LowStack_BPT_ME!$A$2:$F$3110,MATCH(A1045,Sector_LowStack_BPT_ME!$A$2:$A$3110,0),2),0)*C1045</f>
        <v>0</v>
      </c>
      <c r="H1045" s="2">
        <f t="shared" si="49"/>
        <v>0</v>
      </c>
      <c r="I1045" s="2">
        <f>IFERROR(INDEX(Sector_LowStack_BPT_ME!$A$2:$F$3110,MATCH(A1045,Sector_LowStack_BPT_ME!$A$2:$A$3110,0),2),0)*D1045</f>
        <v>0</v>
      </c>
      <c r="J1045" s="2">
        <f t="shared" si="50"/>
        <v>0</v>
      </c>
    </row>
    <row r="1046" spans="1:10" x14ac:dyDescent="0.25">
      <c r="A1046" s="1">
        <v>21173</v>
      </c>
      <c r="B1046" s="3">
        <v>0</v>
      </c>
      <c r="C1046" s="3">
        <v>0</v>
      </c>
      <c r="D1046" s="3">
        <v>0</v>
      </c>
      <c r="E1046" s="2">
        <f>IFERROR(INDEX(Sector_LowStack_BPT_ME!$A$2:$F$3110,MATCH(A1046,Sector_LowStack_BPT_ME!$A$2:$A$3110,0),2),0)*B1046</f>
        <v>0</v>
      </c>
      <c r="F1046" s="2">
        <f t="shared" si="48"/>
        <v>0</v>
      </c>
      <c r="G1046" s="2">
        <f>IFERROR(INDEX(Sector_LowStack_BPT_ME!$A$2:$F$3110,MATCH(A1046,Sector_LowStack_BPT_ME!$A$2:$A$3110,0),2),0)*C1046</f>
        <v>0</v>
      </c>
      <c r="H1046" s="2">
        <f t="shared" si="49"/>
        <v>0</v>
      </c>
      <c r="I1046" s="2">
        <f>IFERROR(INDEX(Sector_LowStack_BPT_ME!$A$2:$F$3110,MATCH(A1046,Sector_LowStack_BPT_ME!$A$2:$A$3110,0),2),0)*D1046</f>
        <v>0</v>
      </c>
      <c r="J1046" s="2">
        <f t="shared" si="50"/>
        <v>0</v>
      </c>
    </row>
    <row r="1047" spans="1:10" x14ac:dyDescent="0.25">
      <c r="A1047" s="1">
        <v>21175</v>
      </c>
      <c r="B1047" s="3">
        <v>0</v>
      </c>
      <c r="C1047" s="3">
        <v>0</v>
      </c>
      <c r="D1047" s="3">
        <v>0</v>
      </c>
      <c r="E1047" s="2">
        <f>IFERROR(INDEX(Sector_LowStack_BPT_ME!$A$2:$F$3110,MATCH(A1047,Sector_LowStack_BPT_ME!$A$2:$A$3110,0),2),0)*B1047</f>
        <v>0</v>
      </c>
      <c r="F1047" s="2">
        <f t="shared" si="48"/>
        <v>0</v>
      </c>
      <c r="G1047" s="2">
        <f>IFERROR(INDEX(Sector_LowStack_BPT_ME!$A$2:$F$3110,MATCH(A1047,Sector_LowStack_BPT_ME!$A$2:$A$3110,0),2),0)*C1047</f>
        <v>0</v>
      </c>
      <c r="H1047" s="2">
        <f t="shared" si="49"/>
        <v>0</v>
      </c>
      <c r="I1047" s="2">
        <f>IFERROR(INDEX(Sector_LowStack_BPT_ME!$A$2:$F$3110,MATCH(A1047,Sector_LowStack_BPT_ME!$A$2:$A$3110,0),2),0)*D1047</f>
        <v>0</v>
      </c>
      <c r="J1047" s="2">
        <f t="shared" si="50"/>
        <v>0</v>
      </c>
    </row>
    <row r="1048" spans="1:10" x14ac:dyDescent="0.25">
      <c r="A1048" s="1">
        <v>21177</v>
      </c>
      <c r="B1048" s="3">
        <v>0</v>
      </c>
      <c r="C1048" s="3">
        <v>0</v>
      </c>
      <c r="D1048" s="3">
        <v>0</v>
      </c>
      <c r="E1048" s="2">
        <f>IFERROR(INDEX(Sector_LowStack_BPT_ME!$A$2:$F$3110,MATCH(A1048,Sector_LowStack_BPT_ME!$A$2:$A$3110,0),2),0)*B1048</f>
        <v>0</v>
      </c>
      <c r="F1048" s="2">
        <f t="shared" si="48"/>
        <v>0</v>
      </c>
      <c r="G1048" s="2">
        <f>IFERROR(INDEX(Sector_LowStack_BPT_ME!$A$2:$F$3110,MATCH(A1048,Sector_LowStack_BPT_ME!$A$2:$A$3110,0),2),0)*C1048</f>
        <v>0</v>
      </c>
      <c r="H1048" s="2">
        <f t="shared" si="49"/>
        <v>0</v>
      </c>
      <c r="I1048" s="2">
        <f>IFERROR(INDEX(Sector_LowStack_BPT_ME!$A$2:$F$3110,MATCH(A1048,Sector_LowStack_BPT_ME!$A$2:$A$3110,0),2),0)*D1048</f>
        <v>0</v>
      </c>
      <c r="J1048" s="2">
        <f t="shared" si="50"/>
        <v>0</v>
      </c>
    </row>
    <row r="1049" spans="1:10" x14ac:dyDescent="0.25">
      <c r="A1049" s="1">
        <v>21179</v>
      </c>
      <c r="B1049" s="3">
        <v>0</v>
      </c>
      <c r="C1049" s="3">
        <v>0</v>
      </c>
      <c r="D1049" s="3">
        <v>0</v>
      </c>
      <c r="E1049" s="2">
        <f>IFERROR(INDEX(Sector_LowStack_BPT_ME!$A$2:$F$3110,MATCH(A1049,Sector_LowStack_BPT_ME!$A$2:$A$3110,0),2),0)*B1049</f>
        <v>0</v>
      </c>
      <c r="F1049" s="2">
        <f t="shared" si="48"/>
        <v>0</v>
      </c>
      <c r="G1049" s="2">
        <f>IFERROR(INDEX(Sector_LowStack_BPT_ME!$A$2:$F$3110,MATCH(A1049,Sector_LowStack_BPT_ME!$A$2:$A$3110,0),2),0)*C1049</f>
        <v>0</v>
      </c>
      <c r="H1049" s="2">
        <f t="shared" si="49"/>
        <v>0</v>
      </c>
      <c r="I1049" s="2">
        <f>IFERROR(INDEX(Sector_LowStack_BPT_ME!$A$2:$F$3110,MATCH(A1049,Sector_LowStack_BPT_ME!$A$2:$A$3110,0),2),0)*D1049</f>
        <v>0</v>
      </c>
      <c r="J1049" s="2">
        <f t="shared" si="50"/>
        <v>0</v>
      </c>
    </row>
    <row r="1050" spans="1:10" x14ac:dyDescent="0.25">
      <c r="A1050" s="1">
        <v>21181</v>
      </c>
      <c r="B1050" s="3">
        <v>0</v>
      </c>
      <c r="C1050" s="3">
        <v>0</v>
      </c>
      <c r="D1050" s="3">
        <v>0</v>
      </c>
      <c r="E1050" s="2">
        <f>IFERROR(INDEX(Sector_LowStack_BPT_ME!$A$2:$F$3110,MATCH(A1050,Sector_LowStack_BPT_ME!$A$2:$A$3110,0),2),0)*B1050</f>
        <v>0</v>
      </c>
      <c r="F1050" s="2">
        <f t="shared" si="48"/>
        <v>0</v>
      </c>
      <c r="G1050" s="2">
        <f>IFERROR(INDEX(Sector_LowStack_BPT_ME!$A$2:$F$3110,MATCH(A1050,Sector_LowStack_BPT_ME!$A$2:$A$3110,0),2),0)*C1050</f>
        <v>0</v>
      </c>
      <c r="H1050" s="2">
        <f t="shared" si="49"/>
        <v>0</v>
      </c>
      <c r="I1050" s="2">
        <f>IFERROR(INDEX(Sector_LowStack_BPT_ME!$A$2:$F$3110,MATCH(A1050,Sector_LowStack_BPT_ME!$A$2:$A$3110,0),2),0)*D1050</f>
        <v>0</v>
      </c>
      <c r="J1050" s="2">
        <f t="shared" si="50"/>
        <v>0</v>
      </c>
    </row>
    <row r="1051" spans="1:10" x14ac:dyDescent="0.25">
      <c r="A1051" s="1">
        <v>21183</v>
      </c>
      <c r="B1051" s="3">
        <v>0</v>
      </c>
      <c r="C1051" s="3">
        <v>0</v>
      </c>
      <c r="D1051" s="3">
        <v>0</v>
      </c>
      <c r="E1051" s="2">
        <f>IFERROR(INDEX(Sector_LowStack_BPT_ME!$A$2:$F$3110,MATCH(A1051,Sector_LowStack_BPT_ME!$A$2:$A$3110,0),2),0)*B1051</f>
        <v>0</v>
      </c>
      <c r="F1051" s="2">
        <f t="shared" si="48"/>
        <v>0</v>
      </c>
      <c r="G1051" s="2">
        <f>IFERROR(INDEX(Sector_LowStack_BPT_ME!$A$2:$F$3110,MATCH(A1051,Sector_LowStack_BPT_ME!$A$2:$A$3110,0),2),0)*C1051</f>
        <v>0</v>
      </c>
      <c r="H1051" s="2">
        <f t="shared" si="49"/>
        <v>0</v>
      </c>
      <c r="I1051" s="2">
        <f>IFERROR(INDEX(Sector_LowStack_BPT_ME!$A$2:$F$3110,MATCH(A1051,Sector_LowStack_BPT_ME!$A$2:$A$3110,0),2),0)*D1051</f>
        <v>0</v>
      </c>
      <c r="J1051" s="2">
        <f t="shared" si="50"/>
        <v>0</v>
      </c>
    </row>
    <row r="1052" spans="1:10" x14ac:dyDescent="0.25">
      <c r="A1052" s="1">
        <v>21185</v>
      </c>
      <c r="B1052" s="3">
        <v>0</v>
      </c>
      <c r="C1052" s="3">
        <v>0</v>
      </c>
      <c r="D1052" s="3">
        <v>0</v>
      </c>
      <c r="E1052" s="2">
        <f>IFERROR(INDEX(Sector_LowStack_BPT_ME!$A$2:$F$3110,MATCH(A1052,Sector_LowStack_BPT_ME!$A$2:$A$3110,0),2),0)*B1052</f>
        <v>0</v>
      </c>
      <c r="F1052" s="2">
        <f t="shared" si="48"/>
        <v>0</v>
      </c>
      <c r="G1052" s="2">
        <f>IFERROR(INDEX(Sector_LowStack_BPT_ME!$A$2:$F$3110,MATCH(A1052,Sector_LowStack_BPT_ME!$A$2:$A$3110,0),2),0)*C1052</f>
        <v>0</v>
      </c>
      <c r="H1052" s="2">
        <f t="shared" si="49"/>
        <v>0</v>
      </c>
      <c r="I1052" s="2">
        <f>IFERROR(INDEX(Sector_LowStack_BPT_ME!$A$2:$F$3110,MATCH(A1052,Sector_LowStack_BPT_ME!$A$2:$A$3110,0),2),0)*D1052</f>
        <v>0</v>
      </c>
      <c r="J1052" s="2">
        <f t="shared" si="50"/>
        <v>0</v>
      </c>
    </row>
    <row r="1053" spans="1:10" x14ac:dyDescent="0.25">
      <c r="A1053" s="1">
        <v>21187</v>
      </c>
      <c r="B1053" s="3">
        <v>0</v>
      </c>
      <c r="C1053" s="3">
        <v>0</v>
      </c>
      <c r="D1053" s="3">
        <v>0</v>
      </c>
      <c r="E1053" s="2">
        <f>IFERROR(INDEX(Sector_LowStack_BPT_ME!$A$2:$F$3110,MATCH(A1053,Sector_LowStack_BPT_ME!$A$2:$A$3110,0),2),0)*B1053</f>
        <v>0</v>
      </c>
      <c r="F1053" s="2">
        <f t="shared" si="48"/>
        <v>0</v>
      </c>
      <c r="G1053" s="2">
        <f>IFERROR(INDEX(Sector_LowStack_BPT_ME!$A$2:$F$3110,MATCH(A1053,Sector_LowStack_BPT_ME!$A$2:$A$3110,0),2),0)*C1053</f>
        <v>0</v>
      </c>
      <c r="H1053" s="2">
        <f t="shared" si="49"/>
        <v>0</v>
      </c>
      <c r="I1053" s="2">
        <f>IFERROR(INDEX(Sector_LowStack_BPT_ME!$A$2:$F$3110,MATCH(A1053,Sector_LowStack_BPT_ME!$A$2:$A$3110,0),2),0)*D1053</f>
        <v>0</v>
      </c>
      <c r="J1053" s="2">
        <f t="shared" si="50"/>
        <v>0</v>
      </c>
    </row>
    <row r="1054" spans="1:10" x14ac:dyDescent="0.25">
      <c r="A1054" s="1">
        <v>21189</v>
      </c>
      <c r="B1054" s="3">
        <v>0</v>
      </c>
      <c r="C1054" s="3">
        <v>0</v>
      </c>
      <c r="D1054" s="3">
        <v>0</v>
      </c>
      <c r="E1054" s="2">
        <f>IFERROR(INDEX(Sector_LowStack_BPT_ME!$A$2:$F$3110,MATCH(A1054,Sector_LowStack_BPT_ME!$A$2:$A$3110,0),2),0)*B1054</f>
        <v>0</v>
      </c>
      <c r="F1054" s="2">
        <f t="shared" si="48"/>
        <v>0</v>
      </c>
      <c r="G1054" s="2">
        <f>IFERROR(INDEX(Sector_LowStack_BPT_ME!$A$2:$F$3110,MATCH(A1054,Sector_LowStack_BPT_ME!$A$2:$A$3110,0),2),0)*C1054</f>
        <v>0</v>
      </c>
      <c r="H1054" s="2">
        <f t="shared" si="49"/>
        <v>0</v>
      </c>
      <c r="I1054" s="2">
        <f>IFERROR(INDEX(Sector_LowStack_BPT_ME!$A$2:$F$3110,MATCH(A1054,Sector_LowStack_BPT_ME!$A$2:$A$3110,0),2),0)*D1054</f>
        <v>0</v>
      </c>
      <c r="J1054" s="2">
        <f t="shared" si="50"/>
        <v>0</v>
      </c>
    </row>
    <row r="1055" spans="1:10" x14ac:dyDescent="0.25">
      <c r="A1055" s="1">
        <v>21191</v>
      </c>
      <c r="B1055" s="3">
        <v>0</v>
      </c>
      <c r="C1055" s="3">
        <v>0</v>
      </c>
      <c r="D1055" s="3">
        <v>0</v>
      </c>
      <c r="E1055" s="2">
        <f>IFERROR(INDEX(Sector_LowStack_BPT_ME!$A$2:$F$3110,MATCH(A1055,Sector_LowStack_BPT_ME!$A$2:$A$3110,0),2),0)*B1055</f>
        <v>0</v>
      </c>
      <c r="F1055" s="2">
        <f t="shared" si="48"/>
        <v>0</v>
      </c>
      <c r="G1055" s="2">
        <f>IFERROR(INDEX(Sector_LowStack_BPT_ME!$A$2:$F$3110,MATCH(A1055,Sector_LowStack_BPT_ME!$A$2:$A$3110,0),2),0)*C1055</f>
        <v>0</v>
      </c>
      <c r="H1055" s="2">
        <f t="shared" si="49"/>
        <v>0</v>
      </c>
      <c r="I1055" s="2">
        <f>IFERROR(INDEX(Sector_LowStack_BPT_ME!$A$2:$F$3110,MATCH(A1055,Sector_LowStack_BPT_ME!$A$2:$A$3110,0),2),0)*D1055</f>
        <v>0</v>
      </c>
      <c r="J1055" s="2">
        <f t="shared" si="50"/>
        <v>0</v>
      </c>
    </row>
    <row r="1056" spans="1:10" x14ac:dyDescent="0.25">
      <c r="A1056" s="1">
        <v>21193</v>
      </c>
      <c r="B1056" s="3">
        <v>0</v>
      </c>
      <c r="C1056" s="3">
        <v>0</v>
      </c>
      <c r="D1056" s="3">
        <v>0</v>
      </c>
      <c r="E1056" s="2">
        <f>IFERROR(INDEX(Sector_LowStack_BPT_ME!$A$2:$F$3110,MATCH(A1056,Sector_LowStack_BPT_ME!$A$2:$A$3110,0),2),0)*B1056</f>
        <v>0</v>
      </c>
      <c r="F1056" s="2">
        <f t="shared" si="48"/>
        <v>0</v>
      </c>
      <c r="G1056" s="2">
        <f>IFERROR(INDEX(Sector_LowStack_BPT_ME!$A$2:$F$3110,MATCH(A1056,Sector_LowStack_BPT_ME!$A$2:$A$3110,0),2),0)*C1056</f>
        <v>0</v>
      </c>
      <c r="H1056" s="2">
        <f t="shared" si="49"/>
        <v>0</v>
      </c>
      <c r="I1056" s="2">
        <f>IFERROR(INDEX(Sector_LowStack_BPT_ME!$A$2:$F$3110,MATCH(A1056,Sector_LowStack_BPT_ME!$A$2:$A$3110,0),2),0)*D1056</f>
        <v>0</v>
      </c>
      <c r="J1056" s="2">
        <f t="shared" si="50"/>
        <v>0</v>
      </c>
    </row>
    <row r="1057" spans="1:10" x14ac:dyDescent="0.25">
      <c r="A1057" s="1">
        <v>21195</v>
      </c>
      <c r="B1057" s="3">
        <v>0</v>
      </c>
      <c r="C1057" s="3">
        <v>0</v>
      </c>
      <c r="D1057" s="3">
        <v>0</v>
      </c>
      <c r="E1057" s="2">
        <f>IFERROR(INDEX(Sector_LowStack_BPT_ME!$A$2:$F$3110,MATCH(A1057,Sector_LowStack_BPT_ME!$A$2:$A$3110,0),2),0)*B1057</f>
        <v>0</v>
      </c>
      <c r="F1057" s="2">
        <f t="shared" si="48"/>
        <v>0</v>
      </c>
      <c r="G1057" s="2">
        <f>IFERROR(INDEX(Sector_LowStack_BPT_ME!$A$2:$F$3110,MATCH(A1057,Sector_LowStack_BPT_ME!$A$2:$A$3110,0),2),0)*C1057</f>
        <v>0</v>
      </c>
      <c r="H1057" s="2">
        <f t="shared" si="49"/>
        <v>0</v>
      </c>
      <c r="I1057" s="2">
        <f>IFERROR(INDEX(Sector_LowStack_BPT_ME!$A$2:$F$3110,MATCH(A1057,Sector_LowStack_BPT_ME!$A$2:$A$3110,0),2),0)*D1057</f>
        <v>0</v>
      </c>
      <c r="J1057" s="2">
        <f t="shared" si="50"/>
        <v>0</v>
      </c>
    </row>
    <row r="1058" spans="1:10" x14ac:dyDescent="0.25">
      <c r="A1058" s="1">
        <v>21197</v>
      </c>
      <c r="B1058" s="3">
        <v>0</v>
      </c>
      <c r="C1058" s="3">
        <v>0</v>
      </c>
      <c r="D1058" s="3">
        <v>0</v>
      </c>
      <c r="E1058" s="2">
        <f>IFERROR(INDEX(Sector_LowStack_BPT_ME!$A$2:$F$3110,MATCH(A1058,Sector_LowStack_BPT_ME!$A$2:$A$3110,0),2),0)*B1058</f>
        <v>0</v>
      </c>
      <c r="F1058" s="2">
        <f t="shared" si="48"/>
        <v>0</v>
      </c>
      <c r="G1058" s="2">
        <f>IFERROR(INDEX(Sector_LowStack_BPT_ME!$A$2:$F$3110,MATCH(A1058,Sector_LowStack_BPT_ME!$A$2:$A$3110,0),2),0)*C1058</f>
        <v>0</v>
      </c>
      <c r="H1058" s="2">
        <f t="shared" si="49"/>
        <v>0</v>
      </c>
      <c r="I1058" s="2">
        <f>IFERROR(INDEX(Sector_LowStack_BPT_ME!$A$2:$F$3110,MATCH(A1058,Sector_LowStack_BPT_ME!$A$2:$A$3110,0),2),0)*D1058</f>
        <v>0</v>
      </c>
      <c r="J1058" s="2">
        <f t="shared" si="50"/>
        <v>0</v>
      </c>
    </row>
    <row r="1059" spans="1:10" x14ac:dyDescent="0.25">
      <c r="A1059" s="1">
        <v>21199</v>
      </c>
      <c r="B1059" s="3">
        <v>0</v>
      </c>
      <c r="C1059" s="3">
        <v>0</v>
      </c>
      <c r="D1059" s="3">
        <v>0</v>
      </c>
      <c r="E1059" s="2">
        <f>IFERROR(INDEX(Sector_LowStack_BPT_ME!$A$2:$F$3110,MATCH(A1059,Sector_LowStack_BPT_ME!$A$2:$A$3110,0),2),0)*B1059</f>
        <v>0</v>
      </c>
      <c r="F1059" s="2">
        <f t="shared" si="48"/>
        <v>0</v>
      </c>
      <c r="G1059" s="2">
        <f>IFERROR(INDEX(Sector_LowStack_BPT_ME!$A$2:$F$3110,MATCH(A1059,Sector_LowStack_BPT_ME!$A$2:$A$3110,0),2),0)*C1059</f>
        <v>0</v>
      </c>
      <c r="H1059" s="2">
        <f t="shared" si="49"/>
        <v>0</v>
      </c>
      <c r="I1059" s="2">
        <f>IFERROR(INDEX(Sector_LowStack_BPT_ME!$A$2:$F$3110,MATCH(A1059,Sector_LowStack_BPT_ME!$A$2:$A$3110,0),2),0)*D1059</f>
        <v>0</v>
      </c>
      <c r="J1059" s="2">
        <f t="shared" si="50"/>
        <v>0</v>
      </c>
    </row>
    <row r="1060" spans="1:10" x14ac:dyDescent="0.25">
      <c r="A1060" s="1">
        <v>21201</v>
      </c>
      <c r="B1060" s="3">
        <v>0</v>
      </c>
      <c r="C1060" s="3">
        <v>0</v>
      </c>
      <c r="D1060" s="3">
        <v>0</v>
      </c>
      <c r="E1060" s="2">
        <f>IFERROR(INDEX(Sector_LowStack_BPT_ME!$A$2:$F$3110,MATCH(A1060,Sector_LowStack_BPT_ME!$A$2:$A$3110,0),2),0)*B1060</f>
        <v>0</v>
      </c>
      <c r="F1060" s="2">
        <f t="shared" si="48"/>
        <v>0</v>
      </c>
      <c r="G1060" s="2">
        <f>IFERROR(INDEX(Sector_LowStack_BPT_ME!$A$2:$F$3110,MATCH(A1060,Sector_LowStack_BPT_ME!$A$2:$A$3110,0),2),0)*C1060</f>
        <v>0</v>
      </c>
      <c r="H1060" s="2">
        <f t="shared" si="49"/>
        <v>0</v>
      </c>
      <c r="I1060" s="2">
        <f>IFERROR(INDEX(Sector_LowStack_BPT_ME!$A$2:$F$3110,MATCH(A1060,Sector_LowStack_BPT_ME!$A$2:$A$3110,0),2),0)*D1060</f>
        <v>0</v>
      </c>
      <c r="J1060" s="2">
        <f t="shared" si="50"/>
        <v>0</v>
      </c>
    </row>
    <row r="1061" spans="1:10" x14ac:dyDescent="0.25">
      <c r="A1061" s="1">
        <v>21203</v>
      </c>
      <c r="B1061" s="3">
        <v>0</v>
      </c>
      <c r="C1061" s="3">
        <v>0</v>
      </c>
      <c r="D1061" s="3">
        <v>0</v>
      </c>
      <c r="E1061" s="2">
        <f>IFERROR(INDEX(Sector_LowStack_BPT_ME!$A$2:$F$3110,MATCH(A1061,Sector_LowStack_BPT_ME!$A$2:$A$3110,0),2),0)*B1061</f>
        <v>0</v>
      </c>
      <c r="F1061" s="2">
        <f t="shared" si="48"/>
        <v>0</v>
      </c>
      <c r="G1061" s="2">
        <f>IFERROR(INDEX(Sector_LowStack_BPT_ME!$A$2:$F$3110,MATCH(A1061,Sector_LowStack_BPT_ME!$A$2:$A$3110,0),2),0)*C1061</f>
        <v>0</v>
      </c>
      <c r="H1061" s="2">
        <f t="shared" si="49"/>
        <v>0</v>
      </c>
      <c r="I1061" s="2">
        <f>IFERROR(INDEX(Sector_LowStack_BPT_ME!$A$2:$F$3110,MATCH(A1061,Sector_LowStack_BPT_ME!$A$2:$A$3110,0),2),0)*D1061</f>
        <v>0</v>
      </c>
      <c r="J1061" s="2">
        <f t="shared" si="50"/>
        <v>0</v>
      </c>
    </row>
    <row r="1062" spans="1:10" x14ac:dyDescent="0.25">
      <c r="A1062" s="1">
        <v>21205</v>
      </c>
      <c r="B1062" s="3">
        <v>0</v>
      </c>
      <c r="C1062" s="3">
        <v>0</v>
      </c>
      <c r="D1062" s="3">
        <v>0</v>
      </c>
      <c r="E1062" s="2">
        <f>IFERROR(INDEX(Sector_LowStack_BPT_ME!$A$2:$F$3110,MATCH(A1062,Sector_LowStack_BPT_ME!$A$2:$A$3110,0),2),0)*B1062</f>
        <v>0</v>
      </c>
      <c r="F1062" s="2">
        <f t="shared" si="48"/>
        <v>0</v>
      </c>
      <c r="G1062" s="2">
        <f>IFERROR(INDEX(Sector_LowStack_BPT_ME!$A$2:$F$3110,MATCH(A1062,Sector_LowStack_BPT_ME!$A$2:$A$3110,0),2),0)*C1062</f>
        <v>0</v>
      </c>
      <c r="H1062" s="2">
        <f t="shared" si="49"/>
        <v>0</v>
      </c>
      <c r="I1062" s="2">
        <f>IFERROR(INDEX(Sector_LowStack_BPT_ME!$A$2:$F$3110,MATCH(A1062,Sector_LowStack_BPT_ME!$A$2:$A$3110,0),2),0)*D1062</f>
        <v>0</v>
      </c>
      <c r="J1062" s="2">
        <f t="shared" si="50"/>
        <v>0</v>
      </c>
    </row>
    <row r="1063" spans="1:10" x14ac:dyDescent="0.25">
      <c r="A1063" s="1">
        <v>21207</v>
      </c>
      <c r="B1063" s="3">
        <v>0</v>
      </c>
      <c r="C1063" s="3">
        <v>0</v>
      </c>
      <c r="D1063" s="3">
        <v>0</v>
      </c>
      <c r="E1063" s="2">
        <f>IFERROR(INDEX(Sector_LowStack_BPT_ME!$A$2:$F$3110,MATCH(A1063,Sector_LowStack_BPT_ME!$A$2:$A$3110,0),2),0)*B1063</f>
        <v>0</v>
      </c>
      <c r="F1063" s="2">
        <f t="shared" si="48"/>
        <v>0</v>
      </c>
      <c r="G1063" s="2">
        <f>IFERROR(INDEX(Sector_LowStack_BPT_ME!$A$2:$F$3110,MATCH(A1063,Sector_LowStack_BPT_ME!$A$2:$A$3110,0),2),0)*C1063</f>
        <v>0</v>
      </c>
      <c r="H1063" s="2">
        <f t="shared" si="49"/>
        <v>0</v>
      </c>
      <c r="I1063" s="2">
        <f>IFERROR(INDEX(Sector_LowStack_BPT_ME!$A$2:$F$3110,MATCH(A1063,Sector_LowStack_BPT_ME!$A$2:$A$3110,0),2),0)*D1063</f>
        <v>0</v>
      </c>
      <c r="J1063" s="2">
        <f t="shared" si="50"/>
        <v>0</v>
      </c>
    </row>
    <row r="1064" spans="1:10" x14ac:dyDescent="0.25">
      <c r="A1064" s="1">
        <v>21209</v>
      </c>
      <c r="B1064" s="3">
        <v>0</v>
      </c>
      <c r="C1064" s="3">
        <v>0</v>
      </c>
      <c r="D1064" s="3">
        <v>0</v>
      </c>
      <c r="E1064" s="2">
        <f>IFERROR(INDEX(Sector_LowStack_BPT_ME!$A$2:$F$3110,MATCH(A1064,Sector_LowStack_BPT_ME!$A$2:$A$3110,0),2),0)*B1064</f>
        <v>0</v>
      </c>
      <c r="F1064" s="2">
        <f t="shared" si="48"/>
        <v>0</v>
      </c>
      <c r="G1064" s="2">
        <f>IFERROR(INDEX(Sector_LowStack_BPT_ME!$A$2:$F$3110,MATCH(A1064,Sector_LowStack_BPT_ME!$A$2:$A$3110,0),2),0)*C1064</f>
        <v>0</v>
      </c>
      <c r="H1064" s="2">
        <f t="shared" si="49"/>
        <v>0</v>
      </c>
      <c r="I1064" s="2">
        <f>IFERROR(INDEX(Sector_LowStack_BPT_ME!$A$2:$F$3110,MATCH(A1064,Sector_LowStack_BPT_ME!$A$2:$A$3110,0),2),0)*D1064</f>
        <v>0</v>
      </c>
      <c r="J1064" s="2">
        <f t="shared" si="50"/>
        <v>0</v>
      </c>
    </row>
    <row r="1065" spans="1:10" x14ac:dyDescent="0.25">
      <c r="A1065" s="1">
        <v>21211</v>
      </c>
      <c r="B1065" s="3">
        <v>0</v>
      </c>
      <c r="C1065" s="3">
        <v>0</v>
      </c>
      <c r="D1065" s="3">
        <v>0</v>
      </c>
      <c r="E1065" s="2">
        <f>IFERROR(INDEX(Sector_LowStack_BPT_ME!$A$2:$F$3110,MATCH(A1065,Sector_LowStack_BPT_ME!$A$2:$A$3110,0),2),0)*B1065</f>
        <v>0</v>
      </c>
      <c r="F1065" s="2">
        <f t="shared" si="48"/>
        <v>0</v>
      </c>
      <c r="G1065" s="2">
        <f>IFERROR(INDEX(Sector_LowStack_BPT_ME!$A$2:$F$3110,MATCH(A1065,Sector_LowStack_BPT_ME!$A$2:$A$3110,0),2),0)*C1065</f>
        <v>0</v>
      </c>
      <c r="H1065" s="2">
        <f t="shared" si="49"/>
        <v>0</v>
      </c>
      <c r="I1065" s="2">
        <f>IFERROR(INDEX(Sector_LowStack_BPT_ME!$A$2:$F$3110,MATCH(A1065,Sector_LowStack_BPT_ME!$A$2:$A$3110,0),2),0)*D1065</f>
        <v>0</v>
      </c>
      <c r="J1065" s="2">
        <f t="shared" si="50"/>
        <v>0</v>
      </c>
    </row>
    <row r="1066" spans="1:10" x14ac:dyDescent="0.25">
      <c r="A1066" s="1">
        <v>21213</v>
      </c>
      <c r="B1066" s="3">
        <v>0</v>
      </c>
      <c r="C1066" s="3">
        <v>0</v>
      </c>
      <c r="D1066" s="3">
        <v>0</v>
      </c>
      <c r="E1066" s="2">
        <f>IFERROR(INDEX(Sector_LowStack_BPT_ME!$A$2:$F$3110,MATCH(A1066,Sector_LowStack_BPT_ME!$A$2:$A$3110,0),2),0)*B1066</f>
        <v>0</v>
      </c>
      <c r="F1066" s="2">
        <f t="shared" si="48"/>
        <v>0</v>
      </c>
      <c r="G1066" s="2">
        <f>IFERROR(INDEX(Sector_LowStack_BPT_ME!$A$2:$F$3110,MATCH(A1066,Sector_LowStack_BPT_ME!$A$2:$A$3110,0),2),0)*C1066</f>
        <v>0</v>
      </c>
      <c r="H1066" s="2">
        <f t="shared" si="49"/>
        <v>0</v>
      </c>
      <c r="I1066" s="2">
        <f>IFERROR(INDEX(Sector_LowStack_BPT_ME!$A$2:$F$3110,MATCH(A1066,Sector_LowStack_BPT_ME!$A$2:$A$3110,0),2),0)*D1066</f>
        <v>0</v>
      </c>
      <c r="J1066" s="2">
        <f t="shared" si="50"/>
        <v>0</v>
      </c>
    </row>
    <row r="1067" spans="1:10" x14ac:dyDescent="0.25">
      <c r="A1067" s="1">
        <v>21215</v>
      </c>
      <c r="B1067" s="3">
        <v>0</v>
      </c>
      <c r="C1067" s="3">
        <v>0</v>
      </c>
      <c r="D1067" s="3">
        <v>0</v>
      </c>
      <c r="E1067" s="2">
        <f>IFERROR(INDEX(Sector_LowStack_BPT_ME!$A$2:$F$3110,MATCH(A1067,Sector_LowStack_BPT_ME!$A$2:$A$3110,0),2),0)*B1067</f>
        <v>0</v>
      </c>
      <c r="F1067" s="2">
        <f t="shared" si="48"/>
        <v>0</v>
      </c>
      <c r="G1067" s="2">
        <f>IFERROR(INDEX(Sector_LowStack_BPT_ME!$A$2:$F$3110,MATCH(A1067,Sector_LowStack_BPT_ME!$A$2:$A$3110,0),2),0)*C1067</f>
        <v>0</v>
      </c>
      <c r="H1067" s="2">
        <f t="shared" si="49"/>
        <v>0</v>
      </c>
      <c r="I1067" s="2">
        <f>IFERROR(INDEX(Sector_LowStack_BPT_ME!$A$2:$F$3110,MATCH(A1067,Sector_LowStack_BPT_ME!$A$2:$A$3110,0),2),0)*D1067</f>
        <v>0</v>
      </c>
      <c r="J1067" s="2">
        <f t="shared" si="50"/>
        <v>0</v>
      </c>
    </row>
    <row r="1068" spans="1:10" x14ac:dyDescent="0.25">
      <c r="A1068" s="1">
        <v>21217</v>
      </c>
      <c r="B1068" s="3">
        <v>0</v>
      </c>
      <c r="C1068" s="3">
        <v>0</v>
      </c>
      <c r="D1068" s="3">
        <v>0</v>
      </c>
      <c r="E1068" s="2">
        <f>IFERROR(INDEX(Sector_LowStack_BPT_ME!$A$2:$F$3110,MATCH(A1068,Sector_LowStack_BPT_ME!$A$2:$A$3110,0),2),0)*B1068</f>
        <v>0</v>
      </c>
      <c r="F1068" s="2">
        <f t="shared" si="48"/>
        <v>0</v>
      </c>
      <c r="G1068" s="2">
        <f>IFERROR(INDEX(Sector_LowStack_BPT_ME!$A$2:$F$3110,MATCH(A1068,Sector_LowStack_BPT_ME!$A$2:$A$3110,0),2),0)*C1068</f>
        <v>0</v>
      </c>
      <c r="H1068" s="2">
        <f t="shared" si="49"/>
        <v>0</v>
      </c>
      <c r="I1068" s="2">
        <f>IFERROR(INDEX(Sector_LowStack_BPT_ME!$A$2:$F$3110,MATCH(A1068,Sector_LowStack_BPT_ME!$A$2:$A$3110,0),2),0)*D1068</f>
        <v>0</v>
      </c>
      <c r="J1068" s="2">
        <f t="shared" si="50"/>
        <v>0</v>
      </c>
    </row>
    <row r="1069" spans="1:10" x14ac:dyDescent="0.25">
      <c r="A1069" s="1">
        <v>21219</v>
      </c>
      <c r="B1069" s="3">
        <v>0</v>
      </c>
      <c r="C1069" s="3">
        <v>0</v>
      </c>
      <c r="D1069" s="3">
        <v>0</v>
      </c>
      <c r="E1069" s="2">
        <f>IFERROR(INDEX(Sector_LowStack_BPT_ME!$A$2:$F$3110,MATCH(A1069,Sector_LowStack_BPT_ME!$A$2:$A$3110,0),2),0)*B1069</f>
        <v>0</v>
      </c>
      <c r="F1069" s="2">
        <f t="shared" si="48"/>
        <v>0</v>
      </c>
      <c r="G1069" s="2">
        <f>IFERROR(INDEX(Sector_LowStack_BPT_ME!$A$2:$F$3110,MATCH(A1069,Sector_LowStack_BPT_ME!$A$2:$A$3110,0),2),0)*C1069</f>
        <v>0</v>
      </c>
      <c r="H1069" s="2">
        <f t="shared" si="49"/>
        <v>0</v>
      </c>
      <c r="I1069" s="2">
        <f>IFERROR(INDEX(Sector_LowStack_BPT_ME!$A$2:$F$3110,MATCH(A1069,Sector_LowStack_BPT_ME!$A$2:$A$3110,0),2),0)*D1069</f>
        <v>0</v>
      </c>
      <c r="J1069" s="2">
        <f t="shared" si="50"/>
        <v>0</v>
      </c>
    </row>
    <row r="1070" spans="1:10" x14ac:dyDescent="0.25">
      <c r="A1070" s="1">
        <v>21221</v>
      </c>
      <c r="B1070" s="3">
        <v>0</v>
      </c>
      <c r="C1070" s="3">
        <v>0</v>
      </c>
      <c r="D1070" s="3">
        <v>0</v>
      </c>
      <c r="E1070" s="2">
        <f>IFERROR(INDEX(Sector_LowStack_BPT_ME!$A$2:$F$3110,MATCH(A1070,Sector_LowStack_BPT_ME!$A$2:$A$3110,0),2),0)*B1070</f>
        <v>0</v>
      </c>
      <c r="F1070" s="2">
        <f t="shared" si="48"/>
        <v>0</v>
      </c>
      <c r="G1070" s="2">
        <f>IFERROR(INDEX(Sector_LowStack_BPT_ME!$A$2:$F$3110,MATCH(A1070,Sector_LowStack_BPT_ME!$A$2:$A$3110,0),2),0)*C1070</f>
        <v>0</v>
      </c>
      <c r="H1070" s="2">
        <f t="shared" si="49"/>
        <v>0</v>
      </c>
      <c r="I1070" s="2">
        <f>IFERROR(INDEX(Sector_LowStack_BPT_ME!$A$2:$F$3110,MATCH(A1070,Sector_LowStack_BPT_ME!$A$2:$A$3110,0),2),0)*D1070</f>
        <v>0</v>
      </c>
      <c r="J1070" s="2">
        <f t="shared" si="50"/>
        <v>0</v>
      </c>
    </row>
    <row r="1071" spans="1:10" x14ac:dyDescent="0.25">
      <c r="A1071" s="1">
        <v>21223</v>
      </c>
      <c r="B1071" s="3">
        <v>0</v>
      </c>
      <c r="C1071" s="3">
        <v>0</v>
      </c>
      <c r="D1071" s="3">
        <v>0</v>
      </c>
      <c r="E1071" s="2">
        <f>IFERROR(INDEX(Sector_LowStack_BPT_ME!$A$2:$F$3110,MATCH(A1071,Sector_LowStack_BPT_ME!$A$2:$A$3110,0),2),0)*B1071</f>
        <v>0</v>
      </c>
      <c r="F1071" s="2">
        <f t="shared" si="48"/>
        <v>0</v>
      </c>
      <c r="G1071" s="2">
        <f>IFERROR(INDEX(Sector_LowStack_BPT_ME!$A$2:$F$3110,MATCH(A1071,Sector_LowStack_BPT_ME!$A$2:$A$3110,0),2),0)*C1071</f>
        <v>0</v>
      </c>
      <c r="H1071" s="2">
        <f t="shared" si="49"/>
        <v>0</v>
      </c>
      <c r="I1071" s="2">
        <f>IFERROR(INDEX(Sector_LowStack_BPT_ME!$A$2:$F$3110,MATCH(A1071,Sector_LowStack_BPT_ME!$A$2:$A$3110,0),2),0)*D1071</f>
        <v>0</v>
      </c>
      <c r="J1071" s="2">
        <f t="shared" si="50"/>
        <v>0</v>
      </c>
    </row>
    <row r="1072" spans="1:10" x14ac:dyDescent="0.25">
      <c r="A1072" s="1">
        <v>21225</v>
      </c>
      <c r="B1072" s="3">
        <v>0</v>
      </c>
      <c r="C1072" s="3">
        <v>0</v>
      </c>
      <c r="D1072" s="3">
        <v>0</v>
      </c>
      <c r="E1072" s="2">
        <f>IFERROR(INDEX(Sector_LowStack_BPT_ME!$A$2:$F$3110,MATCH(A1072,Sector_LowStack_BPT_ME!$A$2:$A$3110,0),2),0)*B1072</f>
        <v>0</v>
      </c>
      <c r="F1072" s="2">
        <f t="shared" si="48"/>
        <v>0</v>
      </c>
      <c r="G1072" s="2">
        <f>IFERROR(INDEX(Sector_LowStack_BPT_ME!$A$2:$F$3110,MATCH(A1072,Sector_LowStack_BPT_ME!$A$2:$A$3110,0),2),0)*C1072</f>
        <v>0</v>
      </c>
      <c r="H1072" s="2">
        <f t="shared" si="49"/>
        <v>0</v>
      </c>
      <c r="I1072" s="2">
        <f>IFERROR(INDEX(Sector_LowStack_BPT_ME!$A$2:$F$3110,MATCH(A1072,Sector_LowStack_BPT_ME!$A$2:$A$3110,0),2),0)*D1072</f>
        <v>0</v>
      </c>
      <c r="J1072" s="2">
        <f t="shared" si="50"/>
        <v>0</v>
      </c>
    </row>
    <row r="1073" spans="1:10" x14ac:dyDescent="0.25">
      <c r="A1073" s="1">
        <v>21227</v>
      </c>
      <c r="B1073" s="3">
        <v>0</v>
      </c>
      <c r="C1073" s="3">
        <v>0</v>
      </c>
      <c r="D1073" s="3">
        <v>0</v>
      </c>
      <c r="E1073" s="2">
        <f>IFERROR(INDEX(Sector_LowStack_BPT_ME!$A$2:$F$3110,MATCH(A1073,Sector_LowStack_BPT_ME!$A$2:$A$3110,0),2),0)*B1073</f>
        <v>0</v>
      </c>
      <c r="F1073" s="2">
        <f t="shared" si="48"/>
        <v>0</v>
      </c>
      <c r="G1073" s="2">
        <f>IFERROR(INDEX(Sector_LowStack_BPT_ME!$A$2:$F$3110,MATCH(A1073,Sector_LowStack_BPT_ME!$A$2:$A$3110,0),2),0)*C1073</f>
        <v>0</v>
      </c>
      <c r="H1073" s="2">
        <f t="shared" si="49"/>
        <v>0</v>
      </c>
      <c r="I1073" s="2">
        <f>IFERROR(INDEX(Sector_LowStack_BPT_ME!$A$2:$F$3110,MATCH(A1073,Sector_LowStack_BPT_ME!$A$2:$A$3110,0),2),0)*D1073</f>
        <v>0</v>
      </c>
      <c r="J1073" s="2">
        <f t="shared" si="50"/>
        <v>0</v>
      </c>
    </row>
    <row r="1074" spans="1:10" x14ac:dyDescent="0.25">
      <c r="A1074" s="1">
        <v>21229</v>
      </c>
      <c r="B1074" s="3">
        <v>0</v>
      </c>
      <c r="C1074" s="3">
        <v>0</v>
      </c>
      <c r="D1074" s="3">
        <v>0</v>
      </c>
      <c r="E1074" s="2">
        <f>IFERROR(INDEX(Sector_LowStack_BPT_ME!$A$2:$F$3110,MATCH(A1074,Sector_LowStack_BPT_ME!$A$2:$A$3110,0),2),0)*B1074</f>
        <v>0</v>
      </c>
      <c r="F1074" s="2">
        <f t="shared" si="48"/>
        <v>0</v>
      </c>
      <c r="G1074" s="2">
        <f>IFERROR(INDEX(Sector_LowStack_BPT_ME!$A$2:$F$3110,MATCH(A1074,Sector_LowStack_BPT_ME!$A$2:$A$3110,0),2),0)*C1074</f>
        <v>0</v>
      </c>
      <c r="H1074" s="2">
        <f t="shared" si="49"/>
        <v>0</v>
      </c>
      <c r="I1074" s="2">
        <f>IFERROR(INDEX(Sector_LowStack_BPT_ME!$A$2:$F$3110,MATCH(A1074,Sector_LowStack_BPT_ME!$A$2:$A$3110,0),2),0)*D1074</f>
        <v>0</v>
      </c>
      <c r="J1074" s="2">
        <f t="shared" si="50"/>
        <v>0</v>
      </c>
    </row>
    <row r="1075" spans="1:10" x14ac:dyDescent="0.25">
      <c r="A1075" s="1">
        <v>21231</v>
      </c>
      <c r="B1075" s="3">
        <v>0</v>
      </c>
      <c r="C1075" s="3">
        <v>0</v>
      </c>
      <c r="D1075" s="3">
        <v>0</v>
      </c>
      <c r="E1075" s="2">
        <f>IFERROR(INDEX(Sector_LowStack_BPT_ME!$A$2:$F$3110,MATCH(A1075,Sector_LowStack_BPT_ME!$A$2:$A$3110,0),2),0)*B1075</f>
        <v>0</v>
      </c>
      <c r="F1075" s="2">
        <f t="shared" si="48"/>
        <v>0</v>
      </c>
      <c r="G1075" s="2">
        <f>IFERROR(INDEX(Sector_LowStack_BPT_ME!$A$2:$F$3110,MATCH(A1075,Sector_LowStack_BPT_ME!$A$2:$A$3110,0),2),0)*C1075</f>
        <v>0</v>
      </c>
      <c r="H1075" s="2">
        <f t="shared" si="49"/>
        <v>0</v>
      </c>
      <c r="I1075" s="2">
        <f>IFERROR(INDEX(Sector_LowStack_BPT_ME!$A$2:$F$3110,MATCH(A1075,Sector_LowStack_BPT_ME!$A$2:$A$3110,0),2),0)*D1075</f>
        <v>0</v>
      </c>
      <c r="J1075" s="2">
        <f t="shared" si="50"/>
        <v>0</v>
      </c>
    </row>
    <row r="1076" spans="1:10" x14ac:dyDescent="0.25">
      <c r="A1076" s="1">
        <v>21233</v>
      </c>
      <c r="B1076" s="3">
        <v>0</v>
      </c>
      <c r="C1076" s="3">
        <v>0</v>
      </c>
      <c r="D1076" s="3">
        <v>0</v>
      </c>
      <c r="E1076" s="2">
        <f>IFERROR(INDEX(Sector_LowStack_BPT_ME!$A$2:$F$3110,MATCH(A1076,Sector_LowStack_BPT_ME!$A$2:$A$3110,0),2),0)*B1076</f>
        <v>0</v>
      </c>
      <c r="F1076" s="2">
        <f t="shared" si="48"/>
        <v>0</v>
      </c>
      <c r="G1076" s="2">
        <f>IFERROR(INDEX(Sector_LowStack_BPT_ME!$A$2:$F$3110,MATCH(A1076,Sector_LowStack_BPT_ME!$A$2:$A$3110,0),2),0)*C1076</f>
        <v>0</v>
      </c>
      <c r="H1076" s="2">
        <f t="shared" si="49"/>
        <v>0</v>
      </c>
      <c r="I1076" s="2">
        <f>IFERROR(INDEX(Sector_LowStack_BPT_ME!$A$2:$F$3110,MATCH(A1076,Sector_LowStack_BPT_ME!$A$2:$A$3110,0),2),0)*D1076</f>
        <v>0</v>
      </c>
      <c r="J1076" s="2">
        <f t="shared" si="50"/>
        <v>0</v>
      </c>
    </row>
    <row r="1077" spans="1:10" x14ac:dyDescent="0.25">
      <c r="A1077" s="1">
        <v>21235</v>
      </c>
      <c r="B1077" s="3">
        <v>0</v>
      </c>
      <c r="C1077" s="3">
        <v>0</v>
      </c>
      <c r="D1077" s="3">
        <v>0</v>
      </c>
      <c r="E1077" s="2">
        <f>IFERROR(INDEX(Sector_LowStack_BPT_ME!$A$2:$F$3110,MATCH(A1077,Sector_LowStack_BPT_ME!$A$2:$A$3110,0),2),0)*B1077</f>
        <v>0</v>
      </c>
      <c r="F1077" s="2">
        <f t="shared" si="48"/>
        <v>0</v>
      </c>
      <c r="G1077" s="2">
        <f>IFERROR(INDEX(Sector_LowStack_BPT_ME!$A$2:$F$3110,MATCH(A1077,Sector_LowStack_BPT_ME!$A$2:$A$3110,0),2),0)*C1077</f>
        <v>0</v>
      </c>
      <c r="H1077" s="2">
        <f t="shared" si="49"/>
        <v>0</v>
      </c>
      <c r="I1077" s="2">
        <f>IFERROR(INDEX(Sector_LowStack_BPT_ME!$A$2:$F$3110,MATCH(A1077,Sector_LowStack_BPT_ME!$A$2:$A$3110,0),2),0)*D1077</f>
        <v>0</v>
      </c>
      <c r="J1077" s="2">
        <f t="shared" si="50"/>
        <v>0</v>
      </c>
    </row>
    <row r="1078" spans="1:10" x14ac:dyDescent="0.25">
      <c r="A1078" s="1">
        <v>21237</v>
      </c>
      <c r="B1078" s="3">
        <v>0</v>
      </c>
      <c r="C1078" s="3">
        <v>0</v>
      </c>
      <c r="D1078" s="3">
        <v>0</v>
      </c>
      <c r="E1078" s="2">
        <f>IFERROR(INDEX(Sector_LowStack_BPT_ME!$A$2:$F$3110,MATCH(A1078,Sector_LowStack_BPT_ME!$A$2:$A$3110,0),2),0)*B1078</f>
        <v>0</v>
      </c>
      <c r="F1078" s="2">
        <f t="shared" si="48"/>
        <v>0</v>
      </c>
      <c r="G1078" s="2">
        <f>IFERROR(INDEX(Sector_LowStack_BPT_ME!$A$2:$F$3110,MATCH(A1078,Sector_LowStack_BPT_ME!$A$2:$A$3110,0),2),0)*C1078</f>
        <v>0</v>
      </c>
      <c r="H1078" s="2">
        <f t="shared" si="49"/>
        <v>0</v>
      </c>
      <c r="I1078" s="2">
        <f>IFERROR(INDEX(Sector_LowStack_BPT_ME!$A$2:$F$3110,MATCH(A1078,Sector_LowStack_BPT_ME!$A$2:$A$3110,0),2),0)*D1078</f>
        <v>0</v>
      </c>
      <c r="J1078" s="2">
        <f t="shared" si="50"/>
        <v>0</v>
      </c>
    </row>
    <row r="1079" spans="1:10" x14ac:dyDescent="0.25">
      <c r="A1079" s="1">
        <v>21239</v>
      </c>
      <c r="B1079" s="3">
        <v>0</v>
      </c>
      <c r="C1079" s="3">
        <v>0</v>
      </c>
      <c r="D1079" s="3">
        <v>0</v>
      </c>
      <c r="E1079" s="2">
        <f>IFERROR(INDEX(Sector_LowStack_BPT_ME!$A$2:$F$3110,MATCH(A1079,Sector_LowStack_BPT_ME!$A$2:$A$3110,0),2),0)*B1079</f>
        <v>0</v>
      </c>
      <c r="F1079" s="2">
        <f t="shared" si="48"/>
        <v>0</v>
      </c>
      <c r="G1079" s="2">
        <f>IFERROR(INDEX(Sector_LowStack_BPT_ME!$A$2:$F$3110,MATCH(A1079,Sector_LowStack_BPT_ME!$A$2:$A$3110,0),2),0)*C1079</f>
        <v>0</v>
      </c>
      <c r="H1079" s="2">
        <f t="shared" si="49"/>
        <v>0</v>
      </c>
      <c r="I1079" s="2">
        <f>IFERROR(INDEX(Sector_LowStack_BPT_ME!$A$2:$F$3110,MATCH(A1079,Sector_LowStack_BPT_ME!$A$2:$A$3110,0),2),0)*D1079</f>
        <v>0</v>
      </c>
      <c r="J1079" s="2">
        <f t="shared" si="50"/>
        <v>0</v>
      </c>
    </row>
    <row r="1080" spans="1:10" x14ac:dyDescent="0.25">
      <c r="A1080" s="1">
        <v>22001</v>
      </c>
      <c r="B1080" s="3">
        <v>0</v>
      </c>
      <c r="C1080" s="3">
        <v>0</v>
      </c>
      <c r="D1080" s="3">
        <v>0</v>
      </c>
      <c r="E1080" s="2">
        <f>IFERROR(INDEX(Sector_LowStack_BPT_ME!$A$2:$F$3110,MATCH(A1080,Sector_LowStack_BPT_ME!$A$2:$A$3110,0),2),0)*B1080</f>
        <v>0</v>
      </c>
      <c r="F1080" s="2">
        <f t="shared" si="48"/>
        <v>0</v>
      </c>
      <c r="G1080" s="2">
        <f>IFERROR(INDEX(Sector_LowStack_BPT_ME!$A$2:$F$3110,MATCH(A1080,Sector_LowStack_BPT_ME!$A$2:$A$3110,0),2),0)*C1080</f>
        <v>0</v>
      </c>
      <c r="H1080" s="2">
        <f t="shared" si="49"/>
        <v>0</v>
      </c>
      <c r="I1080" s="2">
        <f>IFERROR(INDEX(Sector_LowStack_BPT_ME!$A$2:$F$3110,MATCH(A1080,Sector_LowStack_BPT_ME!$A$2:$A$3110,0),2),0)*D1080</f>
        <v>0</v>
      </c>
      <c r="J1080" s="2">
        <f t="shared" si="50"/>
        <v>0</v>
      </c>
    </row>
    <row r="1081" spans="1:10" x14ac:dyDescent="0.25">
      <c r="A1081" s="1">
        <v>22003</v>
      </c>
      <c r="B1081" s="3">
        <v>0</v>
      </c>
      <c r="C1081" s="3">
        <v>0</v>
      </c>
      <c r="D1081" s="3">
        <v>0</v>
      </c>
      <c r="E1081" s="2">
        <f>IFERROR(INDEX(Sector_LowStack_BPT_ME!$A$2:$F$3110,MATCH(A1081,Sector_LowStack_BPT_ME!$A$2:$A$3110,0),2),0)*B1081</f>
        <v>0</v>
      </c>
      <c r="F1081" s="2">
        <f t="shared" si="48"/>
        <v>0</v>
      </c>
      <c r="G1081" s="2">
        <f>IFERROR(INDEX(Sector_LowStack_BPT_ME!$A$2:$F$3110,MATCH(A1081,Sector_LowStack_BPT_ME!$A$2:$A$3110,0),2),0)*C1081</f>
        <v>0</v>
      </c>
      <c r="H1081" s="2">
        <f t="shared" si="49"/>
        <v>0</v>
      </c>
      <c r="I1081" s="2">
        <f>IFERROR(INDEX(Sector_LowStack_BPT_ME!$A$2:$F$3110,MATCH(A1081,Sector_LowStack_BPT_ME!$A$2:$A$3110,0),2),0)*D1081</f>
        <v>0</v>
      </c>
      <c r="J1081" s="2">
        <f t="shared" si="50"/>
        <v>0</v>
      </c>
    </row>
    <row r="1082" spans="1:10" x14ac:dyDescent="0.25">
      <c r="A1082" s="1">
        <v>22005</v>
      </c>
      <c r="B1082" s="3">
        <v>0</v>
      </c>
      <c r="C1082" s="3">
        <v>0</v>
      </c>
      <c r="D1082" s="3">
        <v>0</v>
      </c>
      <c r="E1082" s="2">
        <f>IFERROR(INDEX(Sector_LowStack_BPT_ME!$A$2:$F$3110,MATCH(A1082,Sector_LowStack_BPT_ME!$A$2:$A$3110,0),2),0)*B1082</f>
        <v>0</v>
      </c>
      <c r="F1082" s="2">
        <f t="shared" si="48"/>
        <v>0</v>
      </c>
      <c r="G1082" s="2">
        <f>IFERROR(INDEX(Sector_LowStack_BPT_ME!$A$2:$F$3110,MATCH(A1082,Sector_LowStack_BPT_ME!$A$2:$A$3110,0),2),0)*C1082</f>
        <v>0</v>
      </c>
      <c r="H1082" s="2">
        <f t="shared" si="49"/>
        <v>0</v>
      </c>
      <c r="I1082" s="2">
        <f>IFERROR(INDEX(Sector_LowStack_BPT_ME!$A$2:$F$3110,MATCH(A1082,Sector_LowStack_BPT_ME!$A$2:$A$3110,0),2),0)*D1082</f>
        <v>0</v>
      </c>
      <c r="J1082" s="2">
        <f t="shared" si="50"/>
        <v>0</v>
      </c>
    </row>
    <row r="1083" spans="1:10" x14ac:dyDescent="0.25">
      <c r="A1083" s="1">
        <v>22007</v>
      </c>
      <c r="B1083" s="3">
        <v>0</v>
      </c>
      <c r="C1083" s="3">
        <v>0</v>
      </c>
      <c r="D1083" s="3">
        <v>0</v>
      </c>
      <c r="E1083" s="2">
        <f>IFERROR(INDEX(Sector_LowStack_BPT_ME!$A$2:$F$3110,MATCH(A1083,Sector_LowStack_BPT_ME!$A$2:$A$3110,0),2),0)*B1083</f>
        <v>0</v>
      </c>
      <c r="F1083" s="2">
        <f t="shared" si="48"/>
        <v>0</v>
      </c>
      <c r="G1083" s="2">
        <f>IFERROR(INDEX(Sector_LowStack_BPT_ME!$A$2:$F$3110,MATCH(A1083,Sector_LowStack_BPT_ME!$A$2:$A$3110,0),2),0)*C1083</f>
        <v>0</v>
      </c>
      <c r="H1083" s="2">
        <f t="shared" si="49"/>
        <v>0</v>
      </c>
      <c r="I1083" s="2">
        <f>IFERROR(INDEX(Sector_LowStack_BPT_ME!$A$2:$F$3110,MATCH(A1083,Sector_LowStack_BPT_ME!$A$2:$A$3110,0),2),0)*D1083</f>
        <v>0</v>
      </c>
      <c r="J1083" s="2">
        <f t="shared" si="50"/>
        <v>0</v>
      </c>
    </row>
    <row r="1084" spans="1:10" x14ac:dyDescent="0.25">
      <c r="A1084" s="1">
        <v>22009</v>
      </c>
      <c r="B1084" s="3">
        <v>0</v>
      </c>
      <c r="C1084" s="3">
        <v>0</v>
      </c>
      <c r="D1084" s="3">
        <v>0</v>
      </c>
      <c r="E1084" s="2">
        <f>IFERROR(INDEX(Sector_LowStack_BPT_ME!$A$2:$F$3110,MATCH(A1084,Sector_LowStack_BPT_ME!$A$2:$A$3110,0),2),0)*B1084</f>
        <v>0</v>
      </c>
      <c r="F1084" s="2">
        <f t="shared" si="48"/>
        <v>0</v>
      </c>
      <c r="G1084" s="2">
        <f>IFERROR(INDEX(Sector_LowStack_BPT_ME!$A$2:$F$3110,MATCH(A1084,Sector_LowStack_BPT_ME!$A$2:$A$3110,0),2),0)*C1084</f>
        <v>0</v>
      </c>
      <c r="H1084" s="2">
        <f t="shared" si="49"/>
        <v>0</v>
      </c>
      <c r="I1084" s="2">
        <f>IFERROR(INDEX(Sector_LowStack_BPT_ME!$A$2:$F$3110,MATCH(A1084,Sector_LowStack_BPT_ME!$A$2:$A$3110,0),2),0)*D1084</f>
        <v>0</v>
      </c>
      <c r="J1084" s="2">
        <f t="shared" si="50"/>
        <v>0</v>
      </c>
    </row>
    <row r="1085" spans="1:10" x14ac:dyDescent="0.25">
      <c r="A1085" s="1">
        <v>22011</v>
      </c>
      <c r="B1085" s="3">
        <v>0</v>
      </c>
      <c r="C1085" s="3">
        <v>0</v>
      </c>
      <c r="D1085" s="3">
        <v>0</v>
      </c>
      <c r="E1085" s="2">
        <f>IFERROR(INDEX(Sector_LowStack_BPT_ME!$A$2:$F$3110,MATCH(A1085,Sector_LowStack_BPT_ME!$A$2:$A$3110,0),2),0)*B1085</f>
        <v>0</v>
      </c>
      <c r="F1085" s="2">
        <f t="shared" si="48"/>
        <v>0</v>
      </c>
      <c r="G1085" s="2">
        <f>IFERROR(INDEX(Sector_LowStack_BPT_ME!$A$2:$F$3110,MATCH(A1085,Sector_LowStack_BPT_ME!$A$2:$A$3110,0),2),0)*C1085</f>
        <v>0</v>
      </c>
      <c r="H1085" s="2">
        <f t="shared" si="49"/>
        <v>0</v>
      </c>
      <c r="I1085" s="2">
        <f>IFERROR(INDEX(Sector_LowStack_BPT_ME!$A$2:$F$3110,MATCH(A1085,Sector_LowStack_BPT_ME!$A$2:$A$3110,0),2),0)*D1085</f>
        <v>0</v>
      </c>
      <c r="J1085" s="2">
        <f t="shared" si="50"/>
        <v>0</v>
      </c>
    </row>
    <row r="1086" spans="1:10" x14ac:dyDescent="0.25">
      <c r="A1086" s="1">
        <v>22013</v>
      </c>
      <c r="B1086" s="3">
        <v>0</v>
      </c>
      <c r="C1086" s="3">
        <v>0</v>
      </c>
      <c r="D1086" s="3">
        <v>0</v>
      </c>
      <c r="E1086" s="2">
        <f>IFERROR(INDEX(Sector_LowStack_BPT_ME!$A$2:$F$3110,MATCH(A1086,Sector_LowStack_BPT_ME!$A$2:$A$3110,0),2),0)*B1086</f>
        <v>0</v>
      </c>
      <c r="F1086" s="2">
        <f t="shared" si="48"/>
        <v>0</v>
      </c>
      <c r="G1086" s="2">
        <f>IFERROR(INDEX(Sector_LowStack_BPT_ME!$A$2:$F$3110,MATCH(A1086,Sector_LowStack_BPT_ME!$A$2:$A$3110,0),2),0)*C1086</f>
        <v>0</v>
      </c>
      <c r="H1086" s="2">
        <f t="shared" si="49"/>
        <v>0</v>
      </c>
      <c r="I1086" s="2">
        <f>IFERROR(INDEX(Sector_LowStack_BPT_ME!$A$2:$F$3110,MATCH(A1086,Sector_LowStack_BPT_ME!$A$2:$A$3110,0),2),0)*D1086</f>
        <v>0</v>
      </c>
      <c r="J1086" s="2">
        <f t="shared" si="50"/>
        <v>0</v>
      </c>
    </row>
    <row r="1087" spans="1:10" x14ac:dyDescent="0.25">
      <c r="A1087" s="1">
        <v>22015</v>
      </c>
      <c r="B1087" s="3">
        <v>0</v>
      </c>
      <c r="C1087" s="3">
        <v>0</v>
      </c>
      <c r="D1087" s="3">
        <v>0</v>
      </c>
      <c r="E1087" s="2">
        <f>IFERROR(INDEX(Sector_LowStack_BPT_ME!$A$2:$F$3110,MATCH(A1087,Sector_LowStack_BPT_ME!$A$2:$A$3110,0),2),0)*B1087</f>
        <v>0</v>
      </c>
      <c r="F1087" s="2">
        <f t="shared" si="48"/>
        <v>0</v>
      </c>
      <c r="G1087" s="2">
        <f>IFERROR(INDEX(Sector_LowStack_BPT_ME!$A$2:$F$3110,MATCH(A1087,Sector_LowStack_BPT_ME!$A$2:$A$3110,0),2),0)*C1087</f>
        <v>0</v>
      </c>
      <c r="H1087" s="2">
        <f t="shared" si="49"/>
        <v>0</v>
      </c>
      <c r="I1087" s="2">
        <f>IFERROR(INDEX(Sector_LowStack_BPT_ME!$A$2:$F$3110,MATCH(A1087,Sector_LowStack_BPT_ME!$A$2:$A$3110,0),2),0)*D1087</f>
        <v>0</v>
      </c>
      <c r="J1087" s="2">
        <f t="shared" si="50"/>
        <v>0</v>
      </c>
    </row>
    <row r="1088" spans="1:10" x14ac:dyDescent="0.25">
      <c r="A1088" s="1">
        <v>22017</v>
      </c>
      <c r="B1088" s="3">
        <v>0</v>
      </c>
      <c r="C1088" s="3">
        <v>0</v>
      </c>
      <c r="D1088" s="3">
        <v>0</v>
      </c>
      <c r="E1088" s="2">
        <f>IFERROR(INDEX(Sector_LowStack_BPT_ME!$A$2:$F$3110,MATCH(A1088,Sector_LowStack_BPT_ME!$A$2:$A$3110,0),2),0)*B1088</f>
        <v>0</v>
      </c>
      <c r="F1088" s="2">
        <f t="shared" si="48"/>
        <v>0</v>
      </c>
      <c r="G1088" s="2">
        <f>IFERROR(INDEX(Sector_LowStack_BPT_ME!$A$2:$F$3110,MATCH(A1088,Sector_LowStack_BPT_ME!$A$2:$A$3110,0),2),0)*C1088</f>
        <v>0</v>
      </c>
      <c r="H1088" s="2">
        <f t="shared" si="49"/>
        <v>0</v>
      </c>
      <c r="I1088" s="2">
        <f>IFERROR(INDEX(Sector_LowStack_BPT_ME!$A$2:$F$3110,MATCH(A1088,Sector_LowStack_BPT_ME!$A$2:$A$3110,0),2),0)*D1088</f>
        <v>0</v>
      </c>
      <c r="J1088" s="2">
        <f t="shared" si="50"/>
        <v>0</v>
      </c>
    </row>
    <row r="1089" spans="1:10" x14ac:dyDescent="0.25">
      <c r="A1089" s="1">
        <v>22019</v>
      </c>
      <c r="B1089" s="3">
        <v>0</v>
      </c>
      <c r="C1089" s="3">
        <v>0</v>
      </c>
      <c r="D1089" s="3">
        <v>0</v>
      </c>
      <c r="E1089" s="2">
        <f>IFERROR(INDEX(Sector_LowStack_BPT_ME!$A$2:$F$3110,MATCH(A1089,Sector_LowStack_BPT_ME!$A$2:$A$3110,0),2),0)*B1089</f>
        <v>0</v>
      </c>
      <c r="F1089" s="2">
        <f t="shared" si="48"/>
        <v>0</v>
      </c>
      <c r="G1089" s="2">
        <f>IFERROR(INDEX(Sector_LowStack_BPT_ME!$A$2:$F$3110,MATCH(A1089,Sector_LowStack_BPT_ME!$A$2:$A$3110,0),2),0)*C1089</f>
        <v>0</v>
      </c>
      <c r="H1089" s="2">
        <f t="shared" si="49"/>
        <v>0</v>
      </c>
      <c r="I1089" s="2">
        <f>IFERROR(INDEX(Sector_LowStack_BPT_ME!$A$2:$F$3110,MATCH(A1089,Sector_LowStack_BPT_ME!$A$2:$A$3110,0),2),0)*D1089</f>
        <v>0</v>
      </c>
      <c r="J1089" s="2">
        <f t="shared" si="50"/>
        <v>0</v>
      </c>
    </row>
    <row r="1090" spans="1:10" x14ac:dyDescent="0.25">
      <c r="A1090" s="1">
        <v>22021</v>
      </c>
      <c r="B1090" s="3">
        <v>0</v>
      </c>
      <c r="C1090" s="3">
        <v>0</v>
      </c>
      <c r="D1090" s="3">
        <v>0</v>
      </c>
      <c r="E1090" s="2">
        <f>IFERROR(INDEX(Sector_LowStack_BPT_ME!$A$2:$F$3110,MATCH(A1090,Sector_LowStack_BPT_ME!$A$2:$A$3110,0),2),0)*B1090</f>
        <v>0</v>
      </c>
      <c r="F1090" s="2">
        <f t="shared" si="48"/>
        <v>0</v>
      </c>
      <c r="G1090" s="2">
        <f>IFERROR(INDEX(Sector_LowStack_BPT_ME!$A$2:$F$3110,MATCH(A1090,Sector_LowStack_BPT_ME!$A$2:$A$3110,0),2),0)*C1090</f>
        <v>0</v>
      </c>
      <c r="H1090" s="2">
        <f t="shared" si="49"/>
        <v>0</v>
      </c>
      <c r="I1090" s="2">
        <f>IFERROR(INDEX(Sector_LowStack_BPT_ME!$A$2:$F$3110,MATCH(A1090,Sector_LowStack_BPT_ME!$A$2:$A$3110,0),2),0)*D1090</f>
        <v>0</v>
      </c>
      <c r="J1090" s="2">
        <f t="shared" si="50"/>
        <v>0</v>
      </c>
    </row>
    <row r="1091" spans="1:10" x14ac:dyDescent="0.25">
      <c r="A1091" s="1">
        <v>22023</v>
      </c>
      <c r="B1091" s="3">
        <v>0</v>
      </c>
      <c r="C1091" s="3">
        <v>0</v>
      </c>
      <c r="D1091" s="3">
        <v>0</v>
      </c>
      <c r="E1091" s="2">
        <f>IFERROR(INDEX(Sector_LowStack_BPT_ME!$A$2:$F$3110,MATCH(A1091,Sector_LowStack_BPT_ME!$A$2:$A$3110,0),2),0)*B1091</f>
        <v>0</v>
      </c>
      <c r="F1091" s="2">
        <f t="shared" ref="F1091:F1154" si="51">$E1091*0.90605998</f>
        <v>0</v>
      </c>
      <c r="G1091" s="2">
        <f>IFERROR(INDEX(Sector_LowStack_BPT_ME!$A$2:$F$3110,MATCH(A1091,Sector_LowStack_BPT_ME!$A$2:$A$3110,0),2),0)*C1091</f>
        <v>0</v>
      </c>
      <c r="H1091" s="2">
        <f t="shared" ref="H1091:H1154" si="52">$G1091*0.90605998</f>
        <v>0</v>
      </c>
      <c r="I1091" s="2">
        <f>IFERROR(INDEX(Sector_LowStack_BPT_ME!$A$2:$F$3110,MATCH(A1091,Sector_LowStack_BPT_ME!$A$2:$A$3110,0),2),0)*D1091</f>
        <v>0</v>
      </c>
      <c r="J1091" s="2">
        <f t="shared" ref="J1091:J1154" si="53">$I1091*0.90605998</f>
        <v>0</v>
      </c>
    </row>
    <row r="1092" spans="1:10" x14ac:dyDescent="0.25">
      <c r="A1092" s="1">
        <v>22025</v>
      </c>
      <c r="B1092" s="3">
        <v>0</v>
      </c>
      <c r="C1092" s="3">
        <v>0</v>
      </c>
      <c r="D1092" s="3">
        <v>0</v>
      </c>
      <c r="E1092" s="2">
        <f>IFERROR(INDEX(Sector_LowStack_BPT_ME!$A$2:$F$3110,MATCH(A1092,Sector_LowStack_BPT_ME!$A$2:$A$3110,0),2),0)*B1092</f>
        <v>0</v>
      </c>
      <c r="F1092" s="2">
        <f t="shared" si="51"/>
        <v>0</v>
      </c>
      <c r="G1092" s="2">
        <f>IFERROR(INDEX(Sector_LowStack_BPT_ME!$A$2:$F$3110,MATCH(A1092,Sector_LowStack_BPT_ME!$A$2:$A$3110,0),2),0)*C1092</f>
        <v>0</v>
      </c>
      <c r="H1092" s="2">
        <f t="shared" si="52"/>
        <v>0</v>
      </c>
      <c r="I1092" s="2">
        <f>IFERROR(INDEX(Sector_LowStack_BPT_ME!$A$2:$F$3110,MATCH(A1092,Sector_LowStack_BPT_ME!$A$2:$A$3110,0),2),0)*D1092</f>
        <v>0</v>
      </c>
      <c r="J1092" s="2">
        <f t="shared" si="53"/>
        <v>0</v>
      </c>
    </row>
    <row r="1093" spans="1:10" x14ac:dyDescent="0.25">
      <c r="A1093" s="1">
        <v>22027</v>
      </c>
      <c r="B1093" s="3">
        <v>0</v>
      </c>
      <c r="C1093" s="3">
        <v>0</v>
      </c>
      <c r="D1093" s="3">
        <v>0</v>
      </c>
      <c r="E1093" s="2">
        <f>IFERROR(INDEX(Sector_LowStack_BPT_ME!$A$2:$F$3110,MATCH(A1093,Sector_LowStack_BPT_ME!$A$2:$A$3110,0),2),0)*B1093</f>
        <v>0</v>
      </c>
      <c r="F1093" s="2">
        <f t="shared" si="51"/>
        <v>0</v>
      </c>
      <c r="G1093" s="2">
        <f>IFERROR(INDEX(Sector_LowStack_BPT_ME!$A$2:$F$3110,MATCH(A1093,Sector_LowStack_BPT_ME!$A$2:$A$3110,0),2),0)*C1093</f>
        <v>0</v>
      </c>
      <c r="H1093" s="2">
        <f t="shared" si="52"/>
        <v>0</v>
      </c>
      <c r="I1093" s="2">
        <f>IFERROR(INDEX(Sector_LowStack_BPT_ME!$A$2:$F$3110,MATCH(A1093,Sector_LowStack_BPT_ME!$A$2:$A$3110,0),2),0)*D1093</f>
        <v>0</v>
      </c>
      <c r="J1093" s="2">
        <f t="shared" si="53"/>
        <v>0</v>
      </c>
    </row>
    <row r="1094" spans="1:10" x14ac:dyDescent="0.25">
      <c r="A1094" s="1">
        <v>22029</v>
      </c>
      <c r="B1094" s="3">
        <v>0</v>
      </c>
      <c r="C1094" s="3">
        <v>0</v>
      </c>
      <c r="D1094" s="3">
        <v>0</v>
      </c>
      <c r="E1094" s="2">
        <f>IFERROR(INDEX(Sector_LowStack_BPT_ME!$A$2:$F$3110,MATCH(A1094,Sector_LowStack_BPT_ME!$A$2:$A$3110,0),2),0)*B1094</f>
        <v>0</v>
      </c>
      <c r="F1094" s="2">
        <f t="shared" si="51"/>
        <v>0</v>
      </c>
      <c r="G1094" s="2">
        <f>IFERROR(INDEX(Sector_LowStack_BPT_ME!$A$2:$F$3110,MATCH(A1094,Sector_LowStack_BPT_ME!$A$2:$A$3110,0),2),0)*C1094</f>
        <v>0</v>
      </c>
      <c r="H1094" s="2">
        <f t="shared" si="52"/>
        <v>0</v>
      </c>
      <c r="I1094" s="2">
        <f>IFERROR(INDEX(Sector_LowStack_BPT_ME!$A$2:$F$3110,MATCH(A1094,Sector_LowStack_BPT_ME!$A$2:$A$3110,0),2),0)*D1094</f>
        <v>0</v>
      </c>
      <c r="J1094" s="2">
        <f t="shared" si="53"/>
        <v>0</v>
      </c>
    </row>
    <row r="1095" spans="1:10" x14ac:dyDescent="0.25">
      <c r="A1095" s="1">
        <v>22031</v>
      </c>
      <c r="B1095" s="3">
        <v>0</v>
      </c>
      <c r="C1095" s="3">
        <v>0</v>
      </c>
      <c r="D1095" s="3">
        <v>0</v>
      </c>
      <c r="E1095" s="2">
        <f>IFERROR(INDEX(Sector_LowStack_BPT_ME!$A$2:$F$3110,MATCH(A1095,Sector_LowStack_BPT_ME!$A$2:$A$3110,0),2),0)*B1095</f>
        <v>0</v>
      </c>
      <c r="F1095" s="2">
        <f t="shared" si="51"/>
        <v>0</v>
      </c>
      <c r="G1095" s="2">
        <f>IFERROR(INDEX(Sector_LowStack_BPT_ME!$A$2:$F$3110,MATCH(A1095,Sector_LowStack_BPT_ME!$A$2:$A$3110,0),2),0)*C1095</f>
        <v>0</v>
      </c>
      <c r="H1095" s="2">
        <f t="shared" si="52"/>
        <v>0</v>
      </c>
      <c r="I1095" s="2">
        <f>IFERROR(INDEX(Sector_LowStack_BPT_ME!$A$2:$F$3110,MATCH(A1095,Sector_LowStack_BPT_ME!$A$2:$A$3110,0),2),0)*D1095</f>
        <v>0</v>
      </c>
      <c r="J1095" s="2">
        <f t="shared" si="53"/>
        <v>0</v>
      </c>
    </row>
    <row r="1096" spans="1:10" x14ac:dyDescent="0.25">
      <c r="A1096" s="1">
        <v>22033</v>
      </c>
      <c r="B1096" s="3">
        <v>0</v>
      </c>
      <c r="C1096" s="3">
        <v>0</v>
      </c>
      <c r="D1096" s="3">
        <v>0</v>
      </c>
      <c r="E1096" s="2">
        <f>IFERROR(INDEX(Sector_LowStack_BPT_ME!$A$2:$F$3110,MATCH(A1096,Sector_LowStack_BPT_ME!$A$2:$A$3110,0),2),0)*B1096</f>
        <v>0</v>
      </c>
      <c r="F1096" s="2">
        <f t="shared" si="51"/>
        <v>0</v>
      </c>
      <c r="G1096" s="2">
        <f>IFERROR(INDEX(Sector_LowStack_BPT_ME!$A$2:$F$3110,MATCH(A1096,Sector_LowStack_BPT_ME!$A$2:$A$3110,0),2),0)*C1096</f>
        <v>0</v>
      </c>
      <c r="H1096" s="2">
        <f t="shared" si="52"/>
        <v>0</v>
      </c>
      <c r="I1096" s="2">
        <f>IFERROR(INDEX(Sector_LowStack_BPT_ME!$A$2:$F$3110,MATCH(A1096,Sector_LowStack_BPT_ME!$A$2:$A$3110,0),2),0)*D1096</f>
        <v>0</v>
      </c>
      <c r="J1096" s="2">
        <f t="shared" si="53"/>
        <v>0</v>
      </c>
    </row>
    <row r="1097" spans="1:10" x14ac:dyDescent="0.25">
      <c r="A1097" s="1">
        <v>22035</v>
      </c>
      <c r="B1097" s="3">
        <v>0</v>
      </c>
      <c r="C1097" s="3">
        <v>0</v>
      </c>
      <c r="D1097" s="3">
        <v>0</v>
      </c>
      <c r="E1097" s="2">
        <f>IFERROR(INDEX(Sector_LowStack_BPT_ME!$A$2:$F$3110,MATCH(A1097,Sector_LowStack_BPT_ME!$A$2:$A$3110,0),2),0)*B1097</f>
        <v>0</v>
      </c>
      <c r="F1097" s="2">
        <f t="shared" si="51"/>
        <v>0</v>
      </c>
      <c r="G1097" s="2">
        <f>IFERROR(INDEX(Sector_LowStack_BPT_ME!$A$2:$F$3110,MATCH(A1097,Sector_LowStack_BPT_ME!$A$2:$A$3110,0),2),0)*C1097</f>
        <v>0</v>
      </c>
      <c r="H1097" s="2">
        <f t="shared" si="52"/>
        <v>0</v>
      </c>
      <c r="I1097" s="2">
        <f>IFERROR(INDEX(Sector_LowStack_BPT_ME!$A$2:$F$3110,MATCH(A1097,Sector_LowStack_BPT_ME!$A$2:$A$3110,0),2),0)*D1097</f>
        <v>0</v>
      </c>
      <c r="J1097" s="2">
        <f t="shared" si="53"/>
        <v>0</v>
      </c>
    </row>
    <row r="1098" spans="1:10" x14ac:dyDescent="0.25">
      <c r="A1098" s="1">
        <v>22037</v>
      </c>
      <c r="B1098" s="3">
        <v>0</v>
      </c>
      <c r="C1098" s="3">
        <v>0</v>
      </c>
      <c r="D1098" s="3">
        <v>0</v>
      </c>
      <c r="E1098" s="2">
        <f>IFERROR(INDEX(Sector_LowStack_BPT_ME!$A$2:$F$3110,MATCH(A1098,Sector_LowStack_BPT_ME!$A$2:$A$3110,0),2),0)*B1098</f>
        <v>0</v>
      </c>
      <c r="F1098" s="2">
        <f t="shared" si="51"/>
        <v>0</v>
      </c>
      <c r="G1098" s="2">
        <f>IFERROR(INDEX(Sector_LowStack_BPT_ME!$A$2:$F$3110,MATCH(A1098,Sector_LowStack_BPT_ME!$A$2:$A$3110,0),2),0)*C1098</f>
        <v>0</v>
      </c>
      <c r="H1098" s="2">
        <f t="shared" si="52"/>
        <v>0</v>
      </c>
      <c r="I1098" s="2">
        <f>IFERROR(INDEX(Sector_LowStack_BPT_ME!$A$2:$F$3110,MATCH(A1098,Sector_LowStack_BPT_ME!$A$2:$A$3110,0),2),0)*D1098</f>
        <v>0</v>
      </c>
      <c r="J1098" s="2">
        <f t="shared" si="53"/>
        <v>0</v>
      </c>
    </row>
    <row r="1099" spans="1:10" x14ac:dyDescent="0.25">
      <c r="A1099" s="1">
        <v>22039</v>
      </c>
      <c r="B1099" s="3">
        <v>0</v>
      </c>
      <c r="C1099" s="3">
        <v>0</v>
      </c>
      <c r="D1099" s="3">
        <v>0</v>
      </c>
      <c r="E1099" s="2">
        <f>IFERROR(INDEX(Sector_LowStack_BPT_ME!$A$2:$F$3110,MATCH(A1099,Sector_LowStack_BPT_ME!$A$2:$A$3110,0),2),0)*B1099</f>
        <v>0</v>
      </c>
      <c r="F1099" s="2">
        <f t="shared" si="51"/>
        <v>0</v>
      </c>
      <c r="G1099" s="2">
        <f>IFERROR(INDEX(Sector_LowStack_BPT_ME!$A$2:$F$3110,MATCH(A1099,Sector_LowStack_BPT_ME!$A$2:$A$3110,0),2),0)*C1099</f>
        <v>0</v>
      </c>
      <c r="H1099" s="2">
        <f t="shared" si="52"/>
        <v>0</v>
      </c>
      <c r="I1099" s="2">
        <f>IFERROR(INDEX(Sector_LowStack_BPT_ME!$A$2:$F$3110,MATCH(A1099,Sector_LowStack_BPT_ME!$A$2:$A$3110,0),2),0)*D1099</f>
        <v>0</v>
      </c>
      <c r="J1099" s="2">
        <f t="shared" si="53"/>
        <v>0</v>
      </c>
    </row>
    <row r="1100" spans="1:10" x14ac:dyDescent="0.25">
      <c r="A1100" s="1">
        <v>22041</v>
      </c>
      <c r="B1100" s="3">
        <v>0</v>
      </c>
      <c r="C1100" s="3">
        <v>0</v>
      </c>
      <c r="D1100" s="3">
        <v>0</v>
      </c>
      <c r="E1100" s="2">
        <f>IFERROR(INDEX(Sector_LowStack_BPT_ME!$A$2:$F$3110,MATCH(A1100,Sector_LowStack_BPT_ME!$A$2:$A$3110,0),2),0)*B1100</f>
        <v>0</v>
      </c>
      <c r="F1100" s="2">
        <f t="shared" si="51"/>
        <v>0</v>
      </c>
      <c r="G1100" s="2">
        <f>IFERROR(INDEX(Sector_LowStack_BPT_ME!$A$2:$F$3110,MATCH(A1100,Sector_LowStack_BPT_ME!$A$2:$A$3110,0),2),0)*C1100</f>
        <v>0</v>
      </c>
      <c r="H1100" s="2">
        <f t="shared" si="52"/>
        <v>0</v>
      </c>
      <c r="I1100" s="2">
        <f>IFERROR(INDEX(Sector_LowStack_BPT_ME!$A$2:$F$3110,MATCH(A1100,Sector_LowStack_BPT_ME!$A$2:$A$3110,0),2),0)*D1100</f>
        <v>0</v>
      </c>
      <c r="J1100" s="2">
        <f t="shared" si="53"/>
        <v>0</v>
      </c>
    </row>
    <row r="1101" spans="1:10" x14ac:dyDescent="0.25">
      <c r="A1101" s="1">
        <v>22043</v>
      </c>
      <c r="B1101" s="3">
        <v>0</v>
      </c>
      <c r="C1101" s="3">
        <v>0</v>
      </c>
      <c r="D1101" s="3">
        <v>0</v>
      </c>
      <c r="E1101" s="2">
        <f>IFERROR(INDEX(Sector_LowStack_BPT_ME!$A$2:$F$3110,MATCH(A1101,Sector_LowStack_BPT_ME!$A$2:$A$3110,0),2),0)*B1101</f>
        <v>0</v>
      </c>
      <c r="F1101" s="2">
        <f t="shared" si="51"/>
        <v>0</v>
      </c>
      <c r="G1101" s="2">
        <f>IFERROR(INDEX(Sector_LowStack_BPT_ME!$A$2:$F$3110,MATCH(A1101,Sector_LowStack_BPT_ME!$A$2:$A$3110,0),2),0)*C1101</f>
        <v>0</v>
      </c>
      <c r="H1101" s="2">
        <f t="shared" si="52"/>
        <v>0</v>
      </c>
      <c r="I1101" s="2">
        <f>IFERROR(INDEX(Sector_LowStack_BPT_ME!$A$2:$F$3110,MATCH(A1101,Sector_LowStack_BPT_ME!$A$2:$A$3110,0),2),0)*D1101</f>
        <v>0</v>
      </c>
      <c r="J1101" s="2">
        <f t="shared" si="53"/>
        <v>0</v>
      </c>
    </row>
    <row r="1102" spans="1:10" x14ac:dyDescent="0.25">
      <c r="A1102" s="1">
        <v>22045</v>
      </c>
      <c r="B1102" s="3">
        <v>0</v>
      </c>
      <c r="C1102" s="3">
        <v>0</v>
      </c>
      <c r="D1102" s="3">
        <v>0</v>
      </c>
      <c r="E1102" s="2">
        <f>IFERROR(INDEX(Sector_LowStack_BPT_ME!$A$2:$F$3110,MATCH(A1102,Sector_LowStack_BPT_ME!$A$2:$A$3110,0),2),0)*B1102</f>
        <v>0</v>
      </c>
      <c r="F1102" s="2">
        <f t="shared" si="51"/>
        <v>0</v>
      </c>
      <c r="G1102" s="2">
        <f>IFERROR(INDEX(Sector_LowStack_BPT_ME!$A$2:$F$3110,MATCH(A1102,Sector_LowStack_BPT_ME!$A$2:$A$3110,0),2),0)*C1102</f>
        <v>0</v>
      </c>
      <c r="H1102" s="2">
        <f t="shared" si="52"/>
        <v>0</v>
      </c>
      <c r="I1102" s="2">
        <f>IFERROR(INDEX(Sector_LowStack_BPT_ME!$A$2:$F$3110,MATCH(A1102,Sector_LowStack_BPT_ME!$A$2:$A$3110,0),2),0)*D1102</f>
        <v>0</v>
      </c>
      <c r="J1102" s="2">
        <f t="shared" si="53"/>
        <v>0</v>
      </c>
    </row>
    <row r="1103" spans="1:10" x14ac:dyDescent="0.25">
      <c r="A1103" s="1">
        <v>22047</v>
      </c>
      <c r="B1103" s="3">
        <v>0</v>
      </c>
      <c r="C1103" s="3">
        <v>0</v>
      </c>
      <c r="D1103" s="3">
        <v>0</v>
      </c>
      <c r="E1103" s="2">
        <f>IFERROR(INDEX(Sector_LowStack_BPT_ME!$A$2:$F$3110,MATCH(A1103,Sector_LowStack_BPT_ME!$A$2:$A$3110,0),2),0)*B1103</f>
        <v>0</v>
      </c>
      <c r="F1103" s="2">
        <f t="shared" si="51"/>
        <v>0</v>
      </c>
      <c r="G1103" s="2">
        <f>IFERROR(INDEX(Sector_LowStack_BPT_ME!$A$2:$F$3110,MATCH(A1103,Sector_LowStack_BPT_ME!$A$2:$A$3110,0),2),0)*C1103</f>
        <v>0</v>
      </c>
      <c r="H1103" s="2">
        <f t="shared" si="52"/>
        <v>0</v>
      </c>
      <c r="I1103" s="2">
        <f>IFERROR(INDEX(Sector_LowStack_BPT_ME!$A$2:$F$3110,MATCH(A1103,Sector_LowStack_BPT_ME!$A$2:$A$3110,0),2),0)*D1103</f>
        <v>0</v>
      </c>
      <c r="J1103" s="2">
        <f t="shared" si="53"/>
        <v>0</v>
      </c>
    </row>
    <row r="1104" spans="1:10" x14ac:dyDescent="0.25">
      <c r="A1104" s="1">
        <v>22049</v>
      </c>
      <c r="B1104" s="3">
        <v>0</v>
      </c>
      <c r="C1104" s="3">
        <v>0</v>
      </c>
      <c r="D1104" s="3">
        <v>0</v>
      </c>
      <c r="E1104" s="2">
        <f>IFERROR(INDEX(Sector_LowStack_BPT_ME!$A$2:$F$3110,MATCH(A1104,Sector_LowStack_BPT_ME!$A$2:$A$3110,0),2),0)*B1104</f>
        <v>0</v>
      </c>
      <c r="F1104" s="2">
        <f t="shared" si="51"/>
        <v>0</v>
      </c>
      <c r="G1104" s="2">
        <f>IFERROR(INDEX(Sector_LowStack_BPT_ME!$A$2:$F$3110,MATCH(A1104,Sector_LowStack_BPT_ME!$A$2:$A$3110,0),2),0)*C1104</f>
        <v>0</v>
      </c>
      <c r="H1104" s="2">
        <f t="shared" si="52"/>
        <v>0</v>
      </c>
      <c r="I1104" s="2">
        <f>IFERROR(INDEX(Sector_LowStack_BPT_ME!$A$2:$F$3110,MATCH(A1104,Sector_LowStack_BPT_ME!$A$2:$A$3110,0),2),0)*D1104</f>
        <v>0</v>
      </c>
      <c r="J1104" s="2">
        <f t="shared" si="53"/>
        <v>0</v>
      </c>
    </row>
    <row r="1105" spans="1:10" x14ac:dyDescent="0.25">
      <c r="A1105" s="1">
        <v>22051</v>
      </c>
      <c r="B1105" s="3">
        <v>0</v>
      </c>
      <c r="C1105" s="3">
        <v>0</v>
      </c>
      <c r="D1105" s="3">
        <v>0</v>
      </c>
      <c r="E1105" s="2">
        <f>IFERROR(INDEX(Sector_LowStack_BPT_ME!$A$2:$F$3110,MATCH(A1105,Sector_LowStack_BPT_ME!$A$2:$A$3110,0),2),0)*B1105</f>
        <v>0</v>
      </c>
      <c r="F1105" s="2">
        <f t="shared" si="51"/>
        <v>0</v>
      </c>
      <c r="G1105" s="2">
        <f>IFERROR(INDEX(Sector_LowStack_BPT_ME!$A$2:$F$3110,MATCH(A1105,Sector_LowStack_BPT_ME!$A$2:$A$3110,0),2),0)*C1105</f>
        <v>0</v>
      </c>
      <c r="H1105" s="2">
        <f t="shared" si="52"/>
        <v>0</v>
      </c>
      <c r="I1105" s="2">
        <f>IFERROR(INDEX(Sector_LowStack_BPT_ME!$A$2:$F$3110,MATCH(A1105,Sector_LowStack_BPT_ME!$A$2:$A$3110,0),2),0)*D1105</f>
        <v>0</v>
      </c>
      <c r="J1105" s="2">
        <f t="shared" si="53"/>
        <v>0</v>
      </c>
    </row>
    <row r="1106" spans="1:10" x14ac:dyDescent="0.25">
      <c r="A1106" s="1">
        <v>22053</v>
      </c>
      <c r="B1106" s="3">
        <v>0</v>
      </c>
      <c r="C1106" s="3">
        <v>0</v>
      </c>
      <c r="D1106" s="3">
        <v>0</v>
      </c>
      <c r="E1106" s="2">
        <f>IFERROR(INDEX(Sector_LowStack_BPT_ME!$A$2:$F$3110,MATCH(A1106,Sector_LowStack_BPT_ME!$A$2:$A$3110,0),2),0)*B1106</f>
        <v>0</v>
      </c>
      <c r="F1106" s="2">
        <f t="shared" si="51"/>
        <v>0</v>
      </c>
      <c r="G1106" s="2">
        <f>IFERROR(INDEX(Sector_LowStack_BPT_ME!$A$2:$F$3110,MATCH(A1106,Sector_LowStack_BPT_ME!$A$2:$A$3110,0),2),0)*C1106</f>
        <v>0</v>
      </c>
      <c r="H1106" s="2">
        <f t="shared" si="52"/>
        <v>0</v>
      </c>
      <c r="I1106" s="2">
        <f>IFERROR(INDEX(Sector_LowStack_BPT_ME!$A$2:$F$3110,MATCH(A1106,Sector_LowStack_BPT_ME!$A$2:$A$3110,0),2),0)*D1106</f>
        <v>0</v>
      </c>
      <c r="J1106" s="2">
        <f t="shared" si="53"/>
        <v>0</v>
      </c>
    </row>
    <row r="1107" spans="1:10" x14ac:dyDescent="0.25">
      <c r="A1107" s="1">
        <v>22055</v>
      </c>
      <c r="B1107" s="3">
        <v>0</v>
      </c>
      <c r="C1107" s="3">
        <v>0</v>
      </c>
      <c r="D1107" s="3">
        <v>0</v>
      </c>
      <c r="E1107" s="2">
        <f>IFERROR(INDEX(Sector_LowStack_BPT_ME!$A$2:$F$3110,MATCH(A1107,Sector_LowStack_BPT_ME!$A$2:$A$3110,0),2),0)*B1107</f>
        <v>0</v>
      </c>
      <c r="F1107" s="2">
        <f t="shared" si="51"/>
        <v>0</v>
      </c>
      <c r="G1107" s="2">
        <f>IFERROR(INDEX(Sector_LowStack_BPT_ME!$A$2:$F$3110,MATCH(A1107,Sector_LowStack_BPT_ME!$A$2:$A$3110,0),2),0)*C1107</f>
        <v>0</v>
      </c>
      <c r="H1107" s="2">
        <f t="shared" si="52"/>
        <v>0</v>
      </c>
      <c r="I1107" s="2">
        <f>IFERROR(INDEX(Sector_LowStack_BPT_ME!$A$2:$F$3110,MATCH(A1107,Sector_LowStack_BPT_ME!$A$2:$A$3110,0),2),0)*D1107</f>
        <v>0</v>
      </c>
      <c r="J1107" s="2">
        <f t="shared" si="53"/>
        <v>0</v>
      </c>
    </row>
    <row r="1108" spans="1:10" x14ac:dyDescent="0.25">
      <c r="A1108" s="1">
        <v>22057</v>
      </c>
      <c r="B1108" s="3">
        <v>0</v>
      </c>
      <c r="C1108" s="3">
        <v>0</v>
      </c>
      <c r="D1108" s="3">
        <v>0</v>
      </c>
      <c r="E1108" s="2">
        <f>IFERROR(INDEX(Sector_LowStack_BPT_ME!$A$2:$F$3110,MATCH(A1108,Sector_LowStack_BPT_ME!$A$2:$A$3110,0),2),0)*B1108</f>
        <v>0</v>
      </c>
      <c r="F1108" s="2">
        <f t="shared" si="51"/>
        <v>0</v>
      </c>
      <c r="G1108" s="2">
        <f>IFERROR(INDEX(Sector_LowStack_BPT_ME!$A$2:$F$3110,MATCH(A1108,Sector_LowStack_BPT_ME!$A$2:$A$3110,0),2),0)*C1108</f>
        <v>0</v>
      </c>
      <c r="H1108" s="2">
        <f t="shared" si="52"/>
        <v>0</v>
      </c>
      <c r="I1108" s="2">
        <f>IFERROR(INDEX(Sector_LowStack_BPT_ME!$A$2:$F$3110,MATCH(A1108,Sector_LowStack_BPT_ME!$A$2:$A$3110,0),2),0)*D1108</f>
        <v>0</v>
      </c>
      <c r="J1108" s="2">
        <f t="shared" si="53"/>
        <v>0</v>
      </c>
    </row>
    <row r="1109" spans="1:10" x14ac:dyDescent="0.25">
      <c r="A1109" s="1">
        <v>22059</v>
      </c>
      <c r="B1109" s="3">
        <v>0</v>
      </c>
      <c r="C1109" s="3">
        <v>0</v>
      </c>
      <c r="D1109" s="3">
        <v>0</v>
      </c>
      <c r="E1109" s="2">
        <f>IFERROR(INDEX(Sector_LowStack_BPT_ME!$A$2:$F$3110,MATCH(A1109,Sector_LowStack_BPT_ME!$A$2:$A$3110,0),2),0)*B1109</f>
        <v>0</v>
      </c>
      <c r="F1109" s="2">
        <f t="shared" si="51"/>
        <v>0</v>
      </c>
      <c r="G1109" s="2">
        <f>IFERROR(INDEX(Sector_LowStack_BPT_ME!$A$2:$F$3110,MATCH(A1109,Sector_LowStack_BPT_ME!$A$2:$A$3110,0),2),0)*C1109</f>
        <v>0</v>
      </c>
      <c r="H1109" s="2">
        <f t="shared" si="52"/>
        <v>0</v>
      </c>
      <c r="I1109" s="2">
        <f>IFERROR(INDEX(Sector_LowStack_BPT_ME!$A$2:$F$3110,MATCH(A1109,Sector_LowStack_BPT_ME!$A$2:$A$3110,0),2),0)*D1109</f>
        <v>0</v>
      </c>
      <c r="J1109" s="2">
        <f t="shared" si="53"/>
        <v>0</v>
      </c>
    </row>
    <row r="1110" spans="1:10" x14ac:dyDescent="0.25">
      <c r="A1110" s="1">
        <v>22061</v>
      </c>
      <c r="B1110" s="3">
        <v>0</v>
      </c>
      <c r="C1110" s="3">
        <v>0</v>
      </c>
      <c r="D1110" s="3">
        <v>0</v>
      </c>
      <c r="E1110" s="2">
        <f>IFERROR(INDEX(Sector_LowStack_BPT_ME!$A$2:$F$3110,MATCH(A1110,Sector_LowStack_BPT_ME!$A$2:$A$3110,0),2),0)*B1110</f>
        <v>0</v>
      </c>
      <c r="F1110" s="2">
        <f t="shared" si="51"/>
        <v>0</v>
      </c>
      <c r="G1110" s="2">
        <f>IFERROR(INDEX(Sector_LowStack_BPT_ME!$A$2:$F$3110,MATCH(A1110,Sector_LowStack_BPT_ME!$A$2:$A$3110,0),2),0)*C1110</f>
        <v>0</v>
      </c>
      <c r="H1110" s="2">
        <f t="shared" si="52"/>
        <v>0</v>
      </c>
      <c r="I1110" s="2">
        <f>IFERROR(INDEX(Sector_LowStack_BPT_ME!$A$2:$F$3110,MATCH(A1110,Sector_LowStack_BPT_ME!$A$2:$A$3110,0),2),0)*D1110</f>
        <v>0</v>
      </c>
      <c r="J1110" s="2">
        <f t="shared" si="53"/>
        <v>0</v>
      </c>
    </row>
    <row r="1111" spans="1:10" x14ac:dyDescent="0.25">
      <c r="A1111" s="1">
        <v>22063</v>
      </c>
      <c r="B1111" s="3">
        <v>0</v>
      </c>
      <c r="C1111" s="3">
        <v>0</v>
      </c>
      <c r="D1111" s="3">
        <v>0</v>
      </c>
      <c r="E1111" s="2">
        <f>IFERROR(INDEX(Sector_LowStack_BPT_ME!$A$2:$F$3110,MATCH(A1111,Sector_LowStack_BPT_ME!$A$2:$A$3110,0),2),0)*B1111</f>
        <v>0</v>
      </c>
      <c r="F1111" s="2">
        <f t="shared" si="51"/>
        <v>0</v>
      </c>
      <c r="G1111" s="2">
        <f>IFERROR(INDEX(Sector_LowStack_BPT_ME!$A$2:$F$3110,MATCH(A1111,Sector_LowStack_BPT_ME!$A$2:$A$3110,0),2),0)*C1111</f>
        <v>0</v>
      </c>
      <c r="H1111" s="2">
        <f t="shared" si="52"/>
        <v>0</v>
      </c>
      <c r="I1111" s="2">
        <f>IFERROR(INDEX(Sector_LowStack_BPT_ME!$A$2:$F$3110,MATCH(A1111,Sector_LowStack_BPT_ME!$A$2:$A$3110,0),2),0)*D1111</f>
        <v>0</v>
      </c>
      <c r="J1111" s="2">
        <f t="shared" si="53"/>
        <v>0</v>
      </c>
    </row>
    <row r="1112" spans="1:10" x14ac:dyDescent="0.25">
      <c r="A1112" s="1">
        <v>22065</v>
      </c>
      <c r="B1112" s="3">
        <v>0</v>
      </c>
      <c r="C1112" s="3">
        <v>0</v>
      </c>
      <c r="D1112" s="3">
        <v>0</v>
      </c>
      <c r="E1112" s="2">
        <f>IFERROR(INDEX(Sector_LowStack_BPT_ME!$A$2:$F$3110,MATCH(A1112,Sector_LowStack_BPT_ME!$A$2:$A$3110,0),2),0)*B1112</f>
        <v>0</v>
      </c>
      <c r="F1112" s="2">
        <f t="shared" si="51"/>
        <v>0</v>
      </c>
      <c r="G1112" s="2">
        <f>IFERROR(INDEX(Sector_LowStack_BPT_ME!$A$2:$F$3110,MATCH(A1112,Sector_LowStack_BPT_ME!$A$2:$A$3110,0),2),0)*C1112</f>
        <v>0</v>
      </c>
      <c r="H1112" s="2">
        <f t="shared" si="52"/>
        <v>0</v>
      </c>
      <c r="I1112" s="2">
        <f>IFERROR(INDEX(Sector_LowStack_BPT_ME!$A$2:$F$3110,MATCH(A1112,Sector_LowStack_BPT_ME!$A$2:$A$3110,0),2),0)*D1112</f>
        <v>0</v>
      </c>
      <c r="J1112" s="2">
        <f t="shared" si="53"/>
        <v>0</v>
      </c>
    </row>
    <row r="1113" spans="1:10" x14ac:dyDescent="0.25">
      <c r="A1113" s="1">
        <v>22067</v>
      </c>
      <c r="B1113" s="3">
        <v>0</v>
      </c>
      <c r="C1113" s="3">
        <v>0</v>
      </c>
      <c r="D1113" s="3">
        <v>0</v>
      </c>
      <c r="E1113" s="2">
        <f>IFERROR(INDEX(Sector_LowStack_BPT_ME!$A$2:$F$3110,MATCH(A1113,Sector_LowStack_BPT_ME!$A$2:$A$3110,0),2),0)*B1113</f>
        <v>0</v>
      </c>
      <c r="F1113" s="2">
        <f t="shared" si="51"/>
        <v>0</v>
      </c>
      <c r="G1113" s="2">
        <f>IFERROR(INDEX(Sector_LowStack_BPT_ME!$A$2:$F$3110,MATCH(A1113,Sector_LowStack_BPT_ME!$A$2:$A$3110,0),2),0)*C1113</f>
        <v>0</v>
      </c>
      <c r="H1113" s="2">
        <f t="shared" si="52"/>
        <v>0</v>
      </c>
      <c r="I1113" s="2">
        <f>IFERROR(INDEX(Sector_LowStack_BPT_ME!$A$2:$F$3110,MATCH(A1113,Sector_LowStack_BPT_ME!$A$2:$A$3110,0),2),0)*D1113</f>
        <v>0</v>
      </c>
      <c r="J1113" s="2">
        <f t="shared" si="53"/>
        <v>0</v>
      </c>
    </row>
    <row r="1114" spans="1:10" x14ac:dyDescent="0.25">
      <c r="A1114" s="1">
        <v>22069</v>
      </c>
      <c r="B1114" s="3">
        <v>0</v>
      </c>
      <c r="C1114" s="3">
        <v>0</v>
      </c>
      <c r="D1114" s="3">
        <v>0</v>
      </c>
      <c r="E1114" s="2">
        <f>IFERROR(INDEX(Sector_LowStack_BPT_ME!$A$2:$F$3110,MATCH(A1114,Sector_LowStack_BPT_ME!$A$2:$A$3110,0),2),0)*B1114</f>
        <v>0</v>
      </c>
      <c r="F1114" s="2">
        <f t="shared" si="51"/>
        <v>0</v>
      </c>
      <c r="G1114" s="2">
        <f>IFERROR(INDEX(Sector_LowStack_BPT_ME!$A$2:$F$3110,MATCH(A1114,Sector_LowStack_BPT_ME!$A$2:$A$3110,0),2),0)*C1114</f>
        <v>0</v>
      </c>
      <c r="H1114" s="2">
        <f t="shared" si="52"/>
        <v>0</v>
      </c>
      <c r="I1114" s="2">
        <f>IFERROR(INDEX(Sector_LowStack_BPT_ME!$A$2:$F$3110,MATCH(A1114,Sector_LowStack_BPT_ME!$A$2:$A$3110,0),2),0)*D1114</f>
        <v>0</v>
      </c>
      <c r="J1114" s="2">
        <f t="shared" si="53"/>
        <v>0</v>
      </c>
    </row>
    <row r="1115" spans="1:10" x14ac:dyDescent="0.25">
      <c r="A1115" s="1">
        <v>22071</v>
      </c>
      <c r="B1115" s="3">
        <v>0</v>
      </c>
      <c r="C1115" s="3">
        <v>0</v>
      </c>
      <c r="D1115" s="3">
        <v>0</v>
      </c>
      <c r="E1115" s="2">
        <f>IFERROR(INDEX(Sector_LowStack_BPT_ME!$A$2:$F$3110,MATCH(A1115,Sector_LowStack_BPT_ME!$A$2:$A$3110,0),2),0)*B1115</f>
        <v>0</v>
      </c>
      <c r="F1115" s="2">
        <f t="shared" si="51"/>
        <v>0</v>
      </c>
      <c r="G1115" s="2">
        <f>IFERROR(INDEX(Sector_LowStack_BPT_ME!$A$2:$F$3110,MATCH(A1115,Sector_LowStack_BPT_ME!$A$2:$A$3110,0),2),0)*C1115</f>
        <v>0</v>
      </c>
      <c r="H1115" s="2">
        <f t="shared" si="52"/>
        <v>0</v>
      </c>
      <c r="I1115" s="2">
        <f>IFERROR(INDEX(Sector_LowStack_BPT_ME!$A$2:$F$3110,MATCH(A1115,Sector_LowStack_BPT_ME!$A$2:$A$3110,0),2),0)*D1115</f>
        <v>0</v>
      </c>
      <c r="J1115" s="2">
        <f t="shared" si="53"/>
        <v>0</v>
      </c>
    </row>
    <row r="1116" spans="1:10" x14ac:dyDescent="0.25">
      <c r="A1116" s="1">
        <v>22073</v>
      </c>
      <c r="B1116" s="3">
        <v>0</v>
      </c>
      <c r="C1116" s="3">
        <v>0</v>
      </c>
      <c r="D1116" s="3">
        <v>0</v>
      </c>
      <c r="E1116" s="2">
        <f>IFERROR(INDEX(Sector_LowStack_BPT_ME!$A$2:$F$3110,MATCH(A1116,Sector_LowStack_BPT_ME!$A$2:$A$3110,0),2),0)*B1116</f>
        <v>0</v>
      </c>
      <c r="F1116" s="2">
        <f t="shared" si="51"/>
        <v>0</v>
      </c>
      <c r="G1116" s="2">
        <f>IFERROR(INDEX(Sector_LowStack_BPT_ME!$A$2:$F$3110,MATCH(A1116,Sector_LowStack_BPT_ME!$A$2:$A$3110,0),2),0)*C1116</f>
        <v>0</v>
      </c>
      <c r="H1116" s="2">
        <f t="shared" si="52"/>
        <v>0</v>
      </c>
      <c r="I1116" s="2">
        <f>IFERROR(INDEX(Sector_LowStack_BPT_ME!$A$2:$F$3110,MATCH(A1116,Sector_LowStack_BPT_ME!$A$2:$A$3110,0),2),0)*D1116</f>
        <v>0</v>
      </c>
      <c r="J1116" s="2">
        <f t="shared" si="53"/>
        <v>0</v>
      </c>
    </row>
    <row r="1117" spans="1:10" x14ac:dyDescent="0.25">
      <c r="A1117" s="1">
        <v>22075</v>
      </c>
      <c r="B1117" s="3">
        <v>0</v>
      </c>
      <c r="C1117" s="3">
        <v>0</v>
      </c>
      <c r="D1117" s="3">
        <v>0</v>
      </c>
      <c r="E1117" s="2">
        <f>IFERROR(INDEX(Sector_LowStack_BPT_ME!$A$2:$F$3110,MATCH(A1117,Sector_LowStack_BPT_ME!$A$2:$A$3110,0),2),0)*B1117</f>
        <v>0</v>
      </c>
      <c r="F1117" s="2">
        <f t="shared" si="51"/>
        <v>0</v>
      </c>
      <c r="G1117" s="2">
        <f>IFERROR(INDEX(Sector_LowStack_BPT_ME!$A$2:$F$3110,MATCH(A1117,Sector_LowStack_BPT_ME!$A$2:$A$3110,0),2),0)*C1117</f>
        <v>0</v>
      </c>
      <c r="H1117" s="2">
        <f t="shared" si="52"/>
        <v>0</v>
      </c>
      <c r="I1117" s="2">
        <f>IFERROR(INDEX(Sector_LowStack_BPT_ME!$A$2:$F$3110,MATCH(A1117,Sector_LowStack_BPT_ME!$A$2:$A$3110,0),2),0)*D1117</f>
        <v>0</v>
      </c>
      <c r="J1117" s="2">
        <f t="shared" si="53"/>
        <v>0</v>
      </c>
    </row>
    <row r="1118" spans="1:10" x14ac:dyDescent="0.25">
      <c r="A1118" s="1">
        <v>22077</v>
      </c>
      <c r="B1118" s="3">
        <v>0</v>
      </c>
      <c r="C1118" s="3">
        <v>0</v>
      </c>
      <c r="D1118" s="3">
        <v>0</v>
      </c>
      <c r="E1118" s="2">
        <f>IFERROR(INDEX(Sector_LowStack_BPT_ME!$A$2:$F$3110,MATCH(A1118,Sector_LowStack_BPT_ME!$A$2:$A$3110,0),2),0)*B1118</f>
        <v>0</v>
      </c>
      <c r="F1118" s="2">
        <f t="shared" si="51"/>
        <v>0</v>
      </c>
      <c r="G1118" s="2">
        <f>IFERROR(INDEX(Sector_LowStack_BPT_ME!$A$2:$F$3110,MATCH(A1118,Sector_LowStack_BPT_ME!$A$2:$A$3110,0),2),0)*C1118</f>
        <v>0</v>
      </c>
      <c r="H1118" s="2">
        <f t="shared" si="52"/>
        <v>0</v>
      </c>
      <c r="I1118" s="2">
        <f>IFERROR(INDEX(Sector_LowStack_BPT_ME!$A$2:$F$3110,MATCH(A1118,Sector_LowStack_BPT_ME!$A$2:$A$3110,0),2),0)*D1118</f>
        <v>0</v>
      </c>
      <c r="J1118" s="2">
        <f t="shared" si="53"/>
        <v>0</v>
      </c>
    </row>
    <row r="1119" spans="1:10" x14ac:dyDescent="0.25">
      <c r="A1119" s="1">
        <v>22079</v>
      </c>
      <c r="B1119" s="3">
        <v>0</v>
      </c>
      <c r="C1119" s="3">
        <v>0</v>
      </c>
      <c r="D1119" s="3">
        <v>0</v>
      </c>
      <c r="E1119" s="2">
        <f>IFERROR(INDEX(Sector_LowStack_BPT_ME!$A$2:$F$3110,MATCH(A1119,Sector_LowStack_BPT_ME!$A$2:$A$3110,0),2),0)*B1119</f>
        <v>0</v>
      </c>
      <c r="F1119" s="2">
        <f t="shared" si="51"/>
        <v>0</v>
      </c>
      <c r="G1119" s="2">
        <f>IFERROR(INDEX(Sector_LowStack_BPT_ME!$A$2:$F$3110,MATCH(A1119,Sector_LowStack_BPT_ME!$A$2:$A$3110,0),2),0)*C1119</f>
        <v>0</v>
      </c>
      <c r="H1119" s="2">
        <f t="shared" si="52"/>
        <v>0</v>
      </c>
      <c r="I1119" s="2">
        <f>IFERROR(INDEX(Sector_LowStack_BPT_ME!$A$2:$F$3110,MATCH(A1119,Sector_LowStack_BPT_ME!$A$2:$A$3110,0),2),0)*D1119</f>
        <v>0</v>
      </c>
      <c r="J1119" s="2">
        <f t="shared" si="53"/>
        <v>0</v>
      </c>
    </row>
    <row r="1120" spans="1:10" x14ac:dyDescent="0.25">
      <c r="A1120" s="1">
        <v>22081</v>
      </c>
      <c r="B1120" s="3">
        <v>0</v>
      </c>
      <c r="C1120" s="3">
        <v>0</v>
      </c>
      <c r="D1120" s="3">
        <v>0</v>
      </c>
      <c r="E1120" s="2">
        <f>IFERROR(INDEX(Sector_LowStack_BPT_ME!$A$2:$F$3110,MATCH(A1120,Sector_LowStack_BPT_ME!$A$2:$A$3110,0),2),0)*B1120</f>
        <v>0</v>
      </c>
      <c r="F1120" s="2">
        <f t="shared" si="51"/>
        <v>0</v>
      </c>
      <c r="G1120" s="2">
        <f>IFERROR(INDEX(Sector_LowStack_BPT_ME!$A$2:$F$3110,MATCH(A1120,Sector_LowStack_BPT_ME!$A$2:$A$3110,0),2),0)*C1120</f>
        <v>0</v>
      </c>
      <c r="H1120" s="2">
        <f t="shared" si="52"/>
        <v>0</v>
      </c>
      <c r="I1120" s="2">
        <f>IFERROR(INDEX(Sector_LowStack_BPT_ME!$A$2:$F$3110,MATCH(A1120,Sector_LowStack_BPT_ME!$A$2:$A$3110,0),2),0)*D1120</f>
        <v>0</v>
      </c>
      <c r="J1120" s="2">
        <f t="shared" si="53"/>
        <v>0</v>
      </c>
    </row>
    <row r="1121" spans="1:10" x14ac:dyDescent="0.25">
      <c r="A1121" s="1">
        <v>22083</v>
      </c>
      <c r="B1121" s="3">
        <v>0</v>
      </c>
      <c r="C1121" s="3">
        <v>0</v>
      </c>
      <c r="D1121" s="3">
        <v>0</v>
      </c>
      <c r="E1121" s="2">
        <f>IFERROR(INDEX(Sector_LowStack_BPT_ME!$A$2:$F$3110,MATCH(A1121,Sector_LowStack_BPT_ME!$A$2:$A$3110,0),2),0)*B1121</f>
        <v>0</v>
      </c>
      <c r="F1121" s="2">
        <f t="shared" si="51"/>
        <v>0</v>
      </c>
      <c r="G1121" s="2">
        <f>IFERROR(INDEX(Sector_LowStack_BPT_ME!$A$2:$F$3110,MATCH(A1121,Sector_LowStack_BPT_ME!$A$2:$A$3110,0),2),0)*C1121</f>
        <v>0</v>
      </c>
      <c r="H1121" s="2">
        <f t="shared" si="52"/>
        <v>0</v>
      </c>
      <c r="I1121" s="2">
        <f>IFERROR(INDEX(Sector_LowStack_BPT_ME!$A$2:$F$3110,MATCH(A1121,Sector_LowStack_BPT_ME!$A$2:$A$3110,0),2),0)*D1121</f>
        <v>0</v>
      </c>
      <c r="J1121" s="2">
        <f t="shared" si="53"/>
        <v>0</v>
      </c>
    </row>
    <row r="1122" spans="1:10" x14ac:dyDescent="0.25">
      <c r="A1122" s="1">
        <v>22085</v>
      </c>
      <c r="B1122" s="3">
        <v>0</v>
      </c>
      <c r="C1122" s="3">
        <v>0</v>
      </c>
      <c r="D1122" s="3">
        <v>0</v>
      </c>
      <c r="E1122" s="2">
        <f>IFERROR(INDEX(Sector_LowStack_BPT_ME!$A$2:$F$3110,MATCH(A1122,Sector_LowStack_BPT_ME!$A$2:$A$3110,0),2),0)*B1122</f>
        <v>0</v>
      </c>
      <c r="F1122" s="2">
        <f t="shared" si="51"/>
        <v>0</v>
      </c>
      <c r="G1122" s="2">
        <f>IFERROR(INDEX(Sector_LowStack_BPT_ME!$A$2:$F$3110,MATCH(A1122,Sector_LowStack_BPT_ME!$A$2:$A$3110,0),2),0)*C1122</f>
        <v>0</v>
      </c>
      <c r="H1122" s="2">
        <f t="shared" si="52"/>
        <v>0</v>
      </c>
      <c r="I1122" s="2">
        <f>IFERROR(INDEX(Sector_LowStack_BPT_ME!$A$2:$F$3110,MATCH(A1122,Sector_LowStack_BPT_ME!$A$2:$A$3110,0),2),0)*D1122</f>
        <v>0</v>
      </c>
      <c r="J1122" s="2">
        <f t="shared" si="53"/>
        <v>0</v>
      </c>
    </row>
    <row r="1123" spans="1:10" x14ac:dyDescent="0.25">
      <c r="A1123" s="1">
        <v>22087</v>
      </c>
      <c r="B1123" s="3">
        <v>0</v>
      </c>
      <c r="C1123" s="3">
        <v>0</v>
      </c>
      <c r="D1123" s="3">
        <v>0</v>
      </c>
      <c r="E1123" s="2">
        <f>IFERROR(INDEX(Sector_LowStack_BPT_ME!$A$2:$F$3110,MATCH(A1123,Sector_LowStack_BPT_ME!$A$2:$A$3110,0),2),0)*B1123</f>
        <v>0</v>
      </c>
      <c r="F1123" s="2">
        <f t="shared" si="51"/>
        <v>0</v>
      </c>
      <c r="G1123" s="2">
        <f>IFERROR(INDEX(Sector_LowStack_BPT_ME!$A$2:$F$3110,MATCH(A1123,Sector_LowStack_BPT_ME!$A$2:$A$3110,0),2),0)*C1123</f>
        <v>0</v>
      </c>
      <c r="H1123" s="2">
        <f t="shared" si="52"/>
        <v>0</v>
      </c>
      <c r="I1123" s="2">
        <f>IFERROR(INDEX(Sector_LowStack_BPT_ME!$A$2:$F$3110,MATCH(A1123,Sector_LowStack_BPT_ME!$A$2:$A$3110,0),2),0)*D1123</f>
        <v>0</v>
      </c>
      <c r="J1123" s="2">
        <f t="shared" si="53"/>
        <v>0</v>
      </c>
    </row>
    <row r="1124" spans="1:10" x14ac:dyDescent="0.25">
      <c r="A1124" s="1">
        <v>22089</v>
      </c>
      <c r="B1124" s="3">
        <v>0</v>
      </c>
      <c r="C1124" s="3">
        <v>0</v>
      </c>
      <c r="D1124" s="3">
        <v>0</v>
      </c>
      <c r="E1124" s="2">
        <f>IFERROR(INDEX(Sector_LowStack_BPT_ME!$A$2:$F$3110,MATCH(A1124,Sector_LowStack_BPT_ME!$A$2:$A$3110,0),2),0)*B1124</f>
        <v>0</v>
      </c>
      <c r="F1124" s="2">
        <f t="shared" si="51"/>
        <v>0</v>
      </c>
      <c r="G1124" s="2">
        <f>IFERROR(INDEX(Sector_LowStack_BPT_ME!$A$2:$F$3110,MATCH(A1124,Sector_LowStack_BPT_ME!$A$2:$A$3110,0),2),0)*C1124</f>
        <v>0</v>
      </c>
      <c r="H1124" s="2">
        <f t="shared" si="52"/>
        <v>0</v>
      </c>
      <c r="I1124" s="2">
        <f>IFERROR(INDEX(Sector_LowStack_BPT_ME!$A$2:$F$3110,MATCH(A1124,Sector_LowStack_BPT_ME!$A$2:$A$3110,0),2),0)*D1124</f>
        <v>0</v>
      </c>
      <c r="J1124" s="2">
        <f t="shared" si="53"/>
        <v>0</v>
      </c>
    </row>
    <row r="1125" spans="1:10" x14ac:dyDescent="0.25">
      <c r="A1125" s="1">
        <v>22091</v>
      </c>
      <c r="B1125" s="3">
        <v>0</v>
      </c>
      <c r="C1125" s="3">
        <v>0</v>
      </c>
      <c r="D1125" s="3">
        <v>0</v>
      </c>
      <c r="E1125" s="2">
        <f>IFERROR(INDEX(Sector_LowStack_BPT_ME!$A$2:$F$3110,MATCH(A1125,Sector_LowStack_BPT_ME!$A$2:$A$3110,0),2),0)*B1125</f>
        <v>0</v>
      </c>
      <c r="F1125" s="2">
        <f t="shared" si="51"/>
        <v>0</v>
      </c>
      <c r="G1125" s="2">
        <f>IFERROR(INDEX(Sector_LowStack_BPT_ME!$A$2:$F$3110,MATCH(A1125,Sector_LowStack_BPT_ME!$A$2:$A$3110,0),2),0)*C1125</f>
        <v>0</v>
      </c>
      <c r="H1125" s="2">
        <f t="shared" si="52"/>
        <v>0</v>
      </c>
      <c r="I1125" s="2">
        <f>IFERROR(INDEX(Sector_LowStack_BPT_ME!$A$2:$F$3110,MATCH(A1125,Sector_LowStack_BPT_ME!$A$2:$A$3110,0),2),0)*D1125</f>
        <v>0</v>
      </c>
      <c r="J1125" s="2">
        <f t="shared" si="53"/>
        <v>0</v>
      </c>
    </row>
    <row r="1126" spans="1:10" x14ac:dyDescent="0.25">
      <c r="A1126" s="1">
        <v>22093</v>
      </c>
      <c r="B1126" s="3">
        <v>0</v>
      </c>
      <c r="C1126" s="3">
        <v>0</v>
      </c>
      <c r="D1126" s="3">
        <v>0</v>
      </c>
      <c r="E1126" s="2">
        <f>IFERROR(INDEX(Sector_LowStack_BPT_ME!$A$2:$F$3110,MATCH(A1126,Sector_LowStack_BPT_ME!$A$2:$A$3110,0),2),0)*B1126</f>
        <v>0</v>
      </c>
      <c r="F1126" s="2">
        <f t="shared" si="51"/>
        <v>0</v>
      </c>
      <c r="G1126" s="2">
        <f>IFERROR(INDEX(Sector_LowStack_BPT_ME!$A$2:$F$3110,MATCH(A1126,Sector_LowStack_BPT_ME!$A$2:$A$3110,0),2),0)*C1126</f>
        <v>0</v>
      </c>
      <c r="H1126" s="2">
        <f t="shared" si="52"/>
        <v>0</v>
      </c>
      <c r="I1126" s="2">
        <f>IFERROR(INDEX(Sector_LowStack_BPT_ME!$A$2:$F$3110,MATCH(A1126,Sector_LowStack_BPT_ME!$A$2:$A$3110,0),2),0)*D1126</f>
        <v>0</v>
      </c>
      <c r="J1126" s="2">
        <f t="shared" si="53"/>
        <v>0</v>
      </c>
    </row>
    <row r="1127" spans="1:10" x14ac:dyDescent="0.25">
      <c r="A1127" s="1">
        <v>22095</v>
      </c>
      <c r="B1127" s="3">
        <v>0</v>
      </c>
      <c r="C1127" s="3">
        <v>0</v>
      </c>
      <c r="D1127" s="3">
        <v>0</v>
      </c>
      <c r="E1127" s="2">
        <f>IFERROR(INDEX(Sector_LowStack_BPT_ME!$A$2:$F$3110,MATCH(A1127,Sector_LowStack_BPT_ME!$A$2:$A$3110,0),2),0)*B1127</f>
        <v>0</v>
      </c>
      <c r="F1127" s="2">
        <f t="shared" si="51"/>
        <v>0</v>
      </c>
      <c r="G1127" s="2">
        <f>IFERROR(INDEX(Sector_LowStack_BPT_ME!$A$2:$F$3110,MATCH(A1127,Sector_LowStack_BPT_ME!$A$2:$A$3110,0),2),0)*C1127</f>
        <v>0</v>
      </c>
      <c r="H1127" s="2">
        <f t="shared" si="52"/>
        <v>0</v>
      </c>
      <c r="I1127" s="2">
        <f>IFERROR(INDEX(Sector_LowStack_BPT_ME!$A$2:$F$3110,MATCH(A1127,Sector_LowStack_BPT_ME!$A$2:$A$3110,0),2),0)*D1127</f>
        <v>0</v>
      </c>
      <c r="J1127" s="2">
        <f t="shared" si="53"/>
        <v>0</v>
      </c>
    </row>
    <row r="1128" spans="1:10" x14ac:dyDescent="0.25">
      <c r="A1128" s="1">
        <v>22097</v>
      </c>
      <c r="B1128" s="3">
        <v>0</v>
      </c>
      <c r="C1128" s="3">
        <v>0</v>
      </c>
      <c r="D1128" s="3">
        <v>0</v>
      </c>
      <c r="E1128" s="2">
        <f>IFERROR(INDEX(Sector_LowStack_BPT_ME!$A$2:$F$3110,MATCH(A1128,Sector_LowStack_BPT_ME!$A$2:$A$3110,0),2),0)*B1128</f>
        <v>0</v>
      </c>
      <c r="F1128" s="2">
        <f t="shared" si="51"/>
        <v>0</v>
      </c>
      <c r="G1128" s="2">
        <f>IFERROR(INDEX(Sector_LowStack_BPT_ME!$A$2:$F$3110,MATCH(A1128,Sector_LowStack_BPT_ME!$A$2:$A$3110,0),2),0)*C1128</f>
        <v>0</v>
      </c>
      <c r="H1128" s="2">
        <f t="shared" si="52"/>
        <v>0</v>
      </c>
      <c r="I1128" s="2">
        <f>IFERROR(INDEX(Sector_LowStack_BPT_ME!$A$2:$F$3110,MATCH(A1128,Sector_LowStack_BPT_ME!$A$2:$A$3110,0),2),0)*D1128</f>
        <v>0</v>
      </c>
      <c r="J1128" s="2">
        <f t="shared" si="53"/>
        <v>0</v>
      </c>
    </row>
    <row r="1129" spans="1:10" x14ac:dyDescent="0.25">
      <c r="A1129" s="1">
        <v>22099</v>
      </c>
      <c r="B1129" s="3">
        <v>0</v>
      </c>
      <c r="C1129" s="3">
        <v>0</v>
      </c>
      <c r="D1129" s="3">
        <v>0</v>
      </c>
      <c r="E1129" s="2">
        <f>IFERROR(INDEX(Sector_LowStack_BPT_ME!$A$2:$F$3110,MATCH(A1129,Sector_LowStack_BPT_ME!$A$2:$A$3110,0),2),0)*B1129</f>
        <v>0</v>
      </c>
      <c r="F1129" s="2">
        <f t="shared" si="51"/>
        <v>0</v>
      </c>
      <c r="G1129" s="2">
        <f>IFERROR(INDEX(Sector_LowStack_BPT_ME!$A$2:$F$3110,MATCH(A1129,Sector_LowStack_BPT_ME!$A$2:$A$3110,0),2),0)*C1129</f>
        <v>0</v>
      </c>
      <c r="H1129" s="2">
        <f t="shared" si="52"/>
        <v>0</v>
      </c>
      <c r="I1129" s="2">
        <f>IFERROR(INDEX(Sector_LowStack_BPT_ME!$A$2:$F$3110,MATCH(A1129,Sector_LowStack_BPT_ME!$A$2:$A$3110,0),2),0)*D1129</f>
        <v>0</v>
      </c>
      <c r="J1129" s="2">
        <f t="shared" si="53"/>
        <v>0</v>
      </c>
    </row>
    <row r="1130" spans="1:10" x14ac:dyDescent="0.25">
      <c r="A1130" s="1">
        <v>22101</v>
      </c>
      <c r="B1130" s="3">
        <v>0</v>
      </c>
      <c r="C1130" s="3">
        <v>0</v>
      </c>
      <c r="D1130" s="3">
        <v>0</v>
      </c>
      <c r="E1130" s="2">
        <f>IFERROR(INDEX(Sector_LowStack_BPT_ME!$A$2:$F$3110,MATCH(A1130,Sector_LowStack_BPT_ME!$A$2:$A$3110,0),2),0)*B1130</f>
        <v>0</v>
      </c>
      <c r="F1130" s="2">
        <f t="shared" si="51"/>
        <v>0</v>
      </c>
      <c r="G1130" s="2">
        <f>IFERROR(INDEX(Sector_LowStack_BPT_ME!$A$2:$F$3110,MATCH(A1130,Sector_LowStack_BPT_ME!$A$2:$A$3110,0),2),0)*C1130</f>
        <v>0</v>
      </c>
      <c r="H1130" s="2">
        <f t="shared" si="52"/>
        <v>0</v>
      </c>
      <c r="I1130" s="2">
        <f>IFERROR(INDEX(Sector_LowStack_BPT_ME!$A$2:$F$3110,MATCH(A1130,Sector_LowStack_BPT_ME!$A$2:$A$3110,0),2),0)*D1130</f>
        <v>0</v>
      </c>
      <c r="J1130" s="2">
        <f t="shared" si="53"/>
        <v>0</v>
      </c>
    </row>
    <row r="1131" spans="1:10" x14ac:dyDescent="0.25">
      <c r="A1131" s="1">
        <v>22103</v>
      </c>
      <c r="B1131" s="3">
        <v>0</v>
      </c>
      <c r="C1131" s="3">
        <v>0</v>
      </c>
      <c r="D1131" s="3">
        <v>0</v>
      </c>
      <c r="E1131" s="2">
        <f>IFERROR(INDEX(Sector_LowStack_BPT_ME!$A$2:$F$3110,MATCH(A1131,Sector_LowStack_BPT_ME!$A$2:$A$3110,0),2),0)*B1131</f>
        <v>0</v>
      </c>
      <c r="F1131" s="2">
        <f t="shared" si="51"/>
        <v>0</v>
      </c>
      <c r="G1131" s="2">
        <f>IFERROR(INDEX(Sector_LowStack_BPT_ME!$A$2:$F$3110,MATCH(A1131,Sector_LowStack_BPT_ME!$A$2:$A$3110,0),2),0)*C1131</f>
        <v>0</v>
      </c>
      <c r="H1131" s="2">
        <f t="shared" si="52"/>
        <v>0</v>
      </c>
      <c r="I1131" s="2">
        <f>IFERROR(INDEX(Sector_LowStack_BPT_ME!$A$2:$F$3110,MATCH(A1131,Sector_LowStack_BPT_ME!$A$2:$A$3110,0),2),0)*D1131</f>
        <v>0</v>
      </c>
      <c r="J1131" s="2">
        <f t="shared" si="53"/>
        <v>0</v>
      </c>
    </row>
    <row r="1132" spans="1:10" x14ac:dyDescent="0.25">
      <c r="A1132" s="1">
        <v>22105</v>
      </c>
      <c r="B1132" s="3">
        <v>0</v>
      </c>
      <c r="C1132" s="3">
        <v>0</v>
      </c>
      <c r="D1132" s="3">
        <v>0</v>
      </c>
      <c r="E1132" s="2">
        <f>IFERROR(INDEX(Sector_LowStack_BPT_ME!$A$2:$F$3110,MATCH(A1132,Sector_LowStack_BPT_ME!$A$2:$A$3110,0),2),0)*B1132</f>
        <v>0</v>
      </c>
      <c r="F1132" s="2">
        <f t="shared" si="51"/>
        <v>0</v>
      </c>
      <c r="G1132" s="2">
        <f>IFERROR(INDEX(Sector_LowStack_BPT_ME!$A$2:$F$3110,MATCH(A1132,Sector_LowStack_BPT_ME!$A$2:$A$3110,0),2),0)*C1132</f>
        <v>0</v>
      </c>
      <c r="H1132" s="2">
        <f t="shared" si="52"/>
        <v>0</v>
      </c>
      <c r="I1132" s="2">
        <f>IFERROR(INDEX(Sector_LowStack_BPT_ME!$A$2:$F$3110,MATCH(A1132,Sector_LowStack_BPT_ME!$A$2:$A$3110,0),2),0)*D1132</f>
        <v>0</v>
      </c>
      <c r="J1132" s="2">
        <f t="shared" si="53"/>
        <v>0</v>
      </c>
    </row>
    <row r="1133" spans="1:10" x14ac:dyDescent="0.25">
      <c r="A1133" s="1">
        <v>22107</v>
      </c>
      <c r="B1133" s="3">
        <v>0</v>
      </c>
      <c r="C1133" s="3">
        <v>0</v>
      </c>
      <c r="D1133" s="3">
        <v>0</v>
      </c>
      <c r="E1133" s="2">
        <f>IFERROR(INDEX(Sector_LowStack_BPT_ME!$A$2:$F$3110,MATCH(A1133,Sector_LowStack_BPT_ME!$A$2:$A$3110,0),2),0)*B1133</f>
        <v>0</v>
      </c>
      <c r="F1133" s="2">
        <f t="shared" si="51"/>
        <v>0</v>
      </c>
      <c r="G1133" s="2">
        <f>IFERROR(INDEX(Sector_LowStack_BPT_ME!$A$2:$F$3110,MATCH(A1133,Sector_LowStack_BPT_ME!$A$2:$A$3110,0),2),0)*C1133</f>
        <v>0</v>
      </c>
      <c r="H1133" s="2">
        <f t="shared" si="52"/>
        <v>0</v>
      </c>
      <c r="I1133" s="2">
        <f>IFERROR(INDEX(Sector_LowStack_BPT_ME!$A$2:$F$3110,MATCH(A1133,Sector_LowStack_BPT_ME!$A$2:$A$3110,0),2),0)*D1133</f>
        <v>0</v>
      </c>
      <c r="J1133" s="2">
        <f t="shared" si="53"/>
        <v>0</v>
      </c>
    </row>
    <row r="1134" spans="1:10" x14ac:dyDescent="0.25">
      <c r="A1134" s="1">
        <v>22109</v>
      </c>
      <c r="B1134" s="3">
        <v>0</v>
      </c>
      <c r="C1134" s="3">
        <v>0</v>
      </c>
      <c r="D1134" s="3">
        <v>0</v>
      </c>
      <c r="E1134" s="2">
        <f>IFERROR(INDEX(Sector_LowStack_BPT_ME!$A$2:$F$3110,MATCH(A1134,Sector_LowStack_BPT_ME!$A$2:$A$3110,0),2),0)*B1134</f>
        <v>0</v>
      </c>
      <c r="F1134" s="2">
        <f t="shared" si="51"/>
        <v>0</v>
      </c>
      <c r="G1134" s="2">
        <f>IFERROR(INDEX(Sector_LowStack_BPT_ME!$A$2:$F$3110,MATCH(A1134,Sector_LowStack_BPT_ME!$A$2:$A$3110,0),2),0)*C1134</f>
        <v>0</v>
      </c>
      <c r="H1134" s="2">
        <f t="shared" si="52"/>
        <v>0</v>
      </c>
      <c r="I1134" s="2">
        <f>IFERROR(INDEX(Sector_LowStack_BPT_ME!$A$2:$F$3110,MATCH(A1134,Sector_LowStack_BPT_ME!$A$2:$A$3110,0),2),0)*D1134</f>
        <v>0</v>
      </c>
      <c r="J1134" s="2">
        <f t="shared" si="53"/>
        <v>0</v>
      </c>
    </row>
    <row r="1135" spans="1:10" x14ac:dyDescent="0.25">
      <c r="A1135" s="1">
        <v>22111</v>
      </c>
      <c r="B1135" s="3">
        <v>0</v>
      </c>
      <c r="C1135" s="3">
        <v>0</v>
      </c>
      <c r="D1135" s="3">
        <v>0</v>
      </c>
      <c r="E1135" s="2">
        <f>IFERROR(INDEX(Sector_LowStack_BPT_ME!$A$2:$F$3110,MATCH(A1135,Sector_LowStack_BPT_ME!$A$2:$A$3110,0),2),0)*B1135</f>
        <v>0</v>
      </c>
      <c r="F1135" s="2">
        <f t="shared" si="51"/>
        <v>0</v>
      </c>
      <c r="G1135" s="2">
        <f>IFERROR(INDEX(Sector_LowStack_BPT_ME!$A$2:$F$3110,MATCH(A1135,Sector_LowStack_BPT_ME!$A$2:$A$3110,0),2),0)*C1135</f>
        <v>0</v>
      </c>
      <c r="H1135" s="2">
        <f t="shared" si="52"/>
        <v>0</v>
      </c>
      <c r="I1135" s="2">
        <f>IFERROR(INDEX(Sector_LowStack_BPT_ME!$A$2:$F$3110,MATCH(A1135,Sector_LowStack_BPT_ME!$A$2:$A$3110,0),2),0)*D1135</f>
        <v>0</v>
      </c>
      <c r="J1135" s="2">
        <f t="shared" si="53"/>
        <v>0</v>
      </c>
    </row>
    <row r="1136" spans="1:10" x14ac:dyDescent="0.25">
      <c r="A1136" s="1">
        <v>22113</v>
      </c>
      <c r="B1136" s="3">
        <v>0</v>
      </c>
      <c r="C1136" s="3">
        <v>0</v>
      </c>
      <c r="D1136" s="3">
        <v>0</v>
      </c>
      <c r="E1136" s="2">
        <f>IFERROR(INDEX(Sector_LowStack_BPT_ME!$A$2:$F$3110,MATCH(A1136,Sector_LowStack_BPT_ME!$A$2:$A$3110,0),2),0)*B1136</f>
        <v>0</v>
      </c>
      <c r="F1136" s="2">
        <f t="shared" si="51"/>
        <v>0</v>
      </c>
      <c r="G1136" s="2">
        <f>IFERROR(INDEX(Sector_LowStack_BPT_ME!$A$2:$F$3110,MATCH(A1136,Sector_LowStack_BPT_ME!$A$2:$A$3110,0),2),0)*C1136</f>
        <v>0</v>
      </c>
      <c r="H1136" s="2">
        <f t="shared" si="52"/>
        <v>0</v>
      </c>
      <c r="I1136" s="2">
        <f>IFERROR(INDEX(Sector_LowStack_BPT_ME!$A$2:$F$3110,MATCH(A1136,Sector_LowStack_BPT_ME!$A$2:$A$3110,0),2),0)*D1136</f>
        <v>0</v>
      </c>
      <c r="J1136" s="2">
        <f t="shared" si="53"/>
        <v>0</v>
      </c>
    </row>
    <row r="1137" spans="1:10" x14ac:dyDescent="0.25">
      <c r="A1137" s="1">
        <v>22115</v>
      </c>
      <c r="B1137" s="3">
        <v>0</v>
      </c>
      <c r="C1137" s="3">
        <v>0</v>
      </c>
      <c r="D1137" s="3">
        <v>0</v>
      </c>
      <c r="E1137" s="2">
        <f>IFERROR(INDEX(Sector_LowStack_BPT_ME!$A$2:$F$3110,MATCH(A1137,Sector_LowStack_BPT_ME!$A$2:$A$3110,0),2),0)*B1137</f>
        <v>0</v>
      </c>
      <c r="F1137" s="2">
        <f t="shared" si="51"/>
        <v>0</v>
      </c>
      <c r="G1137" s="2">
        <f>IFERROR(INDEX(Sector_LowStack_BPT_ME!$A$2:$F$3110,MATCH(A1137,Sector_LowStack_BPT_ME!$A$2:$A$3110,0),2),0)*C1137</f>
        <v>0</v>
      </c>
      <c r="H1137" s="2">
        <f t="shared" si="52"/>
        <v>0</v>
      </c>
      <c r="I1137" s="2">
        <f>IFERROR(INDEX(Sector_LowStack_BPT_ME!$A$2:$F$3110,MATCH(A1137,Sector_LowStack_BPT_ME!$A$2:$A$3110,0),2),0)*D1137</f>
        <v>0</v>
      </c>
      <c r="J1137" s="2">
        <f t="shared" si="53"/>
        <v>0</v>
      </c>
    </row>
    <row r="1138" spans="1:10" x14ac:dyDescent="0.25">
      <c r="A1138" s="1">
        <v>22117</v>
      </c>
      <c r="B1138" s="3">
        <v>0</v>
      </c>
      <c r="C1138" s="3">
        <v>0</v>
      </c>
      <c r="D1138" s="3">
        <v>0</v>
      </c>
      <c r="E1138" s="2">
        <f>IFERROR(INDEX(Sector_LowStack_BPT_ME!$A$2:$F$3110,MATCH(A1138,Sector_LowStack_BPT_ME!$A$2:$A$3110,0),2),0)*B1138</f>
        <v>0</v>
      </c>
      <c r="F1138" s="2">
        <f t="shared" si="51"/>
        <v>0</v>
      </c>
      <c r="G1138" s="2">
        <f>IFERROR(INDEX(Sector_LowStack_BPT_ME!$A$2:$F$3110,MATCH(A1138,Sector_LowStack_BPT_ME!$A$2:$A$3110,0),2),0)*C1138</f>
        <v>0</v>
      </c>
      <c r="H1138" s="2">
        <f t="shared" si="52"/>
        <v>0</v>
      </c>
      <c r="I1138" s="2">
        <f>IFERROR(INDEX(Sector_LowStack_BPT_ME!$A$2:$F$3110,MATCH(A1138,Sector_LowStack_BPT_ME!$A$2:$A$3110,0),2),0)*D1138</f>
        <v>0</v>
      </c>
      <c r="J1138" s="2">
        <f t="shared" si="53"/>
        <v>0</v>
      </c>
    </row>
    <row r="1139" spans="1:10" x14ac:dyDescent="0.25">
      <c r="A1139" s="1">
        <v>22119</v>
      </c>
      <c r="B1139" s="3">
        <v>0</v>
      </c>
      <c r="C1139" s="3">
        <v>0</v>
      </c>
      <c r="D1139" s="3">
        <v>0</v>
      </c>
      <c r="E1139" s="2">
        <f>IFERROR(INDEX(Sector_LowStack_BPT_ME!$A$2:$F$3110,MATCH(A1139,Sector_LowStack_BPT_ME!$A$2:$A$3110,0),2),0)*B1139</f>
        <v>0</v>
      </c>
      <c r="F1139" s="2">
        <f t="shared" si="51"/>
        <v>0</v>
      </c>
      <c r="G1139" s="2">
        <f>IFERROR(INDEX(Sector_LowStack_BPT_ME!$A$2:$F$3110,MATCH(A1139,Sector_LowStack_BPT_ME!$A$2:$A$3110,0),2),0)*C1139</f>
        <v>0</v>
      </c>
      <c r="H1139" s="2">
        <f t="shared" si="52"/>
        <v>0</v>
      </c>
      <c r="I1139" s="2">
        <f>IFERROR(INDEX(Sector_LowStack_BPT_ME!$A$2:$F$3110,MATCH(A1139,Sector_LowStack_BPT_ME!$A$2:$A$3110,0),2),0)*D1139</f>
        <v>0</v>
      </c>
      <c r="J1139" s="2">
        <f t="shared" si="53"/>
        <v>0</v>
      </c>
    </row>
    <row r="1140" spans="1:10" x14ac:dyDescent="0.25">
      <c r="A1140" s="1">
        <v>22121</v>
      </c>
      <c r="B1140" s="3">
        <v>0</v>
      </c>
      <c r="C1140" s="3">
        <v>0</v>
      </c>
      <c r="D1140" s="3">
        <v>0</v>
      </c>
      <c r="E1140" s="2">
        <f>IFERROR(INDEX(Sector_LowStack_BPT_ME!$A$2:$F$3110,MATCH(A1140,Sector_LowStack_BPT_ME!$A$2:$A$3110,0),2),0)*B1140</f>
        <v>0</v>
      </c>
      <c r="F1140" s="2">
        <f t="shared" si="51"/>
        <v>0</v>
      </c>
      <c r="G1140" s="2">
        <f>IFERROR(INDEX(Sector_LowStack_BPT_ME!$A$2:$F$3110,MATCH(A1140,Sector_LowStack_BPT_ME!$A$2:$A$3110,0),2),0)*C1140</f>
        <v>0</v>
      </c>
      <c r="H1140" s="2">
        <f t="shared" si="52"/>
        <v>0</v>
      </c>
      <c r="I1140" s="2">
        <f>IFERROR(INDEX(Sector_LowStack_BPT_ME!$A$2:$F$3110,MATCH(A1140,Sector_LowStack_BPT_ME!$A$2:$A$3110,0),2),0)*D1140</f>
        <v>0</v>
      </c>
      <c r="J1140" s="2">
        <f t="shared" si="53"/>
        <v>0</v>
      </c>
    </row>
    <row r="1141" spans="1:10" x14ac:dyDescent="0.25">
      <c r="A1141" s="1">
        <v>22123</v>
      </c>
      <c r="B1141" s="3">
        <v>0</v>
      </c>
      <c r="C1141" s="3">
        <v>0</v>
      </c>
      <c r="D1141" s="3">
        <v>0</v>
      </c>
      <c r="E1141" s="2">
        <f>IFERROR(INDEX(Sector_LowStack_BPT_ME!$A$2:$F$3110,MATCH(A1141,Sector_LowStack_BPT_ME!$A$2:$A$3110,0),2),0)*B1141</f>
        <v>0</v>
      </c>
      <c r="F1141" s="2">
        <f t="shared" si="51"/>
        <v>0</v>
      </c>
      <c r="G1141" s="2">
        <f>IFERROR(INDEX(Sector_LowStack_BPT_ME!$A$2:$F$3110,MATCH(A1141,Sector_LowStack_BPT_ME!$A$2:$A$3110,0),2),0)*C1141</f>
        <v>0</v>
      </c>
      <c r="H1141" s="2">
        <f t="shared" si="52"/>
        <v>0</v>
      </c>
      <c r="I1141" s="2">
        <f>IFERROR(INDEX(Sector_LowStack_BPT_ME!$A$2:$F$3110,MATCH(A1141,Sector_LowStack_BPT_ME!$A$2:$A$3110,0),2),0)*D1141</f>
        <v>0</v>
      </c>
      <c r="J1141" s="2">
        <f t="shared" si="53"/>
        <v>0</v>
      </c>
    </row>
    <row r="1142" spans="1:10" x14ac:dyDescent="0.25">
      <c r="A1142" s="1">
        <v>22125</v>
      </c>
      <c r="B1142" s="3">
        <v>0</v>
      </c>
      <c r="C1142" s="3">
        <v>0</v>
      </c>
      <c r="D1142" s="3">
        <v>0</v>
      </c>
      <c r="E1142" s="2">
        <f>IFERROR(INDEX(Sector_LowStack_BPT_ME!$A$2:$F$3110,MATCH(A1142,Sector_LowStack_BPT_ME!$A$2:$A$3110,0),2),0)*B1142</f>
        <v>0</v>
      </c>
      <c r="F1142" s="2">
        <f t="shared" si="51"/>
        <v>0</v>
      </c>
      <c r="G1142" s="2">
        <f>IFERROR(INDEX(Sector_LowStack_BPT_ME!$A$2:$F$3110,MATCH(A1142,Sector_LowStack_BPT_ME!$A$2:$A$3110,0),2),0)*C1142</f>
        <v>0</v>
      </c>
      <c r="H1142" s="2">
        <f t="shared" si="52"/>
        <v>0</v>
      </c>
      <c r="I1142" s="2">
        <f>IFERROR(INDEX(Sector_LowStack_BPT_ME!$A$2:$F$3110,MATCH(A1142,Sector_LowStack_BPT_ME!$A$2:$A$3110,0),2),0)*D1142</f>
        <v>0</v>
      </c>
      <c r="J1142" s="2">
        <f t="shared" si="53"/>
        <v>0</v>
      </c>
    </row>
    <row r="1143" spans="1:10" x14ac:dyDescent="0.25">
      <c r="A1143" s="1">
        <v>22127</v>
      </c>
      <c r="B1143" s="3">
        <v>0</v>
      </c>
      <c r="C1143" s="3">
        <v>0</v>
      </c>
      <c r="D1143" s="3">
        <v>0</v>
      </c>
      <c r="E1143" s="2">
        <f>IFERROR(INDEX(Sector_LowStack_BPT_ME!$A$2:$F$3110,MATCH(A1143,Sector_LowStack_BPT_ME!$A$2:$A$3110,0),2),0)*B1143</f>
        <v>0</v>
      </c>
      <c r="F1143" s="2">
        <f t="shared" si="51"/>
        <v>0</v>
      </c>
      <c r="G1143" s="2">
        <f>IFERROR(INDEX(Sector_LowStack_BPT_ME!$A$2:$F$3110,MATCH(A1143,Sector_LowStack_BPT_ME!$A$2:$A$3110,0),2),0)*C1143</f>
        <v>0</v>
      </c>
      <c r="H1143" s="2">
        <f t="shared" si="52"/>
        <v>0</v>
      </c>
      <c r="I1143" s="2">
        <f>IFERROR(INDEX(Sector_LowStack_BPT_ME!$A$2:$F$3110,MATCH(A1143,Sector_LowStack_BPT_ME!$A$2:$A$3110,0),2),0)*D1143</f>
        <v>0</v>
      </c>
      <c r="J1143" s="2">
        <f t="shared" si="53"/>
        <v>0</v>
      </c>
    </row>
    <row r="1144" spans="1:10" x14ac:dyDescent="0.25">
      <c r="A1144" s="1">
        <v>23001</v>
      </c>
      <c r="B1144" s="3">
        <v>0</v>
      </c>
      <c r="C1144" s="3">
        <v>0</v>
      </c>
      <c r="D1144" s="3">
        <v>0</v>
      </c>
      <c r="E1144" s="2">
        <f>IFERROR(INDEX(Sector_LowStack_BPT_ME!$A$2:$F$3110,MATCH(A1144,Sector_LowStack_BPT_ME!$A$2:$A$3110,0),2),0)*B1144</f>
        <v>0</v>
      </c>
      <c r="F1144" s="2">
        <f t="shared" si="51"/>
        <v>0</v>
      </c>
      <c r="G1144" s="2">
        <f>IFERROR(INDEX(Sector_LowStack_BPT_ME!$A$2:$F$3110,MATCH(A1144,Sector_LowStack_BPT_ME!$A$2:$A$3110,0),2),0)*C1144</f>
        <v>0</v>
      </c>
      <c r="H1144" s="2">
        <f t="shared" si="52"/>
        <v>0</v>
      </c>
      <c r="I1144" s="2">
        <f>IFERROR(INDEX(Sector_LowStack_BPT_ME!$A$2:$F$3110,MATCH(A1144,Sector_LowStack_BPT_ME!$A$2:$A$3110,0),2),0)*D1144</f>
        <v>0</v>
      </c>
      <c r="J1144" s="2">
        <f t="shared" si="53"/>
        <v>0</v>
      </c>
    </row>
    <row r="1145" spans="1:10" x14ac:dyDescent="0.25">
      <c r="A1145" s="1">
        <v>23003</v>
      </c>
      <c r="B1145" s="3">
        <v>0</v>
      </c>
      <c r="C1145" s="3">
        <v>0</v>
      </c>
      <c r="D1145" s="3">
        <v>0</v>
      </c>
      <c r="E1145" s="2">
        <f>IFERROR(INDEX(Sector_LowStack_BPT_ME!$A$2:$F$3110,MATCH(A1145,Sector_LowStack_BPT_ME!$A$2:$A$3110,0),2),0)*B1145</f>
        <v>0</v>
      </c>
      <c r="F1145" s="2">
        <f t="shared" si="51"/>
        <v>0</v>
      </c>
      <c r="G1145" s="2">
        <f>IFERROR(INDEX(Sector_LowStack_BPT_ME!$A$2:$F$3110,MATCH(A1145,Sector_LowStack_BPT_ME!$A$2:$A$3110,0),2),0)*C1145</f>
        <v>0</v>
      </c>
      <c r="H1145" s="2">
        <f t="shared" si="52"/>
        <v>0</v>
      </c>
      <c r="I1145" s="2">
        <f>IFERROR(INDEX(Sector_LowStack_BPT_ME!$A$2:$F$3110,MATCH(A1145,Sector_LowStack_BPT_ME!$A$2:$A$3110,0),2),0)*D1145</f>
        <v>0</v>
      </c>
      <c r="J1145" s="2">
        <f t="shared" si="53"/>
        <v>0</v>
      </c>
    </row>
    <row r="1146" spans="1:10" x14ac:dyDescent="0.25">
      <c r="A1146" s="1">
        <v>23005</v>
      </c>
      <c r="B1146" s="3">
        <v>0</v>
      </c>
      <c r="C1146" s="3">
        <v>0</v>
      </c>
      <c r="D1146" s="3">
        <v>0</v>
      </c>
      <c r="E1146" s="2">
        <f>IFERROR(INDEX(Sector_LowStack_BPT_ME!$A$2:$F$3110,MATCH(A1146,Sector_LowStack_BPT_ME!$A$2:$A$3110,0),2),0)*B1146</f>
        <v>0</v>
      </c>
      <c r="F1146" s="2">
        <f t="shared" si="51"/>
        <v>0</v>
      </c>
      <c r="G1146" s="2">
        <f>IFERROR(INDEX(Sector_LowStack_BPT_ME!$A$2:$F$3110,MATCH(A1146,Sector_LowStack_BPT_ME!$A$2:$A$3110,0),2),0)*C1146</f>
        <v>0</v>
      </c>
      <c r="H1146" s="2">
        <f t="shared" si="52"/>
        <v>0</v>
      </c>
      <c r="I1146" s="2">
        <f>IFERROR(INDEX(Sector_LowStack_BPT_ME!$A$2:$F$3110,MATCH(A1146,Sector_LowStack_BPT_ME!$A$2:$A$3110,0),2),0)*D1146</f>
        <v>0</v>
      </c>
      <c r="J1146" s="2">
        <f t="shared" si="53"/>
        <v>0</v>
      </c>
    </row>
    <row r="1147" spans="1:10" x14ac:dyDescent="0.25">
      <c r="A1147" s="1">
        <v>23007</v>
      </c>
      <c r="B1147" s="3">
        <v>0</v>
      </c>
      <c r="C1147" s="3">
        <v>0</v>
      </c>
      <c r="D1147" s="3">
        <v>0</v>
      </c>
      <c r="E1147" s="2">
        <f>IFERROR(INDEX(Sector_LowStack_BPT_ME!$A$2:$F$3110,MATCH(A1147,Sector_LowStack_BPT_ME!$A$2:$A$3110,0),2),0)*B1147</f>
        <v>0</v>
      </c>
      <c r="F1147" s="2">
        <f t="shared" si="51"/>
        <v>0</v>
      </c>
      <c r="G1147" s="2">
        <f>IFERROR(INDEX(Sector_LowStack_BPT_ME!$A$2:$F$3110,MATCH(A1147,Sector_LowStack_BPT_ME!$A$2:$A$3110,0),2),0)*C1147</f>
        <v>0</v>
      </c>
      <c r="H1147" s="2">
        <f t="shared" si="52"/>
        <v>0</v>
      </c>
      <c r="I1147" s="2">
        <f>IFERROR(INDEX(Sector_LowStack_BPT_ME!$A$2:$F$3110,MATCH(A1147,Sector_LowStack_BPT_ME!$A$2:$A$3110,0),2),0)*D1147</f>
        <v>0</v>
      </c>
      <c r="J1147" s="2">
        <f t="shared" si="53"/>
        <v>0</v>
      </c>
    </row>
    <row r="1148" spans="1:10" x14ac:dyDescent="0.25">
      <c r="A1148" s="1">
        <v>23009</v>
      </c>
      <c r="B1148" s="3">
        <v>0</v>
      </c>
      <c r="C1148" s="3">
        <v>0</v>
      </c>
      <c r="D1148" s="3">
        <v>0</v>
      </c>
      <c r="E1148" s="2">
        <f>IFERROR(INDEX(Sector_LowStack_BPT_ME!$A$2:$F$3110,MATCH(A1148,Sector_LowStack_BPT_ME!$A$2:$A$3110,0),2),0)*B1148</f>
        <v>0</v>
      </c>
      <c r="F1148" s="2">
        <f t="shared" si="51"/>
        <v>0</v>
      </c>
      <c r="G1148" s="2">
        <f>IFERROR(INDEX(Sector_LowStack_BPT_ME!$A$2:$F$3110,MATCH(A1148,Sector_LowStack_BPT_ME!$A$2:$A$3110,0),2),0)*C1148</f>
        <v>0</v>
      </c>
      <c r="H1148" s="2">
        <f t="shared" si="52"/>
        <v>0</v>
      </c>
      <c r="I1148" s="2">
        <f>IFERROR(INDEX(Sector_LowStack_BPT_ME!$A$2:$F$3110,MATCH(A1148,Sector_LowStack_BPT_ME!$A$2:$A$3110,0),2),0)*D1148</f>
        <v>0</v>
      </c>
      <c r="J1148" s="2">
        <f t="shared" si="53"/>
        <v>0</v>
      </c>
    </row>
    <row r="1149" spans="1:10" x14ac:dyDescent="0.25">
      <c r="A1149" s="1">
        <v>23011</v>
      </c>
      <c r="B1149" s="3">
        <v>0</v>
      </c>
      <c r="C1149" s="3">
        <v>0</v>
      </c>
      <c r="D1149" s="3">
        <v>0</v>
      </c>
      <c r="E1149" s="2">
        <f>IFERROR(INDEX(Sector_LowStack_BPT_ME!$A$2:$F$3110,MATCH(A1149,Sector_LowStack_BPT_ME!$A$2:$A$3110,0),2),0)*B1149</f>
        <v>0</v>
      </c>
      <c r="F1149" s="2">
        <f t="shared" si="51"/>
        <v>0</v>
      </c>
      <c r="G1149" s="2">
        <f>IFERROR(INDEX(Sector_LowStack_BPT_ME!$A$2:$F$3110,MATCH(A1149,Sector_LowStack_BPT_ME!$A$2:$A$3110,0),2),0)*C1149</f>
        <v>0</v>
      </c>
      <c r="H1149" s="2">
        <f t="shared" si="52"/>
        <v>0</v>
      </c>
      <c r="I1149" s="2">
        <f>IFERROR(INDEX(Sector_LowStack_BPT_ME!$A$2:$F$3110,MATCH(A1149,Sector_LowStack_BPT_ME!$A$2:$A$3110,0),2),0)*D1149</f>
        <v>0</v>
      </c>
      <c r="J1149" s="2">
        <f t="shared" si="53"/>
        <v>0</v>
      </c>
    </row>
    <row r="1150" spans="1:10" x14ac:dyDescent="0.25">
      <c r="A1150" s="1">
        <v>23013</v>
      </c>
      <c r="B1150" s="3">
        <v>0</v>
      </c>
      <c r="C1150" s="3">
        <v>0</v>
      </c>
      <c r="D1150" s="3">
        <v>0</v>
      </c>
      <c r="E1150" s="2">
        <f>IFERROR(INDEX(Sector_LowStack_BPT_ME!$A$2:$F$3110,MATCH(A1150,Sector_LowStack_BPT_ME!$A$2:$A$3110,0),2),0)*B1150</f>
        <v>0</v>
      </c>
      <c r="F1150" s="2">
        <f t="shared" si="51"/>
        <v>0</v>
      </c>
      <c r="G1150" s="2">
        <f>IFERROR(INDEX(Sector_LowStack_BPT_ME!$A$2:$F$3110,MATCH(A1150,Sector_LowStack_BPT_ME!$A$2:$A$3110,0),2),0)*C1150</f>
        <v>0</v>
      </c>
      <c r="H1150" s="2">
        <f t="shared" si="52"/>
        <v>0</v>
      </c>
      <c r="I1150" s="2">
        <f>IFERROR(INDEX(Sector_LowStack_BPT_ME!$A$2:$F$3110,MATCH(A1150,Sector_LowStack_BPT_ME!$A$2:$A$3110,0),2),0)*D1150</f>
        <v>0</v>
      </c>
      <c r="J1150" s="2">
        <f t="shared" si="53"/>
        <v>0</v>
      </c>
    </row>
    <row r="1151" spans="1:10" x14ac:dyDescent="0.25">
      <c r="A1151" s="1">
        <v>23015</v>
      </c>
      <c r="B1151" s="3">
        <v>0</v>
      </c>
      <c r="C1151" s="3">
        <v>0</v>
      </c>
      <c r="D1151" s="3">
        <v>0</v>
      </c>
      <c r="E1151" s="2">
        <f>IFERROR(INDEX(Sector_LowStack_BPT_ME!$A$2:$F$3110,MATCH(A1151,Sector_LowStack_BPT_ME!$A$2:$A$3110,0),2),0)*B1151</f>
        <v>0</v>
      </c>
      <c r="F1151" s="2">
        <f t="shared" si="51"/>
        <v>0</v>
      </c>
      <c r="G1151" s="2">
        <f>IFERROR(INDEX(Sector_LowStack_BPT_ME!$A$2:$F$3110,MATCH(A1151,Sector_LowStack_BPT_ME!$A$2:$A$3110,0),2),0)*C1151</f>
        <v>0</v>
      </c>
      <c r="H1151" s="2">
        <f t="shared" si="52"/>
        <v>0</v>
      </c>
      <c r="I1151" s="2">
        <f>IFERROR(INDEX(Sector_LowStack_BPT_ME!$A$2:$F$3110,MATCH(A1151,Sector_LowStack_BPT_ME!$A$2:$A$3110,0),2),0)*D1151</f>
        <v>0</v>
      </c>
      <c r="J1151" s="2">
        <f t="shared" si="53"/>
        <v>0</v>
      </c>
    </row>
    <row r="1152" spans="1:10" x14ac:dyDescent="0.25">
      <c r="A1152" s="1">
        <v>23017</v>
      </c>
      <c r="B1152" s="3">
        <v>0</v>
      </c>
      <c r="C1152" s="3">
        <v>0</v>
      </c>
      <c r="D1152" s="3">
        <v>0</v>
      </c>
      <c r="E1152" s="2">
        <f>IFERROR(INDEX(Sector_LowStack_BPT_ME!$A$2:$F$3110,MATCH(A1152,Sector_LowStack_BPT_ME!$A$2:$A$3110,0),2),0)*B1152</f>
        <v>0</v>
      </c>
      <c r="F1152" s="2">
        <f t="shared" si="51"/>
        <v>0</v>
      </c>
      <c r="G1152" s="2">
        <f>IFERROR(INDEX(Sector_LowStack_BPT_ME!$A$2:$F$3110,MATCH(A1152,Sector_LowStack_BPT_ME!$A$2:$A$3110,0),2),0)*C1152</f>
        <v>0</v>
      </c>
      <c r="H1152" s="2">
        <f t="shared" si="52"/>
        <v>0</v>
      </c>
      <c r="I1152" s="2">
        <f>IFERROR(INDEX(Sector_LowStack_BPT_ME!$A$2:$F$3110,MATCH(A1152,Sector_LowStack_BPT_ME!$A$2:$A$3110,0),2),0)*D1152</f>
        <v>0</v>
      </c>
      <c r="J1152" s="2">
        <f t="shared" si="53"/>
        <v>0</v>
      </c>
    </row>
    <row r="1153" spans="1:10" x14ac:dyDescent="0.25">
      <c r="A1153" s="1">
        <v>23019</v>
      </c>
      <c r="B1153" s="3">
        <v>0</v>
      </c>
      <c r="C1153" s="3">
        <v>0</v>
      </c>
      <c r="D1153" s="3">
        <v>0</v>
      </c>
      <c r="E1153" s="2">
        <f>IFERROR(INDEX(Sector_LowStack_BPT_ME!$A$2:$F$3110,MATCH(A1153,Sector_LowStack_BPT_ME!$A$2:$A$3110,0),2),0)*B1153</f>
        <v>0</v>
      </c>
      <c r="F1153" s="2">
        <f t="shared" si="51"/>
        <v>0</v>
      </c>
      <c r="G1153" s="2">
        <f>IFERROR(INDEX(Sector_LowStack_BPT_ME!$A$2:$F$3110,MATCH(A1153,Sector_LowStack_BPT_ME!$A$2:$A$3110,0),2),0)*C1153</f>
        <v>0</v>
      </c>
      <c r="H1153" s="2">
        <f t="shared" si="52"/>
        <v>0</v>
      </c>
      <c r="I1153" s="2">
        <f>IFERROR(INDEX(Sector_LowStack_BPT_ME!$A$2:$F$3110,MATCH(A1153,Sector_LowStack_BPT_ME!$A$2:$A$3110,0),2),0)*D1153</f>
        <v>0</v>
      </c>
      <c r="J1153" s="2">
        <f t="shared" si="53"/>
        <v>0</v>
      </c>
    </row>
    <row r="1154" spans="1:10" x14ac:dyDescent="0.25">
      <c r="A1154" s="1">
        <v>23021</v>
      </c>
      <c r="B1154" s="3">
        <v>0</v>
      </c>
      <c r="C1154" s="3">
        <v>0</v>
      </c>
      <c r="D1154" s="3">
        <v>0</v>
      </c>
      <c r="E1154" s="2">
        <f>IFERROR(INDEX(Sector_LowStack_BPT_ME!$A$2:$F$3110,MATCH(A1154,Sector_LowStack_BPT_ME!$A$2:$A$3110,0),2),0)*B1154</f>
        <v>0</v>
      </c>
      <c r="F1154" s="2">
        <f t="shared" si="51"/>
        <v>0</v>
      </c>
      <c r="G1154" s="2">
        <f>IFERROR(INDEX(Sector_LowStack_BPT_ME!$A$2:$F$3110,MATCH(A1154,Sector_LowStack_BPT_ME!$A$2:$A$3110,0),2),0)*C1154</f>
        <v>0</v>
      </c>
      <c r="H1154" s="2">
        <f t="shared" si="52"/>
        <v>0</v>
      </c>
      <c r="I1154" s="2">
        <f>IFERROR(INDEX(Sector_LowStack_BPT_ME!$A$2:$F$3110,MATCH(A1154,Sector_LowStack_BPT_ME!$A$2:$A$3110,0),2),0)*D1154</f>
        <v>0</v>
      </c>
      <c r="J1154" s="2">
        <f t="shared" si="53"/>
        <v>0</v>
      </c>
    </row>
    <row r="1155" spans="1:10" x14ac:dyDescent="0.25">
      <c r="A1155" s="1">
        <v>23023</v>
      </c>
      <c r="B1155" s="3">
        <v>0</v>
      </c>
      <c r="C1155" s="3">
        <v>0</v>
      </c>
      <c r="D1155" s="3">
        <v>0</v>
      </c>
      <c r="E1155" s="2">
        <f>IFERROR(INDEX(Sector_LowStack_BPT_ME!$A$2:$F$3110,MATCH(A1155,Sector_LowStack_BPT_ME!$A$2:$A$3110,0),2),0)*B1155</f>
        <v>0</v>
      </c>
      <c r="F1155" s="2">
        <f t="shared" ref="F1155:F1218" si="54">$E1155*0.90605998</f>
        <v>0</v>
      </c>
      <c r="G1155" s="2">
        <f>IFERROR(INDEX(Sector_LowStack_BPT_ME!$A$2:$F$3110,MATCH(A1155,Sector_LowStack_BPT_ME!$A$2:$A$3110,0),2),0)*C1155</f>
        <v>0</v>
      </c>
      <c r="H1155" s="2">
        <f t="shared" ref="H1155:H1218" si="55">$G1155*0.90605998</f>
        <v>0</v>
      </c>
      <c r="I1155" s="2">
        <f>IFERROR(INDEX(Sector_LowStack_BPT_ME!$A$2:$F$3110,MATCH(A1155,Sector_LowStack_BPT_ME!$A$2:$A$3110,0),2),0)*D1155</f>
        <v>0</v>
      </c>
      <c r="J1155" s="2">
        <f t="shared" ref="J1155:J1218" si="56">$I1155*0.90605998</f>
        <v>0</v>
      </c>
    </row>
    <row r="1156" spans="1:10" x14ac:dyDescent="0.25">
      <c r="A1156" s="1">
        <v>23025</v>
      </c>
      <c r="B1156" s="3">
        <v>0</v>
      </c>
      <c r="C1156" s="3">
        <v>0</v>
      </c>
      <c r="D1156" s="3">
        <v>0</v>
      </c>
      <c r="E1156" s="2">
        <f>IFERROR(INDEX(Sector_LowStack_BPT_ME!$A$2:$F$3110,MATCH(A1156,Sector_LowStack_BPT_ME!$A$2:$A$3110,0),2),0)*B1156</f>
        <v>0</v>
      </c>
      <c r="F1156" s="2">
        <f t="shared" si="54"/>
        <v>0</v>
      </c>
      <c r="G1156" s="2">
        <f>IFERROR(INDEX(Sector_LowStack_BPT_ME!$A$2:$F$3110,MATCH(A1156,Sector_LowStack_BPT_ME!$A$2:$A$3110,0),2),0)*C1156</f>
        <v>0</v>
      </c>
      <c r="H1156" s="2">
        <f t="shared" si="55"/>
        <v>0</v>
      </c>
      <c r="I1156" s="2">
        <f>IFERROR(INDEX(Sector_LowStack_BPT_ME!$A$2:$F$3110,MATCH(A1156,Sector_LowStack_BPT_ME!$A$2:$A$3110,0),2),0)*D1156</f>
        <v>0</v>
      </c>
      <c r="J1156" s="2">
        <f t="shared" si="56"/>
        <v>0</v>
      </c>
    </row>
    <row r="1157" spans="1:10" x14ac:dyDescent="0.25">
      <c r="A1157" s="1">
        <v>23027</v>
      </c>
      <c r="B1157" s="3">
        <v>0</v>
      </c>
      <c r="C1157" s="3">
        <v>0</v>
      </c>
      <c r="D1157" s="3">
        <v>0</v>
      </c>
      <c r="E1157" s="2">
        <f>IFERROR(INDEX(Sector_LowStack_BPT_ME!$A$2:$F$3110,MATCH(A1157,Sector_LowStack_BPT_ME!$A$2:$A$3110,0),2),0)*B1157</f>
        <v>0</v>
      </c>
      <c r="F1157" s="2">
        <f t="shared" si="54"/>
        <v>0</v>
      </c>
      <c r="G1157" s="2">
        <f>IFERROR(INDEX(Sector_LowStack_BPT_ME!$A$2:$F$3110,MATCH(A1157,Sector_LowStack_BPT_ME!$A$2:$A$3110,0),2),0)*C1157</f>
        <v>0</v>
      </c>
      <c r="H1157" s="2">
        <f t="shared" si="55"/>
        <v>0</v>
      </c>
      <c r="I1157" s="2">
        <f>IFERROR(INDEX(Sector_LowStack_BPT_ME!$A$2:$F$3110,MATCH(A1157,Sector_LowStack_BPT_ME!$A$2:$A$3110,0),2),0)*D1157</f>
        <v>0</v>
      </c>
      <c r="J1157" s="2">
        <f t="shared" si="56"/>
        <v>0</v>
      </c>
    </row>
    <row r="1158" spans="1:10" x14ac:dyDescent="0.25">
      <c r="A1158" s="1">
        <v>23029</v>
      </c>
      <c r="B1158" s="3">
        <v>0</v>
      </c>
      <c r="C1158" s="3">
        <v>0</v>
      </c>
      <c r="D1158" s="3">
        <v>0</v>
      </c>
      <c r="E1158" s="2">
        <f>IFERROR(INDEX(Sector_LowStack_BPT_ME!$A$2:$F$3110,MATCH(A1158,Sector_LowStack_BPT_ME!$A$2:$A$3110,0),2),0)*B1158</f>
        <v>0</v>
      </c>
      <c r="F1158" s="2">
        <f t="shared" si="54"/>
        <v>0</v>
      </c>
      <c r="G1158" s="2">
        <f>IFERROR(INDEX(Sector_LowStack_BPT_ME!$A$2:$F$3110,MATCH(A1158,Sector_LowStack_BPT_ME!$A$2:$A$3110,0),2),0)*C1158</f>
        <v>0</v>
      </c>
      <c r="H1158" s="2">
        <f t="shared" si="55"/>
        <v>0</v>
      </c>
      <c r="I1158" s="2">
        <f>IFERROR(INDEX(Sector_LowStack_BPT_ME!$A$2:$F$3110,MATCH(A1158,Sector_LowStack_BPT_ME!$A$2:$A$3110,0),2),0)*D1158</f>
        <v>0</v>
      </c>
      <c r="J1158" s="2">
        <f t="shared" si="56"/>
        <v>0</v>
      </c>
    </row>
    <row r="1159" spans="1:10" x14ac:dyDescent="0.25">
      <c r="A1159" s="1">
        <v>23031</v>
      </c>
      <c r="B1159" s="3">
        <v>0</v>
      </c>
      <c r="C1159" s="3">
        <v>0</v>
      </c>
      <c r="D1159" s="3">
        <v>0</v>
      </c>
      <c r="E1159" s="2">
        <f>IFERROR(INDEX(Sector_LowStack_BPT_ME!$A$2:$F$3110,MATCH(A1159,Sector_LowStack_BPT_ME!$A$2:$A$3110,0),2),0)*B1159</f>
        <v>0</v>
      </c>
      <c r="F1159" s="2">
        <f t="shared" si="54"/>
        <v>0</v>
      </c>
      <c r="G1159" s="2">
        <f>IFERROR(INDEX(Sector_LowStack_BPT_ME!$A$2:$F$3110,MATCH(A1159,Sector_LowStack_BPT_ME!$A$2:$A$3110,0),2),0)*C1159</f>
        <v>0</v>
      </c>
      <c r="H1159" s="2">
        <f t="shared" si="55"/>
        <v>0</v>
      </c>
      <c r="I1159" s="2">
        <f>IFERROR(INDEX(Sector_LowStack_BPT_ME!$A$2:$F$3110,MATCH(A1159,Sector_LowStack_BPT_ME!$A$2:$A$3110,0),2),0)*D1159</f>
        <v>0</v>
      </c>
      <c r="J1159" s="2">
        <f t="shared" si="56"/>
        <v>0</v>
      </c>
    </row>
    <row r="1160" spans="1:10" x14ac:dyDescent="0.25">
      <c r="A1160" s="1">
        <v>24001</v>
      </c>
      <c r="B1160" s="3">
        <v>0</v>
      </c>
      <c r="C1160" s="3">
        <v>0</v>
      </c>
      <c r="D1160" s="3">
        <v>0</v>
      </c>
      <c r="E1160" s="2">
        <f>IFERROR(INDEX(Sector_LowStack_BPT_ME!$A$2:$F$3110,MATCH(A1160,Sector_LowStack_BPT_ME!$A$2:$A$3110,0),2),0)*B1160</f>
        <v>0</v>
      </c>
      <c r="F1160" s="2">
        <f t="shared" si="54"/>
        <v>0</v>
      </c>
      <c r="G1160" s="2">
        <f>IFERROR(INDEX(Sector_LowStack_BPT_ME!$A$2:$F$3110,MATCH(A1160,Sector_LowStack_BPT_ME!$A$2:$A$3110,0),2),0)*C1160</f>
        <v>0</v>
      </c>
      <c r="H1160" s="2">
        <f t="shared" si="55"/>
        <v>0</v>
      </c>
      <c r="I1160" s="2">
        <f>IFERROR(INDEX(Sector_LowStack_BPT_ME!$A$2:$F$3110,MATCH(A1160,Sector_LowStack_BPT_ME!$A$2:$A$3110,0),2),0)*D1160</f>
        <v>0</v>
      </c>
      <c r="J1160" s="2">
        <f t="shared" si="56"/>
        <v>0</v>
      </c>
    </row>
    <row r="1161" spans="1:10" x14ac:dyDescent="0.25">
      <c r="A1161" s="1">
        <v>24003</v>
      </c>
      <c r="B1161" s="3">
        <v>0</v>
      </c>
      <c r="C1161" s="3">
        <v>0</v>
      </c>
      <c r="D1161" s="3">
        <v>0</v>
      </c>
      <c r="E1161" s="2">
        <f>IFERROR(INDEX(Sector_LowStack_BPT_ME!$A$2:$F$3110,MATCH(A1161,Sector_LowStack_BPT_ME!$A$2:$A$3110,0),2),0)*B1161</f>
        <v>0</v>
      </c>
      <c r="F1161" s="2">
        <f t="shared" si="54"/>
        <v>0</v>
      </c>
      <c r="G1161" s="2">
        <f>IFERROR(INDEX(Sector_LowStack_BPT_ME!$A$2:$F$3110,MATCH(A1161,Sector_LowStack_BPT_ME!$A$2:$A$3110,0),2),0)*C1161</f>
        <v>0</v>
      </c>
      <c r="H1161" s="2">
        <f t="shared" si="55"/>
        <v>0</v>
      </c>
      <c r="I1161" s="2">
        <f>IFERROR(INDEX(Sector_LowStack_BPT_ME!$A$2:$F$3110,MATCH(A1161,Sector_LowStack_BPT_ME!$A$2:$A$3110,0),2),0)*D1161</f>
        <v>0</v>
      </c>
      <c r="J1161" s="2">
        <f t="shared" si="56"/>
        <v>0</v>
      </c>
    </row>
    <row r="1162" spans="1:10" x14ac:dyDescent="0.25">
      <c r="A1162" s="1">
        <v>24005</v>
      </c>
      <c r="B1162" s="3">
        <v>0</v>
      </c>
      <c r="C1162" s="3">
        <v>0</v>
      </c>
      <c r="D1162" s="3">
        <v>0</v>
      </c>
      <c r="E1162" s="2">
        <f>IFERROR(INDEX(Sector_LowStack_BPT_ME!$A$2:$F$3110,MATCH(A1162,Sector_LowStack_BPT_ME!$A$2:$A$3110,0),2),0)*B1162</f>
        <v>0</v>
      </c>
      <c r="F1162" s="2">
        <f t="shared" si="54"/>
        <v>0</v>
      </c>
      <c r="G1162" s="2">
        <f>IFERROR(INDEX(Sector_LowStack_BPT_ME!$A$2:$F$3110,MATCH(A1162,Sector_LowStack_BPT_ME!$A$2:$A$3110,0),2),0)*C1162</f>
        <v>0</v>
      </c>
      <c r="H1162" s="2">
        <f t="shared" si="55"/>
        <v>0</v>
      </c>
      <c r="I1162" s="2">
        <f>IFERROR(INDEX(Sector_LowStack_BPT_ME!$A$2:$F$3110,MATCH(A1162,Sector_LowStack_BPT_ME!$A$2:$A$3110,0),2),0)*D1162</f>
        <v>0</v>
      </c>
      <c r="J1162" s="2">
        <f t="shared" si="56"/>
        <v>0</v>
      </c>
    </row>
    <row r="1163" spans="1:10" x14ac:dyDescent="0.25">
      <c r="A1163" s="1">
        <v>24009</v>
      </c>
      <c r="B1163" s="3">
        <v>0</v>
      </c>
      <c r="C1163" s="3">
        <v>0</v>
      </c>
      <c r="D1163" s="3">
        <v>0</v>
      </c>
      <c r="E1163" s="2">
        <f>IFERROR(INDEX(Sector_LowStack_BPT_ME!$A$2:$F$3110,MATCH(A1163,Sector_LowStack_BPT_ME!$A$2:$A$3110,0),2),0)*B1163</f>
        <v>0</v>
      </c>
      <c r="F1163" s="2">
        <f t="shared" si="54"/>
        <v>0</v>
      </c>
      <c r="G1163" s="2">
        <f>IFERROR(INDEX(Sector_LowStack_BPT_ME!$A$2:$F$3110,MATCH(A1163,Sector_LowStack_BPT_ME!$A$2:$A$3110,0),2),0)*C1163</f>
        <v>0</v>
      </c>
      <c r="H1163" s="2">
        <f t="shared" si="55"/>
        <v>0</v>
      </c>
      <c r="I1163" s="2">
        <f>IFERROR(INDEX(Sector_LowStack_BPT_ME!$A$2:$F$3110,MATCH(A1163,Sector_LowStack_BPT_ME!$A$2:$A$3110,0),2),0)*D1163</f>
        <v>0</v>
      </c>
      <c r="J1163" s="2">
        <f t="shared" si="56"/>
        <v>0</v>
      </c>
    </row>
    <row r="1164" spans="1:10" x14ac:dyDescent="0.25">
      <c r="A1164" s="1">
        <v>24011</v>
      </c>
      <c r="B1164" s="3">
        <v>0</v>
      </c>
      <c r="C1164" s="3">
        <v>0</v>
      </c>
      <c r="D1164" s="3">
        <v>0</v>
      </c>
      <c r="E1164" s="2">
        <f>IFERROR(INDEX(Sector_LowStack_BPT_ME!$A$2:$F$3110,MATCH(A1164,Sector_LowStack_BPT_ME!$A$2:$A$3110,0),2),0)*B1164</f>
        <v>0</v>
      </c>
      <c r="F1164" s="2">
        <f t="shared" si="54"/>
        <v>0</v>
      </c>
      <c r="G1164" s="2">
        <f>IFERROR(INDEX(Sector_LowStack_BPT_ME!$A$2:$F$3110,MATCH(A1164,Sector_LowStack_BPT_ME!$A$2:$A$3110,0),2),0)*C1164</f>
        <v>0</v>
      </c>
      <c r="H1164" s="2">
        <f t="shared" si="55"/>
        <v>0</v>
      </c>
      <c r="I1164" s="2">
        <f>IFERROR(INDEX(Sector_LowStack_BPT_ME!$A$2:$F$3110,MATCH(A1164,Sector_LowStack_BPT_ME!$A$2:$A$3110,0),2),0)*D1164</f>
        <v>0</v>
      </c>
      <c r="J1164" s="2">
        <f t="shared" si="56"/>
        <v>0</v>
      </c>
    </row>
    <row r="1165" spans="1:10" x14ac:dyDescent="0.25">
      <c r="A1165" s="1">
        <v>24013</v>
      </c>
      <c r="B1165" s="3">
        <v>0</v>
      </c>
      <c r="C1165" s="3">
        <v>0</v>
      </c>
      <c r="D1165" s="3">
        <v>0</v>
      </c>
      <c r="E1165" s="2">
        <f>IFERROR(INDEX(Sector_LowStack_BPT_ME!$A$2:$F$3110,MATCH(A1165,Sector_LowStack_BPT_ME!$A$2:$A$3110,0),2),0)*B1165</f>
        <v>0</v>
      </c>
      <c r="F1165" s="2">
        <f t="shared" si="54"/>
        <v>0</v>
      </c>
      <c r="G1165" s="2">
        <f>IFERROR(INDEX(Sector_LowStack_BPT_ME!$A$2:$F$3110,MATCH(A1165,Sector_LowStack_BPT_ME!$A$2:$A$3110,0),2),0)*C1165</f>
        <v>0</v>
      </c>
      <c r="H1165" s="2">
        <f t="shared" si="55"/>
        <v>0</v>
      </c>
      <c r="I1165" s="2">
        <f>IFERROR(INDEX(Sector_LowStack_BPT_ME!$A$2:$F$3110,MATCH(A1165,Sector_LowStack_BPT_ME!$A$2:$A$3110,0),2),0)*D1165</f>
        <v>0</v>
      </c>
      <c r="J1165" s="2">
        <f t="shared" si="56"/>
        <v>0</v>
      </c>
    </row>
    <row r="1166" spans="1:10" x14ac:dyDescent="0.25">
      <c r="A1166" s="1">
        <v>24015</v>
      </c>
      <c r="B1166" s="3">
        <v>0</v>
      </c>
      <c r="C1166" s="3">
        <v>0</v>
      </c>
      <c r="D1166" s="3">
        <v>0</v>
      </c>
      <c r="E1166" s="2">
        <f>IFERROR(INDEX(Sector_LowStack_BPT_ME!$A$2:$F$3110,MATCH(A1166,Sector_LowStack_BPT_ME!$A$2:$A$3110,0),2),0)*B1166</f>
        <v>0</v>
      </c>
      <c r="F1166" s="2">
        <f t="shared" si="54"/>
        <v>0</v>
      </c>
      <c r="G1166" s="2">
        <f>IFERROR(INDEX(Sector_LowStack_BPT_ME!$A$2:$F$3110,MATCH(A1166,Sector_LowStack_BPT_ME!$A$2:$A$3110,0),2),0)*C1166</f>
        <v>0</v>
      </c>
      <c r="H1166" s="2">
        <f t="shared" si="55"/>
        <v>0</v>
      </c>
      <c r="I1166" s="2">
        <f>IFERROR(INDEX(Sector_LowStack_BPT_ME!$A$2:$F$3110,MATCH(A1166,Sector_LowStack_BPT_ME!$A$2:$A$3110,0),2),0)*D1166</f>
        <v>0</v>
      </c>
      <c r="J1166" s="2">
        <f t="shared" si="56"/>
        <v>0</v>
      </c>
    </row>
    <row r="1167" spans="1:10" x14ac:dyDescent="0.25">
      <c r="A1167" s="1">
        <v>24017</v>
      </c>
      <c r="B1167" s="3">
        <v>0</v>
      </c>
      <c r="C1167" s="3">
        <v>0</v>
      </c>
      <c r="D1167" s="3">
        <v>0</v>
      </c>
      <c r="E1167" s="2">
        <f>IFERROR(INDEX(Sector_LowStack_BPT_ME!$A$2:$F$3110,MATCH(A1167,Sector_LowStack_BPT_ME!$A$2:$A$3110,0),2),0)*B1167</f>
        <v>0</v>
      </c>
      <c r="F1167" s="2">
        <f t="shared" si="54"/>
        <v>0</v>
      </c>
      <c r="G1167" s="2">
        <f>IFERROR(INDEX(Sector_LowStack_BPT_ME!$A$2:$F$3110,MATCH(A1167,Sector_LowStack_BPT_ME!$A$2:$A$3110,0),2),0)*C1167</f>
        <v>0</v>
      </c>
      <c r="H1167" s="2">
        <f t="shared" si="55"/>
        <v>0</v>
      </c>
      <c r="I1167" s="2">
        <f>IFERROR(INDEX(Sector_LowStack_BPT_ME!$A$2:$F$3110,MATCH(A1167,Sector_LowStack_BPT_ME!$A$2:$A$3110,0),2),0)*D1167</f>
        <v>0</v>
      </c>
      <c r="J1167" s="2">
        <f t="shared" si="56"/>
        <v>0</v>
      </c>
    </row>
    <row r="1168" spans="1:10" x14ac:dyDescent="0.25">
      <c r="A1168" s="1">
        <v>24019</v>
      </c>
      <c r="B1168" s="3">
        <v>0</v>
      </c>
      <c r="C1168" s="3">
        <v>0</v>
      </c>
      <c r="D1168" s="3">
        <v>0</v>
      </c>
      <c r="E1168" s="2">
        <f>IFERROR(INDEX(Sector_LowStack_BPT_ME!$A$2:$F$3110,MATCH(A1168,Sector_LowStack_BPT_ME!$A$2:$A$3110,0),2),0)*B1168</f>
        <v>0</v>
      </c>
      <c r="F1168" s="2">
        <f t="shared" si="54"/>
        <v>0</v>
      </c>
      <c r="G1168" s="2">
        <f>IFERROR(INDEX(Sector_LowStack_BPT_ME!$A$2:$F$3110,MATCH(A1168,Sector_LowStack_BPT_ME!$A$2:$A$3110,0),2),0)*C1168</f>
        <v>0</v>
      </c>
      <c r="H1168" s="2">
        <f t="shared" si="55"/>
        <v>0</v>
      </c>
      <c r="I1168" s="2">
        <f>IFERROR(INDEX(Sector_LowStack_BPT_ME!$A$2:$F$3110,MATCH(A1168,Sector_LowStack_BPT_ME!$A$2:$A$3110,0),2),0)*D1168</f>
        <v>0</v>
      </c>
      <c r="J1168" s="2">
        <f t="shared" si="56"/>
        <v>0</v>
      </c>
    </row>
    <row r="1169" spans="1:10" x14ac:dyDescent="0.25">
      <c r="A1169" s="1">
        <v>24021</v>
      </c>
      <c r="B1169" s="3">
        <v>0</v>
      </c>
      <c r="C1169" s="3">
        <v>0</v>
      </c>
      <c r="D1169" s="3">
        <v>0</v>
      </c>
      <c r="E1169" s="2">
        <f>IFERROR(INDEX(Sector_LowStack_BPT_ME!$A$2:$F$3110,MATCH(A1169,Sector_LowStack_BPT_ME!$A$2:$A$3110,0),2),0)*B1169</f>
        <v>0</v>
      </c>
      <c r="F1169" s="2">
        <f t="shared" si="54"/>
        <v>0</v>
      </c>
      <c r="G1169" s="2">
        <f>IFERROR(INDEX(Sector_LowStack_BPT_ME!$A$2:$F$3110,MATCH(A1169,Sector_LowStack_BPT_ME!$A$2:$A$3110,0),2),0)*C1169</f>
        <v>0</v>
      </c>
      <c r="H1169" s="2">
        <f t="shared" si="55"/>
        <v>0</v>
      </c>
      <c r="I1169" s="2">
        <f>IFERROR(INDEX(Sector_LowStack_BPT_ME!$A$2:$F$3110,MATCH(A1169,Sector_LowStack_BPT_ME!$A$2:$A$3110,0),2),0)*D1169</f>
        <v>0</v>
      </c>
      <c r="J1169" s="2">
        <f t="shared" si="56"/>
        <v>0</v>
      </c>
    </row>
    <row r="1170" spans="1:10" x14ac:dyDescent="0.25">
      <c r="A1170" s="1">
        <v>24023</v>
      </c>
      <c r="B1170" s="3">
        <v>0</v>
      </c>
      <c r="C1170" s="3">
        <v>0</v>
      </c>
      <c r="D1170" s="3">
        <v>0</v>
      </c>
      <c r="E1170" s="2">
        <f>IFERROR(INDEX(Sector_LowStack_BPT_ME!$A$2:$F$3110,MATCH(A1170,Sector_LowStack_BPT_ME!$A$2:$A$3110,0),2),0)*B1170</f>
        <v>0</v>
      </c>
      <c r="F1170" s="2">
        <f t="shared" si="54"/>
        <v>0</v>
      </c>
      <c r="G1170" s="2">
        <f>IFERROR(INDEX(Sector_LowStack_BPT_ME!$A$2:$F$3110,MATCH(A1170,Sector_LowStack_BPT_ME!$A$2:$A$3110,0),2),0)*C1170</f>
        <v>0</v>
      </c>
      <c r="H1170" s="2">
        <f t="shared" si="55"/>
        <v>0</v>
      </c>
      <c r="I1170" s="2">
        <f>IFERROR(INDEX(Sector_LowStack_BPT_ME!$A$2:$F$3110,MATCH(A1170,Sector_LowStack_BPT_ME!$A$2:$A$3110,0),2),0)*D1170</f>
        <v>0</v>
      </c>
      <c r="J1170" s="2">
        <f t="shared" si="56"/>
        <v>0</v>
      </c>
    </row>
    <row r="1171" spans="1:10" x14ac:dyDescent="0.25">
      <c r="A1171" s="1">
        <v>24025</v>
      </c>
      <c r="B1171" s="3">
        <v>0</v>
      </c>
      <c r="C1171" s="3">
        <v>0</v>
      </c>
      <c r="D1171" s="3">
        <v>0</v>
      </c>
      <c r="E1171" s="2">
        <f>IFERROR(INDEX(Sector_LowStack_BPT_ME!$A$2:$F$3110,MATCH(A1171,Sector_LowStack_BPT_ME!$A$2:$A$3110,0),2),0)*B1171</f>
        <v>0</v>
      </c>
      <c r="F1171" s="2">
        <f t="shared" si="54"/>
        <v>0</v>
      </c>
      <c r="G1171" s="2">
        <f>IFERROR(INDEX(Sector_LowStack_BPT_ME!$A$2:$F$3110,MATCH(A1171,Sector_LowStack_BPT_ME!$A$2:$A$3110,0),2),0)*C1171</f>
        <v>0</v>
      </c>
      <c r="H1171" s="2">
        <f t="shared" si="55"/>
        <v>0</v>
      </c>
      <c r="I1171" s="2">
        <f>IFERROR(INDEX(Sector_LowStack_BPT_ME!$A$2:$F$3110,MATCH(A1171,Sector_LowStack_BPT_ME!$A$2:$A$3110,0),2),0)*D1171</f>
        <v>0</v>
      </c>
      <c r="J1171" s="2">
        <f t="shared" si="56"/>
        <v>0</v>
      </c>
    </row>
    <row r="1172" spans="1:10" x14ac:dyDescent="0.25">
      <c r="A1172" s="1">
        <v>24027</v>
      </c>
      <c r="B1172" s="3">
        <v>0</v>
      </c>
      <c r="C1172" s="3">
        <v>0</v>
      </c>
      <c r="D1172" s="3">
        <v>0</v>
      </c>
      <c r="E1172" s="2">
        <f>IFERROR(INDEX(Sector_LowStack_BPT_ME!$A$2:$F$3110,MATCH(A1172,Sector_LowStack_BPT_ME!$A$2:$A$3110,0),2),0)*B1172</f>
        <v>0</v>
      </c>
      <c r="F1172" s="2">
        <f t="shared" si="54"/>
        <v>0</v>
      </c>
      <c r="G1172" s="2">
        <f>IFERROR(INDEX(Sector_LowStack_BPT_ME!$A$2:$F$3110,MATCH(A1172,Sector_LowStack_BPT_ME!$A$2:$A$3110,0),2),0)*C1172</f>
        <v>0</v>
      </c>
      <c r="H1172" s="2">
        <f t="shared" si="55"/>
        <v>0</v>
      </c>
      <c r="I1172" s="2">
        <f>IFERROR(INDEX(Sector_LowStack_BPT_ME!$A$2:$F$3110,MATCH(A1172,Sector_LowStack_BPT_ME!$A$2:$A$3110,0),2),0)*D1172</f>
        <v>0</v>
      </c>
      <c r="J1172" s="2">
        <f t="shared" si="56"/>
        <v>0</v>
      </c>
    </row>
    <row r="1173" spans="1:10" x14ac:dyDescent="0.25">
      <c r="A1173" s="1">
        <v>24029</v>
      </c>
      <c r="B1173" s="3">
        <v>0</v>
      </c>
      <c r="C1173" s="3">
        <v>0</v>
      </c>
      <c r="D1173" s="3">
        <v>0</v>
      </c>
      <c r="E1173" s="2">
        <f>IFERROR(INDEX(Sector_LowStack_BPT_ME!$A$2:$F$3110,MATCH(A1173,Sector_LowStack_BPT_ME!$A$2:$A$3110,0),2),0)*B1173</f>
        <v>0</v>
      </c>
      <c r="F1173" s="2">
        <f t="shared" si="54"/>
        <v>0</v>
      </c>
      <c r="G1173" s="2">
        <f>IFERROR(INDEX(Sector_LowStack_BPT_ME!$A$2:$F$3110,MATCH(A1173,Sector_LowStack_BPT_ME!$A$2:$A$3110,0),2),0)*C1173</f>
        <v>0</v>
      </c>
      <c r="H1173" s="2">
        <f t="shared" si="55"/>
        <v>0</v>
      </c>
      <c r="I1173" s="2">
        <f>IFERROR(INDEX(Sector_LowStack_BPT_ME!$A$2:$F$3110,MATCH(A1173,Sector_LowStack_BPT_ME!$A$2:$A$3110,0),2),0)*D1173</f>
        <v>0</v>
      </c>
      <c r="J1173" s="2">
        <f t="shared" si="56"/>
        <v>0</v>
      </c>
    </row>
    <row r="1174" spans="1:10" x14ac:dyDescent="0.25">
      <c r="A1174" s="1">
        <v>24031</v>
      </c>
      <c r="B1174" s="3">
        <v>0</v>
      </c>
      <c r="C1174" s="3">
        <v>0</v>
      </c>
      <c r="D1174" s="3">
        <v>0</v>
      </c>
      <c r="E1174" s="2">
        <f>IFERROR(INDEX(Sector_LowStack_BPT_ME!$A$2:$F$3110,MATCH(A1174,Sector_LowStack_BPT_ME!$A$2:$A$3110,0),2),0)*B1174</f>
        <v>0</v>
      </c>
      <c r="F1174" s="2">
        <f t="shared" si="54"/>
        <v>0</v>
      </c>
      <c r="G1174" s="2">
        <f>IFERROR(INDEX(Sector_LowStack_BPT_ME!$A$2:$F$3110,MATCH(A1174,Sector_LowStack_BPT_ME!$A$2:$A$3110,0),2),0)*C1174</f>
        <v>0</v>
      </c>
      <c r="H1174" s="2">
        <f t="shared" si="55"/>
        <v>0</v>
      </c>
      <c r="I1174" s="2">
        <f>IFERROR(INDEX(Sector_LowStack_BPT_ME!$A$2:$F$3110,MATCH(A1174,Sector_LowStack_BPT_ME!$A$2:$A$3110,0),2),0)*D1174</f>
        <v>0</v>
      </c>
      <c r="J1174" s="2">
        <f t="shared" si="56"/>
        <v>0</v>
      </c>
    </row>
    <row r="1175" spans="1:10" x14ac:dyDescent="0.25">
      <c r="A1175" s="1">
        <v>24033</v>
      </c>
      <c r="B1175" s="3">
        <v>0</v>
      </c>
      <c r="C1175" s="3">
        <v>0</v>
      </c>
      <c r="D1175" s="3">
        <v>0</v>
      </c>
      <c r="E1175" s="2">
        <f>IFERROR(INDEX(Sector_LowStack_BPT_ME!$A$2:$F$3110,MATCH(A1175,Sector_LowStack_BPT_ME!$A$2:$A$3110,0),2),0)*B1175</f>
        <v>0</v>
      </c>
      <c r="F1175" s="2">
        <f t="shared" si="54"/>
        <v>0</v>
      </c>
      <c r="G1175" s="2">
        <f>IFERROR(INDEX(Sector_LowStack_BPT_ME!$A$2:$F$3110,MATCH(A1175,Sector_LowStack_BPT_ME!$A$2:$A$3110,0),2),0)*C1175</f>
        <v>0</v>
      </c>
      <c r="H1175" s="2">
        <f t="shared" si="55"/>
        <v>0</v>
      </c>
      <c r="I1175" s="2">
        <f>IFERROR(INDEX(Sector_LowStack_BPT_ME!$A$2:$F$3110,MATCH(A1175,Sector_LowStack_BPT_ME!$A$2:$A$3110,0),2),0)*D1175</f>
        <v>0</v>
      </c>
      <c r="J1175" s="2">
        <f t="shared" si="56"/>
        <v>0</v>
      </c>
    </row>
    <row r="1176" spans="1:10" x14ac:dyDescent="0.25">
      <c r="A1176" s="1">
        <v>24035</v>
      </c>
      <c r="B1176" s="3">
        <v>0</v>
      </c>
      <c r="C1176" s="3">
        <v>0</v>
      </c>
      <c r="D1176" s="3">
        <v>0</v>
      </c>
      <c r="E1176" s="2">
        <f>IFERROR(INDEX(Sector_LowStack_BPT_ME!$A$2:$F$3110,MATCH(A1176,Sector_LowStack_BPT_ME!$A$2:$A$3110,0),2),0)*B1176</f>
        <v>0</v>
      </c>
      <c r="F1176" s="2">
        <f t="shared" si="54"/>
        <v>0</v>
      </c>
      <c r="G1176" s="2">
        <f>IFERROR(INDEX(Sector_LowStack_BPT_ME!$A$2:$F$3110,MATCH(A1176,Sector_LowStack_BPT_ME!$A$2:$A$3110,0),2),0)*C1176</f>
        <v>0</v>
      </c>
      <c r="H1176" s="2">
        <f t="shared" si="55"/>
        <v>0</v>
      </c>
      <c r="I1176" s="2">
        <f>IFERROR(INDEX(Sector_LowStack_BPT_ME!$A$2:$F$3110,MATCH(A1176,Sector_LowStack_BPT_ME!$A$2:$A$3110,0),2),0)*D1176</f>
        <v>0</v>
      </c>
      <c r="J1176" s="2">
        <f t="shared" si="56"/>
        <v>0</v>
      </c>
    </row>
    <row r="1177" spans="1:10" x14ac:dyDescent="0.25">
      <c r="A1177" s="1">
        <v>24037</v>
      </c>
      <c r="B1177" s="3">
        <v>0</v>
      </c>
      <c r="C1177" s="3">
        <v>0</v>
      </c>
      <c r="D1177" s="3">
        <v>0</v>
      </c>
      <c r="E1177" s="2">
        <f>IFERROR(INDEX(Sector_LowStack_BPT_ME!$A$2:$F$3110,MATCH(A1177,Sector_LowStack_BPT_ME!$A$2:$A$3110,0),2),0)*B1177</f>
        <v>0</v>
      </c>
      <c r="F1177" s="2">
        <f t="shared" si="54"/>
        <v>0</v>
      </c>
      <c r="G1177" s="2">
        <f>IFERROR(INDEX(Sector_LowStack_BPT_ME!$A$2:$F$3110,MATCH(A1177,Sector_LowStack_BPT_ME!$A$2:$A$3110,0),2),0)*C1177</f>
        <v>0</v>
      </c>
      <c r="H1177" s="2">
        <f t="shared" si="55"/>
        <v>0</v>
      </c>
      <c r="I1177" s="2">
        <f>IFERROR(INDEX(Sector_LowStack_BPT_ME!$A$2:$F$3110,MATCH(A1177,Sector_LowStack_BPT_ME!$A$2:$A$3110,0),2),0)*D1177</f>
        <v>0</v>
      </c>
      <c r="J1177" s="2">
        <f t="shared" si="56"/>
        <v>0</v>
      </c>
    </row>
    <row r="1178" spans="1:10" x14ac:dyDescent="0.25">
      <c r="A1178" s="1">
        <v>24039</v>
      </c>
      <c r="B1178" s="3">
        <v>0</v>
      </c>
      <c r="C1178" s="3">
        <v>0</v>
      </c>
      <c r="D1178" s="3">
        <v>0</v>
      </c>
      <c r="E1178" s="2">
        <f>IFERROR(INDEX(Sector_LowStack_BPT_ME!$A$2:$F$3110,MATCH(A1178,Sector_LowStack_BPT_ME!$A$2:$A$3110,0),2),0)*B1178</f>
        <v>0</v>
      </c>
      <c r="F1178" s="2">
        <f t="shared" si="54"/>
        <v>0</v>
      </c>
      <c r="G1178" s="2">
        <f>IFERROR(INDEX(Sector_LowStack_BPT_ME!$A$2:$F$3110,MATCH(A1178,Sector_LowStack_BPT_ME!$A$2:$A$3110,0),2),0)*C1178</f>
        <v>0</v>
      </c>
      <c r="H1178" s="2">
        <f t="shared" si="55"/>
        <v>0</v>
      </c>
      <c r="I1178" s="2">
        <f>IFERROR(INDEX(Sector_LowStack_BPT_ME!$A$2:$F$3110,MATCH(A1178,Sector_LowStack_BPT_ME!$A$2:$A$3110,0),2),0)*D1178</f>
        <v>0</v>
      </c>
      <c r="J1178" s="2">
        <f t="shared" si="56"/>
        <v>0</v>
      </c>
    </row>
    <row r="1179" spans="1:10" x14ac:dyDescent="0.25">
      <c r="A1179" s="1">
        <v>24041</v>
      </c>
      <c r="B1179" s="3">
        <v>0</v>
      </c>
      <c r="C1179" s="3">
        <v>0</v>
      </c>
      <c r="D1179" s="3">
        <v>0</v>
      </c>
      <c r="E1179" s="2">
        <f>IFERROR(INDEX(Sector_LowStack_BPT_ME!$A$2:$F$3110,MATCH(A1179,Sector_LowStack_BPT_ME!$A$2:$A$3110,0),2),0)*B1179</f>
        <v>0</v>
      </c>
      <c r="F1179" s="2">
        <f t="shared" si="54"/>
        <v>0</v>
      </c>
      <c r="G1179" s="2">
        <f>IFERROR(INDEX(Sector_LowStack_BPT_ME!$A$2:$F$3110,MATCH(A1179,Sector_LowStack_BPT_ME!$A$2:$A$3110,0),2),0)*C1179</f>
        <v>0</v>
      </c>
      <c r="H1179" s="2">
        <f t="shared" si="55"/>
        <v>0</v>
      </c>
      <c r="I1179" s="2">
        <f>IFERROR(INDEX(Sector_LowStack_BPT_ME!$A$2:$F$3110,MATCH(A1179,Sector_LowStack_BPT_ME!$A$2:$A$3110,0),2),0)*D1179</f>
        <v>0</v>
      </c>
      <c r="J1179" s="2">
        <f t="shared" si="56"/>
        <v>0</v>
      </c>
    </row>
    <row r="1180" spans="1:10" x14ac:dyDescent="0.25">
      <c r="A1180" s="1">
        <v>24043</v>
      </c>
      <c r="B1180" s="3">
        <v>0</v>
      </c>
      <c r="C1180" s="3">
        <v>0</v>
      </c>
      <c r="D1180" s="3">
        <v>0</v>
      </c>
      <c r="E1180" s="2">
        <f>IFERROR(INDEX(Sector_LowStack_BPT_ME!$A$2:$F$3110,MATCH(A1180,Sector_LowStack_BPT_ME!$A$2:$A$3110,0),2),0)*B1180</f>
        <v>0</v>
      </c>
      <c r="F1180" s="2">
        <f t="shared" si="54"/>
        <v>0</v>
      </c>
      <c r="G1180" s="2">
        <f>IFERROR(INDEX(Sector_LowStack_BPT_ME!$A$2:$F$3110,MATCH(A1180,Sector_LowStack_BPT_ME!$A$2:$A$3110,0),2),0)*C1180</f>
        <v>0</v>
      </c>
      <c r="H1180" s="2">
        <f t="shared" si="55"/>
        <v>0</v>
      </c>
      <c r="I1180" s="2">
        <f>IFERROR(INDEX(Sector_LowStack_BPT_ME!$A$2:$F$3110,MATCH(A1180,Sector_LowStack_BPT_ME!$A$2:$A$3110,0),2),0)*D1180</f>
        <v>0</v>
      </c>
      <c r="J1180" s="2">
        <f t="shared" si="56"/>
        <v>0</v>
      </c>
    </row>
    <row r="1181" spans="1:10" x14ac:dyDescent="0.25">
      <c r="A1181" s="1">
        <v>24045</v>
      </c>
      <c r="B1181" s="3">
        <v>0</v>
      </c>
      <c r="C1181" s="3">
        <v>0</v>
      </c>
      <c r="D1181" s="3">
        <v>0</v>
      </c>
      <c r="E1181" s="2">
        <f>IFERROR(INDEX(Sector_LowStack_BPT_ME!$A$2:$F$3110,MATCH(A1181,Sector_LowStack_BPT_ME!$A$2:$A$3110,0),2),0)*B1181</f>
        <v>0</v>
      </c>
      <c r="F1181" s="2">
        <f t="shared" si="54"/>
        <v>0</v>
      </c>
      <c r="G1181" s="2">
        <f>IFERROR(INDEX(Sector_LowStack_BPT_ME!$A$2:$F$3110,MATCH(A1181,Sector_LowStack_BPT_ME!$A$2:$A$3110,0),2),0)*C1181</f>
        <v>0</v>
      </c>
      <c r="H1181" s="2">
        <f t="shared" si="55"/>
        <v>0</v>
      </c>
      <c r="I1181" s="2">
        <f>IFERROR(INDEX(Sector_LowStack_BPT_ME!$A$2:$F$3110,MATCH(A1181,Sector_LowStack_BPT_ME!$A$2:$A$3110,0),2),0)*D1181</f>
        <v>0</v>
      </c>
      <c r="J1181" s="2">
        <f t="shared" si="56"/>
        <v>0</v>
      </c>
    </row>
    <row r="1182" spans="1:10" x14ac:dyDescent="0.25">
      <c r="A1182" s="1">
        <v>24047</v>
      </c>
      <c r="B1182" s="3">
        <v>0</v>
      </c>
      <c r="C1182" s="3">
        <v>0</v>
      </c>
      <c r="D1182" s="3">
        <v>0</v>
      </c>
      <c r="E1182" s="2">
        <f>IFERROR(INDEX(Sector_LowStack_BPT_ME!$A$2:$F$3110,MATCH(A1182,Sector_LowStack_BPT_ME!$A$2:$A$3110,0),2),0)*B1182</f>
        <v>0</v>
      </c>
      <c r="F1182" s="2">
        <f t="shared" si="54"/>
        <v>0</v>
      </c>
      <c r="G1182" s="2">
        <f>IFERROR(INDEX(Sector_LowStack_BPT_ME!$A$2:$F$3110,MATCH(A1182,Sector_LowStack_BPT_ME!$A$2:$A$3110,0),2),0)*C1182</f>
        <v>0</v>
      </c>
      <c r="H1182" s="2">
        <f t="shared" si="55"/>
        <v>0</v>
      </c>
      <c r="I1182" s="2">
        <f>IFERROR(INDEX(Sector_LowStack_BPT_ME!$A$2:$F$3110,MATCH(A1182,Sector_LowStack_BPT_ME!$A$2:$A$3110,0),2),0)*D1182</f>
        <v>0</v>
      </c>
      <c r="J1182" s="2">
        <f t="shared" si="56"/>
        <v>0</v>
      </c>
    </row>
    <row r="1183" spans="1:10" x14ac:dyDescent="0.25">
      <c r="A1183" s="1">
        <v>24510</v>
      </c>
      <c r="B1183" s="3">
        <v>0</v>
      </c>
      <c r="C1183" s="3">
        <v>0</v>
      </c>
      <c r="D1183" s="3">
        <v>0</v>
      </c>
      <c r="E1183" s="2">
        <f>IFERROR(INDEX(Sector_LowStack_BPT_ME!$A$2:$F$3110,MATCH(A1183,Sector_LowStack_BPT_ME!$A$2:$A$3110,0),2),0)*B1183</f>
        <v>0</v>
      </c>
      <c r="F1183" s="2">
        <f t="shared" si="54"/>
        <v>0</v>
      </c>
      <c r="G1183" s="2">
        <f>IFERROR(INDEX(Sector_LowStack_BPT_ME!$A$2:$F$3110,MATCH(A1183,Sector_LowStack_BPT_ME!$A$2:$A$3110,0),2),0)*C1183</f>
        <v>0</v>
      </c>
      <c r="H1183" s="2">
        <f t="shared" si="55"/>
        <v>0</v>
      </c>
      <c r="I1183" s="2">
        <f>IFERROR(INDEX(Sector_LowStack_BPT_ME!$A$2:$F$3110,MATCH(A1183,Sector_LowStack_BPT_ME!$A$2:$A$3110,0),2),0)*D1183</f>
        <v>0</v>
      </c>
      <c r="J1183" s="2">
        <f t="shared" si="56"/>
        <v>0</v>
      </c>
    </row>
    <row r="1184" spans="1:10" x14ac:dyDescent="0.25">
      <c r="A1184" s="1">
        <v>25001</v>
      </c>
      <c r="B1184" s="3">
        <v>0</v>
      </c>
      <c r="C1184" s="3">
        <v>0</v>
      </c>
      <c r="D1184" s="3">
        <v>0</v>
      </c>
      <c r="E1184" s="2">
        <f>IFERROR(INDEX(Sector_LowStack_BPT_ME!$A$2:$F$3110,MATCH(A1184,Sector_LowStack_BPT_ME!$A$2:$A$3110,0),2),0)*B1184</f>
        <v>0</v>
      </c>
      <c r="F1184" s="2">
        <f t="shared" si="54"/>
        <v>0</v>
      </c>
      <c r="G1184" s="2">
        <f>IFERROR(INDEX(Sector_LowStack_BPT_ME!$A$2:$F$3110,MATCH(A1184,Sector_LowStack_BPT_ME!$A$2:$A$3110,0),2),0)*C1184</f>
        <v>0</v>
      </c>
      <c r="H1184" s="2">
        <f t="shared" si="55"/>
        <v>0</v>
      </c>
      <c r="I1184" s="2">
        <f>IFERROR(INDEX(Sector_LowStack_BPT_ME!$A$2:$F$3110,MATCH(A1184,Sector_LowStack_BPT_ME!$A$2:$A$3110,0),2),0)*D1184</f>
        <v>0</v>
      </c>
      <c r="J1184" s="2">
        <f t="shared" si="56"/>
        <v>0</v>
      </c>
    </row>
    <row r="1185" spans="1:10" x14ac:dyDescent="0.25">
      <c r="A1185" s="1">
        <v>25003</v>
      </c>
      <c r="B1185" s="3">
        <v>0</v>
      </c>
      <c r="C1185" s="3">
        <v>0</v>
      </c>
      <c r="D1185" s="3">
        <v>0</v>
      </c>
      <c r="E1185" s="2">
        <f>IFERROR(INDEX(Sector_LowStack_BPT_ME!$A$2:$F$3110,MATCH(A1185,Sector_LowStack_BPT_ME!$A$2:$A$3110,0),2),0)*B1185</f>
        <v>0</v>
      </c>
      <c r="F1185" s="2">
        <f t="shared" si="54"/>
        <v>0</v>
      </c>
      <c r="G1185" s="2">
        <f>IFERROR(INDEX(Sector_LowStack_BPT_ME!$A$2:$F$3110,MATCH(A1185,Sector_LowStack_BPT_ME!$A$2:$A$3110,0),2),0)*C1185</f>
        <v>0</v>
      </c>
      <c r="H1185" s="2">
        <f t="shared" si="55"/>
        <v>0</v>
      </c>
      <c r="I1185" s="2">
        <f>IFERROR(INDEX(Sector_LowStack_BPT_ME!$A$2:$F$3110,MATCH(A1185,Sector_LowStack_BPT_ME!$A$2:$A$3110,0),2),0)*D1185</f>
        <v>0</v>
      </c>
      <c r="J1185" s="2">
        <f t="shared" si="56"/>
        <v>0</v>
      </c>
    </row>
    <row r="1186" spans="1:10" x14ac:dyDescent="0.25">
      <c r="A1186" s="1">
        <v>25005</v>
      </c>
      <c r="B1186" s="3">
        <v>0</v>
      </c>
      <c r="C1186" s="3">
        <v>0</v>
      </c>
      <c r="D1186" s="3">
        <v>0</v>
      </c>
      <c r="E1186" s="2">
        <f>IFERROR(INDEX(Sector_LowStack_BPT_ME!$A$2:$F$3110,MATCH(A1186,Sector_LowStack_BPT_ME!$A$2:$A$3110,0),2),0)*B1186</f>
        <v>0</v>
      </c>
      <c r="F1186" s="2">
        <f t="shared" si="54"/>
        <v>0</v>
      </c>
      <c r="G1186" s="2">
        <f>IFERROR(INDEX(Sector_LowStack_BPT_ME!$A$2:$F$3110,MATCH(A1186,Sector_LowStack_BPT_ME!$A$2:$A$3110,0),2),0)*C1186</f>
        <v>0</v>
      </c>
      <c r="H1186" s="2">
        <f t="shared" si="55"/>
        <v>0</v>
      </c>
      <c r="I1186" s="2">
        <f>IFERROR(INDEX(Sector_LowStack_BPT_ME!$A$2:$F$3110,MATCH(A1186,Sector_LowStack_BPT_ME!$A$2:$A$3110,0),2),0)*D1186</f>
        <v>0</v>
      </c>
      <c r="J1186" s="2">
        <f t="shared" si="56"/>
        <v>0</v>
      </c>
    </row>
    <row r="1187" spans="1:10" x14ac:dyDescent="0.25">
      <c r="A1187" s="1">
        <v>25007</v>
      </c>
      <c r="B1187" s="3">
        <v>0</v>
      </c>
      <c r="C1187" s="3">
        <v>0</v>
      </c>
      <c r="D1187" s="3">
        <v>0</v>
      </c>
      <c r="E1187" s="2">
        <f>IFERROR(INDEX(Sector_LowStack_BPT_ME!$A$2:$F$3110,MATCH(A1187,Sector_LowStack_BPT_ME!$A$2:$A$3110,0),2),0)*B1187</f>
        <v>0</v>
      </c>
      <c r="F1187" s="2">
        <f t="shared" si="54"/>
        <v>0</v>
      </c>
      <c r="G1187" s="2">
        <f>IFERROR(INDEX(Sector_LowStack_BPT_ME!$A$2:$F$3110,MATCH(A1187,Sector_LowStack_BPT_ME!$A$2:$A$3110,0),2),0)*C1187</f>
        <v>0</v>
      </c>
      <c r="H1187" s="2">
        <f t="shared" si="55"/>
        <v>0</v>
      </c>
      <c r="I1187" s="2">
        <f>IFERROR(INDEX(Sector_LowStack_BPT_ME!$A$2:$F$3110,MATCH(A1187,Sector_LowStack_BPT_ME!$A$2:$A$3110,0),2),0)*D1187</f>
        <v>0</v>
      </c>
      <c r="J1187" s="2">
        <f t="shared" si="56"/>
        <v>0</v>
      </c>
    </row>
    <row r="1188" spans="1:10" x14ac:dyDescent="0.25">
      <c r="A1188" s="1">
        <v>25009</v>
      </c>
      <c r="B1188" s="3">
        <v>0</v>
      </c>
      <c r="C1188" s="3">
        <v>0</v>
      </c>
      <c r="D1188" s="3">
        <v>0</v>
      </c>
      <c r="E1188" s="2">
        <f>IFERROR(INDEX(Sector_LowStack_BPT_ME!$A$2:$F$3110,MATCH(A1188,Sector_LowStack_BPT_ME!$A$2:$A$3110,0),2),0)*B1188</f>
        <v>0</v>
      </c>
      <c r="F1188" s="2">
        <f t="shared" si="54"/>
        <v>0</v>
      </c>
      <c r="G1188" s="2">
        <f>IFERROR(INDEX(Sector_LowStack_BPT_ME!$A$2:$F$3110,MATCH(A1188,Sector_LowStack_BPT_ME!$A$2:$A$3110,0),2),0)*C1188</f>
        <v>0</v>
      </c>
      <c r="H1188" s="2">
        <f t="shared" si="55"/>
        <v>0</v>
      </c>
      <c r="I1188" s="2">
        <f>IFERROR(INDEX(Sector_LowStack_BPT_ME!$A$2:$F$3110,MATCH(A1188,Sector_LowStack_BPT_ME!$A$2:$A$3110,0),2),0)*D1188</f>
        <v>0</v>
      </c>
      <c r="J1188" s="2">
        <f t="shared" si="56"/>
        <v>0</v>
      </c>
    </row>
    <row r="1189" spans="1:10" x14ac:dyDescent="0.25">
      <c r="A1189" s="1">
        <v>25011</v>
      </c>
      <c r="B1189" s="3">
        <v>0</v>
      </c>
      <c r="C1189" s="3">
        <v>0</v>
      </c>
      <c r="D1189" s="3">
        <v>0</v>
      </c>
      <c r="E1189" s="2">
        <f>IFERROR(INDEX(Sector_LowStack_BPT_ME!$A$2:$F$3110,MATCH(A1189,Sector_LowStack_BPT_ME!$A$2:$A$3110,0),2),0)*B1189</f>
        <v>0</v>
      </c>
      <c r="F1189" s="2">
        <f t="shared" si="54"/>
        <v>0</v>
      </c>
      <c r="G1189" s="2">
        <f>IFERROR(INDEX(Sector_LowStack_BPT_ME!$A$2:$F$3110,MATCH(A1189,Sector_LowStack_BPT_ME!$A$2:$A$3110,0),2),0)*C1189</f>
        <v>0</v>
      </c>
      <c r="H1189" s="2">
        <f t="shared" si="55"/>
        <v>0</v>
      </c>
      <c r="I1189" s="2">
        <f>IFERROR(INDEX(Sector_LowStack_BPT_ME!$A$2:$F$3110,MATCH(A1189,Sector_LowStack_BPT_ME!$A$2:$A$3110,0),2),0)*D1189</f>
        <v>0</v>
      </c>
      <c r="J1189" s="2">
        <f t="shared" si="56"/>
        <v>0</v>
      </c>
    </row>
    <row r="1190" spans="1:10" x14ac:dyDescent="0.25">
      <c r="A1190" s="1">
        <v>25013</v>
      </c>
      <c r="B1190" s="3">
        <v>0</v>
      </c>
      <c r="C1190" s="3">
        <v>0</v>
      </c>
      <c r="D1190" s="3">
        <v>0</v>
      </c>
      <c r="E1190" s="2">
        <f>IFERROR(INDEX(Sector_LowStack_BPT_ME!$A$2:$F$3110,MATCH(A1190,Sector_LowStack_BPT_ME!$A$2:$A$3110,0),2),0)*B1190</f>
        <v>0</v>
      </c>
      <c r="F1190" s="2">
        <f t="shared" si="54"/>
        <v>0</v>
      </c>
      <c r="G1190" s="2">
        <f>IFERROR(INDEX(Sector_LowStack_BPT_ME!$A$2:$F$3110,MATCH(A1190,Sector_LowStack_BPT_ME!$A$2:$A$3110,0),2),0)*C1190</f>
        <v>0</v>
      </c>
      <c r="H1190" s="2">
        <f t="shared" si="55"/>
        <v>0</v>
      </c>
      <c r="I1190" s="2">
        <f>IFERROR(INDEX(Sector_LowStack_BPT_ME!$A$2:$F$3110,MATCH(A1190,Sector_LowStack_BPT_ME!$A$2:$A$3110,0),2),0)*D1190</f>
        <v>0</v>
      </c>
      <c r="J1190" s="2">
        <f t="shared" si="56"/>
        <v>0</v>
      </c>
    </row>
    <row r="1191" spans="1:10" x14ac:dyDescent="0.25">
      <c r="A1191" s="1">
        <v>25015</v>
      </c>
      <c r="B1191" s="3">
        <v>0</v>
      </c>
      <c r="C1191" s="3">
        <v>0</v>
      </c>
      <c r="D1191" s="3">
        <v>0</v>
      </c>
      <c r="E1191" s="2">
        <f>IFERROR(INDEX(Sector_LowStack_BPT_ME!$A$2:$F$3110,MATCH(A1191,Sector_LowStack_BPT_ME!$A$2:$A$3110,0),2),0)*B1191</f>
        <v>0</v>
      </c>
      <c r="F1191" s="2">
        <f t="shared" si="54"/>
        <v>0</v>
      </c>
      <c r="G1191" s="2">
        <f>IFERROR(INDEX(Sector_LowStack_BPT_ME!$A$2:$F$3110,MATCH(A1191,Sector_LowStack_BPT_ME!$A$2:$A$3110,0),2),0)*C1191</f>
        <v>0</v>
      </c>
      <c r="H1191" s="2">
        <f t="shared" si="55"/>
        <v>0</v>
      </c>
      <c r="I1191" s="2">
        <f>IFERROR(INDEX(Sector_LowStack_BPT_ME!$A$2:$F$3110,MATCH(A1191,Sector_LowStack_BPT_ME!$A$2:$A$3110,0),2),0)*D1191</f>
        <v>0</v>
      </c>
      <c r="J1191" s="2">
        <f t="shared" si="56"/>
        <v>0</v>
      </c>
    </row>
    <row r="1192" spans="1:10" x14ac:dyDescent="0.25">
      <c r="A1192" s="1">
        <v>25017</v>
      </c>
      <c r="B1192" s="3">
        <v>0</v>
      </c>
      <c r="C1192" s="3">
        <v>0</v>
      </c>
      <c r="D1192" s="3">
        <v>0</v>
      </c>
      <c r="E1192" s="2">
        <f>IFERROR(INDEX(Sector_LowStack_BPT_ME!$A$2:$F$3110,MATCH(A1192,Sector_LowStack_BPT_ME!$A$2:$A$3110,0),2),0)*B1192</f>
        <v>0</v>
      </c>
      <c r="F1192" s="2">
        <f t="shared" si="54"/>
        <v>0</v>
      </c>
      <c r="G1192" s="2">
        <f>IFERROR(INDEX(Sector_LowStack_BPT_ME!$A$2:$F$3110,MATCH(A1192,Sector_LowStack_BPT_ME!$A$2:$A$3110,0),2),0)*C1192</f>
        <v>0</v>
      </c>
      <c r="H1192" s="2">
        <f t="shared" si="55"/>
        <v>0</v>
      </c>
      <c r="I1192" s="2">
        <f>IFERROR(INDEX(Sector_LowStack_BPT_ME!$A$2:$F$3110,MATCH(A1192,Sector_LowStack_BPT_ME!$A$2:$A$3110,0),2),0)*D1192</f>
        <v>0</v>
      </c>
      <c r="J1192" s="2">
        <f t="shared" si="56"/>
        <v>0</v>
      </c>
    </row>
    <row r="1193" spans="1:10" x14ac:dyDescent="0.25">
      <c r="A1193" s="1">
        <v>25019</v>
      </c>
      <c r="B1193" s="3">
        <v>0</v>
      </c>
      <c r="C1193" s="3">
        <v>0</v>
      </c>
      <c r="D1193" s="3">
        <v>0</v>
      </c>
      <c r="E1193" s="2">
        <f>IFERROR(INDEX(Sector_LowStack_BPT_ME!$A$2:$F$3110,MATCH(A1193,Sector_LowStack_BPT_ME!$A$2:$A$3110,0),2),0)*B1193</f>
        <v>0</v>
      </c>
      <c r="F1193" s="2">
        <f t="shared" si="54"/>
        <v>0</v>
      </c>
      <c r="G1193" s="2">
        <f>IFERROR(INDEX(Sector_LowStack_BPT_ME!$A$2:$F$3110,MATCH(A1193,Sector_LowStack_BPT_ME!$A$2:$A$3110,0),2),0)*C1193</f>
        <v>0</v>
      </c>
      <c r="H1193" s="2">
        <f t="shared" si="55"/>
        <v>0</v>
      </c>
      <c r="I1193" s="2">
        <f>IFERROR(INDEX(Sector_LowStack_BPT_ME!$A$2:$F$3110,MATCH(A1193,Sector_LowStack_BPT_ME!$A$2:$A$3110,0),2),0)*D1193</f>
        <v>0</v>
      </c>
      <c r="J1193" s="2">
        <f t="shared" si="56"/>
        <v>0</v>
      </c>
    </row>
    <row r="1194" spans="1:10" x14ac:dyDescent="0.25">
      <c r="A1194" s="1">
        <v>25021</v>
      </c>
      <c r="B1194" s="3">
        <v>0</v>
      </c>
      <c r="C1194" s="3">
        <v>0</v>
      </c>
      <c r="D1194" s="3">
        <v>0</v>
      </c>
      <c r="E1194" s="2">
        <f>IFERROR(INDEX(Sector_LowStack_BPT_ME!$A$2:$F$3110,MATCH(A1194,Sector_LowStack_BPT_ME!$A$2:$A$3110,0),2),0)*B1194</f>
        <v>0</v>
      </c>
      <c r="F1194" s="2">
        <f t="shared" si="54"/>
        <v>0</v>
      </c>
      <c r="G1194" s="2">
        <f>IFERROR(INDEX(Sector_LowStack_BPT_ME!$A$2:$F$3110,MATCH(A1194,Sector_LowStack_BPT_ME!$A$2:$A$3110,0),2),0)*C1194</f>
        <v>0</v>
      </c>
      <c r="H1194" s="2">
        <f t="shared" si="55"/>
        <v>0</v>
      </c>
      <c r="I1194" s="2">
        <f>IFERROR(INDEX(Sector_LowStack_BPT_ME!$A$2:$F$3110,MATCH(A1194,Sector_LowStack_BPT_ME!$A$2:$A$3110,0),2),0)*D1194</f>
        <v>0</v>
      </c>
      <c r="J1194" s="2">
        <f t="shared" si="56"/>
        <v>0</v>
      </c>
    </row>
    <row r="1195" spans="1:10" x14ac:dyDescent="0.25">
      <c r="A1195" s="1">
        <v>25023</v>
      </c>
      <c r="B1195" s="3">
        <v>0</v>
      </c>
      <c r="C1195" s="3">
        <v>0</v>
      </c>
      <c r="D1195" s="3">
        <v>0</v>
      </c>
      <c r="E1195" s="2">
        <f>IFERROR(INDEX(Sector_LowStack_BPT_ME!$A$2:$F$3110,MATCH(A1195,Sector_LowStack_BPT_ME!$A$2:$A$3110,0),2),0)*B1195</f>
        <v>0</v>
      </c>
      <c r="F1195" s="2">
        <f t="shared" si="54"/>
        <v>0</v>
      </c>
      <c r="G1195" s="2">
        <f>IFERROR(INDEX(Sector_LowStack_BPT_ME!$A$2:$F$3110,MATCH(A1195,Sector_LowStack_BPT_ME!$A$2:$A$3110,0),2),0)*C1195</f>
        <v>0</v>
      </c>
      <c r="H1195" s="2">
        <f t="shared" si="55"/>
        <v>0</v>
      </c>
      <c r="I1195" s="2">
        <f>IFERROR(INDEX(Sector_LowStack_BPT_ME!$A$2:$F$3110,MATCH(A1195,Sector_LowStack_BPT_ME!$A$2:$A$3110,0),2),0)*D1195</f>
        <v>0</v>
      </c>
      <c r="J1195" s="2">
        <f t="shared" si="56"/>
        <v>0</v>
      </c>
    </row>
    <row r="1196" spans="1:10" x14ac:dyDescent="0.25">
      <c r="A1196" s="1">
        <v>25025</v>
      </c>
      <c r="B1196" s="3">
        <v>0</v>
      </c>
      <c r="C1196" s="3">
        <v>0</v>
      </c>
      <c r="D1196" s="3">
        <v>0</v>
      </c>
      <c r="E1196" s="2">
        <f>IFERROR(INDEX(Sector_LowStack_BPT_ME!$A$2:$F$3110,MATCH(A1196,Sector_LowStack_BPT_ME!$A$2:$A$3110,0),2),0)*B1196</f>
        <v>0</v>
      </c>
      <c r="F1196" s="2">
        <f t="shared" si="54"/>
        <v>0</v>
      </c>
      <c r="G1196" s="2">
        <f>IFERROR(INDEX(Sector_LowStack_BPT_ME!$A$2:$F$3110,MATCH(A1196,Sector_LowStack_BPT_ME!$A$2:$A$3110,0),2),0)*C1196</f>
        <v>0</v>
      </c>
      <c r="H1196" s="2">
        <f t="shared" si="55"/>
        <v>0</v>
      </c>
      <c r="I1196" s="2">
        <f>IFERROR(INDEX(Sector_LowStack_BPT_ME!$A$2:$F$3110,MATCH(A1196,Sector_LowStack_BPT_ME!$A$2:$A$3110,0),2),0)*D1196</f>
        <v>0</v>
      </c>
      <c r="J1196" s="2">
        <f t="shared" si="56"/>
        <v>0</v>
      </c>
    </row>
    <row r="1197" spans="1:10" x14ac:dyDescent="0.25">
      <c r="A1197" s="1">
        <v>25027</v>
      </c>
      <c r="B1197" s="3">
        <v>0</v>
      </c>
      <c r="C1197" s="3">
        <v>0</v>
      </c>
      <c r="D1197" s="3">
        <v>0</v>
      </c>
      <c r="E1197" s="2">
        <f>IFERROR(INDEX(Sector_LowStack_BPT_ME!$A$2:$F$3110,MATCH(A1197,Sector_LowStack_BPT_ME!$A$2:$A$3110,0),2),0)*B1197</f>
        <v>0</v>
      </c>
      <c r="F1197" s="2">
        <f t="shared" si="54"/>
        <v>0</v>
      </c>
      <c r="G1197" s="2">
        <f>IFERROR(INDEX(Sector_LowStack_BPT_ME!$A$2:$F$3110,MATCH(A1197,Sector_LowStack_BPT_ME!$A$2:$A$3110,0),2),0)*C1197</f>
        <v>0</v>
      </c>
      <c r="H1197" s="2">
        <f t="shared" si="55"/>
        <v>0</v>
      </c>
      <c r="I1197" s="2">
        <f>IFERROR(INDEX(Sector_LowStack_BPT_ME!$A$2:$F$3110,MATCH(A1197,Sector_LowStack_BPT_ME!$A$2:$A$3110,0),2),0)*D1197</f>
        <v>0</v>
      </c>
      <c r="J1197" s="2">
        <f t="shared" si="56"/>
        <v>0</v>
      </c>
    </row>
    <row r="1198" spans="1:10" x14ac:dyDescent="0.25">
      <c r="A1198" s="1">
        <v>26001</v>
      </c>
      <c r="B1198" s="3">
        <v>0</v>
      </c>
      <c r="C1198" s="3">
        <v>0</v>
      </c>
      <c r="D1198" s="3">
        <v>0</v>
      </c>
      <c r="E1198" s="2">
        <f>IFERROR(INDEX(Sector_LowStack_BPT_ME!$A$2:$F$3110,MATCH(A1198,Sector_LowStack_BPT_ME!$A$2:$A$3110,0),2),0)*B1198</f>
        <v>0</v>
      </c>
      <c r="F1198" s="2">
        <f t="shared" si="54"/>
        <v>0</v>
      </c>
      <c r="G1198" s="2">
        <f>IFERROR(INDEX(Sector_LowStack_BPT_ME!$A$2:$F$3110,MATCH(A1198,Sector_LowStack_BPT_ME!$A$2:$A$3110,0),2),0)*C1198</f>
        <v>0</v>
      </c>
      <c r="H1198" s="2">
        <f t="shared" si="55"/>
        <v>0</v>
      </c>
      <c r="I1198" s="2">
        <f>IFERROR(INDEX(Sector_LowStack_BPT_ME!$A$2:$F$3110,MATCH(A1198,Sector_LowStack_BPT_ME!$A$2:$A$3110,0),2),0)*D1198</f>
        <v>0</v>
      </c>
      <c r="J1198" s="2">
        <f t="shared" si="56"/>
        <v>0</v>
      </c>
    </row>
    <row r="1199" spans="1:10" x14ac:dyDescent="0.25">
      <c r="A1199" s="1">
        <v>26003</v>
      </c>
      <c r="B1199" s="3">
        <v>0</v>
      </c>
      <c r="C1199" s="3">
        <v>0</v>
      </c>
      <c r="D1199" s="3">
        <v>0</v>
      </c>
      <c r="E1199" s="2">
        <f>IFERROR(INDEX(Sector_LowStack_BPT_ME!$A$2:$F$3110,MATCH(A1199,Sector_LowStack_BPT_ME!$A$2:$A$3110,0),2),0)*B1199</f>
        <v>0</v>
      </c>
      <c r="F1199" s="2">
        <f t="shared" si="54"/>
        <v>0</v>
      </c>
      <c r="G1199" s="2">
        <f>IFERROR(INDEX(Sector_LowStack_BPT_ME!$A$2:$F$3110,MATCH(A1199,Sector_LowStack_BPT_ME!$A$2:$A$3110,0),2),0)*C1199</f>
        <v>0</v>
      </c>
      <c r="H1199" s="2">
        <f t="shared" si="55"/>
        <v>0</v>
      </c>
      <c r="I1199" s="2">
        <f>IFERROR(INDEX(Sector_LowStack_BPT_ME!$A$2:$F$3110,MATCH(A1199,Sector_LowStack_BPT_ME!$A$2:$A$3110,0),2),0)*D1199</f>
        <v>0</v>
      </c>
      <c r="J1199" s="2">
        <f t="shared" si="56"/>
        <v>0</v>
      </c>
    </row>
    <row r="1200" spans="1:10" x14ac:dyDescent="0.25">
      <c r="A1200" s="1">
        <v>26005</v>
      </c>
      <c r="B1200" s="3">
        <v>0</v>
      </c>
      <c r="C1200" s="3">
        <v>0</v>
      </c>
      <c r="D1200" s="3">
        <v>0</v>
      </c>
      <c r="E1200" s="2">
        <f>IFERROR(INDEX(Sector_LowStack_BPT_ME!$A$2:$F$3110,MATCH(A1200,Sector_LowStack_BPT_ME!$A$2:$A$3110,0),2),0)*B1200</f>
        <v>0</v>
      </c>
      <c r="F1200" s="2">
        <f t="shared" si="54"/>
        <v>0</v>
      </c>
      <c r="G1200" s="2">
        <f>IFERROR(INDEX(Sector_LowStack_BPT_ME!$A$2:$F$3110,MATCH(A1200,Sector_LowStack_BPT_ME!$A$2:$A$3110,0),2),0)*C1200</f>
        <v>0</v>
      </c>
      <c r="H1200" s="2">
        <f t="shared" si="55"/>
        <v>0</v>
      </c>
      <c r="I1200" s="2">
        <f>IFERROR(INDEX(Sector_LowStack_BPT_ME!$A$2:$F$3110,MATCH(A1200,Sector_LowStack_BPT_ME!$A$2:$A$3110,0),2),0)*D1200</f>
        <v>0</v>
      </c>
      <c r="J1200" s="2">
        <f t="shared" si="56"/>
        <v>0</v>
      </c>
    </row>
    <row r="1201" spans="1:10" x14ac:dyDescent="0.25">
      <c r="A1201" s="1">
        <v>26007</v>
      </c>
      <c r="B1201" s="3">
        <v>0</v>
      </c>
      <c r="C1201" s="3">
        <v>0</v>
      </c>
      <c r="D1201" s="3">
        <v>0</v>
      </c>
      <c r="E1201" s="2">
        <f>IFERROR(INDEX(Sector_LowStack_BPT_ME!$A$2:$F$3110,MATCH(A1201,Sector_LowStack_BPT_ME!$A$2:$A$3110,0),2),0)*B1201</f>
        <v>0</v>
      </c>
      <c r="F1201" s="2">
        <f t="shared" si="54"/>
        <v>0</v>
      </c>
      <c r="G1201" s="2">
        <f>IFERROR(INDEX(Sector_LowStack_BPT_ME!$A$2:$F$3110,MATCH(A1201,Sector_LowStack_BPT_ME!$A$2:$A$3110,0),2),0)*C1201</f>
        <v>0</v>
      </c>
      <c r="H1201" s="2">
        <f t="shared" si="55"/>
        <v>0</v>
      </c>
      <c r="I1201" s="2">
        <f>IFERROR(INDEX(Sector_LowStack_BPT_ME!$A$2:$F$3110,MATCH(A1201,Sector_LowStack_BPT_ME!$A$2:$A$3110,0),2),0)*D1201</f>
        <v>0</v>
      </c>
      <c r="J1201" s="2">
        <f t="shared" si="56"/>
        <v>0</v>
      </c>
    </row>
    <row r="1202" spans="1:10" x14ac:dyDescent="0.25">
      <c r="A1202" s="1">
        <v>26009</v>
      </c>
      <c r="B1202" s="3">
        <v>0</v>
      </c>
      <c r="C1202" s="3">
        <v>0</v>
      </c>
      <c r="D1202" s="3">
        <v>0</v>
      </c>
      <c r="E1202" s="2">
        <f>IFERROR(INDEX(Sector_LowStack_BPT_ME!$A$2:$F$3110,MATCH(A1202,Sector_LowStack_BPT_ME!$A$2:$A$3110,0),2),0)*B1202</f>
        <v>0</v>
      </c>
      <c r="F1202" s="2">
        <f t="shared" si="54"/>
        <v>0</v>
      </c>
      <c r="G1202" s="2">
        <f>IFERROR(INDEX(Sector_LowStack_BPT_ME!$A$2:$F$3110,MATCH(A1202,Sector_LowStack_BPT_ME!$A$2:$A$3110,0),2),0)*C1202</f>
        <v>0</v>
      </c>
      <c r="H1202" s="2">
        <f t="shared" si="55"/>
        <v>0</v>
      </c>
      <c r="I1202" s="2">
        <f>IFERROR(INDEX(Sector_LowStack_BPT_ME!$A$2:$F$3110,MATCH(A1202,Sector_LowStack_BPT_ME!$A$2:$A$3110,0),2),0)*D1202</f>
        <v>0</v>
      </c>
      <c r="J1202" s="2">
        <f t="shared" si="56"/>
        <v>0</v>
      </c>
    </row>
    <row r="1203" spans="1:10" x14ac:dyDescent="0.25">
      <c r="A1203" s="1">
        <v>26011</v>
      </c>
      <c r="B1203" s="3">
        <v>0</v>
      </c>
      <c r="C1203" s="3">
        <v>0</v>
      </c>
      <c r="D1203" s="3">
        <v>0</v>
      </c>
      <c r="E1203" s="2">
        <f>IFERROR(INDEX(Sector_LowStack_BPT_ME!$A$2:$F$3110,MATCH(A1203,Sector_LowStack_BPT_ME!$A$2:$A$3110,0),2),0)*B1203</f>
        <v>0</v>
      </c>
      <c r="F1203" s="2">
        <f t="shared" si="54"/>
        <v>0</v>
      </c>
      <c r="G1203" s="2">
        <f>IFERROR(INDEX(Sector_LowStack_BPT_ME!$A$2:$F$3110,MATCH(A1203,Sector_LowStack_BPT_ME!$A$2:$A$3110,0),2),0)*C1203</f>
        <v>0</v>
      </c>
      <c r="H1203" s="2">
        <f t="shared" si="55"/>
        <v>0</v>
      </c>
      <c r="I1203" s="2">
        <f>IFERROR(INDEX(Sector_LowStack_BPT_ME!$A$2:$F$3110,MATCH(A1203,Sector_LowStack_BPT_ME!$A$2:$A$3110,0),2),0)*D1203</f>
        <v>0</v>
      </c>
      <c r="J1203" s="2">
        <f t="shared" si="56"/>
        <v>0</v>
      </c>
    </row>
    <row r="1204" spans="1:10" x14ac:dyDescent="0.25">
      <c r="A1204" s="1">
        <v>26013</v>
      </c>
      <c r="B1204" s="3">
        <v>0</v>
      </c>
      <c r="C1204" s="3">
        <v>0</v>
      </c>
      <c r="D1204" s="3">
        <v>0</v>
      </c>
      <c r="E1204" s="2">
        <f>IFERROR(INDEX(Sector_LowStack_BPT_ME!$A$2:$F$3110,MATCH(A1204,Sector_LowStack_BPT_ME!$A$2:$A$3110,0),2),0)*B1204</f>
        <v>0</v>
      </c>
      <c r="F1204" s="2">
        <f t="shared" si="54"/>
        <v>0</v>
      </c>
      <c r="G1204" s="2">
        <f>IFERROR(INDEX(Sector_LowStack_BPT_ME!$A$2:$F$3110,MATCH(A1204,Sector_LowStack_BPT_ME!$A$2:$A$3110,0),2),0)*C1204</f>
        <v>0</v>
      </c>
      <c r="H1204" s="2">
        <f t="shared" si="55"/>
        <v>0</v>
      </c>
      <c r="I1204" s="2">
        <f>IFERROR(INDEX(Sector_LowStack_BPT_ME!$A$2:$F$3110,MATCH(A1204,Sector_LowStack_BPT_ME!$A$2:$A$3110,0),2),0)*D1204</f>
        <v>0</v>
      </c>
      <c r="J1204" s="2">
        <f t="shared" si="56"/>
        <v>0</v>
      </c>
    </row>
    <row r="1205" spans="1:10" x14ac:dyDescent="0.25">
      <c r="A1205" s="1">
        <v>26015</v>
      </c>
      <c r="B1205" s="3">
        <v>0</v>
      </c>
      <c r="C1205" s="3">
        <v>0</v>
      </c>
      <c r="D1205" s="3">
        <v>0</v>
      </c>
      <c r="E1205" s="2">
        <f>IFERROR(INDEX(Sector_LowStack_BPT_ME!$A$2:$F$3110,MATCH(A1205,Sector_LowStack_BPT_ME!$A$2:$A$3110,0),2),0)*B1205</f>
        <v>0</v>
      </c>
      <c r="F1205" s="2">
        <f t="shared" si="54"/>
        <v>0</v>
      </c>
      <c r="G1205" s="2">
        <f>IFERROR(INDEX(Sector_LowStack_BPT_ME!$A$2:$F$3110,MATCH(A1205,Sector_LowStack_BPT_ME!$A$2:$A$3110,0),2),0)*C1205</f>
        <v>0</v>
      </c>
      <c r="H1205" s="2">
        <f t="shared" si="55"/>
        <v>0</v>
      </c>
      <c r="I1205" s="2">
        <f>IFERROR(INDEX(Sector_LowStack_BPT_ME!$A$2:$F$3110,MATCH(A1205,Sector_LowStack_BPT_ME!$A$2:$A$3110,0),2),0)*D1205</f>
        <v>0</v>
      </c>
      <c r="J1205" s="2">
        <f t="shared" si="56"/>
        <v>0</v>
      </c>
    </row>
    <row r="1206" spans="1:10" x14ac:dyDescent="0.25">
      <c r="A1206" s="1">
        <v>26017</v>
      </c>
      <c r="B1206" s="3">
        <v>0</v>
      </c>
      <c r="C1206" s="3">
        <v>0</v>
      </c>
      <c r="D1206" s="3">
        <v>0</v>
      </c>
      <c r="E1206" s="2">
        <f>IFERROR(INDEX(Sector_LowStack_BPT_ME!$A$2:$F$3110,MATCH(A1206,Sector_LowStack_BPT_ME!$A$2:$A$3110,0),2),0)*B1206</f>
        <v>0</v>
      </c>
      <c r="F1206" s="2">
        <f t="shared" si="54"/>
        <v>0</v>
      </c>
      <c r="G1206" s="2">
        <f>IFERROR(INDEX(Sector_LowStack_BPT_ME!$A$2:$F$3110,MATCH(A1206,Sector_LowStack_BPT_ME!$A$2:$A$3110,0),2),0)*C1206</f>
        <v>0</v>
      </c>
      <c r="H1206" s="2">
        <f t="shared" si="55"/>
        <v>0</v>
      </c>
      <c r="I1206" s="2">
        <f>IFERROR(INDEX(Sector_LowStack_BPT_ME!$A$2:$F$3110,MATCH(A1206,Sector_LowStack_BPT_ME!$A$2:$A$3110,0),2),0)*D1206</f>
        <v>0</v>
      </c>
      <c r="J1206" s="2">
        <f t="shared" si="56"/>
        <v>0</v>
      </c>
    </row>
    <row r="1207" spans="1:10" x14ac:dyDescent="0.25">
      <c r="A1207" s="1">
        <v>26019</v>
      </c>
      <c r="B1207" s="3">
        <v>0</v>
      </c>
      <c r="C1207" s="3">
        <v>0</v>
      </c>
      <c r="D1207" s="3">
        <v>0</v>
      </c>
      <c r="E1207" s="2">
        <f>IFERROR(INDEX(Sector_LowStack_BPT_ME!$A$2:$F$3110,MATCH(A1207,Sector_LowStack_BPT_ME!$A$2:$A$3110,0),2),0)*B1207</f>
        <v>0</v>
      </c>
      <c r="F1207" s="2">
        <f t="shared" si="54"/>
        <v>0</v>
      </c>
      <c r="G1207" s="2">
        <f>IFERROR(INDEX(Sector_LowStack_BPT_ME!$A$2:$F$3110,MATCH(A1207,Sector_LowStack_BPT_ME!$A$2:$A$3110,0),2),0)*C1207</f>
        <v>0</v>
      </c>
      <c r="H1207" s="2">
        <f t="shared" si="55"/>
        <v>0</v>
      </c>
      <c r="I1207" s="2">
        <f>IFERROR(INDEX(Sector_LowStack_BPT_ME!$A$2:$F$3110,MATCH(A1207,Sector_LowStack_BPT_ME!$A$2:$A$3110,0),2),0)*D1207</f>
        <v>0</v>
      </c>
      <c r="J1207" s="2">
        <f t="shared" si="56"/>
        <v>0</v>
      </c>
    </row>
    <row r="1208" spans="1:10" x14ac:dyDescent="0.25">
      <c r="A1208" s="1">
        <v>26021</v>
      </c>
      <c r="B1208" s="3">
        <v>0</v>
      </c>
      <c r="C1208" s="3">
        <v>0</v>
      </c>
      <c r="D1208" s="3">
        <v>0</v>
      </c>
      <c r="E1208" s="2">
        <f>IFERROR(INDEX(Sector_LowStack_BPT_ME!$A$2:$F$3110,MATCH(A1208,Sector_LowStack_BPT_ME!$A$2:$A$3110,0),2),0)*B1208</f>
        <v>0</v>
      </c>
      <c r="F1208" s="2">
        <f t="shared" si="54"/>
        <v>0</v>
      </c>
      <c r="G1208" s="2">
        <f>IFERROR(INDEX(Sector_LowStack_BPT_ME!$A$2:$F$3110,MATCH(A1208,Sector_LowStack_BPT_ME!$A$2:$A$3110,0),2),0)*C1208</f>
        <v>0</v>
      </c>
      <c r="H1208" s="2">
        <f t="shared" si="55"/>
        <v>0</v>
      </c>
      <c r="I1208" s="2">
        <f>IFERROR(INDEX(Sector_LowStack_BPT_ME!$A$2:$F$3110,MATCH(A1208,Sector_LowStack_BPT_ME!$A$2:$A$3110,0),2),0)*D1208</f>
        <v>0</v>
      </c>
      <c r="J1208" s="2">
        <f t="shared" si="56"/>
        <v>0</v>
      </c>
    </row>
    <row r="1209" spans="1:10" x14ac:dyDescent="0.25">
      <c r="A1209" s="1">
        <v>26023</v>
      </c>
      <c r="B1209" s="3">
        <v>0</v>
      </c>
      <c r="C1209" s="3">
        <v>0</v>
      </c>
      <c r="D1209" s="3">
        <v>0</v>
      </c>
      <c r="E1209" s="2">
        <f>IFERROR(INDEX(Sector_LowStack_BPT_ME!$A$2:$F$3110,MATCH(A1209,Sector_LowStack_BPT_ME!$A$2:$A$3110,0),2),0)*B1209</f>
        <v>0</v>
      </c>
      <c r="F1209" s="2">
        <f t="shared" si="54"/>
        <v>0</v>
      </c>
      <c r="G1209" s="2">
        <f>IFERROR(INDEX(Sector_LowStack_BPT_ME!$A$2:$F$3110,MATCH(A1209,Sector_LowStack_BPT_ME!$A$2:$A$3110,0),2),0)*C1209</f>
        <v>0</v>
      </c>
      <c r="H1209" s="2">
        <f t="shared" si="55"/>
        <v>0</v>
      </c>
      <c r="I1209" s="2">
        <f>IFERROR(INDEX(Sector_LowStack_BPT_ME!$A$2:$F$3110,MATCH(A1209,Sector_LowStack_BPT_ME!$A$2:$A$3110,0),2),0)*D1209</f>
        <v>0</v>
      </c>
      <c r="J1209" s="2">
        <f t="shared" si="56"/>
        <v>0</v>
      </c>
    </row>
    <row r="1210" spans="1:10" x14ac:dyDescent="0.25">
      <c r="A1210" s="1">
        <v>26025</v>
      </c>
      <c r="B1210" s="3">
        <v>0</v>
      </c>
      <c r="C1210" s="3">
        <v>0</v>
      </c>
      <c r="D1210" s="3">
        <v>0</v>
      </c>
      <c r="E1210" s="2">
        <f>IFERROR(INDEX(Sector_LowStack_BPT_ME!$A$2:$F$3110,MATCH(A1210,Sector_LowStack_BPT_ME!$A$2:$A$3110,0),2),0)*B1210</f>
        <v>0</v>
      </c>
      <c r="F1210" s="2">
        <f t="shared" si="54"/>
        <v>0</v>
      </c>
      <c r="G1210" s="2">
        <f>IFERROR(INDEX(Sector_LowStack_BPT_ME!$A$2:$F$3110,MATCH(A1210,Sector_LowStack_BPT_ME!$A$2:$A$3110,0),2),0)*C1210</f>
        <v>0</v>
      </c>
      <c r="H1210" s="2">
        <f t="shared" si="55"/>
        <v>0</v>
      </c>
      <c r="I1210" s="2">
        <f>IFERROR(INDEX(Sector_LowStack_BPT_ME!$A$2:$F$3110,MATCH(A1210,Sector_LowStack_BPT_ME!$A$2:$A$3110,0),2),0)*D1210</f>
        <v>0</v>
      </c>
      <c r="J1210" s="2">
        <f t="shared" si="56"/>
        <v>0</v>
      </c>
    </row>
    <row r="1211" spans="1:10" x14ac:dyDescent="0.25">
      <c r="A1211" s="1">
        <v>26027</v>
      </c>
      <c r="B1211" s="3">
        <v>0</v>
      </c>
      <c r="C1211" s="3">
        <v>0</v>
      </c>
      <c r="D1211" s="3">
        <v>0</v>
      </c>
      <c r="E1211" s="2">
        <f>IFERROR(INDEX(Sector_LowStack_BPT_ME!$A$2:$F$3110,MATCH(A1211,Sector_LowStack_BPT_ME!$A$2:$A$3110,0),2),0)*B1211</f>
        <v>0</v>
      </c>
      <c r="F1211" s="2">
        <f t="shared" si="54"/>
        <v>0</v>
      </c>
      <c r="G1211" s="2">
        <f>IFERROR(INDEX(Sector_LowStack_BPT_ME!$A$2:$F$3110,MATCH(A1211,Sector_LowStack_BPT_ME!$A$2:$A$3110,0),2),0)*C1211</f>
        <v>0</v>
      </c>
      <c r="H1211" s="2">
        <f t="shared" si="55"/>
        <v>0</v>
      </c>
      <c r="I1211" s="2">
        <f>IFERROR(INDEX(Sector_LowStack_BPT_ME!$A$2:$F$3110,MATCH(A1211,Sector_LowStack_BPT_ME!$A$2:$A$3110,0),2),0)*D1211</f>
        <v>0</v>
      </c>
      <c r="J1211" s="2">
        <f t="shared" si="56"/>
        <v>0</v>
      </c>
    </row>
    <row r="1212" spans="1:10" x14ac:dyDescent="0.25">
      <c r="A1212" s="1">
        <v>26029</v>
      </c>
      <c r="B1212" s="3">
        <v>0</v>
      </c>
      <c r="C1212" s="3">
        <v>0</v>
      </c>
      <c r="D1212" s="3">
        <v>0</v>
      </c>
      <c r="E1212" s="2">
        <f>IFERROR(INDEX(Sector_LowStack_BPT_ME!$A$2:$F$3110,MATCH(A1212,Sector_LowStack_BPT_ME!$A$2:$A$3110,0),2),0)*B1212</f>
        <v>0</v>
      </c>
      <c r="F1212" s="2">
        <f t="shared" si="54"/>
        <v>0</v>
      </c>
      <c r="G1212" s="2">
        <f>IFERROR(INDEX(Sector_LowStack_BPT_ME!$A$2:$F$3110,MATCH(A1212,Sector_LowStack_BPT_ME!$A$2:$A$3110,0),2),0)*C1212</f>
        <v>0</v>
      </c>
      <c r="H1212" s="2">
        <f t="shared" si="55"/>
        <v>0</v>
      </c>
      <c r="I1212" s="2">
        <f>IFERROR(INDEX(Sector_LowStack_BPT_ME!$A$2:$F$3110,MATCH(A1212,Sector_LowStack_BPT_ME!$A$2:$A$3110,0),2),0)*D1212</f>
        <v>0</v>
      </c>
      <c r="J1212" s="2">
        <f t="shared" si="56"/>
        <v>0</v>
      </c>
    </row>
    <row r="1213" spans="1:10" x14ac:dyDescent="0.25">
      <c r="A1213" s="1">
        <v>26031</v>
      </c>
      <c r="B1213" s="3">
        <v>0</v>
      </c>
      <c r="C1213" s="3">
        <v>0</v>
      </c>
      <c r="D1213" s="3">
        <v>0</v>
      </c>
      <c r="E1213" s="2">
        <f>IFERROR(INDEX(Sector_LowStack_BPT_ME!$A$2:$F$3110,MATCH(A1213,Sector_LowStack_BPT_ME!$A$2:$A$3110,0),2),0)*B1213</f>
        <v>0</v>
      </c>
      <c r="F1213" s="2">
        <f t="shared" si="54"/>
        <v>0</v>
      </c>
      <c r="G1213" s="2">
        <f>IFERROR(INDEX(Sector_LowStack_BPT_ME!$A$2:$F$3110,MATCH(A1213,Sector_LowStack_BPT_ME!$A$2:$A$3110,0),2),0)*C1213</f>
        <v>0</v>
      </c>
      <c r="H1213" s="2">
        <f t="shared" si="55"/>
        <v>0</v>
      </c>
      <c r="I1213" s="2">
        <f>IFERROR(INDEX(Sector_LowStack_BPT_ME!$A$2:$F$3110,MATCH(A1213,Sector_LowStack_BPT_ME!$A$2:$A$3110,0),2),0)*D1213</f>
        <v>0</v>
      </c>
      <c r="J1213" s="2">
        <f t="shared" si="56"/>
        <v>0</v>
      </c>
    </row>
    <row r="1214" spans="1:10" x14ac:dyDescent="0.25">
      <c r="A1214" s="1">
        <v>26033</v>
      </c>
      <c r="B1214" s="3">
        <v>0</v>
      </c>
      <c r="C1214" s="3">
        <v>0</v>
      </c>
      <c r="D1214" s="3">
        <v>0</v>
      </c>
      <c r="E1214" s="2">
        <f>IFERROR(INDEX(Sector_LowStack_BPT_ME!$A$2:$F$3110,MATCH(A1214,Sector_LowStack_BPT_ME!$A$2:$A$3110,0),2),0)*B1214</f>
        <v>0</v>
      </c>
      <c r="F1214" s="2">
        <f t="shared" si="54"/>
        <v>0</v>
      </c>
      <c r="G1214" s="2">
        <f>IFERROR(INDEX(Sector_LowStack_BPT_ME!$A$2:$F$3110,MATCH(A1214,Sector_LowStack_BPT_ME!$A$2:$A$3110,0),2),0)*C1214</f>
        <v>0</v>
      </c>
      <c r="H1214" s="2">
        <f t="shared" si="55"/>
        <v>0</v>
      </c>
      <c r="I1214" s="2">
        <f>IFERROR(INDEX(Sector_LowStack_BPT_ME!$A$2:$F$3110,MATCH(A1214,Sector_LowStack_BPT_ME!$A$2:$A$3110,0),2),0)*D1214</f>
        <v>0</v>
      </c>
      <c r="J1214" s="2">
        <f t="shared" si="56"/>
        <v>0</v>
      </c>
    </row>
    <row r="1215" spans="1:10" x14ac:dyDescent="0.25">
      <c r="A1215" s="1">
        <v>26035</v>
      </c>
      <c r="B1215" s="3">
        <v>0</v>
      </c>
      <c r="C1215" s="3">
        <v>0</v>
      </c>
      <c r="D1215" s="3">
        <v>0</v>
      </c>
      <c r="E1215" s="2">
        <f>IFERROR(INDEX(Sector_LowStack_BPT_ME!$A$2:$F$3110,MATCH(A1215,Sector_LowStack_BPT_ME!$A$2:$A$3110,0),2),0)*B1215</f>
        <v>0</v>
      </c>
      <c r="F1215" s="2">
        <f t="shared" si="54"/>
        <v>0</v>
      </c>
      <c r="G1215" s="2">
        <f>IFERROR(INDEX(Sector_LowStack_BPT_ME!$A$2:$F$3110,MATCH(A1215,Sector_LowStack_BPT_ME!$A$2:$A$3110,0),2),0)*C1215</f>
        <v>0</v>
      </c>
      <c r="H1215" s="2">
        <f t="shared" si="55"/>
        <v>0</v>
      </c>
      <c r="I1215" s="2">
        <f>IFERROR(INDEX(Sector_LowStack_BPT_ME!$A$2:$F$3110,MATCH(A1215,Sector_LowStack_BPT_ME!$A$2:$A$3110,0),2),0)*D1215</f>
        <v>0</v>
      </c>
      <c r="J1215" s="2">
        <f t="shared" si="56"/>
        <v>0</v>
      </c>
    </row>
    <row r="1216" spans="1:10" x14ac:dyDescent="0.25">
      <c r="A1216" s="1">
        <v>26037</v>
      </c>
      <c r="B1216" s="3">
        <v>0</v>
      </c>
      <c r="C1216" s="3">
        <v>0</v>
      </c>
      <c r="D1216" s="3">
        <v>0</v>
      </c>
      <c r="E1216" s="2">
        <f>IFERROR(INDEX(Sector_LowStack_BPT_ME!$A$2:$F$3110,MATCH(A1216,Sector_LowStack_BPT_ME!$A$2:$A$3110,0),2),0)*B1216</f>
        <v>0</v>
      </c>
      <c r="F1216" s="2">
        <f t="shared" si="54"/>
        <v>0</v>
      </c>
      <c r="G1216" s="2">
        <f>IFERROR(INDEX(Sector_LowStack_BPT_ME!$A$2:$F$3110,MATCH(A1216,Sector_LowStack_BPT_ME!$A$2:$A$3110,0),2),0)*C1216</f>
        <v>0</v>
      </c>
      <c r="H1216" s="2">
        <f t="shared" si="55"/>
        <v>0</v>
      </c>
      <c r="I1216" s="2">
        <f>IFERROR(INDEX(Sector_LowStack_BPT_ME!$A$2:$F$3110,MATCH(A1216,Sector_LowStack_BPT_ME!$A$2:$A$3110,0),2),0)*D1216</f>
        <v>0</v>
      </c>
      <c r="J1216" s="2">
        <f t="shared" si="56"/>
        <v>0</v>
      </c>
    </row>
    <row r="1217" spans="1:10" x14ac:dyDescent="0.25">
      <c r="A1217" s="1">
        <v>26039</v>
      </c>
      <c r="B1217" s="3">
        <v>0</v>
      </c>
      <c r="C1217" s="3">
        <v>0</v>
      </c>
      <c r="D1217" s="3">
        <v>0</v>
      </c>
      <c r="E1217" s="2">
        <f>IFERROR(INDEX(Sector_LowStack_BPT_ME!$A$2:$F$3110,MATCH(A1217,Sector_LowStack_BPT_ME!$A$2:$A$3110,0),2),0)*B1217</f>
        <v>0</v>
      </c>
      <c r="F1217" s="2">
        <f t="shared" si="54"/>
        <v>0</v>
      </c>
      <c r="G1217" s="2">
        <f>IFERROR(INDEX(Sector_LowStack_BPT_ME!$A$2:$F$3110,MATCH(A1217,Sector_LowStack_BPT_ME!$A$2:$A$3110,0),2),0)*C1217</f>
        <v>0</v>
      </c>
      <c r="H1217" s="2">
        <f t="shared" si="55"/>
        <v>0</v>
      </c>
      <c r="I1217" s="2">
        <f>IFERROR(INDEX(Sector_LowStack_BPT_ME!$A$2:$F$3110,MATCH(A1217,Sector_LowStack_BPT_ME!$A$2:$A$3110,0),2),0)*D1217</f>
        <v>0</v>
      </c>
      <c r="J1217" s="2">
        <f t="shared" si="56"/>
        <v>0</v>
      </c>
    </row>
    <row r="1218" spans="1:10" x14ac:dyDescent="0.25">
      <c r="A1218" s="1">
        <v>26041</v>
      </c>
      <c r="B1218" s="3">
        <v>0</v>
      </c>
      <c r="C1218" s="3">
        <v>0</v>
      </c>
      <c r="D1218" s="3">
        <v>0</v>
      </c>
      <c r="E1218" s="2">
        <f>IFERROR(INDEX(Sector_LowStack_BPT_ME!$A$2:$F$3110,MATCH(A1218,Sector_LowStack_BPT_ME!$A$2:$A$3110,0),2),0)*B1218</f>
        <v>0</v>
      </c>
      <c r="F1218" s="2">
        <f t="shared" si="54"/>
        <v>0</v>
      </c>
      <c r="G1218" s="2">
        <f>IFERROR(INDEX(Sector_LowStack_BPT_ME!$A$2:$F$3110,MATCH(A1218,Sector_LowStack_BPT_ME!$A$2:$A$3110,0),2),0)*C1218</f>
        <v>0</v>
      </c>
      <c r="H1218" s="2">
        <f t="shared" si="55"/>
        <v>0</v>
      </c>
      <c r="I1218" s="2">
        <f>IFERROR(INDEX(Sector_LowStack_BPT_ME!$A$2:$F$3110,MATCH(A1218,Sector_LowStack_BPT_ME!$A$2:$A$3110,0),2),0)*D1218</f>
        <v>0</v>
      </c>
      <c r="J1218" s="2">
        <f t="shared" si="56"/>
        <v>0</v>
      </c>
    </row>
    <row r="1219" spans="1:10" x14ac:dyDescent="0.25">
      <c r="A1219" s="1">
        <v>26043</v>
      </c>
      <c r="B1219" s="3">
        <v>0</v>
      </c>
      <c r="C1219" s="3">
        <v>0</v>
      </c>
      <c r="D1219" s="3">
        <v>0</v>
      </c>
      <c r="E1219" s="2">
        <f>IFERROR(INDEX(Sector_LowStack_BPT_ME!$A$2:$F$3110,MATCH(A1219,Sector_LowStack_BPT_ME!$A$2:$A$3110,0),2),0)*B1219</f>
        <v>0</v>
      </c>
      <c r="F1219" s="2">
        <f t="shared" ref="F1219:F1282" si="57">$E1219*0.90605998</f>
        <v>0</v>
      </c>
      <c r="G1219" s="2">
        <f>IFERROR(INDEX(Sector_LowStack_BPT_ME!$A$2:$F$3110,MATCH(A1219,Sector_LowStack_BPT_ME!$A$2:$A$3110,0),2),0)*C1219</f>
        <v>0</v>
      </c>
      <c r="H1219" s="2">
        <f t="shared" ref="H1219:H1282" si="58">$G1219*0.90605998</f>
        <v>0</v>
      </c>
      <c r="I1219" s="2">
        <f>IFERROR(INDEX(Sector_LowStack_BPT_ME!$A$2:$F$3110,MATCH(A1219,Sector_LowStack_BPT_ME!$A$2:$A$3110,0),2),0)*D1219</f>
        <v>0</v>
      </c>
      <c r="J1219" s="2">
        <f t="shared" ref="J1219:J1282" si="59">$I1219*0.90605998</f>
        <v>0</v>
      </c>
    </row>
    <row r="1220" spans="1:10" x14ac:dyDescent="0.25">
      <c r="A1220" s="1">
        <v>26045</v>
      </c>
      <c r="B1220" s="3">
        <v>0</v>
      </c>
      <c r="C1220" s="3">
        <v>0</v>
      </c>
      <c r="D1220" s="3">
        <v>0</v>
      </c>
      <c r="E1220" s="2">
        <f>IFERROR(INDEX(Sector_LowStack_BPT_ME!$A$2:$F$3110,MATCH(A1220,Sector_LowStack_BPT_ME!$A$2:$A$3110,0),2),0)*B1220</f>
        <v>0</v>
      </c>
      <c r="F1220" s="2">
        <f t="shared" si="57"/>
        <v>0</v>
      </c>
      <c r="G1220" s="2">
        <f>IFERROR(INDEX(Sector_LowStack_BPT_ME!$A$2:$F$3110,MATCH(A1220,Sector_LowStack_BPT_ME!$A$2:$A$3110,0),2),0)*C1220</f>
        <v>0</v>
      </c>
      <c r="H1220" s="2">
        <f t="shared" si="58"/>
        <v>0</v>
      </c>
      <c r="I1220" s="2">
        <f>IFERROR(INDEX(Sector_LowStack_BPT_ME!$A$2:$F$3110,MATCH(A1220,Sector_LowStack_BPT_ME!$A$2:$A$3110,0),2),0)*D1220</f>
        <v>0</v>
      </c>
      <c r="J1220" s="2">
        <f t="shared" si="59"/>
        <v>0</v>
      </c>
    </row>
    <row r="1221" spans="1:10" x14ac:dyDescent="0.25">
      <c r="A1221" s="1">
        <v>26047</v>
      </c>
      <c r="B1221" s="3">
        <v>0</v>
      </c>
      <c r="C1221" s="3">
        <v>0</v>
      </c>
      <c r="D1221" s="3">
        <v>0</v>
      </c>
      <c r="E1221" s="2">
        <f>IFERROR(INDEX(Sector_LowStack_BPT_ME!$A$2:$F$3110,MATCH(A1221,Sector_LowStack_BPT_ME!$A$2:$A$3110,0),2),0)*B1221</f>
        <v>0</v>
      </c>
      <c r="F1221" s="2">
        <f t="shared" si="57"/>
        <v>0</v>
      </c>
      <c r="G1221" s="2">
        <f>IFERROR(INDEX(Sector_LowStack_BPT_ME!$A$2:$F$3110,MATCH(A1221,Sector_LowStack_BPT_ME!$A$2:$A$3110,0),2),0)*C1221</f>
        <v>0</v>
      </c>
      <c r="H1221" s="2">
        <f t="shared" si="58"/>
        <v>0</v>
      </c>
      <c r="I1221" s="2">
        <f>IFERROR(INDEX(Sector_LowStack_BPT_ME!$A$2:$F$3110,MATCH(A1221,Sector_LowStack_BPT_ME!$A$2:$A$3110,0),2),0)*D1221</f>
        <v>0</v>
      </c>
      <c r="J1221" s="2">
        <f t="shared" si="59"/>
        <v>0</v>
      </c>
    </row>
    <row r="1222" spans="1:10" x14ac:dyDescent="0.25">
      <c r="A1222" s="1">
        <v>26049</v>
      </c>
      <c r="B1222" s="3">
        <v>0</v>
      </c>
      <c r="C1222" s="3">
        <v>0</v>
      </c>
      <c r="D1222" s="3">
        <v>0</v>
      </c>
      <c r="E1222" s="2">
        <f>IFERROR(INDEX(Sector_LowStack_BPT_ME!$A$2:$F$3110,MATCH(A1222,Sector_LowStack_BPT_ME!$A$2:$A$3110,0),2),0)*B1222</f>
        <v>0</v>
      </c>
      <c r="F1222" s="2">
        <f t="shared" si="57"/>
        <v>0</v>
      </c>
      <c r="G1222" s="2">
        <f>IFERROR(INDEX(Sector_LowStack_BPT_ME!$A$2:$F$3110,MATCH(A1222,Sector_LowStack_BPT_ME!$A$2:$A$3110,0),2),0)*C1222</f>
        <v>0</v>
      </c>
      <c r="H1222" s="2">
        <f t="shared" si="58"/>
        <v>0</v>
      </c>
      <c r="I1222" s="2">
        <f>IFERROR(INDEX(Sector_LowStack_BPT_ME!$A$2:$F$3110,MATCH(A1222,Sector_LowStack_BPT_ME!$A$2:$A$3110,0),2),0)*D1222</f>
        <v>0</v>
      </c>
      <c r="J1222" s="2">
        <f t="shared" si="59"/>
        <v>0</v>
      </c>
    </row>
    <row r="1223" spans="1:10" x14ac:dyDescent="0.25">
      <c r="A1223" s="1">
        <v>26051</v>
      </c>
      <c r="B1223" s="3">
        <v>0</v>
      </c>
      <c r="C1223" s="3">
        <v>0</v>
      </c>
      <c r="D1223" s="3">
        <v>0</v>
      </c>
      <c r="E1223" s="2">
        <f>IFERROR(INDEX(Sector_LowStack_BPT_ME!$A$2:$F$3110,MATCH(A1223,Sector_LowStack_BPT_ME!$A$2:$A$3110,0),2),0)*B1223</f>
        <v>0</v>
      </c>
      <c r="F1223" s="2">
        <f t="shared" si="57"/>
        <v>0</v>
      </c>
      <c r="G1223" s="2">
        <f>IFERROR(INDEX(Sector_LowStack_BPT_ME!$A$2:$F$3110,MATCH(A1223,Sector_LowStack_BPT_ME!$A$2:$A$3110,0),2),0)*C1223</f>
        <v>0</v>
      </c>
      <c r="H1223" s="2">
        <f t="shared" si="58"/>
        <v>0</v>
      </c>
      <c r="I1223" s="2">
        <f>IFERROR(INDEX(Sector_LowStack_BPT_ME!$A$2:$F$3110,MATCH(A1223,Sector_LowStack_BPT_ME!$A$2:$A$3110,0),2),0)*D1223</f>
        <v>0</v>
      </c>
      <c r="J1223" s="2">
        <f t="shared" si="59"/>
        <v>0</v>
      </c>
    </row>
    <row r="1224" spans="1:10" x14ac:dyDescent="0.25">
      <c r="A1224" s="1">
        <v>26053</v>
      </c>
      <c r="B1224" s="3">
        <v>0</v>
      </c>
      <c r="C1224" s="3">
        <v>0</v>
      </c>
      <c r="D1224" s="3">
        <v>0</v>
      </c>
      <c r="E1224" s="2">
        <f>IFERROR(INDEX(Sector_LowStack_BPT_ME!$A$2:$F$3110,MATCH(A1224,Sector_LowStack_BPT_ME!$A$2:$A$3110,0),2),0)*B1224</f>
        <v>0</v>
      </c>
      <c r="F1224" s="2">
        <f t="shared" si="57"/>
        <v>0</v>
      </c>
      <c r="G1224" s="2">
        <f>IFERROR(INDEX(Sector_LowStack_BPT_ME!$A$2:$F$3110,MATCH(A1224,Sector_LowStack_BPT_ME!$A$2:$A$3110,0),2),0)*C1224</f>
        <v>0</v>
      </c>
      <c r="H1224" s="2">
        <f t="shared" si="58"/>
        <v>0</v>
      </c>
      <c r="I1224" s="2">
        <f>IFERROR(INDEX(Sector_LowStack_BPT_ME!$A$2:$F$3110,MATCH(A1224,Sector_LowStack_BPT_ME!$A$2:$A$3110,0),2),0)*D1224</f>
        <v>0</v>
      </c>
      <c r="J1224" s="2">
        <f t="shared" si="59"/>
        <v>0</v>
      </c>
    </row>
    <row r="1225" spans="1:10" x14ac:dyDescent="0.25">
      <c r="A1225" s="1">
        <v>26055</v>
      </c>
      <c r="B1225" s="3">
        <v>0</v>
      </c>
      <c r="C1225" s="3">
        <v>0</v>
      </c>
      <c r="D1225" s="3">
        <v>0</v>
      </c>
      <c r="E1225" s="2">
        <f>IFERROR(INDEX(Sector_LowStack_BPT_ME!$A$2:$F$3110,MATCH(A1225,Sector_LowStack_BPT_ME!$A$2:$A$3110,0),2),0)*B1225</f>
        <v>0</v>
      </c>
      <c r="F1225" s="2">
        <f t="shared" si="57"/>
        <v>0</v>
      </c>
      <c r="G1225" s="2">
        <f>IFERROR(INDEX(Sector_LowStack_BPT_ME!$A$2:$F$3110,MATCH(A1225,Sector_LowStack_BPT_ME!$A$2:$A$3110,0),2),0)*C1225</f>
        <v>0</v>
      </c>
      <c r="H1225" s="2">
        <f t="shared" si="58"/>
        <v>0</v>
      </c>
      <c r="I1225" s="2">
        <f>IFERROR(INDEX(Sector_LowStack_BPT_ME!$A$2:$F$3110,MATCH(A1225,Sector_LowStack_BPT_ME!$A$2:$A$3110,0),2),0)*D1225</f>
        <v>0</v>
      </c>
      <c r="J1225" s="2">
        <f t="shared" si="59"/>
        <v>0</v>
      </c>
    </row>
    <row r="1226" spans="1:10" x14ac:dyDescent="0.25">
      <c r="A1226" s="1">
        <v>26057</v>
      </c>
      <c r="B1226" s="3">
        <v>0</v>
      </c>
      <c r="C1226" s="3">
        <v>0</v>
      </c>
      <c r="D1226" s="3">
        <v>0</v>
      </c>
      <c r="E1226" s="2">
        <f>IFERROR(INDEX(Sector_LowStack_BPT_ME!$A$2:$F$3110,MATCH(A1226,Sector_LowStack_BPT_ME!$A$2:$A$3110,0),2),0)*B1226</f>
        <v>0</v>
      </c>
      <c r="F1226" s="2">
        <f t="shared" si="57"/>
        <v>0</v>
      </c>
      <c r="G1226" s="2">
        <f>IFERROR(INDEX(Sector_LowStack_BPT_ME!$A$2:$F$3110,MATCH(A1226,Sector_LowStack_BPT_ME!$A$2:$A$3110,0),2),0)*C1226</f>
        <v>0</v>
      </c>
      <c r="H1226" s="2">
        <f t="shared" si="58"/>
        <v>0</v>
      </c>
      <c r="I1226" s="2">
        <f>IFERROR(INDEX(Sector_LowStack_BPT_ME!$A$2:$F$3110,MATCH(A1226,Sector_LowStack_BPT_ME!$A$2:$A$3110,0),2),0)*D1226</f>
        <v>0</v>
      </c>
      <c r="J1226" s="2">
        <f t="shared" si="59"/>
        <v>0</v>
      </c>
    </row>
    <row r="1227" spans="1:10" x14ac:dyDescent="0.25">
      <c r="A1227" s="1">
        <v>26059</v>
      </c>
      <c r="B1227" s="3">
        <v>0</v>
      </c>
      <c r="C1227" s="3">
        <v>0</v>
      </c>
      <c r="D1227" s="3">
        <v>0</v>
      </c>
      <c r="E1227" s="2">
        <f>IFERROR(INDEX(Sector_LowStack_BPT_ME!$A$2:$F$3110,MATCH(A1227,Sector_LowStack_BPT_ME!$A$2:$A$3110,0),2),0)*B1227</f>
        <v>0</v>
      </c>
      <c r="F1227" s="2">
        <f t="shared" si="57"/>
        <v>0</v>
      </c>
      <c r="G1227" s="2">
        <f>IFERROR(INDEX(Sector_LowStack_BPT_ME!$A$2:$F$3110,MATCH(A1227,Sector_LowStack_BPT_ME!$A$2:$A$3110,0),2),0)*C1227</f>
        <v>0</v>
      </c>
      <c r="H1227" s="2">
        <f t="shared" si="58"/>
        <v>0</v>
      </c>
      <c r="I1227" s="2">
        <f>IFERROR(INDEX(Sector_LowStack_BPT_ME!$A$2:$F$3110,MATCH(A1227,Sector_LowStack_BPT_ME!$A$2:$A$3110,0),2),0)*D1227</f>
        <v>0</v>
      </c>
      <c r="J1227" s="2">
        <f t="shared" si="59"/>
        <v>0</v>
      </c>
    </row>
    <row r="1228" spans="1:10" x14ac:dyDescent="0.25">
      <c r="A1228" s="1">
        <v>26061</v>
      </c>
      <c r="B1228" s="3">
        <v>0</v>
      </c>
      <c r="C1228" s="3">
        <v>0</v>
      </c>
      <c r="D1228" s="3">
        <v>0</v>
      </c>
      <c r="E1228" s="2">
        <f>IFERROR(INDEX(Sector_LowStack_BPT_ME!$A$2:$F$3110,MATCH(A1228,Sector_LowStack_BPT_ME!$A$2:$A$3110,0),2),0)*B1228</f>
        <v>0</v>
      </c>
      <c r="F1228" s="2">
        <f t="shared" si="57"/>
        <v>0</v>
      </c>
      <c r="G1228" s="2">
        <f>IFERROR(INDEX(Sector_LowStack_BPT_ME!$A$2:$F$3110,MATCH(A1228,Sector_LowStack_BPT_ME!$A$2:$A$3110,0),2),0)*C1228</f>
        <v>0</v>
      </c>
      <c r="H1228" s="2">
        <f t="shared" si="58"/>
        <v>0</v>
      </c>
      <c r="I1228" s="2">
        <f>IFERROR(INDEX(Sector_LowStack_BPT_ME!$A$2:$F$3110,MATCH(A1228,Sector_LowStack_BPT_ME!$A$2:$A$3110,0),2),0)*D1228</f>
        <v>0</v>
      </c>
      <c r="J1228" s="2">
        <f t="shared" si="59"/>
        <v>0</v>
      </c>
    </row>
    <row r="1229" spans="1:10" x14ac:dyDescent="0.25">
      <c r="A1229" s="1">
        <v>26063</v>
      </c>
      <c r="B1229" s="3">
        <v>0</v>
      </c>
      <c r="C1229" s="3">
        <v>0</v>
      </c>
      <c r="D1229" s="3">
        <v>0</v>
      </c>
      <c r="E1229" s="2">
        <f>IFERROR(INDEX(Sector_LowStack_BPT_ME!$A$2:$F$3110,MATCH(A1229,Sector_LowStack_BPT_ME!$A$2:$A$3110,0),2),0)*B1229</f>
        <v>0</v>
      </c>
      <c r="F1229" s="2">
        <f t="shared" si="57"/>
        <v>0</v>
      </c>
      <c r="G1229" s="2">
        <f>IFERROR(INDEX(Sector_LowStack_BPT_ME!$A$2:$F$3110,MATCH(A1229,Sector_LowStack_BPT_ME!$A$2:$A$3110,0),2),0)*C1229</f>
        <v>0</v>
      </c>
      <c r="H1229" s="2">
        <f t="shared" si="58"/>
        <v>0</v>
      </c>
      <c r="I1229" s="2">
        <f>IFERROR(INDEX(Sector_LowStack_BPT_ME!$A$2:$F$3110,MATCH(A1229,Sector_LowStack_BPT_ME!$A$2:$A$3110,0),2),0)*D1229</f>
        <v>0</v>
      </c>
      <c r="J1229" s="2">
        <f t="shared" si="59"/>
        <v>0</v>
      </c>
    </row>
    <row r="1230" spans="1:10" x14ac:dyDescent="0.25">
      <c r="A1230" s="1">
        <v>26065</v>
      </c>
      <c r="B1230" s="3">
        <v>0</v>
      </c>
      <c r="C1230" s="3">
        <v>0</v>
      </c>
      <c r="D1230" s="3">
        <v>0</v>
      </c>
      <c r="E1230" s="2">
        <f>IFERROR(INDEX(Sector_LowStack_BPT_ME!$A$2:$F$3110,MATCH(A1230,Sector_LowStack_BPT_ME!$A$2:$A$3110,0),2),0)*B1230</f>
        <v>0</v>
      </c>
      <c r="F1230" s="2">
        <f t="shared" si="57"/>
        <v>0</v>
      </c>
      <c r="G1230" s="2">
        <f>IFERROR(INDEX(Sector_LowStack_BPT_ME!$A$2:$F$3110,MATCH(A1230,Sector_LowStack_BPT_ME!$A$2:$A$3110,0),2),0)*C1230</f>
        <v>0</v>
      </c>
      <c r="H1230" s="2">
        <f t="shared" si="58"/>
        <v>0</v>
      </c>
      <c r="I1230" s="2">
        <f>IFERROR(INDEX(Sector_LowStack_BPT_ME!$A$2:$F$3110,MATCH(A1230,Sector_LowStack_BPT_ME!$A$2:$A$3110,0),2),0)*D1230</f>
        <v>0</v>
      </c>
      <c r="J1230" s="2">
        <f t="shared" si="59"/>
        <v>0</v>
      </c>
    </row>
    <row r="1231" spans="1:10" x14ac:dyDescent="0.25">
      <c r="A1231" s="1">
        <v>26067</v>
      </c>
      <c r="B1231" s="3">
        <v>0</v>
      </c>
      <c r="C1231" s="3">
        <v>0</v>
      </c>
      <c r="D1231" s="3">
        <v>0</v>
      </c>
      <c r="E1231" s="2">
        <f>IFERROR(INDEX(Sector_LowStack_BPT_ME!$A$2:$F$3110,MATCH(A1231,Sector_LowStack_BPT_ME!$A$2:$A$3110,0),2),0)*B1231</f>
        <v>0</v>
      </c>
      <c r="F1231" s="2">
        <f t="shared" si="57"/>
        <v>0</v>
      </c>
      <c r="G1231" s="2">
        <f>IFERROR(INDEX(Sector_LowStack_BPT_ME!$A$2:$F$3110,MATCH(A1231,Sector_LowStack_BPT_ME!$A$2:$A$3110,0),2),0)*C1231</f>
        <v>0</v>
      </c>
      <c r="H1231" s="2">
        <f t="shared" si="58"/>
        <v>0</v>
      </c>
      <c r="I1231" s="2">
        <f>IFERROR(INDEX(Sector_LowStack_BPT_ME!$A$2:$F$3110,MATCH(A1231,Sector_LowStack_BPT_ME!$A$2:$A$3110,0),2),0)*D1231</f>
        <v>0</v>
      </c>
      <c r="J1231" s="2">
        <f t="shared" si="59"/>
        <v>0</v>
      </c>
    </row>
    <row r="1232" spans="1:10" x14ac:dyDescent="0.25">
      <c r="A1232" s="1">
        <v>26069</v>
      </c>
      <c r="B1232" s="3">
        <v>0</v>
      </c>
      <c r="C1232" s="3">
        <v>0</v>
      </c>
      <c r="D1232" s="3">
        <v>0</v>
      </c>
      <c r="E1232" s="2">
        <f>IFERROR(INDEX(Sector_LowStack_BPT_ME!$A$2:$F$3110,MATCH(A1232,Sector_LowStack_BPT_ME!$A$2:$A$3110,0),2),0)*B1232</f>
        <v>0</v>
      </c>
      <c r="F1232" s="2">
        <f t="shared" si="57"/>
        <v>0</v>
      </c>
      <c r="G1232" s="2">
        <f>IFERROR(INDEX(Sector_LowStack_BPT_ME!$A$2:$F$3110,MATCH(A1232,Sector_LowStack_BPT_ME!$A$2:$A$3110,0),2),0)*C1232</f>
        <v>0</v>
      </c>
      <c r="H1232" s="2">
        <f t="shared" si="58"/>
        <v>0</v>
      </c>
      <c r="I1232" s="2">
        <f>IFERROR(INDEX(Sector_LowStack_BPT_ME!$A$2:$F$3110,MATCH(A1232,Sector_LowStack_BPT_ME!$A$2:$A$3110,0),2),0)*D1232</f>
        <v>0</v>
      </c>
      <c r="J1232" s="2">
        <f t="shared" si="59"/>
        <v>0</v>
      </c>
    </row>
    <row r="1233" spans="1:10" x14ac:dyDescent="0.25">
      <c r="A1233" s="1">
        <v>26071</v>
      </c>
      <c r="B1233" s="3">
        <v>0</v>
      </c>
      <c r="C1233" s="3">
        <v>0</v>
      </c>
      <c r="D1233" s="3">
        <v>0</v>
      </c>
      <c r="E1233" s="2">
        <f>IFERROR(INDEX(Sector_LowStack_BPT_ME!$A$2:$F$3110,MATCH(A1233,Sector_LowStack_BPT_ME!$A$2:$A$3110,0),2),0)*B1233</f>
        <v>0</v>
      </c>
      <c r="F1233" s="2">
        <f t="shared" si="57"/>
        <v>0</v>
      </c>
      <c r="G1233" s="2">
        <f>IFERROR(INDEX(Sector_LowStack_BPT_ME!$A$2:$F$3110,MATCH(A1233,Sector_LowStack_BPT_ME!$A$2:$A$3110,0),2),0)*C1233</f>
        <v>0</v>
      </c>
      <c r="H1233" s="2">
        <f t="shared" si="58"/>
        <v>0</v>
      </c>
      <c r="I1233" s="2">
        <f>IFERROR(INDEX(Sector_LowStack_BPT_ME!$A$2:$F$3110,MATCH(A1233,Sector_LowStack_BPT_ME!$A$2:$A$3110,0),2),0)*D1233</f>
        <v>0</v>
      </c>
      <c r="J1233" s="2">
        <f t="shared" si="59"/>
        <v>0</v>
      </c>
    </row>
    <row r="1234" spans="1:10" x14ac:dyDescent="0.25">
      <c r="A1234" s="1">
        <v>26073</v>
      </c>
      <c r="B1234" s="3">
        <v>0</v>
      </c>
      <c r="C1234" s="3">
        <v>0</v>
      </c>
      <c r="D1234" s="3">
        <v>0</v>
      </c>
      <c r="E1234" s="2">
        <f>IFERROR(INDEX(Sector_LowStack_BPT_ME!$A$2:$F$3110,MATCH(A1234,Sector_LowStack_BPT_ME!$A$2:$A$3110,0),2),0)*B1234</f>
        <v>0</v>
      </c>
      <c r="F1234" s="2">
        <f t="shared" si="57"/>
        <v>0</v>
      </c>
      <c r="G1234" s="2">
        <f>IFERROR(INDEX(Sector_LowStack_BPT_ME!$A$2:$F$3110,MATCH(A1234,Sector_LowStack_BPT_ME!$A$2:$A$3110,0),2),0)*C1234</f>
        <v>0</v>
      </c>
      <c r="H1234" s="2">
        <f t="shared" si="58"/>
        <v>0</v>
      </c>
      <c r="I1234" s="2">
        <f>IFERROR(INDEX(Sector_LowStack_BPT_ME!$A$2:$F$3110,MATCH(A1234,Sector_LowStack_BPT_ME!$A$2:$A$3110,0),2),0)*D1234</f>
        <v>0</v>
      </c>
      <c r="J1234" s="2">
        <f t="shared" si="59"/>
        <v>0</v>
      </c>
    </row>
    <row r="1235" spans="1:10" x14ac:dyDescent="0.25">
      <c r="A1235" s="1">
        <v>26075</v>
      </c>
      <c r="B1235" s="3">
        <v>0</v>
      </c>
      <c r="C1235" s="3">
        <v>0</v>
      </c>
      <c r="D1235" s="3">
        <v>0</v>
      </c>
      <c r="E1235" s="2">
        <f>IFERROR(INDEX(Sector_LowStack_BPT_ME!$A$2:$F$3110,MATCH(A1235,Sector_LowStack_BPT_ME!$A$2:$A$3110,0),2),0)*B1235</f>
        <v>0</v>
      </c>
      <c r="F1235" s="2">
        <f t="shared" si="57"/>
        <v>0</v>
      </c>
      <c r="G1235" s="2">
        <f>IFERROR(INDEX(Sector_LowStack_BPT_ME!$A$2:$F$3110,MATCH(A1235,Sector_LowStack_BPT_ME!$A$2:$A$3110,0),2),0)*C1235</f>
        <v>0</v>
      </c>
      <c r="H1235" s="2">
        <f t="shared" si="58"/>
        <v>0</v>
      </c>
      <c r="I1235" s="2">
        <f>IFERROR(INDEX(Sector_LowStack_BPT_ME!$A$2:$F$3110,MATCH(A1235,Sector_LowStack_BPT_ME!$A$2:$A$3110,0),2),0)*D1235</f>
        <v>0</v>
      </c>
      <c r="J1235" s="2">
        <f t="shared" si="59"/>
        <v>0</v>
      </c>
    </row>
    <row r="1236" spans="1:10" x14ac:dyDescent="0.25">
      <c r="A1236" s="1">
        <v>26077</v>
      </c>
      <c r="B1236" s="3">
        <v>0</v>
      </c>
      <c r="C1236" s="3">
        <v>0</v>
      </c>
      <c r="D1236" s="3">
        <v>0</v>
      </c>
      <c r="E1236" s="2">
        <f>IFERROR(INDEX(Sector_LowStack_BPT_ME!$A$2:$F$3110,MATCH(A1236,Sector_LowStack_BPT_ME!$A$2:$A$3110,0),2),0)*B1236</f>
        <v>0</v>
      </c>
      <c r="F1236" s="2">
        <f t="shared" si="57"/>
        <v>0</v>
      </c>
      <c r="G1236" s="2">
        <f>IFERROR(INDEX(Sector_LowStack_BPT_ME!$A$2:$F$3110,MATCH(A1236,Sector_LowStack_BPT_ME!$A$2:$A$3110,0),2),0)*C1236</f>
        <v>0</v>
      </c>
      <c r="H1236" s="2">
        <f t="shared" si="58"/>
        <v>0</v>
      </c>
      <c r="I1236" s="2">
        <f>IFERROR(INDEX(Sector_LowStack_BPT_ME!$A$2:$F$3110,MATCH(A1236,Sector_LowStack_BPT_ME!$A$2:$A$3110,0),2),0)*D1236</f>
        <v>0</v>
      </c>
      <c r="J1236" s="2">
        <f t="shared" si="59"/>
        <v>0</v>
      </c>
    </row>
    <row r="1237" spans="1:10" x14ac:dyDescent="0.25">
      <c r="A1237" s="1">
        <v>26079</v>
      </c>
      <c r="B1237" s="3">
        <v>0</v>
      </c>
      <c r="C1237" s="3">
        <v>0</v>
      </c>
      <c r="D1237" s="3">
        <v>0</v>
      </c>
      <c r="E1237" s="2">
        <f>IFERROR(INDEX(Sector_LowStack_BPT_ME!$A$2:$F$3110,MATCH(A1237,Sector_LowStack_BPT_ME!$A$2:$A$3110,0),2),0)*B1237</f>
        <v>0</v>
      </c>
      <c r="F1237" s="2">
        <f t="shared" si="57"/>
        <v>0</v>
      </c>
      <c r="G1237" s="2">
        <f>IFERROR(INDEX(Sector_LowStack_BPT_ME!$A$2:$F$3110,MATCH(A1237,Sector_LowStack_BPT_ME!$A$2:$A$3110,0),2),0)*C1237</f>
        <v>0</v>
      </c>
      <c r="H1237" s="2">
        <f t="shared" si="58"/>
        <v>0</v>
      </c>
      <c r="I1237" s="2">
        <f>IFERROR(INDEX(Sector_LowStack_BPT_ME!$A$2:$F$3110,MATCH(A1237,Sector_LowStack_BPT_ME!$A$2:$A$3110,0),2),0)*D1237</f>
        <v>0</v>
      </c>
      <c r="J1237" s="2">
        <f t="shared" si="59"/>
        <v>0</v>
      </c>
    </row>
    <row r="1238" spans="1:10" x14ac:dyDescent="0.25">
      <c r="A1238" s="1">
        <v>26081</v>
      </c>
      <c r="B1238" s="3">
        <v>0</v>
      </c>
      <c r="C1238" s="3">
        <v>0</v>
      </c>
      <c r="D1238" s="3">
        <v>0</v>
      </c>
      <c r="E1238" s="2">
        <f>IFERROR(INDEX(Sector_LowStack_BPT_ME!$A$2:$F$3110,MATCH(A1238,Sector_LowStack_BPT_ME!$A$2:$A$3110,0),2),0)*B1238</f>
        <v>0</v>
      </c>
      <c r="F1238" s="2">
        <f t="shared" si="57"/>
        <v>0</v>
      </c>
      <c r="G1238" s="2">
        <f>IFERROR(INDEX(Sector_LowStack_BPT_ME!$A$2:$F$3110,MATCH(A1238,Sector_LowStack_BPT_ME!$A$2:$A$3110,0),2),0)*C1238</f>
        <v>0</v>
      </c>
      <c r="H1238" s="2">
        <f t="shared" si="58"/>
        <v>0</v>
      </c>
      <c r="I1238" s="2">
        <f>IFERROR(INDEX(Sector_LowStack_BPT_ME!$A$2:$F$3110,MATCH(A1238,Sector_LowStack_BPT_ME!$A$2:$A$3110,0),2),0)*D1238</f>
        <v>0</v>
      </c>
      <c r="J1238" s="2">
        <f t="shared" si="59"/>
        <v>0</v>
      </c>
    </row>
    <row r="1239" spans="1:10" x14ac:dyDescent="0.25">
      <c r="A1239" s="1">
        <v>26083</v>
      </c>
      <c r="B1239" s="3">
        <v>0</v>
      </c>
      <c r="C1239" s="3">
        <v>0</v>
      </c>
      <c r="D1239" s="3">
        <v>0</v>
      </c>
      <c r="E1239" s="2">
        <f>IFERROR(INDEX(Sector_LowStack_BPT_ME!$A$2:$F$3110,MATCH(A1239,Sector_LowStack_BPT_ME!$A$2:$A$3110,0),2),0)*B1239</f>
        <v>0</v>
      </c>
      <c r="F1239" s="2">
        <f t="shared" si="57"/>
        <v>0</v>
      </c>
      <c r="G1239" s="2">
        <f>IFERROR(INDEX(Sector_LowStack_BPT_ME!$A$2:$F$3110,MATCH(A1239,Sector_LowStack_BPT_ME!$A$2:$A$3110,0),2),0)*C1239</f>
        <v>0</v>
      </c>
      <c r="H1239" s="2">
        <f t="shared" si="58"/>
        <v>0</v>
      </c>
      <c r="I1239" s="2">
        <f>IFERROR(INDEX(Sector_LowStack_BPT_ME!$A$2:$F$3110,MATCH(A1239,Sector_LowStack_BPT_ME!$A$2:$A$3110,0),2),0)*D1239</f>
        <v>0</v>
      </c>
      <c r="J1239" s="2">
        <f t="shared" si="59"/>
        <v>0</v>
      </c>
    </row>
    <row r="1240" spans="1:10" x14ac:dyDescent="0.25">
      <c r="A1240" s="1">
        <v>26085</v>
      </c>
      <c r="B1240" s="3">
        <v>0</v>
      </c>
      <c r="C1240" s="3">
        <v>0</v>
      </c>
      <c r="D1240" s="3">
        <v>0</v>
      </c>
      <c r="E1240" s="2">
        <f>IFERROR(INDEX(Sector_LowStack_BPT_ME!$A$2:$F$3110,MATCH(A1240,Sector_LowStack_BPT_ME!$A$2:$A$3110,0),2),0)*B1240</f>
        <v>0</v>
      </c>
      <c r="F1240" s="2">
        <f t="shared" si="57"/>
        <v>0</v>
      </c>
      <c r="G1240" s="2">
        <f>IFERROR(INDEX(Sector_LowStack_BPT_ME!$A$2:$F$3110,MATCH(A1240,Sector_LowStack_BPT_ME!$A$2:$A$3110,0),2),0)*C1240</f>
        <v>0</v>
      </c>
      <c r="H1240" s="2">
        <f t="shared" si="58"/>
        <v>0</v>
      </c>
      <c r="I1240" s="2">
        <f>IFERROR(INDEX(Sector_LowStack_BPT_ME!$A$2:$F$3110,MATCH(A1240,Sector_LowStack_BPT_ME!$A$2:$A$3110,0),2),0)*D1240</f>
        <v>0</v>
      </c>
      <c r="J1240" s="2">
        <f t="shared" si="59"/>
        <v>0</v>
      </c>
    </row>
    <row r="1241" spans="1:10" x14ac:dyDescent="0.25">
      <c r="A1241" s="1">
        <v>26087</v>
      </c>
      <c r="B1241" s="3">
        <v>0</v>
      </c>
      <c r="C1241" s="3">
        <v>0</v>
      </c>
      <c r="D1241" s="3">
        <v>0</v>
      </c>
      <c r="E1241" s="2">
        <f>IFERROR(INDEX(Sector_LowStack_BPT_ME!$A$2:$F$3110,MATCH(A1241,Sector_LowStack_BPT_ME!$A$2:$A$3110,0),2),0)*B1241</f>
        <v>0</v>
      </c>
      <c r="F1241" s="2">
        <f t="shared" si="57"/>
        <v>0</v>
      </c>
      <c r="G1241" s="2">
        <f>IFERROR(INDEX(Sector_LowStack_BPT_ME!$A$2:$F$3110,MATCH(A1241,Sector_LowStack_BPT_ME!$A$2:$A$3110,0),2),0)*C1241</f>
        <v>0</v>
      </c>
      <c r="H1241" s="2">
        <f t="shared" si="58"/>
        <v>0</v>
      </c>
      <c r="I1241" s="2">
        <f>IFERROR(INDEX(Sector_LowStack_BPT_ME!$A$2:$F$3110,MATCH(A1241,Sector_LowStack_BPT_ME!$A$2:$A$3110,0),2),0)*D1241</f>
        <v>0</v>
      </c>
      <c r="J1241" s="2">
        <f t="shared" si="59"/>
        <v>0</v>
      </c>
    </row>
    <row r="1242" spans="1:10" x14ac:dyDescent="0.25">
      <c r="A1242" s="1">
        <v>26089</v>
      </c>
      <c r="B1242" s="3">
        <v>0</v>
      </c>
      <c r="C1242" s="3">
        <v>0</v>
      </c>
      <c r="D1242" s="3">
        <v>0</v>
      </c>
      <c r="E1242" s="2">
        <f>IFERROR(INDEX(Sector_LowStack_BPT_ME!$A$2:$F$3110,MATCH(A1242,Sector_LowStack_BPT_ME!$A$2:$A$3110,0),2),0)*B1242</f>
        <v>0</v>
      </c>
      <c r="F1242" s="2">
        <f t="shared" si="57"/>
        <v>0</v>
      </c>
      <c r="G1242" s="2">
        <f>IFERROR(INDEX(Sector_LowStack_BPT_ME!$A$2:$F$3110,MATCH(A1242,Sector_LowStack_BPT_ME!$A$2:$A$3110,0),2),0)*C1242</f>
        <v>0</v>
      </c>
      <c r="H1242" s="2">
        <f t="shared" si="58"/>
        <v>0</v>
      </c>
      <c r="I1242" s="2">
        <f>IFERROR(INDEX(Sector_LowStack_BPT_ME!$A$2:$F$3110,MATCH(A1242,Sector_LowStack_BPT_ME!$A$2:$A$3110,0),2),0)*D1242</f>
        <v>0</v>
      </c>
      <c r="J1242" s="2">
        <f t="shared" si="59"/>
        <v>0</v>
      </c>
    </row>
    <row r="1243" spans="1:10" x14ac:dyDescent="0.25">
      <c r="A1243" s="1">
        <v>26091</v>
      </c>
      <c r="B1243" s="3">
        <v>0</v>
      </c>
      <c r="C1243" s="3">
        <v>0</v>
      </c>
      <c r="D1243" s="3">
        <v>0</v>
      </c>
      <c r="E1243" s="2">
        <f>IFERROR(INDEX(Sector_LowStack_BPT_ME!$A$2:$F$3110,MATCH(A1243,Sector_LowStack_BPT_ME!$A$2:$A$3110,0),2),0)*B1243</f>
        <v>0</v>
      </c>
      <c r="F1243" s="2">
        <f t="shared" si="57"/>
        <v>0</v>
      </c>
      <c r="G1243" s="2">
        <f>IFERROR(INDEX(Sector_LowStack_BPT_ME!$A$2:$F$3110,MATCH(A1243,Sector_LowStack_BPT_ME!$A$2:$A$3110,0),2),0)*C1243</f>
        <v>0</v>
      </c>
      <c r="H1243" s="2">
        <f t="shared" si="58"/>
        <v>0</v>
      </c>
      <c r="I1243" s="2">
        <f>IFERROR(INDEX(Sector_LowStack_BPT_ME!$A$2:$F$3110,MATCH(A1243,Sector_LowStack_BPT_ME!$A$2:$A$3110,0),2),0)*D1243</f>
        <v>0</v>
      </c>
      <c r="J1243" s="2">
        <f t="shared" si="59"/>
        <v>0</v>
      </c>
    </row>
    <row r="1244" spans="1:10" x14ac:dyDescent="0.25">
      <c r="A1244" s="1">
        <v>26093</v>
      </c>
      <c r="B1244" s="3">
        <v>0</v>
      </c>
      <c r="C1244" s="3">
        <v>0</v>
      </c>
      <c r="D1244" s="3">
        <v>0</v>
      </c>
      <c r="E1244" s="2">
        <f>IFERROR(INDEX(Sector_LowStack_BPT_ME!$A$2:$F$3110,MATCH(A1244,Sector_LowStack_BPT_ME!$A$2:$A$3110,0),2),0)*B1244</f>
        <v>0</v>
      </c>
      <c r="F1244" s="2">
        <f t="shared" si="57"/>
        <v>0</v>
      </c>
      <c r="G1244" s="2">
        <f>IFERROR(INDEX(Sector_LowStack_BPT_ME!$A$2:$F$3110,MATCH(A1244,Sector_LowStack_BPT_ME!$A$2:$A$3110,0),2),0)*C1244</f>
        <v>0</v>
      </c>
      <c r="H1244" s="2">
        <f t="shared" si="58"/>
        <v>0</v>
      </c>
      <c r="I1244" s="2">
        <f>IFERROR(INDEX(Sector_LowStack_BPT_ME!$A$2:$F$3110,MATCH(A1244,Sector_LowStack_BPT_ME!$A$2:$A$3110,0),2),0)*D1244</f>
        <v>0</v>
      </c>
      <c r="J1244" s="2">
        <f t="shared" si="59"/>
        <v>0</v>
      </c>
    </row>
    <row r="1245" spans="1:10" x14ac:dyDescent="0.25">
      <c r="A1245" s="1">
        <v>26095</v>
      </c>
      <c r="B1245" s="3">
        <v>0</v>
      </c>
      <c r="C1245" s="3">
        <v>0</v>
      </c>
      <c r="D1245" s="3">
        <v>0</v>
      </c>
      <c r="E1245" s="2">
        <f>IFERROR(INDEX(Sector_LowStack_BPT_ME!$A$2:$F$3110,MATCH(A1245,Sector_LowStack_BPT_ME!$A$2:$A$3110,0),2),0)*B1245</f>
        <v>0</v>
      </c>
      <c r="F1245" s="2">
        <f t="shared" si="57"/>
        <v>0</v>
      </c>
      <c r="G1245" s="2">
        <f>IFERROR(INDEX(Sector_LowStack_BPT_ME!$A$2:$F$3110,MATCH(A1245,Sector_LowStack_BPT_ME!$A$2:$A$3110,0),2),0)*C1245</f>
        <v>0</v>
      </c>
      <c r="H1245" s="2">
        <f t="shared" si="58"/>
        <v>0</v>
      </c>
      <c r="I1245" s="2">
        <f>IFERROR(INDEX(Sector_LowStack_BPT_ME!$A$2:$F$3110,MATCH(A1245,Sector_LowStack_BPT_ME!$A$2:$A$3110,0),2),0)*D1245</f>
        <v>0</v>
      </c>
      <c r="J1245" s="2">
        <f t="shared" si="59"/>
        <v>0</v>
      </c>
    </row>
    <row r="1246" spans="1:10" x14ac:dyDescent="0.25">
      <c r="A1246" s="1">
        <v>26097</v>
      </c>
      <c r="B1246" s="3">
        <v>0</v>
      </c>
      <c r="C1246" s="3">
        <v>0</v>
      </c>
      <c r="D1246" s="3">
        <v>0</v>
      </c>
      <c r="E1246" s="2">
        <f>IFERROR(INDEX(Sector_LowStack_BPT_ME!$A$2:$F$3110,MATCH(A1246,Sector_LowStack_BPT_ME!$A$2:$A$3110,0),2),0)*B1246</f>
        <v>0</v>
      </c>
      <c r="F1246" s="2">
        <f t="shared" si="57"/>
        <v>0</v>
      </c>
      <c r="G1246" s="2">
        <f>IFERROR(INDEX(Sector_LowStack_BPT_ME!$A$2:$F$3110,MATCH(A1246,Sector_LowStack_BPT_ME!$A$2:$A$3110,0),2),0)*C1246</f>
        <v>0</v>
      </c>
      <c r="H1246" s="2">
        <f t="shared" si="58"/>
        <v>0</v>
      </c>
      <c r="I1246" s="2">
        <f>IFERROR(INDEX(Sector_LowStack_BPT_ME!$A$2:$F$3110,MATCH(A1246,Sector_LowStack_BPT_ME!$A$2:$A$3110,0),2),0)*D1246</f>
        <v>0</v>
      </c>
      <c r="J1246" s="2">
        <f t="shared" si="59"/>
        <v>0</v>
      </c>
    </row>
    <row r="1247" spans="1:10" x14ac:dyDescent="0.25">
      <c r="A1247" s="1">
        <v>26099</v>
      </c>
      <c r="B1247" s="3">
        <v>0</v>
      </c>
      <c r="C1247" s="3">
        <v>0</v>
      </c>
      <c r="D1247" s="3">
        <v>0</v>
      </c>
      <c r="E1247" s="2">
        <f>IFERROR(INDEX(Sector_LowStack_BPT_ME!$A$2:$F$3110,MATCH(A1247,Sector_LowStack_BPT_ME!$A$2:$A$3110,0),2),0)*B1247</f>
        <v>0</v>
      </c>
      <c r="F1247" s="2">
        <f t="shared" si="57"/>
        <v>0</v>
      </c>
      <c r="G1247" s="2">
        <f>IFERROR(INDEX(Sector_LowStack_BPT_ME!$A$2:$F$3110,MATCH(A1247,Sector_LowStack_BPT_ME!$A$2:$A$3110,0),2),0)*C1247</f>
        <v>0</v>
      </c>
      <c r="H1247" s="2">
        <f t="shared" si="58"/>
        <v>0</v>
      </c>
      <c r="I1247" s="2">
        <f>IFERROR(INDEX(Sector_LowStack_BPT_ME!$A$2:$F$3110,MATCH(A1247,Sector_LowStack_BPT_ME!$A$2:$A$3110,0),2),0)*D1247</f>
        <v>0</v>
      </c>
      <c r="J1247" s="2">
        <f t="shared" si="59"/>
        <v>0</v>
      </c>
    </row>
    <row r="1248" spans="1:10" x14ac:dyDescent="0.25">
      <c r="A1248" s="1">
        <v>26101</v>
      </c>
      <c r="B1248" s="3">
        <v>0</v>
      </c>
      <c r="C1248" s="3">
        <v>0</v>
      </c>
      <c r="D1248" s="3">
        <v>0</v>
      </c>
      <c r="E1248" s="2">
        <f>IFERROR(INDEX(Sector_LowStack_BPT_ME!$A$2:$F$3110,MATCH(A1248,Sector_LowStack_BPT_ME!$A$2:$A$3110,0),2),0)*B1248</f>
        <v>0</v>
      </c>
      <c r="F1248" s="2">
        <f t="shared" si="57"/>
        <v>0</v>
      </c>
      <c r="G1248" s="2">
        <f>IFERROR(INDEX(Sector_LowStack_BPT_ME!$A$2:$F$3110,MATCH(A1248,Sector_LowStack_BPT_ME!$A$2:$A$3110,0),2),0)*C1248</f>
        <v>0</v>
      </c>
      <c r="H1248" s="2">
        <f t="shared" si="58"/>
        <v>0</v>
      </c>
      <c r="I1248" s="2">
        <f>IFERROR(INDEX(Sector_LowStack_BPT_ME!$A$2:$F$3110,MATCH(A1248,Sector_LowStack_BPT_ME!$A$2:$A$3110,0),2),0)*D1248</f>
        <v>0</v>
      </c>
      <c r="J1248" s="2">
        <f t="shared" si="59"/>
        <v>0</v>
      </c>
    </row>
    <row r="1249" spans="1:10" x14ac:dyDescent="0.25">
      <c r="A1249" s="1">
        <v>26103</v>
      </c>
      <c r="B1249" s="3">
        <v>0</v>
      </c>
      <c r="C1249" s="3">
        <v>0</v>
      </c>
      <c r="D1249" s="3">
        <v>0</v>
      </c>
      <c r="E1249" s="2">
        <f>IFERROR(INDEX(Sector_LowStack_BPT_ME!$A$2:$F$3110,MATCH(A1249,Sector_LowStack_BPT_ME!$A$2:$A$3110,0),2),0)*B1249</f>
        <v>0</v>
      </c>
      <c r="F1249" s="2">
        <f t="shared" si="57"/>
        <v>0</v>
      </c>
      <c r="G1249" s="2">
        <f>IFERROR(INDEX(Sector_LowStack_BPT_ME!$A$2:$F$3110,MATCH(A1249,Sector_LowStack_BPT_ME!$A$2:$A$3110,0),2),0)*C1249</f>
        <v>0</v>
      </c>
      <c r="H1249" s="2">
        <f t="shared" si="58"/>
        <v>0</v>
      </c>
      <c r="I1249" s="2">
        <f>IFERROR(INDEX(Sector_LowStack_BPT_ME!$A$2:$F$3110,MATCH(A1249,Sector_LowStack_BPT_ME!$A$2:$A$3110,0),2),0)*D1249</f>
        <v>0</v>
      </c>
      <c r="J1249" s="2">
        <f t="shared" si="59"/>
        <v>0</v>
      </c>
    </row>
    <row r="1250" spans="1:10" x14ac:dyDescent="0.25">
      <c r="A1250" s="1">
        <v>26105</v>
      </c>
      <c r="B1250" s="3">
        <v>0</v>
      </c>
      <c r="C1250" s="3">
        <v>0</v>
      </c>
      <c r="D1250" s="3">
        <v>0</v>
      </c>
      <c r="E1250" s="2">
        <f>IFERROR(INDEX(Sector_LowStack_BPT_ME!$A$2:$F$3110,MATCH(A1250,Sector_LowStack_BPT_ME!$A$2:$A$3110,0),2),0)*B1250</f>
        <v>0</v>
      </c>
      <c r="F1250" s="2">
        <f t="shared" si="57"/>
        <v>0</v>
      </c>
      <c r="G1250" s="2">
        <f>IFERROR(INDEX(Sector_LowStack_BPT_ME!$A$2:$F$3110,MATCH(A1250,Sector_LowStack_BPT_ME!$A$2:$A$3110,0),2),0)*C1250</f>
        <v>0</v>
      </c>
      <c r="H1250" s="2">
        <f t="shared" si="58"/>
        <v>0</v>
      </c>
      <c r="I1250" s="2">
        <f>IFERROR(INDEX(Sector_LowStack_BPT_ME!$A$2:$F$3110,MATCH(A1250,Sector_LowStack_BPT_ME!$A$2:$A$3110,0),2),0)*D1250</f>
        <v>0</v>
      </c>
      <c r="J1250" s="2">
        <f t="shared" si="59"/>
        <v>0</v>
      </c>
    </row>
    <row r="1251" spans="1:10" x14ac:dyDescent="0.25">
      <c r="A1251" s="1">
        <v>26107</v>
      </c>
      <c r="B1251" s="3">
        <v>0</v>
      </c>
      <c r="C1251" s="3">
        <v>0</v>
      </c>
      <c r="D1251" s="3">
        <v>0</v>
      </c>
      <c r="E1251" s="2">
        <f>IFERROR(INDEX(Sector_LowStack_BPT_ME!$A$2:$F$3110,MATCH(A1251,Sector_LowStack_BPT_ME!$A$2:$A$3110,0),2),0)*B1251</f>
        <v>0</v>
      </c>
      <c r="F1251" s="2">
        <f t="shared" si="57"/>
        <v>0</v>
      </c>
      <c r="G1251" s="2">
        <f>IFERROR(INDEX(Sector_LowStack_BPT_ME!$A$2:$F$3110,MATCH(A1251,Sector_LowStack_BPT_ME!$A$2:$A$3110,0),2),0)*C1251</f>
        <v>0</v>
      </c>
      <c r="H1251" s="2">
        <f t="shared" si="58"/>
        <v>0</v>
      </c>
      <c r="I1251" s="2">
        <f>IFERROR(INDEX(Sector_LowStack_BPT_ME!$A$2:$F$3110,MATCH(A1251,Sector_LowStack_BPT_ME!$A$2:$A$3110,0),2),0)*D1251</f>
        <v>0</v>
      </c>
      <c r="J1251" s="2">
        <f t="shared" si="59"/>
        <v>0</v>
      </c>
    </row>
    <row r="1252" spans="1:10" x14ac:dyDescent="0.25">
      <c r="A1252" s="1">
        <v>26109</v>
      </c>
      <c r="B1252" s="3">
        <v>0</v>
      </c>
      <c r="C1252" s="3">
        <v>0</v>
      </c>
      <c r="D1252" s="3">
        <v>0</v>
      </c>
      <c r="E1252" s="2">
        <f>IFERROR(INDEX(Sector_LowStack_BPT_ME!$A$2:$F$3110,MATCH(A1252,Sector_LowStack_BPT_ME!$A$2:$A$3110,0),2),0)*B1252</f>
        <v>0</v>
      </c>
      <c r="F1252" s="2">
        <f t="shared" si="57"/>
        <v>0</v>
      </c>
      <c r="G1252" s="2">
        <f>IFERROR(INDEX(Sector_LowStack_BPT_ME!$A$2:$F$3110,MATCH(A1252,Sector_LowStack_BPT_ME!$A$2:$A$3110,0),2),0)*C1252</f>
        <v>0</v>
      </c>
      <c r="H1252" s="2">
        <f t="shared" si="58"/>
        <v>0</v>
      </c>
      <c r="I1252" s="2">
        <f>IFERROR(INDEX(Sector_LowStack_BPT_ME!$A$2:$F$3110,MATCH(A1252,Sector_LowStack_BPT_ME!$A$2:$A$3110,0),2),0)*D1252</f>
        <v>0</v>
      </c>
      <c r="J1252" s="2">
        <f t="shared" si="59"/>
        <v>0</v>
      </c>
    </row>
    <row r="1253" spans="1:10" x14ac:dyDescent="0.25">
      <c r="A1253" s="1">
        <v>26111</v>
      </c>
      <c r="B1253" s="3">
        <v>0</v>
      </c>
      <c r="C1253" s="3">
        <v>0</v>
      </c>
      <c r="D1253" s="3">
        <v>0</v>
      </c>
      <c r="E1253" s="2">
        <f>IFERROR(INDEX(Sector_LowStack_BPT_ME!$A$2:$F$3110,MATCH(A1253,Sector_LowStack_BPT_ME!$A$2:$A$3110,0),2),0)*B1253</f>
        <v>0</v>
      </c>
      <c r="F1253" s="2">
        <f t="shared" si="57"/>
        <v>0</v>
      </c>
      <c r="G1253" s="2">
        <f>IFERROR(INDEX(Sector_LowStack_BPT_ME!$A$2:$F$3110,MATCH(A1253,Sector_LowStack_BPT_ME!$A$2:$A$3110,0),2),0)*C1253</f>
        <v>0</v>
      </c>
      <c r="H1253" s="2">
        <f t="shared" si="58"/>
        <v>0</v>
      </c>
      <c r="I1253" s="2">
        <f>IFERROR(INDEX(Sector_LowStack_BPT_ME!$A$2:$F$3110,MATCH(A1253,Sector_LowStack_BPT_ME!$A$2:$A$3110,0),2),0)*D1253</f>
        <v>0</v>
      </c>
      <c r="J1253" s="2">
        <f t="shared" si="59"/>
        <v>0</v>
      </c>
    </row>
    <row r="1254" spans="1:10" x14ac:dyDescent="0.25">
      <c r="A1254" s="1">
        <v>26113</v>
      </c>
      <c r="B1254" s="3">
        <v>0</v>
      </c>
      <c r="C1254" s="3">
        <v>0</v>
      </c>
      <c r="D1254" s="3">
        <v>0</v>
      </c>
      <c r="E1254" s="2">
        <f>IFERROR(INDEX(Sector_LowStack_BPT_ME!$A$2:$F$3110,MATCH(A1254,Sector_LowStack_BPT_ME!$A$2:$A$3110,0),2),0)*B1254</f>
        <v>0</v>
      </c>
      <c r="F1254" s="2">
        <f t="shared" si="57"/>
        <v>0</v>
      </c>
      <c r="G1254" s="2">
        <f>IFERROR(INDEX(Sector_LowStack_BPT_ME!$A$2:$F$3110,MATCH(A1254,Sector_LowStack_BPT_ME!$A$2:$A$3110,0),2),0)*C1254</f>
        <v>0</v>
      </c>
      <c r="H1254" s="2">
        <f t="shared" si="58"/>
        <v>0</v>
      </c>
      <c r="I1254" s="2">
        <f>IFERROR(INDEX(Sector_LowStack_BPT_ME!$A$2:$F$3110,MATCH(A1254,Sector_LowStack_BPT_ME!$A$2:$A$3110,0),2),0)*D1254</f>
        <v>0</v>
      </c>
      <c r="J1254" s="2">
        <f t="shared" si="59"/>
        <v>0</v>
      </c>
    </row>
    <row r="1255" spans="1:10" x14ac:dyDescent="0.25">
      <c r="A1255" s="1">
        <v>26115</v>
      </c>
      <c r="B1255" s="3">
        <v>0</v>
      </c>
      <c r="C1255" s="3">
        <v>0</v>
      </c>
      <c r="D1255" s="3">
        <v>0</v>
      </c>
      <c r="E1255" s="2">
        <f>IFERROR(INDEX(Sector_LowStack_BPT_ME!$A$2:$F$3110,MATCH(A1255,Sector_LowStack_BPT_ME!$A$2:$A$3110,0),2),0)*B1255</f>
        <v>0</v>
      </c>
      <c r="F1255" s="2">
        <f t="shared" si="57"/>
        <v>0</v>
      </c>
      <c r="G1255" s="2">
        <f>IFERROR(INDEX(Sector_LowStack_BPT_ME!$A$2:$F$3110,MATCH(A1255,Sector_LowStack_BPT_ME!$A$2:$A$3110,0),2),0)*C1255</f>
        <v>0</v>
      </c>
      <c r="H1255" s="2">
        <f t="shared" si="58"/>
        <v>0</v>
      </c>
      <c r="I1255" s="2">
        <f>IFERROR(INDEX(Sector_LowStack_BPT_ME!$A$2:$F$3110,MATCH(A1255,Sector_LowStack_BPT_ME!$A$2:$A$3110,0),2),0)*D1255</f>
        <v>0</v>
      </c>
      <c r="J1255" s="2">
        <f t="shared" si="59"/>
        <v>0</v>
      </c>
    </row>
    <row r="1256" spans="1:10" x14ac:dyDescent="0.25">
      <c r="A1256" s="1">
        <v>26117</v>
      </c>
      <c r="B1256" s="3">
        <v>0</v>
      </c>
      <c r="C1256" s="3">
        <v>0</v>
      </c>
      <c r="D1256" s="3">
        <v>0</v>
      </c>
      <c r="E1256" s="2">
        <f>IFERROR(INDEX(Sector_LowStack_BPT_ME!$A$2:$F$3110,MATCH(A1256,Sector_LowStack_BPT_ME!$A$2:$A$3110,0),2),0)*B1256</f>
        <v>0</v>
      </c>
      <c r="F1256" s="2">
        <f t="shared" si="57"/>
        <v>0</v>
      </c>
      <c r="G1256" s="2">
        <f>IFERROR(INDEX(Sector_LowStack_BPT_ME!$A$2:$F$3110,MATCH(A1256,Sector_LowStack_BPT_ME!$A$2:$A$3110,0),2),0)*C1256</f>
        <v>0</v>
      </c>
      <c r="H1256" s="2">
        <f t="shared" si="58"/>
        <v>0</v>
      </c>
      <c r="I1256" s="2">
        <f>IFERROR(INDEX(Sector_LowStack_BPT_ME!$A$2:$F$3110,MATCH(A1256,Sector_LowStack_BPT_ME!$A$2:$A$3110,0),2),0)*D1256</f>
        <v>0</v>
      </c>
      <c r="J1256" s="2">
        <f t="shared" si="59"/>
        <v>0</v>
      </c>
    </row>
    <row r="1257" spans="1:10" x14ac:dyDescent="0.25">
      <c r="A1257" s="1">
        <v>26119</v>
      </c>
      <c r="B1257" s="3">
        <v>0</v>
      </c>
      <c r="C1257" s="3">
        <v>0</v>
      </c>
      <c r="D1257" s="3">
        <v>0</v>
      </c>
      <c r="E1257" s="2">
        <f>IFERROR(INDEX(Sector_LowStack_BPT_ME!$A$2:$F$3110,MATCH(A1257,Sector_LowStack_BPT_ME!$A$2:$A$3110,0),2),0)*B1257</f>
        <v>0</v>
      </c>
      <c r="F1257" s="2">
        <f t="shared" si="57"/>
        <v>0</v>
      </c>
      <c r="G1257" s="2">
        <f>IFERROR(INDEX(Sector_LowStack_BPT_ME!$A$2:$F$3110,MATCH(A1257,Sector_LowStack_BPT_ME!$A$2:$A$3110,0),2),0)*C1257</f>
        <v>0</v>
      </c>
      <c r="H1257" s="2">
        <f t="shared" si="58"/>
        <v>0</v>
      </c>
      <c r="I1257" s="2">
        <f>IFERROR(INDEX(Sector_LowStack_BPT_ME!$A$2:$F$3110,MATCH(A1257,Sector_LowStack_BPT_ME!$A$2:$A$3110,0),2),0)*D1257</f>
        <v>0</v>
      </c>
      <c r="J1257" s="2">
        <f t="shared" si="59"/>
        <v>0</v>
      </c>
    </row>
    <row r="1258" spans="1:10" x14ac:dyDescent="0.25">
      <c r="A1258" s="1">
        <v>26121</v>
      </c>
      <c r="B1258" s="3">
        <v>0</v>
      </c>
      <c r="C1258" s="3">
        <v>0</v>
      </c>
      <c r="D1258" s="3">
        <v>0</v>
      </c>
      <c r="E1258" s="2">
        <f>IFERROR(INDEX(Sector_LowStack_BPT_ME!$A$2:$F$3110,MATCH(A1258,Sector_LowStack_BPT_ME!$A$2:$A$3110,0),2),0)*B1258</f>
        <v>0</v>
      </c>
      <c r="F1258" s="2">
        <f t="shared" si="57"/>
        <v>0</v>
      </c>
      <c r="G1258" s="2">
        <f>IFERROR(INDEX(Sector_LowStack_BPT_ME!$A$2:$F$3110,MATCH(A1258,Sector_LowStack_BPT_ME!$A$2:$A$3110,0),2),0)*C1258</f>
        <v>0</v>
      </c>
      <c r="H1258" s="2">
        <f t="shared" si="58"/>
        <v>0</v>
      </c>
      <c r="I1258" s="2">
        <f>IFERROR(INDEX(Sector_LowStack_BPT_ME!$A$2:$F$3110,MATCH(A1258,Sector_LowStack_BPT_ME!$A$2:$A$3110,0),2),0)*D1258</f>
        <v>0</v>
      </c>
      <c r="J1258" s="2">
        <f t="shared" si="59"/>
        <v>0</v>
      </c>
    </row>
    <row r="1259" spans="1:10" x14ac:dyDescent="0.25">
      <c r="A1259" s="1">
        <v>26123</v>
      </c>
      <c r="B1259" s="3">
        <v>0</v>
      </c>
      <c r="C1259" s="3">
        <v>0</v>
      </c>
      <c r="D1259" s="3">
        <v>0</v>
      </c>
      <c r="E1259" s="2">
        <f>IFERROR(INDEX(Sector_LowStack_BPT_ME!$A$2:$F$3110,MATCH(A1259,Sector_LowStack_BPT_ME!$A$2:$A$3110,0),2),0)*B1259</f>
        <v>0</v>
      </c>
      <c r="F1259" s="2">
        <f t="shared" si="57"/>
        <v>0</v>
      </c>
      <c r="G1259" s="2">
        <f>IFERROR(INDEX(Sector_LowStack_BPT_ME!$A$2:$F$3110,MATCH(A1259,Sector_LowStack_BPT_ME!$A$2:$A$3110,0),2),0)*C1259</f>
        <v>0</v>
      </c>
      <c r="H1259" s="2">
        <f t="shared" si="58"/>
        <v>0</v>
      </c>
      <c r="I1259" s="2">
        <f>IFERROR(INDEX(Sector_LowStack_BPT_ME!$A$2:$F$3110,MATCH(A1259,Sector_LowStack_BPT_ME!$A$2:$A$3110,0),2),0)*D1259</f>
        <v>0</v>
      </c>
      <c r="J1259" s="2">
        <f t="shared" si="59"/>
        <v>0</v>
      </c>
    </row>
    <row r="1260" spans="1:10" x14ac:dyDescent="0.25">
      <c r="A1260" s="1">
        <v>26125</v>
      </c>
      <c r="B1260" s="3">
        <v>0</v>
      </c>
      <c r="C1260" s="3">
        <v>0</v>
      </c>
      <c r="D1260" s="3">
        <v>0</v>
      </c>
      <c r="E1260" s="2">
        <f>IFERROR(INDEX(Sector_LowStack_BPT_ME!$A$2:$F$3110,MATCH(A1260,Sector_LowStack_BPT_ME!$A$2:$A$3110,0),2),0)*B1260</f>
        <v>0</v>
      </c>
      <c r="F1260" s="2">
        <f t="shared" si="57"/>
        <v>0</v>
      </c>
      <c r="G1260" s="2">
        <f>IFERROR(INDEX(Sector_LowStack_BPT_ME!$A$2:$F$3110,MATCH(A1260,Sector_LowStack_BPT_ME!$A$2:$A$3110,0),2),0)*C1260</f>
        <v>0</v>
      </c>
      <c r="H1260" s="2">
        <f t="shared" si="58"/>
        <v>0</v>
      </c>
      <c r="I1260" s="2">
        <f>IFERROR(INDEX(Sector_LowStack_BPT_ME!$A$2:$F$3110,MATCH(A1260,Sector_LowStack_BPT_ME!$A$2:$A$3110,0),2),0)*D1260</f>
        <v>0</v>
      </c>
      <c r="J1260" s="2">
        <f t="shared" si="59"/>
        <v>0</v>
      </c>
    </row>
    <row r="1261" spans="1:10" x14ac:dyDescent="0.25">
      <c r="A1261" s="1">
        <v>26127</v>
      </c>
      <c r="B1261" s="3">
        <v>0</v>
      </c>
      <c r="C1261" s="3">
        <v>0</v>
      </c>
      <c r="D1261" s="3">
        <v>0</v>
      </c>
      <c r="E1261" s="2">
        <f>IFERROR(INDEX(Sector_LowStack_BPT_ME!$A$2:$F$3110,MATCH(A1261,Sector_LowStack_BPT_ME!$A$2:$A$3110,0),2),0)*B1261</f>
        <v>0</v>
      </c>
      <c r="F1261" s="2">
        <f t="shared" si="57"/>
        <v>0</v>
      </c>
      <c r="G1261" s="2">
        <f>IFERROR(INDEX(Sector_LowStack_BPT_ME!$A$2:$F$3110,MATCH(A1261,Sector_LowStack_BPT_ME!$A$2:$A$3110,0),2),0)*C1261</f>
        <v>0</v>
      </c>
      <c r="H1261" s="2">
        <f t="shared" si="58"/>
        <v>0</v>
      </c>
      <c r="I1261" s="2">
        <f>IFERROR(INDEX(Sector_LowStack_BPT_ME!$A$2:$F$3110,MATCH(A1261,Sector_LowStack_BPT_ME!$A$2:$A$3110,0),2),0)*D1261</f>
        <v>0</v>
      </c>
      <c r="J1261" s="2">
        <f t="shared" si="59"/>
        <v>0</v>
      </c>
    </row>
    <row r="1262" spans="1:10" x14ac:dyDescent="0.25">
      <c r="A1262" s="1">
        <v>26129</v>
      </c>
      <c r="B1262" s="3">
        <v>0</v>
      </c>
      <c r="C1262" s="3">
        <v>0</v>
      </c>
      <c r="D1262" s="3">
        <v>0</v>
      </c>
      <c r="E1262" s="2">
        <f>IFERROR(INDEX(Sector_LowStack_BPT_ME!$A$2:$F$3110,MATCH(A1262,Sector_LowStack_BPT_ME!$A$2:$A$3110,0),2),0)*B1262</f>
        <v>0</v>
      </c>
      <c r="F1262" s="2">
        <f t="shared" si="57"/>
        <v>0</v>
      </c>
      <c r="G1262" s="2">
        <f>IFERROR(INDEX(Sector_LowStack_BPT_ME!$A$2:$F$3110,MATCH(A1262,Sector_LowStack_BPT_ME!$A$2:$A$3110,0),2),0)*C1262</f>
        <v>0</v>
      </c>
      <c r="H1262" s="2">
        <f t="shared" si="58"/>
        <v>0</v>
      </c>
      <c r="I1262" s="2">
        <f>IFERROR(INDEX(Sector_LowStack_BPT_ME!$A$2:$F$3110,MATCH(A1262,Sector_LowStack_BPT_ME!$A$2:$A$3110,0),2),0)*D1262</f>
        <v>0</v>
      </c>
      <c r="J1262" s="2">
        <f t="shared" si="59"/>
        <v>0</v>
      </c>
    </row>
    <row r="1263" spans="1:10" x14ac:dyDescent="0.25">
      <c r="A1263" s="1">
        <v>26131</v>
      </c>
      <c r="B1263" s="3">
        <v>0</v>
      </c>
      <c r="C1263" s="3">
        <v>0</v>
      </c>
      <c r="D1263" s="3">
        <v>0</v>
      </c>
      <c r="E1263" s="2">
        <f>IFERROR(INDEX(Sector_LowStack_BPT_ME!$A$2:$F$3110,MATCH(A1263,Sector_LowStack_BPT_ME!$A$2:$A$3110,0),2),0)*B1263</f>
        <v>0</v>
      </c>
      <c r="F1263" s="2">
        <f t="shared" si="57"/>
        <v>0</v>
      </c>
      <c r="G1263" s="2">
        <f>IFERROR(INDEX(Sector_LowStack_BPT_ME!$A$2:$F$3110,MATCH(A1263,Sector_LowStack_BPT_ME!$A$2:$A$3110,0),2),0)*C1263</f>
        <v>0</v>
      </c>
      <c r="H1263" s="2">
        <f t="shared" si="58"/>
        <v>0</v>
      </c>
      <c r="I1263" s="2">
        <f>IFERROR(INDEX(Sector_LowStack_BPT_ME!$A$2:$F$3110,MATCH(A1263,Sector_LowStack_BPT_ME!$A$2:$A$3110,0),2),0)*D1263</f>
        <v>0</v>
      </c>
      <c r="J1263" s="2">
        <f t="shared" si="59"/>
        <v>0</v>
      </c>
    </row>
    <row r="1264" spans="1:10" x14ac:dyDescent="0.25">
      <c r="A1264" s="1">
        <v>26133</v>
      </c>
      <c r="B1264" s="3">
        <v>0</v>
      </c>
      <c r="C1264" s="3">
        <v>0</v>
      </c>
      <c r="D1264" s="3">
        <v>0</v>
      </c>
      <c r="E1264" s="2">
        <f>IFERROR(INDEX(Sector_LowStack_BPT_ME!$A$2:$F$3110,MATCH(A1264,Sector_LowStack_BPT_ME!$A$2:$A$3110,0),2),0)*B1264</f>
        <v>0</v>
      </c>
      <c r="F1264" s="2">
        <f t="shared" si="57"/>
        <v>0</v>
      </c>
      <c r="G1264" s="2">
        <f>IFERROR(INDEX(Sector_LowStack_BPT_ME!$A$2:$F$3110,MATCH(A1264,Sector_LowStack_BPT_ME!$A$2:$A$3110,0),2),0)*C1264</f>
        <v>0</v>
      </c>
      <c r="H1264" s="2">
        <f t="shared" si="58"/>
        <v>0</v>
      </c>
      <c r="I1264" s="2">
        <f>IFERROR(INDEX(Sector_LowStack_BPT_ME!$A$2:$F$3110,MATCH(A1264,Sector_LowStack_BPT_ME!$A$2:$A$3110,0),2),0)*D1264</f>
        <v>0</v>
      </c>
      <c r="J1264" s="2">
        <f t="shared" si="59"/>
        <v>0</v>
      </c>
    </row>
    <row r="1265" spans="1:10" x14ac:dyDescent="0.25">
      <c r="A1265" s="1">
        <v>26135</v>
      </c>
      <c r="B1265" s="3">
        <v>0</v>
      </c>
      <c r="C1265" s="3">
        <v>0</v>
      </c>
      <c r="D1265" s="3">
        <v>0</v>
      </c>
      <c r="E1265" s="2">
        <f>IFERROR(INDEX(Sector_LowStack_BPT_ME!$A$2:$F$3110,MATCH(A1265,Sector_LowStack_BPT_ME!$A$2:$A$3110,0),2),0)*B1265</f>
        <v>0</v>
      </c>
      <c r="F1265" s="2">
        <f t="shared" si="57"/>
        <v>0</v>
      </c>
      <c r="G1265" s="2">
        <f>IFERROR(INDEX(Sector_LowStack_BPT_ME!$A$2:$F$3110,MATCH(A1265,Sector_LowStack_BPT_ME!$A$2:$A$3110,0),2),0)*C1265</f>
        <v>0</v>
      </c>
      <c r="H1265" s="2">
        <f t="shared" si="58"/>
        <v>0</v>
      </c>
      <c r="I1265" s="2">
        <f>IFERROR(INDEX(Sector_LowStack_BPT_ME!$A$2:$F$3110,MATCH(A1265,Sector_LowStack_BPT_ME!$A$2:$A$3110,0),2),0)*D1265</f>
        <v>0</v>
      </c>
      <c r="J1265" s="2">
        <f t="shared" si="59"/>
        <v>0</v>
      </c>
    </row>
    <row r="1266" spans="1:10" x14ac:dyDescent="0.25">
      <c r="A1266" s="1">
        <v>26137</v>
      </c>
      <c r="B1266" s="3">
        <v>0</v>
      </c>
      <c r="C1266" s="3">
        <v>0</v>
      </c>
      <c r="D1266" s="3">
        <v>0</v>
      </c>
      <c r="E1266" s="2">
        <f>IFERROR(INDEX(Sector_LowStack_BPT_ME!$A$2:$F$3110,MATCH(A1266,Sector_LowStack_BPT_ME!$A$2:$A$3110,0),2),0)*B1266</f>
        <v>0</v>
      </c>
      <c r="F1266" s="2">
        <f t="shared" si="57"/>
        <v>0</v>
      </c>
      <c r="G1266" s="2">
        <f>IFERROR(INDEX(Sector_LowStack_BPT_ME!$A$2:$F$3110,MATCH(A1266,Sector_LowStack_BPT_ME!$A$2:$A$3110,0),2),0)*C1266</f>
        <v>0</v>
      </c>
      <c r="H1266" s="2">
        <f t="shared" si="58"/>
        <v>0</v>
      </c>
      <c r="I1266" s="2">
        <f>IFERROR(INDEX(Sector_LowStack_BPT_ME!$A$2:$F$3110,MATCH(A1266,Sector_LowStack_BPT_ME!$A$2:$A$3110,0),2),0)*D1266</f>
        <v>0</v>
      </c>
      <c r="J1266" s="2">
        <f t="shared" si="59"/>
        <v>0</v>
      </c>
    </row>
    <row r="1267" spans="1:10" x14ac:dyDescent="0.25">
      <c r="A1267" s="1">
        <v>26139</v>
      </c>
      <c r="B1267" s="3">
        <v>0</v>
      </c>
      <c r="C1267" s="3">
        <v>0</v>
      </c>
      <c r="D1267" s="3">
        <v>0</v>
      </c>
      <c r="E1267" s="2">
        <f>IFERROR(INDEX(Sector_LowStack_BPT_ME!$A$2:$F$3110,MATCH(A1267,Sector_LowStack_BPT_ME!$A$2:$A$3110,0),2),0)*B1267</f>
        <v>0</v>
      </c>
      <c r="F1267" s="2">
        <f t="shared" si="57"/>
        <v>0</v>
      </c>
      <c r="G1267" s="2">
        <f>IFERROR(INDEX(Sector_LowStack_BPT_ME!$A$2:$F$3110,MATCH(A1267,Sector_LowStack_BPT_ME!$A$2:$A$3110,0),2),0)*C1267</f>
        <v>0</v>
      </c>
      <c r="H1267" s="2">
        <f t="shared" si="58"/>
        <v>0</v>
      </c>
      <c r="I1267" s="2">
        <f>IFERROR(INDEX(Sector_LowStack_BPT_ME!$A$2:$F$3110,MATCH(A1267,Sector_LowStack_BPT_ME!$A$2:$A$3110,0),2),0)*D1267</f>
        <v>0</v>
      </c>
      <c r="J1267" s="2">
        <f t="shared" si="59"/>
        <v>0</v>
      </c>
    </row>
    <row r="1268" spans="1:10" x14ac:dyDescent="0.25">
      <c r="A1268" s="1">
        <v>26141</v>
      </c>
      <c r="B1268" s="3">
        <v>0</v>
      </c>
      <c r="C1268" s="3">
        <v>0</v>
      </c>
      <c r="D1268" s="3">
        <v>0</v>
      </c>
      <c r="E1268" s="2">
        <f>IFERROR(INDEX(Sector_LowStack_BPT_ME!$A$2:$F$3110,MATCH(A1268,Sector_LowStack_BPT_ME!$A$2:$A$3110,0),2),0)*B1268</f>
        <v>0</v>
      </c>
      <c r="F1268" s="2">
        <f t="shared" si="57"/>
        <v>0</v>
      </c>
      <c r="G1268" s="2">
        <f>IFERROR(INDEX(Sector_LowStack_BPT_ME!$A$2:$F$3110,MATCH(A1268,Sector_LowStack_BPT_ME!$A$2:$A$3110,0),2),0)*C1268</f>
        <v>0</v>
      </c>
      <c r="H1268" s="2">
        <f t="shared" si="58"/>
        <v>0</v>
      </c>
      <c r="I1268" s="2">
        <f>IFERROR(INDEX(Sector_LowStack_BPT_ME!$A$2:$F$3110,MATCH(A1268,Sector_LowStack_BPT_ME!$A$2:$A$3110,0),2),0)*D1268</f>
        <v>0</v>
      </c>
      <c r="J1268" s="2">
        <f t="shared" si="59"/>
        <v>0</v>
      </c>
    </row>
    <row r="1269" spans="1:10" x14ac:dyDescent="0.25">
      <c r="A1269" s="1">
        <v>26143</v>
      </c>
      <c r="B1269" s="3">
        <v>0</v>
      </c>
      <c r="C1269" s="3">
        <v>0</v>
      </c>
      <c r="D1269" s="3">
        <v>0</v>
      </c>
      <c r="E1269" s="2">
        <f>IFERROR(INDEX(Sector_LowStack_BPT_ME!$A$2:$F$3110,MATCH(A1269,Sector_LowStack_BPT_ME!$A$2:$A$3110,0),2),0)*B1269</f>
        <v>0</v>
      </c>
      <c r="F1269" s="2">
        <f t="shared" si="57"/>
        <v>0</v>
      </c>
      <c r="G1269" s="2">
        <f>IFERROR(INDEX(Sector_LowStack_BPT_ME!$A$2:$F$3110,MATCH(A1269,Sector_LowStack_BPT_ME!$A$2:$A$3110,0),2),0)*C1269</f>
        <v>0</v>
      </c>
      <c r="H1269" s="2">
        <f t="shared" si="58"/>
        <v>0</v>
      </c>
      <c r="I1269" s="2">
        <f>IFERROR(INDEX(Sector_LowStack_BPT_ME!$A$2:$F$3110,MATCH(A1269,Sector_LowStack_BPT_ME!$A$2:$A$3110,0),2),0)*D1269</f>
        <v>0</v>
      </c>
      <c r="J1269" s="2">
        <f t="shared" si="59"/>
        <v>0</v>
      </c>
    </row>
    <row r="1270" spans="1:10" x14ac:dyDescent="0.25">
      <c r="A1270" s="1">
        <v>26145</v>
      </c>
      <c r="B1270" s="3">
        <v>0</v>
      </c>
      <c r="C1270" s="3">
        <v>0</v>
      </c>
      <c r="D1270" s="3">
        <v>0</v>
      </c>
      <c r="E1270" s="2">
        <f>IFERROR(INDEX(Sector_LowStack_BPT_ME!$A$2:$F$3110,MATCH(A1270,Sector_LowStack_BPT_ME!$A$2:$A$3110,0),2),0)*B1270</f>
        <v>0</v>
      </c>
      <c r="F1270" s="2">
        <f t="shared" si="57"/>
        <v>0</v>
      </c>
      <c r="G1270" s="2">
        <f>IFERROR(INDEX(Sector_LowStack_BPT_ME!$A$2:$F$3110,MATCH(A1270,Sector_LowStack_BPT_ME!$A$2:$A$3110,0),2),0)*C1270</f>
        <v>0</v>
      </c>
      <c r="H1270" s="2">
        <f t="shared" si="58"/>
        <v>0</v>
      </c>
      <c r="I1270" s="2">
        <f>IFERROR(INDEX(Sector_LowStack_BPT_ME!$A$2:$F$3110,MATCH(A1270,Sector_LowStack_BPT_ME!$A$2:$A$3110,0),2),0)*D1270</f>
        <v>0</v>
      </c>
      <c r="J1270" s="2">
        <f t="shared" si="59"/>
        <v>0</v>
      </c>
    </row>
    <row r="1271" spans="1:10" x14ac:dyDescent="0.25">
      <c r="A1271" s="1">
        <v>26147</v>
      </c>
      <c r="B1271" s="3">
        <v>0</v>
      </c>
      <c r="C1271" s="3">
        <v>0</v>
      </c>
      <c r="D1271" s="3">
        <v>0</v>
      </c>
      <c r="E1271" s="2">
        <f>IFERROR(INDEX(Sector_LowStack_BPT_ME!$A$2:$F$3110,MATCH(A1271,Sector_LowStack_BPT_ME!$A$2:$A$3110,0),2),0)*B1271</f>
        <v>0</v>
      </c>
      <c r="F1271" s="2">
        <f t="shared" si="57"/>
        <v>0</v>
      </c>
      <c r="G1271" s="2">
        <f>IFERROR(INDEX(Sector_LowStack_BPT_ME!$A$2:$F$3110,MATCH(A1271,Sector_LowStack_BPT_ME!$A$2:$A$3110,0),2),0)*C1271</f>
        <v>0</v>
      </c>
      <c r="H1271" s="2">
        <f t="shared" si="58"/>
        <v>0</v>
      </c>
      <c r="I1271" s="2">
        <f>IFERROR(INDEX(Sector_LowStack_BPT_ME!$A$2:$F$3110,MATCH(A1271,Sector_LowStack_BPT_ME!$A$2:$A$3110,0),2),0)*D1271</f>
        <v>0</v>
      </c>
      <c r="J1271" s="2">
        <f t="shared" si="59"/>
        <v>0</v>
      </c>
    </row>
    <row r="1272" spans="1:10" x14ac:dyDescent="0.25">
      <c r="A1272" s="1">
        <v>26149</v>
      </c>
      <c r="B1272" s="3">
        <v>0</v>
      </c>
      <c r="C1272" s="3">
        <v>0</v>
      </c>
      <c r="D1272" s="3">
        <v>0</v>
      </c>
      <c r="E1272" s="2">
        <f>IFERROR(INDEX(Sector_LowStack_BPT_ME!$A$2:$F$3110,MATCH(A1272,Sector_LowStack_BPT_ME!$A$2:$A$3110,0),2),0)*B1272</f>
        <v>0</v>
      </c>
      <c r="F1272" s="2">
        <f t="shared" si="57"/>
        <v>0</v>
      </c>
      <c r="G1272" s="2">
        <f>IFERROR(INDEX(Sector_LowStack_BPT_ME!$A$2:$F$3110,MATCH(A1272,Sector_LowStack_BPT_ME!$A$2:$A$3110,0),2),0)*C1272</f>
        <v>0</v>
      </c>
      <c r="H1272" s="2">
        <f t="shared" si="58"/>
        <v>0</v>
      </c>
      <c r="I1272" s="2">
        <f>IFERROR(INDEX(Sector_LowStack_BPT_ME!$A$2:$F$3110,MATCH(A1272,Sector_LowStack_BPT_ME!$A$2:$A$3110,0),2),0)*D1272</f>
        <v>0</v>
      </c>
      <c r="J1272" s="2">
        <f t="shared" si="59"/>
        <v>0</v>
      </c>
    </row>
    <row r="1273" spans="1:10" x14ac:dyDescent="0.25">
      <c r="A1273" s="1">
        <v>26151</v>
      </c>
      <c r="B1273" s="3">
        <v>0</v>
      </c>
      <c r="C1273" s="3">
        <v>0</v>
      </c>
      <c r="D1273" s="3">
        <v>0</v>
      </c>
      <c r="E1273" s="2">
        <f>IFERROR(INDEX(Sector_LowStack_BPT_ME!$A$2:$F$3110,MATCH(A1273,Sector_LowStack_BPT_ME!$A$2:$A$3110,0),2),0)*B1273</f>
        <v>0</v>
      </c>
      <c r="F1273" s="2">
        <f t="shared" si="57"/>
        <v>0</v>
      </c>
      <c r="G1273" s="2">
        <f>IFERROR(INDEX(Sector_LowStack_BPT_ME!$A$2:$F$3110,MATCH(A1273,Sector_LowStack_BPT_ME!$A$2:$A$3110,0),2),0)*C1273</f>
        <v>0</v>
      </c>
      <c r="H1273" s="2">
        <f t="shared" si="58"/>
        <v>0</v>
      </c>
      <c r="I1273" s="2">
        <f>IFERROR(INDEX(Sector_LowStack_BPT_ME!$A$2:$F$3110,MATCH(A1273,Sector_LowStack_BPT_ME!$A$2:$A$3110,0),2),0)*D1273</f>
        <v>0</v>
      </c>
      <c r="J1273" s="2">
        <f t="shared" si="59"/>
        <v>0</v>
      </c>
    </row>
    <row r="1274" spans="1:10" x14ac:dyDescent="0.25">
      <c r="A1274" s="1">
        <v>26153</v>
      </c>
      <c r="B1274" s="3">
        <v>0</v>
      </c>
      <c r="C1274" s="3">
        <v>0</v>
      </c>
      <c r="D1274" s="3">
        <v>0</v>
      </c>
      <c r="E1274" s="2">
        <f>IFERROR(INDEX(Sector_LowStack_BPT_ME!$A$2:$F$3110,MATCH(A1274,Sector_LowStack_BPT_ME!$A$2:$A$3110,0),2),0)*B1274</f>
        <v>0</v>
      </c>
      <c r="F1274" s="2">
        <f t="shared" si="57"/>
        <v>0</v>
      </c>
      <c r="G1274" s="2">
        <f>IFERROR(INDEX(Sector_LowStack_BPT_ME!$A$2:$F$3110,MATCH(A1274,Sector_LowStack_BPT_ME!$A$2:$A$3110,0),2),0)*C1274</f>
        <v>0</v>
      </c>
      <c r="H1274" s="2">
        <f t="shared" si="58"/>
        <v>0</v>
      </c>
      <c r="I1274" s="2">
        <f>IFERROR(INDEX(Sector_LowStack_BPT_ME!$A$2:$F$3110,MATCH(A1274,Sector_LowStack_BPT_ME!$A$2:$A$3110,0),2),0)*D1274</f>
        <v>0</v>
      </c>
      <c r="J1274" s="2">
        <f t="shared" si="59"/>
        <v>0</v>
      </c>
    </row>
    <row r="1275" spans="1:10" x14ac:dyDescent="0.25">
      <c r="A1275" s="1">
        <v>26155</v>
      </c>
      <c r="B1275" s="3">
        <v>0</v>
      </c>
      <c r="C1275" s="3">
        <v>0</v>
      </c>
      <c r="D1275" s="3">
        <v>0</v>
      </c>
      <c r="E1275" s="2">
        <f>IFERROR(INDEX(Sector_LowStack_BPT_ME!$A$2:$F$3110,MATCH(A1275,Sector_LowStack_BPT_ME!$A$2:$A$3110,0),2),0)*B1275</f>
        <v>0</v>
      </c>
      <c r="F1275" s="2">
        <f t="shared" si="57"/>
        <v>0</v>
      </c>
      <c r="G1275" s="2">
        <f>IFERROR(INDEX(Sector_LowStack_BPT_ME!$A$2:$F$3110,MATCH(A1275,Sector_LowStack_BPT_ME!$A$2:$A$3110,0),2),0)*C1275</f>
        <v>0</v>
      </c>
      <c r="H1275" s="2">
        <f t="shared" si="58"/>
        <v>0</v>
      </c>
      <c r="I1275" s="2">
        <f>IFERROR(INDEX(Sector_LowStack_BPT_ME!$A$2:$F$3110,MATCH(A1275,Sector_LowStack_BPT_ME!$A$2:$A$3110,0),2),0)*D1275</f>
        <v>0</v>
      </c>
      <c r="J1275" s="2">
        <f t="shared" si="59"/>
        <v>0</v>
      </c>
    </row>
    <row r="1276" spans="1:10" x14ac:dyDescent="0.25">
      <c r="A1276" s="1">
        <v>26157</v>
      </c>
      <c r="B1276" s="3">
        <v>0</v>
      </c>
      <c r="C1276" s="3">
        <v>0</v>
      </c>
      <c r="D1276" s="3">
        <v>0</v>
      </c>
      <c r="E1276" s="2">
        <f>IFERROR(INDEX(Sector_LowStack_BPT_ME!$A$2:$F$3110,MATCH(A1276,Sector_LowStack_BPT_ME!$A$2:$A$3110,0),2),0)*B1276</f>
        <v>0</v>
      </c>
      <c r="F1276" s="2">
        <f t="shared" si="57"/>
        <v>0</v>
      </c>
      <c r="G1276" s="2">
        <f>IFERROR(INDEX(Sector_LowStack_BPT_ME!$A$2:$F$3110,MATCH(A1276,Sector_LowStack_BPT_ME!$A$2:$A$3110,0),2),0)*C1276</f>
        <v>0</v>
      </c>
      <c r="H1276" s="2">
        <f t="shared" si="58"/>
        <v>0</v>
      </c>
      <c r="I1276" s="2">
        <f>IFERROR(INDEX(Sector_LowStack_BPT_ME!$A$2:$F$3110,MATCH(A1276,Sector_LowStack_BPT_ME!$A$2:$A$3110,0),2),0)*D1276</f>
        <v>0</v>
      </c>
      <c r="J1276" s="2">
        <f t="shared" si="59"/>
        <v>0</v>
      </c>
    </row>
    <row r="1277" spans="1:10" x14ac:dyDescent="0.25">
      <c r="A1277" s="1">
        <v>26159</v>
      </c>
      <c r="B1277" s="3">
        <v>0</v>
      </c>
      <c r="C1277" s="3">
        <v>0</v>
      </c>
      <c r="D1277" s="3">
        <v>0</v>
      </c>
      <c r="E1277" s="2">
        <f>IFERROR(INDEX(Sector_LowStack_BPT_ME!$A$2:$F$3110,MATCH(A1277,Sector_LowStack_BPT_ME!$A$2:$A$3110,0),2),0)*B1277</f>
        <v>0</v>
      </c>
      <c r="F1277" s="2">
        <f t="shared" si="57"/>
        <v>0</v>
      </c>
      <c r="G1277" s="2">
        <f>IFERROR(INDEX(Sector_LowStack_BPT_ME!$A$2:$F$3110,MATCH(A1277,Sector_LowStack_BPT_ME!$A$2:$A$3110,0),2),0)*C1277</f>
        <v>0</v>
      </c>
      <c r="H1277" s="2">
        <f t="shared" si="58"/>
        <v>0</v>
      </c>
      <c r="I1277" s="2">
        <f>IFERROR(INDEX(Sector_LowStack_BPT_ME!$A$2:$F$3110,MATCH(A1277,Sector_LowStack_BPT_ME!$A$2:$A$3110,0),2),0)*D1277</f>
        <v>0</v>
      </c>
      <c r="J1277" s="2">
        <f t="shared" si="59"/>
        <v>0</v>
      </c>
    </row>
    <row r="1278" spans="1:10" x14ac:dyDescent="0.25">
      <c r="A1278" s="1">
        <v>26161</v>
      </c>
      <c r="B1278" s="3">
        <v>0</v>
      </c>
      <c r="C1278" s="3">
        <v>0</v>
      </c>
      <c r="D1278" s="3">
        <v>0</v>
      </c>
      <c r="E1278" s="2">
        <f>IFERROR(INDEX(Sector_LowStack_BPT_ME!$A$2:$F$3110,MATCH(A1278,Sector_LowStack_BPT_ME!$A$2:$A$3110,0),2),0)*B1278</f>
        <v>0</v>
      </c>
      <c r="F1278" s="2">
        <f t="shared" si="57"/>
        <v>0</v>
      </c>
      <c r="G1278" s="2">
        <f>IFERROR(INDEX(Sector_LowStack_BPT_ME!$A$2:$F$3110,MATCH(A1278,Sector_LowStack_BPT_ME!$A$2:$A$3110,0),2),0)*C1278</f>
        <v>0</v>
      </c>
      <c r="H1278" s="2">
        <f t="shared" si="58"/>
        <v>0</v>
      </c>
      <c r="I1278" s="2">
        <f>IFERROR(INDEX(Sector_LowStack_BPT_ME!$A$2:$F$3110,MATCH(A1278,Sector_LowStack_BPT_ME!$A$2:$A$3110,0),2),0)*D1278</f>
        <v>0</v>
      </c>
      <c r="J1278" s="2">
        <f t="shared" si="59"/>
        <v>0</v>
      </c>
    </row>
    <row r="1279" spans="1:10" x14ac:dyDescent="0.25">
      <c r="A1279" s="1">
        <v>26163</v>
      </c>
      <c r="B1279" s="3">
        <v>0</v>
      </c>
      <c r="C1279" s="3">
        <v>0</v>
      </c>
      <c r="D1279" s="3">
        <v>0</v>
      </c>
      <c r="E1279" s="2">
        <f>IFERROR(INDEX(Sector_LowStack_BPT_ME!$A$2:$F$3110,MATCH(A1279,Sector_LowStack_BPT_ME!$A$2:$A$3110,0),2),0)*B1279</f>
        <v>0</v>
      </c>
      <c r="F1279" s="2">
        <f t="shared" si="57"/>
        <v>0</v>
      </c>
      <c r="G1279" s="2">
        <f>IFERROR(INDEX(Sector_LowStack_BPT_ME!$A$2:$F$3110,MATCH(A1279,Sector_LowStack_BPT_ME!$A$2:$A$3110,0),2),0)*C1279</f>
        <v>0</v>
      </c>
      <c r="H1279" s="2">
        <f t="shared" si="58"/>
        <v>0</v>
      </c>
      <c r="I1279" s="2">
        <f>IFERROR(INDEX(Sector_LowStack_BPT_ME!$A$2:$F$3110,MATCH(A1279,Sector_LowStack_BPT_ME!$A$2:$A$3110,0),2),0)*D1279</f>
        <v>0</v>
      </c>
      <c r="J1279" s="2">
        <f t="shared" si="59"/>
        <v>0</v>
      </c>
    </row>
    <row r="1280" spans="1:10" x14ac:dyDescent="0.25">
      <c r="A1280" s="1">
        <v>26165</v>
      </c>
      <c r="B1280" s="3">
        <v>0</v>
      </c>
      <c r="C1280" s="3">
        <v>0</v>
      </c>
      <c r="D1280" s="3">
        <v>0</v>
      </c>
      <c r="E1280" s="2">
        <f>IFERROR(INDEX(Sector_LowStack_BPT_ME!$A$2:$F$3110,MATCH(A1280,Sector_LowStack_BPT_ME!$A$2:$A$3110,0),2),0)*B1280</f>
        <v>0</v>
      </c>
      <c r="F1280" s="2">
        <f t="shared" si="57"/>
        <v>0</v>
      </c>
      <c r="G1280" s="2">
        <f>IFERROR(INDEX(Sector_LowStack_BPT_ME!$A$2:$F$3110,MATCH(A1280,Sector_LowStack_BPT_ME!$A$2:$A$3110,0),2),0)*C1280</f>
        <v>0</v>
      </c>
      <c r="H1280" s="2">
        <f t="shared" si="58"/>
        <v>0</v>
      </c>
      <c r="I1280" s="2">
        <f>IFERROR(INDEX(Sector_LowStack_BPT_ME!$A$2:$F$3110,MATCH(A1280,Sector_LowStack_BPT_ME!$A$2:$A$3110,0),2),0)*D1280</f>
        <v>0</v>
      </c>
      <c r="J1280" s="2">
        <f t="shared" si="59"/>
        <v>0</v>
      </c>
    </row>
    <row r="1281" spans="1:10" x14ac:dyDescent="0.25">
      <c r="A1281" s="1">
        <v>27001</v>
      </c>
      <c r="B1281" s="3">
        <v>0</v>
      </c>
      <c r="C1281" s="3">
        <v>0</v>
      </c>
      <c r="D1281" s="3">
        <v>0</v>
      </c>
      <c r="E1281" s="2">
        <f>IFERROR(INDEX(Sector_LowStack_BPT_ME!$A$2:$F$3110,MATCH(A1281,Sector_LowStack_BPT_ME!$A$2:$A$3110,0),2),0)*B1281</f>
        <v>0</v>
      </c>
      <c r="F1281" s="2">
        <f t="shared" si="57"/>
        <v>0</v>
      </c>
      <c r="G1281" s="2">
        <f>IFERROR(INDEX(Sector_LowStack_BPT_ME!$A$2:$F$3110,MATCH(A1281,Sector_LowStack_BPT_ME!$A$2:$A$3110,0),2),0)*C1281</f>
        <v>0</v>
      </c>
      <c r="H1281" s="2">
        <f t="shared" si="58"/>
        <v>0</v>
      </c>
      <c r="I1281" s="2">
        <f>IFERROR(INDEX(Sector_LowStack_BPT_ME!$A$2:$F$3110,MATCH(A1281,Sector_LowStack_BPT_ME!$A$2:$A$3110,0),2),0)*D1281</f>
        <v>0</v>
      </c>
      <c r="J1281" s="2">
        <f t="shared" si="59"/>
        <v>0</v>
      </c>
    </row>
    <row r="1282" spans="1:10" x14ac:dyDescent="0.25">
      <c r="A1282" s="1">
        <v>27003</v>
      </c>
      <c r="B1282" s="3">
        <v>0</v>
      </c>
      <c r="C1282" s="3">
        <v>0</v>
      </c>
      <c r="D1282" s="3">
        <v>0</v>
      </c>
      <c r="E1282" s="2">
        <f>IFERROR(INDEX(Sector_LowStack_BPT_ME!$A$2:$F$3110,MATCH(A1282,Sector_LowStack_BPT_ME!$A$2:$A$3110,0),2),0)*B1282</f>
        <v>0</v>
      </c>
      <c r="F1282" s="2">
        <f t="shared" si="57"/>
        <v>0</v>
      </c>
      <c r="G1282" s="2">
        <f>IFERROR(INDEX(Sector_LowStack_BPT_ME!$A$2:$F$3110,MATCH(A1282,Sector_LowStack_BPT_ME!$A$2:$A$3110,0),2),0)*C1282</f>
        <v>0</v>
      </c>
      <c r="H1282" s="2">
        <f t="shared" si="58"/>
        <v>0</v>
      </c>
      <c r="I1282" s="2">
        <f>IFERROR(INDEX(Sector_LowStack_BPT_ME!$A$2:$F$3110,MATCH(A1282,Sector_LowStack_BPT_ME!$A$2:$A$3110,0),2),0)*D1282</f>
        <v>0</v>
      </c>
      <c r="J1282" s="2">
        <f t="shared" si="59"/>
        <v>0</v>
      </c>
    </row>
    <row r="1283" spans="1:10" x14ac:dyDescent="0.25">
      <c r="A1283" s="1">
        <v>27005</v>
      </c>
      <c r="B1283" s="3">
        <v>0</v>
      </c>
      <c r="C1283" s="3">
        <v>0</v>
      </c>
      <c r="D1283" s="3">
        <v>0</v>
      </c>
      <c r="E1283" s="2">
        <f>IFERROR(INDEX(Sector_LowStack_BPT_ME!$A$2:$F$3110,MATCH(A1283,Sector_LowStack_BPT_ME!$A$2:$A$3110,0),2),0)*B1283</f>
        <v>0</v>
      </c>
      <c r="F1283" s="2">
        <f t="shared" ref="F1283:F1346" si="60">$E1283*0.90605998</f>
        <v>0</v>
      </c>
      <c r="G1283" s="2">
        <f>IFERROR(INDEX(Sector_LowStack_BPT_ME!$A$2:$F$3110,MATCH(A1283,Sector_LowStack_BPT_ME!$A$2:$A$3110,0),2),0)*C1283</f>
        <v>0</v>
      </c>
      <c r="H1283" s="2">
        <f t="shared" ref="H1283:H1346" si="61">$G1283*0.90605998</f>
        <v>0</v>
      </c>
      <c r="I1283" s="2">
        <f>IFERROR(INDEX(Sector_LowStack_BPT_ME!$A$2:$F$3110,MATCH(A1283,Sector_LowStack_BPT_ME!$A$2:$A$3110,0),2),0)*D1283</f>
        <v>0</v>
      </c>
      <c r="J1283" s="2">
        <f t="shared" ref="J1283:J1346" si="62">$I1283*0.90605998</f>
        <v>0</v>
      </c>
    </row>
    <row r="1284" spans="1:10" x14ac:dyDescent="0.25">
      <c r="A1284" s="1">
        <v>27007</v>
      </c>
      <c r="B1284" s="3">
        <v>0</v>
      </c>
      <c r="C1284" s="3">
        <v>0</v>
      </c>
      <c r="D1284" s="3">
        <v>0</v>
      </c>
      <c r="E1284" s="2">
        <f>IFERROR(INDEX(Sector_LowStack_BPT_ME!$A$2:$F$3110,MATCH(A1284,Sector_LowStack_BPT_ME!$A$2:$A$3110,0),2),0)*B1284</f>
        <v>0</v>
      </c>
      <c r="F1284" s="2">
        <f t="shared" si="60"/>
        <v>0</v>
      </c>
      <c r="G1284" s="2">
        <f>IFERROR(INDEX(Sector_LowStack_BPT_ME!$A$2:$F$3110,MATCH(A1284,Sector_LowStack_BPT_ME!$A$2:$A$3110,0),2),0)*C1284</f>
        <v>0</v>
      </c>
      <c r="H1284" s="2">
        <f t="shared" si="61"/>
        <v>0</v>
      </c>
      <c r="I1284" s="2">
        <f>IFERROR(INDEX(Sector_LowStack_BPT_ME!$A$2:$F$3110,MATCH(A1284,Sector_LowStack_BPT_ME!$A$2:$A$3110,0),2),0)*D1284</f>
        <v>0</v>
      </c>
      <c r="J1284" s="2">
        <f t="shared" si="62"/>
        <v>0</v>
      </c>
    </row>
    <row r="1285" spans="1:10" x14ac:dyDescent="0.25">
      <c r="A1285" s="1">
        <v>27009</v>
      </c>
      <c r="B1285" s="3">
        <v>0</v>
      </c>
      <c r="C1285" s="3">
        <v>0</v>
      </c>
      <c r="D1285" s="3">
        <v>0</v>
      </c>
      <c r="E1285" s="2">
        <f>IFERROR(INDEX(Sector_LowStack_BPT_ME!$A$2:$F$3110,MATCH(A1285,Sector_LowStack_BPT_ME!$A$2:$A$3110,0),2),0)*B1285</f>
        <v>0</v>
      </c>
      <c r="F1285" s="2">
        <f t="shared" si="60"/>
        <v>0</v>
      </c>
      <c r="G1285" s="2">
        <f>IFERROR(INDEX(Sector_LowStack_BPT_ME!$A$2:$F$3110,MATCH(A1285,Sector_LowStack_BPT_ME!$A$2:$A$3110,0),2),0)*C1285</f>
        <v>0</v>
      </c>
      <c r="H1285" s="2">
        <f t="shared" si="61"/>
        <v>0</v>
      </c>
      <c r="I1285" s="2">
        <f>IFERROR(INDEX(Sector_LowStack_BPT_ME!$A$2:$F$3110,MATCH(A1285,Sector_LowStack_BPT_ME!$A$2:$A$3110,0),2),0)*D1285</f>
        <v>0</v>
      </c>
      <c r="J1285" s="2">
        <f t="shared" si="62"/>
        <v>0</v>
      </c>
    </row>
    <row r="1286" spans="1:10" x14ac:dyDescent="0.25">
      <c r="A1286" s="1">
        <v>27011</v>
      </c>
      <c r="B1286" s="3">
        <v>0</v>
      </c>
      <c r="C1286" s="3">
        <v>0</v>
      </c>
      <c r="D1286" s="3">
        <v>0</v>
      </c>
      <c r="E1286" s="2">
        <f>IFERROR(INDEX(Sector_LowStack_BPT_ME!$A$2:$F$3110,MATCH(A1286,Sector_LowStack_BPT_ME!$A$2:$A$3110,0),2),0)*B1286</f>
        <v>0</v>
      </c>
      <c r="F1286" s="2">
        <f t="shared" si="60"/>
        <v>0</v>
      </c>
      <c r="G1286" s="2">
        <f>IFERROR(INDEX(Sector_LowStack_BPT_ME!$A$2:$F$3110,MATCH(A1286,Sector_LowStack_BPT_ME!$A$2:$A$3110,0),2),0)*C1286</f>
        <v>0</v>
      </c>
      <c r="H1286" s="2">
        <f t="shared" si="61"/>
        <v>0</v>
      </c>
      <c r="I1286" s="2">
        <f>IFERROR(INDEX(Sector_LowStack_BPT_ME!$A$2:$F$3110,MATCH(A1286,Sector_LowStack_BPT_ME!$A$2:$A$3110,0),2),0)*D1286</f>
        <v>0</v>
      </c>
      <c r="J1286" s="2">
        <f t="shared" si="62"/>
        <v>0</v>
      </c>
    </row>
    <row r="1287" spans="1:10" x14ac:dyDescent="0.25">
      <c r="A1287" s="1">
        <v>27013</v>
      </c>
      <c r="B1287" s="3">
        <v>0</v>
      </c>
      <c r="C1287" s="3">
        <v>0</v>
      </c>
      <c r="D1287" s="3">
        <v>0</v>
      </c>
      <c r="E1287" s="2">
        <f>IFERROR(INDEX(Sector_LowStack_BPT_ME!$A$2:$F$3110,MATCH(A1287,Sector_LowStack_BPT_ME!$A$2:$A$3110,0),2),0)*B1287</f>
        <v>0</v>
      </c>
      <c r="F1287" s="2">
        <f t="shared" si="60"/>
        <v>0</v>
      </c>
      <c r="G1287" s="2">
        <f>IFERROR(INDEX(Sector_LowStack_BPT_ME!$A$2:$F$3110,MATCH(A1287,Sector_LowStack_BPT_ME!$A$2:$A$3110,0),2),0)*C1287</f>
        <v>0</v>
      </c>
      <c r="H1287" s="2">
        <f t="shared" si="61"/>
        <v>0</v>
      </c>
      <c r="I1287" s="2">
        <f>IFERROR(INDEX(Sector_LowStack_BPT_ME!$A$2:$F$3110,MATCH(A1287,Sector_LowStack_BPT_ME!$A$2:$A$3110,0),2),0)*D1287</f>
        <v>0</v>
      </c>
      <c r="J1287" s="2">
        <f t="shared" si="62"/>
        <v>0</v>
      </c>
    </row>
    <row r="1288" spans="1:10" x14ac:dyDescent="0.25">
      <c r="A1288" s="1">
        <v>27015</v>
      </c>
      <c r="B1288" s="3">
        <v>0</v>
      </c>
      <c r="C1288" s="3">
        <v>0</v>
      </c>
      <c r="D1288" s="3">
        <v>0</v>
      </c>
      <c r="E1288" s="2">
        <f>IFERROR(INDEX(Sector_LowStack_BPT_ME!$A$2:$F$3110,MATCH(A1288,Sector_LowStack_BPT_ME!$A$2:$A$3110,0),2),0)*B1288</f>
        <v>0</v>
      </c>
      <c r="F1288" s="2">
        <f t="shared" si="60"/>
        <v>0</v>
      </c>
      <c r="G1288" s="2">
        <f>IFERROR(INDEX(Sector_LowStack_BPT_ME!$A$2:$F$3110,MATCH(A1288,Sector_LowStack_BPT_ME!$A$2:$A$3110,0),2),0)*C1288</f>
        <v>0</v>
      </c>
      <c r="H1288" s="2">
        <f t="shared" si="61"/>
        <v>0</v>
      </c>
      <c r="I1288" s="2">
        <f>IFERROR(INDEX(Sector_LowStack_BPT_ME!$A$2:$F$3110,MATCH(A1288,Sector_LowStack_BPT_ME!$A$2:$A$3110,0),2),0)*D1288</f>
        <v>0</v>
      </c>
      <c r="J1288" s="2">
        <f t="shared" si="62"/>
        <v>0</v>
      </c>
    </row>
    <row r="1289" spans="1:10" x14ac:dyDescent="0.25">
      <c r="A1289" s="1">
        <v>27017</v>
      </c>
      <c r="B1289" s="3">
        <v>0</v>
      </c>
      <c r="C1289" s="3">
        <v>0</v>
      </c>
      <c r="D1289" s="3">
        <v>0</v>
      </c>
      <c r="E1289" s="2">
        <f>IFERROR(INDEX(Sector_LowStack_BPT_ME!$A$2:$F$3110,MATCH(A1289,Sector_LowStack_BPT_ME!$A$2:$A$3110,0),2),0)*B1289</f>
        <v>0</v>
      </c>
      <c r="F1289" s="2">
        <f t="shared" si="60"/>
        <v>0</v>
      </c>
      <c r="G1289" s="2">
        <f>IFERROR(INDEX(Sector_LowStack_BPT_ME!$A$2:$F$3110,MATCH(A1289,Sector_LowStack_BPT_ME!$A$2:$A$3110,0),2),0)*C1289</f>
        <v>0</v>
      </c>
      <c r="H1289" s="2">
        <f t="shared" si="61"/>
        <v>0</v>
      </c>
      <c r="I1289" s="2">
        <f>IFERROR(INDEX(Sector_LowStack_BPT_ME!$A$2:$F$3110,MATCH(A1289,Sector_LowStack_BPT_ME!$A$2:$A$3110,0),2),0)*D1289</f>
        <v>0</v>
      </c>
      <c r="J1289" s="2">
        <f t="shared" si="62"/>
        <v>0</v>
      </c>
    </row>
    <row r="1290" spans="1:10" x14ac:dyDescent="0.25">
      <c r="A1290" s="1">
        <v>27019</v>
      </c>
      <c r="B1290" s="3">
        <v>0</v>
      </c>
      <c r="C1290" s="3">
        <v>0</v>
      </c>
      <c r="D1290" s="3">
        <v>0</v>
      </c>
      <c r="E1290" s="2">
        <f>IFERROR(INDEX(Sector_LowStack_BPT_ME!$A$2:$F$3110,MATCH(A1290,Sector_LowStack_BPT_ME!$A$2:$A$3110,0),2),0)*B1290</f>
        <v>0</v>
      </c>
      <c r="F1290" s="2">
        <f t="shared" si="60"/>
        <v>0</v>
      </c>
      <c r="G1290" s="2">
        <f>IFERROR(INDEX(Sector_LowStack_BPT_ME!$A$2:$F$3110,MATCH(A1290,Sector_LowStack_BPT_ME!$A$2:$A$3110,0),2),0)*C1290</f>
        <v>0</v>
      </c>
      <c r="H1290" s="2">
        <f t="shared" si="61"/>
        <v>0</v>
      </c>
      <c r="I1290" s="2">
        <f>IFERROR(INDEX(Sector_LowStack_BPT_ME!$A$2:$F$3110,MATCH(A1290,Sector_LowStack_BPT_ME!$A$2:$A$3110,0),2),0)*D1290</f>
        <v>0</v>
      </c>
      <c r="J1290" s="2">
        <f t="shared" si="62"/>
        <v>0</v>
      </c>
    </row>
    <row r="1291" spans="1:10" x14ac:dyDescent="0.25">
      <c r="A1291" s="1">
        <v>27021</v>
      </c>
      <c r="B1291" s="3">
        <v>0</v>
      </c>
      <c r="C1291" s="3">
        <v>0</v>
      </c>
      <c r="D1291" s="3">
        <v>0</v>
      </c>
      <c r="E1291" s="2">
        <f>IFERROR(INDEX(Sector_LowStack_BPT_ME!$A$2:$F$3110,MATCH(A1291,Sector_LowStack_BPT_ME!$A$2:$A$3110,0),2),0)*B1291</f>
        <v>0</v>
      </c>
      <c r="F1291" s="2">
        <f t="shared" si="60"/>
        <v>0</v>
      </c>
      <c r="G1291" s="2">
        <f>IFERROR(INDEX(Sector_LowStack_BPT_ME!$A$2:$F$3110,MATCH(A1291,Sector_LowStack_BPT_ME!$A$2:$A$3110,0),2),0)*C1291</f>
        <v>0</v>
      </c>
      <c r="H1291" s="2">
        <f t="shared" si="61"/>
        <v>0</v>
      </c>
      <c r="I1291" s="2">
        <f>IFERROR(INDEX(Sector_LowStack_BPT_ME!$A$2:$F$3110,MATCH(A1291,Sector_LowStack_BPT_ME!$A$2:$A$3110,0),2),0)*D1291</f>
        <v>0</v>
      </c>
      <c r="J1291" s="2">
        <f t="shared" si="62"/>
        <v>0</v>
      </c>
    </row>
    <row r="1292" spans="1:10" x14ac:dyDescent="0.25">
      <c r="A1292" s="1">
        <v>27023</v>
      </c>
      <c r="B1292" s="3">
        <v>0</v>
      </c>
      <c r="C1292" s="3">
        <v>0</v>
      </c>
      <c r="D1292" s="3">
        <v>0</v>
      </c>
      <c r="E1292" s="2">
        <f>IFERROR(INDEX(Sector_LowStack_BPT_ME!$A$2:$F$3110,MATCH(A1292,Sector_LowStack_BPT_ME!$A$2:$A$3110,0),2),0)*B1292</f>
        <v>0</v>
      </c>
      <c r="F1292" s="2">
        <f t="shared" si="60"/>
        <v>0</v>
      </c>
      <c r="G1292" s="2">
        <f>IFERROR(INDEX(Sector_LowStack_BPT_ME!$A$2:$F$3110,MATCH(A1292,Sector_LowStack_BPT_ME!$A$2:$A$3110,0),2),0)*C1292</f>
        <v>0</v>
      </c>
      <c r="H1292" s="2">
        <f t="shared" si="61"/>
        <v>0</v>
      </c>
      <c r="I1292" s="2">
        <f>IFERROR(INDEX(Sector_LowStack_BPT_ME!$A$2:$F$3110,MATCH(A1292,Sector_LowStack_BPT_ME!$A$2:$A$3110,0),2),0)*D1292</f>
        <v>0</v>
      </c>
      <c r="J1292" s="2">
        <f t="shared" si="62"/>
        <v>0</v>
      </c>
    </row>
    <row r="1293" spans="1:10" x14ac:dyDescent="0.25">
      <c r="A1293" s="1">
        <v>27025</v>
      </c>
      <c r="B1293" s="3">
        <v>0</v>
      </c>
      <c r="C1293" s="3">
        <v>0</v>
      </c>
      <c r="D1293" s="3">
        <v>0</v>
      </c>
      <c r="E1293" s="2">
        <f>IFERROR(INDEX(Sector_LowStack_BPT_ME!$A$2:$F$3110,MATCH(A1293,Sector_LowStack_BPT_ME!$A$2:$A$3110,0),2),0)*B1293</f>
        <v>0</v>
      </c>
      <c r="F1293" s="2">
        <f t="shared" si="60"/>
        <v>0</v>
      </c>
      <c r="G1293" s="2">
        <f>IFERROR(INDEX(Sector_LowStack_BPT_ME!$A$2:$F$3110,MATCH(A1293,Sector_LowStack_BPT_ME!$A$2:$A$3110,0),2),0)*C1293</f>
        <v>0</v>
      </c>
      <c r="H1293" s="2">
        <f t="shared" si="61"/>
        <v>0</v>
      </c>
      <c r="I1293" s="2">
        <f>IFERROR(INDEX(Sector_LowStack_BPT_ME!$A$2:$F$3110,MATCH(A1293,Sector_LowStack_BPT_ME!$A$2:$A$3110,0),2),0)*D1293</f>
        <v>0</v>
      </c>
      <c r="J1293" s="2">
        <f t="shared" si="62"/>
        <v>0</v>
      </c>
    </row>
    <row r="1294" spans="1:10" x14ac:dyDescent="0.25">
      <c r="A1294" s="1">
        <v>27027</v>
      </c>
      <c r="B1294" s="3">
        <v>0</v>
      </c>
      <c r="C1294" s="3">
        <v>0</v>
      </c>
      <c r="D1294" s="3">
        <v>0</v>
      </c>
      <c r="E1294" s="2">
        <f>IFERROR(INDEX(Sector_LowStack_BPT_ME!$A$2:$F$3110,MATCH(A1294,Sector_LowStack_BPT_ME!$A$2:$A$3110,0),2),0)*B1294</f>
        <v>0</v>
      </c>
      <c r="F1294" s="2">
        <f t="shared" si="60"/>
        <v>0</v>
      </c>
      <c r="G1294" s="2">
        <f>IFERROR(INDEX(Sector_LowStack_BPT_ME!$A$2:$F$3110,MATCH(A1294,Sector_LowStack_BPT_ME!$A$2:$A$3110,0),2),0)*C1294</f>
        <v>0</v>
      </c>
      <c r="H1294" s="2">
        <f t="shared" si="61"/>
        <v>0</v>
      </c>
      <c r="I1294" s="2">
        <f>IFERROR(INDEX(Sector_LowStack_BPT_ME!$A$2:$F$3110,MATCH(A1294,Sector_LowStack_BPT_ME!$A$2:$A$3110,0),2),0)*D1294</f>
        <v>0</v>
      </c>
      <c r="J1294" s="2">
        <f t="shared" si="62"/>
        <v>0</v>
      </c>
    </row>
    <row r="1295" spans="1:10" x14ac:dyDescent="0.25">
      <c r="A1295" s="1">
        <v>27029</v>
      </c>
      <c r="B1295" s="3">
        <v>0</v>
      </c>
      <c r="C1295" s="3">
        <v>0</v>
      </c>
      <c r="D1295" s="3">
        <v>0</v>
      </c>
      <c r="E1295" s="2">
        <f>IFERROR(INDEX(Sector_LowStack_BPT_ME!$A$2:$F$3110,MATCH(A1295,Sector_LowStack_BPT_ME!$A$2:$A$3110,0),2),0)*B1295</f>
        <v>0</v>
      </c>
      <c r="F1295" s="2">
        <f t="shared" si="60"/>
        <v>0</v>
      </c>
      <c r="G1295" s="2">
        <f>IFERROR(INDEX(Sector_LowStack_BPT_ME!$A$2:$F$3110,MATCH(A1295,Sector_LowStack_BPT_ME!$A$2:$A$3110,0),2),0)*C1295</f>
        <v>0</v>
      </c>
      <c r="H1295" s="2">
        <f t="shared" si="61"/>
        <v>0</v>
      </c>
      <c r="I1295" s="2">
        <f>IFERROR(INDEX(Sector_LowStack_BPT_ME!$A$2:$F$3110,MATCH(A1295,Sector_LowStack_BPT_ME!$A$2:$A$3110,0),2),0)*D1295</f>
        <v>0</v>
      </c>
      <c r="J1295" s="2">
        <f t="shared" si="62"/>
        <v>0</v>
      </c>
    </row>
    <row r="1296" spans="1:10" x14ac:dyDescent="0.25">
      <c r="A1296" s="1">
        <v>27031</v>
      </c>
      <c r="B1296" s="3">
        <v>0</v>
      </c>
      <c r="C1296" s="3">
        <v>0</v>
      </c>
      <c r="D1296" s="3">
        <v>0</v>
      </c>
      <c r="E1296" s="2">
        <f>IFERROR(INDEX(Sector_LowStack_BPT_ME!$A$2:$F$3110,MATCH(A1296,Sector_LowStack_BPT_ME!$A$2:$A$3110,0),2),0)*B1296</f>
        <v>0</v>
      </c>
      <c r="F1296" s="2">
        <f t="shared" si="60"/>
        <v>0</v>
      </c>
      <c r="G1296" s="2">
        <f>IFERROR(INDEX(Sector_LowStack_BPT_ME!$A$2:$F$3110,MATCH(A1296,Sector_LowStack_BPT_ME!$A$2:$A$3110,0),2),0)*C1296</f>
        <v>0</v>
      </c>
      <c r="H1296" s="2">
        <f t="shared" si="61"/>
        <v>0</v>
      </c>
      <c r="I1296" s="2">
        <f>IFERROR(INDEX(Sector_LowStack_BPT_ME!$A$2:$F$3110,MATCH(A1296,Sector_LowStack_BPT_ME!$A$2:$A$3110,0),2),0)*D1296</f>
        <v>0</v>
      </c>
      <c r="J1296" s="2">
        <f t="shared" si="62"/>
        <v>0</v>
      </c>
    </row>
    <row r="1297" spans="1:10" x14ac:dyDescent="0.25">
      <c r="A1297" s="1">
        <v>27033</v>
      </c>
      <c r="B1297" s="3">
        <v>0</v>
      </c>
      <c r="C1297" s="3">
        <v>0</v>
      </c>
      <c r="D1297" s="3">
        <v>0</v>
      </c>
      <c r="E1297" s="2">
        <f>IFERROR(INDEX(Sector_LowStack_BPT_ME!$A$2:$F$3110,MATCH(A1297,Sector_LowStack_BPT_ME!$A$2:$A$3110,0),2),0)*B1297</f>
        <v>0</v>
      </c>
      <c r="F1297" s="2">
        <f t="shared" si="60"/>
        <v>0</v>
      </c>
      <c r="G1297" s="2">
        <f>IFERROR(INDEX(Sector_LowStack_BPT_ME!$A$2:$F$3110,MATCH(A1297,Sector_LowStack_BPT_ME!$A$2:$A$3110,0),2),0)*C1297</f>
        <v>0</v>
      </c>
      <c r="H1297" s="2">
        <f t="shared" si="61"/>
        <v>0</v>
      </c>
      <c r="I1297" s="2">
        <f>IFERROR(INDEX(Sector_LowStack_BPT_ME!$A$2:$F$3110,MATCH(A1297,Sector_LowStack_BPT_ME!$A$2:$A$3110,0),2),0)*D1297</f>
        <v>0</v>
      </c>
      <c r="J1297" s="2">
        <f t="shared" si="62"/>
        <v>0</v>
      </c>
    </row>
    <row r="1298" spans="1:10" x14ac:dyDescent="0.25">
      <c r="A1298" s="1">
        <v>27035</v>
      </c>
      <c r="B1298" s="3">
        <v>0</v>
      </c>
      <c r="C1298" s="3">
        <v>0</v>
      </c>
      <c r="D1298" s="3">
        <v>0</v>
      </c>
      <c r="E1298" s="2">
        <f>IFERROR(INDEX(Sector_LowStack_BPT_ME!$A$2:$F$3110,MATCH(A1298,Sector_LowStack_BPT_ME!$A$2:$A$3110,0),2),0)*B1298</f>
        <v>0</v>
      </c>
      <c r="F1298" s="2">
        <f t="shared" si="60"/>
        <v>0</v>
      </c>
      <c r="G1298" s="2">
        <f>IFERROR(INDEX(Sector_LowStack_BPT_ME!$A$2:$F$3110,MATCH(A1298,Sector_LowStack_BPT_ME!$A$2:$A$3110,0),2),0)*C1298</f>
        <v>0</v>
      </c>
      <c r="H1298" s="2">
        <f t="shared" si="61"/>
        <v>0</v>
      </c>
      <c r="I1298" s="2">
        <f>IFERROR(INDEX(Sector_LowStack_BPT_ME!$A$2:$F$3110,MATCH(A1298,Sector_LowStack_BPT_ME!$A$2:$A$3110,0),2),0)*D1298</f>
        <v>0</v>
      </c>
      <c r="J1298" s="2">
        <f t="shared" si="62"/>
        <v>0</v>
      </c>
    </row>
    <row r="1299" spans="1:10" x14ac:dyDescent="0.25">
      <c r="A1299" s="1">
        <v>27037</v>
      </c>
      <c r="B1299" s="3">
        <v>0</v>
      </c>
      <c r="C1299" s="3">
        <v>0</v>
      </c>
      <c r="D1299" s="3">
        <v>0</v>
      </c>
      <c r="E1299" s="2">
        <f>IFERROR(INDEX(Sector_LowStack_BPT_ME!$A$2:$F$3110,MATCH(A1299,Sector_LowStack_BPT_ME!$A$2:$A$3110,0),2),0)*B1299</f>
        <v>0</v>
      </c>
      <c r="F1299" s="2">
        <f t="shared" si="60"/>
        <v>0</v>
      </c>
      <c r="G1299" s="2">
        <f>IFERROR(INDEX(Sector_LowStack_BPT_ME!$A$2:$F$3110,MATCH(A1299,Sector_LowStack_BPT_ME!$A$2:$A$3110,0),2),0)*C1299</f>
        <v>0</v>
      </c>
      <c r="H1299" s="2">
        <f t="shared" si="61"/>
        <v>0</v>
      </c>
      <c r="I1299" s="2">
        <f>IFERROR(INDEX(Sector_LowStack_BPT_ME!$A$2:$F$3110,MATCH(A1299,Sector_LowStack_BPT_ME!$A$2:$A$3110,0),2),0)*D1299</f>
        <v>0</v>
      </c>
      <c r="J1299" s="2">
        <f t="shared" si="62"/>
        <v>0</v>
      </c>
    </row>
    <row r="1300" spans="1:10" x14ac:dyDescent="0.25">
      <c r="A1300" s="1">
        <v>27039</v>
      </c>
      <c r="B1300" s="3">
        <v>0</v>
      </c>
      <c r="C1300" s="3">
        <v>0</v>
      </c>
      <c r="D1300" s="3">
        <v>0</v>
      </c>
      <c r="E1300" s="2">
        <f>IFERROR(INDEX(Sector_LowStack_BPT_ME!$A$2:$F$3110,MATCH(A1300,Sector_LowStack_BPT_ME!$A$2:$A$3110,0),2),0)*B1300</f>
        <v>0</v>
      </c>
      <c r="F1300" s="2">
        <f t="shared" si="60"/>
        <v>0</v>
      </c>
      <c r="G1300" s="2">
        <f>IFERROR(INDEX(Sector_LowStack_BPT_ME!$A$2:$F$3110,MATCH(A1300,Sector_LowStack_BPT_ME!$A$2:$A$3110,0),2),0)*C1300</f>
        <v>0</v>
      </c>
      <c r="H1300" s="2">
        <f t="shared" si="61"/>
        <v>0</v>
      </c>
      <c r="I1300" s="2">
        <f>IFERROR(INDEX(Sector_LowStack_BPT_ME!$A$2:$F$3110,MATCH(A1300,Sector_LowStack_BPT_ME!$A$2:$A$3110,0),2),0)*D1300</f>
        <v>0</v>
      </c>
      <c r="J1300" s="2">
        <f t="shared" si="62"/>
        <v>0</v>
      </c>
    </row>
    <row r="1301" spans="1:10" x14ac:dyDescent="0.25">
      <c r="A1301" s="1">
        <v>27041</v>
      </c>
      <c r="B1301" s="3">
        <v>0</v>
      </c>
      <c r="C1301" s="3">
        <v>0</v>
      </c>
      <c r="D1301" s="3">
        <v>0</v>
      </c>
      <c r="E1301" s="2">
        <f>IFERROR(INDEX(Sector_LowStack_BPT_ME!$A$2:$F$3110,MATCH(A1301,Sector_LowStack_BPT_ME!$A$2:$A$3110,0),2),0)*B1301</f>
        <v>0</v>
      </c>
      <c r="F1301" s="2">
        <f t="shared" si="60"/>
        <v>0</v>
      </c>
      <c r="G1301" s="2">
        <f>IFERROR(INDEX(Sector_LowStack_BPT_ME!$A$2:$F$3110,MATCH(A1301,Sector_LowStack_BPT_ME!$A$2:$A$3110,0),2),0)*C1301</f>
        <v>0</v>
      </c>
      <c r="H1301" s="2">
        <f t="shared" si="61"/>
        <v>0</v>
      </c>
      <c r="I1301" s="2">
        <f>IFERROR(INDEX(Sector_LowStack_BPT_ME!$A$2:$F$3110,MATCH(A1301,Sector_LowStack_BPT_ME!$A$2:$A$3110,0),2),0)*D1301</f>
        <v>0</v>
      </c>
      <c r="J1301" s="2">
        <f t="shared" si="62"/>
        <v>0</v>
      </c>
    </row>
    <row r="1302" spans="1:10" x14ac:dyDescent="0.25">
      <c r="A1302" s="1">
        <v>27043</v>
      </c>
      <c r="B1302" s="3">
        <v>0</v>
      </c>
      <c r="C1302" s="3">
        <v>0</v>
      </c>
      <c r="D1302" s="3">
        <v>0</v>
      </c>
      <c r="E1302" s="2">
        <f>IFERROR(INDEX(Sector_LowStack_BPT_ME!$A$2:$F$3110,MATCH(A1302,Sector_LowStack_BPT_ME!$A$2:$A$3110,0),2),0)*B1302</f>
        <v>0</v>
      </c>
      <c r="F1302" s="2">
        <f t="shared" si="60"/>
        <v>0</v>
      </c>
      <c r="G1302" s="2">
        <f>IFERROR(INDEX(Sector_LowStack_BPT_ME!$A$2:$F$3110,MATCH(A1302,Sector_LowStack_BPT_ME!$A$2:$A$3110,0),2),0)*C1302</f>
        <v>0</v>
      </c>
      <c r="H1302" s="2">
        <f t="shared" si="61"/>
        <v>0</v>
      </c>
      <c r="I1302" s="2">
        <f>IFERROR(INDEX(Sector_LowStack_BPT_ME!$A$2:$F$3110,MATCH(A1302,Sector_LowStack_BPT_ME!$A$2:$A$3110,0),2),0)*D1302</f>
        <v>0</v>
      </c>
      <c r="J1302" s="2">
        <f t="shared" si="62"/>
        <v>0</v>
      </c>
    </row>
    <row r="1303" spans="1:10" x14ac:dyDescent="0.25">
      <c r="A1303" s="1">
        <v>27045</v>
      </c>
      <c r="B1303" s="3">
        <v>0</v>
      </c>
      <c r="C1303" s="3">
        <v>0</v>
      </c>
      <c r="D1303" s="3">
        <v>0</v>
      </c>
      <c r="E1303" s="2">
        <f>IFERROR(INDEX(Sector_LowStack_BPT_ME!$A$2:$F$3110,MATCH(A1303,Sector_LowStack_BPT_ME!$A$2:$A$3110,0),2),0)*B1303</f>
        <v>0</v>
      </c>
      <c r="F1303" s="2">
        <f t="shared" si="60"/>
        <v>0</v>
      </c>
      <c r="G1303" s="2">
        <f>IFERROR(INDEX(Sector_LowStack_BPT_ME!$A$2:$F$3110,MATCH(A1303,Sector_LowStack_BPT_ME!$A$2:$A$3110,0),2),0)*C1303</f>
        <v>0</v>
      </c>
      <c r="H1303" s="2">
        <f t="shared" si="61"/>
        <v>0</v>
      </c>
      <c r="I1303" s="2">
        <f>IFERROR(INDEX(Sector_LowStack_BPT_ME!$A$2:$F$3110,MATCH(A1303,Sector_LowStack_BPT_ME!$A$2:$A$3110,0),2),0)*D1303</f>
        <v>0</v>
      </c>
      <c r="J1303" s="2">
        <f t="shared" si="62"/>
        <v>0</v>
      </c>
    </row>
    <row r="1304" spans="1:10" x14ac:dyDescent="0.25">
      <c r="A1304" s="1">
        <v>27047</v>
      </c>
      <c r="B1304" s="3">
        <v>0</v>
      </c>
      <c r="C1304" s="3">
        <v>0</v>
      </c>
      <c r="D1304" s="3">
        <v>0</v>
      </c>
      <c r="E1304" s="2">
        <f>IFERROR(INDEX(Sector_LowStack_BPT_ME!$A$2:$F$3110,MATCH(A1304,Sector_LowStack_BPT_ME!$A$2:$A$3110,0),2),0)*B1304</f>
        <v>0</v>
      </c>
      <c r="F1304" s="2">
        <f t="shared" si="60"/>
        <v>0</v>
      </c>
      <c r="G1304" s="2">
        <f>IFERROR(INDEX(Sector_LowStack_BPT_ME!$A$2:$F$3110,MATCH(A1304,Sector_LowStack_BPT_ME!$A$2:$A$3110,0),2),0)*C1304</f>
        <v>0</v>
      </c>
      <c r="H1304" s="2">
        <f t="shared" si="61"/>
        <v>0</v>
      </c>
      <c r="I1304" s="2">
        <f>IFERROR(INDEX(Sector_LowStack_BPT_ME!$A$2:$F$3110,MATCH(A1304,Sector_LowStack_BPT_ME!$A$2:$A$3110,0),2),0)*D1304</f>
        <v>0</v>
      </c>
      <c r="J1304" s="2">
        <f t="shared" si="62"/>
        <v>0</v>
      </c>
    </row>
    <row r="1305" spans="1:10" x14ac:dyDescent="0.25">
      <c r="A1305" s="1">
        <v>27049</v>
      </c>
      <c r="B1305" s="3">
        <v>0</v>
      </c>
      <c r="C1305" s="3">
        <v>0</v>
      </c>
      <c r="D1305" s="3">
        <v>0</v>
      </c>
      <c r="E1305" s="2">
        <f>IFERROR(INDEX(Sector_LowStack_BPT_ME!$A$2:$F$3110,MATCH(A1305,Sector_LowStack_BPT_ME!$A$2:$A$3110,0),2),0)*B1305</f>
        <v>0</v>
      </c>
      <c r="F1305" s="2">
        <f t="shared" si="60"/>
        <v>0</v>
      </c>
      <c r="G1305" s="2">
        <f>IFERROR(INDEX(Sector_LowStack_BPT_ME!$A$2:$F$3110,MATCH(A1305,Sector_LowStack_BPT_ME!$A$2:$A$3110,0),2),0)*C1305</f>
        <v>0</v>
      </c>
      <c r="H1305" s="2">
        <f t="shared" si="61"/>
        <v>0</v>
      </c>
      <c r="I1305" s="2">
        <f>IFERROR(INDEX(Sector_LowStack_BPT_ME!$A$2:$F$3110,MATCH(A1305,Sector_LowStack_BPT_ME!$A$2:$A$3110,0),2),0)*D1305</f>
        <v>0</v>
      </c>
      <c r="J1305" s="2">
        <f t="shared" si="62"/>
        <v>0</v>
      </c>
    </row>
    <row r="1306" spans="1:10" x14ac:dyDescent="0.25">
      <c r="A1306" s="1">
        <v>27051</v>
      </c>
      <c r="B1306" s="3">
        <v>0</v>
      </c>
      <c r="C1306" s="3">
        <v>0</v>
      </c>
      <c r="D1306" s="3">
        <v>0</v>
      </c>
      <c r="E1306" s="2">
        <f>IFERROR(INDEX(Sector_LowStack_BPT_ME!$A$2:$F$3110,MATCH(A1306,Sector_LowStack_BPT_ME!$A$2:$A$3110,0),2),0)*B1306</f>
        <v>0</v>
      </c>
      <c r="F1306" s="2">
        <f t="shared" si="60"/>
        <v>0</v>
      </c>
      <c r="G1306" s="2">
        <f>IFERROR(INDEX(Sector_LowStack_BPT_ME!$A$2:$F$3110,MATCH(A1306,Sector_LowStack_BPT_ME!$A$2:$A$3110,0),2),0)*C1306</f>
        <v>0</v>
      </c>
      <c r="H1306" s="2">
        <f t="shared" si="61"/>
        <v>0</v>
      </c>
      <c r="I1306" s="2">
        <f>IFERROR(INDEX(Sector_LowStack_BPT_ME!$A$2:$F$3110,MATCH(A1306,Sector_LowStack_BPT_ME!$A$2:$A$3110,0),2),0)*D1306</f>
        <v>0</v>
      </c>
      <c r="J1306" s="2">
        <f t="shared" si="62"/>
        <v>0</v>
      </c>
    </row>
    <row r="1307" spans="1:10" x14ac:dyDescent="0.25">
      <c r="A1307" s="1">
        <v>27053</v>
      </c>
      <c r="B1307" s="3">
        <v>0</v>
      </c>
      <c r="C1307" s="3">
        <v>0</v>
      </c>
      <c r="D1307" s="3">
        <v>0</v>
      </c>
      <c r="E1307" s="2">
        <f>IFERROR(INDEX(Sector_LowStack_BPT_ME!$A$2:$F$3110,MATCH(A1307,Sector_LowStack_BPT_ME!$A$2:$A$3110,0),2),0)*B1307</f>
        <v>0</v>
      </c>
      <c r="F1307" s="2">
        <f t="shared" si="60"/>
        <v>0</v>
      </c>
      <c r="G1307" s="2">
        <f>IFERROR(INDEX(Sector_LowStack_BPT_ME!$A$2:$F$3110,MATCH(A1307,Sector_LowStack_BPT_ME!$A$2:$A$3110,0),2),0)*C1307</f>
        <v>0</v>
      </c>
      <c r="H1307" s="2">
        <f t="shared" si="61"/>
        <v>0</v>
      </c>
      <c r="I1307" s="2">
        <f>IFERROR(INDEX(Sector_LowStack_BPT_ME!$A$2:$F$3110,MATCH(A1307,Sector_LowStack_BPT_ME!$A$2:$A$3110,0),2),0)*D1307</f>
        <v>0</v>
      </c>
      <c r="J1307" s="2">
        <f t="shared" si="62"/>
        <v>0</v>
      </c>
    </row>
    <row r="1308" spans="1:10" x14ac:dyDescent="0.25">
      <c r="A1308" s="1">
        <v>27055</v>
      </c>
      <c r="B1308" s="3">
        <v>0</v>
      </c>
      <c r="C1308" s="3">
        <v>0</v>
      </c>
      <c r="D1308" s="3">
        <v>0</v>
      </c>
      <c r="E1308" s="2">
        <f>IFERROR(INDEX(Sector_LowStack_BPT_ME!$A$2:$F$3110,MATCH(A1308,Sector_LowStack_BPT_ME!$A$2:$A$3110,0),2),0)*B1308</f>
        <v>0</v>
      </c>
      <c r="F1308" s="2">
        <f t="shared" si="60"/>
        <v>0</v>
      </c>
      <c r="G1308" s="2">
        <f>IFERROR(INDEX(Sector_LowStack_BPT_ME!$A$2:$F$3110,MATCH(A1308,Sector_LowStack_BPT_ME!$A$2:$A$3110,0),2),0)*C1308</f>
        <v>0</v>
      </c>
      <c r="H1308" s="2">
        <f t="shared" si="61"/>
        <v>0</v>
      </c>
      <c r="I1308" s="2">
        <f>IFERROR(INDEX(Sector_LowStack_BPT_ME!$A$2:$F$3110,MATCH(A1308,Sector_LowStack_BPT_ME!$A$2:$A$3110,0),2),0)*D1308</f>
        <v>0</v>
      </c>
      <c r="J1308" s="2">
        <f t="shared" si="62"/>
        <v>0</v>
      </c>
    </row>
    <row r="1309" spans="1:10" x14ac:dyDescent="0.25">
      <c r="A1309" s="1">
        <v>27057</v>
      </c>
      <c r="B1309" s="3">
        <v>0</v>
      </c>
      <c r="C1309" s="3">
        <v>0</v>
      </c>
      <c r="D1309" s="3">
        <v>0</v>
      </c>
      <c r="E1309" s="2">
        <f>IFERROR(INDEX(Sector_LowStack_BPT_ME!$A$2:$F$3110,MATCH(A1309,Sector_LowStack_BPT_ME!$A$2:$A$3110,0),2),0)*B1309</f>
        <v>0</v>
      </c>
      <c r="F1309" s="2">
        <f t="shared" si="60"/>
        <v>0</v>
      </c>
      <c r="G1309" s="2">
        <f>IFERROR(INDEX(Sector_LowStack_BPT_ME!$A$2:$F$3110,MATCH(A1309,Sector_LowStack_BPT_ME!$A$2:$A$3110,0),2),0)*C1309</f>
        <v>0</v>
      </c>
      <c r="H1309" s="2">
        <f t="shared" si="61"/>
        <v>0</v>
      </c>
      <c r="I1309" s="2">
        <f>IFERROR(INDEX(Sector_LowStack_BPT_ME!$A$2:$F$3110,MATCH(A1309,Sector_LowStack_BPT_ME!$A$2:$A$3110,0),2),0)*D1309</f>
        <v>0</v>
      </c>
      <c r="J1309" s="2">
        <f t="shared" si="62"/>
        <v>0</v>
      </c>
    </row>
    <row r="1310" spans="1:10" x14ac:dyDescent="0.25">
      <c r="A1310" s="1">
        <v>27059</v>
      </c>
      <c r="B1310" s="3">
        <v>0</v>
      </c>
      <c r="C1310" s="3">
        <v>0</v>
      </c>
      <c r="D1310" s="3">
        <v>0</v>
      </c>
      <c r="E1310" s="2">
        <f>IFERROR(INDEX(Sector_LowStack_BPT_ME!$A$2:$F$3110,MATCH(A1310,Sector_LowStack_BPT_ME!$A$2:$A$3110,0),2),0)*B1310</f>
        <v>0</v>
      </c>
      <c r="F1310" s="2">
        <f t="shared" si="60"/>
        <v>0</v>
      </c>
      <c r="G1310" s="2">
        <f>IFERROR(INDEX(Sector_LowStack_BPT_ME!$A$2:$F$3110,MATCH(A1310,Sector_LowStack_BPT_ME!$A$2:$A$3110,0),2),0)*C1310</f>
        <v>0</v>
      </c>
      <c r="H1310" s="2">
        <f t="shared" si="61"/>
        <v>0</v>
      </c>
      <c r="I1310" s="2">
        <f>IFERROR(INDEX(Sector_LowStack_BPT_ME!$A$2:$F$3110,MATCH(A1310,Sector_LowStack_BPT_ME!$A$2:$A$3110,0),2),0)*D1310</f>
        <v>0</v>
      </c>
      <c r="J1310" s="2">
        <f t="shared" si="62"/>
        <v>0</v>
      </c>
    </row>
    <row r="1311" spans="1:10" x14ac:dyDescent="0.25">
      <c r="A1311" s="1">
        <v>27061</v>
      </c>
      <c r="B1311" s="3">
        <v>0</v>
      </c>
      <c r="C1311" s="3">
        <v>0</v>
      </c>
      <c r="D1311" s="3">
        <v>0</v>
      </c>
      <c r="E1311" s="2">
        <f>IFERROR(INDEX(Sector_LowStack_BPT_ME!$A$2:$F$3110,MATCH(A1311,Sector_LowStack_BPT_ME!$A$2:$A$3110,0),2),0)*B1311</f>
        <v>0</v>
      </c>
      <c r="F1311" s="2">
        <f t="shared" si="60"/>
        <v>0</v>
      </c>
      <c r="G1311" s="2">
        <f>IFERROR(INDEX(Sector_LowStack_BPT_ME!$A$2:$F$3110,MATCH(A1311,Sector_LowStack_BPT_ME!$A$2:$A$3110,0),2),0)*C1311</f>
        <v>0</v>
      </c>
      <c r="H1311" s="2">
        <f t="shared" si="61"/>
        <v>0</v>
      </c>
      <c r="I1311" s="2">
        <f>IFERROR(INDEX(Sector_LowStack_BPT_ME!$A$2:$F$3110,MATCH(A1311,Sector_LowStack_BPT_ME!$A$2:$A$3110,0),2),0)*D1311</f>
        <v>0</v>
      </c>
      <c r="J1311" s="2">
        <f t="shared" si="62"/>
        <v>0</v>
      </c>
    </row>
    <row r="1312" spans="1:10" x14ac:dyDescent="0.25">
      <c r="A1312" s="1">
        <v>27063</v>
      </c>
      <c r="B1312" s="3">
        <v>0</v>
      </c>
      <c r="C1312" s="3">
        <v>0</v>
      </c>
      <c r="D1312" s="3">
        <v>0</v>
      </c>
      <c r="E1312" s="2">
        <f>IFERROR(INDEX(Sector_LowStack_BPT_ME!$A$2:$F$3110,MATCH(A1312,Sector_LowStack_BPT_ME!$A$2:$A$3110,0),2),0)*B1312</f>
        <v>0</v>
      </c>
      <c r="F1312" s="2">
        <f t="shared" si="60"/>
        <v>0</v>
      </c>
      <c r="G1312" s="2">
        <f>IFERROR(INDEX(Sector_LowStack_BPT_ME!$A$2:$F$3110,MATCH(A1312,Sector_LowStack_BPT_ME!$A$2:$A$3110,0),2),0)*C1312</f>
        <v>0</v>
      </c>
      <c r="H1312" s="2">
        <f t="shared" si="61"/>
        <v>0</v>
      </c>
      <c r="I1312" s="2">
        <f>IFERROR(INDEX(Sector_LowStack_BPT_ME!$A$2:$F$3110,MATCH(A1312,Sector_LowStack_BPT_ME!$A$2:$A$3110,0),2),0)*D1312</f>
        <v>0</v>
      </c>
      <c r="J1312" s="2">
        <f t="shared" si="62"/>
        <v>0</v>
      </c>
    </row>
    <row r="1313" spans="1:10" x14ac:dyDescent="0.25">
      <c r="A1313" s="1">
        <v>27065</v>
      </c>
      <c r="B1313" s="3">
        <v>0</v>
      </c>
      <c r="C1313" s="3">
        <v>0</v>
      </c>
      <c r="D1313" s="3">
        <v>0</v>
      </c>
      <c r="E1313" s="2">
        <f>IFERROR(INDEX(Sector_LowStack_BPT_ME!$A$2:$F$3110,MATCH(A1313,Sector_LowStack_BPT_ME!$A$2:$A$3110,0),2),0)*B1313</f>
        <v>0</v>
      </c>
      <c r="F1313" s="2">
        <f t="shared" si="60"/>
        <v>0</v>
      </c>
      <c r="G1313" s="2">
        <f>IFERROR(INDEX(Sector_LowStack_BPT_ME!$A$2:$F$3110,MATCH(A1313,Sector_LowStack_BPT_ME!$A$2:$A$3110,0),2),0)*C1313</f>
        <v>0</v>
      </c>
      <c r="H1313" s="2">
        <f t="shared" si="61"/>
        <v>0</v>
      </c>
      <c r="I1313" s="2">
        <f>IFERROR(INDEX(Sector_LowStack_BPT_ME!$A$2:$F$3110,MATCH(A1313,Sector_LowStack_BPT_ME!$A$2:$A$3110,0),2),0)*D1313</f>
        <v>0</v>
      </c>
      <c r="J1313" s="2">
        <f t="shared" si="62"/>
        <v>0</v>
      </c>
    </row>
    <row r="1314" spans="1:10" x14ac:dyDescent="0.25">
      <c r="A1314" s="1">
        <v>27067</v>
      </c>
      <c r="B1314" s="3">
        <v>0</v>
      </c>
      <c r="C1314" s="3">
        <v>0</v>
      </c>
      <c r="D1314" s="3">
        <v>0</v>
      </c>
      <c r="E1314" s="2">
        <f>IFERROR(INDEX(Sector_LowStack_BPT_ME!$A$2:$F$3110,MATCH(A1314,Sector_LowStack_BPT_ME!$A$2:$A$3110,0),2),0)*B1314</f>
        <v>0</v>
      </c>
      <c r="F1314" s="2">
        <f t="shared" si="60"/>
        <v>0</v>
      </c>
      <c r="G1314" s="2">
        <f>IFERROR(INDEX(Sector_LowStack_BPT_ME!$A$2:$F$3110,MATCH(A1314,Sector_LowStack_BPT_ME!$A$2:$A$3110,0),2),0)*C1314</f>
        <v>0</v>
      </c>
      <c r="H1314" s="2">
        <f t="shared" si="61"/>
        <v>0</v>
      </c>
      <c r="I1314" s="2">
        <f>IFERROR(INDEX(Sector_LowStack_BPT_ME!$A$2:$F$3110,MATCH(A1314,Sector_LowStack_BPT_ME!$A$2:$A$3110,0),2),0)*D1314</f>
        <v>0</v>
      </c>
      <c r="J1314" s="2">
        <f t="shared" si="62"/>
        <v>0</v>
      </c>
    </row>
    <row r="1315" spans="1:10" x14ac:dyDescent="0.25">
      <c r="A1315" s="1">
        <v>27069</v>
      </c>
      <c r="B1315" s="3">
        <v>0</v>
      </c>
      <c r="C1315" s="3">
        <v>0</v>
      </c>
      <c r="D1315" s="3">
        <v>0</v>
      </c>
      <c r="E1315" s="2">
        <f>IFERROR(INDEX(Sector_LowStack_BPT_ME!$A$2:$F$3110,MATCH(A1315,Sector_LowStack_BPT_ME!$A$2:$A$3110,0),2),0)*B1315</f>
        <v>0</v>
      </c>
      <c r="F1315" s="2">
        <f t="shared" si="60"/>
        <v>0</v>
      </c>
      <c r="G1315" s="2">
        <f>IFERROR(INDEX(Sector_LowStack_BPT_ME!$A$2:$F$3110,MATCH(A1315,Sector_LowStack_BPT_ME!$A$2:$A$3110,0),2),0)*C1315</f>
        <v>0</v>
      </c>
      <c r="H1315" s="2">
        <f t="shared" si="61"/>
        <v>0</v>
      </c>
      <c r="I1315" s="2">
        <f>IFERROR(INDEX(Sector_LowStack_BPT_ME!$A$2:$F$3110,MATCH(A1315,Sector_LowStack_BPT_ME!$A$2:$A$3110,0),2),0)*D1315</f>
        <v>0</v>
      </c>
      <c r="J1315" s="2">
        <f t="shared" si="62"/>
        <v>0</v>
      </c>
    </row>
    <row r="1316" spans="1:10" x14ac:dyDescent="0.25">
      <c r="A1316" s="1">
        <v>27071</v>
      </c>
      <c r="B1316" s="3">
        <v>0</v>
      </c>
      <c r="C1316" s="3">
        <v>0</v>
      </c>
      <c r="D1316" s="3">
        <v>0</v>
      </c>
      <c r="E1316" s="2">
        <f>IFERROR(INDEX(Sector_LowStack_BPT_ME!$A$2:$F$3110,MATCH(A1316,Sector_LowStack_BPT_ME!$A$2:$A$3110,0),2),0)*B1316</f>
        <v>0</v>
      </c>
      <c r="F1316" s="2">
        <f t="shared" si="60"/>
        <v>0</v>
      </c>
      <c r="G1316" s="2">
        <f>IFERROR(INDEX(Sector_LowStack_BPT_ME!$A$2:$F$3110,MATCH(A1316,Sector_LowStack_BPT_ME!$A$2:$A$3110,0),2),0)*C1316</f>
        <v>0</v>
      </c>
      <c r="H1316" s="2">
        <f t="shared" si="61"/>
        <v>0</v>
      </c>
      <c r="I1316" s="2">
        <f>IFERROR(INDEX(Sector_LowStack_BPT_ME!$A$2:$F$3110,MATCH(A1316,Sector_LowStack_BPT_ME!$A$2:$A$3110,0),2),0)*D1316</f>
        <v>0</v>
      </c>
      <c r="J1316" s="2">
        <f t="shared" si="62"/>
        <v>0</v>
      </c>
    </row>
    <row r="1317" spans="1:10" x14ac:dyDescent="0.25">
      <c r="A1317" s="1">
        <v>27073</v>
      </c>
      <c r="B1317" s="3">
        <v>0</v>
      </c>
      <c r="C1317" s="3">
        <v>0</v>
      </c>
      <c r="D1317" s="3">
        <v>0</v>
      </c>
      <c r="E1317" s="2">
        <f>IFERROR(INDEX(Sector_LowStack_BPT_ME!$A$2:$F$3110,MATCH(A1317,Sector_LowStack_BPT_ME!$A$2:$A$3110,0),2),0)*B1317</f>
        <v>0</v>
      </c>
      <c r="F1317" s="2">
        <f t="shared" si="60"/>
        <v>0</v>
      </c>
      <c r="G1317" s="2">
        <f>IFERROR(INDEX(Sector_LowStack_BPT_ME!$A$2:$F$3110,MATCH(A1317,Sector_LowStack_BPT_ME!$A$2:$A$3110,0),2),0)*C1317</f>
        <v>0</v>
      </c>
      <c r="H1317" s="2">
        <f t="shared" si="61"/>
        <v>0</v>
      </c>
      <c r="I1317" s="2">
        <f>IFERROR(INDEX(Sector_LowStack_BPT_ME!$A$2:$F$3110,MATCH(A1317,Sector_LowStack_BPT_ME!$A$2:$A$3110,0),2),0)*D1317</f>
        <v>0</v>
      </c>
      <c r="J1317" s="2">
        <f t="shared" si="62"/>
        <v>0</v>
      </c>
    </row>
    <row r="1318" spans="1:10" x14ac:dyDescent="0.25">
      <c r="A1318" s="1">
        <v>27075</v>
      </c>
      <c r="B1318" s="3">
        <v>0</v>
      </c>
      <c r="C1318" s="3">
        <v>0</v>
      </c>
      <c r="D1318" s="3">
        <v>0</v>
      </c>
      <c r="E1318" s="2">
        <f>IFERROR(INDEX(Sector_LowStack_BPT_ME!$A$2:$F$3110,MATCH(A1318,Sector_LowStack_BPT_ME!$A$2:$A$3110,0),2),0)*B1318</f>
        <v>0</v>
      </c>
      <c r="F1318" s="2">
        <f t="shared" si="60"/>
        <v>0</v>
      </c>
      <c r="G1318" s="2">
        <f>IFERROR(INDEX(Sector_LowStack_BPT_ME!$A$2:$F$3110,MATCH(A1318,Sector_LowStack_BPT_ME!$A$2:$A$3110,0),2),0)*C1318</f>
        <v>0</v>
      </c>
      <c r="H1318" s="2">
        <f t="shared" si="61"/>
        <v>0</v>
      </c>
      <c r="I1318" s="2">
        <f>IFERROR(INDEX(Sector_LowStack_BPT_ME!$A$2:$F$3110,MATCH(A1318,Sector_LowStack_BPT_ME!$A$2:$A$3110,0),2),0)*D1318</f>
        <v>0</v>
      </c>
      <c r="J1318" s="2">
        <f t="shared" si="62"/>
        <v>0</v>
      </c>
    </row>
    <row r="1319" spans="1:10" x14ac:dyDescent="0.25">
      <c r="A1319" s="1">
        <v>27077</v>
      </c>
      <c r="B1319" s="3">
        <v>0</v>
      </c>
      <c r="C1319" s="3">
        <v>0</v>
      </c>
      <c r="D1319" s="3">
        <v>0</v>
      </c>
      <c r="E1319" s="2">
        <f>IFERROR(INDEX(Sector_LowStack_BPT_ME!$A$2:$F$3110,MATCH(A1319,Sector_LowStack_BPT_ME!$A$2:$A$3110,0),2),0)*B1319</f>
        <v>0</v>
      </c>
      <c r="F1319" s="2">
        <f t="shared" si="60"/>
        <v>0</v>
      </c>
      <c r="G1319" s="2">
        <f>IFERROR(INDEX(Sector_LowStack_BPT_ME!$A$2:$F$3110,MATCH(A1319,Sector_LowStack_BPT_ME!$A$2:$A$3110,0),2),0)*C1319</f>
        <v>0</v>
      </c>
      <c r="H1319" s="2">
        <f t="shared" si="61"/>
        <v>0</v>
      </c>
      <c r="I1319" s="2">
        <f>IFERROR(INDEX(Sector_LowStack_BPT_ME!$A$2:$F$3110,MATCH(A1319,Sector_LowStack_BPT_ME!$A$2:$A$3110,0),2),0)*D1319</f>
        <v>0</v>
      </c>
      <c r="J1319" s="2">
        <f t="shared" si="62"/>
        <v>0</v>
      </c>
    </row>
    <row r="1320" spans="1:10" x14ac:dyDescent="0.25">
      <c r="A1320" s="1">
        <v>27079</v>
      </c>
      <c r="B1320" s="3">
        <v>0</v>
      </c>
      <c r="C1320" s="3">
        <v>0</v>
      </c>
      <c r="D1320" s="3">
        <v>0</v>
      </c>
      <c r="E1320" s="2">
        <f>IFERROR(INDEX(Sector_LowStack_BPT_ME!$A$2:$F$3110,MATCH(A1320,Sector_LowStack_BPT_ME!$A$2:$A$3110,0),2),0)*B1320</f>
        <v>0</v>
      </c>
      <c r="F1320" s="2">
        <f t="shared" si="60"/>
        <v>0</v>
      </c>
      <c r="G1320" s="2">
        <f>IFERROR(INDEX(Sector_LowStack_BPT_ME!$A$2:$F$3110,MATCH(A1320,Sector_LowStack_BPT_ME!$A$2:$A$3110,0),2),0)*C1320</f>
        <v>0</v>
      </c>
      <c r="H1320" s="2">
        <f t="shared" si="61"/>
        <v>0</v>
      </c>
      <c r="I1320" s="2">
        <f>IFERROR(INDEX(Sector_LowStack_BPT_ME!$A$2:$F$3110,MATCH(A1320,Sector_LowStack_BPT_ME!$A$2:$A$3110,0),2),0)*D1320</f>
        <v>0</v>
      </c>
      <c r="J1320" s="2">
        <f t="shared" si="62"/>
        <v>0</v>
      </c>
    </row>
    <row r="1321" spans="1:10" x14ac:dyDescent="0.25">
      <c r="A1321" s="1">
        <v>27081</v>
      </c>
      <c r="B1321" s="3">
        <v>0</v>
      </c>
      <c r="C1321" s="3">
        <v>0</v>
      </c>
      <c r="D1321" s="3">
        <v>0</v>
      </c>
      <c r="E1321" s="2">
        <f>IFERROR(INDEX(Sector_LowStack_BPT_ME!$A$2:$F$3110,MATCH(A1321,Sector_LowStack_BPT_ME!$A$2:$A$3110,0),2),0)*B1321</f>
        <v>0</v>
      </c>
      <c r="F1321" s="2">
        <f t="shared" si="60"/>
        <v>0</v>
      </c>
      <c r="G1321" s="2">
        <f>IFERROR(INDEX(Sector_LowStack_BPT_ME!$A$2:$F$3110,MATCH(A1321,Sector_LowStack_BPT_ME!$A$2:$A$3110,0),2),0)*C1321</f>
        <v>0</v>
      </c>
      <c r="H1321" s="2">
        <f t="shared" si="61"/>
        <v>0</v>
      </c>
      <c r="I1321" s="2">
        <f>IFERROR(INDEX(Sector_LowStack_BPT_ME!$A$2:$F$3110,MATCH(A1321,Sector_LowStack_BPT_ME!$A$2:$A$3110,0),2),0)*D1321</f>
        <v>0</v>
      </c>
      <c r="J1321" s="2">
        <f t="shared" si="62"/>
        <v>0</v>
      </c>
    </row>
    <row r="1322" spans="1:10" x14ac:dyDescent="0.25">
      <c r="A1322" s="1">
        <v>27083</v>
      </c>
      <c r="B1322" s="3">
        <v>0</v>
      </c>
      <c r="C1322" s="3">
        <v>0</v>
      </c>
      <c r="D1322" s="3">
        <v>0</v>
      </c>
      <c r="E1322" s="2">
        <f>IFERROR(INDEX(Sector_LowStack_BPT_ME!$A$2:$F$3110,MATCH(A1322,Sector_LowStack_BPT_ME!$A$2:$A$3110,0),2),0)*B1322</f>
        <v>0</v>
      </c>
      <c r="F1322" s="2">
        <f t="shared" si="60"/>
        <v>0</v>
      </c>
      <c r="G1322" s="2">
        <f>IFERROR(INDEX(Sector_LowStack_BPT_ME!$A$2:$F$3110,MATCH(A1322,Sector_LowStack_BPT_ME!$A$2:$A$3110,0),2),0)*C1322</f>
        <v>0</v>
      </c>
      <c r="H1322" s="2">
        <f t="shared" si="61"/>
        <v>0</v>
      </c>
      <c r="I1322" s="2">
        <f>IFERROR(INDEX(Sector_LowStack_BPT_ME!$A$2:$F$3110,MATCH(A1322,Sector_LowStack_BPT_ME!$A$2:$A$3110,0),2),0)*D1322</f>
        <v>0</v>
      </c>
      <c r="J1322" s="2">
        <f t="shared" si="62"/>
        <v>0</v>
      </c>
    </row>
    <row r="1323" spans="1:10" x14ac:dyDescent="0.25">
      <c r="A1323" s="1">
        <v>27085</v>
      </c>
      <c r="B1323" s="3">
        <v>0</v>
      </c>
      <c r="C1323" s="3">
        <v>0</v>
      </c>
      <c r="D1323" s="3">
        <v>0</v>
      </c>
      <c r="E1323" s="2">
        <f>IFERROR(INDEX(Sector_LowStack_BPT_ME!$A$2:$F$3110,MATCH(A1323,Sector_LowStack_BPT_ME!$A$2:$A$3110,0),2),0)*B1323</f>
        <v>0</v>
      </c>
      <c r="F1323" s="2">
        <f t="shared" si="60"/>
        <v>0</v>
      </c>
      <c r="G1323" s="2">
        <f>IFERROR(INDEX(Sector_LowStack_BPT_ME!$A$2:$F$3110,MATCH(A1323,Sector_LowStack_BPT_ME!$A$2:$A$3110,0),2),0)*C1323</f>
        <v>0</v>
      </c>
      <c r="H1323" s="2">
        <f t="shared" si="61"/>
        <v>0</v>
      </c>
      <c r="I1323" s="2">
        <f>IFERROR(INDEX(Sector_LowStack_BPT_ME!$A$2:$F$3110,MATCH(A1323,Sector_LowStack_BPT_ME!$A$2:$A$3110,0),2),0)*D1323</f>
        <v>0</v>
      </c>
      <c r="J1323" s="2">
        <f t="shared" si="62"/>
        <v>0</v>
      </c>
    </row>
    <row r="1324" spans="1:10" x14ac:dyDescent="0.25">
      <c r="A1324" s="1">
        <v>27087</v>
      </c>
      <c r="B1324" s="3">
        <v>0</v>
      </c>
      <c r="C1324" s="3">
        <v>0</v>
      </c>
      <c r="D1324" s="3">
        <v>0</v>
      </c>
      <c r="E1324" s="2">
        <f>IFERROR(INDEX(Sector_LowStack_BPT_ME!$A$2:$F$3110,MATCH(A1324,Sector_LowStack_BPT_ME!$A$2:$A$3110,0),2),0)*B1324</f>
        <v>0</v>
      </c>
      <c r="F1324" s="2">
        <f t="shared" si="60"/>
        <v>0</v>
      </c>
      <c r="G1324" s="2">
        <f>IFERROR(INDEX(Sector_LowStack_BPT_ME!$A$2:$F$3110,MATCH(A1324,Sector_LowStack_BPT_ME!$A$2:$A$3110,0),2),0)*C1324</f>
        <v>0</v>
      </c>
      <c r="H1324" s="2">
        <f t="shared" si="61"/>
        <v>0</v>
      </c>
      <c r="I1324" s="2">
        <f>IFERROR(INDEX(Sector_LowStack_BPT_ME!$A$2:$F$3110,MATCH(A1324,Sector_LowStack_BPT_ME!$A$2:$A$3110,0),2),0)*D1324</f>
        <v>0</v>
      </c>
      <c r="J1324" s="2">
        <f t="shared" si="62"/>
        <v>0</v>
      </c>
    </row>
    <row r="1325" spans="1:10" x14ac:dyDescent="0.25">
      <c r="A1325" s="1">
        <v>27089</v>
      </c>
      <c r="B1325" s="3">
        <v>0</v>
      </c>
      <c r="C1325" s="3">
        <v>0</v>
      </c>
      <c r="D1325" s="3">
        <v>0</v>
      </c>
      <c r="E1325" s="2">
        <f>IFERROR(INDEX(Sector_LowStack_BPT_ME!$A$2:$F$3110,MATCH(A1325,Sector_LowStack_BPT_ME!$A$2:$A$3110,0),2),0)*B1325</f>
        <v>0</v>
      </c>
      <c r="F1325" s="2">
        <f t="shared" si="60"/>
        <v>0</v>
      </c>
      <c r="G1325" s="2">
        <f>IFERROR(INDEX(Sector_LowStack_BPT_ME!$A$2:$F$3110,MATCH(A1325,Sector_LowStack_BPT_ME!$A$2:$A$3110,0),2),0)*C1325</f>
        <v>0</v>
      </c>
      <c r="H1325" s="2">
        <f t="shared" si="61"/>
        <v>0</v>
      </c>
      <c r="I1325" s="2">
        <f>IFERROR(INDEX(Sector_LowStack_BPT_ME!$A$2:$F$3110,MATCH(A1325,Sector_LowStack_BPT_ME!$A$2:$A$3110,0),2),0)*D1325</f>
        <v>0</v>
      </c>
      <c r="J1325" s="2">
        <f t="shared" si="62"/>
        <v>0</v>
      </c>
    </row>
    <row r="1326" spans="1:10" x14ac:dyDescent="0.25">
      <c r="A1326" s="1">
        <v>27091</v>
      </c>
      <c r="B1326" s="3">
        <v>0</v>
      </c>
      <c r="C1326" s="3">
        <v>0</v>
      </c>
      <c r="D1326" s="3">
        <v>0</v>
      </c>
      <c r="E1326" s="2">
        <f>IFERROR(INDEX(Sector_LowStack_BPT_ME!$A$2:$F$3110,MATCH(A1326,Sector_LowStack_BPT_ME!$A$2:$A$3110,0),2),0)*B1326</f>
        <v>0</v>
      </c>
      <c r="F1326" s="2">
        <f t="shared" si="60"/>
        <v>0</v>
      </c>
      <c r="G1326" s="2">
        <f>IFERROR(INDEX(Sector_LowStack_BPT_ME!$A$2:$F$3110,MATCH(A1326,Sector_LowStack_BPT_ME!$A$2:$A$3110,0),2),0)*C1326</f>
        <v>0</v>
      </c>
      <c r="H1326" s="2">
        <f t="shared" si="61"/>
        <v>0</v>
      </c>
      <c r="I1326" s="2">
        <f>IFERROR(INDEX(Sector_LowStack_BPT_ME!$A$2:$F$3110,MATCH(A1326,Sector_LowStack_BPT_ME!$A$2:$A$3110,0),2),0)*D1326</f>
        <v>0</v>
      </c>
      <c r="J1326" s="2">
        <f t="shared" si="62"/>
        <v>0</v>
      </c>
    </row>
    <row r="1327" spans="1:10" x14ac:dyDescent="0.25">
      <c r="A1327" s="1">
        <v>27093</v>
      </c>
      <c r="B1327" s="3">
        <v>0</v>
      </c>
      <c r="C1327" s="3">
        <v>0</v>
      </c>
      <c r="D1327" s="3">
        <v>0</v>
      </c>
      <c r="E1327" s="2">
        <f>IFERROR(INDEX(Sector_LowStack_BPT_ME!$A$2:$F$3110,MATCH(A1327,Sector_LowStack_BPT_ME!$A$2:$A$3110,0),2),0)*B1327</f>
        <v>0</v>
      </c>
      <c r="F1327" s="2">
        <f t="shared" si="60"/>
        <v>0</v>
      </c>
      <c r="G1327" s="2">
        <f>IFERROR(INDEX(Sector_LowStack_BPT_ME!$A$2:$F$3110,MATCH(A1327,Sector_LowStack_BPT_ME!$A$2:$A$3110,0),2),0)*C1327</f>
        <v>0</v>
      </c>
      <c r="H1327" s="2">
        <f t="shared" si="61"/>
        <v>0</v>
      </c>
      <c r="I1327" s="2">
        <f>IFERROR(INDEX(Sector_LowStack_BPT_ME!$A$2:$F$3110,MATCH(A1327,Sector_LowStack_BPT_ME!$A$2:$A$3110,0),2),0)*D1327</f>
        <v>0</v>
      </c>
      <c r="J1327" s="2">
        <f t="shared" si="62"/>
        <v>0</v>
      </c>
    </row>
    <row r="1328" spans="1:10" x14ac:dyDescent="0.25">
      <c r="A1328" s="1">
        <v>27095</v>
      </c>
      <c r="B1328" s="3">
        <v>0</v>
      </c>
      <c r="C1328" s="3">
        <v>0</v>
      </c>
      <c r="D1328" s="3">
        <v>0</v>
      </c>
      <c r="E1328" s="2">
        <f>IFERROR(INDEX(Sector_LowStack_BPT_ME!$A$2:$F$3110,MATCH(A1328,Sector_LowStack_BPT_ME!$A$2:$A$3110,0),2),0)*B1328</f>
        <v>0</v>
      </c>
      <c r="F1328" s="2">
        <f t="shared" si="60"/>
        <v>0</v>
      </c>
      <c r="G1328" s="2">
        <f>IFERROR(INDEX(Sector_LowStack_BPT_ME!$A$2:$F$3110,MATCH(A1328,Sector_LowStack_BPT_ME!$A$2:$A$3110,0),2),0)*C1328</f>
        <v>0</v>
      </c>
      <c r="H1328" s="2">
        <f t="shared" si="61"/>
        <v>0</v>
      </c>
      <c r="I1328" s="2">
        <f>IFERROR(INDEX(Sector_LowStack_BPT_ME!$A$2:$F$3110,MATCH(A1328,Sector_LowStack_BPT_ME!$A$2:$A$3110,0),2),0)*D1328</f>
        <v>0</v>
      </c>
      <c r="J1328" s="2">
        <f t="shared" si="62"/>
        <v>0</v>
      </c>
    </row>
    <row r="1329" spans="1:10" x14ac:dyDescent="0.25">
      <c r="A1329" s="1">
        <v>27097</v>
      </c>
      <c r="B1329" s="3">
        <v>0</v>
      </c>
      <c r="C1329" s="3">
        <v>0</v>
      </c>
      <c r="D1329" s="3">
        <v>0</v>
      </c>
      <c r="E1329" s="2">
        <f>IFERROR(INDEX(Sector_LowStack_BPT_ME!$A$2:$F$3110,MATCH(A1329,Sector_LowStack_BPT_ME!$A$2:$A$3110,0),2),0)*B1329</f>
        <v>0</v>
      </c>
      <c r="F1329" s="2">
        <f t="shared" si="60"/>
        <v>0</v>
      </c>
      <c r="G1329" s="2">
        <f>IFERROR(INDEX(Sector_LowStack_BPT_ME!$A$2:$F$3110,MATCH(A1329,Sector_LowStack_BPT_ME!$A$2:$A$3110,0),2),0)*C1329</f>
        <v>0</v>
      </c>
      <c r="H1329" s="2">
        <f t="shared" si="61"/>
        <v>0</v>
      </c>
      <c r="I1329" s="2">
        <f>IFERROR(INDEX(Sector_LowStack_BPT_ME!$A$2:$F$3110,MATCH(A1329,Sector_LowStack_BPT_ME!$A$2:$A$3110,0),2),0)*D1329</f>
        <v>0</v>
      </c>
      <c r="J1329" s="2">
        <f t="shared" si="62"/>
        <v>0</v>
      </c>
    </row>
    <row r="1330" spans="1:10" x14ac:dyDescent="0.25">
      <c r="A1330" s="1">
        <v>27099</v>
      </c>
      <c r="B1330" s="3">
        <v>0</v>
      </c>
      <c r="C1330" s="3">
        <v>0</v>
      </c>
      <c r="D1330" s="3">
        <v>0</v>
      </c>
      <c r="E1330" s="2">
        <f>IFERROR(INDEX(Sector_LowStack_BPT_ME!$A$2:$F$3110,MATCH(A1330,Sector_LowStack_BPT_ME!$A$2:$A$3110,0),2),0)*B1330</f>
        <v>0</v>
      </c>
      <c r="F1330" s="2">
        <f t="shared" si="60"/>
        <v>0</v>
      </c>
      <c r="G1330" s="2">
        <f>IFERROR(INDEX(Sector_LowStack_BPT_ME!$A$2:$F$3110,MATCH(A1330,Sector_LowStack_BPT_ME!$A$2:$A$3110,0),2),0)*C1330</f>
        <v>0</v>
      </c>
      <c r="H1330" s="2">
        <f t="shared" si="61"/>
        <v>0</v>
      </c>
      <c r="I1330" s="2">
        <f>IFERROR(INDEX(Sector_LowStack_BPT_ME!$A$2:$F$3110,MATCH(A1330,Sector_LowStack_BPT_ME!$A$2:$A$3110,0),2),0)*D1330</f>
        <v>0</v>
      </c>
      <c r="J1330" s="2">
        <f t="shared" si="62"/>
        <v>0</v>
      </c>
    </row>
    <row r="1331" spans="1:10" x14ac:dyDescent="0.25">
      <c r="A1331" s="1">
        <v>27101</v>
      </c>
      <c r="B1331" s="3">
        <v>0</v>
      </c>
      <c r="C1331" s="3">
        <v>0</v>
      </c>
      <c r="D1331" s="3">
        <v>0</v>
      </c>
      <c r="E1331" s="2">
        <f>IFERROR(INDEX(Sector_LowStack_BPT_ME!$A$2:$F$3110,MATCH(A1331,Sector_LowStack_BPT_ME!$A$2:$A$3110,0),2),0)*B1331</f>
        <v>0</v>
      </c>
      <c r="F1331" s="2">
        <f t="shared" si="60"/>
        <v>0</v>
      </c>
      <c r="G1331" s="2">
        <f>IFERROR(INDEX(Sector_LowStack_BPT_ME!$A$2:$F$3110,MATCH(A1331,Sector_LowStack_BPT_ME!$A$2:$A$3110,0),2),0)*C1331</f>
        <v>0</v>
      </c>
      <c r="H1331" s="2">
        <f t="shared" si="61"/>
        <v>0</v>
      </c>
      <c r="I1331" s="2">
        <f>IFERROR(INDEX(Sector_LowStack_BPT_ME!$A$2:$F$3110,MATCH(A1331,Sector_LowStack_BPT_ME!$A$2:$A$3110,0),2),0)*D1331</f>
        <v>0</v>
      </c>
      <c r="J1331" s="2">
        <f t="shared" si="62"/>
        <v>0</v>
      </c>
    </row>
    <row r="1332" spans="1:10" x14ac:dyDescent="0.25">
      <c r="A1332" s="1">
        <v>27103</v>
      </c>
      <c r="B1332" s="3">
        <v>0</v>
      </c>
      <c r="C1332" s="3">
        <v>0</v>
      </c>
      <c r="D1332" s="3">
        <v>0</v>
      </c>
      <c r="E1332" s="2">
        <f>IFERROR(INDEX(Sector_LowStack_BPT_ME!$A$2:$F$3110,MATCH(A1332,Sector_LowStack_BPT_ME!$A$2:$A$3110,0),2),0)*B1332</f>
        <v>0</v>
      </c>
      <c r="F1332" s="2">
        <f t="shared" si="60"/>
        <v>0</v>
      </c>
      <c r="G1332" s="2">
        <f>IFERROR(INDEX(Sector_LowStack_BPT_ME!$A$2:$F$3110,MATCH(A1332,Sector_LowStack_BPT_ME!$A$2:$A$3110,0),2),0)*C1332</f>
        <v>0</v>
      </c>
      <c r="H1332" s="2">
        <f t="shared" si="61"/>
        <v>0</v>
      </c>
      <c r="I1332" s="2">
        <f>IFERROR(INDEX(Sector_LowStack_BPT_ME!$A$2:$F$3110,MATCH(A1332,Sector_LowStack_BPT_ME!$A$2:$A$3110,0),2),0)*D1332</f>
        <v>0</v>
      </c>
      <c r="J1332" s="2">
        <f t="shared" si="62"/>
        <v>0</v>
      </c>
    </row>
    <row r="1333" spans="1:10" x14ac:dyDescent="0.25">
      <c r="A1333" s="1">
        <v>27105</v>
      </c>
      <c r="B1333" s="3">
        <v>0</v>
      </c>
      <c r="C1333" s="3">
        <v>0</v>
      </c>
      <c r="D1333" s="3">
        <v>0</v>
      </c>
      <c r="E1333" s="2">
        <f>IFERROR(INDEX(Sector_LowStack_BPT_ME!$A$2:$F$3110,MATCH(A1333,Sector_LowStack_BPT_ME!$A$2:$A$3110,0),2),0)*B1333</f>
        <v>0</v>
      </c>
      <c r="F1333" s="2">
        <f t="shared" si="60"/>
        <v>0</v>
      </c>
      <c r="G1333" s="2">
        <f>IFERROR(INDEX(Sector_LowStack_BPT_ME!$A$2:$F$3110,MATCH(A1333,Sector_LowStack_BPT_ME!$A$2:$A$3110,0),2),0)*C1333</f>
        <v>0</v>
      </c>
      <c r="H1333" s="2">
        <f t="shared" si="61"/>
        <v>0</v>
      </c>
      <c r="I1333" s="2">
        <f>IFERROR(INDEX(Sector_LowStack_BPT_ME!$A$2:$F$3110,MATCH(A1333,Sector_LowStack_BPT_ME!$A$2:$A$3110,0),2),0)*D1333</f>
        <v>0</v>
      </c>
      <c r="J1333" s="2">
        <f t="shared" si="62"/>
        <v>0</v>
      </c>
    </row>
    <row r="1334" spans="1:10" x14ac:dyDescent="0.25">
      <c r="A1334" s="1">
        <v>27107</v>
      </c>
      <c r="B1334" s="3">
        <v>0</v>
      </c>
      <c r="C1334" s="3">
        <v>0</v>
      </c>
      <c r="D1334" s="3">
        <v>0</v>
      </c>
      <c r="E1334" s="2">
        <f>IFERROR(INDEX(Sector_LowStack_BPT_ME!$A$2:$F$3110,MATCH(A1334,Sector_LowStack_BPT_ME!$A$2:$A$3110,0),2),0)*B1334</f>
        <v>0</v>
      </c>
      <c r="F1334" s="2">
        <f t="shared" si="60"/>
        <v>0</v>
      </c>
      <c r="G1334" s="2">
        <f>IFERROR(INDEX(Sector_LowStack_BPT_ME!$A$2:$F$3110,MATCH(A1334,Sector_LowStack_BPT_ME!$A$2:$A$3110,0),2),0)*C1334</f>
        <v>0</v>
      </c>
      <c r="H1334" s="2">
        <f t="shared" si="61"/>
        <v>0</v>
      </c>
      <c r="I1334" s="2">
        <f>IFERROR(INDEX(Sector_LowStack_BPT_ME!$A$2:$F$3110,MATCH(A1334,Sector_LowStack_BPT_ME!$A$2:$A$3110,0),2),0)*D1334</f>
        <v>0</v>
      </c>
      <c r="J1334" s="2">
        <f t="shared" si="62"/>
        <v>0</v>
      </c>
    </row>
    <row r="1335" spans="1:10" x14ac:dyDescent="0.25">
      <c r="A1335" s="1">
        <v>27109</v>
      </c>
      <c r="B1335" s="3">
        <v>0</v>
      </c>
      <c r="C1335" s="3">
        <v>0</v>
      </c>
      <c r="D1335" s="3">
        <v>0</v>
      </c>
      <c r="E1335" s="2">
        <f>IFERROR(INDEX(Sector_LowStack_BPT_ME!$A$2:$F$3110,MATCH(A1335,Sector_LowStack_BPT_ME!$A$2:$A$3110,0),2),0)*B1335</f>
        <v>0</v>
      </c>
      <c r="F1335" s="2">
        <f t="shared" si="60"/>
        <v>0</v>
      </c>
      <c r="G1335" s="2">
        <f>IFERROR(INDEX(Sector_LowStack_BPT_ME!$A$2:$F$3110,MATCH(A1335,Sector_LowStack_BPT_ME!$A$2:$A$3110,0),2),0)*C1335</f>
        <v>0</v>
      </c>
      <c r="H1335" s="2">
        <f t="shared" si="61"/>
        <v>0</v>
      </c>
      <c r="I1335" s="2">
        <f>IFERROR(INDEX(Sector_LowStack_BPT_ME!$A$2:$F$3110,MATCH(A1335,Sector_LowStack_BPT_ME!$A$2:$A$3110,0),2),0)*D1335</f>
        <v>0</v>
      </c>
      <c r="J1335" s="2">
        <f t="shared" si="62"/>
        <v>0</v>
      </c>
    </row>
    <row r="1336" spans="1:10" x14ac:dyDescent="0.25">
      <c r="A1336" s="1">
        <v>27111</v>
      </c>
      <c r="B1336" s="3">
        <v>0</v>
      </c>
      <c r="C1336" s="3">
        <v>0</v>
      </c>
      <c r="D1336" s="3">
        <v>0</v>
      </c>
      <c r="E1336" s="2">
        <f>IFERROR(INDEX(Sector_LowStack_BPT_ME!$A$2:$F$3110,MATCH(A1336,Sector_LowStack_BPT_ME!$A$2:$A$3110,0),2),0)*B1336</f>
        <v>0</v>
      </c>
      <c r="F1336" s="2">
        <f t="shared" si="60"/>
        <v>0</v>
      </c>
      <c r="G1336" s="2">
        <f>IFERROR(INDEX(Sector_LowStack_BPT_ME!$A$2:$F$3110,MATCH(A1336,Sector_LowStack_BPT_ME!$A$2:$A$3110,0),2),0)*C1336</f>
        <v>0</v>
      </c>
      <c r="H1336" s="2">
        <f t="shared" si="61"/>
        <v>0</v>
      </c>
      <c r="I1336" s="2">
        <f>IFERROR(INDEX(Sector_LowStack_BPT_ME!$A$2:$F$3110,MATCH(A1336,Sector_LowStack_BPT_ME!$A$2:$A$3110,0),2),0)*D1336</f>
        <v>0</v>
      </c>
      <c r="J1336" s="2">
        <f t="shared" si="62"/>
        <v>0</v>
      </c>
    </row>
    <row r="1337" spans="1:10" x14ac:dyDescent="0.25">
      <c r="A1337" s="1">
        <v>27113</v>
      </c>
      <c r="B1337" s="3">
        <v>0</v>
      </c>
      <c r="C1337" s="3">
        <v>0</v>
      </c>
      <c r="D1337" s="3">
        <v>0</v>
      </c>
      <c r="E1337" s="2">
        <f>IFERROR(INDEX(Sector_LowStack_BPT_ME!$A$2:$F$3110,MATCH(A1337,Sector_LowStack_BPT_ME!$A$2:$A$3110,0),2),0)*B1337</f>
        <v>0</v>
      </c>
      <c r="F1337" s="2">
        <f t="shared" si="60"/>
        <v>0</v>
      </c>
      <c r="G1337" s="2">
        <f>IFERROR(INDEX(Sector_LowStack_BPT_ME!$A$2:$F$3110,MATCH(A1337,Sector_LowStack_BPT_ME!$A$2:$A$3110,0),2),0)*C1337</f>
        <v>0</v>
      </c>
      <c r="H1337" s="2">
        <f t="shared" si="61"/>
        <v>0</v>
      </c>
      <c r="I1337" s="2">
        <f>IFERROR(INDEX(Sector_LowStack_BPT_ME!$A$2:$F$3110,MATCH(A1337,Sector_LowStack_BPT_ME!$A$2:$A$3110,0),2),0)*D1337</f>
        <v>0</v>
      </c>
      <c r="J1337" s="2">
        <f t="shared" si="62"/>
        <v>0</v>
      </c>
    </row>
    <row r="1338" spans="1:10" x14ac:dyDescent="0.25">
      <c r="A1338" s="1">
        <v>27115</v>
      </c>
      <c r="B1338" s="3">
        <v>0</v>
      </c>
      <c r="C1338" s="3">
        <v>0</v>
      </c>
      <c r="D1338" s="3">
        <v>0</v>
      </c>
      <c r="E1338" s="2">
        <f>IFERROR(INDEX(Sector_LowStack_BPT_ME!$A$2:$F$3110,MATCH(A1338,Sector_LowStack_BPT_ME!$A$2:$A$3110,0),2),0)*B1338</f>
        <v>0</v>
      </c>
      <c r="F1338" s="2">
        <f t="shared" si="60"/>
        <v>0</v>
      </c>
      <c r="G1338" s="2">
        <f>IFERROR(INDEX(Sector_LowStack_BPT_ME!$A$2:$F$3110,MATCH(A1338,Sector_LowStack_BPT_ME!$A$2:$A$3110,0),2),0)*C1338</f>
        <v>0</v>
      </c>
      <c r="H1338" s="2">
        <f t="shared" si="61"/>
        <v>0</v>
      </c>
      <c r="I1338" s="2">
        <f>IFERROR(INDEX(Sector_LowStack_BPT_ME!$A$2:$F$3110,MATCH(A1338,Sector_LowStack_BPT_ME!$A$2:$A$3110,0),2),0)*D1338</f>
        <v>0</v>
      </c>
      <c r="J1338" s="2">
        <f t="shared" si="62"/>
        <v>0</v>
      </c>
    </row>
    <row r="1339" spans="1:10" x14ac:dyDescent="0.25">
      <c r="A1339" s="1">
        <v>27117</v>
      </c>
      <c r="B1339" s="3">
        <v>0</v>
      </c>
      <c r="C1339" s="3">
        <v>0</v>
      </c>
      <c r="D1339" s="3">
        <v>0</v>
      </c>
      <c r="E1339" s="2">
        <f>IFERROR(INDEX(Sector_LowStack_BPT_ME!$A$2:$F$3110,MATCH(A1339,Sector_LowStack_BPT_ME!$A$2:$A$3110,0),2),0)*B1339</f>
        <v>0</v>
      </c>
      <c r="F1339" s="2">
        <f t="shared" si="60"/>
        <v>0</v>
      </c>
      <c r="G1339" s="2">
        <f>IFERROR(INDEX(Sector_LowStack_BPT_ME!$A$2:$F$3110,MATCH(A1339,Sector_LowStack_BPT_ME!$A$2:$A$3110,0),2),0)*C1339</f>
        <v>0</v>
      </c>
      <c r="H1339" s="2">
        <f t="shared" si="61"/>
        <v>0</v>
      </c>
      <c r="I1339" s="2">
        <f>IFERROR(INDEX(Sector_LowStack_BPT_ME!$A$2:$F$3110,MATCH(A1339,Sector_LowStack_BPT_ME!$A$2:$A$3110,0),2),0)*D1339</f>
        <v>0</v>
      </c>
      <c r="J1339" s="2">
        <f t="shared" si="62"/>
        <v>0</v>
      </c>
    </row>
    <row r="1340" spans="1:10" x14ac:dyDescent="0.25">
      <c r="A1340" s="1">
        <v>27119</v>
      </c>
      <c r="B1340" s="3">
        <v>0</v>
      </c>
      <c r="C1340" s="3">
        <v>0</v>
      </c>
      <c r="D1340" s="3">
        <v>0</v>
      </c>
      <c r="E1340" s="2">
        <f>IFERROR(INDEX(Sector_LowStack_BPT_ME!$A$2:$F$3110,MATCH(A1340,Sector_LowStack_BPT_ME!$A$2:$A$3110,0),2),0)*B1340</f>
        <v>0</v>
      </c>
      <c r="F1340" s="2">
        <f t="shared" si="60"/>
        <v>0</v>
      </c>
      <c r="G1340" s="2">
        <f>IFERROR(INDEX(Sector_LowStack_BPT_ME!$A$2:$F$3110,MATCH(A1340,Sector_LowStack_BPT_ME!$A$2:$A$3110,0),2),0)*C1340</f>
        <v>0</v>
      </c>
      <c r="H1340" s="2">
        <f t="shared" si="61"/>
        <v>0</v>
      </c>
      <c r="I1340" s="2">
        <f>IFERROR(INDEX(Sector_LowStack_BPT_ME!$A$2:$F$3110,MATCH(A1340,Sector_LowStack_BPT_ME!$A$2:$A$3110,0),2),0)*D1340</f>
        <v>0</v>
      </c>
      <c r="J1340" s="2">
        <f t="shared" si="62"/>
        <v>0</v>
      </c>
    </row>
    <row r="1341" spans="1:10" x14ac:dyDescent="0.25">
      <c r="A1341" s="1">
        <v>27121</v>
      </c>
      <c r="B1341" s="3">
        <v>0</v>
      </c>
      <c r="C1341" s="3">
        <v>0</v>
      </c>
      <c r="D1341" s="3">
        <v>0</v>
      </c>
      <c r="E1341" s="2">
        <f>IFERROR(INDEX(Sector_LowStack_BPT_ME!$A$2:$F$3110,MATCH(A1341,Sector_LowStack_BPT_ME!$A$2:$A$3110,0),2),0)*B1341</f>
        <v>0</v>
      </c>
      <c r="F1341" s="2">
        <f t="shared" si="60"/>
        <v>0</v>
      </c>
      <c r="G1341" s="2">
        <f>IFERROR(INDEX(Sector_LowStack_BPT_ME!$A$2:$F$3110,MATCH(A1341,Sector_LowStack_BPT_ME!$A$2:$A$3110,0),2),0)*C1341</f>
        <v>0</v>
      </c>
      <c r="H1341" s="2">
        <f t="shared" si="61"/>
        <v>0</v>
      </c>
      <c r="I1341" s="2">
        <f>IFERROR(INDEX(Sector_LowStack_BPT_ME!$A$2:$F$3110,MATCH(A1341,Sector_LowStack_BPT_ME!$A$2:$A$3110,0),2),0)*D1341</f>
        <v>0</v>
      </c>
      <c r="J1341" s="2">
        <f t="shared" si="62"/>
        <v>0</v>
      </c>
    </row>
    <row r="1342" spans="1:10" x14ac:dyDescent="0.25">
      <c r="A1342" s="1">
        <v>27123</v>
      </c>
      <c r="B1342" s="3">
        <v>0</v>
      </c>
      <c r="C1342" s="3">
        <v>0</v>
      </c>
      <c r="D1342" s="3">
        <v>0</v>
      </c>
      <c r="E1342" s="2">
        <f>IFERROR(INDEX(Sector_LowStack_BPT_ME!$A$2:$F$3110,MATCH(A1342,Sector_LowStack_BPT_ME!$A$2:$A$3110,0),2),0)*B1342</f>
        <v>0</v>
      </c>
      <c r="F1342" s="2">
        <f t="shared" si="60"/>
        <v>0</v>
      </c>
      <c r="G1342" s="2">
        <f>IFERROR(INDEX(Sector_LowStack_BPT_ME!$A$2:$F$3110,MATCH(A1342,Sector_LowStack_BPT_ME!$A$2:$A$3110,0),2),0)*C1342</f>
        <v>0</v>
      </c>
      <c r="H1342" s="2">
        <f t="shared" si="61"/>
        <v>0</v>
      </c>
      <c r="I1342" s="2">
        <f>IFERROR(INDEX(Sector_LowStack_BPT_ME!$A$2:$F$3110,MATCH(A1342,Sector_LowStack_BPT_ME!$A$2:$A$3110,0),2),0)*D1342</f>
        <v>0</v>
      </c>
      <c r="J1342" s="2">
        <f t="shared" si="62"/>
        <v>0</v>
      </c>
    </row>
    <row r="1343" spans="1:10" x14ac:dyDescent="0.25">
      <c r="A1343" s="1">
        <v>27125</v>
      </c>
      <c r="B1343" s="3">
        <v>0</v>
      </c>
      <c r="C1343" s="3">
        <v>0</v>
      </c>
      <c r="D1343" s="3">
        <v>0</v>
      </c>
      <c r="E1343" s="2">
        <f>IFERROR(INDEX(Sector_LowStack_BPT_ME!$A$2:$F$3110,MATCH(A1343,Sector_LowStack_BPT_ME!$A$2:$A$3110,0),2),0)*B1343</f>
        <v>0</v>
      </c>
      <c r="F1343" s="2">
        <f t="shared" si="60"/>
        <v>0</v>
      </c>
      <c r="G1343" s="2">
        <f>IFERROR(INDEX(Sector_LowStack_BPT_ME!$A$2:$F$3110,MATCH(A1343,Sector_LowStack_BPT_ME!$A$2:$A$3110,0),2),0)*C1343</f>
        <v>0</v>
      </c>
      <c r="H1343" s="2">
        <f t="shared" si="61"/>
        <v>0</v>
      </c>
      <c r="I1343" s="2">
        <f>IFERROR(INDEX(Sector_LowStack_BPT_ME!$A$2:$F$3110,MATCH(A1343,Sector_LowStack_BPT_ME!$A$2:$A$3110,0),2),0)*D1343</f>
        <v>0</v>
      </c>
      <c r="J1343" s="2">
        <f t="shared" si="62"/>
        <v>0</v>
      </c>
    </row>
    <row r="1344" spans="1:10" x14ac:dyDescent="0.25">
      <c r="A1344" s="1">
        <v>27127</v>
      </c>
      <c r="B1344" s="3">
        <v>0</v>
      </c>
      <c r="C1344" s="3">
        <v>0</v>
      </c>
      <c r="D1344" s="3">
        <v>0</v>
      </c>
      <c r="E1344" s="2">
        <f>IFERROR(INDEX(Sector_LowStack_BPT_ME!$A$2:$F$3110,MATCH(A1344,Sector_LowStack_BPT_ME!$A$2:$A$3110,0),2),0)*B1344</f>
        <v>0</v>
      </c>
      <c r="F1344" s="2">
        <f t="shared" si="60"/>
        <v>0</v>
      </c>
      <c r="G1344" s="2">
        <f>IFERROR(INDEX(Sector_LowStack_BPT_ME!$A$2:$F$3110,MATCH(A1344,Sector_LowStack_BPT_ME!$A$2:$A$3110,0),2),0)*C1344</f>
        <v>0</v>
      </c>
      <c r="H1344" s="2">
        <f t="shared" si="61"/>
        <v>0</v>
      </c>
      <c r="I1344" s="2">
        <f>IFERROR(INDEX(Sector_LowStack_BPT_ME!$A$2:$F$3110,MATCH(A1344,Sector_LowStack_BPT_ME!$A$2:$A$3110,0),2),0)*D1344</f>
        <v>0</v>
      </c>
      <c r="J1344" s="2">
        <f t="shared" si="62"/>
        <v>0</v>
      </c>
    </row>
    <row r="1345" spans="1:10" x14ac:dyDescent="0.25">
      <c r="A1345" s="1">
        <v>27129</v>
      </c>
      <c r="B1345" s="3">
        <v>0</v>
      </c>
      <c r="C1345" s="3">
        <v>0</v>
      </c>
      <c r="D1345" s="3">
        <v>0</v>
      </c>
      <c r="E1345" s="2">
        <f>IFERROR(INDEX(Sector_LowStack_BPT_ME!$A$2:$F$3110,MATCH(A1345,Sector_LowStack_BPT_ME!$A$2:$A$3110,0),2),0)*B1345</f>
        <v>0</v>
      </c>
      <c r="F1345" s="2">
        <f t="shared" si="60"/>
        <v>0</v>
      </c>
      <c r="G1345" s="2">
        <f>IFERROR(INDEX(Sector_LowStack_BPT_ME!$A$2:$F$3110,MATCH(A1345,Sector_LowStack_BPT_ME!$A$2:$A$3110,0),2),0)*C1345</f>
        <v>0</v>
      </c>
      <c r="H1345" s="2">
        <f t="shared" si="61"/>
        <v>0</v>
      </c>
      <c r="I1345" s="2">
        <f>IFERROR(INDEX(Sector_LowStack_BPT_ME!$A$2:$F$3110,MATCH(A1345,Sector_LowStack_BPT_ME!$A$2:$A$3110,0),2),0)*D1345</f>
        <v>0</v>
      </c>
      <c r="J1345" s="2">
        <f t="shared" si="62"/>
        <v>0</v>
      </c>
    </row>
    <row r="1346" spans="1:10" x14ac:dyDescent="0.25">
      <c r="A1346" s="1">
        <v>27131</v>
      </c>
      <c r="B1346" s="3">
        <v>0</v>
      </c>
      <c r="C1346" s="3">
        <v>0</v>
      </c>
      <c r="D1346" s="3">
        <v>0</v>
      </c>
      <c r="E1346" s="2">
        <f>IFERROR(INDEX(Sector_LowStack_BPT_ME!$A$2:$F$3110,MATCH(A1346,Sector_LowStack_BPT_ME!$A$2:$A$3110,0),2),0)*B1346</f>
        <v>0</v>
      </c>
      <c r="F1346" s="2">
        <f t="shared" si="60"/>
        <v>0</v>
      </c>
      <c r="G1346" s="2">
        <f>IFERROR(INDEX(Sector_LowStack_BPT_ME!$A$2:$F$3110,MATCH(A1346,Sector_LowStack_BPT_ME!$A$2:$A$3110,0),2),0)*C1346</f>
        <v>0</v>
      </c>
      <c r="H1346" s="2">
        <f t="shared" si="61"/>
        <v>0</v>
      </c>
      <c r="I1346" s="2">
        <f>IFERROR(INDEX(Sector_LowStack_BPT_ME!$A$2:$F$3110,MATCH(A1346,Sector_LowStack_BPT_ME!$A$2:$A$3110,0),2),0)*D1346</f>
        <v>0</v>
      </c>
      <c r="J1346" s="2">
        <f t="shared" si="62"/>
        <v>0</v>
      </c>
    </row>
    <row r="1347" spans="1:10" x14ac:dyDescent="0.25">
      <c r="A1347" s="1">
        <v>27133</v>
      </c>
      <c r="B1347" s="3">
        <v>0</v>
      </c>
      <c r="C1347" s="3">
        <v>0</v>
      </c>
      <c r="D1347" s="3">
        <v>0</v>
      </c>
      <c r="E1347" s="2">
        <f>IFERROR(INDEX(Sector_LowStack_BPT_ME!$A$2:$F$3110,MATCH(A1347,Sector_LowStack_BPT_ME!$A$2:$A$3110,0),2),0)*B1347</f>
        <v>0</v>
      </c>
      <c r="F1347" s="2">
        <f t="shared" ref="F1347:F1410" si="63">$E1347*0.90605998</f>
        <v>0</v>
      </c>
      <c r="G1347" s="2">
        <f>IFERROR(INDEX(Sector_LowStack_BPT_ME!$A$2:$F$3110,MATCH(A1347,Sector_LowStack_BPT_ME!$A$2:$A$3110,0),2),0)*C1347</f>
        <v>0</v>
      </c>
      <c r="H1347" s="2">
        <f t="shared" ref="H1347:H1410" si="64">$G1347*0.90605998</f>
        <v>0</v>
      </c>
      <c r="I1347" s="2">
        <f>IFERROR(INDEX(Sector_LowStack_BPT_ME!$A$2:$F$3110,MATCH(A1347,Sector_LowStack_BPT_ME!$A$2:$A$3110,0),2),0)*D1347</f>
        <v>0</v>
      </c>
      <c r="J1347" s="2">
        <f t="shared" ref="J1347:J1410" si="65">$I1347*0.90605998</f>
        <v>0</v>
      </c>
    </row>
    <row r="1348" spans="1:10" x14ac:dyDescent="0.25">
      <c r="A1348" s="1">
        <v>27135</v>
      </c>
      <c r="B1348" s="3">
        <v>0</v>
      </c>
      <c r="C1348" s="3">
        <v>0</v>
      </c>
      <c r="D1348" s="3">
        <v>0</v>
      </c>
      <c r="E1348" s="2">
        <f>IFERROR(INDEX(Sector_LowStack_BPT_ME!$A$2:$F$3110,MATCH(A1348,Sector_LowStack_BPT_ME!$A$2:$A$3110,0),2),0)*B1348</f>
        <v>0</v>
      </c>
      <c r="F1348" s="2">
        <f t="shared" si="63"/>
        <v>0</v>
      </c>
      <c r="G1348" s="2">
        <f>IFERROR(INDEX(Sector_LowStack_BPT_ME!$A$2:$F$3110,MATCH(A1348,Sector_LowStack_BPT_ME!$A$2:$A$3110,0),2),0)*C1348</f>
        <v>0</v>
      </c>
      <c r="H1348" s="2">
        <f t="shared" si="64"/>
        <v>0</v>
      </c>
      <c r="I1348" s="2">
        <f>IFERROR(INDEX(Sector_LowStack_BPT_ME!$A$2:$F$3110,MATCH(A1348,Sector_LowStack_BPT_ME!$A$2:$A$3110,0),2),0)*D1348</f>
        <v>0</v>
      </c>
      <c r="J1348" s="2">
        <f t="shared" si="65"/>
        <v>0</v>
      </c>
    </row>
    <row r="1349" spans="1:10" x14ac:dyDescent="0.25">
      <c r="A1349" s="1">
        <v>27137</v>
      </c>
      <c r="B1349" s="3">
        <v>0</v>
      </c>
      <c r="C1349" s="3">
        <v>0</v>
      </c>
      <c r="D1349" s="3">
        <v>0</v>
      </c>
      <c r="E1349" s="2">
        <f>IFERROR(INDEX(Sector_LowStack_BPT_ME!$A$2:$F$3110,MATCH(A1349,Sector_LowStack_BPT_ME!$A$2:$A$3110,0),2),0)*B1349</f>
        <v>0</v>
      </c>
      <c r="F1349" s="2">
        <f t="shared" si="63"/>
        <v>0</v>
      </c>
      <c r="G1349" s="2">
        <f>IFERROR(INDEX(Sector_LowStack_BPT_ME!$A$2:$F$3110,MATCH(A1349,Sector_LowStack_BPT_ME!$A$2:$A$3110,0),2),0)*C1349</f>
        <v>0</v>
      </c>
      <c r="H1349" s="2">
        <f t="shared" si="64"/>
        <v>0</v>
      </c>
      <c r="I1349" s="2">
        <f>IFERROR(INDEX(Sector_LowStack_BPT_ME!$A$2:$F$3110,MATCH(A1349,Sector_LowStack_BPT_ME!$A$2:$A$3110,0),2),0)*D1349</f>
        <v>0</v>
      </c>
      <c r="J1349" s="2">
        <f t="shared" si="65"/>
        <v>0</v>
      </c>
    </row>
    <row r="1350" spans="1:10" x14ac:dyDescent="0.25">
      <c r="A1350" s="1">
        <v>27139</v>
      </c>
      <c r="B1350" s="3">
        <v>0</v>
      </c>
      <c r="C1350" s="3">
        <v>0</v>
      </c>
      <c r="D1350" s="3">
        <v>0</v>
      </c>
      <c r="E1350" s="2">
        <f>IFERROR(INDEX(Sector_LowStack_BPT_ME!$A$2:$F$3110,MATCH(A1350,Sector_LowStack_BPT_ME!$A$2:$A$3110,0),2),0)*B1350</f>
        <v>0</v>
      </c>
      <c r="F1350" s="2">
        <f t="shared" si="63"/>
        <v>0</v>
      </c>
      <c r="G1350" s="2">
        <f>IFERROR(INDEX(Sector_LowStack_BPT_ME!$A$2:$F$3110,MATCH(A1350,Sector_LowStack_BPT_ME!$A$2:$A$3110,0),2),0)*C1350</f>
        <v>0</v>
      </c>
      <c r="H1350" s="2">
        <f t="shared" si="64"/>
        <v>0</v>
      </c>
      <c r="I1350" s="2">
        <f>IFERROR(INDEX(Sector_LowStack_BPT_ME!$A$2:$F$3110,MATCH(A1350,Sector_LowStack_BPT_ME!$A$2:$A$3110,0),2),0)*D1350</f>
        <v>0</v>
      </c>
      <c r="J1350" s="2">
        <f t="shared" si="65"/>
        <v>0</v>
      </c>
    </row>
    <row r="1351" spans="1:10" x14ac:dyDescent="0.25">
      <c r="A1351" s="1">
        <v>27141</v>
      </c>
      <c r="B1351" s="3">
        <v>0</v>
      </c>
      <c r="C1351" s="3">
        <v>0</v>
      </c>
      <c r="D1351" s="3">
        <v>0</v>
      </c>
      <c r="E1351" s="2">
        <f>IFERROR(INDEX(Sector_LowStack_BPT_ME!$A$2:$F$3110,MATCH(A1351,Sector_LowStack_BPT_ME!$A$2:$A$3110,0),2),0)*B1351</f>
        <v>0</v>
      </c>
      <c r="F1351" s="2">
        <f t="shared" si="63"/>
        <v>0</v>
      </c>
      <c r="G1351" s="2">
        <f>IFERROR(INDEX(Sector_LowStack_BPT_ME!$A$2:$F$3110,MATCH(A1351,Sector_LowStack_BPT_ME!$A$2:$A$3110,0),2),0)*C1351</f>
        <v>0</v>
      </c>
      <c r="H1351" s="2">
        <f t="shared" si="64"/>
        <v>0</v>
      </c>
      <c r="I1351" s="2">
        <f>IFERROR(INDEX(Sector_LowStack_BPT_ME!$A$2:$F$3110,MATCH(A1351,Sector_LowStack_BPT_ME!$A$2:$A$3110,0),2),0)*D1351</f>
        <v>0</v>
      </c>
      <c r="J1351" s="2">
        <f t="shared" si="65"/>
        <v>0</v>
      </c>
    </row>
    <row r="1352" spans="1:10" x14ac:dyDescent="0.25">
      <c r="A1352" s="1">
        <v>27143</v>
      </c>
      <c r="B1352" s="3">
        <v>0</v>
      </c>
      <c r="C1352" s="3">
        <v>0</v>
      </c>
      <c r="D1352" s="3">
        <v>0</v>
      </c>
      <c r="E1352" s="2">
        <f>IFERROR(INDEX(Sector_LowStack_BPT_ME!$A$2:$F$3110,MATCH(A1352,Sector_LowStack_BPT_ME!$A$2:$A$3110,0),2),0)*B1352</f>
        <v>0</v>
      </c>
      <c r="F1352" s="2">
        <f t="shared" si="63"/>
        <v>0</v>
      </c>
      <c r="G1352" s="2">
        <f>IFERROR(INDEX(Sector_LowStack_BPT_ME!$A$2:$F$3110,MATCH(A1352,Sector_LowStack_BPT_ME!$A$2:$A$3110,0),2),0)*C1352</f>
        <v>0</v>
      </c>
      <c r="H1352" s="2">
        <f t="shared" si="64"/>
        <v>0</v>
      </c>
      <c r="I1352" s="2">
        <f>IFERROR(INDEX(Sector_LowStack_BPT_ME!$A$2:$F$3110,MATCH(A1352,Sector_LowStack_BPT_ME!$A$2:$A$3110,0),2),0)*D1352</f>
        <v>0</v>
      </c>
      <c r="J1352" s="2">
        <f t="shared" si="65"/>
        <v>0</v>
      </c>
    </row>
    <row r="1353" spans="1:10" x14ac:dyDescent="0.25">
      <c r="A1353" s="1">
        <v>27145</v>
      </c>
      <c r="B1353" s="3">
        <v>0</v>
      </c>
      <c r="C1353" s="3">
        <v>0</v>
      </c>
      <c r="D1353" s="3">
        <v>0</v>
      </c>
      <c r="E1353" s="2">
        <f>IFERROR(INDEX(Sector_LowStack_BPT_ME!$A$2:$F$3110,MATCH(A1353,Sector_LowStack_BPT_ME!$A$2:$A$3110,0),2),0)*B1353</f>
        <v>0</v>
      </c>
      <c r="F1353" s="2">
        <f t="shared" si="63"/>
        <v>0</v>
      </c>
      <c r="G1353" s="2">
        <f>IFERROR(INDEX(Sector_LowStack_BPT_ME!$A$2:$F$3110,MATCH(A1353,Sector_LowStack_BPT_ME!$A$2:$A$3110,0),2),0)*C1353</f>
        <v>0</v>
      </c>
      <c r="H1353" s="2">
        <f t="shared" si="64"/>
        <v>0</v>
      </c>
      <c r="I1353" s="2">
        <f>IFERROR(INDEX(Sector_LowStack_BPT_ME!$A$2:$F$3110,MATCH(A1353,Sector_LowStack_BPT_ME!$A$2:$A$3110,0),2),0)*D1353</f>
        <v>0</v>
      </c>
      <c r="J1353" s="2">
        <f t="shared" si="65"/>
        <v>0</v>
      </c>
    </row>
    <row r="1354" spans="1:10" x14ac:dyDescent="0.25">
      <c r="A1354" s="1">
        <v>27147</v>
      </c>
      <c r="B1354" s="3">
        <v>0</v>
      </c>
      <c r="C1354" s="3">
        <v>0</v>
      </c>
      <c r="D1354" s="3">
        <v>0</v>
      </c>
      <c r="E1354" s="2">
        <f>IFERROR(INDEX(Sector_LowStack_BPT_ME!$A$2:$F$3110,MATCH(A1354,Sector_LowStack_BPT_ME!$A$2:$A$3110,0),2),0)*B1354</f>
        <v>0</v>
      </c>
      <c r="F1354" s="2">
        <f t="shared" si="63"/>
        <v>0</v>
      </c>
      <c r="G1354" s="2">
        <f>IFERROR(INDEX(Sector_LowStack_BPT_ME!$A$2:$F$3110,MATCH(A1354,Sector_LowStack_BPT_ME!$A$2:$A$3110,0),2),0)*C1354</f>
        <v>0</v>
      </c>
      <c r="H1354" s="2">
        <f t="shared" si="64"/>
        <v>0</v>
      </c>
      <c r="I1354" s="2">
        <f>IFERROR(INDEX(Sector_LowStack_BPT_ME!$A$2:$F$3110,MATCH(A1354,Sector_LowStack_BPT_ME!$A$2:$A$3110,0),2),0)*D1354</f>
        <v>0</v>
      </c>
      <c r="J1354" s="2">
        <f t="shared" si="65"/>
        <v>0</v>
      </c>
    </row>
    <row r="1355" spans="1:10" x14ac:dyDescent="0.25">
      <c r="A1355" s="1">
        <v>27149</v>
      </c>
      <c r="B1355" s="3">
        <v>0</v>
      </c>
      <c r="C1355" s="3">
        <v>0</v>
      </c>
      <c r="D1355" s="3">
        <v>0</v>
      </c>
      <c r="E1355" s="2">
        <f>IFERROR(INDEX(Sector_LowStack_BPT_ME!$A$2:$F$3110,MATCH(A1355,Sector_LowStack_BPT_ME!$A$2:$A$3110,0),2),0)*B1355</f>
        <v>0</v>
      </c>
      <c r="F1355" s="2">
        <f t="shared" si="63"/>
        <v>0</v>
      </c>
      <c r="G1355" s="2">
        <f>IFERROR(INDEX(Sector_LowStack_BPT_ME!$A$2:$F$3110,MATCH(A1355,Sector_LowStack_BPT_ME!$A$2:$A$3110,0),2),0)*C1355</f>
        <v>0</v>
      </c>
      <c r="H1355" s="2">
        <f t="shared" si="64"/>
        <v>0</v>
      </c>
      <c r="I1355" s="2">
        <f>IFERROR(INDEX(Sector_LowStack_BPT_ME!$A$2:$F$3110,MATCH(A1355,Sector_LowStack_BPT_ME!$A$2:$A$3110,0),2),0)*D1355</f>
        <v>0</v>
      </c>
      <c r="J1355" s="2">
        <f t="shared" si="65"/>
        <v>0</v>
      </c>
    </row>
    <row r="1356" spans="1:10" x14ac:dyDescent="0.25">
      <c r="A1356" s="1">
        <v>27151</v>
      </c>
      <c r="B1356" s="3">
        <v>0</v>
      </c>
      <c r="C1356" s="3">
        <v>0</v>
      </c>
      <c r="D1356" s="3">
        <v>0</v>
      </c>
      <c r="E1356" s="2">
        <f>IFERROR(INDEX(Sector_LowStack_BPT_ME!$A$2:$F$3110,MATCH(A1356,Sector_LowStack_BPT_ME!$A$2:$A$3110,0),2),0)*B1356</f>
        <v>0</v>
      </c>
      <c r="F1356" s="2">
        <f t="shared" si="63"/>
        <v>0</v>
      </c>
      <c r="G1356" s="2">
        <f>IFERROR(INDEX(Sector_LowStack_BPT_ME!$A$2:$F$3110,MATCH(A1356,Sector_LowStack_BPT_ME!$A$2:$A$3110,0),2),0)*C1356</f>
        <v>0</v>
      </c>
      <c r="H1356" s="2">
        <f t="shared" si="64"/>
        <v>0</v>
      </c>
      <c r="I1356" s="2">
        <f>IFERROR(INDEX(Sector_LowStack_BPT_ME!$A$2:$F$3110,MATCH(A1356,Sector_LowStack_BPT_ME!$A$2:$A$3110,0),2),0)*D1356</f>
        <v>0</v>
      </c>
      <c r="J1356" s="2">
        <f t="shared" si="65"/>
        <v>0</v>
      </c>
    </row>
    <row r="1357" spans="1:10" x14ac:dyDescent="0.25">
      <c r="A1357" s="1">
        <v>27153</v>
      </c>
      <c r="B1357" s="3">
        <v>0</v>
      </c>
      <c r="C1357" s="3">
        <v>0</v>
      </c>
      <c r="D1357" s="3">
        <v>0</v>
      </c>
      <c r="E1357" s="2">
        <f>IFERROR(INDEX(Sector_LowStack_BPT_ME!$A$2:$F$3110,MATCH(A1357,Sector_LowStack_BPT_ME!$A$2:$A$3110,0),2),0)*B1357</f>
        <v>0</v>
      </c>
      <c r="F1357" s="2">
        <f t="shared" si="63"/>
        <v>0</v>
      </c>
      <c r="G1357" s="2">
        <f>IFERROR(INDEX(Sector_LowStack_BPT_ME!$A$2:$F$3110,MATCH(A1357,Sector_LowStack_BPT_ME!$A$2:$A$3110,0),2),0)*C1357</f>
        <v>0</v>
      </c>
      <c r="H1357" s="2">
        <f t="shared" si="64"/>
        <v>0</v>
      </c>
      <c r="I1357" s="2">
        <f>IFERROR(INDEX(Sector_LowStack_BPT_ME!$A$2:$F$3110,MATCH(A1357,Sector_LowStack_BPT_ME!$A$2:$A$3110,0),2),0)*D1357</f>
        <v>0</v>
      </c>
      <c r="J1357" s="2">
        <f t="shared" si="65"/>
        <v>0</v>
      </c>
    </row>
    <row r="1358" spans="1:10" x14ac:dyDescent="0.25">
      <c r="A1358" s="1">
        <v>27155</v>
      </c>
      <c r="B1358" s="3">
        <v>0</v>
      </c>
      <c r="C1358" s="3">
        <v>0</v>
      </c>
      <c r="D1358" s="3">
        <v>0</v>
      </c>
      <c r="E1358" s="2">
        <f>IFERROR(INDEX(Sector_LowStack_BPT_ME!$A$2:$F$3110,MATCH(A1358,Sector_LowStack_BPT_ME!$A$2:$A$3110,0),2),0)*B1358</f>
        <v>0</v>
      </c>
      <c r="F1358" s="2">
        <f t="shared" si="63"/>
        <v>0</v>
      </c>
      <c r="G1358" s="2">
        <f>IFERROR(INDEX(Sector_LowStack_BPT_ME!$A$2:$F$3110,MATCH(A1358,Sector_LowStack_BPT_ME!$A$2:$A$3110,0),2),0)*C1358</f>
        <v>0</v>
      </c>
      <c r="H1358" s="2">
        <f t="shared" si="64"/>
        <v>0</v>
      </c>
      <c r="I1358" s="2">
        <f>IFERROR(INDEX(Sector_LowStack_BPT_ME!$A$2:$F$3110,MATCH(A1358,Sector_LowStack_BPT_ME!$A$2:$A$3110,0),2),0)*D1358</f>
        <v>0</v>
      </c>
      <c r="J1358" s="2">
        <f t="shared" si="65"/>
        <v>0</v>
      </c>
    </row>
    <row r="1359" spans="1:10" x14ac:dyDescent="0.25">
      <c r="A1359" s="1">
        <v>27157</v>
      </c>
      <c r="B1359" s="3">
        <v>0</v>
      </c>
      <c r="C1359" s="3">
        <v>0</v>
      </c>
      <c r="D1359" s="3">
        <v>0</v>
      </c>
      <c r="E1359" s="2">
        <f>IFERROR(INDEX(Sector_LowStack_BPT_ME!$A$2:$F$3110,MATCH(A1359,Sector_LowStack_BPT_ME!$A$2:$A$3110,0),2),0)*B1359</f>
        <v>0</v>
      </c>
      <c r="F1359" s="2">
        <f t="shared" si="63"/>
        <v>0</v>
      </c>
      <c r="G1359" s="2">
        <f>IFERROR(INDEX(Sector_LowStack_BPT_ME!$A$2:$F$3110,MATCH(A1359,Sector_LowStack_BPT_ME!$A$2:$A$3110,0),2),0)*C1359</f>
        <v>0</v>
      </c>
      <c r="H1359" s="2">
        <f t="shared" si="64"/>
        <v>0</v>
      </c>
      <c r="I1359" s="2">
        <f>IFERROR(INDEX(Sector_LowStack_BPT_ME!$A$2:$F$3110,MATCH(A1359,Sector_LowStack_BPT_ME!$A$2:$A$3110,0),2),0)*D1359</f>
        <v>0</v>
      </c>
      <c r="J1359" s="2">
        <f t="shared" si="65"/>
        <v>0</v>
      </c>
    </row>
    <row r="1360" spans="1:10" x14ac:dyDescent="0.25">
      <c r="A1360" s="1">
        <v>27159</v>
      </c>
      <c r="B1360" s="3">
        <v>0</v>
      </c>
      <c r="C1360" s="3">
        <v>0</v>
      </c>
      <c r="D1360" s="3">
        <v>0</v>
      </c>
      <c r="E1360" s="2">
        <f>IFERROR(INDEX(Sector_LowStack_BPT_ME!$A$2:$F$3110,MATCH(A1360,Sector_LowStack_BPT_ME!$A$2:$A$3110,0),2),0)*B1360</f>
        <v>0</v>
      </c>
      <c r="F1360" s="2">
        <f t="shared" si="63"/>
        <v>0</v>
      </c>
      <c r="G1360" s="2">
        <f>IFERROR(INDEX(Sector_LowStack_BPT_ME!$A$2:$F$3110,MATCH(A1360,Sector_LowStack_BPT_ME!$A$2:$A$3110,0),2),0)*C1360</f>
        <v>0</v>
      </c>
      <c r="H1360" s="2">
        <f t="shared" si="64"/>
        <v>0</v>
      </c>
      <c r="I1360" s="2">
        <f>IFERROR(INDEX(Sector_LowStack_BPT_ME!$A$2:$F$3110,MATCH(A1360,Sector_LowStack_BPT_ME!$A$2:$A$3110,0),2),0)*D1360</f>
        <v>0</v>
      </c>
      <c r="J1360" s="2">
        <f t="shared" si="65"/>
        <v>0</v>
      </c>
    </row>
    <row r="1361" spans="1:10" x14ac:dyDescent="0.25">
      <c r="A1361" s="1">
        <v>27161</v>
      </c>
      <c r="B1361" s="3">
        <v>0</v>
      </c>
      <c r="C1361" s="3">
        <v>0</v>
      </c>
      <c r="D1361" s="3">
        <v>0</v>
      </c>
      <c r="E1361" s="2">
        <f>IFERROR(INDEX(Sector_LowStack_BPT_ME!$A$2:$F$3110,MATCH(A1361,Sector_LowStack_BPT_ME!$A$2:$A$3110,0),2),0)*B1361</f>
        <v>0</v>
      </c>
      <c r="F1361" s="2">
        <f t="shared" si="63"/>
        <v>0</v>
      </c>
      <c r="G1361" s="2">
        <f>IFERROR(INDEX(Sector_LowStack_BPT_ME!$A$2:$F$3110,MATCH(A1361,Sector_LowStack_BPT_ME!$A$2:$A$3110,0),2),0)*C1361</f>
        <v>0</v>
      </c>
      <c r="H1361" s="2">
        <f t="shared" si="64"/>
        <v>0</v>
      </c>
      <c r="I1361" s="2">
        <f>IFERROR(INDEX(Sector_LowStack_BPT_ME!$A$2:$F$3110,MATCH(A1361,Sector_LowStack_BPT_ME!$A$2:$A$3110,0),2),0)*D1361</f>
        <v>0</v>
      </c>
      <c r="J1361" s="2">
        <f t="shared" si="65"/>
        <v>0</v>
      </c>
    </row>
    <row r="1362" spans="1:10" x14ac:dyDescent="0.25">
      <c r="A1362" s="1">
        <v>27163</v>
      </c>
      <c r="B1362" s="3">
        <v>0</v>
      </c>
      <c r="C1362" s="3">
        <v>0</v>
      </c>
      <c r="D1362" s="3">
        <v>0</v>
      </c>
      <c r="E1362" s="2">
        <f>IFERROR(INDEX(Sector_LowStack_BPT_ME!$A$2:$F$3110,MATCH(A1362,Sector_LowStack_BPT_ME!$A$2:$A$3110,0),2),0)*B1362</f>
        <v>0</v>
      </c>
      <c r="F1362" s="2">
        <f t="shared" si="63"/>
        <v>0</v>
      </c>
      <c r="G1362" s="2">
        <f>IFERROR(INDEX(Sector_LowStack_BPT_ME!$A$2:$F$3110,MATCH(A1362,Sector_LowStack_BPT_ME!$A$2:$A$3110,0),2),0)*C1362</f>
        <v>0</v>
      </c>
      <c r="H1362" s="2">
        <f t="shared" si="64"/>
        <v>0</v>
      </c>
      <c r="I1362" s="2">
        <f>IFERROR(INDEX(Sector_LowStack_BPT_ME!$A$2:$F$3110,MATCH(A1362,Sector_LowStack_BPT_ME!$A$2:$A$3110,0),2),0)*D1362</f>
        <v>0</v>
      </c>
      <c r="J1362" s="2">
        <f t="shared" si="65"/>
        <v>0</v>
      </c>
    </row>
    <row r="1363" spans="1:10" x14ac:dyDescent="0.25">
      <c r="A1363" s="1">
        <v>27165</v>
      </c>
      <c r="B1363" s="3">
        <v>0</v>
      </c>
      <c r="C1363" s="3">
        <v>0</v>
      </c>
      <c r="D1363" s="3">
        <v>0</v>
      </c>
      <c r="E1363" s="2">
        <f>IFERROR(INDEX(Sector_LowStack_BPT_ME!$A$2:$F$3110,MATCH(A1363,Sector_LowStack_BPT_ME!$A$2:$A$3110,0),2),0)*B1363</f>
        <v>0</v>
      </c>
      <c r="F1363" s="2">
        <f t="shared" si="63"/>
        <v>0</v>
      </c>
      <c r="G1363" s="2">
        <f>IFERROR(INDEX(Sector_LowStack_BPT_ME!$A$2:$F$3110,MATCH(A1363,Sector_LowStack_BPT_ME!$A$2:$A$3110,0),2),0)*C1363</f>
        <v>0</v>
      </c>
      <c r="H1363" s="2">
        <f t="shared" si="64"/>
        <v>0</v>
      </c>
      <c r="I1363" s="2">
        <f>IFERROR(INDEX(Sector_LowStack_BPT_ME!$A$2:$F$3110,MATCH(A1363,Sector_LowStack_BPT_ME!$A$2:$A$3110,0),2),0)*D1363</f>
        <v>0</v>
      </c>
      <c r="J1363" s="2">
        <f t="shared" si="65"/>
        <v>0</v>
      </c>
    </row>
    <row r="1364" spans="1:10" x14ac:dyDescent="0.25">
      <c r="A1364" s="1">
        <v>27167</v>
      </c>
      <c r="B1364" s="3">
        <v>0</v>
      </c>
      <c r="C1364" s="3">
        <v>0</v>
      </c>
      <c r="D1364" s="3">
        <v>0</v>
      </c>
      <c r="E1364" s="2">
        <f>IFERROR(INDEX(Sector_LowStack_BPT_ME!$A$2:$F$3110,MATCH(A1364,Sector_LowStack_BPT_ME!$A$2:$A$3110,0),2),0)*B1364</f>
        <v>0</v>
      </c>
      <c r="F1364" s="2">
        <f t="shared" si="63"/>
        <v>0</v>
      </c>
      <c r="G1364" s="2">
        <f>IFERROR(INDEX(Sector_LowStack_BPT_ME!$A$2:$F$3110,MATCH(A1364,Sector_LowStack_BPT_ME!$A$2:$A$3110,0),2),0)*C1364</f>
        <v>0</v>
      </c>
      <c r="H1364" s="2">
        <f t="shared" si="64"/>
        <v>0</v>
      </c>
      <c r="I1364" s="2">
        <f>IFERROR(INDEX(Sector_LowStack_BPT_ME!$A$2:$F$3110,MATCH(A1364,Sector_LowStack_BPT_ME!$A$2:$A$3110,0),2),0)*D1364</f>
        <v>0</v>
      </c>
      <c r="J1364" s="2">
        <f t="shared" si="65"/>
        <v>0</v>
      </c>
    </row>
    <row r="1365" spans="1:10" x14ac:dyDescent="0.25">
      <c r="A1365" s="1">
        <v>27169</v>
      </c>
      <c r="B1365" s="3">
        <v>0</v>
      </c>
      <c r="C1365" s="3">
        <v>0</v>
      </c>
      <c r="D1365" s="3">
        <v>0</v>
      </c>
      <c r="E1365" s="2">
        <f>IFERROR(INDEX(Sector_LowStack_BPT_ME!$A$2:$F$3110,MATCH(A1365,Sector_LowStack_BPT_ME!$A$2:$A$3110,0),2),0)*B1365</f>
        <v>0</v>
      </c>
      <c r="F1365" s="2">
        <f t="shared" si="63"/>
        <v>0</v>
      </c>
      <c r="G1365" s="2">
        <f>IFERROR(INDEX(Sector_LowStack_BPT_ME!$A$2:$F$3110,MATCH(A1365,Sector_LowStack_BPT_ME!$A$2:$A$3110,0),2),0)*C1365</f>
        <v>0</v>
      </c>
      <c r="H1365" s="2">
        <f t="shared" si="64"/>
        <v>0</v>
      </c>
      <c r="I1365" s="2">
        <f>IFERROR(INDEX(Sector_LowStack_BPT_ME!$A$2:$F$3110,MATCH(A1365,Sector_LowStack_BPT_ME!$A$2:$A$3110,0),2),0)*D1365</f>
        <v>0</v>
      </c>
      <c r="J1365" s="2">
        <f t="shared" si="65"/>
        <v>0</v>
      </c>
    </row>
    <row r="1366" spans="1:10" x14ac:dyDescent="0.25">
      <c r="A1366" s="1">
        <v>27171</v>
      </c>
      <c r="B1366" s="3">
        <v>0</v>
      </c>
      <c r="C1366" s="3">
        <v>0</v>
      </c>
      <c r="D1366" s="3">
        <v>0</v>
      </c>
      <c r="E1366" s="2">
        <f>IFERROR(INDEX(Sector_LowStack_BPT_ME!$A$2:$F$3110,MATCH(A1366,Sector_LowStack_BPT_ME!$A$2:$A$3110,0),2),0)*B1366</f>
        <v>0</v>
      </c>
      <c r="F1366" s="2">
        <f t="shared" si="63"/>
        <v>0</v>
      </c>
      <c r="G1366" s="2">
        <f>IFERROR(INDEX(Sector_LowStack_BPT_ME!$A$2:$F$3110,MATCH(A1366,Sector_LowStack_BPT_ME!$A$2:$A$3110,0),2),0)*C1366</f>
        <v>0</v>
      </c>
      <c r="H1366" s="2">
        <f t="shared" si="64"/>
        <v>0</v>
      </c>
      <c r="I1366" s="2">
        <f>IFERROR(INDEX(Sector_LowStack_BPT_ME!$A$2:$F$3110,MATCH(A1366,Sector_LowStack_BPT_ME!$A$2:$A$3110,0),2),0)*D1366</f>
        <v>0</v>
      </c>
      <c r="J1366" s="2">
        <f t="shared" si="65"/>
        <v>0</v>
      </c>
    </row>
    <row r="1367" spans="1:10" x14ac:dyDescent="0.25">
      <c r="A1367" s="1">
        <v>27173</v>
      </c>
      <c r="B1367" s="3">
        <v>0</v>
      </c>
      <c r="C1367" s="3">
        <v>0</v>
      </c>
      <c r="D1367" s="3">
        <v>0</v>
      </c>
      <c r="E1367" s="2">
        <f>IFERROR(INDEX(Sector_LowStack_BPT_ME!$A$2:$F$3110,MATCH(A1367,Sector_LowStack_BPT_ME!$A$2:$A$3110,0),2),0)*B1367</f>
        <v>0</v>
      </c>
      <c r="F1367" s="2">
        <f t="shared" si="63"/>
        <v>0</v>
      </c>
      <c r="G1367" s="2">
        <f>IFERROR(INDEX(Sector_LowStack_BPT_ME!$A$2:$F$3110,MATCH(A1367,Sector_LowStack_BPT_ME!$A$2:$A$3110,0),2),0)*C1367</f>
        <v>0</v>
      </c>
      <c r="H1367" s="2">
        <f t="shared" si="64"/>
        <v>0</v>
      </c>
      <c r="I1367" s="2">
        <f>IFERROR(INDEX(Sector_LowStack_BPT_ME!$A$2:$F$3110,MATCH(A1367,Sector_LowStack_BPT_ME!$A$2:$A$3110,0),2),0)*D1367</f>
        <v>0</v>
      </c>
      <c r="J1367" s="2">
        <f t="shared" si="65"/>
        <v>0</v>
      </c>
    </row>
    <row r="1368" spans="1:10" x14ac:dyDescent="0.25">
      <c r="A1368" s="1">
        <v>28001</v>
      </c>
      <c r="B1368" s="3">
        <v>0</v>
      </c>
      <c r="C1368" s="3">
        <v>0</v>
      </c>
      <c r="D1368" s="3">
        <v>0</v>
      </c>
      <c r="E1368" s="2">
        <f>IFERROR(INDEX(Sector_LowStack_BPT_ME!$A$2:$F$3110,MATCH(A1368,Sector_LowStack_BPT_ME!$A$2:$A$3110,0),2),0)*B1368</f>
        <v>0</v>
      </c>
      <c r="F1368" s="2">
        <f t="shared" si="63"/>
        <v>0</v>
      </c>
      <c r="G1368" s="2">
        <f>IFERROR(INDEX(Sector_LowStack_BPT_ME!$A$2:$F$3110,MATCH(A1368,Sector_LowStack_BPT_ME!$A$2:$A$3110,0),2),0)*C1368</f>
        <v>0</v>
      </c>
      <c r="H1368" s="2">
        <f t="shared" si="64"/>
        <v>0</v>
      </c>
      <c r="I1368" s="2">
        <f>IFERROR(INDEX(Sector_LowStack_BPT_ME!$A$2:$F$3110,MATCH(A1368,Sector_LowStack_BPT_ME!$A$2:$A$3110,0),2),0)*D1368</f>
        <v>0</v>
      </c>
      <c r="J1368" s="2">
        <f t="shared" si="65"/>
        <v>0</v>
      </c>
    </row>
    <row r="1369" spans="1:10" x14ac:dyDescent="0.25">
      <c r="A1369" s="1">
        <v>28003</v>
      </c>
      <c r="B1369" s="3">
        <v>0</v>
      </c>
      <c r="C1369" s="3">
        <v>0</v>
      </c>
      <c r="D1369" s="3">
        <v>0</v>
      </c>
      <c r="E1369" s="2">
        <f>IFERROR(INDEX(Sector_LowStack_BPT_ME!$A$2:$F$3110,MATCH(A1369,Sector_LowStack_BPT_ME!$A$2:$A$3110,0),2),0)*B1369</f>
        <v>0</v>
      </c>
      <c r="F1369" s="2">
        <f t="shared" si="63"/>
        <v>0</v>
      </c>
      <c r="G1369" s="2">
        <f>IFERROR(INDEX(Sector_LowStack_BPT_ME!$A$2:$F$3110,MATCH(A1369,Sector_LowStack_BPT_ME!$A$2:$A$3110,0),2),0)*C1369</f>
        <v>0</v>
      </c>
      <c r="H1369" s="2">
        <f t="shared" si="64"/>
        <v>0</v>
      </c>
      <c r="I1369" s="2">
        <f>IFERROR(INDEX(Sector_LowStack_BPT_ME!$A$2:$F$3110,MATCH(A1369,Sector_LowStack_BPT_ME!$A$2:$A$3110,0),2),0)*D1369</f>
        <v>0</v>
      </c>
      <c r="J1369" s="2">
        <f t="shared" si="65"/>
        <v>0</v>
      </c>
    </row>
    <row r="1370" spans="1:10" x14ac:dyDescent="0.25">
      <c r="A1370" s="1">
        <v>28005</v>
      </c>
      <c r="B1370" s="3">
        <v>0</v>
      </c>
      <c r="C1370" s="3">
        <v>0</v>
      </c>
      <c r="D1370" s="3">
        <v>0</v>
      </c>
      <c r="E1370" s="2">
        <f>IFERROR(INDEX(Sector_LowStack_BPT_ME!$A$2:$F$3110,MATCH(A1370,Sector_LowStack_BPT_ME!$A$2:$A$3110,0),2),0)*B1370</f>
        <v>0</v>
      </c>
      <c r="F1370" s="2">
        <f t="shared" si="63"/>
        <v>0</v>
      </c>
      <c r="G1370" s="2">
        <f>IFERROR(INDEX(Sector_LowStack_BPT_ME!$A$2:$F$3110,MATCH(A1370,Sector_LowStack_BPT_ME!$A$2:$A$3110,0),2),0)*C1370</f>
        <v>0</v>
      </c>
      <c r="H1370" s="2">
        <f t="shared" si="64"/>
        <v>0</v>
      </c>
      <c r="I1370" s="2">
        <f>IFERROR(INDEX(Sector_LowStack_BPT_ME!$A$2:$F$3110,MATCH(A1370,Sector_LowStack_BPT_ME!$A$2:$A$3110,0),2),0)*D1370</f>
        <v>0</v>
      </c>
      <c r="J1370" s="2">
        <f t="shared" si="65"/>
        <v>0</v>
      </c>
    </row>
    <row r="1371" spans="1:10" x14ac:dyDescent="0.25">
      <c r="A1371" s="1">
        <v>28007</v>
      </c>
      <c r="B1371" s="3">
        <v>0</v>
      </c>
      <c r="C1371" s="3">
        <v>0</v>
      </c>
      <c r="D1371" s="3">
        <v>0</v>
      </c>
      <c r="E1371" s="2">
        <f>IFERROR(INDEX(Sector_LowStack_BPT_ME!$A$2:$F$3110,MATCH(A1371,Sector_LowStack_BPT_ME!$A$2:$A$3110,0),2),0)*B1371</f>
        <v>0</v>
      </c>
      <c r="F1371" s="2">
        <f t="shared" si="63"/>
        <v>0</v>
      </c>
      <c r="G1371" s="2">
        <f>IFERROR(INDEX(Sector_LowStack_BPT_ME!$A$2:$F$3110,MATCH(A1371,Sector_LowStack_BPT_ME!$A$2:$A$3110,0),2),0)*C1371</f>
        <v>0</v>
      </c>
      <c r="H1371" s="2">
        <f t="shared" si="64"/>
        <v>0</v>
      </c>
      <c r="I1371" s="2">
        <f>IFERROR(INDEX(Sector_LowStack_BPT_ME!$A$2:$F$3110,MATCH(A1371,Sector_LowStack_BPT_ME!$A$2:$A$3110,0),2),0)*D1371</f>
        <v>0</v>
      </c>
      <c r="J1371" s="2">
        <f t="shared" si="65"/>
        <v>0</v>
      </c>
    </row>
    <row r="1372" spans="1:10" x14ac:dyDescent="0.25">
      <c r="A1372" s="1">
        <v>28009</v>
      </c>
      <c r="B1372" s="3">
        <v>0</v>
      </c>
      <c r="C1372" s="3">
        <v>0</v>
      </c>
      <c r="D1372" s="3">
        <v>0</v>
      </c>
      <c r="E1372" s="2">
        <f>IFERROR(INDEX(Sector_LowStack_BPT_ME!$A$2:$F$3110,MATCH(A1372,Sector_LowStack_BPT_ME!$A$2:$A$3110,0),2),0)*B1372</f>
        <v>0</v>
      </c>
      <c r="F1372" s="2">
        <f t="shared" si="63"/>
        <v>0</v>
      </c>
      <c r="G1372" s="2">
        <f>IFERROR(INDEX(Sector_LowStack_BPT_ME!$A$2:$F$3110,MATCH(A1372,Sector_LowStack_BPT_ME!$A$2:$A$3110,0),2),0)*C1372</f>
        <v>0</v>
      </c>
      <c r="H1372" s="2">
        <f t="shared" si="64"/>
        <v>0</v>
      </c>
      <c r="I1372" s="2">
        <f>IFERROR(INDEX(Sector_LowStack_BPT_ME!$A$2:$F$3110,MATCH(A1372,Sector_LowStack_BPT_ME!$A$2:$A$3110,0),2),0)*D1372</f>
        <v>0</v>
      </c>
      <c r="J1372" s="2">
        <f t="shared" si="65"/>
        <v>0</v>
      </c>
    </row>
    <row r="1373" spans="1:10" x14ac:dyDescent="0.25">
      <c r="A1373" s="1">
        <v>28011</v>
      </c>
      <c r="B1373" s="3">
        <v>0</v>
      </c>
      <c r="C1373" s="3">
        <v>0</v>
      </c>
      <c r="D1373" s="3">
        <v>0</v>
      </c>
      <c r="E1373" s="2">
        <f>IFERROR(INDEX(Sector_LowStack_BPT_ME!$A$2:$F$3110,MATCH(A1373,Sector_LowStack_BPT_ME!$A$2:$A$3110,0),2),0)*B1373</f>
        <v>0</v>
      </c>
      <c r="F1373" s="2">
        <f t="shared" si="63"/>
        <v>0</v>
      </c>
      <c r="G1373" s="2">
        <f>IFERROR(INDEX(Sector_LowStack_BPT_ME!$A$2:$F$3110,MATCH(A1373,Sector_LowStack_BPT_ME!$A$2:$A$3110,0),2),0)*C1373</f>
        <v>0</v>
      </c>
      <c r="H1373" s="2">
        <f t="shared" si="64"/>
        <v>0</v>
      </c>
      <c r="I1373" s="2">
        <f>IFERROR(INDEX(Sector_LowStack_BPT_ME!$A$2:$F$3110,MATCH(A1373,Sector_LowStack_BPT_ME!$A$2:$A$3110,0),2),0)*D1373</f>
        <v>0</v>
      </c>
      <c r="J1373" s="2">
        <f t="shared" si="65"/>
        <v>0</v>
      </c>
    </row>
    <row r="1374" spans="1:10" x14ac:dyDescent="0.25">
      <c r="A1374" s="1">
        <v>28013</v>
      </c>
      <c r="B1374" s="3">
        <v>0</v>
      </c>
      <c r="C1374" s="3">
        <v>0</v>
      </c>
      <c r="D1374" s="3">
        <v>0</v>
      </c>
      <c r="E1374" s="2">
        <f>IFERROR(INDEX(Sector_LowStack_BPT_ME!$A$2:$F$3110,MATCH(A1374,Sector_LowStack_BPT_ME!$A$2:$A$3110,0),2),0)*B1374</f>
        <v>0</v>
      </c>
      <c r="F1374" s="2">
        <f t="shared" si="63"/>
        <v>0</v>
      </c>
      <c r="G1374" s="2">
        <f>IFERROR(INDEX(Sector_LowStack_BPT_ME!$A$2:$F$3110,MATCH(A1374,Sector_LowStack_BPT_ME!$A$2:$A$3110,0),2),0)*C1374</f>
        <v>0</v>
      </c>
      <c r="H1374" s="2">
        <f t="shared" si="64"/>
        <v>0</v>
      </c>
      <c r="I1374" s="2">
        <f>IFERROR(INDEX(Sector_LowStack_BPT_ME!$A$2:$F$3110,MATCH(A1374,Sector_LowStack_BPT_ME!$A$2:$A$3110,0),2),0)*D1374</f>
        <v>0</v>
      </c>
      <c r="J1374" s="2">
        <f t="shared" si="65"/>
        <v>0</v>
      </c>
    </row>
    <row r="1375" spans="1:10" x14ac:dyDescent="0.25">
      <c r="A1375" s="1">
        <v>28015</v>
      </c>
      <c r="B1375" s="3">
        <v>0</v>
      </c>
      <c r="C1375" s="3">
        <v>0</v>
      </c>
      <c r="D1375" s="3">
        <v>0</v>
      </c>
      <c r="E1375" s="2">
        <f>IFERROR(INDEX(Sector_LowStack_BPT_ME!$A$2:$F$3110,MATCH(A1375,Sector_LowStack_BPT_ME!$A$2:$A$3110,0),2),0)*B1375</f>
        <v>0</v>
      </c>
      <c r="F1375" s="2">
        <f t="shared" si="63"/>
        <v>0</v>
      </c>
      <c r="G1375" s="2">
        <f>IFERROR(INDEX(Sector_LowStack_BPT_ME!$A$2:$F$3110,MATCH(A1375,Sector_LowStack_BPT_ME!$A$2:$A$3110,0),2),0)*C1375</f>
        <v>0</v>
      </c>
      <c r="H1375" s="2">
        <f t="shared" si="64"/>
        <v>0</v>
      </c>
      <c r="I1375" s="2">
        <f>IFERROR(INDEX(Sector_LowStack_BPT_ME!$A$2:$F$3110,MATCH(A1375,Sector_LowStack_BPT_ME!$A$2:$A$3110,0),2),0)*D1375</f>
        <v>0</v>
      </c>
      <c r="J1375" s="2">
        <f t="shared" si="65"/>
        <v>0</v>
      </c>
    </row>
    <row r="1376" spans="1:10" x14ac:dyDescent="0.25">
      <c r="A1376" s="1">
        <v>28017</v>
      </c>
      <c r="B1376" s="3">
        <v>0</v>
      </c>
      <c r="C1376" s="3">
        <v>0</v>
      </c>
      <c r="D1376" s="3">
        <v>0</v>
      </c>
      <c r="E1376" s="2">
        <f>IFERROR(INDEX(Sector_LowStack_BPT_ME!$A$2:$F$3110,MATCH(A1376,Sector_LowStack_BPT_ME!$A$2:$A$3110,0),2),0)*B1376</f>
        <v>0</v>
      </c>
      <c r="F1376" s="2">
        <f t="shared" si="63"/>
        <v>0</v>
      </c>
      <c r="G1376" s="2">
        <f>IFERROR(INDEX(Sector_LowStack_BPT_ME!$A$2:$F$3110,MATCH(A1376,Sector_LowStack_BPT_ME!$A$2:$A$3110,0),2),0)*C1376</f>
        <v>0</v>
      </c>
      <c r="H1376" s="2">
        <f t="shared" si="64"/>
        <v>0</v>
      </c>
      <c r="I1376" s="2">
        <f>IFERROR(INDEX(Sector_LowStack_BPT_ME!$A$2:$F$3110,MATCH(A1376,Sector_LowStack_BPT_ME!$A$2:$A$3110,0),2),0)*D1376</f>
        <v>0</v>
      </c>
      <c r="J1376" s="2">
        <f t="shared" si="65"/>
        <v>0</v>
      </c>
    </row>
    <row r="1377" spans="1:10" x14ac:dyDescent="0.25">
      <c r="A1377" s="1">
        <v>28019</v>
      </c>
      <c r="B1377" s="3">
        <v>0</v>
      </c>
      <c r="C1377" s="3">
        <v>0</v>
      </c>
      <c r="D1377" s="3">
        <v>0</v>
      </c>
      <c r="E1377" s="2">
        <f>IFERROR(INDEX(Sector_LowStack_BPT_ME!$A$2:$F$3110,MATCH(A1377,Sector_LowStack_BPT_ME!$A$2:$A$3110,0),2),0)*B1377</f>
        <v>0</v>
      </c>
      <c r="F1377" s="2">
        <f t="shared" si="63"/>
        <v>0</v>
      </c>
      <c r="G1377" s="2">
        <f>IFERROR(INDEX(Sector_LowStack_BPT_ME!$A$2:$F$3110,MATCH(A1377,Sector_LowStack_BPT_ME!$A$2:$A$3110,0),2),0)*C1377</f>
        <v>0</v>
      </c>
      <c r="H1377" s="2">
        <f t="shared" si="64"/>
        <v>0</v>
      </c>
      <c r="I1377" s="2">
        <f>IFERROR(INDEX(Sector_LowStack_BPT_ME!$A$2:$F$3110,MATCH(A1377,Sector_LowStack_BPT_ME!$A$2:$A$3110,0),2),0)*D1377</f>
        <v>0</v>
      </c>
      <c r="J1377" s="2">
        <f t="shared" si="65"/>
        <v>0</v>
      </c>
    </row>
    <row r="1378" spans="1:10" x14ac:dyDescent="0.25">
      <c r="A1378" s="1">
        <v>28021</v>
      </c>
      <c r="B1378" s="3">
        <v>0</v>
      </c>
      <c r="C1378" s="3">
        <v>0</v>
      </c>
      <c r="D1378" s="3">
        <v>0</v>
      </c>
      <c r="E1378" s="2">
        <f>IFERROR(INDEX(Sector_LowStack_BPT_ME!$A$2:$F$3110,MATCH(A1378,Sector_LowStack_BPT_ME!$A$2:$A$3110,0),2),0)*B1378</f>
        <v>0</v>
      </c>
      <c r="F1378" s="2">
        <f t="shared" si="63"/>
        <v>0</v>
      </c>
      <c r="G1378" s="2">
        <f>IFERROR(INDEX(Sector_LowStack_BPT_ME!$A$2:$F$3110,MATCH(A1378,Sector_LowStack_BPT_ME!$A$2:$A$3110,0),2),0)*C1378</f>
        <v>0</v>
      </c>
      <c r="H1378" s="2">
        <f t="shared" si="64"/>
        <v>0</v>
      </c>
      <c r="I1378" s="2">
        <f>IFERROR(INDEX(Sector_LowStack_BPT_ME!$A$2:$F$3110,MATCH(A1378,Sector_LowStack_BPT_ME!$A$2:$A$3110,0),2),0)*D1378</f>
        <v>0</v>
      </c>
      <c r="J1378" s="2">
        <f t="shared" si="65"/>
        <v>0</v>
      </c>
    </row>
    <row r="1379" spans="1:10" x14ac:dyDescent="0.25">
      <c r="A1379" s="1">
        <v>28023</v>
      </c>
      <c r="B1379" s="3">
        <v>0</v>
      </c>
      <c r="C1379" s="3">
        <v>0</v>
      </c>
      <c r="D1379" s="3">
        <v>0</v>
      </c>
      <c r="E1379" s="2">
        <f>IFERROR(INDEX(Sector_LowStack_BPT_ME!$A$2:$F$3110,MATCH(A1379,Sector_LowStack_BPT_ME!$A$2:$A$3110,0),2),0)*B1379</f>
        <v>0</v>
      </c>
      <c r="F1379" s="2">
        <f t="shared" si="63"/>
        <v>0</v>
      </c>
      <c r="G1379" s="2">
        <f>IFERROR(INDEX(Sector_LowStack_BPT_ME!$A$2:$F$3110,MATCH(A1379,Sector_LowStack_BPT_ME!$A$2:$A$3110,0),2),0)*C1379</f>
        <v>0</v>
      </c>
      <c r="H1379" s="2">
        <f t="shared" si="64"/>
        <v>0</v>
      </c>
      <c r="I1379" s="2">
        <f>IFERROR(INDEX(Sector_LowStack_BPT_ME!$A$2:$F$3110,MATCH(A1379,Sector_LowStack_BPT_ME!$A$2:$A$3110,0),2),0)*D1379</f>
        <v>0</v>
      </c>
      <c r="J1379" s="2">
        <f t="shared" si="65"/>
        <v>0</v>
      </c>
    </row>
    <row r="1380" spans="1:10" x14ac:dyDescent="0.25">
      <c r="A1380" s="1">
        <v>28025</v>
      </c>
      <c r="B1380" s="3">
        <v>0</v>
      </c>
      <c r="C1380" s="3">
        <v>0</v>
      </c>
      <c r="D1380" s="3">
        <v>0</v>
      </c>
      <c r="E1380" s="2">
        <f>IFERROR(INDEX(Sector_LowStack_BPT_ME!$A$2:$F$3110,MATCH(A1380,Sector_LowStack_BPT_ME!$A$2:$A$3110,0),2),0)*B1380</f>
        <v>0</v>
      </c>
      <c r="F1380" s="2">
        <f t="shared" si="63"/>
        <v>0</v>
      </c>
      <c r="G1380" s="2">
        <f>IFERROR(INDEX(Sector_LowStack_BPT_ME!$A$2:$F$3110,MATCH(A1380,Sector_LowStack_BPT_ME!$A$2:$A$3110,0),2),0)*C1380</f>
        <v>0</v>
      </c>
      <c r="H1380" s="2">
        <f t="shared" si="64"/>
        <v>0</v>
      </c>
      <c r="I1380" s="2">
        <f>IFERROR(INDEX(Sector_LowStack_BPT_ME!$A$2:$F$3110,MATCH(A1380,Sector_LowStack_BPT_ME!$A$2:$A$3110,0),2),0)*D1380</f>
        <v>0</v>
      </c>
      <c r="J1380" s="2">
        <f t="shared" si="65"/>
        <v>0</v>
      </c>
    </row>
    <row r="1381" spans="1:10" x14ac:dyDescent="0.25">
      <c r="A1381" s="1">
        <v>28027</v>
      </c>
      <c r="B1381" s="3">
        <v>0</v>
      </c>
      <c r="C1381" s="3">
        <v>0</v>
      </c>
      <c r="D1381" s="3">
        <v>0</v>
      </c>
      <c r="E1381" s="2">
        <f>IFERROR(INDEX(Sector_LowStack_BPT_ME!$A$2:$F$3110,MATCH(A1381,Sector_LowStack_BPT_ME!$A$2:$A$3110,0),2),0)*B1381</f>
        <v>0</v>
      </c>
      <c r="F1381" s="2">
        <f t="shared" si="63"/>
        <v>0</v>
      </c>
      <c r="G1381" s="2">
        <f>IFERROR(INDEX(Sector_LowStack_BPT_ME!$A$2:$F$3110,MATCH(A1381,Sector_LowStack_BPT_ME!$A$2:$A$3110,0),2),0)*C1381</f>
        <v>0</v>
      </c>
      <c r="H1381" s="2">
        <f t="shared" si="64"/>
        <v>0</v>
      </c>
      <c r="I1381" s="2">
        <f>IFERROR(INDEX(Sector_LowStack_BPT_ME!$A$2:$F$3110,MATCH(A1381,Sector_LowStack_BPT_ME!$A$2:$A$3110,0),2),0)*D1381</f>
        <v>0</v>
      </c>
      <c r="J1381" s="2">
        <f t="shared" si="65"/>
        <v>0</v>
      </c>
    </row>
    <row r="1382" spans="1:10" x14ac:dyDescent="0.25">
      <c r="A1382" s="1">
        <v>28029</v>
      </c>
      <c r="B1382" s="3">
        <v>0</v>
      </c>
      <c r="C1382" s="3">
        <v>0</v>
      </c>
      <c r="D1382" s="3">
        <v>0</v>
      </c>
      <c r="E1382" s="2">
        <f>IFERROR(INDEX(Sector_LowStack_BPT_ME!$A$2:$F$3110,MATCH(A1382,Sector_LowStack_BPT_ME!$A$2:$A$3110,0),2),0)*B1382</f>
        <v>0</v>
      </c>
      <c r="F1382" s="2">
        <f t="shared" si="63"/>
        <v>0</v>
      </c>
      <c r="G1382" s="2">
        <f>IFERROR(INDEX(Sector_LowStack_BPT_ME!$A$2:$F$3110,MATCH(A1382,Sector_LowStack_BPT_ME!$A$2:$A$3110,0),2),0)*C1382</f>
        <v>0</v>
      </c>
      <c r="H1382" s="2">
        <f t="shared" si="64"/>
        <v>0</v>
      </c>
      <c r="I1382" s="2">
        <f>IFERROR(INDEX(Sector_LowStack_BPT_ME!$A$2:$F$3110,MATCH(A1382,Sector_LowStack_BPT_ME!$A$2:$A$3110,0),2),0)*D1382</f>
        <v>0</v>
      </c>
      <c r="J1382" s="2">
        <f t="shared" si="65"/>
        <v>0</v>
      </c>
    </row>
    <row r="1383" spans="1:10" x14ac:dyDescent="0.25">
      <c r="A1383" s="1">
        <v>28031</v>
      </c>
      <c r="B1383" s="3">
        <v>0</v>
      </c>
      <c r="C1383" s="3">
        <v>0</v>
      </c>
      <c r="D1383" s="3">
        <v>0</v>
      </c>
      <c r="E1383" s="2">
        <f>IFERROR(INDEX(Sector_LowStack_BPT_ME!$A$2:$F$3110,MATCH(A1383,Sector_LowStack_BPT_ME!$A$2:$A$3110,0),2),0)*B1383</f>
        <v>0</v>
      </c>
      <c r="F1383" s="2">
        <f t="shared" si="63"/>
        <v>0</v>
      </c>
      <c r="G1383" s="2">
        <f>IFERROR(INDEX(Sector_LowStack_BPT_ME!$A$2:$F$3110,MATCH(A1383,Sector_LowStack_BPT_ME!$A$2:$A$3110,0),2),0)*C1383</f>
        <v>0</v>
      </c>
      <c r="H1383" s="2">
        <f t="shared" si="64"/>
        <v>0</v>
      </c>
      <c r="I1383" s="2">
        <f>IFERROR(INDEX(Sector_LowStack_BPT_ME!$A$2:$F$3110,MATCH(A1383,Sector_LowStack_BPT_ME!$A$2:$A$3110,0),2),0)*D1383</f>
        <v>0</v>
      </c>
      <c r="J1383" s="2">
        <f t="shared" si="65"/>
        <v>0</v>
      </c>
    </row>
    <row r="1384" spans="1:10" x14ac:dyDescent="0.25">
      <c r="A1384" s="1">
        <v>28033</v>
      </c>
      <c r="B1384" s="3">
        <v>0</v>
      </c>
      <c r="C1384" s="3">
        <v>0</v>
      </c>
      <c r="D1384" s="3">
        <v>0</v>
      </c>
      <c r="E1384" s="2">
        <f>IFERROR(INDEX(Sector_LowStack_BPT_ME!$A$2:$F$3110,MATCH(A1384,Sector_LowStack_BPT_ME!$A$2:$A$3110,0),2),0)*B1384</f>
        <v>0</v>
      </c>
      <c r="F1384" s="2">
        <f t="shared" si="63"/>
        <v>0</v>
      </c>
      <c r="G1384" s="2">
        <f>IFERROR(INDEX(Sector_LowStack_BPT_ME!$A$2:$F$3110,MATCH(A1384,Sector_LowStack_BPT_ME!$A$2:$A$3110,0),2),0)*C1384</f>
        <v>0</v>
      </c>
      <c r="H1384" s="2">
        <f t="shared" si="64"/>
        <v>0</v>
      </c>
      <c r="I1384" s="2">
        <f>IFERROR(INDEX(Sector_LowStack_BPT_ME!$A$2:$F$3110,MATCH(A1384,Sector_LowStack_BPT_ME!$A$2:$A$3110,0),2),0)*D1384</f>
        <v>0</v>
      </c>
      <c r="J1384" s="2">
        <f t="shared" si="65"/>
        <v>0</v>
      </c>
    </row>
    <row r="1385" spans="1:10" x14ac:dyDescent="0.25">
      <c r="A1385" s="1">
        <v>28035</v>
      </c>
      <c r="B1385" s="3">
        <v>0</v>
      </c>
      <c r="C1385" s="3">
        <v>0</v>
      </c>
      <c r="D1385" s="3">
        <v>0</v>
      </c>
      <c r="E1385" s="2">
        <f>IFERROR(INDEX(Sector_LowStack_BPT_ME!$A$2:$F$3110,MATCH(A1385,Sector_LowStack_BPT_ME!$A$2:$A$3110,0),2),0)*B1385</f>
        <v>0</v>
      </c>
      <c r="F1385" s="2">
        <f t="shared" si="63"/>
        <v>0</v>
      </c>
      <c r="G1385" s="2">
        <f>IFERROR(INDEX(Sector_LowStack_BPT_ME!$A$2:$F$3110,MATCH(A1385,Sector_LowStack_BPT_ME!$A$2:$A$3110,0),2),0)*C1385</f>
        <v>0</v>
      </c>
      <c r="H1385" s="2">
        <f t="shared" si="64"/>
        <v>0</v>
      </c>
      <c r="I1385" s="2">
        <f>IFERROR(INDEX(Sector_LowStack_BPT_ME!$A$2:$F$3110,MATCH(A1385,Sector_LowStack_BPT_ME!$A$2:$A$3110,0),2),0)*D1385</f>
        <v>0</v>
      </c>
      <c r="J1385" s="2">
        <f t="shared" si="65"/>
        <v>0</v>
      </c>
    </row>
    <row r="1386" spans="1:10" x14ac:dyDescent="0.25">
      <c r="A1386" s="1">
        <v>28037</v>
      </c>
      <c r="B1386" s="3">
        <v>0</v>
      </c>
      <c r="C1386" s="3">
        <v>0</v>
      </c>
      <c r="D1386" s="3">
        <v>0</v>
      </c>
      <c r="E1386" s="2">
        <f>IFERROR(INDEX(Sector_LowStack_BPT_ME!$A$2:$F$3110,MATCH(A1386,Sector_LowStack_BPT_ME!$A$2:$A$3110,0),2),0)*B1386</f>
        <v>0</v>
      </c>
      <c r="F1386" s="2">
        <f t="shared" si="63"/>
        <v>0</v>
      </c>
      <c r="G1386" s="2">
        <f>IFERROR(INDEX(Sector_LowStack_BPT_ME!$A$2:$F$3110,MATCH(A1386,Sector_LowStack_BPT_ME!$A$2:$A$3110,0),2),0)*C1386</f>
        <v>0</v>
      </c>
      <c r="H1386" s="2">
        <f t="shared" si="64"/>
        <v>0</v>
      </c>
      <c r="I1386" s="2">
        <f>IFERROR(INDEX(Sector_LowStack_BPT_ME!$A$2:$F$3110,MATCH(A1386,Sector_LowStack_BPT_ME!$A$2:$A$3110,0),2),0)*D1386</f>
        <v>0</v>
      </c>
      <c r="J1386" s="2">
        <f t="shared" si="65"/>
        <v>0</v>
      </c>
    </row>
    <row r="1387" spans="1:10" x14ac:dyDescent="0.25">
      <c r="A1387" s="1">
        <v>28039</v>
      </c>
      <c r="B1387" s="3">
        <v>0</v>
      </c>
      <c r="C1387" s="3">
        <v>0</v>
      </c>
      <c r="D1387" s="3">
        <v>0</v>
      </c>
      <c r="E1387" s="2">
        <f>IFERROR(INDEX(Sector_LowStack_BPT_ME!$A$2:$F$3110,MATCH(A1387,Sector_LowStack_BPT_ME!$A$2:$A$3110,0),2),0)*B1387</f>
        <v>0</v>
      </c>
      <c r="F1387" s="2">
        <f t="shared" si="63"/>
        <v>0</v>
      </c>
      <c r="G1387" s="2">
        <f>IFERROR(INDEX(Sector_LowStack_BPT_ME!$A$2:$F$3110,MATCH(A1387,Sector_LowStack_BPT_ME!$A$2:$A$3110,0),2),0)*C1387</f>
        <v>0</v>
      </c>
      <c r="H1387" s="2">
        <f t="shared" si="64"/>
        <v>0</v>
      </c>
      <c r="I1387" s="2">
        <f>IFERROR(INDEX(Sector_LowStack_BPT_ME!$A$2:$F$3110,MATCH(A1387,Sector_LowStack_BPT_ME!$A$2:$A$3110,0),2),0)*D1387</f>
        <v>0</v>
      </c>
      <c r="J1387" s="2">
        <f t="shared" si="65"/>
        <v>0</v>
      </c>
    </row>
    <row r="1388" spans="1:10" x14ac:dyDescent="0.25">
      <c r="A1388" s="1">
        <v>28041</v>
      </c>
      <c r="B1388" s="3">
        <v>0</v>
      </c>
      <c r="C1388" s="3">
        <v>0</v>
      </c>
      <c r="D1388" s="3">
        <v>0</v>
      </c>
      <c r="E1388" s="2">
        <f>IFERROR(INDEX(Sector_LowStack_BPT_ME!$A$2:$F$3110,MATCH(A1388,Sector_LowStack_BPT_ME!$A$2:$A$3110,0),2),0)*B1388</f>
        <v>0</v>
      </c>
      <c r="F1388" s="2">
        <f t="shared" si="63"/>
        <v>0</v>
      </c>
      <c r="G1388" s="2">
        <f>IFERROR(INDEX(Sector_LowStack_BPT_ME!$A$2:$F$3110,MATCH(A1388,Sector_LowStack_BPT_ME!$A$2:$A$3110,0),2),0)*C1388</f>
        <v>0</v>
      </c>
      <c r="H1388" s="2">
        <f t="shared" si="64"/>
        <v>0</v>
      </c>
      <c r="I1388" s="2">
        <f>IFERROR(INDEX(Sector_LowStack_BPT_ME!$A$2:$F$3110,MATCH(A1388,Sector_LowStack_BPT_ME!$A$2:$A$3110,0),2),0)*D1388</f>
        <v>0</v>
      </c>
      <c r="J1388" s="2">
        <f t="shared" si="65"/>
        <v>0</v>
      </c>
    </row>
    <row r="1389" spans="1:10" x14ac:dyDescent="0.25">
      <c r="A1389" s="1">
        <v>28043</v>
      </c>
      <c r="B1389" s="3">
        <v>0</v>
      </c>
      <c r="C1389" s="3">
        <v>0</v>
      </c>
      <c r="D1389" s="3">
        <v>0</v>
      </c>
      <c r="E1389" s="2">
        <f>IFERROR(INDEX(Sector_LowStack_BPT_ME!$A$2:$F$3110,MATCH(A1389,Sector_LowStack_BPT_ME!$A$2:$A$3110,0),2),0)*B1389</f>
        <v>0</v>
      </c>
      <c r="F1389" s="2">
        <f t="shared" si="63"/>
        <v>0</v>
      </c>
      <c r="G1389" s="2">
        <f>IFERROR(INDEX(Sector_LowStack_BPT_ME!$A$2:$F$3110,MATCH(A1389,Sector_LowStack_BPT_ME!$A$2:$A$3110,0),2),0)*C1389</f>
        <v>0</v>
      </c>
      <c r="H1389" s="2">
        <f t="shared" si="64"/>
        <v>0</v>
      </c>
      <c r="I1389" s="2">
        <f>IFERROR(INDEX(Sector_LowStack_BPT_ME!$A$2:$F$3110,MATCH(A1389,Sector_LowStack_BPT_ME!$A$2:$A$3110,0),2),0)*D1389</f>
        <v>0</v>
      </c>
      <c r="J1389" s="2">
        <f t="shared" si="65"/>
        <v>0</v>
      </c>
    </row>
    <row r="1390" spans="1:10" x14ac:dyDescent="0.25">
      <c r="A1390" s="1">
        <v>28045</v>
      </c>
      <c r="B1390" s="3">
        <v>0</v>
      </c>
      <c r="C1390" s="3">
        <v>0</v>
      </c>
      <c r="D1390" s="3">
        <v>0</v>
      </c>
      <c r="E1390" s="2">
        <f>IFERROR(INDEX(Sector_LowStack_BPT_ME!$A$2:$F$3110,MATCH(A1390,Sector_LowStack_BPT_ME!$A$2:$A$3110,0),2),0)*B1390</f>
        <v>0</v>
      </c>
      <c r="F1390" s="2">
        <f t="shared" si="63"/>
        <v>0</v>
      </c>
      <c r="G1390" s="2">
        <f>IFERROR(INDEX(Sector_LowStack_BPT_ME!$A$2:$F$3110,MATCH(A1390,Sector_LowStack_BPT_ME!$A$2:$A$3110,0),2),0)*C1390</f>
        <v>0</v>
      </c>
      <c r="H1390" s="2">
        <f t="shared" si="64"/>
        <v>0</v>
      </c>
      <c r="I1390" s="2">
        <f>IFERROR(INDEX(Sector_LowStack_BPT_ME!$A$2:$F$3110,MATCH(A1390,Sector_LowStack_BPT_ME!$A$2:$A$3110,0),2),0)*D1390</f>
        <v>0</v>
      </c>
      <c r="J1390" s="2">
        <f t="shared" si="65"/>
        <v>0</v>
      </c>
    </row>
    <row r="1391" spans="1:10" x14ac:dyDescent="0.25">
      <c r="A1391" s="1">
        <v>28047</v>
      </c>
      <c r="B1391" s="3">
        <v>0</v>
      </c>
      <c r="C1391" s="3">
        <v>0</v>
      </c>
      <c r="D1391" s="3">
        <v>0</v>
      </c>
      <c r="E1391" s="2">
        <f>IFERROR(INDEX(Sector_LowStack_BPT_ME!$A$2:$F$3110,MATCH(A1391,Sector_LowStack_BPT_ME!$A$2:$A$3110,0),2),0)*B1391</f>
        <v>0</v>
      </c>
      <c r="F1391" s="2">
        <f t="shared" si="63"/>
        <v>0</v>
      </c>
      <c r="G1391" s="2">
        <f>IFERROR(INDEX(Sector_LowStack_BPT_ME!$A$2:$F$3110,MATCH(A1391,Sector_LowStack_BPT_ME!$A$2:$A$3110,0),2),0)*C1391</f>
        <v>0</v>
      </c>
      <c r="H1391" s="2">
        <f t="shared" si="64"/>
        <v>0</v>
      </c>
      <c r="I1391" s="2">
        <f>IFERROR(INDEX(Sector_LowStack_BPT_ME!$A$2:$F$3110,MATCH(A1391,Sector_LowStack_BPT_ME!$A$2:$A$3110,0),2),0)*D1391</f>
        <v>0</v>
      </c>
      <c r="J1391" s="2">
        <f t="shared" si="65"/>
        <v>0</v>
      </c>
    </row>
    <row r="1392" spans="1:10" x14ac:dyDescent="0.25">
      <c r="A1392" s="1">
        <v>28049</v>
      </c>
      <c r="B1392" s="3">
        <v>0</v>
      </c>
      <c r="C1392" s="3">
        <v>0</v>
      </c>
      <c r="D1392" s="3">
        <v>0</v>
      </c>
      <c r="E1392" s="2">
        <f>IFERROR(INDEX(Sector_LowStack_BPT_ME!$A$2:$F$3110,MATCH(A1392,Sector_LowStack_BPT_ME!$A$2:$A$3110,0),2),0)*B1392</f>
        <v>0</v>
      </c>
      <c r="F1392" s="2">
        <f t="shared" si="63"/>
        <v>0</v>
      </c>
      <c r="G1392" s="2">
        <f>IFERROR(INDEX(Sector_LowStack_BPT_ME!$A$2:$F$3110,MATCH(A1392,Sector_LowStack_BPT_ME!$A$2:$A$3110,0),2),0)*C1392</f>
        <v>0</v>
      </c>
      <c r="H1392" s="2">
        <f t="shared" si="64"/>
        <v>0</v>
      </c>
      <c r="I1392" s="2">
        <f>IFERROR(INDEX(Sector_LowStack_BPT_ME!$A$2:$F$3110,MATCH(A1392,Sector_LowStack_BPT_ME!$A$2:$A$3110,0),2),0)*D1392</f>
        <v>0</v>
      </c>
      <c r="J1392" s="2">
        <f t="shared" si="65"/>
        <v>0</v>
      </c>
    </row>
    <row r="1393" spans="1:10" x14ac:dyDescent="0.25">
      <c r="A1393" s="1">
        <v>28051</v>
      </c>
      <c r="B1393" s="3">
        <v>0</v>
      </c>
      <c r="C1393" s="3">
        <v>0</v>
      </c>
      <c r="D1393" s="3">
        <v>0</v>
      </c>
      <c r="E1393" s="2">
        <f>IFERROR(INDEX(Sector_LowStack_BPT_ME!$A$2:$F$3110,MATCH(A1393,Sector_LowStack_BPT_ME!$A$2:$A$3110,0),2),0)*B1393</f>
        <v>0</v>
      </c>
      <c r="F1393" s="2">
        <f t="shared" si="63"/>
        <v>0</v>
      </c>
      <c r="G1393" s="2">
        <f>IFERROR(INDEX(Sector_LowStack_BPT_ME!$A$2:$F$3110,MATCH(A1393,Sector_LowStack_BPT_ME!$A$2:$A$3110,0),2),0)*C1393</f>
        <v>0</v>
      </c>
      <c r="H1393" s="2">
        <f t="shared" si="64"/>
        <v>0</v>
      </c>
      <c r="I1393" s="2">
        <f>IFERROR(INDEX(Sector_LowStack_BPT_ME!$A$2:$F$3110,MATCH(A1393,Sector_LowStack_BPT_ME!$A$2:$A$3110,0),2),0)*D1393</f>
        <v>0</v>
      </c>
      <c r="J1393" s="2">
        <f t="shared" si="65"/>
        <v>0</v>
      </c>
    </row>
    <row r="1394" spans="1:10" x14ac:dyDescent="0.25">
      <c r="A1394" s="1">
        <v>28053</v>
      </c>
      <c r="B1394" s="3">
        <v>0</v>
      </c>
      <c r="C1394" s="3">
        <v>0</v>
      </c>
      <c r="D1394" s="3">
        <v>0</v>
      </c>
      <c r="E1394" s="2">
        <f>IFERROR(INDEX(Sector_LowStack_BPT_ME!$A$2:$F$3110,MATCH(A1394,Sector_LowStack_BPT_ME!$A$2:$A$3110,0),2),0)*B1394</f>
        <v>0</v>
      </c>
      <c r="F1394" s="2">
        <f t="shared" si="63"/>
        <v>0</v>
      </c>
      <c r="G1394" s="2">
        <f>IFERROR(INDEX(Sector_LowStack_BPT_ME!$A$2:$F$3110,MATCH(A1394,Sector_LowStack_BPT_ME!$A$2:$A$3110,0),2),0)*C1394</f>
        <v>0</v>
      </c>
      <c r="H1394" s="2">
        <f t="shared" si="64"/>
        <v>0</v>
      </c>
      <c r="I1394" s="2">
        <f>IFERROR(INDEX(Sector_LowStack_BPT_ME!$A$2:$F$3110,MATCH(A1394,Sector_LowStack_BPT_ME!$A$2:$A$3110,0),2),0)*D1394</f>
        <v>0</v>
      </c>
      <c r="J1394" s="2">
        <f t="shared" si="65"/>
        <v>0</v>
      </c>
    </row>
    <row r="1395" spans="1:10" x14ac:dyDescent="0.25">
      <c r="A1395" s="1">
        <v>28055</v>
      </c>
      <c r="B1395" s="3">
        <v>0</v>
      </c>
      <c r="C1395" s="3">
        <v>0</v>
      </c>
      <c r="D1395" s="3">
        <v>0</v>
      </c>
      <c r="E1395" s="2">
        <f>IFERROR(INDEX(Sector_LowStack_BPT_ME!$A$2:$F$3110,MATCH(A1395,Sector_LowStack_BPT_ME!$A$2:$A$3110,0),2),0)*B1395</f>
        <v>0</v>
      </c>
      <c r="F1395" s="2">
        <f t="shared" si="63"/>
        <v>0</v>
      </c>
      <c r="G1395" s="2">
        <f>IFERROR(INDEX(Sector_LowStack_BPT_ME!$A$2:$F$3110,MATCH(A1395,Sector_LowStack_BPT_ME!$A$2:$A$3110,0),2),0)*C1395</f>
        <v>0</v>
      </c>
      <c r="H1395" s="2">
        <f t="shared" si="64"/>
        <v>0</v>
      </c>
      <c r="I1395" s="2">
        <f>IFERROR(INDEX(Sector_LowStack_BPT_ME!$A$2:$F$3110,MATCH(A1395,Sector_LowStack_BPT_ME!$A$2:$A$3110,0),2),0)*D1395</f>
        <v>0</v>
      </c>
      <c r="J1395" s="2">
        <f t="shared" si="65"/>
        <v>0</v>
      </c>
    </row>
    <row r="1396" spans="1:10" x14ac:dyDescent="0.25">
      <c r="A1396" s="1">
        <v>28057</v>
      </c>
      <c r="B1396" s="3">
        <v>0</v>
      </c>
      <c r="C1396" s="3">
        <v>0</v>
      </c>
      <c r="D1396" s="3">
        <v>0</v>
      </c>
      <c r="E1396" s="2">
        <f>IFERROR(INDEX(Sector_LowStack_BPT_ME!$A$2:$F$3110,MATCH(A1396,Sector_LowStack_BPT_ME!$A$2:$A$3110,0),2),0)*B1396</f>
        <v>0</v>
      </c>
      <c r="F1396" s="2">
        <f t="shared" si="63"/>
        <v>0</v>
      </c>
      <c r="G1396" s="2">
        <f>IFERROR(INDEX(Sector_LowStack_BPT_ME!$A$2:$F$3110,MATCH(A1396,Sector_LowStack_BPT_ME!$A$2:$A$3110,0),2),0)*C1396</f>
        <v>0</v>
      </c>
      <c r="H1396" s="2">
        <f t="shared" si="64"/>
        <v>0</v>
      </c>
      <c r="I1396" s="2">
        <f>IFERROR(INDEX(Sector_LowStack_BPT_ME!$A$2:$F$3110,MATCH(A1396,Sector_LowStack_BPT_ME!$A$2:$A$3110,0),2),0)*D1396</f>
        <v>0</v>
      </c>
      <c r="J1396" s="2">
        <f t="shared" si="65"/>
        <v>0</v>
      </c>
    </row>
    <row r="1397" spans="1:10" x14ac:dyDescent="0.25">
      <c r="A1397" s="1">
        <v>28059</v>
      </c>
      <c r="B1397" s="3">
        <v>0</v>
      </c>
      <c r="C1397" s="3">
        <v>0</v>
      </c>
      <c r="D1397" s="3">
        <v>0</v>
      </c>
      <c r="E1397" s="2">
        <f>IFERROR(INDEX(Sector_LowStack_BPT_ME!$A$2:$F$3110,MATCH(A1397,Sector_LowStack_BPT_ME!$A$2:$A$3110,0),2),0)*B1397</f>
        <v>0</v>
      </c>
      <c r="F1397" s="2">
        <f t="shared" si="63"/>
        <v>0</v>
      </c>
      <c r="G1397" s="2">
        <f>IFERROR(INDEX(Sector_LowStack_BPT_ME!$A$2:$F$3110,MATCH(A1397,Sector_LowStack_BPT_ME!$A$2:$A$3110,0),2),0)*C1397</f>
        <v>0</v>
      </c>
      <c r="H1397" s="2">
        <f t="shared" si="64"/>
        <v>0</v>
      </c>
      <c r="I1397" s="2">
        <f>IFERROR(INDEX(Sector_LowStack_BPT_ME!$A$2:$F$3110,MATCH(A1397,Sector_LowStack_BPT_ME!$A$2:$A$3110,0),2),0)*D1397</f>
        <v>0</v>
      </c>
      <c r="J1397" s="2">
        <f t="shared" si="65"/>
        <v>0</v>
      </c>
    </row>
    <row r="1398" spans="1:10" x14ac:dyDescent="0.25">
      <c r="A1398" s="1">
        <v>28061</v>
      </c>
      <c r="B1398" s="3">
        <v>0</v>
      </c>
      <c r="C1398" s="3">
        <v>0</v>
      </c>
      <c r="D1398" s="3">
        <v>0</v>
      </c>
      <c r="E1398" s="2">
        <f>IFERROR(INDEX(Sector_LowStack_BPT_ME!$A$2:$F$3110,MATCH(A1398,Sector_LowStack_BPT_ME!$A$2:$A$3110,0),2),0)*B1398</f>
        <v>0</v>
      </c>
      <c r="F1398" s="2">
        <f t="shared" si="63"/>
        <v>0</v>
      </c>
      <c r="G1398" s="2">
        <f>IFERROR(INDEX(Sector_LowStack_BPT_ME!$A$2:$F$3110,MATCH(A1398,Sector_LowStack_BPT_ME!$A$2:$A$3110,0),2),0)*C1398</f>
        <v>0</v>
      </c>
      <c r="H1398" s="2">
        <f t="shared" si="64"/>
        <v>0</v>
      </c>
      <c r="I1398" s="2">
        <f>IFERROR(INDEX(Sector_LowStack_BPT_ME!$A$2:$F$3110,MATCH(A1398,Sector_LowStack_BPT_ME!$A$2:$A$3110,0),2),0)*D1398</f>
        <v>0</v>
      </c>
      <c r="J1398" s="2">
        <f t="shared" si="65"/>
        <v>0</v>
      </c>
    </row>
    <row r="1399" spans="1:10" x14ac:dyDescent="0.25">
      <c r="A1399" s="1">
        <v>28063</v>
      </c>
      <c r="B1399" s="3">
        <v>0</v>
      </c>
      <c r="C1399" s="3">
        <v>0</v>
      </c>
      <c r="D1399" s="3">
        <v>0</v>
      </c>
      <c r="E1399" s="2">
        <f>IFERROR(INDEX(Sector_LowStack_BPT_ME!$A$2:$F$3110,MATCH(A1399,Sector_LowStack_BPT_ME!$A$2:$A$3110,0),2),0)*B1399</f>
        <v>0</v>
      </c>
      <c r="F1399" s="2">
        <f t="shared" si="63"/>
        <v>0</v>
      </c>
      <c r="G1399" s="2">
        <f>IFERROR(INDEX(Sector_LowStack_BPT_ME!$A$2:$F$3110,MATCH(A1399,Sector_LowStack_BPT_ME!$A$2:$A$3110,0),2),0)*C1399</f>
        <v>0</v>
      </c>
      <c r="H1399" s="2">
        <f t="shared" si="64"/>
        <v>0</v>
      </c>
      <c r="I1399" s="2">
        <f>IFERROR(INDEX(Sector_LowStack_BPT_ME!$A$2:$F$3110,MATCH(A1399,Sector_LowStack_BPT_ME!$A$2:$A$3110,0),2),0)*D1399</f>
        <v>0</v>
      </c>
      <c r="J1399" s="2">
        <f t="shared" si="65"/>
        <v>0</v>
      </c>
    </row>
    <row r="1400" spans="1:10" x14ac:dyDescent="0.25">
      <c r="A1400" s="1">
        <v>28065</v>
      </c>
      <c r="B1400" s="3">
        <v>0</v>
      </c>
      <c r="C1400" s="3">
        <v>0</v>
      </c>
      <c r="D1400" s="3">
        <v>0</v>
      </c>
      <c r="E1400" s="2">
        <f>IFERROR(INDEX(Sector_LowStack_BPT_ME!$A$2:$F$3110,MATCH(A1400,Sector_LowStack_BPT_ME!$A$2:$A$3110,0),2),0)*B1400</f>
        <v>0</v>
      </c>
      <c r="F1400" s="2">
        <f t="shared" si="63"/>
        <v>0</v>
      </c>
      <c r="G1400" s="2">
        <f>IFERROR(INDEX(Sector_LowStack_BPT_ME!$A$2:$F$3110,MATCH(A1400,Sector_LowStack_BPT_ME!$A$2:$A$3110,0),2),0)*C1400</f>
        <v>0</v>
      </c>
      <c r="H1400" s="2">
        <f t="shared" si="64"/>
        <v>0</v>
      </c>
      <c r="I1400" s="2">
        <f>IFERROR(INDEX(Sector_LowStack_BPT_ME!$A$2:$F$3110,MATCH(A1400,Sector_LowStack_BPT_ME!$A$2:$A$3110,0),2),0)*D1400</f>
        <v>0</v>
      </c>
      <c r="J1400" s="2">
        <f t="shared" si="65"/>
        <v>0</v>
      </c>
    </row>
    <row r="1401" spans="1:10" x14ac:dyDescent="0.25">
      <c r="A1401" s="1">
        <v>28067</v>
      </c>
      <c r="B1401" s="3">
        <v>0</v>
      </c>
      <c r="C1401" s="3">
        <v>0</v>
      </c>
      <c r="D1401" s="3">
        <v>0</v>
      </c>
      <c r="E1401" s="2">
        <f>IFERROR(INDEX(Sector_LowStack_BPT_ME!$A$2:$F$3110,MATCH(A1401,Sector_LowStack_BPT_ME!$A$2:$A$3110,0),2),0)*B1401</f>
        <v>0</v>
      </c>
      <c r="F1401" s="2">
        <f t="shared" si="63"/>
        <v>0</v>
      </c>
      <c r="G1401" s="2">
        <f>IFERROR(INDEX(Sector_LowStack_BPT_ME!$A$2:$F$3110,MATCH(A1401,Sector_LowStack_BPT_ME!$A$2:$A$3110,0),2),0)*C1401</f>
        <v>0</v>
      </c>
      <c r="H1401" s="2">
        <f t="shared" si="64"/>
        <v>0</v>
      </c>
      <c r="I1401" s="2">
        <f>IFERROR(INDEX(Sector_LowStack_BPT_ME!$A$2:$F$3110,MATCH(A1401,Sector_LowStack_BPT_ME!$A$2:$A$3110,0),2),0)*D1401</f>
        <v>0</v>
      </c>
      <c r="J1401" s="2">
        <f t="shared" si="65"/>
        <v>0</v>
      </c>
    </row>
    <row r="1402" spans="1:10" x14ac:dyDescent="0.25">
      <c r="A1402" s="1">
        <v>28069</v>
      </c>
      <c r="B1402" s="3">
        <v>0</v>
      </c>
      <c r="C1402" s="3">
        <v>0</v>
      </c>
      <c r="D1402" s="3">
        <v>0</v>
      </c>
      <c r="E1402" s="2">
        <f>IFERROR(INDEX(Sector_LowStack_BPT_ME!$A$2:$F$3110,MATCH(A1402,Sector_LowStack_BPT_ME!$A$2:$A$3110,0),2),0)*B1402</f>
        <v>0</v>
      </c>
      <c r="F1402" s="2">
        <f t="shared" si="63"/>
        <v>0</v>
      </c>
      <c r="G1402" s="2">
        <f>IFERROR(INDEX(Sector_LowStack_BPT_ME!$A$2:$F$3110,MATCH(A1402,Sector_LowStack_BPT_ME!$A$2:$A$3110,0),2),0)*C1402</f>
        <v>0</v>
      </c>
      <c r="H1402" s="2">
        <f t="shared" si="64"/>
        <v>0</v>
      </c>
      <c r="I1402" s="2">
        <f>IFERROR(INDEX(Sector_LowStack_BPT_ME!$A$2:$F$3110,MATCH(A1402,Sector_LowStack_BPT_ME!$A$2:$A$3110,0),2),0)*D1402</f>
        <v>0</v>
      </c>
      <c r="J1402" s="2">
        <f t="shared" si="65"/>
        <v>0</v>
      </c>
    </row>
    <row r="1403" spans="1:10" x14ac:dyDescent="0.25">
      <c r="A1403" s="1">
        <v>28071</v>
      </c>
      <c r="B1403" s="3">
        <v>0</v>
      </c>
      <c r="C1403" s="3">
        <v>0</v>
      </c>
      <c r="D1403" s="3">
        <v>0</v>
      </c>
      <c r="E1403" s="2">
        <f>IFERROR(INDEX(Sector_LowStack_BPT_ME!$A$2:$F$3110,MATCH(A1403,Sector_LowStack_BPT_ME!$A$2:$A$3110,0),2),0)*B1403</f>
        <v>0</v>
      </c>
      <c r="F1403" s="2">
        <f t="shared" si="63"/>
        <v>0</v>
      </c>
      <c r="G1403" s="2">
        <f>IFERROR(INDEX(Sector_LowStack_BPT_ME!$A$2:$F$3110,MATCH(A1403,Sector_LowStack_BPT_ME!$A$2:$A$3110,0),2),0)*C1403</f>
        <v>0</v>
      </c>
      <c r="H1403" s="2">
        <f t="shared" si="64"/>
        <v>0</v>
      </c>
      <c r="I1403" s="2">
        <f>IFERROR(INDEX(Sector_LowStack_BPT_ME!$A$2:$F$3110,MATCH(A1403,Sector_LowStack_BPT_ME!$A$2:$A$3110,0),2),0)*D1403</f>
        <v>0</v>
      </c>
      <c r="J1403" s="2">
        <f t="shared" si="65"/>
        <v>0</v>
      </c>
    </row>
    <row r="1404" spans="1:10" x14ac:dyDescent="0.25">
      <c r="A1404" s="1">
        <v>28073</v>
      </c>
      <c r="B1404" s="3">
        <v>0</v>
      </c>
      <c r="C1404" s="3">
        <v>0</v>
      </c>
      <c r="D1404" s="3">
        <v>0</v>
      </c>
      <c r="E1404" s="2">
        <f>IFERROR(INDEX(Sector_LowStack_BPT_ME!$A$2:$F$3110,MATCH(A1404,Sector_LowStack_BPT_ME!$A$2:$A$3110,0),2),0)*B1404</f>
        <v>0</v>
      </c>
      <c r="F1404" s="2">
        <f t="shared" si="63"/>
        <v>0</v>
      </c>
      <c r="G1404" s="2">
        <f>IFERROR(INDEX(Sector_LowStack_BPT_ME!$A$2:$F$3110,MATCH(A1404,Sector_LowStack_BPT_ME!$A$2:$A$3110,0),2),0)*C1404</f>
        <v>0</v>
      </c>
      <c r="H1404" s="2">
        <f t="shared" si="64"/>
        <v>0</v>
      </c>
      <c r="I1404" s="2">
        <f>IFERROR(INDEX(Sector_LowStack_BPT_ME!$A$2:$F$3110,MATCH(A1404,Sector_LowStack_BPT_ME!$A$2:$A$3110,0),2),0)*D1404</f>
        <v>0</v>
      </c>
      <c r="J1404" s="2">
        <f t="shared" si="65"/>
        <v>0</v>
      </c>
    </row>
    <row r="1405" spans="1:10" x14ac:dyDescent="0.25">
      <c r="A1405" s="1">
        <v>28075</v>
      </c>
      <c r="B1405" s="3">
        <v>0</v>
      </c>
      <c r="C1405" s="3">
        <v>0</v>
      </c>
      <c r="D1405" s="3">
        <v>0</v>
      </c>
      <c r="E1405" s="2">
        <f>IFERROR(INDEX(Sector_LowStack_BPT_ME!$A$2:$F$3110,MATCH(A1405,Sector_LowStack_BPT_ME!$A$2:$A$3110,0),2),0)*B1405</f>
        <v>0</v>
      </c>
      <c r="F1405" s="2">
        <f t="shared" si="63"/>
        <v>0</v>
      </c>
      <c r="G1405" s="2">
        <f>IFERROR(INDEX(Sector_LowStack_BPT_ME!$A$2:$F$3110,MATCH(A1405,Sector_LowStack_BPT_ME!$A$2:$A$3110,0),2),0)*C1405</f>
        <v>0</v>
      </c>
      <c r="H1405" s="2">
        <f t="shared" si="64"/>
        <v>0</v>
      </c>
      <c r="I1405" s="2">
        <f>IFERROR(INDEX(Sector_LowStack_BPT_ME!$A$2:$F$3110,MATCH(A1405,Sector_LowStack_BPT_ME!$A$2:$A$3110,0),2),0)*D1405</f>
        <v>0</v>
      </c>
      <c r="J1405" s="2">
        <f t="shared" si="65"/>
        <v>0</v>
      </c>
    </row>
    <row r="1406" spans="1:10" x14ac:dyDescent="0.25">
      <c r="A1406" s="1">
        <v>28077</v>
      </c>
      <c r="B1406" s="3">
        <v>0</v>
      </c>
      <c r="C1406" s="3">
        <v>0</v>
      </c>
      <c r="D1406" s="3">
        <v>0</v>
      </c>
      <c r="E1406" s="2">
        <f>IFERROR(INDEX(Sector_LowStack_BPT_ME!$A$2:$F$3110,MATCH(A1406,Sector_LowStack_BPT_ME!$A$2:$A$3110,0),2),0)*B1406</f>
        <v>0</v>
      </c>
      <c r="F1406" s="2">
        <f t="shared" si="63"/>
        <v>0</v>
      </c>
      <c r="G1406" s="2">
        <f>IFERROR(INDEX(Sector_LowStack_BPT_ME!$A$2:$F$3110,MATCH(A1406,Sector_LowStack_BPT_ME!$A$2:$A$3110,0),2),0)*C1406</f>
        <v>0</v>
      </c>
      <c r="H1406" s="2">
        <f t="shared" si="64"/>
        <v>0</v>
      </c>
      <c r="I1406" s="2">
        <f>IFERROR(INDEX(Sector_LowStack_BPT_ME!$A$2:$F$3110,MATCH(A1406,Sector_LowStack_BPT_ME!$A$2:$A$3110,0),2),0)*D1406</f>
        <v>0</v>
      </c>
      <c r="J1406" s="2">
        <f t="shared" si="65"/>
        <v>0</v>
      </c>
    </row>
    <row r="1407" spans="1:10" x14ac:dyDescent="0.25">
      <c r="A1407" s="1">
        <v>28079</v>
      </c>
      <c r="B1407" s="3">
        <v>0</v>
      </c>
      <c r="C1407" s="3">
        <v>0</v>
      </c>
      <c r="D1407" s="3">
        <v>0</v>
      </c>
      <c r="E1407" s="2">
        <f>IFERROR(INDEX(Sector_LowStack_BPT_ME!$A$2:$F$3110,MATCH(A1407,Sector_LowStack_BPT_ME!$A$2:$A$3110,0),2),0)*B1407</f>
        <v>0</v>
      </c>
      <c r="F1407" s="2">
        <f t="shared" si="63"/>
        <v>0</v>
      </c>
      <c r="G1407" s="2">
        <f>IFERROR(INDEX(Sector_LowStack_BPT_ME!$A$2:$F$3110,MATCH(A1407,Sector_LowStack_BPT_ME!$A$2:$A$3110,0),2),0)*C1407</f>
        <v>0</v>
      </c>
      <c r="H1407" s="2">
        <f t="shared" si="64"/>
        <v>0</v>
      </c>
      <c r="I1407" s="2">
        <f>IFERROR(INDEX(Sector_LowStack_BPT_ME!$A$2:$F$3110,MATCH(A1407,Sector_LowStack_BPT_ME!$A$2:$A$3110,0),2),0)*D1407</f>
        <v>0</v>
      </c>
      <c r="J1407" s="2">
        <f t="shared" si="65"/>
        <v>0</v>
      </c>
    </row>
    <row r="1408" spans="1:10" x14ac:dyDescent="0.25">
      <c r="A1408" s="1">
        <v>28081</v>
      </c>
      <c r="B1408" s="3">
        <v>0</v>
      </c>
      <c r="C1408" s="3">
        <v>0</v>
      </c>
      <c r="D1408" s="3">
        <v>0</v>
      </c>
      <c r="E1408" s="2">
        <f>IFERROR(INDEX(Sector_LowStack_BPT_ME!$A$2:$F$3110,MATCH(A1408,Sector_LowStack_BPT_ME!$A$2:$A$3110,0),2),0)*B1408</f>
        <v>0</v>
      </c>
      <c r="F1408" s="2">
        <f t="shared" si="63"/>
        <v>0</v>
      </c>
      <c r="G1408" s="2">
        <f>IFERROR(INDEX(Sector_LowStack_BPT_ME!$A$2:$F$3110,MATCH(A1408,Sector_LowStack_BPT_ME!$A$2:$A$3110,0),2),0)*C1408</f>
        <v>0</v>
      </c>
      <c r="H1408" s="2">
        <f t="shared" si="64"/>
        <v>0</v>
      </c>
      <c r="I1408" s="2">
        <f>IFERROR(INDEX(Sector_LowStack_BPT_ME!$A$2:$F$3110,MATCH(A1408,Sector_LowStack_BPT_ME!$A$2:$A$3110,0),2),0)*D1408</f>
        <v>0</v>
      </c>
      <c r="J1408" s="2">
        <f t="shared" si="65"/>
        <v>0</v>
      </c>
    </row>
    <row r="1409" spans="1:10" x14ac:dyDescent="0.25">
      <c r="A1409" s="1">
        <v>28083</v>
      </c>
      <c r="B1409" s="3">
        <v>0</v>
      </c>
      <c r="C1409" s="3">
        <v>0</v>
      </c>
      <c r="D1409" s="3">
        <v>0</v>
      </c>
      <c r="E1409" s="2">
        <f>IFERROR(INDEX(Sector_LowStack_BPT_ME!$A$2:$F$3110,MATCH(A1409,Sector_LowStack_BPT_ME!$A$2:$A$3110,0),2),0)*B1409</f>
        <v>0</v>
      </c>
      <c r="F1409" s="2">
        <f t="shared" si="63"/>
        <v>0</v>
      </c>
      <c r="G1409" s="2">
        <f>IFERROR(INDEX(Sector_LowStack_BPT_ME!$A$2:$F$3110,MATCH(A1409,Sector_LowStack_BPT_ME!$A$2:$A$3110,0),2),0)*C1409</f>
        <v>0</v>
      </c>
      <c r="H1409" s="2">
        <f t="shared" si="64"/>
        <v>0</v>
      </c>
      <c r="I1409" s="2">
        <f>IFERROR(INDEX(Sector_LowStack_BPT_ME!$A$2:$F$3110,MATCH(A1409,Sector_LowStack_BPT_ME!$A$2:$A$3110,0),2),0)*D1409</f>
        <v>0</v>
      </c>
      <c r="J1409" s="2">
        <f t="shared" si="65"/>
        <v>0</v>
      </c>
    </row>
    <row r="1410" spans="1:10" x14ac:dyDescent="0.25">
      <c r="A1410" s="1">
        <v>28085</v>
      </c>
      <c r="B1410" s="3">
        <v>0</v>
      </c>
      <c r="C1410" s="3">
        <v>0</v>
      </c>
      <c r="D1410" s="3">
        <v>0</v>
      </c>
      <c r="E1410" s="2">
        <f>IFERROR(INDEX(Sector_LowStack_BPT_ME!$A$2:$F$3110,MATCH(A1410,Sector_LowStack_BPT_ME!$A$2:$A$3110,0),2),0)*B1410</f>
        <v>0</v>
      </c>
      <c r="F1410" s="2">
        <f t="shared" si="63"/>
        <v>0</v>
      </c>
      <c r="G1410" s="2">
        <f>IFERROR(INDEX(Sector_LowStack_BPT_ME!$A$2:$F$3110,MATCH(A1410,Sector_LowStack_BPT_ME!$A$2:$A$3110,0),2),0)*C1410</f>
        <v>0</v>
      </c>
      <c r="H1410" s="2">
        <f t="shared" si="64"/>
        <v>0</v>
      </c>
      <c r="I1410" s="2">
        <f>IFERROR(INDEX(Sector_LowStack_BPT_ME!$A$2:$F$3110,MATCH(A1410,Sector_LowStack_BPT_ME!$A$2:$A$3110,0),2),0)*D1410</f>
        <v>0</v>
      </c>
      <c r="J1410" s="2">
        <f t="shared" si="65"/>
        <v>0</v>
      </c>
    </row>
    <row r="1411" spans="1:10" x14ac:dyDescent="0.25">
      <c r="A1411" s="1">
        <v>28087</v>
      </c>
      <c r="B1411" s="3">
        <v>0</v>
      </c>
      <c r="C1411" s="3">
        <v>0</v>
      </c>
      <c r="D1411" s="3">
        <v>0</v>
      </c>
      <c r="E1411" s="2">
        <f>IFERROR(INDEX(Sector_LowStack_BPT_ME!$A$2:$F$3110,MATCH(A1411,Sector_LowStack_BPT_ME!$A$2:$A$3110,0),2),0)*B1411</f>
        <v>0</v>
      </c>
      <c r="F1411" s="2">
        <f t="shared" ref="F1411:F1474" si="66">$E1411*0.90605998</f>
        <v>0</v>
      </c>
      <c r="G1411" s="2">
        <f>IFERROR(INDEX(Sector_LowStack_BPT_ME!$A$2:$F$3110,MATCH(A1411,Sector_LowStack_BPT_ME!$A$2:$A$3110,0),2),0)*C1411</f>
        <v>0</v>
      </c>
      <c r="H1411" s="2">
        <f t="shared" ref="H1411:H1474" si="67">$G1411*0.90605998</f>
        <v>0</v>
      </c>
      <c r="I1411" s="2">
        <f>IFERROR(INDEX(Sector_LowStack_BPT_ME!$A$2:$F$3110,MATCH(A1411,Sector_LowStack_BPT_ME!$A$2:$A$3110,0),2),0)*D1411</f>
        <v>0</v>
      </c>
      <c r="J1411" s="2">
        <f t="shared" ref="J1411:J1474" si="68">$I1411*0.90605998</f>
        <v>0</v>
      </c>
    </row>
    <row r="1412" spans="1:10" x14ac:dyDescent="0.25">
      <c r="A1412" s="1">
        <v>28089</v>
      </c>
      <c r="B1412" s="3">
        <v>0</v>
      </c>
      <c r="C1412" s="3">
        <v>0</v>
      </c>
      <c r="D1412" s="3">
        <v>0</v>
      </c>
      <c r="E1412" s="2">
        <f>IFERROR(INDEX(Sector_LowStack_BPT_ME!$A$2:$F$3110,MATCH(A1412,Sector_LowStack_BPT_ME!$A$2:$A$3110,0),2),0)*B1412</f>
        <v>0</v>
      </c>
      <c r="F1412" s="2">
        <f t="shared" si="66"/>
        <v>0</v>
      </c>
      <c r="G1412" s="2">
        <f>IFERROR(INDEX(Sector_LowStack_BPT_ME!$A$2:$F$3110,MATCH(A1412,Sector_LowStack_BPT_ME!$A$2:$A$3110,0),2),0)*C1412</f>
        <v>0</v>
      </c>
      <c r="H1412" s="2">
        <f t="shared" si="67"/>
        <v>0</v>
      </c>
      <c r="I1412" s="2">
        <f>IFERROR(INDEX(Sector_LowStack_BPT_ME!$A$2:$F$3110,MATCH(A1412,Sector_LowStack_BPT_ME!$A$2:$A$3110,0),2),0)*D1412</f>
        <v>0</v>
      </c>
      <c r="J1412" s="2">
        <f t="shared" si="68"/>
        <v>0</v>
      </c>
    </row>
    <row r="1413" spans="1:10" x14ac:dyDescent="0.25">
      <c r="A1413" s="1">
        <v>28091</v>
      </c>
      <c r="B1413" s="3">
        <v>0</v>
      </c>
      <c r="C1413" s="3">
        <v>0</v>
      </c>
      <c r="D1413" s="3">
        <v>0</v>
      </c>
      <c r="E1413" s="2">
        <f>IFERROR(INDEX(Sector_LowStack_BPT_ME!$A$2:$F$3110,MATCH(A1413,Sector_LowStack_BPT_ME!$A$2:$A$3110,0),2),0)*B1413</f>
        <v>0</v>
      </c>
      <c r="F1413" s="2">
        <f t="shared" si="66"/>
        <v>0</v>
      </c>
      <c r="G1413" s="2">
        <f>IFERROR(INDEX(Sector_LowStack_BPT_ME!$A$2:$F$3110,MATCH(A1413,Sector_LowStack_BPT_ME!$A$2:$A$3110,0),2),0)*C1413</f>
        <v>0</v>
      </c>
      <c r="H1413" s="2">
        <f t="shared" si="67"/>
        <v>0</v>
      </c>
      <c r="I1413" s="2">
        <f>IFERROR(INDEX(Sector_LowStack_BPT_ME!$A$2:$F$3110,MATCH(A1413,Sector_LowStack_BPT_ME!$A$2:$A$3110,0),2),0)*D1413</f>
        <v>0</v>
      </c>
      <c r="J1413" s="2">
        <f t="shared" si="68"/>
        <v>0</v>
      </c>
    </row>
    <row r="1414" spans="1:10" x14ac:dyDescent="0.25">
      <c r="A1414" s="1">
        <v>28093</v>
      </c>
      <c r="B1414" s="3">
        <v>0</v>
      </c>
      <c r="C1414" s="3">
        <v>0</v>
      </c>
      <c r="D1414" s="3">
        <v>0</v>
      </c>
      <c r="E1414" s="2">
        <f>IFERROR(INDEX(Sector_LowStack_BPT_ME!$A$2:$F$3110,MATCH(A1414,Sector_LowStack_BPT_ME!$A$2:$A$3110,0),2),0)*B1414</f>
        <v>0</v>
      </c>
      <c r="F1414" s="2">
        <f t="shared" si="66"/>
        <v>0</v>
      </c>
      <c r="G1414" s="2">
        <f>IFERROR(INDEX(Sector_LowStack_BPT_ME!$A$2:$F$3110,MATCH(A1414,Sector_LowStack_BPT_ME!$A$2:$A$3110,0),2),0)*C1414</f>
        <v>0</v>
      </c>
      <c r="H1414" s="2">
        <f t="shared" si="67"/>
        <v>0</v>
      </c>
      <c r="I1414" s="2">
        <f>IFERROR(INDEX(Sector_LowStack_BPT_ME!$A$2:$F$3110,MATCH(A1414,Sector_LowStack_BPT_ME!$A$2:$A$3110,0),2),0)*D1414</f>
        <v>0</v>
      </c>
      <c r="J1414" s="2">
        <f t="shared" si="68"/>
        <v>0</v>
      </c>
    </row>
    <row r="1415" spans="1:10" x14ac:dyDescent="0.25">
      <c r="A1415" s="1">
        <v>28095</v>
      </c>
      <c r="B1415" s="3">
        <v>0</v>
      </c>
      <c r="C1415" s="3">
        <v>0</v>
      </c>
      <c r="D1415" s="3">
        <v>0</v>
      </c>
      <c r="E1415" s="2">
        <f>IFERROR(INDEX(Sector_LowStack_BPT_ME!$A$2:$F$3110,MATCH(A1415,Sector_LowStack_BPT_ME!$A$2:$A$3110,0),2),0)*B1415</f>
        <v>0</v>
      </c>
      <c r="F1415" s="2">
        <f t="shared" si="66"/>
        <v>0</v>
      </c>
      <c r="G1415" s="2">
        <f>IFERROR(INDEX(Sector_LowStack_BPT_ME!$A$2:$F$3110,MATCH(A1415,Sector_LowStack_BPT_ME!$A$2:$A$3110,0),2),0)*C1415</f>
        <v>0</v>
      </c>
      <c r="H1415" s="2">
        <f t="shared" si="67"/>
        <v>0</v>
      </c>
      <c r="I1415" s="2">
        <f>IFERROR(INDEX(Sector_LowStack_BPT_ME!$A$2:$F$3110,MATCH(A1415,Sector_LowStack_BPT_ME!$A$2:$A$3110,0),2),0)*D1415</f>
        <v>0</v>
      </c>
      <c r="J1415" s="2">
        <f t="shared" si="68"/>
        <v>0</v>
      </c>
    </row>
    <row r="1416" spans="1:10" x14ac:dyDescent="0.25">
      <c r="A1416" s="1">
        <v>28097</v>
      </c>
      <c r="B1416" s="3">
        <v>0</v>
      </c>
      <c r="C1416" s="3">
        <v>0</v>
      </c>
      <c r="D1416" s="3">
        <v>0</v>
      </c>
      <c r="E1416" s="2">
        <f>IFERROR(INDEX(Sector_LowStack_BPT_ME!$A$2:$F$3110,MATCH(A1416,Sector_LowStack_BPT_ME!$A$2:$A$3110,0),2),0)*B1416</f>
        <v>0</v>
      </c>
      <c r="F1416" s="2">
        <f t="shared" si="66"/>
        <v>0</v>
      </c>
      <c r="G1416" s="2">
        <f>IFERROR(INDEX(Sector_LowStack_BPT_ME!$A$2:$F$3110,MATCH(A1416,Sector_LowStack_BPT_ME!$A$2:$A$3110,0),2),0)*C1416</f>
        <v>0</v>
      </c>
      <c r="H1416" s="2">
        <f t="shared" si="67"/>
        <v>0</v>
      </c>
      <c r="I1416" s="2">
        <f>IFERROR(INDEX(Sector_LowStack_BPT_ME!$A$2:$F$3110,MATCH(A1416,Sector_LowStack_BPT_ME!$A$2:$A$3110,0),2),0)*D1416</f>
        <v>0</v>
      </c>
      <c r="J1416" s="2">
        <f t="shared" si="68"/>
        <v>0</v>
      </c>
    </row>
    <row r="1417" spans="1:10" x14ac:dyDescent="0.25">
      <c r="A1417" s="1">
        <v>28099</v>
      </c>
      <c r="B1417" s="3">
        <v>0</v>
      </c>
      <c r="C1417" s="3">
        <v>0</v>
      </c>
      <c r="D1417" s="3">
        <v>0</v>
      </c>
      <c r="E1417" s="2">
        <f>IFERROR(INDEX(Sector_LowStack_BPT_ME!$A$2:$F$3110,MATCH(A1417,Sector_LowStack_BPT_ME!$A$2:$A$3110,0),2),0)*B1417</f>
        <v>0</v>
      </c>
      <c r="F1417" s="2">
        <f t="shared" si="66"/>
        <v>0</v>
      </c>
      <c r="G1417" s="2">
        <f>IFERROR(INDEX(Sector_LowStack_BPT_ME!$A$2:$F$3110,MATCH(A1417,Sector_LowStack_BPT_ME!$A$2:$A$3110,0),2),0)*C1417</f>
        <v>0</v>
      </c>
      <c r="H1417" s="2">
        <f t="shared" si="67"/>
        <v>0</v>
      </c>
      <c r="I1417" s="2">
        <f>IFERROR(INDEX(Sector_LowStack_BPT_ME!$A$2:$F$3110,MATCH(A1417,Sector_LowStack_BPT_ME!$A$2:$A$3110,0),2),0)*D1417</f>
        <v>0</v>
      </c>
      <c r="J1417" s="2">
        <f t="shared" si="68"/>
        <v>0</v>
      </c>
    </row>
    <row r="1418" spans="1:10" x14ac:dyDescent="0.25">
      <c r="A1418" s="1">
        <v>28101</v>
      </c>
      <c r="B1418" s="3">
        <v>0</v>
      </c>
      <c r="C1418" s="3">
        <v>0</v>
      </c>
      <c r="D1418" s="3">
        <v>0</v>
      </c>
      <c r="E1418" s="2">
        <f>IFERROR(INDEX(Sector_LowStack_BPT_ME!$A$2:$F$3110,MATCH(A1418,Sector_LowStack_BPT_ME!$A$2:$A$3110,0),2),0)*B1418</f>
        <v>0</v>
      </c>
      <c r="F1418" s="2">
        <f t="shared" si="66"/>
        <v>0</v>
      </c>
      <c r="G1418" s="2">
        <f>IFERROR(INDEX(Sector_LowStack_BPT_ME!$A$2:$F$3110,MATCH(A1418,Sector_LowStack_BPT_ME!$A$2:$A$3110,0),2),0)*C1418</f>
        <v>0</v>
      </c>
      <c r="H1418" s="2">
        <f t="shared" si="67"/>
        <v>0</v>
      </c>
      <c r="I1418" s="2">
        <f>IFERROR(INDEX(Sector_LowStack_BPT_ME!$A$2:$F$3110,MATCH(A1418,Sector_LowStack_BPT_ME!$A$2:$A$3110,0),2),0)*D1418</f>
        <v>0</v>
      </c>
      <c r="J1418" s="2">
        <f t="shared" si="68"/>
        <v>0</v>
      </c>
    </row>
    <row r="1419" spans="1:10" x14ac:dyDescent="0.25">
      <c r="A1419" s="1">
        <v>28103</v>
      </c>
      <c r="B1419" s="3">
        <v>0</v>
      </c>
      <c r="C1419" s="3">
        <v>0</v>
      </c>
      <c r="D1419" s="3">
        <v>0</v>
      </c>
      <c r="E1419" s="2">
        <f>IFERROR(INDEX(Sector_LowStack_BPT_ME!$A$2:$F$3110,MATCH(A1419,Sector_LowStack_BPT_ME!$A$2:$A$3110,0),2),0)*B1419</f>
        <v>0</v>
      </c>
      <c r="F1419" s="2">
        <f t="shared" si="66"/>
        <v>0</v>
      </c>
      <c r="G1419" s="2">
        <f>IFERROR(INDEX(Sector_LowStack_BPT_ME!$A$2:$F$3110,MATCH(A1419,Sector_LowStack_BPT_ME!$A$2:$A$3110,0),2),0)*C1419</f>
        <v>0</v>
      </c>
      <c r="H1419" s="2">
        <f t="shared" si="67"/>
        <v>0</v>
      </c>
      <c r="I1419" s="2">
        <f>IFERROR(INDEX(Sector_LowStack_BPT_ME!$A$2:$F$3110,MATCH(A1419,Sector_LowStack_BPT_ME!$A$2:$A$3110,0),2),0)*D1419</f>
        <v>0</v>
      </c>
      <c r="J1419" s="2">
        <f t="shared" si="68"/>
        <v>0</v>
      </c>
    </row>
    <row r="1420" spans="1:10" x14ac:dyDescent="0.25">
      <c r="A1420" s="1">
        <v>28105</v>
      </c>
      <c r="B1420" s="3">
        <v>0</v>
      </c>
      <c r="C1420" s="3">
        <v>0</v>
      </c>
      <c r="D1420" s="3">
        <v>0</v>
      </c>
      <c r="E1420" s="2">
        <f>IFERROR(INDEX(Sector_LowStack_BPT_ME!$A$2:$F$3110,MATCH(A1420,Sector_LowStack_BPT_ME!$A$2:$A$3110,0),2),0)*B1420</f>
        <v>0</v>
      </c>
      <c r="F1420" s="2">
        <f t="shared" si="66"/>
        <v>0</v>
      </c>
      <c r="G1420" s="2">
        <f>IFERROR(INDEX(Sector_LowStack_BPT_ME!$A$2:$F$3110,MATCH(A1420,Sector_LowStack_BPT_ME!$A$2:$A$3110,0),2),0)*C1420</f>
        <v>0</v>
      </c>
      <c r="H1420" s="2">
        <f t="shared" si="67"/>
        <v>0</v>
      </c>
      <c r="I1420" s="2">
        <f>IFERROR(INDEX(Sector_LowStack_BPT_ME!$A$2:$F$3110,MATCH(A1420,Sector_LowStack_BPT_ME!$A$2:$A$3110,0),2),0)*D1420</f>
        <v>0</v>
      </c>
      <c r="J1420" s="2">
        <f t="shared" si="68"/>
        <v>0</v>
      </c>
    </row>
    <row r="1421" spans="1:10" x14ac:dyDescent="0.25">
      <c r="A1421" s="1">
        <v>28107</v>
      </c>
      <c r="B1421" s="3">
        <v>0</v>
      </c>
      <c r="C1421" s="3">
        <v>0</v>
      </c>
      <c r="D1421" s="3">
        <v>0</v>
      </c>
      <c r="E1421" s="2">
        <f>IFERROR(INDEX(Sector_LowStack_BPT_ME!$A$2:$F$3110,MATCH(A1421,Sector_LowStack_BPT_ME!$A$2:$A$3110,0),2),0)*B1421</f>
        <v>0</v>
      </c>
      <c r="F1421" s="2">
        <f t="shared" si="66"/>
        <v>0</v>
      </c>
      <c r="G1421" s="2">
        <f>IFERROR(INDEX(Sector_LowStack_BPT_ME!$A$2:$F$3110,MATCH(A1421,Sector_LowStack_BPT_ME!$A$2:$A$3110,0),2),0)*C1421</f>
        <v>0</v>
      </c>
      <c r="H1421" s="2">
        <f t="shared" si="67"/>
        <v>0</v>
      </c>
      <c r="I1421" s="2">
        <f>IFERROR(INDEX(Sector_LowStack_BPT_ME!$A$2:$F$3110,MATCH(A1421,Sector_LowStack_BPT_ME!$A$2:$A$3110,0),2),0)*D1421</f>
        <v>0</v>
      </c>
      <c r="J1421" s="2">
        <f t="shared" si="68"/>
        <v>0</v>
      </c>
    </row>
    <row r="1422" spans="1:10" x14ac:dyDescent="0.25">
      <c r="A1422" s="1">
        <v>28109</v>
      </c>
      <c r="B1422" s="3">
        <v>0</v>
      </c>
      <c r="C1422" s="3">
        <v>0</v>
      </c>
      <c r="D1422" s="3">
        <v>0</v>
      </c>
      <c r="E1422" s="2">
        <f>IFERROR(INDEX(Sector_LowStack_BPT_ME!$A$2:$F$3110,MATCH(A1422,Sector_LowStack_BPT_ME!$A$2:$A$3110,0),2),0)*B1422</f>
        <v>0</v>
      </c>
      <c r="F1422" s="2">
        <f t="shared" si="66"/>
        <v>0</v>
      </c>
      <c r="G1422" s="2">
        <f>IFERROR(INDEX(Sector_LowStack_BPT_ME!$A$2:$F$3110,MATCH(A1422,Sector_LowStack_BPT_ME!$A$2:$A$3110,0),2),0)*C1422</f>
        <v>0</v>
      </c>
      <c r="H1422" s="2">
        <f t="shared" si="67"/>
        <v>0</v>
      </c>
      <c r="I1422" s="2">
        <f>IFERROR(INDEX(Sector_LowStack_BPT_ME!$A$2:$F$3110,MATCH(A1422,Sector_LowStack_BPT_ME!$A$2:$A$3110,0),2),0)*D1422</f>
        <v>0</v>
      </c>
      <c r="J1422" s="2">
        <f t="shared" si="68"/>
        <v>0</v>
      </c>
    </row>
    <row r="1423" spans="1:10" x14ac:dyDescent="0.25">
      <c r="A1423" s="1">
        <v>28111</v>
      </c>
      <c r="B1423" s="3">
        <v>0</v>
      </c>
      <c r="C1423" s="3">
        <v>0</v>
      </c>
      <c r="D1423" s="3">
        <v>0</v>
      </c>
      <c r="E1423" s="2">
        <f>IFERROR(INDEX(Sector_LowStack_BPT_ME!$A$2:$F$3110,MATCH(A1423,Sector_LowStack_BPT_ME!$A$2:$A$3110,0),2),0)*B1423</f>
        <v>0</v>
      </c>
      <c r="F1423" s="2">
        <f t="shared" si="66"/>
        <v>0</v>
      </c>
      <c r="G1423" s="2">
        <f>IFERROR(INDEX(Sector_LowStack_BPT_ME!$A$2:$F$3110,MATCH(A1423,Sector_LowStack_BPT_ME!$A$2:$A$3110,0),2),0)*C1423</f>
        <v>0</v>
      </c>
      <c r="H1423" s="2">
        <f t="shared" si="67"/>
        <v>0</v>
      </c>
      <c r="I1423" s="2">
        <f>IFERROR(INDEX(Sector_LowStack_BPT_ME!$A$2:$F$3110,MATCH(A1423,Sector_LowStack_BPT_ME!$A$2:$A$3110,0),2),0)*D1423</f>
        <v>0</v>
      </c>
      <c r="J1423" s="2">
        <f t="shared" si="68"/>
        <v>0</v>
      </c>
    </row>
    <row r="1424" spans="1:10" x14ac:dyDescent="0.25">
      <c r="A1424" s="1">
        <v>28113</v>
      </c>
      <c r="B1424" s="3">
        <v>0</v>
      </c>
      <c r="C1424" s="3">
        <v>0</v>
      </c>
      <c r="D1424" s="3">
        <v>0</v>
      </c>
      <c r="E1424" s="2">
        <f>IFERROR(INDEX(Sector_LowStack_BPT_ME!$A$2:$F$3110,MATCH(A1424,Sector_LowStack_BPT_ME!$A$2:$A$3110,0),2),0)*B1424</f>
        <v>0</v>
      </c>
      <c r="F1424" s="2">
        <f t="shared" si="66"/>
        <v>0</v>
      </c>
      <c r="G1424" s="2">
        <f>IFERROR(INDEX(Sector_LowStack_BPT_ME!$A$2:$F$3110,MATCH(A1424,Sector_LowStack_BPT_ME!$A$2:$A$3110,0),2),0)*C1424</f>
        <v>0</v>
      </c>
      <c r="H1424" s="2">
        <f t="shared" si="67"/>
        <v>0</v>
      </c>
      <c r="I1424" s="2">
        <f>IFERROR(INDEX(Sector_LowStack_BPT_ME!$A$2:$F$3110,MATCH(A1424,Sector_LowStack_BPT_ME!$A$2:$A$3110,0),2),0)*D1424</f>
        <v>0</v>
      </c>
      <c r="J1424" s="2">
        <f t="shared" si="68"/>
        <v>0</v>
      </c>
    </row>
    <row r="1425" spans="1:10" x14ac:dyDescent="0.25">
      <c r="A1425" s="1">
        <v>28115</v>
      </c>
      <c r="B1425" s="3">
        <v>0</v>
      </c>
      <c r="C1425" s="3">
        <v>0</v>
      </c>
      <c r="D1425" s="3">
        <v>0</v>
      </c>
      <c r="E1425" s="2">
        <f>IFERROR(INDEX(Sector_LowStack_BPT_ME!$A$2:$F$3110,MATCH(A1425,Sector_LowStack_BPT_ME!$A$2:$A$3110,0),2),0)*B1425</f>
        <v>0</v>
      </c>
      <c r="F1425" s="2">
        <f t="shared" si="66"/>
        <v>0</v>
      </c>
      <c r="G1425" s="2">
        <f>IFERROR(INDEX(Sector_LowStack_BPT_ME!$A$2:$F$3110,MATCH(A1425,Sector_LowStack_BPT_ME!$A$2:$A$3110,0),2),0)*C1425</f>
        <v>0</v>
      </c>
      <c r="H1425" s="2">
        <f t="shared" si="67"/>
        <v>0</v>
      </c>
      <c r="I1425" s="2">
        <f>IFERROR(INDEX(Sector_LowStack_BPT_ME!$A$2:$F$3110,MATCH(A1425,Sector_LowStack_BPT_ME!$A$2:$A$3110,0),2),0)*D1425</f>
        <v>0</v>
      </c>
      <c r="J1425" s="2">
        <f t="shared" si="68"/>
        <v>0</v>
      </c>
    </row>
    <row r="1426" spans="1:10" x14ac:dyDescent="0.25">
      <c r="A1426" s="1">
        <v>28117</v>
      </c>
      <c r="B1426" s="3">
        <v>0</v>
      </c>
      <c r="C1426" s="3">
        <v>0</v>
      </c>
      <c r="D1426" s="3">
        <v>0</v>
      </c>
      <c r="E1426" s="2">
        <f>IFERROR(INDEX(Sector_LowStack_BPT_ME!$A$2:$F$3110,MATCH(A1426,Sector_LowStack_BPT_ME!$A$2:$A$3110,0),2),0)*B1426</f>
        <v>0</v>
      </c>
      <c r="F1426" s="2">
        <f t="shared" si="66"/>
        <v>0</v>
      </c>
      <c r="G1426" s="2">
        <f>IFERROR(INDEX(Sector_LowStack_BPT_ME!$A$2:$F$3110,MATCH(A1426,Sector_LowStack_BPT_ME!$A$2:$A$3110,0),2),0)*C1426</f>
        <v>0</v>
      </c>
      <c r="H1426" s="2">
        <f t="shared" si="67"/>
        <v>0</v>
      </c>
      <c r="I1426" s="2">
        <f>IFERROR(INDEX(Sector_LowStack_BPT_ME!$A$2:$F$3110,MATCH(A1426,Sector_LowStack_BPT_ME!$A$2:$A$3110,0),2),0)*D1426</f>
        <v>0</v>
      </c>
      <c r="J1426" s="2">
        <f t="shared" si="68"/>
        <v>0</v>
      </c>
    </row>
    <row r="1427" spans="1:10" x14ac:dyDescent="0.25">
      <c r="A1427" s="1">
        <v>28119</v>
      </c>
      <c r="B1427" s="3">
        <v>0</v>
      </c>
      <c r="C1427" s="3">
        <v>0</v>
      </c>
      <c r="D1427" s="3">
        <v>0</v>
      </c>
      <c r="E1427" s="2">
        <f>IFERROR(INDEX(Sector_LowStack_BPT_ME!$A$2:$F$3110,MATCH(A1427,Sector_LowStack_BPT_ME!$A$2:$A$3110,0),2),0)*B1427</f>
        <v>0</v>
      </c>
      <c r="F1427" s="2">
        <f t="shared" si="66"/>
        <v>0</v>
      </c>
      <c r="G1427" s="2">
        <f>IFERROR(INDEX(Sector_LowStack_BPT_ME!$A$2:$F$3110,MATCH(A1427,Sector_LowStack_BPT_ME!$A$2:$A$3110,0),2),0)*C1427</f>
        <v>0</v>
      </c>
      <c r="H1427" s="2">
        <f t="shared" si="67"/>
        <v>0</v>
      </c>
      <c r="I1427" s="2">
        <f>IFERROR(INDEX(Sector_LowStack_BPT_ME!$A$2:$F$3110,MATCH(A1427,Sector_LowStack_BPT_ME!$A$2:$A$3110,0),2),0)*D1427</f>
        <v>0</v>
      </c>
      <c r="J1427" s="2">
        <f t="shared" si="68"/>
        <v>0</v>
      </c>
    </row>
    <row r="1428" spans="1:10" x14ac:dyDescent="0.25">
      <c r="A1428" s="1">
        <v>28121</v>
      </c>
      <c r="B1428" s="3">
        <v>0</v>
      </c>
      <c r="C1428" s="3">
        <v>0</v>
      </c>
      <c r="D1428" s="3">
        <v>0</v>
      </c>
      <c r="E1428" s="2">
        <f>IFERROR(INDEX(Sector_LowStack_BPT_ME!$A$2:$F$3110,MATCH(A1428,Sector_LowStack_BPT_ME!$A$2:$A$3110,0),2),0)*B1428</f>
        <v>0</v>
      </c>
      <c r="F1428" s="2">
        <f t="shared" si="66"/>
        <v>0</v>
      </c>
      <c r="G1428" s="2">
        <f>IFERROR(INDEX(Sector_LowStack_BPT_ME!$A$2:$F$3110,MATCH(A1428,Sector_LowStack_BPT_ME!$A$2:$A$3110,0),2),0)*C1428</f>
        <v>0</v>
      </c>
      <c r="H1428" s="2">
        <f t="shared" si="67"/>
        <v>0</v>
      </c>
      <c r="I1428" s="2">
        <f>IFERROR(INDEX(Sector_LowStack_BPT_ME!$A$2:$F$3110,MATCH(A1428,Sector_LowStack_BPT_ME!$A$2:$A$3110,0),2),0)*D1428</f>
        <v>0</v>
      </c>
      <c r="J1428" s="2">
        <f t="shared" si="68"/>
        <v>0</v>
      </c>
    </row>
    <row r="1429" spans="1:10" x14ac:dyDescent="0.25">
      <c r="A1429" s="1">
        <v>28123</v>
      </c>
      <c r="B1429" s="3">
        <v>0</v>
      </c>
      <c r="C1429" s="3">
        <v>0</v>
      </c>
      <c r="D1429" s="3">
        <v>0</v>
      </c>
      <c r="E1429" s="2">
        <f>IFERROR(INDEX(Sector_LowStack_BPT_ME!$A$2:$F$3110,MATCH(A1429,Sector_LowStack_BPT_ME!$A$2:$A$3110,0),2),0)*B1429</f>
        <v>0</v>
      </c>
      <c r="F1429" s="2">
        <f t="shared" si="66"/>
        <v>0</v>
      </c>
      <c r="G1429" s="2">
        <f>IFERROR(INDEX(Sector_LowStack_BPT_ME!$A$2:$F$3110,MATCH(A1429,Sector_LowStack_BPT_ME!$A$2:$A$3110,0),2),0)*C1429</f>
        <v>0</v>
      </c>
      <c r="H1429" s="2">
        <f t="shared" si="67"/>
        <v>0</v>
      </c>
      <c r="I1429" s="2">
        <f>IFERROR(INDEX(Sector_LowStack_BPT_ME!$A$2:$F$3110,MATCH(A1429,Sector_LowStack_BPT_ME!$A$2:$A$3110,0),2),0)*D1429</f>
        <v>0</v>
      </c>
      <c r="J1429" s="2">
        <f t="shared" si="68"/>
        <v>0</v>
      </c>
    </row>
    <row r="1430" spans="1:10" x14ac:dyDescent="0.25">
      <c r="A1430" s="1">
        <v>28125</v>
      </c>
      <c r="B1430" s="3">
        <v>0</v>
      </c>
      <c r="C1430" s="3">
        <v>0</v>
      </c>
      <c r="D1430" s="3">
        <v>0</v>
      </c>
      <c r="E1430" s="2">
        <f>IFERROR(INDEX(Sector_LowStack_BPT_ME!$A$2:$F$3110,MATCH(A1430,Sector_LowStack_BPT_ME!$A$2:$A$3110,0),2),0)*B1430</f>
        <v>0</v>
      </c>
      <c r="F1430" s="2">
        <f t="shared" si="66"/>
        <v>0</v>
      </c>
      <c r="G1430" s="2">
        <f>IFERROR(INDEX(Sector_LowStack_BPT_ME!$A$2:$F$3110,MATCH(A1430,Sector_LowStack_BPT_ME!$A$2:$A$3110,0),2),0)*C1430</f>
        <v>0</v>
      </c>
      <c r="H1430" s="2">
        <f t="shared" si="67"/>
        <v>0</v>
      </c>
      <c r="I1430" s="2">
        <f>IFERROR(INDEX(Sector_LowStack_BPT_ME!$A$2:$F$3110,MATCH(A1430,Sector_LowStack_BPT_ME!$A$2:$A$3110,0),2),0)*D1430</f>
        <v>0</v>
      </c>
      <c r="J1430" s="2">
        <f t="shared" si="68"/>
        <v>0</v>
      </c>
    </row>
    <row r="1431" spans="1:10" x14ac:dyDescent="0.25">
      <c r="A1431" s="1">
        <v>28127</v>
      </c>
      <c r="B1431" s="3">
        <v>0</v>
      </c>
      <c r="C1431" s="3">
        <v>0</v>
      </c>
      <c r="D1431" s="3">
        <v>0</v>
      </c>
      <c r="E1431" s="2">
        <f>IFERROR(INDEX(Sector_LowStack_BPT_ME!$A$2:$F$3110,MATCH(A1431,Sector_LowStack_BPT_ME!$A$2:$A$3110,0),2),0)*B1431</f>
        <v>0</v>
      </c>
      <c r="F1431" s="2">
        <f t="shared" si="66"/>
        <v>0</v>
      </c>
      <c r="G1431" s="2">
        <f>IFERROR(INDEX(Sector_LowStack_BPT_ME!$A$2:$F$3110,MATCH(A1431,Sector_LowStack_BPT_ME!$A$2:$A$3110,0),2),0)*C1431</f>
        <v>0</v>
      </c>
      <c r="H1431" s="2">
        <f t="shared" si="67"/>
        <v>0</v>
      </c>
      <c r="I1431" s="2">
        <f>IFERROR(INDEX(Sector_LowStack_BPT_ME!$A$2:$F$3110,MATCH(A1431,Sector_LowStack_BPT_ME!$A$2:$A$3110,0),2),0)*D1431</f>
        <v>0</v>
      </c>
      <c r="J1431" s="2">
        <f t="shared" si="68"/>
        <v>0</v>
      </c>
    </row>
    <row r="1432" spans="1:10" x14ac:dyDescent="0.25">
      <c r="A1432" s="1">
        <v>28129</v>
      </c>
      <c r="B1432" s="3">
        <v>0</v>
      </c>
      <c r="C1432" s="3">
        <v>0</v>
      </c>
      <c r="D1432" s="3">
        <v>0</v>
      </c>
      <c r="E1432" s="2">
        <f>IFERROR(INDEX(Sector_LowStack_BPT_ME!$A$2:$F$3110,MATCH(A1432,Sector_LowStack_BPT_ME!$A$2:$A$3110,0),2),0)*B1432</f>
        <v>0</v>
      </c>
      <c r="F1432" s="2">
        <f t="shared" si="66"/>
        <v>0</v>
      </c>
      <c r="G1432" s="2">
        <f>IFERROR(INDEX(Sector_LowStack_BPT_ME!$A$2:$F$3110,MATCH(A1432,Sector_LowStack_BPT_ME!$A$2:$A$3110,0),2),0)*C1432</f>
        <v>0</v>
      </c>
      <c r="H1432" s="2">
        <f t="shared" si="67"/>
        <v>0</v>
      </c>
      <c r="I1432" s="2">
        <f>IFERROR(INDEX(Sector_LowStack_BPT_ME!$A$2:$F$3110,MATCH(A1432,Sector_LowStack_BPT_ME!$A$2:$A$3110,0),2),0)*D1432</f>
        <v>0</v>
      </c>
      <c r="J1432" s="2">
        <f t="shared" si="68"/>
        <v>0</v>
      </c>
    </row>
    <row r="1433" spans="1:10" x14ac:dyDescent="0.25">
      <c r="A1433" s="1">
        <v>28131</v>
      </c>
      <c r="B1433" s="3">
        <v>0</v>
      </c>
      <c r="C1433" s="3">
        <v>0</v>
      </c>
      <c r="D1433" s="3">
        <v>0</v>
      </c>
      <c r="E1433" s="2">
        <f>IFERROR(INDEX(Sector_LowStack_BPT_ME!$A$2:$F$3110,MATCH(A1433,Sector_LowStack_BPT_ME!$A$2:$A$3110,0),2),0)*B1433</f>
        <v>0</v>
      </c>
      <c r="F1433" s="2">
        <f t="shared" si="66"/>
        <v>0</v>
      </c>
      <c r="G1433" s="2">
        <f>IFERROR(INDEX(Sector_LowStack_BPT_ME!$A$2:$F$3110,MATCH(A1433,Sector_LowStack_BPT_ME!$A$2:$A$3110,0),2),0)*C1433</f>
        <v>0</v>
      </c>
      <c r="H1433" s="2">
        <f t="shared" si="67"/>
        <v>0</v>
      </c>
      <c r="I1433" s="2">
        <f>IFERROR(INDEX(Sector_LowStack_BPT_ME!$A$2:$F$3110,MATCH(A1433,Sector_LowStack_BPT_ME!$A$2:$A$3110,0),2),0)*D1433</f>
        <v>0</v>
      </c>
      <c r="J1433" s="2">
        <f t="shared" si="68"/>
        <v>0</v>
      </c>
    </row>
    <row r="1434" spans="1:10" x14ac:dyDescent="0.25">
      <c r="A1434" s="1">
        <v>28133</v>
      </c>
      <c r="B1434" s="3">
        <v>0</v>
      </c>
      <c r="C1434" s="3">
        <v>0</v>
      </c>
      <c r="D1434" s="3">
        <v>0</v>
      </c>
      <c r="E1434" s="2">
        <f>IFERROR(INDEX(Sector_LowStack_BPT_ME!$A$2:$F$3110,MATCH(A1434,Sector_LowStack_BPT_ME!$A$2:$A$3110,0),2),0)*B1434</f>
        <v>0</v>
      </c>
      <c r="F1434" s="2">
        <f t="shared" si="66"/>
        <v>0</v>
      </c>
      <c r="G1434" s="2">
        <f>IFERROR(INDEX(Sector_LowStack_BPT_ME!$A$2:$F$3110,MATCH(A1434,Sector_LowStack_BPT_ME!$A$2:$A$3110,0),2),0)*C1434</f>
        <v>0</v>
      </c>
      <c r="H1434" s="2">
        <f t="shared" si="67"/>
        <v>0</v>
      </c>
      <c r="I1434" s="2">
        <f>IFERROR(INDEX(Sector_LowStack_BPT_ME!$A$2:$F$3110,MATCH(A1434,Sector_LowStack_BPT_ME!$A$2:$A$3110,0),2),0)*D1434</f>
        <v>0</v>
      </c>
      <c r="J1434" s="2">
        <f t="shared" si="68"/>
        <v>0</v>
      </c>
    </row>
    <row r="1435" spans="1:10" x14ac:dyDescent="0.25">
      <c r="A1435" s="1">
        <v>28135</v>
      </c>
      <c r="B1435" s="3">
        <v>0</v>
      </c>
      <c r="C1435" s="3">
        <v>0</v>
      </c>
      <c r="D1435" s="3">
        <v>0</v>
      </c>
      <c r="E1435" s="2">
        <f>IFERROR(INDEX(Sector_LowStack_BPT_ME!$A$2:$F$3110,MATCH(A1435,Sector_LowStack_BPT_ME!$A$2:$A$3110,0),2),0)*B1435</f>
        <v>0</v>
      </c>
      <c r="F1435" s="2">
        <f t="shared" si="66"/>
        <v>0</v>
      </c>
      <c r="G1435" s="2">
        <f>IFERROR(INDEX(Sector_LowStack_BPT_ME!$A$2:$F$3110,MATCH(A1435,Sector_LowStack_BPT_ME!$A$2:$A$3110,0),2),0)*C1435</f>
        <v>0</v>
      </c>
      <c r="H1435" s="2">
        <f t="shared" si="67"/>
        <v>0</v>
      </c>
      <c r="I1435" s="2">
        <f>IFERROR(INDEX(Sector_LowStack_BPT_ME!$A$2:$F$3110,MATCH(A1435,Sector_LowStack_BPT_ME!$A$2:$A$3110,0),2),0)*D1435</f>
        <v>0</v>
      </c>
      <c r="J1435" s="2">
        <f t="shared" si="68"/>
        <v>0</v>
      </c>
    </row>
    <row r="1436" spans="1:10" x14ac:dyDescent="0.25">
      <c r="A1436" s="1">
        <v>28137</v>
      </c>
      <c r="B1436" s="3">
        <v>0</v>
      </c>
      <c r="C1436" s="3">
        <v>0</v>
      </c>
      <c r="D1436" s="3">
        <v>0</v>
      </c>
      <c r="E1436" s="2">
        <f>IFERROR(INDEX(Sector_LowStack_BPT_ME!$A$2:$F$3110,MATCH(A1436,Sector_LowStack_BPT_ME!$A$2:$A$3110,0),2),0)*B1436</f>
        <v>0</v>
      </c>
      <c r="F1436" s="2">
        <f t="shared" si="66"/>
        <v>0</v>
      </c>
      <c r="G1436" s="2">
        <f>IFERROR(INDEX(Sector_LowStack_BPT_ME!$A$2:$F$3110,MATCH(A1436,Sector_LowStack_BPT_ME!$A$2:$A$3110,0),2),0)*C1436</f>
        <v>0</v>
      </c>
      <c r="H1436" s="2">
        <f t="shared" si="67"/>
        <v>0</v>
      </c>
      <c r="I1436" s="2">
        <f>IFERROR(INDEX(Sector_LowStack_BPT_ME!$A$2:$F$3110,MATCH(A1436,Sector_LowStack_BPT_ME!$A$2:$A$3110,0),2),0)*D1436</f>
        <v>0</v>
      </c>
      <c r="J1436" s="2">
        <f t="shared" si="68"/>
        <v>0</v>
      </c>
    </row>
    <row r="1437" spans="1:10" x14ac:dyDescent="0.25">
      <c r="A1437" s="1">
        <v>28139</v>
      </c>
      <c r="B1437" s="3">
        <v>0</v>
      </c>
      <c r="C1437" s="3">
        <v>0</v>
      </c>
      <c r="D1437" s="3">
        <v>0</v>
      </c>
      <c r="E1437" s="2">
        <f>IFERROR(INDEX(Sector_LowStack_BPT_ME!$A$2:$F$3110,MATCH(A1437,Sector_LowStack_BPT_ME!$A$2:$A$3110,0),2),0)*B1437</f>
        <v>0</v>
      </c>
      <c r="F1437" s="2">
        <f t="shared" si="66"/>
        <v>0</v>
      </c>
      <c r="G1437" s="2">
        <f>IFERROR(INDEX(Sector_LowStack_BPT_ME!$A$2:$F$3110,MATCH(A1437,Sector_LowStack_BPT_ME!$A$2:$A$3110,0),2),0)*C1437</f>
        <v>0</v>
      </c>
      <c r="H1437" s="2">
        <f t="shared" si="67"/>
        <v>0</v>
      </c>
      <c r="I1437" s="2">
        <f>IFERROR(INDEX(Sector_LowStack_BPT_ME!$A$2:$F$3110,MATCH(A1437,Sector_LowStack_BPT_ME!$A$2:$A$3110,0),2),0)*D1437</f>
        <v>0</v>
      </c>
      <c r="J1437" s="2">
        <f t="shared" si="68"/>
        <v>0</v>
      </c>
    </row>
    <row r="1438" spans="1:10" x14ac:dyDescent="0.25">
      <c r="A1438" s="1">
        <v>28141</v>
      </c>
      <c r="B1438" s="3">
        <v>0</v>
      </c>
      <c r="C1438" s="3">
        <v>0</v>
      </c>
      <c r="D1438" s="3">
        <v>0</v>
      </c>
      <c r="E1438" s="2">
        <f>IFERROR(INDEX(Sector_LowStack_BPT_ME!$A$2:$F$3110,MATCH(A1438,Sector_LowStack_BPT_ME!$A$2:$A$3110,0),2),0)*B1438</f>
        <v>0</v>
      </c>
      <c r="F1438" s="2">
        <f t="shared" si="66"/>
        <v>0</v>
      </c>
      <c r="G1438" s="2">
        <f>IFERROR(INDEX(Sector_LowStack_BPT_ME!$A$2:$F$3110,MATCH(A1438,Sector_LowStack_BPT_ME!$A$2:$A$3110,0),2),0)*C1438</f>
        <v>0</v>
      </c>
      <c r="H1438" s="2">
        <f t="shared" si="67"/>
        <v>0</v>
      </c>
      <c r="I1438" s="2">
        <f>IFERROR(INDEX(Sector_LowStack_BPT_ME!$A$2:$F$3110,MATCH(A1438,Sector_LowStack_BPT_ME!$A$2:$A$3110,0),2),0)*D1438</f>
        <v>0</v>
      </c>
      <c r="J1438" s="2">
        <f t="shared" si="68"/>
        <v>0</v>
      </c>
    </row>
    <row r="1439" spans="1:10" x14ac:dyDescent="0.25">
      <c r="A1439" s="1">
        <v>28143</v>
      </c>
      <c r="B1439" s="3">
        <v>0</v>
      </c>
      <c r="C1439" s="3">
        <v>0</v>
      </c>
      <c r="D1439" s="3">
        <v>0</v>
      </c>
      <c r="E1439" s="2">
        <f>IFERROR(INDEX(Sector_LowStack_BPT_ME!$A$2:$F$3110,MATCH(A1439,Sector_LowStack_BPT_ME!$A$2:$A$3110,0),2),0)*B1439</f>
        <v>0</v>
      </c>
      <c r="F1439" s="2">
        <f t="shared" si="66"/>
        <v>0</v>
      </c>
      <c r="G1439" s="2">
        <f>IFERROR(INDEX(Sector_LowStack_BPT_ME!$A$2:$F$3110,MATCH(A1439,Sector_LowStack_BPT_ME!$A$2:$A$3110,0),2),0)*C1439</f>
        <v>0</v>
      </c>
      <c r="H1439" s="2">
        <f t="shared" si="67"/>
        <v>0</v>
      </c>
      <c r="I1439" s="2">
        <f>IFERROR(INDEX(Sector_LowStack_BPT_ME!$A$2:$F$3110,MATCH(A1439,Sector_LowStack_BPT_ME!$A$2:$A$3110,0),2),0)*D1439</f>
        <v>0</v>
      </c>
      <c r="J1439" s="2">
        <f t="shared" si="68"/>
        <v>0</v>
      </c>
    </row>
    <row r="1440" spans="1:10" x14ac:dyDescent="0.25">
      <c r="A1440" s="1">
        <v>28145</v>
      </c>
      <c r="B1440" s="3">
        <v>0</v>
      </c>
      <c r="C1440" s="3">
        <v>0</v>
      </c>
      <c r="D1440" s="3">
        <v>0</v>
      </c>
      <c r="E1440" s="2">
        <f>IFERROR(INDEX(Sector_LowStack_BPT_ME!$A$2:$F$3110,MATCH(A1440,Sector_LowStack_BPT_ME!$A$2:$A$3110,0),2),0)*B1440</f>
        <v>0</v>
      </c>
      <c r="F1440" s="2">
        <f t="shared" si="66"/>
        <v>0</v>
      </c>
      <c r="G1440" s="2">
        <f>IFERROR(INDEX(Sector_LowStack_BPT_ME!$A$2:$F$3110,MATCH(A1440,Sector_LowStack_BPT_ME!$A$2:$A$3110,0),2),0)*C1440</f>
        <v>0</v>
      </c>
      <c r="H1440" s="2">
        <f t="shared" si="67"/>
        <v>0</v>
      </c>
      <c r="I1440" s="2">
        <f>IFERROR(INDEX(Sector_LowStack_BPT_ME!$A$2:$F$3110,MATCH(A1440,Sector_LowStack_BPT_ME!$A$2:$A$3110,0),2),0)*D1440</f>
        <v>0</v>
      </c>
      <c r="J1440" s="2">
        <f t="shared" si="68"/>
        <v>0</v>
      </c>
    </row>
    <row r="1441" spans="1:10" x14ac:dyDescent="0.25">
      <c r="A1441" s="1">
        <v>28147</v>
      </c>
      <c r="B1441" s="3">
        <v>0</v>
      </c>
      <c r="C1441" s="3">
        <v>0</v>
      </c>
      <c r="D1441" s="3">
        <v>0</v>
      </c>
      <c r="E1441" s="2">
        <f>IFERROR(INDEX(Sector_LowStack_BPT_ME!$A$2:$F$3110,MATCH(A1441,Sector_LowStack_BPT_ME!$A$2:$A$3110,0),2),0)*B1441</f>
        <v>0</v>
      </c>
      <c r="F1441" s="2">
        <f t="shared" si="66"/>
        <v>0</v>
      </c>
      <c r="G1441" s="2">
        <f>IFERROR(INDEX(Sector_LowStack_BPT_ME!$A$2:$F$3110,MATCH(A1441,Sector_LowStack_BPT_ME!$A$2:$A$3110,0),2),0)*C1441</f>
        <v>0</v>
      </c>
      <c r="H1441" s="2">
        <f t="shared" si="67"/>
        <v>0</v>
      </c>
      <c r="I1441" s="2">
        <f>IFERROR(INDEX(Sector_LowStack_BPT_ME!$A$2:$F$3110,MATCH(A1441,Sector_LowStack_BPT_ME!$A$2:$A$3110,0),2),0)*D1441</f>
        <v>0</v>
      </c>
      <c r="J1441" s="2">
        <f t="shared" si="68"/>
        <v>0</v>
      </c>
    </row>
    <row r="1442" spans="1:10" x14ac:dyDescent="0.25">
      <c r="A1442" s="1">
        <v>28149</v>
      </c>
      <c r="B1442" s="3">
        <v>0</v>
      </c>
      <c r="C1442" s="3">
        <v>0</v>
      </c>
      <c r="D1442" s="3">
        <v>0</v>
      </c>
      <c r="E1442" s="2">
        <f>IFERROR(INDEX(Sector_LowStack_BPT_ME!$A$2:$F$3110,MATCH(A1442,Sector_LowStack_BPT_ME!$A$2:$A$3110,0),2),0)*B1442</f>
        <v>0</v>
      </c>
      <c r="F1442" s="2">
        <f t="shared" si="66"/>
        <v>0</v>
      </c>
      <c r="G1442" s="2">
        <f>IFERROR(INDEX(Sector_LowStack_BPT_ME!$A$2:$F$3110,MATCH(A1442,Sector_LowStack_BPT_ME!$A$2:$A$3110,0),2),0)*C1442</f>
        <v>0</v>
      </c>
      <c r="H1442" s="2">
        <f t="shared" si="67"/>
        <v>0</v>
      </c>
      <c r="I1442" s="2">
        <f>IFERROR(INDEX(Sector_LowStack_BPT_ME!$A$2:$F$3110,MATCH(A1442,Sector_LowStack_BPT_ME!$A$2:$A$3110,0),2),0)*D1442</f>
        <v>0</v>
      </c>
      <c r="J1442" s="2">
        <f t="shared" si="68"/>
        <v>0</v>
      </c>
    </row>
    <row r="1443" spans="1:10" x14ac:dyDescent="0.25">
      <c r="A1443" s="1">
        <v>28151</v>
      </c>
      <c r="B1443" s="3">
        <v>0</v>
      </c>
      <c r="C1443" s="3">
        <v>0</v>
      </c>
      <c r="D1443" s="3">
        <v>0</v>
      </c>
      <c r="E1443" s="2">
        <f>IFERROR(INDEX(Sector_LowStack_BPT_ME!$A$2:$F$3110,MATCH(A1443,Sector_LowStack_BPT_ME!$A$2:$A$3110,0),2),0)*B1443</f>
        <v>0</v>
      </c>
      <c r="F1443" s="2">
        <f t="shared" si="66"/>
        <v>0</v>
      </c>
      <c r="G1443" s="2">
        <f>IFERROR(INDEX(Sector_LowStack_BPT_ME!$A$2:$F$3110,MATCH(A1443,Sector_LowStack_BPT_ME!$A$2:$A$3110,0),2),0)*C1443</f>
        <v>0</v>
      </c>
      <c r="H1443" s="2">
        <f t="shared" si="67"/>
        <v>0</v>
      </c>
      <c r="I1443" s="2">
        <f>IFERROR(INDEX(Sector_LowStack_BPT_ME!$A$2:$F$3110,MATCH(A1443,Sector_LowStack_BPT_ME!$A$2:$A$3110,0),2),0)*D1443</f>
        <v>0</v>
      </c>
      <c r="J1443" s="2">
        <f t="shared" si="68"/>
        <v>0</v>
      </c>
    </row>
    <row r="1444" spans="1:10" x14ac:dyDescent="0.25">
      <c r="A1444" s="1">
        <v>28153</v>
      </c>
      <c r="B1444" s="3">
        <v>0</v>
      </c>
      <c r="C1444" s="3">
        <v>0</v>
      </c>
      <c r="D1444" s="3">
        <v>0</v>
      </c>
      <c r="E1444" s="2">
        <f>IFERROR(INDEX(Sector_LowStack_BPT_ME!$A$2:$F$3110,MATCH(A1444,Sector_LowStack_BPT_ME!$A$2:$A$3110,0),2),0)*B1444</f>
        <v>0</v>
      </c>
      <c r="F1444" s="2">
        <f t="shared" si="66"/>
        <v>0</v>
      </c>
      <c r="G1444" s="2">
        <f>IFERROR(INDEX(Sector_LowStack_BPT_ME!$A$2:$F$3110,MATCH(A1444,Sector_LowStack_BPT_ME!$A$2:$A$3110,0),2),0)*C1444</f>
        <v>0</v>
      </c>
      <c r="H1444" s="2">
        <f t="shared" si="67"/>
        <v>0</v>
      </c>
      <c r="I1444" s="2">
        <f>IFERROR(INDEX(Sector_LowStack_BPT_ME!$A$2:$F$3110,MATCH(A1444,Sector_LowStack_BPT_ME!$A$2:$A$3110,0),2),0)*D1444</f>
        <v>0</v>
      </c>
      <c r="J1444" s="2">
        <f t="shared" si="68"/>
        <v>0</v>
      </c>
    </row>
    <row r="1445" spans="1:10" x14ac:dyDescent="0.25">
      <c r="A1445" s="1">
        <v>28155</v>
      </c>
      <c r="B1445" s="3">
        <v>0</v>
      </c>
      <c r="C1445" s="3">
        <v>0</v>
      </c>
      <c r="D1445" s="3">
        <v>0</v>
      </c>
      <c r="E1445" s="2">
        <f>IFERROR(INDEX(Sector_LowStack_BPT_ME!$A$2:$F$3110,MATCH(A1445,Sector_LowStack_BPT_ME!$A$2:$A$3110,0),2),0)*B1445</f>
        <v>0</v>
      </c>
      <c r="F1445" s="2">
        <f t="shared" si="66"/>
        <v>0</v>
      </c>
      <c r="G1445" s="2">
        <f>IFERROR(INDEX(Sector_LowStack_BPT_ME!$A$2:$F$3110,MATCH(A1445,Sector_LowStack_BPT_ME!$A$2:$A$3110,0),2),0)*C1445</f>
        <v>0</v>
      </c>
      <c r="H1445" s="2">
        <f t="shared" si="67"/>
        <v>0</v>
      </c>
      <c r="I1445" s="2">
        <f>IFERROR(INDEX(Sector_LowStack_BPT_ME!$A$2:$F$3110,MATCH(A1445,Sector_LowStack_BPT_ME!$A$2:$A$3110,0),2),0)*D1445</f>
        <v>0</v>
      </c>
      <c r="J1445" s="2">
        <f t="shared" si="68"/>
        <v>0</v>
      </c>
    </row>
    <row r="1446" spans="1:10" x14ac:dyDescent="0.25">
      <c r="A1446" s="1">
        <v>28157</v>
      </c>
      <c r="B1446" s="3">
        <v>0</v>
      </c>
      <c r="C1446" s="3">
        <v>0</v>
      </c>
      <c r="D1446" s="3">
        <v>0</v>
      </c>
      <c r="E1446" s="2">
        <f>IFERROR(INDEX(Sector_LowStack_BPT_ME!$A$2:$F$3110,MATCH(A1446,Sector_LowStack_BPT_ME!$A$2:$A$3110,0),2),0)*B1446</f>
        <v>0</v>
      </c>
      <c r="F1446" s="2">
        <f t="shared" si="66"/>
        <v>0</v>
      </c>
      <c r="G1446" s="2">
        <f>IFERROR(INDEX(Sector_LowStack_BPT_ME!$A$2:$F$3110,MATCH(A1446,Sector_LowStack_BPT_ME!$A$2:$A$3110,0),2),0)*C1446</f>
        <v>0</v>
      </c>
      <c r="H1446" s="2">
        <f t="shared" si="67"/>
        <v>0</v>
      </c>
      <c r="I1446" s="2">
        <f>IFERROR(INDEX(Sector_LowStack_BPT_ME!$A$2:$F$3110,MATCH(A1446,Sector_LowStack_BPT_ME!$A$2:$A$3110,0),2),0)*D1446</f>
        <v>0</v>
      </c>
      <c r="J1446" s="2">
        <f t="shared" si="68"/>
        <v>0</v>
      </c>
    </row>
    <row r="1447" spans="1:10" x14ac:dyDescent="0.25">
      <c r="A1447" s="1">
        <v>28159</v>
      </c>
      <c r="B1447" s="3">
        <v>0</v>
      </c>
      <c r="C1447" s="3">
        <v>0</v>
      </c>
      <c r="D1447" s="3">
        <v>0</v>
      </c>
      <c r="E1447" s="2">
        <f>IFERROR(INDEX(Sector_LowStack_BPT_ME!$A$2:$F$3110,MATCH(A1447,Sector_LowStack_BPT_ME!$A$2:$A$3110,0),2),0)*B1447</f>
        <v>0</v>
      </c>
      <c r="F1447" s="2">
        <f t="shared" si="66"/>
        <v>0</v>
      </c>
      <c r="G1447" s="2">
        <f>IFERROR(INDEX(Sector_LowStack_BPT_ME!$A$2:$F$3110,MATCH(A1447,Sector_LowStack_BPT_ME!$A$2:$A$3110,0),2),0)*C1447</f>
        <v>0</v>
      </c>
      <c r="H1447" s="2">
        <f t="shared" si="67"/>
        <v>0</v>
      </c>
      <c r="I1447" s="2">
        <f>IFERROR(INDEX(Sector_LowStack_BPT_ME!$A$2:$F$3110,MATCH(A1447,Sector_LowStack_BPT_ME!$A$2:$A$3110,0),2),0)*D1447</f>
        <v>0</v>
      </c>
      <c r="J1447" s="2">
        <f t="shared" si="68"/>
        <v>0</v>
      </c>
    </row>
    <row r="1448" spans="1:10" x14ac:dyDescent="0.25">
      <c r="A1448" s="1">
        <v>28161</v>
      </c>
      <c r="B1448" s="3">
        <v>0</v>
      </c>
      <c r="C1448" s="3">
        <v>0</v>
      </c>
      <c r="D1448" s="3">
        <v>0</v>
      </c>
      <c r="E1448" s="2">
        <f>IFERROR(INDEX(Sector_LowStack_BPT_ME!$A$2:$F$3110,MATCH(A1448,Sector_LowStack_BPT_ME!$A$2:$A$3110,0),2),0)*B1448</f>
        <v>0</v>
      </c>
      <c r="F1448" s="2">
        <f t="shared" si="66"/>
        <v>0</v>
      </c>
      <c r="G1448" s="2">
        <f>IFERROR(INDEX(Sector_LowStack_BPT_ME!$A$2:$F$3110,MATCH(A1448,Sector_LowStack_BPT_ME!$A$2:$A$3110,0),2),0)*C1448</f>
        <v>0</v>
      </c>
      <c r="H1448" s="2">
        <f t="shared" si="67"/>
        <v>0</v>
      </c>
      <c r="I1448" s="2">
        <f>IFERROR(INDEX(Sector_LowStack_BPT_ME!$A$2:$F$3110,MATCH(A1448,Sector_LowStack_BPT_ME!$A$2:$A$3110,0),2),0)*D1448</f>
        <v>0</v>
      </c>
      <c r="J1448" s="2">
        <f t="shared" si="68"/>
        <v>0</v>
      </c>
    </row>
    <row r="1449" spans="1:10" x14ac:dyDescent="0.25">
      <c r="A1449" s="1">
        <v>28163</v>
      </c>
      <c r="B1449" s="3">
        <v>0</v>
      </c>
      <c r="C1449" s="3">
        <v>0</v>
      </c>
      <c r="D1449" s="3">
        <v>0</v>
      </c>
      <c r="E1449" s="2">
        <f>IFERROR(INDEX(Sector_LowStack_BPT_ME!$A$2:$F$3110,MATCH(A1449,Sector_LowStack_BPT_ME!$A$2:$A$3110,0),2),0)*B1449</f>
        <v>0</v>
      </c>
      <c r="F1449" s="2">
        <f t="shared" si="66"/>
        <v>0</v>
      </c>
      <c r="G1449" s="2">
        <f>IFERROR(INDEX(Sector_LowStack_BPT_ME!$A$2:$F$3110,MATCH(A1449,Sector_LowStack_BPT_ME!$A$2:$A$3110,0),2),0)*C1449</f>
        <v>0</v>
      </c>
      <c r="H1449" s="2">
        <f t="shared" si="67"/>
        <v>0</v>
      </c>
      <c r="I1449" s="2">
        <f>IFERROR(INDEX(Sector_LowStack_BPT_ME!$A$2:$F$3110,MATCH(A1449,Sector_LowStack_BPT_ME!$A$2:$A$3110,0),2),0)*D1449</f>
        <v>0</v>
      </c>
      <c r="J1449" s="2">
        <f t="shared" si="68"/>
        <v>0</v>
      </c>
    </row>
    <row r="1450" spans="1:10" x14ac:dyDescent="0.25">
      <c r="A1450" s="1">
        <v>29001</v>
      </c>
      <c r="B1450" s="3">
        <v>0</v>
      </c>
      <c r="C1450" s="3">
        <v>0</v>
      </c>
      <c r="D1450" s="3">
        <v>0</v>
      </c>
      <c r="E1450" s="2">
        <f>IFERROR(INDEX(Sector_LowStack_BPT_ME!$A$2:$F$3110,MATCH(A1450,Sector_LowStack_BPT_ME!$A$2:$A$3110,0),2),0)*B1450</f>
        <v>0</v>
      </c>
      <c r="F1450" s="2">
        <f t="shared" si="66"/>
        <v>0</v>
      </c>
      <c r="G1450" s="2">
        <f>IFERROR(INDEX(Sector_LowStack_BPT_ME!$A$2:$F$3110,MATCH(A1450,Sector_LowStack_BPT_ME!$A$2:$A$3110,0),2),0)*C1450</f>
        <v>0</v>
      </c>
      <c r="H1450" s="2">
        <f t="shared" si="67"/>
        <v>0</v>
      </c>
      <c r="I1450" s="2">
        <f>IFERROR(INDEX(Sector_LowStack_BPT_ME!$A$2:$F$3110,MATCH(A1450,Sector_LowStack_BPT_ME!$A$2:$A$3110,0),2),0)*D1450</f>
        <v>0</v>
      </c>
      <c r="J1450" s="2">
        <f t="shared" si="68"/>
        <v>0</v>
      </c>
    </row>
    <row r="1451" spans="1:10" x14ac:dyDescent="0.25">
      <c r="A1451" s="1">
        <v>29003</v>
      </c>
      <c r="B1451" s="3">
        <v>0</v>
      </c>
      <c r="C1451" s="3">
        <v>0</v>
      </c>
      <c r="D1451" s="3">
        <v>0</v>
      </c>
      <c r="E1451" s="2">
        <f>IFERROR(INDEX(Sector_LowStack_BPT_ME!$A$2:$F$3110,MATCH(A1451,Sector_LowStack_BPT_ME!$A$2:$A$3110,0),2),0)*B1451</f>
        <v>0</v>
      </c>
      <c r="F1451" s="2">
        <f t="shared" si="66"/>
        <v>0</v>
      </c>
      <c r="G1451" s="2">
        <f>IFERROR(INDEX(Sector_LowStack_BPT_ME!$A$2:$F$3110,MATCH(A1451,Sector_LowStack_BPT_ME!$A$2:$A$3110,0),2),0)*C1451</f>
        <v>0</v>
      </c>
      <c r="H1451" s="2">
        <f t="shared" si="67"/>
        <v>0</v>
      </c>
      <c r="I1451" s="2">
        <f>IFERROR(INDEX(Sector_LowStack_BPT_ME!$A$2:$F$3110,MATCH(A1451,Sector_LowStack_BPT_ME!$A$2:$A$3110,0),2),0)*D1451</f>
        <v>0</v>
      </c>
      <c r="J1451" s="2">
        <f t="shared" si="68"/>
        <v>0</v>
      </c>
    </row>
    <row r="1452" spans="1:10" x14ac:dyDescent="0.25">
      <c r="A1452" s="1">
        <v>29005</v>
      </c>
      <c r="B1452" s="3">
        <v>0</v>
      </c>
      <c r="C1452" s="3">
        <v>0</v>
      </c>
      <c r="D1452" s="3">
        <v>0</v>
      </c>
      <c r="E1452" s="2">
        <f>IFERROR(INDEX(Sector_LowStack_BPT_ME!$A$2:$F$3110,MATCH(A1452,Sector_LowStack_BPT_ME!$A$2:$A$3110,0),2),0)*B1452</f>
        <v>0</v>
      </c>
      <c r="F1452" s="2">
        <f t="shared" si="66"/>
        <v>0</v>
      </c>
      <c r="G1452" s="2">
        <f>IFERROR(INDEX(Sector_LowStack_BPT_ME!$A$2:$F$3110,MATCH(A1452,Sector_LowStack_BPT_ME!$A$2:$A$3110,0),2),0)*C1452</f>
        <v>0</v>
      </c>
      <c r="H1452" s="2">
        <f t="shared" si="67"/>
        <v>0</v>
      </c>
      <c r="I1452" s="2">
        <f>IFERROR(INDEX(Sector_LowStack_BPT_ME!$A$2:$F$3110,MATCH(A1452,Sector_LowStack_BPT_ME!$A$2:$A$3110,0),2),0)*D1452</f>
        <v>0</v>
      </c>
      <c r="J1452" s="2">
        <f t="shared" si="68"/>
        <v>0</v>
      </c>
    </row>
    <row r="1453" spans="1:10" x14ac:dyDescent="0.25">
      <c r="A1453" s="1">
        <v>29007</v>
      </c>
      <c r="B1453" s="3">
        <v>0</v>
      </c>
      <c r="C1453" s="3">
        <v>0</v>
      </c>
      <c r="D1453" s="3">
        <v>0</v>
      </c>
      <c r="E1453" s="2">
        <f>IFERROR(INDEX(Sector_LowStack_BPT_ME!$A$2:$F$3110,MATCH(A1453,Sector_LowStack_BPT_ME!$A$2:$A$3110,0),2),0)*B1453</f>
        <v>0</v>
      </c>
      <c r="F1453" s="2">
        <f t="shared" si="66"/>
        <v>0</v>
      </c>
      <c r="G1453" s="2">
        <f>IFERROR(INDEX(Sector_LowStack_BPT_ME!$A$2:$F$3110,MATCH(A1453,Sector_LowStack_BPT_ME!$A$2:$A$3110,0),2),0)*C1453</f>
        <v>0</v>
      </c>
      <c r="H1453" s="2">
        <f t="shared" si="67"/>
        <v>0</v>
      </c>
      <c r="I1453" s="2">
        <f>IFERROR(INDEX(Sector_LowStack_BPT_ME!$A$2:$F$3110,MATCH(A1453,Sector_LowStack_BPT_ME!$A$2:$A$3110,0),2),0)*D1453</f>
        <v>0</v>
      </c>
      <c r="J1453" s="2">
        <f t="shared" si="68"/>
        <v>0</v>
      </c>
    </row>
    <row r="1454" spans="1:10" x14ac:dyDescent="0.25">
      <c r="A1454" s="1">
        <v>29009</v>
      </c>
      <c r="B1454" s="3">
        <v>0</v>
      </c>
      <c r="C1454" s="3">
        <v>0</v>
      </c>
      <c r="D1454" s="3">
        <v>0</v>
      </c>
      <c r="E1454" s="2">
        <f>IFERROR(INDEX(Sector_LowStack_BPT_ME!$A$2:$F$3110,MATCH(A1454,Sector_LowStack_BPT_ME!$A$2:$A$3110,0),2),0)*B1454</f>
        <v>0</v>
      </c>
      <c r="F1454" s="2">
        <f t="shared" si="66"/>
        <v>0</v>
      </c>
      <c r="G1454" s="2">
        <f>IFERROR(INDEX(Sector_LowStack_BPT_ME!$A$2:$F$3110,MATCH(A1454,Sector_LowStack_BPT_ME!$A$2:$A$3110,0),2),0)*C1454</f>
        <v>0</v>
      </c>
      <c r="H1454" s="2">
        <f t="shared" si="67"/>
        <v>0</v>
      </c>
      <c r="I1454" s="2">
        <f>IFERROR(INDEX(Sector_LowStack_BPT_ME!$A$2:$F$3110,MATCH(A1454,Sector_LowStack_BPT_ME!$A$2:$A$3110,0),2),0)*D1454</f>
        <v>0</v>
      </c>
      <c r="J1454" s="2">
        <f t="shared" si="68"/>
        <v>0</v>
      </c>
    </row>
    <row r="1455" spans="1:10" x14ac:dyDescent="0.25">
      <c r="A1455" s="1">
        <v>29011</v>
      </c>
      <c r="B1455" s="3">
        <v>0</v>
      </c>
      <c r="C1455" s="3">
        <v>0</v>
      </c>
      <c r="D1455" s="3">
        <v>0</v>
      </c>
      <c r="E1455" s="2">
        <f>IFERROR(INDEX(Sector_LowStack_BPT_ME!$A$2:$F$3110,MATCH(A1455,Sector_LowStack_BPT_ME!$A$2:$A$3110,0),2),0)*B1455</f>
        <v>0</v>
      </c>
      <c r="F1455" s="2">
        <f t="shared" si="66"/>
        <v>0</v>
      </c>
      <c r="G1455" s="2">
        <f>IFERROR(INDEX(Sector_LowStack_BPT_ME!$A$2:$F$3110,MATCH(A1455,Sector_LowStack_BPT_ME!$A$2:$A$3110,0),2),0)*C1455</f>
        <v>0</v>
      </c>
      <c r="H1455" s="2">
        <f t="shared" si="67"/>
        <v>0</v>
      </c>
      <c r="I1455" s="2">
        <f>IFERROR(INDEX(Sector_LowStack_BPT_ME!$A$2:$F$3110,MATCH(A1455,Sector_LowStack_BPT_ME!$A$2:$A$3110,0),2),0)*D1455</f>
        <v>0</v>
      </c>
      <c r="J1455" s="2">
        <f t="shared" si="68"/>
        <v>0</v>
      </c>
    </row>
    <row r="1456" spans="1:10" x14ac:dyDescent="0.25">
      <c r="A1456" s="1">
        <v>29013</v>
      </c>
      <c r="B1456" s="3">
        <v>0</v>
      </c>
      <c r="C1456" s="3">
        <v>0</v>
      </c>
      <c r="D1456" s="3">
        <v>0</v>
      </c>
      <c r="E1456" s="2">
        <f>IFERROR(INDEX(Sector_LowStack_BPT_ME!$A$2:$F$3110,MATCH(A1456,Sector_LowStack_BPT_ME!$A$2:$A$3110,0),2),0)*B1456</f>
        <v>0</v>
      </c>
      <c r="F1456" s="2">
        <f t="shared" si="66"/>
        <v>0</v>
      </c>
      <c r="G1456" s="2">
        <f>IFERROR(INDEX(Sector_LowStack_BPT_ME!$A$2:$F$3110,MATCH(A1456,Sector_LowStack_BPT_ME!$A$2:$A$3110,0),2),0)*C1456</f>
        <v>0</v>
      </c>
      <c r="H1456" s="2">
        <f t="shared" si="67"/>
        <v>0</v>
      </c>
      <c r="I1456" s="2">
        <f>IFERROR(INDEX(Sector_LowStack_BPT_ME!$A$2:$F$3110,MATCH(A1456,Sector_LowStack_BPT_ME!$A$2:$A$3110,0),2),0)*D1456</f>
        <v>0</v>
      </c>
      <c r="J1456" s="2">
        <f t="shared" si="68"/>
        <v>0</v>
      </c>
    </row>
    <row r="1457" spans="1:10" x14ac:dyDescent="0.25">
      <c r="A1457" s="1">
        <v>29015</v>
      </c>
      <c r="B1457" s="3">
        <v>0</v>
      </c>
      <c r="C1457" s="3">
        <v>0</v>
      </c>
      <c r="D1457" s="3">
        <v>0</v>
      </c>
      <c r="E1457" s="2">
        <f>IFERROR(INDEX(Sector_LowStack_BPT_ME!$A$2:$F$3110,MATCH(A1457,Sector_LowStack_BPT_ME!$A$2:$A$3110,0),2),0)*B1457</f>
        <v>0</v>
      </c>
      <c r="F1457" s="2">
        <f t="shared" si="66"/>
        <v>0</v>
      </c>
      <c r="G1457" s="2">
        <f>IFERROR(INDEX(Sector_LowStack_BPT_ME!$A$2:$F$3110,MATCH(A1457,Sector_LowStack_BPT_ME!$A$2:$A$3110,0),2),0)*C1457</f>
        <v>0</v>
      </c>
      <c r="H1457" s="2">
        <f t="shared" si="67"/>
        <v>0</v>
      </c>
      <c r="I1457" s="2">
        <f>IFERROR(INDEX(Sector_LowStack_BPT_ME!$A$2:$F$3110,MATCH(A1457,Sector_LowStack_BPT_ME!$A$2:$A$3110,0),2),0)*D1457</f>
        <v>0</v>
      </c>
      <c r="J1457" s="2">
        <f t="shared" si="68"/>
        <v>0</v>
      </c>
    </row>
    <row r="1458" spans="1:10" x14ac:dyDescent="0.25">
      <c r="A1458" s="1">
        <v>29017</v>
      </c>
      <c r="B1458" s="3">
        <v>0</v>
      </c>
      <c r="C1458" s="3">
        <v>0</v>
      </c>
      <c r="D1458" s="3">
        <v>0</v>
      </c>
      <c r="E1458" s="2">
        <f>IFERROR(INDEX(Sector_LowStack_BPT_ME!$A$2:$F$3110,MATCH(A1458,Sector_LowStack_BPT_ME!$A$2:$A$3110,0),2),0)*B1458</f>
        <v>0</v>
      </c>
      <c r="F1458" s="2">
        <f t="shared" si="66"/>
        <v>0</v>
      </c>
      <c r="G1458" s="2">
        <f>IFERROR(INDEX(Sector_LowStack_BPT_ME!$A$2:$F$3110,MATCH(A1458,Sector_LowStack_BPT_ME!$A$2:$A$3110,0),2),0)*C1458</f>
        <v>0</v>
      </c>
      <c r="H1458" s="2">
        <f t="shared" si="67"/>
        <v>0</v>
      </c>
      <c r="I1458" s="2">
        <f>IFERROR(INDEX(Sector_LowStack_BPT_ME!$A$2:$F$3110,MATCH(A1458,Sector_LowStack_BPT_ME!$A$2:$A$3110,0),2),0)*D1458</f>
        <v>0</v>
      </c>
      <c r="J1458" s="2">
        <f t="shared" si="68"/>
        <v>0</v>
      </c>
    </row>
    <row r="1459" spans="1:10" x14ac:dyDescent="0.25">
      <c r="A1459" s="1">
        <v>29019</v>
      </c>
      <c r="B1459" s="3">
        <v>0</v>
      </c>
      <c r="C1459" s="3">
        <v>0</v>
      </c>
      <c r="D1459" s="3">
        <v>0</v>
      </c>
      <c r="E1459" s="2">
        <f>IFERROR(INDEX(Sector_LowStack_BPT_ME!$A$2:$F$3110,MATCH(A1459,Sector_LowStack_BPT_ME!$A$2:$A$3110,0),2),0)*B1459</f>
        <v>0</v>
      </c>
      <c r="F1459" s="2">
        <f t="shared" si="66"/>
        <v>0</v>
      </c>
      <c r="G1459" s="2">
        <f>IFERROR(INDEX(Sector_LowStack_BPT_ME!$A$2:$F$3110,MATCH(A1459,Sector_LowStack_BPT_ME!$A$2:$A$3110,0),2),0)*C1459</f>
        <v>0</v>
      </c>
      <c r="H1459" s="2">
        <f t="shared" si="67"/>
        <v>0</v>
      </c>
      <c r="I1459" s="2">
        <f>IFERROR(INDEX(Sector_LowStack_BPT_ME!$A$2:$F$3110,MATCH(A1459,Sector_LowStack_BPT_ME!$A$2:$A$3110,0),2),0)*D1459</f>
        <v>0</v>
      </c>
      <c r="J1459" s="2">
        <f t="shared" si="68"/>
        <v>0</v>
      </c>
    </row>
    <row r="1460" spans="1:10" x14ac:dyDescent="0.25">
      <c r="A1460" s="1">
        <v>29021</v>
      </c>
      <c r="B1460" s="3">
        <v>0</v>
      </c>
      <c r="C1460" s="3">
        <v>0</v>
      </c>
      <c r="D1460" s="3">
        <v>0</v>
      </c>
      <c r="E1460" s="2">
        <f>IFERROR(INDEX(Sector_LowStack_BPT_ME!$A$2:$F$3110,MATCH(A1460,Sector_LowStack_BPT_ME!$A$2:$A$3110,0),2),0)*B1460</f>
        <v>0</v>
      </c>
      <c r="F1460" s="2">
        <f t="shared" si="66"/>
        <v>0</v>
      </c>
      <c r="G1460" s="2">
        <f>IFERROR(INDEX(Sector_LowStack_BPT_ME!$A$2:$F$3110,MATCH(A1460,Sector_LowStack_BPT_ME!$A$2:$A$3110,0),2),0)*C1460</f>
        <v>0</v>
      </c>
      <c r="H1460" s="2">
        <f t="shared" si="67"/>
        <v>0</v>
      </c>
      <c r="I1460" s="2">
        <f>IFERROR(INDEX(Sector_LowStack_BPT_ME!$A$2:$F$3110,MATCH(A1460,Sector_LowStack_BPT_ME!$A$2:$A$3110,0),2),0)*D1460</f>
        <v>0</v>
      </c>
      <c r="J1460" s="2">
        <f t="shared" si="68"/>
        <v>0</v>
      </c>
    </row>
    <row r="1461" spans="1:10" x14ac:dyDescent="0.25">
      <c r="A1461" s="1">
        <v>29023</v>
      </c>
      <c r="B1461" s="3">
        <v>0</v>
      </c>
      <c r="C1461" s="3">
        <v>0</v>
      </c>
      <c r="D1461" s="3">
        <v>0</v>
      </c>
      <c r="E1461" s="2">
        <f>IFERROR(INDEX(Sector_LowStack_BPT_ME!$A$2:$F$3110,MATCH(A1461,Sector_LowStack_BPT_ME!$A$2:$A$3110,0),2),0)*B1461</f>
        <v>0</v>
      </c>
      <c r="F1461" s="2">
        <f t="shared" si="66"/>
        <v>0</v>
      </c>
      <c r="G1461" s="2">
        <f>IFERROR(INDEX(Sector_LowStack_BPT_ME!$A$2:$F$3110,MATCH(A1461,Sector_LowStack_BPT_ME!$A$2:$A$3110,0),2),0)*C1461</f>
        <v>0</v>
      </c>
      <c r="H1461" s="2">
        <f t="shared" si="67"/>
        <v>0</v>
      </c>
      <c r="I1461" s="2">
        <f>IFERROR(INDEX(Sector_LowStack_BPT_ME!$A$2:$F$3110,MATCH(A1461,Sector_LowStack_BPT_ME!$A$2:$A$3110,0),2),0)*D1461</f>
        <v>0</v>
      </c>
      <c r="J1461" s="2">
        <f t="shared" si="68"/>
        <v>0</v>
      </c>
    </row>
    <row r="1462" spans="1:10" x14ac:dyDescent="0.25">
      <c r="A1462" s="1">
        <v>29025</v>
      </c>
      <c r="B1462" s="3">
        <v>0</v>
      </c>
      <c r="C1462" s="3">
        <v>0</v>
      </c>
      <c r="D1462" s="3">
        <v>0</v>
      </c>
      <c r="E1462" s="2">
        <f>IFERROR(INDEX(Sector_LowStack_BPT_ME!$A$2:$F$3110,MATCH(A1462,Sector_LowStack_BPT_ME!$A$2:$A$3110,0),2),0)*B1462</f>
        <v>0</v>
      </c>
      <c r="F1462" s="2">
        <f t="shared" si="66"/>
        <v>0</v>
      </c>
      <c r="G1462" s="2">
        <f>IFERROR(INDEX(Sector_LowStack_BPT_ME!$A$2:$F$3110,MATCH(A1462,Sector_LowStack_BPT_ME!$A$2:$A$3110,0),2),0)*C1462</f>
        <v>0</v>
      </c>
      <c r="H1462" s="2">
        <f t="shared" si="67"/>
        <v>0</v>
      </c>
      <c r="I1462" s="2">
        <f>IFERROR(INDEX(Sector_LowStack_BPT_ME!$A$2:$F$3110,MATCH(A1462,Sector_LowStack_BPT_ME!$A$2:$A$3110,0),2),0)*D1462</f>
        <v>0</v>
      </c>
      <c r="J1462" s="2">
        <f t="shared" si="68"/>
        <v>0</v>
      </c>
    </row>
    <row r="1463" spans="1:10" x14ac:dyDescent="0.25">
      <c r="A1463" s="1">
        <v>29027</v>
      </c>
      <c r="B1463" s="3">
        <v>0</v>
      </c>
      <c r="C1463" s="3">
        <v>0</v>
      </c>
      <c r="D1463" s="3">
        <v>0</v>
      </c>
      <c r="E1463" s="2">
        <f>IFERROR(INDEX(Sector_LowStack_BPT_ME!$A$2:$F$3110,MATCH(A1463,Sector_LowStack_BPT_ME!$A$2:$A$3110,0),2),0)*B1463</f>
        <v>0</v>
      </c>
      <c r="F1463" s="2">
        <f t="shared" si="66"/>
        <v>0</v>
      </c>
      <c r="G1463" s="2">
        <f>IFERROR(INDEX(Sector_LowStack_BPT_ME!$A$2:$F$3110,MATCH(A1463,Sector_LowStack_BPT_ME!$A$2:$A$3110,0),2),0)*C1463</f>
        <v>0</v>
      </c>
      <c r="H1463" s="2">
        <f t="shared" si="67"/>
        <v>0</v>
      </c>
      <c r="I1463" s="2">
        <f>IFERROR(INDEX(Sector_LowStack_BPT_ME!$A$2:$F$3110,MATCH(A1463,Sector_LowStack_BPT_ME!$A$2:$A$3110,0),2),0)*D1463</f>
        <v>0</v>
      </c>
      <c r="J1463" s="2">
        <f t="shared" si="68"/>
        <v>0</v>
      </c>
    </row>
    <row r="1464" spans="1:10" x14ac:dyDescent="0.25">
      <c r="A1464" s="1">
        <v>29029</v>
      </c>
      <c r="B1464" s="3">
        <v>0</v>
      </c>
      <c r="C1464" s="3">
        <v>0</v>
      </c>
      <c r="D1464" s="3">
        <v>0</v>
      </c>
      <c r="E1464" s="2">
        <f>IFERROR(INDEX(Sector_LowStack_BPT_ME!$A$2:$F$3110,MATCH(A1464,Sector_LowStack_BPT_ME!$A$2:$A$3110,0),2),0)*B1464</f>
        <v>0</v>
      </c>
      <c r="F1464" s="2">
        <f t="shared" si="66"/>
        <v>0</v>
      </c>
      <c r="G1464" s="2">
        <f>IFERROR(INDEX(Sector_LowStack_BPT_ME!$A$2:$F$3110,MATCH(A1464,Sector_LowStack_BPT_ME!$A$2:$A$3110,0),2),0)*C1464</f>
        <v>0</v>
      </c>
      <c r="H1464" s="2">
        <f t="shared" si="67"/>
        <v>0</v>
      </c>
      <c r="I1464" s="2">
        <f>IFERROR(INDEX(Sector_LowStack_BPT_ME!$A$2:$F$3110,MATCH(A1464,Sector_LowStack_BPT_ME!$A$2:$A$3110,0),2),0)*D1464</f>
        <v>0</v>
      </c>
      <c r="J1464" s="2">
        <f t="shared" si="68"/>
        <v>0</v>
      </c>
    </row>
    <row r="1465" spans="1:10" x14ac:dyDescent="0.25">
      <c r="A1465" s="1">
        <v>29031</v>
      </c>
      <c r="B1465" s="3">
        <v>0</v>
      </c>
      <c r="C1465" s="3">
        <v>0</v>
      </c>
      <c r="D1465" s="3">
        <v>0</v>
      </c>
      <c r="E1465" s="2">
        <f>IFERROR(INDEX(Sector_LowStack_BPT_ME!$A$2:$F$3110,MATCH(A1465,Sector_LowStack_BPT_ME!$A$2:$A$3110,0),2),0)*B1465</f>
        <v>0</v>
      </c>
      <c r="F1465" s="2">
        <f t="shared" si="66"/>
        <v>0</v>
      </c>
      <c r="G1465" s="2">
        <f>IFERROR(INDEX(Sector_LowStack_BPT_ME!$A$2:$F$3110,MATCH(A1465,Sector_LowStack_BPT_ME!$A$2:$A$3110,0),2),0)*C1465</f>
        <v>0</v>
      </c>
      <c r="H1465" s="2">
        <f t="shared" si="67"/>
        <v>0</v>
      </c>
      <c r="I1465" s="2">
        <f>IFERROR(INDEX(Sector_LowStack_BPT_ME!$A$2:$F$3110,MATCH(A1465,Sector_LowStack_BPT_ME!$A$2:$A$3110,0),2),0)*D1465</f>
        <v>0</v>
      </c>
      <c r="J1465" s="2">
        <f t="shared" si="68"/>
        <v>0</v>
      </c>
    </row>
    <row r="1466" spans="1:10" x14ac:dyDescent="0.25">
      <c r="A1466" s="1">
        <v>29033</v>
      </c>
      <c r="B1466" s="3">
        <v>0</v>
      </c>
      <c r="C1466" s="3">
        <v>0</v>
      </c>
      <c r="D1466" s="3">
        <v>0</v>
      </c>
      <c r="E1466" s="2">
        <f>IFERROR(INDEX(Sector_LowStack_BPT_ME!$A$2:$F$3110,MATCH(A1466,Sector_LowStack_BPT_ME!$A$2:$A$3110,0),2),0)*B1466</f>
        <v>0</v>
      </c>
      <c r="F1466" s="2">
        <f t="shared" si="66"/>
        <v>0</v>
      </c>
      <c r="G1466" s="2">
        <f>IFERROR(INDEX(Sector_LowStack_BPT_ME!$A$2:$F$3110,MATCH(A1466,Sector_LowStack_BPT_ME!$A$2:$A$3110,0),2),0)*C1466</f>
        <v>0</v>
      </c>
      <c r="H1466" s="2">
        <f t="shared" si="67"/>
        <v>0</v>
      </c>
      <c r="I1466" s="2">
        <f>IFERROR(INDEX(Sector_LowStack_BPT_ME!$A$2:$F$3110,MATCH(A1466,Sector_LowStack_BPT_ME!$A$2:$A$3110,0),2),0)*D1466</f>
        <v>0</v>
      </c>
      <c r="J1466" s="2">
        <f t="shared" si="68"/>
        <v>0</v>
      </c>
    </row>
    <row r="1467" spans="1:10" x14ac:dyDescent="0.25">
      <c r="A1467" s="1">
        <v>29035</v>
      </c>
      <c r="B1467" s="3">
        <v>0</v>
      </c>
      <c r="C1467" s="3">
        <v>0</v>
      </c>
      <c r="D1467" s="3">
        <v>0</v>
      </c>
      <c r="E1467" s="2">
        <f>IFERROR(INDEX(Sector_LowStack_BPT_ME!$A$2:$F$3110,MATCH(A1467,Sector_LowStack_BPT_ME!$A$2:$A$3110,0),2),0)*B1467</f>
        <v>0</v>
      </c>
      <c r="F1467" s="2">
        <f t="shared" si="66"/>
        <v>0</v>
      </c>
      <c r="G1467" s="2">
        <f>IFERROR(INDEX(Sector_LowStack_BPT_ME!$A$2:$F$3110,MATCH(A1467,Sector_LowStack_BPT_ME!$A$2:$A$3110,0),2),0)*C1467</f>
        <v>0</v>
      </c>
      <c r="H1467" s="2">
        <f t="shared" si="67"/>
        <v>0</v>
      </c>
      <c r="I1467" s="2">
        <f>IFERROR(INDEX(Sector_LowStack_BPT_ME!$A$2:$F$3110,MATCH(A1467,Sector_LowStack_BPT_ME!$A$2:$A$3110,0),2),0)*D1467</f>
        <v>0</v>
      </c>
      <c r="J1467" s="2">
        <f t="shared" si="68"/>
        <v>0</v>
      </c>
    </row>
    <row r="1468" spans="1:10" x14ac:dyDescent="0.25">
      <c r="A1468" s="1">
        <v>29037</v>
      </c>
      <c r="B1468" s="3">
        <v>0</v>
      </c>
      <c r="C1468" s="3">
        <v>0</v>
      </c>
      <c r="D1468" s="3">
        <v>0</v>
      </c>
      <c r="E1468" s="2">
        <f>IFERROR(INDEX(Sector_LowStack_BPT_ME!$A$2:$F$3110,MATCH(A1468,Sector_LowStack_BPT_ME!$A$2:$A$3110,0),2),0)*B1468</f>
        <v>0</v>
      </c>
      <c r="F1468" s="2">
        <f t="shared" si="66"/>
        <v>0</v>
      </c>
      <c r="G1468" s="2">
        <f>IFERROR(INDEX(Sector_LowStack_BPT_ME!$A$2:$F$3110,MATCH(A1468,Sector_LowStack_BPT_ME!$A$2:$A$3110,0),2),0)*C1468</f>
        <v>0</v>
      </c>
      <c r="H1468" s="2">
        <f t="shared" si="67"/>
        <v>0</v>
      </c>
      <c r="I1468" s="2">
        <f>IFERROR(INDEX(Sector_LowStack_BPT_ME!$A$2:$F$3110,MATCH(A1468,Sector_LowStack_BPT_ME!$A$2:$A$3110,0),2),0)*D1468</f>
        <v>0</v>
      </c>
      <c r="J1468" s="2">
        <f t="shared" si="68"/>
        <v>0</v>
      </c>
    </row>
    <row r="1469" spans="1:10" x14ac:dyDescent="0.25">
      <c r="A1469" s="1">
        <v>29039</v>
      </c>
      <c r="B1469" s="3">
        <v>0</v>
      </c>
      <c r="C1469" s="3">
        <v>0</v>
      </c>
      <c r="D1469" s="3">
        <v>0</v>
      </c>
      <c r="E1469" s="2">
        <f>IFERROR(INDEX(Sector_LowStack_BPT_ME!$A$2:$F$3110,MATCH(A1469,Sector_LowStack_BPT_ME!$A$2:$A$3110,0),2),0)*B1469</f>
        <v>0</v>
      </c>
      <c r="F1469" s="2">
        <f t="shared" si="66"/>
        <v>0</v>
      </c>
      <c r="G1469" s="2">
        <f>IFERROR(INDEX(Sector_LowStack_BPT_ME!$A$2:$F$3110,MATCH(A1469,Sector_LowStack_BPT_ME!$A$2:$A$3110,0),2),0)*C1469</f>
        <v>0</v>
      </c>
      <c r="H1469" s="2">
        <f t="shared" si="67"/>
        <v>0</v>
      </c>
      <c r="I1469" s="2">
        <f>IFERROR(INDEX(Sector_LowStack_BPT_ME!$A$2:$F$3110,MATCH(A1469,Sector_LowStack_BPT_ME!$A$2:$A$3110,0),2),0)*D1469</f>
        <v>0</v>
      </c>
      <c r="J1469" s="2">
        <f t="shared" si="68"/>
        <v>0</v>
      </c>
    </row>
    <row r="1470" spans="1:10" x14ac:dyDescent="0.25">
      <c r="A1470" s="1">
        <v>29041</v>
      </c>
      <c r="B1470" s="3">
        <v>0</v>
      </c>
      <c r="C1470" s="3">
        <v>0</v>
      </c>
      <c r="D1470" s="3">
        <v>0</v>
      </c>
      <c r="E1470" s="2">
        <f>IFERROR(INDEX(Sector_LowStack_BPT_ME!$A$2:$F$3110,MATCH(A1470,Sector_LowStack_BPT_ME!$A$2:$A$3110,0),2),0)*B1470</f>
        <v>0</v>
      </c>
      <c r="F1470" s="2">
        <f t="shared" si="66"/>
        <v>0</v>
      </c>
      <c r="G1470" s="2">
        <f>IFERROR(INDEX(Sector_LowStack_BPT_ME!$A$2:$F$3110,MATCH(A1470,Sector_LowStack_BPT_ME!$A$2:$A$3110,0),2),0)*C1470</f>
        <v>0</v>
      </c>
      <c r="H1470" s="2">
        <f t="shared" si="67"/>
        <v>0</v>
      </c>
      <c r="I1470" s="2">
        <f>IFERROR(INDEX(Sector_LowStack_BPT_ME!$A$2:$F$3110,MATCH(A1470,Sector_LowStack_BPT_ME!$A$2:$A$3110,0),2),0)*D1470</f>
        <v>0</v>
      </c>
      <c r="J1470" s="2">
        <f t="shared" si="68"/>
        <v>0</v>
      </c>
    </row>
    <row r="1471" spans="1:10" x14ac:dyDescent="0.25">
      <c r="A1471" s="1">
        <v>29043</v>
      </c>
      <c r="B1471" s="3">
        <v>0</v>
      </c>
      <c r="C1471" s="3">
        <v>0</v>
      </c>
      <c r="D1471" s="3">
        <v>0</v>
      </c>
      <c r="E1471" s="2">
        <f>IFERROR(INDEX(Sector_LowStack_BPT_ME!$A$2:$F$3110,MATCH(A1471,Sector_LowStack_BPT_ME!$A$2:$A$3110,0),2),0)*B1471</f>
        <v>0</v>
      </c>
      <c r="F1471" s="2">
        <f t="shared" si="66"/>
        <v>0</v>
      </c>
      <c r="G1471" s="2">
        <f>IFERROR(INDEX(Sector_LowStack_BPT_ME!$A$2:$F$3110,MATCH(A1471,Sector_LowStack_BPT_ME!$A$2:$A$3110,0),2),0)*C1471</f>
        <v>0</v>
      </c>
      <c r="H1471" s="2">
        <f t="shared" si="67"/>
        <v>0</v>
      </c>
      <c r="I1471" s="2">
        <f>IFERROR(INDEX(Sector_LowStack_BPT_ME!$A$2:$F$3110,MATCH(A1471,Sector_LowStack_BPT_ME!$A$2:$A$3110,0),2),0)*D1471</f>
        <v>0</v>
      </c>
      <c r="J1471" s="2">
        <f t="shared" si="68"/>
        <v>0</v>
      </c>
    </row>
    <row r="1472" spans="1:10" x14ac:dyDescent="0.25">
      <c r="A1472" s="1">
        <v>29045</v>
      </c>
      <c r="B1472" s="3">
        <v>0</v>
      </c>
      <c r="C1472" s="3">
        <v>0</v>
      </c>
      <c r="D1472" s="3">
        <v>0</v>
      </c>
      <c r="E1472" s="2">
        <f>IFERROR(INDEX(Sector_LowStack_BPT_ME!$A$2:$F$3110,MATCH(A1472,Sector_LowStack_BPT_ME!$A$2:$A$3110,0),2),0)*B1472</f>
        <v>0</v>
      </c>
      <c r="F1472" s="2">
        <f t="shared" si="66"/>
        <v>0</v>
      </c>
      <c r="G1472" s="2">
        <f>IFERROR(INDEX(Sector_LowStack_BPT_ME!$A$2:$F$3110,MATCH(A1472,Sector_LowStack_BPT_ME!$A$2:$A$3110,0),2),0)*C1472</f>
        <v>0</v>
      </c>
      <c r="H1472" s="2">
        <f t="shared" si="67"/>
        <v>0</v>
      </c>
      <c r="I1472" s="2">
        <f>IFERROR(INDEX(Sector_LowStack_BPT_ME!$A$2:$F$3110,MATCH(A1472,Sector_LowStack_BPT_ME!$A$2:$A$3110,0),2),0)*D1472</f>
        <v>0</v>
      </c>
      <c r="J1472" s="2">
        <f t="shared" si="68"/>
        <v>0</v>
      </c>
    </row>
    <row r="1473" spans="1:10" x14ac:dyDescent="0.25">
      <c r="A1473" s="1">
        <v>29047</v>
      </c>
      <c r="B1473" s="3">
        <v>0</v>
      </c>
      <c r="C1473" s="3">
        <v>0</v>
      </c>
      <c r="D1473" s="3">
        <v>0</v>
      </c>
      <c r="E1473" s="2">
        <f>IFERROR(INDEX(Sector_LowStack_BPT_ME!$A$2:$F$3110,MATCH(A1473,Sector_LowStack_BPT_ME!$A$2:$A$3110,0),2),0)*B1473</f>
        <v>0</v>
      </c>
      <c r="F1473" s="2">
        <f t="shared" si="66"/>
        <v>0</v>
      </c>
      <c r="G1473" s="2">
        <f>IFERROR(INDEX(Sector_LowStack_BPT_ME!$A$2:$F$3110,MATCH(A1473,Sector_LowStack_BPT_ME!$A$2:$A$3110,0),2),0)*C1473</f>
        <v>0</v>
      </c>
      <c r="H1473" s="2">
        <f t="shared" si="67"/>
        <v>0</v>
      </c>
      <c r="I1473" s="2">
        <f>IFERROR(INDEX(Sector_LowStack_BPT_ME!$A$2:$F$3110,MATCH(A1473,Sector_LowStack_BPT_ME!$A$2:$A$3110,0),2),0)*D1473</f>
        <v>0</v>
      </c>
      <c r="J1473" s="2">
        <f t="shared" si="68"/>
        <v>0</v>
      </c>
    </row>
    <row r="1474" spans="1:10" x14ac:dyDescent="0.25">
      <c r="A1474" s="1">
        <v>29049</v>
      </c>
      <c r="B1474" s="3">
        <v>0</v>
      </c>
      <c r="C1474" s="3">
        <v>0</v>
      </c>
      <c r="D1474" s="3">
        <v>0</v>
      </c>
      <c r="E1474" s="2">
        <f>IFERROR(INDEX(Sector_LowStack_BPT_ME!$A$2:$F$3110,MATCH(A1474,Sector_LowStack_BPT_ME!$A$2:$A$3110,0),2),0)*B1474</f>
        <v>0</v>
      </c>
      <c r="F1474" s="2">
        <f t="shared" si="66"/>
        <v>0</v>
      </c>
      <c r="G1474" s="2">
        <f>IFERROR(INDEX(Sector_LowStack_BPT_ME!$A$2:$F$3110,MATCH(A1474,Sector_LowStack_BPT_ME!$A$2:$A$3110,0),2),0)*C1474</f>
        <v>0</v>
      </c>
      <c r="H1474" s="2">
        <f t="shared" si="67"/>
        <v>0</v>
      </c>
      <c r="I1474" s="2">
        <f>IFERROR(INDEX(Sector_LowStack_BPT_ME!$A$2:$F$3110,MATCH(A1474,Sector_LowStack_BPT_ME!$A$2:$A$3110,0),2),0)*D1474</f>
        <v>0</v>
      </c>
      <c r="J1474" s="2">
        <f t="shared" si="68"/>
        <v>0</v>
      </c>
    </row>
    <row r="1475" spans="1:10" x14ac:dyDescent="0.25">
      <c r="A1475" s="1">
        <v>29051</v>
      </c>
      <c r="B1475" s="3">
        <v>0</v>
      </c>
      <c r="C1475" s="3">
        <v>0</v>
      </c>
      <c r="D1475" s="3">
        <v>0</v>
      </c>
      <c r="E1475" s="2">
        <f>IFERROR(INDEX(Sector_LowStack_BPT_ME!$A$2:$F$3110,MATCH(A1475,Sector_LowStack_BPT_ME!$A$2:$A$3110,0),2),0)*B1475</f>
        <v>0</v>
      </c>
      <c r="F1475" s="2">
        <f t="shared" ref="F1475:F1538" si="69">$E1475*0.90605998</f>
        <v>0</v>
      </c>
      <c r="G1475" s="2">
        <f>IFERROR(INDEX(Sector_LowStack_BPT_ME!$A$2:$F$3110,MATCH(A1475,Sector_LowStack_BPT_ME!$A$2:$A$3110,0),2),0)*C1475</f>
        <v>0</v>
      </c>
      <c r="H1475" s="2">
        <f t="shared" ref="H1475:H1538" si="70">$G1475*0.90605998</f>
        <v>0</v>
      </c>
      <c r="I1475" s="2">
        <f>IFERROR(INDEX(Sector_LowStack_BPT_ME!$A$2:$F$3110,MATCH(A1475,Sector_LowStack_BPT_ME!$A$2:$A$3110,0),2),0)*D1475</f>
        <v>0</v>
      </c>
      <c r="J1475" s="2">
        <f t="shared" ref="J1475:J1538" si="71">$I1475*0.90605998</f>
        <v>0</v>
      </c>
    </row>
    <row r="1476" spans="1:10" x14ac:dyDescent="0.25">
      <c r="A1476" s="1">
        <v>29053</v>
      </c>
      <c r="B1476" s="3">
        <v>0</v>
      </c>
      <c r="C1476" s="3">
        <v>0</v>
      </c>
      <c r="D1476" s="3">
        <v>0</v>
      </c>
      <c r="E1476" s="2">
        <f>IFERROR(INDEX(Sector_LowStack_BPT_ME!$A$2:$F$3110,MATCH(A1476,Sector_LowStack_BPT_ME!$A$2:$A$3110,0),2),0)*B1476</f>
        <v>0</v>
      </c>
      <c r="F1476" s="2">
        <f t="shared" si="69"/>
        <v>0</v>
      </c>
      <c r="G1476" s="2">
        <f>IFERROR(INDEX(Sector_LowStack_BPT_ME!$A$2:$F$3110,MATCH(A1476,Sector_LowStack_BPT_ME!$A$2:$A$3110,0),2),0)*C1476</f>
        <v>0</v>
      </c>
      <c r="H1476" s="2">
        <f t="shared" si="70"/>
        <v>0</v>
      </c>
      <c r="I1476" s="2">
        <f>IFERROR(INDEX(Sector_LowStack_BPT_ME!$A$2:$F$3110,MATCH(A1476,Sector_LowStack_BPT_ME!$A$2:$A$3110,0),2),0)*D1476</f>
        <v>0</v>
      </c>
      <c r="J1476" s="2">
        <f t="shared" si="71"/>
        <v>0</v>
      </c>
    </row>
    <row r="1477" spans="1:10" x14ac:dyDescent="0.25">
      <c r="A1477" s="1">
        <v>29055</v>
      </c>
      <c r="B1477" s="3">
        <v>0</v>
      </c>
      <c r="C1477" s="3">
        <v>0</v>
      </c>
      <c r="D1477" s="3">
        <v>0</v>
      </c>
      <c r="E1477" s="2">
        <f>IFERROR(INDEX(Sector_LowStack_BPT_ME!$A$2:$F$3110,MATCH(A1477,Sector_LowStack_BPT_ME!$A$2:$A$3110,0),2),0)*B1477</f>
        <v>0</v>
      </c>
      <c r="F1477" s="2">
        <f t="shared" si="69"/>
        <v>0</v>
      </c>
      <c r="G1477" s="2">
        <f>IFERROR(INDEX(Sector_LowStack_BPT_ME!$A$2:$F$3110,MATCH(A1477,Sector_LowStack_BPT_ME!$A$2:$A$3110,0),2),0)*C1477</f>
        <v>0</v>
      </c>
      <c r="H1477" s="2">
        <f t="shared" si="70"/>
        <v>0</v>
      </c>
      <c r="I1477" s="2">
        <f>IFERROR(INDEX(Sector_LowStack_BPT_ME!$A$2:$F$3110,MATCH(A1477,Sector_LowStack_BPT_ME!$A$2:$A$3110,0),2),0)*D1477</f>
        <v>0</v>
      </c>
      <c r="J1477" s="2">
        <f t="shared" si="71"/>
        <v>0</v>
      </c>
    </row>
    <row r="1478" spans="1:10" x14ac:dyDescent="0.25">
      <c r="A1478" s="1">
        <v>29057</v>
      </c>
      <c r="B1478" s="3">
        <v>0</v>
      </c>
      <c r="C1478" s="3">
        <v>0</v>
      </c>
      <c r="D1478" s="3">
        <v>0</v>
      </c>
      <c r="E1478" s="2">
        <f>IFERROR(INDEX(Sector_LowStack_BPT_ME!$A$2:$F$3110,MATCH(A1478,Sector_LowStack_BPT_ME!$A$2:$A$3110,0),2),0)*B1478</f>
        <v>0</v>
      </c>
      <c r="F1478" s="2">
        <f t="shared" si="69"/>
        <v>0</v>
      </c>
      <c r="G1478" s="2">
        <f>IFERROR(INDEX(Sector_LowStack_BPT_ME!$A$2:$F$3110,MATCH(A1478,Sector_LowStack_BPT_ME!$A$2:$A$3110,0),2),0)*C1478</f>
        <v>0</v>
      </c>
      <c r="H1478" s="2">
        <f t="shared" si="70"/>
        <v>0</v>
      </c>
      <c r="I1478" s="2">
        <f>IFERROR(INDEX(Sector_LowStack_BPT_ME!$A$2:$F$3110,MATCH(A1478,Sector_LowStack_BPT_ME!$A$2:$A$3110,0),2),0)*D1478</f>
        <v>0</v>
      </c>
      <c r="J1478" s="2">
        <f t="shared" si="71"/>
        <v>0</v>
      </c>
    </row>
    <row r="1479" spans="1:10" x14ac:dyDescent="0.25">
      <c r="A1479" s="1">
        <v>29059</v>
      </c>
      <c r="B1479" s="3">
        <v>0</v>
      </c>
      <c r="C1479" s="3">
        <v>0</v>
      </c>
      <c r="D1479" s="3">
        <v>0</v>
      </c>
      <c r="E1479" s="2">
        <f>IFERROR(INDEX(Sector_LowStack_BPT_ME!$A$2:$F$3110,MATCH(A1479,Sector_LowStack_BPT_ME!$A$2:$A$3110,0),2),0)*B1479</f>
        <v>0</v>
      </c>
      <c r="F1479" s="2">
        <f t="shared" si="69"/>
        <v>0</v>
      </c>
      <c r="G1479" s="2">
        <f>IFERROR(INDEX(Sector_LowStack_BPT_ME!$A$2:$F$3110,MATCH(A1479,Sector_LowStack_BPT_ME!$A$2:$A$3110,0),2),0)*C1479</f>
        <v>0</v>
      </c>
      <c r="H1479" s="2">
        <f t="shared" si="70"/>
        <v>0</v>
      </c>
      <c r="I1479" s="2">
        <f>IFERROR(INDEX(Sector_LowStack_BPT_ME!$A$2:$F$3110,MATCH(A1479,Sector_LowStack_BPT_ME!$A$2:$A$3110,0),2),0)*D1479</f>
        <v>0</v>
      </c>
      <c r="J1479" s="2">
        <f t="shared" si="71"/>
        <v>0</v>
      </c>
    </row>
    <row r="1480" spans="1:10" x14ac:dyDescent="0.25">
      <c r="A1480" s="1">
        <v>29061</v>
      </c>
      <c r="B1480" s="3">
        <v>0</v>
      </c>
      <c r="C1480" s="3">
        <v>0</v>
      </c>
      <c r="D1480" s="3">
        <v>0</v>
      </c>
      <c r="E1480" s="2">
        <f>IFERROR(INDEX(Sector_LowStack_BPT_ME!$A$2:$F$3110,MATCH(A1480,Sector_LowStack_BPT_ME!$A$2:$A$3110,0),2),0)*B1480</f>
        <v>0</v>
      </c>
      <c r="F1480" s="2">
        <f t="shared" si="69"/>
        <v>0</v>
      </c>
      <c r="G1480" s="2">
        <f>IFERROR(INDEX(Sector_LowStack_BPT_ME!$A$2:$F$3110,MATCH(A1480,Sector_LowStack_BPT_ME!$A$2:$A$3110,0),2),0)*C1480</f>
        <v>0</v>
      </c>
      <c r="H1480" s="2">
        <f t="shared" si="70"/>
        <v>0</v>
      </c>
      <c r="I1480" s="2">
        <f>IFERROR(INDEX(Sector_LowStack_BPT_ME!$A$2:$F$3110,MATCH(A1480,Sector_LowStack_BPT_ME!$A$2:$A$3110,0),2),0)*D1480</f>
        <v>0</v>
      </c>
      <c r="J1480" s="2">
        <f t="shared" si="71"/>
        <v>0</v>
      </c>
    </row>
    <row r="1481" spans="1:10" x14ac:dyDescent="0.25">
      <c r="A1481" s="1">
        <v>29063</v>
      </c>
      <c r="B1481" s="3">
        <v>0</v>
      </c>
      <c r="C1481" s="3">
        <v>0</v>
      </c>
      <c r="D1481" s="3">
        <v>0</v>
      </c>
      <c r="E1481" s="2">
        <f>IFERROR(INDEX(Sector_LowStack_BPT_ME!$A$2:$F$3110,MATCH(A1481,Sector_LowStack_BPT_ME!$A$2:$A$3110,0),2),0)*B1481</f>
        <v>0</v>
      </c>
      <c r="F1481" s="2">
        <f t="shared" si="69"/>
        <v>0</v>
      </c>
      <c r="G1481" s="2">
        <f>IFERROR(INDEX(Sector_LowStack_BPT_ME!$A$2:$F$3110,MATCH(A1481,Sector_LowStack_BPT_ME!$A$2:$A$3110,0),2),0)*C1481</f>
        <v>0</v>
      </c>
      <c r="H1481" s="2">
        <f t="shared" si="70"/>
        <v>0</v>
      </c>
      <c r="I1481" s="2">
        <f>IFERROR(INDEX(Sector_LowStack_BPT_ME!$A$2:$F$3110,MATCH(A1481,Sector_LowStack_BPT_ME!$A$2:$A$3110,0),2),0)*D1481</f>
        <v>0</v>
      </c>
      <c r="J1481" s="2">
        <f t="shared" si="71"/>
        <v>0</v>
      </c>
    </row>
    <row r="1482" spans="1:10" x14ac:dyDescent="0.25">
      <c r="A1482" s="1">
        <v>29065</v>
      </c>
      <c r="B1482" s="3">
        <v>0</v>
      </c>
      <c r="C1482" s="3">
        <v>0</v>
      </c>
      <c r="D1482" s="3">
        <v>0</v>
      </c>
      <c r="E1482" s="2">
        <f>IFERROR(INDEX(Sector_LowStack_BPT_ME!$A$2:$F$3110,MATCH(A1482,Sector_LowStack_BPT_ME!$A$2:$A$3110,0),2),0)*B1482</f>
        <v>0</v>
      </c>
      <c r="F1482" s="2">
        <f t="shared" si="69"/>
        <v>0</v>
      </c>
      <c r="G1482" s="2">
        <f>IFERROR(INDEX(Sector_LowStack_BPT_ME!$A$2:$F$3110,MATCH(A1482,Sector_LowStack_BPT_ME!$A$2:$A$3110,0),2),0)*C1482</f>
        <v>0</v>
      </c>
      <c r="H1482" s="2">
        <f t="shared" si="70"/>
        <v>0</v>
      </c>
      <c r="I1482" s="2">
        <f>IFERROR(INDEX(Sector_LowStack_BPT_ME!$A$2:$F$3110,MATCH(A1482,Sector_LowStack_BPT_ME!$A$2:$A$3110,0),2),0)*D1482</f>
        <v>0</v>
      </c>
      <c r="J1482" s="2">
        <f t="shared" si="71"/>
        <v>0</v>
      </c>
    </row>
    <row r="1483" spans="1:10" x14ac:dyDescent="0.25">
      <c r="A1483" s="1">
        <v>29067</v>
      </c>
      <c r="B1483" s="3">
        <v>0</v>
      </c>
      <c r="C1483" s="3">
        <v>0</v>
      </c>
      <c r="D1483" s="3">
        <v>0</v>
      </c>
      <c r="E1483" s="2">
        <f>IFERROR(INDEX(Sector_LowStack_BPT_ME!$A$2:$F$3110,MATCH(A1483,Sector_LowStack_BPT_ME!$A$2:$A$3110,0),2),0)*B1483</f>
        <v>0</v>
      </c>
      <c r="F1483" s="2">
        <f t="shared" si="69"/>
        <v>0</v>
      </c>
      <c r="G1483" s="2">
        <f>IFERROR(INDEX(Sector_LowStack_BPT_ME!$A$2:$F$3110,MATCH(A1483,Sector_LowStack_BPT_ME!$A$2:$A$3110,0),2),0)*C1483</f>
        <v>0</v>
      </c>
      <c r="H1483" s="2">
        <f t="shared" si="70"/>
        <v>0</v>
      </c>
      <c r="I1483" s="2">
        <f>IFERROR(INDEX(Sector_LowStack_BPT_ME!$A$2:$F$3110,MATCH(A1483,Sector_LowStack_BPT_ME!$A$2:$A$3110,0),2),0)*D1483</f>
        <v>0</v>
      </c>
      <c r="J1483" s="2">
        <f t="shared" si="71"/>
        <v>0</v>
      </c>
    </row>
    <row r="1484" spans="1:10" x14ac:dyDescent="0.25">
      <c r="A1484" s="1">
        <v>29069</v>
      </c>
      <c r="B1484" s="3">
        <v>0</v>
      </c>
      <c r="C1484" s="3">
        <v>0</v>
      </c>
      <c r="D1484" s="3">
        <v>0</v>
      </c>
      <c r="E1484" s="2">
        <f>IFERROR(INDEX(Sector_LowStack_BPT_ME!$A$2:$F$3110,MATCH(A1484,Sector_LowStack_BPT_ME!$A$2:$A$3110,0),2),0)*B1484</f>
        <v>0</v>
      </c>
      <c r="F1484" s="2">
        <f t="shared" si="69"/>
        <v>0</v>
      </c>
      <c r="G1484" s="2">
        <f>IFERROR(INDEX(Sector_LowStack_BPT_ME!$A$2:$F$3110,MATCH(A1484,Sector_LowStack_BPT_ME!$A$2:$A$3110,0),2),0)*C1484</f>
        <v>0</v>
      </c>
      <c r="H1484" s="2">
        <f t="shared" si="70"/>
        <v>0</v>
      </c>
      <c r="I1484" s="2">
        <f>IFERROR(INDEX(Sector_LowStack_BPT_ME!$A$2:$F$3110,MATCH(A1484,Sector_LowStack_BPT_ME!$A$2:$A$3110,0),2),0)*D1484</f>
        <v>0</v>
      </c>
      <c r="J1484" s="2">
        <f t="shared" si="71"/>
        <v>0</v>
      </c>
    </row>
    <row r="1485" spans="1:10" x14ac:dyDescent="0.25">
      <c r="A1485" s="1">
        <v>29071</v>
      </c>
      <c r="B1485" s="3">
        <v>0</v>
      </c>
      <c r="C1485" s="3">
        <v>0</v>
      </c>
      <c r="D1485" s="3">
        <v>0</v>
      </c>
      <c r="E1485" s="2">
        <f>IFERROR(INDEX(Sector_LowStack_BPT_ME!$A$2:$F$3110,MATCH(A1485,Sector_LowStack_BPT_ME!$A$2:$A$3110,0),2),0)*B1485</f>
        <v>0</v>
      </c>
      <c r="F1485" s="2">
        <f t="shared" si="69"/>
        <v>0</v>
      </c>
      <c r="G1485" s="2">
        <f>IFERROR(INDEX(Sector_LowStack_BPT_ME!$A$2:$F$3110,MATCH(A1485,Sector_LowStack_BPT_ME!$A$2:$A$3110,0),2),0)*C1485</f>
        <v>0</v>
      </c>
      <c r="H1485" s="2">
        <f t="shared" si="70"/>
        <v>0</v>
      </c>
      <c r="I1485" s="2">
        <f>IFERROR(INDEX(Sector_LowStack_BPT_ME!$A$2:$F$3110,MATCH(A1485,Sector_LowStack_BPT_ME!$A$2:$A$3110,0),2),0)*D1485</f>
        <v>0</v>
      </c>
      <c r="J1485" s="2">
        <f t="shared" si="71"/>
        <v>0</v>
      </c>
    </row>
    <row r="1486" spans="1:10" x14ac:dyDescent="0.25">
      <c r="A1486" s="1">
        <v>29073</v>
      </c>
      <c r="B1486" s="3">
        <v>0</v>
      </c>
      <c r="C1486" s="3">
        <v>0</v>
      </c>
      <c r="D1486" s="3">
        <v>0</v>
      </c>
      <c r="E1486" s="2">
        <f>IFERROR(INDEX(Sector_LowStack_BPT_ME!$A$2:$F$3110,MATCH(A1486,Sector_LowStack_BPT_ME!$A$2:$A$3110,0),2),0)*B1486</f>
        <v>0</v>
      </c>
      <c r="F1486" s="2">
        <f t="shared" si="69"/>
        <v>0</v>
      </c>
      <c r="G1486" s="2">
        <f>IFERROR(INDEX(Sector_LowStack_BPT_ME!$A$2:$F$3110,MATCH(A1486,Sector_LowStack_BPT_ME!$A$2:$A$3110,0),2),0)*C1486</f>
        <v>0</v>
      </c>
      <c r="H1486" s="2">
        <f t="shared" si="70"/>
        <v>0</v>
      </c>
      <c r="I1486" s="2">
        <f>IFERROR(INDEX(Sector_LowStack_BPT_ME!$A$2:$F$3110,MATCH(A1486,Sector_LowStack_BPT_ME!$A$2:$A$3110,0),2),0)*D1486</f>
        <v>0</v>
      </c>
      <c r="J1486" s="2">
        <f t="shared" si="71"/>
        <v>0</v>
      </c>
    </row>
    <row r="1487" spans="1:10" x14ac:dyDescent="0.25">
      <c r="A1487" s="1">
        <v>29075</v>
      </c>
      <c r="B1487" s="3">
        <v>0</v>
      </c>
      <c r="C1487" s="3">
        <v>0</v>
      </c>
      <c r="D1487" s="3">
        <v>0</v>
      </c>
      <c r="E1487" s="2">
        <f>IFERROR(INDEX(Sector_LowStack_BPT_ME!$A$2:$F$3110,MATCH(A1487,Sector_LowStack_BPT_ME!$A$2:$A$3110,0),2),0)*B1487</f>
        <v>0</v>
      </c>
      <c r="F1487" s="2">
        <f t="shared" si="69"/>
        <v>0</v>
      </c>
      <c r="G1487" s="2">
        <f>IFERROR(INDEX(Sector_LowStack_BPT_ME!$A$2:$F$3110,MATCH(A1487,Sector_LowStack_BPT_ME!$A$2:$A$3110,0),2),0)*C1487</f>
        <v>0</v>
      </c>
      <c r="H1487" s="2">
        <f t="shared" si="70"/>
        <v>0</v>
      </c>
      <c r="I1487" s="2">
        <f>IFERROR(INDEX(Sector_LowStack_BPT_ME!$A$2:$F$3110,MATCH(A1487,Sector_LowStack_BPT_ME!$A$2:$A$3110,0),2),0)*D1487</f>
        <v>0</v>
      </c>
      <c r="J1487" s="2">
        <f t="shared" si="71"/>
        <v>0</v>
      </c>
    </row>
    <row r="1488" spans="1:10" x14ac:dyDescent="0.25">
      <c r="A1488" s="1">
        <v>29077</v>
      </c>
      <c r="B1488" s="3">
        <v>0</v>
      </c>
      <c r="C1488" s="3">
        <v>0</v>
      </c>
      <c r="D1488" s="3">
        <v>0</v>
      </c>
      <c r="E1488" s="2">
        <f>IFERROR(INDEX(Sector_LowStack_BPT_ME!$A$2:$F$3110,MATCH(A1488,Sector_LowStack_BPT_ME!$A$2:$A$3110,0),2),0)*B1488</f>
        <v>0</v>
      </c>
      <c r="F1488" s="2">
        <f t="shared" si="69"/>
        <v>0</v>
      </c>
      <c r="G1488" s="2">
        <f>IFERROR(INDEX(Sector_LowStack_BPT_ME!$A$2:$F$3110,MATCH(A1488,Sector_LowStack_BPT_ME!$A$2:$A$3110,0),2),0)*C1488</f>
        <v>0</v>
      </c>
      <c r="H1488" s="2">
        <f t="shared" si="70"/>
        <v>0</v>
      </c>
      <c r="I1488" s="2">
        <f>IFERROR(INDEX(Sector_LowStack_BPT_ME!$A$2:$F$3110,MATCH(A1488,Sector_LowStack_BPT_ME!$A$2:$A$3110,0),2),0)*D1488</f>
        <v>0</v>
      </c>
      <c r="J1488" s="2">
        <f t="shared" si="71"/>
        <v>0</v>
      </c>
    </row>
    <row r="1489" spans="1:10" x14ac:dyDescent="0.25">
      <c r="A1489" s="1">
        <v>29079</v>
      </c>
      <c r="B1489" s="3">
        <v>0</v>
      </c>
      <c r="C1489" s="3">
        <v>0</v>
      </c>
      <c r="D1489" s="3">
        <v>0</v>
      </c>
      <c r="E1489" s="2">
        <f>IFERROR(INDEX(Sector_LowStack_BPT_ME!$A$2:$F$3110,MATCH(A1489,Sector_LowStack_BPT_ME!$A$2:$A$3110,0),2),0)*B1489</f>
        <v>0</v>
      </c>
      <c r="F1489" s="2">
        <f t="shared" si="69"/>
        <v>0</v>
      </c>
      <c r="G1489" s="2">
        <f>IFERROR(INDEX(Sector_LowStack_BPT_ME!$A$2:$F$3110,MATCH(A1489,Sector_LowStack_BPT_ME!$A$2:$A$3110,0),2),0)*C1489</f>
        <v>0</v>
      </c>
      <c r="H1489" s="2">
        <f t="shared" si="70"/>
        <v>0</v>
      </c>
      <c r="I1489" s="2">
        <f>IFERROR(INDEX(Sector_LowStack_BPT_ME!$A$2:$F$3110,MATCH(A1489,Sector_LowStack_BPT_ME!$A$2:$A$3110,0),2),0)*D1489</f>
        <v>0</v>
      </c>
      <c r="J1489" s="2">
        <f t="shared" si="71"/>
        <v>0</v>
      </c>
    </row>
    <row r="1490" spans="1:10" x14ac:dyDescent="0.25">
      <c r="A1490" s="1">
        <v>29081</v>
      </c>
      <c r="B1490" s="3">
        <v>0</v>
      </c>
      <c r="C1490" s="3">
        <v>0</v>
      </c>
      <c r="D1490" s="3">
        <v>0</v>
      </c>
      <c r="E1490" s="2">
        <f>IFERROR(INDEX(Sector_LowStack_BPT_ME!$A$2:$F$3110,MATCH(A1490,Sector_LowStack_BPT_ME!$A$2:$A$3110,0),2),0)*B1490</f>
        <v>0</v>
      </c>
      <c r="F1490" s="2">
        <f t="shared" si="69"/>
        <v>0</v>
      </c>
      <c r="G1490" s="2">
        <f>IFERROR(INDEX(Sector_LowStack_BPT_ME!$A$2:$F$3110,MATCH(A1490,Sector_LowStack_BPT_ME!$A$2:$A$3110,0),2),0)*C1490</f>
        <v>0</v>
      </c>
      <c r="H1490" s="2">
        <f t="shared" si="70"/>
        <v>0</v>
      </c>
      <c r="I1490" s="2">
        <f>IFERROR(INDEX(Sector_LowStack_BPT_ME!$A$2:$F$3110,MATCH(A1490,Sector_LowStack_BPT_ME!$A$2:$A$3110,0),2),0)*D1490</f>
        <v>0</v>
      </c>
      <c r="J1490" s="2">
        <f t="shared" si="71"/>
        <v>0</v>
      </c>
    </row>
    <row r="1491" spans="1:10" x14ac:dyDescent="0.25">
      <c r="A1491" s="1">
        <v>29083</v>
      </c>
      <c r="B1491" s="3">
        <v>0</v>
      </c>
      <c r="C1491" s="3">
        <v>0</v>
      </c>
      <c r="D1491" s="3">
        <v>0</v>
      </c>
      <c r="E1491" s="2">
        <f>IFERROR(INDEX(Sector_LowStack_BPT_ME!$A$2:$F$3110,MATCH(A1491,Sector_LowStack_BPT_ME!$A$2:$A$3110,0),2),0)*B1491</f>
        <v>0</v>
      </c>
      <c r="F1491" s="2">
        <f t="shared" si="69"/>
        <v>0</v>
      </c>
      <c r="G1491" s="2">
        <f>IFERROR(INDEX(Sector_LowStack_BPT_ME!$A$2:$F$3110,MATCH(A1491,Sector_LowStack_BPT_ME!$A$2:$A$3110,0),2),0)*C1491</f>
        <v>0</v>
      </c>
      <c r="H1491" s="2">
        <f t="shared" si="70"/>
        <v>0</v>
      </c>
      <c r="I1491" s="2">
        <f>IFERROR(INDEX(Sector_LowStack_BPT_ME!$A$2:$F$3110,MATCH(A1491,Sector_LowStack_BPT_ME!$A$2:$A$3110,0),2),0)*D1491</f>
        <v>0</v>
      </c>
      <c r="J1491" s="2">
        <f t="shared" si="71"/>
        <v>0</v>
      </c>
    </row>
    <row r="1492" spans="1:10" x14ac:dyDescent="0.25">
      <c r="A1492" s="1">
        <v>29085</v>
      </c>
      <c r="B1492" s="3">
        <v>0</v>
      </c>
      <c r="C1492" s="3">
        <v>0</v>
      </c>
      <c r="D1492" s="3">
        <v>0</v>
      </c>
      <c r="E1492" s="2">
        <f>IFERROR(INDEX(Sector_LowStack_BPT_ME!$A$2:$F$3110,MATCH(A1492,Sector_LowStack_BPT_ME!$A$2:$A$3110,0),2),0)*B1492</f>
        <v>0</v>
      </c>
      <c r="F1492" s="2">
        <f t="shared" si="69"/>
        <v>0</v>
      </c>
      <c r="G1492" s="2">
        <f>IFERROR(INDEX(Sector_LowStack_BPT_ME!$A$2:$F$3110,MATCH(A1492,Sector_LowStack_BPT_ME!$A$2:$A$3110,0),2),0)*C1492</f>
        <v>0</v>
      </c>
      <c r="H1492" s="2">
        <f t="shared" si="70"/>
        <v>0</v>
      </c>
      <c r="I1492" s="2">
        <f>IFERROR(INDEX(Sector_LowStack_BPT_ME!$A$2:$F$3110,MATCH(A1492,Sector_LowStack_BPT_ME!$A$2:$A$3110,0),2),0)*D1492</f>
        <v>0</v>
      </c>
      <c r="J1492" s="2">
        <f t="shared" si="71"/>
        <v>0</v>
      </c>
    </row>
    <row r="1493" spans="1:10" x14ac:dyDescent="0.25">
      <c r="A1493" s="1">
        <v>29087</v>
      </c>
      <c r="B1493" s="3">
        <v>0</v>
      </c>
      <c r="C1493" s="3">
        <v>0</v>
      </c>
      <c r="D1493" s="3">
        <v>0</v>
      </c>
      <c r="E1493" s="2">
        <f>IFERROR(INDEX(Sector_LowStack_BPT_ME!$A$2:$F$3110,MATCH(A1493,Sector_LowStack_BPT_ME!$A$2:$A$3110,0),2),0)*B1493</f>
        <v>0</v>
      </c>
      <c r="F1493" s="2">
        <f t="shared" si="69"/>
        <v>0</v>
      </c>
      <c r="G1493" s="2">
        <f>IFERROR(INDEX(Sector_LowStack_BPT_ME!$A$2:$F$3110,MATCH(A1493,Sector_LowStack_BPT_ME!$A$2:$A$3110,0),2),0)*C1493</f>
        <v>0</v>
      </c>
      <c r="H1493" s="2">
        <f t="shared" si="70"/>
        <v>0</v>
      </c>
      <c r="I1493" s="2">
        <f>IFERROR(INDEX(Sector_LowStack_BPT_ME!$A$2:$F$3110,MATCH(A1493,Sector_LowStack_BPT_ME!$A$2:$A$3110,0),2),0)*D1493</f>
        <v>0</v>
      </c>
      <c r="J1493" s="2">
        <f t="shared" si="71"/>
        <v>0</v>
      </c>
    </row>
    <row r="1494" spans="1:10" x14ac:dyDescent="0.25">
      <c r="A1494" s="1">
        <v>29089</v>
      </c>
      <c r="B1494" s="3">
        <v>0</v>
      </c>
      <c r="C1494" s="3">
        <v>0</v>
      </c>
      <c r="D1494" s="3">
        <v>0</v>
      </c>
      <c r="E1494" s="2">
        <f>IFERROR(INDEX(Sector_LowStack_BPT_ME!$A$2:$F$3110,MATCH(A1494,Sector_LowStack_BPT_ME!$A$2:$A$3110,0),2),0)*B1494</f>
        <v>0</v>
      </c>
      <c r="F1494" s="2">
        <f t="shared" si="69"/>
        <v>0</v>
      </c>
      <c r="G1494" s="2">
        <f>IFERROR(INDEX(Sector_LowStack_BPT_ME!$A$2:$F$3110,MATCH(A1494,Sector_LowStack_BPT_ME!$A$2:$A$3110,0),2),0)*C1494</f>
        <v>0</v>
      </c>
      <c r="H1494" s="2">
        <f t="shared" si="70"/>
        <v>0</v>
      </c>
      <c r="I1494" s="2">
        <f>IFERROR(INDEX(Sector_LowStack_BPT_ME!$A$2:$F$3110,MATCH(A1494,Sector_LowStack_BPT_ME!$A$2:$A$3110,0),2),0)*D1494</f>
        <v>0</v>
      </c>
      <c r="J1494" s="2">
        <f t="shared" si="71"/>
        <v>0</v>
      </c>
    </row>
    <row r="1495" spans="1:10" x14ac:dyDescent="0.25">
      <c r="A1495" s="1">
        <v>29091</v>
      </c>
      <c r="B1495" s="3">
        <v>0</v>
      </c>
      <c r="C1495" s="3">
        <v>0</v>
      </c>
      <c r="D1495" s="3">
        <v>0</v>
      </c>
      <c r="E1495" s="2">
        <f>IFERROR(INDEX(Sector_LowStack_BPT_ME!$A$2:$F$3110,MATCH(A1495,Sector_LowStack_BPT_ME!$A$2:$A$3110,0),2),0)*B1495</f>
        <v>0</v>
      </c>
      <c r="F1495" s="2">
        <f t="shared" si="69"/>
        <v>0</v>
      </c>
      <c r="G1495" s="2">
        <f>IFERROR(INDEX(Sector_LowStack_BPT_ME!$A$2:$F$3110,MATCH(A1495,Sector_LowStack_BPT_ME!$A$2:$A$3110,0),2),0)*C1495</f>
        <v>0</v>
      </c>
      <c r="H1495" s="2">
        <f t="shared" si="70"/>
        <v>0</v>
      </c>
      <c r="I1495" s="2">
        <f>IFERROR(INDEX(Sector_LowStack_BPT_ME!$A$2:$F$3110,MATCH(A1495,Sector_LowStack_BPT_ME!$A$2:$A$3110,0),2),0)*D1495</f>
        <v>0</v>
      </c>
      <c r="J1495" s="2">
        <f t="shared" si="71"/>
        <v>0</v>
      </c>
    </row>
    <row r="1496" spans="1:10" x14ac:dyDescent="0.25">
      <c r="A1496" s="1">
        <v>29093</v>
      </c>
      <c r="B1496" s="3">
        <v>0</v>
      </c>
      <c r="C1496" s="3">
        <v>0</v>
      </c>
      <c r="D1496" s="3">
        <v>0</v>
      </c>
      <c r="E1496" s="2">
        <f>IFERROR(INDEX(Sector_LowStack_BPT_ME!$A$2:$F$3110,MATCH(A1496,Sector_LowStack_BPT_ME!$A$2:$A$3110,0),2),0)*B1496</f>
        <v>0</v>
      </c>
      <c r="F1496" s="2">
        <f t="shared" si="69"/>
        <v>0</v>
      </c>
      <c r="G1496" s="2">
        <f>IFERROR(INDEX(Sector_LowStack_BPT_ME!$A$2:$F$3110,MATCH(A1496,Sector_LowStack_BPT_ME!$A$2:$A$3110,0),2),0)*C1496</f>
        <v>0</v>
      </c>
      <c r="H1496" s="2">
        <f t="shared" si="70"/>
        <v>0</v>
      </c>
      <c r="I1496" s="2">
        <f>IFERROR(INDEX(Sector_LowStack_BPT_ME!$A$2:$F$3110,MATCH(A1496,Sector_LowStack_BPT_ME!$A$2:$A$3110,0),2),0)*D1496</f>
        <v>0</v>
      </c>
      <c r="J1496" s="2">
        <f t="shared" si="71"/>
        <v>0</v>
      </c>
    </row>
    <row r="1497" spans="1:10" x14ac:dyDescent="0.25">
      <c r="A1497" s="1">
        <v>29095</v>
      </c>
      <c r="B1497" s="3">
        <v>0</v>
      </c>
      <c r="C1497" s="3">
        <v>0</v>
      </c>
      <c r="D1497" s="3">
        <v>0</v>
      </c>
      <c r="E1497" s="2">
        <f>IFERROR(INDEX(Sector_LowStack_BPT_ME!$A$2:$F$3110,MATCH(A1497,Sector_LowStack_BPT_ME!$A$2:$A$3110,0),2),0)*B1497</f>
        <v>0</v>
      </c>
      <c r="F1497" s="2">
        <f t="shared" si="69"/>
        <v>0</v>
      </c>
      <c r="G1497" s="2">
        <f>IFERROR(INDEX(Sector_LowStack_BPT_ME!$A$2:$F$3110,MATCH(A1497,Sector_LowStack_BPT_ME!$A$2:$A$3110,0),2),0)*C1497</f>
        <v>0</v>
      </c>
      <c r="H1497" s="2">
        <f t="shared" si="70"/>
        <v>0</v>
      </c>
      <c r="I1497" s="2">
        <f>IFERROR(INDEX(Sector_LowStack_BPT_ME!$A$2:$F$3110,MATCH(A1497,Sector_LowStack_BPT_ME!$A$2:$A$3110,0),2),0)*D1497</f>
        <v>0</v>
      </c>
      <c r="J1497" s="2">
        <f t="shared" si="71"/>
        <v>0</v>
      </c>
    </row>
    <row r="1498" spans="1:10" x14ac:dyDescent="0.25">
      <c r="A1498" s="1">
        <v>29097</v>
      </c>
      <c r="B1498" s="3">
        <v>0</v>
      </c>
      <c r="C1498" s="3">
        <v>0</v>
      </c>
      <c r="D1498" s="3">
        <v>0</v>
      </c>
      <c r="E1498" s="2">
        <f>IFERROR(INDEX(Sector_LowStack_BPT_ME!$A$2:$F$3110,MATCH(A1498,Sector_LowStack_BPT_ME!$A$2:$A$3110,0),2),0)*B1498</f>
        <v>0</v>
      </c>
      <c r="F1498" s="2">
        <f t="shared" si="69"/>
        <v>0</v>
      </c>
      <c r="G1498" s="2">
        <f>IFERROR(INDEX(Sector_LowStack_BPT_ME!$A$2:$F$3110,MATCH(A1498,Sector_LowStack_BPT_ME!$A$2:$A$3110,0),2),0)*C1498</f>
        <v>0</v>
      </c>
      <c r="H1498" s="2">
        <f t="shared" si="70"/>
        <v>0</v>
      </c>
      <c r="I1498" s="2">
        <f>IFERROR(INDEX(Sector_LowStack_BPT_ME!$A$2:$F$3110,MATCH(A1498,Sector_LowStack_BPT_ME!$A$2:$A$3110,0),2),0)*D1498</f>
        <v>0</v>
      </c>
      <c r="J1498" s="2">
        <f t="shared" si="71"/>
        <v>0</v>
      </c>
    </row>
    <row r="1499" spans="1:10" x14ac:dyDescent="0.25">
      <c r="A1499" s="1">
        <v>29099</v>
      </c>
      <c r="B1499" s="3">
        <v>0</v>
      </c>
      <c r="C1499" s="3">
        <v>0</v>
      </c>
      <c r="D1499" s="3">
        <v>0</v>
      </c>
      <c r="E1499" s="2">
        <f>IFERROR(INDEX(Sector_LowStack_BPT_ME!$A$2:$F$3110,MATCH(A1499,Sector_LowStack_BPT_ME!$A$2:$A$3110,0),2),0)*B1499</f>
        <v>0</v>
      </c>
      <c r="F1499" s="2">
        <f t="shared" si="69"/>
        <v>0</v>
      </c>
      <c r="G1499" s="2">
        <f>IFERROR(INDEX(Sector_LowStack_BPT_ME!$A$2:$F$3110,MATCH(A1499,Sector_LowStack_BPT_ME!$A$2:$A$3110,0),2),0)*C1499</f>
        <v>0</v>
      </c>
      <c r="H1499" s="2">
        <f t="shared" si="70"/>
        <v>0</v>
      </c>
      <c r="I1499" s="2">
        <f>IFERROR(INDEX(Sector_LowStack_BPT_ME!$A$2:$F$3110,MATCH(A1499,Sector_LowStack_BPT_ME!$A$2:$A$3110,0),2),0)*D1499</f>
        <v>0</v>
      </c>
      <c r="J1499" s="2">
        <f t="shared" si="71"/>
        <v>0</v>
      </c>
    </row>
    <row r="1500" spans="1:10" x14ac:dyDescent="0.25">
      <c r="A1500" s="1">
        <v>29101</v>
      </c>
      <c r="B1500" s="3">
        <v>0</v>
      </c>
      <c r="C1500" s="3">
        <v>0</v>
      </c>
      <c r="D1500" s="3">
        <v>0</v>
      </c>
      <c r="E1500" s="2">
        <f>IFERROR(INDEX(Sector_LowStack_BPT_ME!$A$2:$F$3110,MATCH(A1500,Sector_LowStack_BPT_ME!$A$2:$A$3110,0),2),0)*B1500</f>
        <v>0</v>
      </c>
      <c r="F1500" s="2">
        <f t="shared" si="69"/>
        <v>0</v>
      </c>
      <c r="G1500" s="2">
        <f>IFERROR(INDEX(Sector_LowStack_BPT_ME!$A$2:$F$3110,MATCH(A1500,Sector_LowStack_BPT_ME!$A$2:$A$3110,0),2),0)*C1500</f>
        <v>0</v>
      </c>
      <c r="H1500" s="2">
        <f t="shared" si="70"/>
        <v>0</v>
      </c>
      <c r="I1500" s="2">
        <f>IFERROR(INDEX(Sector_LowStack_BPT_ME!$A$2:$F$3110,MATCH(A1500,Sector_LowStack_BPT_ME!$A$2:$A$3110,0),2),0)*D1500</f>
        <v>0</v>
      </c>
      <c r="J1500" s="2">
        <f t="shared" si="71"/>
        <v>0</v>
      </c>
    </row>
    <row r="1501" spans="1:10" x14ac:dyDescent="0.25">
      <c r="A1501" s="1">
        <v>29103</v>
      </c>
      <c r="B1501" s="3">
        <v>0</v>
      </c>
      <c r="C1501" s="3">
        <v>0</v>
      </c>
      <c r="D1501" s="3">
        <v>0</v>
      </c>
      <c r="E1501" s="2">
        <f>IFERROR(INDEX(Sector_LowStack_BPT_ME!$A$2:$F$3110,MATCH(A1501,Sector_LowStack_BPT_ME!$A$2:$A$3110,0),2),0)*B1501</f>
        <v>0</v>
      </c>
      <c r="F1501" s="2">
        <f t="shared" si="69"/>
        <v>0</v>
      </c>
      <c r="G1501" s="2">
        <f>IFERROR(INDEX(Sector_LowStack_BPT_ME!$A$2:$F$3110,MATCH(A1501,Sector_LowStack_BPT_ME!$A$2:$A$3110,0),2),0)*C1501</f>
        <v>0</v>
      </c>
      <c r="H1501" s="2">
        <f t="shared" si="70"/>
        <v>0</v>
      </c>
      <c r="I1501" s="2">
        <f>IFERROR(INDEX(Sector_LowStack_BPT_ME!$A$2:$F$3110,MATCH(A1501,Sector_LowStack_BPT_ME!$A$2:$A$3110,0),2),0)*D1501</f>
        <v>0</v>
      </c>
      <c r="J1501" s="2">
        <f t="shared" si="71"/>
        <v>0</v>
      </c>
    </row>
    <row r="1502" spans="1:10" x14ac:dyDescent="0.25">
      <c r="A1502" s="1">
        <v>29105</v>
      </c>
      <c r="B1502" s="3">
        <v>0</v>
      </c>
      <c r="C1502" s="3">
        <v>0</v>
      </c>
      <c r="D1502" s="3">
        <v>0</v>
      </c>
      <c r="E1502" s="2">
        <f>IFERROR(INDEX(Sector_LowStack_BPT_ME!$A$2:$F$3110,MATCH(A1502,Sector_LowStack_BPT_ME!$A$2:$A$3110,0),2),0)*B1502</f>
        <v>0</v>
      </c>
      <c r="F1502" s="2">
        <f t="shared" si="69"/>
        <v>0</v>
      </c>
      <c r="G1502" s="2">
        <f>IFERROR(INDEX(Sector_LowStack_BPT_ME!$A$2:$F$3110,MATCH(A1502,Sector_LowStack_BPT_ME!$A$2:$A$3110,0),2),0)*C1502</f>
        <v>0</v>
      </c>
      <c r="H1502" s="2">
        <f t="shared" si="70"/>
        <v>0</v>
      </c>
      <c r="I1502" s="2">
        <f>IFERROR(INDEX(Sector_LowStack_BPT_ME!$A$2:$F$3110,MATCH(A1502,Sector_LowStack_BPT_ME!$A$2:$A$3110,0),2),0)*D1502</f>
        <v>0</v>
      </c>
      <c r="J1502" s="2">
        <f t="shared" si="71"/>
        <v>0</v>
      </c>
    </row>
    <row r="1503" spans="1:10" x14ac:dyDescent="0.25">
      <c r="A1503" s="1">
        <v>29107</v>
      </c>
      <c r="B1503" s="3">
        <v>0</v>
      </c>
      <c r="C1503" s="3">
        <v>0</v>
      </c>
      <c r="D1503" s="3">
        <v>0</v>
      </c>
      <c r="E1503" s="2">
        <f>IFERROR(INDEX(Sector_LowStack_BPT_ME!$A$2:$F$3110,MATCH(A1503,Sector_LowStack_BPT_ME!$A$2:$A$3110,0),2),0)*B1503</f>
        <v>0</v>
      </c>
      <c r="F1503" s="2">
        <f t="shared" si="69"/>
        <v>0</v>
      </c>
      <c r="G1503" s="2">
        <f>IFERROR(INDEX(Sector_LowStack_BPT_ME!$A$2:$F$3110,MATCH(A1503,Sector_LowStack_BPT_ME!$A$2:$A$3110,0),2),0)*C1503</f>
        <v>0</v>
      </c>
      <c r="H1503" s="2">
        <f t="shared" si="70"/>
        <v>0</v>
      </c>
      <c r="I1503" s="2">
        <f>IFERROR(INDEX(Sector_LowStack_BPT_ME!$A$2:$F$3110,MATCH(A1503,Sector_LowStack_BPT_ME!$A$2:$A$3110,0),2),0)*D1503</f>
        <v>0</v>
      </c>
      <c r="J1503" s="2">
        <f t="shared" si="71"/>
        <v>0</v>
      </c>
    </row>
    <row r="1504" spans="1:10" x14ac:dyDescent="0.25">
      <c r="A1504" s="1">
        <v>29109</v>
      </c>
      <c r="B1504" s="3">
        <v>0</v>
      </c>
      <c r="C1504" s="3">
        <v>0</v>
      </c>
      <c r="D1504" s="3">
        <v>0</v>
      </c>
      <c r="E1504" s="2">
        <f>IFERROR(INDEX(Sector_LowStack_BPT_ME!$A$2:$F$3110,MATCH(A1504,Sector_LowStack_BPT_ME!$A$2:$A$3110,0),2),0)*B1504</f>
        <v>0</v>
      </c>
      <c r="F1504" s="2">
        <f t="shared" si="69"/>
        <v>0</v>
      </c>
      <c r="G1504" s="2">
        <f>IFERROR(INDEX(Sector_LowStack_BPT_ME!$A$2:$F$3110,MATCH(A1504,Sector_LowStack_BPT_ME!$A$2:$A$3110,0),2),0)*C1504</f>
        <v>0</v>
      </c>
      <c r="H1504" s="2">
        <f t="shared" si="70"/>
        <v>0</v>
      </c>
      <c r="I1504" s="2">
        <f>IFERROR(INDEX(Sector_LowStack_BPT_ME!$A$2:$F$3110,MATCH(A1504,Sector_LowStack_BPT_ME!$A$2:$A$3110,0),2),0)*D1504</f>
        <v>0</v>
      </c>
      <c r="J1504" s="2">
        <f t="shared" si="71"/>
        <v>0</v>
      </c>
    </row>
    <row r="1505" spans="1:10" x14ac:dyDescent="0.25">
      <c r="A1505" s="1">
        <v>29111</v>
      </c>
      <c r="B1505" s="3">
        <v>0</v>
      </c>
      <c r="C1505" s="3">
        <v>0</v>
      </c>
      <c r="D1505" s="3">
        <v>0</v>
      </c>
      <c r="E1505" s="2">
        <f>IFERROR(INDEX(Sector_LowStack_BPT_ME!$A$2:$F$3110,MATCH(A1505,Sector_LowStack_BPT_ME!$A$2:$A$3110,0),2),0)*B1505</f>
        <v>0</v>
      </c>
      <c r="F1505" s="2">
        <f t="shared" si="69"/>
        <v>0</v>
      </c>
      <c r="G1505" s="2">
        <f>IFERROR(INDEX(Sector_LowStack_BPT_ME!$A$2:$F$3110,MATCH(A1505,Sector_LowStack_BPT_ME!$A$2:$A$3110,0),2),0)*C1505</f>
        <v>0</v>
      </c>
      <c r="H1505" s="2">
        <f t="shared" si="70"/>
        <v>0</v>
      </c>
      <c r="I1505" s="2">
        <f>IFERROR(INDEX(Sector_LowStack_BPT_ME!$A$2:$F$3110,MATCH(A1505,Sector_LowStack_BPT_ME!$A$2:$A$3110,0),2),0)*D1505</f>
        <v>0</v>
      </c>
      <c r="J1505" s="2">
        <f t="shared" si="71"/>
        <v>0</v>
      </c>
    </row>
    <row r="1506" spans="1:10" x14ac:dyDescent="0.25">
      <c r="A1506" s="1">
        <v>29113</v>
      </c>
      <c r="B1506" s="3">
        <v>0</v>
      </c>
      <c r="C1506" s="3">
        <v>0</v>
      </c>
      <c r="D1506" s="3">
        <v>0</v>
      </c>
      <c r="E1506" s="2">
        <f>IFERROR(INDEX(Sector_LowStack_BPT_ME!$A$2:$F$3110,MATCH(A1506,Sector_LowStack_BPT_ME!$A$2:$A$3110,0),2),0)*B1506</f>
        <v>0</v>
      </c>
      <c r="F1506" s="2">
        <f t="shared" si="69"/>
        <v>0</v>
      </c>
      <c r="G1506" s="2">
        <f>IFERROR(INDEX(Sector_LowStack_BPT_ME!$A$2:$F$3110,MATCH(A1506,Sector_LowStack_BPT_ME!$A$2:$A$3110,0),2),0)*C1506</f>
        <v>0</v>
      </c>
      <c r="H1506" s="2">
        <f t="shared" si="70"/>
        <v>0</v>
      </c>
      <c r="I1506" s="2">
        <f>IFERROR(INDEX(Sector_LowStack_BPT_ME!$A$2:$F$3110,MATCH(A1506,Sector_LowStack_BPT_ME!$A$2:$A$3110,0),2),0)*D1506</f>
        <v>0</v>
      </c>
      <c r="J1506" s="2">
        <f t="shared" si="71"/>
        <v>0</v>
      </c>
    </row>
    <row r="1507" spans="1:10" x14ac:dyDescent="0.25">
      <c r="A1507" s="1">
        <v>29115</v>
      </c>
      <c r="B1507" s="3">
        <v>0</v>
      </c>
      <c r="C1507" s="3">
        <v>0</v>
      </c>
      <c r="D1507" s="3">
        <v>0</v>
      </c>
      <c r="E1507" s="2">
        <f>IFERROR(INDEX(Sector_LowStack_BPT_ME!$A$2:$F$3110,MATCH(A1507,Sector_LowStack_BPT_ME!$A$2:$A$3110,0),2),0)*B1507</f>
        <v>0</v>
      </c>
      <c r="F1507" s="2">
        <f t="shared" si="69"/>
        <v>0</v>
      </c>
      <c r="G1507" s="2">
        <f>IFERROR(INDEX(Sector_LowStack_BPT_ME!$A$2:$F$3110,MATCH(A1507,Sector_LowStack_BPT_ME!$A$2:$A$3110,0),2),0)*C1507</f>
        <v>0</v>
      </c>
      <c r="H1507" s="2">
        <f t="shared" si="70"/>
        <v>0</v>
      </c>
      <c r="I1507" s="2">
        <f>IFERROR(INDEX(Sector_LowStack_BPT_ME!$A$2:$F$3110,MATCH(A1507,Sector_LowStack_BPT_ME!$A$2:$A$3110,0),2),0)*D1507</f>
        <v>0</v>
      </c>
      <c r="J1507" s="2">
        <f t="shared" si="71"/>
        <v>0</v>
      </c>
    </row>
    <row r="1508" spans="1:10" x14ac:dyDescent="0.25">
      <c r="A1508" s="1">
        <v>29117</v>
      </c>
      <c r="B1508" s="3">
        <v>0</v>
      </c>
      <c r="C1508" s="3">
        <v>0</v>
      </c>
      <c r="D1508" s="3">
        <v>0</v>
      </c>
      <c r="E1508" s="2">
        <f>IFERROR(INDEX(Sector_LowStack_BPT_ME!$A$2:$F$3110,MATCH(A1508,Sector_LowStack_BPT_ME!$A$2:$A$3110,0),2),0)*B1508</f>
        <v>0</v>
      </c>
      <c r="F1508" s="2">
        <f t="shared" si="69"/>
        <v>0</v>
      </c>
      <c r="G1508" s="2">
        <f>IFERROR(INDEX(Sector_LowStack_BPT_ME!$A$2:$F$3110,MATCH(A1508,Sector_LowStack_BPT_ME!$A$2:$A$3110,0),2),0)*C1508</f>
        <v>0</v>
      </c>
      <c r="H1508" s="2">
        <f t="shared" si="70"/>
        <v>0</v>
      </c>
      <c r="I1508" s="2">
        <f>IFERROR(INDEX(Sector_LowStack_BPT_ME!$A$2:$F$3110,MATCH(A1508,Sector_LowStack_BPT_ME!$A$2:$A$3110,0),2),0)*D1508</f>
        <v>0</v>
      </c>
      <c r="J1508" s="2">
        <f t="shared" si="71"/>
        <v>0</v>
      </c>
    </row>
    <row r="1509" spans="1:10" x14ac:dyDescent="0.25">
      <c r="A1509" s="1">
        <v>29119</v>
      </c>
      <c r="B1509" s="3">
        <v>0</v>
      </c>
      <c r="C1509" s="3">
        <v>0</v>
      </c>
      <c r="D1509" s="3">
        <v>0</v>
      </c>
      <c r="E1509" s="2">
        <f>IFERROR(INDEX(Sector_LowStack_BPT_ME!$A$2:$F$3110,MATCH(A1509,Sector_LowStack_BPT_ME!$A$2:$A$3110,0),2),0)*B1509</f>
        <v>0</v>
      </c>
      <c r="F1509" s="2">
        <f t="shared" si="69"/>
        <v>0</v>
      </c>
      <c r="G1509" s="2">
        <f>IFERROR(INDEX(Sector_LowStack_BPT_ME!$A$2:$F$3110,MATCH(A1509,Sector_LowStack_BPT_ME!$A$2:$A$3110,0),2),0)*C1509</f>
        <v>0</v>
      </c>
      <c r="H1509" s="2">
        <f t="shared" si="70"/>
        <v>0</v>
      </c>
      <c r="I1509" s="2">
        <f>IFERROR(INDEX(Sector_LowStack_BPT_ME!$A$2:$F$3110,MATCH(A1509,Sector_LowStack_BPT_ME!$A$2:$A$3110,0),2),0)*D1509</f>
        <v>0</v>
      </c>
      <c r="J1509" s="2">
        <f t="shared" si="71"/>
        <v>0</v>
      </c>
    </row>
    <row r="1510" spans="1:10" x14ac:dyDescent="0.25">
      <c r="A1510" s="1">
        <v>29121</v>
      </c>
      <c r="B1510" s="3">
        <v>0</v>
      </c>
      <c r="C1510" s="3">
        <v>0</v>
      </c>
      <c r="D1510" s="3">
        <v>0</v>
      </c>
      <c r="E1510" s="2">
        <f>IFERROR(INDEX(Sector_LowStack_BPT_ME!$A$2:$F$3110,MATCH(A1510,Sector_LowStack_BPT_ME!$A$2:$A$3110,0),2),0)*B1510</f>
        <v>0</v>
      </c>
      <c r="F1510" s="2">
        <f t="shared" si="69"/>
        <v>0</v>
      </c>
      <c r="G1510" s="2">
        <f>IFERROR(INDEX(Sector_LowStack_BPT_ME!$A$2:$F$3110,MATCH(A1510,Sector_LowStack_BPT_ME!$A$2:$A$3110,0),2),0)*C1510</f>
        <v>0</v>
      </c>
      <c r="H1510" s="2">
        <f t="shared" si="70"/>
        <v>0</v>
      </c>
      <c r="I1510" s="2">
        <f>IFERROR(INDEX(Sector_LowStack_BPT_ME!$A$2:$F$3110,MATCH(A1510,Sector_LowStack_BPT_ME!$A$2:$A$3110,0),2),0)*D1510</f>
        <v>0</v>
      </c>
      <c r="J1510" s="2">
        <f t="shared" si="71"/>
        <v>0</v>
      </c>
    </row>
    <row r="1511" spans="1:10" x14ac:dyDescent="0.25">
      <c r="A1511" s="1">
        <v>29123</v>
      </c>
      <c r="B1511" s="3">
        <v>0</v>
      </c>
      <c r="C1511" s="3">
        <v>0</v>
      </c>
      <c r="D1511" s="3">
        <v>0</v>
      </c>
      <c r="E1511" s="2">
        <f>IFERROR(INDEX(Sector_LowStack_BPT_ME!$A$2:$F$3110,MATCH(A1511,Sector_LowStack_BPT_ME!$A$2:$A$3110,0),2),0)*B1511</f>
        <v>0</v>
      </c>
      <c r="F1511" s="2">
        <f t="shared" si="69"/>
        <v>0</v>
      </c>
      <c r="G1511" s="2">
        <f>IFERROR(INDEX(Sector_LowStack_BPT_ME!$A$2:$F$3110,MATCH(A1511,Sector_LowStack_BPT_ME!$A$2:$A$3110,0),2),0)*C1511</f>
        <v>0</v>
      </c>
      <c r="H1511" s="2">
        <f t="shared" si="70"/>
        <v>0</v>
      </c>
      <c r="I1511" s="2">
        <f>IFERROR(INDEX(Sector_LowStack_BPT_ME!$A$2:$F$3110,MATCH(A1511,Sector_LowStack_BPT_ME!$A$2:$A$3110,0),2),0)*D1511</f>
        <v>0</v>
      </c>
      <c r="J1511" s="2">
        <f t="shared" si="71"/>
        <v>0</v>
      </c>
    </row>
    <row r="1512" spans="1:10" x14ac:dyDescent="0.25">
      <c r="A1512" s="1">
        <v>29125</v>
      </c>
      <c r="B1512" s="3">
        <v>0</v>
      </c>
      <c r="C1512" s="3">
        <v>0</v>
      </c>
      <c r="D1512" s="3">
        <v>0</v>
      </c>
      <c r="E1512" s="2">
        <f>IFERROR(INDEX(Sector_LowStack_BPT_ME!$A$2:$F$3110,MATCH(A1512,Sector_LowStack_BPT_ME!$A$2:$A$3110,0),2),0)*B1512</f>
        <v>0</v>
      </c>
      <c r="F1512" s="2">
        <f t="shared" si="69"/>
        <v>0</v>
      </c>
      <c r="G1512" s="2">
        <f>IFERROR(INDEX(Sector_LowStack_BPT_ME!$A$2:$F$3110,MATCH(A1512,Sector_LowStack_BPT_ME!$A$2:$A$3110,0),2),0)*C1512</f>
        <v>0</v>
      </c>
      <c r="H1512" s="2">
        <f t="shared" si="70"/>
        <v>0</v>
      </c>
      <c r="I1512" s="2">
        <f>IFERROR(INDEX(Sector_LowStack_BPT_ME!$A$2:$F$3110,MATCH(A1512,Sector_LowStack_BPT_ME!$A$2:$A$3110,0),2),0)*D1512</f>
        <v>0</v>
      </c>
      <c r="J1512" s="2">
        <f t="shared" si="71"/>
        <v>0</v>
      </c>
    </row>
    <row r="1513" spans="1:10" x14ac:dyDescent="0.25">
      <c r="A1513" s="1">
        <v>29127</v>
      </c>
      <c r="B1513" s="3">
        <v>0</v>
      </c>
      <c r="C1513" s="3">
        <v>0</v>
      </c>
      <c r="D1513" s="3">
        <v>0</v>
      </c>
      <c r="E1513" s="2">
        <f>IFERROR(INDEX(Sector_LowStack_BPT_ME!$A$2:$F$3110,MATCH(A1513,Sector_LowStack_BPT_ME!$A$2:$A$3110,0),2),0)*B1513</f>
        <v>0</v>
      </c>
      <c r="F1513" s="2">
        <f t="shared" si="69"/>
        <v>0</v>
      </c>
      <c r="G1513" s="2">
        <f>IFERROR(INDEX(Sector_LowStack_BPT_ME!$A$2:$F$3110,MATCH(A1513,Sector_LowStack_BPT_ME!$A$2:$A$3110,0),2),0)*C1513</f>
        <v>0</v>
      </c>
      <c r="H1513" s="2">
        <f t="shared" si="70"/>
        <v>0</v>
      </c>
      <c r="I1513" s="2">
        <f>IFERROR(INDEX(Sector_LowStack_BPT_ME!$A$2:$F$3110,MATCH(A1513,Sector_LowStack_BPT_ME!$A$2:$A$3110,0),2),0)*D1513</f>
        <v>0</v>
      </c>
      <c r="J1513" s="2">
        <f t="shared" si="71"/>
        <v>0</v>
      </c>
    </row>
    <row r="1514" spans="1:10" x14ac:dyDescent="0.25">
      <c r="A1514" s="1">
        <v>29129</v>
      </c>
      <c r="B1514" s="3">
        <v>0</v>
      </c>
      <c r="C1514" s="3">
        <v>0</v>
      </c>
      <c r="D1514" s="3">
        <v>0</v>
      </c>
      <c r="E1514" s="2">
        <f>IFERROR(INDEX(Sector_LowStack_BPT_ME!$A$2:$F$3110,MATCH(A1514,Sector_LowStack_BPT_ME!$A$2:$A$3110,0),2),0)*B1514</f>
        <v>0</v>
      </c>
      <c r="F1514" s="2">
        <f t="shared" si="69"/>
        <v>0</v>
      </c>
      <c r="G1514" s="2">
        <f>IFERROR(INDEX(Sector_LowStack_BPT_ME!$A$2:$F$3110,MATCH(A1514,Sector_LowStack_BPT_ME!$A$2:$A$3110,0),2),0)*C1514</f>
        <v>0</v>
      </c>
      <c r="H1514" s="2">
        <f t="shared" si="70"/>
        <v>0</v>
      </c>
      <c r="I1514" s="2">
        <f>IFERROR(INDEX(Sector_LowStack_BPT_ME!$A$2:$F$3110,MATCH(A1514,Sector_LowStack_BPT_ME!$A$2:$A$3110,0),2),0)*D1514</f>
        <v>0</v>
      </c>
      <c r="J1514" s="2">
        <f t="shared" si="71"/>
        <v>0</v>
      </c>
    </row>
    <row r="1515" spans="1:10" x14ac:dyDescent="0.25">
      <c r="A1515" s="1">
        <v>29131</v>
      </c>
      <c r="B1515" s="3">
        <v>0</v>
      </c>
      <c r="C1515" s="3">
        <v>0</v>
      </c>
      <c r="D1515" s="3">
        <v>0</v>
      </c>
      <c r="E1515" s="2">
        <f>IFERROR(INDEX(Sector_LowStack_BPT_ME!$A$2:$F$3110,MATCH(A1515,Sector_LowStack_BPT_ME!$A$2:$A$3110,0),2),0)*B1515</f>
        <v>0</v>
      </c>
      <c r="F1515" s="2">
        <f t="shared" si="69"/>
        <v>0</v>
      </c>
      <c r="G1515" s="2">
        <f>IFERROR(INDEX(Sector_LowStack_BPT_ME!$A$2:$F$3110,MATCH(A1515,Sector_LowStack_BPT_ME!$A$2:$A$3110,0),2),0)*C1515</f>
        <v>0</v>
      </c>
      <c r="H1515" s="2">
        <f t="shared" si="70"/>
        <v>0</v>
      </c>
      <c r="I1515" s="2">
        <f>IFERROR(INDEX(Sector_LowStack_BPT_ME!$A$2:$F$3110,MATCH(A1515,Sector_LowStack_BPT_ME!$A$2:$A$3110,0),2),0)*D1515</f>
        <v>0</v>
      </c>
      <c r="J1515" s="2">
        <f t="shared" si="71"/>
        <v>0</v>
      </c>
    </row>
    <row r="1516" spans="1:10" x14ac:dyDescent="0.25">
      <c r="A1516" s="1">
        <v>29133</v>
      </c>
      <c r="B1516" s="3">
        <v>0</v>
      </c>
      <c r="C1516" s="3">
        <v>0</v>
      </c>
      <c r="D1516" s="3">
        <v>0</v>
      </c>
      <c r="E1516" s="2">
        <f>IFERROR(INDEX(Sector_LowStack_BPT_ME!$A$2:$F$3110,MATCH(A1516,Sector_LowStack_BPT_ME!$A$2:$A$3110,0),2),0)*B1516</f>
        <v>0</v>
      </c>
      <c r="F1516" s="2">
        <f t="shared" si="69"/>
        <v>0</v>
      </c>
      <c r="G1516" s="2">
        <f>IFERROR(INDEX(Sector_LowStack_BPT_ME!$A$2:$F$3110,MATCH(A1516,Sector_LowStack_BPT_ME!$A$2:$A$3110,0),2),0)*C1516</f>
        <v>0</v>
      </c>
      <c r="H1516" s="2">
        <f t="shared" si="70"/>
        <v>0</v>
      </c>
      <c r="I1516" s="2">
        <f>IFERROR(INDEX(Sector_LowStack_BPT_ME!$A$2:$F$3110,MATCH(A1516,Sector_LowStack_BPT_ME!$A$2:$A$3110,0),2),0)*D1516</f>
        <v>0</v>
      </c>
      <c r="J1516" s="2">
        <f t="shared" si="71"/>
        <v>0</v>
      </c>
    </row>
    <row r="1517" spans="1:10" x14ac:dyDescent="0.25">
      <c r="A1517" s="1">
        <v>29135</v>
      </c>
      <c r="B1517" s="3">
        <v>0</v>
      </c>
      <c r="C1517" s="3">
        <v>0</v>
      </c>
      <c r="D1517" s="3">
        <v>0</v>
      </c>
      <c r="E1517" s="2">
        <f>IFERROR(INDEX(Sector_LowStack_BPT_ME!$A$2:$F$3110,MATCH(A1517,Sector_LowStack_BPT_ME!$A$2:$A$3110,0),2),0)*B1517</f>
        <v>0</v>
      </c>
      <c r="F1517" s="2">
        <f t="shared" si="69"/>
        <v>0</v>
      </c>
      <c r="G1517" s="2">
        <f>IFERROR(INDEX(Sector_LowStack_BPT_ME!$A$2:$F$3110,MATCH(A1517,Sector_LowStack_BPT_ME!$A$2:$A$3110,0),2),0)*C1517</f>
        <v>0</v>
      </c>
      <c r="H1517" s="2">
        <f t="shared" si="70"/>
        <v>0</v>
      </c>
      <c r="I1517" s="2">
        <f>IFERROR(INDEX(Sector_LowStack_BPT_ME!$A$2:$F$3110,MATCH(A1517,Sector_LowStack_BPT_ME!$A$2:$A$3110,0),2),0)*D1517</f>
        <v>0</v>
      </c>
      <c r="J1517" s="2">
        <f t="shared" si="71"/>
        <v>0</v>
      </c>
    </row>
    <row r="1518" spans="1:10" x14ac:dyDescent="0.25">
      <c r="A1518" s="1">
        <v>29137</v>
      </c>
      <c r="B1518" s="3">
        <v>0</v>
      </c>
      <c r="C1518" s="3">
        <v>0</v>
      </c>
      <c r="D1518" s="3">
        <v>0</v>
      </c>
      <c r="E1518" s="2">
        <f>IFERROR(INDEX(Sector_LowStack_BPT_ME!$A$2:$F$3110,MATCH(A1518,Sector_LowStack_BPT_ME!$A$2:$A$3110,0),2),0)*B1518</f>
        <v>0</v>
      </c>
      <c r="F1518" s="2">
        <f t="shared" si="69"/>
        <v>0</v>
      </c>
      <c r="G1518" s="2">
        <f>IFERROR(INDEX(Sector_LowStack_BPT_ME!$A$2:$F$3110,MATCH(A1518,Sector_LowStack_BPT_ME!$A$2:$A$3110,0),2),0)*C1518</f>
        <v>0</v>
      </c>
      <c r="H1518" s="2">
        <f t="shared" si="70"/>
        <v>0</v>
      </c>
      <c r="I1518" s="2">
        <f>IFERROR(INDEX(Sector_LowStack_BPT_ME!$A$2:$F$3110,MATCH(A1518,Sector_LowStack_BPT_ME!$A$2:$A$3110,0),2),0)*D1518</f>
        <v>0</v>
      </c>
      <c r="J1518" s="2">
        <f t="shared" si="71"/>
        <v>0</v>
      </c>
    </row>
    <row r="1519" spans="1:10" x14ac:dyDescent="0.25">
      <c r="A1519" s="1">
        <v>29139</v>
      </c>
      <c r="B1519" s="3">
        <v>0</v>
      </c>
      <c r="C1519" s="3">
        <v>0</v>
      </c>
      <c r="D1519" s="3">
        <v>0</v>
      </c>
      <c r="E1519" s="2">
        <f>IFERROR(INDEX(Sector_LowStack_BPT_ME!$A$2:$F$3110,MATCH(A1519,Sector_LowStack_BPT_ME!$A$2:$A$3110,0),2),0)*B1519</f>
        <v>0</v>
      </c>
      <c r="F1519" s="2">
        <f t="shared" si="69"/>
        <v>0</v>
      </c>
      <c r="G1519" s="2">
        <f>IFERROR(INDEX(Sector_LowStack_BPT_ME!$A$2:$F$3110,MATCH(A1519,Sector_LowStack_BPT_ME!$A$2:$A$3110,0),2),0)*C1519</f>
        <v>0</v>
      </c>
      <c r="H1519" s="2">
        <f t="shared" si="70"/>
        <v>0</v>
      </c>
      <c r="I1519" s="2">
        <f>IFERROR(INDEX(Sector_LowStack_BPT_ME!$A$2:$F$3110,MATCH(A1519,Sector_LowStack_BPT_ME!$A$2:$A$3110,0),2),0)*D1519</f>
        <v>0</v>
      </c>
      <c r="J1519" s="2">
        <f t="shared" si="71"/>
        <v>0</v>
      </c>
    </row>
    <row r="1520" spans="1:10" x14ac:dyDescent="0.25">
      <c r="A1520" s="1">
        <v>29141</v>
      </c>
      <c r="B1520" s="3">
        <v>0</v>
      </c>
      <c r="C1520" s="3">
        <v>0</v>
      </c>
      <c r="D1520" s="3">
        <v>0</v>
      </c>
      <c r="E1520" s="2">
        <f>IFERROR(INDEX(Sector_LowStack_BPT_ME!$A$2:$F$3110,MATCH(A1520,Sector_LowStack_BPT_ME!$A$2:$A$3110,0),2),0)*B1520</f>
        <v>0</v>
      </c>
      <c r="F1520" s="2">
        <f t="shared" si="69"/>
        <v>0</v>
      </c>
      <c r="G1520" s="2">
        <f>IFERROR(INDEX(Sector_LowStack_BPT_ME!$A$2:$F$3110,MATCH(A1520,Sector_LowStack_BPT_ME!$A$2:$A$3110,0),2),0)*C1520</f>
        <v>0</v>
      </c>
      <c r="H1520" s="2">
        <f t="shared" si="70"/>
        <v>0</v>
      </c>
      <c r="I1520" s="2">
        <f>IFERROR(INDEX(Sector_LowStack_BPT_ME!$A$2:$F$3110,MATCH(A1520,Sector_LowStack_BPT_ME!$A$2:$A$3110,0),2),0)*D1520</f>
        <v>0</v>
      </c>
      <c r="J1520" s="2">
        <f t="shared" si="71"/>
        <v>0</v>
      </c>
    </row>
    <row r="1521" spans="1:10" x14ac:dyDescent="0.25">
      <c r="A1521" s="1">
        <v>29143</v>
      </c>
      <c r="B1521" s="3">
        <v>0</v>
      </c>
      <c r="C1521" s="3">
        <v>0</v>
      </c>
      <c r="D1521" s="3">
        <v>0</v>
      </c>
      <c r="E1521" s="2">
        <f>IFERROR(INDEX(Sector_LowStack_BPT_ME!$A$2:$F$3110,MATCH(A1521,Sector_LowStack_BPT_ME!$A$2:$A$3110,0),2),0)*B1521</f>
        <v>0</v>
      </c>
      <c r="F1521" s="2">
        <f t="shared" si="69"/>
        <v>0</v>
      </c>
      <c r="G1521" s="2">
        <f>IFERROR(INDEX(Sector_LowStack_BPT_ME!$A$2:$F$3110,MATCH(A1521,Sector_LowStack_BPT_ME!$A$2:$A$3110,0),2),0)*C1521</f>
        <v>0</v>
      </c>
      <c r="H1521" s="2">
        <f t="shared" si="70"/>
        <v>0</v>
      </c>
      <c r="I1521" s="2">
        <f>IFERROR(INDEX(Sector_LowStack_BPT_ME!$A$2:$F$3110,MATCH(A1521,Sector_LowStack_BPT_ME!$A$2:$A$3110,0),2),0)*D1521</f>
        <v>0</v>
      </c>
      <c r="J1521" s="2">
        <f t="shared" si="71"/>
        <v>0</v>
      </c>
    </row>
    <row r="1522" spans="1:10" x14ac:dyDescent="0.25">
      <c r="A1522" s="1">
        <v>29145</v>
      </c>
      <c r="B1522" s="3">
        <v>0</v>
      </c>
      <c r="C1522" s="3">
        <v>0</v>
      </c>
      <c r="D1522" s="3">
        <v>0</v>
      </c>
      <c r="E1522" s="2">
        <f>IFERROR(INDEX(Sector_LowStack_BPT_ME!$A$2:$F$3110,MATCH(A1522,Sector_LowStack_BPT_ME!$A$2:$A$3110,0),2),0)*B1522</f>
        <v>0</v>
      </c>
      <c r="F1522" s="2">
        <f t="shared" si="69"/>
        <v>0</v>
      </c>
      <c r="G1522" s="2">
        <f>IFERROR(INDEX(Sector_LowStack_BPT_ME!$A$2:$F$3110,MATCH(A1522,Sector_LowStack_BPT_ME!$A$2:$A$3110,0),2),0)*C1522</f>
        <v>0</v>
      </c>
      <c r="H1522" s="2">
        <f t="shared" si="70"/>
        <v>0</v>
      </c>
      <c r="I1522" s="2">
        <f>IFERROR(INDEX(Sector_LowStack_BPT_ME!$A$2:$F$3110,MATCH(A1522,Sector_LowStack_BPT_ME!$A$2:$A$3110,0),2),0)*D1522</f>
        <v>0</v>
      </c>
      <c r="J1522" s="2">
        <f t="shared" si="71"/>
        <v>0</v>
      </c>
    </row>
    <row r="1523" spans="1:10" x14ac:dyDescent="0.25">
      <c r="A1523" s="1">
        <v>29147</v>
      </c>
      <c r="B1523" s="3">
        <v>0</v>
      </c>
      <c r="C1523" s="3">
        <v>0</v>
      </c>
      <c r="D1523" s="3">
        <v>0</v>
      </c>
      <c r="E1523" s="2">
        <f>IFERROR(INDEX(Sector_LowStack_BPT_ME!$A$2:$F$3110,MATCH(A1523,Sector_LowStack_BPT_ME!$A$2:$A$3110,0),2),0)*B1523</f>
        <v>0</v>
      </c>
      <c r="F1523" s="2">
        <f t="shared" si="69"/>
        <v>0</v>
      </c>
      <c r="G1523" s="2">
        <f>IFERROR(INDEX(Sector_LowStack_BPT_ME!$A$2:$F$3110,MATCH(A1523,Sector_LowStack_BPT_ME!$A$2:$A$3110,0),2),0)*C1523</f>
        <v>0</v>
      </c>
      <c r="H1523" s="2">
        <f t="shared" si="70"/>
        <v>0</v>
      </c>
      <c r="I1523" s="2">
        <f>IFERROR(INDEX(Sector_LowStack_BPT_ME!$A$2:$F$3110,MATCH(A1523,Sector_LowStack_BPT_ME!$A$2:$A$3110,0),2),0)*D1523</f>
        <v>0</v>
      </c>
      <c r="J1523" s="2">
        <f t="shared" si="71"/>
        <v>0</v>
      </c>
    </row>
    <row r="1524" spans="1:10" x14ac:dyDescent="0.25">
      <c r="A1524" s="1">
        <v>29149</v>
      </c>
      <c r="B1524" s="3">
        <v>0</v>
      </c>
      <c r="C1524" s="3">
        <v>0</v>
      </c>
      <c r="D1524" s="3">
        <v>0</v>
      </c>
      <c r="E1524" s="2">
        <f>IFERROR(INDEX(Sector_LowStack_BPT_ME!$A$2:$F$3110,MATCH(A1524,Sector_LowStack_BPT_ME!$A$2:$A$3110,0),2),0)*B1524</f>
        <v>0</v>
      </c>
      <c r="F1524" s="2">
        <f t="shared" si="69"/>
        <v>0</v>
      </c>
      <c r="G1524" s="2">
        <f>IFERROR(INDEX(Sector_LowStack_BPT_ME!$A$2:$F$3110,MATCH(A1524,Sector_LowStack_BPT_ME!$A$2:$A$3110,0),2),0)*C1524</f>
        <v>0</v>
      </c>
      <c r="H1524" s="2">
        <f t="shared" si="70"/>
        <v>0</v>
      </c>
      <c r="I1524" s="2">
        <f>IFERROR(INDEX(Sector_LowStack_BPT_ME!$A$2:$F$3110,MATCH(A1524,Sector_LowStack_BPT_ME!$A$2:$A$3110,0),2),0)*D1524</f>
        <v>0</v>
      </c>
      <c r="J1524" s="2">
        <f t="shared" si="71"/>
        <v>0</v>
      </c>
    </row>
    <row r="1525" spans="1:10" x14ac:dyDescent="0.25">
      <c r="A1525" s="1">
        <v>29151</v>
      </c>
      <c r="B1525" s="3">
        <v>0</v>
      </c>
      <c r="C1525" s="3">
        <v>0</v>
      </c>
      <c r="D1525" s="3">
        <v>0</v>
      </c>
      <c r="E1525" s="2">
        <f>IFERROR(INDEX(Sector_LowStack_BPT_ME!$A$2:$F$3110,MATCH(A1525,Sector_LowStack_BPT_ME!$A$2:$A$3110,0),2),0)*B1525</f>
        <v>0</v>
      </c>
      <c r="F1525" s="2">
        <f t="shared" si="69"/>
        <v>0</v>
      </c>
      <c r="G1525" s="2">
        <f>IFERROR(INDEX(Sector_LowStack_BPT_ME!$A$2:$F$3110,MATCH(A1525,Sector_LowStack_BPT_ME!$A$2:$A$3110,0),2),0)*C1525</f>
        <v>0</v>
      </c>
      <c r="H1525" s="2">
        <f t="shared" si="70"/>
        <v>0</v>
      </c>
      <c r="I1525" s="2">
        <f>IFERROR(INDEX(Sector_LowStack_BPT_ME!$A$2:$F$3110,MATCH(A1525,Sector_LowStack_BPT_ME!$A$2:$A$3110,0),2),0)*D1525</f>
        <v>0</v>
      </c>
      <c r="J1525" s="2">
        <f t="shared" si="71"/>
        <v>0</v>
      </c>
    </row>
    <row r="1526" spans="1:10" x14ac:dyDescent="0.25">
      <c r="A1526" s="1">
        <v>29153</v>
      </c>
      <c r="B1526" s="3">
        <v>0</v>
      </c>
      <c r="C1526" s="3">
        <v>0</v>
      </c>
      <c r="D1526" s="3">
        <v>0</v>
      </c>
      <c r="E1526" s="2">
        <f>IFERROR(INDEX(Sector_LowStack_BPT_ME!$A$2:$F$3110,MATCH(A1526,Sector_LowStack_BPT_ME!$A$2:$A$3110,0),2),0)*B1526</f>
        <v>0</v>
      </c>
      <c r="F1526" s="2">
        <f t="shared" si="69"/>
        <v>0</v>
      </c>
      <c r="G1526" s="2">
        <f>IFERROR(INDEX(Sector_LowStack_BPT_ME!$A$2:$F$3110,MATCH(A1526,Sector_LowStack_BPT_ME!$A$2:$A$3110,0),2),0)*C1526</f>
        <v>0</v>
      </c>
      <c r="H1526" s="2">
        <f t="shared" si="70"/>
        <v>0</v>
      </c>
      <c r="I1526" s="2">
        <f>IFERROR(INDEX(Sector_LowStack_BPT_ME!$A$2:$F$3110,MATCH(A1526,Sector_LowStack_BPT_ME!$A$2:$A$3110,0),2),0)*D1526</f>
        <v>0</v>
      </c>
      <c r="J1526" s="2">
        <f t="shared" si="71"/>
        <v>0</v>
      </c>
    </row>
    <row r="1527" spans="1:10" x14ac:dyDescent="0.25">
      <c r="A1527" s="1">
        <v>29155</v>
      </c>
      <c r="B1527" s="3">
        <v>0</v>
      </c>
      <c r="C1527" s="3">
        <v>0</v>
      </c>
      <c r="D1527" s="3">
        <v>0</v>
      </c>
      <c r="E1527" s="2">
        <f>IFERROR(INDEX(Sector_LowStack_BPT_ME!$A$2:$F$3110,MATCH(A1527,Sector_LowStack_BPT_ME!$A$2:$A$3110,0),2),0)*B1527</f>
        <v>0</v>
      </c>
      <c r="F1527" s="2">
        <f t="shared" si="69"/>
        <v>0</v>
      </c>
      <c r="G1527" s="2">
        <f>IFERROR(INDEX(Sector_LowStack_BPT_ME!$A$2:$F$3110,MATCH(A1527,Sector_LowStack_BPT_ME!$A$2:$A$3110,0),2),0)*C1527</f>
        <v>0</v>
      </c>
      <c r="H1527" s="2">
        <f t="shared" si="70"/>
        <v>0</v>
      </c>
      <c r="I1527" s="2">
        <f>IFERROR(INDEX(Sector_LowStack_BPT_ME!$A$2:$F$3110,MATCH(A1527,Sector_LowStack_BPT_ME!$A$2:$A$3110,0),2),0)*D1527</f>
        <v>0</v>
      </c>
      <c r="J1527" s="2">
        <f t="shared" si="71"/>
        <v>0</v>
      </c>
    </row>
    <row r="1528" spans="1:10" x14ac:dyDescent="0.25">
      <c r="A1528" s="1">
        <v>29157</v>
      </c>
      <c r="B1528" s="3">
        <v>0</v>
      </c>
      <c r="C1528" s="3">
        <v>0</v>
      </c>
      <c r="D1528" s="3">
        <v>0</v>
      </c>
      <c r="E1528" s="2">
        <f>IFERROR(INDEX(Sector_LowStack_BPT_ME!$A$2:$F$3110,MATCH(A1528,Sector_LowStack_BPT_ME!$A$2:$A$3110,0),2),0)*B1528</f>
        <v>0</v>
      </c>
      <c r="F1528" s="2">
        <f t="shared" si="69"/>
        <v>0</v>
      </c>
      <c r="G1528" s="2">
        <f>IFERROR(INDEX(Sector_LowStack_BPT_ME!$A$2:$F$3110,MATCH(A1528,Sector_LowStack_BPT_ME!$A$2:$A$3110,0),2),0)*C1528</f>
        <v>0</v>
      </c>
      <c r="H1528" s="2">
        <f t="shared" si="70"/>
        <v>0</v>
      </c>
      <c r="I1528" s="2">
        <f>IFERROR(INDEX(Sector_LowStack_BPT_ME!$A$2:$F$3110,MATCH(A1528,Sector_LowStack_BPT_ME!$A$2:$A$3110,0),2),0)*D1528</f>
        <v>0</v>
      </c>
      <c r="J1528" s="2">
        <f t="shared" si="71"/>
        <v>0</v>
      </c>
    </row>
    <row r="1529" spans="1:10" x14ac:dyDescent="0.25">
      <c r="A1529" s="1">
        <v>29159</v>
      </c>
      <c r="B1529" s="3">
        <v>0</v>
      </c>
      <c r="C1529" s="3">
        <v>0</v>
      </c>
      <c r="D1529" s="3">
        <v>0</v>
      </c>
      <c r="E1529" s="2">
        <f>IFERROR(INDEX(Sector_LowStack_BPT_ME!$A$2:$F$3110,MATCH(A1529,Sector_LowStack_BPT_ME!$A$2:$A$3110,0),2),0)*B1529</f>
        <v>0</v>
      </c>
      <c r="F1529" s="2">
        <f t="shared" si="69"/>
        <v>0</v>
      </c>
      <c r="G1529" s="2">
        <f>IFERROR(INDEX(Sector_LowStack_BPT_ME!$A$2:$F$3110,MATCH(A1529,Sector_LowStack_BPT_ME!$A$2:$A$3110,0),2),0)*C1529</f>
        <v>0</v>
      </c>
      <c r="H1529" s="2">
        <f t="shared" si="70"/>
        <v>0</v>
      </c>
      <c r="I1529" s="2">
        <f>IFERROR(INDEX(Sector_LowStack_BPT_ME!$A$2:$F$3110,MATCH(A1529,Sector_LowStack_BPT_ME!$A$2:$A$3110,0),2),0)*D1529</f>
        <v>0</v>
      </c>
      <c r="J1529" s="2">
        <f t="shared" si="71"/>
        <v>0</v>
      </c>
    </row>
    <row r="1530" spans="1:10" x14ac:dyDescent="0.25">
      <c r="A1530" s="1">
        <v>29161</v>
      </c>
      <c r="B1530" s="3">
        <v>0</v>
      </c>
      <c r="C1530" s="3">
        <v>0</v>
      </c>
      <c r="D1530" s="3">
        <v>0</v>
      </c>
      <c r="E1530" s="2">
        <f>IFERROR(INDEX(Sector_LowStack_BPT_ME!$A$2:$F$3110,MATCH(A1530,Sector_LowStack_BPT_ME!$A$2:$A$3110,0),2),0)*B1530</f>
        <v>0</v>
      </c>
      <c r="F1530" s="2">
        <f t="shared" si="69"/>
        <v>0</v>
      </c>
      <c r="G1530" s="2">
        <f>IFERROR(INDEX(Sector_LowStack_BPT_ME!$A$2:$F$3110,MATCH(A1530,Sector_LowStack_BPT_ME!$A$2:$A$3110,0),2),0)*C1530</f>
        <v>0</v>
      </c>
      <c r="H1530" s="2">
        <f t="shared" si="70"/>
        <v>0</v>
      </c>
      <c r="I1530" s="2">
        <f>IFERROR(INDEX(Sector_LowStack_BPT_ME!$A$2:$F$3110,MATCH(A1530,Sector_LowStack_BPT_ME!$A$2:$A$3110,0),2),0)*D1530</f>
        <v>0</v>
      </c>
      <c r="J1530" s="2">
        <f t="shared" si="71"/>
        <v>0</v>
      </c>
    </row>
    <row r="1531" spans="1:10" x14ac:dyDescent="0.25">
      <c r="A1531" s="1">
        <v>29163</v>
      </c>
      <c r="B1531" s="3">
        <v>0</v>
      </c>
      <c r="C1531" s="3">
        <v>0</v>
      </c>
      <c r="D1531" s="3">
        <v>0</v>
      </c>
      <c r="E1531" s="2">
        <f>IFERROR(INDEX(Sector_LowStack_BPT_ME!$A$2:$F$3110,MATCH(A1531,Sector_LowStack_BPT_ME!$A$2:$A$3110,0),2),0)*B1531</f>
        <v>0</v>
      </c>
      <c r="F1531" s="2">
        <f t="shared" si="69"/>
        <v>0</v>
      </c>
      <c r="G1531" s="2">
        <f>IFERROR(INDEX(Sector_LowStack_BPT_ME!$A$2:$F$3110,MATCH(A1531,Sector_LowStack_BPT_ME!$A$2:$A$3110,0),2),0)*C1531</f>
        <v>0</v>
      </c>
      <c r="H1531" s="2">
        <f t="shared" si="70"/>
        <v>0</v>
      </c>
      <c r="I1531" s="2">
        <f>IFERROR(INDEX(Sector_LowStack_BPT_ME!$A$2:$F$3110,MATCH(A1531,Sector_LowStack_BPT_ME!$A$2:$A$3110,0),2),0)*D1531</f>
        <v>0</v>
      </c>
      <c r="J1531" s="2">
        <f t="shared" si="71"/>
        <v>0</v>
      </c>
    </row>
    <row r="1532" spans="1:10" x14ac:dyDescent="0.25">
      <c r="A1532" s="1">
        <v>29165</v>
      </c>
      <c r="B1532" s="3">
        <v>0</v>
      </c>
      <c r="C1532" s="3">
        <v>0</v>
      </c>
      <c r="D1532" s="3">
        <v>0</v>
      </c>
      <c r="E1532" s="2">
        <f>IFERROR(INDEX(Sector_LowStack_BPT_ME!$A$2:$F$3110,MATCH(A1532,Sector_LowStack_BPT_ME!$A$2:$A$3110,0),2),0)*B1532</f>
        <v>0</v>
      </c>
      <c r="F1532" s="2">
        <f t="shared" si="69"/>
        <v>0</v>
      </c>
      <c r="G1532" s="2">
        <f>IFERROR(INDEX(Sector_LowStack_BPT_ME!$A$2:$F$3110,MATCH(A1532,Sector_LowStack_BPT_ME!$A$2:$A$3110,0),2),0)*C1532</f>
        <v>0</v>
      </c>
      <c r="H1532" s="2">
        <f t="shared" si="70"/>
        <v>0</v>
      </c>
      <c r="I1532" s="2">
        <f>IFERROR(INDEX(Sector_LowStack_BPT_ME!$A$2:$F$3110,MATCH(A1532,Sector_LowStack_BPT_ME!$A$2:$A$3110,0),2),0)*D1532</f>
        <v>0</v>
      </c>
      <c r="J1532" s="2">
        <f t="shared" si="71"/>
        <v>0</v>
      </c>
    </row>
    <row r="1533" spans="1:10" x14ac:dyDescent="0.25">
      <c r="A1533" s="1">
        <v>29167</v>
      </c>
      <c r="B1533" s="3">
        <v>0</v>
      </c>
      <c r="C1533" s="3">
        <v>0</v>
      </c>
      <c r="D1533" s="3">
        <v>0</v>
      </c>
      <c r="E1533" s="2">
        <f>IFERROR(INDEX(Sector_LowStack_BPT_ME!$A$2:$F$3110,MATCH(A1533,Sector_LowStack_BPT_ME!$A$2:$A$3110,0),2),0)*B1533</f>
        <v>0</v>
      </c>
      <c r="F1533" s="2">
        <f t="shared" si="69"/>
        <v>0</v>
      </c>
      <c r="G1533" s="2">
        <f>IFERROR(INDEX(Sector_LowStack_BPT_ME!$A$2:$F$3110,MATCH(A1533,Sector_LowStack_BPT_ME!$A$2:$A$3110,0),2),0)*C1533</f>
        <v>0</v>
      </c>
      <c r="H1533" s="2">
        <f t="shared" si="70"/>
        <v>0</v>
      </c>
      <c r="I1533" s="2">
        <f>IFERROR(INDEX(Sector_LowStack_BPT_ME!$A$2:$F$3110,MATCH(A1533,Sector_LowStack_BPT_ME!$A$2:$A$3110,0),2),0)*D1533</f>
        <v>0</v>
      </c>
      <c r="J1533" s="2">
        <f t="shared" si="71"/>
        <v>0</v>
      </c>
    </row>
    <row r="1534" spans="1:10" x14ac:dyDescent="0.25">
      <c r="A1534" s="1">
        <v>29169</v>
      </c>
      <c r="B1534" s="3">
        <v>0</v>
      </c>
      <c r="C1534" s="3">
        <v>0</v>
      </c>
      <c r="D1534" s="3">
        <v>0</v>
      </c>
      <c r="E1534" s="2">
        <f>IFERROR(INDEX(Sector_LowStack_BPT_ME!$A$2:$F$3110,MATCH(A1534,Sector_LowStack_BPT_ME!$A$2:$A$3110,0),2),0)*B1534</f>
        <v>0</v>
      </c>
      <c r="F1534" s="2">
        <f t="shared" si="69"/>
        <v>0</v>
      </c>
      <c r="G1534" s="2">
        <f>IFERROR(INDEX(Sector_LowStack_BPT_ME!$A$2:$F$3110,MATCH(A1534,Sector_LowStack_BPT_ME!$A$2:$A$3110,0),2),0)*C1534</f>
        <v>0</v>
      </c>
      <c r="H1534" s="2">
        <f t="shared" si="70"/>
        <v>0</v>
      </c>
      <c r="I1534" s="2">
        <f>IFERROR(INDEX(Sector_LowStack_BPT_ME!$A$2:$F$3110,MATCH(A1534,Sector_LowStack_BPT_ME!$A$2:$A$3110,0),2),0)*D1534</f>
        <v>0</v>
      </c>
      <c r="J1534" s="2">
        <f t="shared" si="71"/>
        <v>0</v>
      </c>
    </row>
    <row r="1535" spans="1:10" x14ac:dyDescent="0.25">
      <c r="A1535" s="1">
        <v>29171</v>
      </c>
      <c r="B1535" s="3">
        <v>0</v>
      </c>
      <c r="C1535" s="3">
        <v>0</v>
      </c>
      <c r="D1535" s="3">
        <v>0</v>
      </c>
      <c r="E1535" s="2">
        <f>IFERROR(INDEX(Sector_LowStack_BPT_ME!$A$2:$F$3110,MATCH(A1535,Sector_LowStack_BPT_ME!$A$2:$A$3110,0),2),0)*B1535</f>
        <v>0</v>
      </c>
      <c r="F1535" s="2">
        <f t="shared" si="69"/>
        <v>0</v>
      </c>
      <c r="G1535" s="2">
        <f>IFERROR(INDEX(Sector_LowStack_BPT_ME!$A$2:$F$3110,MATCH(A1535,Sector_LowStack_BPT_ME!$A$2:$A$3110,0),2),0)*C1535</f>
        <v>0</v>
      </c>
      <c r="H1535" s="2">
        <f t="shared" si="70"/>
        <v>0</v>
      </c>
      <c r="I1535" s="2">
        <f>IFERROR(INDEX(Sector_LowStack_BPT_ME!$A$2:$F$3110,MATCH(A1535,Sector_LowStack_BPT_ME!$A$2:$A$3110,0),2),0)*D1535</f>
        <v>0</v>
      </c>
      <c r="J1535" s="2">
        <f t="shared" si="71"/>
        <v>0</v>
      </c>
    </row>
    <row r="1536" spans="1:10" x14ac:dyDescent="0.25">
      <c r="A1536" s="1">
        <v>29173</v>
      </c>
      <c r="B1536" s="3">
        <v>0</v>
      </c>
      <c r="C1536" s="3">
        <v>0</v>
      </c>
      <c r="D1536" s="3">
        <v>0</v>
      </c>
      <c r="E1536" s="2">
        <f>IFERROR(INDEX(Sector_LowStack_BPT_ME!$A$2:$F$3110,MATCH(A1536,Sector_LowStack_BPT_ME!$A$2:$A$3110,0),2),0)*B1536</f>
        <v>0</v>
      </c>
      <c r="F1536" s="2">
        <f t="shared" si="69"/>
        <v>0</v>
      </c>
      <c r="G1536" s="2">
        <f>IFERROR(INDEX(Sector_LowStack_BPT_ME!$A$2:$F$3110,MATCH(A1536,Sector_LowStack_BPT_ME!$A$2:$A$3110,0),2),0)*C1536</f>
        <v>0</v>
      </c>
      <c r="H1536" s="2">
        <f t="shared" si="70"/>
        <v>0</v>
      </c>
      <c r="I1536" s="2">
        <f>IFERROR(INDEX(Sector_LowStack_BPT_ME!$A$2:$F$3110,MATCH(A1536,Sector_LowStack_BPT_ME!$A$2:$A$3110,0),2),0)*D1536</f>
        <v>0</v>
      </c>
      <c r="J1536" s="2">
        <f t="shared" si="71"/>
        <v>0</v>
      </c>
    </row>
    <row r="1537" spans="1:10" x14ac:dyDescent="0.25">
      <c r="A1537" s="1">
        <v>29175</v>
      </c>
      <c r="B1537" s="3">
        <v>0</v>
      </c>
      <c r="C1537" s="3">
        <v>0</v>
      </c>
      <c r="D1537" s="3">
        <v>0</v>
      </c>
      <c r="E1537" s="2">
        <f>IFERROR(INDEX(Sector_LowStack_BPT_ME!$A$2:$F$3110,MATCH(A1537,Sector_LowStack_BPT_ME!$A$2:$A$3110,0),2),0)*B1537</f>
        <v>0</v>
      </c>
      <c r="F1537" s="2">
        <f t="shared" si="69"/>
        <v>0</v>
      </c>
      <c r="G1537" s="2">
        <f>IFERROR(INDEX(Sector_LowStack_BPT_ME!$A$2:$F$3110,MATCH(A1537,Sector_LowStack_BPT_ME!$A$2:$A$3110,0),2),0)*C1537</f>
        <v>0</v>
      </c>
      <c r="H1537" s="2">
        <f t="shared" si="70"/>
        <v>0</v>
      </c>
      <c r="I1537" s="2">
        <f>IFERROR(INDEX(Sector_LowStack_BPT_ME!$A$2:$F$3110,MATCH(A1537,Sector_LowStack_BPT_ME!$A$2:$A$3110,0),2),0)*D1537</f>
        <v>0</v>
      </c>
      <c r="J1537" s="2">
        <f t="shared" si="71"/>
        <v>0</v>
      </c>
    </row>
    <row r="1538" spans="1:10" x14ac:dyDescent="0.25">
      <c r="A1538" s="1">
        <v>29177</v>
      </c>
      <c r="B1538" s="3">
        <v>0</v>
      </c>
      <c r="C1538" s="3">
        <v>0</v>
      </c>
      <c r="D1538" s="3">
        <v>0</v>
      </c>
      <c r="E1538" s="2">
        <f>IFERROR(INDEX(Sector_LowStack_BPT_ME!$A$2:$F$3110,MATCH(A1538,Sector_LowStack_BPT_ME!$A$2:$A$3110,0),2),0)*B1538</f>
        <v>0</v>
      </c>
      <c r="F1538" s="2">
        <f t="shared" si="69"/>
        <v>0</v>
      </c>
      <c r="G1538" s="2">
        <f>IFERROR(INDEX(Sector_LowStack_BPT_ME!$A$2:$F$3110,MATCH(A1538,Sector_LowStack_BPT_ME!$A$2:$A$3110,0),2),0)*C1538</f>
        <v>0</v>
      </c>
      <c r="H1538" s="2">
        <f t="shared" si="70"/>
        <v>0</v>
      </c>
      <c r="I1538" s="2">
        <f>IFERROR(INDEX(Sector_LowStack_BPT_ME!$A$2:$F$3110,MATCH(A1538,Sector_LowStack_BPT_ME!$A$2:$A$3110,0),2),0)*D1538</f>
        <v>0</v>
      </c>
      <c r="J1538" s="2">
        <f t="shared" si="71"/>
        <v>0</v>
      </c>
    </row>
    <row r="1539" spans="1:10" x14ac:dyDescent="0.25">
      <c r="A1539" s="1">
        <v>29179</v>
      </c>
      <c r="B1539" s="3">
        <v>0</v>
      </c>
      <c r="C1539" s="3">
        <v>0</v>
      </c>
      <c r="D1539" s="3">
        <v>0</v>
      </c>
      <c r="E1539" s="2">
        <f>IFERROR(INDEX(Sector_LowStack_BPT_ME!$A$2:$F$3110,MATCH(A1539,Sector_LowStack_BPT_ME!$A$2:$A$3110,0),2),0)*B1539</f>
        <v>0</v>
      </c>
      <c r="F1539" s="2">
        <f t="shared" ref="F1539:F1602" si="72">$E1539*0.90605998</f>
        <v>0</v>
      </c>
      <c r="G1539" s="2">
        <f>IFERROR(INDEX(Sector_LowStack_BPT_ME!$A$2:$F$3110,MATCH(A1539,Sector_LowStack_BPT_ME!$A$2:$A$3110,0),2),0)*C1539</f>
        <v>0</v>
      </c>
      <c r="H1539" s="2">
        <f t="shared" ref="H1539:H1602" si="73">$G1539*0.90605998</f>
        <v>0</v>
      </c>
      <c r="I1539" s="2">
        <f>IFERROR(INDEX(Sector_LowStack_BPT_ME!$A$2:$F$3110,MATCH(A1539,Sector_LowStack_BPT_ME!$A$2:$A$3110,0),2),0)*D1539</f>
        <v>0</v>
      </c>
      <c r="J1539" s="2">
        <f t="shared" ref="J1539:J1602" si="74">$I1539*0.90605998</f>
        <v>0</v>
      </c>
    </row>
    <row r="1540" spans="1:10" x14ac:dyDescent="0.25">
      <c r="A1540" s="1">
        <v>29181</v>
      </c>
      <c r="B1540" s="3">
        <v>0</v>
      </c>
      <c r="C1540" s="3">
        <v>0</v>
      </c>
      <c r="D1540" s="3">
        <v>0</v>
      </c>
      <c r="E1540" s="2">
        <f>IFERROR(INDEX(Sector_LowStack_BPT_ME!$A$2:$F$3110,MATCH(A1540,Sector_LowStack_BPT_ME!$A$2:$A$3110,0),2),0)*B1540</f>
        <v>0</v>
      </c>
      <c r="F1540" s="2">
        <f t="shared" si="72"/>
        <v>0</v>
      </c>
      <c r="G1540" s="2">
        <f>IFERROR(INDEX(Sector_LowStack_BPT_ME!$A$2:$F$3110,MATCH(A1540,Sector_LowStack_BPT_ME!$A$2:$A$3110,0),2),0)*C1540</f>
        <v>0</v>
      </c>
      <c r="H1540" s="2">
        <f t="shared" si="73"/>
        <v>0</v>
      </c>
      <c r="I1540" s="2">
        <f>IFERROR(INDEX(Sector_LowStack_BPT_ME!$A$2:$F$3110,MATCH(A1540,Sector_LowStack_BPT_ME!$A$2:$A$3110,0),2),0)*D1540</f>
        <v>0</v>
      </c>
      <c r="J1540" s="2">
        <f t="shared" si="74"/>
        <v>0</v>
      </c>
    </row>
    <row r="1541" spans="1:10" x14ac:dyDescent="0.25">
      <c r="A1541" s="1">
        <v>29183</v>
      </c>
      <c r="B1541" s="3">
        <v>0</v>
      </c>
      <c r="C1541" s="3">
        <v>0</v>
      </c>
      <c r="D1541" s="3">
        <v>0</v>
      </c>
      <c r="E1541" s="2">
        <f>IFERROR(INDEX(Sector_LowStack_BPT_ME!$A$2:$F$3110,MATCH(A1541,Sector_LowStack_BPT_ME!$A$2:$A$3110,0),2),0)*B1541</f>
        <v>0</v>
      </c>
      <c r="F1541" s="2">
        <f t="shared" si="72"/>
        <v>0</v>
      </c>
      <c r="G1541" s="2">
        <f>IFERROR(INDEX(Sector_LowStack_BPT_ME!$A$2:$F$3110,MATCH(A1541,Sector_LowStack_BPT_ME!$A$2:$A$3110,0),2),0)*C1541</f>
        <v>0</v>
      </c>
      <c r="H1541" s="2">
        <f t="shared" si="73"/>
        <v>0</v>
      </c>
      <c r="I1541" s="2">
        <f>IFERROR(INDEX(Sector_LowStack_BPT_ME!$A$2:$F$3110,MATCH(A1541,Sector_LowStack_BPT_ME!$A$2:$A$3110,0),2),0)*D1541</f>
        <v>0</v>
      </c>
      <c r="J1541" s="2">
        <f t="shared" si="74"/>
        <v>0</v>
      </c>
    </row>
    <row r="1542" spans="1:10" x14ac:dyDescent="0.25">
      <c r="A1542" s="1">
        <v>29185</v>
      </c>
      <c r="B1542" s="3">
        <v>0</v>
      </c>
      <c r="C1542" s="3">
        <v>0</v>
      </c>
      <c r="D1542" s="3">
        <v>0</v>
      </c>
      <c r="E1542" s="2">
        <f>IFERROR(INDEX(Sector_LowStack_BPT_ME!$A$2:$F$3110,MATCH(A1542,Sector_LowStack_BPT_ME!$A$2:$A$3110,0),2),0)*B1542</f>
        <v>0</v>
      </c>
      <c r="F1542" s="2">
        <f t="shared" si="72"/>
        <v>0</v>
      </c>
      <c r="G1542" s="2">
        <f>IFERROR(INDEX(Sector_LowStack_BPT_ME!$A$2:$F$3110,MATCH(A1542,Sector_LowStack_BPT_ME!$A$2:$A$3110,0),2),0)*C1542</f>
        <v>0</v>
      </c>
      <c r="H1542" s="2">
        <f t="shared" si="73"/>
        <v>0</v>
      </c>
      <c r="I1542" s="2">
        <f>IFERROR(INDEX(Sector_LowStack_BPT_ME!$A$2:$F$3110,MATCH(A1542,Sector_LowStack_BPT_ME!$A$2:$A$3110,0),2),0)*D1542</f>
        <v>0</v>
      </c>
      <c r="J1542" s="2">
        <f t="shared" si="74"/>
        <v>0</v>
      </c>
    </row>
    <row r="1543" spans="1:10" x14ac:dyDescent="0.25">
      <c r="A1543" s="1">
        <v>29186</v>
      </c>
      <c r="B1543" s="3">
        <v>0</v>
      </c>
      <c r="C1543" s="3">
        <v>0</v>
      </c>
      <c r="D1543" s="3">
        <v>0</v>
      </c>
      <c r="E1543" s="2">
        <f>IFERROR(INDEX(Sector_LowStack_BPT_ME!$A$2:$F$3110,MATCH(A1543,Sector_LowStack_BPT_ME!$A$2:$A$3110,0),2),0)*B1543</f>
        <v>0</v>
      </c>
      <c r="F1543" s="2">
        <f t="shared" si="72"/>
        <v>0</v>
      </c>
      <c r="G1543" s="2">
        <f>IFERROR(INDEX(Sector_LowStack_BPT_ME!$A$2:$F$3110,MATCH(A1543,Sector_LowStack_BPT_ME!$A$2:$A$3110,0),2),0)*C1543</f>
        <v>0</v>
      </c>
      <c r="H1543" s="2">
        <f t="shared" si="73"/>
        <v>0</v>
      </c>
      <c r="I1543" s="2">
        <f>IFERROR(INDEX(Sector_LowStack_BPT_ME!$A$2:$F$3110,MATCH(A1543,Sector_LowStack_BPT_ME!$A$2:$A$3110,0),2),0)*D1543</f>
        <v>0</v>
      </c>
      <c r="J1543" s="2">
        <f t="shared" si="74"/>
        <v>0</v>
      </c>
    </row>
    <row r="1544" spans="1:10" x14ac:dyDescent="0.25">
      <c r="A1544" s="1">
        <v>29187</v>
      </c>
      <c r="B1544" s="3">
        <v>0</v>
      </c>
      <c r="C1544" s="3">
        <v>0</v>
      </c>
      <c r="D1544" s="3">
        <v>0</v>
      </c>
      <c r="E1544" s="2">
        <f>IFERROR(INDEX(Sector_LowStack_BPT_ME!$A$2:$F$3110,MATCH(A1544,Sector_LowStack_BPT_ME!$A$2:$A$3110,0),2),0)*B1544</f>
        <v>0</v>
      </c>
      <c r="F1544" s="2">
        <f t="shared" si="72"/>
        <v>0</v>
      </c>
      <c r="G1544" s="2">
        <f>IFERROR(INDEX(Sector_LowStack_BPT_ME!$A$2:$F$3110,MATCH(A1544,Sector_LowStack_BPT_ME!$A$2:$A$3110,0),2),0)*C1544</f>
        <v>0</v>
      </c>
      <c r="H1544" s="2">
        <f t="shared" si="73"/>
        <v>0</v>
      </c>
      <c r="I1544" s="2">
        <f>IFERROR(INDEX(Sector_LowStack_BPT_ME!$A$2:$F$3110,MATCH(A1544,Sector_LowStack_BPT_ME!$A$2:$A$3110,0),2),0)*D1544</f>
        <v>0</v>
      </c>
      <c r="J1544" s="2">
        <f t="shared" si="74"/>
        <v>0</v>
      </c>
    </row>
    <row r="1545" spans="1:10" x14ac:dyDescent="0.25">
      <c r="A1545" s="1">
        <v>29189</v>
      </c>
      <c r="B1545" s="3">
        <v>0</v>
      </c>
      <c r="C1545" s="3">
        <v>0</v>
      </c>
      <c r="D1545" s="3">
        <v>0</v>
      </c>
      <c r="E1545" s="2">
        <f>IFERROR(INDEX(Sector_LowStack_BPT_ME!$A$2:$F$3110,MATCH(A1545,Sector_LowStack_BPT_ME!$A$2:$A$3110,0),2),0)*B1545</f>
        <v>0</v>
      </c>
      <c r="F1545" s="2">
        <f t="shared" si="72"/>
        <v>0</v>
      </c>
      <c r="G1545" s="2">
        <f>IFERROR(INDEX(Sector_LowStack_BPT_ME!$A$2:$F$3110,MATCH(A1545,Sector_LowStack_BPT_ME!$A$2:$A$3110,0),2),0)*C1545</f>
        <v>0</v>
      </c>
      <c r="H1545" s="2">
        <f t="shared" si="73"/>
        <v>0</v>
      </c>
      <c r="I1545" s="2">
        <f>IFERROR(INDEX(Sector_LowStack_BPT_ME!$A$2:$F$3110,MATCH(A1545,Sector_LowStack_BPT_ME!$A$2:$A$3110,0),2),0)*D1545</f>
        <v>0</v>
      </c>
      <c r="J1545" s="2">
        <f t="shared" si="74"/>
        <v>0</v>
      </c>
    </row>
    <row r="1546" spans="1:10" x14ac:dyDescent="0.25">
      <c r="A1546" s="1">
        <v>29195</v>
      </c>
      <c r="B1546" s="3">
        <v>0</v>
      </c>
      <c r="C1546" s="3">
        <v>0</v>
      </c>
      <c r="D1546" s="3">
        <v>0</v>
      </c>
      <c r="E1546" s="2">
        <f>IFERROR(INDEX(Sector_LowStack_BPT_ME!$A$2:$F$3110,MATCH(A1546,Sector_LowStack_BPT_ME!$A$2:$A$3110,0),2),0)*B1546</f>
        <v>0</v>
      </c>
      <c r="F1546" s="2">
        <f t="shared" si="72"/>
        <v>0</v>
      </c>
      <c r="G1546" s="2">
        <f>IFERROR(INDEX(Sector_LowStack_BPT_ME!$A$2:$F$3110,MATCH(A1546,Sector_LowStack_BPT_ME!$A$2:$A$3110,0),2),0)*C1546</f>
        <v>0</v>
      </c>
      <c r="H1546" s="2">
        <f t="shared" si="73"/>
        <v>0</v>
      </c>
      <c r="I1546" s="2">
        <f>IFERROR(INDEX(Sector_LowStack_BPT_ME!$A$2:$F$3110,MATCH(A1546,Sector_LowStack_BPT_ME!$A$2:$A$3110,0),2),0)*D1546</f>
        <v>0</v>
      </c>
      <c r="J1546" s="2">
        <f t="shared" si="74"/>
        <v>0</v>
      </c>
    </row>
    <row r="1547" spans="1:10" x14ac:dyDescent="0.25">
      <c r="A1547" s="1">
        <v>29197</v>
      </c>
      <c r="B1547" s="3">
        <v>0</v>
      </c>
      <c r="C1547" s="3">
        <v>0</v>
      </c>
      <c r="D1547" s="3">
        <v>0</v>
      </c>
      <c r="E1547" s="2">
        <f>IFERROR(INDEX(Sector_LowStack_BPT_ME!$A$2:$F$3110,MATCH(A1547,Sector_LowStack_BPT_ME!$A$2:$A$3110,0),2),0)*B1547</f>
        <v>0</v>
      </c>
      <c r="F1547" s="2">
        <f t="shared" si="72"/>
        <v>0</v>
      </c>
      <c r="G1547" s="2">
        <f>IFERROR(INDEX(Sector_LowStack_BPT_ME!$A$2:$F$3110,MATCH(A1547,Sector_LowStack_BPT_ME!$A$2:$A$3110,0),2),0)*C1547</f>
        <v>0</v>
      </c>
      <c r="H1547" s="2">
        <f t="shared" si="73"/>
        <v>0</v>
      </c>
      <c r="I1547" s="2">
        <f>IFERROR(INDEX(Sector_LowStack_BPT_ME!$A$2:$F$3110,MATCH(A1547,Sector_LowStack_BPT_ME!$A$2:$A$3110,0),2),0)*D1547</f>
        <v>0</v>
      </c>
      <c r="J1547" s="2">
        <f t="shared" si="74"/>
        <v>0</v>
      </c>
    </row>
    <row r="1548" spans="1:10" x14ac:dyDescent="0.25">
      <c r="A1548" s="1">
        <v>29199</v>
      </c>
      <c r="B1548" s="3">
        <v>0</v>
      </c>
      <c r="C1548" s="3">
        <v>0</v>
      </c>
      <c r="D1548" s="3">
        <v>0</v>
      </c>
      <c r="E1548" s="2">
        <f>IFERROR(INDEX(Sector_LowStack_BPT_ME!$A$2:$F$3110,MATCH(A1548,Sector_LowStack_BPT_ME!$A$2:$A$3110,0),2),0)*B1548</f>
        <v>0</v>
      </c>
      <c r="F1548" s="2">
        <f t="shared" si="72"/>
        <v>0</v>
      </c>
      <c r="G1548" s="2">
        <f>IFERROR(INDEX(Sector_LowStack_BPT_ME!$A$2:$F$3110,MATCH(A1548,Sector_LowStack_BPT_ME!$A$2:$A$3110,0),2),0)*C1548</f>
        <v>0</v>
      </c>
      <c r="H1548" s="2">
        <f t="shared" si="73"/>
        <v>0</v>
      </c>
      <c r="I1548" s="2">
        <f>IFERROR(INDEX(Sector_LowStack_BPT_ME!$A$2:$F$3110,MATCH(A1548,Sector_LowStack_BPT_ME!$A$2:$A$3110,0),2),0)*D1548</f>
        <v>0</v>
      </c>
      <c r="J1548" s="2">
        <f t="shared" si="74"/>
        <v>0</v>
      </c>
    </row>
    <row r="1549" spans="1:10" x14ac:dyDescent="0.25">
      <c r="A1549" s="1">
        <v>29201</v>
      </c>
      <c r="B1549" s="3">
        <v>0</v>
      </c>
      <c r="C1549" s="3">
        <v>0</v>
      </c>
      <c r="D1549" s="3">
        <v>0</v>
      </c>
      <c r="E1549" s="2">
        <f>IFERROR(INDEX(Sector_LowStack_BPT_ME!$A$2:$F$3110,MATCH(A1549,Sector_LowStack_BPT_ME!$A$2:$A$3110,0),2),0)*B1549</f>
        <v>0</v>
      </c>
      <c r="F1549" s="2">
        <f t="shared" si="72"/>
        <v>0</v>
      </c>
      <c r="G1549" s="2">
        <f>IFERROR(INDEX(Sector_LowStack_BPT_ME!$A$2:$F$3110,MATCH(A1549,Sector_LowStack_BPT_ME!$A$2:$A$3110,0),2),0)*C1549</f>
        <v>0</v>
      </c>
      <c r="H1549" s="2">
        <f t="shared" si="73"/>
        <v>0</v>
      </c>
      <c r="I1549" s="2">
        <f>IFERROR(INDEX(Sector_LowStack_BPT_ME!$A$2:$F$3110,MATCH(A1549,Sector_LowStack_BPT_ME!$A$2:$A$3110,0),2),0)*D1549</f>
        <v>0</v>
      </c>
      <c r="J1549" s="2">
        <f t="shared" si="74"/>
        <v>0</v>
      </c>
    </row>
    <row r="1550" spans="1:10" x14ac:dyDescent="0.25">
      <c r="A1550" s="1">
        <v>29203</v>
      </c>
      <c r="B1550" s="3">
        <v>0</v>
      </c>
      <c r="C1550" s="3">
        <v>0</v>
      </c>
      <c r="D1550" s="3">
        <v>0</v>
      </c>
      <c r="E1550" s="2">
        <f>IFERROR(INDEX(Sector_LowStack_BPT_ME!$A$2:$F$3110,MATCH(A1550,Sector_LowStack_BPT_ME!$A$2:$A$3110,0),2),0)*B1550</f>
        <v>0</v>
      </c>
      <c r="F1550" s="2">
        <f t="shared" si="72"/>
        <v>0</v>
      </c>
      <c r="G1550" s="2">
        <f>IFERROR(INDEX(Sector_LowStack_BPT_ME!$A$2:$F$3110,MATCH(A1550,Sector_LowStack_BPT_ME!$A$2:$A$3110,0),2),0)*C1550</f>
        <v>0</v>
      </c>
      <c r="H1550" s="2">
        <f t="shared" si="73"/>
        <v>0</v>
      </c>
      <c r="I1550" s="2">
        <f>IFERROR(INDEX(Sector_LowStack_BPT_ME!$A$2:$F$3110,MATCH(A1550,Sector_LowStack_BPT_ME!$A$2:$A$3110,0),2),0)*D1550</f>
        <v>0</v>
      </c>
      <c r="J1550" s="2">
        <f t="shared" si="74"/>
        <v>0</v>
      </c>
    </row>
    <row r="1551" spans="1:10" x14ac:dyDescent="0.25">
      <c r="A1551" s="1">
        <v>29205</v>
      </c>
      <c r="B1551" s="3">
        <v>0</v>
      </c>
      <c r="C1551" s="3">
        <v>0</v>
      </c>
      <c r="D1551" s="3">
        <v>0</v>
      </c>
      <c r="E1551" s="2">
        <f>IFERROR(INDEX(Sector_LowStack_BPT_ME!$A$2:$F$3110,MATCH(A1551,Sector_LowStack_BPT_ME!$A$2:$A$3110,0),2),0)*B1551</f>
        <v>0</v>
      </c>
      <c r="F1551" s="2">
        <f t="shared" si="72"/>
        <v>0</v>
      </c>
      <c r="G1551" s="2">
        <f>IFERROR(INDEX(Sector_LowStack_BPT_ME!$A$2:$F$3110,MATCH(A1551,Sector_LowStack_BPT_ME!$A$2:$A$3110,0),2),0)*C1551</f>
        <v>0</v>
      </c>
      <c r="H1551" s="2">
        <f t="shared" si="73"/>
        <v>0</v>
      </c>
      <c r="I1551" s="2">
        <f>IFERROR(INDEX(Sector_LowStack_BPT_ME!$A$2:$F$3110,MATCH(A1551,Sector_LowStack_BPT_ME!$A$2:$A$3110,0),2),0)*D1551</f>
        <v>0</v>
      </c>
      <c r="J1551" s="2">
        <f t="shared" si="74"/>
        <v>0</v>
      </c>
    </row>
    <row r="1552" spans="1:10" x14ac:dyDescent="0.25">
      <c r="A1552" s="1">
        <v>29207</v>
      </c>
      <c r="B1552" s="3">
        <v>0</v>
      </c>
      <c r="C1552" s="3">
        <v>0</v>
      </c>
      <c r="D1552" s="3">
        <v>0</v>
      </c>
      <c r="E1552" s="2">
        <f>IFERROR(INDEX(Sector_LowStack_BPT_ME!$A$2:$F$3110,MATCH(A1552,Sector_LowStack_BPT_ME!$A$2:$A$3110,0),2),0)*B1552</f>
        <v>0</v>
      </c>
      <c r="F1552" s="2">
        <f t="shared" si="72"/>
        <v>0</v>
      </c>
      <c r="G1552" s="2">
        <f>IFERROR(INDEX(Sector_LowStack_BPT_ME!$A$2:$F$3110,MATCH(A1552,Sector_LowStack_BPT_ME!$A$2:$A$3110,0),2),0)*C1552</f>
        <v>0</v>
      </c>
      <c r="H1552" s="2">
        <f t="shared" si="73"/>
        <v>0</v>
      </c>
      <c r="I1552" s="2">
        <f>IFERROR(INDEX(Sector_LowStack_BPT_ME!$A$2:$F$3110,MATCH(A1552,Sector_LowStack_BPT_ME!$A$2:$A$3110,0),2),0)*D1552</f>
        <v>0</v>
      </c>
      <c r="J1552" s="2">
        <f t="shared" si="74"/>
        <v>0</v>
      </c>
    </row>
    <row r="1553" spans="1:10" x14ac:dyDescent="0.25">
      <c r="A1553" s="1">
        <v>29209</v>
      </c>
      <c r="B1553" s="3">
        <v>0</v>
      </c>
      <c r="C1553" s="3">
        <v>0</v>
      </c>
      <c r="D1553" s="3">
        <v>0</v>
      </c>
      <c r="E1553" s="2">
        <f>IFERROR(INDEX(Sector_LowStack_BPT_ME!$A$2:$F$3110,MATCH(A1553,Sector_LowStack_BPT_ME!$A$2:$A$3110,0),2),0)*B1553</f>
        <v>0</v>
      </c>
      <c r="F1553" s="2">
        <f t="shared" si="72"/>
        <v>0</v>
      </c>
      <c r="G1553" s="2">
        <f>IFERROR(INDEX(Sector_LowStack_BPT_ME!$A$2:$F$3110,MATCH(A1553,Sector_LowStack_BPT_ME!$A$2:$A$3110,0),2),0)*C1553</f>
        <v>0</v>
      </c>
      <c r="H1553" s="2">
        <f t="shared" si="73"/>
        <v>0</v>
      </c>
      <c r="I1553" s="2">
        <f>IFERROR(INDEX(Sector_LowStack_BPT_ME!$A$2:$F$3110,MATCH(A1553,Sector_LowStack_BPT_ME!$A$2:$A$3110,0),2),0)*D1553</f>
        <v>0</v>
      </c>
      <c r="J1553" s="2">
        <f t="shared" si="74"/>
        <v>0</v>
      </c>
    </row>
    <row r="1554" spans="1:10" x14ac:dyDescent="0.25">
      <c r="A1554" s="1">
        <v>29211</v>
      </c>
      <c r="B1554" s="3">
        <v>0</v>
      </c>
      <c r="C1554" s="3">
        <v>0</v>
      </c>
      <c r="D1554" s="3">
        <v>0</v>
      </c>
      <c r="E1554" s="2">
        <f>IFERROR(INDEX(Sector_LowStack_BPT_ME!$A$2:$F$3110,MATCH(A1554,Sector_LowStack_BPT_ME!$A$2:$A$3110,0),2),0)*B1554</f>
        <v>0</v>
      </c>
      <c r="F1554" s="2">
        <f t="shared" si="72"/>
        <v>0</v>
      </c>
      <c r="G1554" s="2">
        <f>IFERROR(INDEX(Sector_LowStack_BPT_ME!$A$2:$F$3110,MATCH(A1554,Sector_LowStack_BPT_ME!$A$2:$A$3110,0),2),0)*C1554</f>
        <v>0</v>
      </c>
      <c r="H1554" s="2">
        <f t="shared" si="73"/>
        <v>0</v>
      </c>
      <c r="I1554" s="2">
        <f>IFERROR(INDEX(Sector_LowStack_BPT_ME!$A$2:$F$3110,MATCH(A1554,Sector_LowStack_BPT_ME!$A$2:$A$3110,0),2),0)*D1554</f>
        <v>0</v>
      </c>
      <c r="J1554" s="2">
        <f t="shared" si="74"/>
        <v>0</v>
      </c>
    </row>
    <row r="1555" spans="1:10" x14ac:dyDescent="0.25">
      <c r="A1555" s="1">
        <v>29213</v>
      </c>
      <c r="B1555" s="3">
        <v>0</v>
      </c>
      <c r="C1555" s="3">
        <v>0</v>
      </c>
      <c r="D1555" s="3">
        <v>0</v>
      </c>
      <c r="E1555" s="2">
        <f>IFERROR(INDEX(Sector_LowStack_BPT_ME!$A$2:$F$3110,MATCH(A1555,Sector_LowStack_BPT_ME!$A$2:$A$3110,0),2),0)*B1555</f>
        <v>0</v>
      </c>
      <c r="F1555" s="2">
        <f t="shared" si="72"/>
        <v>0</v>
      </c>
      <c r="G1555" s="2">
        <f>IFERROR(INDEX(Sector_LowStack_BPT_ME!$A$2:$F$3110,MATCH(A1555,Sector_LowStack_BPT_ME!$A$2:$A$3110,0),2),0)*C1555</f>
        <v>0</v>
      </c>
      <c r="H1555" s="2">
        <f t="shared" si="73"/>
        <v>0</v>
      </c>
      <c r="I1555" s="2">
        <f>IFERROR(INDEX(Sector_LowStack_BPT_ME!$A$2:$F$3110,MATCH(A1555,Sector_LowStack_BPT_ME!$A$2:$A$3110,0),2),0)*D1555</f>
        <v>0</v>
      </c>
      <c r="J1555" s="2">
        <f t="shared" si="74"/>
        <v>0</v>
      </c>
    </row>
    <row r="1556" spans="1:10" x14ac:dyDescent="0.25">
      <c r="A1556" s="1">
        <v>29215</v>
      </c>
      <c r="B1556" s="3">
        <v>0</v>
      </c>
      <c r="C1556" s="3">
        <v>0</v>
      </c>
      <c r="D1556" s="3">
        <v>0</v>
      </c>
      <c r="E1556" s="2">
        <f>IFERROR(INDEX(Sector_LowStack_BPT_ME!$A$2:$F$3110,MATCH(A1556,Sector_LowStack_BPT_ME!$A$2:$A$3110,0),2),0)*B1556</f>
        <v>0</v>
      </c>
      <c r="F1556" s="2">
        <f t="shared" si="72"/>
        <v>0</v>
      </c>
      <c r="G1556" s="2">
        <f>IFERROR(INDEX(Sector_LowStack_BPT_ME!$A$2:$F$3110,MATCH(A1556,Sector_LowStack_BPT_ME!$A$2:$A$3110,0),2),0)*C1556</f>
        <v>0</v>
      </c>
      <c r="H1556" s="2">
        <f t="shared" si="73"/>
        <v>0</v>
      </c>
      <c r="I1556" s="2">
        <f>IFERROR(INDEX(Sector_LowStack_BPT_ME!$A$2:$F$3110,MATCH(A1556,Sector_LowStack_BPT_ME!$A$2:$A$3110,0),2),0)*D1556</f>
        <v>0</v>
      </c>
      <c r="J1556" s="2">
        <f t="shared" si="74"/>
        <v>0</v>
      </c>
    </row>
    <row r="1557" spans="1:10" x14ac:dyDescent="0.25">
      <c r="A1557" s="1">
        <v>29217</v>
      </c>
      <c r="B1557" s="3">
        <v>0</v>
      </c>
      <c r="C1557" s="3">
        <v>0</v>
      </c>
      <c r="D1557" s="3">
        <v>0</v>
      </c>
      <c r="E1557" s="2">
        <f>IFERROR(INDEX(Sector_LowStack_BPT_ME!$A$2:$F$3110,MATCH(A1557,Sector_LowStack_BPT_ME!$A$2:$A$3110,0),2),0)*B1557</f>
        <v>0</v>
      </c>
      <c r="F1557" s="2">
        <f t="shared" si="72"/>
        <v>0</v>
      </c>
      <c r="G1557" s="2">
        <f>IFERROR(INDEX(Sector_LowStack_BPT_ME!$A$2:$F$3110,MATCH(A1557,Sector_LowStack_BPT_ME!$A$2:$A$3110,0),2),0)*C1557</f>
        <v>0</v>
      </c>
      <c r="H1557" s="2">
        <f t="shared" si="73"/>
        <v>0</v>
      </c>
      <c r="I1557" s="2">
        <f>IFERROR(INDEX(Sector_LowStack_BPT_ME!$A$2:$F$3110,MATCH(A1557,Sector_LowStack_BPT_ME!$A$2:$A$3110,0),2),0)*D1557</f>
        <v>0</v>
      </c>
      <c r="J1557" s="2">
        <f t="shared" si="74"/>
        <v>0</v>
      </c>
    </row>
    <row r="1558" spans="1:10" x14ac:dyDescent="0.25">
      <c r="A1558" s="1">
        <v>29219</v>
      </c>
      <c r="B1558" s="3">
        <v>0</v>
      </c>
      <c r="C1558" s="3">
        <v>0</v>
      </c>
      <c r="D1558" s="3">
        <v>0</v>
      </c>
      <c r="E1558" s="2">
        <f>IFERROR(INDEX(Sector_LowStack_BPT_ME!$A$2:$F$3110,MATCH(A1558,Sector_LowStack_BPT_ME!$A$2:$A$3110,0),2),0)*B1558</f>
        <v>0</v>
      </c>
      <c r="F1558" s="2">
        <f t="shared" si="72"/>
        <v>0</v>
      </c>
      <c r="G1558" s="2">
        <f>IFERROR(INDEX(Sector_LowStack_BPT_ME!$A$2:$F$3110,MATCH(A1558,Sector_LowStack_BPT_ME!$A$2:$A$3110,0),2),0)*C1558</f>
        <v>0</v>
      </c>
      <c r="H1558" s="2">
        <f t="shared" si="73"/>
        <v>0</v>
      </c>
      <c r="I1558" s="2">
        <f>IFERROR(INDEX(Sector_LowStack_BPT_ME!$A$2:$F$3110,MATCH(A1558,Sector_LowStack_BPT_ME!$A$2:$A$3110,0),2),0)*D1558</f>
        <v>0</v>
      </c>
      <c r="J1558" s="2">
        <f t="shared" si="74"/>
        <v>0</v>
      </c>
    </row>
    <row r="1559" spans="1:10" x14ac:dyDescent="0.25">
      <c r="A1559" s="1">
        <v>29221</v>
      </c>
      <c r="B1559" s="3">
        <v>0</v>
      </c>
      <c r="C1559" s="3">
        <v>0</v>
      </c>
      <c r="D1559" s="3">
        <v>0</v>
      </c>
      <c r="E1559" s="2">
        <f>IFERROR(INDEX(Sector_LowStack_BPT_ME!$A$2:$F$3110,MATCH(A1559,Sector_LowStack_BPT_ME!$A$2:$A$3110,0),2),0)*B1559</f>
        <v>0</v>
      </c>
      <c r="F1559" s="2">
        <f t="shared" si="72"/>
        <v>0</v>
      </c>
      <c r="G1559" s="2">
        <f>IFERROR(INDEX(Sector_LowStack_BPT_ME!$A$2:$F$3110,MATCH(A1559,Sector_LowStack_BPT_ME!$A$2:$A$3110,0),2),0)*C1559</f>
        <v>0</v>
      </c>
      <c r="H1559" s="2">
        <f t="shared" si="73"/>
        <v>0</v>
      </c>
      <c r="I1559" s="2">
        <f>IFERROR(INDEX(Sector_LowStack_BPT_ME!$A$2:$F$3110,MATCH(A1559,Sector_LowStack_BPT_ME!$A$2:$A$3110,0),2),0)*D1559</f>
        <v>0</v>
      </c>
      <c r="J1559" s="2">
        <f t="shared" si="74"/>
        <v>0</v>
      </c>
    </row>
    <row r="1560" spans="1:10" x14ac:dyDescent="0.25">
      <c r="A1560" s="1">
        <v>29223</v>
      </c>
      <c r="B1560" s="3">
        <v>0</v>
      </c>
      <c r="C1560" s="3">
        <v>0</v>
      </c>
      <c r="D1560" s="3">
        <v>0</v>
      </c>
      <c r="E1560" s="2">
        <f>IFERROR(INDEX(Sector_LowStack_BPT_ME!$A$2:$F$3110,MATCH(A1560,Sector_LowStack_BPT_ME!$A$2:$A$3110,0),2),0)*B1560</f>
        <v>0</v>
      </c>
      <c r="F1560" s="2">
        <f t="shared" si="72"/>
        <v>0</v>
      </c>
      <c r="G1560" s="2">
        <f>IFERROR(INDEX(Sector_LowStack_BPT_ME!$A$2:$F$3110,MATCH(A1560,Sector_LowStack_BPT_ME!$A$2:$A$3110,0),2),0)*C1560</f>
        <v>0</v>
      </c>
      <c r="H1560" s="2">
        <f t="shared" si="73"/>
        <v>0</v>
      </c>
      <c r="I1560" s="2">
        <f>IFERROR(INDEX(Sector_LowStack_BPT_ME!$A$2:$F$3110,MATCH(A1560,Sector_LowStack_BPT_ME!$A$2:$A$3110,0),2),0)*D1560</f>
        <v>0</v>
      </c>
      <c r="J1560" s="2">
        <f t="shared" si="74"/>
        <v>0</v>
      </c>
    </row>
    <row r="1561" spans="1:10" x14ac:dyDescent="0.25">
      <c r="A1561" s="1">
        <v>29225</v>
      </c>
      <c r="B1561" s="3">
        <v>0</v>
      </c>
      <c r="C1561" s="3">
        <v>0</v>
      </c>
      <c r="D1561" s="3">
        <v>0</v>
      </c>
      <c r="E1561" s="2">
        <f>IFERROR(INDEX(Sector_LowStack_BPT_ME!$A$2:$F$3110,MATCH(A1561,Sector_LowStack_BPT_ME!$A$2:$A$3110,0),2),0)*B1561</f>
        <v>0</v>
      </c>
      <c r="F1561" s="2">
        <f t="shared" si="72"/>
        <v>0</v>
      </c>
      <c r="G1561" s="2">
        <f>IFERROR(INDEX(Sector_LowStack_BPT_ME!$A$2:$F$3110,MATCH(A1561,Sector_LowStack_BPT_ME!$A$2:$A$3110,0),2),0)*C1561</f>
        <v>0</v>
      </c>
      <c r="H1561" s="2">
        <f t="shared" si="73"/>
        <v>0</v>
      </c>
      <c r="I1561" s="2">
        <f>IFERROR(INDEX(Sector_LowStack_BPT_ME!$A$2:$F$3110,MATCH(A1561,Sector_LowStack_BPT_ME!$A$2:$A$3110,0),2),0)*D1561</f>
        <v>0</v>
      </c>
      <c r="J1561" s="2">
        <f t="shared" si="74"/>
        <v>0</v>
      </c>
    </row>
    <row r="1562" spans="1:10" x14ac:dyDescent="0.25">
      <c r="A1562" s="1">
        <v>29227</v>
      </c>
      <c r="B1562" s="3">
        <v>0</v>
      </c>
      <c r="C1562" s="3">
        <v>0</v>
      </c>
      <c r="D1562" s="3">
        <v>0</v>
      </c>
      <c r="E1562" s="2">
        <f>IFERROR(INDEX(Sector_LowStack_BPT_ME!$A$2:$F$3110,MATCH(A1562,Sector_LowStack_BPT_ME!$A$2:$A$3110,0),2),0)*B1562</f>
        <v>0</v>
      </c>
      <c r="F1562" s="2">
        <f t="shared" si="72"/>
        <v>0</v>
      </c>
      <c r="G1562" s="2">
        <f>IFERROR(INDEX(Sector_LowStack_BPT_ME!$A$2:$F$3110,MATCH(A1562,Sector_LowStack_BPT_ME!$A$2:$A$3110,0),2),0)*C1562</f>
        <v>0</v>
      </c>
      <c r="H1562" s="2">
        <f t="shared" si="73"/>
        <v>0</v>
      </c>
      <c r="I1562" s="2">
        <f>IFERROR(INDEX(Sector_LowStack_BPT_ME!$A$2:$F$3110,MATCH(A1562,Sector_LowStack_BPT_ME!$A$2:$A$3110,0),2),0)*D1562</f>
        <v>0</v>
      </c>
      <c r="J1562" s="2">
        <f t="shared" si="74"/>
        <v>0</v>
      </c>
    </row>
    <row r="1563" spans="1:10" x14ac:dyDescent="0.25">
      <c r="A1563" s="1">
        <v>29229</v>
      </c>
      <c r="B1563" s="3">
        <v>0</v>
      </c>
      <c r="C1563" s="3">
        <v>0</v>
      </c>
      <c r="D1563" s="3">
        <v>0</v>
      </c>
      <c r="E1563" s="2">
        <f>IFERROR(INDEX(Sector_LowStack_BPT_ME!$A$2:$F$3110,MATCH(A1563,Sector_LowStack_BPT_ME!$A$2:$A$3110,0),2),0)*B1563</f>
        <v>0</v>
      </c>
      <c r="F1563" s="2">
        <f t="shared" si="72"/>
        <v>0</v>
      </c>
      <c r="G1563" s="2">
        <f>IFERROR(INDEX(Sector_LowStack_BPT_ME!$A$2:$F$3110,MATCH(A1563,Sector_LowStack_BPT_ME!$A$2:$A$3110,0),2),0)*C1563</f>
        <v>0</v>
      </c>
      <c r="H1563" s="2">
        <f t="shared" si="73"/>
        <v>0</v>
      </c>
      <c r="I1563" s="2">
        <f>IFERROR(INDEX(Sector_LowStack_BPT_ME!$A$2:$F$3110,MATCH(A1563,Sector_LowStack_BPT_ME!$A$2:$A$3110,0),2),0)*D1563</f>
        <v>0</v>
      </c>
      <c r="J1563" s="2">
        <f t="shared" si="74"/>
        <v>0</v>
      </c>
    </row>
    <row r="1564" spans="1:10" x14ac:dyDescent="0.25">
      <c r="A1564" s="1">
        <v>29510</v>
      </c>
      <c r="B1564" s="3">
        <v>0</v>
      </c>
      <c r="C1564" s="3">
        <v>0</v>
      </c>
      <c r="D1564" s="3">
        <v>0</v>
      </c>
      <c r="E1564" s="2">
        <f>IFERROR(INDEX(Sector_LowStack_BPT_ME!$A$2:$F$3110,MATCH(A1564,Sector_LowStack_BPT_ME!$A$2:$A$3110,0),2),0)*B1564</f>
        <v>0</v>
      </c>
      <c r="F1564" s="2">
        <f t="shared" si="72"/>
        <v>0</v>
      </c>
      <c r="G1564" s="2">
        <f>IFERROR(INDEX(Sector_LowStack_BPT_ME!$A$2:$F$3110,MATCH(A1564,Sector_LowStack_BPT_ME!$A$2:$A$3110,0),2),0)*C1564</f>
        <v>0</v>
      </c>
      <c r="H1564" s="2">
        <f t="shared" si="73"/>
        <v>0</v>
      </c>
      <c r="I1564" s="2">
        <f>IFERROR(INDEX(Sector_LowStack_BPT_ME!$A$2:$F$3110,MATCH(A1564,Sector_LowStack_BPT_ME!$A$2:$A$3110,0),2),0)*D1564</f>
        <v>0</v>
      </c>
      <c r="J1564" s="2">
        <f t="shared" si="74"/>
        <v>0</v>
      </c>
    </row>
    <row r="1565" spans="1:10" x14ac:dyDescent="0.25">
      <c r="A1565" s="1">
        <v>30001</v>
      </c>
      <c r="B1565" s="3">
        <v>0</v>
      </c>
      <c r="C1565" s="3">
        <v>0</v>
      </c>
      <c r="D1565" s="3">
        <v>0</v>
      </c>
      <c r="E1565" s="2">
        <f>IFERROR(INDEX(Sector_LowStack_BPT_ME!$A$2:$F$3110,MATCH(A1565,Sector_LowStack_BPT_ME!$A$2:$A$3110,0),2),0)*B1565</f>
        <v>0</v>
      </c>
      <c r="F1565" s="2">
        <f t="shared" si="72"/>
        <v>0</v>
      </c>
      <c r="G1565" s="2">
        <f>IFERROR(INDEX(Sector_LowStack_BPT_ME!$A$2:$F$3110,MATCH(A1565,Sector_LowStack_BPT_ME!$A$2:$A$3110,0),2),0)*C1565</f>
        <v>0</v>
      </c>
      <c r="H1565" s="2">
        <f t="shared" si="73"/>
        <v>0</v>
      </c>
      <c r="I1565" s="2">
        <f>IFERROR(INDEX(Sector_LowStack_BPT_ME!$A$2:$F$3110,MATCH(A1565,Sector_LowStack_BPT_ME!$A$2:$A$3110,0),2),0)*D1565</f>
        <v>0</v>
      </c>
      <c r="J1565" s="2">
        <f t="shared" si="74"/>
        <v>0</v>
      </c>
    </row>
    <row r="1566" spans="1:10" x14ac:dyDescent="0.25">
      <c r="A1566" s="1">
        <v>30003</v>
      </c>
      <c r="B1566" s="3">
        <v>0</v>
      </c>
      <c r="C1566" s="3">
        <v>0</v>
      </c>
      <c r="D1566" s="3">
        <v>0</v>
      </c>
      <c r="E1566" s="2">
        <f>IFERROR(INDEX(Sector_LowStack_BPT_ME!$A$2:$F$3110,MATCH(A1566,Sector_LowStack_BPT_ME!$A$2:$A$3110,0),2),0)*B1566</f>
        <v>0</v>
      </c>
      <c r="F1566" s="2">
        <f t="shared" si="72"/>
        <v>0</v>
      </c>
      <c r="G1566" s="2">
        <f>IFERROR(INDEX(Sector_LowStack_BPT_ME!$A$2:$F$3110,MATCH(A1566,Sector_LowStack_BPT_ME!$A$2:$A$3110,0),2),0)*C1566</f>
        <v>0</v>
      </c>
      <c r="H1566" s="2">
        <f t="shared" si="73"/>
        <v>0</v>
      </c>
      <c r="I1566" s="2">
        <f>IFERROR(INDEX(Sector_LowStack_BPT_ME!$A$2:$F$3110,MATCH(A1566,Sector_LowStack_BPT_ME!$A$2:$A$3110,0),2),0)*D1566</f>
        <v>0</v>
      </c>
      <c r="J1566" s="2">
        <f t="shared" si="74"/>
        <v>0</v>
      </c>
    </row>
    <row r="1567" spans="1:10" x14ac:dyDescent="0.25">
      <c r="A1567" s="1">
        <v>30005</v>
      </c>
      <c r="B1567" s="3">
        <v>0</v>
      </c>
      <c r="C1567" s="3">
        <v>0</v>
      </c>
      <c r="D1567" s="3">
        <v>0</v>
      </c>
      <c r="E1567" s="2">
        <f>IFERROR(INDEX(Sector_LowStack_BPT_ME!$A$2:$F$3110,MATCH(A1567,Sector_LowStack_BPT_ME!$A$2:$A$3110,0),2),0)*B1567</f>
        <v>0</v>
      </c>
      <c r="F1567" s="2">
        <f t="shared" si="72"/>
        <v>0</v>
      </c>
      <c r="G1567" s="2">
        <f>IFERROR(INDEX(Sector_LowStack_BPT_ME!$A$2:$F$3110,MATCH(A1567,Sector_LowStack_BPT_ME!$A$2:$A$3110,0),2),0)*C1567</f>
        <v>0</v>
      </c>
      <c r="H1567" s="2">
        <f t="shared" si="73"/>
        <v>0</v>
      </c>
      <c r="I1567" s="2">
        <f>IFERROR(INDEX(Sector_LowStack_BPT_ME!$A$2:$F$3110,MATCH(A1567,Sector_LowStack_BPT_ME!$A$2:$A$3110,0),2),0)*D1567</f>
        <v>0</v>
      </c>
      <c r="J1567" s="2">
        <f t="shared" si="74"/>
        <v>0</v>
      </c>
    </row>
    <row r="1568" spans="1:10" x14ac:dyDescent="0.25">
      <c r="A1568" s="1">
        <v>30007</v>
      </c>
      <c r="B1568" s="3">
        <v>0</v>
      </c>
      <c r="C1568" s="3">
        <v>0</v>
      </c>
      <c r="D1568" s="3">
        <v>0</v>
      </c>
      <c r="E1568" s="2">
        <f>IFERROR(INDEX(Sector_LowStack_BPT_ME!$A$2:$F$3110,MATCH(A1568,Sector_LowStack_BPT_ME!$A$2:$A$3110,0),2),0)*B1568</f>
        <v>0</v>
      </c>
      <c r="F1568" s="2">
        <f t="shared" si="72"/>
        <v>0</v>
      </c>
      <c r="G1568" s="2">
        <f>IFERROR(INDEX(Sector_LowStack_BPT_ME!$A$2:$F$3110,MATCH(A1568,Sector_LowStack_BPT_ME!$A$2:$A$3110,0),2),0)*C1568</f>
        <v>0</v>
      </c>
      <c r="H1568" s="2">
        <f t="shared" si="73"/>
        <v>0</v>
      </c>
      <c r="I1568" s="2">
        <f>IFERROR(INDEX(Sector_LowStack_BPT_ME!$A$2:$F$3110,MATCH(A1568,Sector_LowStack_BPT_ME!$A$2:$A$3110,0),2),0)*D1568</f>
        <v>0</v>
      </c>
      <c r="J1568" s="2">
        <f t="shared" si="74"/>
        <v>0</v>
      </c>
    </row>
    <row r="1569" spans="1:10" x14ac:dyDescent="0.25">
      <c r="A1569" s="1">
        <v>30009</v>
      </c>
      <c r="B1569" s="3">
        <v>0</v>
      </c>
      <c r="C1569" s="3">
        <v>0</v>
      </c>
      <c r="D1569" s="3">
        <v>0</v>
      </c>
      <c r="E1569" s="2">
        <f>IFERROR(INDEX(Sector_LowStack_BPT_ME!$A$2:$F$3110,MATCH(A1569,Sector_LowStack_BPT_ME!$A$2:$A$3110,0),2),0)*B1569</f>
        <v>0</v>
      </c>
      <c r="F1569" s="2">
        <f t="shared" si="72"/>
        <v>0</v>
      </c>
      <c r="G1569" s="2">
        <f>IFERROR(INDEX(Sector_LowStack_BPT_ME!$A$2:$F$3110,MATCH(A1569,Sector_LowStack_BPT_ME!$A$2:$A$3110,0),2),0)*C1569</f>
        <v>0</v>
      </c>
      <c r="H1569" s="2">
        <f t="shared" si="73"/>
        <v>0</v>
      </c>
      <c r="I1569" s="2">
        <f>IFERROR(INDEX(Sector_LowStack_BPT_ME!$A$2:$F$3110,MATCH(A1569,Sector_LowStack_BPT_ME!$A$2:$A$3110,0),2),0)*D1569</f>
        <v>0</v>
      </c>
      <c r="J1569" s="2">
        <f t="shared" si="74"/>
        <v>0</v>
      </c>
    </row>
    <row r="1570" spans="1:10" x14ac:dyDescent="0.25">
      <c r="A1570" s="1">
        <v>30011</v>
      </c>
      <c r="B1570" s="3">
        <v>0</v>
      </c>
      <c r="C1570" s="3">
        <v>0</v>
      </c>
      <c r="D1570" s="3">
        <v>0</v>
      </c>
      <c r="E1570" s="2">
        <f>IFERROR(INDEX(Sector_LowStack_BPT_ME!$A$2:$F$3110,MATCH(A1570,Sector_LowStack_BPT_ME!$A$2:$A$3110,0),2),0)*B1570</f>
        <v>0</v>
      </c>
      <c r="F1570" s="2">
        <f t="shared" si="72"/>
        <v>0</v>
      </c>
      <c r="G1570" s="2">
        <f>IFERROR(INDEX(Sector_LowStack_BPT_ME!$A$2:$F$3110,MATCH(A1570,Sector_LowStack_BPT_ME!$A$2:$A$3110,0),2),0)*C1570</f>
        <v>0</v>
      </c>
      <c r="H1570" s="2">
        <f t="shared" si="73"/>
        <v>0</v>
      </c>
      <c r="I1570" s="2">
        <f>IFERROR(INDEX(Sector_LowStack_BPT_ME!$A$2:$F$3110,MATCH(A1570,Sector_LowStack_BPT_ME!$A$2:$A$3110,0),2),0)*D1570</f>
        <v>0</v>
      </c>
      <c r="J1570" s="2">
        <f t="shared" si="74"/>
        <v>0</v>
      </c>
    </row>
    <row r="1571" spans="1:10" x14ac:dyDescent="0.25">
      <c r="A1571" s="1">
        <v>30013</v>
      </c>
      <c r="B1571" s="3">
        <v>0</v>
      </c>
      <c r="C1571" s="3">
        <v>0</v>
      </c>
      <c r="D1571" s="3">
        <v>0</v>
      </c>
      <c r="E1571" s="2">
        <f>IFERROR(INDEX(Sector_LowStack_BPT_ME!$A$2:$F$3110,MATCH(A1571,Sector_LowStack_BPT_ME!$A$2:$A$3110,0),2),0)*B1571</f>
        <v>0</v>
      </c>
      <c r="F1571" s="2">
        <f t="shared" si="72"/>
        <v>0</v>
      </c>
      <c r="G1571" s="2">
        <f>IFERROR(INDEX(Sector_LowStack_BPT_ME!$A$2:$F$3110,MATCH(A1571,Sector_LowStack_BPT_ME!$A$2:$A$3110,0),2),0)*C1571</f>
        <v>0</v>
      </c>
      <c r="H1571" s="2">
        <f t="shared" si="73"/>
        <v>0</v>
      </c>
      <c r="I1571" s="2">
        <f>IFERROR(INDEX(Sector_LowStack_BPT_ME!$A$2:$F$3110,MATCH(A1571,Sector_LowStack_BPT_ME!$A$2:$A$3110,0),2),0)*D1571</f>
        <v>0</v>
      </c>
      <c r="J1571" s="2">
        <f t="shared" si="74"/>
        <v>0</v>
      </c>
    </row>
    <row r="1572" spans="1:10" x14ac:dyDescent="0.25">
      <c r="A1572" s="1">
        <v>30015</v>
      </c>
      <c r="B1572" s="3">
        <v>0</v>
      </c>
      <c r="C1572" s="3">
        <v>0</v>
      </c>
      <c r="D1572" s="3">
        <v>0</v>
      </c>
      <c r="E1572" s="2">
        <f>IFERROR(INDEX(Sector_LowStack_BPT_ME!$A$2:$F$3110,MATCH(A1572,Sector_LowStack_BPT_ME!$A$2:$A$3110,0),2),0)*B1572</f>
        <v>0</v>
      </c>
      <c r="F1572" s="2">
        <f t="shared" si="72"/>
        <v>0</v>
      </c>
      <c r="G1572" s="2">
        <f>IFERROR(INDEX(Sector_LowStack_BPT_ME!$A$2:$F$3110,MATCH(A1572,Sector_LowStack_BPT_ME!$A$2:$A$3110,0),2),0)*C1572</f>
        <v>0</v>
      </c>
      <c r="H1572" s="2">
        <f t="shared" si="73"/>
        <v>0</v>
      </c>
      <c r="I1572" s="2">
        <f>IFERROR(INDEX(Sector_LowStack_BPT_ME!$A$2:$F$3110,MATCH(A1572,Sector_LowStack_BPT_ME!$A$2:$A$3110,0),2),0)*D1572</f>
        <v>0</v>
      </c>
      <c r="J1572" s="2">
        <f t="shared" si="74"/>
        <v>0</v>
      </c>
    </row>
    <row r="1573" spans="1:10" x14ac:dyDescent="0.25">
      <c r="A1573" s="1">
        <v>30017</v>
      </c>
      <c r="B1573" s="3">
        <v>0</v>
      </c>
      <c r="C1573" s="3">
        <v>0</v>
      </c>
      <c r="D1573" s="3">
        <v>0</v>
      </c>
      <c r="E1573" s="2">
        <f>IFERROR(INDEX(Sector_LowStack_BPT_ME!$A$2:$F$3110,MATCH(A1573,Sector_LowStack_BPT_ME!$A$2:$A$3110,0),2),0)*B1573</f>
        <v>0</v>
      </c>
      <c r="F1573" s="2">
        <f t="shared" si="72"/>
        <v>0</v>
      </c>
      <c r="G1573" s="2">
        <f>IFERROR(INDEX(Sector_LowStack_BPT_ME!$A$2:$F$3110,MATCH(A1573,Sector_LowStack_BPT_ME!$A$2:$A$3110,0),2),0)*C1573</f>
        <v>0</v>
      </c>
      <c r="H1573" s="2">
        <f t="shared" si="73"/>
        <v>0</v>
      </c>
      <c r="I1573" s="2">
        <f>IFERROR(INDEX(Sector_LowStack_BPT_ME!$A$2:$F$3110,MATCH(A1573,Sector_LowStack_BPT_ME!$A$2:$A$3110,0),2),0)*D1573</f>
        <v>0</v>
      </c>
      <c r="J1573" s="2">
        <f t="shared" si="74"/>
        <v>0</v>
      </c>
    </row>
    <row r="1574" spans="1:10" x14ac:dyDescent="0.25">
      <c r="A1574" s="1">
        <v>30019</v>
      </c>
      <c r="B1574" s="3">
        <v>0</v>
      </c>
      <c r="C1574" s="3">
        <v>0</v>
      </c>
      <c r="D1574" s="3">
        <v>0</v>
      </c>
      <c r="E1574" s="2">
        <f>IFERROR(INDEX(Sector_LowStack_BPT_ME!$A$2:$F$3110,MATCH(A1574,Sector_LowStack_BPT_ME!$A$2:$A$3110,0),2),0)*B1574</f>
        <v>0</v>
      </c>
      <c r="F1574" s="2">
        <f t="shared" si="72"/>
        <v>0</v>
      </c>
      <c r="G1574" s="2">
        <f>IFERROR(INDEX(Sector_LowStack_BPT_ME!$A$2:$F$3110,MATCH(A1574,Sector_LowStack_BPT_ME!$A$2:$A$3110,0),2),0)*C1574</f>
        <v>0</v>
      </c>
      <c r="H1574" s="2">
        <f t="shared" si="73"/>
        <v>0</v>
      </c>
      <c r="I1574" s="2">
        <f>IFERROR(INDEX(Sector_LowStack_BPT_ME!$A$2:$F$3110,MATCH(A1574,Sector_LowStack_BPT_ME!$A$2:$A$3110,0),2),0)*D1574</f>
        <v>0</v>
      </c>
      <c r="J1574" s="2">
        <f t="shared" si="74"/>
        <v>0</v>
      </c>
    </row>
    <row r="1575" spans="1:10" x14ac:dyDescent="0.25">
      <c r="A1575" s="1">
        <v>30021</v>
      </c>
      <c r="B1575" s="3">
        <v>0</v>
      </c>
      <c r="C1575" s="3">
        <v>0</v>
      </c>
      <c r="D1575" s="3">
        <v>0</v>
      </c>
      <c r="E1575" s="2">
        <f>IFERROR(INDEX(Sector_LowStack_BPT_ME!$A$2:$F$3110,MATCH(A1575,Sector_LowStack_BPT_ME!$A$2:$A$3110,0),2),0)*B1575</f>
        <v>0</v>
      </c>
      <c r="F1575" s="2">
        <f t="shared" si="72"/>
        <v>0</v>
      </c>
      <c r="G1575" s="2">
        <f>IFERROR(INDEX(Sector_LowStack_BPT_ME!$A$2:$F$3110,MATCH(A1575,Sector_LowStack_BPT_ME!$A$2:$A$3110,0),2),0)*C1575</f>
        <v>0</v>
      </c>
      <c r="H1575" s="2">
        <f t="shared" si="73"/>
        <v>0</v>
      </c>
      <c r="I1575" s="2">
        <f>IFERROR(INDEX(Sector_LowStack_BPT_ME!$A$2:$F$3110,MATCH(A1575,Sector_LowStack_BPT_ME!$A$2:$A$3110,0),2),0)*D1575</f>
        <v>0</v>
      </c>
      <c r="J1575" s="2">
        <f t="shared" si="74"/>
        <v>0</v>
      </c>
    </row>
    <row r="1576" spans="1:10" x14ac:dyDescent="0.25">
      <c r="A1576" s="1">
        <v>30023</v>
      </c>
      <c r="B1576" s="3">
        <v>0</v>
      </c>
      <c r="C1576" s="3">
        <v>0</v>
      </c>
      <c r="D1576" s="3">
        <v>0</v>
      </c>
      <c r="E1576" s="2">
        <f>IFERROR(INDEX(Sector_LowStack_BPT_ME!$A$2:$F$3110,MATCH(A1576,Sector_LowStack_BPT_ME!$A$2:$A$3110,0),2),0)*B1576</f>
        <v>0</v>
      </c>
      <c r="F1576" s="2">
        <f t="shared" si="72"/>
        <v>0</v>
      </c>
      <c r="G1576" s="2">
        <f>IFERROR(INDEX(Sector_LowStack_BPT_ME!$A$2:$F$3110,MATCH(A1576,Sector_LowStack_BPT_ME!$A$2:$A$3110,0),2),0)*C1576</f>
        <v>0</v>
      </c>
      <c r="H1576" s="2">
        <f t="shared" si="73"/>
        <v>0</v>
      </c>
      <c r="I1576" s="2">
        <f>IFERROR(INDEX(Sector_LowStack_BPT_ME!$A$2:$F$3110,MATCH(A1576,Sector_LowStack_BPT_ME!$A$2:$A$3110,0),2),0)*D1576</f>
        <v>0</v>
      </c>
      <c r="J1576" s="2">
        <f t="shared" si="74"/>
        <v>0</v>
      </c>
    </row>
    <row r="1577" spans="1:10" x14ac:dyDescent="0.25">
      <c r="A1577" s="1">
        <v>30025</v>
      </c>
      <c r="B1577" s="3">
        <v>0</v>
      </c>
      <c r="C1577" s="3">
        <v>0</v>
      </c>
      <c r="D1577" s="3">
        <v>0</v>
      </c>
      <c r="E1577" s="2">
        <f>IFERROR(INDEX(Sector_LowStack_BPT_ME!$A$2:$F$3110,MATCH(A1577,Sector_LowStack_BPT_ME!$A$2:$A$3110,0),2),0)*B1577</f>
        <v>0</v>
      </c>
      <c r="F1577" s="2">
        <f t="shared" si="72"/>
        <v>0</v>
      </c>
      <c r="G1577" s="2">
        <f>IFERROR(INDEX(Sector_LowStack_BPT_ME!$A$2:$F$3110,MATCH(A1577,Sector_LowStack_BPT_ME!$A$2:$A$3110,0),2),0)*C1577</f>
        <v>0</v>
      </c>
      <c r="H1577" s="2">
        <f t="shared" si="73"/>
        <v>0</v>
      </c>
      <c r="I1577" s="2">
        <f>IFERROR(INDEX(Sector_LowStack_BPT_ME!$A$2:$F$3110,MATCH(A1577,Sector_LowStack_BPT_ME!$A$2:$A$3110,0),2),0)*D1577</f>
        <v>0</v>
      </c>
      <c r="J1577" s="2">
        <f t="shared" si="74"/>
        <v>0</v>
      </c>
    </row>
    <row r="1578" spans="1:10" x14ac:dyDescent="0.25">
      <c r="A1578" s="1">
        <v>30027</v>
      </c>
      <c r="B1578" s="3">
        <v>0</v>
      </c>
      <c r="C1578" s="3">
        <v>0</v>
      </c>
      <c r="D1578" s="3">
        <v>0</v>
      </c>
      <c r="E1578" s="2">
        <f>IFERROR(INDEX(Sector_LowStack_BPT_ME!$A$2:$F$3110,MATCH(A1578,Sector_LowStack_BPT_ME!$A$2:$A$3110,0),2),0)*B1578</f>
        <v>0</v>
      </c>
      <c r="F1578" s="2">
        <f t="shared" si="72"/>
        <v>0</v>
      </c>
      <c r="G1578" s="2">
        <f>IFERROR(INDEX(Sector_LowStack_BPT_ME!$A$2:$F$3110,MATCH(A1578,Sector_LowStack_BPT_ME!$A$2:$A$3110,0),2),0)*C1578</f>
        <v>0</v>
      </c>
      <c r="H1578" s="2">
        <f t="shared" si="73"/>
        <v>0</v>
      </c>
      <c r="I1578" s="2">
        <f>IFERROR(INDEX(Sector_LowStack_BPT_ME!$A$2:$F$3110,MATCH(A1578,Sector_LowStack_BPT_ME!$A$2:$A$3110,0),2),0)*D1578</f>
        <v>0</v>
      </c>
      <c r="J1578" s="2">
        <f t="shared" si="74"/>
        <v>0</v>
      </c>
    </row>
    <row r="1579" spans="1:10" x14ac:dyDescent="0.25">
      <c r="A1579" s="1">
        <v>30029</v>
      </c>
      <c r="B1579" s="3">
        <v>0</v>
      </c>
      <c r="C1579" s="3">
        <v>0</v>
      </c>
      <c r="D1579" s="3">
        <v>0</v>
      </c>
      <c r="E1579" s="2">
        <f>IFERROR(INDEX(Sector_LowStack_BPT_ME!$A$2:$F$3110,MATCH(A1579,Sector_LowStack_BPT_ME!$A$2:$A$3110,0),2),0)*B1579</f>
        <v>0</v>
      </c>
      <c r="F1579" s="2">
        <f t="shared" si="72"/>
        <v>0</v>
      </c>
      <c r="G1579" s="2">
        <f>IFERROR(INDEX(Sector_LowStack_BPT_ME!$A$2:$F$3110,MATCH(A1579,Sector_LowStack_BPT_ME!$A$2:$A$3110,0),2),0)*C1579</f>
        <v>0</v>
      </c>
      <c r="H1579" s="2">
        <f t="shared" si="73"/>
        <v>0</v>
      </c>
      <c r="I1579" s="2">
        <f>IFERROR(INDEX(Sector_LowStack_BPT_ME!$A$2:$F$3110,MATCH(A1579,Sector_LowStack_BPT_ME!$A$2:$A$3110,0),2),0)*D1579</f>
        <v>0</v>
      </c>
      <c r="J1579" s="2">
        <f t="shared" si="74"/>
        <v>0</v>
      </c>
    </row>
    <row r="1580" spans="1:10" x14ac:dyDescent="0.25">
      <c r="A1580" s="1">
        <v>30031</v>
      </c>
      <c r="B1580" s="3">
        <v>0</v>
      </c>
      <c r="C1580" s="3">
        <v>0</v>
      </c>
      <c r="D1580" s="3">
        <v>0</v>
      </c>
      <c r="E1580" s="2">
        <f>IFERROR(INDEX(Sector_LowStack_BPT_ME!$A$2:$F$3110,MATCH(A1580,Sector_LowStack_BPT_ME!$A$2:$A$3110,0),2),0)*B1580</f>
        <v>0</v>
      </c>
      <c r="F1580" s="2">
        <f t="shared" si="72"/>
        <v>0</v>
      </c>
      <c r="G1580" s="2">
        <f>IFERROR(INDEX(Sector_LowStack_BPT_ME!$A$2:$F$3110,MATCH(A1580,Sector_LowStack_BPT_ME!$A$2:$A$3110,0),2),0)*C1580</f>
        <v>0</v>
      </c>
      <c r="H1580" s="2">
        <f t="shared" si="73"/>
        <v>0</v>
      </c>
      <c r="I1580" s="2">
        <f>IFERROR(INDEX(Sector_LowStack_BPT_ME!$A$2:$F$3110,MATCH(A1580,Sector_LowStack_BPT_ME!$A$2:$A$3110,0),2),0)*D1580</f>
        <v>0</v>
      </c>
      <c r="J1580" s="2">
        <f t="shared" si="74"/>
        <v>0</v>
      </c>
    </row>
    <row r="1581" spans="1:10" x14ac:dyDescent="0.25">
      <c r="A1581" s="1">
        <v>30033</v>
      </c>
      <c r="B1581" s="3">
        <v>0</v>
      </c>
      <c r="C1581" s="3">
        <v>0</v>
      </c>
      <c r="D1581" s="3">
        <v>0</v>
      </c>
      <c r="E1581" s="2">
        <f>IFERROR(INDEX(Sector_LowStack_BPT_ME!$A$2:$F$3110,MATCH(A1581,Sector_LowStack_BPT_ME!$A$2:$A$3110,0),2),0)*B1581</f>
        <v>0</v>
      </c>
      <c r="F1581" s="2">
        <f t="shared" si="72"/>
        <v>0</v>
      </c>
      <c r="G1581" s="2">
        <f>IFERROR(INDEX(Sector_LowStack_BPT_ME!$A$2:$F$3110,MATCH(A1581,Sector_LowStack_BPT_ME!$A$2:$A$3110,0),2),0)*C1581</f>
        <v>0</v>
      </c>
      <c r="H1581" s="2">
        <f t="shared" si="73"/>
        <v>0</v>
      </c>
      <c r="I1581" s="2">
        <f>IFERROR(INDEX(Sector_LowStack_BPT_ME!$A$2:$F$3110,MATCH(A1581,Sector_LowStack_BPT_ME!$A$2:$A$3110,0),2),0)*D1581</f>
        <v>0</v>
      </c>
      <c r="J1581" s="2">
        <f t="shared" si="74"/>
        <v>0</v>
      </c>
    </row>
    <row r="1582" spans="1:10" x14ac:dyDescent="0.25">
      <c r="A1582" s="1">
        <v>30035</v>
      </c>
      <c r="B1582" s="3">
        <v>0</v>
      </c>
      <c r="C1582" s="3">
        <v>0</v>
      </c>
      <c r="D1582" s="3">
        <v>0</v>
      </c>
      <c r="E1582" s="2">
        <f>IFERROR(INDEX(Sector_LowStack_BPT_ME!$A$2:$F$3110,MATCH(A1582,Sector_LowStack_BPT_ME!$A$2:$A$3110,0),2),0)*B1582</f>
        <v>0</v>
      </c>
      <c r="F1582" s="2">
        <f t="shared" si="72"/>
        <v>0</v>
      </c>
      <c r="G1582" s="2">
        <f>IFERROR(INDEX(Sector_LowStack_BPT_ME!$A$2:$F$3110,MATCH(A1582,Sector_LowStack_BPT_ME!$A$2:$A$3110,0),2),0)*C1582</f>
        <v>0</v>
      </c>
      <c r="H1582" s="2">
        <f t="shared" si="73"/>
        <v>0</v>
      </c>
      <c r="I1582" s="2">
        <f>IFERROR(INDEX(Sector_LowStack_BPT_ME!$A$2:$F$3110,MATCH(A1582,Sector_LowStack_BPT_ME!$A$2:$A$3110,0),2),0)*D1582</f>
        <v>0</v>
      </c>
      <c r="J1582" s="2">
        <f t="shared" si="74"/>
        <v>0</v>
      </c>
    </row>
    <row r="1583" spans="1:10" x14ac:dyDescent="0.25">
      <c r="A1583" s="1">
        <v>30037</v>
      </c>
      <c r="B1583" s="3">
        <v>0</v>
      </c>
      <c r="C1583" s="3">
        <v>0</v>
      </c>
      <c r="D1583" s="3">
        <v>0</v>
      </c>
      <c r="E1583" s="2">
        <f>IFERROR(INDEX(Sector_LowStack_BPT_ME!$A$2:$F$3110,MATCH(A1583,Sector_LowStack_BPT_ME!$A$2:$A$3110,0),2),0)*B1583</f>
        <v>0</v>
      </c>
      <c r="F1583" s="2">
        <f t="shared" si="72"/>
        <v>0</v>
      </c>
      <c r="G1583" s="2">
        <f>IFERROR(INDEX(Sector_LowStack_BPT_ME!$A$2:$F$3110,MATCH(A1583,Sector_LowStack_BPT_ME!$A$2:$A$3110,0),2),0)*C1583</f>
        <v>0</v>
      </c>
      <c r="H1583" s="2">
        <f t="shared" si="73"/>
        <v>0</v>
      </c>
      <c r="I1583" s="2">
        <f>IFERROR(INDEX(Sector_LowStack_BPT_ME!$A$2:$F$3110,MATCH(A1583,Sector_LowStack_BPT_ME!$A$2:$A$3110,0),2),0)*D1583</f>
        <v>0</v>
      </c>
      <c r="J1583" s="2">
        <f t="shared" si="74"/>
        <v>0</v>
      </c>
    </row>
    <row r="1584" spans="1:10" x14ac:dyDescent="0.25">
      <c r="A1584" s="1">
        <v>30039</v>
      </c>
      <c r="B1584" s="3">
        <v>0</v>
      </c>
      <c r="C1584" s="3">
        <v>0</v>
      </c>
      <c r="D1584" s="3">
        <v>0</v>
      </c>
      <c r="E1584" s="2">
        <f>IFERROR(INDEX(Sector_LowStack_BPT_ME!$A$2:$F$3110,MATCH(A1584,Sector_LowStack_BPT_ME!$A$2:$A$3110,0),2),0)*B1584</f>
        <v>0</v>
      </c>
      <c r="F1584" s="2">
        <f t="shared" si="72"/>
        <v>0</v>
      </c>
      <c r="G1584" s="2">
        <f>IFERROR(INDEX(Sector_LowStack_BPT_ME!$A$2:$F$3110,MATCH(A1584,Sector_LowStack_BPT_ME!$A$2:$A$3110,0),2),0)*C1584</f>
        <v>0</v>
      </c>
      <c r="H1584" s="2">
        <f t="shared" si="73"/>
        <v>0</v>
      </c>
      <c r="I1584" s="2">
        <f>IFERROR(INDEX(Sector_LowStack_BPT_ME!$A$2:$F$3110,MATCH(A1584,Sector_LowStack_BPT_ME!$A$2:$A$3110,0),2),0)*D1584</f>
        <v>0</v>
      </c>
      <c r="J1584" s="2">
        <f t="shared" si="74"/>
        <v>0</v>
      </c>
    </row>
    <row r="1585" spans="1:10" x14ac:dyDescent="0.25">
      <c r="A1585" s="1">
        <v>30041</v>
      </c>
      <c r="B1585" s="3">
        <v>0</v>
      </c>
      <c r="C1585" s="3">
        <v>0</v>
      </c>
      <c r="D1585" s="3">
        <v>0</v>
      </c>
      <c r="E1585" s="2">
        <f>IFERROR(INDEX(Sector_LowStack_BPT_ME!$A$2:$F$3110,MATCH(A1585,Sector_LowStack_BPT_ME!$A$2:$A$3110,0),2),0)*B1585</f>
        <v>0</v>
      </c>
      <c r="F1585" s="2">
        <f t="shared" si="72"/>
        <v>0</v>
      </c>
      <c r="G1585" s="2">
        <f>IFERROR(INDEX(Sector_LowStack_BPT_ME!$A$2:$F$3110,MATCH(A1585,Sector_LowStack_BPT_ME!$A$2:$A$3110,0),2),0)*C1585</f>
        <v>0</v>
      </c>
      <c r="H1585" s="2">
        <f t="shared" si="73"/>
        <v>0</v>
      </c>
      <c r="I1585" s="2">
        <f>IFERROR(INDEX(Sector_LowStack_BPT_ME!$A$2:$F$3110,MATCH(A1585,Sector_LowStack_BPT_ME!$A$2:$A$3110,0),2),0)*D1585</f>
        <v>0</v>
      </c>
      <c r="J1585" s="2">
        <f t="shared" si="74"/>
        <v>0</v>
      </c>
    </row>
    <row r="1586" spans="1:10" x14ac:dyDescent="0.25">
      <c r="A1586" s="1">
        <v>30043</v>
      </c>
      <c r="B1586" s="3">
        <v>0</v>
      </c>
      <c r="C1586" s="3">
        <v>0</v>
      </c>
      <c r="D1586" s="3">
        <v>0</v>
      </c>
      <c r="E1586" s="2">
        <f>IFERROR(INDEX(Sector_LowStack_BPT_ME!$A$2:$F$3110,MATCH(A1586,Sector_LowStack_BPT_ME!$A$2:$A$3110,0),2),0)*B1586</f>
        <v>0</v>
      </c>
      <c r="F1586" s="2">
        <f t="shared" si="72"/>
        <v>0</v>
      </c>
      <c r="G1586" s="2">
        <f>IFERROR(INDEX(Sector_LowStack_BPT_ME!$A$2:$F$3110,MATCH(A1586,Sector_LowStack_BPT_ME!$A$2:$A$3110,0),2),0)*C1586</f>
        <v>0</v>
      </c>
      <c r="H1586" s="2">
        <f t="shared" si="73"/>
        <v>0</v>
      </c>
      <c r="I1586" s="2">
        <f>IFERROR(INDEX(Sector_LowStack_BPT_ME!$A$2:$F$3110,MATCH(A1586,Sector_LowStack_BPT_ME!$A$2:$A$3110,0),2),0)*D1586</f>
        <v>0</v>
      </c>
      <c r="J1586" s="2">
        <f t="shared" si="74"/>
        <v>0</v>
      </c>
    </row>
    <row r="1587" spans="1:10" x14ac:dyDescent="0.25">
      <c r="A1587" s="1">
        <v>30045</v>
      </c>
      <c r="B1587" s="3">
        <v>0</v>
      </c>
      <c r="C1587" s="3">
        <v>0</v>
      </c>
      <c r="D1587" s="3">
        <v>0</v>
      </c>
      <c r="E1587" s="2">
        <f>IFERROR(INDEX(Sector_LowStack_BPT_ME!$A$2:$F$3110,MATCH(A1587,Sector_LowStack_BPT_ME!$A$2:$A$3110,0),2),0)*B1587</f>
        <v>0</v>
      </c>
      <c r="F1587" s="2">
        <f t="shared" si="72"/>
        <v>0</v>
      </c>
      <c r="G1587" s="2">
        <f>IFERROR(INDEX(Sector_LowStack_BPT_ME!$A$2:$F$3110,MATCH(A1587,Sector_LowStack_BPT_ME!$A$2:$A$3110,0),2),0)*C1587</f>
        <v>0</v>
      </c>
      <c r="H1587" s="2">
        <f t="shared" si="73"/>
        <v>0</v>
      </c>
      <c r="I1587" s="2">
        <f>IFERROR(INDEX(Sector_LowStack_BPT_ME!$A$2:$F$3110,MATCH(A1587,Sector_LowStack_BPT_ME!$A$2:$A$3110,0),2),0)*D1587</f>
        <v>0</v>
      </c>
      <c r="J1587" s="2">
        <f t="shared" si="74"/>
        <v>0</v>
      </c>
    </row>
    <row r="1588" spans="1:10" x14ac:dyDescent="0.25">
      <c r="A1588" s="1">
        <v>30047</v>
      </c>
      <c r="B1588" s="3">
        <v>0</v>
      </c>
      <c r="C1588" s="3">
        <v>0</v>
      </c>
      <c r="D1588" s="3">
        <v>0</v>
      </c>
      <c r="E1588" s="2">
        <f>IFERROR(INDEX(Sector_LowStack_BPT_ME!$A$2:$F$3110,MATCH(A1588,Sector_LowStack_BPT_ME!$A$2:$A$3110,0),2),0)*B1588</f>
        <v>0</v>
      </c>
      <c r="F1588" s="2">
        <f t="shared" si="72"/>
        <v>0</v>
      </c>
      <c r="G1588" s="2">
        <f>IFERROR(INDEX(Sector_LowStack_BPT_ME!$A$2:$F$3110,MATCH(A1588,Sector_LowStack_BPT_ME!$A$2:$A$3110,0),2),0)*C1588</f>
        <v>0</v>
      </c>
      <c r="H1588" s="2">
        <f t="shared" si="73"/>
        <v>0</v>
      </c>
      <c r="I1588" s="2">
        <f>IFERROR(INDEX(Sector_LowStack_BPT_ME!$A$2:$F$3110,MATCH(A1588,Sector_LowStack_BPT_ME!$A$2:$A$3110,0),2),0)*D1588</f>
        <v>0</v>
      </c>
      <c r="J1588" s="2">
        <f t="shared" si="74"/>
        <v>0</v>
      </c>
    </row>
    <row r="1589" spans="1:10" x14ac:dyDescent="0.25">
      <c r="A1589" s="1">
        <v>30049</v>
      </c>
      <c r="B1589" s="3">
        <v>0</v>
      </c>
      <c r="C1589" s="3">
        <v>0</v>
      </c>
      <c r="D1589" s="3">
        <v>0</v>
      </c>
      <c r="E1589" s="2">
        <f>IFERROR(INDEX(Sector_LowStack_BPT_ME!$A$2:$F$3110,MATCH(A1589,Sector_LowStack_BPT_ME!$A$2:$A$3110,0),2),0)*B1589</f>
        <v>0</v>
      </c>
      <c r="F1589" s="2">
        <f t="shared" si="72"/>
        <v>0</v>
      </c>
      <c r="G1589" s="2">
        <f>IFERROR(INDEX(Sector_LowStack_BPT_ME!$A$2:$F$3110,MATCH(A1589,Sector_LowStack_BPT_ME!$A$2:$A$3110,0),2),0)*C1589</f>
        <v>0</v>
      </c>
      <c r="H1589" s="2">
        <f t="shared" si="73"/>
        <v>0</v>
      </c>
      <c r="I1589" s="2">
        <f>IFERROR(INDEX(Sector_LowStack_BPT_ME!$A$2:$F$3110,MATCH(A1589,Sector_LowStack_BPT_ME!$A$2:$A$3110,0),2),0)*D1589</f>
        <v>0</v>
      </c>
      <c r="J1589" s="2">
        <f t="shared" si="74"/>
        <v>0</v>
      </c>
    </row>
    <row r="1590" spans="1:10" x14ac:dyDescent="0.25">
      <c r="A1590" s="1">
        <v>30051</v>
      </c>
      <c r="B1590" s="3">
        <v>0</v>
      </c>
      <c r="C1590" s="3">
        <v>0</v>
      </c>
      <c r="D1590" s="3">
        <v>0</v>
      </c>
      <c r="E1590" s="2">
        <f>IFERROR(INDEX(Sector_LowStack_BPT_ME!$A$2:$F$3110,MATCH(A1590,Sector_LowStack_BPT_ME!$A$2:$A$3110,0),2),0)*B1590</f>
        <v>0</v>
      </c>
      <c r="F1590" s="2">
        <f t="shared" si="72"/>
        <v>0</v>
      </c>
      <c r="G1590" s="2">
        <f>IFERROR(INDEX(Sector_LowStack_BPT_ME!$A$2:$F$3110,MATCH(A1590,Sector_LowStack_BPT_ME!$A$2:$A$3110,0),2),0)*C1590</f>
        <v>0</v>
      </c>
      <c r="H1590" s="2">
        <f t="shared" si="73"/>
        <v>0</v>
      </c>
      <c r="I1590" s="2">
        <f>IFERROR(INDEX(Sector_LowStack_BPT_ME!$A$2:$F$3110,MATCH(A1590,Sector_LowStack_BPT_ME!$A$2:$A$3110,0),2),0)*D1590</f>
        <v>0</v>
      </c>
      <c r="J1590" s="2">
        <f t="shared" si="74"/>
        <v>0</v>
      </c>
    </row>
    <row r="1591" spans="1:10" x14ac:dyDescent="0.25">
      <c r="A1591" s="1">
        <v>30053</v>
      </c>
      <c r="B1591" s="3">
        <v>0</v>
      </c>
      <c r="C1591" s="3">
        <v>0</v>
      </c>
      <c r="D1591" s="3">
        <v>0</v>
      </c>
      <c r="E1591" s="2">
        <f>IFERROR(INDEX(Sector_LowStack_BPT_ME!$A$2:$F$3110,MATCH(A1591,Sector_LowStack_BPT_ME!$A$2:$A$3110,0),2),0)*B1591</f>
        <v>0</v>
      </c>
      <c r="F1591" s="2">
        <f t="shared" si="72"/>
        <v>0</v>
      </c>
      <c r="G1591" s="2">
        <f>IFERROR(INDEX(Sector_LowStack_BPT_ME!$A$2:$F$3110,MATCH(A1591,Sector_LowStack_BPT_ME!$A$2:$A$3110,0),2),0)*C1591</f>
        <v>0</v>
      </c>
      <c r="H1591" s="2">
        <f t="shared" si="73"/>
        <v>0</v>
      </c>
      <c r="I1591" s="2">
        <f>IFERROR(INDEX(Sector_LowStack_BPT_ME!$A$2:$F$3110,MATCH(A1591,Sector_LowStack_BPT_ME!$A$2:$A$3110,0),2),0)*D1591</f>
        <v>0</v>
      </c>
      <c r="J1591" s="2">
        <f t="shared" si="74"/>
        <v>0</v>
      </c>
    </row>
    <row r="1592" spans="1:10" x14ac:dyDescent="0.25">
      <c r="A1592" s="1">
        <v>30055</v>
      </c>
      <c r="B1592" s="3">
        <v>0</v>
      </c>
      <c r="C1592" s="3">
        <v>0</v>
      </c>
      <c r="D1592" s="3">
        <v>0</v>
      </c>
      <c r="E1592" s="2">
        <f>IFERROR(INDEX(Sector_LowStack_BPT_ME!$A$2:$F$3110,MATCH(A1592,Sector_LowStack_BPT_ME!$A$2:$A$3110,0),2),0)*B1592</f>
        <v>0</v>
      </c>
      <c r="F1592" s="2">
        <f t="shared" si="72"/>
        <v>0</v>
      </c>
      <c r="G1592" s="2">
        <f>IFERROR(INDEX(Sector_LowStack_BPT_ME!$A$2:$F$3110,MATCH(A1592,Sector_LowStack_BPT_ME!$A$2:$A$3110,0),2),0)*C1592</f>
        <v>0</v>
      </c>
      <c r="H1592" s="2">
        <f t="shared" si="73"/>
        <v>0</v>
      </c>
      <c r="I1592" s="2">
        <f>IFERROR(INDEX(Sector_LowStack_BPT_ME!$A$2:$F$3110,MATCH(A1592,Sector_LowStack_BPT_ME!$A$2:$A$3110,0),2),0)*D1592</f>
        <v>0</v>
      </c>
      <c r="J1592" s="2">
        <f t="shared" si="74"/>
        <v>0</v>
      </c>
    </row>
    <row r="1593" spans="1:10" x14ac:dyDescent="0.25">
      <c r="A1593" s="1">
        <v>30057</v>
      </c>
      <c r="B1593" s="3">
        <v>0</v>
      </c>
      <c r="C1593" s="3">
        <v>0</v>
      </c>
      <c r="D1593" s="3">
        <v>0</v>
      </c>
      <c r="E1593" s="2">
        <f>IFERROR(INDEX(Sector_LowStack_BPT_ME!$A$2:$F$3110,MATCH(A1593,Sector_LowStack_BPT_ME!$A$2:$A$3110,0),2),0)*B1593</f>
        <v>0</v>
      </c>
      <c r="F1593" s="2">
        <f t="shared" si="72"/>
        <v>0</v>
      </c>
      <c r="G1593" s="2">
        <f>IFERROR(INDEX(Sector_LowStack_BPT_ME!$A$2:$F$3110,MATCH(A1593,Sector_LowStack_BPT_ME!$A$2:$A$3110,0),2),0)*C1593</f>
        <v>0</v>
      </c>
      <c r="H1593" s="2">
        <f t="shared" si="73"/>
        <v>0</v>
      </c>
      <c r="I1593" s="2">
        <f>IFERROR(INDEX(Sector_LowStack_BPT_ME!$A$2:$F$3110,MATCH(A1593,Sector_LowStack_BPT_ME!$A$2:$A$3110,0),2),0)*D1593</f>
        <v>0</v>
      </c>
      <c r="J1593" s="2">
        <f t="shared" si="74"/>
        <v>0</v>
      </c>
    </row>
    <row r="1594" spans="1:10" x14ac:dyDescent="0.25">
      <c r="A1594" s="1">
        <v>30059</v>
      </c>
      <c r="B1594" s="3">
        <v>0</v>
      </c>
      <c r="C1594" s="3">
        <v>0</v>
      </c>
      <c r="D1594" s="3">
        <v>0</v>
      </c>
      <c r="E1594" s="2">
        <f>IFERROR(INDEX(Sector_LowStack_BPT_ME!$A$2:$F$3110,MATCH(A1594,Sector_LowStack_BPT_ME!$A$2:$A$3110,0),2),0)*B1594</f>
        <v>0</v>
      </c>
      <c r="F1594" s="2">
        <f t="shared" si="72"/>
        <v>0</v>
      </c>
      <c r="G1594" s="2">
        <f>IFERROR(INDEX(Sector_LowStack_BPT_ME!$A$2:$F$3110,MATCH(A1594,Sector_LowStack_BPT_ME!$A$2:$A$3110,0),2),0)*C1594</f>
        <v>0</v>
      </c>
      <c r="H1594" s="2">
        <f t="shared" si="73"/>
        <v>0</v>
      </c>
      <c r="I1594" s="2">
        <f>IFERROR(INDEX(Sector_LowStack_BPT_ME!$A$2:$F$3110,MATCH(A1594,Sector_LowStack_BPT_ME!$A$2:$A$3110,0),2),0)*D1594</f>
        <v>0</v>
      </c>
      <c r="J1594" s="2">
        <f t="shared" si="74"/>
        <v>0</v>
      </c>
    </row>
    <row r="1595" spans="1:10" x14ac:dyDescent="0.25">
      <c r="A1595" s="1">
        <v>30061</v>
      </c>
      <c r="B1595" s="3">
        <v>0</v>
      </c>
      <c r="C1595" s="3">
        <v>0</v>
      </c>
      <c r="D1595" s="3">
        <v>0</v>
      </c>
      <c r="E1595" s="2">
        <f>IFERROR(INDEX(Sector_LowStack_BPT_ME!$A$2:$F$3110,MATCH(A1595,Sector_LowStack_BPT_ME!$A$2:$A$3110,0),2),0)*B1595</f>
        <v>0</v>
      </c>
      <c r="F1595" s="2">
        <f t="shared" si="72"/>
        <v>0</v>
      </c>
      <c r="G1595" s="2">
        <f>IFERROR(INDEX(Sector_LowStack_BPT_ME!$A$2:$F$3110,MATCH(A1595,Sector_LowStack_BPT_ME!$A$2:$A$3110,0),2),0)*C1595</f>
        <v>0</v>
      </c>
      <c r="H1595" s="2">
        <f t="shared" si="73"/>
        <v>0</v>
      </c>
      <c r="I1595" s="2">
        <f>IFERROR(INDEX(Sector_LowStack_BPT_ME!$A$2:$F$3110,MATCH(A1595,Sector_LowStack_BPT_ME!$A$2:$A$3110,0),2),0)*D1595</f>
        <v>0</v>
      </c>
      <c r="J1595" s="2">
        <f t="shared" si="74"/>
        <v>0</v>
      </c>
    </row>
    <row r="1596" spans="1:10" x14ac:dyDescent="0.25">
      <c r="A1596" s="1">
        <v>30063</v>
      </c>
      <c r="B1596" s="3">
        <v>0</v>
      </c>
      <c r="C1596" s="3">
        <v>0</v>
      </c>
      <c r="D1596" s="3">
        <v>0</v>
      </c>
      <c r="E1596" s="2">
        <f>IFERROR(INDEX(Sector_LowStack_BPT_ME!$A$2:$F$3110,MATCH(A1596,Sector_LowStack_BPT_ME!$A$2:$A$3110,0),2),0)*B1596</f>
        <v>0</v>
      </c>
      <c r="F1596" s="2">
        <f t="shared" si="72"/>
        <v>0</v>
      </c>
      <c r="G1596" s="2">
        <f>IFERROR(INDEX(Sector_LowStack_BPT_ME!$A$2:$F$3110,MATCH(A1596,Sector_LowStack_BPT_ME!$A$2:$A$3110,0),2),0)*C1596</f>
        <v>0</v>
      </c>
      <c r="H1596" s="2">
        <f t="shared" si="73"/>
        <v>0</v>
      </c>
      <c r="I1596" s="2">
        <f>IFERROR(INDEX(Sector_LowStack_BPT_ME!$A$2:$F$3110,MATCH(A1596,Sector_LowStack_BPT_ME!$A$2:$A$3110,0),2),0)*D1596</f>
        <v>0</v>
      </c>
      <c r="J1596" s="2">
        <f t="shared" si="74"/>
        <v>0</v>
      </c>
    </row>
    <row r="1597" spans="1:10" x14ac:dyDescent="0.25">
      <c r="A1597" s="1">
        <v>30065</v>
      </c>
      <c r="B1597" s="3">
        <v>0</v>
      </c>
      <c r="C1597" s="3">
        <v>0</v>
      </c>
      <c r="D1597" s="3">
        <v>0</v>
      </c>
      <c r="E1597" s="2">
        <f>IFERROR(INDEX(Sector_LowStack_BPT_ME!$A$2:$F$3110,MATCH(A1597,Sector_LowStack_BPT_ME!$A$2:$A$3110,0),2),0)*B1597</f>
        <v>0</v>
      </c>
      <c r="F1597" s="2">
        <f t="shared" si="72"/>
        <v>0</v>
      </c>
      <c r="G1597" s="2">
        <f>IFERROR(INDEX(Sector_LowStack_BPT_ME!$A$2:$F$3110,MATCH(A1597,Sector_LowStack_BPT_ME!$A$2:$A$3110,0),2),0)*C1597</f>
        <v>0</v>
      </c>
      <c r="H1597" s="2">
        <f t="shared" si="73"/>
        <v>0</v>
      </c>
      <c r="I1597" s="2">
        <f>IFERROR(INDEX(Sector_LowStack_BPT_ME!$A$2:$F$3110,MATCH(A1597,Sector_LowStack_BPT_ME!$A$2:$A$3110,0),2),0)*D1597</f>
        <v>0</v>
      </c>
      <c r="J1597" s="2">
        <f t="shared" si="74"/>
        <v>0</v>
      </c>
    </row>
    <row r="1598" spans="1:10" x14ac:dyDescent="0.25">
      <c r="A1598" s="1">
        <v>30067</v>
      </c>
      <c r="B1598" s="3">
        <v>0</v>
      </c>
      <c r="C1598" s="3">
        <v>0</v>
      </c>
      <c r="D1598" s="3">
        <v>0</v>
      </c>
      <c r="E1598" s="2">
        <f>IFERROR(INDEX(Sector_LowStack_BPT_ME!$A$2:$F$3110,MATCH(A1598,Sector_LowStack_BPT_ME!$A$2:$A$3110,0),2),0)*B1598</f>
        <v>0</v>
      </c>
      <c r="F1598" s="2">
        <f t="shared" si="72"/>
        <v>0</v>
      </c>
      <c r="G1598" s="2">
        <f>IFERROR(INDEX(Sector_LowStack_BPT_ME!$A$2:$F$3110,MATCH(A1598,Sector_LowStack_BPT_ME!$A$2:$A$3110,0),2),0)*C1598</f>
        <v>0</v>
      </c>
      <c r="H1598" s="2">
        <f t="shared" si="73"/>
        <v>0</v>
      </c>
      <c r="I1598" s="2">
        <f>IFERROR(INDEX(Sector_LowStack_BPT_ME!$A$2:$F$3110,MATCH(A1598,Sector_LowStack_BPT_ME!$A$2:$A$3110,0),2),0)*D1598</f>
        <v>0</v>
      </c>
      <c r="J1598" s="2">
        <f t="shared" si="74"/>
        <v>0</v>
      </c>
    </row>
    <row r="1599" spans="1:10" x14ac:dyDescent="0.25">
      <c r="A1599" s="1">
        <v>30069</v>
      </c>
      <c r="B1599" s="3">
        <v>0</v>
      </c>
      <c r="C1599" s="3">
        <v>0</v>
      </c>
      <c r="D1599" s="3">
        <v>0</v>
      </c>
      <c r="E1599" s="2">
        <f>IFERROR(INDEX(Sector_LowStack_BPT_ME!$A$2:$F$3110,MATCH(A1599,Sector_LowStack_BPT_ME!$A$2:$A$3110,0),2),0)*B1599</f>
        <v>0</v>
      </c>
      <c r="F1599" s="2">
        <f t="shared" si="72"/>
        <v>0</v>
      </c>
      <c r="G1599" s="2">
        <f>IFERROR(INDEX(Sector_LowStack_BPT_ME!$A$2:$F$3110,MATCH(A1599,Sector_LowStack_BPT_ME!$A$2:$A$3110,0),2),0)*C1599</f>
        <v>0</v>
      </c>
      <c r="H1599" s="2">
        <f t="shared" si="73"/>
        <v>0</v>
      </c>
      <c r="I1599" s="2">
        <f>IFERROR(INDEX(Sector_LowStack_BPT_ME!$A$2:$F$3110,MATCH(A1599,Sector_LowStack_BPT_ME!$A$2:$A$3110,0),2),0)*D1599</f>
        <v>0</v>
      </c>
      <c r="J1599" s="2">
        <f t="shared" si="74"/>
        <v>0</v>
      </c>
    </row>
    <row r="1600" spans="1:10" x14ac:dyDescent="0.25">
      <c r="A1600" s="1">
        <v>30071</v>
      </c>
      <c r="B1600" s="3">
        <v>0</v>
      </c>
      <c r="C1600" s="3">
        <v>0</v>
      </c>
      <c r="D1600" s="3">
        <v>0</v>
      </c>
      <c r="E1600" s="2">
        <f>IFERROR(INDEX(Sector_LowStack_BPT_ME!$A$2:$F$3110,MATCH(A1600,Sector_LowStack_BPT_ME!$A$2:$A$3110,0),2),0)*B1600</f>
        <v>0</v>
      </c>
      <c r="F1600" s="2">
        <f t="shared" si="72"/>
        <v>0</v>
      </c>
      <c r="G1600" s="2">
        <f>IFERROR(INDEX(Sector_LowStack_BPT_ME!$A$2:$F$3110,MATCH(A1600,Sector_LowStack_BPT_ME!$A$2:$A$3110,0),2),0)*C1600</f>
        <v>0</v>
      </c>
      <c r="H1600" s="2">
        <f t="shared" si="73"/>
        <v>0</v>
      </c>
      <c r="I1600" s="2">
        <f>IFERROR(INDEX(Sector_LowStack_BPT_ME!$A$2:$F$3110,MATCH(A1600,Sector_LowStack_BPT_ME!$A$2:$A$3110,0),2),0)*D1600</f>
        <v>0</v>
      </c>
      <c r="J1600" s="2">
        <f t="shared" si="74"/>
        <v>0</v>
      </c>
    </row>
    <row r="1601" spans="1:10" x14ac:dyDescent="0.25">
      <c r="A1601" s="1">
        <v>30073</v>
      </c>
      <c r="B1601" s="3">
        <v>0</v>
      </c>
      <c r="C1601" s="3">
        <v>0</v>
      </c>
      <c r="D1601" s="3">
        <v>0</v>
      </c>
      <c r="E1601" s="2">
        <f>IFERROR(INDEX(Sector_LowStack_BPT_ME!$A$2:$F$3110,MATCH(A1601,Sector_LowStack_BPT_ME!$A$2:$A$3110,0),2),0)*B1601</f>
        <v>0</v>
      </c>
      <c r="F1601" s="2">
        <f t="shared" si="72"/>
        <v>0</v>
      </c>
      <c r="G1601" s="2">
        <f>IFERROR(INDEX(Sector_LowStack_BPT_ME!$A$2:$F$3110,MATCH(A1601,Sector_LowStack_BPT_ME!$A$2:$A$3110,0),2),0)*C1601</f>
        <v>0</v>
      </c>
      <c r="H1601" s="2">
        <f t="shared" si="73"/>
        <v>0</v>
      </c>
      <c r="I1601" s="2">
        <f>IFERROR(INDEX(Sector_LowStack_BPT_ME!$A$2:$F$3110,MATCH(A1601,Sector_LowStack_BPT_ME!$A$2:$A$3110,0),2),0)*D1601</f>
        <v>0</v>
      </c>
      <c r="J1601" s="2">
        <f t="shared" si="74"/>
        <v>0</v>
      </c>
    </row>
    <row r="1602" spans="1:10" x14ac:dyDescent="0.25">
      <c r="A1602" s="1">
        <v>30075</v>
      </c>
      <c r="B1602" s="3">
        <v>0</v>
      </c>
      <c r="C1602" s="3">
        <v>0</v>
      </c>
      <c r="D1602" s="3">
        <v>0</v>
      </c>
      <c r="E1602" s="2">
        <f>IFERROR(INDEX(Sector_LowStack_BPT_ME!$A$2:$F$3110,MATCH(A1602,Sector_LowStack_BPT_ME!$A$2:$A$3110,0),2),0)*B1602</f>
        <v>0</v>
      </c>
      <c r="F1602" s="2">
        <f t="shared" si="72"/>
        <v>0</v>
      </c>
      <c r="G1602" s="2">
        <f>IFERROR(INDEX(Sector_LowStack_BPT_ME!$A$2:$F$3110,MATCH(A1602,Sector_LowStack_BPT_ME!$A$2:$A$3110,0),2),0)*C1602</f>
        <v>0</v>
      </c>
      <c r="H1602" s="2">
        <f t="shared" si="73"/>
        <v>0</v>
      </c>
      <c r="I1602" s="2">
        <f>IFERROR(INDEX(Sector_LowStack_BPT_ME!$A$2:$F$3110,MATCH(A1602,Sector_LowStack_BPT_ME!$A$2:$A$3110,0),2),0)*D1602</f>
        <v>0</v>
      </c>
      <c r="J1602" s="2">
        <f t="shared" si="74"/>
        <v>0</v>
      </c>
    </row>
    <row r="1603" spans="1:10" x14ac:dyDescent="0.25">
      <c r="A1603" s="1">
        <v>30077</v>
      </c>
      <c r="B1603" s="3">
        <v>0</v>
      </c>
      <c r="C1603" s="3">
        <v>0</v>
      </c>
      <c r="D1603" s="3">
        <v>0</v>
      </c>
      <c r="E1603" s="2">
        <f>IFERROR(INDEX(Sector_LowStack_BPT_ME!$A$2:$F$3110,MATCH(A1603,Sector_LowStack_BPT_ME!$A$2:$A$3110,0),2),0)*B1603</f>
        <v>0</v>
      </c>
      <c r="F1603" s="2">
        <f t="shared" ref="F1603:F1666" si="75">$E1603*0.90605998</f>
        <v>0</v>
      </c>
      <c r="G1603" s="2">
        <f>IFERROR(INDEX(Sector_LowStack_BPT_ME!$A$2:$F$3110,MATCH(A1603,Sector_LowStack_BPT_ME!$A$2:$A$3110,0),2),0)*C1603</f>
        <v>0</v>
      </c>
      <c r="H1603" s="2">
        <f t="shared" ref="H1603:H1666" si="76">$G1603*0.90605998</f>
        <v>0</v>
      </c>
      <c r="I1603" s="2">
        <f>IFERROR(INDEX(Sector_LowStack_BPT_ME!$A$2:$F$3110,MATCH(A1603,Sector_LowStack_BPT_ME!$A$2:$A$3110,0),2),0)*D1603</f>
        <v>0</v>
      </c>
      <c r="J1603" s="2">
        <f t="shared" ref="J1603:J1666" si="77">$I1603*0.90605998</f>
        <v>0</v>
      </c>
    </row>
    <row r="1604" spans="1:10" x14ac:dyDescent="0.25">
      <c r="A1604" s="1">
        <v>30079</v>
      </c>
      <c r="B1604" s="3">
        <v>0</v>
      </c>
      <c r="C1604" s="3">
        <v>0</v>
      </c>
      <c r="D1604" s="3">
        <v>0</v>
      </c>
      <c r="E1604" s="2">
        <f>IFERROR(INDEX(Sector_LowStack_BPT_ME!$A$2:$F$3110,MATCH(A1604,Sector_LowStack_BPT_ME!$A$2:$A$3110,0),2),0)*B1604</f>
        <v>0</v>
      </c>
      <c r="F1604" s="2">
        <f t="shared" si="75"/>
        <v>0</v>
      </c>
      <c r="G1604" s="2">
        <f>IFERROR(INDEX(Sector_LowStack_BPT_ME!$A$2:$F$3110,MATCH(A1604,Sector_LowStack_BPT_ME!$A$2:$A$3110,0),2),0)*C1604</f>
        <v>0</v>
      </c>
      <c r="H1604" s="2">
        <f t="shared" si="76"/>
        <v>0</v>
      </c>
      <c r="I1604" s="2">
        <f>IFERROR(INDEX(Sector_LowStack_BPT_ME!$A$2:$F$3110,MATCH(A1604,Sector_LowStack_BPT_ME!$A$2:$A$3110,0),2),0)*D1604</f>
        <v>0</v>
      </c>
      <c r="J1604" s="2">
        <f t="shared" si="77"/>
        <v>0</v>
      </c>
    </row>
    <row r="1605" spans="1:10" x14ac:dyDescent="0.25">
      <c r="A1605" s="1">
        <v>30081</v>
      </c>
      <c r="B1605" s="3">
        <v>0</v>
      </c>
      <c r="C1605" s="3">
        <v>0</v>
      </c>
      <c r="D1605" s="3">
        <v>0</v>
      </c>
      <c r="E1605" s="2">
        <f>IFERROR(INDEX(Sector_LowStack_BPT_ME!$A$2:$F$3110,MATCH(A1605,Sector_LowStack_BPT_ME!$A$2:$A$3110,0),2),0)*B1605</f>
        <v>0</v>
      </c>
      <c r="F1605" s="2">
        <f t="shared" si="75"/>
        <v>0</v>
      </c>
      <c r="G1605" s="2">
        <f>IFERROR(INDEX(Sector_LowStack_BPT_ME!$A$2:$F$3110,MATCH(A1605,Sector_LowStack_BPT_ME!$A$2:$A$3110,0),2),0)*C1605</f>
        <v>0</v>
      </c>
      <c r="H1605" s="2">
        <f t="shared" si="76"/>
        <v>0</v>
      </c>
      <c r="I1605" s="2">
        <f>IFERROR(INDEX(Sector_LowStack_BPT_ME!$A$2:$F$3110,MATCH(A1605,Sector_LowStack_BPT_ME!$A$2:$A$3110,0),2),0)*D1605</f>
        <v>0</v>
      </c>
      <c r="J1605" s="2">
        <f t="shared" si="77"/>
        <v>0</v>
      </c>
    </row>
    <row r="1606" spans="1:10" x14ac:dyDescent="0.25">
      <c r="A1606" s="1">
        <v>30083</v>
      </c>
      <c r="B1606" s="3">
        <v>0</v>
      </c>
      <c r="C1606" s="3">
        <v>0</v>
      </c>
      <c r="D1606" s="3">
        <v>0</v>
      </c>
      <c r="E1606" s="2">
        <f>IFERROR(INDEX(Sector_LowStack_BPT_ME!$A$2:$F$3110,MATCH(A1606,Sector_LowStack_BPT_ME!$A$2:$A$3110,0),2),0)*B1606</f>
        <v>0</v>
      </c>
      <c r="F1606" s="2">
        <f t="shared" si="75"/>
        <v>0</v>
      </c>
      <c r="G1606" s="2">
        <f>IFERROR(INDEX(Sector_LowStack_BPT_ME!$A$2:$F$3110,MATCH(A1606,Sector_LowStack_BPT_ME!$A$2:$A$3110,0),2),0)*C1606</f>
        <v>0</v>
      </c>
      <c r="H1606" s="2">
        <f t="shared" si="76"/>
        <v>0</v>
      </c>
      <c r="I1606" s="2">
        <f>IFERROR(INDEX(Sector_LowStack_BPT_ME!$A$2:$F$3110,MATCH(A1606,Sector_LowStack_BPT_ME!$A$2:$A$3110,0),2),0)*D1606</f>
        <v>0</v>
      </c>
      <c r="J1606" s="2">
        <f t="shared" si="77"/>
        <v>0</v>
      </c>
    </row>
    <row r="1607" spans="1:10" x14ac:dyDescent="0.25">
      <c r="A1607" s="1">
        <v>30085</v>
      </c>
      <c r="B1607" s="3">
        <v>0</v>
      </c>
      <c r="C1607" s="3">
        <v>0</v>
      </c>
      <c r="D1607" s="3">
        <v>0</v>
      </c>
      <c r="E1607" s="2">
        <f>IFERROR(INDEX(Sector_LowStack_BPT_ME!$A$2:$F$3110,MATCH(A1607,Sector_LowStack_BPT_ME!$A$2:$A$3110,0),2),0)*B1607</f>
        <v>0</v>
      </c>
      <c r="F1607" s="2">
        <f t="shared" si="75"/>
        <v>0</v>
      </c>
      <c r="G1607" s="2">
        <f>IFERROR(INDEX(Sector_LowStack_BPT_ME!$A$2:$F$3110,MATCH(A1607,Sector_LowStack_BPT_ME!$A$2:$A$3110,0),2),0)*C1607</f>
        <v>0</v>
      </c>
      <c r="H1607" s="2">
        <f t="shared" si="76"/>
        <v>0</v>
      </c>
      <c r="I1607" s="2">
        <f>IFERROR(INDEX(Sector_LowStack_BPT_ME!$A$2:$F$3110,MATCH(A1607,Sector_LowStack_BPT_ME!$A$2:$A$3110,0),2),0)*D1607</f>
        <v>0</v>
      </c>
      <c r="J1607" s="2">
        <f t="shared" si="77"/>
        <v>0</v>
      </c>
    </row>
    <row r="1608" spans="1:10" x14ac:dyDescent="0.25">
      <c r="A1608" s="1">
        <v>30087</v>
      </c>
      <c r="B1608" s="3">
        <v>0</v>
      </c>
      <c r="C1608" s="3">
        <v>0</v>
      </c>
      <c r="D1608" s="3">
        <v>0</v>
      </c>
      <c r="E1608" s="2">
        <f>IFERROR(INDEX(Sector_LowStack_BPT_ME!$A$2:$F$3110,MATCH(A1608,Sector_LowStack_BPT_ME!$A$2:$A$3110,0),2),0)*B1608</f>
        <v>0</v>
      </c>
      <c r="F1608" s="2">
        <f t="shared" si="75"/>
        <v>0</v>
      </c>
      <c r="G1608" s="2">
        <f>IFERROR(INDEX(Sector_LowStack_BPT_ME!$A$2:$F$3110,MATCH(A1608,Sector_LowStack_BPT_ME!$A$2:$A$3110,0),2),0)*C1608</f>
        <v>0</v>
      </c>
      <c r="H1608" s="2">
        <f t="shared" si="76"/>
        <v>0</v>
      </c>
      <c r="I1608" s="2">
        <f>IFERROR(INDEX(Sector_LowStack_BPT_ME!$A$2:$F$3110,MATCH(A1608,Sector_LowStack_BPT_ME!$A$2:$A$3110,0),2),0)*D1608</f>
        <v>0</v>
      </c>
      <c r="J1608" s="2">
        <f t="shared" si="77"/>
        <v>0</v>
      </c>
    </row>
    <row r="1609" spans="1:10" x14ac:dyDescent="0.25">
      <c r="A1609" s="1">
        <v>30089</v>
      </c>
      <c r="B1609" s="3">
        <v>0</v>
      </c>
      <c r="C1609" s="3">
        <v>0</v>
      </c>
      <c r="D1609" s="3">
        <v>0</v>
      </c>
      <c r="E1609" s="2">
        <f>IFERROR(INDEX(Sector_LowStack_BPT_ME!$A$2:$F$3110,MATCH(A1609,Sector_LowStack_BPT_ME!$A$2:$A$3110,0),2),0)*B1609</f>
        <v>0</v>
      </c>
      <c r="F1609" s="2">
        <f t="shared" si="75"/>
        <v>0</v>
      </c>
      <c r="G1609" s="2">
        <f>IFERROR(INDEX(Sector_LowStack_BPT_ME!$A$2:$F$3110,MATCH(A1609,Sector_LowStack_BPT_ME!$A$2:$A$3110,0),2),0)*C1609</f>
        <v>0</v>
      </c>
      <c r="H1609" s="2">
        <f t="shared" si="76"/>
        <v>0</v>
      </c>
      <c r="I1609" s="2">
        <f>IFERROR(INDEX(Sector_LowStack_BPT_ME!$A$2:$F$3110,MATCH(A1609,Sector_LowStack_BPT_ME!$A$2:$A$3110,0),2),0)*D1609</f>
        <v>0</v>
      </c>
      <c r="J1609" s="2">
        <f t="shared" si="77"/>
        <v>0</v>
      </c>
    </row>
    <row r="1610" spans="1:10" x14ac:dyDescent="0.25">
      <c r="A1610" s="1">
        <v>30091</v>
      </c>
      <c r="B1610" s="3">
        <v>0</v>
      </c>
      <c r="C1610" s="3">
        <v>0</v>
      </c>
      <c r="D1610" s="3">
        <v>0</v>
      </c>
      <c r="E1610" s="2">
        <f>IFERROR(INDEX(Sector_LowStack_BPT_ME!$A$2:$F$3110,MATCH(A1610,Sector_LowStack_BPT_ME!$A$2:$A$3110,0),2),0)*B1610</f>
        <v>0</v>
      </c>
      <c r="F1610" s="2">
        <f t="shared" si="75"/>
        <v>0</v>
      </c>
      <c r="G1610" s="2">
        <f>IFERROR(INDEX(Sector_LowStack_BPT_ME!$A$2:$F$3110,MATCH(A1610,Sector_LowStack_BPT_ME!$A$2:$A$3110,0),2),0)*C1610</f>
        <v>0</v>
      </c>
      <c r="H1610" s="2">
        <f t="shared" si="76"/>
        <v>0</v>
      </c>
      <c r="I1610" s="2">
        <f>IFERROR(INDEX(Sector_LowStack_BPT_ME!$A$2:$F$3110,MATCH(A1610,Sector_LowStack_BPT_ME!$A$2:$A$3110,0),2),0)*D1610</f>
        <v>0</v>
      </c>
      <c r="J1610" s="2">
        <f t="shared" si="77"/>
        <v>0</v>
      </c>
    </row>
    <row r="1611" spans="1:10" x14ac:dyDescent="0.25">
      <c r="A1611" s="1">
        <v>30093</v>
      </c>
      <c r="B1611" s="3">
        <v>0</v>
      </c>
      <c r="C1611" s="3">
        <v>0</v>
      </c>
      <c r="D1611" s="3">
        <v>0</v>
      </c>
      <c r="E1611" s="2">
        <f>IFERROR(INDEX(Sector_LowStack_BPT_ME!$A$2:$F$3110,MATCH(A1611,Sector_LowStack_BPT_ME!$A$2:$A$3110,0),2),0)*B1611</f>
        <v>0</v>
      </c>
      <c r="F1611" s="2">
        <f t="shared" si="75"/>
        <v>0</v>
      </c>
      <c r="G1611" s="2">
        <f>IFERROR(INDEX(Sector_LowStack_BPT_ME!$A$2:$F$3110,MATCH(A1611,Sector_LowStack_BPT_ME!$A$2:$A$3110,0),2),0)*C1611</f>
        <v>0</v>
      </c>
      <c r="H1611" s="2">
        <f t="shared" si="76"/>
        <v>0</v>
      </c>
      <c r="I1611" s="2">
        <f>IFERROR(INDEX(Sector_LowStack_BPT_ME!$A$2:$F$3110,MATCH(A1611,Sector_LowStack_BPT_ME!$A$2:$A$3110,0),2),0)*D1611</f>
        <v>0</v>
      </c>
      <c r="J1611" s="2">
        <f t="shared" si="77"/>
        <v>0</v>
      </c>
    </row>
    <row r="1612" spans="1:10" x14ac:dyDescent="0.25">
      <c r="A1612" s="1">
        <v>30095</v>
      </c>
      <c r="B1612" s="3">
        <v>0</v>
      </c>
      <c r="C1612" s="3">
        <v>0</v>
      </c>
      <c r="D1612" s="3">
        <v>0</v>
      </c>
      <c r="E1612" s="2">
        <f>IFERROR(INDEX(Sector_LowStack_BPT_ME!$A$2:$F$3110,MATCH(A1612,Sector_LowStack_BPT_ME!$A$2:$A$3110,0),2),0)*B1612</f>
        <v>0</v>
      </c>
      <c r="F1612" s="2">
        <f t="shared" si="75"/>
        <v>0</v>
      </c>
      <c r="G1612" s="2">
        <f>IFERROR(INDEX(Sector_LowStack_BPT_ME!$A$2:$F$3110,MATCH(A1612,Sector_LowStack_BPT_ME!$A$2:$A$3110,0),2),0)*C1612</f>
        <v>0</v>
      </c>
      <c r="H1612" s="2">
        <f t="shared" si="76"/>
        <v>0</v>
      </c>
      <c r="I1612" s="2">
        <f>IFERROR(INDEX(Sector_LowStack_BPT_ME!$A$2:$F$3110,MATCH(A1612,Sector_LowStack_BPT_ME!$A$2:$A$3110,0),2),0)*D1612</f>
        <v>0</v>
      </c>
      <c r="J1612" s="2">
        <f t="shared" si="77"/>
        <v>0</v>
      </c>
    </row>
    <row r="1613" spans="1:10" x14ac:dyDescent="0.25">
      <c r="A1613" s="1">
        <v>30097</v>
      </c>
      <c r="B1613" s="3">
        <v>0</v>
      </c>
      <c r="C1613" s="3">
        <v>0</v>
      </c>
      <c r="D1613" s="3">
        <v>0</v>
      </c>
      <c r="E1613" s="2">
        <f>IFERROR(INDEX(Sector_LowStack_BPT_ME!$A$2:$F$3110,MATCH(A1613,Sector_LowStack_BPT_ME!$A$2:$A$3110,0),2),0)*B1613</f>
        <v>0</v>
      </c>
      <c r="F1613" s="2">
        <f t="shared" si="75"/>
        <v>0</v>
      </c>
      <c r="G1613" s="2">
        <f>IFERROR(INDEX(Sector_LowStack_BPT_ME!$A$2:$F$3110,MATCH(A1613,Sector_LowStack_BPT_ME!$A$2:$A$3110,0),2),0)*C1613</f>
        <v>0</v>
      </c>
      <c r="H1613" s="2">
        <f t="shared" si="76"/>
        <v>0</v>
      </c>
      <c r="I1613" s="2">
        <f>IFERROR(INDEX(Sector_LowStack_BPT_ME!$A$2:$F$3110,MATCH(A1613,Sector_LowStack_BPT_ME!$A$2:$A$3110,0),2),0)*D1613</f>
        <v>0</v>
      </c>
      <c r="J1613" s="2">
        <f t="shared" si="77"/>
        <v>0</v>
      </c>
    </row>
    <row r="1614" spans="1:10" x14ac:dyDescent="0.25">
      <c r="A1614" s="1">
        <v>30099</v>
      </c>
      <c r="B1614" s="3">
        <v>0</v>
      </c>
      <c r="C1614" s="3">
        <v>0</v>
      </c>
      <c r="D1614" s="3">
        <v>0</v>
      </c>
      <c r="E1614" s="2">
        <f>IFERROR(INDEX(Sector_LowStack_BPT_ME!$A$2:$F$3110,MATCH(A1614,Sector_LowStack_BPT_ME!$A$2:$A$3110,0),2),0)*B1614</f>
        <v>0</v>
      </c>
      <c r="F1614" s="2">
        <f t="shared" si="75"/>
        <v>0</v>
      </c>
      <c r="G1614" s="2">
        <f>IFERROR(INDEX(Sector_LowStack_BPT_ME!$A$2:$F$3110,MATCH(A1614,Sector_LowStack_BPT_ME!$A$2:$A$3110,0),2),0)*C1614</f>
        <v>0</v>
      </c>
      <c r="H1614" s="2">
        <f t="shared" si="76"/>
        <v>0</v>
      </c>
      <c r="I1614" s="2">
        <f>IFERROR(INDEX(Sector_LowStack_BPT_ME!$A$2:$F$3110,MATCH(A1614,Sector_LowStack_BPT_ME!$A$2:$A$3110,0),2),0)*D1614</f>
        <v>0</v>
      </c>
      <c r="J1614" s="2">
        <f t="shared" si="77"/>
        <v>0</v>
      </c>
    </row>
    <row r="1615" spans="1:10" x14ac:dyDescent="0.25">
      <c r="A1615" s="1">
        <v>30101</v>
      </c>
      <c r="B1615" s="3">
        <v>0</v>
      </c>
      <c r="C1615" s="3">
        <v>0</v>
      </c>
      <c r="D1615" s="3">
        <v>0</v>
      </c>
      <c r="E1615" s="2">
        <f>IFERROR(INDEX(Sector_LowStack_BPT_ME!$A$2:$F$3110,MATCH(A1615,Sector_LowStack_BPT_ME!$A$2:$A$3110,0),2),0)*B1615</f>
        <v>0</v>
      </c>
      <c r="F1615" s="2">
        <f t="shared" si="75"/>
        <v>0</v>
      </c>
      <c r="G1615" s="2">
        <f>IFERROR(INDEX(Sector_LowStack_BPT_ME!$A$2:$F$3110,MATCH(A1615,Sector_LowStack_BPT_ME!$A$2:$A$3110,0),2),0)*C1615</f>
        <v>0</v>
      </c>
      <c r="H1615" s="2">
        <f t="shared" si="76"/>
        <v>0</v>
      </c>
      <c r="I1615" s="2">
        <f>IFERROR(INDEX(Sector_LowStack_BPT_ME!$A$2:$F$3110,MATCH(A1615,Sector_LowStack_BPT_ME!$A$2:$A$3110,0),2),0)*D1615</f>
        <v>0</v>
      </c>
      <c r="J1615" s="2">
        <f t="shared" si="77"/>
        <v>0</v>
      </c>
    </row>
    <row r="1616" spans="1:10" x14ac:dyDescent="0.25">
      <c r="A1616" s="1">
        <v>30103</v>
      </c>
      <c r="B1616" s="3">
        <v>0</v>
      </c>
      <c r="C1616" s="3">
        <v>0</v>
      </c>
      <c r="D1616" s="3">
        <v>0</v>
      </c>
      <c r="E1616" s="2">
        <f>IFERROR(INDEX(Sector_LowStack_BPT_ME!$A$2:$F$3110,MATCH(A1616,Sector_LowStack_BPT_ME!$A$2:$A$3110,0),2),0)*B1616</f>
        <v>0</v>
      </c>
      <c r="F1616" s="2">
        <f t="shared" si="75"/>
        <v>0</v>
      </c>
      <c r="G1616" s="2">
        <f>IFERROR(INDEX(Sector_LowStack_BPT_ME!$A$2:$F$3110,MATCH(A1616,Sector_LowStack_BPT_ME!$A$2:$A$3110,0),2),0)*C1616</f>
        <v>0</v>
      </c>
      <c r="H1616" s="2">
        <f t="shared" si="76"/>
        <v>0</v>
      </c>
      <c r="I1616" s="2">
        <f>IFERROR(INDEX(Sector_LowStack_BPT_ME!$A$2:$F$3110,MATCH(A1616,Sector_LowStack_BPT_ME!$A$2:$A$3110,0),2),0)*D1616</f>
        <v>0</v>
      </c>
      <c r="J1616" s="2">
        <f t="shared" si="77"/>
        <v>0</v>
      </c>
    </row>
    <row r="1617" spans="1:10" x14ac:dyDescent="0.25">
      <c r="A1617" s="1">
        <v>30105</v>
      </c>
      <c r="B1617" s="3">
        <v>0</v>
      </c>
      <c r="C1617" s="3">
        <v>0</v>
      </c>
      <c r="D1617" s="3">
        <v>0</v>
      </c>
      <c r="E1617" s="2">
        <f>IFERROR(INDEX(Sector_LowStack_BPT_ME!$A$2:$F$3110,MATCH(A1617,Sector_LowStack_BPT_ME!$A$2:$A$3110,0),2),0)*B1617</f>
        <v>0</v>
      </c>
      <c r="F1617" s="2">
        <f t="shared" si="75"/>
        <v>0</v>
      </c>
      <c r="G1617" s="2">
        <f>IFERROR(INDEX(Sector_LowStack_BPT_ME!$A$2:$F$3110,MATCH(A1617,Sector_LowStack_BPT_ME!$A$2:$A$3110,0),2),0)*C1617</f>
        <v>0</v>
      </c>
      <c r="H1617" s="2">
        <f t="shared" si="76"/>
        <v>0</v>
      </c>
      <c r="I1617" s="2">
        <f>IFERROR(INDEX(Sector_LowStack_BPT_ME!$A$2:$F$3110,MATCH(A1617,Sector_LowStack_BPT_ME!$A$2:$A$3110,0),2),0)*D1617</f>
        <v>0</v>
      </c>
      <c r="J1617" s="2">
        <f t="shared" si="77"/>
        <v>0</v>
      </c>
    </row>
    <row r="1618" spans="1:10" x14ac:dyDescent="0.25">
      <c r="A1618" s="1">
        <v>30107</v>
      </c>
      <c r="B1618" s="3">
        <v>0</v>
      </c>
      <c r="C1618" s="3">
        <v>0</v>
      </c>
      <c r="D1618" s="3">
        <v>0</v>
      </c>
      <c r="E1618" s="2">
        <f>IFERROR(INDEX(Sector_LowStack_BPT_ME!$A$2:$F$3110,MATCH(A1618,Sector_LowStack_BPT_ME!$A$2:$A$3110,0),2),0)*B1618</f>
        <v>0</v>
      </c>
      <c r="F1618" s="2">
        <f t="shared" si="75"/>
        <v>0</v>
      </c>
      <c r="G1618" s="2">
        <f>IFERROR(INDEX(Sector_LowStack_BPT_ME!$A$2:$F$3110,MATCH(A1618,Sector_LowStack_BPT_ME!$A$2:$A$3110,0),2),0)*C1618</f>
        <v>0</v>
      </c>
      <c r="H1618" s="2">
        <f t="shared" si="76"/>
        <v>0</v>
      </c>
      <c r="I1618" s="2">
        <f>IFERROR(INDEX(Sector_LowStack_BPT_ME!$A$2:$F$3110,MATCH(A1618,Sector_LowStack_BPT_ME!$A$2:$A$3110,0),2),0)*D1618</f>
        <v>0</v>
      </c>
      <c r="J1618" s="2">
        <f t="shared" si="77"/>
        <v>0</v>
      </c>
    </row>
    <row r="1619" spans="1:10" x14ac:dyDescent="0.25">
      <c r="A1619" s="1">
        <v>30109</v>
      </c>
      <c r="B1619" s="3">
        <v>0</v>
      </c>
      <c r="C1619" s="3">
        <v>0</v>
      </c>
      <c r="D1619" s="3">
        <v>0</v>
      </c>
      <c r="E1619" s="2">
        <f>IFERROR(INDEX(Sector_LowStack_BPT_ME!$A$2:$F$3110,MATCH(A1619,Sector_LowStack_BPT_ME!$A$2:$A$3110,0),2),0)*B1619</f>
        <v>0</v>
      </c>
      <c r="F1619" s="2">
        <f t="shared" si="75"/>
        <v>0</v>
      </c>
      <c r="G1619" s="2">
        <f>IFERROR(INDEX(Sector_LowStack_BPT_ME!$A$2:$F$3110,MATCH(A1619,Sector_LowStack_BPT_ME!$A$2:$A$3110,0),2),0)*C1619</f>
        <v>0</v>
      </c>
      <c r="H1619" s="2">
        <f t="shared" si="76"/>
        <v>0</v>
      </c>
      <c r="I1619" s="2">
        <f>IFERROR(INDEX(Sector_LowStack_BPT_ME!$A$2:$F$3110,MATCH(A1619,Sector_LowStack_BPT_ME!$A$2:$A$3110,0),2),0)*D1619</f>
        <v>0</v>
      </c>
      <c r="J1619" s="2">
        <f t="shared" si="77"/>
        <v>0</v>
      </c>
    </row>
    <row r="1620" spans="1:10" x14ac:dyDescent="0.25">
      <c r="A1620" s="1">
        <v>30111</v>
      </c>
      <c r="B1620" s="3">
        <v>0</v>
      </c>
      <c r="C1620" s="3">
        <v>0</v>
      </c>
      <c r="D1620" s="3">
        <v>0</v>
      </c>
      <c r="E1620" s="2">
        <f>IFERROR(INDEX(Sector_LowStack_BPT_ME!$A$2:$F$3110,MATCH(A1620,Sector_LowStack_BPT_ME!$A$2:$A$3110,0),2),0)*B1620</f>
        <v>0</v>
      </c>
      <c r="F1620" s="2">
        <f t="shared" si="75"/>
        <v>0</v>
      </c>
      <c r="G1620" s="2">
        <f>IFERROR(INDEX(Sector_LowStack_BPT_ME!$A$2:$F$3110,MATCH(A1620,Sector_LowStack_BPT_ME!$A$2:$A$3110,0),2),0)*C1620</f>
        <v>0</v>
      </c>
      <c r="H1620" s="2">
        <f t="shared" si="76"/>
        <v>0</v>
      </c>
      <c r="I1620" s="2">
        <f>IFERROR(INDEX(Sector_LowStack_BPT_ME!$A$2:$F$3110,MATCH(A1620,Sector_LowStack_BPT_ME!$A$2:$A$3110,0),2),0)*D1620</f>
        <v>0</v>
      </c>
      <c r="J1620" s="2">
        <f t="shared" si="77"/>
        <v>0</v>
      </c>
    </row>
    <row r="1621" spans="1:10" x14ac:dyDescent="0.25">
      <c r="A1621" s="1">
        <v>31001</v>
      </c>
      <c r="B1621" s="3">
        <v>0</v>
      </c>
      <c r="C1621" s="3">
        <v>0</v>
      </c>
      <c r="D1621" s="3">
        <v>0</v>
      </c>
      <c r="E1621" s="2">
        <f>IFERROR(INDEX(Sector_LowStack_BPT_ME!$A$2:$F$3110,MATCH(A1621,Sector_LowStack_BPT_ME!$A$2:$A$3110,0),2),0)*B1621</f>
        <v>0</v>
      </c>
      <c r="F1621" s="2">
        <f t="shared" si="75"/>
        <v>0</v>
      </c>
      <c r="G1621" s="2">
        <f>IFERROR(INDEX(Sector_LowStack_BPT_ME!$A$2:$F$3110,MATCH(A1621,Sector_LowStack_BPT_ME!$A$2:$A$3110,0),2),0)*C1621</f>
        <v>0</v>
      </c>
      <c r="H1621" s="2">
        <f t="shared" si="76"/>
        <v>0</v>
      </c>
      <c r="I1621" s="2">
        <f>IFERROR(INDEX(Sector_LowStack_BPT_ME!$A$2:$F$3110,MATCH(A1621,Sector_LowStack_BPT_ME!$A$2:$A$3110,0),2),0)*D1621</f>
        <v>0</v>
      </c>
      <c r="J1621" s="2">
        <f t="shared" si="77"/>
        <v>0</v>
      </c>
    </row>
    <row r="1622" spans="1:10" x14ac:dyDescent="0.25">
      <c r="A1622" s="1">
        <v>31003</v>
      </c>
      <c r="B1622" s="3">
        <v>0</v>
      </c>
      <c r="C1622" s="3">
        <v>0</v>
      </c>
      <c r="D1622" s="3">
        <v>0</v>
      </c>
      <c r="E1622" s="2">
        <f>IFERROR(INDEX(Sector_LowStack_BPT_ME!$A$2:$F$3110,MATCH(A1622,Sector_LowStack_BPT_ME!$A$2:$A$3110,0),2),0)*B1622</f>
        <v>0</v>
      </c>
      <c r="F1622" s="2">
        <f t="shared" si="75"/>
        <v>0</v>
      </c>
      <c r="G1622" s="2">
        <f>IFERROR(INDEX(Sector_LowStack_BPT_ME!$A$2:$F$3110,MATCH(A1622,Sector_LowStack_BPT_ME!$A$2:$A$3110,0),2),0)*C1622</f>
        <v>0</v>
      </c>
      <c r="H1622" s="2">
        <f t="shared" si="76"/>
        <v>0</v>
      </c>
      <c r="I1622" s="2">
        <f>IFERROR(INDEX(Sector_LowStack_BPT_ME!$A$2:$F$3110,MATCH(A1622,Sector_LowStack_BPT_ME!$A$2:$A$3110,0),2),0)*D1622</f>
        <v>0</v>
      </c>
      <c r="J1622" s="2">
        <f t="shared" si="77"/>
        <v>0</v>
      </c>
    </row>
    <row r="1623" spans="1:10" x14ac:dyDescent="0.25">
      <c r="A1623" s="1">
        <v>31005</v>
      </c>
      <c r="B1623" s="3">
        <v>0</v>
      </c>
      <c r="C1623" s="3">
        <v>0</v>
      </c>
      <c r="D1623" s="3">
        <v>0</v>
      </c>
      <c r="E1623" s="2">
        <f>IFERROR(INDEX(Sector_LowStack_BPT_ME!$A$2:$F$3110,MATCH(A1623,Sector_LowStack_BPT_ME!$A$2:$A$3110,0),2),0)*B1623</f>
        <v>0</v>
      </c>
      <c r="F1623" s="2">
        <f t="shared" si="75"/>
        <v>0</v>
      </c>
      <c r="G1623" s="2">
        <f>IFERROR(INDEX(Sector_LowStack_BPT_ME!$A$2:$F$3110,MATCH(A1623,Sector_LowStack_BPT_ME!$A$2:$A$3110,0),2),0)*C1623</f>
        <v>0</v>
      </c>
      <c r="H1623" s="2">
        <f t="shared" si="76"/>
        <v>0</v>
      </c>
      <c r="I1623" s="2">
        <f>IFERROR(INDEX(Sector_LowStack_BPT_ME!$A$2:$F$3110,MATCH(A1623,Sector_LowStack_BPT_ME!$A$2:$A$3110,0),2),0)*D1623</f>
        <v>0</v>
      </c>
      <c r="J1623" s="2">
        <f t="shared" si="77"/>
        <v>0</v>
      </c>
    </row>
    <row r="1624" spans="1:10" x14ac:dyDescent="0.25">
      <c r="A1624" s="1">
        <v>31007</v>
      </c>
      <c r="B1624" s="3">
        <v>0</v>
      </c>
      <c r="C1624" s="3">
        <v>0</v>
      </c>
      <c r="D1624" s="3">
        <v>0</v>
      </c>
      <c r="E1624" s="2">
        <f>IFERROR(INDEX(Sector_LowStack_BPT_ME!$A$2:$F$3110,MATCH(A1624,Sector_LowStack_BPT_ME!$A$2:$A$3110,0),2),0)*B1624</f>
        <v>0</v>
      </c>
      <c r="F1624" s="2">
        <f t="shared" si="75"/>
        <v>0</v>
      </c>
      <c r="G1624" s="2">
        <f>IFERROR(INDEX(Sector_LowStack_BPT_ME!$A$2:$F$3110,MATCH(A1624,Sector_LowStack_BPT_ME!$A$2:$A$3110,0),2),0)*C1624</f>
        <v>0</v>
      </c>
      <c r="H1624" s="2">
        <f t="shared" si="76"/>
        <v>0</v>
      </c>
      <c r="I1624" s="2">
        <f>IFERROR(INDEX(Sector_LowStack_BPT_ME!$A$2:$F$3110,MATCH(A1624,Sector_LowStack_BPT_ME!$A$2:$A$3110,0),2),0)*D1624</f>
        <v>0</v>
      </c>
      <c r="J1624" s="2">
        <f t="shared" si="77"/>
        <v>0</v>
      </c>
    </row>
    <row r="1625" spans="1:10" x14ac:dyDescent="0.25">
      <c r="A1625" s="1">
        <v>31009</v>
      </c>
      <c r="B1625" s="3">
        <v>0</v>
      </c>
      <c r="C1625" s="3">
        <v>0</v>
      </c>
      <c r="D1625" s="3">
        <v>0</v>
      </c>
      <c r="E1625" s="2">
        <f>IFERROR(INDEX(Sector_LowStack_BPT_ME!$A$2:$F$3110,MATCH(A1625,Sector_LowStack_BPT_ME!$A$2:$A$3110,0),2),0)*B1625</f>
        <v>0</v>
      </c>
      <c r="F1625" s="2">
        <f t="shared" si="75"/>
        <v>0</v>
      </c>
      <c r="G1625" s="2">
        <f>IFERROR(INDEX(Sector_LowStack_BPT_ME!$A$2:$F$3110,MATCH(A1625,Sector_LowStack_BPT_ME!$A$2:$A$3110,0),2),0)*C1625</f>
        <v>0</v>
      </c>
      <c r="H1625" s="2">
        <f t="shared" si="76"/>
        <v>0</v>
      </c>
      <c r="I1625" s="2">
        <f>IFERROR(INDEX(Sector_LowStack_BPT_ME!$A$2:$F$3110,MATCH(A1625,Sector_LowStack_BPT_ME!$A$2:$A$3110,0),2),0)*D1625</f>
        <v>0</v>
      </c>
      <c r="J1625" s="2">
        <f t="shared" si="77"/>
        <v>0</v>
      </c>
    </row>
    <row r="1626" spans="1:10" x14ac:dyDescent="0.25">
      <c r="A1626" s="1">
        <v>31011</v>
      </c>
      <c r="B1626" s="3">
        <v>0</v>
      </c>
      <c r="C1626" s="3">
        <v>0</v>
      </c>
      <c r="D1626" s="3">
        <v>0</v>
      </c>
      <c r="E1626" s="2">
        <f>IFERROR(INDEX(Sector_LowStack_BPT_ME!$A$2:$F$3110,MATCH(A1626,Sector_LowStack_BPT_ME!$A$2:$A$3110,0),2),0)*B1626</f>
        <v>0</v>
      </c>
      <c r="F1626" s="2">
        <f t="shared" si="75"/>
        <v>0</v>
      </c>
      <c r="G1626" s="2">
        <f>IFERROR(INDEX(Sector_LowStack_BPT_ME!$A$2:$F$3110,MATCH(A1626,Sector_LowStack_BPT_ME!$A$2:$A$3110,0),2),0)*C1626</f>
        <v>0</v>
      </c>
      <c r="H1626" s="2">
        <f t="shared" si="76"/>
        <v>0</v>
      </c>
      <c r="I1626" s="2">
        <f>IFERROR(INDEX(Sector_LowStack_BPT_ME!$A$2:$F$3110,MATCH(A1626,Sector_LowStack_BPT_ME!$A$2:$A$3110,0),2),0)*D1626</f>
        <v>0</v>
      </c>
      <c r="J1626" s="2">
        <f t="shared" si="77"/>
        <v>0</v>
      </c>
    </row>
    <row r="1627" spans="1:10" x14ac:dyDescent="0.25">
      <c r="A1627" s="1">
        <v>31013</v>
      </c>
      <c r="B1627" s="3">
        <v>0</v>
      </c>
      <c r="C1627" s="3">
        <v>0</v>
      </c>
      <c r="D1627" s="3">
        <v>0</v>
      </c>
      <c r="E1627" s="2">
        <f>IFERROR(INDEX(Sector_LowStack_BPT_ME!$A$2:$F$3110,MATCH(A1627,Sector_LowStack_BPT_ME!$A$2:$A$3110,0),2),0)*B1627</f>
        <v>0</v>
      </c>
      <c r="F1627" s="2">
        <f t="shared" si="75"/>
        <v>0</v>
      </c>
      <c r="G1627" s="2">
        <f>IFERROR(INDEX(Sector_LowStack_BPT_ME!$A$2:$F$3110,MATCH(A1627,Sector_LowStack_BPT_ME!$A$2:$A$3110,0),2),0)*C1627</f>
        <v>0</v>
      </c>
      <c r="H1627" s="2">
        <f t="shared" si="76"/>
        <v>0</v>
      </c>
      <c r="I1627" s="2">
        <f>IFERROR(INDEX(Sector_LowStack_BPT_ME!$A$2:$F$3110,MATCH(A1627,Sector_LowStack_BPT_ME!$A$2:$A$3110,0),2),0)*D1627</f>
        <v>0</v>
      </c>
      <c r="J1627" s="2">
        <f t="shared" si="77"/>
        <v>0</v>
      </c>
    </row>
    <row r="1628" spans="1:10" x14ac:dyDescent="0.25">
      <c r="A1628" s="1">
        <v>31015</v>
      </c>
      <c r="B1628" s="3">
        <v>0</v>
      </c>
      <c r="C1628" s="3">
        <v>0</v>
      </c>
      <c r="D1628" s="3">
        <v>0</v>
      </c>
      <c r="E1628" s="2">
        <f>IFERROR(INDEX(Sector_LowStack_BPT_ME!$A$2:$F$3110,MATCH(A1628,Sector_LowStack_BPT_ME!$A$2:$A$3110,0),2),0)*B1628</f>
        <v>0</v>
      </c>
      <c r="F1628" s="2">
        <f t="shared" si="75"/>
        <v>0</v>
      </c>
      <c r="G1628" s="2">
        <f>IFERROR(INDEX(Sector_LowStack_BPT_ME!$A$2:$F$3110,MATCH(A1628,Sector_LowStack_BPT_ME!$A$2:$A$3110,0),2),0)*C1628</f>
        <v>0</v>
      </c>
      <c r="H1628" s="2">
        <f t="shared" si="76"/>
        <v>0</v>
      </c>
      <c r="I1628" s="2">
        <f>IFERROR(INDEX(Sector_LowStack_BPT_ME!$A$2:$F$3110,MATCH(A1628,Sector_LowStack_BPT_ME!$A$2:$A$3110,0),2),0)*D1628</f>
        <v>0</v>
      </c>
      <c r="J1628" s="2">
        <f t="shared" si="77"/>
        <v>0</v>
      </c>
    </row>
    <row r="1629" spans="1:10" x14ac:dyDescent="0.25">
      <c r="A1629" s="1">
        <v>31017</v>
      </c>
      <c r="B1629" s="3">
        <v>0</v>
      </c>
      <c r="C1629" s="3">
        <v>0</v>
      </c>
      <c r="D1629" s="3">
        <v>0</v>
      </c>
      <c r="E1629" s="2">
        <f>IFERROR(INDEX(Sector_LowStack_BPT_ME!$A$2:$F$3110,MATCH(A1629,Sector_LowStack_BPT_ME!$A$2:$A$3110,0),2),0)*B1629</f>
        <v>0</v>
      </c>
      <c r="F1629" s="2">
        <f t="shared" si="75"/>
        <v>0</v>
      </c>
      <c r="G1629" s="2">
        <f>IFERROR(INDEX(Sector_LowStack_BPT_ME!$A$2:$F$3110,MATCH(A1629,Sector_LowStack_BPT_ME!$A$2:$A$3110,0),2),0)*C1629</f>
        <v>0</v>
      </c>
      <c r="H1629" s="2">
        <f t="shared" si="76"/>
        <v>0</v>
      </c>
      <c r="I1629" s="2">
        <f>IFERROR(INDEX(Sector_LowStack_BPT_ME!$A$2:$F$3110,MATCH(A1629,Sector_LowStack_BPT_ME!$A$2:$A$3110,0),2),0)*D1629</f>
        <v>0</v>
      </c>
      <c r="J1629" s="2">
        <f t="shared" si="77"/>
        <v>0</v>
      </c>
    </row>
    <row r="1630" spans="1:10" x14ac:dyDescent="0.25">
      <c r="A1630" s="1">
        <v>31019</v>
      </c>
      <c r="B1630" s="3">
        <v>0</v>
      </c>
      <c r="C1630" s="3">
        <v>0</v>
      </c>
      <c r="D1630" s="3">
        <v>0</v>
      </c>
      <c r="E1630" s="2">
        <f>IFERROR(INDEX(Sector_LowStack_BPT_ME!$A$2:$F$3110,MATCH(A1630,Sector_LowStack_BPT_ME!$A$2:$A$3110,0),2),0)*B1630</f>
        <v>0</v>
      </c>
      <c r="F1630" s="2">
        <f t="shared" si="75"/>
        <v>0</v>
      </c>
      <c r="G1630" s="2">
        <f>IFERROR(INDEX(Sector_LowStack_BPT_ME!$A$2:$F$3110,MATCH(A1630,Sector_LowStack_BPT_ME!$A$2:$A$3110,0),2),0)*C1630</f>
        <v>0</v>
      </c>
      <c r="H1630" s="2">
        <f t="shared" si="76"/>
        <v>0</v>
      </c>
      <c r="I1630" s="2">
        <f>IFERROR(INDEX(Sector_LowStack_BPT_ME!$A$2:$F$3110,MATCH(A1630,Sector_LowStack_BPT_ME!$A$2:$A$3110,0),2),0)*D1630</f>
        <v>0</v>
      </c>
      <c r="J1630" s="2">
        <f t="shared" si="77"/>
        <v>0</v>
      </c>
    </row>
    <row r="1631" spans="1:10" x14ac:dyDescent="0.25">
      <c r="A1631" s="1">
        <v>31021</v>
      </c>
      <c r="B1631" s="3">
        <v>0</v>
      </c>
      <c r="C1631" s="3">
        <v>0</v>
      </c>
      <c r="D1631" s="3">
        <v>0</v>
      </c>
      <c r="E1631" s="2">
        <f>IFERROR(INDEX(Sector_LowStack_BPT_ME!$A$2:$F$3110,MATCH(A1631,Sector_LowStack_BPT_ME!$A$2:$A$3110,0),2),0)*B1631</f>
        <v>0</v>
      </c>
      <c r="F1631" s="2">
        <f t="shared" si="75"/>
        <v>0</v>
      </c>
      <c r="G1631" s="2">
        <f>IFERROR(INDEX(Sector_LowStack_BPT_ME!$A$2:$F$3110,MATCH(A1631,Sector_LowStack_BPT_ME!$A$2:$A$3110,0),2),0)*C1631</f>
        <v>0</v>
      </c>
      <c r="H1631" s="2">
        <f t="shared" si="76"/>
        <v>0</v>
      </c>
      <c r="I1631" s="2">
        <f>IFERROR(INDEX(Sector_LowStack_BPT_ME!$A$2:$F$3110,MATCH(A1631,Sector_LowStack_BPT_ME!$A$2:$A$3110,0),2),0)*D1631</f>
        <v>0</v>
      </c>
      <c r="J1631" s="2">
        <f t="shared" si="77"/>
        <v>0</v>
      </c>
    </row>
    <row r="1632" spans="1:10" x14ac:dyDescent="0.25">
      <c r="A1632" s="1">
        <v>31023</v>
      </c>
      <c r="B1632" s="3">
        <v>0</v>
      </c>
      <c r="C1632" s="3">
        <v>0</v>
      </c>
      <c r="D1632" s="3">
        <v>0</v>
      </c>
      <c r="E1632" s="2">
        <f>IFERROR(INDEX(Sector_LowStack_BPT_ME!$A$2:$F$3110,MATCH(A1632,Sector_LowStack_BPT_ME!$A$2:$A$3110,0),2),0)*B1632</f>
        <v>0</v>
      </c>
      <c r="F1632" s="2">
        <f t="shared" si="75"/>
        <v>0</v>
      </c>
      <c r="G1632" s="2">
        <f>IFERROR(INDEX(Sector_LowStack_BPT_ME!$A$2:$F$3110,MATCH(A1632,Sector_LowStack_BPT_ME!$A$2:$A$3110,0),2),0)*C1632</f>
        <v>0</v>
      </c>
      <c r="H1632" s="2">
        <f t="shared" si="76"/>
        <v>0</v>
      </c>
      <c r="I1632" s="2">
        <f>IFERROR(INDEX(Sector_LowStack_BPT_ME!$A$2:$F$3110,MATCH(A1632,Sector_LowStack_BPT_ME!$A$2:$A$3110,0),2),0)*D1632</f>
        <v>0</v>
      </c>
      <c r="J1632" s="2">
        <f t="shared" si="77"/>
        <v>0</v>
      </c>
    </row>
    <row r="1633" spans="1:10" x14ac:dyDescent="0.25">
      <c r="A1633" s="1">
        <v>31025</v>
      </c>
      <c r="B1633" s="3">
        <v>0</v>
      </c>
      <c r="C1633" s="3">
        <v>0</v>
      </c>
      <c r="D1633" s="3">
        <v>0</v>
      </c>
      <c r="E1633" s="2">
        <f>IFERROR(INDEX(Sector_LowStack_BPT_ME!$A$2:$F$3110,MATCH(A1633,Sector_LowStack_BPT_ME!$A$2:$A$3110,0),2),0)*B1633</f>
        <v>0</v>
      </c>
      <c r="F1633" s="2">
        <f t="shared" si="75"/>
        <v>0</v>
      </c>
      <c r="G1633" s="2">
        <f>IFERROR(INDEX(Sector_LowStack_BPT_ME!$A$2:$F$3110,MATCH(A1633,Sector_LowStack_BPT_ME!$A$2:$A$3110,0),2),0)*C1633</f>
        <v>0</v>
      </c>
      <c r="H1633" s="2">
        <f t="shared" si="76"/>
        <v>0</v>
      </c>
      <c r="I1633" s="2">
        <f>IFERROR(INDEX(Sector_LowStack_BPT_ME!$A$2:$F$3110,MATCH(A1633,Sector_LowStack_BPT_ME!$A$2:$A$3110,0),2),0)*D1633</f>
        <v>0</v>
      </c>
      <c r="J1633" s="2">
        <f t="shared" si="77"/>
        <v>0</v>
      </c>
    </row>
    <row r="1634" spans="1:10" x14ac:dyDescent="0.25">
      <c r="A1634" s="1">
        <v>31027</v>
      </c>
      <c r="B1634" s="3">
        <v>0</v>
      </c>
      <c r="C1634" s="3">
        <v>0</v>
      </c>
      <c r="D1634" s="3">
        <v>0</v>
      </c>
      <c r="E1634" s="2">
        <f>IFERROR(INDEX(Sector_LowStack_BPT_ME!$A$2:$F$3110,MATCH(A1634,Sector_LowStack_BPT_ME!$A$2:$A$3110,0),2),0)*B1634</f>
        <v>0</v>
      </c>
      <c r="F1634" s="2">
        <f t="shared" si="75"/>
        <v>0</v>
      </c>
      <c r="G1634" s="2">
        <f>IFERROR(INDEX(Sector_LowStack_BPT_ME!$A$2:$F$3110,MATCH(A1634,Sector_LowStack_BPT_ME!$A$2:$A$3110,0),2),0)*C1634</f>
        <v>0</v>
      </c>
      <c r="H1634" s="2">
        <f t="shared" si="76"/>
        <v>0</v>
      </c>
      <c r="I1634" s="2">
        <f>IFERROR(INDEX(Sector_LowStack_BPT_ME!$A$2:$F$3110,MATCH(A1634,Sector_LowStack_BPT_ME!$A$2:$A$3110,0),2),0)*D1634</f>
        <v>0</v>
      </c>
      <c r="J1634" s="2">
        <f t="shared" si="77"/>
        <v>0</v>
      </c>
    </row>
    <row r="1635" spans="1:10" x14ac:dyDescent="0.25">
      <c r="A1635" s="1">
        <v>31029</v>
      </c>
      <c r="B1635" s="3">
        <v>0</v>
      </c>
      <c r="C1635" s="3">
        <v>0</v>
      </c>
      <c r="D1635" s="3">
        <v>0</v>
      </c>
      <c r="E1635" s="2">
        <f>IFERROR(INDEX(Sector_LowStack_BPT_ME!$A$2:$F$3110,MATCH(A1635,Sector_LowStack_BPT_ME!$A$2:$A$3110,0),2),0)*B1635</f>
        <v>0</v>
      </c>
      <c r="F1635" s="2">
        <f t="shared" si="75"/>
        <v>0</v>
      </c>
      <c r="G1635" s="2">
        <f>IFERROR(INDEX(Sector_LowStack_BPT_ME!$A$2:$F$3110,MATCH(A1635,Sector_LowStack_BPT_ME!$A$2:$A$3110,0),2),0)*C1635</f>
        <v>0</v>
      </c>
      <c r="H1635" s="2">
        <f t="shared" si="76"/>
        <v>0</v>
      </c>
      <c r="I1635" s="2">
        <f>IFERROR(INDEX(Sector_LowStack_BPT_ME!$A$2:$F$3110,MATCH(A1635,Sector_LowStack_BPT_ME!$A$2:$A$3110,0),2),0)*D1635</f>
        <v>0</v>
      </c>
      <c r="J1635" s="2">
        <f t="shared" si="77"/>
        <v>0</v>
      </c>
    </row>
    <row r="1636" spans="1:10" x14ac:dyDescent="0.25">
      <c r="A1636" s="1">
        <v>31031</v>
      </c>
      <c r="B1636" s="3">
        <v>0</v>
      </c>
      <c r="C1636" s="3">
        <v>0</v>
      </c>
      <c r="D1636" s="3">
        <v>0</v>
      </c>
      <c r="E1636" s="2">
        <f>IFERROR(INDEX(Sector_LowStack_BPT_ME!$A$2:$F$3110,MATCH(A1636,Sector_LowStack_BPT_ME!$A$2:$A$3110,0),2),0)*B1636</f>
        <v>0</v>
      </c>
      <c r="F1636" s="2">
        <f t="shared" si="75"/>
        <v>0</v>
      </c>
      <c r="G1636" s="2">
        <f>IFERROR(INDEX(Sector_LowStack_BPT_ME!$A$2:$F$3110,MATCH(A1636,Sector_LowStack_BPT_ME!$A$2:$A$3110,0),2),0)*C1636</f>
        <v>0</v>
      </c>
      <c r="H1636" s="2">
        <f t="shared" si="76"/>
        <v>0</v>
      </c>
      <c r="I1636" s="2">
        <f>IFERROR(INDEX(Sector_LowStack_BPT_ME!$A$2:$F$3110,MATCH(A1636,Sector_LowStack_BPT_ME!$A$2:$A$3110,0),2),0)*D1636</f>
        <v>0</v>
      </c>
      <c r="J1636" s="2">
        <f t="shared" si="77"/>
        <v>0</v>
      </c>
    </row>
    <row r="1637" spans="1:10" x14ac:dyDescent="0.25">
      <c r="A1637" s="1">
        <v>31033</v>
      </c>
      <c r="B1637" s="3">
        <v>0</v>
      </c>
      <c r="C1637" s="3">
        <v>0</v>
      </c>
      <c r="D1637" s="3">
        <v>0</v>
      </c>
      <c r="E1637" s="2">
        <f>IFERROR(INDEX(Sector_LowStack_BPT_ME!$A$2:$F$3110,MATCH(A1637,Sector_LowStack_BPT_ME!$A$2:$A$3110,0),2),0)*B1637</f>
        <v>0</v>
      </c>
      <c r="F1637" s="2">
        <f t="shared" si="75"/>
        <v>0</v>
      </c>
      <c r="G1637" s="2">
        <f>IFERROR(INDEX(Sector_LowStack_BPT_ME!$A$2:$F$3110,MATCH(A1637,Sector_LowStack_BPT_ME!$A$2:$A$3110,0),2),0)*C1637</f>
        <v>0</v>
      </c>
      <c r="H1637" s="2">
        <f t="shared" si="76"/>
        <v>0</v>
      </c>
      <c r="I1637" s="2">
        <f>IFERROR(INDEX(Sector_LowStack_BPT_ME!$A$2:$F$3110,MATCH(A1637,Sector_LowStack_BPT_ME!$A$2:$A$3110,0),2),0)*D1637</f>
        <v>0</v>
      </c>
      <c r="J1637" s="2">
        <f t="shared" si="77"/>
        <v>0</v>
      </c>
    </row>
    <row r="1638" spans="1:10" x14ac:dyDescent="0.25">
      <c r="A1638" s="1">
        <v>31035</v>
      </c>
      <c r="B1638" s="3">
        <v>0</v>
      </c>
      <c r="C1638" s="3">
        <v>0</v>
      </c>
      <c r="D1638" s="3">
        <v>0</v>
      </c>
      <c r="E1638" s="2">
        <f>IFERROR(INDEX(Sector_LowStack_BPT_ME!$A$2:$F$3110,MATCH(A1638,Sector_LowStack_BPT_ME!$A$2:$A$3110,0),2),0)*B1638</f>
        <v>0</v>
      </c>
      <c r="F1638" s="2">
        <f t="shared" si="75"/>
        <v>0</v>
      </c>
      <c r="G1638" s="2">
        <f>IFERROR(INDEX(Sector_LowStack_BPT_ME!$A$2:$F$3110,MATCH(A1638,Sector_LowStack_BPT_ME!$A$2:$A$3110,0),2),0)*C1638</f>
        <v>0</v>
      </c>
      <c r="H1638" s="2">
        <f t="shared" si="76"/>
        <v>0</v>
      </c>
      <c r="I1638" s="2">
        <f>IFERROR(INDEX(Sector_LowStack_BPT_ME!$A$2:$F$3110,MATCH(A1638,Sector_LowStack_BPT_ME!$A$2:$A$3110,0),2),0)*D1638</f>
        <v>0</v>
      </c>
      <c r="J1638" s="2">
        <f t="shared" si="77"/>
        <v>0</v>
      </c>
    </row>
    <row r="1639" spans="1:10" x14ac:dyDescent="0.25">
      <c r="A1639" s="1">
        <v>31037</v>
      </c>
      <c r="B1639" s="3">
        <v>0</v>
      </c>
      <c r="C1639" s="3">
        <v>0</v>
      </c>
      <c r="D1639" s="3">
        <v>0</v>
      </c>
      <c r="E1639" s="2">
        <f>IFERROR(INDEX(Sector_LowStack_BPT_ME!$A$2:$F$3110,MATCH(A1639,Sector_LowStack_BPT_ME!$A$2:$A$3110,0),2),0)*B1639</f>
        <v>0</v>
      </c>
      <c r="F1639" s="2">
        <f t="shared" si="75"/>
        <v>0</v>
      </c>
      <c r="G1639" s="2">
        <f>IFERROR(INDEX(Sector_LowStack_BPT_ME!$A$2:$F$3110,MATCH(A1639,Sector_LowStack_BPT_ME!$A$2:$A$3110,0),2),0)*C1639</f>
        <v>0</v>
      </c>
      <c r="H1639" s="2">
        <f t="shared" si="76"/>
        <v>0</v>
      </c>
      <c r="I1639" s="2">
        <f>IFERROR(INDEX(Sector_LowStack_BPT_ME!$A$2:$F$3110,MATCH(A1639,Sector_LowStack_BPT_ME!$A$2:$A$3110,0),2),0)*D1639</f>
        <v>0</v>
      </c>
      <c r="J1639" s="2">
        <f t="shared" si="77"/>
        <v>0</v>
      </c>
    </row>
    <row r="1640" spans="1:10" x14ac:dyDescent="0.25">
      <c r="A1640" s="1">
        <v>31039</v>
      </c>
      <c r="B1640" s="3">
        <v>0</v>
      </c>
      <c r="C1640" s="3">
        <v>0</v>
      </c>
      <c r="D1640" s="3">
        <v>0</v>
      </c>
      <c r="E1640" s="2">
        <f>IFERROR(INDEX(Sector_LowStack_BPT_ME!$A$2:$F$3110,MATCH(A1640,Sector_LowStack_BPT_ME!$A$2:$A$3110,0),2),0)*B1640</f>
        <v>0</v>
      </c>
      <c r="F1640" s="2">
        <f t="shared" si="75"/>
        <v>0</v>
      </c>
      <c r="G1640" s="2">
        <f>IFERROR(INDEX(Sector_LowStack_BPT_ME!$A$2:$F$3110,MATCH(A1640,Sector_LowStack_BPT_ME!$A$2:$A$3110,0),2),0)*C1640</f>
        <v>0</v>
      </c>
      <c r="H1640" s="2">
        <f t="shared" si="76"/>
        <v>0</v>
      </c>
      <c r="I1640" s="2">
        <f>IFERROR(INDEX(Sector_LowStack_BPT_ME!$A$2:$F$3110,MATCH(A1640,Sector_LowStack_BPT_ME!$A$2:$A$3110,0),2),0)*D1640</f>
        <v>0</v>
      </c>
      <c r="J1640" s="2">
        <f t="shared" si="77"/>
        <v>0</v>
      </c>
    </row>
    <row r="1641" spans="1:10" x14ac:dyDescent="0.25">
      <c r="A1641" s="1">
        <v>31041</v>
      </c>
      <c r="B1641" s="3">
        <v>0</v>
      </c>
      <c r="C1641" s="3">
        <v>0</v>
      </c>
      <c r="D1641" s="3">
        <v>0</v>
      </c>
      <c r="E1641" s="2">
        <f>IFERROR(INDEX(Sector_LowStack_BPT_ME!$A$2:$F$3110,MATCH(A1641,Sector_LowStack_BPT_ME!$A$2:$A$3110,0),2),0)*B1641</f>
        <v>0</v>
      </c>
      <c r="F1641" s="2">
        <f t="shared" si="75"/>
        <v>0</v>
      </c>
      <c r="G1641" s="2">
        <f>IFERROR(INDEX(Sector_LowStack_BPT_ME!$A$2:$F$3110,MATCH(A1641,Sector_LowStack_BPT_ME!$A$2:$A$3110,0),2),0)*C1641</f>
        <v>0</v>
      </c>
      <c r="H1641" s="2">
        <f t="shared" si="76"/>
        <v>0</v>
      </c>
      <c r="I1641" s="2">
        <f>IFERROR(INDEX(Sector_LowStack_BPT_ME!$A$2:$F$3110,MATCH(A1641,Sector_LowStack_BPT_ME!$A$2:$A$3110,0),2),0)*D1641</f>
        <v>0</v>
      </c>
      <c r="J1641" s="2">
        <f t="shared" si="77"/>
        <v>0</v>
      </c>
    </row>
    <row r="1642" spans="1:10" x14ac:dyDescent="0.25">
      <c r="A1642" s="1">
        <v>31043</v>
      </c>
      <c r="B1642" s="3">
        <v>0</v>
      </c>
      <c r="C1642" s="3">
        <v>0</v>
      </c>
      <c r="D1642" s="3">
        <v>0</v>
      </c>
      <c r="E1642" s="2">
        <f>IFERROR(INDEX(Sector_LowStack_BPT_ME!$A$2:$F$3110,MATCH(A1642,Sector_LowStack_BPT_ME!$A$2:$A$3110,0),2),0)*B1642</f>
        <v>0</v>
      </c>
      <c r="F1642" s="2">
        <f t="shared" si="75"/>
        <v>0</v>
      </c>
      <c r="G1642" s="2">
        <f>IFERROR(INDEX(Sector_LowStack_BPT_ME!$A$2:$F$3110,MATCH(A1642,Sector_LowStack_BPT_ME!$A$2:$A$3110,0),2),0)*C1642</f>
        <v>0</v>
      </c>
      <c r="H1642" s="2">
        <f t="shared" si="76"/>
        <v>0</v>
      </c>
      <c r="I1642" s="2">
        <f>IFERROR(INDEX(Sector_LowStack_BPT_ME!$A$2:$F$3110,MATCH(A1642,Sector_LowStack_BPT_ME!$A$2:$A$3110,0),2),0)*D1642</f>
        <v>0</v>
      </c>
      <c r="J1642" s="2">
        <f t="shared" si="77"/>
        <v>0</v>
      </c>
    </row>
    <row r="1643" spans="1:10" x14ac:dyDescent="0.25">
      <c r="A1643" s="1">
        <v>31045</v>
      </c>
      <c r="B1643" s="3">
        <v>0</v>
      </c>
      <c r="C1643" s="3">
        <v>0</v>
      </c>
      <c r="D1643" s="3">
        <v>0</v>
      </c>
      <c r="E1643" s="2">
        <f>IFERROR(INDEX(Sector_LowStack_BPT_ME!$A$2:$F$3110,MATCH(A1643,Sector_LowStack_BPT_ME!$A$2:$A$3110,0),2),0)*B1643</f>
        <v>0</v>
      </c>
      <c r="F1643" s="2">
        <f t="shared" si="75"/>
        <v>0</v>
      </c>
      <c r="G1643" s="2">
        <f>IFERROR(INDEX(Sector_LowStack_BPT_ME!$A$2:$F$3110,MATCH(A1643,Sector_LowStack_BPT_ME!$A$2:$A$3110,0),2),0)*C1643</f>
        <v>0</v>
      </c>
      <c r="H1643" s="2">
        <f t="shared" si="76"/>
        <v>0</v>
      </c>
      <c r="I1643" s="2">
        <f>IFERROR(INDEX(Sector_LowStack_BPT_ME!$A$2:$F$3110,MATCH(A1643,Sector_LowStack_BPT_ME!$A$2:$A$3110,0),2),0)*D1643</f>
        <v>0</v>
      </c>
      <c r="J1643" s="2">
        <f t="shared" si="77"/>
        <v>0</v>
      </c>
    </row>
    <row r="1644" spans="1:10" x14ac:dyDescent="0.25">
      <c r="A1644" s="1">
        <v>31047</v>
      </c>
      <c r="B1644" s="3">
        <v>0</v>
      </c>
      <c r="C1644" s="3">
        <v>0</v>
      </c>
      <c r="D1644" s="3">
        <v>0</v>
      </c>
      <c r="E1644" s="2">
        <f>IFERROR(INDEX(Sector_LowStack_BPT_ME!$A$2:$F$3110,MATCH(A1644,Sector_LowStack_BPT_ME!$A$2:$A$3110,0),2),0)*B1644</f>
        <v>0</v>
      </c>
      <c r="F1644" s="2">
        <f t="shared" si="75"/>
        <v>0</v>
      </c>
      <c r="G1644" s="2">
        <f>IFERROR(INDEX(Sector_LowStack_BPT_ME!$A$2:$F$3110,MATCH(A1644,Sector_LowStack_BPT_ME!$A$2:$A$3110,0),2),0)*C1644</f>
        <v>0</v>
      </c>
      <c r="H1644" s="2">
        <f t="shared" si="76"/>
        <v>0</v>
      </c>
      <c r="I1644" s="2">
        <f>IFERROR(INDEX(Sector_LowStack_BPT_ME!$A$2:$F$3110,MATCH(A1644,Sector_LowStack_BPT_ME!$A$2:$A$3110,0),2),0)*D1644</f>
        <v>0</v>
      </c>
      <c r="J1644" s="2">
        <f t="shared" si="77"/>
        <v>0</v>
      </c>
    </row>
    <row r="1645" spans="1:10" x14ac:dyDescent="0.25">
      <c r="A1645" s="1">
        <v>31049</v>
      </c>
      <c r="B1645" s="3">
        <v>0</v>
      </c>
      <c r="C1645" s="3">
        <v>0</v>
      </c>
      <c r="D1645" s="3">
        <v>0</v>
      </c>
      <c r="E1645" s="2">
        <f>IFERROR(INDEX(Sector_LowStack_BPT_ME!$A$2:$F$3110,MATCH(A1645,Sector_LowStack_BPT_ME!$A$2:$A$3110,0),2),0)*B1645</f>
        <v>0</v>
      </c>
      <c r="F1645" s="2">
        <f t="shared" si="75"/>
        <v>0</v>
      </c>
      <c r="G1645" s="2">
        <f>IFERROR(INDEX(Sector_LowStack_BPT_ME!$A$2:$F$3110,MATCH(A1645,Sector_LowStack_BPT_ME!$A$2:$A$3110,0),2),0)*C1645</f>
        <v>0</v>
      </c>
      <c r="H1645" s="2">
        <f t="shared" si="76"/>
        <v>0</v>
      </c>
      <c r="I1645" s="2">
        <f>IFERROR(INDEX(Sector_LowStack_BPT_ME!$A$2:$F$3110,MATCH(A1645,Sector_LowStack_BPT_ME!$A$2:$A$3110,0),2),0)*D1645</f>
        <v>0</v>
      </c>
      <c r="J1645" s="2">
        <f t="shared" si="77"/>
        <v>0</v>
      </c>
    </row>
    <row r="1646" spans="1:10" x14ac:dyDescent="0.25">
      <c r="A1646" s="1">
        <v>31051</v>
      </c>
      <c r="B1646" s="3">
        <v>0</v>
      </c>
      <c r="C1646" s="3">
        <v>0</v>
      </c>
      <c r="D1646" s="3">
        <v>0</v>
      </c>
      <c r="E1646" s="2">
        <f>IFERROR(INDEX(Sector_LowStack_BPT_ME!$A$2:$F$3110,MATCH(A1646,Sector_LowStack_BPT_ME!$A$2:$A$3110,0),2),0)*B1646</f>
        <v>0</v>
      </c>
      <c r="F1646" s="2">
        <f t="shared" si="75"/>
        <v>0</v>
      </c>
      <c r="G1646" s="2">
        <f>IFERROR(INDEX(Sector_LowStack_BPT_ME!$A$2:$F$3110,MATCH(A1646,Sector_LowStack_BPT_ME!$A$2:$A$3110,0),2),0)*C1646</f>
        <v>0</v>
      </c>
      <c r="H1646" s="2">
        <f t="shared" si="76"/>
        <v>0</v>
      </c>
      <c r="I1646" s="2">
        <f>IFERROR(INDEX(Sector_LowStack_BPT_ME!$A$2:$F$3110,MATCH(A1646,Sector_LowStack_BPT_ME!$A$2:$A$3110,0),2),0)*D1646</f>
        <v>0</v>
      </c>
      <c r="J1646" s="2">
        <f t="shared" si="77"/>
        <v>0</v>
      </c>
    </row>
    <row r="1647" spans="1:10" x14ac:dyDescent="0.25">
      <c r="A1647" s="1">
        <v>31053</v>
      </c>
      <c r="B1647" s="3">
        <v>0</v>
      </c>
      <c r="C1647" s="3">
        <v>0</v>
      </c>
      <c r="D1647" s="3">
        <v>0</v>
      </c>
      <c r="E1647" s="2">
        <f>IFERROR(INDEX(Sector_LowStack_BPT_ME!$A$2:$F$3110,MATCH(A1647,Sector_LowStack_BPT_ME!$A$2:$A$3110,0),2),0)*B1647</f>
        <v>0</v>
      </c>
      <c r="F1647" s="2">
        <f t="shared" si="75"/>
        <v>0</v>
      </c>
      <c r="G1647" s="2">
        <f>IFERROR(INDEX(Sector_LowStack_BPT_ME!$A$2:$F$3110,MATCH(A1647,Sector_LowStack_BPT_ME!$A$2:$A$3110,0),2),0)*C1647</f>
        <v>0</v>
      </c>
      <c r="H1647" s="2">
        <f t="shared" si="76"/>
        <v>0</v>
      </c>
      <c r="I1647" s="2">
        <f>IFERROR(INDEX(Sector_LowStack_BPT_ME!$A$2:$F$3110,MATCH(A1647,Sector_LowStack_BPT_ME!$A$2:$A$3110,0),2),0)*D1647</f>
        <v>0</v>
      </c>
      <c r="J1647" s="2">
        <f t="shared" si="77"/>
        <v>0</v>
      </c>
    </row>
    <row r="1648" spans="1:10" x14ac:dyDescent="0.25">
      <c r="A1648" s="1">
        <v>31055</v>
      </c>
      <c r="B1648" s="3">
        <v>0</v>
      </c>
      <c r="C1648" s="3">
        <v>0</v>
      </c>
      <c r="D1648" s="3">
        <v>0</v>
      </c>
      <c r="E1648" s="2">
        <f>IFERROR(INDEX(Sector_LowStack_BPT_ME!$A$2:$F$3110,MATCH(A1648,Sector_LowStack_BPT_ME!$A$2:$A$3110,0),2),0)*B1648</f>
        <v>0</v>
      </c>
      <c r="F1648" s="2">
        <f t="shared" si="75"/>
        <v>0</v>
      </c>
      <c r="G1648" s="2">
        <f>IFERROR(INDEX(Sector_LowStack_BPT_ME!$A$2:$F$3110,MATCH(A1648,Sector_LowStack_BPT_ME!$A$2:$A$3110,0),2),0)*C1648</f>
        <v>0</v>
      </c>
      <c r="H1648" s="2">
        <f t="shared" si="76"/>
        <v>0</v>
      </c>
      <c r="I1648" s="2">
        <f>IFERROR(INDEX(Sector_LowStack_BPT_ME!$A$2:$F$3110,MATCH(A1648,Sector_LowStack_BPT_ME!$A$2:$A$3110,0),2),0)*D1648</f>
        <v>0</v>
      </c>
      <c r="J1648" s="2">
        <f t="shared" si="77"/>
        <v>0</v>
      </c>
    </row>
    <row r="1649" spans="1:10" x14ac:dyDescent="0.25">
      <c r="A1649" s="1">
        <v>31057</v>
      </c>
      <c r="B1649" s="3">
        <v>0</v>
      </c>
      <c r="C1649" s="3">
        <v>0</v>
      </c>
      <c r="D1649" s="3">
        <v>0</v>
      </c>
      <c r="E1649" s="2">
        <f>IFERROR(INDEX(Sector_LowStack_BPT_ME!$A$2:$F$3110,MATCH(A1649,Sector_LowStack_BPT_ME!$A$2:$A$3110,0),2),0)*B1649</f>
        <v>0</v>
      </c>
      <c r="F1649" s="2">
        <f t="shared" si="75"/>
        <v>0</v>
      </c>
      <c r="G1649" s="2">
        <f>IFERROR(INDEX(Sector_LowStack_BPT_ME!$A$2:$F$3110,MATCH(A1649,Sector_LowStack_BPT_ME!$A$2:$A$3110,0),2),0)*C1649</f>
        <v>0</v>
      </c>
      <c r="H1649" s="2">
        <f t="shared" si="76"/>
        <v>0</v>
      </c>
      <c r="I1649" s="2">
        <f>IFERROR(INDEX(Sector_LowStack_BPT_ME!$A$2:$F$3110,MATCH(A1649,Sector_LowStack_BPT_ME!$A$2:$A$3110,0),2),0)*D1649</f>
        <v>0</v>
      </c>
      <c r="J1649" s="2">
        <f t="shared" si="77"/>
        <v>0</v>
      </c>
    </row>
    <row r="1650" spans="1:10" x14ac:dyDescent="0.25">
      <c r="A1650" s="1">
        <v>31059</v>
      </c>
      <c r="B1650" s="3">
        <v>0</v>
      </c>
      <c r="C1650" s="3">
        <v>0</v>
      </c>
      <c r="D1650" s="3">
        <v>0</v>
      </c>
      <c r="E1650" s="2">
        <f>IFERROR(INDEX(Sector_LowStack_BPT_ME!$A$2:$F$3110,MATCH(A1650,Sector_LowStack_BPT_ME!$A$2:$A$3110,0),2),0)*B1650</f>
        <v>0</v>
      </c>
      <c r="F1650" s="2">
        <f t="shared" si="75"/>
        <v>0</v>
      </c>
      <c r="G1650" s="2">
        <f>IFERROR(INDEX(Sector_LowStack_BPT_ME!$A$2:$F$3110,MATCH(A1650,Sector_LowStack_BPT_ME!$A$2:$A$3110,0),2),0)*C1650</f>
        <v>0</v>
      </c>
      <c r="H1650" s="2">
        <f t="shared" si="76"/>
        <v>0</v>
      </c>
      <c r="I1650" s="2">
        <f>IFERROR(INDEX(Sector_LowStack_BPT_ME!$A$2:$F$3110,MATCH(A1650,Sector_LowStack_BPT_ME!$A$2:$A$3110,0),2),0)*D1650</f>
        <v>0</v>
      </c>
      <c r="J1650" s="2">
        <f t="shared" si="77"/>
        <v>0</v>
      </c>
    </row>
    <row r="1651" spans="1:10" x14ac:dyDescent="0.25">
      <c r="A1651" s="1">
        <v>31061</v>
      </c>
      <c r="B1651" s="3">
        <v>0</v>
      </c>
      <c r="C1651" s="3">
        <v>0</v>
      </c>
      <c r="D1651" s="3">
        <v>0</v>
      </c>
      <c r="E1651" s="2">
        <f>IFERROR(INDEX(Sector_LowStack_BPT_ME!$A$2:$F$3110,MATCH(A1651,Sector_LowStack_BPT_ME!$A$2:$A$3110,0),2),0)*B1651</f>
        <v>0</v>
      </c>
      <c r="F1651" s="2">
        <f t="shared" si="75"/>
        <v>0</v>
      </c>
      <c r="G1651" s="2">
        <f>IFERROR(INDEX(Sector_LowStack_BPT_ME!$A$2:$F$3110,MATCH(A1651,Sector_LowStack_BPT_ME!$A$2:$A$3110,0),2),0)*C1651</f>
        <v>0</v>
      </c>
      <c r="H1651" s="2">
        <f t="shared" si="76"/>
        <v>0</v>
      </c>
      <c r="I1651" s="2">
        <f>IFERROR(INDEX(Sector_LowStack_BPT_ME!$A$2:$F$3110,MATCH(A1651,Sector_LowStack_BPT_ME!$A$2:$A$3110,0),2),0)*D1651</f>
        <v>0</v>
      </c>
      <c r="J1651" s="2">
        <f t="shared" si="77"/>
        <v>0</v>
      </c>
    </row>
    <row r="1652" spans="1:10" x14ac:dyDescent="0.25">
      <c r="A1652" s="1">
        <v>31063</v>
      </c>
      <c r="B1652" s="3">
        <v>0</v>
      </c>
      <c r="C1652" s="3">
        <v>0</v>
      </c>
      <c r="D1652" s="3">
        <v>0</v>
      </c>
      <c r="E1652" s="2">
        <f>IFERROR(INDEX(Sector_LowStack_BPT_ME!$A$2:$F$3110,MATCH(A1652,Sector_LowStack_BPT_ME!$A$2:$A$3110,0),2),0)*B1652</f>
        <v>0</v>
      </c>
      <c r="F1652" s="2">
        <f t="shared" si="75"/>
        <v>0</v>
      </c>
      <c r="G1652" s="2">
        <f>IFERROR(INDEX(Sector_LowStack_BPT_ME!$A$2:$F$3110,MATCH(A1652,Sector_LowStack_BPT_ME!$A$2:$A$3110,0),2),0)*C1652</f>
        <v>0</v>
      </c>
      <c r="H1652" s="2">
        <f t="shared" si="76"/>
        <v>0</v>
      </c>
      <c r="I1652" s="2">
        <f>IFERROR(INDEX(Sector_LowStack_BPT_ME!$A$2:$F$3110,MATCH(A1652,Sector_LowStack_BPT_ME!$A$2:$A$3110,0),2),0)*D1652</f>
        <v>0</v>
      </c>
      <c r="J1652" s="2">
        <f t="shared" si="77"/>
        <v>0</v>
      </c>
    </row>
    <row r="1653" spans="1:10" x14ac:dyDescent="0.25">
      <c r="A1653" s="1">
        <v>31065</v>
      </c>
      <c r="B1653" s="3">
        <v>0</v>
      </c>
      <c r="C1653" s="3">
        <v>0</v>
      </c>
      <c r="D1653" s="3">
        <v>0</v>
      </c>
      <c r="E1653" s="2">
        <f>IFERROR(INDEX(Sector_LowStack_BPT_ME!$A$2:$F$3110,MATCH(A1653,Sector_LowStack_BPT_ME!$A$2:$A$3110,0),2),0)*B1653</f>
        <v>0</v>
      </c>
      <c r="F1653" s="2">
        <f t="shared" si="75"/>
        <v>0</v>
      </c>
      <c r="G1653" s="2">
        <f>IFERROR(INDEX(Sector_LowStack_BPT_ME!$A$2:$F$3110,MATCH(A1653,Sector_LowStack_BPT_ME!$A$2:$A$3110,0),2),0)*C1653</f>
        <v>0</v>
      </c>
      <c r="H1653" s="2">
        <f t="shared" si="76"/>
        <v>0</v>
      </c>
      <c r="I1653" s="2">
        <f>IFERROR(INDEX(Sector_LowStack_BPT_ME!$A$2:$F$3110,MATCH(A1653,Sector_LowStack_BPT_ME!$A$2:$A$3110,0),2),0)*D1653</f>
        <v>0</v>
      </c>
      <c r="J1653" s="2">
        <f t="shared" si="77"/>
        <v>0</v>
      </c>
    </row>
    <row r="1654" spans="1:10" x14ac:dyDescent="0.25">
      <c r="A1654" s="1">
        <v>31067</v>
      </c>
      <c r="B1654" s="3">
        <v>0</v>
      </c>
      <c r="C1654" s="3">
        <v>0</v>
      </c>
      <c r="D1654" s="3">
        <v>0</v>
      </c>
      <c r="E1654" s="2">
        <f>IFERROR(INDEX(Sector_LowStack_BPT_ME!$A$2:$F$3110,MATCH(A1654,Sector_LowStack_BPT_ME!$A$2:$A$3110,0),2),0)*B1654</f>
        <v>0</v>
      </c>
      <c r="F1654" s="2">
        <f t="shared" si="75"/>
        <v>0</v>
      </c>
      <c r="G1654" s="2">
        <f>IFERROR(INDEX(Sector_LowStack_BPT_ME!$A$2:$F$3110,MATCH(A1654,Sector_LowStack_BPT_ME!$A$2:$A$3110,0),2),0)*C1654</f>
        <v>0</v>
      </c>
      <c r="H1654" s="2">
        <f t="shared" si="76"/>
        <v>0</v>
      </c>
      <c r="I1654" s="2">
        <f>IFERROR(INDEX(Sector_LowStack_BPT_ME!$A$2:$F$3110,MATCH(A1654,Sector_LowStack_BPT_ME!$A$2:$A$3110,0),2),0)*D1654</f>
        <v>0</v>
      </c>
      <c r="J1654" s="2">
        <f t="shared" si="77"/>
        <v>0</v>
      </c>
    </row>
    <row r="1655" spans="1:10" x14ac:dyDescent="0.25">
      <c r="A1655" s="1">
        <v>31069</v>
      </c>
      <c r="B1655" s="3">
        <v>0</v>
      </c>
      <c r="C1655" s="3">
        <v>0</v>
      </c>
      <c r="D1655" s="3">
        <v>0</v>
      </c>
      <c r="E1655" s="2">
        <f>IFERROR(INDEX(Sector_LowStack_BPT_ME!$A$2:$F$3110,MATCH(A1655,Sector_LowStack_BPT_ME!$A$2:$A$3110,0),2),0)*B1655</f>
        <v>0</v>
      </c>
      <c r="F1655" s="2">
        <f t="shared" si="75"/>
        <v>0</v>
      </c>
      <c r="G1655" s="2">
        <f>IFERROR(INDEX(Sector_LowStack_BPT_ME!$A$2:$F$3110,MATCH(A1655,Sector_LowStack_BPT_ME!$A$2:$A$3110,0),2),0)*C1655</f>
        <v>0</v>
      </c>
      <c r="H1655" s="2">
        <f t="shared" si="76"/>
        <v>0</v>
      </c>
      <c r="I1655" s="2">
        <f>IFERROR(INDEX(Sector_LowStack_BPT_ME!$A$2:$F$3110,MATCH(A1655,Sector_LowStack_BPT_ME!$A$2:$A$3110,0),2),0)*D1655</f>
        <v>0</v>
      </c>
      <c r="J1655" s="2">
        <f t="shared" si="77"/>
        <v>0</v>
      </c>
    </row>
    <row r="1656" spans="1:10" x14ac:dyDescent="0.25">
      <c r="A1656" s="1">
        <v>31071</v>
      </c>
      <c r="B1656" s="3">
        <v>0</v>
      </c>
      <c r="C1656" s="3">
        <v>0</v>
      </c>
      <c r="D1656" s="3">
        <v>0</v>
      </c>
      <c r="E1656" s="2">
        <f>IFERROR(INDEX(Sector_LowStack_BPT_ME!$A$2:$F$3110,MATCH(A1656,Sector_LowStack_BPT_ME!$A$2:$A$3110,0),2),0)*B1656</f>
        <v>0</v>
      </c>
      <c r="F1656" s="2">
        <f t="shared" si="75"/>
        <v>0</v>
      </c>
      <c r="G1656" s="2">
        <f>IFERROR(INDEX(Sector_LowStack_BPT_ME!$A$2:$F$3110,MATCH(A1656,Sector_LowStack_BPT_ME!$A$2:$A$3110,0),2),0)*C1656</f>
        <v>0</v>
      </c>
      <c r="H1656" s="2">
        <f t="shared" si="76"/>
        <v>0</v>
      </c>
      <c r="I1656" s="2">
        <f>IFERROR(INDEX(Sector_LowStack_BPT_ME!$A$2:$F$3110,MATCH(A1656,Sector_LowStack_BPT_ME!$A$2:$A$3110,0),2),0)*D1656</f>
        <v>0</v>
      </c>
      <c r="J1656" s="2">
        <f t="shared" si="77"/>
        <v>0</v>
      </c>
    </row>
    <row r="1657" spans="1:10" x14ac:dyDescent="0.25">
      <c r="A1657" s="1">
        <v>31073</v>
      </c>
      <c r="B1657" s="3">
        <v>0</v>
      </c>
      <c r="C1657" s="3">
        <v>0</v>
      </c>
      <c r="D1657" s="3">
        <v>0</v>
      </c>
      <c r="E1657" s="2">
        <f>IFERROR(INDEX(Sector_LowStack_BPT_ME!$A$2:$F$3110,MATCH(A1657,Sector_LowStack_BPT_ME!$A$2:$A$3110,0),2),0)*B1657</f>
        <v>0</v>
      </c>
      <c r="F1657" s="2">
        <f t="shared" si="75"/>
        <v>0</v>
      </c>
      <c r="G1657" s="2">
        <f>IFERROR(INDEX(Sector_LowStack_BPT_ME!$A$2:$F$3110,MATCH(A1657,Sector_LowStack_BPT_ME!$A$2:$A$3110,0),2),0)*C1657</f>
        <v>0</v>
      </c>
      <c r="H1657" s="2">
        <f t="shared" si="76"/>
        <v>0</v>
      </c>
      <c r="I1657" s="2">
        <f>IFERROR(INDEX(Sector_LowStack_BPT_ME!$A$2:$F$3110,MATCH(A1657,Sector_LowStack_BPT_ME!$A$2:$A$3110,0),2),0)*D1657</f>
        <v>0</v>
      </c>
      <c r="J1657" s="2">
        <f t="shared" si="77"/>
        <v>0</v>
      </c>
    </row>
    <row r="1658" spans="1:10" x14ac:dyDescent="0.25">
      <c r="A1658" s="1">
        <v>31075</v>
      </c>
      <c r="B1658" s="3">
        <v>0</v>
      </c>
      <c r="C1658" s="3">
        <v>0</v>
      </c>
      <c r="D1658" s="3">
        <v>0</v>
      </c>
      <c r="E1658" s="2">
        <f>IFERROR(INDEX(Sector_LowStack_BPT_ME!$A$2:$F$3110,MATCH(A1658,Sector_LowStack_BPT_ME!$A$2:$A$3110,0),2),0)*B1658</f>
        <v>0</v>
      </c>
      <c r="F1658" s="2">
        <f t="shared" si="75"/>
        <v>0</v>
      </c>
      <c r="G1658" s="2">
        <f>IFERROR(INDEX(Sector_LowStack_BPT_ME!$A$2:$F$3110,MATCH(A1658,Sector_LowStack_BPT_ME!$A$2:$A$3110,0),2),0)*C1658</f>
        <v>0</v>
      </c>
      <c r="H1658" s="2">
        <f t="shared" si="76"/>
        <v>0</v>
      </c>
      <c r="I1658" s="2">
        <f>IFERROR(INDEX(Sector_LowStack_BPT_ME!$A$2:$F$3110,MATCH(A1658,Sector_LowStack_BPT_ME!$A$2:$A$3110,0),2),0)*D1658</f>
        <v>0</v>
      </c>
      <c r="J1658" s="2">
        <f t="shared" si="77"/>
        <v>0</v>
      </c>
    </row>
    <row r="1659" spans="1:10" x14ac:dyDescent="0.25">
      <c r="A1659" s="1">
        <v>31077</v>
      </c>
      <c r="B1659" s="3">
        <v>0</v>
      </c>
      <c r="C1659" s="3">
        <v>0</v>
      </c>
      <c r="D1659" s="3">
        <v>0</v>
      </c>
      <c r="E1659" s="2">
        <f>IFERROR(INDEX(Sector_LowStack_BPT_ME!$A$2:$F$3110,MATCH(A1659,Sector_LowStack_BPT_ME!$A$2:$A$3110,0),2),0)*B1659</f>
        <v>0</v>
      </c>
      <c r="F1659" s="2">
        <f t="shared" si="75"/>
        <v>0</v>
      </c>
      <c r="G1659" s="2">
        <f>IFERROR(INDEX(Sector_LowStack_BPT_ME!$A$2:$F$3110,MATCH(A1659,Sector_LowStack_BPT_ME!$A$2:$A$3110,0),2),0)*C1659</f>
        <v>0</v>
      </c>
      <c r="H1659" s="2">
        <f t="shared" si="76"/>
        <v>0</v>
      </c>
      <c r="I1659" s="2">
        <f>IFERROR(INDEX(Sector_LowStack_BPT_ME!$A$2:$F$3110,MATCH(A1659,Sector_LowStack_BPT_ME!$A$2:$A$3110,0),2),0)*D1659</f>
        <v>0</v>
      </c>
      <c r="J1659" s="2">
        <f t="shared" si="77"/>
        <v>0</v>
      </c>
    </row>
    <row r="1660" spans="1:10" x14ac:dyDescent="0.25">
      <c r="A1660" s="1">
        <v>31079</v>
      </c>
      <c r="B1660" s="3">
        <v>0</v>
      </c>
      <c r="C1660" s="3">
        <v>0</v>
      </c>
      <c r="D1660" s="3">
        <v>0</v>
      </c>
      <c r="E1660" s="2">
        <f>IFERROR(INDEX(Sector_LowStack_BPT_ME!$A$2:$F$3110,MATCH(A1660,Sector_LowStack_BPT_ME!$A$2:$A$3110,0),2),0)*B1660</f>
        <v>0</v>
      </c>
      <c r="F1660" s="2">
        <f t="shared" si="75"/>
        <v>0</v>
      </c>
      <c r="G1660" s="2">
        <f>IFERROR(INDEX(Sector_LowStack_BPT_ME!$A$2:$F$3110,MATCH(A1660,Sector_LowStack_BPT_ME!$A$2:$A$3110,0),2),0)*C1660</f>
        <v>0</v>
      </c>
      <c r="H1660" s="2">
        <f t="shared" si="76"/>
        <v>0</v>
      </c>
      <c r="I1660" s="2">
        <f>IFERROR(INDEX(Sector_LowStack_BPT_ME!$A$2:$F$3110,MATCH(A1660,Sector_LowStack_BPT_ME!$A$2:$A$3110,0),2),0)*D1660</f>
        <v>0</v>
      </c>
      <c r="J1660" s="2">
        <f t="shared" si="77"/>
        <v>0</v>
      </c>
    </row>
    <row r="1661" spans="1:10" x14ac:dyDescent="0.25">
      <c r="A1661" s="1">
        <v>31081</v>
      </c>
      <c r="B1661" s="3">
        <v>0</v>
      </c>
      <c r="C1661" s="3">
        <v>0</v>
      </c>
      <c r="D1661" s="3">
        <v>0</v>
      </c>
      <c r="E1661" s="2">
        <f>IFERROR(INDEX(Sector_LowStack_BPT_ME!$A$2:$F$3110,MATCH(A1661,Sector_LowStack_BPT_ME!$A$2:$A$3110,0),2),0)*B1661</f>
        <v>0</v>
      </c>
      <c r="F1661" s="2">
        <f t="shared" si="75"/>
        <v>0</v>
      </c>
      <c r="G1661" s="2">
        <f>IFERROR(INDEX(Sector_LowStack_BPT_ME!$A$2:$F$3110,MATCH(A1661,Sector_LowStack_BPT_ME!$A$2:$A$3110,0),2),0)*C1661</f>
        <v>0</v>
      </c>
      <c r="H1661" s="2">
        <f t="shared" si="76"/>
        <v>0</v>
      </c>
      <c r="I1661" s="2">
        <f>IFERROR(INDEX(Sector_LowStack_BPT_ME!$A$2:$F$3110,MATCH(A1661,Sector_LowStack_BPT_ME!$A$2:$A$3110,0),2),0)*D1661</f>
        <v>0</v>
      </c>
      <c r="J1661" s="2">
        <f t="shared" si="77"/>
        <v>0</v>
      </c>
    </row>
    <row r="1662" spans="1:10" x14ac:dyDescent="0.25">
      <c r="A1662" s="1">
        <v>31083</v>
      </c>
      <c r="B1662" s="3">
        <v>0</v>
      </c>
      <c r="C1662" s="3">
        <v>0</v>
      </c>
      <c r="D1662" s="3">
        <v>0</v>
      </c>
      <c r="E1662" s="2">
        <f>IFERROR(INDEX(Sector_LowStack_BPT_ME!$A$2:$F$3110,MATCH(A1662,Sector_LowStack_BPT_ME!$A$2:$A$3110,0),2),0)*B1662</f>
        <v>0</v>
      </c>
      <c r="F1662" s="2">
        <f t="shared" si="75"/>
        <v>0</v>
      </c>
      <c r="G1662" s="2">
        <f>IFERROR(INDEX(Sector_LowStack_BPT_ME!$A$2:$F$3110,MATCH(A1662,Sector_LowStack_BPT_ME!$A$2:$A$3110,0),2),0)*C1662</f>
        <v>0</v>
      </c>
      <c r="H1662" s="2">
        <f t="shared" si="76"/>
        <v>0</v>
      </c>
      <c r="I1662" s="2">
        <f>IFERROR(INDEX(Sector_LowStack_BPT_ME!$A$2:$F$3110,MATCH(A1662,Sector_LowStack_BPT_ME!$A$2:$A$3110,0),2),0)*D1662</f>
        <v>0</v>
      </c>
      <c r="J1662" s="2">
        <f t="shared" si="77"/>
        <v>0</v>
      </c>
    </row>
    <row r="1663" spans="1:10" x14ac:dyDescent="0.25">
      <c r="A1663" s="1">
        <v>31085</v>
      </c>
      <c r="B1663" s="3">
        <v>0</v>
      </c>
      <c r="C1663" s="3">
        <v>0</v>
      </c>
      <c r="D1663" s="3">
        <v>0</v>
      </c>
      <c r="E1663" s="2">
        <f>IFERROR(INDEX(Sector_LowStack_BPT_ME!$A$2:$F$3110,MATCH(A1663,Sector_LowStack_BPT_ME!$A$2:$A$3110,0),2),0)*B1663</f>
        <v>0</v>
      </c>
      <c r="F1663" s="2">
        <f t="shared" si="75"/>
        <v>0</v>
      </c>
      <c r="G1663" s="2">
        <f>IFERROR(INDEX(Sector_LowStack_BPT_ME!$A$2:$F$3110,MATCH(A1663,Sector_LowStack_BPT_ME!$A$2:$A$3110,0),2),0)*C1663</f>
        <v>0</v>
      </c>
      <c r="H1663" s="2">
        <f t="shared" si="76"/>
        <v>0</v>
      </c>
      <c r="I1663" s="2">
        <f>IFERROR(INDEX(Sector_LowStack_BPT_ME!$A$2:$F$3110,MATCH(A1663,Sector_LowStack_BPT_ME!$A$2:$A$3110,0),2),0)*D1663</f>
        <v>0</v>
      </c>
      <c r="J1663" s="2">
        <f t="shared" si="77"/>
        <v>0</v>
      </c>
    </row>
    <row r="1664" spans="1:10" x14ac:dyDescent="0.25">
      <c r="A1664" s="1">
        <v>31087</v>
      </c>
      <c r="B1664" s="3">
        <v>0</v>
      </c>
      <c r="C1664" s="3">
        <v>0</v>
      </c>
      <c r="D1664" s="3">
        <v>0</v>
      </c>
      <c r="E1664" s="2">
        <f>IFERROR(INDEX(Sector_LowStack_BPT_ME!$A$2:$F$3110,MATCH(A1664,Sector_LowStack_BPT_ME!$A$2:$A$3110,0),2),0)*B1664</f>
        <v>0</v>
      </c>
      <c r="F1664" s="2">
        <f t="shared" si="75"/>
        <v>0</v>
      </c>
      <c r="G1664" s="2">
        <f>IFERROR(INDEX(Sector_LowStack_BPT_ME!$A$2:$F$3110,MATCH(A1664,Sector_LowStack_BPT_ME!$A$2:$A$3110,0),2),0)*C1664</f>
        <v>0</v>
      </c>
      <c r="H1664" s="2">
        <f t="shared" si="76"/>
        <v>0</v>
      </c>
      <c r="I1664" s="2">
        <f>IFERROR(INDEX(Sector_LowStack_BPT_ME!$A$2:$F$3110,MATCH(A1664,Sector_LowStack_BPT_ME!$A$2:$A$3110,0),2),0)*D1664</f>
        <v>0</v>
      </c>
      <c r="J1664" s="2">
        <f t="shared" si="77"/>
        <v>0</v>
      </c>
    </row>
    <row r="1665" spans="1:10" x14ac:dyDescent="0.25">
      <c r="A1665" s="1">
        <v>31089</v>
      </c>
      <c r="B1665" s="3">
        <v>0</v>
      </c>
      <c r="C1665" s="3">
        <v>0</v>
      </c>
      <c r="D1665" s="3">
        <v>0</v>
      </c>
      <c r="E1665" s="2">
        <f>IFERROR(INDEX(Sector_LowStack_BPT_ME!$A$2:$F$3110,MATCH(A1665,Sector_LowStack_BPT_ME!$A$2:$A$3110,0),2),0)*B1665</f>
        <v>0</v>
      </c>
      <c r="F1665" s="2">
        <f t="shared" si="75"/>
        <v>0</v>
      </c>
      <c r="G1665" s="2">
        <f>IFERROR(INDEX(Sector_LowStack_BPT_ME!$A$2:$F$3110,MATCH(A1665,Sector_LowStack_BPT_ME!$A$2:$A$3110,0),2),0)*C1665</f>
        <v>0</v>
      </c>
      <c r="H1665" s="2">
        <f t="shared" si="76"/>
        <v>0</v>
      </c>
      <c r="I1665" s="2">
        <f>IFERROR(INDEX(Sector_LowStack_BPT_ME!$A$2:$F$3110,MATCH(A1665,Sector_LowStack_BPT_ME!$A$2:$A$3110,0),2),0)*D1665</f>
        <v>0</v>
      </c>
      <c r="J1665" s="2">
        <f t="shared" si="77"/>
        <v>0</v>
      </c>
    </row>
    <row r="1666" spans="1:10" x14ac:dyDescent="0.25">
      <c r="A1666" s="1">
        <v>31091</v>
      </c>
      <c r="B1666" s="3">
        <v>0</v>
      </c>
      <c r="C1666" s="3">
        <v>0</v>
      </c>
      <c r="D1666" s="3">
        <v>0</v>
      </c>
      <c r="E1666" s="2">
        <f>IFERROR(INDEX(Sector_LowStack_BPT_ME!$A$2:$F$3110,MATCH(A1666,Sector_LowStack_BPT_ME!$A$2:$A$3110,0),2),0)*B1666</f>
        <v>0</v>
      </c>
      <c r="F1666" s="2">
        <f t="shared" si="75"/>
        <v>0</v>
      </c>
      <c r="G1666" s="2">
        <f>IFERROR(INDEX(Sector_LowStack_BPT_ME!$A$2:$F$3110,MATCH(A1666,Sector_LowStack_BPT_ME!$A$2:$A$3110,0),2),0)*C1666</f>
        <v>0</v>
      </c>
      <c r="H1666" s="2">
        <f t="shared" si="76"/>
        <v>0</v>
      </c>
      <c r="I1666" s="2">
        <f>IFERROR(INDEX(Sector_LowStack_BPT_ME!$A$2:$F$3110,MATCH(A1666,Sector_LowStack_BPT_ME!$A$2:$A$3110,0),2),0)*D1666</f>
        <v>0</v>
      </c>
      <c r="J1666" s="2">
        <f t="shared" si="77"/>
        <v>0</v>
      </c>
    </row>
    <row r="1667" spans="1:10" x14ac:dyDescent="0.25">
      <c r="A1667" s="1">
        <v>31093</v>
      </c>
      <c r="B1667" s="3">
        <v>0</v>
      </c>
      <c r="C1667" s="3">
        <v>0</v>
      </c>
      <c r="D1667" s="3">
        <v>0</v>
      </c>
      <c r="E1667" s="2">
        <f>IFERROR(INDEX(Sector_LowStack_BPT_ME!$A$2:$F$3110,MATCH(A1667,Sector_LowStack_BPT_ME!$A$2:$A$3110,0),2),0)*B1667</f>
        <v>0</v>
      </c>
      <c r="F1667" s="2">
        <f t="shared" ref="F1667:F1730" si="78">$E1667*0.90605998</f>
        <v>0</v>
      </c>
      <c r="G1667" s="2">
        <f>IFERROR(INDEX(Sector_LowStack_BPT_ME!$A$2:$F$3110,MATCH(A1667,Sector_LowStack_BPT_ME!$A$2:$A$3110,0),2),0)*C1667</f>
        <v>0</v>
      </c>
      <c r="H1667" s="2">
        <f t="shared" ref="H1667:H1730" si="79">$G1667*0.90605998</f>
        <v>0</v>
      </c>
      <c r="I1667" s="2">
        <f>IFERROR(INDEX(Sector_LowStack_BPT_ME!$A$2:$F$3110,MATCH(A1667,Sector_LowStack_BPT_ME!$A$2:$A$3110,0),2),0)*D1667</f>
        <v>0</v>
      </c>
      <c r="J1667" s="2">
        <f t="shared" ref="J1667:J1730" si="80">$I1667*0.90605998</f>
        <v>0</v>
      </c>
    </row>
    <row r="1668" spans="1:10" x14ac:dyDescent="0.25">
      <c r="A1668" s="1">
        <v>31095</v>
      </c>
      <c r="B1668" s="3">
        <v>0</v>
      </c>
      <c r="C1668" s="3">
        <v>0</v>
      </c>
      <c r="D1668" s="3">
        <v>0</v>
      </c>
      <c r="E1668" s="2">
        <f>IFERROR(INDEX(Sector_LowStack_BPT_ME!$A$2:$F$3110,MATCH(A1668,Sector_LowStack_BPT_ME!$A$2:$A$3110,0),2),0)*B1668</f>
        <v>0</v>
      </c>
      <c r="F1668" s="2">
        <f t="shared" si="78"/>
        <v>0</v>
      </c>
      <c r="G1668" s="2">
        <f>IFERROR(INDEX(Sector_LowStack_BPT_ME!$A$2:$F$3110,MATCH(A1668,Sector_LowStack_BPT_ME!$A$2:$A$3110,0),2),0)*C1668</f>
        <v>0</v>
      </c>
      <c r="H1668" s="2">
        <f t="shared" si="79"/>
        <v>0</v>
      </c>
      <c r="I1668" s="2">
        <f>IFERROR(INDEX(Sector_LowStack_BPT_ME!$A$2:$F$3110,MATCH(A1668,Sector_LowStack_BPT_ME!$A$2:$A$3110,0),2),0)*D1668</f>
        <v>0</v>
      </c>
      <c r="J1668" s="2">
        <f t="shared" si="80"/>
        <v>0</v>
      </c>
    </row>
    <row r="1669" spans="1:10" x14ac:dyDescent="0.25">
      <c r="A1669" s="1">
        <v>31097</v>
      </c>
      <c r="B1669" s="3">
        <v>0</v>
      </c>
      <c r="C1669" s="3">
        <v>0</v>
      </c>
      <c r="D1669" s="3">
        <v>0</v>
      </c>
      <c r="E1669" s="2">
        <f>IFERROR(INDEX(Sector_LowStack_BPT_ME!$A$2:$F$3110,MATCH(A1669,Sector_LowStack_BPT_ME!$A$2:$A$3110,0),2),0)*B1669</f>
        <v>0</v>
      </c>
      <c r="F1669" s="2">
        <f t="shared" si="78"/>
        <v>0</v>
      </c>
      <c r="G1669" s="2">
        <f>IFERROR(INDEX(Sector_LowStack_BPT_ME!$A$2:$F$3110,MATCH(A1669,Sector_LowStack_BPT_ME!$A$2:$A$3110,0),2),0)*C1669</f>
        <v>0</v>
      </c>
      <c r="H1669" s="2">
        <f t="shared" si="79"/>
        <v>0</v>
      </c>
      <c r="I1669" s="2">
        <f>IFERROR(INDEX(Sector_LowStack_BPT_ME!$A$2:$F$3110,MATCH(A1669,Sector_LowStack_BPT_ME!$A$2:$A$3110,0),2),0)*D1669</f>
        <v>0</v>
      </c>
      <c r="J1669" s="2">
        <f t="shared" si="80"/>
        <v>0</v>
      </c>
    </row>
    <row r="1670" spans="1:10" x14ac:dyDescent="0.25">
      <c r="A1670" s="1">
        <v>31099</v>
      </c>
      <c r="B1670" s="3">
        <v>0</v>
      </c>
      <c r="C1670" s="3">
        <v>0</v>
      </c>
      <c r="D1670" s="3">
        <v>0</v>
      </c>
      <c r="E1670" s="2">
        <f>IFERROR(INDEX(Sector_LowStack_BPT_ME!$A$2:$F$3110,MATCH(A1670,Sector_LowStack_BPT_ME!$A$2:$A$3110,0),2),0)*B1670</f>
        <v>0</v>
      </c>
      <c r="F1670" s="2">
        <f t="shared" si="78"/>
        <v>0</v>
      </c>
      <c r="G1670" s="2">
        <f>IFERROR(INDEX(Sector_LowStack_BPT_ME!$A$2:$F$3110,MATCH(A1670,Sector_LowStack_BPT_ME!$A$2:$A$3110,0),2),0)*C1670</f>
        <v>0</v>
      </c>
      <c r="H1670" s="2">
        <f t="shared" si="79"/>
        <v>0</v>
      </c>
      <c r="I1670" s="2">
        <f>IFERROR(INDEX(Sector_LowStack_BPT_ME!$A$2:$F$3110,MATCH(A1670,Sector_LowStack_BPT_ME!$A$2:$A$3110,0),2),0)*D1670</f>
        <v>0</v>
      </c>
      <c r="J1670" s="2">
        <f t="shared" si="80"/>
        <v>0</v>
      </c>
    </row>
    <row r="1671" spans="1:10" x14ac:dyDescent="0.25">
      <c r="A1671" s="1">
        <v>31101</v>
      </c>
      <c r="B1671" s="3">
        <v>0</v>
      </c>
      <c r="C1671" s="3">
        <v>0</v>
      </c>
      <c r="D1671" s="3">
        <v>0</v>
      </c>
      <c r="E1671" s="2">
        <f>IFERROR(INDEX(Sector_LowStack_BPT_ME!$A$2:$F$3110,MATCH(A1671,Sector_LowStack_BPT_ME!$A$2:$A$3110,0),2),0)*B1671</f>
        <v>0</v>
      </c>
      <c r="F1671" s="2">
        <f t="shared" si="78"/>
        <v>0</v>
      </c>
      <c r="G1671" s="2">
        <f>IFERROR(INDEX(Sector_LowStack_BPT_ME!$A$2:$F$3110,MATCH(A1671,Sector_LowStack_BPT_ME!$A$2:$A$3110,0),2),0)*C1671</f>
        <v>0</v>
      </c>
      <c r="H1671" s="2">
        <f t="shared" si="79"/>
        <v>0</v>
      </c>
      <c r="I1671" s="2">
        <f>IFERROR(INDEX(Sector_LowStack_BPT_ME!$A$2:$F$3110,MATCH(A1671,Sector_LowStack_BPT_ME!$A$2:$A$3110,0),2),0)*D1671</f>
        <v>0</v>
      </c>
      <c r="J1671" s="2">
        <f t="shared" si="80"/>
        <v>0</v>
      </c>
    </row>
    <row r="1672" spans="1:10" x14ac:dyDescent="0.25">
      <c r="A1672" s="1">
        <v>31103</v>
      </c>
      <c r="B1672" s="3">
        <v>0</v>
      </c>
      <c r="C1672" s="3">
        <v>0</v>
      </c>
      <c r="D1672" s="3">
        <v>0</v>
      </c>
      <c r="E1672" s="2">
        <f>IFERROR(INDEX(Sector_LowStack_BPT_ME!$A$2:$F$3110,MATCH(A1672,Sector_LowStack_BPT_ME!$A$2:$A$3110,0),2),0)*B1672</f>
        <v>0</v>
      </c>
      <c r="F1672" s="2">
        <f t="shared" si="78"/>
        <v>0</v>
      </c>
      <c r="G1672" s="2">
        <f>IFERROR(INDEX(Sector_LowStack_BPT_ME!$A$2:$F$3110,MATCH(A1672,Sector_LowStack_BPT_ME!$A$2:$A$3110,0),2),0)*C1672</f>
        <v>0</v>
      </c>
      <c r="H1672" s="2">
        <f t="shared" si="79"/>
        <v>0</v>
      </c>
      <c r="I1672" s="2">
        <f>IFERROR(INDEX(Sector_LowStack_BPT_ME!$A$2:$F$3110,MATCH(A1672,Sector_LowStack_BPT_ME!$A$2:$A$3110,0),2),0)*D1672</f>
        <v>0</v>
      </c>
      <c r="J1672" s="2">
        <f t="shared" si="80"/>
        <v>0</v>
      </c>
    </row>
    <row r="1673" spans="1:10" x14ac:dyDescent="0.25">
      <c r="A1673" s="1">
        <v>31105</v>
      </c>
      <c r="B1673" s="3">
        <v>0</v>
      </c>
      <c r="C1673" s="3">
        <v>0</v>
      </c>
      <c r="D1673" s="3">
        <v>0</v>
      </c>
      <c r="E1673" s="2">
        <f>IFERROR(INDEX(Sector_LowStack_BPT_ME!$A$2:$F$3110,MATCH(A1673,Sector_LowStack_BPT_ME!$A$2:$A$3110,0),2),0)*B1673</f>
        <v>0</v>
      </c>
      <c r="F1673" s="2">
        <f t="shared" si="78"/>
        <v>0</v>
      </c>
      <c r="G1673" s="2">
        <f>IFERROR(INDEX(Sector_LowStack_BPT_ME!$A$2:$F$3110,MATCH(A1673,Sector_LowStack_BPT_ME!$A$2:$A$3110,0),2),0)*C1673</f>
        <v>0</v>
      </c>
      <c r="H1673" s="2">
        <f t="shared" si="79"/>
        <v>0</v>
      </c>
      <c r="I1673" s="2">
        <f>IFERROR(INDEX(Sector_LowStack_BPT_ME!$A$2:$F$3110,MATCH(A1673,Sector_LowStack_BPT_ME!$A$2:$A$3110,0),2),0)*D1673</f>
        <v>0</v>
      </c>
      <c r="J1673" s="2">
        <f t="shared" si="80"/>
        <v>0</v>
      </c>
    </row>
    <row r="1674" spans="1:10" x14ac:dyDescent="0.25">
      <c r="A1674" s="1">
        <v>31107</v>
      </c>
      <c r="B1674" s="3">
        <v>0</v>
      </c>
      <c r="C1674" s="3">
        <v>0</v>
      </c>
      <c r="D1674" s="3">
        <v>0</v>
      </c>
      <c r="E1674" s="2">
        <f>IFERROR(INDEX(Sector_LowStack_BPT_ME!$A$2:$F$3110,MATCH(A1674,Sector_LowStack_BPT_ME!$A$2:$A$3110,0),2),0)*B1674</f>
        <v>0</v>
      </c>
      <c r="F1674" s="2">
        <f t="shared" si="78"/>
        <v>0</v>
      </c>
      <c r="G1674" s="2">
        <f>IFERROR(INDEX(Sector_LowStack_BPT_ME!$A$2:$F$3110,MATCH(A1674,Sector_LowStack_BPT_ME!$A$2:$A$3110,0),2),0)*C1674</f>
        <v>0</v>
      </c>
      <c r="H1674" s="2">
        <f t="shared" si="79"/>
        <v>0</v>
      </c>
      <c r="I1674" s="2">
        <f>IFERROR(INDEX(Sector_LowStack_BPT_ME!$A$2:$F$3110,MATCH(A1674,Sector_LowStack_BPT_ME!$A$2:$A$3110,0),2),0)*D1674</f>
        <v>0</v>
      </c>
      <c r="J1674" s="2">
        <f t="shared" si="80"/>
        <v>0</v>
      </c>
    </row>
    <row r="1675" spans="1:10" x14ac:dyDescent="0.25">
      <c r="A1675" s="1">
        <v>31109</v>
      </c>
      <c r="B1675" s="3">
        <v>0</v>
      </c>
      <c r="C1675" s="3">
        <v>0</v>
      </c>
      <c r="D1675" s="3">
        <v>0</v>
      </c>
      <c r="E1675" s="2">
        <f>IFERROR(INDEX(Sector_LowStack_BPT_ME!$A$2:$F$3110,MATCH(A1675,Sector_LowStack_BPT_ME!$A$2:$A$3110,0),2),0)*B1675</f>
        <v>0</v>
      </c>
      <c r="F1675" s="2">
        <f t="shared" si="78"/>
        <v>0</v>
      </c>
      <c r="G1675" s="2">
        <f>IFERROR(INDEX(Sector_LowStack_BPT_ME!$A$2:$F$3110,MATCH(A1675,Sector_LowStack_BPT_ME!$A$2:$A$3110,0),2),0)*C1675</f>
        <v>0</v>
      </c>
      <c r="H1675" s="2">
        <f t="shared" si="79"/>
        <v>0</v>
      </c>
      <c r="I1675" s="2">
        <f>IFERROR(INDEX(Sector_LowStack_BPT_ME!$A$2:$F$3110,MATCH(A1675,Sector_LowStack_BPT_ME!$A$2:$A$3110,0),2),0)*D1675</f>
        <v>0</v>
      </c>
      <c r="J1675" s="2">
        <f t="shared" si="80"/>
        <v>0</v>
      </c>
    </row>
    <row r="1676" spans="1:10" x14ac:dyDescent="0.25">
      <c r="A1676" s="1">
        <v>31111</v>
      </c>
      <c r="B1676" s="3">
        <v>0</v>
      </c>
      <c r="C1676" s="3">
        <v>0</v>
      </c>
      <c r="D1676" s="3">
        <v>0</v>
      </c>
      <c r="E1676" s="2">
        <f>IFERROR(INDEX(Sector_LowStack_BPT_ME!$A$2:$F$3110,MATCH(A1676,Sector_LowStack_BPT_ME!$A$2:$A$3110,0),2),0)*B1676</f>
        <v>0</v>
      </c>
      <c r="F1676" s="2">
        <f t="shared" si="78"/>
        <v>0</v>
      </c>
      <c r="G1676" s="2">
        <f>IFERROR(INDEX(Sector_LowStack_BPT_ME!$A$2:$F$3110,MATCH(A1676,Sector_LowStack_BPT_ME!$A$2:$A$3110,0),2),0)*C1676</f>
        <v>0</v>
      </c>
      <c r="H1676" s="2">
        <f t="shared" si="79"/>
        <v>0</v>
      </c>
      <c r="I1676" s="2">
        <f>IFERROR(INDEX(Sector_LowStack_BPT_ME!$A$2:$F$3110,MATCH(A1676,Sector_LowStack_BPT_ME!$A$2:$A$3110,0),2),0)*D1676</f>
        <v>0</v>
      </c>
      <c r="J1676" s="2">
        <f t="shared" si="80"/>
        <v>0</v>
      </c>
    </row>
    <row r="1677" spans="1:10" x14ac:dyDescent="0.25">
      <c r="A1677" s="1">
        <v>31113</v>
      </c>
      <c r="B1677" s="3">
        <v>0</v>
      </c>
      <c r="C1677" s="3">
        <v>0</v>
      </c>
      <c r="D1677" s="3">
        <v>0</v>
      </c>
      <c r="E1677" s="2">
        <f>IFERROR(INDEX(Sector_LowStack_BPT_ME!$A$2:$F$3110,MATCH(A1677,Sector_LowStack_BPT_ME!$A$2:$A$3110,0),2),0)*B1677</f>
        <v>0</v>
      </c>
      <c r="F1677" s="2">
        <f t="shared" si="78"/>
        <v>0</v>
      </c>
      <c r="G1677" s="2">
        <f>IFERROR(INDEX(Sector_LowStack_BPT_ME!$A$2:$F$3110,MATCH(A1677,Sector_LowStack_BPT_ME!$A$2:$A$3110,0),2),0)*C1677</f>
        <v>0</v>
      </c>
      <c r="H1677" s="2">
        <f t="shared" si="79"/>
        <v>0</v>
      </c>
      <c r="I1677" s="2">
        <f>IFERROR(INDEX(Sector_LowStack_BPT_ME!$A$2:$F$3110,MATCH(A1677,Sector_LowStack_BPT_ME!$A$2:$A$3110,0),2),0)*D1677</f>
        <v>0</v>
      </c>
      <c r="J1677" s="2">
        <f t="shared" si="80"/>
        <v>0</v>
      </c>
    </row>
    <row r="1678" spans="1:10" x14ac:dyDescent="0.25">
      <c r="A1678" s="1">
        <v>31115</v>
      </c>
      <c r="B1678" s="3">
        <v>0</v>
      </c>
      <c r="C1678" s="3">
        <v>0</v>
      </c>
      <c r="D1678" s="3">
        <v>0</v>
      </c>
      <c r="E1678" s="2">
        <f>IFERROR(INDEX(Sector_LowStack_BPT_ME!$A$2:$F$3110,MATCH(A1678,Sector_LowStack_BPT_ME!$A$2:$A$3110,0),2),0)*B1678</f>
        <v>0</v>
      </c>
      <c r="F1678" s="2">
        <f t="shared" si="78"/>
        <v>0</v>
      </c>
      <c r="G1678" s="2">
        <f>IFERROR(INDEX(Sector_LowStack_BPT_ME!$A$2:$F$3110,MATCH(A1678,Sector_LowStack_BPT_ME!$A$2:$A$3110,0),2),0)*C1678</f>
        <v>0</v>
      </c>
      <c r="H1678" s="2">
        <f t="shared" si="79"/>
        <v>0</v>
      </c>
      <c r="I1678" s="2">
        <f>IFERROR(INDEX(Sector_LowStack_BPT_ME!$A$2:$F$3110,MATCH(A1678,Sector_LowStack_BPT_ME!$A$2:$A$3110,0),2),0)*D1678</f>
        <v>0</v>
      </c>
      <c r="J1678" s="2">
        <f t="shared" si="80"/>
        <v>0</v>
      </c>
    </row>
    <row r="1679" spans="1:10" x14ac:dyDescent="0.25">
      <c r="A1679" s="1">
        <v>31117</v>
      </c>
      <c r="B1679" s="3">
        <v>0</v>
      </c>
      <c r="C1679" s="3">
        <v>0</v>
      </c>
      <c r="D1679" s="3">
        <v>0</v>
      </c>
      <c r="E1679" s="2">
        <f>IFERROR(INDEX(Sector_LowStack_BPT_ME!$A$2:$F$3110,MATCH(A1679,Sector_LowStack_BPT_ME!$A$2:$A$3110,0),2),0)*B1679</f>
        <v>0</v>
      </c>
      <c r="F1679" s="2">
        <f t="shared" si="78"/>
        <v>0</v>
      </c>
      <c r="G1679" s="2">
        <f>IFERROR(INDEX(Sector_LowStack_BPT_ME!$A$2:$F$3110,MATCH(A1679,Sector_LowStack_BPT_ME!$A$2:$A$3110,0),2),0)*C1679</f>
        <v>0</v>
      </c>
      <c r="H1679" s="2">
        <f t="shared" si="79"/>
        <v>0</v>
      </c>
      <c r="I1679" s="2">
        <f>IFERROR(INDEX(Sector_LowStack_BPT_ME!$A$2:$F$3110,MATCH(A1679,Sector_LowStack_BPT_ME!$A$2:$A$3110,0),2),0)*D1679</f>
        <v>0</v>
      </c>
      <c r="J1679" s="2">
        <f t="shared" si="80"/>
        <v>0</v>
      </c>
    </row>
    <row r="1680" spans="1:10" x14ac:dyDescent="0.25">
      <c r="A1680" s="1">
        <v>31119</v>
      </c>
      <c r="B1680" s="3">
        <v>0</v>
      </c>
      <c r="C1680" s="3">
        <v>0</v>
      </c>
      <c r="D1680" s="3">
        <v>0</v>
      </c>
      <c r="E1680" s="2">
        <f>IFERROR(INDEX(Sector_LowStack_BPT_ME!$A$2:$F$3110,MATCH(A1680,Sector_LowStack_BPT_ME!$A$2:$A$3110,0),2),0)*B1680</f>
        <v>0</v>
      </c>
      <c r="F1680" s="2">
        <f t="shared" si="78"/>
        <v>0</v>
      </c>
      <c r="G1680" s="2">
        <f>IFERROR(INDEX(Sector_LowStack_BPT_ME!$A$2:$F$3110,MATCH(A1680,Sector_LowStack_BPT_ME!$A$2:$A$3110,0),2),0)*C1680</f>
        <v>0</v>
      </c>
      <c r="H1680" s="2">
        <f t="shared" si="79"/>
        <v>0</v>
      </c>
      <c r="I1680" s="2">
        <f>IFERROR(INDEX(Sector_LowStack_BPT_ME!$A$2:$F$3110,MATCH(A1680,Sector_LowStack_BPT_ME!$A$2:$A$3110,0),2),0)*D1680</f>
        <v>0</v>
      </c>
      <c r="J1680" s="2">
        <f t="shared" si="80"/>
        <v>0</v>
      </c>
    </row>
    <row r="1681" spans="1:10" x14ac:dyDescent="0.25">
      <c r="A1681" s="1">
        <v>31121</v>
      </c>
      <c r="B1681" s="3">
        <v>0</v>
      </c>
      <c r="C1681" s="3">
        <v>0</v>
      </c>
      <c r="D1681" s="3">
        <v>0</v>
      </c>
      <c r="E1681" s="2">
        <f>IFERROR(INDEX(Sector_LowStack_BPT_ME!$A$2:$F$3110,MATCH(A1681,Sector_LowStack_BPT_ME!$A$2:$A$3110,0),2),0)*B1681</f>
        <v>0</v>
      </c>
      <c r="F1681" s="2">
        <f t="shared" si="78"/>
        <v>0</v>
      </c>
      <c r="G1681" s="2">
        <f>IFERROR(INDEX(Sector_LowStack_BPT_ME!$A$2:$F$3110,MATCH(A1681,Sector_LowStack_BPT_ME!$A$2:$A$3110,0),2),0)*C1681</f>
        <v>0</v>
      </c>
      <c r="H1681" s="2">
        <f t="shared" si="79"/>
        <v>0</v>
      </c>
      <c r="I1681" s="2">
        <f>IFERROR(INDEX(Sector_LowStack_BPT_ME!$A$2:$F$3110,MATCH(A1681,Sector_LowStack_BPT_ME!$A$2:$A$3110,0),2),0)*D1681</f>
        <v>0</v>
      </c>
      <c r="J1681" s="2">
        <f t="shared" si="80"/>
        <v>0</v>
      </c>
    </row>
    <row r="1682" spans="1:10" x14ac:dyDescent="0.25">
      <c r="A1682" s="1">
        <v>31123</v>
      </c>
      <c r="B1682" s="3">
        <v>0</v>
      </c>
      <c r="C1682" s="3">
        <v>0</v>
      </c>
      <c r="D1682" s="3">
        <v>0</v>
      </c>
      <c r="E1682" s="2">
        <f>IFERROR(INDEX(Sector_LowStack_BPT_ME!$A$2:$F$3110,MATCH(A1682,Sector_LowStack_BPT_ME!$A$2:$A$3110,0),2),0)*B1682</f>
        <v>0</v>
      </c>
      <c r="F1682" s="2">
        <f t="shared" si="78"/>
        <v>0</v>
      </c>
      <c r="G1682" s="2">
        <f>IFERROR(INDEX(Sector_LowStack_BPT_ME!$A$2:$F$3110,MATCH(A1682,Sector_LowStack_BPT_ME!$A$2:$A$3110,0),2),0)*C1682</f>
        <v>0</v>
      </c>
      <c r="H1682" s="2">
        <f t="shared" si="79"/>
        <v>0</v>
      </c>
      <c r="I1682" s="2">
        <f>IFERROR(INDEX(Sector_LowStack_BPT_ME!$A$2:$F$3110,MATCH(A1682,Sector_LowStack_BPT_ME!$A$2:$A$3110,0),2),0)*D1682</f>
        <v>0</v>
      </c>
      <c r="J1682" s="2">
        <f t="shared" si="80"/>
        <v>0</v>
      </c>
    </row>
    <row r="1683" spans="1:10" x14ac:dyDescent="0.25">
      <c r="A1683" s="1">
        <v>31125</v>
      </c>
      <c r="B1683" s="3">
        <v>0</v>
      </c>
      <c r="C1683" s="3">
        <v>0</v>
      </c>
      <c r="D1683" s="3">
        <v>0</v>
      </c>
      <c r="E1683" s="2">
        <f>IFERROR(INDEX(Sector_LowStack_BPT_ME!$A$2:$F$3110,MATCH(A1683,Sector_LowStack_BPT_ME!$A$2:$A$3110,0),2),0)*B1683</f>
        <v>0</v>
      </c>
      <c r="F1683" s="2">
        <f t="shared" si="78"/>
        <v>0</v>
      </c>
      <c r="G1683" s="2">
        <f>IFERROR(INDEX(Sector_LowStack_BPT_ME!$A$2:$F$3110,MATCH(A1683,Sector_LowStack_BPT_ME!$A$2:$A$3110,0),2),0)*C1683</f>
        <v>0</v>
      </c>
      <c r="H1683" s="2">
        <f t="shared" si="79"/>
        <v>0</v>
      </c>
      <c r="I1683" s="2">
        <f>IFERROR(INDEX(Sector_LowStack_BPT_ME!$A$2:$F$3110,MATCH(A1683,Sector_LowStack_BPT_ME!$A$2:$A$3110,0),2),0)*D1683</f>
        <v>0</v>
      </c>
      <c r="J1683" s="2">
        <f t="shared" si="80"/>
        <v>0</v>
      </c>
    </row>
    <row r="1684" spans="1:10" x14ac:dyDescent="0.25">
      <c r="A1684" s="1">
        <v>31127</v>
      </c>
      <c r="B1684" s="3">
        <v>0</v>
      </c>
      <c r="C1684" s="3">
        <v>0</v>
      </c>
      <c r="D1684" s="3">
        <v>0</v>
      </c>
      <c r="E1684" s="2">
        <f>IFERROR(INDEX(Sector_LowStack_BPT_ME!$A$2:$F$3110,MATCH(A1684,Sector_LowStack_BPT_ME!$A$2:$A$3110,0),2),0)*B1684</f>
        <v>0</v>
      </c>
      <c r="F1684" s="2">
        <f t="shared" si="78"/>
        <v>0</v>
      </c>
      <c r="G1684" s="2">
        <f>IFERROR(INDEX(Sector_LowStack_BPT_ME!$A$2:$F$3110,MATCH(A1684,Sector_LowStack_BPT_ME!$A$2:$A$3110,0),2),0)*C1684</f>
        <v>0</v>
      </c>
      <c r="H1684" s="2">
        <f t="shared" si="79"/>
        <v>0</v>
      </c>
      <c r="I1684" s="2">
        <f>IFERROR(INDEX(Sector_LowStack_BPT_ME!$A$2:$F$3110,MATCH(A1684,Sector_LowStack_BPT_ME!$A$2:$A$3110,0),2),0)*D1684</f>
        <v>0</v>
      </c>
      <c r="J1684" s="2">
        <f t="shared" si="80"/>
        <v>0</v>
      </c>
    </row>
    <row r="1685" spans="1:10" x14ac:dyDescent="0.25">
      <c r="A1685" s="1">
        <v>31129</v>
      </c>
      <c r="B1685" s="3">
        <v>0</v>
      </c>
      <c r="C1685" s="3">
        <v>0</v>
      </c>
      <c r="D1685" s="3">
        <v>0</v>
      </c>
      <c r="E1685" s="2">
        <f>IFERROR(INDEX(Sector_LowStack_BPT_ME!$A$2:$F$3110,MATCH(A1685,Sector_LowStack_BPT_ME!$A$2:$A$3110,0),2),0)*B1685</f>
        <v>0</v>
      </c>
      <c r="F1685" s="2">
        <f t="shared" si="78"/>
        <v>0</v>
      </c>
      <c r="G1685" s="2">
        <f>IFERROR(INDEX(Sector_LowStack_BPT_ME!$A$2:$F$3110,MATCH(A1685,Sector_LowStack_BPT_ME!$A$2:$A$3110,0),2),0)*C1685</f>
        <v>0</v>
      </c>
      <c r="H1685" s="2">
        <f t="shared" si="79"/>
        <v>0</v>
      </c>
      <c r="I1685" s="2">
        <f>IFERROR(INDEX(Sector_LowStack_BPT_ME!$A$2:$F$3110,MATCH(A1685,Sector_LowStack_BPT_ME!$A$2:$A$3110,0),2),0)*D1685</f>
        <v>0</v>
      </c>
      <c r="J1685" s="2">
        <f t="shared" si="80"/>
        <v>0</v>
      </c>
    </row>
    <row r="1686" spans="1:10" x14ac:dyDescent="0.25">
      <c r="A1686" s="1">
        <v>31131</v>
      </c>
      <c r="B1686" s="3">
        <v>0</v>
      </c>
      <c r="C1686" s="3">
        <v>0</v>
      </c>
      <c r="D1686" s="3">
        <v>0</v>
      </c>
      <c r="E1686" s="2">
        <f>IFERROR(INDEX(Sector_LowStack_BPT_ME!$A$2:$F$3110,MATCH(A1686,Sector_LowStack_BPT_ME!$A$2:$A$3110,0),2),0)*B1686</f>
        <v>0</v>
      </c>
      <c r="F1686" s="2">
        <f t="shared" si="78"/>
        <v>0</v>
      </c>
      <c r="G1686" s="2">
        <f>IFERROR(INDEX(Sector_LowStack_BPT_ME!$A$2:$F$3110,MATCH(A1686,Sector_LowStack_BPT_ME!$A$2:$A$3110,0),2),0)*C1686</f>
        <v>0</v>
      </c>
      <c r="H1686" s="2">
        <f t="shared" si="79"/>
        <v>0</v>
      </c>
      <c r="I1686" s="2">
        <f>IFERROR(INDEX(Sector_LowStack_BPT_ME!$A$2:$F$3110,MATCH(A1686,Sector_LowStack_BPT_ME!$A$2:$A$3110,0),2),0)*D1686</f>
        <v>0</v>
      </c>
      <c r="J1686" s="2">
        <f t="shared" si="80"/>
        <v>0</v>
      </c>
    </row>
    <row r="1687" spans="1:10" x14ac:dyDescent="0.25">
      <c r="A1687" s="1">
        <v>31133</v>
      </c>
      <c r="B1687" s="3">
        <v>0</v>
      </c>
      <c r="C1687" s="3">
        <v>0</v>
      </c>
      <c r="D1687" s="3">
        <v>0</v>
      </c>
      <c r="E1687" s="2">
        <f>IFERROR(INDEX(Sector_LowStack_BPT_ME!$A$2:$F$3110,MATCH(A1687,Sector_LowStack_BPT_ME!$A$2:$A$3110,0),2),0)*B1687</f>
        <v>0</v>
      </c>
      <c r="F1687" s="2">
        <f t="shared" si="78"/>
        <v>0</v>
      </c>
      <c r="G1687" s="2">
        <f>IFERROR(INDEX(Sector_LowStack_BPT_ME!$A$2:$F$3110,MATCH(A1687,Sector_LowStack_BPT_ME!$A$2:$A$3110,0),2),0)*C1687</f>
        <v>0</v>
      </c>
      <c r="H1687" s="2">
        <f t="shared" si="79"/>
        <v>0</v>
      </c>
      <c r="I1687" s="2">
        <f>IFERROR(INDEX(Sector_LowStack_BPT_ME!$A$2:$F$3110,MATCH(A1687,Sector_LowStack_BPT_ME!$A$2:$A$3110,0),2),0)*D1687</f>
        <v>0</v>
      </c>
      <c r="J1687" s="2">
        <f t="shared" si="80"/>
        <v>0</v>
      </c>
    </row>
    <row r="1688" spans="1:10" x14ac:dyDescent="0.25">
      <c r="A1688" s="1">
        <v>31135</v>
      </c>
      <c r="B1688" s="3">
        <v>0</v>
      </c>
      <c r="C1688" s="3">
        <v>0</v>
      </c>
      <c r="D1688" s="3">
        <v>0</v>
      </c>
      <c r="E1688" s="2">
        <f>IFERROR(INDEX(Sector_LowStack_BPT_ME!$A$2:$F$3110,MATCH(A1688,Sector_LowStack_BPT_ME!$A$2:$A$3110,0),2),0)*B1688</f>
        <v>0</v>
      </c>
      <c r="F1688" s="2">
        <f t="shared" si="78"/>
        <v>0</v>
      </c>
      <c r="G1688" s="2">
        <f>IFERROR(INDEX(Sector_LowStack_BPT_ME!$A$2:$F$3110,MATCH(A1688,Sector_LowStack_BPT_ME!$A$2:$A$3110,0),2),0)*C1688</f>
        <v>0</v>
      </c>
      <c r="H1688" s="2">
        <f t="shared" si="79"/>
        <v>0</v>
      </c>
      <c r="I1688" s="2">
        <f>IFERROR(INDEX(Sector_LowStack_BPT_ME!$A$2:$F$3110,MATCH(A1688,Sector_LowStack_BPT_ME!$A$2:$A$3110,0),2),0)*D1688</f>
        <v>0</v>
      </c>
      <c r="J1688" s="2">
        <f t="shared" si="80"/>
        <v>0</v>
      </c>
    </row>
    <row r="1689" spans="1:10" x14ac:dyDescent="0.25">
      <c r="A1689" s="1">
        <v>31137</v>
      </c>
      <c r="B1689" s="3">
        <v>0</v>
      </c>
      <c r="C1689" s="3">
        <v>0</v>
      </c>
      <c r="D1689" s="3">
        <v>0</v>
      </c>
      <c r="E1689" s="2">
        <f>IFERROR(INDEX(Sector_LowStack_BPT_ME!$A$2:$F$3110,MATCH(A1689,Sector_LowStack_BPT_ME!$A$2:$A$3110,0),2),0)*B1689</f>
        <v>0</v>
      </c>
      <c r="F1689" s="2">
        <f t="shared" si="78"/>
        <v>0</v>
      </c>
      <c r="G1689" s="2">
        <f>IFERROR(INDEX(Sector_LowStack_BPT_ME!$A$2:$F$3110,MATCH(A1689,Sector_LowStack_BPT_ME!$A$2:$A$3110,0),2),0)*C1689</f>
        <v>0</v>
      </c>
      <c r="H1689" s="2">
        <f t="shared" si="79"/>
        <v>0</v>
      </c>
      <c r="I1689" s="2">
        <f>IFERROR(INDEX(Sector_LowStack_BPT_ME!$A$2:$F$3110,MATCH(A1689,Sector_LowStack_BPT_ME!$A$2:$A$3110,0),2),0)*D1689</f>
        <v>0</v>
      </c>
      <c r="J1689" s="2">
        <f t="shared" si="80"/>
        <v>0</v>
      </c>
    </row>
    <row r="1690" spans="1:10" x14ac:dyDescent="0.25">
      <c r="A1690" s="1">
        <v>31139</v>
      </c>
      <c r="B1690" s="3">
        <v>0</v>
      </c>
      <c r="C1690" s="3">
        <v>0</v>
      </c>
      <c r="D1690" s="3">
        <v>0</v>
      </c>
      <c r="E1690" s="2">
        <f>IFERROR(INDEX(Sector_LowStack_BPT_ME!$A$2:$F$3110,MATCH(A1690,Sector_LowStack_BPT_ME!$A$2:$A$3110,0),2),0)*B1690</f>
        <v>0</v>
      </c>
      <c r="F1690" s="2">
        <f t="shared" si="78"/>
        <v>0</v>
      </c>
      <c r="G1690" s="2">
        <f>IFERROR(INDEX(Sector_LowStack_BPT_ME!$A$2:$F$3110,MATCH(A1690,Sector_LowStack_BPT_ME!$A$2:$A$3110,0),2),0)*C1690</f>
        <v>0</v>
      </c>
      <c r="H1690" s="2">
        <f t="shared" si="79"/>
        <v>0</v>
      </c>
      <c r="I1690" s="2">
        <f>IFERROR(INDEX(Sector_LowStack_BPT_ME!$A$2:$F$3110,MATCH(A1690,Sector_LowStack_BPT_ME!$A$2:$A$3110,0),2),0)*D1690</f>
        <v>0</v>
      </c>
      <c r="J1690" s="2">
        <f t="shared" si="80"/>
        <v>0</v>
      </c>
    </row>
    <row r="1691" spans="1:10" x14ac:dyDescent="0.25">
      <c r="A1691" s="1">
        <v>31141</v>
      </c>
      <c r="B1691" s="3">
        <v>0</v>
      </c>
      <c r="C1691" s="3">
        <v>0</v>
      </c>
      <c r="D1691" s="3">
        <v>0</v>
      </c>
      <c r="E1691" s="2">
        <f>IFERROR(INDEX(Sector_LowStack_BPT_ME!$A$2:$F$3110,MATCH(A1691,Sector_LowStack_BPT_ME!$A$2:$A$3110,0),2),0)*B1691</f>
        <v>0</v>
      </c>
      <c r="F1691" s="2">
        <f t="shared" si="78"/>
        <v>0</v>
      </c>
      <c r="G1691" s="2">
        <f>IFERROR(INDEX(Sector_LowStack_BPT_ME!$A$2:$F$3110,MATCH(A1691,Sector_LowStack_BPT_ME!$A$2:$A$3110,0),2),0)*C1691</f>
        <v>0</v>
      </c>
      <c r="H1691" s="2">
        <f t="shared" si="79"/>
        <v>0</v>
      </c>
      <c r="I1691" s="2">
        <f>IFERROR(INDEX(Sector_LowStack_BPT_ME!$A$2:$F$3110,MATCH(A1691,Sector_LowStack_BPT_ME!$A$2:$A$3110,0),2),0)*D1691</f>
        <v>0</v>
      </c>
      <c r="J1691" s="2">
        <f t="shared" si="80"/>
        <v>0</v>
      </c>
    </row>
    <row r="1692" spans="1:10" x14ac:dyDescent="0.25">
      <c r="A1692" s="1">
        <v>31143</v>
      </c>
      <c r="B1692" s="3">
        <v>0</v>
      </c>
      <c r="C1692" s="3">
        <v>0</v>
      </c>
      <c r="D1692" s="3">
        <v>0</v>
      </c>
      <c r="E1692" s="2">
        <f>IFERROR(INDEX(Sector_LowStack_BPT_ME!$A$2:$F$3110,MATCH(A1692,Sector_LowStack_BPT_ME!$A$2:$A$3110,0),2),0)*B1692</f>
        <v>0</v>
      </c>
      <c r="F1692" s="2">
        <f t="shared" si="78"/>
        <v>0</v>
      </c>
      <c r="G1692" s="2">
        <f>IFERROR(INDEX(Sector_LowStack_BPT_ME!$A$2:$F$3110,MATCH(A1692,Sector_LowStack_BPT_ME!$A$2:$A$3110,0),2),0)*C1692</f>
        <v>0</v>
      </c>
      <c r="H1692" s="2">
        <f t="shared" si="79"/>
        <v>0</v>
      </c>
      <c r="I1692" s="2">
        <f>IFERROR(INDEX(Sector_LowStack_BPT_ME!$A$2:$F$3110,MATCH(A1692,Sector_LowStack_BPT_ME!$A$2:$A$3110,0),2),0)*D1692</f>
        <v>0</v>
      </c>
      <c r="J1692" s="2">
        <f t="shared" si="80"/>
        <v>0</v>
      </c>
    </row>
    <row r="1693" spans="1:10" x14ac:dyDescent="0.25">
      <c r="A1693" s="1">
        <v>31145</v>
      </c>
      <c r="B1693" s="3">
        <v>0</v>
      </c>
      <c r="C1693" s="3">
        <v>0</v>
      </c>
      <c r="D1693" s="3">
        <v>0</v>
      </c>
      <c r="E1693" s="2">
        <f>IFERROR(INDEX(Sector_LowStack_BPT_ME!$A$2:$F$3110,MATCH(A1693,Sector_LowStack_BPT_ME!$A$2:$A$3110,0),2),0)*B1693</f>
        <v>0</v>
      </c>
      <c r="F1693" s="2">
        <f t="shared" si="78"/>
        <v>0</v>
      </c>
      <c r="G1693" s="2">
        <f>IFERROR(INDEX(Sector_LowStack_BPT_ME!$A$2:$F$3110,MATCH(A1693,Sector_LowStack_BPT_ME!$A$2:$A$3110,0),2),0)*C1693</f>
        <v>0</v>
      </c>
      <c r="H1693" s="2">
        <f t="shared" si="79"/>
        <v>0</v>
      </c>
      <c r="I1693" s="2">
        <f>IFERROR(INDEX(Sector_LowStack_BPT_ME!$A$2:$F$3110,MATCH(A1693,Sector_LowStack_BPT_ME!$A$2:$A$3110,0),2),0)*D1693</f>
        <v>0</v>
      </c>
      <c r="J1693" s="2">
        <f t="shared" si="80"/>
        <v>0</v>
      </c>
    </row>
    <row r="1694" spans="1:10" x14ac:dyDescent="0.25">
      <c r="A1694" s="1">
        <v>31147</v>
      </c>
      <c r="B1694" s="3">
        <v>0</v>
      </c>
      <c r="C1694" s="3">
        <v>0</v>
      </c>
      <c r="D1694" s="3">
        <v>0</v>
      </c>
      <c r="E1694" s="2">
        <f>IFERROR(INDEX(Sector_LowStack_BPT_ME!$A$2:$F$3110,MATCH(A1694,Sector_LowStack_BPT_ME!$A$2:$A$3110,0),2),0)*B1694</f>
        <v>0</v>
      </c>
      <c r="F1694" s="2">
        <f t="shared" si="78"/>
        <v>0</v>
      </c>
      <c r="G1694" s="2">
        <f>IFERROR(INDEX(Sector_LowStack_BPT_ME!$A$2:$F$3110,MATCH(A1694,Sector_LowStack_BPT_ME!$A$2:$A$3110,0),2),0)*C1694</f>
        <v>0</v>
      </c>
      <c r="H1694" s="2">
        <f t="shared" si="79"/>
        <v>0</v>
      </c>
      <c r="I1694" s="2">
        <f>IFERROR(INDEX(Sector_LowStack_BPT_ME!$A$2:$F$3110,MATCH(A1694,Sector_LowStack_BPT_ME!$A$2:$A$3110,0),2),0)*D1694</f>
        <v>0</v>
      </c>
      <c r="J1694" s="2">
        <f t="shared" si="80"/>
        <v>0</v>
      </c>
    </row>
    <row r="1695" spans="1:10" x14ac:dyDescent="0.25">
      <c r="A1695" s="1">
        <v>31149</v>
      </c>
      <c r="B1695" s="3">
        <v>0</v>
      </c>
      <c r="C1695" s="3">
        <v>0</v>
      </c>
      <c r="D1695" s="3">
        <v>0</v>
      </c>
      <c r="E1695" s="2">
        <f>IFERROR(INDEX(Sector_LowStack_BPT_ME!$A$2:$F$3110,MATCH(A1695,Sector_LowStack_BPT_ME!$A$2:$A$3110,0),2),0)*B1695</f>
        <v>0</v>
      </c>
      <c r="F1695" s="2">
        <f t="shared" si="78"/>
        <v>0</v>
      </c>
      <c r="G1695" s="2">
        <f>IFERROR(INDEX(Sector_LowStack_BPT_ME!$A$2:$F$3110,MATCH(A1695,Sector_LowStack_BPT_ME!$A$2:$A$3110,0),2),0)*C1695</f>
        <v>0</v>
      </c>
      <c r="H1695" s="2">
        <f t="shared" si="79"/>
        <v>0</v>
      </c>
      <c r="I1695" s="2">
        <f>IFERROR(INDEX(Sector_LowStack_BPT_ME!$A$2:$F$3110,MATCH(A1695,Sector_LowStack_BPT_ME!$A$2:$A$3110,0),2),0)*D1695</f>
        <v>0</v>
      </c>
      <c r="J1695" s="2">
        <f t="shared" si="80"/>
        <v>0</v>
      </c>
    </row>
    <row r="1696" spans="1:10" x14ac:dyDescent="0.25">
      <c r="A1696" s="1">
        <v>31151</v>
      </c>
      <c r="B1696" s="3">
        <v>0</v>
      </c>
      <c r="C1696" s="3">
        <v>0</v>
      </c>
      <c r="D1696" s="3">
        <v>0</v>
      </c>
      <c r="E1696" s="2">
        <f>IFERROR(INDEX(Sector_LowStack_BPT_ME!$A$2:$F$3110,MATCH(A1696,Sector_LowStack_BPT_ME!$A$2:$A$3110,0),2),0)*B1696</f>
        <v>0</v>
      </c>
      <c r="F1696" s="2">
        <f t="shared" si="78"/>
        <v>0</v>
      </c>
      <c r="G1696" s="2">
        <f>IFERROR(INDEX(Sector_LowStack_BPT_ME!$A$2:$F$3110,MATCH(A1696,Sector_LowStack_BPT_ME!$A$2:$A$3110,0),2),0)*C1696</f>
        <v>0</v>
      </c>
      <c r="H1696" s="2">
        <f t="shared" si="79"/>
        <v>0</v>
      </c>
      <c r="I1696" s="2">
        <f>IFERROR(INDEX(Sector_LowStack_BPT_ME!$A$2:$F$3110,MATCH(A1696,Sector_LowStack_BPT_ME!$A$2:$A$3110,0),2),0)*D1696</f>
        <v>0</v>
      </c>
      <c r="J1696" s="2">
        <f t="shared" si="80"/>
        <v>0</v>
      </c>
    </row>
    <row r="1697" spans="1:10" x14ac:dyDescent="0.25">
      <c r="A1697" s="1">
        <v>31153</v>
      </c>
      <c r="B1697" s="3">
        <v>0</v>
      </c>
      <c r="C1697" s="3">
        <v>0</v>
      </c>
      <c r="D1697" s="3">
        <v>0</v>
      </c>
      <c r="E1697" s="2">
        <f>IFERROR(INDEX(Sector_LowStack_BPT_ME!$A$2:$F$3110,MATCH(A1697,Sector_LowStack_BPT_ME!$A$2:$A$3110,0),2),0)*B1697</f>
        <v>0</v>
      </c>
      <c r="F1697" s="2">
        <f t="shared" si="78"/>
        <v>0</v>
      </c>
      <c r="G1697" s="2">
        <f>IFERROR(INDEX(Sector_LowStack_BPT_ME!$A$2:$F$3110,MATCH(A1697,Sector_LowStack_BPT_ME!$A$2:$A$3110,0),2),0)*C1697</f>
        <v>0</v>
      </c>
      <c r="H1697" s="2">
        <f t="shared" si="79"/>
        <v>0</v>
      </c>
      <c r="I1697" s="2">
        <f>IFERROR(INDEX(Sector_LowStack_BPT_ME!$A$2:$F$3110,MATCH(A1697,Sector_LowStack_BPT_ME!$A$2:$A$3110,0),2),0)*D1697</f>
        <v>0</v>
      </c>
      <c r="J1697" s="2">
        <f t="shared" si="80"/>
        <v>0</v>
      </c>
    </row>
    <row r="1698" spans="1:10" x14ac:dyDescent="0.25">
      <c r="A1698" s="1">
        <v>31155</v>
      </c>
      <c r="B1698" s="3">
        <v>0</v>
      </c>
      <c r="C1698" s="3">
        <v>0</v>
      </c>
      <c r="D1698" s="3">
        <v>0</v>
      </c>
      <c r="E1698" s="2">
        <f>IFERROR(INDEX(Sector_LowStack_BPT_ME!$A$2:$F$3110,MATCH(A1698,Sector_LowStack_BPT_ME!$A$2:$A$3110,0),2),0)*B1698</f>
        <v>0</v>
      </c>
      <c r="F1698" s="2">
        <f t="shared" si="78"/>
        <v>0</v>
      </c>
      <c r="G1698" s="2">
        <f>IFERROR(INDEX(Sector_LowStack_BPT_ME!$A$2:$F$3110,MATCH(A1698,Sector_LowStack_BPT_ME!$A$2:$A$3110,0),2),0)*C1698</f>
        <v>0</v>
      </c>
      <c r="H1698" s="2">
        <f t="shared" si="79"/>
        <v>0</v>
      </c>
      <c r="I1698" s="2">
        <f>IFERROR(INDEX(Sector_LowStack_BPT_ME!$A$2:$F$3110,MATCH(A1698,Sector_LowStack_BPT_ME!$A$2:$A$3110,0),2),0)*D1698</f>
        <v>0</v>
      </c>
      <c r="J1698" s="2">
        <f t="shared" si="80"/>
        <v>0</v>
      </c>
    </row>
    <row r="1699" spans="1:10" x14ac:dyDescent="0.25">
      <c r="A1699" s="1">
        <v>31157</v>
      </c>
      <c r="B1699" s="3">
        <v>0</v>
      </c>
      <c r="C1699" s="3">
        <v>0</v>
      </c>
      <c r="D1699" s="3">
        <v>0</v>
      </c>
      <c r="E1699" s="2">
        <f>IFERROR(INDEX(Sector_LowStack_BPT_ME!$A$2:$F$3110,MATCH(A1699,Sector_LowStack_BPT_ME!$A$2:$A$3110,0),2),0)*B1699</f>
        <v>0</v>
      </c>
      <c r="F1699" s="2">
        <f t="shared" si="78"/>
        <v>0</v>
      </c>
      <c r="G1699" s="2">
        <f>IFERROR(INDEX(Sector_LowStack_BPT_ME!$A$2:$F$3110,MATCH(A1699,Sector_LowStack_BPT_ME!$A$2:$A$3110,0),2),0)*C1699</f>
        <v>0</v>
      </c>
      <c r="H1699" s="2">
        <f t="shared" si="79"/>
        <v>0</v>
      </c>
      <c r="I1699" s="2">
        <f>IFERROR(INDEX(Sector_LowStack_BPT_ME!$A$2:$F$3110,MATCH(A1699,Sector_LowStack_BPT_ME!$A$2:$A$3110,0),2),0)*D1699</f>
        <v>0</v>
      </c>
      <c r="J1699" s="2">
        <f t="shared" si="80"/>
        <v>0</v>
      </c>
    </row>
    <row r="1700" spans="1:10" x14ac:dyDescent="0.25">
      <c r="A1700" s="1">
        <v>31159</v>
      </c>
      <c r="B1700" s="3">
        <v>0</v>
      </c>
      <c r="C1700" s="3">
        <v>0</v>
      </c>
      <c r="D1700" s="3">
        <v>0</v>
      </c>
      <c r="E1700" s="2">
        <f>IFERROR(INDEX(Sector_LowStack_BPT_ME!$A$2:$F$3110,MATCH(A1700,Sector_LowStack_BPT_ME!$A$2:$A$3110,0),2),0)*B1700</f>
        <v>0</v>
      </c>
      <c r="F1700" s="2">
        <f t="shared" si="78"/>
        <v>0</v>
      </c>
      <c r="G1700" s="2">
        <f>IFERROR(INDEX(Sector_LowStack_BPT_ME!$A$2:$F$3110,MATCH(A1700,Sector_LowStack_BPT_ME!$A$2:$A$3110,0),2),0)*C1700</f>
        <v>0</v>
      </c>
      <c r="H1700" s="2">
        <f t="shared" si="79"/>
        <v>0</v>
      </c>
      <c r="I1700" s="2">
        <f>IFERROR(INDEX(Sector_LowStack_BPT_ME!$A$2:$F$3110,MATCH(A1700,Sector_LowStack_BPT_ME!$A$2:$A$3110,0),2),0)*D1700</f>
        <v>0</v>
      </c>
      <c r="J1700" s="2">
        <f t="shared" si="80"/>
        <v>0</v>
      </c>
    </row>
    <row r="1701" spans="1:10" x14ac:dyDescent="0.25">
      <c r="A1701" s="1">
        <v>31161</v>
      </c>
      <c r="B1701" s="3">
        <v>0</v>
      </c>
      <c r="C1701" s="3">
        <v>0</v>
      </c>
      <c r="D1701" s="3">
        <v>0</v>
      </c>
      <c r="E1701" s="2">
        <f>IFERROR(INDEX(Sector_LowStack_BPT_ME!$A$2:$F$3110,MATCH(A1701,Sector_LowStack_BPT_ME!$A$2:$A$3110,0),2),0)*B1701</f>
        <v>0</v>
      </c>
      <c r="F1701" s="2">
        <f t="shared" si="78"/>
        <v>0</v>
      </c>
      <c r="G1701" s="2">
        <f>IFERROR(INDEX(Sector_LowStack_BPT_ME!$A$2:$F$3110,MATCH(A1701,Sector_LowStack_BPT_ME!$A$2:$A$3110,0),2),0)*C1701</f>
        <v>0</v>
      </c>
      <c r="H1701" s="2">
        <f t="shared" si="79"/>
        <v>0</v>
      </c>
      <c r="I1701" s="2">
        <f>IFERROR(INDEX(Sector_LowStack_BPT_ME!$A$2:$F$3110,MATCH(A1701,Sector_LowStack_BPT_ME!$A$2:$A$3110,0),2),0)*D1701</f>
        <v>0</v>
      </c>
      <c r="J1701" s="2">
        <f t="shared" si="80"/>
        <v>0</v>
      </c>
    </row>
    <row r="1702" spans="1:10" x14ac:dyDescent="0.25">
      <c r="A1702" s="1">
        <v>31163</v>
      </c>
      <c r="B1702" s="3">
        <v>0</v>
      </c>
      <c r="C1702" s="3">
        <v>0</v>
      </c>
      <c r="D1702" s="3">
        <v>0</v>
      </c>
      <c r="E1702" s="2">
        <f>IFERROR(INDEX(Sector_LowStack_BPT_ME!$A$2:$F$3110,MATCH(A1702,Sector_LowStack_BPT_ME!$A$2:$A$3110,0),2),0)*B1702</f>
        <v>0</v>
      </c>
      <c r="F1702" s="2">
        <f t="shared" si="78"/>
        <v>0</v>
      </c>
      <c r="G1702" s="2">
        <f>IFERROR(INDEX(Sector_LowStack_BPT_ME!$A$2:$F$3110,MATCH(A1702,Sector_LowStack_BPT_ME!$A$2:$A$3110,0),2),0)*C1702</f>
        <v>0</v>
      </c>
      <c r="H1702" s="2">
        <f t="shared" si="79"/>
        <v>0</v>
      </c>
      <c r="I1702" s="2">
        <f>IFERROR(INDEX(Sector_LowStack_BPT_ME!$A$2:$F$3110,MATCH(A1702,Sector_LowStack_BPT_ME!$A$2:$A$3110,0),2),0)*D1702</f>
        <v>0</v>
      </c>
      <c r="J1702" s="2">
        <f t="shared" si="80"/>
        <v>0</v>
      </c>
    </row>
    <row r="1703" spans="1:10" x14ac:dyDescent="0.25">
      <c r="A1703" s="1">
        <v>31165</v>
      </c>
      <c r="B1703" s="3">
        <v>0</v>
      </c>
      <c r="C1703" s="3">
        <v>0</v>
      </c>
      <c r="D1703" s="3">
        <v>0</v>
      </c>
      <c r="E1703" s="2">
        <f>IFERROR(INDEX(Sector_LowStack_BPT_ME!$A$2:$F$3110,MATCH(A1703,Sector_LowStack_BPT_ME!$A$2:$A$3110,0),2),0)*B1703</f>
        <v>0</v>
      </c>
      <c r="F1703" s="2">
        <f t="shared" si="78"/>
        <v>0</v>
      </c>
      <c r="G1703" s="2">
        <f>IFERROR(INDEX(Sector_LowStack_BPT_ME!$A$2:$F$3110,MATCH(A1703,Sector_LowStack_BPT_ME!$A$2:$A$3110,0),2),0)*C1703</f>
        <v>0</v>
      </c>
      <c r="H1703" s="2">
        <f t="shared" si="79"/>
        <v>0</v>
      </c>
      <c r="I1703" s="2">
        <f>IFERROR(INDEX(Sector_LowStack_BPT_ME!$A$2:$F$3110,MATCH(A1703,Sector_LowStack_BPT_ME!$A$2:$A$3110,0),2),0)*D1703</f>
        <v>0</v>
      </c>
      <c r="J1703" s="2">
        <f t="shared" si="80"/>
        <v>0</v>
      </c>
    </row>
    <row r="1704" spans="1:10" x14ac:dyDescent="0.25">
      <c r="A1704" s="1">
        <v>31167</v>
      </c>
      <c r="B1704" s="3">
        <v>0</v>
      </c>
      <c r="C1704" s="3">
        <v>0</v>
      </c>
      <c r="D1704" s="3">
        <v>0</v>
      </c>
      <c r="E1704" s="2">
        <f>IFERROR(INDEX(Sector_LowStack_BPT_ME!$A$2:$F$3110,MATCH(A1704,Sector_LowStack_BPT_ME!$A$2:$A$3110,0),2),0)*B1704</f>
        <v>0</v>
      </c>
      <c r="F1704" s="2">
        <f t="shared" si="78"/>
        <v>0</v>
      </c>
      <c r="G1704" s="2">
        <f>IFERROR(INDEX(Sector_LowStack_BPT_ME!$A$2:$F$3110,MATCH(A1704,Sector_LowStack_BPT_ME!$A$2:$A$3110,0),2),0)*C1704</f>
        <v>0</v>
      </c>
      <c r="H1704" s="2">
        <f t="shared" si="79"/>
        <v>0</v>
      </c>
      <c r="I1704" s="2">
        <f>IFERROR(INDEX(Sector_LowStack_BPT_ME!$A$2:$F$3110,MATCH(A1704,Sector_LowStack_BPT_ME!$A$2:$A$3110,0),2),0)*D1704</f>
        <v>0</v>
      </c>
      <c r="J1704" s="2">
        <f t="shared" si="80"/>
        <v>0</v>
      </c>
    </row>
    <row r="1705" spans="1:10" x14ac:dyDescent="0.25">
      <c r="A1705" s="1">
        <v>31169</v>
      </c>
      <c r="B1705" s="3">
        <v>0</v>
      </c>
      <c r="C1705" s="3">
        <v>0</v>
      </c>
      <c r="D1705" s="3">
        <v>0</v>
      </c>
      <c r="E1705" s="2">
        <f>IFERROR(INDEX(Sector_LowStack_BPT_ME!$A$2:$F$3110,MATCH(A1705,Sector_LowStack_BPT_ME!$A$2:$A$3110,0),2),0)*B1705</f>
        <v>0</v>
      </c>
      <c r="F1705" s="2">
        <f t="shared" si="78"/>
        <v>0</v>
      </c>
      <c r="G1705" s="2">
        <f>IFERROR(INDEX(Sector_LowStack_BPT_ME!$A$2:$F$3110,MATCH(A1705,Sector_LowStack_BPT_ME!$A$2:$A$3110,0),2),0)*C1705</f>
        <v>0</v>
      </c>
      <c r="H1705" s="2">
        <f t="shared" si="79"/>
        <v>0</v>
      </c>
      <c r="I1705" s="2">
        <f>IFERROR(INDEX(Sector_LowStack_BPT_ME!$A$2:$F$3110,MATCH(A1705,Sector_LowStack_BPT_ME!$A$2:$A$3110,0),2),0)*D1705</f>
        <v>0</v>
      </c>
      <c r="J1705" s="2">
        <f t="shared" si="80"/>
        <v>0</v>
      </c>
    </row>
    <row r="1706" spans="1:10" x14ac:dyDescent="0.25">
      <c r="A1706" s="1">
        <v>31171</v>
      </c>
      <c r="B1706" s="3">
        <v>0</v>
      </c>
      <c r="C1706" s="3">
        <v>0</v>
      </c>
      <c r="D1706" s="3">
        <v>0</v>
      </c>
      <c r="E1706" s="2">
        <f>IFERROR(INDEX(Sector_LowStack_BPT_ME!$A$2:$F$3110,MATCH(A1706,Sector_LowStack_BPT_ME!$A$2:$A$3110,0),2),0)*B1706</f>
        <v>0</v>
      </c>
      <c r="F1706" s="2">
        <f t="shared" si="78"/>
        <v>0</v>
      </c>
      <c r="G1706" s="2">
        <f>IFERROR(INDEX(Sector_LowStack_BPT_ME!$A$2:$F$3110,MATCH(A1706,Sector_LowStack_BPT_ME!$A$2:$A$3110,0),2),0)*C1706</f>
        <v>0</v>
      </c>
      <c r="H1706" s="2">
        <f t="shared" si="79"/>
        <v>0</v>
      </c>
      <c r="I1706" s="2">
        <f>IFERROR(INDEX(Sector_LowStack_BPT_ME!$A$2:$F$3110,MATCH(A1706,Sector_LowStack_BPT_ME!$A$2:$A$3110,0),2),0)*D1706</f>
        <v>0</v>
      </c>
      <c r="J1706" s="2">
        <f t="shared" si="80"/>
        <v>0</v>
      </c>
    </row>
    <row r="1707" spans="1:10" x14ac:dyDescent="0.25">
      <c r="A1707" s="1">
        <v>31173</v>
      </c>
      <c r="B1707" s="3">
        <v>0</v>
      </c>
      <c r="C1707" s="3">
        <v>0</v>
      </c>
      <c r="D1707" s="3">
        <v>0</v>
      </c>
      <c r="E1707" s="2">
        <f>IFERROR(INDEX(Sector_LowStack_BPT_ME!$A$2:$F$3110,MATCH(A1707,Sector_LowStack_BPT_ME!$A$2:$A$3110,0),2),0)*B1707</f>
        <v>0</v>
      </c>
      <c r="F1707" s="2">
        <f t="shared" si="78"/>
        <v>0</v>
      </c>
      <c r="G1707" s="2">
        <f>IFERROR(INDEX(Sector_LowStack_BPT_ME!$A$2:$F$3110,MATCH(A1707,Sector_LowStack_BPT_ME!$A$2:$A$3110,0),2),0)*C1707</f>
        <v>0</v>
      </c>
      <c r="H1707" s="2">
        <f t="shared" si="79"/>
        <v>0</v>
      </c>
      <c r="I1707" s="2">
        <f>IFERROR(INDEX(Sector_LowStack_BPT_ME!$A$2:$F$3110,MATCH(A1707,Sector_LowStack_BPT_ME!$A$2:$A$3110,0),2),0)*D1707</f>
        <v>0</v>
      </c>
      <c r="J1707" s="2">
        <f t="shared" si="80"/>
        <v>0</v>
      </c>
    </row>
    <row r="1708" spans="1:10" x14ac:dyDescent="0.25">
      <c r="A1708" s="1">
        <v>31175</v>
      </c>
      <c r="B1708" s="3">
        <v>0</v>
      </c>
      <c r="C1708" s="3">
        <v>0</v>
      </c>
      <c r="D1708" s="3">
        <v>0</v>
      </c>
      <c r="E1708" s="2">
        <f>IFERROR(INDEX(Sector_LowStack_BPT_ME!$A$2:$F$3110,MATCH(A1708,Sector_LowStack_BPT_ME!$A$2:$A$3110,0),2),0)*B1708</f>
        <v>0</v>
      </c>
      <c r="F1708" s="2">
        <f t="shared" si="78"/>
        <v>0</v>
      </c>
      <c r="G1708" s="2">
        <f>IFERROR(INDEX(Sector_LowStack_BPT_ME!$A$2:$F$3110,MATCH(A1708,Sector_LowStack_BPT_ME!$A$2:$A$3110,0),2),0)*C1708</f>
        <v>0</v>
      </c>
      <c r="H1708" s="2">
        <f t="shared" si="79"/>
        <v>0</v>
      </c>
      <c r="I1708" s="2">
        <f>IFERROR(INDEX(Sector_LowStack_BPT_ME!$A$2:$F$3110,MATCH(A1708,Sector_LowStack_BPT_ME!$A$2:$A$3110,0),2),0)*D1708</f>
        <v>0</v>
      </c>
      <c r="J1708" s="2">
        <f t="shared" si="80"/>
        <v>0</v>
      </c>
    </row>
    <row r="1709" spans="1:10" x14ac:dyDescent="0.25">
      <c r="A1709" s="1">
        <v>31177</v>
      </c>
      <c r="B1709" s="3">
        <v>0</v>
      </c>
      <c r="C1709" s="3">
        <v>0</v>
      </c>
      <c r="D1709" s="3">
        <v>0</v>
      </c>
      <c r="E1709" s="2">
        <f>IFERROR(INDEX(Sector_LowStack_BPT_ME!$A$2:$F$3110,MATCH(A1709,Sector_LowStack_BPT_ME!$A$2:$A$3110,0),2),0)*B1709</f>
        <v>0</v>
      </c>
      <c r="F1709" s="2">
        <f t="shared" si="78"/>
        <v>0</v>
      </c>
      <c r="G1709" s="2">
        <f>IFERROR(INDEX(Sector_LowStack_BPT_ME!$A$2:$F$3110,MATCH(A1709,Sector_LowStack_BPT_ME!$A$2:$A$3110,0),2),0)*C1709</f>
        <v>0</v>
      </c>
      <c r="H1709" s="2">
        <f t="shared" si="79"/>
        <v>0</v>
      </c>
      <c r="I1709" s="2">
        <f>IFERROR(INDEX(Sector_LowStack_BPT_ME!$A$2:$F$3110,MATCH(A1709,Sector_LowStack_BPT_ME!$A$2:$A$3110,0),2),0)*D1709</f>
        <v>0</v>
      </c>
      <c r="J1709" s="2">
        <f t="shared" si="80"/>
        <v>0</v>
      </c>
    </row>
    <row r="1710" spans="1:10" x14ac:dyDescent="0.25">
      <c r="A1710" s="1">
        <v>31179</v>
      </c>
      <c r="B1710" s="3">
        <v>0</v>
      </c>
      <c r="C1710" s="3">
        <v>0</v>
      </c>
      <c r="D1710" s="3">
        <v>0</v>
      </c>
      <c r="E1710" s="2">
        <f>IFERROR(INDEX(Sector_LowStack_BPT_ME!$A$2:$F$3110,MATCH(A1710,Sector_LowStack_BPT_ME!$A$2:$A$3110,0),2),0)*B1710</f>
        <v>0</v>
      </c>
      <c r="F1710" s="2">
        <f t="shared" si="78"/>
        <v>0</v>
      </c>
      <c r="G1710" s="2">
        <f>IFERROR(INDEX(Sector_LowStack_BPT_ME!$A$2:$F$3110,MATCH(A1710,Sector_LowStack_BPT_ME!$A$2:$A$3110,0),2),0)*C1710</f>
        <v>0</v>
      </c>
      <c r="H1710" s="2">
        <f t="shared" si="79"/>
        <v>0</v>
      </c>
      <c r="I1710" s="2">
        <f>IFERROR(INDEX(Sector_LowStack_BPT_ME!$A$2:$F$3110,MATCH(A1710,Sector_LowStack_BPT_ME!$A$2:$A$3110,0),2),0)*D1710</f>
        <v>0</v>
      </c>
      <c r="J1710" s="2">
        <f t="shared" si="80"/>
        <v>0</v>
      </c>
    </row>
    <row r="1711" spans="1:10" x14ac:dyDescent="0.25">
      <c r="A1711" s="1">
        <v>31181</v>
      </c>
      <c r="B1711" s="3">
        <v>0</v>
      </c>
      <c r="C1711" s="3">
        <v>0</v>
      </c>
      <c r="D1711" s="3">
        <v>0</v>
      </c>
      <c r="E1711" s="2">
        <f>IFERROR(INDEX(Sector_LowStack_BPT_ME!$A$2:$F$3110,MATCH(A1711,Sector_LowStack_BPT_ME!$A$2:$A$3110,0),2),0)*B1711</f>
        <v>0</v>
      </c>
      <c r="F1711" s="2">
        <f t="shared" si="78"/>
        <v>0</v>
      </c>
      <c r="G1711" s="2">
        <f>IFERROR(INDEX(Sector_LowStack_BPT_ME!$A$2:$F$3110,MATCH(A1711,Sector_LowStack_BPT_ME!$A$2:$A$3110,0),2),0)*C1711</f>
        <v>0</v>
      </c>
      <c r="H1711" s="2">
        <f t="shared" si="79"/>
        <v>0</v>
      </c>
      <c r="I1711" s="2">
        <f>IFERROR(INDEX(Sector_LowStack_BPT_ME!$A$2:$F$3110,MATCH(A1711,Sector_LowStack_BPT_ME!$A$2:$A$3110,0),2),0)*D1711</f>
        <v>0</v>
      </c>
      <c r="J1711" s="2">
        <f t="shared" si="80"/>
        <v>0</v>
      </c>
    </row>
    <row r="1712" spans="1:10" x14ac:dyDescent="0.25">
      <c r="A1712" s="1">
        <v>31183</v>
      </c>
      <c r="B1712" s="3">
        <v>0</v>
      </c>
      <c r="C1712" s="3">
        <v>0</v>
      </c>
      <c r="D1712" s="3">
        <v>0</v>
      </c>
      <c r="E1712" s="2">
        <f>IFERROR(INDEX(Sector_LowStack_BPT_ME!$A$2:$F$3110,MATCH(A1712,Sector_LowStack_BPT_ME!$A$2:$A$3110,0),2),0)*B1712</f>
        <v>0</v>
      </c>
      <c r="F1712" s="2">
        <f t="shared" si="78"/>
        <v>0</v>
      </c>
      <c r="G1712" s="2">
        <f>IFERROR(INDEX(Sector_LowStack_BPT_ME!$A$2:$F$3110,MATCH(A1712,Sector_LowStack_BPT_ME!$A$2:$A$3110,0),2),0)*C1712</f>
        <v>0</v>
      </c>
      <c r="H1712" s="2">
        <f t="shared" si="79"/>
        <v>0</v>
      </c>
      <c r="I1712" s="2">
        <f>IFERROR(INDEX(Sector_LowStack_BPT_ME!$A$2:$F$3110,MATCH(A1712,Sector_LowStack_BPT_ME!$A$2:$A$3110,0),2),0)*D1712</f>
        <v>0</v>
      </c>
      <c r="J1712" s="2">
        <f t="shared" si="80"/>
        <v>0</v>
      </c>
    </row>
    <row r="1713" spans="1:10" x14ac:dyDescent="0.25">
      <c r="A1713" s="1">
        <v>31185</v>
      </c>
      <c r="B1713" s="3">
        <v>0</v>
      </c>
      <c r="C1713" s="3">
        <v>0</v>
      </c>
      <c r="D1713" s="3">
        <v>0</v>
      </c>
      <c r="E1713" s="2">
        <f>IFERROR(INDEX(Sector_LowStack_BPT_ME!$A$2:$F$3110,MATCH(A1713,Sector_LowStack_BPT_ME!$A$2:$A$3110,0),2),0)*B1713</f>
        <v>0</v>
      </c>
      <c r="F1713" s="2">
        <f t="shared" si="78"/>
        <v>0</v>
      </c>
      <c r="G1713" s="2">
        <f>IFERROR(INDEX(Sector_LowStack_BPT_ME!$A$2:$F$3110,MATCH(A1713,Sector_LowStack_BPT_ME!$A$2:$A$3110,0),2),0)*C1713</f>
        <v>0</v>
      </c>
      <c r="H1713" s="2">
        <f t="shared" si="79"/>
        <v>0</v>
      </c>
      <c r="I1713" s="2">
        <f>IFERROR(INDEX(Sector_LowStack_BPT_ME!$A$2:$F$3110,MATCH(A1713,Sector_LowStack_BPT_ME!$A$2:$A$3110,0),2),0)*D1713</f>
        <v>0</v>
      </c>
      <c r="J1713" s="2">
        <f t="shared" si="80"/>
        <v>0</v>
      </c>
    </row>
    <row r="1714" spans="1:10" x14ac:dyDescent="0.25">
      <c r="A1714" s="1">
        <v>32001</v>
      </c>
      <c r="B1714" s="3">
        <v>0</v>
      </c>
      <c r="C1714" s="3">
        <v>0</v>
      </c>
      <c r="D1714" s="3">
        <v>0</v>
      </c>
      <c r="E1714" s="2">
        <f>IFERROR(INDEX(Sector_LowStack_BPT_ME!$A$2:$F$3110,MATCH(A1714,Sector_LowStack_BPT_ME!$A$2:$A$3110,0),2),0)*B1714</f>
        <v>0</v>
      </c>
      <c r="F1714" s="2">
        <f t="shared" si="78"/>
        <v>0</v>
      </c>
      <c r="G1714" s="2">
        <f>IFERROR(INDEX(Sector_LowStack_BPT_ME!$A$2:$F$3110,MATCH(A1714,Sector_LowStack_BPT_ME!$A$2:$A$3110,0),2),0)*C1714</f>
        <v>0</v>
      </c>
      <c r="H1714" s="2">
        <f t="shared" si="79"/>
        <v>0</v>
      </c>
      <c r="I1714" s="2">
        <f>IFERROR(INDEX(Sector_LowStack_BPT_ME!$A$2:$F$3110,MATCH(A1714,Sector_LowStack_BPT_ME!$A$2:$A$3110,0),2),0)*D1714</f>
        <v>0</v>
      </c>
      <c r="J1714" s="2">
        <f t="shared" si="80"/>
        <v>0</v>
      </c>
    </row>
    <row r="1715" spans="1:10" x14ac:dyDescent="0.25">
      <c r="A1715" s="1">
        <v>32003</v>
      </c>
      <c r="B1715" s="3">
        <v>0</v>
      </c>
      <c r="C1715" s="3">
        <v>0</v>
      </c>
      <c r="D1715" s="3">
        <v>0</v>
      </c>
      <c r="E1715" s="2">
        <f>IFERROR(INDEX(Sector_LowStack_BPT_ME!$A$2:$F$3110,MATCH(A1715,Sector_LowStack_BPT_ME!$A$2:$A$3110,0),2),0)*B1715</f>
        <v>0</v>
      </c>
      <c r="F1715" s="2">
        <f t="shared" si="78"/>
        <v>0</v>
      </c>
      <c r="G1715" s="2">
        <f>IFERROR(INDEX(Sector_LowStack_BPT_ME!$A$2:$F$3110,MATCH(A1715,Sector_LowStack_BPT_ME!$A$2:$A$3110,0),2),0)*C1715</f>
        <v>0</v>
      </c>
      <c r="H1715" s="2">
        <f t="shared" si="79"/>
        <v>0</v>
      </c>
      <c r="I1715" s="2">
        <f>IFERROR(INDEX(Sector_LowStack_BPT_ME!$A$2:$F$3110,MATCH(A1715,Sector_LowStack_BPT_ME!$A$2:$A$3110,0),2),0)*D1715</f>
        <v>0</v>
      </c>
      <c r="J1715" s="2">
        <f t="shared" si="80"/>
        <v>0</v>
      </c>
    </row>
    <row r="1716" spans="1:10" x14ac:dyDescent="0.25">
      <c r="A1716" s="1">
        <v>32005</v>
      </c>
      <c r="B1716" s="3">
        <v>0</v>
      </c>
      <c r="C1716" s="3">
        <v>0</v>
      </c>
      <c r="D1716" s="3">
        <v>0</v>
      </c>
      <c r="E1716" s="2">
        <f>IFERROR(INDEX(Sector_LowStack_BPT_ME!$A$2:$F$3110,MATCH(A1716,Sector_LowStack_BPT_ME!$A$2:$A$3110,0),2),0)*B1716</f>
        <v>0</v>
      </c>
      <c r="F1716" s="2">
        <f t="shared" si="78"/>
        <v>0</v>
      </c>
      <c r="G1716" s="2">
        <f>IFERROR(INDEX(Sector_LowStack_BPT_ME!$A$2:$F$3110,MATCH(A1716,Sector_LowStack_BPT_ME!$A$2:$A$3110,0),2),0)*C1716</f>
        <v>0</v>
      </c>
      <c r="H1716" s="2">
        <f t="shared" si="79"/>
        <v>0</v>
      </c>
      <c r="I1716" s="2">
        <f>IFERROR(INDEX(Sector_LowStack_BPT_ME!$A$2:$F$3110,MATCH(A1716,Sector_LowStack_BPT_ME!$A$2:$A$3110,0),2),0)*D1716</f>
        <v>0</v>
      </c>
      <c r="J1716" s="2">
        <f t="shared" si="80"/>
        <v>0</v>
      </c>
    </row>
    <row r="1717" spans="1:10" x14ac:dyDescent="0.25">
      <c r="A1717" s="1">
        <v>32007</v>
      </c>
      <c r="B1717" s="3">
        <v>0</v>
      </c>
      <c r="C1717" s="3">
        <v>0</v>
      </c>
      <c r="D1717" s="3">
        <v>0</v>
      </c>
      <c r="E1717" s="2">
        <f>IFERROR(INDEX(Sector_LowStack_BPT_ME!$A$2:$F$3110,MATCH(A1717,Sector_LowStack_BPT_ME!$A$2:$A$3110,0),2),0)*B1717</f>
        <v>0</v>
      </c>
      <c r="F1717" s="2">
        <f t="shared" si="78"/>
        <v>0</v>
      </c>
      <c r="G1717" s="2">
        <f>IFERROR(INDEX(Sector_LowStack_BPT_ME!$A$2:$F$3110,MATCH(A1717,Sector_LowStack_BPT_ME!$A$2:$A$3110,0),2),0)*C1717</f>
        <v>0</v>
      </c>
      <c r="H1717" s="2">
        <f t="shared" si="79"/>
        <v>0</v>
      </c>
      <c r="I1717" s="2">
        <f>IFERROR(INDEX(Sector_LowStack_BPT_ME!$A$2:$F$3110,MATCH(A1717,Sector_LowStack_BPT_ME!$A$2:$A$3110,0),2),0)*D1717</f>
        <v>0</v>
      </c>
      <c r="J1717" s="2">
        <f t="shared" si="80"/>
        <v>0</v>
      </c>
    </row>
    <row r="1718" spans="1:10" x14ac:dyDescent="0.25">
      <c r="A1718" s="1">
        <v>32009</v>
      </c>
      <c r="B1718" s="3">
        <v>0</v>
      </c>
      <c r="C1718" s="3">
        <v>0</v>
      </c>
      <c r="D1718" s="3">
        <v>0</v>
      </c>
      <c r="E1718" s="2">
        <f>IFERROR(INDEX(Sector_LowStack_BPT_ME!$A$2:$F$3110,MATCH(A1718,Sector_LowStack_BPT_ME!$A$2:$A$3110,0),2),0)*B1718</f>
        <v>0</v>
      </c>
      <c r="F1718" s="2">
        <f t="shared" si="78"/>
        <v>0</v>
      </c>
      <c r="G1718" s="2">
        <f>IFERROR(INDEX(Sector_LowStack_BPT_ME!$A$2:$F$3110,MATCH(A1718,Sector_LowStack_BPT_ME!$A$2:$A$3110,0),2),0)*C1718</f>
        <v>0</v>
      </c>
      <c r="H1718" s="2">
        <f t="shared" si="79"/>
        <v>0</v>
      </c>
      <c r="I1718" s="2">
        <f>IFERROR(INDEX(Sector_LowStack_BPT_ME!$A$2:$F$3110,MATCH(A1718,Sector_LowStack_BPT_ME!$A$2:$A$3110,0),2),0)*D1718</f>
        <v>0</v>
      </c>
      <c r="J1718" s="2">
        <f t="shared" si="80"/>
        <v>0</v>
      </c>
    </row>
    <row r="1719" spans="1:10" x14ac:dyDescent="0.25">
      <c r="A1719" s="1">
        <v>32011</v>
      </c>
      <c r="B1719" s="3">
        <v>0</v>
      </c>
      <c r="C1719" s="3">
        <v>0</v>
      </c>
      <c r="D1719" s="3">
        <v>0</v>
      </c>
      <c r="E1719" s="2">
        <f>IFERROR(INDEX(Sector_LowStack_BPT_ME!$A$2:$F$3110,MATCH(A1719,Sector_LowStack_BPT_ME!$A$2:$A$3110,0),2),0)*B1719</f>
        <v>0</v>
      </c>
      <c r="F1719" s="2">
        <f t="shared" si="78"/>
        <v>0</v>
      </c>
      <c r="G1719" s="2">
        <f>IFERROR(INDEX(Sector_LowStack_BPT_ME!$A$2:$F$3110,MATCH(A1719,Sector_LowStack_BPT_ME!$A$2:$A$3110,0),2),0)*C1719</f>
        <v>0</v>
      </c>
      <c r="H1719" s="2">
        <f t="shared" si="79"/>
        <v>0</v>
      </c>
      <c r="I1719" s="2">
        <f>IFERROR(INDEX(Sector_LowStack_BPT_ME!$A$2:$F$3110,MATCH(A1719,Sector_LowStack_BPT_ME!$A$2:$A$3110,0),2),0)*D1719</f>
        <v>0</v>
      </c>
      <c r="J1719" s="2">
        <f t="shared" si="80"/>
        <v>0</v>
      </c>
    </row>
    <row r="1720" spans="1:10" x14ac:dyDescent="0.25">
      <c r="A1720" s="1">
        <v>32013</v>
      </c>
      <c r="B1720" s="3">
        <v>0</v>
      </c>
      <c r="C1720" s="3">
        <v>0</v>
      </c>
      <c r="D1720" s="3">
        <v>0</v>
      </c>
      <c r="E1720" s="2">
        <f>IFERROR(INDEX(Sector_LowStack_BPT_ME!$A$2:$F$3110,MATCH(A1720,Sector_LowStack_BPT_ME!$A$2:$A$3110,0),2),0)*B1720</f>
        <v>0</v>
      </c>
      <c r="F1720" s="2">
        <f t="shared" si="78"/>
        <v>0</v>
      </c>
      <c r="G1720" s="2">
        <f>IFERROR(INDEX(Sector_LowStack_BPT_ME!$A$2:$F$3110,MATCH(A1720,Sector_LowStack_BPT_ME!$A$2:$A$3110,0),2),0)*C1720</f>
        <v>0</v>
      </c>
      <c r="H1720" s="2">
        <f t="shared" si="79"/>
        <v>0</v>
      </c>
      <c r="I1720" s="2">
        <f>IFERROR(INDEX(Sector_LowStack_BPT_ME!$A$2:$F$3110,MATCH(A1720,Sector_LowStack_BPT_ME!$A$2:$A$3110,0),2),0)*D1720</f>
        <v>0</v>
      </c>
      <c r="J1720" s="2">
        <f t="shared" si="80"/>
        <v>0</v>
      </c>
    </row>
    <row r="1721" spans="1:10" x14ac:dyDescent="0.25">
      <c r="A1721" s="1">
        <v>32015</v>
      </c>
      <c r="B1721" s="3">
        <v>0</v>
      </c>
      <c r="C1721" s="3">
        <v>0</v>
      </c>
      <c r="D1721" s="3">
        <v>0</v>
      </c>
      <c r="E1721" s="2">
        <f>IFERROR(INDEX(Sector_LowStack_BPT_ME!$A$2:$F$3110,MATCH(A1721,Sector_LowStack_BPT_ME!$A$2:$A$3110,0),2),0)*B1721</f>
        <v>0</v>
      </c>
      <c r="F1721" s="2">
        <f t="shared" si="78"/>
        <v>0</v>
      </c>
      <c r="G1721" s="2">
        <f>IFERROR(INDEX(Sector_LowStack_BPT_ME!$A$2:$F$3110,MATCH(A1721,Sector_LowStack_BPT_ME!$A$2:$A$3110,0),2),0)*C1721</f>
        <v>0</v>
      </c>
      <c r="H1721" s="2">
        <f t="shared" si="79"/>
        <v>0</v>
      </c>
      <c r="I1721" s="2">
        <f>IFERROR(INDEX(Sector_LowStack_BPT_ME!$A$2:$F$3110,MATCH(A1721,Sector_LowStack_BPT_ME!$A$2:$A$3110,0),2),0)*D1721</f>
        <v>0</v>
      </c>
      <c r="J1721" s="2">
        <f t="shared" si="80"/>
        <v>0</v>
      </c>
    </row>
    <row r="1722" spans="1:10" x14ac:dyDescent="0.25">
      <c r="A1722" s="1">
        <v>32017</v>
      </c>
      <c r="B1722" s="3">
        <v>0</v>
      </c>
      <c r="C1722" s="3">
        <v>0</v>
      </c>
      <c r="D1722" s="3">
        <v>0</v>
      </c>
      <c r="E1722" s="2">
        <f>IFERROR(INDEX(Sector_LowStack_BPT_ME!$A$2:$F$3110,MATCH(A1722,Sector_LowStack_BPT_ME!$A$2:$A$3110,0),2),0)*B1722</f>
        <v>0</v>
      </c>
      <c r="F1722" s="2">
        <f t="shared" si="78"/>
        <v>0</v>
      </c>
      <c r="G1722" s="2">
        <f>IFERROR(INDEX(Sector_LowStack_BPT_ME!$A$2:$F$3110,MATCH(A1722,Sector_LowStack_BPT_ME!$A$2:$A$3110,0),2),0)*C1722</f>
        <v>0</v>
      </c>
      <c r="H1722" s="2">
        <f t="shared" si="79"/>
        <v>0</v>
      </c>
      <c r="I1722" s="2">
        <f>IFERROR(INDEX(Sector_LowStack_BPT_ME!$A$2:$F$3110,MATCH(A1722,Sector_LowStack_BPT_ME!$A$2:$A$3110,0),2),0)*D1722</f>
        <v>0</v>
      </c>
      <c r="J1722" s="2">
        <f t="shared" si="80"/>
        <v>0</v>
      </c>
    </row>
    <row r="1723" spans="1:10" x14ac:dyDescent="0.25">
      <c r="A1723" s="1">
        <v>32019</v>
      </c>
      <c r="B1723" s="3">
        <v>0</v>
      </c>
      <c r="C1723" s="3">
        <v>0</v>
      </c>
      <c r="D1723" s="3">
        <v>0</v>
      </c>
      <c r="E1723" s="2">
        <f>IFERROR(INDEX(Sector_LowStack_BPT_ME!$A$2:$F$3110,MATCH(A1723,Sector_LowStack_BPT_ME!$A$2:$A$3110,0),2),0)*B1723</f>
        <v>0</v>
      </c>
      <c r="F1723" s="2">
        <f t="shared" si="78"/>
        <v>0</v>
      </c>
      <c r="G1723" s="2">
        <f>IFERROR(INDEX(Sector_LowStack_BPT_ME!$A$2:$F$3110,MATCH(A1723,Sector_LowStack_BPT_ME!$A$2:$A$3110,0),2),0)*C1723</f>
        <v>0</v>
      </c>
      <c r="H1723" s="2">
        <f t="shared" si="79"/>
        <v>0</v>
      </c>
      <c r="I1723" s="2">
        <f>IFERROR(INDEX(Sector_LowStack_BPT_ME!$A$2:$F$3110,MATCH(A1723,Sector_LowStack_BPT_ME!$A$2:$A$3110,0),2),0)*D1723</f>
        <v>0</v>
      </c>
      <c r="J1723" s="2">
        <f t="shared" si="80"/>
        <v>0</v>
      </c>
    </row>
    <row r="1724" spans="1:10" x14ac:dyDescent="0.25">
      <c r="A1724" s="1">
        <v>32021</v>
      </c>
      <c r="B1724" s="3">
        <v>0</v>
      </c>
      <c r="C1724" s="3">
        <v>0</v>
      </c>
      <c r="D1724" s="3">
        <v>0</v>
      </c>
      <c r="E1724" s="2">
        <f>IFERROR(INDEX(Sector_LowStack_BPT_ME!$A$2:$F$3110,MATCH(A1724,Sector_LowStack_BPT_ME!$A$2:$A$3110,0),2),0)*B1724</f>
        <v>0</v>
      </c>
      <c r="F1724" s="2">
        <f t="shared" si="78"/>
        <v>0</v>
      </c>
      <c r="G1724" s="2">
        <f>IFERROR(INDEX(Sector_LowStack_BPT_ME!$A$2:$F$3110,MATCH(A1724,Sector_LowStack_BPT_ME!$A$2:$A$3110,0),2),0)*C1724</f>
        <v>0</v>
      </c>
      <c r="H1724" s="2">
        <f t="shared" si="79"/>
        <v>0</v>
      </c>
      <c r="I1724" s="2">
        <f>IFERROR(INDEX(Sector_LowStack_BPT_ME!$A$2:$F$3110,MATCH(A1724,Sector_LowStack_BPT_ME!$A$2:$A$3110,0),2),0)*D1724</f>
        <v>0</v>
      </c>
      <c r="J1724" s="2">
        <f t="shared" si="80"/>
        <v>0</v>
      </c>
    </row>
    <row r="1725" spans="1:10" x14ac:dyDescent="0.25">
      <c r="A1725" s="1">
        <v>32023</v>
      </c>
      <c r="B1725" s="3">
        <v>0</v>
      </c>
      <c r="C1725" s="3">
        <v>0</v>
      </c>
      <c r="D1725" s="3">
        <v>0</v>
      </c>
      <c r="E1725" s="2">
        <f>IFERROR(INDEX(Sector_LowStack_BPT_ME!$A$2:$F$3110,MATCH(A1725,Sector_LowStack_BPT_ME!$A$2:$A$3110,0),2),0)*B1725</f>
        <v>0</v>
      </c>
      <c r="F1725" s="2">
        <f t="shared" si="78"/>
        <v>0</v>
      </c>
      <c r="G1725" s="2">
        <f>IFERROR(INDEX(Sector_LowStack_BPT_ME!$A$2:$F$3110,MATCH(A1725,Sector_LowStack_BPT_ME!$A$2:$A$3110,0),2),0)*C1725</f>
        <v>0</v>
      </c>
      <c r="H1725" s="2">
        <f t="shared" si="79"/>
        <v>0</v>
      </c>
      <c r="I1725" s="2">
        <f>IFERROR(INDEX(Sector_LowStack_BPT_ME!$A$2:$F$3110,MATCH(A1725,Sector_LowStack_BPT_ME!$A$2:$A$3110,0),2),0)*D1725</f>
        <v>0</v>
      </c>
      <c r="J1725" s="2">
        <f t="shared" si="80"/>
        <v>0</v>
      </c>
    </row>
    <row r="1726" spans="1:10" x14ac:dyDescent="0.25">
      <c r="A1726" s="1">
        <v>32027</v>
      </c>
      <c r="B1726" s="3">
        <v>0</v>
      </c>
      <c r="C1726" s="3">
        <v>0</v>
      </c>
      <c r="D1726" s="3">
        <v>0</v>
      </c>
      <c r="E1726" s="2">
        <f>IFERROR(INDEX(Sector_LowStack_BPT_ME!$A$2:$F$3110,MATCH(A1726,Sector_LowStack_BPT_ME!$A$2:$A$3110,0),2),0)*B1726</f>
        <v>0</v>
      </c>
      <c r="F1726" s="2">
        <f t="shared" si="78"/>
        <v>0</v>
      </c>
      <c r="G1726" s="2">
        <f>IFERROR(INDEX(Sector_LowStack_BPT_ME!$A$2:$F$3110,MATCH(A1726,Sector_LowStack_BPT_ME!$A$2:$A$3110,0),2),0)*C1726</f>
        <v>0</v>
      </c>
      <c r="H1726" s="2">
        <f t="shared" si="79"/>
        <v>0</v>
      </c>
      <c r="I1726" s="2">
        <f>IFERROR(INDEX(Sector_LowStack_BPT_ME!$A$2:$F$3110,MATCH(A1726,Sector_LowStack_BPT_ME!$A$2:$A$3110,0),2),0)*D1726</f>
        <v>0</v>
      </c>
      <c r="J1726" s="2">
        <f t="shared" si="80"/>
        <v>0</v>
      </c>
    </row>
    <row r="1727" spans="1:10" x14ac:dyDescent="0.25">
      <c r="A1727" s="1">
        <v>32029</v>
      </c>
      <c r="B1727" s="3">
        <v>0</v>
      </c>
      <c r="C1727" s="3">
        <v>0</v>
      </c>
      <c r="D1727" s="3">
        <v>0</v>
      </c>
      <c r="E1727" s="2">
        <f>IFERROR(INDEX(Sector_LowStack_BPT_ME!$A$2:$F$3110,MATCH(A1727,Sector_LowStack_BPT_ME!$A$2:$A$3110,0),2),0)*B1727</f>
        <v>0</v>
      </c>
      <c r="F1727" s="2">
        <f t="shared" si="78"/>
        <v>0</v>
      </c>
      <c r="G1727" s="2">
        <f>IFERROR(INDEX(Sector_LowStack_BPT_ME!$A$2:$F$3110,MATCH(A1727,Sector_LowStack_BPT_ME!$A$2:$A$3110,0),2),0)*C1727</f>
        <v>0</v>
      </c>
      <c r="H1727" s="2">
        <f t="shared" si="79"/>
        <v>0</v>
      </c>
      <c r="I1727" s="2">
        <f>IFERROR(INDEX(Sector_LowStack_BPT_ME!$A$2:$F$3110,MATCH(A1727,Sector_LowStack_BPT_ME!$A$2:$A$3110,0),2),0)*D1727</f>
        <v>0</v>
      </c>
      <c r="J1727" s="2">
        <f t="shared" si="80"/>
        <v>0</v>
      </c>
    </row>
    <row r="1728" spans="1:10" x14ac:dyDescent="0.25">
      <c r="A1728" s="1">
        <v>32031</v>
      </c>
      <c r="B1728" s="3">
        <v>0</v>
      </c>
      <c r="C1728" s="3">
        <v>0</v>
      </c>
      <c r="D1728" s="3">
        <v>0</v>
      </c>
      <c r="E1728" s="2">
        <f>IFERROR(INDEX(Sector_LowStack_BPT_ME!$A$2:$F$3110,MATCH(A1728,Sector_LowStack_BPT_ME!$A$2:$A$3110,0),2),0)*B1728</f>
        <v>0</v>
      </c>
      <c r="F1728" s="2">
        <f t="shared" si="78"/>
        <v>0</v>
      </c>
      <c r="G1728" s="2">
        <f>IFERROR(INDEX(Sector_LowStack_BPT_ME!$A$2:$F$3110,MATCH(A1728,Sector_LowStack_BPT_ME!$A$2:$A$3110,0),2),0)*C1728</f>
        <v>0</v>
      </c>
      <c r="H1728" s="2">
        <f t="shared" si="79"/>
        <v>0</v>
      </c>
      <c r="I1728" s="2">
        <f>IFERROR(INDEX(Sector_LowStack_BPT_ME!$A$2:$F$3110,MATCH(A1728,Sector_LowStack_BPT_ME!$A$2:$A$3110,0),2),0)*D1728</f>
        <v>0</v>
      </c>
      <c r="J1728" s="2">
        <f t="shared" si="80"/>
        <v>0</v>
      </c>
    </row>
    <row r="1729" spans="1:10" x14ac:dyDescent="0.25">
      <c r="A1729" s="1">
        <v>32033</v>
      </c>
      <c r="B1729" s="3">
        <v>0</v>
      </c>
      <c r="C1729" s="3">
        <v>0</v>
      </c>
      <c r="D1729" s="3">
        <v>0</v>
      </c>
      <c r="E1729" s="2">
        <f>IFERROR(INDEX(Sector_LowStack_BPT_ME!$A$2:$F$3110,MATCH(A1729,Sector_LowStack_BPT_ME!$A$2:$A$3110,0),2),0)*B1729</f>
        <v>0</v>
      </c>
      <c r="F1729" s="2">
        <f t="shared" si="78"/>
        <v>0</v>
      </c>
      <c r="G1729" s="2">
        <f>IFERROR(INDEX(Sector_LowStack_BPT_ME!$A$2:$F$3110,MATCH(A1729,Sector_LowStack_BPT_ME!$A$2:$A$3110,0),2),0)*C1729</f>
        <v>0</v>
      </c>
      <c r="H1729" s="2">
        <f t="shared" si="79"/>
        <v>0</v>
      </c>
      <c r="I1729" s="2">
        <f>IFERROR(INDEX(Sector_LowStack_BPT_ME!$A$2:$F$3110,MATCH(A1729,Sector_LowStack_BPT_ME!$A$2:$A$3110,0),2),0)*D1729</f>
        <v>0</v>
      </c>
      <c r="J1729" s="2">
        <f t="shared" si="80"/>
        <v>0</v>
      </c>
    </row>
    <row r="1730" spans="1:10" x14ac:dyDescent="0.25">
      <c r="A1730" s="1">
        <v>32510</v>
      </c>
      <c r="B1730" s="3">
        <v>0</v>
      </c>
      <c r="C1730" s="3">
        <v>0</v>
      </c>
      <c r="D1730" s="3">
        <v>0</v>
      </c>
      <c r="E1730" s="2">
        <f>IFERROR(INDEX(Sector_LowStack_BPT_ME!$A$2:$F$3110,MATCH(A1730,Sector_LowStack_BPT_ME!$A$2:$A$3110,0),2),0)*B1730</f>
        <v>0</v>
      </c>
      <c r="F1730" s="2">
        <f t="shared" si="78"/>
        <v>0</v>
      </c>
      <c r="G1730" s="2">
        <f>IFERROR(INDEX(Sector_LowStack_BPT_ME!$A$2:$F$3110,MATCH(A1730,Sector_LowStack_BPT_ME!$A$2:$A$3110,0),2),0)*C1730</f>
        <v>0</v>
      </c>
      <c r="H1730" s="2">
        <f t="shared" si="79"/>
        <v>0</v>
      </c>
      <c r="I1730" s="2">
        <f>IFERROR(INDEX(Sector_LowStack_BPT_ME!$A$2:$F$3110,MATCH(A1730,Sector_LowStack_BPT_ME!$A$2:$A$3110,0),2),0)*D1730</f>
        <v>0</v>
      </c>
      <c r="J1730" s="2">
        <f t="shared" si="80"/>
        <v>0</v>
      </c>
    </row>
    <row r="1731" spans="1:10" x14ac:dyDescent="0.25">
      <c r="A1731" s="1">
        <v>33001</v>
      </c>
      <c r="B1731" s="3">
        <v>0</v>
      </c>
      <c r="C1731" s="3">
        <v>0</v>
      </c>
      <c r="D1731" s="3">
        <v>0</v>
      </c>
      <c r="E1731" s="2">
        <f>IFERROR(INDEX(Sector_LowStack_BPT_ME!$A$2:$F$3110,MATCH(A1731,Sector_LowStack_BPT_ME!$A$2:$A$3110,0),2),0)*B1731</f>
        <v>0</v>
      </c>
      <c r="F1731" s="2">
        <f t="shared" ref="F1731:F1794" si="81">$E1731*0.90605998</f>
        <v>0</v>
      </c>
      <c r="G1731" s="2">
        <f>IFERROR(INDEX(Sector_LowStack_BPT_ME!$A$2:$F$3110,MATCH(A1731,Sector_LowStack_BPT_ME!$A$2:$A$3110,0),2),0)*C1731</f>
        <v>0</v>
      </c>
      <c r="H1731" s="2">
        <f t="shared" ref="H1731:H1794" si="82">$G1731*0.90605998</f>
        <v>0</v>
      </c>
      <c r="I1731" s="2">
        <f>IFERROR(INDEX(Sector_LowStack_BPT_ME!$A$2:$F$3110,MATCH(A1731,Sector_LowStack_BPT_ME!$A$2:$A$3110,0),2),0)*D1731</f>
        <v>0</v>
      </c>
      <c r="J1731" s="2">
        <f t="shared" ref="J1731:J1794" si="83">$I1731*0.90605998</f>
        <v>0</v>
      </c>
    </row>
    <row r="1732" spans="1:10" x14ac:dyDescent="0.25">
      <c r="A1732" s="1">
        <v>33003</v>
      </c>
      <c r="B1732" s="3">
        <v>0</v>
      </c>
      <c r="C1732" s="3">
        <v>0</v>
      </c>
      <c r="D1732" s="3">
        <v>0</v>
      </c>
      <c r="E1732" s="2">
        <f>IFERROR(INDEX(Sector_LowStack_BPT_ME!$A$2:$F$3110,MATCH(A1732,Sector_LowStack_BPT_ME!$A$2:$A$3110,0),2),0)*B1732</f>
        <v>0</v>
      </c>
      <c r="F1732" s="2">
        <f t="shared" si="81"/>
        <v>0</v>
      </c>
      <c r="G1732" s="2">
        <f>IFERROR(INDEX(Sector_LowStack_BPT_ME!$A$2:$F$3110,MATCH(A1732,Sector_LowStack_BPT_ME!$A$2:$A$3110,0),2),0)*C1732</f>
        <v>0</v>
      </c>
      <c r="H1732" s="2">
        <f t="shared" si="82"/>
        <v>0</v>
      </c>
      <c r="I1732" s="2">
        <f>IFERROR(INDEX(Sector_LowStack_BPT_ME!$A$2:$F$3110,MATCH(A1732,Sector_LowStack_BPT_ME!$A$2:$A$3110,0),2),0)*D1732</f>
        <v>0</v>
      </c>
      <c r="J1732" s="2">
        <f t="shared" si="83"/>
        <v>0</v>
      </c>
    </row>
    <row r="1733" spans="1:10" x14ac:dyDescent="0.25">
      <c r="A1733" s="1">
        <v>33005</v>
      </c>
      <c r="B1733" s="3">
        <v>0</v>
      </c>
      <c r="C1733" s="3">
        <v>0</v>
      </c>
      <c r="D1733" s="3">
        <v>0</v>
      </c>
      <c r="E1733" s="2">
        <f>IFERROR(INDEX(Sector_LowStack_BPT_ME!$A$2:$F$3110,MATCH(A1733,Sector_LowStack_BPT_ME!$A$2:$A$3110,0),2),0)*B1733</f>
        <v>0</v>
      </c>
      <c r="F1733" s="2">
        <f t="shared" si="81"/>
        <v>0</v>
      </c>
      <c r="G1733" s="2">
        <f>IFERROR(INDEX(Sector_LowStack_BPT_ME!$A$2:$F$3110,MATCH(A1733,Sector_LowStack_BPT_ME!$A$2:$A$3110,0),2),0)*C1733</f>
        <v>0</v>
      </c>
      <c r="H1733" s="2">
        <f t="shared" si="82"/>
        <v>0</v>
      </c>
      <c r="I1733" s="2">
        <f>IFERROR(INDEX(Sector_LowStack_BPT_ME!$A$2:$F$3110,MATCH(A1733,Sector_LowStack_BPT_ME!$A$2:$A$3110,0),2),0)*D1733</f>
        <v>0</v>
      </c>
      <c r="J1733" s="2">
        <f t="shared" si="83"/>
        <v>0</v>
      </c>
    </row>
    <row r="1734" spans="1:10" x14ac:dyDescent="0.25">
      <c r="A1734" s="1">
        <v>33007</v>
      </c>
      <c r="B1734" s="3">
        <v>0</v>
      </c>
      <c r="C1734" s="3">
        <v>0</v>
      </c>
      <c r="D1734" s="3">
        <v>0</v>
      </c>
      <c r="E1734" s="2">
        <f>IFERROR(INDEX(Sector_LowStack_BPT_ME!$A$2:$F$3110,MATCH(A1734,Sector_LowStack_BPT_ME!$A$2:$A$3110,0),2),0)*B1734</f>
        <v>0</v>
      </c>
      <c r="F1734" s="2">
        <f t="shared" si="81"/>
        <v>0</v>
      </c>
      <c r="G1734" s="2">
        <f>IFERROR(INDEX(Sector_LowStack_BPT_ME!$A$2:$F$3110,MATCH(A1734,Sector_LowStack_BPT_ME!$A$2:$A$3110,0),2),0)*C1734</f>
        <v>0</v>
      </c>
      <c r="H1734" s="2">
        <f t="shared" si="82"/>
        <v>0</v>
      </c>
      <c r="I1734" s="2">
        <f>IFERROR(INDEX(Sector_LowStack_BPT_ME!$A$2:$F$3110,MATCH(A1734,Sector_LowStack_BPT_ME!$A$2:$A$3110,0),2),0)*D1734</f>
        <v>0</v>
      </c>
      <c r="J1734" s="2">
        <f t="shared" si="83"/>
        <v>0</v>
      </c>
    </row>
    <row r="1735" spans="1:10" x14ac:dyDescent="0.25">
      <c r="A1735" s="1">
        <v>33009</v>
      </c>
      <c r="B1735" s="3">
        <v>0</v>
      </c>
      <c r="C1735" s="3">
        <v>0</v>
      </c>
      <c r="D1735" s="3">
        <v>0</v>
      </c>
      <c r="E1735" s="2">
        <f>IFERROR(INDEX(Sector_LowStack_BPT_ME!$A$2:$F$3110,MATCH(A1735,Sector_LowStack_BPT_ME!$A$2:$A$3110,0),2),0)*B1735</f>
        <v>0</v>
      </c>
      <c r="F1735" s="2">
        <f t="shared" si="81"/>
        <v>0</v>
      </c>
      <c r="G1735" s="2">
        <f>IFERROR(INDEX(Sector_LowStack_BPT_ME!$A$2:$F$3110,MATCH(A1735,Sector_LowStack_BPT_ME!$A$2:$A$3110,0),2),0)*C1735</f>
        <v>0</v>
      </c>
      <c r="H1735" s="2">
        <f t="shared" si="82"/>
        <v>0</v>
      </c>
      <c r="I1735" s="2">
        <f>IFERROR(INDEX(Sector_LowStack_BPT_ME!$A$2:$F$3110,MATCH(A1735,Sector_LowStack_BPT_ME!$A$2:$A$3110,0),2),0)*D1735</f>
        <v>0</v>
      </c>
      <c r="J1735" s="2">
        <f t="shared" si="83"/>
        <v>0</v>
      </c>
    </row>
    <row r="1736" spans="1:10" x14ac:dyDescent="0.25">
      <c r="A1736" s="1">
        <v>33011</v>
      </c>
      <c r="B1736" s="3">
        <v>0</v>
      </c>
      <c r="C1736" s="3">
        <v>0</v>
      </c>
      <c r="D1736" s="3">
        <v>0</v>
      </c>
      <c r="E1736" s="2">
        <f>IFERROR(INDEX(Sector_LowStack_BPT_ME!$A$2:$F$3110,MATCH(A1736,Sector_LowStack_BPT_ME!$A$2:$A$3110,0),2),0)*B1736</f>
        <v>0</v>
      </c>
      <c r="F1736" s="2">
        <f t="shared" si="81"/>
        <v>0</v>
      </c>
      <c r="G1736" s="2">
        <f>IFERROR(INDEX(Sector_LowStack_BPT_ME!$A$2:$F$3110,MATCH(A1736,Sector_LowStack_BPT_ME!$A$2:$A$3110,0),2),0)*C1736</f>
        <v>0</v>
      </c>
      <c r="H1736" s="2">
        <f t="shared" si="82"/>
        <v>0</v>
      </c>
      <c r="I1736" s="2">
        <f>IFERROR(INDEX(Sector_LowStack_BPT_ME!$A$2:$F$3110,MATCH(A1736,Sector_LowStack_BPT_ME!$A$2:$A$3110,0),2),0)*D1736</f>
        <v>0</v>
      </c>
      <c r="J1736" s="2">
        <f t="shared" si="83"/>
        <v>0</v>
      </c>
    </row>
    <row r="1737" spans="1:10" x14ac:dyDescent="0.25">
      <c r="A1737" s="1">
        <v>33013</v>
      </c>
      <c r="B1737" s="3">
        <v>0</v>
      </c>
      <c r="C1737" s="3">
        <v>0</v>
      </c>
      <c r="D1737" s="3">
        <v>0</v>
      </c>
      <c r="E1737" s="2">
        <f>IFERROR(INDEX(Sector_LowStack_BPT_ME!$A$2:$F$3110,MATCH(A1737,Sector_LowStack_BPT_ME!$A$2:$A$3110,0),2),0)*B1737</f>
        <v>0</v>
      </c>
      <c r="F1737" s="2">
        <f t="shared" si="81"/>
        <v>0</v>
      </c>
      <c r="G1737" s="2">
        <f>IFERROR(INDEX(Sector_LowStack_BPT_ME!$A$2:$F$3110,MATCH(A1737,Sector_LowStack_BPT_ME!$A$2:$A$3110,0),2),0)*C1737</f>
        <v>0</v>
      </c>
      <c r="H1737" s="2">
        <f t="shared" si="82"/>
        <v>0</v>
      </c>
      <c r="I1737" s="2">
        <f>IFERROR(INDEX(Sector_LowStack_BPT_ME!$A$2:$F$3110,MATCH(A1737,Sector_LowStack_BPT_ME!$A$2:$A$3110,0),2),0)*D1737</f>
        <v>0</v>
      </c>
      <c r="J1737" s="2">
        <f t="shared" si="83"/>
        <v>0</v>
      </c>
    </row>
    <row r="1738" spans="1:10" x14ac:dyDescent="0.25">
      <c r="A1738" s="1">
        <v>33015</v>
      </c>
      <c r="B1738" s="3">
        <v>0</v>
      </c>
      <c r="C1738" s="3">
        <v>0</v>
      </c>
      <c r="D1738" s="3">
        <v>0</v>
      </c>
      <c r="E1738" s="2">
        <f>IFERROR(INDEX(Sector_LowStack_BPT_ME!$A$2:$F$3110,MATCH(A1738,Sector_LowStack_BPT_ME!$A$2:$A$3110,0),2),0)*B1738</f>
        <v>0</v>
      </c>
      <c r="F1738" s="2">
        <f t="shared" si="81"/>
        <v>0</v>
      </c>
      <c r="G1738" s="2">
        <f>IFERROR(INDEX(Sector_LowStack_BPT_ME!$A$2:$F$3110,MATCH(A1738,Sector_LowStack_BPT_ME!$A$2:$A$3110,0),2),0)*C1738</f>
        <v>0</v>
      </c>
      <c r="H1738" s="2">
        <f t="shared" si="82"/>
        <v>0</v>
      </c>
      <c r="I1738" s="2">
        <f>IFERROR(INDEX(Sector_LowStack_BPT_ME!$A$2:$F$3110,MATCH(A1738,Sector_LowStack_BPT_ME!$A$2:$A$3110,0),2),0)*D1738</f>
        <v>0</v>
      </c>
      <c r="J1738" s="2">
        <f t="shared" si="83"/>
        <v>0</v>
      </c>
    </row>
    <row r="1739" spans="1:10" x14ac:dyDescent="0.25">
      <c r="A1739" s="1">
        <v>33017</v>
      </c>
      <c r="B1739" s="3">
        <v>0</v>
      </c>
      <c r="C1739" s="3">
        <v>0</v>
      </c>
      <c r="D1739" s="3">
        <v>0</v>
      </c>
      <c r="E1739" s="2">
        <f>IFERROR(INDEX(Sector_LowStack_BPT_ME!$A$2:$F$3110,MATCH(A1739,Sector_LowStack_BPT_ME!$A$2:$A$3110,0),2),0)*B1739</f>
        <v>0</v>
      </c>
      <c r="F1739" s="2">
        <f t="shared" si="81"/>
        <v>0</v>
      </c>
      <c r="G1739" s="2">
        <f>IFERROR(INDEX(Sector_LowStack_BPT_ME!$A$2:$F$3110,MATCH(A1739,Sector_LowStack_BPT_ME!$A$2:$A$3110,0),2),0)*C1739</f>
        <v>0</v>
      </c>
      <c r="H1739" s="2">
        <f t="shared" si="82"/>
        <v>0</v>
      </c>
      <c r="I1739" s="2">
        <f>IFERROR(INDEX(Sector_LowStack_BPT_ME!$A$2:$F$3110,MATCH(A1739,Sector_LowStack_BPT_ME!$A$2:$A$3110,0),2),0)*D1739</f>
        <v>0</v>
      </c>
      <c r="J1739" s="2">
        <f t="shared" si="83"/>
        <v>0</v>
      </c>
    </row>
    <row r="1740" spans="1:10" x14ac:dyDescent="0.25">
      <c r="A1740" s="1">
        <v>33019</v>
      </c>
      <c r="B1740" s="3">
        <v>0</v>
      </c>
      <c r="C1740" s="3">
        <v>0</v>
      </c>
      <c r="D1740" s="3">
        <v>0</v>
      </c>
      <c r="E1740" s="2">
        <f>IFERROR(INDEX(Sector_LowStack_BPT_ME!$A$2:$F$3110,MATCH(A1740,Sector_LowStack_BPT_ME!$A$2:$A$3110,0),2),0)*B1740</f>
        <v>0</v>
      </c>
      <c r="F1740" s="2">
        <f t="shared" si="81"/>
        <v>0</v>
      </c>
      <c r="G1740" s="2">
        <f>IFERROR(INDEX(Sector_LowStack_BPT_ME!$A$2:$F$3110,MATCH(A1740,Sector_LowStack_BPT_ME!$A$2:$A$3110,0),2),0)*C1740</f>
        <v>0</v>
      </c>
      <c r="H1740" s="2">
        <f t="shared" si="82"/>
        <v>0</v>
      </c>
      <c r="I1740" s="2">
        <f>IFERROR(INDEX(Sector_LowStack_BPT_ME!$A$2:$F$3110,MATCH(A1740,Sector_LowStack_BPT_ME!$A$2:$A$3110,0),2),0)*D1740</f>
        <v>0</v>
      </c>
      <c r="J1740" s="2">
        <f t="shared" si="83"/>
        <v>0</v>
      </c>
    </row>
    <row r="1741" spans="1:10" x14ac:dyDescent="0.25">
      <c r="A1741" s="1">
        <v>34001</v>
      </c>
      <c r="B1741" s="3">
        <v>0</v>
      </c>
      <c r="C1741" s="3">
        <v>0</v>
      </c>
      <c r="D1741" s="3">
        <v>0</v>
      </c>
      <c r="E1741" s="2">
        <f>IFERROR(INDEX(Sector_LowStack_BPT_ME!$A$2:$F$3110,MATCH(A1741,Sector_LowStack_BPT_ME!$A$2:$A$3110,0),2),0)*B1741</f>
        <v>0</v>
      </c>
      <c r="F1741" s="2">
        <f t="shared" si="81"/>
        <v>0</v>
      </c>
      <c r="G1741" s="2">
        <f>IFERROR(INDEX(Sector_LowStack_BPT_ME!$A$2:$F$3110,MATCH(A1741,Sector_LowStack_BPT_ME!$A$2:$A$3110,0),2),0)*C1741</f>
        <v>0</v>
      </c>
      <c r="H1741" s="2">
        <f t="shared" si="82"/>
        <v>0</v>
      </c>
      <c r="I1741" s="2">
        <f>IFERROR(INDEX(Sector_LowStack_BPT_ME!$A$2:$F$3110,MATCH(A1741,Sector_LowStack_BPT_ME!$A$2:$A$3110,0),2),0)*D1741</f>
        <v>0</v>
      </c>
      <c r="J1741" s="2">
        <f t="shared" si="83"/>
        <v>0</v>
      </c>
    </row>
    <row r="1742" spans="1:10" x14ac:dyDescent="0.25">
      <c r="A1742" s="1">
        <v>34003</v>
      </c>
      <c r="B1742" s="3">
        <v>0</v>
      </c>
      <c r="C1742" s="3">
        <v>0</v>
      </c>
      <c r="D1742" s="3">
        <v>0</v>
      </c>
      <c r="E1742" s="2">
        <f>IFERROR(INDEX(Sector_LowStack_BPT_ME!$A$2:$F$3110,MATCH(A1742,Sector_LowStack_BPT_ME!$A$2:$A$3110,0),2),0)*B1742</f>
        <v>0</v>
      </c>
      <c r="F1742" s="2">
        <f t="shared" si="81"/>
        <v>0</v>
      </c>
      <c r="G1742" s="2">
        <f>IFERROR(INDEX(Sector_LowStack_BPT_ME!$A$2:$F$3110,MATCH(A1742,Sector_LowStack_BPT_ME!$A$2:$A$3110,0),2),0)*C1742</f>
        <v>0</v>
      </c>
      <c r="H1742" s="2">
        <f t="shared" si="82"/>
        <v>0</v>
      </c>
      <c r="I1742" s="2">
        <f>IFERROR(INDEX(Sector_LowStack_BPT_ME!$A$2:$F$3110,MATCH(A1742,Sector_LowStack_BPT_ME!$A$2:$A$3110,0),2),0)*D1742</f>
        <v>0</v>
      </c>
      <c r="J1742" s="2">
        <f t="shared" si="83"/>
        <v>0</v>
      </c>
    </row>
    <row r="1743" spans="1:10" x14ac:dyDescent="0.25">
      <c r="A1743" s="1">
        <v>34005</v>
      </c>
      <c r="B1743" s="3">
        <v>0</v>
      </c>
      <c r="C1743" s="3">
        <v>0</v>
      </c>
      <c r="D1743" s="3">
        <v>0</v>
      </c>
      <c r="E1743" s="2">
        <f>IFERROR(INDEX(Sector_LowStack_BPT_ME!$A$2:$F$3110,MATCH(A1743,Sector_LowStack_BPT_ME!$A$2:$A$3110,0),2),0)*B1743</f>
        <v>0</v>
      </c>
      <c r="F1743" s="2">
        <f t="shared" si="81"/>
        <v>0</v>
      </c>
      <c r="G1743" s="2">
        <f>IFERROR(INDEX(Sector_LowStack_BPT_ME!$A$2:$F$3110,MATCH(A1743,Sector_LowStack_BPT_ME!$A$2:$A$3110,0),2),0)*C1743</f>
        <v>0</v>
      </c>
      <c r="H1743" s="2">
        <f t="shared" si="82"/>
        <v>0</v>
      </c>
      <c r="I1743" s="2">
        <f>IFERROR(INDEX(Sector_LowStack_BPT_ME!$A$2:$F$3110,MATCH(A1743,Sector_LowStack_BPT_ME!$A$2:$A$3110,0),2),0)*D1743</f>
        <v>0</v>
      </c>
      <c r="J1743" s="2">
        <f t="shared" si="83"/>
        <v>0</v>
      </c>
    </row>
    <row r="1744" spans="1:10" x14ac:dyDescent="0.25">
      <c r="A1744" s="1">
        <v>34007</v>
      </c>
      <c r="B1744" s="3">
        <v>0</v>
      </c>
      <c r="C1744" s="3">
        <v>0</v>
      </c>
      <c r="D1744" s="3">
        <v>0</v>
      </c>
      <c r="E1744" s="2">
        <f>IFERROR(INDEX(Sector_LowStack_BPT_ME!$A$2:$F$3110,MATCH(A1744,Sector_LowStack_BPT_ME!$A$2:$A$3110,0),2),0)*B1744</f>
        <v>0</v>
      </c>
      <c r="F1744" s="2">
        <f t="shared" si="81"/>
        <v>0</v>
      </c>
      <c r="G1744" s="2">
        <f>IFERROR(INDEX(Sector_LowStack_BPT_ME!$A$2:$F$3110,MATCH(A1744,Sector_LowStack_BPT_ME!$A$2:$A$3110,0),2),0)*C1744</f>
        <v>0</v>
      </c>
      <c r="H1744" s="2">
        <f t="shared" si="82"/>
        <v>0</v>
      </c>
      <c r="I1744" s="2">
        <f>IFERROR(INDEX(Sector_LowStack_BPT_ME!$A$2:$F$3110,MATCH(A1744,Sector_LowStack_BPT_ME!$A$2:$A$3110,0),2),0)*D1744</f>
        <v>0</v>
      </c>
      <c r="J1744" s="2">
        <f t="shared" si="83"/>
        <v>0</v>
      </c>
    </row>
    <row r="1745" spans="1:10" x14ac:dyDescent="0.25">
      <c r="A1745" s="1">
        <v>34009</v>
      </c>
      <c r="B1745" s="3">
        <v>0</v>
      </c>
      <c r="C1745" s="3">
        <v>0</v>
      </c>
      <c r="D1745" s="3">
        <v>0</v>
      </c>
      <c r="E1745" s="2">
        <f>IFERROR(INDEX(Sector_LowStack_BPT_ME!$A$2:$F$3110,MATCH(A1745,Sector_LowStack_BPT_ME!$A$2:$A$3110,0),2),0)*B1745</f>
        <v>0</v>
      </c>
      <c r="F1745" s="2">
        <f t="shared" si="81"/>
        <v>0</v>
      </c>
      <c r="G1745" s="2">
        <f>IFERROR(INDEX(Sector_LowStack_BPT_ME!$A$2:$F$3110,MATCH(A1745,Sector_LowStack_BPT_ME!$A$2:$A$3110,0),2),0)*C1745</f>
        <v>0</v>
      </c>
      <c r="H1745" s="2">
        <f t="shared" si="82"/>
        <v>0</v>
      </c>
      <c r="I1745" s="2">
        <f>IFERROR(INDEX(Sector_LowStack_BPT_ME!$A$2:$F$3110,MATCH(A1745,Sector_LowStack_BPT_ME!$A$2:$A$3110,0),2),0)*D1745</f>
        <v>0</v>
      </c>
      <c r="J1745" s="2">
        <f t="shared" si="83"/>
        <v>0</v>
      </c>
    </row>
    <row r="1746" spans="1:10" x14ac:dyDescent="0.25">
      <c r="A1746" s="1">
        <v>34011</v>
      </c>
      <c r="B1746" s="3">
        <v>0</v>
      </c>
      <c r="C1746" s="3">
        <v>0</v>
      </c>
      <c r="D1746" s="3">
        <v>0</v>
      </c>
      <c r="E1746" s="2">
        <f>IFERROR(INDEX(Sector_LowStack_BPT_ME!$A$2:$F$3110,MATCH(A1746,Sector_LowStack_BPT_ME!$A$2:$A$3110,0),2),0)*B1746</f>
        <v>0</v>
      </c>
      <c r="F1746" s="2">
        <f t="shared" si="81"/>
        <v>0</v>
      </c>
      <c r="G1746" s="2">
        <f>IFERROR(INDEX(Sector_LowStack_BPT_ME!$A$2:$F$3110,MATCH(A1746,Sector_LowStack_BPT_ME!$A$2:$A$3110,0),2),0)*C1746</f>
        <v>0</v>
      </c>
      <c r="H1746" s="2">
        <f t="shared" si="82"/>
        <v>0</v>
      </c>
      <c r="I1746" s="2">
        <f>IFERROR(INDEX(Sector_LowStack_BPT_ME!$A$2:$F$3110,MATCH(A1746,Sector_LowStack_BPT_ME!$A$2:$A$3110,0),2),0)*D1746</f>
        <v>0</v>
      </c>
      <c r="J1746" s="2">
        <f t="shared" si="83"/>
        <v>0</v>
      </c>
    </row>
    <row r="1747" spans="1:10" x14ac:dyDescent="0.25">
      <c r="A1747" s="1">
        <v>34013</v>
      </c>
      <c r="B1747" s="3">
        <v>0</v>
      </c>
      <c r="C1747" s="3">
        <v>0</v>
      </c>
      <c r="D1747" s="3">
        <v>0</v>
      </c>
      <c r="E1747" s="2">
        <f>IFERROR(INDEX(Sector_LowStack_BPT_ME!$A$2:$F$3110,MATCH(A1747,Sector_LowStack_BPT_ME!$A$2:$A$3110,0),2),0)*B1747</f>
        <v>0</v>
      </c>
      <c r="F1747" s="2">
        <f t="shared" si="81"/>
        <v>0</v>
      </c>
      <c r="G1747" s="2">
        <f>IFERROR(INDEX(Sector_LowStack_BPT_ME!$A$2:$F$3110,MATCH(A1747,Sector_LowStack_BPT_ME!$A$2:$A$3110,0),2),0)*C1747</f>
        <v>0</v>
      </c>
      <c r="H1747" s="2">
        <f t="shared" si="82"/>
        <v>0</v>
      </c>
      <c r="I1747" s="2">
        <f>IFERROR(INDEX(Sector_LowStack_BPT_ME!$A$2:$F$3110,MATCH(A1747,Sector_LowStack_BPT_ME!$A$2:$A$3110,0),2),0)*D1747</f>
        <v>0</v>
      </c>
      <c r="J1747" s="2">
        <f t="shared" si="83"/>
        <v>0</v>
      </c>
    </row>
    <row r="1748" spans="1:10" x14ac:dyDescent="0.25">
      <c r="A1748" s="1">
        <v>34015</v>
      </c>
      <c r="B1748" s="3">
        <v>0</v>
      </c>
      <c r="C1748" s="3">
        <v>0</v>
      </c>
      <c r="D1748" s="3">
        <v>0</v>
      </c>
      <c r="E1748" s="2">
        <f>IFERROR(INDEX(Sector_LowStack_BPT_ME!$A$2:$F$3110,MATCH(A1748,Sector_LowStack_BPT_ME!$A$2:$A$3110,0),2),0)*B1748</f>
        <v>0</v>
      </c>
      <c r="F1748" s="2">
        <f t="shared" si="81"/>
        <v>0</v>
      </c>
      <c r="G1748" s="2">
        <f>IFERROR(INDEX(Sector_LowStack_BPT_ME!$A$2:$F$3110,MATCH(A1748,Sector_LowStack_BPT_ME!$A$2:$A$3110,0),2),0)*C1748</f>
        <v>0</v>
      </c>
      <c r="H1748" s="2">
        <f t="shared" si="82"/>
        <v>0</v>
      </c>
      <c r="I1748" s="2">
        <f>IFERROR(INDEX(Sector_LowStack_BPT_ME!$A$2:$F$3110,MATCH(A1748,Sector_LowStack_BPT_ME!$A$2:$A$3110,0),2),0)*D1748</f>
        <v>0</v>
      </c>
      <c r="J1748" s="2">
        <f t="shared" si="83"/>
        <v>0</v>
      </c>
    </row>
    <row r="1749" spans="1:10" x14ac:dyDescent="0.25">
      <c r="A1749" s="1">
        <v>34017</v>
      </c>
      <c r="B1749" s="3">
        <v>0</v>
      </c>
      <c r="C1749" s="3">
        <v>0</v>
      </c>
      <c r="D1749" s="3">
        <v>0</v>
      </c>
      <c r="E1749" s="2">
        <f>IFERROR(INDEX(Sector_LowStack_BPT_ME!$A$2:$F$3110,MATCH(A1749,Sector_LowStack_BPT_ME!$A$2:$A$3110,0),2),0)*B1749</f>
        <v>0</v>
      </c>
      <c r="F1749" s="2">
        <f t="shared" si="81"/>
        <v>0</v>
      </c>
      <c r="G1749" s="2">
        <f>IFERROR(INDEX(Sector_LowStack_BPT_ME!$A$2:$F$3110,MATCH(A1749,Sector_LowStack_BPT_ME!$A$2:$A$3110,0),2),0)*C1749</f>
        <v>0</v>
      </c>
      <c r="H1749" s="2">
        <f t="shared" si="82"/>
        <v>0</v>
      </c>
      <c r="I1749" s="2">
        <f>IFERROR(INDEX(Sector_LowStack_BPT_ME!$A$2:$F$3110,MATCH(A1749,Sector_LowStack_BPT_ME!$A$2:$A$3110,0),2),0)*D1749</f>
        <v>0</v>
      </c>
      <c r="J1749" s="2">
        <f t="shared" si="83"/>
        <v>0</v>
      </c>
    </row>
    <row r="1750" spans="1:10" x14ac:dyDescent="0.25">
      <c r="A1750" s="1">
        <v>34019</v>
      </c>
      <c r="B1750" s="3">
        <v>0</v>
      </c>
      <c r="C1750" s="3">
        <v>0</v>
      </c>
      <c r="D1750" s="3">
        <v>0</v>
      </c>
      <c r="E1750" s="2">
        <f>IFERROR(INDEX(Sector_LowStack_BPT_ME!$A$2:$F$3110,MATCH(A1750,Sector_LowStack_BPT_ME!$A$2:$A$3110,0),2),0)*B1750</f>
        <v>0</v>
      </c>
      <c r="F1750" s="2">
        <f t="shared" si="81"/>
        <v>0</v>
      </c>
      <c r="G1750" s="2">
        <f>IFERROR(INDEX(Sector_LowStack_BPT_ME!$A$2:$F$3110,MATCH(A1750,Sector_LowStack_BPT_ME!$A$2:$A$3110,0),2),0)*C1750</f>
        <v>0</v>
      </c>
      <c r="H1750" s="2">
        <f t="shared" si="82"/>
        <v>0</v>
      </c>
      <c r="I1750" s="2">
        <f>IFERROR(INDEX(Sector_LowStack_BPT_ME!$A$2:$F$3110,MATCH(A1750,Sector_LowStack_BPT_ME!$A$2:$A$3110,0),2),0)*D1750</f>
        <v>0</v>
      </c>
      <c r="J1750" s="2">
        <f t="shared" si="83"/>
        <v>0</v>
      </c>
    </row>
    <row r="1751" spans="1:10" x14ac:dyDescent="0.25">
      <c r="A1751" s="1">
        <v>34021</v>
      </c>
      <c r="B1751" s="3">
        <v>0</v>
      </c>
      <c r="C1751" s="3">
        <v>0</v>
      </c>
      <c r="D1751" s="3">
        <v>0</v>
      </c>
      <c r="E1751" s="2">
        <f>IFERROR(INDEX(Sector_LowStack_BPT_ME!$A$2:$F$3110,MATCH(A1751,Sector_LowStack_BPT_ME!$A$2:$A$3110,0),2),0)*B1751</f>
        <v>0</v>
      </c>
      <c r="F1751" s="2">
        <f t="shared" si="81"/>
        <v>0</v>
      </c>
      <c r="G1751" s="2">
        <f>IFERROR(INDEX(Sector_LowStack_BPT_ME!$A$2:$F$3110,MATCH(A1751,Sector_LowStack_BPT_ME!$A$2:$A$3110,0),2),0)*C1751</f>
        <v>0</v>
      </c>
      <c r="H1751" s="2">
        <f t="shared" si="82"/>
        <v>0</v>
      </c>
      <c r="I1751" s="2">
        <f>IFERROR(INDEX(Sector_LowStack_BPT_ME!$A$2:$F$3110,MATCH(A1751,Sector_LowStack_BPT_ME!$A$2:$A$3110,0),2),0)*D1751</f>
        <v>0</v>
      </c>
      <c r="J1751" s="2">
        <f t="shared" si="83"/>
        <v>0</v>
      </c>
    </row>
    <row r="1752" spans="1:10" x14ac:dyDescent="0.25">
      <c r="A1752" s="1">
        <v>34023</v>
      </c>
      <c r="B1752" s="3">
        <v>0</v>
      </c>
      <c r="C1752" s="3">
        <v>0</v>
      </c>
      <c r="D1752" s="3">
        <v>0</v>
      </c>
      <c r="E1752" s="2">
        <f>IFERROR(INDEX(Sector_LowStack_BPT_ME!$A$2:$F$3110,MATCH(A1752,Sector_LowStack_BPT_ME!$A$2:$A$3110,0),2),0)*B1752</f>
        <v>0</v>
      </c>
      <c r="F1752" s="2">
        <f t="shared" si="81"/>
        <v>0</v>
      </c>
      <c r="G1752" s="2">
        <f>IFERROR(INDEX(Sector_LowStack_BPT_ME!$A$2:$F$3110,MATCH(A1752,Sector_LowStack_BPT_ME!$A$2:$A$3110,0),2),0)*C1752</f>
        <v>0</v>
      </c>
      <c r="H1752" s="2">
        <f t="shared" si="82"/>
        <v>0</v>
      </c>
      <c r="I1752" s="2">
        <f>IFERROR(INDEX(Sector_LowStack_BPT_ME!$A$2:$F$3110,MATCH(A1752,Sector_LowStack_BPT_ME!$A$2:$A$3110,0),2),0)*D1752</f>
        <v>0</v>
      </c>
      <c r="J1752" s="2">
        <f t="shared" si="83"/>
        <v>0</v>
      </c>
    </row>
    <row r="1753" spans="1:10" x14ac:dyDescent="0.25">
      <c r="A1753" s="1">
        <v>34025</v>
      </c>
      <c r="B1753" s="3">
        <v>0</v>
      </c>
      <c r="C1753" s="3">
        <v>0</v>
      </c>
      <c r="D1753" s="3">
        <v>0</v>
      </c>
      <c r="E1753" s="2">
        <f>IFERROR(INDEX(Sector_LowStack_BPT_ME!$A$2:$F$3110,MATCH(A1753,Sector_LowStack_BPT_ME!$A$2:$A$3110,0),2),0)*B1753</f>
        <v>0</v>
      </c>
      <c r="F1753" s="2">
        <f t="shared" si="81"/>
        <v>0</v>
      </c>
      <c r="G1753" s="2">
        <f>IFERROR(INDEX(Sector_LowStack_BPT_ME!$A$2:$F$3110,MATCH(A1753,Sector_LowStack_BPT_ME!$A$2:$A$3110,0),2),0)*C1753</f>
        <v>0</v>
      </c>
      <c r="H1753" s="2">
        <f t="shared" si="82"/>
        <v>0</v>
      </c>
      <c r="I1753" s="2">
        <f>IFERROR(INDEX(Sector_LowStack_BPT_ME!$A$2:$F$3110,MATCH(A1753,Sector_LowStack_BPT_ME!$A$2:$A$3110,0),2),0)*D1753</f>
        <v>0</v>
      </c>
      <c r="J1753" s="2">
        <f t="shared" si="83"/>
        <v>0</v>
      </c>
    </row>
    <row r="1754" spans="1:10" x14ac:dyDescent="0.25">
      <c r="A1754" s="1">
        <v>34027</v>
      </c>
      <c r="B1754" s="3">
        <v>0</v>
      </c>
      <c r="C1754" s="3">
        <v>0</v>
      </c>
      <c r="D1754" s="3">
        <v>0</v>
      </c>
      <c r="E1754" s="2">
        <f>IFERROR(INDEX(Sector_LowStack_BPT_ME!$A$2:$F$3110,MATCH(A1754,Sector_LowStack_BPT_ME!$A$2:$A$3110,0),2),0)*B1754</f>
        <v>0</v>
      </c>
      <c r="F1754" s="2">
        <f t="shared" si="81"/>
        <v>0</v>
      </c>
      <c r="G1754" s="2">
        <f>IFERROR(INDEX(Sector_LowStack_BPT_ME!$A$2:$F$3110,MATCH(A1754,Sector_LowStack_BPT_ME!$A$2:$A$3110,0),2),0)*C1754</f>
        <v>0</v>
      </c>
      <c r="H1754" s="2">
        <f t="shared" si="82"/>
        <v>0</v>
      </c>
      <c r="I1754" s="2">
        <f>IFERROR(INDEX(Sector_LowStack_BPT_ME!$A$2:$F$3110,MATCH(A1754,Sector_LowStack_BPT_ME!$A$2:$A$3110,0),2),0)*D1754</f>
        <v>0</v>
      </c>
      <c r="J1754" s="2">
        <f t="shared" si="83"/>
        <v>0</v>
      </c>
    </row>
    <row r="1755" spans="1:10" x14ac:dyDescent="0.25">
      <c r="A1755" s="1">
        <v>34029</v>
      </c>
      <c r="B1755" s="3">
        <v>0</v>
      </c>
      <c r="C1755" s="3">
        <v>0</v>
      </c>
      <c r="D1755" s="3">
        <v>0</v>
      </c>
      <c r="E1755" s="2">
        <f>IFERROR(INDEX(Sector_LowStack_BPT_ME!$A$2:$F$3110,MATCH(A1755,Sector_LowStack_BPT_ME!$A$2:$A$3110,0),2),0)*B1755</f>
        <v>0</v>
      </c>
      <c r="F1755" s="2">
        <f t="shared" si="81"/>
        <v>0</v>
      </c>
      <c r="G1755" s="2">
        <f>IFERROR(INDEX(Sector_LowStack_BPT_ME!$A$2:$F$3110,MATCH(A1755,Sector_LowStack_BPT_ME!$A$2:$A$3110,0),2),0)*C1755</f>
        <v>0</v>
      </c>
      <c r="H1755" s="2">
        <f t="shared" si="82"/>
        <v>0</v>
      </c>
      <c r="I1755" s="2">
        <f>IFERROR(INDEX(Sector_LowStack_BPT_ME!$A$2:$F$3110,MATCH(A1755,Sector_LowStack_BPT_ME!$A$2:$A$3110,0),2),0)*D1755</f>
        <v>0</v>
      </c>
      <c r="J1755" s="2">
        <f t="shared" si="83"/>
        <v>0</v>
      </c>
    </row>
    <row r="1756" spans="1:10" x14ac:dyDescent="0.25">
      <c r="A1756" s="1">
        <v>34031</v>
      </c>
      <c r="B1756" s="3">
        <v>0</v>
      </c>
      <c r="C1756" s="3">
        <v>0</v>
      </c>
      <c r="D1756" s="3">
        <v>0</v>
      </c>
      <c r="E1756" s="2">
        <f>IFERROR(INDEX(Sector_LowStack_BPT_ME!$A$2:$F$3110,MATCH(A1756,Sector_LowStack_BPT_ME!$A$2:$A$3110,0),2),0)*B1756</f>
        <v>0</v>
      </c>
      <c r="F1756" s="2">
        <f t="shared" si="81"/>
        <v>0</v>
      </c>
      <c r="G1756" s="2">
        <f>IFERROR(INDEX(Sector_LowStack_BPT_ME!$A$2:$F$3110,MATCH(A1756,Sector_LowStack_BPT_ME!$A$2:$A$3110,0),2),0)*C1756</f>
        <v>0</v>
      </c>
      <c r="H1756" s="2">
        <f t="shared" si="82"/>
        <v>0</v>
      </c>
      <c r="I1756" s="2">
        <f>IFERROR(INDEX(Sector_LowStack_BPT_ME!$A$2:$F$3110,MATCH(A1756,Sector_LowStack_BPT_ME!$A$2:$A$3110,0),2),0)*D1756</f>
        <v>0</v>
      </c>
      <c r="J1756" s="2">
        <f t="shared" si="83"/>
        <v>0</v>
      </c>
    </row>
    <row r="1757" spans="1:10" x14ac:dyDescent="0.25">
      <c r="A1757" s="1">
        <v>34033</v>
      </c>
      <c r="B1757" s="3">
        <v>0</v>
      </c>
      <c r="C1757" s="3">
        <v>0</v>
      </c>
      <c r="D1757" s="3">
        <v>0</v>
      </c>
      <c r="E1757" s="2">
        <f>IFERROR(INDEX(Sector_LowStack_BPT_ME!$A$2:$F$3110,MATCH(A1757,Sector_LowStack_BPT_ME!$A$2:$A$3110,0),2),0)*B1757</f>
        <v>0</v>
      </c>
      <c r="F1757" s="2">
        <f t="shared" si="81"/>
        <v>0</v>
      </c>
      <c r="G1757" s="2">
        <f>IFERROR(INDEX(Sector_LowStack_BPT_ME!$A$2:$F$3110,MATCH(A1757,Sector_LowStack_BPT_ME!$A$2:$A$3110,0),2),0)*C1757</f>
        <v>0</v>
      </c>
      <c r="H1757" s="2">
        <f t="shared" si="82"/>
        <v>0</v>
      </c>
      <c r="I1757" s="2">
        <f>IFERROR(INDEX(Sector_LowStack_BPT_ME!$A$2:$F$3110,MATCH(A1757,Sector_LowStack_BPT_ME!$A$2:$A$3110,0),2),0)*D1757</f>
        <v>0</v>
      </c>
      <c r="J1757" s="2">
        <f t="shared" si="83"/>
        <v>0</v>
      </c>
    </row>
    <row r="1758" spans="1:10" x14ac:dyDescent="0.25">
      <c r="A1758" s="1">
        <v>34035</v>
      </c>
      <c r="B1758" s="3">
        <v>0</v>
      </c>
      <c r="C1758" s="3">
        <v>0</v>
      </c>
      <c r="D1758" s="3">
        <v>0</v>
      </c>
      <c r="E1758" s="2">
        <f>IFERROR(INDEX(Sector_LowStack_BPT_ME!$A$2:$F$3110,MATCH(A1758,Sector_LowStack_BPT_ME!$A$2:$A$3110,0),2),0)*B1758</f>
        <v>0</v>
      </c>
      <c r="F1758" s="2">
        <f t="shared" si="81"/>
        <v>0</v>
      </c>
      <c r="G1758" s="2">
        <f>IFERROR(INDEX(Sector_LowStack_BPT_ME!$A$2:$F$3110,MATCH(A1758,Sector_LowStack_BPT_ME!$A$2:$A$3110,0),2),0)*C1758</f>
        <v>0</v>
      </c>
      <c r="H1758" s="2">
        <f t="shared" si="82"/>
        <v>0</v>
      </c>
      <c r="I1758" s="2">
        <f>IFERROR(INDEX(Sector_LowStack_BPT_ME!$A$2:$F$3110,MATCH(A1758,Sector_LowStack_BPT_ME!$A$2:$A$3110,0),2),0)*D1758</f>
        <v>0</v>
      </c>
      <c r="J1758" s="2">
        <f t="shared" si="83"/>
        <v>0</v>
      </c>
    </row>
    <row r="1759" spans="1:10" x14ac:dyDescent="0.25">
      <c r="A1759" s="1">
        <v>34037</v>
      </c>
      <c r="B1759" s="3">
        <v>0</v>
      </c>
      <c r="C1759" s="3">
        <v>0</v>
      </c>
      <c r="D1759" s="3">
        <v>0</v>
      </c>
      <c r="E1759" s="2">
        <f>IFERROR(INDEX(Sector_LowStack_BPT_ME!$A$2:$F$3110,MATCH(A1759,Sector_LowStack_BPT_ME!$A$2:$A$3110,0),2),0)*B1759</f>
        <v>0</v>
      </c>
      <c r="F1759" s="2">
        <f t="shared" si="81"/>
        <v>0</v>
      </c>
      <c r="G1759" s="2">
        <f>IFERROR(INDEX(Sector_LowStack_BPT_ME!$A$2:$F$3110,MATCH(A1759,Sector_LowStack_BPT_ME!$A$2:$A$3110,0),2),0)*C1759</f>
        <v>0</v>
      </c>
      <c r="H1759" s="2">
        <f t="shared" si="82"/>
        <v>0</v>
      </c>
      <c r="I1759" s="2">
        <f>IFERROR(INDEX(Sector_LowStack_BPT_ME!$A$2:$F$3110,MATCH(A1759,Sector_LowStack_BPT_ME!$A$2:$A$3110,0),2),0)*D1759</f>
        <v>0</v>
      </c>
      <c r="J1759" s="2">
        <f t="shared" si="83"/>
        <v>0</v>
      </c>
    </row>
    <row r="1760" spans="1:10" x14ac:dyDescent="0.25">
      <c r="A1760" s="1">
        <v>34039</v>
      </c>
      <c r="B1760" s="3">
        <v>0</v>
      </c>
      <c r="C1760" s="3">
        <v>0</v>
      </c>
      <c r="D1760" s="3">
        <v>0</v>
      </c>
      <c r="E1760" s="2">
        <f>IFERROR(INDEX(Sector_LowStack_BPT_ME!$A$2:$F$3110,MATCH(A1760,Sector_LowStack_BPT_ME!$A$2:$A$3110,0),2),0)*B1760</f>
        <v>0</v>
      </c>
      <c r="F1760" s="2">
        <f t="shared" si="81"/>
        <v>0</v>
      </c>
      <c r="G1760" s="2">
        <f>IFERROR(INDEX(Sector_LowStack_BPT_ME!$A$2:$F$3110,MATCH(A1760,Sector_LowStack_BPT_ME!$A$2:$A$3110,0),2),0)*C1760</f>
        <v>0</v>
      </c>
      <c r="H1760" s="2">
        <f t="shared" si="82"/>
        <v>0</v>
      </c>
      <c r="I1760" s="2">
        <f>IFERROR(INDEX(Sector_LowStack_BPT_ME!$A$2:$F$3110,MATCH(A1760,Sector_LowStack_BPT_ME!$A$2:$A$3110,0),2),0)*D1760</f>
        <v>0</v>
      </c>
      <c r="J1760" s="2">
        <f t="shared" si="83"/>
        <v>0</v>
      </c>
    </row>
    <row r="1761" spans="1:10" x14ac:dyDescent="0.25">
      <c r="A1761" s="1">
        <v>34041</v>
      </c>
      <c r="B1761" s="3">
        <v>0</v>
      </c>
      <c r="C1761" s="3">
        <v>0</v>
      </c>
      <c r="D1761" s="3">
        <v>0</v>
      </c>
      <c r="E1761" s="2">
        <f>IFERROR(INDEX(Sector_LowStack_BPT_ME!$A$2:$F$3110,MATCH(A1761,Sector_LowStack_BPT_ME!$A$2:$A$3110,0),2),0)*B1761</f>
        <v>0</v>
      </c>
      <c r="F1761" s="2">
        <f t="shared" si="81"/>
        <v>0</v>
      </c>
      <c r="G1761" s="2">
        <f>IFERROR(INDEX(Sector_LowStack_BPT_ME!$A$2:$F$3110,MATCH(A1761,Sector_LowStack_BPT_ME!$A$2:$A$3110,0),2),0)*C1761</f>
        <v>0</v>
      </c>
      <c r="H1761" s="2">
        <f t="shared" si="82"/>
        <v>0</v>
      </c>
      <c r="I1761" s="2">
        <f>IFERROR(INDEX(Sector_LowStack_BPT_ME!$A$2:$F$3110,MATCH(A1761,Sector_LowStack_BPT_ME!$A$2:$A$3110,0),2),0)*D1761</f>
        <v>0</v>
      </c>
      <c r="J1761" s="2">
        <f t="shared" si="83"/>
        <v>0</v>
      </c>
    </row>
    <row r="1762" spans="1:10" x14ac:dyDescent="0.25">
      <c r="A1762" s="1">
        <v>35001</v>
      </c>
      <c r="B1762" s="3">
        <v>0</v>
      </c>
      <c r="C1762" s="3">
        <v>0</v>
      </c>
      <c r="D1762" s="3">
        <v>0</v>
      </c>
      <c r="E1762" s="2">
        <f>IFERROR(INDEX(Sector_LowStack_BPT_ME!$A$2:$F$3110,MATCH(A1762,Sector_LowStack_BPT_ME!$A$2:$A$3110,0),2),0)*B1762</f>
        <v>0</v>
      </c>
      <c r="F1762" s="2">
        <f t="shared" si="81"/>
        <v>0</v>
      </c>
      <c r="G1762" s="2">
        <f>IFERROR(INDEX(Sector_LowStack_BPT_ME!$A$2:$F$3110,MATCH(A1762,Sector_LowStack_BPT_ME!$A$2:$A$3110,0),2),0)*C1762</f>
        <v>0</v>
      </c>
      <c r="H1762" s="2">
        <f t="shared" si="82"/>
        <v>0</v>
      </c>
      <c r="I1762" s="2">
        <f>IFERROR(INDEX(Sector_LowStack_BPT_ME!$A$2:$F$3110,MATCH(A1762,Sector_LowStack_BPT_ME!$A$2:$A$3110,0),2),0)*D1762</f>
        <v>0</v>
      </c>
      <c r="J1762" s="2">
        <f t="shared" si="83"/>
        <v>0</v>
      </c>
    </row>
    <row r="1763" spans="1:10" x14ac:dyDescent="0.25">
      <c r="A1763" s="1">
        <v>35003</v>
      </c>
      <c r="B1763" s="3">
        <v>0</v>
      </c>
      <c r="C1763" s="3">
        <v>0</v>
      </c>
      <c r="D1763" s="3">
        <v>0</v>
      </c>
      <c r="E1763" s="2">
        <f>IFERROR(INDEX(Sector_LowStack_BPT_ME!$A$2:$F$3110,MATCH(A1763,Sector_LowStack_BPT_ME!$A$2:$A$3110,0),2),0)*B1763</f>
        <v>0</v>
      </c>
      <c r="F1763" s="2">
        <f t="shared" si="81"/>
        <v>0</v>
      </c>
      <c r="G1763" s="2">
        <f>IFERROR(INDEX(Sector_LowStack_BPT_ME!$A$2:$F$3110,MATCH(A1763,Sector_LowStack_BPT_ME!$A$2:$A$3110,0),2),0)*C1763</f>
        <v>0</v>
      </c>
      <c r="H1763" s="2">
        <f t="shared" si="82"/>
        <v>0</v>
      </c>
      <c r="I1763" s="2">
        <f>IFERROR(INDEX(Sector_LowStack_BPT_ME!$A$2:$F$3110,MATCH(A1763,Sector_LowStack_BPT_ME!$A$2:$A$3110,0),2),0)*D1763</f>
        <v>0</v>
      </c>
      <c r="J1763" s="2">
        <f t="shared" si="83"/>
        <v>0</v>
      </c>
    </row>
    <row r="1764" spans="1:10" x14ac:dyDescent="0.25">
      <c r="A1764" s="1">
        <v>35005</v>
      </c>
      <c r="B1764" s="3">
        <v>0</v>
      </c>
      <c r="C1764" s="3">
        <v>0</v>
      </c>
      <c r="D1764" s="3">
        <v>0</v>
      </c>
      <c r="E1764" s="2">
        <f>IFERROR(INDEX(Sector_LowStack_BPT_ME!$A$2:$F$3110,MATCH(A1764,Sector_LowStack_BPT_ME!$A$2:$A$3110,0),2),0)*B1764</f>
        <v>0</v>
      </c>
      <c r="F1764" s="2">
        <f t="shared" si="81"/>
        <v>0</v>
      </c>
      <c r="G1764" s="2">
        <f>IFERROR(INDEX(Sector_LowStack_BPT_ME!$A$2:$F$3110,MATCH(A1764,Sector_LowStack_BPT_ME!$A$2:$A$3110,0),2),0)*C1764</f>
        <v>0</v>
      </c>
      <c r="H1764" s="2">
        <f t="shared" si="82"/>
        <v>0</v>
      </c>
      <c r="I1764" s="2">
        <f>IFERROR(INDEX(Sector_LowStack_BPT_ME!$A$2:$F$3110,MATCH(A1764,Sector_LowStack_BPT_ME!$A$2:$A$3110,0),2),0)*D1764</f>
        <v>0</v>
      </c>
      <c r="J1764" s="2">
        <f t="shared" si="83"/>
        <v>0</v>
      </c>
    </row>
    <row r="1765" spans="1:10" x14ac:dyDescent="0.25">
      <c r="A1765" s="1">
        <v>35006</v>
      </c>
      <c r="B1765" s="3">
        <v>0</v>
      </c>
      <c r="C1765" s="3">
        <v>0</v>
      </c>
      <c r="D1765" s="3">
        <v>0</v>
      </c>
      <c r="E1765" s="2">
        <f>IFERROR(INDEX(Sector_LowStack_BPT_ME!$A$2:$F$3110,MATCH(A1765,Sector_LowStack_BPT_ME!$A$2:$A$3110,0),2),0)*B1765</f>
        <v>0</v>
      </c>
      <c r="F1765" s="2">
        <f t="shared" si="81"/>
        <v>0</v>
      </c>
      <c r="G1765" s="2">
        <f>IFERROR(INDEX(Sector_LowStack_BPT_ME!$A$2:$F$3110,MATCH(A1765,Sector_LowStack_BPT_ME!$A$2:$A$3110,0),2),0)*C1765</f>
        <v>0</v>
      </c>
      <c r="H1765" s="2">
        <f t="shared" si="82"/>
        <v>0</v>
      </c>
      <c r="I1765" s="2">
        <f>IFERROR(INDEX(Sector_LowStack_BPT_ME!$A$2:$F$3110,MATCH(A1765,Sector_LowStack_BPT_ME!$A$2:$A$3110,0),2),0)*D1765</f>
        <v>0</v>
      </c>
      <c r="J1765" s="2">
        <f t="shared" si="83"/>
        <v>0</v>
      </c>
    </row>
    <row r="1766" spans="1:10" x14ac:dyDescent="0.25">
      <c r="A1766" s="1">
        <v>35007</v>
      </c>
      <c r="B1766" s="3">
        <v>0</v>
      </c>
      <c r="C1766" s="3">
        <v>0</v>
      </c>
      <c r="D1766" s="3">
        <v>0</v>
      </c>
      <c r="E1766" s="2">
        <f>IFERROR(INDEX(Sector_LowStack_BPT_ME!$A$2:$F$3110,MATCH(A1766,Sector_LowStack_BPT_ME!$A$2:$A$3110,0),2),0)*B1766</f>
        <v>0</v>
      </c>
      <c r="F1766" s="2">
        <f t="shared" si="81"/>
        <v>0</v>
      </c>
      <c r="G1766" s="2">
        <f>IFERROR(INDEX(Sector_LowStack_BPT_ME!$A$2:$F$3110,MATCH(A1766,Sector_LowStack_BPT_ME!$A$2:$A$3110,0),2),0)*C1766</f>
        <v>0</v>
      </c>
      <c r="H1766" s="2">
        <f t="shared" si="82"/>
        <v>0</v>
      </c>
      <c r="I1766" s="2">
        <f>IFERROR(INDEX(Sector_LowStack_BPT_ME!$A$2:$F$3110,MATCH(A1766,Sector_LowStack_BPT_ME!$A$2:$A$3110,0),2),0)*D1766</f>
        <v>0</v>
      </c>
      <c r="J1766" s="2">
        <f t="shared" si="83"/>
        <v>0</v>
      </c>
    </row>
    <row r="1767" spans="1:10" x14ac:dyDescent="0.25">
      <c r="A1767" s="1">
        <v>35009</v>
      </c>
      <c r="B1767" s="3">
        <v>0</v>
      </c>
      <c r="C1767" s="3">
        <v>0</v>
      </c>
      <c r="D1767" s="3">
        <v>0</v>
      </c>
      <c r="E1767" s="2">
        <f>IFERROR(INDEX(Sector_LowStack_BPT_ME!$A$2:$F$3110,MATCH(A1767,Sector_LowStack_BPT_ME!$A$2:$A$3110,0),2),0)*B1767</f>
        <v>0</v>
      </c>
      <c r="F1767" s="2">
        <f t="shared" si="81"/>
        <v>0</v>
      </c>
      <c r="G1767" s="2">
        <f>IFERROR(INDEX(Sector_LowStack_BPT_ME!$A$2:$F$3110,MATCH(A1767,Sector_LowStack_BPT_ME!$A$2:$A$3110,0),2),0)*C1767</f>
        <v>0</v>
      </c>
      <c r="H1767" s="2">
        <f t="shared" si="82"/>
        <v>0</v>
      </c>
      <c r="I1767" s="2">
        <f>IFERROR(INDEX(Sector_LowStack_BPT_ME!$A$2:$F$3110,MATCH(A1767,Sector_LowStack_BPT_ME!$A$2:$A$3110,0),2),0)*D1767</f>
        <v>0</v>
      </c>
      <c r="J1767" s="2">
        <f t="shared" si="83"/>
        <v>0</v>
      </c>
    </row>
    <row r="1768" spans="1:10" x14ac:dyDescent="0.25">
      <c r="A1768" s="1">
        <v>35011</v>
      </c>
      <c r="B1768" s="3">
        <v>0</v>
      </c>
      <c r="C1768" s="3">
        <v>0</v>
      </c>
      <c r="D1768" s="3">
        <v>0</v>
      </c>
      <c r="E1768" s="2">
        <f>IFERROR(INDEX(Sector_LowStack_BPT_ME!$A$2:$F$3110,MATCH(A1768,Sector_LowStack_BPT_ME!$A$2:$A$3110,0),2),0)*B1768</f>
        <v>0</v>
      </c>
      <c r="F1768" s="2">
        <f t="shared" si="81"/>
        <v>0</v>
      </c>
      <c r="G1768" s="2">
        <f>IFERROR(INDEX(Sector_LowStack_BPT_ME!$A$2:$F$3110,MATCH(A1768,Sector_LowStack_BPT_ME!$A$2:$A$3110,0),2),0)*C1768</f>
        <v>0</v>
      </c>
      <c r="H1768" s="2">
        <f t="shared" si="82"/>
        <v>0</v>
      </c>
      <c r="I1768" s="2">
        <f>IFERROR(INDEX(Sector_LowStack_BPT_ME!$A$2:$F$3110,MATCH(A1768,Sector_LowStack_BPT_ME!$A$2:$A$3110,0),2),0)*D1768</f>
        <v>0</v>
      </c>
      <c r="J1768" s="2">
        <f t="shared" si="83"/>
        <v>0</v>
      </c>
    </row>
    <row r="1769" spans="1:10" x14ac:dyDescent="0.25">
      <c r="A1769" s="1">
        <v>35013</v>
      </c>
      <c r="B1769" s="3">
        <v>0</v>
      </c>
      <c r="C1769" s="3">
        <v>0</v>
      </c>
      <c r="D1769" s="3">
        <v>0</v>
      </c>
      <c r="E1769" s="2">
        <f>IFERROR(INDEX(Sector_LowStack_BPT_ME!$A$2:$F$3110,MATCH(A1769,Sector_LowStack_BPT_ME!$A$2:$A$3110,0),2),0)*B1769</f>
        <v>0</v>
      </c>
      <c r="F1769" s="2">
        <f t="shared" si="81"/>
        <v>0</v>
      </c>
      <c r="G1769" s="2">
        <f>IFERROR(INDEX(Sector_LowStack_BPT_ME!$A$2:$F$3110,MATCH(A1769,Sector_LowStack_BPT_ME!$A$2:$A$3110,0),2),0)*C1769</f>
        <v>0</v>
      </c>
      <c r="H1769" s="2">
        <f t="shared" si="82"/>
        <v>0</v>
      </c>
      <c r="I1769" s="2">
        <f>IFERROR(INDEX(Sector_LowStack_BPT_ME!$A$2:$F$3110,MATCH(A1769,Sector_LowStack_BPT_ME!$A$2:$A$3110,0),2),0)*D1769</f>
        <v>0</v>
      </c>
      <c r="J1769" s="2">
        <f t="shared" si="83"/>
        <v>0</v>
      </c>
    </row>
    <row r="1770" spans="1:10" x14ac:dyDescent="0.25">
      <c r="A1770" s="1">
        <v>35015</v>
      </c>
      <c r="B1770" s="3">
        <v>0</v>
      </c>
      <c r="C1770" s="3">
        <v>0</v>
      </c>
      <c r="D1770" s="3">
        <v>0</v>
      </c>
      <c r="E1770" s="2">
        <f>IFERROR(INDEX(Sector_LowStack_BPT_ME!$A$2:$F$3110,MATCH(A1770,Sector_LowStack_BPT_ME!$A$2:$A$3110,0),2),0)*B1770</f>
        <v>0</v>
      </c>
      <c r="F1770" s="2">
        <f t="shared" si="81"/>
        <v>0</v>
      </c>
      <c r="G1770" s="2">
        <f>IFERROR(INDEX(Sector_LowStack_BPT_ME!$A$2:$F$3110,MATCH(A1770,Sector_LowStack_BPT_ME!$A$2:$A$3110,0),2),0)*C1770</f>
        <v>0</v>
      </c>
      <c r="H1770" s="2">
        <f t="shared" si="82"/>
        <v>0</v>
      </c>
      <c r="I1770" s="2">
        <f>IFERROR(INDEX(Sector_LowStack_BPT_ME!$A$2:$F$3110,MATCH(A1770,Sector_LowStack_BPT_ME!$A$2:$A$3110,0),2),0)*D1770</f>
        <v>0</v>
      </c>
      <c r="J1770" s="2">
        <f t="shared" si="83"/>
        <v>0</v>
      </c>
    </row>
    <row r="1771" spans="1:10" x14ac:dyDescent="0.25">
      <c r="A1771" s="1">
        <v>35017</v>
      </c>
      <c r="B1771" s="3">
        <v>0</v>
      </c>
      <c r="C1771" s="3">
        <v>0</v>
      </c>
      <c r="D1771" s="3">
        <v>0</v>
      </c>
      <c r="E1771" s="2">
        <f>IFERROR(INDEX(Sector_LowStack_BPT_ME!$A$2:$F$3110,MATCH(A1771,Sector_LowStack_BPT_ME!$A$2:$A$3110,0),2),0)*B1771</f>
        <v>0</v>
      </c>
      <c r="F1771" s="2">
        <f t="shared" si="81"/>
        <v>0</v>
      </c>
      <c r="G1771" s="2">
        <f>IFERROR(INDEX(Sector_LowStack_BPT_ME!$A$2:$F$3110,MATCH(A1771,Sector_LowStack_BPT_ME!$A$2:$A$3110,0),2),0)*C1771</f>
        <v>0</v>
      </c>
      <c r="H1771" s="2">
        <f t="shared" si="82"/>
        <v>0</v>
      </c>
      <c r="I1771" s="2">
        <f>IFERROR(INDEX(Sector_LowStack_BPT_ME!$A$2:$F$3110,MATCH(A1771,Sector_LowStack_BPT_ME!$A$2:$A$3110,0),2),0)*D1771</f>
        <v>0</v>
      </c>
      <c r="J1771" s="2">
        <f t="shared" si="83"/>
        <v>0</v>
      </c>
    </row>
    <row r="1772" spans="1:10" x14ac:dyDescent="0.25">
      <c r="A1772" s="1">
        <v>35019</v>
      </c>
      <c r="B1772" s="3">
        <v>0</v>
      </c>
      <c r="C1772" s="3">
        <v>0</v>
      </c>
      <c r="D1772" s="3">
        <v>0</v>
      </c>
      <c r="E1772" s="2">
        <f>IFERROR(INDEX(Sector_LowStack_BPT_ME!$A$2:$F$3110,MATCH(A1772,Sector_LowStack_BPT_ME!$A$2:$A$3110,0),2),0)*B1772</f>
        <v>0</v>
      </c>
      <c r="F1772" s="2">
        <f t="shared" si="81"/>
        <v>0</v>
      </c>
      <c r="G1772" s="2">
        <f>IFERROR(INDEX(Sector_LowStack_BPT_ME!$A$2:$F$3110,MATCH(A1772,Sector_LowStack_BPT_ME!$A$2:$A$3110,0),2),0)*C1772</f>
        <v>0</v>
      </c>
      <c r="H1772" s="2">
        <f t="shared" si="82"/>
        <v>0</v>
      </c>
      <c r="I1772" s="2">
        <f>IFERROR(INDEX(Sector_LowStack_BPT_ME!$A$2:$F$3110,MATCH(A1772,Sector_LowStack_BPT_ME!$A$2:$A$3110,0),2),0)*D1772</f>
        <v>0</v>
      </c>
      <c r="J1772" s="2">
        <f t="shared" si="83"/>
        <v>0</v>
      </c>
    </row>
    <row r="1773" spans="1:10" x14ac:dyDescent="0.25">
      <c r="A1773" s="1">
        <v>35021</v>
      </c>
      <c r="B1773" s="3">
        <v>0</v>
      </c>
      <c r="C1773" s="3">
        <v>0</v>
      </c>
      <c r="D1773" s="3">
        <v>0</v>
      </c>
      <c r="E1773" s="2">
        <f>IFERROR(INDEX(Sector_LowStack_BPT_ME!$A$2:$F$3110,MATCH(A1773,Sector_LowStack_BPT_ME!$A$2:$A$3110,0),2),0)*B1773</f>
        <v>0</v>
      </c>
      <c r="F1773" s="2">
        <f t="shared" si="81"/>
        <v>0</v>
      </c>
      <c r="G1773" s="2">
        <f>IFERROR(INDEX(Sector_LowStack_BPT_ME!$A$2:$F$3110,MATCH(A1773,Sector_LowStack_BPT_ME!$A$2:$A$3110,0),2),0)*C1773</f>
        <v>0</v>
      </c>
      <c r="H1773" s="2">
        <f t="shared" si="82"/>
        <v>0</v>
      </c>
      <c r="I1773" s="2">
        <f>IFERROR(INDEX(Sector_LowStack_BPT_ME!$A$2:$F$3110,MATCH(A1773,Sector_LowStack_BPT_ME!$A$2:$A$3110,0),2),0)*D1773</f>
        <v>0</v>
      </c>
      <c r="J1773" s="2">
        <f t="shared" si="83"/>
        <v>0</v>
      </c>
    </row>
    <row r="1774" spans="1:10" x14ac:dyDescent="0.25">
      <c r="A1774" s="1">
        <v>35023</v>
      </c>
      <c r="B1774" s="3">
        <v>0</v>
      </c>
      <c r="C1774" s="3">
        <v>0</v>
      </c>
      <c r="D1774" s="3">
        <v>0</v>
      </c>
      <c r="E1774" s="2">
        <f>IFERROR(INDEX(Sector_LowStack_BPT_ME!$A$2:$F$3110,MATCH(A1774,Sector_LowStack_BPT_ME!$A$2:$A$3110,0),2),0)*B1774</f>
        <v>0</v>
      </c>
      <c r="F1774" s="2">
        <f t="shared" si="81"/>
        <v>0</v>
      </c>
      <c r="G1774" s="2">
        <f>IFERROR(INDEX(Sector_LowStack_BPT_ME!$A$2:$F$3110,MATCH(A1774,Sector_LowStack_BPT_ME!$A$2:$A$3110,0),2),0)*C1774</f>
        <v>0</v>
      </c>
      <c r="H1774" s="2">
        <f t="shared" si="82"/>
        <v>0</v>
      </c>
      <c r="I1774" s="2">
        <f>IFERROR(INDEX(Sector_LowStack_BPT_ME!$A$2:$F$3110,MATCH(A1774,Sector_LowStack_BPT_ME!$A$2:$A$3110,0),2),0)*D1774</f>
        <v>0</v>
      </c>
      <c r="J1774" s="2">
        <f t="shared" si="83"/>
        <v>0</v>
      </c>
    </row>
    <row r="1775" spans="1:10" x14ac:dyDescent="0.25">
      <c r="A1775" s="1">
        <v>35025</v>
      </c>
      <c r="B1775" s="3">
        <v>0</v>
      </c>
      <c r="C1775" s="3">
        <v>0</v>
      </c>
      <c r="D1775" s="3">
        <v>0</v>
      </c>
      <c r="E1775" s="2">
        <f>IFERROR(INDEX(Sector_LowStack_BPT_ME!$A$2:$F$3110,MATCH(A1775,Sector_LowStack_BPT_ME!$A$2:$A$3110,0),2),0)*B1775</f>
        <v>0</v>
      </c>
      <c r="F1775" s="2">
        <f t="shared" si="81"/>
        <v>0</v>
      </c>
      <c r="G1775" s="2">
        <f>IFERROR(INDEX(Sector_LowStack_BPT_ME!$A$2:$F$3110,MATCH(A1775,Sector_LowStack_BPT_ME!$A$2:$A$3110,0),2),0)*C1775</f>
        <v>0</v>
      </c>
      <c r="H1775" s="2">
        <f t="shared" si="82"/>
        <v>0</v>
      </c>
      <c r="I1775" s="2">
        <f>IFERROR(INDEX(Sector_LowStack_BPT_ME!$A$2:$F$3110,MATCH(A1775,Sector_LowStack_BPT_ME!$A$2:$A$3110,0),2),0)*D1775</f>
        <v>0</v>
      </c>
      <c r="J1775" s="2">
        <f t="shared" si="83"/>
        <v>0</v>
      </c>
    </row>
    <row r="1776" spans="1:10" x14ac:dyDescent="0.25">
      <c r="A1776" s="1">
        <v>35027</v>
      </c>
      <c r="B1776" s="3">
        <v>0</v>
      </c>
      <c r="C1776" s="3">
        <v>0</v>
      </c>
      <c r="D1776" s="3">
        <v>0</v>
      </c>
      <c r="E1776" s="2">
        <f>IFERROR(INDEX(Sector_LowStack_BPT_ME!$A$2:$F$3110,MATCH(A1776,Sector_LowStack_BPT_ME!$A$2:$A$3110,0),2),0)*B1776</f>
        <v>0</v>
      </c>
      <c r="F1776" s="2">
        <f t="shared" si="81"/>
        <v>0</v>
      </c>
      <c r="G1776" s="2">
        <f>IFERROR(INDEX(Sector_LowStack_BPT_ME!$A$2:$F$3110,MATCH(A1776,Sector_LowStack_BPT_ME!$A$2:$A$3110,0),2),0)*C1776</f>
        <v>0</v>
      </c>
      <c r="H1776" s="2">
        <f t="shared" si="82"/>
        <v>0</v>
      </c>
      <c r="I1776" s="2">
        <f>IFERROR(INDEX(Sector_LowStack_BPT_ME!$A$2:$F$3110,MATCH(A1776,Sector_LowStack_BPT_ME!$A$2:$A$3110,0),2),0)*D1776</f>
        <v>0</v>
      </c>
      <c r="J1776" s="2">
        <f t="shared" si="83"/>
        <v>0</v>
      </c>
    </row>
    <row r="1777" spans="1:10" x14ac:dyDescent="0.25">
      <c r="A1777" s="1">
        <v>35028</v>
      </c>
      <c r="B1777" s="3">
        <v>0</v>
      </c>
      <c r="C1777" s="3">
        <v>0</v>
      </c>
      <c r="D1777" s="3">
        <v>0</v>
      </c>
      <c r="E1777" s="2">
        <f>IFERROR(INDEX(Sector_LowStack_BPT_ME!$A$2:$F$3110,MATCH(A1777,Sector_LowStack_BPT_ME!$A$2:$A$3110,0),2),0)*B1777</f>
        <v>0</v>
      </c>
      <c r="F1777" s="2">
        <f t="shared" si="81"/>
        <v>0</v>
      </c>
      <c r="G1777" s="2">
        <f>IFERROR(INDEX(Sector_LowStack_BPT_ME!$A$2:$F$3110,MATCH(A1777,Sector_LowStack_BPT_ME!$A$2:$A$3110,0),2),0)*C1777</f>
        <v>0</v>
      </c>
      <c r="H1777" s="2">
        <f t="shared" si="82"/>
        <v>0</v>
      </c>
      <c r="I1777" s="2">
        <f>IFERROR(INDEX(Sector_LowStack_BPT_ME!$A$2:$F$3110,MATCH(A1777,Sector_LowStack_BPT_ME!$A$2:$A$3110,0),2),0)*D1777</f>
        <v>0</v>
      </c>
      <c r="J1777" s="2">
        <f t="shared" si="83"/>
        <v>0</v>
      </c>
    </row>
    <row r="1778" spans="1:10" x14ac:dyDescent="0.25">
      <c r="A1778" s="1">
        <v>35029</v>
      </c>
      <c r="B1778" s="3">
        <v>0</v>
      </c>
      <c r="C1778" s="3">
        <v>0</v>
      </c>
      <c r="D1778" s="3">
        <v>0</v>
      </c>
      <c r="E1778" s="2">
        <f>IFERROR(INDEX(Sector_LowStack_BPT_ME!$A$2:$F$3110,MATCH(A1778,Sector_LowStack_BPT_ME!$A$2:$A$3110,0),2),0)*B1778</f>
        <v>0</v>
      </c>
      <c r="F1778" s="2">
        <f t="shared" si="81"/>
        <v>0</v>
      </c>
      <c r="G1778" s="2">
        <f>IFERROR(INDEX(Sector_LowStack_BPT_ME!$A$2:$F$3110,MATCH(A1778,Sector_LowStack_BPT_ME!$A$2:$A$3110,0),2),0)*C1778</f>
        <v>0</v>
      </c>
      <c r="H1778" s="2">
        <f t="shared" si="82"/>
        <v>0</v>
      </c>
      <c r="I1778" s="2">
        <f>IFERROR(INDEX(Sector_LowStack_BPT_ME!$A$2:$F$3110,MATCH(A1778,Sector_LowStack_BPT_ME!$A$2:$A$3110,0),2),0)*D1778</f>
        <v>0</v>
      </c>
      <c r="J1778" s="2">
        <f t="shared" si="83"/>
        <v>0</v>
      </c>
    </row>
    <row r="1779" spans="1:10" x14ac:dyDescent="0.25">
      <c r="A1779" s="1">
        <v>35031</v>
      </c>
      <c r="B1779" s="3">
        <v>0</v>
      </c>
      <c r="C1779" s="3">
        <v>0</v>
      </c>
      <c r="D1779" s="3">
        <v>0</v>
      </c>
      <c r="E1779" s="2">
        <f>IFERROR(INDEX(Sector_LowStack_BPT_ME!$A$2:$F$3110,MATCH(A1779,Sector_LowStack_BPT_ME!$A$2:$A$3110,0),2),0)*B1779</f>
        <v>0</v>
      </c>
      <c r="F1779" s="2">
        <f t="shared" si="81"/>
        <v>0</v>
      </c>
      <c r="G1779" s="2">
        <f>IFERROR(INDEX(Sector_LowStack_BPT_ME!$A$2:$F$3110,MATCH(A1779,Sector_LowStack_BPT_ME!$A$2:$A$3110,0),2),0)*C1779</f>
        <v>0</v>
      </c>
      <c r="H1779" s="2">
        <f t="shared" si="82"/>
        <v>0</v>
      </c>
      <c r="I1779" s="2">
        <f>IFERROR(INDEX(Sector_LowStack_BPT_ME!$A$2:$F$3110,MATCH(A1779,Sector_LowStack_BPT_ME!$A$2:$A$3110,0),2),0)*D1779</f>
        <v>0</v>
      </c>
      <c r="J1779" s="2">
        <f t="shared" si="83"/>
        <v>0</v>
      </c>
    </row>
    <row r="1780" spans="1:10" x14ac:dyDescent="0.25">
      <c r="A1780" s="1">
        <v>35033</v>
      </c>
      <c r="B1780" s="3">
        <v>0</v>
      </c>
      <c r="C1780" s="3">
        <v>0</v>
      </c>
      <c r="D1780" s="3">
        <v>0</v>
      </c>
      <c r="E1780" s="2">
        <f>IFERROR(INDEX(Sector_LowStack_BPT_ME!$A$2:$F$3110,MATCH(A1780,Sector_LowStack_BPT_ME!$A$2:$A$3110,0),2),0)*B1780</f>
        <v>0</v>
      </c>
      <c r="F1780" s="2">
        <f t="shared" si="81"/>
        <v>0</v>
      </c>
      <c r="G1780" s="2">
        <f>IFERROR(INDEX(Sector_LowStack_BPT_ME!$A$2:$F$3110,MATCH(A1780,Sector_LowStack_BPT_ME!$A$2:$A$3110,0),2),0)*C1780</f>
        <v>0</v>
      </c>
      <c r="H1780" s="2">
        <f t="shared" si="82"/>
        <v>0</v>
      </c>
      <c r="I1780" s="2">
        <f>IFERROR(INDEX(Sector_LowStack_BPT_ME!$A$2:$F$3110,MATCH(A1780,Sector_LowStack_BPT_ME!$A$2:$A$3110,0),2),0)*D1780</f>
        <v>0</v>
      </c>
      <c r="J1780" s="2">
        <f t="shared" si="83"/>
        <v>0</v>
      </c>
    </row>
    <row r="1781" spans="1:10" x14ac:dyDescent="0.25">
      <c r="A1781" s="1">
        <v>35035</v>
      </c>
      <c r="B1781" s="3">
        <v>0</v>
      </c>
      <c r="C1781" s="3">
        <v>0</v>
      </c>
      <c r="D1781" s="3">
        <v>0</v>
      </c>
      <c r="E1781" s="2">
        <f>IFERROR(INDEX(Sector_LowStack_BPT_ME!$A$2:$F$3110,MATCH(A1781,Sector_LowStack_BPT_ME!$A$2:$A$3110,0),2),0)*B1781</f>
        <v>0</v>
      </c>
      <c r="F1781" s="2">
        <f t="shared" si="81"/>
        <v>0</v>
      </c>
      <c r="G1781" s="2">
        <f>IFERROR(INDEX(Sector_LowStack_BPT_ME!$A$2:$F$3110,MATCH(A1781,Sector_LowStack_BPT_ME!$A$2:$A$3110,0),2),0)*C1781</f>
        <v>0</v>
      </c>
      <c r="H1781" s="2">
        <f t="shared" si="82"/>
        <v>0</v>
      </c>
      <c r="I1781" s="2">
        <f>IFERROR(INDEX(Sector_LowStack_BPT_ME!$A$2:$F$3110,MATCH(A1781,Sector_LowStack_BPT_ME!$A$2:$A$3110,0),2),0)*D1781</f>
        <v>0</v>
      </c>
      <c r="J1781" s="2">
        <f t="shared" si="83"/>
        <v>0</v>
      </c>
    </row>
    <row r="1782" spans="1:10" x14ac:dyDescent="0.25">
      <c r="A1782" s="1">
        <v>35037</v>
      </c>
      <c r="B1782" s="3">
        <v>0</v>
      </c>
      <c r="C1782" s="3">
        <v>0</v>
      </c>
      <c r="D1782" s="3">
        <v>0</v>
      </c>
      <c r="E1782" s="2">
        <f>IFERROR(INDEX(Sector_LowStack_BPT_ME!$A$2:$F$3110,MATCH(A1782,Sector_LowStack_BPT_ME!$A$2:$A$3110,0),2),0)*B1782</f>
        <v>0</v>
      </c>
      <c r="F1782" s="2">
        <f t="shared" si="81"/>
        <v>0</v>
      </c>
      <c r="G1782" s="2">
        <f>IFERROR(INDEX(Sector_LowStack_BPT_ME!$A$2:$F$3110,MATCH(A1782,Sector_LowStack_BPT_ME!$A$2:$A$3110,0),2),0)*C1782</f>
        <v>0</v>
      </c>
      <c r="H1782" s="2">
        <f t="shared" si="82"/>
        <v>0</v>
      </c>
      <c r="I1782" s="2">
        <f>IFERROR(INDEX(Sector_LowStack_BPT_ME!$A$2:$F$3110,MATCH(A1782,Sector_LowStack_BPT_ME!$A$2:$A$3110,0),2),0)*D1782</f>
        <v>0</v>
      </c>
      <c r="J1782" s="2">
        <f t="shared" si="83"/>
        <v>0</v>
      </c>
    </row>
    <row r="1783" spans="1:10" x14ac:dyDescent="0.25">
      <c r="A1783" s="1">
        <v>35039</v>
      </c>
      <c r="B1783" s="3">
        <v>0</v>
      </c>
      <c r="C1783" s="3">
        <v>0</v>
      </c>
      <c r="D1783" s="3">
        <v>0</v>
      </c>
      <c r="E1783" s="2">
        <f>IFERROR(INDEX(Sector_LowStack_BPT_ME!$A$2:$F$3110,MATCH(A1783,Sector_LowStack_BPT_ME!$A$2:$A$3110,0),2),0)*B1783</f>
        <v>0</v>
      </c>
      <c r="F1783" s="2">
        <f t="shared" si="81"/>
        <v>0</v>
      </c>
      <c r="G1783" s="2">
        <f>IFERROR(INDEX(Sector_LowStack_BPT_ME!$A$2:$F$3110,MATCH(A1783,Sector_LowStack_BPT_ME!$A$2:$A$3110,0),2),0)*C1783</f>
        <v>0</v>
      </c>
      <c r="H1783" s="2">
        <f t="shared" si="82"/>
        <v>0</v>
      </c>
      <c r="I1783" s="2">
        <f>IFERROR(INDEX(Sector_LowStack_BPT_ME!$A$2:$F$3110,MATCH(A1783,Sector_LowStack_BPT_ME!$A$2:$A$3110,0),2),0)*D1783</f>
        <v>0</v>
      </c>
      <c r="J1783" s="2">
        <f t="shared" si="83"/>
        <v>0</v>
      </c>
    </row>
    <row r="1784" spans="1:10" x14ac:dyDescent="0.25">
      <c r="A1784" s="1">
        <v>35041</v>
      </c>
      <c r="B1784" s="3">
        <v>0</v>
      </c>
      <c r="C1784" s="3">
        <v>0</v>
      </c>
      <c r="D1784" s="3">
        <v>0</v>
      </c>
      <c r="E1784" s="2">
        <f>IFERROR(INDEX(Sector_LowStack_BPT_ME!$A$2:$F$3110,MATCH(A1784,Sector_LowStack_BPT_ME!$A$2:$A$3110,0),2),0)*B1784</f>
        <v>0</v>
      </c>
      <c r="F1784" s="2">
        <f t="shared" si="81"/>
        <v>0</v>
      </c>
      <c r="G1784" s="2">
        <f>IFERROR(INDEX(Sector_LowStack_BPT_ME!$A$2:$F$3110,MATCH(A1784,Sector_LowStack_BPT_ME!$A$2:$A$3110,0),2),0)*C1784</f>
        <v>0</v>
      </c>
      <c r="H1784" s="2">
        <f t="shared" si="82"/>
        <v>0</v>
      </c>
      <c r="I1784" s="2">
        <f>IFERROR(INDEX(Sector_LowStack_BPT_ME!$A$2:$F$3110,MATCH(A1784,Sector_LowStack_BPT_ME!$A$2:$A$3110,0),2),0)*D1784</f>
        <v>0</v>
      </c>
      <c r="J1784" s="2">
        <f t="shared" si="83"/>
        <v>0</v>
      </c>
    </row>
    <row r="1785" spans="1:10" x14ac:dyDescent="0.25">
      <c r="A1785" s="1">
        <v>35043</v>
      </c>
      <c r="B1785" s="3">
        <v>0</v>
      </c>
      <c r="C1785" s="3">
        <v>0</v>
      </c>
      <c r="D1785" s="3">
        <v>0</v>
      </c>
      <c r="E1785" s="2">
        <f>IFERROR(INDEX(Sector_LowStack_BPT_ME!$A$2:$F$3110,MATCH(A1785,Sector_LowStack_BPT_ME!$A$2:$A$3110,0),2),0)*B1785</f>
        <v>0</v>
      </c>
      <c r="F1785" s="2">
        <f t="shared" si="81"/>
        <v>0</v>
      </c>
      <c r="G1785" s="2">
        <f>IFERROR(INDEX(Sector_LowStack_BPT_ME!$A$2:$F$3110,MATCH(A1785,Sector_LowStack_BPT_ME!$A$2:$A$3110,0),2),0)*C1785</f>
        <v>0</v>
      </c>
      <c r="H1785" s="2">
        <f t="shared" si="82"/>
        <v>0</v>
      </c>
      <c r="I1785" s="2">
        <f>IFERROR(INDEX(Sector_LowStack_BPT_ME!$A$2:$F$3110,MATCH(A1785,Sector_LowStack_BPT_ME!$A$2:$A$3110,0),2),0)*D1785</f>
        <v>0</v>
      </c>
      <c r="J1785" s="2">
        <f t="shared" si="83"/>
        <v>0</v>
      </c>
    </row>
    <row r="1786" spans="1:10" x14ac:dyDescent="0.25">
      <c r="A1786" s="1">
        <v>35045</v>
      </c>
      <c r="B1786" s="3">
        <v>0</v>
      </c>
      <c r="C1786" s="3">
        <v>0</v>
      </c>
      <c r="D1786" s="3">
        <v>0</v>
      </c>
      <c r="E1786" s="2">
        <f>IFERROR(INDEX(Sector_LowStack_BPT_ME!$A$2:$F$3110,MATCH(A1786,Sector_LowStack_BPT_ME!$A$2:$A$3110,0),2),0)*B1786</f>
        <v>0</v>
      </c>
      <c r="F1786" s="2">
        <f t="shared" si="81"/>
        <v>0</v>
      </c>
      <c r="G1786" s="2">
        <f>IFERROR(INDEX(Sector_LowStack_BPT_ME!$A$2:$F$3110,MATCH(A1786,Sector_LowStack_BPT_ME!$A$2:$A$3110,0),2),0)*C1786</f>
        <v>0</v>
      </c>
      <c r="H1786" s="2">
        <f t="shared" si="82"/>
        <v>0</v>
      </c>
      <c r="I1786" s="2">
        <f>IFERROR(INDEX(Sector_LowStack_BPT_ME!$A$2:$F$3110,MATCH(A1786,Sector_LowStack_BPT_ME!$A$2:$A$3110,0),2),0)*D1786</f>
        <v>0</v>
      </c>
      <c r="J1786" s="2">
        <f t="shared" si="83"/>
        <v>0</v>
      </c>
    </row>
    <row r="1787" spans="1:10" x14ac:dyDescent="0.25">
      <c r="A1787" s="1">
        <v>35047</v>
      </c>
      <c r="B1787" s="3">
        <v>0</v>
      </c>
      <c r="C1787" s="3">
        <v>0</v>
      </c>
      <c r="D1787" s="3">
        <v>0</v>
      </c>
      <c r="E1787" s="2">
        <f>IFERROR(INDEX(Sector_LowStack_BPT_ME!$A$2:$F$3110,MATCH(A1787,Sector_LowStack_BPT_ME!$A$2:$A$3110,0),2),0)*B1787</f>
        <v>0</v>
      </c>
      <c r="F1787" s="2">
        <f t="shared" si="81"/>
        <v>0</v>
      </c>
      <c r="G1787" s="2">
        <f>IFERROR(INDEX(Sector_LowStack_BPT_ME!$A$2:$F$3110,MATCH(A1787,Sector_LowStack_BPT_ME!$A$2:$A$3110,0),2),0)*C1787</f>
        <v>0</v>
      </c>
      <c r="H1787" s="2">
        <f t="shared" si="82"/>
        <v>0</v>
      </c>
      <c r="I1787" s="2">
        <f>IFERROR(INDEX(Sector_LowStack_BPT_ME!$A$2:$F$3110,MATCH(A1787,Sector_LowStack_BPT_ME!$A$2:$A$3110,0),2),0)*D1787</f>
        <v>0</v>
      </c>
      <c r="J1787" s="2">
        <f t="shared" si="83"/>
        <v>0</v>
      </c>
    </row>
    <row r="1788" spans="1:10" x14ac:dyDescent="0.25">
      <c r="A1788" s="1">
        <v>35049</v>
      </c>
      <c r="B1788" s="3">
        <v>0</v>
      </c>
      <c r="C1788" s="3">
        <v>0</v>
      </c>
      <c r="D1788" s="3">
        <v>0</v>
      </c>
      <c r="E1788" s="2">
        <f>IFERROR(INDEX(Sector_LowStack_BPT_ME!$A$2:$F$3110,MATCH(A1788,Sector_LowStack_BPT_ME!$A$2:$A$3110,0),2),0)*B1788</f>
        <v>0</v>
      </c>
      <c r="F1788" s="2">
        <f t="shared" si="81"/>
        <v>0</v>
      </c>
      <c r="G1788" s="2">
        <f>IFERROR(INDEX(Sector_LowStack_BPT_ME!$A$2:$F$3110,MATCH(A1788,Sector_LowStack_BPT_ME!$A$2:$A$3110,0),2),0)*C1788</f>
        <v>0</v>
      </c>
      <c r="H1788" s="2">
        <f t="shared" si="82"/>
        <v>0</v>
      </c>
      <c r="I1788" s="2">
        <f>IFERROR(INDEX(Sector_LowStack_BPT_ME!$A$2:$F$3110,MATCH(A1788,Sector_LowStack_BPT_ME!$A$2:$A$3110,0),2),0)*D1788</f>
        <v>0</v>
      </c>
      <c r="J1788" s="2">
        <f t="shared" si="83"/>
        <v>0</v>
      </c>
    </row>
    <row r="1789" spans="1:10" x14ac:dyDescent="0.25">
      <c r="A1789" s="1">
        <v>35051</v>
      </c>
      <c r="B1789" s="3">
        <v>0</v>
      </c>
      <c r="C1789" s="3">
        <v>0</v>
      </c>
      <c r="D1789" s="3">
        <v>0</v>
      </c>
      <c r="E1789" s="2">
        <f>IFERROR(INDEX(Sector_LowStack_BPT_ME!$A$2:$F$3110,MATCH(A1789,Sector_LowStack_BPT_ME!$A$2:$A$3110,0),2),0)*B1789</f>
        <v>0</v>
      </c>
      <c r="F1789" s="2">
        <f t="shared" si="81"/>
        <v>0</v>
      </c>
      <c r="G1789" s="2">
        <f>IFERROR(INDEX(Sector_LowStack_BPT_ME!$A$2:$F$3110,MATCH(A1789,Sector_LowStack_BPT_ME!$A$2:$A$3110,0),2),0)*C1789</f>
        <v>0</v>
      </c>
      <c r="H1789" s="2">
        <f t="shared" si="82"/>
        <v>0</v>
      </c>
      <c r="I1789" s="2">
        <f>IFERROR(INDEX(Sector_LowStack_BPT_ME!$A$2:$F$3110,MATCH(A1789,Sector_LowStack_BPT_ME!$A$2:$A$3110,0),2),0)*D1789</f>
        <v>0</v>
      </c>
      <c r="J1789" s="2">
        <f t="shared" si="83"/>
        <v>0</v>
      </c>
    </row>
    <row r="1790" spans="1:10" x14ac:dyDescent="0.25">
      <c r="A1790" s="1">
        <v>35053</v>
      </c>
      <c r="B1790" s="3">
        <v>0</v>
      </c>
      <c r="C1790" s="3">
        <v>0</v>
      </c>
      <c r="D1790" s="3">
        <v>0</v>
      </c>
      <c r="E1790" s="2">
        <f>IFERROR(INDEX(Sector_LowStack_BPT_ME!$A$2:$F$3110,MATCH(A1790,Sector_LowStack_BPT_ME!$A$2:$A$3110,0),2),0)*B1790</f>
        <v>0</v>
      </c>
      <c r="F1790" s="2">
        <f t="shared" si="81"/>
        <v>0</v>
      </c>
      <c r="G1790" s="2">
        <f>IFERROR(INDEX(Sector_LowStack_BPT_ME!$A$2:$F$3110,MATCH(A1790,Sector_LowStack_BPT_ME!$A$2:$A$3110,0),2),0)*C1790</f>
        <v>0</v>
      </c>
      <c r="H1790" s="2">
        <f t="shared" si="82"/>
        <v>0</v>
      </c>
      <c r="I1790" s="2">
        <f>IFERROR(INDEX(Sector_LowStack_BPT_ME!$A$2:$F$3110,MATCH(A1790,Sector_LowStack_BPT_ME!$A$2:$A$3110,0),2),0)*D1790</f>
        <v>0</v>
      </c>
      <c r="J1790" s="2">
        <f t="shared" si="83"/>
        <v>0</v>
      </c>
    </row>
    <row r="1791" spans="1:10" x14ac:dyDescent="0.25">
      <c r="A1791" s="1">
        <v>35055</v>
      </c>
      <c r="B1791" s="3">
        <v>0</v>
      </c>
      <c r="C1791" s="3">
        <v>0</v>
      </c>
      <c r="D1791" s="3">
        <v>0</v>
      </c>
      <c r="E1791" s="2">
        <f>IFERROR(INDEX(Sector_LowStack_BPT_ME!$A$2:$F$3110,MATCH(A1791,Sector_LowStack_BPT_ME!$A$2:$A$3110,0),2),0)*B1791</f>
        <v>0</v>
      </c>
      <c r="F1791" s="2">
        <f t="shared" si="81"/>
        <v>0</v>
      </c>
      <c r="G1791" s="2">
        <f>IFERROR(INDEX(Sector_LowStack_BPT_ME!$A$2:$F$3110,MATCH(A1791,Sector_LowStack_BPT_ME!$A$2:$A$3110,0),2),0)*C1791</f>
        <v>0</v>
      </c>
      <c r="H1791" s="2">
        <f t="shared" si="82"/>
        <v>0</v>
      </c>
      <c r="I1791" s="2">
        <f>IFERROR(INDEX(Sector_LowStack_BPT_ME!$A$2:$F$3110,MATCH(A1791,Sector_LowStack_BPT_ME!$A$2:$A$3110,0),2),0)*D1791</f>
        <v>0</v>
      </c>
      <c r="J1791" s="2">
        <f t="shared" si="83"/>
        <v>0</v>
      </c>
    </row>
    <row r="1792" spans="1:10" x14ac:dyDescent="0.25">
      <c r="A1792" s="1">
        <v>35057</v>
      </c>
      <c r="B1792" s="3">
        <v>0</v>
      </c>
      <c r="C1792" s="3">
        <v>0</v>
      </c>
      <c r="D1792" s="3">
        <v>0</v>
      </c>
      <c r="E1792" s="2">
        <f>IFERROR(INDEX(Sector_LowStack_BPT_ME!$A$2:$F$3110,MATCH(A1792,Sector_LowStack_BPT_ME!$A$2:$A$3110,0),2),0)*B1792</f>
        <v>0</v>
      </c>
      <c r="F1792" s="2">
        <f t="shared" si="81"/>
        <v>0</v>
      </c>
      <c r="G1792" s="2">
        <f>IFERROR(INDEX(Sector_LowStack_BPT_ME!$A$2:$F$3110,MATCH(A1792,Sector_LowStack_BPT_ME!$A$2:$A$3110,0),2),0)*C1792</f>
        <v>0</v>
      </c>
      <c r="H1792" s="2">
        <f t="shared" si="82"/>
        <v>0</v>
      </c>
      <c r="I1792" s="2">
        <f>IFERROR(INDEX(Sector_LowStack_BPT_ME!$A$2:$F$3110,MATCH(A1792,Sector_LowStack_BPT_ME!$A$2:$A$3110,0),2),0)*D1792</f>
        <v>0</v>
      </c>
      <c r="J1792" s="2">
        <f t="shared" si="83"/>
        <v>0</v>
      </c>
    </row>
    <row r="1793" spans="1:10" x14ac:dyDescent="0.25">
      <c r="A1793" s="1">
        <v>35059</v>
      </c>
      <c r="B1793" s="3">
        <v>0</v>
      </c>
      <c r="C1793" s="3">
        <v>0</v>
      </c>
      <c r="D1793" s="3">
        <v>0</v>
      </c>
      <c r="E1793" s="2">
        <f>IFERROR(INDEX(Sector_LowStack_BPT_ME!$A$2:$F$3110,MATCH(A1793,Sector_LowStack_BPT_ME!$A$2:$A$3110,0),2),0)*B1793</f>
        <v>0</v>
      </c>
      <c r="F1793" s="2">
        <f t="shared" si="81"/>
        <v>0</v>
      </c>
      <c r="G1793" s="2">
        <f>IFERROR(INDEX(Sector_LowStack_BPT_ME!$A$2:$F$3110,MATCH(A1793,Sector_LowStack_BPT_ME!$A$2:$A$3110,0),2),0)*C1793</f>
        <v>0</v>
      </c>
      <c r="H1793" s="2">
        <f t="shared" si="82"/>
        <v>0</v>
      </c>
      <c r="I1793" s="2">
        <f>IFERROR(INDEX(Sector_LowStack_BPT_ME!$A$2:$F$3110,MATCH(A1793,Sector_LowStack_BPT_ME!$A$2:$A$3110,0),2),0)*D1793</f>
        <v>0</v>
      </c>
      <c r="J1793" s="2">
        <f t="shared" si="83"/>
        <v>0</v>
      </c>
    </row>
    <row r="1794" spans="1:10" x14ac:dyDescent="0.25">
      <c r="A1794" s="1">
        <v>35061</v>
      </c>
      <c r="B1794" s="3">
        <v>0</v>
      </c>
      <c r="C1794" s="3">
        <v>0</v>
      </c>
      <c r="D1794" s="3">
        <v>0</v>
      </c>
      <c r="E1794" s="2">
        <f>IFERROR(INDEX(Sector_LowStack_BPT_ME!$A$2:$F$3110,MATCH(A1794,Sector_LowStack_BPT_ME!$A$2:$A$3110,0),2),0)*B1794</f>
        <v>0</v>
      </c>
      <c r="F1794" s="2">
        <f t="shared" si="81"/>
        <v>0</v>
      </c>
      <c r="G1794" s="2">
        <f>IFERROR(INDEX(Sector_LowStack_BPT_ME!$A$2:$F$3110,MATCH(A1794,Sector_LowStack_BPT_ME!$A$2:$A$3110,0),2),0)*C1794</f>
        <v>0</v>
      </c>
      <c r="H1794" s="2">
        <f t="shared" si="82"/>
        <v>0</v>
      </c>
      <c r="I1794" s="2">
        <f>IFERROR(INDEX(Sector_LowStack_BPT_ME!$A$2:$F$3110,MATCH(A1794,Sector_LowStack_BPT_ME!$A$2:$A$3110,0),2),0)*D1794</f>
        <v>0</v>
      </c>
      <c r="J1794" s="2">
        <f t="shared" si="83"/>
        <v>0</v>
      </c>
    </row>
    <row r="1795" spans="1:10" x14ac:dyDescent="0.25">
      <c r="A1795" s="1">
        <v>36001</v>
      </c>
      <c r="B1795" s="3">
        <v>0</v>
      </c>
      <c r="C1795" s="3">
        <v>0</v>
      </c>
      <c r="D1795" s="3">
        <v>0</v>
      </c>
      <c r="E1795" s="2">
        <f>IFERROR(INDEX(Sector_LowStack_BPT_ME!$A$2:$F$3110,MATCH(A1795,Sector_LowStack_BPT_ME!$A$2:$A$3110,0),2),0)*B1795</f>
        <v>0</v>
      </c>
      <c r="F1795" s="2">
        <f t="shared" ref="F1795:F1858" si="84">$E1795*0.90605998</f>
        <v>0</v>
      </c>
      <c r="G1795" s="2">
        <f>IFERROR(INDEX(Sector_LowStack_BPT_ME!$A$2:$F$3110,MATCH(A1795,Sector_LowStack_BPT_ME!$A$2:$A$3110,0),2),0)*C1795</f>
        <v>0</v>
      </c>
      <c r="H1795" s="2">
        <f t="shared" ref="H1795:H1858" si="85">$G1795*0.90605998</f>
        <v>0</v>
      </c>
      <c r="I1795" s="2">
        <f>IFERROR(INDEX(Sector_LowStack_BPT_ME!$A$2:$F$3110,MATCH(A1795,Sector_LowStack_BPT_ME!$A$2:$A$3110,0),2),0)*D1795</f>
        <v>0</v>
      </c>
      <c r="J1795" s="2">
        <f t="shared" ref="J1795:J1858" si="86">$I1795*0.90605998</f>
        <v>0</v>
      </c>
    </row>
    <row r="1796" spans="1:10" x14ac:dyDescent="0.25">
      <c r="A1796" s="1">
        <v>36003</v>
      </c>
      <c r="B1796" s="3">
        <v>0</v>
      </c>
      <c r="C1796" s="3">
        <v>0</v>
      </c>
      <c r="D1796" s="3">
        <v>0</v>
      </c>
      <c r="E1796" s="2">
        <f>IFERROR(INDEX(Sector_LowStack_BPT_ME!$A$2:$F$3110,MATCH(A1796,Sector_LowStack_BPT_ME!$A$2:$A$3110,0),2),0)*B1796</f>
        <v>0</v>
      </c>
      <c r="F1796" s="2">
        <f t="shared" si="84"/>
        <v>0</v>
      </c>
      <c r="G1796" s="2">
        <f>IFERROR(INDEX(Sector_LowStack_BPT_ME!$A$2:$F$3110,MATCH(A1796,Sector_LowStack_BPT_ME!$A$2:$A$3110,0),2),0)*C1796</f>
        <v>0</v>
      </c>
      <c r="H1796" s="2">
        <f t="shared" si="85"/>
        <v>0</v>
      </c>
      <c r="I1796" s="2">
        <f>IFERROR(INDEX(Sector_LowStack_BPT_ME!$A$2:$F$3110,MATCH(A1796,Sector_LowStack_BPT_ME!$A$2:$A$3110,0),2),0)*D1796</f>
        <v>0</v>
      </c>
      <c r="J1796" s="2">
        <f t="shared" si="86"/>
        <v>0</v>
      </c>
    </row>
    <row r="1797" spans="1:10" x14ac:dyDescent="0.25">
      <c r="A1797" s="1">
        <v>36005</v>
      </c>
      <c r="B1797" s="3">
        <v>0</v>
      </c>
      <c r="C1797" s="3">
        <v>0</v>
      </c>
      <c r="D1797" s="3">
        <v>0</v>
      </c>
      <c r="E1797" s="2">
        <f>IFERROR(INDEX(Sector_LowStack_BPT_ME!$A$2:$F$3110,MATCH(A1797,Sector_LowStack_BPT_ME!$A$2:$A$3110,0),2),0)*B1797</f>
        <v>0</v>
      </c>
      <c r="F1797" s="2">
        <f t="shared" si="84"/>
        <v>0</v>
      </c>
      <c r="G1797" s="2">
        <f>IFERROR(INDEX(Sector_LowStack_BPT_ME!$A$2:$F$3110,MATCH(A1797,Sector_LowStack_BPT_ME!$A$2:$A$3110,0),2),0)*C1797</f>
        <v>0</v>
      </c>
      <c r="H1797" s="2">
        <f t="shared" si="85"/>
        <v>0</v>
      </c>
      <c r="I1797" s="2">
        <f>IFERROR(INDEX(Sector_LowStack_BPT_ME!$A$2:$F$3110,MATCH(A1797,Sector_LowStack_BPT_ME!$A$2:$A$3110,0),2),0)*D1797</f>
        <v>0</v>
      </c>
      <c r="J1797" s="2">
        <f t="shared" si="86"/>
        <v>0</v>
      </c>
    </row>
    <row r="1798" spans="1:10" x14ac:dyDescent="0.25">
      <c r="A1798" s="1">
        <v>36007</v>
      </c>
      <c r="B1798" s="3">
        <v>0</v>
      </c>
      <c r="C1798" s="3">
        <v>0</v>
      </c>
      <c r="D1798" s="3">
        <v>0</v>
      </c>
      <c r="E1798" s="2">
        <f>IFERROR(INDEX(Sector_LowStack_BPT_ME!$A$2:$F$3110,MATCH(A1798,Sector_LowStack_BPT_ME!$A$2:$A$3110,0),2),0)*B1798</f>
        <v>0</v>
      </c>
      <c r="F1798" s="2">
        <f t="shared" si="84"/>
        <v>0</v>
      </c>
      <c r="G1798" s="2">
        <f>IFERROR(INDEX(Sector_LowStack_BPT_ME!$A$2:$F$3110,MATCH(A1798,Sector_LowStack_BPT_ME!$A$2:$A$3110,0),2),0)*C1798</f>
        <v>0</v>
      </c>
      <c r="H1798" s="2">
        <f t="shared" si="85"/>
        <v>0</v>
      </c>
      <c r="I1798" s="2">
        <f>IFERROR(INDEX(Sector_LowStack_BPT_ME!$A$2:$F$3110,MATCH(A1798,Sector_LowStack_BPT_ME!$A$2:$A$3110,0),2),0)*D1798</f>
        <v>0</v>
      </c>
      <c r="J1798" s="2">
        <f t="shared" si="86"/>
        <v>0</v>
      </c>
    </row>
    <row r="1799" spans="1:10" x14ac:dyDescent="0.25">
      <c r="A1799" s="1">
        <v>36009</v>
      </c>
      <c r="B1799" s="3">
        <v>0</v>
      </c>
      <c r="C1799" s="3">
        <v>0</v>
      </c>
      <c r="D1799" s="3">
        <v>0</v>
      </c>
      <c r="E1799" s="2">
        <f>IFERROR(INDEX(Sector_LowStack_BPT_ME!$A$2:$F$3110,MATCH(A1799,Sector_LowStack_BPT_ME!$A$2:$A$3110,0),2),0)*B1799</f>
        <v>0</v>
      </c>
      <c r="F1799" s="2">
        <f t="shared" si="84"/>
        <v>0</v>
      </c>
      <c r="G1799" s="2">
        <f>IFERROR(INDEX(Sector_LowStack_BPT_ME!$A$2:$F$3110,MATCH(A1799,Sector_LowStack_BPT_ME!$A$2:$A$3110,0),2),0)*C1799</f>
        <v>0</v>
      </c>
      <c r="H1799" s="2">
        <f t="shared" si="85"/>
        <v>0</v>
      </c>
      <c r="I1799" s="2">
        <f>IFERROR(INDEX(Sector_LowStack_BPT_ME!$A$2:$F$3110,MATCH(A1799,Sector_LowStack_BPT_ME!$A$2:$A$3110,0),2),0)*D1799</f>
        <v>0</v>
      </c>
      <c r="J1799" s="2">
        <f t="shared" si="86"/>
        <v>0</v>
      </c>
    </row>
    <row r="1800" spans="1:10" x14ac:dyDescent="0.25">
      <c r="A1800" s="1">
        <v>36011</v>
      </c>
      <c r="B1800" s="3">
        <v>0</v>
      </c>
      <c r="C1800" s="3">
        <v>0</v>
      </c>
      <c r="D1800" s="3">
        <v>0</v>
      </c>
      <c r="E1800" s="2">
        <f>IFERROR(INDEX(Sector_LowStack_BPT_ME!$A$2:$F$3110,MATCH(A1800,Sector_LowStack_BPT_ME!$A$2:$A$3110,0),2),0)*B1800</f>
        <v>0</v>
      </c>
      <c r="F1800" s="2">
        <f t="shared" si="84"/>
        <v>0</v>
      </c>
      <c r="G1800" s="2">
        <f>IFERROR(INDEX(Sector_LowStack_BPT_ME!$A$2:$F$3110,MATCH(A1800,Sector_LowStack_BPT_ME!$A$2:$A$3110,0),2),0)*C1800</f>
        <v>0</v>
      </c>
      <c r="H1800" s="2">
        <f t="shared" si="85"/>
        <v>0</v>
      </c>
      <c r="I1800" s="2">
        <f>IFERROR(INDEX(Sector_LowStack_BPT_ME!$A$2:$F$3110,MATCH(A1800,Sector_LowStack_BPT_ME!$A$2:$A$3110,0),2),0)*D1800</f>
        <v>0</v>
      </c>
      <c r="J1800" s="2">
        <f t="shared" si="86"/>
        <v>0</v>
      </c>
    </row>
    <row r="1801" spans="1:10" x14ac:dyDescent="0.25">
      <c r="A1801" s="1">
        <v>36013</v>
      </c>
      <c r="B1801" s="3">
        <v>0</v>
      </c>
      <c r="C1801" s="3">
        <v>0</v>
      </c>
      <c r="D1801" s="3">
        <v>0</v>
      </c>
      <c r="E1801" s="2">
        <f>IFERROR(INDEX(Sector_LowStack_BPT_ME!$A$2:$F$3110,MATCH(A1801,Sector_LowStack_BPT_ME!$A$2:$A$3110,0),2),0)*B1801</f>
        <v>0</v>
      </c>
      <c r="F1801" s="2">
        <f t="shared" si="84"/>
        <v>0</v>
      </c>
      <c r="G1801" s="2">
        <f>IFERROR(INDEX(Sector_LowStack_BPT_ME!$A$2:$F$3110,MATCH(A1801,Sector_LowStack_BPT_ME!$A$2:$A$3110,0),2),0)*C1801</f>
        <v>0</v>
      </c>
      <c r="H1801" s="2">
        <f t="shared" si="85"/>
        <v>0</v>
      </c>
      <c r="I1801" s="2">
        <f>IFERROR(INDEX(Sector_LowStack_BPT_ME!$A$2:$F$3110,MATCH(A1801,Sector_LowStack_BPT_ME!$A$2:$A$3110,0),2),0)*D1801</f>
        <v>0</v>
      </c>
      <c r="J1801" s="2">
        <f t="shared" si="86"/>
        <v>0</v>
      </c>
    </row>
    <row r="1802" spans="1:10" x14ac:dyDescent="0.25">
      <c r="A1802" s="1">
        <v>36015</v>
      </c>
      <c r="B1802" s="3">
        <v>0</v>
      </c>
      <c r="C1802" s="3">
        <v>0</v>
      </c>
      <c r="D1802" s="3">
        <v>0</v>
      </c>
      <c r="E1802" s="2">
        <f>IFERROR(INDEX(Sector_LowStack_BPT_ME!$A$2:$F$3110,MATCH(A1802,Sector_LowStack_BPT_ME!$A$2:$A$3110,0),2),0)*B1802</f>
        <v>0</v>
      </c>
      <c r="F1802" s="2">
        <f t="shared" si="84"/>
        <v>0</v>
      </c>
      <c r="G1802" s="2">
        <f>IFERROR(INDEX(Sector_LowStack_BPT_ME!$A$2:$F$3110,MATCH(A1802,Sector_LowStack_BPT_ME!$A$2:$A$3110,0),2),0)*C1802</f>
        <v>0</v>
      </c>
      <c r="H1802" s="2">
        <f t="shared" si="85"/>
        <v>0</v>
      </c>
      <c r="I1802" s="2">
        <f>IFERROR(INDEX(Sector_LowStack_BPT_ME!$A$2:$F$3110,MATCH(A1802,Sector_LowStack_BPT_ME!$A$2:$A$3110,0),2),0)*D1802</f>
        <v>0</v>
      </c>
      <c r="J1802" s="2">
        <f t="shared" si="86"/>
        <v>0</v>
      </c>
    </row>
    <row r="1803" spans="1:10" x14ac:dyDescent="0.25">
      <c r="A1803" s="1">
        <v>36017</v>
      </c>
      <c r="B1803" s="3">
        <v>0</v>
      </c>
      <c r="C1803" s="3">
        <v>0</v>
      </c>
      <c r="D1803" s="3">
        <v>0</v>
      </c>
      <c r="E1803" s="2">
        <f>IFERROR(INDEX(Sector_LowStack_BPT_ME!$A$2:$F$3110,MATCH(A1803,Sector_LowStack_BPT_ME!$A$2:$A$3110,0),2),0)*B1803</f>
        <v>0</v>
      </c>
      <c r="F1803" s="2">
        <f t="shared" si="84"/>
        <v>0</v>
      </c>
      <c r="G1803" s="2">
        <f>IFERROR(INDEX(Sector_LowStack_BPT_ME!$A$2:$F$3110,MATCH(A1803,Sector_LowStack_BPT_ME!$A$2:$A$3110,0),2),0)*C1803</f>
        <v>0</v>
      </c>
      <c r="H1803" s="2">
        <f t="shared" si="85"/>
        <v>0</v>
      </c>
      <c r="I1803" s="2">
        <f>IFERROR(INDEX(Sector_LowStack_BPT_ME!$A$2:$F$3110,MATCH(A1803,Sector_LowStack_BPT_ME!$A$2:$A$3110,0),2),0)*D1803</f>
        <v>0</v>
      </c>
      <c r="J1803" s="2">
        <f t="shared" si="86"/>
        <v>0</v>
      </c>
    </row>
    <row r="1804" spans="1:10" x14ac:dyDescent="0.25">
      <c r="A1804" s="1">
        <v>36019</v>
      </c>
      <c r="B1804" s="3">
        <v>0</v>
      </c>
      <c r="C1804" s="3">
        <v>0</v>
      </c>
      <c r="D1804" s="3">
        <v>0</v>
      </c>
      <c r="E1804" s="2">
        <f>IFERROR(INDEX(Sector_LowStack_BPT_ME!$A$2:$F$3110,MATCH(A1804,Sector_LowStack_BPT_ME!$A$2:$A$3110,0),2),0)*B1804</f>
        <v>0</v>
      </c>
      <c r="F1804" s="2">
        <f t="shared" si="84"/>
        <v>0</v>
      </c>
      <c r="G1804" s="2">
        <f>IFERROR(INDEX(Sector_LowStack_BPT_ME!$A$2:$F$3110,MATCH(A1804,Sector_LowStack_BPT_ME!$A$2:$A$3110,0),2),0)*C1804</f>
        <v>0</v>
      </c>
      <c r="H1804" s="2">
        <f t="shared" si="85"/>
        <v>0</v>
      </c>
      <c r="I1804" s="2">
        <f>IFERROR(INDEX(Sector_LowStack_BPT_ME!$A$2:$F$3110,MATCH(A1804,Sector_LowStack_BPT_ME!$A$2:$A$3110,0),2),0)*D1804</f>
        <v>0</v>
      </c>
      <c r="J1804" s="2">
        <f t="shared" si="86"/>
        <v>0</v>
      </c>
    </row>
    <row r="1805" spans="1:10" x14ac:dyDescent="0.25">
      <c r="A1805" s="1">
        <v>36021</v>
      </c>
      <c r="B1805" s="3">
        <v>0</v>
      </c>
      <c r="C1805" s="3">
        <v>0</v>
      </c>
      <c r="D1805" s="3">
        <v>0</v>
      </c>
      <c r="E1805" s="2">
        <f>IFERROR(INDEX(Sector_LowStack_BPT_ME!$A$2:$F$3110,MATCH(A1805,Sector_LowStack_BPT_ME!$A$2:$A$3110,0),2),0)*B1805</f>
        <v>0</v>
      </c>
      <c r="F1805" s="2">
        <f t="shared" si="84"/>
        <v>0</v>
      </c>
      <c r="G1805" s="2">
        <f>IFERROR(INDEX(Sector_LowStack_BPT_ME!$A$2:$F$3110,MATCH(A1805,Sector_LowStack_BPT_ME!$A$2:$A$3110,0),2),0)*C1805</f>
        <v>0</v>
      </c>
      <c r="H1805" s="2">
        <f t="shared" si="85"/>
        <v>0</v>
      </c>
      <c r="I1805" s="2">
        <f>IFERROR(INDEX(Sector_LowStack_BPT_ME!$A$2:$F$3110,MATCH(A1805,Sector_LowStack_BPT_ME!$A$2:$A$3110,0),2),0)*D1805</f>
        <v>0</v>
      </c>
      <c r="J1805" s="2">
        <f t="shared" si="86"/>
        <v>0</v>
      </c>
    </row>
    <row r="1806" spans="1:10" x14ac:dyDescent="0.25">
      <c r="A1806" s="1">
        <v>36023</v>
      </c>
      <c r="B1806" s="3">
        <v>0</v>
      </c>
      <c r="C1806" s="3">
        <v>0</v>
      </c>
      <c r="D1806" s="3">
        <v>0</v>
      </c>
      <c r="E1806" s="2">
        <f>IFERROR(INDEX(Sector_LowStack_BPT_ME!$A$2:$F$3110,MATCH(A1806,Sector_LowStack_BPT_ME!$A$2:$A$3110,0),2),0)*B1806</f>
        <v>0</v>
      </c>
      <c r="F1806" s="2">
        <f t="shared" si="84"/>
        <v>0</v>
      </c>
      <c r="G1806" s="2">
        <f>IFERROR(INDEX(Sector_LowStack_BPT_ME!$A$2:$F$3110,MATCH(A1806,Sector_LowStack_BPT_ME!$A$2:$A$3110,0),2),0)*C1806</f>
        <v>0</v>
      </c>
      <c r="H1806" s="2">
        <f t="shared" si="85"/>
        <v>0</v>
      </c>
      <c r="I1806" s="2">
        <f>IFERROR(INDEX(Sector_LowStack_BPT_ME!$A$2:$F$3110,MATCH(A1806,Sector_LowStack_BPT_ME!$A$2:$A$3110,0),2),0)*D1806</f>
        <v>0</v>
      </c>
      <c r="J1806" s="2">
        <f t="shared" si="86"/>
        <v>0</v>
      </c>
    </row>
    <row r="1807" spans="1:10" x14ac:dyDescent="0.25">
      <c r="A1807" s="1">
        <v>36025</v>
      </c>
      <c r="B1807" s="3">
        <v>0</v>
      </c>
      <c r="C1807" s="3">
        <v>0</v>
      </c>
      <c r="D1807" s="3">
        <v>0</v>
      </c>
      <c r="E1807" s="2">
        <f>IFERROR(INDEX(Sector_LowStack_BPT_ME!$A$2:$F$3110,MATCH(A1807,Sector_LowStack_BPT_ME!$A$2:$A$3110,0),2),0)*B1807</f>
        <v>0</v>
      </c>
      <c r="F1807" s="2">
        <f t="shared" si="84"/>
        <v>0</v>
      </c>
      <c r="G1807" s="2">
        <f>IFERROR(INDEX(Sector_LowStack_BPT_ME!$A$2:$F$3110,MATCH(A1807,Sector_LowStack_BPT_ME!$A$2:$A$3110,0),2),0)*C1807</f>
        <v>0</v>
      </c>
      <c r="H1807" s="2">
        <f t="shared" si="85"/>
        <v>0</v>
      </c>
      <c r="I1807" s="2">
        <f>IFERROR(INDEX(Sector_LowStack_BPT_ME!$A$2:$F$3110,MATCH(A1807,Sector_LowStack_BPT_ME!$A$2:$A$3110,0),2),0)*D1807</f>
        <v>0</v>
      </c>
      <c r="J1807" s="2">
        <f t="shared" si="86"/>
        <v>0</v>
      </c>
    </row>
    <row r="1808" spans="1:10" x14ac:dyDescent="0.25">
      <c r="A1808" s="1">
        <v>36027</v>
      </c>
      <c r="B1808" s="3">
        <v>0</v>
      </c>
      <c r="C1808" s="3">
        <v>0</v>
      </c>
      <c r="D1808" s="3">
        <v>0</v>
      </c>
      <c r="E1808" s="2">
        <f>IFERROR(INDEX(Sector_LowStack_BPT_ME!$A$2:$F$3110,MATCH(A1808,Sector_LowStack_BPT_ME!$A$2:$A$3110,0),2),0)*B1808</f>
        <v>0</v>
      </c>
      <c r="F1808" s="2">
        <f t="shared" si="84"/>
        <v>0</v>
      </c>
      <c r="G1808" s="2">
        <f>IFERROR(INDEX(Sector_LowStack_BPT_ME!$A$2:$F$3110,MATCH(A1808,Sector_LowStack_BPT_ME!$A$2:$A$3110,0),2),0)*C1808</f>
        <v>0</v>
      </c>
      <c r="H1808" s="2">
        <f t="shared" si="85"/>
        <v>0</v>
      </c>
      <c r="I1808" s="2">
        <f>IFERROR(INDEX(Sector_LowStack_BPT_ME!$A$2:$F$3110,MATCH(A1808,Sector_LowStack_BPT_ME!$A$2:$A$3110,0),2),0)*D1808</f>
        <v>0</v>
      </c>
      <c r="J1808" s="2">
        <f t="shared" si="86"/>
        <v>0</v>
      </c>
    </row>
    <row r="1809" spans="1:10" x14ac:dyDescent="0.25">
      <c r="A1809" s="1">
        <v>36029</v>
      </c>
      <c r="B1809" s="3">
        <v>0</v>
      </c>
      <c r="C1809" s="3">
        <v>0</v>
      </c>
      <c r="D1809" s="3">
        <v>0</v>
      </c>
      <c r="E1809" s="2">
        <f>IFERROR(INDEX(Sector_LowStack_BPT_ME!$A$2:$F$3110,MATCH(A1809,Sector_LowStack_BPT_ME!$A$2:$A$3110,0),2),0)*B1809</f>
        <v>0</v>
      </c>
      <c r="F1809" s="2">
        <f t="shared" si="84"/>
        <v>0</v>
      </c>
      <c r="G1809" s="2">
        <f>IFERROR(INDEX(Sector_LowStack_BPT_ME!$A$2:$F$3110,MATCH(A1809,Sector_LowStack_BPT_ME!$A$2:$A$3110,0),2),0)*C1809</f>
        <v>0</v>
      </c>
      <c r="H1809" s="2">
        <f t="shared" si="85"/>
        <v>0</v>
      </c>
      <c r="I1809" s="2">
        <f>IFERROR(INDEX(Sector_LowStack_BPT_ME!$A$2:$F$3110,MATCH(A1809,Sector_LowStack_BPT_ME!$A$2:$A$3110,0),2),0)*D1809</f>
        <v>0</v>
      </c>
      <c r="J1809" s="2">
        <f t="shared" si="86"/>
        <v>0</v>
      </c>
    </row>
    <row r="1810" spans="1:10" x14ac:dyDescent="0.25">
      <c r="A1810" s="1">
        <v>36031</v>
      </c>
      <c r="B1810" s="3">
        <v>0</v>
      </c>
      <c r="C1810" s="3">
        <v>0</v>
      </c>
      <c r="D1810" s="3">
        <v>0</v>
      </c>
      <c r="E1810" s="2">
        <f>IFERROR(INDEX(Sector_LowStack_BPT_ME!$A$2:$F$3110,MATCH(A1810,Sector_LowStack_BPT_ME!$A$2:$A$3110,0),2),0)*B1810</f>
        <v>0</v>
      </c>
      <c r="F1810" s="2">
        <f t="shared" si="84"/>
        <v>0</v>
      </c>
      <c r="G1810" s="2">
        <f>IFERROR(INDEX(Sector_LowStack_BPT_ME!$A$2:$F$3110,MATCH(A1810,Sector_LowStack_BPT_ME!$A$2:$A$3110,0),2),0)*C1810</f>
        <v>0</v>
      </c>
      <c r="H1810" s="2">
        <f t="shared" si="85"/>
        <v>0</v>
      </c>
      <c r="I1810" s="2">
        <f>IFERROR(INDEX(Sector_LowStack_BPT_ME!$A$2:$F$3110,MATCH(A1810,Sector_LowStack_BPT_ME!$A$2:$A$3110,0),2),0)*D1810</f>
        <v>0</v>
      </c>
      <c r="J1810" s="2">
        <f t="shared" si="86"/>
        <v>0</v>
      </c>
    </row>
    <row r="1811" spans="1:10" x14ac:dyDescent="0.25">
      <c r="A1811" s="1">
        <v>36033</v>
      </c>
      <c r="B1811" s="3">
        <v>0</v>
      </c>
      <c r="C1811" s="3">
        <v>0</v>
      </c>
      <c r="D1811" s="3">
        <v>0</v>
      </c>
      <c r="E1811" s="2">
        <f>IFERROR(INDEX(Sector_LowStack_BPT_ME!$A$2:$F$3110,MATCH(A1811,Sector_LowStack_BPT_ME!$A$2:$A$3110,0),2),0)*B1811</f>
        <v>0</v>
      </c>
      <c r="F1811" s="2">
        <f t="shared" si="84"/>
        <v>0</v>
      </c>
      <c r="G1811" s="2">
        <f>IFERROR(INDEX(Sector_LowStack_BPT_ME!$A$2:$F$3110,MATCH(A1811,Sector_LowStack_BPT_ME!$A$2:$A$3110,0),2),0)*C1811</f>
        <v>0</v>
      </c>
      <c r="H1811" s="2">
        <f t="shared" si="85"/>
        <v>0</v>
      </c>
      <c r="I1811" s="2">
        <f>IFERROR(INDEX(Sector_LowStack_BPT_ME!$A$2:$F$3110,MATCH(A1811,Sector_LowStack_BPT_ME!$A$2:$A$3110,0),2),0)*D1811</f>
        <v>0</v>
      </c>
      <c r="J1811" s="2">
        <f t="shared" si="86"/>
        <v>0</v>
      </c>
    </row>
    <row r="1812" spans="1:10" x14ac:dyDescent="0.25">
      <c r="A1812" s="1">
        <v>36035</v>
      </c>
      <c r="B1812" s="3">
        <v>0</v>
      </c>
      <c r="C1812" s="3">
        <v>0</v>
      </c>
      <c r="D1812" s="3">
        <v>0</v>
      </c>
      <c r="E1812" s="2">
        <f>IFERROR(INDEX(Sector_LowStack_BPT_ME!$A$2:$F$3110,MATCH(A1812,Sector_LowStack_BPT_ME!$A$2:$A$3110,0),2),0)*B1812</f>
        <v>0</v>
      </c>
      <c r="F1812" s="2">
        <f t="shared" si="84"/>
        <v>0</v>
      </c>
      <c r="G1812" s="2">
        <f>IFERROR(INDEX(Sector_LowStack_BPT_ME!$A$2:$F$3110,MATCH(A1812,Sector_LowStack_BPT_ME!$A$2:$A$3110,0),2),0)*C1812</f>
        <v>0</v>
      </c>
      <c r="H1812" s="2">
        <f t="shared" si="85"/>
        <v>0</v>
      </c>
      <c r="I1812" s="2">
        <f>IFERROR(INDEX(Sector_LowStack_BPT_ME!$A$2:$F$3110,MATCH(A1812,Sector_LowStack_BPT_ME!$A$2:$A$3110,0),2),0)*D1812</f>
        <v>0</v>
      </c>
      <c r="J1812" s="2">
        <f t="shared" si="86"/>
        <v>0</v>
      </c>
    </row>
    <row r="1813" spans="1:10" x14ac:dyDescent="0.25">
      <c r="A1813" s="1">
        <v>36037</v>
      </c>
      <c r="B1813" s="3">
        <v>0</v>
      </c>
      <c r="C1813" s="3">
        <v>0</v>
      </c>
      <c r="D1813" s="3">
        <v>0</v>
      </c>
      <c r="E1813" s="2">
        <f>IFERROR(INDEX(Sector_LowStack_BPT_ME!$A$2:$F$3110,MATCH(A1813,Sector_LowStack_BPT_ME!$A$2:$A$3110,0),2),0)*B1813</f>
        <v>0</v>
      </c>
      <c r="F1813" s="2">
        <f t="shared" si="84"/>
        <v>0</v>
      </c>
      <c r="G1813" s="2">
        <f>IFERROR(INDEX(Sector_LowStack_BPT_ME!$A$2:$F$3110,MATCH(A1813,Sector_LowStack_BPT_ME!$A$2:$A$3110,0),2),0)*C1813</f>
        <v>0</v>
      </c>
      <c r="H1813" s="2">
        <f t="shared" si="85"/>
        <v>0</v>
      </c>
      <c r="I1813" s="2">
        <f>IFERROR(INDEX(Sector_LowStack_BPT_ME!$A$2:$F$3110,MATCH(A1813,Sector_LowStack_BPT_ME!$A$2:$A$3110,0),2),0)*D1813</f>
        <v>0</v>
      </c>
      <c r="J1813" s="2">
        <f t="shared" si="86"/>
        <v>0</v>
      </c>
    </row>
    <row r="1814" spans="1:10" x14ac:dyDescent="0.25">
      <c r="A1814" s="1">
        <v>36039</v>
      </c>
      <c r="B1814" s="3">
        <v>0</v>
      </c>
      <c r="C1814" s="3">
        <v>0</v>
      </c>
      <c r="D1814" s="3">
        <v>0</v>
      </c>
      <c r="E1814" s="2">
        <f>IFERROR(INDEX(Sector_LowStack_BPT_ME!$A$2:$F$3110,MATCH(A1814,Sector_LowStack_BPT_ME!$A$2:$A$3110,0),2),0)*B1814</f>
        <v>0</v>
      </c>
      <c r="F1814" s="2">
        <f t="shared" si="84"/>
        <v>0</v>
      </c>
      <c r="G1814" s="2">
        <f>IFERROR(INDEX(Sector_LowStack_BPT_ME!$A$2:$F$3110,MATCH(A1814,Sector_LowStack_BPT_ME!$A$2:$A$3110,0),2),0)*C1814</f>
        <v>0</v>
      </c>
      <c r="H1814" s="2">
        <f t="shared" si="85"/>
        <v>0</v>
      </c>
      <c r="I1814" s="2">
        <f>IFERROR(INDEX(Sector_LowStack_BPT_ME!$A$2:$F$3110,MATCH(A1814,Sector_LowStack_BPT_ME!$A$2:$A$3110,0),2),0)*D1814</f>
        <v>0</v>
      </c>
      <c r="J1814" s="2">
        <f t="shared" si="86"/>
        <v>0</v>
      </c>
    </row>
    <row r="1815" spans="1:10" x14ac:dyDescent="0.25">
      <c r="A1815" s="1">
        <v>36041</v>
      </c>
      <c r="B1815" s="3">
        <v>0</v>
      </c>
      <c r="C1815" s="3">
        <v>0</v>
      </c>
      <c r="D1815" s="3">
        <v>0</v>
      </c>
      <c r="E1815" s="2">
        <f>IFERROR(INDEX(Sector_LowStack_BPT_ME!$A$2:$F$3110,MATCH(A1815,Sector_LowStack_BPT_ME!$A$2:$A$3110,0),2),0)*B1815</f>
        <v>0</v>
      </c>
      <c r="F1815" s="2">
        <f t="shared" si="84"/>
        <v>0</v>
      </c>
      <c r="G1815" s="2">
        <f>IFERROR(INDEX(Sector_LowStack_BPT_ME!$A$2:$F$3110,MATCH(A1815,Sector_LowStack_BPT_ME!$A$2:$A$3110,0),2),0)*C1815</f>
        <v>0</v>
      </c>
      <c r="H1815" s="2">
        <f t="shared" si="85"/>
        <v>0</v>
      </c>
      <c r="I1815" s="2">
        <f>IFERROR(INDEX(Sector_LowStack_BPT_ME!$A$2:$F$3110,MATCH(A1815,Sector_LowStack_BPT_ME!$A$2:$A$3110,0),2),0)*D1815</f>
        <v>0</v>
      </c>
      <c r="J1815" s="2">
        <f t="shared" si="86"/>
        <v>0</v>
      </c>
    </row>
    <row r="1816" spans="1:10" x14ac:dyDescent="0.25">
      <c r="A1816" s="1">
        <v>36043</v>
      </c>
      <c r="B1816" s="3">
        <v>0</v>
      </c>
      <c r="C1816" s="3">
        <v>0</v>
      </c>
      <c r="D1816" s="3">
        <v>0</v>
      </c>
      <c r="E1816" s="2">
        <f>IFERROR(INDEX(Sector_LowStack_BPT_ME!$A$2:$F$3110,MATCH(A1816,Sector_LowStack_BPT_ME!$A$2:$A$3110,0),2),0)*B1816</f>
        <v>0</v>
      </c>
      <c r="F1816" s="2">
        <f t="shared" si="84"/>
        <v>0</v>
      </c>
      <c r="G1816" s="2">
        <f>IFERROR(INDEX(Sector_LowStack_BPT_ME!$A$2:$F$3110,MATCH(A1816,Sector_LowStack_BPT_ME!$A$2:$A$3110,0),2),0)*C1816</f>
        <v>0</v>
      </c>
      <c r="H1816" s="2">
        <f t="shared" si="85"/>
        <v>0</v>
      </c>
      <c r="I1816" s="2">
        <f>IFERROR(INDEX(Sector_LowStack_BPT_ME!$A$2:$F$3110,MATCH(A1816,Sector_LowStack_BPT_ME!$A$2:$A$3110,0),2),0)*D1816</f>
        <v>0</v>
      </c>
      <c r="J1816" s="2">
        <f t="shared" si="86"/>
        <v>0</v>
      </c>
    </row>
    <row r="1817" spans="1:10" x14ac:dyDescent="0.25">
      <c r="A1817" s="1">
        <v>36045</v>
      </c>
      <c r="B1817" s="3">
        <v>0</v>
      </c>
      <c r="C1817" s="3">
        <v>0</v>
      </c>
      <c r="D1817" s="3">
        <v>0</v>
      </c>
      <c r="E1817" s="2">
        <f>IFERROR(INDEX(Sector_LowStack_BPT_ME!$A$2:$F$3110,MATCH(A1817,Sector_LowStack_BPT_ME!$A$2:$A$3110,0),2),0)*B1817</f>
        <v>0</v>
      </c>
      <c r="F1817" s="2">
        <f t="shared" si="84"/>
        <v>0</v>
      </c>
      <c r="G1817" s="2">
        <f>IFERROR(INDEX(Sector_LowStack_BPT_ME!$A$2:$F$3110,MATCH(A1817,Sector_LowStack_BPT_ME!$A$2:$A$3110,0),2),0)*C1817</f>
        <v>0</v>
      </c>
      <c r="H1817" s="2">
        <f t="shared" si="85"/>
        <v>0</v>
      </c>
      <c r="I1817" s="2">
        <f>IFERROR(INDEX(Sector_LowStack_BPT_ME!$A$2:$F$3110,MATCH(A1817,Sector_LowStack_BPT_ME!$A$2:$A$3110,0),2),0)*D1817</f>
        <v>0</v>
      </c>
      <c r="J1817" s="2">
        <f t="shared" si="86"/>
        <v>0</v>
      </c>
    </row>
    <row r="1818" spans="1:10" x14ac:dyDescent="0.25">
      <c r="A1818" s="1">
        <v>36047</v>
      </c>
      <c r="B1818" s="3">
        <v>0</v>
      </c>
      <c r="C1818" s="3">
        <v>0</v>
      </c>
      <c r="D1818" s="3">
        <v>0</v>
      </c>
      <c r="E1818" s="2">
        <f>IFERROR(INDEX(Sector_LowStack_BPT_ME!$A$2:$F$3110,MATCH(A1818,Sector_LowStack_BPT_ME!$A$2:$A$3110,0),2),0)*B1818</f>
        <v>0</v>
      </c>
      <c r="F1818" s="2">
        <f t="shared" si="84"/>
        <v>0</v>
      </c>
      <c r="G1818" s="2">
        <f>IFERROR(INDEX(Sector_LowStack_BPT_ME!$A$2:$F$3110,MATCH(A1818,Sector_LowStack_BPT_ME!$A$2:$A$3110,0),2),0)*C1818</f>
        <v>0</v>
      </c>
      <c r="H1818" s="2">
        <f t="shared" si="85"/>
        <v>0</v>
      </c>
      <c r="I1818" s="2">
        <f>IFERROR(INDEX(Sector_LowStack_BPT_ME!$A$2:$F$3110,MATCH(A1818,Sector_LowStack_BPT_ME!$A$2:$A$3110,0),2),0)*D1818</f>
        <v>0</v>
      </c>
      <c r="J1818" s="2">
        <f t="shared" si="86"/>
        <v>0</v>
      </c>
    </row>
    <row r="1819" spans="1:10" x14ac:dyDescent="0.25">
      <c r="A1819" s="1">
        <v>36049</v>
      </c>
      <c r="B1819" s="3">
        <v>0</v>
      </c>
      <c r="C1819" s="3">
        <v>0</v>
      </c>
      <c r="D1819" s="3">
        <v>0</v>
      </c>
      <c r="E1819" s="2">
        <f>IFERROR(INDEX(Sector_LowStack_BPT_ME!$A$2:$F$3110,MATCH(A1819,Sector_LowStack_BPT_ME!$A$2:$A$3110,0),2),0)*B1819</f>
        <v>0</v>
      </c>
      <c r="F1819" s="2">
        <f t="shared" si="84"/>
        <v>0</v>
      </c>
      <c r="G1819" s="2">
        <f>IFERROR(INDEX(Sector_LowStack_BPT_ME!$A$2:$F$3110,MATCH(A1819,Sector_LowStack_BPT_ME!$A$2:$A$3110,0),2),0)*C1819</f>
        <v>0</v>
      </c>
      <c r="H1819" s="2">
        <f t="shared" si="85"/>
        <v>0</v>
      </c>
      <c r="I1819" s="2">
        <f>IFERROR(INDEX(Sector_LowStack_BPT_ME!$A$2:$F$3110,MATCH(A1819,Sector_LowStack_BPT_ME!$A$2:$A$3110,0),2),0)*D1819</f>
        <v>0</v>
      </c>
      <c r="J1819" s="2">
        <f t="shared" si="86"/>
        <v>0</v>
      </c>
    </row>
    <row r="1820" spans="1:10" x14ac:dyDescent="0.25">
      <c r="A1820" s="1">
        <v>36051</v>
      </c>
      <c r="B1820" s="3">
        <v>0</v>
      </c>
      <c r="C1820" s="3">
        <v>0</v>
      </c>
      <c r="D1820" s="3">
        <v>0</v>
      </c>
      <c r="E1820" s="2">
        <f>IFERROR(INDEX(Sector_LowStack_BPT_ME!$A$2:$F$3110,MATCH(A1820,Sector_LowStack_BPT_ME!$A$2:$A$3110,0),2),0)*B1820</f>
        <v>0</v>
      </c>
      <c r="F1820" s="2">
        <f t="shared" si="84"/>
        <v>0</v>
      </c>
      <c r="G1820" s="2">
        <f>IFERROR(INDEX(Sector_LowStack_BPT_ME!$A$2:$F$3110,MATCH(A1820,Sector_LowStack_BPT_ME!$A$2:$A$3110,0),2),0)*C1820</f>
        <v>0</v>
      </c>
      <c r="H1820" s="2">
        <f t="shared" si="85"/>
        <v>0</v>
      </c>
      <c r="I1820" s="2">
        <f>IFERROR(INDEX(Sector_LowStack_BPT_ME!$A$2:$F$3110,MATCH(A1820,Sector_LowStack_BPT_ME!$A$2:$A$3110,0),2),0)*D1820</f>
        <v>0</v>
      </c>
      <c r="J1820" s="2">
        <f t="shared" si="86"/>
        <v>0</v>
      </c>
    </row>
    <row r="1821" spans="1:10" x14ac:dyDescent="0.25">
      <c r="A1821" s="1">
        <v>36053</v>
      </c>
      <c r="B1821" s="3">
        <v>0</v>
      </c>
      <c r="C1821" s="3">
        <v>0</v>
      </c>
      <c r="D1821" s="3">
        <v>0</v>
      </c>
      <c r="E1821" s="2">
        <f>IFERROR(INDEX(Sector_LowStack_BPT_ME!$A$2:$F$3110,MATCH(A1821,Sector_LowStack_BPT_ME!$A$2:$A$3110,0),2),0)*B1821</f>
        <v>0</v>
      </c>
      <c r="F1821" s="2">
        <f t="shared" si="84"/>
        <v>0</v>
      </c>
      <c r="G1821" s="2">
        <f>IFERROR(INDEX(Sector_LowStack_BPT_ME!$A$2:$F$3110,MATCH(A1821,Sector_LowStack_BPT_ME!$A$2:$A$3110,0),2),0)*C1821</f>
        <v>0</v>
      </c>
      <c r="H1821" s="2">
        <f t="shared" si="85"/>
        <v>0</v>
      </c>
      <c r="I1821" s="2">
        <f>IFERROR(INDEX(Sector_LowStack_BPT_ME!$A$2:$F$3110,MATCH(A1821,Sector_LowStack_BPT_ME!$A$2:$A$3110,0),2),0)*D1821</f>
        <v>0</v>
      </c>
      <c r="J1821" s="2">
        <f t="shared" si="86"/>
        <v>0</v>
      </c>
    </row>
    <row r="1822" spans="1:10" x14ac:dyDescent="0.25">
      <c r="A1822" s="1">
        <v>36055</v>
      </c>
      <c r="B1822" s="3">
        <v>0</v>
      </c>
      <c r="C1822" s="3">
        <v>0</v>
      </c>
      <c r="D1822" s="3">
        <v>0</v>
      </c>
      <c r="E1822" s="2">
        <f>IFERROR(INDEX(Sector_LowStack_BPT_ME!$A$2:$F$3110,MATCH(A1822,Sector_LowStack_BPT_ME!$A$2:$A$3110,0),2),0)*B1822</f>
        <v>0</v>
      </c>
      <c r="F1822" s="2">
        <f t="shared" si="84"/>
        <v>0</v>
      </c>
      <c r="G1822" s="2">
        <f>IFERROR(INDEX(Sector_LowStack_BPT_ME!$A$2:$F$3110,MATCH(A1822,Sector_LowStack_BPT_ME!$A$2:$A$3110,0),2),0)*C1822</f>
        <v>0</v>
      </c>
      <c r="H1822" s="2">
        <f t="shared" si="85"/>
        <v>0</v>
      </c>
      <c r="I1822" s="2">
        <f>IFERROR(INDEX(Sector_LowStack_BPT_ME!$A$2:$F$3110,MATCH(A1822,Sector_LowStack_BPT_ME!$A$2:$A$3110,0),2),0)*D1822</f>
        <v>0</v>
      </c>
      <c r="J1822" s="2">
        <f t="shared" si="86"/>
        <v>0</v>
      </c>
    </row>
    <row r="1823" spans="1:10" x14ac:dyDescent="0.25">
      <c r="A1823" s="1">
        <v>36057</v>
      </c>
      <c r="B1823" s="3">
        <v>0</v>
      </c>
      <c r="C1823" s="3">
        <v>0</v>
      </c>
      <c r="D1823" s="3">
        <v>0</v>
      </c>
      <c r="E1823" s="2">
        <f>IFERROR(INDEX(Sector_LowStack_BPT_ME!$A$2:$F$3110,MATCH(A1823,Sector_LowStack_BPT_ME!$A$2:$A$3110,0),2),0)*B1823</f>
        <v>0</v>
      </c>
      <c r="F1823" s="2">
        <f t="shared" si="84"/>
        <v>0</v>
      </c>
      <c r="G1823" s="2">
        <f>IFERROR(INDEX(Sector_LowStack_BPT_ME!$A$2:$F$3110,MATCH(A1823,Sector_LowStack_BPT_ME!$A$2:$A$3110,0),2),0)*C1823</f>
        <v>0</v>
      </c>
      <c r="H1823" s="2">
        <f t="shared" si="85"/>
        <v>0</v>
      </c>
      <c r="I1823" s="2">
        <f>IFERROR(INDEX(Sector_LowStack_BPT_ME!$A$2:$F$3110,MATCH(A1823,Sector_LowStack_BPT_ME!$A$2:$A$3110,0),2),0)*D1823</f>
        <v>0</v>
      </c>
      <c r="J1823" s="2">
        <f t="shared" si="86"/>
        <v>0</v>
      </c>
    </row>
    <row r="1824" spans="1:10" x14ac:dyDescent="0.25">
      <c r="A1824" s="1">
        <v>36059</v>
      </c>
      <c r="B1824" s="3">
        <v>0</v>
      </c>
      <c r="C1824" s="3">
        <v>0</v>
      </c>
      <c r="D1824" s="3">
        <v>0</v>
      </c>
      <c r="E1824" s="2">
        <f>IFERROR(INDEX(Sector_LowStack_BPT_ME!$A$2:$F$3110,MATCH(A1824,Sector_LowStack_BPT_ME!$A$2:$A$3110,0),2),0)*B1824</f>
        <v>0</v>
      </c>
      <c r="F1824" s="2">
        <f t="shared" si="84"/>
        <v>0</v>
      </c>
      <c r="G1824" s="2">
        <f>IFERROR(INDEX(Sector_LowStack_BPT_ME!$A$2:$F$3110,MATCH(A1824,Sector_LowStack_BPT_ME!$A$2:$A$3110,0),2),0)*C1824</f>
        <v>0</v>
      </c>
      <c r="H1824" s="2">
        <f t="shared" si="85"/>
        <v>0</v>
      </c>
      <c r="I1824" s="2">
        <f>IFERROR(INDEX(Sector_LowStack_BPT_ME!$A$2:$F$3110,MATCH(A1824,Sector_LowStack_BPT_ME!$A$2:$A$3110,0),2),0)*D1824</f>
        <v>0</v>
      </c>
      <c r="J1824" s="2">
        <f t="shared" si="86"/>
        <v>0</v>
      </c>
    </row>
    <row r="1825" spans="1:10" x14ac:dyDescent="0.25">
      <c r="A1825" s="1">
        <v>36061</v>
      </c>
      <c r="B1825" s="3">
        <v>0</v>
      </c>
      <c r="C1825" s="3">
        <v>0</v>
      </c>
      <c r="D1825" s="3">
        <v>0</v>
      </c>
      <c r="E1825" s="2">
        <f>IFERROR(INDEX(Sector_LowStack_BPT_ME!$A$2:$F$3110,MATCH(A1825,Sector_LowStack_BPT_ME!$A$2:$A$3110,0),2),0)*B1825</f>
        <v>0</v>
      </c>
      <c r="F1825" s="2">
        <f t="shared" si="84"/>
        <v>0</v>
      </c>
      <c r="G1825" s="2">
        <f>IFERROR(INDEX(Sector_LowStack_BPT_ME!$A$2:$F$3110,MATCH(A1825,Sector_LowStack_BPT_ME!$A$2:$A$3110,0),2),0)*C1825</f>
        <v>0</v>
      </c>
      <c r="H1825" s="2">
        <f t="shared" si="85"/>
        <v>0</v>
      </c>
      <c r="I1825" s="2">
        <f>IFERROR(INDEX(Sector_LowStack_BPT_ME!$A$2:$F$3110,MATCH(A1825,Sector_LowStack_BPT_ME!$A$2:$A$3110,0),2),0)*D1825</f>
        <v>0</v>
      </c>
      <c r="J1825" s="2">
        <f t="shared" si="86"/>
        <v>0</v>
      </c>
    </row>
    <row r="1826" spans="1:10" x14ac:dyDescent="0.25">
      <c r="A1826" s="1">
        <v>36063</v>
      </c>
      <c r="B1826" s="3">
        <v>0</v>
      </c>
      <c r="C1826" s="3">
        <v>0</v>
      </c>
      <c r="D1826" s="3">
        <v>0</v>
      </c>
      <c r="E1826" s="2">
        <f>IFERROR(INDEX(Sector_LowStack_BPT_ME!$A$2:$F$3110,MATCH(A1826,Sector_LowStack_BPT_ME!$A$2:$A$3110,0),2),0)*B1826</f>
        <v>0</v>
      </c>
      <c r="F1826" s="2">
        <f t="shared" si="84"/>
        <v>0</v>
      </c>
      <c r="G1826" s="2">
        <f>IFERROR(INDEX(Sector_LowStack_BPT_ME!$A$2:$F$3110,MATCH(A1826,Sector_LowStack_BPT_ME!$A$2:$A$3110,0),2),0)*C1826</f>
        <v>0</v>
      </c>
      <c r="H1826" s="2">
        <f t="shared" si="85"/>
        <v>0</v>
      </c>
      <c r="I1826" s="2">
        <f>IFERROR(INDEX(Sector_LowStack_BPT_ME!$A$2:$F$3110,MATCH(A1826,Sector_LowStack_BPT_ME!$A$2:$A$3110,0),2),0)*D1826</f>
        <v>0</v>
      </c>
      <c r="J1826" s="2">
        <f t="shared" si="86"/>
        <v>0</v>
      </c>
    </row>
    <row r="1827" spans="1:10" x14ac:dyDescent="0.25">
      <c r="A1827" s="1">
        <v>36065</v>
      </c>
      <c r="B1827" s="3">
        <v>0</v>
      </c>
      <c r="C1827" s="3">
        <v>0</v>
      </c>
      <c r="D1827" s="3">
        <v>0</v>
      </c>
      <c r="E1827" s="2">
        <f>IFERROR(INDEX(Sector_LowStack_BPT_ME!$A$2:$F$3110,MATCH(A1827,Sector_LowStack_BPT_ME!$A$2:$A$3110,0),2),0)*B1827</f>
        <v>0</v>
      </c>
      <c r="F1827" s="2">
        <f t="shared" si="84"/>
        <v>0</v>
      </c>
      <c r="G1827" s="2">
        <f>IFERROR(INDEX(Sector_LowStack_BPT_ME!$A$2:$F$3110,MATCH(A1827,Sector_LowStack_BPT_ME!$A$2:$A$3110,0),2),0)*C1827</f>
        <v>0</v>
      </c>
      <c r="H1827" s="2">
        <f t="shared" si="85"/>
        <v>0</v>
      </c>
      <c r="I1827" s="2">
        <f>IFERROR(INDEX(Sector_LowStack_BPT_ME!$A$2:$F$3110,MATCH(A1827,Sector_LowStack_BPT_ME!$A$2:$A$3110,0),2),0)*D1827</f>
        <v>0</v>
      </c>
      <c r="J1827" s="2">
        <f t="shared" si="86"/>
        <v>0</v>
      </c>
    </row>
    <row r="1828" spans="1:10" x14ac:dyDescent="0.25">
      <c r="A1828" s="1">
        <v>36067</v>
      </c>
      <c r="B1828" s="3">
        <v>0</v>
      </c>
      <c r="C1828" s="3">
        <v>0</v>
      </c>
      <c r="D1828" s="3">
        <v>0</v>
      </c>
      <c r="E1828" s="2">
        <f>IFERROR(INDEX(Sector_LowStack_BPT_ME!$A$2:$F$3110,MATCH(A1828,Sector_LowStack_BPT_ME!$A$2:$A$3110,0),2),0)*B1828</f>
        <v>0</v>
      </c>
      <c r="F1828" s="2">
        <f t="shared" si="84"/>
        <v>0</v>
      </c>
      <c r="G1828" s="2">
        <f>IFERROR(INDEX(Sector_LowStack_BPT_ME!$A$2:$F$3110,MATCH(A1828,Sector_LowStack_BPT_ME!$A$2:$A$3110,0),2),0)*C1828</f>
        <v>0</v>
      </c>
      <c r="H1828" s="2">
        <f t="shared" si="85"/>
        <v>0</v>
      </c>
      <c r="I1828" s="2">
        <f>IFERROR(INDEX(Sector_LowStack_BPT_ME!$A$2:$F$3110,MATCH(A1828,Sector_LowStack_BPT_ME!$A$2:$A$3110,0),2),0)*D1828</f>
        <v>0</v>
      </c>
      <c r="J1828" s="2">
        <f t="shared" si="86"/>
        <v>0</v>
      </c>
    </row>
    <row r="1829" spans="1:10" x14ac:dyDescent="0.25">
      <c r="A1829" s="1">
        <v>36069</v>
      </c>
      <c r="B1829" s="3">
        <v>0</v>
      </c>
      <c r="C1829" s="3">
        <v>0</v>
      </c>
      <c r="D1829" s="3">
        <v>0</v>
      </c>
      <c r="E1829" s="2">
        <f>IFERROR(INDEX(Sector_LowStack_BPT_ME!$A$2:$F$3110,MATCH(A1829,Sector_LowStack_BPT_ME!$A$2:$A$3110,0),2),0)*B1829</f>
        <v>0</v>
      </c>
      <c r="F1829" s="2">
        <f t="shared" si="84"/>
        <v>0</v>
      </c>
      <c r="G1829" s="2">
        <f>IFERROR(INDEX(Sector_LowStack_BPT_ME!$A$2:$F$3110,MATCH(A1829,Sector_LowStack_BPT_ME!$A$2:$A$3110,0),2),0)*C1829</f>
        <v>0</v>
      </c>
      <c r="H1829" s="2">
        <f t="shared" si="85"/>
        <v>0</v>
      </c>
      <c r="I1829" s="2">
        <f>IFERROR(INDEX(Sector_LowStack_BPT_ME!$A$2:$F$3110,MATCH(A1829,Sector_LowStack_BPT_ME!$A$2:$A$3110,0),2),0)*D1829</f>
        <v>0</v>
      </c>
      <c r="J1829" s="2">
        <f t="shared" si="86"/>
        <v>0</v>
      </c>
    </row>
    <row r="1830" spans="1:10" x14ac:dyDescent="0.25">
      <c r="A1830" s="1">
        <v>36071</v>
      </c>
      <c r="B1830" s="3">
        <v>0</v>
      </c>
      <c r="C1830" s="3">
        <v>0</v>
      </c>
      <c r="D1830" s="3">
        <v>0</v>
      </c>
      <c r="E1830" s="2">
        <f>IFERROR(INDEX(Sector_LowStack_BPT_ME!$A$2:$F$3110,MATCH(A1830,Sector_LowStack_BPT_ME!$A$2:$A$3110,0),2),0)*B1830</f>
        <v>0</v>
      </c>
      <c r="F1830" s="2">
        <f t="shared" si="84"/>
        <v>0</v>
      </c>
      <c r="G1830" s="2">
        <f>IFERROR(INDEX(Sector_LowStack_BPT_ME!$A$2:$F$3110,MATCH(A1830,Sector_LowStack_BPT_ME!$A$2:$A$3110,0),2),0)*C1830</f>
        <v>0</v>
      </c>
      <c r="H1830" s="2">
        <f t="shared" si="85"/>
        <v>0</v>
      </c>
      <c r="I1830" s="2">
        <f>IFERROR(INDEX(Sector_LowStack_BPT_ME!$A$2:$F$3110,MATCH(A1830,Sector_LowStack_BPT_ME!$A$2:$A$3110,0),2),0)*D1830</f>
        <v>0</v>
      </c>
      <c r="J1830" s="2">
        <f t="shared" si="86"/>
        <v>0</v>
      </c>
    </row>
    <row r="1831" spans="1:10" x14ac:dyDescent="0.25">
      <c r="A1831" s="1">
        <v>36073</v>
      </c>
      <c r="B1831" s="3">
        <v>0</v>
      </c>
      <c r="C1831" s="3">
        <v>0</v>
      </c>
      <c r="D1831" s="3">
        <v>0</v>
      </c>
      <c r="E1831" s="2">
        <f>IFERROR(INDEX(Sector_LowStack_BPT_ME!$A$2:$F$3110,MATCH(A1831,Sector_LowStack_BPT_ME!$A$2:$A$3110,0),2),0)*B1831</f>
        <v>0</v>
      </c>
      <c r="F1831" s="2">
        <f t="shared" si="84"/>
        <v>0</v>
      </c>
      <c r="G1831" s="2">
        <f>IFERROR(INDEX(Sector_LowStack_BPT_ME!$A$2:$F$3110,MATCH(A1831,Sector_LowStack_BPT_ME!$A$2:$A$3110,0),2),0)*C1831</f>
        <v>0</v>
      </c>
      <c r="H1831" s="2">
        <f t="shared" si="85"/>
        <v>0</v>
      </c>
      <c r="I1831" s="2">
        <f>IFERROR(INDEX(Sector_LowStack_BPT_ME!$A$2:$F$3110,MATCH(A1831,Sector_LowStack_BPT_ME!$A$2:$A$3110,0),2),0)*D1831</f>
        <v>0</v>
      </c>
      <c r="J1831" s="2">
        <f t="shared" si="86"/>
        <v>0</v>
      </c>
    </row>
    <row r="1832" spans="1:10" x14ac:dyDescent="0.25">
      <c r="A1832" s="1">
        <v>36075</v>
      </c>
      <c r="B1832" s="3">
        <v>0</v>
      </c>
      <c r="C1832" s="3">
        <v>0</v>
      </c>
      <c r="D1832" s="3">
        <v>0</v>
      </c>
      <c r="E1832" s="2">
        <f>IFERROR(INDEX(Sector_LowStack_BPT_ME!$A$2:$F$3110,MATCH(A1832,Sector_LowStack_BPT_ME!$A$2:$A$3110,0),2),0)*B1832</f>
        <v>0</v>
      </c>
      <c r="F1832" s="2">
        <f t="shared" si="84"/>
        <v>0</v>
      </c>
      <c r="G1832" s="2">
        <f>IFERROR(INDEX(Sector_LowStack_BPT_ME!$A$2:$F$3110,MATCH(A1832,Sector_LowStack_BPT_ME!$A$2:$A$3110,0),2),0)*C1832</f>
        <v>0</v>
      </c>
      <c r="H1832" s="2">
        <f t="shared" si="85"/>
        <v>0</v>
      </c>
      <c r="I1832" s="2">
        <f>IFERROR(INDEX(Sector_LowStack_BPT_ME!$A$2:$F$3110,MATCH(A1832,Sector_LowStack_BPT_ME!$A$2:$A$3110,0),2),0)*D1832</f>
        <v>0</v>
      </c>
      <c r="J1832" s="2">
        <f t="shared" si="86"/>
        <v>0</v>
      </c>
    </row>
    <row r="1833" spans="1:10" x14ac:dyDescent="0.25">
      <c r="A1833" s="1">
        <v>36077</v>
      </c>
      <c r="B1833" s="3">
        <v>0</v>
      </c>
      <c r="C1833" s="3">
        <v>0</v>
      </c>
      <c r="D1833" s="3">
        <v>0</v>
      </c>
      <c r="E1833" s="2">
        <f>IFERROR(INDEX(Sector_LowStack_BPT_ME!$A$2:$F$3110,MATCH(A1833,Sector_LowStack_BPT_ME!$A$2:$A$3110,0),2),0)*B1833</f>
        <v>0</v>
      </c>
      <c r="F1833" s="2">
        <f t="shared" si="84"/>
        <v>0</v>
      </c>
      <c r="G1833" s="2">
        <f>IFERROR(INDEX(Sector_LowStack_BPT_ME!$A$2:$F$3110,MATCH(A1833,Sector_LowStack_BPT_ME!$A$2:$A$3110,0),2),0)*C1833</f>
        <v>0</v>
      </c>
      <c r="H1833" s="2">
        <f t="shared" si="85"/>
        <v>0</v>
      </c>
      <c r="I1833" s="2">
        <f>IFERROR(INDEX(Sector_LowStack_BPT_ME!$A$2:$F$3110,MATCH(A1833,Sector_LowStack_BPT_ME!$A$2:$A$3110,0),2),0)*D1833</f>
        <v>0</v>
      </c>
      <c r="J1833" s="2">
        <f t="shared" si="86"/>
        <v>0</v>
      </c>
    </row>
    <row r="1834" spans="1:10" x14ac:dyDescent="0.25">
      <c r="A1834" s="1">
        <v>36079</v>
      </c>
      <c r="B1834" s="3">
        <v>0</v>
      </c>
      <c r="C1834" s="3">
        <v>0</v>
      </c>
      <c r="D1834" s="3">
        <v>0</v>
      </c>
      <c r="E1834" s="2">
        <f>IFERROR(INDEX(Sector_LowStack_BPT_ME!$A$2:$F$3110,MATCH(A1834,Sector_LowStack_BPT_ME!$A$2:$A$3110,0),2),0)*B1834</f>
        <v>0</v>
      </c>
      <c r="F1834" s="2">
        <f t="shared" si="84"/>
        <v>0</v>
      </c>
      <c r="G1834" s="2">
        <f>IFERROR(INDEX(Sector_LowStack_BPT_ME!$A$2:$F$3110,MATCH(A1834,Sector_LowStack_BPT_ME!$A$2:$A$3110,0),2),0)*C1834</f>
        <v>0</v>
      </c>
      <c r="H1834" s="2">
        <f t="shared" si="85"/>
        <v>0</v>
      </c>
      <c r="I1834" s="2">
        <f>IFERROR(INDEX(Sector_LowStack_BPT_ME!$A$2:$F$3110,MATCH(A1834,Sector_LowStack_BPT_ME!$A$2:$A$3110,0),2),0)*D1834</f>
        <v>0</v>
      </c>
      <c r="J1834" s="2">
        <f t="shared" si="86"/>
        <v>0</v>
      </c>
    </row>
    <row r="1835" spans="1:10" x14ac:dyDescent="0.25">
      <c r="A1835" s="1">
        <v>36081</v>
      </c>
      <c r="B1835" s="3">
        <v>0</v>
      </c>
      <c r="C1835" s="3">
        <v>0</v>
      </c>
      <c r="D1835" s="3">
        <v>0</v>
      </c>
      <c r="E1835" s="2">
        <f>IFERROR(INDEX(Sector_LowStack_BPT_ME!$A$2:$F$3110,MATCH(A1835,Sector_LowStack_BPT_ME!$A$2:$A$3110,0),2),0)*B1835</f>
        <v>0</v>
      </c>
      <c r="F1835" s="2">
        <f t="shared" si="84"/>
        <v>0</v>
      </c>
      <c r="G1835" s="2">
        <f>IFERROR(INDEX(Sector_LowStack_BPT_ME!$A$2:$F$3110,MATCH(A1835,Sector_LowStack_BPT_ME!$A$2:$A$3110,0),2),0)*C1835</f>
        <v>0</v>
      </c>
      <c r="H1835" s="2">
        <f t="shared" si="85"/>
        <v>0</v>
      </c>
      <c r="I1835" s="2">
        <f>IFERROR(INDEX(Sector_LowStack_BPT_ME!$A$2:$F$3110,MATCH(A1835,Sector_LowStack_BPT_ME!$A$2:$A$3110,0),2),0)*D1835</f>
        <v>0</v>
      </c>
      <c r="J1835" s="2">
        <f t="shared" si="86"/>
        <v>0</v>
      </c>
    </row>
    <row r="1836" spans="1:10" x14ac:dyDescent="0.25">
      <c r="A1836" s="1">
        <v>36083</v>
      </c>
      <c r="B1836" s="3">
        <v>0</v>
      </c>
      <c r="C1836" s="3">
        <v>0</v>
      </c>
      <c r="D1836" s="3">
        <v>0</v>
      </c>
      <c r="E1836" s="2">
        <f>IFERROR(INDEX(Sector_LowStack_BPT_ME!$A$2:$F$3110,MATCH(A1836,Sector_LowStack_BPT_ME!$A$2:$A$3110,0),2),0)*B1836</f>
        <v>0</v>
      </c>
      <c r="F1836" s="2">
        <f t="shared" si="84"/>
        <v>0</v>
      </c>
      <c r="G1836" s="2">
        <f>IFERROR(INDEX(Sector_LowStack_BPT_ME!$A$2:$F$3110,MATCH(A1836,Sector_LowStack_BPT_ME!$A$2:$A$3110,0),2),0)*C1836</f>
        <v>0</v>
      </c>
      <c r="H1836" s="2">
        <f t="shared" si="85"/>
        <v>0</v>
      </c>
      <c r="I1836" s="2">
        <f>IFERROR(INDEX(Sector_LowStack_BPT_ME!$A$2:$F$3110,MATCH(A1836,Sector_LowStack_BPT_ME!$A$2:$A$3110,0),2),0)*D1836</f>
        <v>0</v>
      </c>
      <c r="J1836" s="2">
        <f t="shared" si="86"/>
        <v>0</v>
      </c>
    </row>
    <row r="1837" spans="1:10" x14ac:dyDescent="0.25">
      <c r="A1837" s="1">
        <v>36085</v>
      </c>
      <c r="B1837" s="3">
        <v>0</v>
      </c>
      <c r="C1837" s="3">
        <v>0</v>
      </c>
      <c r="D1837" s="3">
        <v>0</v>
      </c>
      <c r="E1837" s="2">
        <f>IFERROR(INDEX(Sector_LowStack_BPT_ME!$A$2:$F$3110,MATCH(A1837,Sector_LowStack_BPT_ME!$A$2:$A$3110,0),2),0)*B1837</f>
        <v>0</v>
      </c>
      <c r="F1837" s="2">
        <f t="shared" si="84"/>
        <v>0</v>
      </c>
      <c r="G1837" s="2">
        <f>IFERROR(INDEX(Sector_LowStack_BPT_ME!$A$2:$F$3110,MATCH(A1837,Sector_LowStack_BPT_ME!$A$2:$A$3110,0),2),0)*C1837</f>
        <v>0</v>
      </c>
      <c r="H1837" s="2">
        <f t="shared" si="85"/>
        <v>0</v>
      </c>
      <c r="I1837" s="2">
        <f>IFERROR(INDEX(Sector_LowStack_BPT_ME!$A$2:$F$3110,MATCH(A1837,Sector_LowStack_BPT_ME!$A$2:$A$3110,0),2),0)*D1837</f>
        <v>0</v>
      </c>
      <c r="J1837" s="2">
        <f t="shared" si="86"/>
        <v>0</v>
      </c>
    </row>
    <row r="1838" spans="1:10" x14ac:dyDescent="0.25">
      <c r="A1838" s="1">
        <v>36087</v>
      </c>
      <c r="B1838" s="3">
        <v>0</v>
      </c>
      <c r="C1838" s="3">
        <v>0</v>
      </c>
      <c r="D1838" s="3">
        <v>0</v>
      </c>
      <c r="E1838" s="2">
        <f>IFERROR(INDEX(Sector_LowStack_BPT_ME!$A$2:$F$3110,MATCH(A1838,Sector_LowStack_BPT_ME!$A$2:$A$3110,0),2),0)*B1838</f>
        <v>0</v>
      </c>
      <c r="F1838" s="2">
        <f t="shared" si="84"/>
        <v>0</v>
      </c>
      <c r="G1838" s="2">
        <f>IFERROR(INDEX(Sector_LowStack_BPT_ME!$A$2:$F$3110,MATCH(A1838,Sector_LowStack_BPT_ME!$A$2:$A$3110,0),2),0)*C1838</f>
        <v>0</v>
      </c>
      <c r="H1838" s="2">
        <f t="shared" si="85"/>
        <v>0</v>
      </c>
      <c r="I1838" s="2">
        <f>IFERROR(INDEX(Sector_LowStack_BPT_ME!$A$2:$F$3110,MATCH(A1838,Sector_LowStack_BPT_ME!$A$2:$A$3110,0),2),0)*D1838</f>
        <v>0</v>
      </c>
      <c r="J1838" s="2">
        <f t="shared" si="86"/>
        <v>0</v>
      </c>
    </row>
    <row r="1839" spans="1:10" x14ac:dyDescent="0.25">
      <c r="A1839" s="1">
        <v>36089</v>
      </c>
      <c r="B1839" s="3">
        <v>0</v>
      </c>
      <c r="C1839" s="3">
        <v>0</v>
      </c>
      <c r="D1839" s="3">
        <v>0</v>
      </c>
      <c r="E1839" s="2">
        <f>IFERROR(INDEX(Sector_LowStack_BPT_ME!$A$2:$F$3110,MATCH(A1839,Sector_LowStack_BPT_ME!$A$2:$A$3110,0),2),0)*B1839</f>
        <v>0</v>
      </c>
      <c r="F1839" s="2">
        <f t="shared" si="84"/>
        <v>0</v>
      </c>
      <c r="G1839" s="2">
        <f>IFERROR(INDEX(Sector_LowStack_BPT_ME!$A$2:$F$3110,MATCH(A1839,Sector_LowStack_BPT_ME!$A$2:$A$3110,0),2),0)*C1839</f>
        <v>0</v>
      </c>
      <c r="H1839" s="2">
        <f t="shared" si="85"/>
        <v>0</v>
      </c>
      <c r="I1839" s="2">
        <f>IFERROR(INDEX(Sector_LowStack_BPT_ME!$A$2:$F$3110,MATCH(A1839,Sector_LowStack_BPT_ME!$A$2:$A$3110,0),2),0)*D1839</f>
        <v>0</v>
      </c>
      <c r="J1839" s="2">
        <f t="shared" si="86"/>
        <v>0</v>
      </c>
    </row>
    <row r="1840" spans="1:10" x14ac:dyDescent="0.25">
      <c r="A1840" s="1">
        <v>36091</v>
      </c>
      <c r="B1840" s="3">
        <v>0</v>
      </c>
      <c r="C1840" s="3">
        <v>0</v>
      </c>
      <c r="D1840" s="3">
        <v>0</v>
      </c>
      <c r="E1840" s="2">
        <f>IFERROR(INDEX(Sector_LowStack_BPT_ME!$A$2:$F$3110,MATCH(A1840,Sector_LowStack_BPT_ME!$A$2:$A$3110,0),2),0)*B1840</f>
        <v>0</v>
      </c>
      <c r="F1840" s="2">
        <f t="shared" si="84"/>
        <v>0</v>
      </c>
      <c r="G1840" s="2">
        <f>IFERROR(INDEX(Sector_LowStack_BPT_ME!$A$2:$F$3110,MATCH(A1840,Sector_LowStack_BPT_ME!$A$2:$A$3110,0),2),0)*C1840</f>
        <v>0</v>
      </c>
      <c r="H1840" s="2">
        <f t="shared" si="85"/>
        <v>0</v>
      </c>
      <c r="I1840" s="2">
        <f>IFERROR(INDEX(Sector_LowStack_BPT_ME!$A$2:$F$3110,MATCH(A1840,Sector_LowStack_BPT_ME!$A$2:$A$3110,0),2),0)*D1840</f>
        <v>0</v>
      </c>
      <c r="J1840" s="2">
        <f t="shared" si="86"/>
        <v>0</v>
      </c>
    </row>
    <row r="1841" spans="1:10" x14ac:dyDescent="0.25">
      <c r="A1841" s="1">
        <v>36093</v>
      </c>
      <c r="B1841" s="3">
        <v>0</v>
      </c>
      <c r="C1841" s="3">
        <v>0</v>
      </c>
      <c r="D1841" s="3">
        <v>0</v>
      </c>
      <c r="E1841" s="2">
        <f>IFERROR(INDEX(Sector_LowStack_BPT_ME!$A$2:$F$3110,MATCH(A1841,Sector_LowStack_BPT_ME!$A$2:$A$3110,0),2),0)*B1841</f>
        <v>0</v>
      </c>
      <c r="F1841" s="2">
        <f t="shared" si="84"/>
        <v>0</v>
      </c>
      <c r="G1841" s="2">
        <f>IFERROR(INDEX(Sector_LowStack_BPT_ME!$A$2:$F$3110,MATCH(A1841,Sector_LowStack_BPT_ME!$A$2:$A$3110,0),2),0)*C1841</f>
        <v>0</v>
      </c>
      <c r="H1841" s="2">
        <f t="shared" si="85"/>
        <v>0</v>
      </c>
      <c r="I1841" s="2">
        <f>IFERROR(INDEX(Sector_LowStack_BPT_ME!$A$2:$F$3110,MATCH(A1841,Sector_LowStack_BPT_ME!$A$2:$A$3110,0),2),0)*D1841</f>
        <v>0</v>
      </c>
      <c r="J1841" s="2">
        <f t="shared" si="86"/>
        <v>0</v>
      </c>
    </row>
    <row r="1842" spans="1:10" x14ac:dyDescent="0.25">
      <c r="A1842" s="1">
        <v>36095</v>
      </c>
      <c r="B1842" s="3">
        <v>0</v>
      </c>
      <c r="C1842" s="3">
        <v>0</v>
      </c>
      <c r="D1842" s="3">
        <v>0</v>
      </c>
      <c r="E1842" s="2">
        <f>IFERROR(INDEX(Sector_LowStack_BPT_ME!$A$2:$F$3110,MATCH(A1842,Sector_LowStack_BPT_ME!$A$2:$A$3110,0),2),0)*B1842</f>
        <v>0</v>
      </c>
      <c r="F1842" s="2">
        <f t="shared" si="84"/>
        <v>0</v>
      </c>
      <c r="G1842" s="2">
        <f>IFERROR(INDEX(Sector_LowStack_BPT_ME!$A$2:$F$3110,MATCH(A1842,Sector_LowStack_BPT_ME!$A$2:$A$3110,0),2),0)*C1842</f>
        <v>0</v>
      </c>
      <c r="H1842" s="2">
        <f t="shared" si="85"/>
        <v>0</v>
      </c>
      <c r="I1842" s="2">
        <f>IFERROR(INDEX(Sector_LowStack_BPT_ME!$A$2:$F$3110,MATCH(A1842,Sector_LowStack_BPT_ME!$A$2:$A$3110,0),2),0)*D1842</f>
        <v>0</v>
      </c>
      <c r="J1842" s="2">
        <f t="shared" si="86"/>
        <v>0</v>
      </c>
    </row>
    <row r="1843" spans="1:10" x14ac:dyDescent="0.25">
      <c r="A1843" s="1">
        <v>36097</v>
      </c>
      <c r="B1843" s="3">
        <v>0</v>
      </c>
      <c r="C1843" s="3">
        <v>0</v>
      </c>
      <c r="D1843" s="3">
        <v>0</v>
      </c>
      <c r="E1843" s="2">
        <f>IFERROR(INDEX(Sector_LowStack_BPT_ME!$A$2:$F$3110,MATCH(A1843,Sector_LowStack_BPT_ME!$A$2:$A$3110,0),2),0)*B1843</f>
        <v>0</v>
      </c>
      <c r="F1843" s="2">
        <f t="shared" si="84"/>
        <v>0</v>
      </c>
      <c r="G1843" s="2">
        <f>IFERROR(INDEX(Sector_LowStack_BPT_ME!$A$2:$F$3110,MATCH(A1843,Sector_LowStack_BPT_ME!$A$2:$A$3110,0),2),0)*C1843</f>
        <v>0</v>
      </c>
      <c r="H1843" s="2">
        <f t="shared" si="85"/>
        <v>0</v>
      </c>
      <c r="I1843" s="2">
        <f>IFERROR(INDEX(Sector_LowStack_BPT_ME!$A$2:$F$3110,MATCH(A1843,Sector_LowStack_BPT_ME!$A$2:$A$3110,0),2),0)*D1843</f>
        <v>0</v>
      </c>
      <c r="J1843" s="2">
        <f t="shared" si="86"/>
        <v>0</v>
      </c>
    </row>
    <row r="1844" spans="1:10" x14ac:dyDescent="0.25">
      <c r="A1844" s="1">
        <v>36099</v>
      </c>
      <c r="B1844" s="3">
        <v>0</v>
      </c>
      <c r="C1844" s="3">
        <v>0</v>
      </c>
      <c r="D1844" s="3">
        <v>0</v>
      </c>
      <c r="E1844" s="2">
        <f>IFERROR(INDEX(Sector_LowStack_BPT_ME!$A$2:$F$3110,MATCH(A1844,Sector_LowStack_BPT_ME!$A$2:$A$3110,0),2),0)*B1844</f>
        <v>0</v>
      </c>
      <c r="F1844" s="2">
        <f t="shared" si="84"/>
        <v>0</v>
      </c>
      <c r="G1844" s="2">
        <f>IFERROR(INDEX(Sector_LowStack_BPT_ME!$A$2:$F$3110,MATCH(A1844,Sector_LowStack_BPT_ME!$A$2:$A$3110,0),2),0)*C1844</f>
        <v>0</v>
      </c>
      <c r="H1844" s="2">
        <f t="shared" si="85"/>
        <v>0</v>
      </c>
      <c r="I1844" s="2">
        <f>IFERROR(INDEX(Sector_LowStack_BPT_ME!$A$2:$F$3110,MATCH(A1844,Sector_LowStack_BPT_ME!$A$2:$A$3110,0),2),0)*D1844</f>
        <v>0</v>
      </c>
      <c r="J1844" s="2">
        <f t="shared" si="86"/>
        <v>0</v>
      </c>
    </row>
    <row r="1845" spans="1:10" x14ac:dyDescent="0.25">
      <c r="A1845" s="1">
        <v>36101</v>
      </c>
      <c r="B1845" s="3">
        <v>0</v>
      </c>
      <c r="C1845" s="3">
        <v>0</v>
      </c>
      <c r="D1845" s="3">
        <v>0</v>
      </c>
      <c r="E1845" s="2">
        <f>IFERROR(INDEX(Sector_LowStack_BPT_ME!$A$2:$F$3110,MATCH(A1845,Sector_LowStack_BPT_ME!$A$2:$A$3110,0),2),0)*B1845</f>
        <v>0</v>
      </c>
      <c r="F1845" s="2">
        <f t="shared" si="84"/>
        <v>0</v>
      </c>
      <c r="G1845" s="2">
        <f>IFERROR(INDEX(Sector_LowStack_BPT_ME!$A$2:$F$3110,MATCH(A1845,Sector_LowStack_BPT_ME!$A$2:$A$3110,0),2),0)*C1845</f>
        <v>0</v>
      </c>
      <c r="H1845" s="2">
        <f t="shared" si="85"/>
        <v>0</v>
      </c>
      <c r="I1845" s="2">
        <f>IFERROR(INDEX(Sector_LowStack_BPT_ME!$A$2:$F$3110,MATCH(A1845,Sector_LowStack_BPT_ME!$A$2:$A$3110,0),2),0)*D1845</f>
        <v>0</v>
      </c>
      <c r="J1845" s="2">
        <f t="shared" si="86"/>
        <v>0</v>
      </c>
    </row>
    <row r="1846" spans="1:10" x14ac:dyDescent="0.25">
      <c r="A1846" s="1">
        <v>36103</v>
      </c>
      <c r="B1846" s="3">
        <v>0</v>
      </c>
      <c r="C1846" s="3">
        <v>0</v>
      </c>
      <c r="D1846" s="3">
        <v>0</v>
      </c>
      <c r="E1846" s="2">
        <f>IFERROR(INDEX(Sector_LowStack_BPT_ME!$A$2:$F$3110,MATCH(A1846,Sector_LowStack_BPT_ME!$A$2:$A$3110,0),2),0)*B1846</f>
        <v>0</v>
      </c>
      <c r="F1846" s="2">
        <f t="shared" si="84"/>
        <v>0</v>
      </c>
      <c r="G1846" s="2">
        <f>IFERROR(INDEX(Sector_LowStack_BPT_ME!$A$2:$F$3110,MATCH(A1846,Sector_LowStack_BPT_ME!$A$2:$A$3110,0),2),0)*C1846</f>
        <v>0</v>
      </c>
      <c r="H1846" s="2">
        <f t="shared" si="85"/>
        <v>0</v>
      </c>
      <c r="I1846" s="2">
        <f>IFERROR(INDEX(Sector_LowStack_BPT_ME!$A$2:$F$3110,MATCH(A1846,Sector_LowStack_BPT_ME!$A$2:$A$3110,0),2),0)*D1846</f>
        <v>0</v>
      </c>
      <c r="J1846" s="2">
        <f t="shared" si="86"/>
        <v>0</v>
      </c>
    </row>
    <row r="1847" spans="1:10" x14ac:dyDescent="0.25">
      <c r="A1847" s="1">
        <v>36105</v>
      </c>
      <c r="B1847" s="3">
        <v>0</v>
      </c>
      <c r="C1847" s="3">
        <v>0</v>
      </c>
      <c r="D1847" s="3">
        <v>0</v>
      </c>
      <c r="E1847" s="2">
        <f>IFERROR(INDEX(Sector_LowStack_BPT_ME!$A$2:$F$3110,MATCH(A1847,Sector_LowStack_BPT_ME!$A$2:$A$3110,0),2),0)*B1847</f>
        <v>0</v>
      </c>
      <c r="F1847" s="2">
        <f t="shared" si="84"/>
        <v>0</v>
      </c>
      <c r="G1847" s="2">
        <f>IFERROR(INDEX(Sector_LowStack_BPT_ME!$A$2:$F$3110,MATCH(A1847,Sector_LowStack_BPT_ME!$A$2:$A$3110,0),2),0)*C1847</f>
        <v>0</v>
      </c>
      <c r="H1847" s="2">
        <f t="shared" si="85"/>
        <v>0</v>
      </c>
      <c r="I1847" s="2">
        <f>IFERROR(INDEX(Sector_LowStack_BPT_ME!$A$2:$F$3110,MATCH(A1847,Sector_LowStack_BPT_ME!$A$2:$A$3110,0),2),0)*D1847</f>
        <v>0</v>
      </c>
      <c r="J1847" s="2">
        <f t="shared" si="86"/>
        <v>0</v>
      </c>
    </row>
    <row r="1848" spans="1:10" x14ac:dyDescent="0.25">
      <c r="A1848" s="1">
        <v>36107</v>
      </c>
      <c r="B1848" s="3">
        <v>0</v>
      </c>
      <c r="C1848" s="3">
        <v>0</v>
      </c>
      <c r="D1848" s="3">
        <v>0</v>
      </c>
      <c r="E1848" s="2">
        <f>IFERROR(INDEX(Sector_LowStack_BPT_ME!$A$2:$F$3110,MATCH(A1848,Sector_LowStack_BPT_ME!$A$2:$A$3110,0),2),0)*B1848</f>
        <v>0</v>
      </c>
      <c r="F1848" s="2">
        <f t="shared" si="84"/>
        <v>0</v>
      </c>
      <c r="G1848" s="2">
        <f>IFERROR(INDEX(Sector_LowStack_BPT_ME!$A$2:$F$3110,MATCH(A1848,Sector_LowStack_BPT_ME!$A$2:$A$3110,0),2),0)*C1848</f>
        <v>0</v>
      </c>
      <c r="H1848" s="2">
        <f t="shared" si="85"/>
        <v>0</v>
      </c>
      <c r="I1848" s="2">
        <f>IFERROR(INDEX(Sector_LowStack_BPT_ME!$A$2:$F$3110,MATCH(A1848,Sector_LowStack_BPT_ME!$A$2:$A$3110,0),2),0)*D1848</f>
        <v>0</v>
      </c>
      <c r="J1848" s="2">
        <f t="shared" si="86"/>
        <v>0</v>
      </c>
    </row>
    <row r="1849" spans="1:10" x14ac:dyDescent="0.25">
      <c r="A1849" s="1">
        <v>36109</v>
      </c>
      <c r="B1849" s="3">
        <v>0</v>
      </c>
      <c r="C1849" s="3">
        <v>0</v>
      </c>
      <c r="D1849" s="3">
        <v>0</v>
      </c>
      <c r="E1849" s="2">
        <f>IFERROR(INDEX(Sector_LowStack_BPT_ME!$A$2:$F$3110,MATCH(A1849,Sector_LowStack_BPT_ME!$A$2:$A$3110,0),2),0)*B1849</f>
        <v>0</v>
      </c>
      <c r="F1849" s="2">
        <f t="shared" si="84"/>
        <v>0</v>
      </c>
      <c r="G1849" s="2">
        <f>IFERROR(INDEX(Sector_LowStack_BPT_ME!$A$2:$F$3110,MATCH(A1849,Sector_LowStack_BPT_ME!$A$2:$A$3110,0),2),0)*C1849</f>
        <v>0</v>
      </c>
      <c r="H1849" s="2">
        <f t="shared" si="85"/>
        <v>0</v>
      </c>
      <c r="I1849" s="2">
        <f>IFERROR(INDEX(Sector_LowStack_BPT_ME!$A$2:$F$3110,MATCH(A1849,Sector_LowStack_BPT_ME!$A$2:$A$3110,0),2),0)*D1849</f>
        <v>0</v>
      </c>
      <c r="J1849" s="2">
        <f t="shared" si="86"/>
        <v>0</v>
      </c>
    </row>
    <row r="1850" spans="1:10" x14ac:dyDescent="0.25">
      <c r="A1850" s="1">
        <v>36111</v>
      </c>
      <c r="B1850" s="3">
        <v>0</v>
      </c>
      <c r="C1850" s="3">
        <v>0</v>
      </c>
      <c r="D1850" s="3">
        <v>0</v>
      </c>
      <c r="E1850" s="2">
        <f>IFERROR(INDEX(Sector_LowStack_BPT_ME!$A$2:$F$3110,MATCH(A1850,Sector_LowStack_BPT_ME!$A$2:$A$3110,0),2),0)*B1850</f>
        <v>0</v>
      </c>
      <c r="F1850" s="2">
        <f t="shared" si="84"/>
        <v>0</v>
      </c>
      <c r="G1850" s="2">
        <f>IFERROR(INDEX(Sector_LowStack_BPT_ME!$A$2:$F$3110,MATCH(A1850,Sector_LowStack_BPT_ME!$A$2:$A$3110,0),2),0)*C1850</f>
        <v>0</v>
      </c>
      <c r="H1850" s="2">
        <f t="shared" si="85"/>
        <v>0</v>
      </c>
      <c r="I1850" s="2">
        <f>IFERROR(INDEX(Sector_LowStack_BPT_ME!$A$2:$F$3110,MATCH(A1850,Sector_LowStack_BPT_ME!$A$2:$A$3110,0),2),0)*D1850</f>
        <v>0</v>
      </c>
      <c r="J1850" s="2">
        <f t="shared" si="86"/>
        <v>0</v>
      </c>
    </row>
    <row r="1851" spans="1:10" x14ac:dyDescent="0.25">
      <c r="A1851" s="1">
        <v>36113</v>
      </c>
      <c r="B1851" s="3">
        <v>0</v>
      </c>
      <c r="C1851" s="3">
        <v>0</v>
      </c>
      <c r="D1851" s="3">
        <v>0</v>
      </c>
      <c r="E1851" s="2">
        <f>IFERROR(INDEX(Sector_LowStack_BPT_ME!$A$2:$F$3110,MATCH(A1851,Sector_LowStack_BPT_ME!$A$2:$A$3110,0),2),0)*B1851</f>
        <v>0</v>
      </c>
      <c r="F1851" s="2">
        <f t="shared" si="84"/>
        <v>0</v>
      </c>
      <c r="G1851" s="2">
        <f>IFERROR(INDEX(Sector_LowStack_BPT_ME!$A$2:$F$3110,MATCH(A1851,Sector_LowStack_BPT_ME!$A$2:$A$3110,0),2),0)*C1851</f>
        <v>0</v>
      </c>
      <c r="H1851" s="2">
        <f t="shared" si="85"/>
        <v>0</v>
      </c>
      <c r="I1851" s="2">
        <f>IFERROR(INDEX(Sector_LowStack_BPT_ME!$A$2:$F$3110,MATCH(A1851,Sector_LowStack_BPT_ME!$A$2:$A$3110,0),2),0)*D1851</f>
        <v>0</v>
      </c>
      <c r="J1851" s="2">
        <f t="shared" si="86"/>
        <v>0</v>
      </c>
    </row>
    <row r="1852" spans="1:10" x14ac:dyDescent="0.25">
      <c r="A1852" s="1">
        <v>36115</v>
      </c>
      <c r="B1852" s="3">
        <v>0</v>
      </c>
      <c r="C1852" s="3">
        <v>0</v>
      </c>
      <c r="D1852" s="3">
        <v>0</v>
      </c>
      <c r="E1852" s="2">
        <f>IFERROR(INDEX(Sector_LowStack_BPT_ME!$A$2:$F$3110,MATCH(A1852,Sector_LowStack_BPT_ME!$A$2:$A$3110,0),2),0)*B1852</f>
        <v>0</v>
      </c>
      <c r="F1852" s="2">
        <f t="shared" si="84"/>
        <v>0</v>
      </c>
      <c r="G1852" s="2">
        <f>IFERROR(INDEX(Sector_LowStack_BPT_ME!$A$2:$F$3110,MATCH(A1852,Sector_LowStack_BPT_ME!$A$2:$A$3110,0),2),0)*C1852</f>
        <v>0</v>
      </c>
      <c r="H1852" s="2">
        <f t="shared" si="85"/>
        <v>0</v>
      </c>
      <c r="I1852" s="2">
        <f>IFERROR(INDEX(Sector_LowStack_BPT_ME!$A$2:$F$3110,MATCH(A1852,Sector_LowStack_BPT_ME!$A$2:$A$3110,0),2),0)*D1852</f>
        <v>0</v>
      </c>
      <c r="J1852" s="2">
        <f t="shared" si="86"/>
        <v>0</v>
      </c>
    </row>
    <row r="1853" spans="1:10" x14ac:dyDescent="0.25">
      <c r="A1853" s="1">
        <v>36117</v>
      </c>
      <c r="B1853" s="3">
        <v>0</v>
      </c>
      <c r="C1853" s="3">
        <v>0</v>
      </c>
      <c r="D1853" s="3">
        <v>0</v>
      </c>
      <c r="E1853" s="2">
        <f>IFERROR(INDEX(Sector_LowStack_BPT_ME!$A$2:$F$3110,MATCH(A1853,Sector_LowStack_BPT_ME!$A$2:$A$3110,0),2),0)*B1853</f>
        <v>0</v>
      </c>
      <c r="F1853" s="2">
        <f t="shared" si="84"/>
        <v>0</v>
      </c>
      <c r="G1853" s="2">
        <f>IFERROR(INDEX(Sector_LowStack_BPT_ME!$A$2:$F$3110,MATCH(A1853,Sector_LowStack_BPT_ME!$A$2:$A$3110,0),2),0)*C1853</f>
        <v>0</v>
      </c>
      <c r="H1853" s="2">
        <f t="shared" si="85"/>
        <v>0</v>
      </c>
      <c r="I1853" s="2">
        <f>IFERROR(INDEX(Sector_LowStack_BPT_ME!$A$2:$F$3110,MATCH(A1853,Sector_LowStack_BPT_ME!$A$2:$A$3110,0),2),0)*D1853</f>
        <v>0</v>
      </c>
      <c r="J1853" s="2">
        <f t="shared" si="86"/>
        <v>0</v>
      </c>
    </row>
    <row r="1854" spans="1:10" x14ac:dyDescent="0.25">
      <c r="A1854" s="1">
        <v>36119</v>
      </c>
      <c r="B1854" s="3">
        <v>0</v>
      </c>
      <c r="C1854" s="3">
        <v>0</v>
      </c>
      <c r="D1854" s="3">
        <v>0</v>
      </c>
      <c r="E1854" s="2">
        <f>IFERROR(INDEX(Sector_LowStack_BPT_ME!$A$2:$F$3110,MATCH(A1854,Sector_LowStack_BPT_ME!$A$2:$A$3110,0),2),0)*B1854</f>
        <v>0</v>
      </c>
      <c r="F1854" s="2">
        <f t="shared" si="84"/>
        <v>0</v>
      </c>
      <c r="G1854" s="2">
        <f>IFERROR(INDEX(Sector_LowStack_BPT_ME!$A$2:$F$3110,MATCH(A1854,Sector_LowStack_BPT_ME!$A$2:$A$3110,0),2),0)*C1854</f>
        <v>0</v>
      </c>
      <c r="H1854" s="2">
        <f t="shared" si="85"/>
        <v>0</v>
      </c>
      <c r="I1854" s="2">
        <f>IFERROR(INDEX(Sector_LowStack_BPT_ME!$A$2:$F$3110,MATCH(A1854,Sector_LowStack_BPT_ME!$A$2:$A$3110,0),2),0)*D1854</f>
        <v>0</v>
      </c>
      <c r="J1854" s="2">
        <f t="shared" si="86"/>
        <v>0</v>
      </c>
    </row>
    <row r="1855" spans="1:10" x14ac:dyDescent="0.25">
      <c r="A1855" s="1">
        <v>36121</v>
      </c>
      <c r="B1855" s="3">
        <v>0</v>
      </c>
      <c r="C1855" s="3">
        <v>0</v>
      </c>
      <c r="D1855" s="3">
        <v>0</v>
      </c>
      <c r="E1855" s="2">
        <f>IFERROR(INDEX(Sector_LowStack_BPT_ME!$A$2:$F$3110,MATCH(A1855,Sector_LowStack_BPT_ME!$A$2:$A$3110,0),2),0)*B1855</f>
        <v>0</v>
      </c>
      <c r="F1855" s="2">
        <f t="shared" si="84"/>
        <v>0</v>
      </c>
      <c r="G1855" s="2">
        <f>IFERROR(INDEX(Sector_LowStack_BPT_ME!$A$2:$F$3110,MATCH(A1855,Sector_LowStack_BPT_ME!$A$2:$A$3110,0),2),0)*C1855</f>
        <v>0</v>
      </c>
      <c r="H1855" s="2">
        <f t="shared" si="85"/>
        <v>0</v>
      </c>
      <c r="I1855" s="2">
        <f>IFERROR(INDEX(Sector_LowStack_BPT_ME!$A$2:$F$3110,MATCH(A1855,Sector_LowStack_BPT_ME!$A$2:$A$3110,0),2),0)*D1855</f>
        <v>0</v>
      </c>
      <c r="J1855" s="2">
        <f t="shared" si="86"/>
        <v>0</v>
      </c>
    </row>
    <row r="1856" spans="1:10" x14ac:dyDescent="0.25">
      <c r="A1856" s="1">
        <v>36123</v>
      </c>
      <c r="B1856" s="3">
        <v>0</v>
      </c>
      <c r="C1856" s="3">
        <v>0</v>
      </c>
      <c r="D1856" s="3">
        <v>0</v>
      </c>
      <c r="E1856" s="2">
        <f>IFERROR(INDEX(Sector_LowStack_BPT_ME!$A$2:$F$3110,MATCH(A1856,Sector_LowStack_BPT_ME!$A$2:$A$3110,0),2),0)*B1856</f>
        <v>0</v>
      </c>
      <c r="F1856" s="2">
        <f t="shared" si="84"/>
        <v>0</v>
      </c>
      <c r="G1856" s="2">
        <f>IFERROR(INDEX(Sector_LowStack_BPT_ME!$A$2:$F$3110,MATCH(A1856,Sector_LowStack_BPT_ME!$A$2:$A$3110,0),2),0)*C1856</f>
        <v>0</v>
      </c>
      <c r="H1856" s="2">
        <f t="shared" si="85"/>
        <v>0</v>
      </c>
      <c r="I1856" s="2">
        <f>IFERROR(INDEX(Sector_LowStack_BPT_ME!$A$2:$F$3110,MATCH(A1856,Sector_LowStack_BPT_ME!$A$2:$A$3110,0),2),0)*D1856</f>
        <v>0</v>
      </c>
      <c r="J1856" s="2">
        <f t="shared" si="86"/>
        <v>0</v>
      </c>
    </row>
    <row r="1857" spans="1:10" x14ac:dyDescent="0.25">
      <c r="A1857" s="1">
        <v>37001</v>
      </c>
      <c r="B1857" s="3">
        <v>0</v>
      </c>
      <c r="C1857" s="3">
        <v>0</v>
      </c>
      <c r="D1857" s="3">
        <v>0</v>
      </c>
      <c r="E1857" s="2">
        <f>IFERROR(INDEX(Sector_LowStack_BPT_ME!$A$2:$F$3110,MATCH(A1857,Sector_LowStack_BPT_ME!$A$2:$A$3110,0),2),0)*B1857</f>
        <v>0</v>
      </c>
      <c r="F1857" s="2">
        <f t="shared" si="84"/>
        <v>0</v>
      </c>
      <c r="G1857" s="2">
        <f>IFERROR(INDEX(Sector_LowStack_BPT_ME!$A$2:$F$3110,MATCH(A1857,Sector_LowStack_BPT_ME!$A$2:$A$3110,0),2),0)*C1857</f>
        <v>0</v>
      </c>
      <c r="H1857" s="2">
        <f t="shared" si="85"/>
        <v>0</v>
      </c>
      <c r="I1857" s="2">
        <f>IFERROR(INDEX(Sector_LowStack_BPT_ME!$A$2:$F$3110,MATCH(A1857,Sector_LowStack_BPT_ME!$A$2:$A$3110,0),2),0)*D1857</f>
        <v>0</v>
      </c>
      <c r="J1857" s="2">
        <f t="shared" si="86"/>
        <v>0</v>
      </c>
    </row>
    <row r="1858" spans="1:10" x14ac:dyDescent="0.25">
      <c r="A1858" s="1">
        <v>37003</v>
      </c>
      <c r="B1858" s="3">
        <v>0</v>
      </c>
      <c r="C1858" s="3">
        <v>0</v>
      </c>
      <c r="D1858" s="3">
        <v>0</v>
      </c>
      <c r="E1858" s="2">
        <f>IFERROR(INDEX(Sector_LowStack_BPT_ME!$A$2:$F$3110,MATCH(A1858,Sector_LowStack_BPT_ME!$A$2:$A$3110,0),2),0)*B1858</f>
        <v>0</v>
      </c>
      <c r="F1858" s="2">
        <f t="shared" si="84"/>
        <v>0</v>
      </c>
      <c r="G1858" s="2">
        <f>IFERROR(INDEX(Sector_LowStack_BPT_ME!$A$2:$F$3110,MATCH(A1858,Sector_LowStack_BPT_ME!$A$2:$A$3110,0),2),0)*C1858</f>
        <v>0</v>
      </c>
      <c r="H1858" s="2">
        <f t="shared" si="85"/>
        <v>0</v>
      </c>
      <c r="I1858" s="2">
        <f>IFERROR(INDEX(Sector_LowStack_BPT_ME!$A$2:$F$3110,MATCH(A1858,Sector_LowStack_BPT_ME!$A$2:$A$3110,0),2),0)*D1858</f>
        <v>0</v>
      </c>
      <c r="J1858" s="2">
        <f t="shared" si="86"/>
        <v>0</v>
      </c>
    </row>
    <row r="1859" spans="1:10" x14ac:dyDescent="0.25">
      <c r="A1859" s="1">
        <v>37005</v>
      </c>
      <c r="B1859" s="3">
        <v>0</v>
      </c>
      <c r="C1859" s="3">
        <v>0</v>
      </c>
      <c r="D1859" s="3">
        <v>0</v>
      </c>
      <c r="E1859" s="2">
        <f>IFERROR(INDEX(Sector_LowStack_BPT_ME!$A$2:$F$3110,MATCH(A1859,Sector_LowStack_BPT_ME!$A$2:$A$3110,0),2),0)*B1859</f>
        <v>0</v>
      </c>
      <c r="F1859" s="2">
        <f t="shared" ref="F1859:F1922" si="87">$E1859*0.90605998</f>
        <v>0</v>
      </c>
      <c r="G1859" s="2">
        <f>IFERROR(INDEX(Sector_LowStack_BPT_ME!$A$2:$F$3110,MATCH(A1859,Sector_LowStack_BPT_ME!$A$2:$A$3110,0),2),0)*C1859</f>
        <v>0</v>
      </c>
      <c r="H1859" s="2">
        <f t="shared" ref="H1859:H1922" si="88">$G1859*0.90605998</f>
        <v>0</v>
      </c>
      <c r="I1859" s="2">
        <f>IFERROR(INDEX(Sector_LowStack_BPT_ME!$A$2:$F$3110,MATCH(A1859,Sector_LowStack_BPT_ME!$A$2:$A$3110,0),2),0)*D1859</f>
        <v>0</v>
      </c>
      <c r="J1859" s="2">
        <f t="shared" ref="J1859:J1922" si="89">$I1859*0.90605998</f>
        <v>0</v>
      </c>
    </row>
    <row r="1860" spans="1:10" x14ac:dyDescent="0.25">
      <c r="A1860" s="1">
        <v>37007</v>
      </c>
      <c r="B1860" s="3">
        <v>0</v>
      </c>
      <c r="C1860" s="3">
        <v>0</v>
      </c>
      <c r="D1860" s="3">
        <v>0</v>
      </c>
      <c r="E1860" s="2">
        <f>IFERROR(INDEX(Sector_LowStack_BPT_ME!$A$2:$F$3110,MATCH(A1860,Sector_LowStack_BPT_ME!$A$2:$A$3110,0),2),0)*B1860</f>
        <v>0</v>
      </c>
      <c r="F1860" s="2">
        <f t="shared" si="87"/>
        <v>0</v>
      </c>
      <c r="G1860" s="2">
        <f>IFERROR(INDEX(Sector_LowStack_BPT_ME!$A$2:$F$3110,MATCH(A1860,Sector_LowStack_BPT_ME!$A$2:$A$3110,0),2),0)*C1860</f>
        <v>0</v>
      </c>
      <c r="H1860" s="2">
        <f t="shared" si="88"/>
        <v>0</v>
      </c>
      <c r="I1860" s="2">
        <f>IFERROR(INDEX(Sector_LowStack_BPT_ME!$A$2:$F$3110,MATCH(A1860,Sector_LowStack_BPT_ME!$A$2:$A$3110,0),2),0)*D1860</f>
        <v>0</v>
      </c>
      <c r="J1860" s="2">
        <f t="shared" si="89"/>
        <v>0</v>
      </c>
    </row>
    <row r="1861" spans="1:10" x14ac:dyDescent="0.25">
      <c r="A1861" s="1">
        <v>37009</v>
      </c>
      <c r="B1861" s="3">
        <v>0</v>
      </c>
      <c r="C1861" s="3">
        <v>0</v>
      </c>
      <c r="D1861" s="3">
        <v>0</v>
      </c>
      <c r="E1861" s="2">
        <f>IFERROR(INDEX(Sector_LowStack_BPT_ME!$A$2:$F$3110,MATCH(A1861,Sector_LowStack_BPT_ME!$A$2:$A$3110,0),2),0)*B1861</f>
        <v>0</v>
      </c>
      <c r="F1861" s="2">
        <f t="shared" si="87"/>
        <v>0</v>
      </c>
      <c r="G1861" s="2">
        <f>IFERROR(INDEX(Sector_LowStack_BPT_ME!$A$2:$F$3110,MATCH(A1861,Sector_LowStack_BPT_ME!$A$2:$A$3110,0),2),0)*C1861</f>
        <v>0</v>
      </c>
      <c r="H1861" s="2">
        <f t="shared" si="88"/>
        <v>0</v>
      </c>
      <c r="I1861" s="2">
        <f>IFERROR(INDEX(Sector_LowStack_BPT_ME!$A$2:$F$3110,MATCH(A1861,Sector_LowStack_BPT_ME!$A$2:$A$3110,0),2),0)*D1861</f>
        <v>0</v>
      </c>
      <c r="J1861" s="2">
        <f t="shared" si="89"/>
        <v>0</v>
      </c>
    </row>
    <row r="1862" spans="1:10" x14ac:dyDescent="0.25">
      <c r="A1862" s="1">
        <v>37011</v>
      </c>
      <c r="B1862" s="3">
        <v>0</v>
      </c>
      <c r="C1862" s="3">
        <v>0</v>
      </c>
      <c r="D1862" s="3">
        <v>0</v>
      </c>
      <c r="E1862" s="2">
        <f>IFERROR(INDEX(Sector_LowStack_BPT_ME!$A$2:$F$3110,MATCH(A1862,Sector_LowStack_BPT_ME!$A$2:$A$3110,0),2),0)*B1862</f>
        <v>0</v>
      </c>
      <c r="F1862" s="2">
        <f t="shared" si="87"/>
        <v>0</v>
      </c>
      <c r="G1862" s="2">
        <f>IFERROR(INDEX(Sector_LowStack_BPT_ME!$A$2:$F$3110,MATCH(A1862,Sector_LowStack_BPT_ME!$A$2:$A$3110,0),2),0)*C1862</f>
        <v>0</v>
      </c>
      <c r="H1862" s="2">
        <f t="shared" si="88"/>
        <v>0</v>
      </c>
      <c r="I1862" s="2">
        <f>IFERROR(INDEX(Sector_LowStack_BPT_ME!$A$2:$F$3110,MATCH(A1862,Sector_LowStack_BPT_ME!$A$2:$A$3110,0),2),0)*D1862</f>
        <v>0</v>
      </c>
      <c r="J1862" s="2">
        <f t="shared" si="89"/>
        <v>0</v>
      </c>
    </row>
    <row r="1863" spans="1:10" x14ac:dyDescent="0.25">
      <c r="A1863" s="1">
        <v>37013</v>
      </c>
      <c r="B1863" s="3">
        <v>0</v>
      </c>
      <c r="C1863" s="3">
        <v>0</v>
      </c>
      <c r="D1863" s="3">
        <v>0</v>
      </c>
      <c r="E1863" s="2">
        <f>IFERROR(INDEX(Sector_LowStack_BPT_ME!$A$2:$F$3110,MATCH(A1863,Sector_LowStack_BPT_ME!$A$2:$A$3110,0),2),0)*B1863</f>
        <v>0</v>
      </c>
      <c r="F1863" s="2">
        <f t="shared" si="87"/>
        <v>0</v>
      </c>
      <c r="G1863" s="2">
        <f>IFERROR(INDEX(Sector_LowStack_BPT_ME!$A$2:$F$3110,MATCH(A1863,Sector_LowStack_BPT_ME!$A$2:$A$3110,0),2),0)*C1863</f>
        <v>0</v>
      </c>
      <c r="H1863" s="2">
        <f t="shared" si="88"/>
        <v>0</v>
      </c>
      <c r="I1863" s="2">
        <f>IFERROR(INDEX(Sector_LowStack_BPT_ME!$A$2:$F$3110,MATCH(A1863,Sector_LowStack_BPT_ME!$A$2:$A$3110,0),2),0)*D1863</f>
        <v>0</v>
      </c>
      <c r="J1863" s="2">
        <f t="shared" si="89"/>
        <v>0</v>
      </c>
    </row>
    <row r="1864" spans="1:10" x14ac:dyDescent="0.25">
      <c r="A1864" s="1">
        <v>37015</v>
      </c>
      <c r="B1864" s="3">
        <v>0</v>
      </c>
      <c r="C1864" s="3">
        <v>0</v>
      </c>
      <c r="D1864" s="3">
        <v>0</v>
      </c>
      <c r="E1864" s="2">
        <f>IFERROR(INDEX(Sector_LowStack_BPT_ME!$A$2:$F$3110,MATCH(A1864,Sector_LowStack_BPT_ME!$A$2:$A$3110,0),2),0)*B1864</f>
        <v>0</v>
      </c>
      <c r="F1864" s="2">
        <f t="shared" si="87"/>
        <v>0</v>
      </c>
      <c r="G1864" s="2">
        <f>IFERROR(INDEX(Sector_LowStack_BPT_ME!$A$2:$F$3110,MATCH(A1864,Sector_LowStack_BPT_ME!$A$2:$A$3110,0),2),0)*C1864</f>
        <v>0</v>
      </c>
      <c r="H1864" s="2">
        <f t="shared" si="88"/>
        <v>0</v>
      </c>
      <c r="I1864" s="2">
        <f>IFERROR(INDEX(Sector_LowStack_BPT_ME!$A$2:$F$3110,MATCH(A1864,Sector_LowStack_BPT_ME!$A$2:$A$3110,0),2),0)*D1864</f>
        <v>0</v>
      </c>
      <c r="J1864" s="2">
        <f t="shared" si="89"/>
        <v>0</v>
      </c>
    </row>
    <row r="1865" spans="1:10" x14ac:dyDescent="0.25">
      <c r="A1865" s="1">
        <v>37017</v>
      </c>
      <c r="B1865" s="3">
        <v>0</v>
      </c>
      <c r="C1865" s="3">
        <v>0</v>
      </c>
      <c r="D1865" s="3">
        <v>0</v>
      </c>
      <c r="E1865" s="2">
        <f>IFERROR(INDEX(Sector_LowStack_BPT_ME!$A$2:$F$3110,MATCH(A1865,Sector_LowStack_BPT_ME!$A$2:$A$3110,0),2),0)*B1865</f>
        <v>0</v>
      </c>
      <c r="F1865" s="2">
        <f t="shared" si="87"/>
        <v>0</v>
      </c>
      <c r="G1865" s="2">
        <f>IFERROR(INDEX(Sector_LowStack_BPT_ME!$A$2:$F$3110,MATCH(A1865,Sector_LowStack_BPT_ME!$A$2:$A$3110,0),2),0)*C1865</f>
        <v>0</v>
      </c>
      <c r="H1865" s="2">
        <f t="shared" si="88"/>
        <v>0</v>
      </c>
      <c r="I1865" s="2">
        <f>IFERROR(INDEX(Sector_LowStack_BPT_ME!$A$2:$F$3110,MATCH(A1865,Sector_LowStack_BPT_ME!$A$2:$A$3110,0),2),0)*D1865</f>
        <v>0</v>
      </c>
      <c r="J1865" s="2">
        <f t="shared" si="89"/>
        <v>0</v>
      </c>
    </row>
    <row r="1866" spans="1:10" x14ac:dyDescent="0.25">
      <c r="A1866" s="1">
        <v>37019</v>
      </c>
      <c r="B1866" s="3">
        <v>0</v>
      </c>
      <c r="C1866" s="3">
        <v>0</v>
      </c>
      <c r="D1866" s="3">
        <v>0</v>
      </c>
      <c r="E1866" s="2">
        <f>IFERROR(INDEX(Sector_LowStack_BPT_ME!$A$2:$F$3110,MATCH(A1866,Sector_LowStack_BPT_ME!$A$2:$A$3110,0),2),0)*B1866</f>
        <v>0</v>
      </c>
      <c r="F1866" s="2">
        <f t="shared" si="87"/>
        <v>0</v>
      </c>
      <c r="G1866" s="2">
        <f>IFERROR(INDEX(Sector_LowStack_BPT_ME!$A$2:$F$3110,MATCH(A1866,Sector_LowStack_BPT_ME!$A$2:$A$3110,0),2),0)*C1866</f>
        <v>0</v>
      </c>
      <c r="H1866" s="2">
        <f t="shared" si="88"/>
        <v>0</v>
      </c>
      <c r="I1866" s="2">
        <f>IFERROR(INDEX(Sector_LowStack_BPT_ME!$A$2:$F$3110,MATCH(A1866,Sector_LowStack_BPT_ME!$A$2:$A$3110,0),2),0)*D1866</f>
        <v>0</v>
      </c>
      <c r="J1866" s="2">
        <f t="shared" si="89"/>
        <v>0</v>
      </c>
    </row>
    <row r="1867" spans="1:10" x14ac:dyDescent="0.25">
      <c r="A1867" s="1">
        <v>37021</v>
      </c>
      <c r="B1867" s="3">
        <v>0</v>
      </c>
      <c r="C1867" s="3">
        <v>0</v>
      </c>
      <c r="D1867" s="3">
        <v>0</v>
      </c>
      <c r="E1867" s="2">
        <f>IFERROR(INDEX(Sector_LowStack_BPT_ME!$A$2:$F$3110,MATCH(A1867,Sector_LowStack_BPT_ME!$A$2:$A$3110,0),2),0)*B1867</f>
        <v>0</v>
      </c>
      <c r="F1867" s="2">
        <f t="shared" si="87"/>
        <v>0</v>
      </c>
      <c r="G1867" s="2">
        <f>IFERROR(INDEX(Sector_LowStack_BPT_ME!$A$2:$F$3110,MATCH(A1867,Sector_LowStack_BPT_ME!$A$2:$A$3110,0),2),0)*C1867</f>
        <v>0</v>
      </c>
      <c r="H1867" s="2">
        <f t="shared" si="88"/>
        <v>0</v>
      </c>
      <c r="I1867" s="2">
        <f>IFERROR(INDEX(Sector_LowStack_BPT_ME!$A$2:$F$3110,MATCH(A1867,Sector_LowStack_BPT_ME!$A$2:$A$3110,0),2),0)*D1867</f>
        <v>0</v>
      </c>
      <c r="J1867" s="2">
        <f t="shared" si="89"/>
        <v>0</v>
      </c>
    </row>
    <row r="1868" spans="1:10" x14ac:dyDescent="0.25">
      <c r="A1868" s="1">
        <v>37023</v>
      </c>
      <c r="B1868" s="3">
        <v>0</v>
      </c>
      <c r="C1868" s="3">
        <v>0</v>
      </c>
      <c r="D1868" s="3">
        <v>0</v>
      </c>
      <c r="E1868" s="2">
        <f>IFERROR(INDEX(Sector_LowStack_BPT_ME!$A$2:$F$3110,MATCH(A1868,Sector_LowStack_BPT_ME!$A$2:$A$3110,0),2),0)*B1868</f>
        <v>0</v>
      </c>
      <c r="F1868" s="2">
        <f t="shared" si="87"/>
        <v>0</v>
      </c>
      <c r="G1868" s="2">
        <f>IFERROR(INDEX(Sector_LowStack_BPT_ME!$A$2:$F$3110,MATCH(A1868,Sector_LowStack_BPT_ME!$A$2:$A$3110,0),2),0)*C1868</f>
        <v>0</v>
      </c>
      <c r="H1868" s="2">
        <f t="shared" si="88"/>
        <v>0</v>
      </c>
      <c r="I1868" s="2">
        <f>IFERROR(INDEX(Sector_LowStack_BPT_ME!$A$2:$F$3110,MATCH(A1868,Sector_LowStack_BPT_ME!$A$2:$A$3110,0),2),0)*D1868</f>
        <v>0</v>
      </c>
      <c r="J1868" s="2">
        <f t="shared" si="89"/>
        <v>0</v>
      </c>
    </row>
    <row r="1869" spans="1:10" x14ac:dyDescent="0.25">
      <c r="A1869" s="1">
        <v>37025</v>
      </c>
      <c r="B1869" s="3">
        <v>0</v>
      </c>
      <c r="C1869" s="3">
        <v>0</v>
      </c>
      <c r="D1869" s="3">
        <v>0</v>
      </c>
      <c r="E1869" s="2">
        <f>IFERROR(INDEX(Sector_LowStack_BPT_ME!$A$2:$F$3110,MATCH(A1869,Sector_LowStack_BPT_ME!$A$2:$A$3110,0),2),0)*B1869</f>
        <v>0</v>
      </c>
      <c r="F1869" s="2">
        <f t="shared" si="87"/>
        <v>0</v>
      </c>
      <c r="G1869" s="2">
        <f>IFERROR(INDEX(Sector_LowStack_BPT_ME!$A$2:$F$3110,MATCH(A1869,Sector_LowStack_BPT_ME!$A$2:$A$3110,0),2),0)*C1869</f>
        <v>0</v>
      </c>
      <c r="H1869" s="2">
        <f t="shared" si="88"/>
        <v>0</v>
      </c>
      <c r="I1869" s="2">
        <f>IFERROR(INDEX(Sector_LowStack_BPT_ME!$A$2:$F$3110,MATCH(A1869,Sector_LowStack_BPT_ME!$A$2:$A$3110,0),2),0)*D1869</f>
        <v>0</v>
      </c>
      <c r="J1869" s="2">
        <f t="shared" si="89"/>
        <v>0</v>
      </c>
    </row>
    <row r="1870" spans="1:10" x14ac:dyDescent="0.25">
      <c r="A1870" s="1">
        <v>37027</v>
      </c>
      <c r="B1870" s="3">
        <v>0</v>
      </c>
      <c r="C1870" s="3">
        <v>0</v>
      </c>
      <c r="D1870" s="3">
        <v>0</v>
      </c>
      <c r="E1870" s="2">
        <f>IFERROR(INDEX(Sector_LowStack_BPT_ME!$A$2:$F$3110,MATCH(A1870,Sector_LowStack_BPT_ME!$A$2:$A$3110,0),2),0)*B1870</f>
        <v>0</v>
      </c>
      <c r="F1870" s="2">
        <f t="shared" si="87"/>
        <v>0</v>
      </c>
      <c r="G1870" s="2">
        <f>IFERROR(INDEX(Sector_LowStack_BPT_ME!$A$2:$F$3110,MATCH(A1870,Sector_LowStack_BPT_ME!$A$2:$A$3110,0),2),0)*C1870</f>
        <v>0</v>
      </c>
      <c r="H1870" s="2">
        <f t="shared" si="88"/>
        <v>0</v>
      </c>
      <c r="I1870" s="2">
        <f>IFERROR(INDEX(Sector_LowStack_BPT_ME!$A$2:$F$3110,MATCH(A1870,Sector_LowStack_BPT_ME!$A$2:$A$3110,0),2),0)*D1870</f>
        <v>0</v>
      </c>
      <c r="J1870" s="2">
        <f t="shared" si="89"/>
        <v>0</v>
      </c>
    </row>
    <row r="1871" spans="1:10" x14ac:dyDescent="0.25">
      <c r="A1871" s="1">
        <v>37029</v>
      </c>
      <c r="B1871" s="3">
        <v>0</v>
      </c>
      <c r="C1871" s="3">
        <v>0</v>
      </c>
      <c r="D1871" s="3">
        <v>0</v>
      </c>
      <c r="E1871" s="2">
        <f>IFERROR(INDEX(Sector_LowStack_BPT_ME!$A$2:$F$3110,MATCH(A1871,Sector_LowStack_BPT_ME!$A$2:$A$3110,0),2),0)*B1871</f>
        <v>0</v>
      </c>
      <c r="F1871" s="2">
        <f t="shared" si="87"/>
        <v>0</v>
      </c>
      <c r="G1871" s="2">
        <f>IFERROR(INDEX(Sector_LowStack_BPT_ME!$A$2:$F$3110,MATCH(A1871,Sector_LowStack_BPT_ME!$A$2:$A$3110,0),2),0)*C1871</f>
        <v>0</v>
      </c>
      <c r="H1871" s="2">
        <f t="shared" si="88"/>
        <v>0</v>
      </c>
      <c r="I1871" s="2">
        <f>IFERROR(INDEX(Sector_LowStack_BPT_ME!$A$2:$F$3110,MATCH(A1871,Sector_LowStack_BPT_ME!$A$2:$A$3110,0),2),0)*D1871</f>
        <v>0</v>
      </c>
      <c r="J1871" s="2">
        <f t="shared" si="89"/>
        <v>0</v>
      </c>
    </row>
    <row r="1872" spans="1:10" x14ac:dyDescent="0.25">
      <c r="A1872" s="1">
        <v>37031</v>
      </c>
      <c r="B1872" s="3">
        <v>0</v>
      </c>
      <c r="C1872" s="3">
        <v>0</v>
      </c>
      <c r="D1872" s="3">
        <v>0</v>
      </c>
      <c r="E1872" s="2">
        <f>IFERROR(INDEX(Sector_LowStack_BPT_ME!$A$2:$F$3110,MATCH(A1872,Sector_LowStack_BPT_ME!$A$2:$A$3110,0),2),0)*B1872</f>
        <v>0</v>
      </c>
      <c r="F1872" s="2">
        <f t="shared" si="87"/>
        <v>0</v>
      </c>
      <c r="G1872" s="2">
        <f>IFERROR(INDEX(Sector_LowStack_BPT_ME!$A$2:$F$3110,MATCH(A1872,Sector_LowStack_BPT_ME!$A$2:$A$3110,0),2),0)*C1872</f>
        <v>0</v>
      </c>
      <c r="H1872" s="2">
        <f t="shared" si="88"/>
        <v>0</v>
      </c>
      <c r="I1872" s="2">
        <f>IFERROR(INDEX(Sector_LowStack_BPT_ME!$A$2:$F$3110,MATCH(A1872,Sector_LowStack_BPT_ME!$A$2:$A$3110,0),2),0)*D1872</f>
        <v>0</v>
      </c>
      <c r="J1872" s="2">
        <f t="shared" si="89"/>
        <v>0</v>
      </c>
    </row>
    <row r="1873" spans="1:10" x14ac:dyDescent="0.25">
      <c r="A1873" s="1">
        <v>37033</v>
      </c>
      <c r="B1873" s="3">
        <v>0</v>
      </c>
      <c r="C1873" s="3">
        <v>0</v>
      </c>
      <c r="D1873" s="3">
        <v>0</v>
      </c>
      <c r="E1873" s="2">
        <f>IFERROR(INDEX(Sector_LowStack_BPT_ME!$A$2:$F$3110,MATCH(A1873,Sector_LowStack_BPT_ME!$A$2:$A$3110,0),2),0)*B1873</f>
        <v>0</v>
      </c>
      <c r="F1873" s="2">
        <f t="shared" si="87"/>
        <v>0</v>
      </c>
      <c r="G1873" s="2">
        <f>IFERROR(INDEX(Sector_LowStack_BPT_ME!$A$2:$F$3110,MATCH(A1873,Sector_LowStack_BPT_ME!$A$2:$A$3110,0),2),0)*C1873</f>
        <v>0</v>
      </c>
      <c r="H1873" s="2">
        <f t="shared" si="88"/>
        <v>0</v>
      </c>
      <c r="I1873" s="2">
        <f>IFERROR(INDEX(Sector_LowStack_BPT_ME!$A$2:$F$3110,MATCH(A1873,Sector_LowStack_BPT_ME!$A$2:$A$3110,0),2),0)*D1873</f>
        <v>0</v>
      </c>
      <c r="J1873" s="2">
        <f t="shared" si="89"/>
        <v>0</v>
      </c>
    </row>
    <row r="1874" spans="1:10" x14ac:dyDescent="0.25">
      <c r="A1874" s="1">
        <v>37035</v>
      </c>
      <c r="B1874" s="3">
        <v>0</v>
      </c>
      <c r="C1874" s="3">
        <v>0</v>
      </c>
      <c r="D1874" s="3">
        <v>0</v>
      </c>
      <c r="E1874" s="2">
        <f>IFERROR(INDEX(Sector_LowStack_BPT_ME!$A$2:$F$3110,MATCH(A1874,Sector_LowStack_BPT_ME!$A$2:$A$3110,0),2),0)*B1874</f>
        <v>0</v>
      </c>
      <c r="F1874" s="2">
        <f t="shared" si="87"/>
        <v>0</v>
      </c>
      <c r="G1874" s="2">
        <f>IFERROR(INDEX(Sector_LowStack_BPT_ME!$A$2:$F$3110,MATCH(A1874,Sector_LowStack_BPT_ME!$A$2:$A$3110,0),2),0)*C1874</f>
        <v>0</v>
      </c>
      <c r="H1874" s="2">
        <f t="shared" si="88"/>
        <v>0</v>
      </c>
      <c r="I1874" s="2">
        <f>IFERROR(INDEX(Sector_LowStack_BPT_ME!$A$2:$F$3110,MATCH(A1874,Sector_LowStack_BPT_ME!$A$2:$A$3110,0),2),0)*D1874</f>
        <v>0</v>
      </c>
      <c r="J1874" s="2">
        <f t="shared" si="89"/>
        <v>0</v>
      </c>
    </row>
    <row r="1875" spans="1:10" x14ac:dyDescent="0.25">
      <c r="A1875" s="1">
        <v>37037</v>
      </c>
      <c r="B1875" s="3">
        <v>0</v>
      </c>
      <c r="C1875" s="3">
        <v>0</v>
      </c>
      <c r="D1875" s="3">
        <v>0</v>
      </c>
      <c r="E1875" s="2">
        <f>IFERROR(INDEX(Sector_LowStack_BPT_ME!$A$2:$F$3110,MATCH(A1875,Sector_LowStack_BPT_ME!$A$2:$A$3110,0),2),0)*B1875</f>
        <v>0</v>
      </c>
      <c r="F1875" s="2">
        <f t="shared" si="87"/>
        <v>0</v>
      </c>
      <c r="G1875" s="2">
        <f>IFERROR(INDEX(Sector_LowStack_BPT_ME!$A$2:$F$3110,MATCH(A1875,Sector_LowStack_BPT_ME!$A$2:$A$3110,0),2),0)*C1875</f>
        <v>0</v>
      </c>
      <c r="H1875" s="2">
        <f t="shared" si="88"/>
        <v>0</v>
      </c>
      <c r="I1875" s="2">
        <f>IFERROR(INDEX(Sector_LowStack_BPT_ME!$A$2:$F$3110,MATCH(A1875,Sector_LowStack_BPT_ME!$A$2:$A$3110,0),2),0)*D1875</f>
        <v>0</v>
      </c>
      <c r="J1875" s="2">
        <f t="shared" si="89"/>
        <v>0</v>
      </c>
    </row>
    <row r="1876" spans="1:10" x14ac:dyDescent="0.25">
      <c r="A1876" s="1">
        <v>37039</v>
      </c>
      <c r="B1876" s="3">
        <v>0</v>
      </c>
      <c r="C1876" s="3">
        <v>0</v>
      </c>
      <c r="D1876" s="3">
        <v>0</v>
      </c>
      <c r="E1876" s="2">
        <f>IFERROR(INDEX(Sector_LowStack_BPT_ME!$A$2:$F$3110,MATCH(A1876,Sector_LowStack_BPT_ME!$A$2:$A$3110,0),2),0)*B1876</f>
        <v>0</v>
      </c>
      <c r="F1876" s="2">
        <f t="shared" si="87"/>
        <v>0</v>
      </c>
      <c r="G1876" s="2">
        <f>IFERROR(INDEX(Sector_LowStack_BPT_ME!$A$2:$F$3110,MATCH(A1876,Sector_LowStack_BPT_ME!$A$2:$A$3110,0),2),0)*C1876</f>
        <v>0</v>
      </c>
      <c r="H1876" s="2">
        <f t="shared" si="88"/>
        <v>0</v>
      </c>
      <c r="I1876" s="2">
        <f>IFERROR(INDEX(Sector_LowStack_BPT_ME!$A$2:$F$3110,MATCH(A1876,Sector_LowStack_BPT_ME!$A$2:$A$3110,0),2),0)*D1876</f>
        <v>0</v>
      </c>
      <c r="J1876" s="2">
        <f t="shared" si="89"/>
        <v>0</v>
      </c>
    </row>
    <row r="1877" spans="1:10" x14ac:dyDescent="0.25">
      <c r="A1877" s="1">
        <v>37041</v>
      </c>
      <c r="B1877" s="3">
        <v>0</v>
      </c>
      <c r="C1877" s="3">
        <v>0</v>
      </c>
      <c r="D1877" s="3">
        <v>0</v>
      </c>
      <c r="E1877" s="2">
        <f>IFERROR(INDEX(Sector_LowStack_BPT_ME!$A$2:$F$3110,MATCH(A1877,Sector_LowStack_BPT_ME!$A$2:$A$3110,0),2),0)*B1877</f>
        <v>0</v>
      </c>
      <c r="F1877" s="2">
        <f t="shared" si="87"/>
        <v>0</v>
      </c>
      <c r="G1877" s="2">
        <f>IFERROR(INDEX(Sector_LowStack_BPT_ME!$A$2:$F$3110,MATCH(A1877,Sector_LowStack_BPT_ME!$A$2:$A$3110,0),2),0)*C1877</f>
        <v>0</v>
      </c>
      <c r="H1877" s="2">
        <f t="shared" si="88"/>
        <v>0</v>
      </c>
      <c r="I1877" s="2">
        <f>IFERROR(INDEX(Sector_LowStack_BPT_ME!$A$2:$F$3110,MATCH(A1877,Sector_LowStack_BPT_ME!$A$2:$A$3110,0),2),0)*D1877</f>
        <v>0</v>
      </c>
      <c r="J1877" s="2">
        <f t="shared" si="89"/>
        <v>0</v>
      </c>
    </row>
    <row r="1878" spans="1:10" x14ac:dyDescent="0.25">
      <c r="A1878" s="1">
        <v>37043</v>
      </c>
      <c r="B1878" s="3">
        <v>0</v>
      </c>
      <c r="C1878" s="3">
        <v>0</v>
      </c>
      <c r="D1878" s="3">
        <v>0</v>
      </c>
      <c r="E1878" s="2">
        <f>IFERROR(INDEX(Sector_LowStack_BPT_ME!$A$2:$F$3110,MATCH(A1878,Sector_LowStack_BPT_ME!$A$2:$A$3110,0),2),0)*B1878</f>
        <v>0</v>
      </c>
      <c r="F1878" s="2">
        <f t="shared" si="87"/>
        <v>0</v>
      </c>
      <c r="G1878" s="2">
        <f>IFERROR(INDEX(Sector_LowStack_BPT_ME!$A$2:$F$3110,MATCH(A1878,Sector_LowStack_BPT_ME!$A$2:$A$3110,0),2),0)*C1878</f>
        <v>0</v>
      </c>
      <c r="H1878" s="2">
        <f t="shared" si="88"/>
        <v>0</v>
      </c>
      <c r="I1878" s="2">
        <f>IFERROR(INDEX(Sector_LowStack_BPT_ME!$A$2:$F$3110,MATCH(A1878,Sector_LowStack_BPT_ME!$A$2:$A$3110,0),2),0)*D1878</f>
        <v>0</v>
      </c>
      <c r="J1878" s="2">
        <f t="shared" si="89"/>
        <v>0</v>
      </c>
    </row>
    <row r="1879" spans="1:10" x14ac:dyDescent="0.25">
      <c r="A1879" s="1">
        <v>37045</v>
      </c>
      <c r="B1879" s="3">
        <v>0</v>
      </c>
      <c r="C1879" s="3">
        <v>0</v>
      </c>
      <c r="D1879" s="3">
        <v>0</v>
      </c>
      <c r="E1879" s="2">
        <f>IFERROR(INDEX(Sector_LowStack_BPT_ME!$A$2:$F$3110,MATCH(A1879,Sector_LowStack_BPT_ME!$A$2:$A$3110,0),2),0)*B1879</f>
        <v>0</v>
      </c>
      <c r="F1879" s="2">
        <f t="shared" si="87"/>
        <v>0</v>
      </c>
      <c r="G1879" s="2">
        <f>IFERROR(INDEX(Sector_LowStack_BPT_ME!$A$2:$F$3110,MATCH(A1879,Sector_LowStack_BPT_ME!$A$2:$A$3110,0),2),0)*C1879</f>
        <v>0</v>
      </c>
      <c r="H1879" s="2">
        <f t="shared" si="88"/>
        <v>0</v>
      </c>
      <c r="I1879" s="2">
        <f>IFERROR(INDEX(Sector_LowStack_BPT_ME!$A$2:$F$3110,MATCH(A1879,Sector_LowStack_BPT_ME!$A$2:$A$3110,0),2),0)*D1879</f>
        <v>0</v>
      </c>
      <c r="J1879" s="2">
        <f t="shared" si="89"/>
        <v>0</v>
      </c>
    </row>
    <row r="1880" spans="1:10" x14ac:dyDescent="0.25">
      <c r="A1880" s="1">
        <v>37047</v>
      </c>
      <c r="B1880" s="3">
        <v>0</v>
      </c>
      <c r="C1880" s="3">
        <v>0</v>
      </c>
      <c r="D1880" s="3">
        <v>0</v>
      </c>
      <c r="E1880" s="2">
        <f>IFERROR(INDEX(Sector_LowStack_BPT_ME!$A$2:$F$3110,MATCH(A1880,Sector_LowStack_BPT_ME!$A$2:$A$3110,0),2),0)*B1880</f>
        <v>0</v>
      </c>
      <c r="F1880" s="2">
        <f t="shared" si="87"/>
        <v>0</v>
      </c>
      <c r="G1880" s="2">
        <f>IFERROR(INDEX(Sector_LowStack_BPT_ME!$A$2:$F$3110,MATCH(A1880,Sector_LowStack_BPT_ME!$A$2:$A$3110,0),2),0)*C1880</f>
        <v>0</v>
      </c>
      <c r="H1880" s="2">
        <f t="shared" si="88"/>
        <v>0</v>
      </c>
      <c r="I1880" s="2">
        <f>IFERROR(INDEX(Sector_LowStack_BPT_ME!$A$2:$F$3110,MATCH(A1880,Sector_LowStack_BPT_ME!$A$2:$A$3110,0),2),0)*D1880</f>
        <v>0</v>
      </c>
      <c r="J1880" s="2">
        <f t="shared" si="89"/>
        <v>0</v>
      </c>
    </row>
    <row r="1881" spans="1:10" x14ac:dyDescent="0.25">
      <c r="A1881" s="1">
        <v>37049</v>
      </c>
      <c r="B1881" s="3">
        <v>0</v>
      </c>
      <c r="C1881" s="3">
        <v>0</v>
      </c>
      <c r="D1881" s="3">
        <v>0</v>
      </c>
      <c r="E1881" s="2">
        <f>IFERROR(INDEX(Sector_LowStack_BPT_ME!$A$2:$F$3110,MATCH(A1881,Sector_LowStack_BPT_ME!$A$2:$A$3110,0),2),0)*B1881</f>
        <v>0</v>
      </c>
      <c r="F1881" s="2">
        <f t="shared" si="87"/>
        <v>0</v>
      </c>
      <c r="G1881" s="2">
        <f>IFERROR(INDEX(Sector_LowStack_BPT_ME!$A$2:$F$3110,MATCH(A1881,Sector_LowStack_BPT_ME!$A$2:$A$3110,0),2),0)*C1881</f>
        <v>0</v>
      </c>
      <c r="H1881" s="2">
        <f t="shared" si="88"/>
        <v>0</v>
      </c>
      <c r="I1881" s="2">
        <f>IFERROR(INDEX(Sector_LowStack_BPT_ME!$A$2:$F$3110,MATCH(A1881,Sector_LowStack_BPT_ME!$A$2:$A$3110,0),2),0)*D1881</f>
        <v>0</v>
      </c>
      <c r="J1881" s="2">
        <f t="shared" si="89"/>
        <v>0</v>
      </c>
    </row>
    <row r="1882" spans="1:10" x14ac:dyDescent="0.25">
      <c r="A1882" s="1">
        <v>37051</v>
      </c>
      <c r="B1882" s="3">
        <v>0</v>
      </c>
      <c r="C1882" s="3">
        <v>0</v>
      </c>
      <c r="D1882" s="3">
        <v>0</v>
      </c>
      <c r="E1882" s="2">
        <f>IFERROR(INDEX(Sector_LowStack_BPT_ME!$A$2:$F$3110,MATCH(A1882,Sector_LowStack_BPT_ME!$A$2:$A$3110,0),2),0)*B1882</f>
        <v>0</v>
      </c>
      <c r="F1882" s="2">
        <f t="shared" si="87"/>
        <v>0</v>
      </c>
      <c r="G1882" s="2">
        <f>IFERROR(INDEX(Sector_LowStack_BPT_ME!$A$2:$F$3110,MATCH(A1882,Sector_LowStack_BPT_ME!$A$2:$A$3110,0),2),0)*C1882</f>
        <v>0</v>
      </c>
      <c r="H1882" s="2">
        <f t="shared" si="88"/>
        <v>0</v>
      </c>
      <c r="I1882" s="2">
        <f>IFERROR(INDEX(Sector_LowStack_BPT_ME!$A$2:$F$3110,MATCH(A1882,Sector_LowStack_BPT_ME!$A$2:$A$3110,0),2),0)*D1882</f>
        <v>0</v>
      </c>
      <c r="J1882" s="2">
        <f t="shared" si="89"/>
        <v>0</v>
      </c>
    </row>
    <row r="1883" spans="1:10" x14ac:dyDescent="0.25">
      <c r="A1883" s="1">
        <v>37053</v>
      </c>
      <c r="B1883" s="3">
        <v>0</v>
      </c>
      <c r="C1883" s="3">
        <v>0</v>
      </c>
      <c r="D1883" s="3">
        <v>0</v>
      </c>
      <c r="E1883" s="2">
        <f>IFERROR(INDEX(Sector_LowStack_BPT_ME!$A$2:$F$3110,MATCH(A1883,Sector_LowStack_BPT_ME!$A$2:$A$3110,0),2),0)*B1883</f>
        <v>0</v>
      </c>
      <c r="F1883" s="2">
        <f t="shared" si="87"/>
        <v>0</v>
      </c>
      <c r="G1883" s="2">
        <f>IFERROR(INDEX(Sector_LowStack_BPT_ME!$A$2:$F$3110,MATCH(A1883,Sector_LowStack_BPT_ME!$A$2:$A$3110,0),2),0)*C1883</f>
        <v>0</v>
      </c>
      <c r="H1883" s="2">
        <f t="shared" si="88"/>
        <v>0</v>
      </c>
      <c r="I1883" s="2">
        <f>IFERROR(INDEX(Sector_LowStack_BPT_ME!$A$2:$F$3110,MATCH(A1883,Sector_LowStack_BPT_ME!$A$2:$A$3110,0),2),0)*D1883</f>
        <v>0</v>
      </c>
      <c r="J1883" s="2">
        <f t="shared" si="89"/>
        <v>0</v>
      </c>
    </row>
    <row r="1884" spans="1:10" x14ac:dyDescent="0.25">
      <c r="A1884" s="1">
        <v>37055</v>
      </c>
      <c r="B1884" s="3">
        <v>0</v>
      </c>
      <c r="C1884" s="3">
        <v>0</v>
      </c>
      <c r="D1884" s="3">
        <v>0</v>
      </c>
      <c r="E1884" s="2">
        <f>IFERROR(INDEX(Sector_LowStack_BPT_ME!$A$2:$F$3110,MATCH(A1884,Sector_LowStack_BPT_ME!$A$2:$A$3110,0),2),0)*B1884</f>
        <v>0</v>
      </c>
      <c r="F1884" s="2">
        <f t="shared" si="87"/>
        <v>0</v>
      </c>
      <c r="G1884" s="2">
        <f>IFERROR(INDEX(Sector_LowStack_BPT_ME!$A$2:$F$3110,MATCH(A1884,Sector_LowStack_BPT_ME!$A$2:$A$3110,0),2),0)*C1884</f>
        <v>0</v>
      </c>
      <c r="H1884" s="2">
        <f t="shared" si="88"/>
        <v>0</v>
      </c>
      <c r="I1884" s="2">
        <f>IFERROR(INDEX(Sector_LowStack_BPT_ME!$A$2:$F$3110,MATCH(A1884,Sector_LowStack_BPT_ME!$A$2:$A$3110,0),2),0)*D1884</f>
        <v>0</v>
      </c>
      <c r="J1884" s="2">
        <f t="shared" si="89"/>
        <v>0</v>
      </c>
    </row>
    <row r="1885" spans="1:10" x14ac:dyDescent="0.25">
      <c r="A1885" s="1">
        <v>37057</v>
      </c>
      <c r="B1885" s="3">
        <v>0</v>
      </c>
      <c r="C1885" s="3">
        <v>0</v>
      </c>
      <c r="D1885" s="3">
        <v>0</v>
      </c>
      <c r="E1885" s="2">
        <f>IFERROR(INDEX(Sector_LowStack_BPT_ME!$A$2:$F$3110,MATCH(A1885,Sector_LowStack_BPT_ME!$A$2:$A$3110,0),2),0)*B1885</f>
        <v>0</v>
      </c>
      <c r="F1885" s="2">
        <f t="shared" si="87"/>
        <v>0</v>
      </c>
      <c r="G1885" s="2">
        <f>IFERROR(INDEX(Sector_LowStack_BPT_ME!$A$2:$F$3110,MATCH(A1885,Sector_LowStack_BPT_ME!$A$2:$A$3110,0),2),0)*C1885</f>
        <v>0</v>
      </c>
      <c r="H1885" s="2">
        <f t="shared" si="88"/>
        <v>0</v>
      </c>
      <c r="I1885" s="2">
        <f>IFERROR(INDEX(Sector_LowStack_BPT_ME!$A$2:$F$3110,MATCH(A1885,Sector_LowStack_BPT_ME!$A$2:$A$3110,0),2),0)*D1885</f>
        <v>0</v>
      </c>
      <c r="J1885" s="2">
        <f t="shared" si="89"/>
        <v>0</v>
      </c>
    </row>
    <row r="1886" spans="1:10" x14ac:dyDescent="0.25">
      <c r="A1886" s="1">
        <v>37059</v>
      </c>
      <c r="B1886" s="3">
        <v>0</v>
      </c>
      <c r="C1886" s="3">
        <v>0</v>
      </c>
      <c r="D1886" s="3">
        <v>0</v>
      </c>
      <c r="E1886" s="2">
        <f>IFERROR(INDEX(Sector_LowStack_BPT_ME!$A$2:$F$3110,MATCH(A1886,Sector_LowStack_BPT_ME!$A$2:$A$3110,0),2),0)*B1886</f>
        <v>0</v>
      </c>
      <c r="F1886" s="2">
        <f t="shared" si="87"/>
        <v>0</v>
      </c>
      <c r="G1886" s="2">
        <f>IFERROR(INDEX(Sector_LowStack_BPT_ME!$A$2:$F$3110,MATCH(A1886,Sector_LowStack_BPT_ME!$A$2:$A$3110,0),2),0)*C1886</f>
        <v>0</v>
      </c>
      <c r="H1886" s="2">
        <f t="shared" si="88"/>
        <v>0</v>
      </c>
      <c r="I1886" s="2">
        <f>IFERROR(INDEX(Sector_LowStack_BPT_ME!$A$2:$F$3110,MATCH(A1886,Sector_LowStack_BPT_ME!$A$2:$A$3110,0),2),0)*D1886</f>
        <v>0</v>
      </c>
      <c r="J1886" s="2">
        <f t="shared" si="89"/>
        <v>0</v>
      </c>
    </row>
    <row r="1887" spans="1:10" x14ac:dyDescent="0.25">
      <c r="A1887" s="1">
        <v>37061</v>
      </c>
      <c r="B1887" s="3">
        <v>0</v>
      </c>
      <c r="C1887" s="3">
        <v>0</v>
      </c>
      <c r="D1887" s="3">
        <v>0</v>
      </c>
      <c r="E1887" s="2">
        <f>IFERROR(INDEX(Sector_LowStack_BPT_ME!$A$2:$F$3110,MATCH(A1887,Sector_LowStack_BPT_ME!$A$2:$A$3110,0),2),0)*B1887</f>
        <v>0</v>
      </c>
      <c r="F1887" s="2">
        <f t="shared" si="87"/>
        <v>0</v>
      </c>
      <c r="G1887" s="2">
        <f>IFERROR(INDEX(Sector_LowStack_BPT_ME!$A$2:$F$3110,MATCH(A1887,Sector_LowStack_BPT_ME!$A$2:$A$3110,0),2),0)*C1887</f>
        <v>0</v>
      </c>
      <c r="H1887" s="2">
        <f t="shared" si="88"/>
        <v>0</v>
      </c>
      <c r="I1887" s="2">
        <f>IFERROR(INDEX(Sector_LowStack_BPT_ME!$A$2:$F$3110,MATCH(A1887,Sector_LowStack_BPT_ME!$A$2:$A$3110,0),2),0)*D1887</f>
        <v>0</v>
      </c>
      <c r="J1887" s="2">
        <f t="shared" si="89"/>
        <v>0</v>
      </c>
    </row>
    <row r="1888" spans="1:10" x14ac:dyDescent="0.25">
      <c r="A1888" s="1">
        <v>37063</v>
      </c>
      <c r="B1888" s="3">
        <v>0</v>
      </c>
      <c r="C1888" s="3">
        <v>0</v>
      </c>
      <c r="D1888" s="3">
        <v>0</v>
      </c>
      <c r="E1888" s="2">
        <f>IFERROR(INDEX(Sector_LowStack_BPT_ME!$A$2:$F$3110,MATCH(A1888,Sector_LowStack_BPT_ME!$A$2:$A$3110,0),2),0)*B1888</f>
        <v>0</v>
      </c>
      <c r="F1888" s="2">
        <f t="shared" si="87"/>
        <v>0</v>
      </c>
      <c r="G1888" s="2">
        <f>IFERROR(INDEX(Sector_LowStack_BPT_ME!$A$2:$F$3110,MATCH(A1888,Sector_LowStack_BPT_ME!$A$2:$A$3110,0),2),0)*C1888</f>
        <v>0</v>
      </c>
      <c r="H1888" s="2">
        <f t="shared" si="88"/>
        <v>0</v>
      </c>
      <c r="I1888" s="2">
        <f>IFERROR(INDEX(Sector_LowStack_BPT_ME!$A$2:$F$3110,MATCH(A1888,Sector_LowStack_BPT_ME!$A$2:$A$3110,0),2),0)*D1888</f>
        <v>0</v>
      </c>
      <c r="J1888" s="2">
        <f t="shared" si="89"/>
        <v>0</v>
      </c>
    </row>
    <row r="1889" spans="1:10" x14ac:dyDescent="0.25">
      <c r="A1889" s="1">
        <v>37065</v>
      </c>
      <c r="B1889" s="3">
        <v>0</v>
      </c>
      <c r="C1889" s="3">
        <v>0</v>
      </c>
      <c r="D1889" s="3">
        <v>0</v>
      </c>
      <c r="E1889" s="2">
        <f>IFERROR(INDEX(Sector_LowStack_BPT_ME!$A$2:$F$3110,MATCH(A1889,Sector_LowStack_BPT_ME!$A$2:$A$3110,0),2),0)*B1889</f>
        <v>0</v>
      </c>
      <c r="F1889" s="2">
        <f t="shared" si="87"/>
        <v>0</v>
      </c>
      <c r="G1889" s="2">
        <f>IFERROR(INDEX(Sector_LowStack_BPT_ME!$A$2:$F$3110,MATCH(A1889,Sector_LowStack_BPT_ME!$A$2:$A$3110,0),2),0)*C1889</f>
        <v>0</v>
      </c>
      <c r="H1889" s="2">
        <f t="shared" si="88"/>
        <v>0</v>
      </c>
      <c r="I1889" s="2">
        <f>IFERROR(INDEX(Sector_LowStack_BPT_ME!$A$2:$F$3110,MATCH(A1889,Sector_LowStack_BPT_ME!$A$2:$A$3110,0),2),0)*D1889</f>
        <v>0</v>
      </c>
      <c r="J1889" s="2">
        <f t="shared" si="89"/>
        <v>0</v>
      </c>
    </row>
    <row r="1890" spans="1:10" x14ac:dyDescent="0.25">
      <c r="A1890" s="1">
        <v>37067</v>
      </c>
      <c r="B1890" s="3">
        <v>0</v>
      </c>
      <c r="C1890" s="3">
        <v>0</v>
      </c>
      <c r="D1890" s="3">
        <v>0</v>
      </c>
      <c r="E1890" s="2">
        <f>IFERROR(INDEX(Sector_LowStack_BPT_ME!$A$2:$F$3110,MATCH(A1890,Sector_LowStack_BPT_ME!$A$2:$A$3110,0),2),0)*B1890</f>
        <v>0</v>
      </c>
      <c r="F1890" s="2">
        <f t="shared" si="87"/>
        <v>0</v>
      </c>
      <c r="G1890" s="2">
        <f>IFERROR(INDEX(Sector_LowStack_BPT_ME!$A$2:$F$3110,MATCH(A1890,Sector_LowStack_BPT_ME!$A$2:$A$3110,0),2),0)*C1890</f>
        <v>0</v>
      </c>
      <c r="H1890" s="2">
        <f t="shared" si="88"/>
        <v>0</v>
      </c>
      <c r="I1890" s="2">
        <f>IFERROR(INDEX(Sector_LowStack_BPT_ME!$A$2:$F$3110,MATCH(A1890,Sector_LowStack_BPT_ME!$A$2:$A$3110,0),2),0)*D1890</f>
        <v>0</v>
      </c>
      <c r="J1890" s="2">
        <f t="shared" si="89"/>
        <v>0</v>
      </c>
    </row>
    <row r="1891" spans="1:10" x14ac:dyDescent="0.25">
      <c r="A1891" s="1">
        <v>37069</v>
      </c>
      <c r="B1891" s="3">
        <v>0</v>
      </c>
      <c r="C1891" s="3">
        <v>0</v>
      </c>
      <c r="D1891" s="3">
        <v>0</v>
      </c>
      <c r="E1891" s="2">
        <f>IFERROR(INDEX(Sector_LowStack_BPT_ME!$A$2:$F$3110,MATCH(A1891,Sector_LowStack_BPT_ME!$A$2:$A$3110,0),2),0)*B1891</f>
        <v>0</v>
      </c>
      <c r="F1891" s="2">
        <f t="shared" si="87"/>
        <v>0</v>
      </c>
      <c r="G1891" s="2">
        <f>IFERROR(INDEX(Sector_LowStack_BPT_ME!$A$2:$F$3110,MATCH(A1891,Sector_LowStack_BPT_ME!$A$2:$A$3110,0),2),0)*C1891</f>
        <v>0</v>
      </c>
      <c r="H1891" s="2">
        <f t="shared" si="88"/>
        <v>0</v>
      </c>
      <c r="I1891" s="2">
        <f>IFERROR(INDEX(Sector_LowStack_BPT_ME!$A$2:$F$3110,MATCH(A1891,Sector_LowStack_BPT_ME!$A$2:$A$3110,0),2),0)*D1891</f>
        <v>0</v>
      </c>
      <c r="J1891" s="2">
        <f t="shared" si="89"/>
        <v>0</v>
      </c>
    </row>
    <row r="1892" spans="1:10" x14ac:dyDescent="0.25">
      <c r="A1892" s="1">
        <v>37071</v>
      </c>
      <c r="B1892" s="3">
        <v>0</v>
      </c>
      <c r="C1892" s="3">
        <v>0</v>
      </c>
      <c r="D1892" s="3">
        <v>0</v>
      </c>
      <c r="E1892" s="2">
        <f>IFERROR(INDEX(Sector_LowStack_BPT_ME!$A$2:$F$3110,MATCH(A1892,Sector_LowStack_BPT_ME!$A$2:$A$3110,0),2),0)*B1892</f>
        <v>0</v>
      </c>
      <c r="F1892" s="2">
        <f t="shared" si="87"/>
        <v>0</v>
      </c>
      <c r="G1892" s="2">
        <f>IFERROR(INDEX(Sector_LowStack_BPT_ME!$A$2:$F$3110,MATCH(A1892,Sector_LowStack_BPT_ME!$A$2:$A$3110,0),2),0)*C1892</f>
        <v>0</v>
      </c>
      <c r="H1892" s="2">
        <f t="shared" si="88"/>
        <v>0</v>
      </c>
      <c r="I1892" s="2">
        <f>IFERROR(INDEX(Sector_LowStack_BPT_ME!$A$2:$F$3110,MATCH(A1892,Sector_LowStack_BPT_ME!$A$2:$A$3110,0),2),0)*D1892</f>
        <v>0</v>
      </c>
      <c r="J1892" s="2">
        <f t="shared" si="89"/>
        <v>0</v>
      </c>
    </row>
    <row r="1893" spans="1:10" x14ac:dyDescent="0.25">
      <c r="A1893" s="1">
        <v>37073</v>
      </c>
      <c r="B1893" s="3">
        <v>0</v>
      </c>
      <c r="C1893" s="3">
        <v>0</v>
      </c>
      <c r="D1893" s="3">
        <v>0</v>
      </c>
      <c r="E1893" s="2">
        <f>IFERROR(INDEX(Sector_LowStack_BPT_ME!$A$2:$F$3110,MATCH(A1893,Sector_LowStack_BPT_ME!$A$2:$A$3110,0),2),0)*B1893</f>
        <v>0</v>
      </c>
      <c r="F1893" s="2">
        <f t="shared" si="87"/>
        <v>0</v>
      </c>
      <c r="G1893" s="2">
        <f>IFERROR(INDEX(Sector_LowStack_BPT_ME!$A$2:$F$3110,MATCH(A1893,Sector_LowStack_BPT_ME!$A$2:$A$3110,0),2),0)*C1893</f>
        <v>0</v>
      </c>
      <c r="H1893" s="2">
        <f t="shared" si="88"/>
        <v>0</v>
      </c>
      <c r="I1893" s="2">
        <f>IFERROR(INDEX(Sector_LowStack_BPT_ME!$A$2:$F$3110,MATCH(A1893,Sector_LowStack_BPT_ME!$A$2:$A$3110,0),2),0)*D1893</f>
        <v>0</v>
      </c>
      <c r="J1893" s="2">
        <f t="shared" si="89"/>
        <v>0</v>
      </c>
    </row>
    <row r="1894" spans="1:10" x14ac:dyDescent="0.25">
      <c r="A1894" s="1">
        <v>37075</v>
      </c>
      <c r="B1894" s="3">
        <v>0</v>
      </c>
      <c r="C1894" s="3">
        <v>0</v>
      </c>
      <c r="D1894" s="3">
        <v>0</v>
      </c>
      <c r="E1894" s="2">
        <f>IFERROR(INDEX(Sector_LowStack_BPT_ME!$A$2:$F$3110,MATCH(A1894,Sector_LowStack_BPT_ME!$A$2:$A$3110,0),2),0)*B1894</f>
        <v>0</v>
      </c>
      <c r="F1894" s="2">
        <f t="shared" si="87"/>
        <v>0</v>
      </c>
      <c r="G1894" s="2">
        <f>IFERROR(INDEX(Sector_LowStack_BPT_ME!$A$2:$F$3110,MATCH(A1894,Sector_LowStack_BPT_ME!$A$2:$A$3110,0),2),0)*C1894</f>
        <v>0</v>
      </c>
      <c r="H1894" s="2">
        <f t="shared" si="88"/>
        <v>0</v>
      </c>
      <c r="I1894" s="2">
        <f>IFERROR(INDEX(Sector_LowStack_BPT_ME!$A$2:$F$3110,MATCH(A1894,Sector_LowStack_BPT_ME!$A$2:$A$3110,0),2),0)*D1894</f>
        <v>0</v>
      </c>
      <c r="J1894" s="2">
        <f t="shared" si="89"/>
        <v>0</v>
      </c>
    </row>
    <row r="1895" spans="1:10" x14ac:dyDescent="0.25">
      <c r="A1895" s="1">
        <v>37077</v>
      </c>
      <c r="B1895" s="3">
        <v>0</v>
      </c>
      <c r="C1895" s="3">
        <v>0</v>
      </c>
      <c r="D1895" s="3">
        <v>0</v>
      </c>
      <c r="E1895" s="2">
        <f>IFERROR(INDEX(Sector_LowStack_BPT_ME!$A$2:$F$3110,MATCH(A1895,Sector_LowStack_BPT_ME!$A$2:$A$3110,0),2),0)*B1895</f>
        <v>0</v>
      </c>
      <c r="F1895" s="2">
        <f t="shared" si="87"/>
        <v>0</v>
      </c>
      <c r="G1895" s="2">
        <f>IFERROR(INDEX(Sector_LowStack_BPT_ME!$A$2:$F$3110,MATCH(A1895,Sector_LowStack_BPT_ME!$A$2:$A$3110,0),2),0)*C1895</f>
        <v>0</v>
      </c>
      <c r="H1895" s="2">
        <f t="shared" si="88"/>
        <v>0</v>
      </c>
      <c r="I1895" s="2">
        <f>IFERROR(INDEX(Sector_LowStack_BPT_ME!$A$2:$F$3110,MATCH(A1895,Sector_LowStack_BPT_ME!$A$2:$A$3110,0),2),0)*D1895</f>
        <v>0</v>
      </c>
      <c r="J1895" s="2">
        <f t="shared" si="89"/>
        <v>0</v>
      </c>
    </row>
    <row r="1896" spans="1:10" x14ac:dyDescent="0.25">
      <c r="A1896" s="1">
        <v>37079</v>
      </c>
      <c r="B1896" s="3">
        <v>0</v>
      </c>
      <c r="C1896" s="3">
        <v>0</v>
      </c>
      <c r="D1896" s="3">
        <v>0</v>
      </c>
      <c r="E1896" s="2">
        <f>IFERROR(INDEX(Sector_LowStack_BPT_ME!$A$2:$F$3110,MATCH(A1896,Sector_LowStack_BPT_ME!$A$2:$A$3110,0),2),0)*B1896</f>
        <v>0</v>
      </c>
      <c r="F1896" s="2">
        <f t="shared" si="87"/>
        <v>0</v>
      </c>
      <c r="G1896" s="2">
        <f>IFERROR(INDEX(Sector_LowStack_BPT_ME!$A$2:$F$3110,MATCH(A1896,Sector_LowStack_BPT_ME!$A$2:$A$3110,0),2),0)*C1896</f>
        <v>0</v>
      </c>
      <c r="H1896" s="2">
        <f t="shared" si="88"/>
        <v>0</v>
      </c>
      <c r="I1896" s="2">
        <f>IFERROR(INDEX(Sector_LowStack_BPT_ME!$A$2:$F$3110,MATCH(A1896,Sector_LowStack_BPT_ME!$A$2:$A$3110,0),2),0)*D1896</f>
        <v>0</v>
      </c>
      <c r="J1896" s="2">
        <f t="shared" si="89"/>
        <v>0</v>
      </c>
    </row>
    <row r="1897" spans="1:10" x14ac:dyDescent="0.25">
      <c r="A1897" s="1">
        <v>37081</v>
      </c>
      <c r="B1897" s="3">
        <v>0</v>
      </c>
      <c r="C1897" s="3">
        <v>0</v>
      </c>
      <c r="D1897" s="3">
        <v>0</v>
      </c>
      <c r="E1897" s="2">
        <f>IFERROR(INDEX(Sector_LowStack_BPT_ME!$A$2:$F$3110,MATCH(A1897,Sector_LowStack_BPT_ME!$A$2:$A$3110,0),2),0)*B1897</f>
        <v>0</v>
      </c>
      <c r="F1897" s="2">
        <f t="shared" si="87"/>
        <v>0</v>
      </c>
      <c r="G1897" s="2">
        <f>IFERROR(INDEX(Sector_LowStack_BPT_ME!$A$2:$F$3110,MATCH(A1897,Sector_LowStack_BPT_ME!$A$2:$A$3110,0),2),0)*C1897</f>
        <v>0</v>
      </c>
      <c r="H1897" s="2">
        <f t="shared" si="88"/>
        <v>0</v>
      </c>
      <c r="I1897" s="2">
        <f>IFERROR(INDEX(Sector_LowStack_BPT_ME!$A$2:$F$3110,MATCH(A1897,Sector_LowStack_BPT_ME!$A$2:$A$3110,0),2),0)*D1897</f>
        <v>0</v>
      </c>
      <c r="J1897" s="2">
        <f t="shared" si="89"/>
        <v>0</v>
      </c>
    </row>
    <row r="1898" spans="1:10" x14ac:dyDescent="0.25">
      <c r="A1898" s="1">
        <v>37083</v>
      </c>
      <c r="B1898" s="3">
        <v>0</v>
      </c>
      <c r="C1898" s="3">
        <v>0</v>
      </c>
      <c r="D1898" s="3">
        <v>0</v>
      </c>
      <c r="E1898" s="2">
        <f>IFERROR(INDEX(Sector_LowStack_BPT_ME!$A$2:$F$3110,MATCH(A1898,Sector_LowStack_BPT_ME!$A$2:$A$3110,0),2),0)*B1898</f>
        <v>0</v>
      </c>
      <c r="F1898" s="2">
        <f t="shared" si="87"/>
        <v>0</v>
      </c>
      <c r="G1898" s="2">
        <f>IFERROR(INDEX(Sector_LowStack_BPT_ME!$A$2:$F$3110,MATCH(A1898,Sector_LowStack_BPT_ME!$A$2:$A$3110,0),2),0)*C1898</f>
        <v>0</v>
      </c>
      <c r="H1898" s="2">
        <f t="shared" si="88"/>
        <v>0</v>
      </c>
      <c r="I1898" s="2">
        <f>IFERROR(INDEX(Sector_LowStack_BPT_ME!$A$2:$F$3110,MATCH(A1898,Sector_LowStack_BPT_ME!$A$2:$A$3110,0),2),0)*D1898</f>
        <v>0</v>
      </c>
      <c r="J1898" s="2">
        <f t="shared" si="89"/>
        <v>0</v>
      </c>
    </row>
    <row r="1899" spans="1:10" x14ac:dyDescent="0.25">
      <c r="A1899" s="1">
        <v>37085</v>
      </c>
      <c r="B1899" s="3">
        <v>0</v>
      </c>
      <c r="C1899" s="3">
        <v>0</v>
      </c>
      <c r="D1899" s="3">
        <v>0</v>
      </c>
      <c r="E1899" s="2">
        <f>IFERROR(INDEX(Sector_LowStack_BPT_ME!$A$2:$F$3110,MATCH(A1899,Sector_LowStack_BPT_ME!$A$2:$A$3110,0),2),0)*B1899</f>
        <v>0</v>
      </c>
      <c r="F1899" s="2">
        <f t="shared" si="87"/>
        <v>0</v>
      </c>
      <c r="G1899" s="2">
        <f>IFERROR(INDEX(Sector_LowStack_BPT_ME!$A$2:$F$3110,MATCH(A1899,Sector_LowStack_BPT_ME!$A$2:$A$3110,0),2),0)*C1899</f>
        <v>0</v>
      </c>
      <c r="H1899" s="2">
        <f t="shared" si="88"/>
        <v>0</v>
      </c>
      <c r="I1899" s="2">
        <f>IFERROR(INDEX(Sector_LowStack_BPT_ME!$A$2:$F$3110,MATCH(A1899,Sector_LowStack_BPT_ME!$A$2:$A$3110,0),2),0)*D1899</f>
        <v>0</v>
      </c>
      <c r="J1899" s="2">
        <f t="shared" si="89"/>
        <v>0</v>
      </c>
    </row>
    <row r="1900" spans="1:10" x14ac:dyDescent="0.25">
      <c r="A1900" s="1">
        <v>37087</v>
      </c>
      <c r="B1900" s="3">
        <v>0</v>
      </c>
      <c r="C1900" s="3">
        <v>0</v>
      </c>
      <c r="D1900" s="3">
        <v>0</v>
      </c>
      <c r="E1900" s="2">
        <f>IFERROR(INDEX(Sector_LowStack_BPT_ME!$A$2:$F$3110,MATCH(A1900,Sector_LowStack_BPT_ME!$A$2:$A$3110,0),2),0)*B1900</f>
        <v>0</v>
      </c>
      <c r="F1900" s="2">
        <f t="shared" si="87"/>
        <v>0</v>
      </c>
      <c r="G1900" s="2">
        <f>IFERROR(INDEX(Sector_LowStack_BPT_ME!$A$2:$F$3110,MATCH(A1900,Sector_LowStack_BPT_ME!$A$2:$A$3110,0),2),0)*C1900</f>
        <v>0</v>
      </c>
      <c r="H1900" s="2">
        <f t="shared" si="88"/>
        <v>0</v>
      </c>
      <c r="I1900" s="2">
        <f>IFERROR(INDEX(Sector_LowStack_BPT_ME!$A$2:$F$3110,MATCH(A1900,Sector_LowStack_BPT_ME!$A$2:$A$3110,0),2),0)*D1900</f>
        <v>0</v>
      </c>
      <c r="J1900" s="2">
        <f t="shared" si="89"/>
        <v>0</v>
      </c>
    </row>
    <row r="1901" spans="1:10" x14ac:dyDescent="0.25">
      <c r="A1901" s="1">
        <v>37089</v>
      </c>
      <c r="B1901" s="3">
        <v>0</v>
      </c>
      <c r="C1901" s="3">
        <v>0</v>
      </c>
      <c r="D1901" s="3">
        <v>0</v>
      </c>
      <c r="E1901" s="2">
        <f>IFERROR(INDEX(Sector_LowStack_BPT_ME!$A$2:$F$3110,MATCH(A1901,Sector_LowStack_BPT_ME!$A$2:$A$3110,0),2),0)*B1901</f>
        <v>0</v>
      </c>
      <c r="F1901" s="2">
        <f t="shared" si="87"/>
        <v>0</v>
      </c>
      <c r="G1901" s="2">
        <f>IFERROR(INDEX(Sector_LowStack_BPT_ME!$A$2:$F$3110,MATCH(A1901,Sector_LowStack_BPT_ME!$A$2:$A$3110,0),2),0)*C1901</f>
        <v>0</v>
      </c>
      <c r="H1901" s="2">
        <f t="shared" si="88"/>
        <v>0</v>
      </c>
      <c r="I1901" s="2">
        <f>IFERROR(INDEX(Sector_LowStack_BPT_ME!$A$2:$F$3110,MATCH(A1901,Sector_LowStack_BPT_ME!$A$2:$A$3110,0),2),0)*D1901</f>
        <v>0</v>
      </c>
      <c r="J1901" s="2">
        <f t="shared" si="89"/>
        <v>0</v>
      </c>
    </row>
    <row r="1902" spans="1:10" x14ac:dyDescent="0.25">
      <c r="A1902" s="1">
        <v>37091</v>
      </c>
      <c r="B1902" s="3">
        <v>0</v>
      </c>
      <c r="C1902" s="3">
        <v>0</v>
      </c>
      <c r="D1902" s="3">
        <v>0</v>
      </c>
      <c r="E1902" s="2">
        <f>IFERROR(INDEX(Sector_LowStack_BPT_ME!$A$2:$F$3110,MATCH(A1902,Sector_LowStack_BPT_ME!$A$2:$A$3110,0),2),0)*B1902</f>
        <v>0</v>
      </c>
      <c r="F1902" s="2">
        <f t="shared" si="87"/>
        <v>0</v>
      </c>
      <c r="G1902" s="2">
        <f>IFERROR(INDEX(Sector_LowStack_BPT_ME!$A$2:$F$3110,MATCH(A1902,Sector_LowStack_BPT_ME!$A$2:$A$3110,0),2),0)*C1902</f>
        <v>0</v>
      </c>
      <c r="H1902" s="2">
        <f t="shared" si="88"/>
        <v>0</v>
      </c>
      <c r="I1902" s="2">
        <f>IFERROR(INDEX(Sector_LowStack_BPT_ME!$A$2:$F$3110,MATCH(A1902,Sector_LowStack_BPT_ME!$A$2:$A$3110,0),2),0)*D1902</f>
        <v>0</v>
      </c>
      <c r="J1902" s="2">
        <f t="shared" si="89"/>
        <v>0</v>
      </c>
    </row>
    <row r="1903" spans="1:10" x14ac:dyDescent="0.25">
      <c r="A1903" s="1">
        <v>37093</v>
      </c>
      <c r="B1903" s="3">
        <v>0</v>
      </c>
      <c r="C1903" s="3">
        <v>0</v>
      </c>
      <c r="D1903" s="3">
        <v>0</v>
      </c>
      <c r="E1903" s="2">
        <f>IFERROR(INDEX(Sector_LowStack_BPT_ME!$A$2:$F$3110,MATCH(A1903,Sector_LowStack_BPT_ME!$A$2:$A$3110,0),2),0)*B1903</f>
        <v>0</v>
      </c>
      <c r="F1903" s="2">
        <f t="shared" si="87"/>
        <v>0</v>
      </c>
      <c r="G1903" s="2">
        <f>IFERROR(INDEX(Sector_LowStack_BPT_ME!$A$2:$F$3110,MATCH(A1903,Sector_LowStack_BPT_ME!$A$2:$A$3110,0),2),0)*C1903</f>
        <v>0</v>
      </c>
      <c r="H1903" s="2">
        <f t="shared" si="88"/>
        <v>0</v>
      </c>
      <c r="I1903" s="2">
        <f>IFERROR(INDEX(Sector_LowStack_BPT_ME!$A$2:$F$3110,MATCH(A1903,Sector_LowStack_BPT_ME!$A$2:$A$3110,0),2),0)*D1903</f>
        <v>0</v>
      </c>
      <c r="J1903" s="2">
        <f t="shared" si="89"/>
        <v>0</v>
      </c>
    </row>
    <row r="1904" spans="1:10" x14ac:dyDescent="0.25">
      <c r="A1904" s="1">
        <v>37095</v>
      </c>
      <c r="B1904" s="3">
        <v>0</v>
      </c>
      <c r="C1904" s="3">
        <v>0</v>
      </c>
      <c r="D1904" s="3">
        <v>0</v>
      </c>
      <c r="E1904" s="2">
        <f>IFERROR(INDEX(Sector_LowStack_BPT_ME!$A$2:$F$3110,MATCH(A1904,Sector_LowStack_BPT_ME!$A$2:$A$3110,0),2),0)*B1904</f>
        <v>0</v>
      </c>
      <c r="F1904" s="2">
        <f t="shared" si="87"/>
        <v>0</v>
      </c>
      <c r="G1904" s="2">
        <f>IFERROR(INDEX(Sector_LowStack_BPT_ME!$A$2:$F$3110,MATCH(A1904,Sector_LowStack_BPT_ME!$A$2:$A$3110,0),2),0)*C1904</f>
        <v>0</v>
      </c>
      <c r="H1904" s="2">
        <f t="shared" si="88"/>
        <v>0</v>
      </c>
      <c r="I1904" s="2">
        <f>IFERROR(INDEX(Sector_LowStack_BPT_ME!$A$2:$F$3110,MATCH(A1904,Sector_LowStack_BPT_ME!$A$2:$A$3110,0),2),0)*D1904</f>
        <v>0</v>
      </c>
      <c r="J1904" s="2">
        <f t="shared" si="89"/>
        <v>0</v>
      </c>
    </row>
    <row r="1905" spans="1:10" x14ac:dyDescent="0.25">
      <c r="A1905" s="1">
        <v>37097</v>
      </c>
      <c r="B1905" s="3">
        <v>0</v>
      </c>
      <c r="C1905" s="3">
        <v>0</v>
      </c>
      <c r="D1905" s="3">
        <v>0</v>
      </c>
      <c r="E1905" s="2">
        <f>IFERROR(INDEX(Sector_LowStack_BPT_ME!$A$2:$F$3110,MATCH(A1905,Sector_LowStack_BPT_ME!$A$2:$A$3110,0),2),0)*B1905</f>
        <v>0</v>
      </c>
      <c r="F1905" s="2">
        <f t="shared" si="87"/>
        <v>0</v>
      </c>
      <c r="G1905" s="2">
        <f>IFERROR(INDEX(Sector_LowStack_BPT_ME!$A$2:$F$3110,MATCH(A1905,Sector_LowStack_BPT_ME!$A$2:$A$3110,0),2),0)*C1905</f>
        <v>0</v>
      </c>
      <c r="H1905" s="2">
        <f t="shared" si="88"/>
        <v>0</v>
      </c>
      <c r="I1905" s="2">
        <f>IFERROR(INDEX(Sector_LowStack_BPT_ME!$A$2:$F$3110,MATCH(A1905,Sector_LowStack_BPT_ME!$A$2:$A$3110,0),2),0)*D1905</f>
        <v>0</v>
      </c>
      <c r="J1905" s="2">
        <f t="shared" si="89"/>
        <v>0</v>
      </c>
    </row>
    <row r="1906" spans="1:10" x14ac:dyDescent="0.25">
      <c r="A1906" s="1">
        <v>37099</v>
      </c>
      <c r="B1906" s="3">
        <v>0</v>
      </c>
      <c r="C1906" s="3">
        <v>0</v>
      </c>
      <c r="D1906" s="3">
        <v>0</v>
      </c>
      <c r="E1906" s="2">
        <f>IFERROR(INDEX(Sector_LowStack_BPT_ME!$A$2:$F$3110,MATCH(A1906,Sector_LowStack_BPT_ME!$A$2:$A$3110,0),2),0)*B1906</f>
        <v>0</v>
      </c>
      <c r="F1906" s="2">
        <f t="shared" si="87"/>
        <v>0</v>
      </c>
      <c r="G1906" s="2">
        <f>IFERROR(INDEX(Sector_LowStack_BPT_ME!$A$2:$F$3110,MATCH(A1906,Sector_LowStack_BPT_ME!$A$2:$A$3110,0),2),0)*C1906</f>
        <v>0</v>
      </c>
      <c r="H1906" s="2">
        <f t="shared" si="88"/>
        <v>0</v>
      </c>
      <c r="I1906" s="2">
        <f>IFERROR(INDEX(Sector_LowStack_BPT_ME!$A$2:$F$3110,MATCH(A1906,Sector_LowStack_BPT_ME!$A$2:$A$3110,0),2),0)*D1906</f>
        <v>0</v>
      </c>
      <c r="J1906" s="2">
        <f t="shared" si="89"/>
        <v>0</v>
      </c>
    </row>
    <row r="1907" spans="1:10" x14ac:dyDescent="0.25">
      <c r="A1907" s="1">
        <v>37101</v>
      </c>
      <c r="B1907" s="3">
        <v>0</v>
      </c>
      <c r="C1907" s="3">
        <v>0</v>
      </c>
      <c r="D1907" s="3">
        <v>0</v>
      </c>
      <c r="E1907" s="2">
        <f>IFERROR(INDEX(Sector_LowStack_BPT_ME!$A$2:$F$3110,MATCH(A1907,Sector_LowStack_BPT_ME!$A$2:$A$3110,0),2),0)*B1907</f>
        <v>0</v>
      </c>
      <c r="F1907" s="2">
        <f t="shared" si="87"/>
        <v>0</v>
      </c>
      <c r="G1907" s="2">
        <f>IFERROR(INDEX(Sector_LowStack_BPT_ME!$A$2:$F$3110,MATCH(A1907,Sector_LowStack_BPT_ME!$A$2:$A$3110,0),2),0)*C1907</f>
        <v>0</v>
      </c>
      <c r="H1907" s="2">
        <f t="shared" si="88"/>
        <v>0</v>
      </c>
      <c r="I1907" s="2">
        <f>IFERROR(INDEX(Sector_LowStack_BPT_ME!$A$2:$F$3110,MATCH(A1907,Sector_LowStack_BPT_ME!$A$2:$A$3110,0),2),0)*D1907</f>
        <v>0</v>
      </c>
      <c r="J1907" s="2">
        <f t="shared" si="89"/>
        <v>0</v>
      </c>
    </row>
    <row r="1908" spans="1:10" x14ac:dyDescent="0.25">
      <c r="A1908" s="1">
        <v>37103</v>
      </c>
      <c r="B1908" s="3">
        <v>0</v>
      </c>
      <c r="C1908" s="3">
        <v>0</v>
      </c>
      <c r="D1908" s="3">
        <v>0</v>
      </c>
      <c r="E1908" s="2">
        <f>IFERROR(INDEX(Sector_LowStack_BPT_ME!$A$2:$F$3110,MATCH(A1908,Sector_LowStack_BPT_ME!$A$2:$A$3110,0),2),0)*B1908</f>
        <v>0</v>
      </c>
      <c r="F1908" s="2">
        <f t="shared" si="87"/>
        <v>0</v>
      </c>
      <c r="G1908" s="2">
        <f>IFERROR(INDEX(Sector_LowStack_BPT_ME!$A$2:$F$3110,MATCH(A1908,Sector_LowStack_BPT_ME!$A$2:$A$3110,0),2),0)*C1908</f>
        <v>0</v>
      </c>
      <c r="H1908" s="2">
        <f t="shared" si="88"/>
        <v>0</v>
      </c>
      <c r="I1908" s="2">
        <f>IFERROR(INDEX(Sector_LowStack_BPT_ME!$A$2:$F$3110,MATCH(A1908,Sector_LowStack_BPT_ME!$A$2:$A$3110,0),2),0)*D1908</f>
        <v>0</v>
      </c>
      <c r="J1908" s="2">
        <f t="shared" si="89"/>
        <v>0</v>
      </c>
    </row>
    <row r="1909" spans="1:10" x14ac:dyDescent="0.25">
      <c r="A1909" s="1">
        <v>37105</v>
      </c>
      <c r="B1909" s="3">
        <v>0</v>
      </c>
      <c r="C1909" s="3">
        <v>0</v>
      </c>
      <c r="D1909" s="3">
        <v>0</v>
      </c>
      <c r="E1909" s="2">
        <f>IFERROR(INDEX(Sector_LowStack_BPT_ME!$A$2:$F$3110,MATCH(A1909,Sector_LowStack_BPT_ME!$A$2:$A$3110,0),2),0)*B1909</f>
        <v>0</v>
      </c>
      <c r="F1909" s="2">
        <f t="shared" si="87"/>
        <v>0</v>
      </c>
      <c r="G1909" s="2">
        <f>IFERROR(INDEX(Sector_LowStack_BPT_ME!$A$2:$F$3110,MATCH(A1909,Sector_LowStack_BPT_ME!$A$2:$A$3110,0),2),0)*C1909</f>
        <v>0</v>
      </c>
      <c r="H1909" s="2">
        <f t="shared" si="88"/>
        <v>0</v>
      </c>
      <c r="I1909" s="2">
        <f>IFERROR(INDEX(Sector_LowStack_BPT_ME!$A$2:$F$3110,MATCH(A1909,Sector_LowStack_BPT_ME!$A$2:$A$3110,0),2),0)*D1909</f>
        <v>0</v>
      </c>
      <c r="J1909" s="2">
        <f t="shared" si="89"/>
        <v>0</v>
      </c>
    </row>
    <row r="1910" spans="1:10" x14ac:dyDescent="0.25">
      <c r="A1910" s="1">
        <v>37107</v>
      </c>
      <c r="B1910" s="3">
        <v>0</v>
      </c>
      <c r="C1910" s="3">
        <v>0</v>
      </c>
      <c r="D1910" s="3">
        <v>0</v>
      </c>
      <c r="E1910" s="2">
        <f>IFERROR(INDEX(Sector_LowStack_BPT_ME!$A$2:$F$3110,MATCH(A1910,Sector_LowStack_BPT_ME!$A$2:$A$3110,0),2),0)*B1910</f>
        <v>0</v>
      </c>
      <c r="F1910" s="2">
        <f t="shared" si="87"/>
        <v>0</v>
      </c>
      <c r="G1910" s="2">
        <f>IFERROR(INDEX(Sector_LowStack_BPT_ME!$A$2:$F$3110,MATCH(A1910,Sector_LowStack_BPT_ME!$A$2:$A$3110,0),2),0)*C1910</f>
        <v>0</v>
      </c>
      <c r="H1910" s="2">
        <f t="shared" si="88"/>
        <v>0</v>
      </c>
      <c r="I1910" s="2">
        <f>IFERROR(INDEX(Sector_LowStack_BPT_ME!$A$2:$F$3110,MATCH(A1910,Sector_LowStack_BPT_ME!$A$2:$A$3110,0),2),0)*D1910</f>
        <v>0</v>
      </c>
      <c r="J1910" s="2">
        <f t="shared" si="89"/>
        <v>0</v>
      </c>
    </row>
    <row r="1911" spans="1:10" x14ac:dyDescent="0.25">
      <c r="A1911" s="1">
        <v>37109</v>
      </c>
      <c r="B1911" s="3">
        <v>0</v>
      </c>
      <c r="C1911" s="3">
        <v>0</v>
      </c>
      <c r="D1911" s="3">
        <v>0</v>
      </c>
      <c r="E1911" s="2">
        <f>IFERROR(INDEX(Sector_LowStack_BPT_ME!$A$2:$F$3110,MATCH(A1911,Sector_LowStack_BPT_ME!$A$2:$A$3110,0),2),0)*B1911</f>
        <v>0</v>
      </c>
      <c r="F1911" s="2">
        <f t="shared" si="87"/>
        <v>0</v>
      </c>
      <c r="G1911" s="2">
        <f>IFERROR(INDEX(Sector_LowStack_BPT_ME!$A$2:$F$3110,MATCH(A1911,Sector_LowStack_BPT_ME!$A$2:$A$3110,0),2),0)*C1911</f>
        <v>0</v>
      </c>
      <c r="H1911" s="2">
        <f t="shared" si="88"/>
        <v>0</v>
      </c>
      <c r="I1911" s="2">
        <f>IFERROR(INDEX(Sector_LowStack_BPT_ME!$A$2:$F$3110,MATCH(A1911,Sector_LowStack_BPT_ME!$A$2:$A$3110,0),2),0)*D1911</f>
        <v>0</v>
      </c>
      <c r="J1911" s="2">
        <f t="shared" si="89"/>
        <v>0</v>
      </c>
    </row>
    <row r="1912" spans="1:10" x14ac:dyDescent="0.25">
      <c r="A1912" s="1">
        <v>37111</v>
      </c>
      <c r="B1912" s="3">
        <v>0</v>
      </c>
      <c r="C1912" s="3">
        <v>0</v>
      </c>
      <c r="D1912" s="3">
        <v>0</v>
      </c>
      <c r="E1912" s="2">
        <f>IFERROR(INDEX(Sector_LowStack_BPT_ME!$A$2:$F$3110,MATCH(A1912,Sector_LowStack_BPT_ME!$A$2:$A$3110,0),2),0)*B1912</f>
        <v>0</v>
      </c>
      <c r="F1912" s="2">
        <f t="shared" si="87"/>
        <v>0</v>
      </c>
      <c r="G1912" s="2">
        <f>IFERROR(INDEX(Sector_LowStack_BPT_ME!$A$2:$F$3110,MATCH(A1912,Sector_LowStack_BPT_ME!$A$2:$A$3110,0),2),0)*C1912</f>
        <v>0</v>
      </c>
      <c r="H1912" s="2">
        <f t="shared" si="88"/>
        <v>0</v>
      </c>
      <c r="I1912" s="2">
        <f>IFERROR(INDEX(Sector_LowStack_BPT_ME!$A$2:$F$3110,MATCH(A1912,Sector_LowStack_BPT_ME!$A$2:$A$3110,0),2),0)*D1912</f>
        <v>0</v>
      </c>
      <c r="J1912" s="2">
        <f t="shared" si="89"/>
        <v>0</v>
      </c>
    </row>
    <row r="1913" spans="1:10" x14ac:dyDescent="0.25">
      <c r="A1913" s="1">
        <v>37113</v>
      </c>
      <c r="B1913" s="3">
        <v>0</v>
      </c>
      <c r="C1913" s="3">
        <v>0</v>
      </c>
      <c r="D1913" s="3">
        <v>0</v>
      </c>
      <c r="E1913" s="2">
        <f>IFERROR(INDEX(Sector_LowStack_BPT_ME!$A$2:$F$3110,MATCH(A1913,Sector_LowStack_BPT_ME!$A$2:$A$3110,0),2),0)*B1913</f>
        <v>0</v>
      </c>
      <c r="F1913" s="2">
        <f t="shared" si="87"/>
        <v>0</v>
      </c>
      <c r="G1913" s="2">
        <f>IFERROR(INDEX(Sector_LowStack_BPT_ME!$A$2:$F$3110,MATCH(A1913,Sector_LowStack_BPT_ME!$A$2:$A$3110,0),2),0)*C1913</f>
        <v>0</v>
      </c>
      <c r="H1913" s="2">
        <f t="shared" si="88"/>
        <v>0</v>
      </c>
      <c r="I1913" s="2">
        <f>IFERROR(INDEX(Sector_LowStack_BPT_ME!$A$2:$F$3110,MATCH(A1913,Sector_LowStack_BPT_ME!$A$2:$A$3110,0),2),0)*D1913</f>
        <v>0</v>
      </c>
      <c r="J1913" s="2">
        <f t="shared" si="89"/>
        <v>0</v>
      </c>
    </row>
    <row r="1914" spans="1:10" x14ac:dyDescent="0.25">
      <c r="A1914" s="1">
        <v>37115</v>
      </c>
      <c r="B1914" s="3">
        <v>0</v>
      </c>
      <c r="C1914" s="3">
        <v>0</v>
      </c>
      <c r="D1914" s="3">
        <v>0</v>
      </c>
      <c r="E1914" s="2">
        <f>IFERROR(INDEX(Sector_LowStack_BPT_ME!$A$2:$F$3110,MATCH(A1914,Sector_LowStack_BPT_ME!$A$2:$A$3110,0),2),0)*B1914</f>
        <v>0</v>
      </c>
      <c r="F1914" s="2">
        <f t="shared" si="87"/>
        <v>0</v>
      </c>
      <c r="G1914" s="2">
        <f>IFERROR(INDEX(Sector_LowStack_BPT_ME!$A$2:$F$3110,MATCH(A1914,Sector_LowStack_BPT_ME!$A$2:$A$3110,0),2),0)*C1914</f>
        <v>0</v>
      </c>
      <c r="H1914" s="2">
        <f t="shared" si="88"/>
        <v>0</v>
      </c>
      <c r="I1914" s="2">
        <f>IFERROR(INDEX(Sector_LowStack_BPT_ME!$A$2:$F$3110,MATCH(A1914,Sector_LowStack_BPT_ME!$A$2:$A$3110,0),2),0)*D1914</f>
        <v>0</v>
      </c>
      <c r="J1914" s="2">
        <f t="shared" si="89"/>
        <v>0</v>
      </c>
    </row>
    <row r="1915" spans="1:10" x14ac:dyDescent="0.25">
      <c r="A1915" s="1">
        <v>37117</v>
      </c>
      <c r="B1915" s="3">
        <v>0</v>
      </c>
      <c r="C1915" s="3">
        <v>0</v>
      </c>
      <c r="D1915" s="3">
        <v>0</v>
      </c>
      <c r="E1915" s="2">
        <f>IFERROR(INDEX(Sector_LowStack_BPT_ME!$A$2:$F$3110,MATCH(A1915,Sector_LowStack_BPT_ME!$A$2:$A$3110,0),2),0)*B1915</f>
        <v>0</v>
      </c>
      <c r="F1915" s="2">
        <f t="shared" si="87"/>
        <v>0</v>
      </c>
      <c r="G1915" s="2">
        <f>IFERROR(INDEX(Sector_LowStack_BPT_ME!$A$2:$F$3110,MATCH(A1915,Sector_LowStack_BPT_ME!$A$2:$A$3110,0),2),0)*C1915</f>
        <v>0</v>
      </c>
      <c r="H1915" s="2">
        <f t="shared" si="88"/>
        <v>0</v>
      </c>
      <c r="I1915" s="2">
        <f>IFERROR(INDEX(Sector_LowStack_BPT_ME!$A$2:$F$3110,MATCH(A1915,Sector_LowStack_BPT_ME!$A$2:$A$3110,0),2),0)*D1915</f>
        <v>0</v>
      </c>
      <c r="J1915" s="2">
        <f t="shared" si="89"/>
        <v>0</v>
      </c>
    </row>
    <row r="1916" spans="1:10" x14ac:dyDescent="0.25">
      <c r="A1916" s="1">
        <v>37119</v>
      </c>
      <c r="B1916" s="3">
        <v>0</v>
      </c>
      <c r="C1916" s="3">
        <v>0</v>
      </c>
      <c r="D1916" s="3">
        <v>0</v>
      </c>
      <c r="E1916" s="2">
        <f>IFERROR(INDEX(Sector_LowStack_BPT_ME!$A$2:$F$3110,MATCH(A1916,Sector_LowStack_BPT_ME!$A$2:$A$3110,0),2),0)*B1916</f>
        <v>0</v>
      </c>
      <c r="F1916" s="2">
        <f t="shared" si="87"/>
        <v>0</v>
      </c>
      <c r="G1916" s="2">
        <f>IFERROR(INDEX(Sector_LowStack_BPT_ME!$A$2:$F$3110,MATCH(A1916,Sector_LowStack_BPT_ME!$A$2:$A$3110,0),2),0)*C1916</f>
        <v>0</v>
      </c>
      <c r="H1916" s="2">
        <f t="shared" si="88"/>
        <v>0</v>
      </c>
      <c r="I1916" s="2">
        <f>IFERROR(INDEX(Sector_LowStack_BPT_ME!$A$2:$F$3110,MATCH(A1916,Sector_LowStack_BPT_ME!$A$2:$A$3110,0),2),0)*D1916</f>
        <v>0</v>
      </c>
      <c r="J1916" s="2">
        <f t="shared" si="89"/>
        <v>0</v>
      </c>
    </row>
    <row r="1917" spans="1:10" x14ac:dyDescent="0.25">
      <c r="A1917" s="1">
        <v>37121</v>
      </c>
      <c r="B1917" s="3">
        <v>0</v>
      </c>
      <c r="C1917" s="3">
        <v>0</v>
      </c>
      <c r="D1917" s="3">
        <v>0</v>
      </c>
      <c r="E1917" s="2">
        <f>IFERROR(INDEX(Sector_LowStack_BPT_ME!$A$2:$F$3110,MATCH(A1917,Sector_LowStack_BPT_ME!$A$2:$A$3110,0),2),0)*B1917</f>
        <v>0</v>
      </c>
      <c r="F1917" s="2">
        <f t="shared" si="87"/>
        <v>0</v>
      </c>
      <c r="G1917" s="2">
        <f>IFERROR(INDEX(Sector_LowStack_BPT_ME!$A$2:$F$3110,MATCH(A1917,Sector_LowStack_BPT_ME!$A$2:$A$3110,0),2),0)*C1917</f>
        <v>0</v>
      </c>
      <c r="H1917" s="2">
        <f t="shared" si="88"/>
        <v>0</v>
      </c>
      <c r="I1917" s="2">
        <f>IFERROR(INDEX(Sector_LowStack_BPT_ME!$A$2:$F$3110,MATCH(A1917,Sector_LowStack_BPT_ME!$A$2:$A$3110,0),2),0)*D1917</f>
        <v>0</v>
      </c>
      <c r="J1917" s="2">
        <f t="shared" si="89"/>
        <v>0</v>
      </c>
    </row>
    <row r="1918" spans="1:10" x14ac:dyDescent="0.25">
      <c r="A1918" s="1">
        <v>37123</v>
      </c>
      <c r="B1918" s="3">
        <v>0</v>
      </c>
      <c r="C1918" s="3">
        <v>0</v>
      </c>
      <c r="D1918" s="3">
        <v>0</v>
      </c>
      <c r="E1918" s="2">
        <f>IFERROR(INDEX(Sector_LowStack_BPT_ME!$A$2:$F$3110,MATCH(A1918,Sector_LowStack_BPT_ME!$A$2:$A$3110,0),2),0)*B1918</f>
        <v>0</v>
      </c>
      <c r="F1918" s="2">
        <f t="shared" si="87"/>
        <v>0</v>
      </c>
      <c r="G1918" s="2">
        <f>IFERROR(INDEX(Sector_LowStack_BPT_ME!$A$2:$F$3110,MATCH(A1918,Sector_LowStack_BPT_ME!$A$2:$A$3110,0),2),0)*C1918</f>
        <v>0</v>
      </c>
      <c r="H1918" s="2">
        <f t="shared" si="88"/>
        <v>0</v>
      </c>
      <c r="I1918" s="2">
        <f>IFERROR(INDEX(Sector_LowStack_BPT_ME!$A$2:$F$3110,MATCH(A1918,Sector_LowStack_BPT_ME!$A$2:$A$3110,0),2),0)*D1918</f>
        <v>0</v>
      </c>
      <c r="J1918" s="2">
        <f t="shared" si="89"/>
        <v>0</v>
      </c>
    </row>
    <row r="1919" spans="1:10" x14ac:dyDescent="0.25">
      <c r="A1919" s="1">
        <v>37125</v>
      </c>
      <c r="B1919" s="3">
        <v>0</v>
      </c>
      <c r="C1919" s="3">
        <v>0</v>
      </c>
      <c r="D1919" s="3">
        <v>0</v>
      </c>
      <c r="E1919" s="2">
        <f>IFERROR(INDEX(Sector_LowStack_BPT_ME!$A$2:$F$3110,MATCH(A1919,Sector_LowStack_BPT_ME!$A$2:$A$3110,0),2),0)*B1919</f>
        <v>0</v>
      </c>
      <c r="F1919" s="2">
        <f t="shared" si="87"/>
        <v>0</v>
      </c>
      <c r="G1919" s="2">
        <f>IFERROR(INDEX(Sector_LowStack_BPT_ME!$A$2:$F$3110,MATCH(A1919,Sector_LowStack_BPT_ME!$A$2:$A$3110,0),2),0)*C1919</f>
        <v>0</v>
      </c>
      <c r="H1919" s="2">
        <f t="shared" si="88"/>
        <v>0</v>
      </c>
      <c r="I1919" s="2">
        <f>IFERROR(INDEX(Sector_LowStack_BPT_ME!$A$2:$F$3110,MATCH(A1919,Sector_LowStack_BPT_ME!$A$2:$A$3110,0),2),0)*D1919</f>
        <v>0</v>
      </c>
      <c r="J1919" s="2">
        <f t="shared" si="89"/>
        <v>0</v>
      </c>
    </row>
    <row r="1920" spans="1:10" x14ac:dyDescent="0.25">
      <c r="A1920" s="1">
        <v>37127</v>
      </c>
      <c r="B1920" s="3">
        <v>0</v>
      </c>
      <c r="C1920" s="3">
        <v>0</v>
      </c>
      <c r="D1920" s="3">
        <v>0</v>
      </c>
      <c r="E1920" s="2">
        <f>IFERROR(INDEX(Sector_LowStack_BPT_ME!$A$2:$F$3110,MATCH(A1920,Sector_LowStack_BPT_ME!$A$2:$A$3110,0),2),0)*B1920</f>
        <v>0</v>
      </c>
      <c r="F1920" s="2">
        <f t="shared" si="87"/>
        <v>0</v>
      </c>
      <c r="G1920" s="2">
        <f>IFERROR(INDEX(Sector_LowStack_BPT_ME!$A$2:$F$3110,MATCH(A1920,Sector_LowStack_BPT_ME!$A$2:$A$3110,0),2),0)*C1920</f>
        <v>0</v>
      </c>
      <c r="H1920" s="2">
        <f t="shared" si="88"/>
        <v>0</v>
      </c>
      <c r="I1920" s="2">
        <f>IFERROR(INDEX(Sector_LowStack_BPT_ME!$A$2:$F$3110,MATCH(A1920,Sector_LowStack_BPT_ME!$A$2:$A$3110,0),2),0)*D1920</f>
        <v>0</v>
      </c>
      <c r="J1920" s="2">
        <f t="shared" si="89"/>
        <v>0</v>
      </c>
    </row>
    <row r="1921" spans="1:10" x14ac:dyDescent="0.25">
      <c r="A1921" s="1">
        <v>37129</v>
      </c>
      <c r="B1921" s="3">
        <v>0</v>
      </c>
      <c r="C1921" s="3">
        <v>0</v>
      </c>
      <c r="D1921" s="3">
        <v>0</v>
      </c>
      <c r="E1921" s="2">
        <f>IFERROR(INDEX(Sector_LowStack_BPT_ME!$A$2:$F$3110,MATCH(A1921,Sector_LowStack_BPT_ME!$A$2:$A$3110,0),2),0)*B1921</f>
        <v>0</v>
      </c>
      <c r="F1921" s="2">
        <f t="shared" si="87"/>
        <v>0</v>
      </c>
      <c r="G1921" s="2">
        <f>IFERROR(INDEX(Sector_LowStack_BPT_ME!$A$2:$F$3110,MATCH(A1921,Sector_LowStack_BPT_ME!$A$2:$A$3110,0),2),0)*C1921</f>
        <v>0</v>
      </c>
      <c r="H1921" s="2">
        <f t="shared" si="88"/>
        <v>0</v>
      </c>
      <c r="I1921" s="2">
        <f>IFERROR(INDEX(Sector_LowStack_BPT_ME!$A$2:$F$3110,MATCH(A1921,Sector_LowStack_BPT_ME!$A$2:$A$3110,0),2),0)*D1921</f>
        <v>0</v>
      </c>
      <c r="J1921" s="2">
        <f t="shared" si="89"/>
        <v>0</v>
      </c>
    </row>
    <row r="1922" spans="1:10" x14ac:dyDescent="0.25">
      <c r="A1922" s="1">
        <v>37131</v>
      </c>
      <c r="B1922" s="3">
        <v>0</v>
      </c>
      <c r="C1922" s="3">
        <v>0</v>
      </c>
      <c r="D1922" s="3">
        <v>0</v>
      </c>
      <c r="E1922" s="2">
        <f>IFERROR(INDEX(Sector_LowStack_BPT_ME!$A$2:$F$3110,MATCH(A1922,Sector_LowStack_BPT_ME!$A$2:$A$3110,0),2),0)*B1922</f>
        <v>0</v>
      </c>
      <c r="F1922" s="2">
        <f t="shared" si="87"/>
        <v>0</v>
      </c>
      <c r="G1922" s="2">
        <f>IFERROR(INDEX(Sector_LowStack_BPT_ME!$A$2:$F$3110,MATCH(A1922,Sector_LowStack_BPT_ME!$A$2:$A$3110,0),2),0)*C1922</f>
        <v>0</v>
      </c>
      <c r="H1922" s="2">
        <f t="shared" si="88"/>
        <v>0</v>
      </c>
      <c r="I1922" s="2">
        <f>IFERROR(INDEX(Sector_LowStack_BPT_ME!$A$2:$F$3110,MATCH(A1922,Sector_LowStack_BPT_ME!$A$2:$A$3110,0),2),0)*D1922</f>
        <v>0</v>
      </c>
      <c r="J1922" s="2">
        <f t="shared" si="89"/>
        <v>0</v>
      </c>
    </row>
    <row r="1923" spans="1:10" x14ac:dyDescent="0.25">
      <c r="A1923" s="1">
        <v>37133</v>
      </c>
      <c r="B1923" s="3">
        <v>0</v>
      </c>
      <c r="C1923" s="3">
        <v>0</v>
      </c>
      <c r="D1923" s="3">
        <v>0</v>
      </c>
      <c r="E1923" s="2">
        <f>IFERROR(INDEX(Sector_LowStack_BPT_ME!$A$2:$F$3110,MATCH(A1923,Sector_LowStack_BPT_ME!$A$2:$A$3110,0),2),0)*B1923</f>
        <v>0</v>
      </c>
      <c r="F1923" s="2">
        <f t="shared" ref="F1923:F1986" si="90">$E1923*0.90605998</f>
        <v>0</v>
      </c>
      <c r="G1923" s="2">
        <f>IFERROR(INDEX(Sector_LowStack_BPT_ME!$A$2:$F$3110,MATCH(A1923,Sector_LowStack_BPT_ME!$A$2:$A$3110,0),2),0)*C1923</f>
        <v>0</v>
      </c>
      <c r="H1923" s="2">
        <f t="shared" ref="H1923:H1986" si="91">$G1923*0.90605998</f>
        <v>0</v>
      </c>
      <c r="I1923" s="2">
        <f>IFERROR(INDEX(Sector_LowStack_BPT_ME!$A$2:$F$3110,MATCH(A1923,Sector_LowStack_BPT_ME!$A$2:$A$3110,0),2),0)*D1923</f>
        <v>0</v>
      </c>
      <c r="J1923" s="2">
        <f t="shared" ref="J1923:J1986" si="92">$I1923*0.90605998</f>
        <v>0</v>
      </c>
    </row>
    <row r="1924" spans="1:10" x14ac:dyDescent="0.25">
      <c r="A1924" s="1">
        <v>37135</v>
      </c>
      <c r="B1924" s="3">
        <v>0</v>
      </c>
      <c r="C1924" s="3">
        <v>0</v>
      </c>
      <c r="D1924" s="3">
        <v>0</v>
      </c>
      <c r="E1924" s="2">
        <f>IFERROR(INDEX(Sector_LowStack_BPT_ME!$A$2:$F$3110,MATCH(A1924,Sector_LowStack_BPT_ME!$A$2:$A$3110,0),2),0)*B1924</f>
        <v>0</v>
      </c>
      <c r="F1924" s="2">
        <f t="shared" si="90"/>
        <v>0</v>
      </c>
      <c r="G1924" s="2">
        <f>IFERROR(INDEX(Sector_LowStack_BPT_ME!$A$2:$F$3110,MATCH(A1924,Sector_LowStack_BPT_ME!$A$2:$A$3110,0),2),0)*C1924</f>
        <v>0</v>
      </c>
      <c r="H1924" s="2">
        <f t="shared" si="91"/>
        <v>0</v>
      </c>
      <c r="I1924" s="2">
        <f>IFERROR(INDEX(Sector_LowStack_BPT_ME!$A$2:$F$3110,MATCH(A1924,Sector_LowStack_BPT_ME!$A$2:$A$3110,0),2),0)*D1924</f>
        <v>0</v>
      </c>
      <c r="J1924" s="2">
        <f t="shared" si="92"/>
        <v>0</v>
      </c>
    </row>
    <row r="1925" spans="1:10" x14ac:dyDescent="0.25">
      <c r="A1925" s="1">
        <v>37137</v>
      </c>
      <c r="B1925" s="3">
        <v>0</v>
      </c>
      <c r="C1925" s="3">
        <v>0</v>
      </c>
      <c r="D1925" s="3">
        <v>0</v>
      </c>
      <c r="E1925" s="2">
        <f>IFERROR(INDEX(Sector_LowStack_BPT_ME!$A$2:$F$3110,MATCH(A1925,Sector_LowStack_BPT_ME!$A$2:$A$3110,0),2),0)*B1925</f>
        <v>0</v>
      </c>
      <c r="F1925" s="2">
        <f t="shared" si="90"/>
        <v>0</v>
      </c>
      <c r="G1925" s="2">
        <f>IFERROR(INDEX(Sector_LowStack_BPT_ME!$A$2:$F$3110,MATCH(A1925,Sector_LowStack_BPT_ME!$A$2:$A$3110,0),2),0)*C1925</f>
        <v>0</v>
      </c>
      <c r="H1925" s="2">
        <f t="shared" si="91"/>
        <v>0</v>
      </c>
      <c r="I1925" s="2">
        <f>IFERROR(INDEX(Sector_LowStack_BPT_ME!$A$2:$F$3110,MATCH(A1925,Sector_LowStack_BPT_ME!$A$2:$A$3110,0),2),0)*D1925</f>
        <v>0</v>
      </c>
      <c r="J1925" s="2">
        <f t="shared" si="92"/>
        <v>0</v>
      </c>
    </row>
    <row r="1926" spans="1:10" x14ac:dyDescent="0.25">
      <c r="A1926" s="1">
        <v>37139</v>
      </c>
      <c r="B1926" s="3">
        <v>0</v>
      </c>
      <c r="C1926" s="3">
        <v>0</v>
      </c>
      <c r="D1926" s="3">
        <v>0</v>
      </c>
      <c r="E1926" s="2">
        <f>IFERROR(INDEX(Sector_LowStack_BPT_ME!$A$2:$F$3110,MATCH(A1926,Sector_LowStack_BPT_ME!$A$2:$A$3110,0),2),0)*B1926</f>
        <v>0</v>
      </c>
      <c r="F1926" s="2">
        <f t="shared" si="90"/>
        <v>0</v>
      </c>
      <c r="G1926" s="2">
        <f>IFERROR(INDEX(Sector_LowStack_BPT_ME!$A$2:$F$3110,MATCH(A1926,Sector_LowStack_BPT_ME!$A$2:$A$3110,0),2),0)*C1926</f>
        <v>0</v>
      </c>
      <c r="H1926" s="2">
        <f t="shared" si="91"/>
        <v>0</v>
      </c>
      <c r="I1926" s="2">
        <f>IFERROR(INDEX(Sector_LowStack_BPT_ME!$A$2:$F$3110,MATCH(A1926,Sector_LowStack_BPT_ME!$A$2:$A$3110,0),2),0)*D1926</f>
        <v>0</v>
      </c>
      <c r="J1926" s="2">
        <f t="shared" si="92"/>
        <v>0</v>
      </c>
    </row>
    <row r="1927" spans="1:10" x14ac:dyDescent="0.25">
      <c r="A1927" s="1">
        <v>37141</v>
      </c>
      <c r="B1927" s="3">
        <v>0</v>
      </c>
      <c r="C1927" s="3">
        <v>0</v>
      </c>
      <c r="D1927" s="3">
        <v>0</v>
      </c>
      <c r="E1927" s="2">
        <f>IFERROR(INDEX(Sector_LowStack_BPT_ME!$A$2:$F$3110,MATCH(A1927,Sector_LowStack_BPT_ME!$A$2:$A$3110,0),2),0)*B1927</f>
        <v>0</v>
      </c>
      <c r="F1927" s="2">
        <f t="shared" si="90"/>
        <v>0</v>
      </c>
      <c r="G1927" s="2">
        <f>IFERROR(INDEX(Sector_LowStack_BPT_ME!$A$2:$F$3110,MATCH(A1927,Sector_LowStack_BPT_ME!$A$2:$A$3110,0),2),0)*C1927</f>
        <v>0</v>
      </c>
      <c r="H1927" s="2">
        <f t="shared" si="91"/>
        <v>0</v>
      </c>
      <c r="I1927" s="2">
        <f>IFERROR(INDEX(Sector_LowStack_BPT_ME!$A$2:$F$3110,MATCH(A1927,Sector_LowStack_BPT_ME!$A$2:$A$3110,0),2),0)*D1927</f>
        <v>0</v>
      </c>
      <c r="J1927" s="2">
        <f t="shared" si="92"/>
        <v>0</v>
      </c>
    </row>
    <row r="1928" spans="1:10" x14ac:dyDescent="0.25">
      <c r="A1928" s="1">
        <v>37143</v>
      </c>
      <c r="B1928" s="3">
        <v>0</v>
      </c>
      <c r="C1928" s="3">
        <v>0</v>
      </c>
      <c r="D1928" s="3">
        <v>0</v>
      </c>
      <c r="E1928" s="2">
        <f>IFERROR(INDEX(Sector_LowStack_BPT_ME!$A$2:$F$3110,MATCH(A1928,Sector_LowStack_BPT_ME!$A$2:$A$3110,0),2),0)*B1928</f>
        <v>0</v>
      </c>
      <c r="F1928" s="2">
        <f t="shared" si="90"/>
        <v>0</v>
      </c>
      <c r="G1928" s="2">
        <f>IFERROR(INDEX(Sector_LowStack_BPT_ME!$A$2:$F$3110,MATCH(A1928,Sector_LowStack_BPT_ME!$A$2:$A$3110,0),2),0)*C1928</f>
        <v>0</v>
      </c>
      <c r="H1928" s="2">
        <f t="shared" si="91"/>
        <v>0</v>
      </c>
      <c r="I1928" s="2">
        <f>IFERROR(INDEX(Sector_LowStack_BPT_ME!$A$2:$F$3110,MATCH(A1928,Sector_LowStack_BPT_ME!$A$2:$A$3110,0),2),0)*D1928</f>
        <v>0</v>
      </c>
      <c r="J1928" s="2">
        <f t="shared" si="92"/>
        <v>0</v>
      </c>
    </row>
    <row r="1929" spans="1:10" x14ac:dyDescent="0.25">
      <c r="A1929" s="1">
        <v>37145</v>
      </c>
      <c r="B1929" s="3">
        <v>0</v>
      </c>
      <c r="C1929" s="3">
        <v>0</v>
      </c>
      <c r="D1929" s="3">
        <v>0</v>
      </c>
      <c r="E1929" s="2">
        <f>IFERROR(INDEX(Sector_LowStack_BPT_ME!$A$2:$F$3110,MATCH(A1929,Sector_LowStack_BPT_ME!$A$2:$A$3110,0),2),0)*B1929</f>
        <v>0</v>
      </c>
      <c r="F1929" s="2">
        <f t="shared" si="90"/>
        <v>0</v>
      </c>
      <c r="G1929" s="2">
        <f>IFERROR(INDEX(Sector_LowStack_BPT_ME!$A$2:$F$3110,MATCH(A1929,Sector_LowStack_BPT_ME!$A$2:$A$3110,0),2),0)*C1929</f>
        <v>0</v>
      </c>
      <c r="H1929" s="2">
        <f t="shared" si="91"/>
        <v>0</v>
      </c>
      <c r="I1929" s="2">
        <f>IFERROR(INDEX(Sector_LowStack_BPT_ME!$A$2:$F$3110,MATCH(A1929,Sector_LowStack_BPT_ME!$A$2:$A$3110,0),2),0)*D1929</f>
        <v>0</v>
      </c>
      <c r="J1929" s="2">
        <f t="shared" si="92"/>
        <v>0</v>
      </c>
    </row>
    <row r="1930" spans="1:10" x14ac:dyDescent="0.25">
      <c r="A1930" s="1">
        <v>37147</v>
      </c>
      <c r="B1930" s="3">
        <v>0</v>
      </c>
      <c r="C1930" s="3">
        <v>0</v>
      </c>
      <c r="D1930" s="3">
        <v>0</v>
      </c>
      <c r="E1930" s="2">
        <f>IFERROR(INDEX(Sector_LowStack_BPT_ME!$A$2:$F$3110,MATCH(A1930,Sector_LowStack_BPT_ME!$A$2:$A$3110,0),2),0)*B1930</f>
        <v>0</v>
      </c>
      <c r="F1930" s="2">
        <f t="shared" si="90"/>
        <v>0</v>
      </c>
      <c r="G1930" s="2">
        <f>IFERROR(INDEX(Sector_LowStack_BPT_ME!$A$2:$F$3110,MATCH(A1930,Sector_LowStack_BPT_ME!$A$2:$A$3110,0),2),0)*C1930</f>
        <v>0</v>
      </c>
      <c r="H1930" s="2">
        <f t="shared" si="91"/>
        <v>0</v>
      </c>
      <c r="I1930" s="2">
        <f>IFERROR(INDEX(Sector_LowStack_BPT_ME!$A$2:$F$3110,MATCH(A1930,Sector_LowStack_BPT_ME!$A$2:$A$3110,0),2),0)*D1930</f>
        <v>0</v>
      </c>
      <c r="J1930" s="2">
        <f t="shared" si="92"/>
        <v>0</v>
      </c>
    </row>
    <row r="1931" spans="1:10" x14ac:dyDescent="0.25">
      <c r="A1931" s="1">
        <v>37149</v>
      </c>
      <c r="B1931" s="3">
        <v>0</v>
      </c>
      <c r="C1931" s="3">
        <v>0</v>
      </c>
      <c r="D1931" s="3">
        <v>0</v>
      </c>
      <c r="E1931" s="2">
        <f>IFERROR(INDEX(Sector_LowStack_BPT_ME!$A$2:$F$3110,MATCH(A1931,Sector_LowStack_BPT_ME!$A$2:$A$3110,0),2),0)*B1931</f>
        <v>0</v>
      </c>
      <c r="F1931" s="2">
        <f t="shared" si="90"/>
        <v>0</v>
      </c>
      <c r="G1931" s="2">
        <f>IFERROR(INDEX(Sector_LowStack_BPT_ME!$A$2:$F$3110,MATCH(A1931,Sector_LowStack_BPT_ME!$A$2:$A$3110,0),2),0)*C1931</f>
        <v>0</v>
      </c>
      <c r="H1931" s="2">
        <f t="shared" si="91"/>
        <v>0</v>
      </c>
      <c r="I1931" s="2">
        <f>IFERROR(INDEX(Sector_LowStack_BPT_ME!$A$2:$F$3110,MATCH(A1931,Sector_LowStack_BPT_ME!$A$2:$A$3110,0),2),0)*D1931</f>
        <v>0</v>
      </c>
      <c r="J1931" s="2">
        <f t="shared" si="92"/>
        <v>0</v>
      </c>
    </row>
    <row r="1932" spans="1:10" x14ac:dyDescent="0.25">
      <c r="A1932" s="1">
        <v>37151</v>
      </c>
      <c r="B1932" s="3">
        <v>0</v>
      </c>
      <c r="C1932" s="3">
        <v>0</v>
      </c>
      <c r="D1932" s="3">
        <v>0</v>
      </c>
      <c r="E1932" s="2">
        <f>IFERROR(INDEX(Sector_LowStack_BPT_ME!$A$2:$F$3110,MATCH(A1932,Sector_LowStack_BPT_ME!$A$2:$A$3110,0),2),0)*B1932</f>
        <v>0</v>
      </c>
      <c r="F1932" s="2">
        <f t="shared" si="90"/>
        <v>0</v>
      </c>
      <c r="G1932" s="2">
        <f>IFERROR(INDEX(Sector_LowStack_BPT_ME!$A$2:$F$3110,MATCH(A1932,Sector_LowStack_BPT_ME!$A$2:$A$3110,0),2),0)*C1932</f>
        <v>0</v>
      </c>
      <c r="H1932" s="2">
        <f t="shared" si="91"/>
        <v>0</v>
      </c>
      <c r="I1932" s="2">
        <f>IFERROR(INDEX(Sector_LowStack_BPT_ME!$A$2:$F$3110,MATCH(A1932,Sector_LowStack_BPT_ME!$A$2:$A$3110,0),2),0)*D1932</f>
        <v>0</v>
      </c>
      <c r="J1932" s="2">
        <f t="shared" si="92"/>
        <v>0</v>
      </c>
    </row>
    <row r="1933" spans="1:10" x14ac:dyDescent="0.25">
      <c r="A1933" s="1">
        <v>37153</v>
      </c>
      <c r="B1933" s="3">
        <v>0</v>
      </c>
      <c r="C1933" s="3">
        <v>0</v>
      </c>
      <c r="D1933" s="3">
        <v>0</v>
      </c>
      <c r="E1933" s="2">
        <f>IFERROR(INDEX(Sector_LowStack_BPT_ME!$A$2:$F$3110,MATCH(A1933,Sector_LowStack_BPT_ME!$A$2:$A$3110,0),2),0)*B1933</f>
        <v>0</v>
      </c>
      <c r="F1933" s="2">
        <f t="shared" si="90"/>
        <v>0</v>
      </c>
      <c r="G1933" s="2">
        <f>IFERROR(INDEX(Sector_LowStack_BPT_ME!$A$2:$F$3110,MATCH(A1933,Sector_LowStack_BPT_ME!$A$2:$A$3110,0),2),0)*C1933</f>
        <v>0</v>
      </c>
      <c r="H1933" s="2">
        <f t="shared" si="91"/>
        <v>0</v>
      </c>
      <c r="I1933" s="2">
        <f>IFERROR(INDEX(Sector_LowStack_BPT_ME!$A$2:$F$3110,MATCH(A1933,Sector_LowStack_BPT_ME!$A$2:$A$3110,0),2),0)*D1933</f>
        <v>0</v>
      </c>
      <c r="J1933" s="2">
        <f t="shared" si="92"/>
        <v>0</v>
      </c>
    </row>
    <row r="1934" spans="1:10" x14ac:dyDescent="0.25">
      <c r="A1934" s="1">
        <v>37155</v>
      </c>
      <c r="B1934" s="3">
        <v>0</v>
      </c>
      <c r="C1934" s="3">
        <v>0</v>
      </c>
      <c r="D1934" s="3">
        <v>0</v>
      </c>
      <c r="E1934" s="2">
        <f>IFERROR(INDEX(Sector_LowStack_BPT_ME!$A$2:$F$3110,MATCH(A1934,Sector_LowStack_BPT_ME!$A$2:$A$3110,0),2),0)*B1934</f>
        <v>0</v>
      </c>
      <c r="F1934" s="2">
        <f t="shared" si="90"/>
        <v>0</v>
      </c>
      <c r="G1934" s="2">
        <f>IFERROR(INDEX(Sector_LowStack_BPT_ME!$A$2:$F$3110,MATCH(A1934,Sector_LowStack_BPT_ME!$A$2:$A$3110,0),2),0)*C1934</f>
        <v>0</v>
      </c>
      <c r="H1934" s="2">
        <f t="shared" si="91"/>
        <v>0</v>
      </c>
      <c r="I1934" s="2">
        <f>IFERROR(INDEX(Sector_LowStack_BPT_ME!$A$2:$F$3110,MATCH(A1934,Sector_LowStack_BPT_ME!$A$2:$A$3110,0),2),0)*D1934</f>
        <v>0</v>
      </c>
      <c r="J1934" s="2">
        <f t="shared" si="92"/>
        <v>0</v>
      </c>
    </row>
    <row r="1935" spans="1:10" x14ac:dyDescent="0.25">
      <c r="A1935" s="1">
        <v>37157</v>
      </c>
      <c r="B1935" s="3">
        <v>0</v>
      </c>
      <c r="C1935" s="3">
        <v>0</v>
      </c>
      <c r="D1935" s="3">
        <v>0</v>
      </c>
      <c r="E1935" s="2">
        <f>IFERROR(INDEX(Sector_LowStack_BPT_ME!$A$2:$F$3110,MATCH(A1935,Sector_LowStack_BPT_ME!$A$2:$A$3110,0),2),0)*B1935</f>
        <v>0</v>
      </c>
      <c r="F1935" s="2">
        <f t="shared" si="90"/>
        <v>0</v>
      </c>
      <c r="G1935" s="2">
        <f>IFERROR(INDEX(Sector_LowStack_BPT_ME!$A$2:$F$3110,MATCH(A1935,Sector_LowStack_BPT_ME!$A$2:$A$3110,0),2),0)*C1935</f>
        <v>0</v>
      </c>
      <c r="H1935" s="2">
        <f t="shared" si="91"/>
        <v>0</v>
      </c>
      <c r="I1935" s="2">
        <f>IFERROR(INDEX(Sector_LowStack_BPT_ME!$A$2:$F$3110,MATCH(A1935,Sector_LowStack_BPT_ME!$A$2:$A$3110,0),2),0)*D1935</f>
        <v>0</v>
      </c>
      <c r="J1935" s="2">
        <f t="shared" si="92"/>
        <v>0</v>
      </c>
    </row>
    <row r="1936" spans="1:10" x14ac:dyDescent="0.25">
      <c r="A1936" s="1">
        <v>37159</v>
      </c>
      <c r="B1936" s="3">
        <v>0</v>
      </c>
      <c r="C1936" s="3">
        <v>0</v>
      </c>
      <c r="D1936" s="3">
        <v>0</v>
      </c>
      <c r="E1936" s="2">
        <f>IFERROR(INDEX(Sector_LowStack_BPT_ME!$A$2:$F$3110,MATCH(A1936,Sector_LowStack_BPT_ME!$A$2:$A$3110,0),2),0)*B1936</f>
        <v>0</v>
      </c>
      <c r="F1936" s="2">
        <f t="shared" si="90"/>
        <v>0</v>
      </c>
      <c r="G1936" s="2">
        <f>IFERROR(INDEX(Sector_LowStack_BPT_ME!$A$2:$F$3110,MATCH(A1936,Sector_LowStack_BPT_ME!$A$2:$A$3110,0),2),0)*C1936</f>
        <v>0</v>
      </c>
      <c r="H1936" s="2">
        <f t="shared" si="91"/>
        <v>0</v>
      </c>
      <c r="I1936" s="2">
        <f>IFERROR(INDEX(Sector_LowStack_BPT_ME!$A$2:$F$3110,MATCH(A1936,Sector_LowStack_BPT_ME!$A$2:$A$3110,0),2),0)*D1936</f>
        <v>0</v>
      </c>
      <c r="J1936" s="2">
        <f t="shared" si="92"/>
        <v>0</v>
      </c>
    </row>
    <row r="1937" spans="1:10" x14ac:dyDescent="0.25">
      <c r="A1937" s="1">
        <v>37161</v>
      </c>
      <c r="B1937" s="3">
        <v>0</v>
      </c>
      <c r="C1937" s="3">
        <v>0</v>
      </c>
      <c r="D1937" s="3">
        <v>0</v>
      </c>
      <c r="E1937" s="2">
        <f>IFERROR(INDEX(Sector_LowStack_BPT_ME!$A$2:$F$3110,MATCH(A1937,Sector_LowStack_BPT_ME!$A$2:$A$3110,0),2),0)*B1937</f>
        <v>0</v>
      </c>
      <c r="F1937" s="2">
        <f t="shared" si="90"/>
        <v>0</v>
      </c>
      <c r="G1937" s="2">
        <f>IFERROR(INDEX(Sector_LowStack_BPT_ME!$A$2:$F$3110,MATCH(A1937,Sector_LowStack_BPT_ME!$A$2:$A$3110,0),2),0)*C1937</f>
        <v>0</v>
      </c>
      <c r="H1937" s="2">
        <f t="shared" si="91"/>
        <v>0</v>
      </c>
      <c r="I1937" s="2">
        <f>IFERROR(INDEX(Sector_LowStack_BPT_ME!$A$2:$F$3110,MATCH(A1937,Sector_LowStack_BPT_ME!$A$2:$A$3110,0),2),0)*D1937</f>
        <v>0</v>
      </c>
      <c r="J1937" s="2">
        <f t="shared" si="92"/>
        <v>0</v>
      </c>
    </row>
    <row r="1938" spans="1:10" x14ac:dyDescent="0.25">
      <c r="A1938" s="1">
        <v>37163</v>
      </c>
      <c r="B1938" s="3">
        <v>0</v>
      </c>
      <c r="C1938" s="3">
        <v>0</v>
      </c>
      <c r="D1938" s="3">
        <v>0</v>
      </c>
      <c r="E1938" s="2">
        <f>IFERROR(INDEX(Sector_LowStack_BPT_ME!$A$2:$F$3110,MATCH(A1938,Sector_LowStack_BPT_ME!$A$2:$A$3110,0),2),0)*B1938</f>
        <v>0</v>
      </c>
      <c r="F1938" s="2">
        <f t="shared" si="90"/>
        <v>0</v>
      </c>
      <c r="G1938" s="2">
        <f>IFERROR(INDEX(Sector_LowStack_BPT_ME!$A$2:$F$3110,MATCH(A1938,Sector_LowStack_BPT_ME!$A$2:$A$3110,0),2),0)*C1938</f>
        <v>0</v>
      </c>
      <c r="H1938" s="2">
        <f t="shared" si="91"/>
        <v>0</v>
      </c>
      <c r="I1938" s="2">
        <f>IFERROR(INDEX(Sector_LowStack_BPT_ME!$A$2:$F$3110,MATCH(A1938,Sector_LowStack_BPT_ME!$A$2:$A$3110,0),2),0)*D1938</f>
        <v>0</v>
      </c>
      <c r="J1938" s="2">
        <f t="shared" si="92"/>
        <v>0</v>
      </c>
    </row>
    <row r="1939" spans="1:10" x14ac:dyDescent="0.25">
      <c r="A1939" s="1">
        <v>37165</v>
      </c>
      <c r="B1939" s="3">
        <v>0</v>
      </c>
      <c r="C1939" s="3">
        <v>0</v>
      </c>
      <c r="D1939" s="3">
        <v>0</v>
      </c>
      <c r="E1939" s="2">
        <f>IFERROR(INDEX(Sector_LowStack_BPT_ME!$A$2:$F$3110,MATCH(A1939,Sector_LowStack_BPT_ME!$A$2:$A$3110,0),2),0)*B1939</f>
        <v>0</v>
      </c>
      <c r="F1939" s="2">
        <f t="shared" si="90"/>
        <v>0</v>
      </c>
      <c r="G1939" s="2">
        <f>IFERROR(INDEX(Sector_LowStack_BPT_ME!$A$2:$F$3110,MATCH(A1939,Sector_LowStack_BPT_ME!$A$2:$A$3110,0),2),0)*C1939</f>
        <v>0</v>
      </c>
      <c r="H1939" s="2">
        <f t="shared" si="91"/>
        <v>0</v>
      </c>
      <c r="I1939" s="2">
        <f>IFERROR(INDEX(Sector_LowStack_BPT_ME!$A$2:$F$3110,MATCH(A1939,Sector_LowStack_BPT_ME!$A$2:$A$3110,0),2),0)*D1939</f>
        <v>0</v>
      </c>
      <c r="J1939" s="2">
        <f t="shared" si="92"/>
        <v>0</v>
      </c>
    </row>
    <row r="1940" spans="1:10" x14ac:dyDescent="0.25">
      <c r="A1940" s="1">
        <v>37167</v>
      </c>
      <c r="B1940" s="3">
        <v>0</v>
      </c>
      <c r="C1940" s="3">
        <v>0</v>
      </c>
      <c r="D1940" s="3">
        <v>0</v>
      </c>
      <c r="E1940" s="2">
        <f>IFERROR(INDEX(Sector_LowStack_BPT_ME!$A$2:$F$3110,MATCH(A1940,Sector_LowStack_BPT_ME!$A$2:$A$3110,0),2),0)*B1940</f>
        <v>0</v>
      </c>
      <c r="F1940" s="2">
        <f t="shared" si="90"/>
        <v>0</v>
      </c>
      <c r="G1940" s="2">
        <f>IFERROR(INDEX(Sector_LowStack_BPT_ME!$A$2:$F$3110,MATCH(A1940,Sector_LowStack_BPT_ME!$A$2:$A$3110,0),2),0)*C1940</f>
        <v>0</v>
      </c>
      <c r="H1940" s="2">
        <f t="shared" si="91"/>
        <v>0</v>
      </c>
      <c r="I1940" s="2">
        <f>IFERROR(INDEX(Sector_LowStack_BPT_ME!$A$2:$F$3110,MATCH(A1940,Sector_LowStack_BPT_ME!$A$2:$A$3110,0),2),0)*D1940</f>
        <v>0</v>
      </c>
      <c r="J1940" s="2">
        <f t="shared" si="92"/>
        <v>0</v>
      </c>
    </row>
    <row r="1941" spans="1:10" x14ac:dyDescent="0.25">
      <c r="A1941" s="1">
        <v>37169</v>
      </c>
      <c r="B1941" s="3">
        <v>0</v>
      </c>
      <c r="C1941" s="3">
        <v>0</v>
      </c>
      <c r="D1941" s="3">
        <v>0</v>
      </c>
      <c r="E1941" s="2">
        <f>IFERROR(INDEX(Sector_LowStack_BPT_ME!$A$2:$F$3110,MATCH(A1941,Sector_LowStack_BPT_ME!$A$2:$A$3110,0),2),0)*B1941</f>
        <v>0</v>
      </c>
      <c r="F1941" s="2">
        <f t="shared" si="90"/>
        <v>0</v>
      </c>
      <c r="G1941" s="2">
        <f>IFERROR(INDEX(Sector_LowStack_BPT_ME!$A$2:$F$3110,MATCH(A1941,Sector_LowStack_BPT_ME!$A$2:$A$3110,0),2),0)*C1941</f>
        <v>0</v>
      </c>
      <c r="H1941" s="2">
        <f t="shared" si="91"/>
        <v>0</v>
      </c>
      <c r="I1941" s="2">
        <f>IFERROR(INDEX(Sector_LowStack_BPT_ME!$A$2:$F$3110,MATCH(A1941,Sector_LowStack_BPT_ME!$A$2:$A$3110,0),2),0)*D1941</f>
        <v>0</v>
      </c>
      <c r="J1941" s="2">
        <f t="shared" si="92"/>
        <v>0</v>
      </c>
    </row>
    <row r="1942" spans="1:10" x14ac:dyDescent="0.25">
      <c r="A1942" s="1">
        <v>37171</v>
      </c>
      <c r="B1942" s="3">
        <v>0</v>
      </c>
      <c r="C1942" s="3">
        <v>0</v>
      </c>
      <c r="D1942" s="3">
        <v>0</v>
      </c>
      <c r="E1942" s="2">
        <f>IFERROR(INDEX(Sector_LowStack_BPT_ME!$A$2:$F$3110,MATCH(A1942,Sector_LowStack_BPT_ME!$A$2:$A$3110,0),2),0)*B1942</f>
        <v>0</v>
      </c>
      <c r="F1942" s="2">
        <f t="shared" si="90"/>
        <v>0</v>
      </c>
      <c r="G1942" s="2">
        <f>IFERROR(INDEX(Sector_LowStack_BPT_ME!$A$2:$F$3110,MATCH(A1942,Sector_LowStack_BPT_ME!$A$2:$A$3110,0),2),0)*C1942</f>
        <v>0</v>
      </c>
      <c r="H1942" s="2">
        <f t="shared" si="91"/>
        <v>0</v>
      </c>
      <c r="I1942" s="2">
        <f>IFERROR(INDEX(Sector_LowStack_BPT_ME!$A$2:$F$3110,MATCH(A1942,Sector_LowStack_BPT_ME!$A$2:$A$3110,0),2),0)*D1942</f>
        <v>0</v>
      </c>
      <c r="J1942" s="2">
        <f t="shared" si="92"/>
        <v>0</v>
      </c>
    </row>
    <row r="1943" spans="1:10" x14ac:dyDescent="0.25">
      <c r="A1943" s="1">
        <v>37173</v>
      </c>
      <c r="B1943" s="3">
        <v>0</v>
      </c>
      <c r="C1943" s="3">
        <v>0</v>
      </c>
      <c r="D1943" s="3">
        <v>0</v>
      </c>
      <c r="E1943" s="2">
        <f>IFERROR(INDEX(Sector_LowStack_BPT_ME!$A$2:$F$3110,MATCH(A1943,Sector_LowStack_BPT_ME!$A$2:$A$3110,0),2),0)*B1943</f>
        <v>0</v>
      </c>
      <c r="F1943" s="2">
        <f t="shared" si="90"/>
        <v>0</v>
      </c>
      <c r="G1943" s="2">
        <f>IFERROR(INDEX(Sector_LowStack_BPT_ME!$A$2:$F$3110,MATCH(A1943,Sector_LowStack_BPT_ME!$A$2:$A$3110,0),2),0)*C1943</f>
        <v>0</v>
      </c>
      <c r="H1943" s="2">
        <f t="shared" si="91"/>
        <v>0</v>
      </c>
      <c r="I1943" s="2">
        <f>IFERROR(INDEX(Sector_LowStack_BPT_ME!$A$2:$F$3110,MATCH(A1943,Sector_LowStack_BPT_ME!$A$2:$A$3110,0),2),0)*D1943</f>
        <v>0</v>
      </c>
      <c r="J1943" s="2">
        <f t="shared" si="92"/>
        <v>0</v>
      </c>
    </row>
    <row r="1944" spans="1:10" x14ac:dyDescent="0.25">
      <c r="A1944" s="1">
        <v>37175</v>
      </c>
      <c r="B1944" s="3">
        <v>0</v>
      </c>
      <c r="C1944" s="3">
        <v>0</v>
      </c>
      <c r="D1944" s="3">
        <v>0</v>
      </c>
      <c r="E1944" s="2">
        <f>IFERROR(INDEX(Sector_LowStack_BPT_ME!$A$2:$F$3110,MATCH(A1944,Sector_LowStack_BPT_ME!$A$2:$A$3110,0),2),0)*B1944</f>
        <v>0</v>
      </c>
      <c r="F1944" s="2">
        <f t="shared" si="90"/>
        <v>0</v>
      </c>
      <c r="G1944" s="2">
        <f>IFERROR(INDEX(Sector_LowStack_BPT_ME!$A$2:$F$3110,MATCH(A1944,Sector_LowStack_BPT_ME!$A$2:$A$3110,0),2),0)*C1944</f>
        <v>0</v>
      </c>
      <c r="H1944" s="2">
        <f t="shared" si="91"/>
        <v>0</v>
      </c>
      <c r="I1944" s="2">
        <f>IFERROR(INDEX(Sector_LowStack_BPT_ME!$A$2:$F$3110,MATCH(A1944,Sector_LowStack_BPT_ME!$A$2:$A$3110,0),2),0)*D1944</f>
        <v>0</v>
      </c>
      <c r="J1944" s="2">
        <f t="shared" si="92"/>
        <v>0</v>
      </c>
    </row>
    <row r="1945" spans="1:10" x14ac:dyDescent="0.25">
      <c r="A1945" s="1">
        <v>37177</v>
      </c>
      <c r="B1945" s="3">
        <v>0</v>
      </c>
      <c r="C1945" s="3">
        <v>0</v>
      </c>
      <c r="D1945" s="3">
        <v>0</v>
      </c>
      <c r="E1945" s="2">
        <f>IFERROR(INDEX(Sector_LowStack_BPT_ME!$A$2:$F$3110,MATCH(A1945,Sector_LowStack_BPT_ME!$A$2:$A$3110,0),2),0)*B1945</f>
        <v>0</v>
      </c>
      <c r="F1945" s="2">
        <f t="shared" si="90"/>
        <v>0</v>
      </c>
      <c r="G1945" s="2">
        <f>IFERROR(INDEX(Sector_LowStack_BPT_ME!$A$2:$F$3110,MATCH(A1945,Sector_LowStack_BPT_ME!$A$2:$A$3110,0),2),0)*C1945</f>
        <v>0</v>
      </c>
      <c r="H1945" s="2">
        <f t="shared" si="91"/>
        <v>0</v>
      </c>
      <c r="I1945" s="2">
        <f>IFERROR(INDEX(Sector_LowStack_BPT_ME!$A$2:$F$3110,MATCH(A1945,Sector_LowStack_BPT_ME!$A$2:$A$3110,0),2),0)*D1945</f>
        <v>0</v>
      </c>
      <c r="J1945" s="2">
        <f t="shared" si="92"/>
        <v>0</v>
      </c>
    </row>
    <row r="1946" spans="1:10" x14ac:dyDescent="0.25">
      <c r="A1946" s="1">
        <v>37179</v>
      </c>
      <c r="B1946" s="3">
        <v>0</v>
      </c>
      <c r="C1946" s="3">
        <v>0</v>
      </c>
      <c r="D1946" s="3">
        <v>0</v>
      </c>
      <c r="E1946" s="2">
        <f>IFERROR(INDEX(Sector_LowStack_BPT_ME!$A$2:$F$3110,MATCH(A1946,Sector_LowStack_BPT_ME!$A$2:$A$3110,0),2),0)*B1946</f>
        <v>0</v>
      </c>
      <c r="F1946" s="2">
        <f t="shared" si="90"/>
        <v>0</v>
      </c>
      <c r="G1946" s="2">
        <f>IFERROR(INDEX(Sector_LowStack_BPT_ME!$A$2:$F$3110,MATCH(A1946,Sector_LowStack_BPT_ME!$A$2:$A$3110,0),2),0)*C1946</f>
        <v>0</v>
      </c>
      <c r="H1946" s="2">
        <f t="shared" si="91"/>
        <v>0</v>
      </c>
      <c r="I1946" s="2">
        <f>IFERROR(INDEX(Sector_LowStack_BPT_ME!$A$2:$F$3110,MATCH(A1946,Sector_LowStack_BPT_ME!$A$2:$A$3110,0),2),0)*D1946</f>
        <v>0</v>
      </c>
      <c r="J1946" s="2">
        <f t="shared" si="92"/>
        <v>0</v>
      </c>
    </row>
    <row r="1947" spans="1:10" x14ac:dyDescent="0.25">
      <c r="A1947" s="1">
        <v>37181</v>
      </c>
      <c r="B1947" s="3">
        <v>0</v>
      </c>
      <c r="C1947" s="3">
        <v>0</v>
      </c>
      <c r="D1947" s="3">
        <v>0</v>
      </c>
      <c r="E1947" s="2">
        <f>IFERROR(INDEX(Sector_LowStack_BPT_ME!$A$2:$F$3110,MATCH(A1947,Sector_LowStack_BPT_ME!$A$2:$A$3110,0),2),0)*B1947</f>
        <v>0</v>
      </c>
      <c r="F1947" s="2">
        <f t="shared" si="90"/>
        <v>0</v>
      </c>
      <c r="G1947" s="2">
        <f>IFERROR(INDEX(Sector_LowStack_BPT_ME!$A$2:$F$3110,MATCH(A1947,Sector_LowStack_BPT_ME!$A$2:$A$3110,0),2),0)*C1947</f>
        <v>0</v>
      </c>
      <c r="H1947" s="2">
        <f t="shared" si="91"/>
        <v>0</v>
      </c>
      <c r="I1947" s="2">
        <f>IFERROR(INDEX(Sector_LowStack_BPT_ME!$A$2:$F$3110,MATCH(A1947,Sector_LowStack_BPT_ME!$A$2:$A$3110,0),2),0)*D1947</f>
        <v>0</v>
      </c>
      <c r="J1947" s="2">
        <f t="shared" si="92"/>
        <v>0</v>
      </c>
    </row>
    <row r="1948" spans="1:10" x14ac:dyDescent="0.25">
      <c r="A1948" s="1">
        <v>37183</v>
      </c>
      <c r="B1948" s="3">
        <v>0</v>
      </c>
      <c r="C1948" s="3">
        <v>0</v>
      </c>
      <c r="D1948" s="3">
        <v>0</v>
      </c>
      <c r="E1948" s="2">
        <f>IFERROR(INDEX(Sector_LowStack_BPT_ME!$A$2:$F$3110,MATCH(A1948,Sector_LowStack_BPT_ME!$A$2:$A$3110,0),2),0)*B1948</f>
        <v>0</v>
      </c>
      <c r="F1948" s="2">
        <f t="shared" si="90"/>
        <v>0</v>
      </c>
      <c r="G1948" s="2">
        <f>IFERROR(INDEX(Sector_LowStack_BPT_ME!$A$2:$F$3110,MATCH(A1948,Sector_LowStack_BPT_ME!$A$2:$A$3110,0),2),0)*C1948</f>
        <v>0</v>
      </c>
      <c r="H1948" s="2">
        <f t="shared" si="91"/>
        <v>0</v>
      </c>
      <c r="I1948" s="2">
        <f>IFERROR(INDEX(Sector_LowStack_BPT_ME!$A$2:$F$3110,MATCH(A1948,Sector_LowStack_BPT_ME!$A$2:$A$3110,0),2),0)*D1948</f>
        <v>0</v>
      </c>
      <c r="J1948" s="2">
        <f t="shared" si="92"/>
        <v>0</v>
      </c>
    </row>
    <row r="1949" spans="1:10" x14ac:dyDescent="0.25">
      <c r="A1949" s="1">
        <v>37185</v>
      </c>
      <c r="B1949" s="3">
        <v>0</v>
      </c>
      <c r="C1949" s="3">
        <v>0</v>
      </c>
      <c r="D1949" s="3">
        <v>0</v>
      </c>
      <c r="E1949" s="2">
        <f>IFERROR(INDEX(Sector_LowStack_BPT_ME!$A$2:$F$3110,MATCH(A1949,Sector_LowStack_BPT_ME!$A$2:$A$3110,0),2),0)*B1949</f>
        <v>0</v>
      </c>
      <c r="F1949" s="2">
        <f t="shared" si="90"/>
        <v>0</v>
      </c>
      <c r="G1949" s="2">
        <f>IFERROR(INDEX(Sector_LowStack_BPT_ME!$A$2:$F$3110,MATCH(A1949,Sector_LowStack_BPT_ME!$A$2:$A$3110,0),2),0)*C1949</f>
        <v>0</v>
      </c>
      <c r="H1949" s="2">
        <f t="shared" si="91"/>
        <v>0</v>
      </c>
      <c r="I1949" s="2">
        <f>IFERROR(INDEX(Sector_LowStack_BPT_ME!$A$2:$F$3110,MATCH(A1949,Sector_LowStack_BPT_ME!$A$2:$A$3110,0),2),0)*D1949</f>
        <v>0</v>
      </c>
      <c r="J1949" s="2">
        <f t="shared" si="92"/>
        <v>0</v>
      </c>
    </row>
    <row r="1950" spans="1:10" x14ac:dyDescent="0.25">
      <c r="A1950" s="1">
        <v>37187</v>
      </c>
      <c r="B1950" s="3">
        <v>0</v>
      </c>
      <c r="C1950" s="3">
        <v>0</v>
      </c>
      <c r="D1950" s="3">
        <v>0</v>
      </c>
      <c r="E1950" s="2">
        <f>IFERROR(INDEX(Sector_LowStack_BPT_ME!$A$2:$F$3110,MATCH(A1950,Sector_LowStack_BPT_ME!$A$2:$A$3110,0),2),0)*B1950</f>
        <v>0</v>
      </c>
      <c r="F1950" s="2">
        <f t="shared" si="90"/>
        <v>0</v>
      </c>
      <c r="G1950" s="2">
        <f>IFERROR(INDEX(Sector_LowStack_BPT_ME!$A$2:$F$3110,MATCH(A1950,Sector_LowStack_BPT_ME!$A$2:$A$3110,0),2),0)*C1950</f>
        <v>0</v>
      </c>
      <c r="H1950" s="2">
        <f t="shared" si="91"/>
        <v>0</v>
      </c>
      <c r="I1950" s="2">
        <f>IFERROR(INDEX(Sector_LowStack_BPT_ME!$A$2:$F$3110,MATCH(A1950,Sector_LowStack_BPT_ME!$A$2:$A$3110,0),2),0)*D1950</f>
        <v>0</v>
      </c>
      <c r="J1950" s="2">
        <f t="shared" si="92"/>
        <v>0</v>
      </c>
    </row>
    <row r="1951" spans="1:10" x14ac:dyDescent="0.25">
      <c r="A1951" s="1">
        <v>37189</v>
      </c>
      <c r="B1951" s="3">
        <v>0</v>
      </c>
      <c r="C1951" s="3">
        <v>0</v>
      </c>
      <c r="D1951" s="3">
        <v>0</v>
      </c>
      <c r="E1951" s="2">
        <f>IFERROR(INDEX(Sector_LowStack_BPT_ME!$A$2:$F$3110,MATCH(A1951,Sector_LowStack_BPT_ME!$A$2:$A$3110,0),2),0)*B1951</f>
        <v>0</v>
      </c>
      <c r="F1951" s="2">
        <f t="shared" si="90"/>
        <v>0</v>
      </c>
      <c r="G1951" s="2">
        <f>IFERROR(INDEX(Sector_LowStack_BPT_ME!$A$2:$F$3110,MATCH(A1951,Sector_LowStack_BPT_ME!$A$2:$A$3110,0),2),0)*C1951</f>
        <v>0</v>
      </c>
      <c r="H1951" s="2">
        <f t="shared" si="91"/>
        <v>0</v>
      </c>
      <c r="I1951" s="2">
        <f>IFERROR(INDEX(Sector_LowStack_BPT_ME!$A$2:$F$3110,MATCH(A1951,Sector_LowStack_BPT_ME!$A$2:$A$3110,0),2),0)*D1951</f>
        <v>0</v>
      </c>
      <c r="J1951" s="2">
        <f t="shared" si="92"/>
        <v>0</v>
      </c>
    </row>
    <row r="1952" spans="1:10" x14ac:dyDescent="0.25">
      <c r="A1952" s="1">
        <v>37191</v>
      </c>
      <c r="B1952" s="3">
        <v>0</v>
      </c>
      <c r="C1952" s="3">
        <v>0</v>
      </c>
      <c r="D1952" s="3">
        <v>0</v>
      </c>
      <c r="E1952" s="2">
        <f>IFERROR(INDEX(Sector_LowStack_BPT_ME!$A$2:$F$3110,MATCH(A1952,Sector_LowStack_BPT_ME!$A$2:$A$3110,0),2),0)*B1952</f>
        <v>0</v>
      </c>
      <c r="F1952" s="2">
        <f t="shared" si="90"/>
        <v>0</v>
      </c>
      <c r="G1952" s="2">
        <f>IFERROR(INDEX(Sector_LowStack_BPT_ME!$A$2:$F$3110,MATCH(A1952,Sector_LowStack_BPT_ME!$A$2:$A$3110,0),2),0)*C1952</f>
        <v>0</v>
      </c>
      <c r="H1952" s="2">
        <f t="shared" si="91"/>
        <v>0</v>
      </c>
      <c r="I1952" s="2">
        <f>IFERROR(INDEX(Sector_LowStack_BPT_ME!$A$2:$F$3110,MATCH(A1952,Sector_LowStack_BPT_ME!$A$2:$A$3110,0),2),0)*D1952</f>
        <v>0</v>
      </c>
      <c r="J1952" s="2">
        <f t="shared" si="92"/>
        <v>0</v>
      </c>
    </row>
    <row r="1953" spans="1:10" x14ac:dyDescent="0.25">
      <c r="A1953" s="1">
        <v>37193</v>
      </c>
      <c r="B1953" s="3">
        <v>0</v>
      </c>
      <c r="C1953" s="3">
        <v>0</v>
      </c>
      <c r="D1953" s="3">
        <v>0</v>
      </c>
      <c r="E1953" s="2">
        <f>IFERROR(INDEX(Sector_LowStack_BPT_ME!$A$2:$F$3110,MATCH(A1953,Sector_LowStack_BPT_ME!$A$2:$A$3110,0),2),0)*B1953</f>
        <v>0</v>
      </c>
      <c r="F1953" s="2">
        <f t="shared" si="90"/>
        <v>0</v>
      </c>
      <c r="G1953" s="2">
        <f>IFERROR(INDEX(Sector_LowStack_BPT_ME!$A$2:$F$3110,MATCH(A1953,Sector_LowStack_BPT_ME!$A$2:$A$3110,0),2),0)*C1953</f>
        <v>0</v>
      </c>
      <c r="H1953" s="2">
        <f t="shared" si="91"/>
        <v>0</v>
      </c>
      <c r="I1953" s="2">
        <f>IFERROR(INDEX(Sector_LowStack_BPT_ME!$A$2:$F$3110,MATCH(A1953,Sector_LowStack_BPT_ME!$A$2:$A$3110,0),2),0)*D1953</f>
        <v>0</v>
      </c>
      <c r="J1953" s="2">
        <f t="shared" si="92"/>
        <v>0</v>
      </c>
    </row>
    <row r="1954" spans="1:10" x14ac:dyDescent="0.25">
      <c r="A1954" s="1">
        <v>37195</v>
      </c>
      <c r="B1954" s="3">
        <v>0</v>
      </c>
      <c r="C1954" s="3">
        <v>0</v>
      </c>
      <c r="D1954" s="3">
        <v>0</v>
      </c>
      <c r="E1954" s="2">
        <f>IFERROR(INDEX(Sector_LowStack_BPT_ME!$A$2:$F$3110,MATCH(A1954,Sector_LowStack_BPT_ME!$A$2:$A$3110,0),2),0)*B1954</f>
        <v>0</v>
      </c>
      <c r="F1954" s="2">
        <f t="shared" si="90"/>
        <v>0</v>
      </c>
      <c r="G1954" s="2">
        <f>IFERROR(INDEX(Sector_LowStack_BPT_ME!$A$2:$F$3110,MATCH(A1954,Sector_LowStack_BPT_ME!$A$2:$A$3110,0),2),0)*C1954</f>
        <v>0</v>
      </c>
      <c r="H1954" s="2">
        <f t="shared" si="91"/>
        <v>0</v>
      </c>
      <c r="I1954" s="2">
        <f>IFERROR(INDEX(Sector_LowStack_BPT_ME!$A$2:$F$3110,MATCH(A1954,Sector_LowStack_BPT_ME!$A$2:$A$3110,0),2),0)*D1954</f>
        <v>0</v>
      </c>
      <c r="J1954" s="2">
        <f t="shared" si="92"/>
        <v>0</v>
      </c>
    </row>
    <row r="1955" spans="1:10" x14ac:dyDescent="0.25">
      <c r="A1955" s="1">
        <v>37197</v>
      </c>
      <c r="B1955" s="3">
        <v>0</v>
      </c>
      <c r="C1955" s="3">
        <v>0</v>
      </c>
      <c r="D1955" s="3">
        <v>0</v>
      </c>
      <c r="E1955" s="2">
        <f>IFERROR(INDEX(Sector_LowStack_BPT_ME!$A$2:$F$3110,MATCH(A1955,Sector_LowStack_BPT_ME!$A$2:$A$3110,0),2),0)*B1955</f>
        <v>0</v>
      </c>
      <c r="F1955" s="2">
        <f t="shared" si="90"/>
        <v>0</v>
      </c>
      <c r="G1955" s="2">
        <f>IFERROR(INDEX(Sector_LowStack_BPT_ME!$A$2:$F$3110,MATCH(A1955,Sector_LowStack_BPT_ME!$A$2:$A$3110,0),2),0)*C1955</f>
        <v>0</v>
      </c>
      <c r="H1955" s="2">
        <f t="shared" si="91"/>
        <v>0</v>
      </c>
      <c r="I1955" s="2">
        <f>IFERROR(INDEX(Sector_LowStack_BPT_ME!$A$2:$F$3110,MATCH(A1955,Sector_LowStack_BPT_ME!$A$2:$A$3110,0),2),0)*D1955</f>
        <v>0</v>
      </c>
      <c r="J1955" s="2">
        <f t="shared" si="92"/>
        <v>0</v>
      </c>
    </row>
    <row r="1956" spans="1:10" x14ac:dyDescent="0.25">
      <c r="A1956" s="1">
        <v>37199</v>
      </c>
      <c r="B1956" s="3">
        <v>0</v>
      </c>
      <c r="C1956" s="3">
        <v>0</v>
      </c>
      <c r="D1956" s="3">
        <v>0</v>
      </c>
      <c r="E1956" s="2">
        <f>IFERROR(INDEX(Sector_LowStack_BPT_ME!$A$2:$F$3110,MATCH(A1956,Sector_LowStack_BPT_ME!$A$2:$A$3110,0),2),0)*B1956</f>
        <v>0</v>
      </c>
      <c r="F1956" s="2">
        <f t="shared" si="90"/>
        <v>0</v>
      </c>
      <c r="G1956" s="2">
        <f>IFERROR(INDEX(Sector_LowStack_BPT_ME!$A$2:$F$3110,MATCH(A1956,Sector_LowStack_BPT_ME!$A$2:$A$3110,0),2),0)*C1956</f>
        <v>0</v>
      </c>
      <c r="H1956" s="2">
        <f t="shared" si="91"/>
        <v>0</v>
      </c>
      <c r="I1956" s="2">
        <f>IFERROR(INDEX(Sector_LowStack_BPT_ME!$A$2:$F$3110,MATCH(A1956,Sector_LowStack_BPT_ME!$A$2:$A$3110,0),2),0)*D1956</f>
        <v>0</v>
      </c>
      <c r="J1956" s="2">
        <f t="shared" si="92"/>
        <v>0</v>
      </c>
    </row>
    <row r="1957" spans="1:10" x14ac:dyDescent="0.25">
      <c r="A1957" s="1">
        <v>38001</v>
      </c>
      <c r="B1957" s="3">
        <v>0</v>
      </c>
      <c r="C1957" s="3">
        <v>0</v>
      </c>
      <c r="D1957" s="3">
        <v>0</v>
      </c>
      <c r="E1957" s="2">
        <f>IFERROR(INDEX(Sector_LowStack_BPT_ME!$A$2:$F$3110,MATCH(A1957,Sector_LowStack_BPT_ME!$A$2:$A$3110,0),2),0)*B1957</f>
        <v>0</v>
      </c>
      <c r="F1957" s="2">
        <f t="shared" si="90"/>
        <v>0</v>
      </c>
      <c r="G1957" s="2">
        <f>IFERROR(INDEX(Sector_LowStack_BPT_ME!$A$2:$F$3110,MATCH(A1957,Sector_LowStack_BPT_ME!$A$2:$A$3110,0),2),0)*C1957</f>
        <v>0</v>
      </c>
      <c r="H1957" s="2">
        <f t="shared" si="91"/>
        <v>0</v>
      </c>
      <c r="I1957" s="2">
        <f>IFERROR(INDEX(Sector_LowStack_BPT_ME!$A$2:$F$3110,MATCH(A1957,Sector_LowStack_BPT_ME!$A$2:$A$3110,0),2),0)*D1957</f>
        <v>0</v>
      </c>
      <c r="J1957" s="2">
        <f t="shared" si="92"/>
        <v>0</v>
      </c>
    </row>
    <row r="1958" spans="1:10" x14ac:dyDescent="0.25">
      <c r="A1958" s="1">
        <v>38003</v>
      </c>
      <c r="B1958" s="3">
        <v>0</v>
      </c>
      <c r="C1958" s="3">
        <v>0</v>
      </c>
      <c r="D1958" s="3">
        <v>0</v>
      </c>
      <c r="E1958" s="2">
        <f>IFERROR(INDEX(Sector_LowStack_BPT_ME!$A$2:$F$3110,MATCH(A1958,Sector_LowStack_BPT_ME!$A$2:$A$3110,0),2),0)*B1958</f>
        <v>0</v>
      </c>
      <c r="F1958" s="2">
        <f t="shared" si="90"/>
        <v>0</v>
      </c>
      <c r="G1958" s="2">
        <f>IFERROR(INDEX(Sector_LowStack_BPT_ME!$A$2:$F$3110,MATCH(A1958,Sector_LowStack_BPT_ME!$A$2:$A$3110,0),2),0)*C1958</f>
        <v>0</v>
      </c>
      <c r="H1958" s="2">
        <f t="shared" si="91"/>
        <v>0</v>
      </c>
      <c r="I1958" s="2">
        <f>IFERROR(INDEX(Sector_LowStack_BPT_ME!$A$2:$F$3110,MATCH(A1958,Sector_LowStack_BPT_ME!$A$2:$A$3110,0),2),0)*D1958</f>
        <v>0</v>
      </c>
      <c r="J1958" s="2">
        <f t="shared" si="92"/>
        <v>0</v>
      </c>
    </row>
    <row r="1959" spans="1:10" x14ac:dyDescent="0.25">
      <c r="A1959" s="1">
        <v>38005</v>
      </c>
      <c r="B1959" s="3">
        <v>0</v>
      </c>
      <c r="C1959" s="3">
        <v>0</v>
      </c>
      <c r="D1959" s="3">
        <v>0</v>
      </c>
      <c r="E1959" s="2">
        <f>IFERROR(INDEX(Sector_LowStack_BPT_ME!$A$2:$F$3110,MATCH(A1959,Sector_LowStack_BPT_ME!$A$2:$A$3110,0),2),0)*B1959</f>
        <v>0</v>
      </c>
      <c r="F1959" s="2">
        <f t="shared" si="90"/>
        <v>0</v>
      </c>
      <c r="G1959" s="2">
        <f>IFERROR(INDEX(Sector_LowStack_BPT_ME!$A$2:$F$3110,MATCH(A1959,Sector_LowStack_BPT_ME!$A$2:$A$3110,0),2),0)*C1959</f>
        <v>0</v>
      </c>
      <c r="H1959" s="2">
        <f t="shared" si="91"/>
        <v>0</v>
      </c>
      <c r="I1959" s="2">
        <f>IFERROR(INDEX(Sector_LowStack_BPT_ME!$A$2:$F$3110,MATCH(A1959,Sector_LowStack_BPT_ME!$A$2:$A$3110,0),2),0)*D1959</f>
        <v>0</v>
      </c>
      <c r="J1959" s="2">
        <f t="shared" si="92"/>
        <v>0</v>
      </c>
    </row>
    <row r="1960" spans="1:10" x14ac:dyDescent="0.25">
      <c r="A1960" s="1">
        <v>38007</v>
      </c>
      <c r="B1960" s="3">
        <v>0</v>
      </c>
      <c r="C1960" s="3">
        <v>0</v>
      </c>
      <c r="D1960" s="3">
        <v>0</v>
      </c>
      <c r="E1960" s="2">
        <f>IFERROR(INDEX(Sector_LowStack_BPT_ME!$A$2:$F$3110,MATCH(A1960,Sector_LowStack_BPT_ME!$A$2:$A$3110,0),2),0)*B1960</f>
        <v>0</v>
      </c>
      <c r="F1960" s="2">
        <f t="shared" si="90"/>
        <v>0</v>
      </c>
      <c r="G1960" s="2">
        <f>IFERROR(INDEX(Sector_LowStack_BPT_ME!$A$2:$F$3110,MATCH(A1960,Sector_LowStack_BPT_ME!$A$2:$A$3110,0),2),0)*C1960</f>
        <v>0</v>
      </c>
      <c r="H1960" s="2">
        <f t="shared" si="91"/>
        <v>0</v>
      </c>
      <c r="I1960" s="2">
        <f>IFERROR(INDEX(Sector_LowStack_BPT_ME!$A$2:$F$3110,MATCH(A1960,Sector_LowStack_BPT_ME!$A$2:$A$3110,0),2),0)*D1960</f>
        <v>0</v>
      </c>
      <c r="J1960" s="2">
        <f t="shared" si="92"/>
        <v>0</v>
      </c>
    </row>
    <row r="1961" spans="1:10" x14ac:dyDescent="0.25">
      <c r="A1961" s="1">
        <v>38009</v>
      </c>
      <c r="B1961" s="3">
        <v>0</v>
      </c>
      <c r="C1961" s="3">
        <v>0</v>
      </c>
      <c r="D1961" s="3">
        <v>0</v>
      </c>
      <c r="E1961" s="2">
        <f>IFERROR(INDEX(Sector_LowStack_BPT_ME!$A$2:$F$3110,MATCH(A1961,Sector_LowStack_BPT_ME!$A$2:$A$3110,0),2),0)*B1961</f>
        <v>0</v>
      </c>
      <c r="F1961" s="2">
        <f t="shared" si="90"/>
        <v>0</v>
      </c>
      <c r="G1961" s="2">
        <f>IFERROR(INDEX(Sector_LowStack_BPT_ME!$A$2:$F$3110,MATCH(A1961,Sector_LowStack_BPT_ME!$A$2:$A$3110,0),2),0)*C1961</f>
        <v>0</v>
      </c>
      <c r="H1961" s="2">
        <f t="shared" si="91"/>
        <v>0</v>
      </c>
      <c r="I1961" s="2">
        <f>IFERROR(INDEX(Sector_LowStack_BPT_ME!$A$2:$F$3110,MATCH(A1961,Sector_LowStack_BPT_ME!$A$2:$A$3110,0),2),0)*D1961</f>
        <v>0</v>
      </c>
      <c r="J1961" s="2">
        <f t="shared" si="92"/>
        <v>0</v>
      </c>
    </row>
    <row r="1962" spans="1:10" x14ac:dyDescent="0.25">
      <c r="A1962" s="1">
        <v>38011</v>
      </c>
      <c r="B1962" s="3">
        <v>0</v>
      </c>
      <c r="C1962" s="3">
        <v>0</v>
      </c>
      <c r="D1962" s="3">
        <v>0</v>
      </c>
      <c r="E1962" s="2">
        <f>IFERROR(INDEX(Sector_LowStack_BPT_ME!$A$2:$F$3110,MATCH(A1962,Sector_LowStack_BPT_ME!$A$2:$A$3110,0),2),0)*B1962</f>
        <v>0</v>
      </c>
      <c r="F1962" s="2">
        <f t="shared" si="90"/>
        <v>0</v>
      </c>
      <c r="G1962" s="2">
        <f>IFERROR(INDEX(Sector_LowStack_BPT_ME!$A$2:$F$3110,MATCH(A1962,Sector_LowStack_BPT_ME!$A$2:$A$3110,0),2),0)*C1962</f>
        <v>0</v>
      </c>
      <c r="H1962" s="2">
        <f t="shared" si="91"/>
        <v>0</v>
      </c>
      <c r="I1962" s="2">
        <f>IFERROR(INDEX(Sector_LowStack_BPT_ME!$A$2:$F$3110,MATCH(A1962,Sector_LowStack_BPT_ME!$A$2:$A$3110,0),2),0)*D1962</f>
        <v>0</v>
      </c>
      <c r="J1962" s="2">
        <f t="shared" si="92"/>
        <v>0</v>
      </c>
    </row>
    <row r="1963" spans="1:10" x14ac:dyDescent="0.25">
      <c r="A1963" s="1">
        <v>38013</v>
      </c>
      <c r="B1963" s="3">
        <v>0</v>
      </c>
      <c r="C1963" s="3">
        <v>0</v>
      </c>
      <c r="D1963" s="3">
        <v>0</v>
      </c>
      <c r="E1963" s="2">
        <f>IFERROR(INDEX(Sector_LowStack_BPT_ME!$A$2:$F$3110,MATCH(A1963,Sector_LowStack_BPT_ME!$A$2:$A$3110,0),2),0)*B1963</f>
        <v>0</v>
      </c>
      <c r="F1963" s="2">
        <f t="shared" si="90"/>
        <v>0</v>
      </c>
      <c r="G1963" s="2">
        <f>IFERROR(INDEX(Sector_LowStack_BPT_ME!$A$2:$F$3110,MATCH(A1963,Sector_LowStack_BPT_ME!$A$2:$A$3110,0),2),0)*C1963</f>
        <v>0</v>
      </c>
      <c r="H1963" s="2">
        <f t="shared" si="91"/>
        <v>0</v>
      </c>
      <c r="I1963" s="2">
        <f>IFERROR(INDEX(Sector_LowStack_BPT_ME!$A$2:$F$3110,MATCH(A1963,Sector_LowStack_BPT_ME!$A$2:$A$3110,0),2),0)*D1963</f>
        <v>0</v>
      </c>
      <c r="J1963" s="2">
        <f t="shared" si="92"/>
        <v>0</v>
      </c>
    </row>
    <row r="1964" spans="1:10" x14ac:dyDescent="0.25">
      <c r="A1964" s="1">
        <v>38015</v>
      </c>
      <c r="B1964" s="3">
        <v>0</v>
      </c>
      <c r="C1964" s="3">
        <v>0</v>
      </c>
      <c r="D1964" s="3">
        <v>0</v>
      </c>
      <c r="E1964" s="2">
        <f>IFERROR(INDEX(Sector_LowStack_BPT_ME!$A$2:$F$3110,MATCH(A1964,Sector_LowStack_BPT_ME!$A$2:$A$3110,0),2),0)*B1964</f>
        <v>0</v>
      </c>
      <c r="F1964" s="2">
        <f t="shared" si="90"/>
        <v>0</v>
      </c>
      <c r="G1964" s="2">
        <f>IFERROR(INDEX(Sector_LowStack_BPT_ME!$A$2:$F$3110,MATCH(A1964,Sector_LowStack_BPT_ME!$A$2:$A$3110,0),2),0)*C1964</f>
        <v>0</v>
      </c>
      <c r="H1964" s="2">
        <f t="shared" si="91"/>
        <v>0</v>
      </c>
      <c r="I1964" s="2">
        <f>IFERROR(INDEX(Sector_LowStack_BPT_ME!$A$2:$F$3110,MATCH(A1964,Sector_LowStack_BPT_ME!$A$2:$A$3110,0),2),0)*D1964</f>
        <v>0</v>
      </c>
      <c r="J1964" s="2">
        <f t="shared" si="92"/>
        <v>0</v>
      </c>
    </row>
    <row r="1965" spans="1:10" x14ac:dyDescent="0.25">
      <c r="A1965" s="1">
        <v>38017</v>
      </c>
      <c r="B1965" s="3">
        <v>0</v>
      </c>
      <c r="C1965" s="3">
        <v>0</v>
      </c>
      <c r="D1965" s="3">
        <v>0</v>
      </c>
      <c r="E1965" s="2">
        <f>IFERROR(INDEX(Sector_LowStack_BPT_ME!$A$2:$F$3110,MATCH(A1965,Sector_LowStack_BPT_ME!$A$2:$A$3110,0),2),0)*B1965</f>
        <v>0</v>
      </c>
      <c r="F1965" s="2">
        <f t="shared" si="90"/>
        <v>0</v>
      </c>
      <c r="G1965" s="2">
        <f>IFERROR(INDEX(Sector_LowStack_BPT_ME!$A$2:$F$3110,MATCH(A1965,Sector_LowStack_BPT_ME!$A$2:$A$3110,0),2),0)*C1965</f>
        <v>0</v>
      </c>
      <c r="H1965" s="2">
        <f t="shared" si="91"/>
        <v>0</v>
      </c>
      <c r="I1965" s="2">
        <f>IFERROR(INDEX(Sector_LowStack_BPT_ME!$A$2:$F$3110,MATCH(A1965,Sector_LowStack_BPT_ME!$A$2:$A$3110,0),2),0)*D1965</f>
        <v>0</v>
      </c>
      <c r="J1965" s="2">
        <f t="shared" si="92"/>
        <v>0</v>
      </c>
    </row>
    <row r="1966" spans="1:10" x14ac:dyDescent="0.25">
      <c r="A1966" s="1">
        <v>38019</v>
      </c>
      <c r="B1966" s="3">
        <v>0</v>
      </c>
      <c r="C1966" s="3">
        <v>0</v>
      </c>
      <c r="D1966" s="3">
        <v>0</v>
      </c>
      <c r="E1966" s="2">
        <f>IFERROR(INDEX(Sector_LowStack_BPT_ME!$A$2:$F$3110,MATCH(A1966,Sector_LowStack_BPT_ME!$A$2:$A$3110,0),2),0)*B1966</f>
        <v>0</v>
      </c>
      <c r="F1966" s="2">
        <f t="shared" si="90"/>
        <v>0</v>
      </c>
      <c r="G1966" s="2">
        <f>IFERROR(INDEX(Sector_LowStack_BPT_ME!$A$2:$F$3110,MATCH(A1966,Sector_LowStack_BPT_ME!$A$2:$A$3110,0),2),0)*C1966</f>
        <v>0</v>
      </c>
      <c r="H1966" s="2">
        <f t="shared" si="91"/>
        <v>0</v>
      </c>
      <c r="I1966" s="2">
        <f>IFERROR(INDEX(Sector_LowStack_BPT_ME!$A$2:$F$3110,MATCH(A1966,Sector_LowStack_BPT_ME!$A$2:$A$3110,0),2),0)*D1966</f>
        <v>0</v>
      </c>
      <c r="J1966" s="2">
        <f t="shared" si="92"/>
        <v>0</v>
      </c>
    </row>
    <row r="1967" spans="1:10" x14ac:dyDescent="0.25">
      <c r="A1967" s="1">
        <v>38021</v>
      </c>
      <c r="B1967" s="3">
        <v>0</v>
      </c>
      <c r="C1967" s="3">
        <v>0</v>
      </c>
      <c r="D1967" s="3">
        <v>0</v>
      </c>
      <c r="E1967" s="2">
        <f>IFERROR(INDEX(Sector_LowStack_BPT_ME!$A$2:$F$3110,MATCH(A1967,Sector_LowStack_BPT_ME!$A$2:$A$3110,0),2),0)*B1967</f>
        <v>0</v>
      </c>
      <c r="F1967" s="2">
        <f t="shared" si="90"/>
        <v>0</v>
      </c>
      <c r="G1967" s="2">
        <f>IFERROR(INDEX(Sector_LowStack_BPT_ME!$A$2:$F$3110,MATCH(A1967,Sector_LowStack_BPT_ME!$A$2:$A$3110,0),2),0)*C1967</f>
        <v>0</v>
      </c>
      <c r="H1967" s="2">
        <f t="shared" si="91"/>
        <v>0</v>
      </c>
      <c r="I1967" s="2">
        <f>IFERROR(INDEX(Sector_LowStack_BPT_ME!$A$2:$F$3110,MATCH(A1967,Sector_LowStack_BPT_ME!$A$2:$A$3110,0),2),0)*D1967</f>
        <v>0</v>
      </c>
      <c r="J1967" s="2">
        <f t="shared" si="92"/>
        <v>0</v>
      </c>
    </row>
    <row r="1968" spans="1:10" x14ac:dyDescent="0.25">
      <c r="A1968" s="1">
        <v>38023</v>
      </c>
      <c r="B1968" s="3">
        <v>0</v>
      </c>
      <c r="C1968" s="3">
        <v>0</v>
      </c>
      <c r="D1968" s="3">
        <v>0</v>
      </c>
      <c r="E1968" s="2">
        <f>IFERROR(INDEX(Sector_LowStack_BPT_ME!$A$2:$F$3110,MATCH(A1968,Sector_LowStack_BPT_ME!$A$2:$A$3110,0),2),0)*B1968</f>
        <v>0</v>
      </c>
      <c r="F1968" s="2">
        <f t="shared" si="90"/>
        <v>0</v>
      </c>
      <c r="G1968" s="2">
        <f>IFERROR(INDEX(Sector_LowStack_BPT_ME!$A$2:$F$3110,MATCH(A1968,Sector_LowStack_BPT_ME!$A$2:$A$3110,0),2),0)*C1968</f>
        <v>0</v>
      </c>
      <c r="H1968" s="2">
        <f t="shared" si="91"/>
        <v>0</v>
      </c>
      <c r="I1968" s="2">
        <f>IFERROR(INDEX(Sector_LowStack_BPT_ME!$A$2:$F$3110,MATCH(A1968,Sector_LowStack_BPT_ME!$A$2:$A$3110,0),2),0)*D1968</f>
        <v>0</v>
      </c>
      <c r="J1968" s="2">
        <f t="shared" si="92"/>
        <v>0</v>
      </c>
    </row>
    <row r="1969" spans="1:10" x14ac:dyDescent="0.25">
      <c r="A1969" s="1">
        <v>38025</v>
      </c>
      <c r="B1969" s="3">
        <v>0</v>
      </c>
      <c r="C1969" s="3">
        <v>0</v>
      </c>
      <c r="D1969" s="3">
        <v>0</v>
      </c>
      <c r="E1969" s="2">
        <f>IFERROR(INDEX(Sector_LowStack_BPT_ME!$A$2:$F$3110,MATCH(A1969,Sector_LowStack_BPT_ME!$A$2:$A$3110,0),2),0)*B1969</f>
        <v>0</v>
      </c>
      <c r="F1969" s="2">
        <f t="shared" si="90"/>
        <v>0</v>
      </c>
      <c r="G1969" s="2">
        <f>IFERROR(INDEX(Sector_LowStack_BPT_ME!$A$2:$F$3110,MATCH(A1969,Sector_LowStack_BPT_ME!$A$2:$A$3110,0),2),0)*C1969</f>
        <v>0</v>
      </c>
      <c r="H1969" s="2">
        <f t="shared" si="91"/>
        <v>0</v>
      </c>
      <c r="I1969" s="2">
        <f>IFERROR(INDEX(Sector_LowStack_BPT_ME!$A$2:$F$3110,MATCH(A1969,Sector_LowStack_BPT_ME!$A$2:$A$3110,0),2),0)*D1969</f>
        <v>0</v>
      </c>
      <c r="J1969" s="2">
        <f t="shared" si="92"/>
        <v>0</v>
      </c>
    </row>
    <row r="1970" spans="1:10" x14ac:dyDescent="0.25">
      <c r="A1970" s="1">
        <v>38027</v>
      </c>
      <c r="B1970" s="3">
        <v>0</v>
      </c>
      <c r="C1970" s="3">
        <v>0</v>
      </c>
      <c r="D1970" s="3">
        <v>0</v>
      </c>
      <c r="E1970" s="2">
        <f>IFERROR(INDEX(Sector_LowStack_BPT_ME!$A$2:$F$3110,MATCH(A1970,Sector_LowStack_BPT_ME!$A$2:$A$3110,0),2),0)*B1970</f>
        <v>0</v>
      </c>
      <c r="F1970" s="2">
        <f t="shared" si="90"/>
        <v>0</v>
      </c>
      <c r="G1970" s="2">
        <f>IFERROR(INDEX(Sector_LowStack_BPT_ME!$A$2:$F$3110,MATCH(A1970,Sector_LowStack_BPT_ME!$A$2:$A$3110,0),2),0)*C1970</f>
        <v>0</v>
      </c>
      <c r="H1970" s="2">
        <f t="shared" si="91"/>
        <v>0</v>
      </c>
      <c r="I1970" s="2">
        <f>IFERROR(INDEX(Sector_LowStack_BPT_ME!$A$2:$F$3110,MATCH(A1970,Sector_LowStack_BPT_ME!$A$2:$A$3110,0),2),0)*D1970</f>
        <v>0</v>
      </c>
      <c r="J1970" s="2">
        <f t="shared" si="92"/>
        <v>0</v>
      </c>
    </row>
    <row r="1971" spans="1:10" x14ac:dyDescent="0.25">
      <c r="A1971" s="1">
        <v>38029</v>
      </c>
      <c r="B1971" s="3">
        <v>0</v>
      </c>
      <c r="C1971" s="3">
        <v>0</v>
      </c>
      <c r="D1971" s="3">
        <v>0</v>
      </c>
      <c r="E1971" s="2">
        <f>IFERROR(INDEX(Sector_LowStack_BPT_ME!$A$2:$F$3110,MATCH(A1971,Sector_LowStack_BPT_ME!$A$2:$A$3110,0),2),0)*B1971</f>
        <v>0</v>
      </c>
      <c r="F1971" s="2">
        <f t="shared" si="90"/>
        <v>0</v>
      </c>
      <c r="G1971" s="2">
        <f>IFERROR(INDEX(Sector_LowStack_BPT_ME!$A$2:$F$3110,MATCH(A1971,Sector_LowStack_BPT_ME!$A$2:$A$3110,0),2),0)*C1971</f>
        <v>0</v>
      </c>
      <c r="H1971" s="2">
        <f t="shared" si="91"/>
        <v>0</v>
      </c>
      <c r="I1971" s="2">
        <f>IFERROR(INDEX(Sector_LowStack_BPT_ME!$A$2:$F$3110,MATCH(A1971,Sector_LowStack_BPT_ME!$A$2:$A$3110,0),2),0)*D1971</f>
        <v>0</v>
      </c>
      <c r="J1971" s="2">
        <f t="shared" si="92"/>
        <v>0</v>
      </c>
    </row>
    <row r="1972" spans="1:10" x14ac:dyDescent="0.25">
      <c r="A1972" s="1">
        <v>38031</v>
      </c>
      <c r="B1972" s="3">
        <v>0</v>
      </c>
      <c r="C1972" s="3">
        <v>0</v>
      </c>
      <c r="D1972" s="3">
        <v>0</v>
      </c>
      <c r="E1972" s="2">
        <f>IFERROR(INDEX(Sector_LowStack_BPT_ME!$A$2:$F$3110,MATCH(A1972,Sector_LowStack_BPT_ME!$A$2:$A$3110,0),2),0)*B1972</f>
        <v>0</v>
      </c>
      <c r="F1972" s="2">
        <f t="shared" si="90"/>
        <v>0</v>
      </c>
      <c r="G1972" s="2">
        <f>IFERROR(INDEX(Sector_LowStack_BPT_ME!$A$2:$F$3110,MATCH(A1972,Sector_LowStack_BPT_ME!$A$2:$A$3110,0),2),0)*C1972</f>
        <v>0</v>
      </c>
      <c r="H1972" s="2">
        <f t="shared" si="91"/>
        <v>0</v>
      </c>
      <c r="I1972" s="2">
        <f>IFERROR(INDEX(Sector_LowStack_BPT_ME!$A$2:$F$3110,MATCH(A1972,Sector_LowStack_BPT_ME!$A$2:$A$3110,0),2),0)*D1972</f>
        <v>0</v>
      </c>
      <c r="J1972" s="2">
        <f t="shared" si="92"/>
        <v>0</v>
      </c>
    </row>
    <row r="1973" spans="1:10" x14ac:dyDescent="0.25">
      <c r="A1973" s="1">
        <v>38033</v>
      </c>
      <c r="B1973" s="3">
        <v>0</v>
      </c>
      <c r="C1973" s="3">
        <v>0</v>
      </c>
      <c r="D1973" s="3">
        <v>0</v>
      </c>
      <c r="E1973" s="2">
        <f>IFERROR(INDEX(Sector_LowStack_BPT_ME!$A$2:$F$3110,MATCH(A1973,Sector_LowStack_BPT_ME!$A$2:$A$3110,0),2),0)*B1973</f>
        <v>0</v>
      </c>
      <c r="F1973" s="2">
        <f t="shared" si="90"/>
        <v>0</v>
      </c>
      <c r="G1973" s="2">
        <f>IFERROR(INDEX(Sector_LowStack_BPT_ME!$A$2:$F$3110,MATCH(A1973,Sector_LowStack_BPT_ME!$A$2:$A$3110,0),2),0)*C1973</f>
        <v>0</v>
      </c>
      <c r="H1973" s="2">
        <f t="shared" si="91"/>
        <v>0</v>
      </c>
      <c r="I1973" s="2">
        <f>IFERROR(INDEX(Sector_LowStack_BPT_ME!$A$2:$F$3110,MATCH(A1973,Sector_LowStack_BPT_ME!$A$2:$A$3110,0),2),0)*D1973</f>
        <v>0</v>
      </c>
      <c r="J1973" s="2">
        <f t="shared" si="92"/>
        <v>0</v>
      </c>
    </row>
    <row r="1974" spans="1:10" x14ac:dyDescent="0.25">
      <c r="A1974" s="1">
        <v>38035</v>
      </c>
      <c r="B1974" s="3">
        <v>0</v>
      </c>
      <c r="C1974" s="3">
        <v>0</v>
      </c>
      <c r="D1974" s="3">
        <v>0</v>
      </c>
      <c r="E1974" s="2">
        <f>IFERROR(INDEX(Sector_LowStack_BPT_ME!$A$2:$F$3110,MATCH(A1974,Sector_LowStack_BPT_ME!$A$2:$A$3110,0),2),0)*B1974</f>
        <v>0</v>
      </c>
      <c r="F1974" s="2">
        <f t="shared" si="90"/>
        <v>0</v>
      </c>
      <c r="G1974" s="2">
        <f>IFERROR(INDEX(Sector_LowStack_BPT_ME!$A$2:$F$3110,MATCH(A1974,Sector_LowStack_BPT_ME!$A$2:$A$3110,0),2),0)*C1974</f>
        <v>0</v>
      </c>
      <c r="H1974" s="2">
        <f t="shared" si="91"/>
        <v>0</v>
      </c>
      <c r="I1974" s="2">
        <f>IFERROR(INDEX(Sector_LowStack_BPT_ME!$A$2:$F$3110,MATCH(A1974,Sector_LowStack_BPT_ME!$A$2:$A$3110,0),2),0)*D1974</f>
        <v>0</v>
      </c>
      <c r="J1974" s="2">
        <f t="shared" si="92"/>
        <v>0</v>
      </c>
    </row>
    <row r="1975" spans="1:10" x14ac:dyDescent="0.25">
      <c r="A1975" s="1">
        <v>38037</v>
      </c>
      <c r="B1975" s="3">
        <v>0</v>
      </c>
      <c r="C1975" s="3">
        <v>0</v>
      </c>
      <c r="D1975" s="3">
        <v>0</v>
      </c>
      <c r="E1975" s="2">
        <f>IFERROR(INDEX(Sector_LowStack_BPT_ME!$A$2:$F$3110,MATCH(A1975,Sector_LowStack_BPT_ME!$A$2:$A$3110,0),2),0)*B1975</f>
        <v>0</v>
      </c>
      <c r="F1975" s="2">
        <f t="shared" si="90"/>
        <v>0</v>
      </c>
      <c r="G1975" s="2">
        <f>IFERROR(INDEX(Sector_LowStack_BPT_ME!$A$2:$F$3110,MATCH(A1975,Sector_LowStack_BPT_ME!$A$2:$A$3110,0),2),0)*C1975</f>
        <v>0</v>
      </c>
      <c r="H1975" s="2">
        <f t="shared" si="91"/>
        <v>0</v>
      </c>
      <c r="I1975" s="2">
        <f>IFERROR(INDEX(Sector_LowStack_BPT_ME!$A$2:$F$3110,MATCH(A1975,Sector_LowStack_BPT_ME!$A$2:$A$3110,0),2),0)*D1975</f>
        <v>0</v>
      </c>
      <c r="J1975" s="2">
        <f t="shared" si="92"/>
        <v>0</v>
      </c>
    </row>
    <row r="1976" spans="1:10" x14ac:dyDescent="0.25">
      <c r="A1976" s="1">
        <v>38039</v>
      </c>
      <c r="B1976" s="3">
        <v>0</v>
      </c>
      <c r="C1976" s="3">
        <v>0</v>
      </c>
      <c r="D1976" s="3">
        <v>0</v>
      </c>
      <c r="E1976" s="2">
        <f>IFERROR(INDEX(Sector_LowStack_BPT_ME!$A$2:$F$3110,MATCH(A1976,Sector_LowStack_BPT_ME!$A$2:$A$3110,0),2),0)*B1976</f>
        <v>0</v>
      </c>
      <c r="F1976" s="2">
        <f t="shared" si="90"/>
        <v>0</v>
      </c>
      <c r="G1976" s="2">
        <f>IFERROR(INDEX(Sector_LowStack_BPT_ME!$A$2:$F$3110,MATCH(A1976,Sector_LowStack_BPT_ME!$A$2:$A$3110,0),2),0)*C1976</f>
        <v>0</v>
      </c>
      <c r="H1976" s="2">
        <f t="shared" si="91"/>
        <v>0</v>
      </c>
      <c r="I1976" s="2">
        <f>IFERROR(INDEX(Sector_LowStack_BPT_ME!$A$2:$F$3110,MATCH(A1976,Sector_LowStack_BPT_ME!$A$2:$A$3110,0),2),0)*D1976</f>
        <v>0</v>
      </c>
      <c r="J1976" s="2">
        <f t="shared" si="92"/>
        <v>0</v>
      </c>
    </row>
    <row r="1977" spans="1:10" x14ac:dyDescent="0.25">
      <c r="A1977" s="1">
        <v>38041</v>
      </c>
      <c r="B1977" s="3">
        <v>0</v>
      </c>
      <c r="C1977" s="3">
        <v>0</v>
      </c>
      <c r="D1977" s="3">
        <v>0</v>
      </c>
      <c r="E1977" s="2">
        <f>IFERROR(INDEX(Sector_LowStack_BPT_ME!$A$2:$F$3110,MATCH(A1977,Sector_LowStack_BPT_ME!$A$2:$A$3110,0),2),0)*B1977</f>
        <v>0</v>
      </c>
      <c r="F1977" s="2">
        <f t="shared" si="90"/>
        <v>0</v>
      </c>
      <c r="G1977" s="2">
        <f>IFERROR(INDEX(Sector_LowStack_BPT_ME!$A$2:$F$3110,MATCH(A1977,Sector_LowStack_BPT_ME!$A$2:$A$3110,0),2),0)*C1977</f>
        <v>0</v>
      </c>
      <c r="H1977" s="2">
        <f t="shared" si="91"/>
        <v>0</v>
      </c>
      <c r="I1977" s="2">
        <f>IFERROR(INDEX(Sector_LowStack_BPT_ME!$A$2:$F$3110,MATCH(A1977,Sector_LowStack_BPT_ME!$A$2:$A$3110,0),2),0)*D1977</f>
        <v>0</v>
      </c>
      <c r="J1977" s="2">
        <f t="shared" si="92"/>
        <v>0</v>
      </c>
    </row>
    <row r="1978" spans="1:10" x14ac:dyDescent="0.25">
      <c r="A1978" s="1">
        <v>38043</v>
      </c>
      <c r="B1978" s="3">
        <v>0</v>
      </c>
      <c r="C1978" s="3">
        <v>0</v>
      </c>
      <c r="D1978" s="3">
        <v>0</v>
      </c>
      <c r="E1978" s="2">
        <f>IFERROR(INDEX(Sector_LowStack_BPT_ME!$A$2:$F$3110,MATCH(A1978,Sector_LowStack_BPT_ME!$A$2:$A$3110,0),2),0)*B1978</f>
        <v>0</v>
      </c>
      <c r="F1978" s="2">
        <f t="shared" si="90"/>
        <v>0</v>
      </c>
      <c r="G1978" s="2">
        <f>IFERROR(INDEX(Sector_LowStack_BPT_ME!$A$2:$F$3110,MATCH(A1978,Sector_LowStack_BPT_ME!$A$2:$A$3110,0),2),0)*C1978</f>
        <v>0</v>
      </c>
      <c r="H1978" s="2">
        <f t="shared" si="91"/>
        <v>0</v>
      </c>
      <c r="I1978" s="2">
        <f>IFERROR(INDEX(Sector_LowStack_BPT_ME!$A$2:$F$3110,MATCH(A1978,Sector_LowStack_BPT_ME!$A$2:$A$3110,0),2),0)*D1978</f>
        <v>0</v>
      </c>
      <c r="J1978" s="2">
        <f t="shared" si="92"/>
        <v>0</v>
      </c>
    </row>
    <row r="1979" spans="1:10" x14ac:dyDescent="0.25">
      <c r="A1979" s="1">
        <v>38045</v>
      </c>
      <c r="B1979" s="3">
        <v>0</v>
      </c>
      <c r="C1979" s="3">
        <v>0</v>
      </c>
      <c r="D1979" s="3">
        <v>0</v>
      </c>
      <c r="E1979" s="2">
        <f>IFERROR(INDEX(Sector_LowStack_BPT_ME!$A$2:$F$3110,MATCH(A1979,Sector_LowStack_BPT_ME!$A$2:$A$3110,0),2),0)*B1979</f>
        <v>0</v>
      </c>
      <c r="F1979" s="2">
        <f t="shared" si="90"/>
        <v>0</v>
      </c>
      <c r="G1979" s="2">
        <f>IFERROR(INDEX(Sector_LowStack_BPT_ME!$A$2:$F$3110,MATCH(A1979,Sector_LowStack_BPT_ME!$A$2:$A$3110,0),2),0)*C1979</f>
        <v>0</v>
      </c>
      <c r="H1979" s="2">
        <f t="shared" si="91"/>
        <v>0</v>
      </c>
      <c r="I1979" s="2">
        <f>IFERROR(INDEX(Sector_LowStack_BPT_ME!$A$2:$F$3110,MATCH(A1979,Sector_LowStack_BPT_ME!$A$2:$A$3110,0),2),0)*D1979</f>
        <v>0</v>
      </c>
      <c r="J1979" s="2">
        <f t="shared" si="92"/>
        <v>0</v>
      </c>
    </row>
    <row r="1980" spans="1:10" x14ac:dyDescent="0.25">
      <c r="A1980" s="1">
        <v>38047</v>
      </c>
      <c r="B1980" s="3">
        <v>0</v>
      </c>
      <c r="C1980" s="3">
        <v>0</v>
      </c>
      <c r="D1980" s="3">
        <v>0</v>
      </c>
      <c r="E1980" s="2">
        <f>IFERROR(INDEX(Sector_LowStack_BPT_ME!$A$2:$F$3110,MATCH(A1980,Sector_LowStack_BPT_ME!$A$2:$A$3110,0),2),0)*B1980</f>
        <v>0</v>
      </c>
      <c r="F1980" s="2">
        <f t="shared" si="90"/>
        <v>0</v>
      </c>
      <c r="G1980" s="2">
        <f>IFERROR(INDEX(Sector_LowStack_BPT_ME!$A$2:$F$3110,MATCH(A1980,Sector_LowStack_BPT_ME!$A$2:$A$3110,0),2),0)*C1980</f>
        <v>0</v>
      </c>
      <c r="H1980" s="2">
        <f t="shared" si="91"/>
        <v>0</v>
      </c>
      <c r="I1980" s="2">
        <f>IFERROR(INDEX(Sector_LowStack_BPT_ME!$A$2:$F$3110,MATCH(A1980,Sector_LowStack_BPT_ME!$A$2:$A$3110,0),2),0)*D1980</f>
        <v>0</v>
      </c>
      <c r="J1980" s="2">
        <f t="shared" si="92"/>
        <v>0</v>
      </c>
    </row>
    <row r="1981" spans="1:10" x14ac:dyDescent="0.25">
      <c r="A1981" s="1">
        <v>38049</v>
      </c>
      <c r="B1981" s="3">
        <v>0</v>
      </c>
      <c r="C1981" s="3">
        <v>0</v>
      </c>
      <c r="D1981" s="3">
        <v>0</v>
      </c>
      <c r="E1981" s="2">
        <f>IFERROR(INDEX(Sector_LowStack_BPT_ME!$A$2:$F$3110,MATCH(A1981,Sector_LowStack_BPT_ME!$A$2:$A$3110,0),2),0)*B1981</f>
        <v>0</v>
      </c>
      <c r="F1981" s="2">
        <f t="shared" si="90"/>
        <v>0</v>
      </c>
      <c r="G1981" s="2">
        <f>IFERROR(INDEX(Sector_LowStack_BPT_ME!$A$2:$F$3110,MATCH(A1981,Sector_LowStack_BPT_ME!$A$2:$A$3110,0),2),0)*C1981</f>
        <v>0</v>
      </c>
      <c r="H1981" s="2">
        <f t="shared" si="91"/>
        <v>0</v>
      </c>
      <c r="I1981" s="2">
        <f>IFERROR(INDEX(Sector_LowStack_BPT_ME!$A$2:$F$3110,MATCH(A1981,Sector_LowStack_BPT_ME!$A$2:$A$3110,0),2),0)*D1981</f>
        <v>0</v>
      </c>
      <c r="J1981" s="2">
        <f t="shared" si="92"/>
        <v>0</v>
      </c>
    </row>
    <row r="1982" spans="1:10" x14ac:dyDescent="0.25">
      <c r="A1982" s="1">
        <v>38051</v>
      </c>
      <c r="B1982" s="3">
        <v>0</v>
      </c>
      <c r="C1982" s="3">
        <v>0</v>
      </c>
      <c r="D1982" s="3">
        <v>0</v>
      </c>
      <c r="E1982" s="2">
        <f>IFERROR(INDEX(Sector_LowStack_BPT_ME!$A$2:$F$3110,MATCH(A1982,Sector_LowStack_BPT_ME!$A$2:$A$3110,0),2),0)*B1982</f>
        <v>0</v>
      </c>
      <c r="F1982" s="2">
        <f t="shared" si="90"/>
        <v>0</v>
      </c>
      <c r="G1982" s="2">
        <f>IFERROR(INDEX(Sector_LowStack_BPT_ME!$A$2:$F$3110,MATCH(A1982,Sector_LowStack_BPT_ME!$A$2:$A$3110,0),2),0)*C1982</f>
        <v>0</v>
      </c>
      <c r="H1982" s="2">
        <f t="shared" si="91"/>
        <v>0</v>
      </c>
      <c r="I1982" s="2">
        <f>IFERROR(INDEX(Sector_LowStack_BPT_ME!$A$2:$F$3110,MATCH(A1982,Sector_LowStack_BPT_ME!$A$2:$A$3110,0),2),0)*D1982</f>
        <v>0</v>
      </c>
      <c r="J1982" s="2">
        <f t="shared" si="92"/>
        <v>0</v>
      </c>
    </row>
    <row r="1983" spans="1:10" x14ac:dyDescent="0.25">
      <c r="A1983" s="1">
        <v>38053</v>
      </c>
      <c r="B1983" s="3">
        <v>0</v>
      </c>
      <c r="C1983" s="3">
        <v>0</v>
      </c>
      <c r="D1983" s="3">
        <v>0</v>
      </c>
      <c r="E1983" s="2">
        <f>IFERROR(INDEX(Sector_LowStack_BPT_ME!$A$2:$F$3110,MATCH(A1983,Sector_LowStack_BPT_ME!$A$2:$A$3110,0),2),0)*B1983</f>
        <v>0</v>
      </c>
      <c r="F1983" s="2">
        <f t="shared" si="90"/>
        <v>0</v>
      </c>
      <c r="G1983" s="2">
        <f>IFERROR(INDEX(Sector_LowStack_BPT_ME!$A$2:$F$3110,MATCH(A1983,Sector_LowStack_BPT_ME!$A$2:$A$3110,0),2),0)*C1983</f>
        <v>0</v>
      </c>
      <c r="H1983" s="2">
        <f t="shared" si="91"/>
        <v>0</v>
      </c>
      <c r="I1983" s="2">
        <f>IFERROR(INDEX(Sector_LowStack_BPT_ME!$A$2:$F$3110,MATCH(A1983,Sector_LowStack_BPT_ME!$A$2:$A$3110,0),2),0)*D1983</f>
        <v>0</v>
      </c>
      <c r="J1983" s="2">
        <f t="shared" si="92"/>
        <v>0</v>
      </c>
    </row>
    <row r="1984" spans="1:10" x14ac:dyDescent="0.25">
      <c r="A1984" s="1">
        <v>38055</v>
      </c>
      <c r="B1984" s="3">
        <v>0</v>
      </c>
      <c r="C1984" s="3">
        <v>0</v>
      </c>
      <c r="D1984" s="3">
        <v>0</v>
      </c>
      <c r="E1984" s="2">
        <f>IFERROR(INDEX(Sector_LowStack_BPT_ME!$A$2:$F$3110,MATCH(A1984,Sector_LowStack_BPT_ME!$A$2:$A$3110,0),2),0)*B1984</f>
        <v>0</v>
      </c>
      <c r="F1984" s="2">
        <f t="shared" si="90"/>
        <v>0</v>
      </c>
      <c r="G1984" s="2">
        <f>IFERROR(INDEX(Sector_LowStack_BPT_ME!$A$2:$F$3110,MATCH(A1984,Sector_LowStack_BPT_ME!$A$2:$A$3110,0),2),0)*C1984</f>
        <v>0</v>
      </c>
      <c r="H1984" s="2">
        <f t="shared" si="91"/>
        <v>0</v>
      </c>
      <c r="I1984" s="2">
        <f>IFERROR(INDEX(Sector_LowStack_BPT_ME!$A$2:$F$3110,MATCH(A1984,Sector_LowStack_BPT_ME!$A$2:$A$3110,0),2),0)*D1984</f>
        <v>0</v>
      </c>
      <c r="J1984" s="2">
        <f t="shared" si="92"/>
        <v>0</v>
      </c>
    </row>
    <row r="1985" spans="1:10" x14ac:dyDescent="0.25">
      <c r="A1985" s="1">
        <v>38057</v>
      </c>
      <c r="B1985" s="3">
        <v>0</v>
      </c>
      <c r="C1985" s="3">
        <v>0</v>
      </c>
      <c r="D1985" s="3">
        <v>0</v>
      </c>
      <c r="E1985" s="2">
        <f>IFERROR(INDEX(Sector_LowStack_BPT_ME!$A$2:$F$3110,MATCH(A1985,Sector_LowStack_BPT_ME!$A$2:$A$3110,0),2),0)*B1985</f>
        <v>0</v>
      </c>
      <c r="F1985" s="2">
        <f t="shared" si="90"/>
        <v>0</v>
      </c>
      <c r="G1985" s="2">
        <f>IFERROR(INDEX(Sector_LowStack_BPT_ME!$A$2:$F$3110,MATCH(A1985,Sector_LowStack_BPT_ME!$A$2:$A$3110,0),2),0)*C1985</f>
        <v>0</v>
      </c>
      <c r="H1985" s="2">
        <f t="shared" si="91"/>
        <v>0</v>
      </c>
      <c r="I1985" s="2">
        <f>IFERROR(INDEX(Sector_LowStack_BPT_ME!$A$2:$F$3110,MATCH(A1985,Sector_LowStack_BPT_ME!$A$2:$A$3110,0),2),0)*D1985</f>
        <v>0</v>
      </c>
      <c r="J1985" s="2">
        <f t="shared" si="92"/>
        <v>0</v>
      </c>
    </row>
    <row r="1986" spans="1:10" x14ac:dyDescent="0.25">
      <c r="A1986" s="1">
        <v>38059</v>
      </c>
      <c r="B1986" s="3">
        <v>0</v>
      </c>
      <c r="C1986" s="3">
        <v>0</v>
      </c>
      <c r="D1986" s="3">
        <v>0</v>
      </c>
      <c r="E1986" s="2">
        <f>IFERROR(INDEX(Sector_LowStack_BPT_ME!$A$2:$F$3110,MATCH(A1986,Sector_LowStack_BPT_ME!$A$2:$A$3110,0),2),0)*B1986</f>
        <v>0</v>
      </c>
      <c r="F1986" s="2">
        <f t="shared" si="90"/>
        <v>0</v>
      </c>
      <c r="G1986" s="2">
        <f>IFERROR(INDEX(Sector_LowStack_BPT_ME!$A$2:$F$3110,MATCH(A1986,Sector_LowStack_BPT_ME!$A$2:$A$3110,0),2),0)*C1986</f>
        <v>0</v>
      </c>
      <c r="H1986" s="2">
        <f t="shared" si="91"/>
        <v>0</v>
      </c>
      <c r="I1986" s="2">
        <f>IFERROR(INDEX(Sector_LowStack_BPT_ME!$A$2:$F$3110,MATCH(A1986,Sector_LowStack_BPT_ME!$A$2:$A$3110,0),2),0)*D1986</f>
        <v>0</v>
      </c>
      <c r="J1986" s="2">
        <f t="shared" si="92"/>
        <v>0</v>
      </c>
    </row>
    <row r="1987" spans="1:10" x14ac:dyDescent="0.25">
      <c r="A1987" s="1">
        <v>38061</v>
      </c>
      <c r="B1987" s="3">
        <v>0</v>
      </c>
      <c r="C1987" s="3">
        <v>0</v>
      </c>
      <c r="D1987" s="3">
        <v>0</v>
      </c>
      <c r="E1987" s="2">
        <f>IFERROR(INDEX(Sector_LowStack_BPT_ME!$A$2:$F$3110,MATCH(A1987,Sector_LowStack_BPT_ME!$A$2:$A$3110,0),2),0)*B1987</f>
        <v>0</v>
      </c>
      <c r="F1987" s="2">
        <f t="shared" ref="F1987:F2050" si="93">$E1987*0.90605998</f>
        <v>0</v>
      </c>
      <c r="G1987" s="2">
        <f>IFERROR(INDEX(Sector_LowStack_BPT_ME!$A$2:$F$3110,MATCH(A1987,Sector_LowStack_BPT_ME!$A$2:$A$3110,0),2),0)*C1987</f>
        <v>0</v>
      </c>
      <c r="H1987" s="2">
        <f t="shared" ref="H1987:H2050" si="94">$G1987*0.90605998</f>
        <v>0</v>
      </c>
      <c r="I1987" s="2">
        <f>IFERROR(INDEX(Sector_LowStack_BPT_ME!$A$2:$F$3110,MATCH(A1987,Sector_LowStack_BPT_ME!$A$2:$A$3110,0),2),0)*D1987</f>
        <v>0</v>
      </c>
      <c r="J1987" s="2">
        <f t="shared" ref="J1987:J2050" si="95">$I1987*0.90605998</f>
        <v>0</v>
      </c>
    </row>
    <row r="1988" spans="1:10" x14ac:dyDescent="0.25">
      <c r="A1988" s="1">
        <v>38063</v>
      </c>
      <c r="B1988" s="3">
        <v>0</v>
      </c>
      <c r="C1988" s="3">
        <v>0</v>
      </c>
      <c r="D1988" s="3">
        <v>0</v>
      </c>
      <c r="E1988" s="2">
        <f>IFERROR(INDEX(Sector_LowStack_BPT_ME!$A$2:$F$3110,MATCH(A1988,Sector_LowStack_BPT_ME!$A$2:$A$3110,0),2),0)*B1988</f>
        <v>0</v>
      </c>
      <c r="F1988" s="2">
        <f t="shared" si="93"/>
        <v>0</v>
      </c>
      <c r="G1988" s="2">
        <f>IFERROR(INDEX(Sector_LowStack_BPT_ME!$A$2:$F$3110,MATCH(A1988,Sector_LowStack_BPT_ME!$A$2:$A$3110,0),2),0)*C1988</f>
        <v>0</v>
      </c>
      <c r="H1988" s="2">
        <f t="shared" si="94"/>
        <v>0</v>
      </c>
      <c r="I1988" s="2">
        <f>IFERROR(INDEX(Sector_LowStack_BPT_ME!$A$2:$F$3110,MATCH(A1988,Sector_LowStack_BPT_ME!$A$2:$A$3110,0),2),0)*D1988</f>
        <v>0</v>
      </c>
      <c r="J1988" s="2">
        <f t="shared" si="95"/>
        <v>0</v>
      </c>
    </row>
    <row r="1989" spans="1:10" x14ac:dyDescent="0.25">
      <c r="A1989" s="1">
        <v>38065</v>
      </c>
      <c r="B1989" s="3">
        <v>0</v>
      </c>
      <c r="C1989" s="3">
        <v>0</v>
      </c>
      <c r="D1989" s="3">
        <v>0</v>
      </c>
      <c r="E1989" s="2">
        <f>IFERROR(INDEX(Sector_LowStack_BPT_ME!$A$2:$F$3110,MATCH(A1989,Sector_LowStack_BPT_ME!$A$2:$A$3110,0),2),0)*B1989</f>
        <v>0</v>
      </c>
      <c r="F1989" s="2">
        <f t="shared" si="93"/>
        <v>0</v>
      </c>
      <c r="G1989" s="2">
        <f>IFERROR(INDEX(Sector_LowStack_BPT_ME!$A$2:$F$3110,MATCH(A1989,Sector_LowStack_BPT_ME!$A$2:$A$3110,0),2),0)*C1989</f>
        <v>0</v>
      </c>
      <c r="H1989" s="2">
        <f t="shared" si="94"/>
        <v>0</v>
      </c>
      <c r="I1989" s="2">
        <f>IFERROR(INDEX(Sector_LowStack_BPT_ME!$A$2:$F$3110,MATCH(A1989,Sector_LowStack_BPT_ME!$A$2:$A$3110,0),2),0)*D1989</f>
        <v>0</v>
      </c>
      <c r="J1989" s="2">
        <f t="shared" si="95"/>
        <v>0</v>
      </c>
    </row>
    <row r="1990" spans="1:10" x14ac:dyDescent="0.25">
      <c r="A1990" s="1">
        <v>38067</v>
      </c>
      <c r="B1990" s="3">
        <v>0</v>
      </c>
      <c r="C1990" s="3">
        <v>0</v>
      </c>
      <c r="D1990" s="3">
        <v>0</v>
      </c>
      <c r="E1990" s="2">
        <f>IFERROR(INDEX(Sector_LowStack_BPT_ME!$A$2:$F$3110,MATCH(A1990,Sector_LowStack_BPT_ME!$A$2:$A$3110,0),2),0)*B1990</f>
        <v>0</v>
      </c>
      <c r="F1990" s="2">
        <f t="shared" si="93"/>
        <v>0</v>
      </c>
      <c r="G1990" s="2">
        <f>IFERROR(INDEX(Sector_LowStack_BPT_ME!$A$2:$F$3110,MATCH(A1990,Sector_LowStack_BPT_ME!$A$2:$A$3110,0),2),0)*C1990</f>
        <v>0</v>
      </c>
      <c r="H1990" s="2">
        <f t="shared" si="94"/>
        <v>0</v>
      </c>
      <c r="I1990" s="2">
        <f>IFERROR(INDEX(Sector_LowStack_BPT_ME!$A$2:$F$3110,MATCH(A1990,Sector_LowStack_BPT_ME!$A$2:$A$3110,0),2),0)*D1990</f>
        <v>0</v>
      </c>
      <c r="J1990" s="2">
        <f t="shared" si="95"/>
        <v>0</v>
      </c>
    </row>
    <row r="1991" spans="1:10" x14ac:dyDescent="0.25">
      <c r="A1991" s="1">
        <v>38069</v>
      </c>
      <c r="B1991" s="3">
        <v>0</v>
      </c>
      <c r="C1991" s="3">
        <v>0</v>
      </c>
      <c r="D1991" s="3">
        <v>0</v>
      </c>
      <c r="E1991" s="2">
        <f>IFERROR(INDEX(Sector_LowStack_BPT_ME!$A$2:$F$3110,MATCH(A1991,Sector_LowStack_BPT_ME!$A$2:$A$3110,0),2),0)*B1991</f>
        <v>0</v>
      </c>
      <c r="F1991" s="2">
        <f t="shared" si="93"/>
        <v>0</v>
      </c>
      <c r="G1991" s="2">
        <f>IFERROR(INDEX(Sector_LowStack_BPT_ME!$A$2:$F$3110,MATCH(A1991,Sector_LowStack_BPT_ME!$A$2:$A$3110,0),2),0)*C1991</f>
        <v>0</v>
      </c>
      <c r="H1991" s="2">
        <f t="shared" si="94"/>
        <v>0</v>
      </c>
      <c r="I1991" s="2">
        <f>IFERROR(INDEX(Sector_LowStack_BPT_ME!$A$2:$F$3110,MATCH(A1991,Sector_LowStack_BPT_ME!$A$2:$A$3110,0),2),0)*D1991</f>
        <v>0</v>
      </c>
      <c r="J1991" s="2">
        <f t="shared" si="95"/>
        <v>0</v>
      </c>
    </row>
    <row r="1992" spans="1:10" x14ac:dyDescent="0.25">
      <c r="A1992" s="1">
        <v>38071</v>
      </c>
      <c r="B1992" s="3">
        <v>0</v>
      </c>
      <c r="C1992" s="3">
        <v>0</v>
      </c>
      <c r="D1992" s="3">
        <v>0</v>
      </c>
      <c r="E1992" s="2">
        <f>IFERROR(INDEX(Sector_LowStack_BPT_ME!$A$2:$F$3110,MATCH(A1992,Sector_LowStack_BPT_ME!$A$2:$A$3110,0),2),0)*B1992</f>
        <v>0</v>
      </c>
      <c r="F1992" s="2">
        <f t="shared" si="93"/>
        <v>0</v>
      </c>
      <c r="G1992" s="2">
        <f>IFERROR(INDEX(Sector_LowStack_BPT_ME!$A$2:$F$3110,MATCH(A1992,Sector_LowStack_BPT_ME!$A$2:$A$3110,0),2),0)*C1992</f>
        <v>0</v>
      </c>
      <c r="H1992" s="2">
        <f t="shared" si="94"/>
        <v>0</v>
      </c>
      <c r="I1992" s="2">
        <f>IFERROR(INDEX(Sector_LowStack_BPT_ME!$A$2:$F$3110,MATCH(A1992,Sector_LowStack_BPT_ME!$A$2:$A$3110,0),2),0)*D1992</f>
        <v>0</v>
      </c>
      <c r="J1992" s="2">
        <f t="shared" si="95"/>
        <v>0</v>
      </c>
    </row>
    <row r="1993" spans="1:10" x14ac:dyDescent="0.25">
      <c r="A1993" s="1">
        <v>38073</v>
      </c>
      <c r="B1993" s="3">
        <v>0</v>
      </c>
      <c r="C1993" s="3">
        <v>0</v>
      </c>
      <c r="D1993" s="3">
        <v>0</v>
      </c>
      <c r="E1993" s="2">
        <f>IFERROR(INDEX(Sector_LowStack_BPT_ME!$A$2:$F$3110,MATCH(A1993,Sector_LowStack_BPT_ME!$A$2:$A$3110,0),2),0)*B1993</f>
        <v>0</v>
      </c>
      <c r="F1993" s="2">
        <f t="shared" si="93"/>
        <v>0</v>
      </c>
      <c r="G1993" s="2">
        <f>IFERROR(INDEX(Sector_LowStack_BPT_ME!$A$2:$F$3110,MATCH(A1993,Sector_LowStack_BPT_ME!$A$2:$A$3110,0),2),0)*C1993</f>
        <v>0</v>
      </c>
      <c r="H1993" s="2">
        <f t="shared" si="94"/>
        <v>0</v>
      </c>
      <c r="I1993" s="2">
        <f>IFERROR(INDEX(Sector_LowStack_BPT_ME!$A$2:$F$3110,MATCH(A1993,Sector_LowStack_BPT_ME!$A$2:$A$3110,0),2),0)*D1993</f>
        <v>0</v>
      </c>
      <c r="J1993" s="2">
        <f t="shared" si="95"/>
        <v>0</v>
      </c>
    </row>
    <row r="1994" spans="1:10" x14ac:dyDescent="0.25">
      <c r="A1994" s="1">
        <v>38075</v>
      </c>
      <c r="B1994" s="3">
        <v>0</v>
      </c>
      <c r="C1994" s="3">
        <v>0</v>
      </c>
      <c r="D1994" s="3">
        <v>0</v>
      </c>
      <c r="E1994" s="2">
        <f>IFERROR(INDEX(Sector_LowStack_BPT_ME!$A$2:$F$3110,MATCH(A1994,Sector_LowStack_BPT_ME!$A$2:$A$3110,0),2),0)*B1994</f>
        <v>0</v>
      </c>
      <c r="F1994" s="2">
        <f t="shared" si="93"/>
        <v>0</v>
      </c>
      <c r="G1994" s="2">
        <f>IFERROR(INDEX(Sector_LowStack_BPT_ME!$A$2:$F$3110,MATCH(A1994,Sector_LowStack_BPT_ME!$A$2:$A$3110,0),2),0)*C1994</f>
        <v>0</v>
      </c>
      <c r="H1994" s="2">
        <f t="shared" si="94"/>
        <v>0</v>
      </c>
      <c r="I1994" s="2">
        <f>IFERROR(INDEX(Sector_LowStack_BPT_ME!$A$2:$F$3110,MATCH(A1994,Sector_LowStack_BPT_ME!$A$2:$A$3110,0),2),0)*D1994</f>
        <v>0</v>
      </c>
      <c r="J1994" s="2">
        <f t="shared" si="95"/>
        <v>0</v>
      </c>
    </row>
    <row r="1995" spans="1:10" x14ac:dyDescent="0.25">
      <c r="A1995" s="1">
        <v>38077</v>
      </c>
      <c r="B1995" s="3">
        <v>0</v>
      </c>
      <c r="C1995" s="3">
        <v>0</v>
      </c>
      <c r="D1995" s="3">
        <v>0</v>
      </c>
      <c r="E1995" s="2">
        <f>IFERROR(INDEX(Sector_LowStack_BPT_ME!$A$2:$F$3110,MATCH(A1995,Sector_LowStack_BPT_ME!$A$2:$A$3110,0),2),0)*B1995</f>
        <v>0</v>
      </c>
      <c r="F1995" s="2">
        <f t="shared" si="93"/>
        <v>0</v>
      </c>
      <c r="G1995" s="2">
        <f>IFERROR(INDEX(Sector_LowStack_BPT_ME!$A$2:$F$3110,MATCH(A1995,Sector_LowStack_BPT_ME!$A$2:$A$3110,0),2),0)*C1995</f>
        <v>0</v>
      </c>
      <c r="H1995" s="2">
        <f t="shared" si="94"/>
        <v>0</v>
      </c>
      <c r="I1995" s="2">
        <f>IFERROR(INDEX(Sector_LowStack_BPT_ME!$A$2:$F$3110,MATCH(A1995,Sector_LowStack_BPT_ME!$A$2:$A$3110,0),2),0)*D1995</f>
        <v>0</v>
      </c>
      <c r="J1995" s="2">
        <f t="shared" si="95"/>
        <v>0</v>
      </c>
    </row>
    <row r="1996" spans="1:10" x14ac:dyDescent="0.25">
      <c r="A1996" s="1">
        <v>38079</v>
      </c>
      <c r="B1996" s="3">
        <v>0</v>
      </c>
      <c r="C1996" s="3">
        <v>0</v>
      </c>
      <c r="D1996" s="3">
        <v>0</v>
      </c>
      <c r="E1996" s="2">
        <f>IFERROR(INDEX(Sector_LowStack_BPT_ME!$A$2:$F$3110,MATCH(A1996,Sector_LowStack_BPT_ME!$A$2:$A$3110,0),2),0)*B1996</f>
        <v>0</v>
      </c>
      <c r="F1996" s="2">
        <f t="shared" si="93"/>
        <v>0</v>
      </c>
      <c r="G1996" s="2">
        <f>IFERROR(INDEX(Sector_LowStack_BPT_ME!$A$2:$F$3110,MATCH(A1996,Sector_LowStack_BPT_ME!$A$2:$A$3110,0),2),0)*C1996</f>
        <v>0</v>
      </c>
      <c r="H1996" s="2">
        <f t="shared" si="94"/>
        <v>0</v>
      </c>
      <c r="I1996" s="2">
        <f>IFERROR(INDEX(Sector_LowStack_BPT_ME!$A$2:$F$3110,MATCH(A1996,Sector_LowStack_BPT_ME!$A$2:$A$3110,0),2),0)*D1996</f>
        <v>0</v>
      </c>
      <c r="J1996" s="2">
        <f t="shared" si="95"/>
        <v>0</v>
      </c>
    </row>
    <row r="1997" spans="1:10" x14ac:dyDescent="0.25">
      <c r="A1997" s="1">
        <v>38081</v>
      </c>
      <c r="B1997" s="3">
        <v>0</v>
      </c>
      <c r="C1997" s="3">
        <v>0</v>
      </c>
      <c r="D1997" s="3">
        <v>0</v>
      </c>
      <c r="E1997" s="2">
        <f>IFERROR(INDEX(Sector_LowStack_BPT_ME!$A$2:$F$3110,MATCH(A1997,Sector_LowStack_BPT_ME!$A$2:$A$3110,0),2),0)*B1997</f>
        <v>0</v>
      </c>
      <c r="F1997" s="2">
        <f t="shared" si="93"/>
        <v>0</v>
      </c>
      <c r="G1997" s="2">
        <f>IFERROR(INDEX(Sector_LowStack_BPT_ME!$A$2:$F$3110,MATCH(A1997,Sector_LowStack_BPT_ME!$A$2:$A$3110,0),2),0)*C1997</f>
        <v>0</v>
      </c>
      <c r="H1997" s="2">
        <f t="shared" si="94"/>
        <v>0</v>
      </c>
      <c r="I1997" s="2">
        <f>IFERROR(INDEX(Sector_LowStack_BPT_ME!$A$2:$F$3110,MATCH(A1997,Sector_LowStack_BPT_ME!$A$2:$A$3110,0),2),0)*D1997</f>
        <v>0</v>
      </c>
      <c r="J1997" s="2">
        <f t="shared" si="95"/>
        <v>0</v>
      </c>
    </row>
    <row r="1998" spans="1:10" x14ac:dyDescent="0.25">
      <c r="A1998" s="1">
        <v>38083</v>
      </c>
      <c r="B1998" s="3">
        <v>0</v>
      </c>
      <c r="C1998" s="3">
        <v>0</v>
      </c>
      <c r="D1998" s="3">
        <v>0</v>
      </c>
      <c r="E1998" s="2">
        <f>IFERROR(INDEX(Sector_LowStack_BPT_ME!$A$2:$F$3110,MATCH(A1998,Sector_LowStack_BPT_ME!$A$2:$A$3110,0),2),0)*B1998</f>
        <v>0</v>
      </c>
      <c r="F1998" s="2">
        <f t="shared" si="93"/>
        <v>0</v>
      </c>
      <c r="G1998" s="2">
        <f>IFERROR(INDEX(Sector_LowStack_BPT_ME!$A$2:$F$3110,MATCH(A1998,Sector_LowStack_BPT_ME!$A$2:$A$3110,0),2),0)*C1998</f>
        <v>0</v>
      </c>
      <c r="H1998" s="2">
        <f t="shared" si="94"/>
        <v>0</v>
      </c>
      <c r="I1998" s="2">
        <f>IFERROR(INDEX(Sector_LowStack_BPT_ME!$A$2:$F$3110,MATCH(A1998,Sector_LowStack_BPT_ME!$A$2:$A$3110,0),2),0)*D1998</f>
        <v>0</v>
      </c>
      <c r="J1998" s="2">
        <f t="shared" si="95"/>
        <v>0</v>
      </c>
    </row>
    <row r="1999" spans="1:10" x14ac:dyDescent="0.25">
      <c r="A1999" s="1">
        <v>38085</v>
      </c>
      <c r="B1999" s="3">
        <v>0</v>
      </c>
      <c r="C1999" s="3">
        <v>0</v>
      </c>
      <c r="D1999" s="3">
        <v>0</v>
      </c>
      <c r="E1999" s="2">
        <f>IFERROR(INDEX(Sector_LowStack_BPT_ME!$A$2:$F$3110,MATCH(A1999,Sector_LowStack_BPT_ME!$A$2:$A$3110,0),2),0)*B1999</f>
        <v>0</v>
      </c>
      <c r="F1999" s="2">
        <f t="shared" si="93"/>
        <v>0</v>
      </c>
      <c r="G1999" s="2">
        <f>IFERROR(INDEX(Sector_LowStack_BPT_ME!$A$2:$F$3110,MATCH(A1999,Sector_LowStack_BPT_ME!$A$2:$A$3110,0),2),0)*C1999</f>
        <v>0</v>
      </c>
      <c r="H1999" s="2">
        <f t="shared" si="94"/>
        <v>0</v>
      </c>
      <c r="I1999" s="2">
        <f>IFERROR(INDEX(Sector_LowStack_BPT_ME!$A$2:$F$3110,MATCH(A1999,Sector_LowStack_BPT_ME!$A$2:$A$3110,0),2),0)*D1999</f>
        <v>0</v>
      </c>
      <c r="J1999" s="2">
        <f t="shared" si="95"/>
        <v>0</v>
      </c>
    </row>
    <row r="2000" spans="1:10" x14ac:dyDescent="0.25">
      <c r="A2000" s="1">
        <v>38087</v>
      </c>
      <c r="B2000" s="3">
        <v>0</v>
      </c>
      <c r="C2000" s="3">
        <v>0</v>
      </c>
      <c r="D2000" s="3">
        <v>0</v>
      </c>
      <c r="E2000" s="2">
        <f>IFERROR(INDEX(Sector_LowStack_BPT_ME!$A$2:$F$3110,MATCH(A2000,Sector_LowStack_BPT_ME!$A$2:$A$3110,0),2),0)*B2000</f>
        <v>0</v>
      </c>
      <c r="F2000" s="2">
        <f t="shared" si="93"/>
        <v>0</v>
      </c>
      <c r="G2000" s="2">
        <f>IFERROR(INDEX(Sector_LowStack_BPT_ME!$A$2:$F$3110,MATCH(A2000,Sector_LowStack_BPT_ME!$A$2:$A$3110,0),2),0)*C2000</f>
        <v>0</v>
      </c>
      <c r="H2000" s="2">
        <f t="shared" si="94"/>
        <v>0</v>
      </c>
      <c r="I2000" s="2">
        <f>IFERROR(INDEX(Sector_LowStack_BPT_ME!$A$2:$F$3110,MATCH(A2000,Sector_LowStack_BPT_ME!$A$2:$A$3110,0),2),0)*D2000</f>
        <v>0</v>
      </c>
      <c r="J2000" s="2">
        <f t="shared" si="95"/>
        <v>0</v>
      </c>
    </row>
    <row r="2001" spans="1:10" x14ac:dyDescent="0.25">
      <c r="A2001" s="1">
        <v>38089</v>
      </c>
      <c r="B2001" s="3">
        <v>0</v>
      </c>
      <c r="C2001" s="3">
        <v>0</v>
      </c>
      <c r="D2001" s="3">
        <v>0</v>
      </c>
      <c r="E2001" s="2">
        <f>IFERROR(INDEX(Sector_LowStack_BPT_ME!$A$2:$F$3110,MATCH(A2001,Sector_LowStack_BPT_ME!$A$2:$A$3110,0),2),0)*B2001</f>
        <v>0</v>
      </c>
      <c r="F2001" s="2">
        <f t="shared" si="93"/>
        <v>0</v>
      </c>
      <c r="G2001" s="2">
        <f>IFERROR(INDEX(Sector_LowStack_BPT_ME!$A$2:$F$3110,MATCH(A2001,Sector_LowStack_BPT_ME!$A$2:$A$3110,0),2),0)*C2001</f>
        <v>0</v>
      </c>
      <c r="H2001" s="2">
        <f t="shared" si="94"/>
        <v>0</v>
      </c>
      <c r="I2001" s="2">
        <f>IFERROR(INDEX(Sector_LowStack_BPT_ME!$A$2:$F$3110,MATCH(A2001,Sector_LowStack_BPT_ME!$A$2:$A$3110,0),2),0)*D2001</f>
        <v>0</v>
      </c>
      <c r="J2001" s="2">
        <f t="shared" si="95"/>
        <v>0</v>
      </c>
    </row>
    <row r="2002" spans="1:10" x14ac:dyDescent="0.25">
      <c r="A2002" s="1">
        <v>38091</v>
      </c>
      <c r="B2002" s="3">
        <v>0</v>
      </c>
      <c r="C2002" s="3">
        <v>0</v>
      </c>
      <c r="D2002" s="3">
        <v>0</v>
      </c>
      <c r="E2002" s="2">
        <f>IFERROR(INDEX(Sector_LowStack_BPT_ME!$A$2:$F$3110,MATCH(A2002,Sector_LowStack_BPT_ME!$A$2:$A$3110,0),2),0)*B2002</f>
        <v>0</v>
      </c>
      <c r="F2002" s="2">
        <f t="shared" si="93"/>
        <v>0</v>
      </c>
      <c r="G2002" s="2">
        <f>IFERROR(INDEX(Sector_LowStack_BPT_ME!$A$2:$F$3110,MATCH(A2002,Sector_LowStack_BPT_ME!$A$2:$A$3110,0),2),0)*C2002</f>
        <v>0</v>
      </c>
      <c r="H2002" s="2">
        <f t="shared" si="94"/>
        <v>0</v>
      </c>
      <c r="I2002" s="2">
        <f>IFERROR(INDEX(Sector_LowStack_BPT_ME!$A$2:$F$3110,MATCH(A2002,Sector_LowStack_BPT_ME!$A$2:$A$3110,0),2),0)*D2002</f>
        <v>0</v>
      </c>
      <c r="J2002" s="2">
        <f t="shared" si="95"/>
        <v>0</v>
      </c>
    </row>
    <row r="2003" spans="1:10" x14ac:dyDescent="0.25">
      <c r="A2003" s="1">
        <v>38093</v>
      </c>
      <c r="B2003" s="3">
        <v>0</v>
      </c>
      <c r="C2003" s="3">
        <v>0</v>
      </c>
      <c r="D2003" s="3">
        <v>0</v>
      </c>
      <c r="E2003" s="2">
        <f>IFERROR(INDEX(Sector_LowStack_BPT_ME!$A$2:$F$3110,MATCH(A2003,Sector_LowStack_BPT_ME!$A$2:$A$3110,0),2),0)*B2003</f>
        <v>0</v>
      </c>
      <c r="F2003" s="2">
        <f t="shared" si="93"/>
        <v>0</v>
      </c>
      <c r="G2003" s="2">
        <f>IFERROR(INDEX(Sector_LowStack_BPT_ME!$A$2:$F$3110,MATCH(A2003,Sector_LowStack_BPT_ME!$A$2:$A$3110,0),2),0)*C2003</f>
        <v>0</v>
      </c>
      <c r="H2003" s="2">
        <f t="shared" si="94"/>
        <v>0</v>
      </c>
      <c r="I2003" s="2">
        <f>IFERROR(INDEX(Sector_LowStack_BPT_ME!$A$2:$F$3110,MATCH(A2003,Sector_LowStack_BPT_ME!$A$2:$A$3110,0),2),0)*D2003</f>
        <v>0</v>
      </c>
      <c r="J2003" s="2">
        <f t="shared" si="95"/>
        <v>0</v>
      </c>
    </row>
    <row r="2004" spans="1:10" x14ac:dyDescent="0.25">
      <c r="A2004" s="1">
        <v>38095</v>
      </c>
      <c r="B2004" s="3">
        <v>0</v>
      </c>
      <c r="C2004" s="3">
        <v>0</v>
      </c>
      <c r="D2004" s="3">
        <v>0</v>
      </c>
      <c r="E2004" s="2">
        <f>IFERROR(INDEX(Sector_LowStack_BPT_ME!$A$2:$F$3110,MATCH(A2004,Sector_LowStack_BPT_ME!$A$2:$A$3110,0),2),0)*B2004</f>
        <v>0</v>
      </c>
      <c r="F2004" s="2">
        <f t="shared" si="93"/>
        <v>0</v>
      </c>
      <c r="G2004" s="2">
        <f>IFERROR(INDEX(Sector_LowStack_BPT_ME!$A$2:$F$3110,MATCH(A2004,Sector_LowStack_BPT_ME!$A$2:$A$3110,0),2),0)*C2004</f>
        <v>0</v>
      </c>
      <c r="H2004" s="2">
        <f t="shared" si="94"/>
        <v>0</v>
      </c>
      <c r="I2004" s="2">
        <f>IFERROR(INDEX(Sector_LowStack_BPT_ME!$A$2:$F$3110,MATCH(A2004,Sector_LowStack_BPT_ME!$A$2:$A$3110,0),2),0)*D2004</f>
        <v>0</v>
      </c>
      <c r="J2004" s="2">
        <f t="shared" si="95"/>
        <v>0</v>
      </c>
    </row>
    <row r="2005" spans="1:10" x14ac:dyDescent="0.25">
      <c r="A2005" s="1">
        <v>38097</v>
      </c>
      <c r="B2005" s="3">
        <v>0</v>
      </c>
      <c r="C2005" s="3">
        <v>0</v>
      </c>
      <c r="D2005" s="3">
        <v>0</v>
      </c>
      <c r="E2005" s="2">
        <f>IFERROR(INDEX(Sector_LowStack_BPT_ME!$A$2:$F$3110,MATCH(A2005,Sector_LowStack_BPT_ME!$A$2:$A$3110,0),2),0)*B2005</f>
        <v>0</v>
      </c>
      <c r="F2005" s="2">
        <f t="shared" si="93"/>
        <v>0</v>
      </c>
      <c r="G2005" s="2">
        <f>IFERROR(INDEX(Sector_LowStack_BPT_ME!$A$2:$F$3110,MATCH(A2005,Sector_LowStack_BPT_ME!$A$2:$A$3110,0),2),0)*C2005</f>
        <v>0</v>
      </c>
      <c r="H2005" s="2">
        <f t="shared" si="94"/>
        <v>0</v>
      </c>
      <c r="I2005" s="2">
        <f>IFERROR(INDEX(Sector_LowStack_BPT_ME!$A$2:$F$3110,MATCH(A2005,Sector_LowStack_BPT_ME!$A$2:$A$3110,0),2),0)*D2005</f>
        <v>0</v>
      </c>
      <c r="J2005" s="2">
        <f t="shared" si="95"/>
        <v>0</v>
      </c>
    </row>
    <row r="2006" spans="1:10" x14ac:dyDescent="0.25">
      <c r="A2006" s="1">
        <v>38099</v>
      </c>
      <c r="B2006" s="3">
        <v>0</v>
      </c>
      <c r="C2006" s="3">
        <v>0</v>
      </c>
      <c r="D2006" s="3">
        <v>0</v>
      </c>
      <c r="E2006" s="2">
        <f>IFERROR(INDEX(Sector_LowStack_BPT_ME!$A$2:$F$3110,MATCH(A2006,Sector_LowStack_BPT_ME!$A$2:$A$3110,0),2),0)*B2006</f>
        <v>0</v>
      </c>
      <c r="F2006" s="2">
        <f t="shared" si="93"/>
        <v>0</v>
      </c>
      <c r="G2006" s="2">
        <f>IFERROR(INDEX(Sector_LowStack_BPT_ME!$A$2:$F$3110,MATCH(A2006,Sector_LowStack_BPT_ME!$A$2:$A$3110,0),2),0)*C2006</f>
        <v>0</v>
      </c>
      <c r="H2006" s="2">
        <f t="shared" si="94"/>
        <v>0</v>
      </c>
      <c r="I2006" s="2">
        <f>IFERROR(INDEX(Sector_LowStack_BPT_ME!$A$2:$F$3110,MATCH(A2006,Sector_LowStack_BPT_ME!$A$2:$A$3110,0),2),0)*D2006</f>
        <v>0</v>
      </c>
      <c r="J2006" s="2">
        <f t="shared" si="95"/>
        <v>0</v>
      </c>
    </row>
    <row r="2007" spans="1:10" x14ac:dyDescent="0.25">
      <c r="A2007" s="1">
        <v>38101</v>
      </c>
      <c r="B2007" s="3">
        <v>0</v>
      </c>
      <c r="C2007" s="3">
        <v>0</v>
      </c>
      <c r="D2007" s="3">
        <v>0</v>
      </c>
      <c r="E2007" s="2">
        <f>IFERROR(INDEX(Sector_LowStack_BPT_ME!$A$2:$F$3110,MATCH(A2007,Sector_LowStack_BPT_ME!$A$2:$A$3110,0),2),0)*B2007</f>
        <v>0</v>
      </c>
      <c r="F2007" s="2">
        <f t="shared" si="93"/>
        <v>0</v>
      </c>
      <c r="G2007" s="2">
        <f>IFERROR(INDEX(Sector_LowStack_BPT_ME!$A$2:$F$3110,MATCH(A2007,Sector_LowStack_BPT_ME!$A$2:$A$3110,0),2),0)*C2007</f>
        <v>0</v>
      </c>
      <c r="H2007" s="2">
        <f t="shared" si="94"/>
        <v>0</v>
      </c>
      <c r="I2007" s="2">
        <f>IFERROR(INDEX(Sector_LowStack_BPT_ME!$A$2:$F$3110,MATCH(A2007,Sector_LowStack_BPT_ME!$A$2:$A$3110,0),2),0)*D2007</f>
        <v>0</v>
      </c>
      <c r="J2007" s="2">
        <f t="shared" si="95"/>
        <v>0</v>
      </c>
    </row>
    <row r="2008" spans="1:10" x14ac:dyDescent="0.25">
      <c r="A2008" s="1">
        <v>38103</v>
      </c>
      <c r="B2008" s="3">
        <v>0</v>
      </c>
      <c r="C2008" s="3">
        <v>0</v>
      </c>
      <c r="D2008" s="3">
        <v>0</v>
      </c>
      <c r="E2008" s="2">
        <f>IFERROR(INDEX(Sector_LowStack_BPT_ME!$A$2:$F$3110,MATCH(A2008,Sector_LowStack_BPT_ME!$A$2:$A$3110,0),2),0)*B2008</f>
        <v>0</v>
      </c>
      <c r="F2008" s="2">
        <f t="shared" si="93"/>
        <v>0</v>
      </c>
      <c r="G2008" s="2">
        <f>IFERROR(INDEX(Sector_LowStack_BPT_ME!$A$2:$F$3110,MATCH(A2008,Sector_LowStack_BPT_ME!$A$2:$A$3110,0),2),0)*C2008</f>
        <v>0</v>
      </c>
      <c r="H2008" s="2">
        <f t="shared" si="94"/>
        <v>0</v>
      </c>
      <c r="I2008" s="2">
        <f>IFERROR(INDEX(Sector_LowStack_BPT_ME!$A$2:$F$3110,MATCH(A2008,Sector_LowStack_BPT_ME!$A$2:$A$3110,0),2),0)*D2008</f>
        <v>0</v>
      </c>
      <c r="J2008" s="2">
        <f t="shared" si="95"/>
        <v>0</v>
      </c>
    </row>
    <row r="2009" spans="1:10" x14ac:dyDescent="0.25">
      <c r="A2009" s="1">
        <v>38105</v>
      </c>
      <c r="B2009" s="3">
        <v>0</v>
      </c>
      <c r="C2009" s="3">
        <v>0</v>
      </c>
      <c r="D2009" s="3">
        <v>0</v>
      </c>
      <c r="E2009" s="2">
        <f>IFERROR(INDEX(Sector_LowStack_BPT_ME!$A$2:$F$3110,MATCH(A2009,Sector_LowStack_BPT_ME!$A$2:$A$3110,0),2),0)*B2009</f>
        <v>0</v>
      </c>
      <c r="F2009" s="2">
        <f t="shared" si="93"/>
        <v>0</v>
      </c>
      <c r="G2009" s="2">
        <f>IFERROR(INDEX(Sector_LowStack_BPT_ME!$A$2:$F$3110,MATCH(A2009,Sector_LowStack_BPT_ME!$A$2:$A$3110,0),2),0)*C2009</f>
        <v>0</v>
      </c>
      <c r="H2009" s="2">
        <f t="shared" si="94"/>
        <v>0</v>
      </c>
      <c r="I2009" s="2">
        <f>IFERROR(INDEX(Sector_LowStack_BPT_ME!$A$2:$F$3110,MATCH(A2009,Sector_LowStack_BPT_ME!$A$2:$A$3110,0),2),0)*D2009</f>
        <v>0</v>
      </c>
      <c r="J2009" s="2">
        <f t="shared" si="95"/>
        <v>0</v>
      </c>
    </row>
    <row r="2010" spans="1:10" x14ac:dyDescent="0.25">
      <c r="A2010" s="1">
        <v>39001</v>
      </c>
      <c r="B2010" s="3">
        <v>0</v>
      </c>
      <c r="C2010" s="3">
        <v>0</v>
      </c>
      <c r="D2010" s="3">
        <v>0</v>
      </c>
      <c r="E2010" s="2">
        <f>IFERROR(INDEX(Sector_LowStack_BPT_ME!$A$2:$F$3110,MATCH(A2010,Sector_LowStack_BPT_ME!$A$2:$A$3110,0),2),0)*B2010</f>
        <v>0</v>
      </c>
      <c r="F2010" s="2">
        <f t="shared" si="93"/>
        <v>0</v>
      </c>
      <c r="G2010" s="2">
        <f>IFERROR(INDEX(Sector_LowStack_BPT_ME!$A$2:$F$3110,MATCH(A2010,Sector_LowStack_BPT_ME!$A$2:$A$3110,0),2),0)*C2010</f>
        <v>0</v>
      </c>
      <c r="H2010" s="2">
        <f t="shared" si="94"/>
        <v>0</v>
      </c>
      <c r="I2010" s="2">
        <f>IFERROR(INDEX(Sector_LowStack_BPT_ME!$A$2:$F$3110,MATCH(A2010,Sector_LowStack_BPT_ME!$A$2:$A$3110,0),2),0)*D2010</f>
        <v>0</v>
      </c>
      <c r="J2010" s="2">
        <f t="shared" si="95"/>
        <v>0</v>
      </c>
    </row>
    <row r="2011" spans="1:10" x14ac:dyDescent="0.25">
      <c r="A2011" s="1">
        <v>39003</v>
      </c>
      <c r="B2011" s="3">
        <v>0</v>
      </c>
      <c r="C2011" s="3">
        <v>0</v>
      </c>
      <c r="D2011" s="3">
        <v>0</v>
      </c>
      <c r="E2011" s="2">
        <f>IFERROR(INDEX(Sector_LowStack_BPT_ME!$A$2:$F$3110,MATCH(A2011,Sector_LowStack_BPT_ME!$A$2:$A$3110,0),2),0)*B2011</f>
        <v>0</v>
      </c>
      <c r="F2011" s="2">
        <f t="shared" si="93"/>
        <v>0</v>
      </c>
      <c r="G2011" s="2">
        <f>IFERROR(INDEX(Sector_LowStack_BPT_ME!$A$2:$F$3110,MATCH(A2011,Sector_LowStack_BPT_ME!$A$2:$A$3110,0),2),0)*C2011</f>
        <v>0</v>
      </c>
      <c r="H2011" s="2">
        <f t="shared" si="94"/>
        <v>0</v>
      </c>
      <c r="I2011" s="2">
        <f>IFERROR(INDEX(Sector_LowStack_BPT_ME!$A$2:$F$3110,MATCH(A2011,Sector_LowStack_BPT_ME!$A$2:$A$3110,0),2),0)*D2011</f>
        <v>0</v>
      </c>
      <c r="J2011" s="2">
        <f t="shared" si="95"/>
        <v>0</v>
      </c>
    </row>
    <row r="2012" spans="1:10" x14ac:dyDescent="0.25">
      <c r="A2012" s="1">
        <v>39005</v>
      </c>
      <c r="B2012" s="3">
        <v>0</v>
      </c>
      <c r="C2012" s="3">
        <v>0</v>
      </c>
      <c r="D2012" s="3">
        <v>0</v>
      </c>
      <c r="E2012" s="2">
        <f>IFERROR(INDEX(Sector_LowStack_BPT_ME!$A$2:$F$3110,MATCH(A2012,Sector_LowStack_BPT_ME!$A$2:$A$3110,0),2),0)*B2012</f>
        <v>0</v>
      </c>
      <c r="F2012" s="2">
        <f t="shared" si="93"/>
        <v>0</v>
      </c>
      <c r="G2012" s="2">
        <f>IFERROR(INDEX(Sector_LowStack_BPT_ME!$A$2:$F$3110,MATCH(A2012,Sector_LowStack_BPT_ME!$A$2:$A$3110,0),2),0)*C2012</f>
        <v>0</v>
      </c>
      <c r="H2012" s="2">
        <f t="shared" si="94"/>
        <v>0</v>
      </c>
      <c r="I2012" s="2">
        <f>IFERROR(INDEX(Sector_LowStack_BPT_ME!$A$2:$F$3110,MATCH(A2012,Sector_LowStack_BPT_ME!$A$2:$A$3110,0),2),0)*D2012</f>
        <v>0</v>
      </c>
      <c r="J2012" s="2">
        <f t="shared" si="95"/>
        <v>0</v>
      </c>
    </row>
    <row r="2013" spans="1:10" x14ac:dyDescent="0.25">
      <c r="A2013" s="1">
        <v>39007</v>
      </c>
      <c r="B2013" s="3">
        <v>0</v>
      </c>
      <c r="C2013" s="3">
        <v>0</v>
      </c>
      <c r="D2013" s="3">
        <v>0</v>
      </c>
      <c r="E2013" s="2">
        <f>IFERROR(INDEX(Sector_LowStack_BPT_ME!$A$2:$F$3110,MATCH(A2013,Sector_LowStack_BPT_ME!$A$2:$A$3110,0),2),0)*B2013</f>
        <v>0</v>
      </c>
      <c r="F2013" s="2">
        <f t="shared" si="93"/>
        <v>0</v>
      </c>
      <c r="G2013" s="2">
        <f>IFERROR(INDEX(Sector_LowStack_BPT_ME!$A$2:$F$3110,MATCH(A2013,Sector_LowStack_BPT_ME!$A$2:$A$3110,0),2),0)*C2013</f>
        <v>0</v>
      </c>
      <c r="H2013" s="2">
        <f t="shared" si="94"/>
        <v>0</v>
      </c>
      <c r="I2013" s="2">
        <f>IFERROR(INDEX(Sector_LowStack_BPT_ME!$A$2:$F$3110,MATCH(A2013,Sector_LowStack_BPT_ME!$A$2:$A$3110,0),2),0)*D2013</f>
        <v>0</v>
      </c>
      <c r="J2013" s="2">
        <f t="shared" si="95"/>
        <v>0</v>
      </c>
    </row>
    <row r="2014" spans="1:10" x14ac:dyDescent="0.25">
      <c r="A2014" s="1">
        <v>39009</v>
      </c>
      <c r="B2014" s="3">
        <v>0</v>
      </c>
      <c r="C2014" s="3">
        <v>0</v>
      </c>
      <c r="D2014" s="3">
        <v>0</v>
      </c>
      <c r="E2014" s="2">
        <f>IFERROR(INDEX(Sector_LowStack_BPT_ME!$A$2:$F$3110,MATCH(A2014,Sector_LowStack_BPT_ME!$A$2:$A$3110,0),2),0)*B2014</f>
        <v>0</v>
      </c>
      <c r="F2014" s="2">
        <f t="shared" si="93"/>
        <v>0</v>
      </c>
      <c r="G2014" s="2">
        <f>IFERROR(INDEX(Sector_LowStack_BPT_ME!$A$2:$F$3110,MATCH(A2014,Sector_LowStack_BPT_ME!$A$2:$A$3110,0),2),0)*C2014</f>
        <v>0</v>
      </c>
      <c r="H2014" s="2">
        <f t="shared" si="94"/>
        <v>0</v>
      </c>
      <c r="I2014" s="2">
        <f>IFERROR(INDEX(Sector_LowStack_BPT_ME!$A$2:$F$3110,MATCH(A2014,Sector_LowStack_BPT_ME!$A$2:$A$3110,0),2),0)*D2014</f>
        <v>0</v>
      </c>
      <c r="J2014" s="2">
        <f t="shared" si="95"/>
        <v>0</v>
      </c>
    </row>
    <row r="2015" spans="1:10" x14ac:dyDescent="0.25">
      <c r="A2015" s="1">
        <v>39011</v>
      </c>
      <c r="B2015" s="3">
        <v>0</v>
      </c>
      <c r="C2015" s="3">
        <v>0</v>
      </c>
      <c r="D2015" s="3">
        <v>0</v>
      </c>
      <c r="E2015" s="2">
        <f>IFERROR(INDEX(Sector_LowStack_BPT_ME!$A$2:$F$3110,MATCH(A2015,Sector_LowStack_BPT_ME!$A$2:$A$3110,0),2),0)*B2015</f>
        <v>0</v>
      </c>
      <c r="F2015" s="2">
        <f t="shared" si="93"/>
        <v>0</v>
      </c>
      <c r="G2015" s="2">
        <f>IFERROR(INDEX(Sector_LowStack_BPT_ME!$A$2:$F$3110,MATCH(A2015,Sector_LowStack_BPT_ME!$A$2:$A$3110,0),2),0)*C2015</f>
        <v>0</v>
      </c>
      <c r="H2015" s="2">
        <f t="shared" si="94"/>
        <v>0</v>
      </c>
      <c r="I2015" s="2">
        <f>IFERROR(INDEX(Sector_LowStack_BPT_ME!$A$2:$F$3110,MATCH(A2015,Sector_LowStack_BPT_ME!$A$2:$A$3110,0),2),0)*D2015</f>
        <v>0</v>
      </c>
      <c r="J2015" s="2">
        <f t="shared" si="95"/>
        <v>0</v>
      </c>
    </row>
    <row r="2016" spans="1:10" x14ac:dyDescent="0.25">
      <c r="A2016" s="1">
        <v>39013</v>
      </c>
      <c r="B2016" s="3">
        <v>0</v>
      </c>
      <c r="C2016" s="3">
        <v>0</v>
      </c>
      <c r="D2016" s="3">
        <v>0</v>
      </c>
      <c r="E2016" s="2">
        <f>IFERROR(INDEX(Sector_LowStack_BPT_ME!$A$2:$F$3110,MATCH(A2016,Sector_LowStack_BPT_ME!$A$2:$A$3110,0),2),0)*B2016</f>
        <v>0</v>
      </c>
      <c r="F2016" s="2">
        <f t="shared" si="93"/>
        <v>0</v>
      </c>
      <c r="G2016" s="2">
        <f>IFERROR(INDEX(Sector_LowStack_BPT_ME!$A$2:$F$3110,MATCH(A2016,Sector_LowStack_BPT_ME!$A$2:$A$3110,0),2),0)*C2016</f>
        <v>0</v>
      </c>
      <c r="H2016" s="2">
        <f t="shared" si="94"/>
        <v>0</v>
      </c>
      <c r="I2016" s="2">
        <f>IFERROR(INDEX(Sector_LowStack_BPT_ME!$A$2:$F$3110,MATCH(A2016,Sector_LowStack_BPT_ME!$A$2:$A$3110,0),2),0)*D2016</f>
        <v>0</v>
      </c>
      <c r="J2016" s="2">
        <f t="shared" si="95"/>
        <v>0</v>
      </c>
    </row>
    <row r="2017" spans="1:10" x14ac:dyDescent="0.25">
      <c r="A2017" s="1">
        <v>39015</v>
      </c>
      <c r="B2017" s="3">
        <v>0</v>
      </c>
      <c r="C2017" s="3">
        <v>0</v>
      </c>
      <c r="D2017" s="3">
        <v>0</v>
      </c>
      <c r="E2017" s="2">
        <f>IFERROR(INDEX(Sector_LowStack_BPT_ME!$A$2:$F$3110,MATCH(A2017,Sector_LowStack_BPT_ME!$A$2:$A$3110,0),2),0)*B2017</f>
        <v>0</v>
      </c>
      <c r="F2017" s="2">
        <f t="shared" si="93"/>
        <v>0</v>
      </c>
      <c r="G2017" s="2">
        <f>IFERROR(INDEX(Sector_LowStack_BPT_ME!$A$2:$F$3110,MATCH(A2017,Sector_LowStack_BPT_ME!$A$2:$A$3110,0),2),0)*C2017</f>
        <v>0</v>
      </c>
      <c r="H2017" s="2">
        <f t="shared" si="94"/>
        <v>0</v>
      </c>
      <c r="I2017" s="2">
        <f>IFERROR(INDEX(Sector_LowStack_BPT_ME!$A$2:$F$3110,MATCH(A2017,Sector_LowStack_BPT_ME!$A$2:$A$3110,0),2),0)*D2017</f>
        <v>0</v>
      </c>
      <c r="J2017" s="2">
        <f t="shared" si="95"/>
        <v>0</v>
      </c>
    </row>
    <row r="2018" spans="1:10" x14ac:dyDescent="0.25">
      <c r="A2018" s="1">
        <v>39017</v>
      </c>
      <c r="B2018" s="3">
        <v>0</v>
      </c>
      <c r="C2018" s="3">
        <v>0</v>
      </c>
      <c r="D2018" s="3">
        <v>0</v>
      </c>
      <c r="E2018" s="2">
        <f>IFERROR(INDEX(Sector_LowStack_BPT_ME!$A$2:$F$3110,MATCH(A2018,Sector_LowStack_BPT_ME!$A$2:$A$3110,0),2),0)*B2018</f>
        <v>0</v>
      </c>
      <c r="F2018" s="2">
        <f t="shared" si="93"/>
        <v>0</v>
      </c>
      <c r="G2018" s="2">
        <f>IFERROR(INDEX(Sector_LowStack_BPT_ME!$A$2:$F$3110,MATCH(A2018,Sector_LowStack_BPT_ME!$A$2:$A$3110,0),2),0)*C2018</f>
        <v>0</v>
      </c>
      <c r="H2018" s="2">
        <f t="shared" si="94"/>
        <v>0</v>
      </c>
      <c r="I2018" s="2">
        <f>IFERROR(INDEX(Sector_LowStack_BPT_ME!$A$2:$F$3110,MATCH(A2018,Sector_LowStack_BPT_ME!$A$2:$A$3110,0),2),0)*D2018</f>
        <v>0</v>
      </c>
      <c r="J2018" s="2">
        <f t="shared" si="95"/>
        <v>0</v>
      </c>
    </row>
    <row r="2019" spans="1:10" x14ac:dyDescent="0.25">
      <c r="A2019" s="1">
        <v>39019</v>
      </c>
      <c r="B2019" s="3">
        <v>0</v>
      </c>
      <c r="C2019" s="3">
        <v>0</v>
      </c>
      <c r="D2019" s="3">
        <v>0</v>
      </c>
      <c r="E2019" s="2">
        <f>IFERROR(INDEX(Sector_LowStack_BPT_ME!$A$2:$F$3110,MATCH(A2019,Sector_LowStack_BPT_ME!$A$2:$A$3110,0),2),0)*B2019</f>
        <v>0</v>
      </c>
      <c r="F2019" s="2">
        <f t="shared" si="93"/>
        <v>0</v>
      </c>
      <c r="G2019" s="2">
        <f>IFERROR(INDEX(Sector_LowStack_BPT_ME!$A$2:$F$3110,MATCH(A2019,Sector_LowStack_BPT_ME!$A$2:$A$3110,0),2),0)*C2019</f>
        <v>0</v>
      </c>
      <c r="H2019" s="2">
        <f t="shared" si="94"/>
        <v>0</v>
      </c>
      <c r="I2019" s="2">
        <f>IFERROR(INDEX(Sector_LowStack_BPT_ME!$A$2:$F$3110,MATCH(A2019,Sector_LowStack_BPT_ME!$A$2:$A$3110,0),2),0)*D2019</f>
        <v>0</v>
      </c>
      <c r="J2019" s="2">
        <f t="shared" si="95"/>
        <v>0</v>
      </c>
    </row>
    <row r="2020" spans="1:10" x14ac:dyDescent="0.25">
      <c r="A2020" s="1">
        <v>39021</v>
      </c>
      <c r="B2020" s="3">
        <v>0</v>
      </c>
      <c r="C2020" s="3">
        <v>0</v>
      </c>
      <c r="D2020" s="3">
        <v>0</v>
      </c>
      <c r="E2020" s="2">
        <f>IFERROR(INDEX(Sector_LowStack_BPT_ME!$A$2:$F$3110,MATCH(A2020,Sector_LowStack_BPT_ME!$A$2:$A$3110,0),2),0)*B2020</f>
        <v>0</v>
      </c>
      <c r="F2020" s="2">
        <f t="shared" si="93"/>
        <v>0</v>
      </c>
      <c r="G2020" s="2">
        <f>IFERROR(INDEX(Sector_LowStack_BPT_ME!$A$2:$F$3110,MATCH(A2020,Sector_LowStack_BPT_ME!$A$2:$A$3110,0),2),0)*C2020</f>
        <v>0</v>
      </c>
      <c r="H2020" s="2">
        <f t="shared" si="94"/>
        <v>0</v>
      </c>
      <c r="I2020" s="2">
        <f>IFERROR(INDEX(Sector_LowStack_BPT_ME!$A$2:$F$3110,MATCH(A2020,Sector_LowStack_BPT_ME!$A$2:$A$3110,0),2),0)*D2020</f>
        <v>0</v>
      </c>
      <c r="J2020" s="2">
        <f t="shared" si="95"/>
        <v>0</v>
      </c>
    </row>
    <row r="2021" spans="1:10" x14ac:dyDescent="0.25">
      <c r="A2021" s="1">
        <v>39023</v>
      </c>
      <c r="B2021" s="3">
        <v>0</v>
      </c>
      <c r="C2021" s="3">
        <v>0</v>
      </c>
      <c r="D2021" s="3">
        <v>0</v>
      </c>
      <c r="E2021" s="2">
        <f>IFERROR(INDEX(Sector_LowStack_BPT_ME!$A$2:$F$3110,MATCH(A2021,Sector_LowStack_BPT_ME!$A$2:$A$3110,0),2),0)*B2021</f>
        <v>0</v>
      </c>
      <c r="F2021" s="2">
        <f t="shared" si="93"/>
        <v>0</v>
      </c>
      <c r="G2021" s="2">
        <f>IFERROR(INDEX(Sector_LowStack_BPT_ME!$A$2:$F$3110,MATCH(A2021,Sector_LowStack_BPT_ME!$A$2:$A$3110,0),2),0)*C2021</f>
        <v>0</v>
      </c>
      <c r="H2021" s="2">
        <f t="shared" si="94"/>
        <v>0</v>
      </c>
      <c r="I2021" s="2">
        <f>IFERROR(INDEX(Sector_LowStack_BPT_ME!$A$2:$F$3110,MATCH(A2021,Sector_LowStack_BPT_ME!$A$2:$A$3110,0),2),0)*D2021</f>
        <v>0</v>
      </c>
      <c r="J2021" s="2">
        <f t="shared" si="95"/>
        <v>0</v>
      </c>
    </row>
    <row r="2022" spans="1:10" x14ac:dyDescent="0.25">
      <c r="A2022" s="1">
        <v>39025</v>
      </c>
      <c r="B2022" s="3">
        <v>0</v>
      </c>
      <c r="C2022" s="3">
        <v>0</v>
      </c>
      <c r="D2022" s="3">
        <v>0</v>
      </c>
      <c r="E2022" s="2">
        <f>IFERROR(INDEX(Sector_LowStack_BPT_ME!$A$2:$F$3110,MATCH(A2022,Sector_LowStack_BPT_ME!$A$2:$A$3110,0),2),0)*B2022</f>
        <v>0</v>
      </c>
      <c r="F2022" s="2">
        <f t="shared" si="93"/>
        <v>0</v>
      </c>
      <c r="G2022" s="2">
        <f>IFERROR(INDEX(Sector_LowStack_BPT_ME!$A$2:$F$3110,MATCH(A2022,Sector_LowStack_BPT_ME!$A$2:$A$3110,0),2),0)*C2022</f>
        <v>0</v>
      </c>
      <c r="H2022" s="2">
        <f t="shared" si="94"/>
        <v>0</v>
      </c>
      <c r="I2022" s="2">
        <f>IFERROR(INDEX(Sector_LowStack_BPT_ME!$A$2:$F$3110,MATCH(A2022,Sector_LowStack_BPT_ME!$A$2:$A$3110,0),2),0)*D2022</f>
        <v>0</v>
      </c>
      <c r="J2022" s="2">
        <f t="shared" si="95"/>
        <v>0</v>
      </c>
    </row>
    <row r="2023" spans="1:10" x14ac:dyDescent="0.25">
      <c r="A2023" s="1">
        <v>39027</v>
      </c>
      <c r="B2023" s="3">
        <v>0</v>
      </c>
      <c r="C2023" s="3">
        <v>0</v>
      </c>
      <c r="D2023" s="3">
        <v>0</v>
      </c>
      <c r="E2023" s="2">
        <f>IFERROR(INDEX(Sector_LowStack_BPT_ME!$A$2:$F$3110,MATCH(A2023,Sector_LowStack_BPT_ME!$A$2:$A$3110,0),2),0)*B2023</f>
        <v>0</v>
      </c>
      <c r="F2023" s="2">
        <f t="shared" si="93"/>
        <v>0</v>
      </c>
      <c r="G2023" s="2">
        <f>IFERROR(INDEX(Sector_LowStack_BPT_ME!$A$2:$F$3110,MATCH(A2023,Sector_LowStack_BPT_ME!$A$2:$A$3110,0),2),0)*C2023</f>
        <v>0</v>
      </c>
      <c r="H2023" s="2">
        <f t="shared" si="94"/>
        <v>0</v>
      </c>
      <c r="I2023" s="2">
        <f>IFERROR(INDEX(Sector_LowStack_BPT_ME!$A$2:$F$3110,MATCH(A2023,Sector_LowStack_BPT_ME!$A$2:$A$3110,0),2),0)*D2023</f>
        <v>0</v>
      </c>
      <c r="J2023" s="2">
        <f t="shared" si="95"/>
        <v>0</v>
      </c>
    </row>
    <row r="2024" spans="1:10" x14ac:dyDescent="0.25">
      <c r="A2024" s="1">
        <v>39029</v>
      </c>
      <c r="B2024" s="3">
        <v>0</v>
      </c>
      <c r="C2024" s="3">
        <v>0</v>
      </c>
      <c r="D2024" s="3">
        <v>0</v>
      </c>
      <c r="E2024" s="2">
        <f>IFERROR(INDEX(Sector_LowStack_BPT_ME!$A$2:$F$3110,MATCH(A2024,Sector_LowStack_BPT_ME!$A$2:$A$3110,0),2),0)*B2024</f>
        <v>0</v>
      </c>
      <c r="F2024" s="2">
        <f t="shared" si="93"/>
        <v>0</v>
      </c>
      <c r="G2024" s="2">
        <f>IFERROR(INDEX(Sector_LowStack_BPT_ME!$A$2:$F$3110,MATCH(A2024,Sector_LowStack_BPT_ME!$A$2:$A$3110,0),2),0)*C2024</f>
        <v>0</v>
      </c>
      <c r="H2024" s="2">
        <f t="shared" si="94"/>
        <v>0</v>
      </c>
      <c r="I2024" s="2">
        <f>IFERROR(INDEX(Sector_LowStack_BPT_ME!$A$2:$F$3110,MATCH(A2024,Sector_LowStack_BPT_ME!$A$2:$A$3110,0),2),0)*D2024</f>
        <v>0</v>
      </c>
      <c r="J2024" s="2">
        <f t="shared" si="95"/>
        <v>0</v>
      </c>
    </row>
    <row r="2025" spans="1:10" x14ac:dyDescent="0.25">
      <c r="A2025" s="1">
        <v>39031</v>
      </c>
      <c r="B2025" s="3">
        <v>0</v>
      </c>
      <c r="C2025" s="3">
        <v>0</v>
      </c>
      <c r="D2025" s="3">
        <v>0</v>
      </c>
      <c r="E2025" s="2">
        <f>IFERROR(INDEX(Sector_LowStack_BPT_ME!$A$2:$F$3110,MATCH(A2025,Sector_LowStack_BPT_ME!$A$2:$A$3110,0),2),0)*B2025</f>
        <v>0</v>
      </c>
      <c r="F2025" s="2">
        <f t="shared" si="93"/>
        <v>0</v>
      </c>
      <c r="G2025" s="2">
        <f>IFERROR(INDEX(Sector_LowStack_BPT_ME!$A$2:$F$3110,MATCH(A2025,Sector_LowStack_BPT_ME!$A$2:$A$3110,0),2),0)*C2025</f>
        <v>0</v>
      </c>
      <c r="H2025" s="2">
        <f t="shared" si="94"/>
        <v>0</v>
      </c>
      <c r="I2025" s="2">
        <f>IFERROR(INDEX(Sector_LowStack_BPT_ME!$A$2:$F$3110,MATCH(A2025,Sector_LowStack_BPT_ME!$A$2:$A$3110,0),2),0)*D2025</f>
        <v>0</v>
      </c>
      <c r="J2025" s="2">
        <f t="shared" si="95"/>
        <v>0</v>
      </c>
    </row>
    <row r="2026" spans="1:10" x14ac:dyDescent="0.25">
      <c r="A2026" s="1">
        <v>39033</v>
      </c>
      <c r="B2026" s="3">
        <v>0</v>
      </c>
      <c r="C2026" s="3">
        <v>0</v>
      </c>
      <c r="D2026" s="3">
        <v>0</v>
      </c>
      <c r="E2026" s="2">
        <f>IFERROR(INDEX(Sector_LowStack_BPT_ME!$A$2:$F$3110,MATCH(A2026,Sector_LowStack_BPT_ME!$A$2:$A$3110,0),2),0)*B2026</f>
        <v>0</v>
      </c>
      <c r="F2026" s="2">
        <f t="shared" si="93"/>
        <v>0</v>
      </c>
      <c r="G2026" s="2">
        <f>IFERROR(INDEX(Sector_LowStack_BPT_ME!$A$2:$F$3110,MATCH(A2026,Sector_LowStack_BPT_ME!$A$2:$A$3110,0),2),0)*C2026</f>
        <v>0</v>
      </c>
      <c r="H2026" s="2">
        <f t="shared" si="94"/>
        <v>0</v>
      </c>
      <c r="I2026" s="2">
        <f>IFERROR(INDEX(Sector_LowStack_BPT_ME!$A$2:$F$3110,MATCH(A2026,Sector_LowStack_BPT_ME!$A$2:$A$3110,0),2),0)*D2026</f>
        <v>0</v>
      </c>
      <c r="J2026" s="2">
        <f t="shared" si="95"/>
        <v>0</v>
      </c>
    </row>
    <row r="2027" spans="1:10" x14ac:dyDescent="0.25">
      <c r="A2027" s="1">
        <v>39035</v>
      </c>
      <c r="B2027" s="3">
        <v>0</v>
      </c>
      <c r="C2027" s="3">
        <v>0</v>
      </c>
      <c r="D2027" s="3">
        <v>0</v>
      </c>
      <c r="E2027" s="2">
        <f>IFERROR(INDEX(Sector_LowStack_BPT_ME!$A$2:$F$3110,MATCH(A2027,Sector_LowStack_BPT_ME!$A$2:$A$3110,0),2),0)*B2027</f>
        <v>0</v>
      </c>
      <c r="F2027" s="2">
        <f t="shared" si="93"/>
        <v>0</v>
      </c>
      <c r="G2027" s="2">
        <f>IFERROR(INDEX(Sector_LowStack_BPT_ME!$A$2:$F$3110,MATCH(A2027,Sector_LowStack_BPT_ME!$A$2:$A$3110,0),2),0)*C2027</f>
        <v>0</v>
      </c>
      <c r="H2027" s="2">
        <f t="shared" si="94"/>
        <v>0</v>
      </c>
      <c r="I2027" s="2">
        <f>IFERROR(INDEX(Sector_LowStack_BPT_ME!$A$2:$F$3110,MATCH(A2027,Sector_LowStack_BPT_ME!$A$2:$A$3110,0),2),0)*D2027</f>
        <v>0</v>
      </c>
      <c r="J2027" s="2">
        <f t="shared" si="95"/>
        <v>0</v>
      </c>
    </row>
    <row r="2028" spans="1:10" x14ac:dyDescent="0.25">
      <c r="A2028" s="1">
        <v>39037</v>
      </c>
      <c r="B2028" s="3">
        <v>0</v>
      </c>
      <c r="C2028" s="3">
        <v>0</v>
      </c>
      <c r="D2028" s="3">
        <v>0</v>
      </c>
      <c r="E2028" s="2">
        <f>IFERROR(INDEX(Sector_LowStack_BPT_ME!$A$2:$F$3110,MATCH(A2028,Sector_LowStack_BPT_ME!$A$2:$A$3110,0),2),0)*B2028</f>
        <v>0</v>
      </c>
      <c r="F2028" s="2">
        <f t="shared" si="93"/>
        <v>0</v>
      </c>
      <c r="G2028" s="2">
        <f>IFERROR(INDEX(Sector_LowStack_BPT_ME!$A$2:$F$3110,MATCH(A2028,Sector_LowStack_BPT_ME!$A$2:$A$3110,0),2),0)*C2028</f>
        <v>0</v>
      </c>
      <c r="H2028" s="2">
        <f t="shared" si="94"/>
        <v>0</v>
      </c>
      <c r="I2028" s="2">
        <f>IFERROR(INDEX(Sector_LowStack_BPT_ME!$A$2:$F$3110,MATCH(A2028,Sector_LowStack_BPT_ME!$A$2:$A$3110,0),2),0)*D2028</f>
        <v>0</v>
      </c>
      <c r="J2028" s="2">
        <f t="shared" si="95"/>
        <v>0</v>
      </c>
    </row>
    <row r="2029" spans="1:10" x14ac:dyDescent="0.25">
      <c r="A2029" s="1">
        <v>39039</v>
      </c>
      <c r="B2029" s="3">
        <v>0</v>
      </c>
      <c r="C2029" s="3">
        <v>0</v>
      </c>
      <c r="D2029" s="3">
        <v>0</v>
      </c>
      <c r="E2029" s="2">
        <f>IFERROR(INDEX(Sector_LowStack_BPT_ME!$A$2:$F$3110,MATCH(A2029,Sector_LowStack_BPT_ME!$A$2:$A$3110,0),2),0)*B2029</f>
        <v>0</v>
      </c>
      <c r="F2029" s="2">
        <f t="shared" si="93"/>
        <v>0</v>
      </c>
      <c r="G2029" s="2">
        <f>IFERROR(INDEX(Sector_LowStack_BPT_ME!$A$2:$F$3110,MATCH(A2029,Sector_LowStack_BPT_ME!$A$2:$A$3110,0),2),0)*C2029</f>
        <v>0</v>
      </c>
      <c r="H2029" s="2">
        <f t="shared" si="94"/>
        <v>0</v>
      </c>
      <c r="I2029" s="2">
        <f>IFERROR(INDEX(Sector_LowStack_BPT_ME!$A$2:$F$3110,MATCH(A2029,Sector_LowStack_BPT_ME!$A$2:$A$3110,0),2),0)*D2029</f>
        <v>0</v>
      </c>
      <c r="J2029" s="2">
        <f t="shared" si="95"/>
        <v>0</v>
      </c>
    </row>
    <row r="2030" spans="1:10" x14ac:dyDescent="0.25">
      <c r="A2030" s="1">
        <v>39041</v>
      </c>
      <c r="B2030" s="3">
        <v>0</v>
      </c>
      <c r="C2030" s="3">
        <v>0</v>
      </c>
      <c r="D2030" s="3">
        <v>0</v>
      </c>
      <c r="E2030" s="2">
        <f>IFERROR(INDEX(Sector_LowStack_BPT_ME!$A$2:$F$3110,MATCH(A2030,Sector_LowStack_BPT_ME!$A$2:$A$3110,0),2),0)*B2030</f>
        <v>0</v>
      </c>
      <c r="F2030" s="2">
        <f t="shared" si="93"/>
        <v>0</v>
      </c>
      <c r="G2030" s="2">
        <f>IFERROR(INDEX(Sector_LowStack_BPT_ME!$A$2:$F$3110,MATCH(A2030,Sector_LowStack_BPT_ME!$A$2:$A$3110,0),2),0)*C2030</f>
        <v>0</v>
      </c>
      <c r="H2030" s="2">
        <f t="shared" si="94"/>
        <v>0</v>
      </c>
      <c r="I2030" s="2">
        <f>IFERROR(INDEX(Sector_LowStack_BPT_ME!$A$2:$F$3110,MATCH(A2030,Sector_LowStack_BPT_ME!$A$2:$A$3110,0),2),0)*D2030</f>
        <v>0</v>
      </c>
      <c r="J2030" s="2">
        <f t="shared" si="95"/>
        <v>0</v>
      </c>
    </row>
    <row r="2031" spans="1:10" x14ac:dyDescent="0.25">
      <c r="A2031" s="1">
        <v>39043</v>
      </c>
      <c r="B2031" s="3">
        <v>0</v>
      </c>
      <c r="C2031" s="3">
        <v>0</v>
      </c>
      <c r="D2031" s="3">
        <v>0</v>
      </c>
      <c r="E2031" s="2">
        <f>IFERROR(INDEX(Sector_LowStack_BPT_ME!$A$2:$F$3110,MATCH(A2031,Sector_LowStack_BPT_ME!$A$2:$A$3110,0),2),0)*B2031</f>
        <v>0</v>
      </c>
      <c r="F2031" s="2">
        <f t="shared" si="93"/>
        <v>0</v>
      </c>
      <c r="G2031" s="2">
        <f>IFERROR(INDEX(Sector_LowStack_BPT_ME!$A$2:$F$3110,MATCH(A2031,Sector_LowStack_BPT_ME!$A$2:$A$3110,0),2),0)*C2031</f>
        <v>0</v>
      </c>
      <c r="H2031" s="2">
        <f t="shared" si="94"/>
        <v>0</v>
      </c>
      <c r="I2031" s="2">
        <f>IFERROR(INDEX(Sector_LowStack_BPT_ME!$A$2:$F$3110,MATCH(A2031,Sector_LowStack_BPT_ME!$A$2:$A$3110,0),2),0)*D2031</f>
        <v>0</v>
      </c>
      <c r="J2031" s="2">
        <f t="shared" si="95"/>
        <v>0</v>
      </c>
    </row>
    <row r="2032" spans="1:10" x14ac:dyDescent="0.25">
      <c r="A2032" s="1">
        <v>39045</v>
      </c>
      <c r="B2032" s="3">
        <v>0</v>
      </c>
      <c r="C2032" s="3">
        <v>0</v>
      </c>
      <c r="D2032" s="3">
        <v>0</v>
      </c>
      <c r="E2032" s="2">
        <f>IFERROR(INDEX(Sector_LowStack_BPT_ME!$A$2:$F$3110,MATCH(A2032,Sector_LowStack_BPT_ME!$A$2:$A$3110,0),2),0)*B2032</f>
        <v>0</v>
      </c>
      <c r="F2032" s="2">
        <f t="shared" si="93"/>
        <v>0</v>
      </c>
      <c r="G2032" s="2">
        <f>IFERROR(INDEX(Sector_LowStack_BPT_ME!$A$2:$F$3110,MATCH(A2032,Sector_LowStack_BPT_ME!$A$2:$A$3110,0),2),0)*C2032</f>
        <v>0</v>
      </c>
      <c r="H2032" s="2">
        <f t="shared" si="94"/>
        <v>0</v>
      </c>
      <c r="I2032" s="2">
        <f>IFERROR(INDEX(Sector_LowStack_BPT_ME!$A$2:$F$3110,MATCH(A2032,Sector_LowStack_BPT_ME!$A$2:$A$3110,0),2),0)*D2032</f>
        <v>0</v>
      </c>
      <c r="J2032" s="2">
        <f t="shared" si="95"/>
        <v>0</v>
      </c>
    </row>
    <row r="2033" spans="1:10" x14ac:dyDescent="0.25">
      <c r="A2033" s="1">
        <v>39047</v>
      </c>
      <c r="B2033" s="3">
        <v>0</v>
      </c>
      <c r="C2033" s="3">
        <v>0</v>
      </c>
      <c r="D2033" s="3">
        <v>0</v>
      </c>
      <c r="E2033" s="2">
        <f>IFERROR(INDEX(Sector_LowStack_BPT_ME!$A$2:$F$3110,MATCH(A2033,Sector_LowStack_BPT_ME!$A$2:$A$3110,0),2),0)*B2033</f>
        <v>0</v>
      </c>
      <c r="F2033" s="2">
        <f t="shared" si="93"/>
        <v>0</v>
      </c>
      <c r="G2033" s="2">
        <f>IFERROR(INDEX(Sector_LowStack_BPT_ME!$A$2:$F$3110,MATCH(A2033,Sector_LowStack_BPT_ME!$A$2:$A$3110,0),2),0)*C2033</f>
        <v>0</v>
      </c>
      <c r="H2033" s="2">
        <f t="shared" si="94"/>
        <v>0</v>
      </c>
      <c r="I2033" s="2">
        <f>IFERROR(INDEX(Sector_LowStack_BPT_ME!$A$2:$F$3110,MATCH(A2033,Sector_LowStack_BPT_ME!$A$2:$A$3110,0),2),0)*D2033</f>
        <v>0</v>
      </c>
      <c r="J2033" s="2">
        <f t="shared" si="95"/>
        <v>0</v>
      </c>
    </row>
    <row r="2034" spans="1:10" x14ac:dyDescent="0.25">
      <c r="A2034" s="1">
        <v>39049</v>
      </c>
      <c r="B2034" s="3">
        <v>0</v>
      </c>
      <c r="C2034" s="3">
        <v>0</v>
      </c>
      <c r="D2034" s="3">
        <v>0</v>
      </c>
      <c r="E2034" s="2">
        <f>IFERROR(INDEX(Sector_LowStack_BPT_ME!$A$2:$F$3110,MATCH(A2034,Sector_LowStack_BPT_ME!$A$2:$A$3110,0),2),0)*B2034</f>
        <v>0</v>
      </c>
      <c r="F2034" s="2">
        <f t="shared" si="93"/>
        <v>0</v>
      </c>
      <c r="G2034" s="2">
        <f>IFERROR(INDEX(Sector_LowStack_BPT_ME!$A$2:$F$3110,MATCH(A2034,Sector_LowStack_BPT_ME!$A$2:$A$3110,0),2),0)*C2034</f>
        <v>0</v>
      </c>
      <c r="H2034" s="2">
        <f t="shared" si="94"/>
        <v>0</v>
      </c>
      <c r="I2034" s="2">
        <f>IFERROR(INDEX(Sector_LowStack_BPT_ME!$A$2:$F$3110,MATCH(A2034,Sector_LowStack_BPT_ME!$A$2:$A$3110,0),2),0)*D2034</f>
        <v>0</v>
      </c>
      <c r="J2034" s="2">
        <f t="shared" si="95"/>
        <v>0</v>
      </c>
    </row>
    <row r="2035" spans="1:10" x14ac:dyDescent="0.25">
      <c r="A2035" s="1">
        <v>39051</v>
      </c>
      <c r="B2035" s="3">
        <v>0</v>
      </c>
      <c r="C2035" s="3">
        <v>0</v>
      </c>
      <c r="D2035" s="3">
        <v>0</v>
      </c>
      <c r="E2035" s="2">
        <f>IFERROR(INDEX(Sector_LowStack_BPT_ME!$A$2:$F$3110,MATCH(A2035,Sector_LowStack_BPT_ME!$A$2:$A$3110,0),2),0)*B2035</f>
        <v>0</v>
      </c>
      <c r="F2035" s="2">
        <f t="shared" si="93"/>
        <v>0</v>
      </c>
      <c r="G2035" s="2">
        <f>IFERROR(INDEX(Sector_LowStack_BPT_ME!$A$2:$F$3110,MATCH(A2035,Sector_LowStack_BPT_ME!$A$2:$A$3110,0),2),0)*C2035</f>
        <v>0</v>
      </c>
      <c r="H2035" s="2">
        <f t="shared" si="94"/>
        <v>0</v>
      </c>
      <c r="I2035" s="2">
        <f>IFERROR(INDEX(Sector_LowStack_BPT_ME!$A$2:$F$3110,MATCH(A2035,Sector_LowStack_BPT_ME!$A$2:$A$3110,0),2),0)*D2035</f>
        <v>0</v>
      </c>
      <c r="J2035" s="2">
        <f t="shared" si="95"/>
        <v>0</v>
      </c>
    </row>
    <row r="2036" spans="1:10" x14ac:dyDescent="0.25">
      <c r="A2036" s="1">
        <v>39053</v>
      </c>
      <c r="B2036" s="3">
        <v>0</v>
      </c>
      <c r="C2036" s="3">
        <v>0</v>
      </c>
      <c r="D2036" s="3">
        <v>0</v>
      </c>
      <c r="E2036" s="2">
        <f>IFERROR(INDEX(Sector_LowStack_BPT_ME!$A$2:$F$3110,MATCH(A2036,Sector_LowStack_BPT_ME!$A$2:$A$3110,0),2),0)*B2036</f>
        <v>0</v>
      </c>
      <c r="F2036" s="2">
        <f t="shared" si="93"/>
        <v>0</v>
      </c>
      <c r="G2036" s="2">
        <f>IFERROR(INDEX(Sector_LowStack_BPT_ME!$A$2:$F$3110,MATCH(A2036,Sector_LowStack_BPT_ME!$A$2:$A$3110,0),2),0)*C2036</f>
        <v>0</v>
      </c>
      <c r="H2036" s="2">
        <f t="shared" si="94"/>
        <v>0</v>
      </c>
      <c r="I2036" s="2">
        <f>IFERROR(INDEX(Sector_LowStack_BPT_ME!$A$2:$F$3110,MATCH(A2036,Sector_LowStack_BPT_ME!$A$2:$A$3110,0),2),0)*D2036</f>
        <v>0</v>
      </c>
      <c r="J2036" s="2">
        <f t="shared" si="95"/>
        <v>0</v>
      </c>
    </row>
    <row r="2037" spans="1:10" x14ac:dyDescent="0.25">
      <c r="A2037" s="1">
        <v>39055</v>
      </c>
      <c r="B2037" s="3">
        <v>0</v>
      </c>
      <c r="C2037" s="3">
        <v>0</v>
      </c>
      <c r="D2037" s="3">
        <v>0</v>
      </c>
      <c r="E2037" s="2">
        <f>IFERROR(INDEX(Sector_LowStack_BPT_ME!$A$2:$F$3110,MATCH(A2037,Sector_LowStack_BPT_ME!$A$2:$A$3110,0),2),0)*B2037</f>
        <v>0</v>
      </c>
      <c r="F2037" s="2">
        <f t="shared" si="93"/>
        <v>0</v>
      </c>
      <c r="G2037" s="2">
        <f>IFERROR(INDEX(Sector_LowStack_BPT_ME!$A$2:$F$3110,MATCH(A2037,Sector_LowStack_BPT_ME!$A$2:$A$3110,0),2),0)*C2037</f>
        <v>0</v>
      </c>
      <c r="H2037" s="2">
        <f t="shared" si="94"/>
        <v>0</v>
      </c>
      <c r="I2037" s="2">
        <f>IFERROR(INDEX(Sector_LowStack_BPT_ME!$A$2:$F$3110,MATCH(A2037,Sector_LowStack_BPT_ME!$A$2:$A$3110,0),2),0)*D2037</f>
        <v>0</v>
      </c>
      <c r="J2037" s="2">
        <f t="shared" si="95"/>
        <v>0</v>
      </c>
    </row>
    <row r="2038" spans="1:10" x14ac:dyDescent="0.25">
      <c r="A2038" s="1">
        <v>39057</v>
      </c>
      <c r="B2038" s="3">
        <v>0</v>
      </c>
      <c r="C2038" s="3">
        <v>0</v>
      </c>
      <c r="D2038" s="3">
        <v>0</v>
      </c>
      <c r="E2038" s="2">
        <f>IFERROR(INDEX(Sector_LowStack_BPT_ME!$A$2:$F$3110,MATCH(A2038,Sector_LowStack_BPT_ME!$A$2:$A$3110,0),2),0)*B2038</f>
        <v>0</v>
      </c>
      <c r="F2038" s="2">
        <f t="shared" si="93"/>
        <v>0</v>
      </c>
      <c r="G2038" s="2">
        <f>IFERROR(INDEX(Sector_LowStack_BPT_ME!$A$2:$F$3110,MATCH(A2038,Sector_LowStack_BPT_ME!$A$2:$A$3110,0),2),0)*C2038</f>
        <v>0</v>
      </c>
      <c r="H2038" s="2">
        <f t="shared" si="94"/>
        <v>0</v>
      </c>
      <c r="I2038" s="2">
        <f>IFERROR(INDEX(Sector_LowStack_BPT_ME!$A$2:$F$3110,MATCH(A2038,Sector_LowStack_BPT_ME!$A$2:$A$3110,0),2),0)*D2038</f>
        <v>0</v>
      </c>
      <c r="J2038" s="2">
        <f t="shared" si="95"/>
        <v>0</v>
      </c>
    </row>
    <row r="2039" spans="1:10" x14ac:dyDescent="0.25">
      <c r="A2039" s="1">
        <v>39059</v>
      </c>
      <c r="B2039" s="3">
        <v>0</v>
      </c>
      <c r="C2039" s="3">
        <v>0</v>
      </c>
      <c r="D2039" s="3">
        <v>0</v>
      </c>
      <c r="E2039" s="2">
        <f>IFERROR(INDEX(Sector_LowStack_BPT_ME!$A$2:$F$3110,MATCH(A2039,Sector_LowStack_BPT_ME!$A$2:$A$3110,0),2),0)*B2039</f>
        <v>0</v>
      </c>
      <c r="F2039" s="2">
        <f t="shared" si="93"/>
        <v>0</v>
      </c>
      <c r="G2039" s="2">
        <f>IFERROR(INDEX(Sector_LowStack_BPT_ME!$A$2:$F$3110,MATCH(A2039,Sector_LowStack_BPT_ME!$A$2:$A$3110,0),2),0)*C2039</f>
        <v>0</v>
      </c>
      <c r="H2039" s="2">
        <f t="shared" si="94"/>
        <v>0</v>
      </c>
      <c r="I2039" s="2">
        <f>IFERROR(INDEX(Sector_LowStack_BPT_ME!$A$2:$F$3110,MATCH(A2039,Sector_LowStack_BPT_ME!$A$2:$A$3110,0),2),0)*D2039</f>
        <v>0</v>
      </c>
      <c r="J2039" s="2">
        <f t="shared" si="95"/>
        <v>0</v>
      </c>
    </row>
    <row r="2040" spans="1:10" x14ac:dyDescent="0.25">
      <c r="A2040" s="1">
        <v>39061</v>
      </c>
      <c r="B2040" s="3">
        <v>0</v>
      </c>
      <c r="C2040" s="3">
        <v>0</v>
      </c>
      <c r="D2040" s="3">
        <v>0</v>
      </c>
      <c r="E2040" s="2">
        <f>IFERROR(INDEX(Sector_LowStack_BPT_ME!$A$2:$F$3110,MATCH(A2040,Sector_LowStack_BPT_ME!$A$2:$A$3110,0),2),0)*B2040</f>
        <v>0</v>
      </c>
      <c r="F2040" s="2">
        <f t="shared" si="93"/>
        <v>0</v>
      </c>
      <c r="G2040" s="2">
        <f>IFERROR(INDEX(Sector_LowStack_BPT_ME!$A$2:$F$3110,MATCH(A2040,Sector_LowStack_BPT_ME!$A$2:$A$3110,0),2),0)*C2040</f>
        <v>0</v>
      </c>
      <c r="H2040" s="2">
        <f t="shared" si="94"/>
        <v>0</v>
      </c>
      <c r="I2040" s="2">
        <f>IFERROR(INDEX(Sector_LowStack_BPT_ME!$A$2:$F$3110,MATCH(A2040,Sector_LowStack_BPT_ME!$A$2:$A$3110,0),2),0)*D2040</f>
        <v>0</v>
      </c>
      <c r="J2040" s="2">
        <f t="shared" si="95"/>
        <v>0</v>
      </c>
    </row>
    <row r="2041" spans="1:10" x14ac:dyDescent="0.25">
      <c r="A2041" s="1">
        <v>39063</v>
      </c>
      <c r="B2041" s="3">
        <v>0</v>
      </c>
      <c r="C2041" s="3">
        <v>0</v>
      </c>
      <c r="D2041" s="3">
        <v>0</v>
      </c>
      <c r="E2041" s="2">
        <f>IFERROR(INDEX(Sector_LowStack_BPT_ME!$A$2:$F$3110,MATCH(A2041,Sector_LowStack_BPT_ME!$A$2:$A$3110,0),2),0)*B2041</f>
        <v>0</v>
      </c>
      <c r="F2041" s="2">
        <f t="shared" si="93"/>
        <v>0</v>
      </c>
      <c r="G2041" s="2">
        <f>IFERROR(INDEX(Sector_LowStack_BPT_ME!$A$2:$F$3110,MATCH(A2041,Sector_LowStack_BPT_ME!$A$2:$A$3110,0),2),0)*C2041</f>
        <v>0</v>
      </c>
      <c r="H2041" s="2">
        <f t="shared" si="94"/>
        <v>0</v>
      </c>
      <c r="I2041" s="2">
        <f>IFERROR(INDEX(Sector_LowStack_BPT_ME!$A$2:$F$3110,MATCH(A2041,Sector_LowStack_BPT_ME!$A$2:$A$3110,0),2),0)*D2041</f>
        <v>0</v>
      </c>
      <c r="J2041" s="2">
        <f t="shared" si="95"/>
        <v>0</v>
      </c>
    </row>
    <row r="2042" spans="1:10" x14ac:dyDescent="0.25">
      <c r="A2042" s="1">
        <v>39065</v>
      </c>
      <c r="B2042" s="3">
        <v>0</v>
      </c>
      <c r="C2042" s="3">
        <v>0</v>
      </c>
      <c r="D2042" s="3">
        <v>0</v>
      </c>
      <c r="E2042" s="2">
        <f>IFERROR(INDEX(Sector_LowStack_BPT_ME!$A$2:$F$3110,MATCH(A2042,Sector_LowStack_BPT_ME!$A$2:$A$3110,0),2),0)*B2042</f>
        <v>0</v>
      </c>
      <c r="F2042" s="2">
        <f t="shared" si="93"/>
        <v>0</v>
      </c>
      <c r="G2042" s="2">
        <f>IFERROR(INDEX(Sector_LowStack_BPT_ME!$A$2:$F$3110,MATCH(A2042,Sector_LowStack_BPT_ME!$A$2:$A$3110,0),2),0)*C2042</f>
        <v>0</v>
      </c>
      <c r="H2042" s="2">
        <f t="shared" si="94"/>
        <v>0</v>
      </c>
      <c r="I2042" s="2">
        <f>IFERROR(INDEX(Sector_LowStack_BPT_ME!$A$2:$F$3110,MATCH(A2042,Sector_LowStack_BPT_ME!$A$2:$A$3110,0),2),0)*D2042</f>
        <v>0</v>
      </c>
      <c r="J2042" s="2">
        <f t="shared" si="95"/>
        <v>0</v>
      </c>
    </row>
    <row r="2043" spans="1:10" x14ac:dyDescent="0.25">
      <c r="A2043" s="1">
        <v>39067</v>
      </c>
      <c r="B2043" s="3">
        <v>0</v>
      </c>
      <c r="C2043" s="3">
        <v>0</v>
      </c>
      <c r="D2043" s="3">
        <v>0</v>
      </c>
      <c r="E2043" s="2">
        <f>IFERROR(INDEX(Sector_LowStack_BPT_ME!$A$2:$F$3110,MATCH(A2043,Sector_LowStack_BPT_ME!$A$2:$A$3110,0),2),0)*B2043</f>
        <v>0</v>
      </c>
      <c r="F2043" s="2">
        <f t="shared" si="93"/>
        <v>0</v>
      </c>
      <c r="G2043" s="2">
        <f>IFERROR(INDEX(Sector_LowStack_BPT_ME!$A$2:$F$3110,MATCH(A2043,Sector_LowStack_BPT_ME!$A$2:$A$3110,0),2),0)*C2043</f>
        <v>0</v>
      </c>
      <c r="H2043" s="2">
        <f t="shared" si="94"/>
        <v>0</v>
      </c>
      <c r="I2043" s="2">
        <f>IFERROR(INDEX(Sector_LowStack_BPT_ME!$A$2:$F$3110,MATCH(A2043,Sector_LowStack_BPT_ME!$A$2:$A$3110,0),2),0)*D2043</f>
        <v>0</v>
      </c>
      <c r="J2043" s="2">
        <f t="shared" si="95"/>
        <v>0</v>
      </c>
    </row>
    <row r="2044" spans="1:10" x14ac:dyDescent="0.25">
      <c r="A2044" s="1">
        <v>39069</v>
      </c>
      <c r="B2044" s="3">
        <v>0</v>
      </c>
      <c r="C2044" s="3">
        <v>0</v>
      </c>
      <c r="D2044" s="3">
        <v>0</v>
      </c>
      <c r="E2044" s="2">
        <f>IFERROR(INDEX(Sector_LowStack_BPT_ME!$A$2:$F$3110,MATCH(A2044,Sector_LowStack_BPT_ME!$A$2:$A$3110,0),2),0)*B2044</f>
        <v>0</v>
      </c>
      <c r="F2044" s="2">
        <f t="shared" si="93"/>
        <v>0</v>
      </c>
      <c r="G2044" s="2">
        <f>IFERROR(INDEX(Sector_LowStack_BPT_ME!$A$2:$F$3110,MATCH(A2044,Sector_LowStack_BPT_ME!$A$2:$A$3110,0),2),0)*C2044</f>
        <v>0</v>
      </c>
      <c r="H2044" s="2">
        <f t="shared" si="94"/>
        <v>0</v>
      </c>
      <c r="I2044" s="2">
        <f>IFERROR(INDEX(Sector_LowStack_BPT_ME!$A$2:$F$3110,MATCH(A2044,Sector_LowStack_BPT_ME!$A$2:$A$3110,0),2),0)*D2044</f>
        <v>0</v>
      </c>
      <c r="J2044" s="2">
        <f t="shared" si="95"/>
        <v>0</v>
      </c>
    </row>
    <row r="2045" spans="1:10" x14ac:dyDescent="0.25">
      <c r="A2045" s="1">
        <v>39071</v>
      </c>
      <c r="B2045" s="3">
        <v>0</v>
      </c>
      <c r="C2045" s="3">
        <v>0</v>
      </c>
      <c r="D2045" s="3">
        <v>0</v>
      </c>
      <c r="E2045" s="2">
        <f>IFERROR(INDEX(Sector_LowStack_BPT_ME!$A$2:$F$3110,MATCH(A2045,Sector_LowStack_BPT_ME!$A$2:$A$3110,0),2),0)*B2045</f>
        <v>0</v>
      </c>
      <c r="F2045" s="2">
        <f t="shared" si="93"/>
        <v>0</v>
      </c>
      <c r="G2045" s="2">
        <f>IFERROR(INDEX(Sector_LowStack_BPT_ME!$A$2:$F$3110,MATCH(A2045,Sector_LowStack_BPT_ME!$A$2:$A$3110,0),2),0)*C2045</f>
        <v>0</v>
      </c>
      <c r="H2045" s="2">
        <f t="shared" si="94"/>
        <v>0</v>
      </c>
      <c r="I2045" s="2">
        <f>IFERROR(INDEX(Sector_LowStack_BPT_ME!$A$2:$F$3110,MATCH(A2045,Sector_LowStack_BPT_ME!$A$2:$A$3110,0),2),0)*D2045</f>
        <v>0</v>
      </c>
      <c r="J2045" s="2">
        <f t="shared" si="95"/>
        <v>0</v>
      </c>
    </row>
    <row r="2046" spans="1:10" x14ac:dyDescent="0.25">
      <c r="A2046" s="1">
        <v>39073</v>
      </c>
      <c r="B2046" s="3">
        <v>0</v>
      </c>
      <c r="C2046" s="3">
        <v>0</v>
      </c>
      <c r="D2046" s="3">
        <v>0</v>
      </c>
      <c r="E2046" s="2">
        <f>IFERROR(INDEX(Sector_LowStack_BPT_ME!$A$2:$F$3110,MATCH(A2046,Sector_LowStack_BPT_ME!$A$2:$A$3110,0),2),0)*B2046</f>
        <v>0</v>
      </c>
      <c r="F2046" s="2">
        <f t="shared" si="93"/>
        <v>0</v>
      </c>
      <c r="G2046" s="2">
        <f>IFERROR(INDEX(Sector_LowStack_BPT_ME!$A$2:$F$3110,MATCH(A2046,Sector_LowStack_BPT_ME!$A$2:$A$3110,0),2),0)*C2046</f>
        <v>0</v>
      </c>
      <c r="H2046" s="2">
        <f t="shared" si="94"/>
        <v>0</v>
      </c>
      <c r="I2046" s="2">
        <f>IFERROR(INDEX(Sector_LowStack_BPT_ME!$A$2:$F$3110,MATCH(A2046,Sector_LowStack_BPT_ME!$A$2:$A$3110,0),2),0)*D2046</f>
        <v>0</v>
      </c>
      <c r="J2046" s="2">
        <f t="shared" si="95"/>
        <v>0</v>
      </c>
    </row>
    <row r="2047" spans="1:10" x14ac:dyDescent="0.25">
      <c r="A2047" s="1">
        <v>39075</v>
      </c>
      <c r="B2047" s="3">
        <v>0</v>
      </c>
      <c r="C2047" s="3">
        <v>0</v>
      </c>
      <c r="D2047" s="3">
        <v>0</v>
      </c>
      <c r="E2047" s="2">
        <f>IFERROR(INDEX(Sector_LowStack_BPT_ME!$A$2:$F$3110,MATCH(A2047,Sector_LowStack_BPT_ME!$A$2:$A$3110,0),2),0)*B2047</f>
        <v>0</v>
      </c>
      <c r="F2047" s="2">
        <f t="shared" si="93"/>
        <v>0</v>
      </c>
      <c r="G2047" s="2">
        <f>IFERROR(INDEX(Sector_LowStack_BPT_ME!$A$2:$F$3110,MATCH(A2047,Sector_LowStack_BPT_ME!$A$2:$A$3110,0),2),0)*C2047</f>
        <v>0</v>
      </c>
      <c r="H2047" s="2">
        <f t="shared" si="94"/>
        <v>0</v>
      </c>
      <c r="I2047" s="2">
        <f>IFERROR(INDEX(Sector_LowStack_BPT_ME!$A$2:$F$3110,MATCH(A2047,Sector_LowStack_BPT_ME!$A$2:$A$3110,0),2),0)*D2047</f>
        <v>0</v>
      </c>
      <c r="J2047" s="2">
        <f t="shared" si="95"/>
        <v>0</v>
      </c>
    </row>
    <row r="2048" spans="1:10" x14ac:dyDescent="0.25">
      <c r="A2048" s="1">
        <v>39077</v>
      </c>
      <c r="B2048" s="3">
        <v>0</v>
      </c>
      <c r="C2048" s="3">
        <v>0</v>
      </c>
      <c r="D2048" s="3">
        <v>0</v>
      </c>
      <c r="E2048" s="2">
        <f>IFERROR(INDEX(Sector_LowStack_BPT_ME!$A$2:$F$3110,MATCH(A2048,Sector_LowStack_BPT_ME!$A$2:$A$3110,0),2),0)*B2048</f>
        <v>0</v>
      </c>
      <c r="F2048" s="2">
        <f t="shared" si="93"/>
        <v>0</v>
      </c>
      <c r="G2048" s="2">
        <f>IFERROR(INDEX(Sector_LowStack_BPT_ME!$A$2:$F$3110,MATCH(A2048,Sector_LowStack_BPT_ME!$A$2:$A$3110,0),2),0)*C2048</f>
        <v>0</v>
      </c>
      <c r="H2048" s="2">
        <f t="shared" si="94"/>
        <v>0</v>
      </c>
      <c r="I2048" s="2">
        <f>IFERROR(INDEX(Sector_LowStack_BPT_ME!$A$2:$F$3110,MATCH(A2048,Sector_LowStack_BPT_ME!$A$2:$A$3110,0),2),0)*D2048</f>
        <v>0</v>
      </c>
      <c r="J2048" s="2">
        <f t="shared" si="95"/>
        <v>0</v>
      </c>
    </row>
    <row r="2049" spans="1:10" x14ac:dyDescent="0.25">
      <c r="A2049" s="1">
        <v>39079</v>
      </c>
      <c r="B2049" s="3">
        <v>0</v>
      </c>
      <c r="C2049" s="3">
        <v>0</v>
      </c>
      <c r="D2049" s="3">
        <v>0</v>
      </c>
      <c r="E2049" s="2">
        <f>IFERROR(INDEX(Sector_LowStack_BPT_ME!$A$2:$F$3110,MATCH(A2049,Sector_LowStack_BPT_ME!$A$2:$A$3110,0),2),0)*B2049</f>
        <v>0</v>
      </c>
      <c r="F2049" s="2">
        <f t="shared" si="93"/>
        <v>0</v>
      </c>
      <c r="G2049" s="2">
        <f>IFERROR(INDEX(Sector_LowStack_BPT_ME!$A$2:$F$3110,MATCH(A2049,Sector_LowStack_BPT_ME!$A$2:$A$3110,0),2),0)*C2049</f>
        <v>0</v>
      </c>
      <c r="H2049" s="2">
        <f t="shared" si="94"/>
        <v>0</v>
      </c>
      <c r="I2049" s="2">
        <f>IFERROR(INDEX(Sector_LowStack_BPT_ME!$A$2:$F$3110,MATCH(A2049,Sector_LowStack_BPT_ME!$A$2:$A$3110,0),2),0)*D2049</f>
        <v>0</v>
      </c>
      <c r="J2049" s="2">
        <f t="shared" si="95"/>
        <v>0</v>
      </c>
    </row>
    <row r="2050" spans="1:10" x14ac:dyDescent="0.25">
      <c r="A2050" s="1">
        <v>39081</v>
      </c>
      <c r="B2050" s="3">
        <v>0</v>
      </c>
      <c r="C2050" s="3">
        <v>0</v>
      </c>
      <c r="D2050" s="3">
        <v>0</v>
      </c>
      <c r="E2050" s="2">
        <f>IFERROR(INDEX(Sector_LowStack_BPT_ME!$A$2:$F$3110,MATCH(A2050,Sector_LowStack_BPT_ME!$A$2:$A$3110,0),2),0)*B2050</f>
        <v>0</v>
      </c>
      <c r="F2050" s="2">
        <f t="shared" si="93"/>
        <v>0</v>
      </c>
      <c r="G2050" s="2">
        <f>IFERROR(INDEX(Sector_LowStack_BPT_ME!$A$2:$F$3110,MATCH(A2050,Sector_LowStack_BPT_ME!$A$2:$A$3110,0),2),0)*C2050</f>
        <v>0</v>
      </c>
      <c r="H2050" s="2">
        <f t="shared" si="94"/>
        <v>0</v>
      </c>
      <c r="I2050" s="2">
        <f>IFERROR(INDEX(Sector_LowStack_BPT_ME!$A$2:$F$3110,MATCH(A2050,Sector_LowStack_BPT_ME!$A$2:$A$3110,0),2),0)*D2050</f>
        <v>0</v>
      </c>
      <c r="J2050" s="2">
        <f t="shared" si="95"/>
        <v>0</v>
      </c>
    </row>
    <row r="2051" spans="1:10" x14ac:dyDescent="0.25">
      <c r="A2051" s="1">
        <v>39083</v>
      </c>
      <c r="B2051" s="3">
        <v>0</v>
      </c>
      <c r="C2051" s="3">
        <v>0</v>
      </c>
      <c r="D2051" s="3">
        <v>0</v>
      </c>
      <c r="E2051" s="2">
        <f>IFERROR(INDEX(Sector_LowStack_BPT_ME!$A$2:$F$3110,MATCH(A2051,Sector_LowStack_BPT_ME!$A$2:$A$3110,0),2),0)*B2051</f>
        <v>0</v>
      </c>
      <c r="F2051" s="2">
        <f t="shared" ref="F2051:F2114" si="96">$E2051*0.90605998</f>
        <v>0</v>
      </c>
      <c r="G2051" s="2">
        <f>IFERROR(INDEX(Sector_LowStack_BPT_ME!$A$2:$F$3110,MATCH(A2051,Sector_LowStack_BPT_ME!$A$2:$A$3110,0),2),0)*C2051</f>
        <v>0</v>
      </c>
      <c r="H2051" s="2">
        <f t="shared" ref="H2051:H2114" si="97">$G2051*0.90605998</f>
        <v>0</v>
      </c>
      <c r="I2051" s="2">
        <f>IFERROR(INDEX(Sector_LowStack_BPT_ME!$A$2:$F$3110,MATCH(A2051,Sector_LowStack_BPT_ME!$A$2:$A$3110,0),2),0)*D2051</f>
        <v>0</v>
      </c>
      <c r="J2051" s="2">
        <f t="shared" ref="J2051:J2114" si="98">$I2051*0.90605998</f>
        <v>0</v>
      </c>
    </row>
    <row r="2052" spans="1:10" x14ac:dyDescent="0.25">
      <c r="A2052" s="1">
        <v>39085</v>
      </c>
      <c r="B2052" s="3">
        <v>0</v>
      </c>
      <c r="C2052" s="3">
        <v>0</v>
      </c>
      <c r="D2052" s="3">
        <v>0</v>
      </c>
      <c r="E2052" s="2">
        <f>IFERROR(INDEX(Sector_LowStack_BPT_ME!$A$2:$F$3110,MATCH(A2052,Sector_LowStack_BPT_ME!$A$2:$A$3110,0),2),0)*B2052</f>
        <v>0</v>
      </c>
      <c r="F2052" s="2">
        <f t="shared" si="96"/>
        <v>0</v>
      </c>
      <c r="G2052" s="2">
        <f>IFERROR(INDEX(Sector_LowStack_BPT_ME!$A$2:$F$3110,MATCH(A2052,Sector_LowStack_BPT_ME!$A$2:$A$3110,0),2),0)*C2052</f>
        <v>0</v>
      </c>
      <c r="H2052" s="2">
        <f t="shared" si="97"/>
        <v>0</v>
      </c>
      <c r="I2052" s="2">
        <f>IFERROR(INDEX(Sector_LowStack_BPT_ME!$A$2:$F$3110,MATCH(A2052,Sector_LowStack_BPT_ME!$A$2:$A$3110,0),2),0)*D2052</f>
        <v>0</v>
      </c>
      <c r="J2052" s="2">
        <f t="shared" si="98"/>
        <v>0</v>
      </c>
    </row>
    <row r="2053" spans="1:10" x14ac:dyDescent="0.25">
      <c r="A2053" s="1">
        <v>39087</v>
      </c>
      <c r="B2053" s="3">
        <v>0</v>
      </c>
      <c r="C2053" s="3">
        <v>0</v>
      </c>
      <c r="D2053" s="3">
        <v>0</v>
      </c>
      <c r="E2053" s="2">
        <f>IFERROR(INDEX(Sector_LowStack_BPT_ME!$A$2:$F$3110,MATCH(A2053,Sector_LowStack_BPT_ME!$A$2:$A$3110,0),2),0)*B2053</f>
        <v>0</v>
      </c>
      <c r="F2053" s="2">
        <f t="shared" si="96"/>
        <v>0</v>
      </c>
      <c r="G2053" s="2">
        <f>IFERROR(INDEX(Sector_LowStack_BPT_ME!$A$2:$F$3110,MATCH(A2053,Sector_LowStack_BPT_ME!$A$2:$A$3110,0),2),0)*C2053</f>
        <v>0</v>
      </c>
      <c r="H2053" s="2">
        <f t="shared" si="97"/>
        <v>0</v>
      </c>
      <c r="I2053" s="2">
        <f>IFERROR(INDEX(Sector_LowStack_BPT_ME!$A$2:$F$3110,MATCH(A2053,Sector_LowStack_BPT_ME!$A$2:$A$3110,0),2),0)*D2053</f>
        <v>0</v>
      </c>
      <c r="J2053" s="2">
        <f t="shared" si="98"/>
        <v>0</v>
      </c>
    </row>
    <row r="2054" spans="1:10" x14ac:dyDescent="0.25">
      <c r="A2054" s="1">
        <v>39089</v>
      </c>
      <c r="B2054" s="3">
        <v>0</v>
      </c>
      <c r="C2054" s="3">
        <v>0</v>
      </c>
      <c r="D2054" s="3">
        <v>0</v>
      </c>
      <c r="E2054" s="2">
        <f>IFERROR(INDEX(Sector_LowStack_BPT_ME!$A$2:$F$3110,MATCH(A2054,Sector_LowStack_BPT_ME!$A$2:$A$3110,0),2),0)*B2054</f>
        <v>0</v>
      </c>
      <c r="F2054" s="2">
        <f t="shared" si="96"/>
        <v>0</v>
      </c>
      <c r="G2054" s="2">
        <f>IFERROR(INDEX(Sector_LowStack_BPT_ME!$A$2:$F$3110,MATCH(A2054,Sector_LowStack_BPT_ME!$A$2:$A$3110,0),2),0)*C2054</f>
        <v>0</v>
      </c>
      <c r="H2054" s="2">
        <f t="shared" si="97"/>
        <v>0</v>
      </c>
      <c r="I2054" s="2">
        <f>IFERROR(INDEX(Sector_LowStack_BPT_ME!$A$2:$F$3110,MATCH(A2054,Sector_LowStack_BPT_ME!$A$2:$A$3110,0),2),0)*D2054</f>
        <v>0</v>
      </c>
      <c r="J2054" s="2">
        <f t="shared" si="98"/>
        <v>0</v>
      </c>
    </row>
    <row r="2055" spans="1:10" x14ac:dyDescent="0.25">
      <c r="A2055" s="1">
        <v>39091</v>
      </c>
      <c r="B2055" s="3">
        <v>0</v>
      </c>
      <c r="C2055" s="3">
        <v>0</v>
      </c>
      <c r="D2055" s="3">
        <v>0</v>
      </c>
      <c r="E2055" s="2">
        <f>IFERROR(INDEX(Sector_LowStack_BPT_ME!$A$2:$F$3110,MATCH(A2055,Sector_LowStack_BPT_ME!$A$2:$A$3110,0),2),0)*B2055</f>
        <v>0</v>
      </c>
      <c r="F2055" s="2">
        <f t="shared" si="96"/>
        <v>0</v>
      </c>
      <c r="G2055" s="2">
        <f>IFERROR(INDEX(Sector_LowStack_BPT_ME!$A$2:$F$3110,MATCH(A2055,Sector_LowStack_BPT_ME!$A$2:$A$3110,0),2),0)*C2055</f>
        <v>0</v>
      </c>
      <c r="H2055" s="2">
        <f t="shared" si="97"/>
        <v>0</v>
      </c>
      <c r="I2055" s="2">
        <f>IFERROR(INDEX(Sector_LowStack_BPT_ME!$A$2:$F$3110,MATCH(A2055,Sector_LowStack_BPT_ME!$A$2:$A$3110,0),2),0)*D2055</f>
        <v>0</v>
      </c>
      <c r="J2055" s="2">
        <f t="shared" si="98"/>
        <v>0</v>
      </c>
    </row>
    <row r="2056" spans="1:10" x14ac:dyDescent="0.25">
      <c r="A2056" s="1">
        <v>39093</v>
      </c>
      <c r="B2056" s="3">
        <v>0</v>
      </c>
      <c r="C2056" s="3">
        <v>0</v>
      </c>
      <c r="D2056" s="3">
        <v>0</v>
      </c>
      <c r="E2056" s="2">
        <f>IFERROR(INDEX(Sector_LowStack_BPT_ME!$A$2:$F$3110,MATCH(A2056,Sector_LowStack_BPT_ME!$A$2:$A$3110,0),2),0)*B2056</f>
        <v>0</v>
      </c>
      <c r="F2056" s="2">
        <f t="shared" si="96"/>
        <v>0</v>
      </c>
      <c r="G2056" s="2">
        <f>IFERROR(INDEX(Sector_LowStack_BPT_ME!$A$2:$F$3110,MATCH(A2056,Sector_LowStack_BPT_ME!$A$2:$A$3110,0),2),0)*C2056</f>
        <v>0</v>
      </c>
      <c r="H2056" s="2">
        <f t="shared" si="97"/>
        <v>0</v>
      </c>
      <c r="I2056" s="2">
        <f>IFERROR(INDEX(Sector_LowStack_BPT_ME!$A$2:$F$3110,MATCH(A2056,Sector_LowStack_BPT_ME!$A$2:$A$3110,0),2),0)*D2056</f>
        <v>0</v>
      </c>
      <c r="J2056" s="2">
        <f t="shared" si="98"/>
        <v>0</v>
      </c>
    </row>
    <row r="2057" spans="1:10" x14ac:dyDescent="0.25">
      <c r="A2057" s="1">
        <v>39095</v>
      </c>
      <c r="B2057" s="3">
        <v>0</v>
      </c>
      <c r="C2057" s="3">
        <v>0</v>
      </c>
      <c r="D2057" s="3">
        <v>0</v>
      </c>
      <c r="E2057" s="2">
        <f>IFERROR(INDEX(Sector_LowStack_BPT_ME!$A$2:$F$3110,MATCH(A2057,Sector_LowStack_BPT_ME!$A$2:$A$3110,0),2),0)*B2057</f>
        <v>0</v>
      </c>
      <c r="F2057" s="2">
        <f t="shared" si="96"/>
        <v>0</v>
      </c>
      <c r="G2057" s="2">
        <f>IFERROR(INDEX(Sector_LowStack_BPT_ME!$A$2:$F$3110,MATCH(A2057,Sector_LowStack_BPT_ME!$A$2:$A$3110,0),2),0)*C2057</f>
        <v>0</v>
      </c>
      <c r="H2057" s="2">
        <f t="shared" si="97"/>
        <v>0</v>
      </c>
      <c r="I2057" s="2">
        <f>IFERROR(INDEX(Sector_LowStack_BPT_ME!$A$2:$F$3110,MATCH(A2057,Sector_LowStack_BPT_ME!$A$2:$A$3110,0),2),0)*D2057</f>
        <v>0</v>
      </c>
      <c r="J2057" s="2">
        <f t="shared" si="98"/>
        <v>0</v>
      </c>
    </row>
    <row r="2058" spans="1:10" x14ac:dyDescent="0.25">
      <c r="A2058" s="1">
        <v>39097</v>
      </c>
      <c r="B2058" s="3">
        <v>0</v>
      </c>
      <c r="C2058" s="3">
        <v>0</v>
      </c>
      <c r="D2058" s="3">
        <v>0</v>
      </c>
      <c r="E2058" s="2">
        <f>IFERROR(INDEX(Sector_LowStack_BPT_ME!$A$2:$F$3110,MATCH(A2058,Sector_LowStack_BPT_ME!$A$2:$A$3110,0),2),0)*B2058</f>
        <v>0</v>
      </c>
      <c r="F2058" s="2">
        <f t="shared" si="96"/>
        <v>0</v>
      </c>
      <c r="G2058" s="2">
        <f>IFERROR(INDEX(Sector_LowStack_BPT_ME!$A$2:$F$3110,MATCH(A2058,Sector_LowStack_BPT_ME!$A$2:$A$3110,0),2),0)*C2058</f>
        <v>0</v>
      </c>
      <c r="H2058" s="2">
        <f t="shared" si="97"/>
        <v>0</v>
      </c>
      <c r="I2058" s="2">
        <f>IFERROR(INDEX(Sector_LowStack_BPT_ME!$A$2:$F$3110,MATCH(A2058,Sector_LowStack_BPT_ME!$A$2:$A$3110,0),2),0)*D2058</f>
        <v>0</v>
      </c>
      <c r="J2058" s="2">
        <f t="shared" si="98"/>
        <v>0</v>
      </c>
    </row>
    <row r="2059" spans="1:10" x14ac:dyDescent="0.25">
      <c r="A2059" s="1">
        <v>39099</v>
      </c>
      <c r="B2059" s="3">
        <v>0</v>
      </c>
      <c r="C2059" s="3">
        <v>0</v>
      </c>
      <c r="D2059" s="3">
        <v>0</v>
      </c>
      <c r="E2059" s="2">
        <f>IFERROR(INDEX(Sector_LowStack_BPT_ME!$A$2:$F$3110,MATCH(A2059,Sector_LowStack_BPT_ME!$A$2:$A$3110,0),2),0)*B2059</f>
        <v>0</v>
      </c>
      <c r="F2059" s="2">
        <f t="shared" si="96"/>
        <v>0</v>
      </c>
      <c r="G2059" s="2">
        <f>IFERROR(INDEX(Sector_LowStack_BPT_ME!$A$2:$F$3110,MATCH(A2059,Sector_LowStack_BPT_ME!$A$2:$A$3110,0),2),0)*C2059</f>
        <v>0</v>
      </c>
      <c r="H2059" s="2">
        <f t="shared" si="97"/>
        <v>0</v>
      </c>
      <c r="I2059" s="2">
        <f>IFERROR(INDEX(Sector_LowStack_BPT_ME!$A$2:$F$3110,MATCH(A2059,Sector_LowStack_BPT_ME!$A$2:$A$3110,0),2),0)*D2059</f>
        <v>0</v>
      </c>
      <c r="J2059" s="2">
        <f t="shared" si="98"/>
        <v>0</v>
      </c>
    </row>
    <row r="2060" spans="1:10" x14ac:dyDescent="0.25">
      <c r="A2060" s="1">
        <v>39101</v>
      </c>
      <c r="B2060" s="3">
        <v>0</v>
      </c>
      <c r="C2060" s="3">
        <v>0</v>
      </c>
      <c r="D2060" s="3">
        <v>0</v>
      </c>
      <c r="E2060" s="2">
        <f>IFERROR(INDEX(Sector_LowStack_BPT_ME!$A$2:$F$3110,MATCH(A2060,Sector_LowStack_BPT_ME!$A$2:$A$3110,0),2),0)*B2060</f>
        <v>0</v>
      </c>
      <c r="F2060" s="2">
        <f t="shared" si="96"/>
        <v>0</v>
      </c>
      <c r="G2060" s="2">
        <f>IFERROR(INDEX(Sector_LowStack_BPT_ME!$A$2:$F$3110,MATCH(A2060,Sector_LowStack_BPT_ME!$A$2:$A$3110,0),2),0)*C2060</f>
        <v>0</v>
      </c>
      <c r="H2060" s="2">
        <f t="shared" si="97"/>
        <v>0</v>
      </c>
      <c r="I2060" s="2">
        <f>IFERROR(INDEX(Sector_LowStack_BPT_ME!$A$2:$F$3110,MATCH(A2060,Sector_LowStack_BPT_ME!$A$2:$A$3110,0),2),0)*D2060</f>
        <v>0</v>
      </c>
      <c r="J2060" s="2">
        <f t="shared" si="98"/>
        <v>0</v>
      </c>
    </row>
    <row r="2061" spans="1:10" x14ac:dyDescent="0.25">
      <c r="A2061" s="1">
        <v>39103</v>
      </c>
      <c r="B2061" s="3">
        <v>0</v>
      </c>
      <c r="C2061" s="3">
        <v>0</v>
      </c>
      <c r="D2061" s="3">
        <v>0</v>
      </c>
      <c r="E2061" s="2">
        <f>IFERROR(INDEX(Sector_LowStack_BPT_ME!$A$2:$F$3110,MATCH(A2061,Sector_LowStack_BPT_ME!$A$2:$A$3110,0),2),0)*B2061</f>
        <v>0</v>
      </c>
      <c r="F2061" s="2">
        <f t="shared" si="96"/>
        <v>0</v>
      </c>
      <c r="G2061" s="2">
        <f>IFERROR(INDEX(Sector_LowStack_BPT_ME!$A$2:$F$3110,MATCH(A2061,Sector_LowStack_BPT_ME!$A$2:$A$3110,0),2),0)*C2061</f>
        <v>0</v>
      </c>
      <c r="H2061" s="2">
        <f t="shared" si="97"/>
        <v>0</v>
      </c>
      <c r="I2061" s="2">
        <f>IFERROR(INDEX(Sector_LowStack_BPT_ME!$A$2:$F$3110,MATCH(A2061,Sector_LowStack_BPT_ME!$A$2:$A$3110,0),2),0)*D2061</f>
        <v>0</v>
      </c>
      <c r="J2061" s="2">
        <f t="shared" si="98"/>
        <v>0</v>
      </c>
    </row>
    <row r="2062" spans="1:10" x14ac:dyDescent="0.25">
      <c r="A2062" s="1">
        <v>39105</v>
      </c>
      <c r="B2062" s="3">
        <v>0</v>
      </c>
      <c r="C2062" s="3">
        <v>0</v>
      </c>
      <c r="D2062" s="3">
        <v>0</v>
      </c>
      <c r="E2062" s="2">
        <f>IFERROR(INDEX(Sector_LowStack_BPT_ME!$A$2:$F$3110,MATCH(A2062,Sector_LowStack_BPT_ME!$A$2:$A$3110,0),2),0)*B2062</f>
        <v>0</v>
      </c>
      <c r="F2062" s="2">
        <f t="shared" si="96"/>
        <v>0</v>
      </c>
      <c r="G2062" s="2">
        <f>IFERROR(INDEX(Sector_LowStack_BPT_ME!$A$2:$F$3110,MATCH(A2062,Sector_LowStack_BPT_ME!$A$2:$A$3110,0),2),0)*C2062</f>
        <v>0</v>
      </c>
      <c r="H2062" s="2">
        <f t="shared" si="97"/>
        <v>0</v>
      </c>
      <c r="I2062" s="2">
        <f>IFERROR(INDEX(Sector_LowStack_BPT_ME!$A$2:$F$3110,MATCH(A2062,Sector_LowStack_BPT_ME!$A$2:$A$3110,0),2),0)*D2062</f>
        <v>0</v>
      </c>
      <c r="J2062" s="2">
        <f t="shared" si="98"/>
        <v>0</v>
      </c>
    </row>
    <row r="2063" spans="1:10" x14ac:dyDescent="0.25">
      <c r="A2063" s="1">
        <v>39107</v>
      </c>
      <c r="B2063" s="3">
        <v>0</v>
      </c>
      <c r="C2063" s="3">
        <v>0</v>
      </c>
      <c r="D2063" s="3">
        <v>0</v>
      </c>
      <c r="E2063" s="2">
        <f>IFERROR(INDEX(Sector_LowStack_BPT_ME!$A$2:$F$3110,MATCH(A2063,Sector_LowStack_BPT_ME!$A$2:$A$3110,0),2),0)*B2063</f>
        <v>0</v>
      </c>
      <c r="F2063" s="2">
        <f t="shared" si="96"/>
        <v>0</v>
      </c>
      <c r="G2063" s="2">
        <f>IFERROR(INDEX(Sector_LowStack_BPT_ME!$A$2:$F$3110,MATCH(A2063,Sector_LowStack_BPT_ME!$A$2:$A$3110,0),2),0)*C2063</f>
        <v>0</v>
      </c>
      <c r="H2063" s="2">
        <f t="shared" si="97"/>
        <v>0</v>
      </c>
      <c r="I2063" s="2">
        <f>IFERROR(INDEX(Sector_LowStack_BPT_ME!$A$2:$F$3110,MATCH(A2063,Sector_LowStack_BPT_ME!$A$2:$A$3110,0),2),0)*D2063</f>
        <v>0</v>
      </c>
      <c r="J2063" s="2">
        <f t="shared" si="98"/>
        <v>0</v>
      </c>
    </row>
    <row r="2064" spans="1:10" x14ac:dyDescent="0.25">
      <c r="A2064" s="1">
        <v>39109</v>
      </c>
      <c r="B2064" s="3">
        <v>0</v>
      </c>
      <c r="C2064" s="3">
        <v>0</v>
      </c>
      <c r="D2064" s="3">
        <v>0</v>
      </c>
      <c r="E2064" s="2">
        <f>IFERROR(INDEX(Sector_LowStack_BPT_ME!$A$2:$F$3110,MATCH(A2064,Sector_LowStack_BPT_ME!$A$2:$A$3110,0),2),0)*B2064</f>
        <v>0</v>
      </c>
      <c r="F2064" s="2">
        <f t="shared" si="96"/>
        <v>0</v>
      </c>
      <c r="G2064" s="2">
        <f>IFERROR(INDEX(Sector_LowStack_BPT_ME!$A$2:$F$3110,MATCH(A2064,Sector_LowStack_BPT_ME!$A$2:$A$3110,0),2),0)*C2064</f>
        <v>0</v>
      </c>
      <c r="H2064" s="2">
        <f t="shared" si="97"/>
        <v>0</v>
      </c>
      <c r="I2064" s="2">
        <f>IFERROR(INDEX(Sector_LowStack_BPT_ME!$A$2:$F$3110,MATCH(A2064,Sector_LowStack_BPT_ME!$A$2:$A$3110,0),2),0)*D2064</f>
        <v>0</v>
      </c>
      <c r="J2064" s="2">
        <f t="shared" si="98"/>
        <v>0</v>
      </c>
    </row>
    <row r="2065" spans="1:10" x14ac:dyDescent="0.25">
      <c r="A2065" s="1">
        <v>39111</v>
      </c>
      <c r="B2065" s="3">
        <v>0</v>
      </c>
      <c r="C2065" s="3">
        <v>0</v>
      </c>
      <c r="D2065" s="3">
        <v>0</v>
      </c>
      <c r="E2065" s="2">
        <f>IFERROR(INDEX(Sector_LowStack_BPT_ME!$A$2:$F$3110,MATCH(A2065,Sector_LowStack_BPT_ME!$A$2:$A$3110,0),2),0)*B2065</f>
        <v>0</v>
      </c>
      <c r="F2065" s="2">
        <f t="shared" si="96"/>
        <v>0</v>
      </c>
      <c r="G2065" s="2">
        <f>IFERROR(INDEX(Sector_LowStack_BPT_ME!$A$2:$F$3110,MATCH(A2065,Sector_LowStack_BPT_ME!$A$2:$A$3110,0),2),0)*C2065</f>
        <v>0</v>
      </c>
      <c r="H2065" s="2">
        <f t="shared" si="97"/>
        <v>0</v>
      </c>
      <c r="I2065" s="2">
        <f>IFERROR(INDEX(Sector_LowStack_BPT_ME!$A$2:$F$3110,MATCH(A2065,Sector_LowStack_BPT_ME!$A$2:$A$3110,0),2),0)*D2065</f>
        <v>0</v>
      </c>
      <c r="J2065" s="2">
        <f t="shared" si="98"/>
        <v>0</v>
      </c>
    </row>
    <row r="2066" spans="1:10" x14ac:dyDescent="0.25">
      <c r="A2066" s="1">
        <v>39113</v>
      </c>
      <c r="B2066" s="3">
        <v>0</v>
      </c>
      <c r="C2066" s="3">
        <v>0</v>
      </c>
      <c r="D2066" s="3">
        <v>0</v>
      </c>
      <c r="E2066" s="2">
        <f>IFERROR(INDEX(Sector_LowStack_BPT_ME!$A$2:$F$3110,MATCH(A2066,Sector_LowStack_BPT_ME!$A$2:$A$3110,0),2),0)*B2066</f>
        <v>0</v>
      </c>
      <c r="F2066" s="2">
        <f t="shared" si="96"/>
        <v>0</v>
      </c>
      <c r="G2066" s="2">
        <f>IFERROR(INDEX(Sector_LowStack_BPT_ME!$A$2:$F$3110,MATCH(A2066,Sector_LowStack_BPT_ME!$A$2:$A$3110,0),2),0)*C2066</f>
        <v>0</v>
      </c>
      <c r="H2066" s="2">
        <f t="shared" si="97"/>
        <v>0</v>
      </c>
      <c r="I2066" s="2">
        <f>IFERROR(INDEX(Sector_LowStack_BPT_ME!$A$2:$F$3110,MATCH(A2066,Sector_LowStack_BPT_ME!$A$2:$A$3110,0),2),0)*D2066</f>
        <v>0</v>
      </c>
      <c r="J2066" s="2">
        <f t="shared" si="98"/>
        <v>0</v>
      </c>
    </row>
    <row r="2067" spans="1:10" x14ac:dyDescent="0.25">
      <c r="A2067" s="1">
        <v>39115</v>
      </c>
      <c r="B2067" s="3">
        <v>0</v>
      </c>
      <c r="C2067" s="3">
        <v>0</v>
      </c>
      <c r="D2067" s="3">
        <v>0</v>
      </c>
      <c r="E2067" s="2">
        <f>IFERROR(INDEX(Sector_LowStack_BPT_ME!$A$2:$F$3110,MATCH(A2067,Sector_LowStack_BPT_ME!$A$2:$A$3110,0),2),0)*B2067</f>
        <v>0</v>
      </c>
      <c r="F2067" s="2">
        <f t="shared" si="96"/>
        <v>0</v>
      </c>
      <c r="G2067" s="2">
        <f>IFERROR(INDEX(Sector_LowStack_BPT_ME!$A$2:$F$3110,MATCH(A2067,Sector_LowStack_BPT_ME!$A$2:$A$3110,0),2),0)*C2067</f>
        <v>0</v>
      </c>
      <c r="H2067" s="2">
        <f t="shared" si="97"/>
        <v>0</v>
      </c>
      <c r="I2067" s="2">
        <f>IFERROR(INDEX(Sector_LowStack_BPT_ME!$A$2:$F$3110,MATCH(A2067,Sector_LowStack_BPT_ME!$A$2:$A$3110,0),2),0)*D2067</f>
        <v>0</v>
      </c>
      <c r="J2067" s="2">
        <f t="shared" si="98"/>
        <v>0</v>
      </c>
    </row>
    <row r="2068" spans="1:10" x14ac:dyDescent="0.25">
      <c r="A2068" s="1">
        <v>39117</v>
      </c>
      <c r="B2068" s="3">
        <v>0</v>
      </c>
      <c r="C2068" s="3">
        <v>0</v>
      </c>
      <c r="D2068" s="3">
        <v>0</v>
      </c>
      <c r="E2068" s="2">
        <f>IFERROR(INDEX(Sector_LowStack_BPT_ME!$A$2:$F$3110,MATCH(A2068,Sector_LowStack_BPT_ME!$A$2:$A$3110,0),2),0)*B2068</f>
        <v>0</v>
      </c>
      <c r="F2068" s="2">
        <f t="shared" si="96"/>
        <v>0</v>
      </c>
      <c r="G2068" s="2">
        <f>IFERROR(INDEX(Sector_LowStack_BPT_ME!$A$2:$F$3110,MATCH(A2068,Sector_LowStack_BPT_ME!$A$2:$A$3110,0),2),0)*C2068</f>
        <v>0</v>
      </c>
      <c r="H2068" s="2">
        <f t="shared" si="97"/>
        <v>0</v>
      </c>
      <c r="I2068" s="2">
        <f>IFERROR(INDEX(Sector_LowStack_BPT_ME!$A$2:$F$3110,MATCH(A2068,Sector_LowStack_BPT_ME!$A$2:$A$3110,0),2),0)*D2068</f>
        <v>0</v>
      </c>
      <c r="J2068" s="2">
        <f t="shared" si="98"/>
        <v>0</v>
      </c>
    </row>
    <row r="2069" spans="1:10" x14ac:dyDescent="0.25">
      <c r="A2069" s="1">
        <v>39119</v>
      </c>
      <c r="B2069" s="3">
        <v>0</v>
      </c>
      <c r="C2069" s="3">
        <v>0</v>
      </c>
      <c r="D2069" s="3">
        <v>0</v>
      </c>
      <c r="E2069" s="2">
        <f>IFERROR(INDEX(Sector_LowStack_BPT_ME!$A$2:$F$3110,MATCH(A2069,Sector_LowStack_BPT_ME!$A$2:$A$3110,0),2),0)*B2069</f>
        <v>0</v>
      </c>
      <c r="F2069" s="2">
        <f t="shared" si="96"/>
        <v>0</v>
      </c>
      <c r="G2069" s="2">
        <f>IFERROR(INDEX(Sector_LowStack_BPT_ME!$A$2:$F$3110,MATCH(A2069,Sector_LowStack_BPT_ME!$A$2:$A$3110,0),2),0)*C2069</f>
        <v>0</v>
      </c>
      <c r="H2069" s="2">
        <f t="shared" si="97"/>
        <v>0</v>
      </c>
      <c r="I2069" s="2">
        <f>IFERROR(INDEX(Sector_LowStack_BPT_ME!$A$2:$F$3110,MATCH(A2069,Sector_LowStack_BPT_ME!$A$2:$A$3110,0),2),0)*D2069</f>
        <v>0</v>
      </c>
      <c r="J2069" s="2">
        <f t="shared" si="98"/>
        <v>0</v>
      </c>
    </row>
    <row r="2070" spans="1:10" x14ac:dyDescent="0.25">
      <c r="A2070" s="1">
        <v>39121</v>
      </c>
      <c r="B2070" s="3">
        <v>0</v>
      </c>
      <c r="C2070" s="3">
        <v>0</v>
      </c>
      <c r="D2070" s="3">
        <v>0</v>
      </c>
      <c r="E2070" s="2">
        <f>IFERROR(INDEX(Sector_LowStack_BPT_ME!$A$2:$F$3110,MATCH(A2070,Sector_LowStack_BPT_ME!$A$2:$A$3110,0),2),0)*B2070</f>
        <v>0</v>
      </c>
      <c r="F2070" s="2">
        <f t="shared" si="96"/>
        <v>0</v>
      </c>
      <c r="G2070" s="2">
        <f>IFERROR(INDEX(Sector_LowStack_BPT_ME!$A$2:$F$3110,MATCH(A2070,Sector_LowStack_BPT_ME!$A$2:$A$3110,0),2),0)*C2070</f>
        <v>0</v>
      </c>
      <c r="H2070" s="2">
        <f t="shared" si="97"/>
        <v>0</v>
      </c>
      <c r="I2070" s="2">
        <f>IFERROR(INDEX(Sector_LowStack_BPT_ME!$A$2:$F$3110,MATCH(A2070,Sector_LowStack_BPT_ME!$A$2:$A$3110,0),2),0)*D2070</f>
        <v>0</v>
      </c>
      <c r="J2070" s="2">
        <f t="shared" si="98"/>
        <v>0</v>
      </c>
    </row>
    <row r="2071" spans="1:10" x14ac:dyDescent="0.25">
      <c r="A2071" s="1">
        <v>39123</v>
      </c>
      <c r="B2071" s="3">
        <v>0</v>
      </c>
      <c r="C2071" s="3">
        <v>0</v>
      </c>
      <c r="D2071" s="3">
        <v>0</v>
      </c>
      <c r="E2071" s="2">
        <f>IFERROR(INDEX(Sector_LowStack_BPT_ME!$A$2:$F$3110,MATCH(A2071,Sector_LowStack_BPT_ME!$A$2:$A$3110,0),2),0)*B2071</f>
        <v>0</v>
      </c>
      <c r="F2071" s="2">
        <f t="shared" si="96"/>
        <v>0</v>
      </c>
      <c r="G2071" s="2">
        <f>IFERROR(INDEX(Sector_LowStack_BPT_ME!$A$2:$F$3110,MATCH(A2071,Sector_LowStack_BPT_ME!$A$2:$A$3110,0),2),0)*C2071</f>
        <v>0</v>
      </c>
      <c r="H2071" s="2">
        <f t="shared" si="97"/>
        <v>0</v>
      </c>
      <c r="I2071" s="2">
        <f>IFERROR(INDEX(Sector_LowStack_BPT_ME!$A$2:$F$3110,MATCH(A2071,Sector_LowStack_BPT_ME!$A$2:$A$3110,0),2),0)*D2071</f>
        <v>0</v>
      </c>
      <c r="J2071" s="2">
        <f t="shared" si="98"/>
        <v>0</v>
      </c>
    </row>
    <row r="2072" spans="1:10" x14ac:dyDescent="0.25">
      <c r="A2072" s="1">
        <v>39125</v>
      </c>
      <c r="B2072" s="3">
        <v>0</v>
      </c>
      <c r="C2072" s="3">
        <v>0</v>
      </c>
      <c r="D2072" s="3">
        <v>0</v>
      </c>
      <c r="E2072" s="2">
        <f>IFERROR(INDEX(Sector_LowStack_BPT_ME!$A$2:$F$3110,MATCH(A2072,Sector_LowStack_BPT_ME!$A$2:$A$3110,0),2),0)*B2072</f>
        <v>0</v>
      </c>
      <c r="F2072" s="2">
        <f t="shared" si="96"/>
        <v>0</v>
      </c>
      <c r="G2072" s="2">
        <f>IFERROR(INDEX(Sector_LowStack_BPT_ME!$A$2:$F$3110,MATCH(A2072,Sector_LowStack_BPT_ME!$A$2:$A$3110,0),2),0)*C2072</f>
        <v>0</v>
      </c>
      <c r="H2072" s="2">
        <f t="shared" si="97"/>
        <v>0</v>
      </c>
      <c r="I2072" s="2">
        <f>IFERROR(INDEX(Sector_LowStack_BPT_ME!$A$2:$F$3110,MATCH(A2072,Sector_LowStack_BPT_ME!$A$2:$A$3110,0),2),0)*D2072</f>
        <v>0</v>
      </c>
      <c r="J2072" s="2">
        <f t="shared" si="98"/>
        <v>0</v>
      </c>
    </row>
    <row r="2073" spans="1:10" x14ac:dyDescent="0.25">
      <c r="A2073" s="1">
        <v>39127</v>
      </c>
      <c r="B2073" s="3">
        <v>0</v>
      </c>
      <c r="C2073" s="3">
        <v>0</v>
      </c>
      <c r="D2073" s="3">
        <v>0</v>
      </c>
      <c r="E2073" s="2">
        <f>IFERROR(INDEX(Sector_LowStack_BPT_ME!$A$2:$F$3110,MATCH(A2073,Sector_LowStack_BPT_ME!$A$2:$A$3110,0),2),0)*B2073</f>
        <v>0</v>
      </c>
      <c r="F2073" s="2">
        <f t="shared" si="96"/>
        <v>0</v>
      </c>
      <c r="G2073" s="2">
        <f>IFERROR(INDEX(Sector_LowStack_BPT_ME!$A$2:$F$3110,MATCH(A2073,Sector_LowStack_BPT_ME!$A$2:$A$3110,0),2),0)*C2073</f>
        <v>0</v>
      </c>
      <c r="H2073" s="2">
        <f t="shared" si="97"/>
        <v>0</v>
      </c>
      <c r="I2073" s="2">
        <f>IFERROR(INDEX(Sector_LowStack_BPT_ME!$A$2:$F$3110,MATCH(A2073,Sector_LowStack_BPT_ME!$A$2:$A$3110,0),2),0)*D2073</f>
        <v>0</v>
      </c>
      <c r="J2073" s="2">
        <f t="shared" si="98"/>
        <v>0</v>
      </c>
    </row>
    <row r="2074" spans="1:10" x14ac:dyDescent="0.25">
      <c r="A2074" s="1">
        <v>39129</v>
      </c>
      <c r="B2074" s="3">
        <v>0</v>
      </c>
      <c r="C2074" s="3">
        <v>0</v>
      </c>
      <c r="D2074" s="3">
        <v>0</v>
      </c>
      <c r="E2074" s="2">
        <f>IFERROR(INDEX(Sector_LowStack_BPT_ME!$A$2:$F$3110,MATCH(A2074,Sector_LowStack_BPT_ME!$A$2:$A$3110,0),2),0)*B2074</f>
        <v>0</v>
      </c>
      <c r="F2074" s="2">
        <f t="shared" si="96"/>
        <v>0</v>
      </c>
      <c r="G2074" s="2">
        <f>IFERROR(INDEX(Sector_LowStack_BPT_ME!$A$2:$F$3110,MATCH(A2074,Sector_LowStack_BPT_ME!$A$2:$A$3110,0),2),0)*C2074</f>
        <v>0</v>
      </c>
      <c r="H2074" s="2">
        <f t="shared" si="97"/>
        <v>0</v>
      </c>
      <c r="I2074" s="2">
        <f>IFERROR(INDEX(Sector_LowStack_BPT_ME!$A$2:$F$3110,MATCH(A2074,Sector_LowStack_BPT_ME!$A$2:$A$3110,0),2),0)*D2074</f>
        <v>0</v>
      </c>
      <c r="J2074" s="2">
        <f t="shared" si="98"/>
        <v>0</v>
      </c>
    </row>
    <row r="2075" spans="1:10" x14ac:dyDescent="0.25">
      <c r="A2075" s="1">
        <v>39131</v>
      </c>
      <c r="B2075" s="3">
        <v>0</v>
      </c>
      <c r="C2075" s="3">
        <v>0</v>
      </c>
      <c r="D2075" s="3">
        <v>0</v>
      </c>
      <c r="E2075" s="2">
        <f>IFERROR(INDEX(Sector_LowStack_BPT_ME!$A$2:$F$3110,MATCH(A2075,Sector_LowStack_BPT_ME!$A$2:$A$3110,0),2),0)*B2075</f>
        <v>0</v>
      </c>
      <c r="F2075" s="2">
        <f t="shared" si="96"/>
        <v>0</v>
      </c>
      <c r="G2075" s="2">
        <f>IFERROR(INDEX(Sector_LowStack_BPT_ME!$A$2:$F$3110,MATCH(A2075,Sector_LowStack_BPT_ME!$A$2:$A$3110,0),2),0)*C2075</f>
        <v>0</v>
      </c>
      <c r="H2075" s="2">
        <f t="shared" si="97"/>
        <v>0</v>
      </c>
      <c r="I2075" s="2">
        <f>IFERROR(INDEX(Sector_LowStack_BPT_ME!$A$2:$F$3110,MATCH(A2075,Sector_LowStack_BPT_ME!$A$2:$A$3110,0),2),0)*D2075</f>
        <v>0</v>
      </c>
      <c r="J2075" s="2">
        <f t="shared" si="98"/>
        <v>0</v>
      </c>
    </row>
    <row r="2076" spans="1:10" x14ac:dyDescent="0.25">
      <c r="A2076" s="1">
        <v>39133</v>
      </c>
      <c r="B2076" s="3">
        <v>0</v>
      </c>
      <c r="C2076" s="3">
        <v>0</v>
      </c>
      <c r="D2076" s="3">
        <v>0</v>
      </c>
      <c r="E2076" s="2">
        <f>IFERROR(INDEX(Sector_LowStack_BPT_ME!$A$2:$F$3110,MATCH(A2076,Sector_LowStack_BPT_ME!$A$2:$A$3110,0),2),0)*B2076</f>
        <v>0</v>
      </c>
      <c r="F2076" s="2">
        <f t="shared" si="96"/>
        <v>0</v>
      </c>
      <c r="G2076" s="2">
        <f>IFERROR(INDEX(Sector_LowStack_BPT_ME!$A$2:$F$3110,MATCH(A2076,Sector_LowStack_BPT_ME!$A$2:$A$3110,0),2),0)*C2076</f>
        <v>0</v>
      </c>
      <c r="H2076" s="2">
        <f t="shared" si="97"/>
        <v>0</v>
      </c>
      <c r="I2076" s="2">
        <f>IFERROR(INDEX(Sector_LowStack_BPT_ME!$A$2:$F$3110,MATCH(A2076,Sector_LowStack_BPT_ME!$A$2:$A$3110,0),2),0)*D2076</f>
        <v>0</v>
      </c>
      <c r="J2076" s="2">
        <f t="shared" si="98"/>
        <v>0</v>
      </c>
    </row>
    <row r="2077" spans="1:10" x14ac:dyDescent="0.25">
      <c r="A2077" s="1">
        <v>39135</v>
      </c>
      <c r="B2077" s="3">
        <v>0</v>
      </c>
      <c r="C2077" s="3">
        <v>0</v>
      </c>
      <c r="D2077" s="3">
        <v>0</v>
      </c>
      <c r="E2077" s="2">
        <f>IFERROR(INDEX(Sector_LowStack_BPT_ME!$A$2:$F$3110,MATCH(A2077,Sector_LowStack_BPT_ME!$A$2:$A$3110,0),2),0)*B2077</f>
        <v>0</v>
      </c>
      <c r="F2077" s="2">
        <f t="shared" si="96"/>
        <v>0</v>
      </c>
      <c r="G2077" s="2">
        <f>IFERROR(INDEX(Sector_LowStack_BPT_ME!$A$2:$F$3110,MATCH(A2077,Sector_LowStack_BPT_ME!$A$2:$A$3110,0),2),0)*C2077</f>
        <v>0</v>
      </c>
      <c r="H2077" s="2">
        <f t="shared" si="97"/>
        <v>0</v>
      </c>
      <c r="I2077" s="2">
        <f>IFERROR(INDEX(Sector_LowStack_BPT_ME!$A$2:$F$3110,MATCH(A2077,Sector_LowStack_BPT_ME!$A$2:$A$3110,0),2),0)*D2077</f>
        <v>0</v>
      </c>
      <c r="J2077" s="2">
        <f t="shared" si="98"/>
        <v>0</v>
      </c>
    </row>
    <row r="2078" spans="1:10" x14ac:dyDescent="0.25">
      <c r="A2078" s="1">
        <v>39137</v>
      </c>
      <c r="B2078" s="3">
        <v>0</v>
      </c>
      <c r="C2078" s="3">
        <v>0</v>
      </c>
      <c r="D2078" s="3">
        <v>0</v>
      </c>
      <c r="E2078" s="2">
        <f>IFERROR(INDEX(Sector_LowStack_BPT_ME!$A$2:$F$3110,MATCH(A2078,Sector_LowStack_BPT_ME!$A$2:$A$3110,0),2),0)*B2078</f>
        <v>0</v>
      </c>
      <c r="F2078" s="2">
        <f t="shared" si="96"/>
        <v>0</v>
      </c>
      <c r="G2078" s="2">
        <f>IFERROR(INDEX(Sector_LowStack_BPT_ME!$A$2:$F$3110,MATCH(A2078,Sector_LowStack_BPT_ME!$A$2:$A$3110,0),2),0)*C2078</f>
        <v>0</v>
      </c>
      <c r="H2078" s="2">
        <f t="shared" si="97"/>
        <v>0</v>
      </c>
      <c r="I2078" s="2">
        <f>IFERROR(INDEX(Sector_LowStack_BPT_ME!$A$2:$F$3110,MATCH(A2078,Sector_LowStack_BPT_ME!$A$2:$A$3110,0),2),0)*D2078</f>
        <v>0</v>
      </c>
      <c r="J2078" s="2">
        <f t="shared" si="98"/>
        <v>0</v>
      </c>
    </row>
    <row r="2079" spans="1:10" x14ac:dyDescent="0.25">
      <c r="A2079" s="1">
        <v>39139</v>
      </c>
      <c r="B2079" s="3">
        <v>0</v>
      </c>
      <c r="C2079" s="3">
        <v>0</v>
      </c>
      <c r="D2079" s="3">
        <v>0</v>
      </c>
      <c r="E2079" s="2">
        <f>IFERROR(INDEX(Sector_LowStack_BPT_ME!$A$2:$F$3110,MATCH(A2079,Sector_LowStack_BPT_ME!$A$2:$A$3110,0),2),0)*B2079</f>
        <v>0</v>
      </c>
      <c r="F2079" s="2">
        <f t="shared" si="96"/>
        <v>0</v>
      </c>
      <c r="G2079" s="2">
        <f>IFERROR(INDEX(Sector_LowStack_BPT_ME!$A$2:$F$3110,MATCH(A2079,Sector_LowStack_BPT_ME!$A$2:$A$3110,0),2),0)*C2079</f>
        <v>0</v>
      </c>
      <c r="H2079" s="2">
        <f t="shared" si="97"/>
        <v>0</v>
      </c>
      <c r="I2079" s="2">
        <f>IFERROR(INDEX(Sector_LowStack_BPT_ME!$A$2:$F$3110,MATCH(A2079,Sector_LowStack_BPT_ME!$A$2:$A$3110,0),2),0)*D2079</f>
        <v>0</v>
      </c>
      <c r="J2079" s="2">
        <f t="shared" si="98"/>
        <v>0</v>
      </c>
    </row>
    <row r="2080" spans="1:10" x14ac:dyDescent="0.25">
      <c r="A2080" s="1">
        <v>39141</v>
      </c>
      <c r="B2080" s="3">
        <v>0</v>
      </c>
      <c r="C2080" s="3">
        <v>0</v>
      </c>
      <c r="D2080" s="3">
        <v>0</v>
      </c>
      <c r="E2080" s="2">
        <f>IFERROR(INDEX(Sector_LowStack_BPT_ME!$A$2:$F$3110,MATCH(A2080,Sector_LowStack_BPT_ME!$A$2:$A$3110,0),2),0)*B2080</f>
        <v>0</v>
      </c>
      <c r="F2080" s="2">
        <f t="shared" si="96"/>
        <v>0</v>
      </c>
      <c r="G2080" s="2">
        <f>IFERROR(INDEX(Sector_LowStack_BPT_ME!$A$2:$F$3110,MATCH(A2080,Sector_LowStack_BPT_ME!$A$2:$A$3110,0),2),0)*C2080</f>
        <v>0</v>
      </c>
      <c r="H2080" s="2">
        <f t="shared" si="97"/>
        <v>0</v>
      </c>
      <c r="I2080" s="2">
        <f>IFERROR(INDEX(Sector_LowStack_BPT_ME!$A$2:$F$3110,MATCH(A2080,Sector_LowStack_BPT_ME!$A$2:$A$3110,0),2),0)*D2080</f>
        <v>0</v>
      </c>
      <c r="J2080" s="2">
        <f t="shared" si="98"/>
        <v>0</v>
      </c>
    </row>
    <row r="2081" spans="1:10" x14ac:dyDescent="0.25">
      <c r="A2081" s="1">
        <v>39143</v>
      </c>
      <c r="B2081" s="3">
        <v>0</v>
      </c>
      <c r="C2081" s="3">
        <v>0</v>
      </c>
      <c r="D2081" s="3">
        <v>0</v>
      </c>
      <c r="E2081" s="2">
        <f>IFERROR(INDEX(Sector_LowStack_BPT_ME!$A$2:$F$3110,MATCH(A2081,Sector_LowStack_BPT_ME!$A$2:$A$3110,0),2),0)*B2081</f>
        <v>0</v>
      </c>
      <c r="F2081" s="2">
        <f t="shared" si="96"/>
        <v>0</v>
      </c>
      <c r="G2081" s="2">
        <f>IFERROR(INDEX(Sector_LowStack_BPT_ME!$A$2:$F$3110,MATCH(A2081,Sector_LowStack_BPT_ME!$A$2:$A$3110,0),2),0)*C2081</f>
        <v>0</v>
      </c>
      <c r="H2081" s="2">
        <f t="shared" si="97"/>
        <v>0</v>
      </c>
      <c r="I2081" s="2">
        <f>IFERROR(INDEX(Sector_LowStack_BPT_ME!$A$2:$F$3110,MATCH(A2081,Sector_LowStack_BPT_ME!$A$2:$A$3110,0),2),0)*D2081</f>
        <v>0</v>
      </c>
      <c r="J2081" s="2">
        <f t="shared" si="98"/>
        <v>0</v>
      </c>
    </row>
    <row r="2082" spans="1:10" x14ac:dyDescent="0.25">
      <c r="A2082" s="1">
        <v>39145</v>
      </c>
      <c r="B2082" s="3">
        <v>0</v>
      </c>
      <c r="C2082" s="3">
        <v>0</v>
      </c>
      <c r="D2082" s="3">
        <v>0</v>
      </c>
      <c r="E2082" s="2">
        <f>IFERROR(INDEX(Sector_LowStack_BPT_ME!$A$2:$F$3110,MATCH(A2082,Sector_LowStack_BPT_ME!$A$2:$A$3110,0),2),0)*B2082</f>
        <v>0</v>
      </c>
      <c r="F2082" s="2">
        <f t="shared" si="96"/>
        <v>0</v>
      </c>
      <c r="G2082" s="2">
        <f>IFERROR(INDEX(Sector_LowStack_BPT_ME!$A$2:$F$3110,MATCH(A2082,Sector_LowStack_BPT_ME!$A$2:$A$3110,0),2),0)*C2082</f>
        <v>0</v>
      </c>
      <c r="H2082" s="2">
        <f t="shared" si="97"/>
        <v>0</v>
      </c>
      <c r="I2082" s="2">
        <f>IFERROR(INDEX(Sector_LowStack_BPT_ME!$A$2:$F$3110,MATCH(A2082,Sector_LowStack_BPT_ME!$A$2:$A$3110,0),2),0)*D2082</f>
        <v>0</v>
      </c>
      <c r="J2082" s="2">
        <f t="shared" si="98"/>
        <v>0</v>
      </c>
    </row>
    <row r="2083" spans="1:10" x14ac:dyDescent="0.25">
      <c r="A2083" s="1">
        <v>39147</v>
      </c>
      <c r="B2083" s="3">
        <v>0</v>
      </c>
      <c r="C2083" s="3">
        <v>0</v>
      </c>
      <c r="D2083" s="3">
        <v>0</v>
      </c>
      <c r="E2083" s="2">
        <f>IFERROR(INDEX(Sector_LowStack_BPT_ME!$A$2:$F$3110,MATCH(A2083,Sector_LowStack_BPT_ME!$A$2:$A$3110,0),2),0)*B2083</f>
        <v>0</v>
      </c>
      <c r="F2083" s="2">
        <f t="shared" si="96"/>
        <v>0</v>
      </c>
      <c r="G2083" s="2">
        <f>IFERROR(INDEX(Sector_LowStack_BPT_ME!$A$2:$F$3110,MATCH(A2083,Sector_LowStack_BPT_ME!$A$2:$A$3110,0),2),0)*C2083</f>
        <v>0</v>
      </c>
      <c r="H2083" s="2">
        <f t="shared" si="97"/>
        <v>0</v>
      </c>
      <c r="I2083" s="2">
        <f>IFERROR(INDEX(Sector_LowStack_BPT_ME!$A$2:$F$3110,MATCH(A2083,Sector_LowStack_BPT_ME!$A$2:$A$3110,0),2),0)*D2083</f>
        <v>0</v>
      </c>
      <c r="J2083" s="2">
        <f t="shared" si="98"/>
        <v>0</v>
      </c>
    </row>
    <row r="2084" spans="1:10" x14ac:dyDescent="0.25">
      <c r="A2084" s="1">
        <v>39149</v>
      </c>
      <c r="B2084" s="3">
        <v>0</v>
      </c>
      <c r="C2084" s="3">
        <v>0</v>
      </c>
      <c r="D2084" s="3">
        <v>0</v>
      </c>
      <c r="E2084" s="2">
        <f>IFERROR(INDEX(Sector_LowStack_BPT_ME!$A$2:$F$3110,MATCH(A2084,Sector_LowStack_BPT_ME!$A$2:$A$3110,0),2),0)*B2084</f>
        <v>0</v>
      </c>
      <c r="F2084" s="2">
        <f t="shared" si="96"/>
        <v>0</v>
      </c>
      <c r="G2084" s="2">
        <f>IFERROR(INDEX(Sector_LowStack_BPT_ME!$A$2:$F$3110,MATCH(A2084,Sector_LowStack_BPT_ME!$A$2:$A$3110,0),2),0)*C2084</f>
        <v>0</v>
      </c>
      <c r="H2084" s="2">
        <f t="shared" si="97"/>
        <v>0</v>
      </c>
      <c r="I2084" s="2">
        <f>IFERROR(INDEX(Sector_LowStack_BPT_ME!$A$2:$F$3110,MATCH(A2084,Sector_LowStack_BPT_ME!$A$2:$A$3110,0),2),0)*D2084</f>
        <v>0</v>
      </c>
      <c r="J2084" s="2">
        <f t="shared" si="98"/>
        <v>0</v>
      </c>
    </row>
    <row r="2085" spans="1:10" x14ac:dyDescent="0.25">
      <c r="A2085" s="1">
        <v>39151</v>
      </c>
      <c r="B2085" s="3">
        <v>0</v>
      </c>
      <c r="C2085" s="3">
        <v>0</v>
      </c>
      <c r="D2085" s="3">
        <v>0</v>
      </c>
      <c r="E2085" s="2">
        <f>IFERROR(INDEX(Sector_LowStack_BPT_ME!$A$2:$F$3110,MATCH(A2085,Sector_LowStack_BPT_ME!$A$2:$A$3110,0),2),0)*B2085</f>
        <v>0</v>
      </c>
      <c r="F2085" s="2">
        <f t="shared" si="96"/>
        <v>0</v>
      </c>
      <c r="G2085" s="2">
        <f>IFERROR(INDEX(Sector_LowStack_BPT_ME!$A$2:$F$3110,MATCH(A2085,Sector_LowStack_BPT_ME!$A$2:$A$3110,0),2),0)*C2085</f>
        <v>0</v>
      </c>
      <c r="H2085" s="2">
        <f t="shared" si="97"/>
        <v>0</v>
      </c>
      <c r="I2085" s="2">
        <f>IFERROR(INDEX(Sector_LowStack_BPT_ME!$A$2:$F$3110,MATCH(A2085,Sector_LowStack_BPT_ME!$A$2:$A$3110,0),2),0)*D2085</f>
        <v>0</v>
      </c>
      <c r="J2085" s="2">
        <f t="shared" si="98"/>
        <v>0</v>
      </c>
    </row>
    <row r="2086" spans="1:10" x14ac:dyDescent="0.25">
      <c r="A2086" s="1">
        <v>39153</v>
      </c>
      <c r="B2086" s="3">
        <v>0</v>
      </c>
      <c r="C2086" s="3">
        <v>0</v>
      </c>
      <c r="D2086" s="3">
        <v>0</v>
      </c>
      <c r="E2086" s="2">
        <f>IFERROR(INDEX(Sector_LowStack_BPT_ME!$A$2:$F$3110,MATCH(A2086,Sector_LowStack_BPT_ME!$A$2:$A$3110,0),2),0)*B2086</f>
        <v>0</v>
      </c>
      <c r="F2086" s="2">
        <f t="shared" si="96"/>
        <v>0</v>
      </c>
      <c r="G2086" s="2">
        <f>IFERROR(INDEX(Sector_LowStack_BPT_ME!$A$2:$F$3110,MATCH(A2086,Sector_LowStack_BPT_ME!$A$2:$A$3110,0),2),0)*C2086</f>
        <v>0</v>
      </c>
      <c r="H2086" s="2">
        <f t="shared" si="97"/>
        <v>0</v>
      </c>
      <c r="I2086" s="2">
        <f>IFERROR(INDEX(Sector_LowStack_BPT_ME!$A$2:$F$3110,MATCH(A2086,Sector_LowStack_BPT_ME!$A$2:$A$3110,0),2),0)*D2086</f>
        <v>0</v>
      </c>
      <c r="J2086" s="2">
        <f t="shared" si="98"/>
        <v>0</v>
      </c>
    </row>
    <row r="2087" spans="1:10" x14ac:dyDescent="0.25">
      <c r="A2087" s="1">
        <v>39155</v>
      </c>
      <c r="B2087" s="3">
        <v>0</v>
      </c>
      <c r="C2087" s="3">
        <v>0</v>
      </c>
      <c r="D2087" s="3">
        <v>0</v>
      </c>
      <c r="E2087" s="2">
        <f>IFERROR(INDEX(Sector_LowStack_BPT_ME!$A$2:$F$3110,MATCH(A2087,Sector_LowStack_BPT_ME!$A$2:$A$3110,0),2),0)*B2087</f>
        <v>0</v>
      </c>
      <c r="F2087" s="2">
        <f t="shared" si="96"/>
        <v>0</v>
      </c>
      <c r="G2087" s="2">
        <f>IFERROR(INDEX(Sector_LowStack_BPT_ME!$A$2:$F$3110,MATCH(A2087,Sector_LowStack_BPT_ME!$A$2:$A$3110,0),2),0)*C2087</f>
        <v>0</v>
      </c>
      <c r="H2087" s="2">
        <f t="shared" si="97"/>
        <v>0</v>
      </c>
      <c r="I2087" s="2">
        <f>IFERROR(INDEX(Sector_LowStack_BPT_ME!$A$2:$F$3110,MATCH(A2087,Sector_LowStack_BPT_ME!$A$2:$A$3110,0),2),0)*D2087</f>
        <v>0</v>
      </c>
      <c r="J2087" s="2">
        <f t="shared" si="98"/>
        <v>0</v>
      </c>
    </row>
    <row r="2088" spans="1:10" x14ac:dyDescent="0.25">
      <c r="A2088" s="1">
        <v>39157</v>
      </c>
      <c r="B2088" s="3">
        <v>0</v>
      </c>
      <c r="C2088" s="3">
        <v>0</v>
      </c>
      <c r="D2088" s="3">
        <v>0</v>
      </c>
      <c r="E2088" s="2">
        <f>IFERROR(INDEX(Sector_LowStack_BPT_ME!$A$2:$F$3110,MATCH(A2088,Sector_LowStack_BPT_ME!$A$2:$A$3110,0),2),0)*B2088</f>
        <v>0</v>
      </c>
      <c r="F2088" s="2">
        <f t="shared" si="96"/>
        <v>0</v>
      </c>
      <c r="G2088" s="2">
        <f>IFERROR(INDEX(Sector_LowStack_BPT_ME!$A$2:$F$3110,MATCH(A2088,Sector_LowStack_BPT_ME!$A$2:$A$3110,0),2),0)*C2088</f>
        <v>0</v>
      </c>
      <c r="H2088" s="2">
        <f t="shared" si="97"/>
        <v>0</v>
      </c>
      <c r="I2088" s="2">
        <f>IFERROR(INDEX(Sector_LowStack_BPT_ME!$A$2:$F$3110,MATCH(A2088,Sector_LowStack_BPT_ME!$A$2:$A$3110,0),2),0)*D2088</f>
        <v>0</v>
      </c>
      <c r="J2088" s="2">
        <f t="shared" si="98"/>
        <v>0</v>
      </c>
    </row>
    <row r="2089" spans="1:10" x14ac:dyDescent="0.25">
      <c r="A2089" s="1">
        <v>39159</v>
      </c>
      <c r="B2089" s="3">
        <v>0</v>
      </c>
      <c r="C2089" s="3">
        <v>0</v>
      </c>
      <c r="D2089" s="3">
        <v>0</v>
      </c>
      <c r="E2089" s="2">
        <f>IFERROR(INDEX(Sector_LowStack_BPT_ME!$A$2:$F$3110,MATCH(A2089,Sector_LowStack_BPT_ME!$A$2:$A$3110,0),2),0)*B2089</f>
        <v>0</v>
      </c>
      <c r="F2089" s="2">
        <f t="shared" si="96"/>
        <v>0</v>
      </c>
      <c r="G2089" s="2">
        <f>IFERROR(INDEX(Sector_LowStack_BPT_ME!$A$2:$F$3110,MATCH(A2089,Sector_LowStack_BPT_ME!$A$2:$A$3110,0),2),0)*C2089</f>
        <v>0</v>
      </c>
      <c r="H2089" s="2">
        <f t="shared" si="97"/>
        <v>0</v>
      </c>
      <c r="I2089" s="2">
        <f>IFERROR(INDEX(Sector_LowStack_BPT_ME!$A$2:$F$3110,MATCH(A2089,Sector_LowStack_BPT_ME!$A$2:$A$3110,0),2),0)*D2089</f>
        <v>0</v>
      </c>
      <c r="J2089" s="2">
        <f t="shared" si="98"/>
        <v>0</v>
      </c>
    </row>
    <row r="2090" spans="1:10" x14ac:dyDescent="0.25">
      <c r="A2090" s="1">
        <v>39161</v>
      </c>
      <c r="B2090" s="3">
        <v>0</v>
      </c>
      <c r="C2090" s="3">
        <v>0</v>
      </c>
      <c r="D2090" s="3">
        <v>0</v>
      </c>
      <c r="E2090" s="2">
        <f>IFERROR(INDEX(Sector_LowStack_BPT_ME!$A$2:$F$3110,MATCH(A2090,Sector_LowStack_BPT_ME!$A$2:$A$3110,0),2),0)*B2090</f>
        <v>0</v>
      </c>
      <c r="F2090" s="2">
        <f t="shared" si="96"/>
        <v>0</v>
      </c>
      <c r="G2090" s="2">
        <f>IFERROR(INDEX(Sector_LowStack_BPT_ME!$A$2:$F$3110,MATCH(A2090,Sector_LowStack_BPT_ME!$A$2:$A$3110,0),2),0)*C2090</f>
        <v>0</v>
      </c>
      <c r="H2090" s="2">
        <f t="shared" si="97"/>
        <v>0</v>
      </c>
      <c r="I2090" s="2">
        <f>IFERROR(INDEX(Sector_LowStack_BPT_ME!$A$2:$F$3110,MATCH(A2090,Sector_LowStack_BPT_ME!$A$2:$A$3110,0),2),0)*D2090</f>
        <v>0</v>
      </c>
      <c r="J2090" s="2">
        <f t="shared" si="98"/>
        <v>0</v>
      </c>
    </row>
    <row r="2091" spans="1:10" x14ac:dyDescent="0.25">
      <c r="A2091" s="1">
        <v>39163</v>
      </c>
      <c r="B2091" s="3">
        <v>0</v>
      </c>
      <c r="C2091" s="3">
        <v>0</v>
      </c>
      <c r="D2091" s="3">
        <v>0</v>
      </c>
      <c r="E2091" s="2">
        <f>IFERROR(INDEX(Sector_LowStack_BPT_ME!$A$2:$F$3110,MATCH(A2091,Sector_LowStack_BPT_ME!$A$2:$A$3110,0),2),0)*B2091</f>
        <v>0</v>
      </c>
      <c r="F2091" s="2">
        <f t="shared" si="96"/>
        <v>0</v>
      </c>
      <c r="G2091" s="2">
        <f>IFERROR(INDEX(Sector_LowStack_BPT_ME!$A$2:$F$3110,MATCH(A2091,Sector_LowStack_BPT_ME!$A$2:$A$3110,0),2),0)*C2091</f>
        <v>0</v>
      </c>
      <c r="H2091" s="2">
        <f t="shared" si="97"/>
        <v>0</v>
      </c>
      <c r="I2091" s="2">
        <f>IFERROR(INDEX(Sector_LowStack_BPT_ME!$A$2:$F$3110,MATCH(A2091,Sector_LowStack_BPT_ME!$A$2:$A$3110,0),2),0)*D2091</f>
        <v>0</v>
      </c>
      <c r="J2091" s="2">
        <f t="shared" si="98"/>
        <v>0</v>
      </c>
    </row>
    <row r="2092" spans="1:10" x14ac:dyDescent="0.25">
      <c r="A2092" s="1">
        <v>39165</v>
      </c>
      <c r="B2092" s="3">
        <v>0</v>
      </c>
      <c r="C2092" s="3">
        <v>0</v>
      </c>
      <c r="D2092" s="3">
        <v>0</v>
      </c>
      <c r="E2092" s="2">
        <f>IFERROR(INDEX(Sector_LowStack_BPT_ME!$A$2:$F$3110,MATCH(A2092,Sector_LowStack_BPT_ME!$A$2:$A$3110,0),2),0)*B2092</f>
        <v>0</v>
      </c>
      <c r="F2092" s="2">
        <f t="shared" si="96"/>
        <v>0</v>
      </c>
      <c r="G2092" s="2">
        <f>IFERROR(INDEX(Sector_LowStack_BPT_ME!$A$2:$F$3110,MATCH(A2092,Sector_LowStack_BPT_ME!$A$2:$A$3110,0),2),0)*C2092</f>
        <v>0</v>
      </c>
      <c r="H2092" s="2">
        <f t="shared" si="97"/>
        <v>0</v>
      </c>
      <c r="I2092" s="2">
        <f>IFERROR(INDEX(Sector_LowStack_BPT_ME!$A$2:$F$3110,MATCH(A2092,Sector_LowStack_BPT_ME!$A$2:$A$3110,0),2),0)*D2092</f>
        <v>0</v>
      </c>
      <c r="J2092" s="2">
        <f t="shared" si="98"/>
        <v>0</v>
      </c>
    </row>
    <row r="2093" spans="1:10" x14ac:dyDescent="0.25">
      <c r="A2093" s="1">
        <v>39167</v>
      </c>
      <c r="B2093" s="3">
        <v>0</v>
      </c>
      <c r="C2093" s="3">
        <v>0</v>
      </c>
      <c r="D2093" s="3">
        <v>0</v>
      </c>
      <c r="E2093" s="2">
        <f>IFERROR(INDEX(Sector_LowStack_BPT_ME!$A$2:$F$3110,MATCH(A2093,Sector_LowStack_BPT_ME!$A$2:$A$3110,0),2),0)*B2093</f>
        <v>0</v>
      </c>
      <c r="F2093" s="2">
        <f t="shared" si="96"/>
        <v>0</v>
      </c>
      <c r="G2093" s="2">
        <f>IFERROR(INDEX(Sector_LowStack_BPT_ME!$A$2:$F$3110,MATCH(A2093,Sector_LowStack_BPT_ME!$A$2:$A$3110,0),2),0)*C2093</f>
        <v>0</v>
      </c>
      <c r="H2093" s="2">
        <f t="shared" si="97"/>
        <v>0</v>
      </c>
      <c r="I2093" s="2">
        <f>IFERROR(INDEX(Sector_LowStack_BPT_ME!$A$2:$F$3110,MATCH(A2093,Sector_LowStack_BPT_ME!$A$2:$A$3110,0),2),0)*D2093</f>
        <v>0</v>
      </c>
      <c r="J2093" s="2">
        <f t="shared" si="98"/>
        <v>0</v>
      </c>
    </row>
    <row r="2094" spans="1:10" x14ac:dyDescent="0.25">
      <c r="A2094" s="1">
        <v>39169</v>
      </c>
      <c r="B2094" s="3">
        <v>0</v>
      </c>
      <c r="C2094" s="3">
        <v>0</v>
      </c>
      <c r="D2094" s="3">
        <v>0</v>
      </c>
      <c r="E2094" s="2">
        <f>IFERROR(INDEX(Sector_LowStack_BPT_ME!$A$2:$F$3110,MATCH(A2094,Sector_LowStack_BPT_ME!$A$2:$A$3110,0),2),0)*B2094</f>
        <v>0</v>
      </c>
      <c r="F2094" s="2">
        <f t="shared" si="96"/>
        <v>0</v>
      </c>
      <c r="G2094" s="2">
        <f>IFERROR(INDEX(Sector_LowStack_BPT_ME!$A$2:$F$3110,MATCH(A2094,Sector_LowStack_BPT_ME!$A$2:$A$3110,0),2),0)*C2094</f>
        <v>0</v>
      </c>
      <c r="H2094" s="2">
        <f t="shared" si="97"/>
        <v>0</v>
      </c>
      <c r="I2094" s="2">
        <f>IFERROR(INDEX(Sector_LowStack_BPT_ME!$A$2:$F$3110,MATCH(A2094,Sector_LowStack_BPT_ME!$A$2:$A$3110,0),2),0)*D2094</f>
        <v>0</v>
      </c>
      <c r="J2094" s="2">
        <f t="shared" si="98"/>
        <v>0</v>
      </c>
    </row>
    <row r="2095" spans="1:10" x14ac:dyDescent="0.25">
      <c r="A2095" s="1">
        <v>39171</v>
      </c>
      <c r="B2095" s="3">
        <v>0</v>
      </c>
      <c r="C2095" s="3">
        <v>0</v>
      </c>
      <c r="D2095" s="3">
        <v>0</v>
      </c>
      <c r="E2095" s="2">
        <f>IFERROR(INDEX(Sector_LowStack_BPT_ME!$A$2:$F$3110,MATCH(A2095,Sector_LowStack_BPT_ME!$A$2:$A$3110,0),2),0)*B2095</f>
        <v>0</v>
      </c>
      <c r="F2095" s="2">
        <f t="shared" si="96"/>
        <v>0</v>
      </c>
      <c r="G2095" s="2">
        <f>IFERROR(INDEX(Sector_LowStack_BPT_ME!$A$2:$F$3110,MATCH(A2095,Sector_LowStack_BPT_ME!$A$2:$A$3110,0),2),0)*C2095</f>
        <v>0</v>
      </c>
      <c r="H2095" s="2">
        <f t="shared" si="97"/>
        <v>0</v>
      </c>
      <c r="I2095" s="2">
        <f>IFERROR(INDEX(Sector_LowStack_BPT_ME!$A$2:$F$3110,MATCH(A2095,Sector_LowStack_BPT_ME!$A$2:$A$3110,0),2),0)*D2095</f>
        <v>0</v>
      </c>
      <c r="J2095" s="2">
        <f t="shared" si="98"/>
        <v>0</v>
      </c>
    </row>
    <row r="2096" spans="1:10" x14ac:dyDescent="0.25">
      <c r="A2096" s="1">
        <v>39173</v>
      </c>
      <c r="B2096" s="3">
        <v>0</v>
      </c>
      <c r="C2096" s="3">
        <v>0</v>
      </c>
      <c r="D2096" s="3">
        <v>0</v>
      </c>
      <c r="E2096" s="2">
        <f>IFERROR(INDEX(Sector_LowStack_BPT_ME!$A$2:$F$3110,MATCH(A2096,Sector_LowStack_BPT_ME!$A$2:$A$3110,0),2),0)*B2096</f>
        <v>0</v>
      </c>
      <c r="F2096" s="2">
        <f t="shared" si="96"/>
        <v>0</v>
      </c>
      <c r="G2096" s="2">
        <f>IFERROR(INDEX(Sector_LowStack_BPT_ME!$A$2:$F$3110,MATCH(A2096,Sector_LowStack_BPT_ME!$A$2:$A$3110,0),2),0)*C2096</f>
        <v>0</v>
      </c>
      <c r="H2096" s="2">
        <f t="shared" si="97"/>
        <v>0</v>
      </c>
      <c r="I2096" s="2">
        <f>IFERROR(INDEX(Sector_LowStack_BPT_ME!$A$2:$F$3110,MATCH(A2096,Sector_LowStack_BPT_ME!$A$2:$A$3110,0),2),0)*D2096</f>
        <v>0</v>
      </c>
      <c r="J2096" s="2">
        <f t="shared" si="98"/>
        <v>0</v>
      </c>
    </row>
    <row r="2097" spans="1:10" x14ac:dyDescent="0.25">
      <c r="A2097" s="1">
        <v>39175</v>
      </c>
      <c r="B2097" s="3">
        <v>0</v>
      </c>
      <c r="C2097" s="3">
        <v>0</v>
      </c>
      <c r="D2097" s="3">
        <v>0</v>
      </c>
      <c r="E2097" s="2">
        <f>IFERROR(INDEX(Sector_LowStack_BPT_ME!$A$2:$F$3110,MATCH(A2097,Sector_LowStack_BPT_ME!$A$2:$A$3110,0),2),0)*B2097</f>
        <v>0</v>
      </c>
      <c r="F2097" s="2">
        <f t="shared" si="96"/>
        <v>0</v>
      </c>
      <c r="G2097" s="2">
        <f>IFERROR(INDEX(Sector_LowStack_BPT_ME!$A$2:$F$3110,MATCH(A2097,Sector_LowStack_BPT_ME!$A$2:$A$3110,0),2),0)*C2097</f>
        <v>0</v>
      </c>
      <c r="H2097" s="2">
        <f t="shared" si="97"/>
        <v>0</v>
      </c>
      <c r="I2097" s="2">
        <f>IFERROR(INDEX(Sector_LowStack_BPT_ME!$A$2:$F$3110,MATCH(A2097,Sector_LowStack_BPT_ME!$A$2:$A$3110,0),2),0)*D2097</f>
        <v>0</v>
      </c>
      <c r="J2097" s="2">
        <f t="shared" si="98"/>
        <v>0</v>
      </c>
    </row>
    <row r="2098" spans="1:10" x14ac:dyDescent="0.25">
      <c r="A2098" s="1">
        <v>40001</v>
      </c>
      <c r="B2098" s="3">
        <v>0</v>
      </c>
      <c r="C2098" s="3">
        <v>0</v>
      </c>
      <c r="D2098" s="3">
        <v>0</v>
      </c>
      <c r="E2098" s="2">
        <f>IFERROR(INDEX(Sector_LowStack_BPT_ME!$A$2:$F$3110,MATCH(A2098,Sector_LowStack_BPT_ME!$A$2:$A$3110,0),2),0)*B2098</f>
        <v>0</v>
      </c>
      <c r="F2098" s="2">
        <f t="shared" si="96"/>
        <v>0</v>
      </c>
      <c r="G2098" s="2">
        <f>IFERROR(INDEX(Sector_LowStack_BPT_ME!$A$2:$F$3110,MATCH(A2098,Sector_LowStack_BPT_ME!$A$2:$A$3110,0),2),0)*C2098</f>
        <v>0</v>
      </c>
      <c r="H2098" s="2">
        <f t="shared" si="97"/>
        <v>0</v>
      </c>
      <c r="I2098" s="2">
        <f>IFERROR(INDEX(Sector_LowStack_BPT_ME!$A$2:$F$3110,MATCH(A2098,Sector_LowStack_BPT_ME!$A$2:$A$3110,0),2),0)*D2098</f>
        <v>0</v>
      </c>
      <c r="J2098" s="2">
        <f t="shared" si="98"/>
        <v>0</v>
      </c>
    </row>
    <row r="2099" spans="1:10" x14ac:dyDescent="0.25">
      <c r="A2099" s="1">
        <v>40003</v>
      </c>
      <c r="B2099" s="3">
        <v>0</v>
      </c>
      <c r="C2099" s="3">
        <v>0</v>
      </c>
      <c r="D2099" s="3">
        <v>0</v>
      </c>
      <c r="E2099" s="2">
        <f>IFERROR(INDEX(Sector_LowStack_BPT_ME!$A$2:$F$3110,MATCH(A2099,Sector_LowStack_BPT_ME!$A$2:$A$3110,0),2),0)*B2099</f>
        <v>0</v>
      </c>
      <c r="F2099" s="2">
        <f t="shared" si="96"/>
        <v>0</v>
      </c>
      <c r="G2099" s="2">
        <f>IFERROR(INDEX(Sector_LowStack_BPT_ME!$A$2:$F$3110,MATCH(A2099,Sector_LowStack_BPT_ME!$A$2:$A$3110,0),2),0)*C2099</f>
        <v>0</v>
      </c>
      <c r="H2099" s="2">
        <f t="shared" si="97"/>
        <v>0</v>
      </c>
      <c r="I2099" s="2">
        <f>IFERROR(INDEX(Sector_LowStack_BPT_ME!$A$2:$F$3110,MATCH(A2099,Sector_LowStack_BPT_ME!$A$2:$A$3110,0),2),0)*D2099</f>
        <v>0</v>
      </c>
      <c r="J2099" s="2">
        <f t="shared" si="98"/>
        <v>0</v>
      </c>
    </row>
    <row r="2100" spans="1:10" x14ac:dyDescent="0.25">
      <c r="A2100" s="1">
        <v>40005</v>
      </c>
      <c r="B2100" s="3">
        <v>0</v>
      </c>
      <c r="C2100" s="3">
        <v>0</v>
      </c>
      <c r="D2100" s="3">
        <v>0</v>
      </c>
      <c r="E2100" s="2">
        <f>IFERROR(INDEX(Sector_LowStack_BPT_ME!$A$2:$F$3110,MATCH(A2100,Sector_LowStack_BPT_ME!$A$2:$A$3110,0),2),0)*B2100</f>
        <v>0</v>
      </c>
      <c r="F2100" s="2">
        <f t="shared" si="96"/>
        <v>0</v>
      </c>
      <c r="G2100" s="2">
        <f>IFERROR(INDEX(Sector_LowStack_BPT_ME!$A$2:$F$3110,MATCH(A2100,Sector_LowStack_BPT_ME!$A$2:$A$3110,0),2),0)*C2100</f>
        <v>0</v>
      </c>
      <c r="H2100" s="2">
        <f t="shared" si="97"/>
        <v>0</v>
      </c>
      <c r="I2100" s="2">
        <f>IFERROR(INDEX(Sector_LowStack_BPT_ME!$A$2:$F$3110,MATCH(A2100,Sector_LowStack_BPT_ME!$A$2:$A$3110,0),2),0)*D2100</f>
        <v>0</v>
      </c>
      <c r="J2100" s="2">
        <f t="shared" si="98"/>
        <v>0</v>
      </c>
    </row>
    <row r="2101" spans="1:10" x14ac:dyDescent="0.25">
      <c r="A2101" s="1">
        <v>40007</v>
      </c>
      <c r="B2101" s="3">
        <v>0</v>
      </c>
      <c r="C2101" s="3">
        <v>0</v>
      </c>
      <c r="D2101" s="3">
        <v>0</v>
      </c>
      <c r="E2101" s="2">
        <f>IFERROR(INDEX(Sector_LowStack_BPT_ME!$A$2:$F$3110,MATCH(A2101,Sector_LowStack_BPT_ME!$A$2:$A$3110,0),2),0)*B2101</f>
        <v>0</v>
      </c>
      <c r="F2101" s="2">
        <f t="shared" si="96"/>
        <v>0</v>
      </c>
      <c r="G2101" s="2">
        <f>IFERROR(INDEX(Sector_LowStack_BPT_ME!$A$2:$F$3110,MATCH(A2101,Sector_LowStack_BPT_ME!$A$2:$A$3110,0),2),0)*C2101</f>
        <v>0</v>
      </c>
      <c r="H2101" s="2">
        <f t="shared" si="97"/>
        <v>0</v>
      </c>
      <c r="I2101" s="2">
        <f>IFERROR(INDEX(Sector_LowStack_BPT_ME!$A$2:$F$3110,MATCH(A2101,Sector_LowStack_BPT_ME!$A$2:$A$3110,0),2),0)*D2101</f>
        <v>0</v>
      </c>
      <c r="J2101" s="2">
        <f t="shared" si="98"/>
        <v>0</v>
      </c>
    </row>
    <row r="2102" spans="1:10" x14ac:dyDescent="0.25">
      <c r="A2102" s="1">
        <v>40009</v>
      </c>
      <c r="B2102" s="3">
        <v>0</v>
      </c>
      <c r="C2102" s="3">
        <v>0</v>
      </c>
      <c r="D2102" s="3">
        <v>0</v>
      </c>
      <c r="E2102" s="2">
        <f>IFERROR(INDEX(Sector_LowStack_BPT_ME!$A$2:$F$3110,MATCH(A2102,Sector_LowStack_BPT_ME!$A$2:$A$3110,0),2),0)*B2102</f>
        <v>0</v>
      </c>
      <c r="F2102" s="2">
        <f t="shared" si="96"/>
        <v>0</v>
      </c>
      <c r="G2102" s="2">
        <f>IFERROR(INDEX(Sector_LowStack_BPT_ME!$A$2:$F$3110,MATCH(A2102,Sector_LowStack_BPT_ME!$A$2:$A$3110,0),2),0)*C2102</f>
        <v>0</v>
      </c>
      <c r="H2102" s="2">
        <f t="shared" si="97"/>
        <v>0</v>
      </c>
      <c r="I2102" s="2">
        <f>IFERROR(INDEX(Sector_LowStack_BPT_ME!$A$2:$F$3110,MATCH(A2102,Sector_LowStack_BPT_ME!$A$2:$A$3110,0),2),0)*D2102</f>
        <v>0</v>
      </c>
      <c r="J2102" s="2">
        <f t="shared" si="98"/>
        <v>0</v>
      </c>
    </row>
    <row r="2103" spans="1:10" x14ac:dyDescent="0.25">
      <c r="A2103" s="1">
        <v>40011</v>
      </c>
      <c r="B2103" s="3">
        <v>0</v>
      </c>
      <c r="C2103" s="3">
        <v>0</v>
      </c>
      <c r="D2103" s="3">
        <v>0</v>
      </c>
      <c r="E2103" s="2">
        <f>IFERROR(INDEX(Sector_LowStack_BPT_ME!$A$2:$F$3110,MATCH(A2103,Sector_LowStack_BPT_ME!$A$2:$A$3110,0),2),0)*B2103</f>
        <v>0</v>
      </c>
      <c r="F2103" s="2">
        <f t="shared" si="96"/>
        <v>0</v>
      </c>
      <c r="G2103" s="2">
        <f>IFERROR(INDEX(Sector_LowStack_BPT_ME!$A$2:$F$3110,MATCH(A2103,Sector_LowStack_BPT_ME!$A$2:$A$3110,0),2),0)*C2103</f>
        <v>0</v>
      </c>
      <c r="H2103" s="2">
        <f t="shared" si="97"/>
        <v>0</v>
      </c>
      <c r="I2103" s="2">
        <f>IFERROR(INDEX(Sector_LowStack_BPT_ME!$A$2:$F$3110,MATCH(A2103,Sector_LowStack_BPT_ME!$A$2:$A$3110,0),2),0)*D2103</f>
        <v>0</v>
      </c>
      <c r="J2103" s="2">
        <f t="shared" si="98"/>
        <v>0</v>
      </c>
    </row>
    <row r="2104" spans="1:10" x14ac:dyDescent="0.25">
      <c r="A2104" s="1">
        <v>40013</v>
      </c>
      <c r="B2104" s="3">
        <v>0</v>
      </c>
      <c r="C2104" s="3">
        <v>0</v>
      </c>
      <c r="D2104" s="3">
        <v>0</v>
      </c>
      <c r="E2104" s="2">
        <f>IFERROR(INDEX(Sector_LowStack_BPT_ME!$A$2:$F$3110,MATCH(A2104,Sector_LowStack_BPT_ME!$A$2:$A$3110,0),2),0)*B2104</f>
        <v>0</v>
      </c>
      <c r="F2104" s="2">
        <f t="shared" si="96"/>
        <v>0</v>
      </c>
      <c r="G2104" s="2">
        <f>IFERROR(INDEX(Sector_LowStack_BPT_ME!$A$2:$F$3110,MATCH(A2104,Sector_LowStack_BPT_ME!$A$2:$A$3110,0),2),0)*C2104</f>
        <v>0</v>
      </c>
      <c r="H2104" s="2">
        <f t="shared" si="97"/>
        <v>0</v>
      </c>
      <c r="I2104" s="2">
        <f>IFERROR(INDEX(Sector_LowStack_BPT_ME!$A$2:$F$3110,MATCH(A2104,Sector_LowStack_BPT_ME!$A$2:$A$3110,0),2),0)*D2104</f>
        <v>0</v>
      </c>
      <c r="J2104" s="2">
        <f t="shared" si="98"/>
        <v>0</v>
      </c>
    </row>
    <row r="2105" spans="1:10" x14ac:dyDescent="0.25">
      <c r="A2105" s="1">
        <v>40015</v>
      </c>
      <c r="B2105" s="3">
        <v>0</v>
      </c>
      <c r="C2105" s="3">
        <v>0</v>
      </c>
      <c r="D2105" s="3">
        <v>0</v>
      </c>
      <c r="E2105" s="2">
        <f>IFERROR(INDEX(Sector_LowStack_BPT_ME!$A$2:$F$3110,MATCH(A2105,Sector_LowStack_BPT_ME!$A$2:$A$3110,0),2),0)*B2105</f>
        <v>0</v>
      </c>
      <c r="F2105" s="2">
        <f t="shared" si="96"/>
        <v>0</v>
      </c>
      <c r="G2105" s="2">
        <f>IFERROR(INDEX(Sector_LowStack_BPT_ME!$A$2:$F$3110,MATCH(A2105,Sector_LowStack_BPT_ME!$A$2:$A$3110,0),2),0)*C2105</f>
        <v>0</v>
      </c>
      <c r="H2105" s="2">
        <f t="shared" si="97"/>
        <v>0</v>
      </c>
      <c r="I2105" s="2">
        <f>IFERROR(INDEX(Sector_LowStack_BPT_ME!$A$2:$F$3110,MATCH(A2105,Sector_LowStack_BPT_ME!$A$2:$A$3110,0),2),0)*D2105</f>
        <v>0</v>
      </c>
      <c r="J2105" s="2">
        <f t="shared" si="98"/>
        <v>0</v>
      </c>
    </row>
    <row r="2106" spans="1:10" x14ac:dyDescent="0.25">
      <c r="A2106" s="1">
        <v>40017</v>
      </c>
      <c r="B2106" s="3">
        <v>0</v>
      </c>
      <c r="C2106" s="3">
        <v>0</v>
      </c>
      <c r="D2106" s="3">
        <v>0</v>
      </c>
      <c r="E2106" s="2">
        <f>IFERROR(INDEX(Sector_LowStack_BPT_ME!$A$2:$F$3110,MATCH(A2106,Sector_LowStack_BPT_ME!$A$2:$A$3110,0),2),0)*B2106</f>
        <v>0</v>
      </c>
      <c r="F2106" s="2">
        <f t="shared" si="96"/>
        <v>0</v>
      </c>
      <c r="G2106" s="2">
        <f>IFERROR(INDEX(Sector_LowStack_BPT_ME!$A$2:$F$3110,MATCH(A2106,Sector_LowStack_BPT_ME!$A$2:$A$3110,0),2),0)*C2106</f>
        <v>0</v>
      </c>
      <c r="H2106" s="2">
        <f t="shared" si="97"/>
        <v>0</v>
      </c>
      <c r="I2106" s="2">
        <f>IFERROR(INDEX(Sector_LowStack_BPT_ME!$A$2:$F$3110,MATCH(A2106,Sector_LowStack_BPT_ME!$A$2:$A$3110,0),2),0)*D2106</f>
        <v>0</v>
      </c>
      <c r="J2106" s="2">
        <f t="shared" si="98"/>
        <v>0</v>
      </c>
    </row>
    <row r="2107" spans="1:10" x14ac:dyDescent="0.25">
      <c r="A2107" s="1">
        <v>40019</v>
      </c>
      <c r="B2107" s="3">
        <v>0</v>
      </c>
      <c r="C2107" s="3">
        <v>0</v>
      </c>
      <c r="D2107" s="3">
        <v>0</v>
      </c>
      <c r="E2107" s="2">
        <f>IFERROR(INDEX(Sector_LowStack_BPT_ME!$A$2:$F$3110,MATCH(A2107,Sector_LowStack_BPT_ME!$A$2:$A$3110,0),2),0)*B2107</f>
        <v>0</v>
      </c>
      <c r="F2107" s="2">
        <f t="shared" si="96"/>
        <v>0</v>
      </c>
      <c r="G2107" s="2">
        <f>IFERROR(INDEX(Sector_LowStack_BPT_ME!$A$2:$F$3110,MATCH(A2107,Sector_LowStack_BPT_ME!$A$2:$A$3110,0),2),0)*C2107</f>
        <v>0</v>
      </c>
      <c r="H2107" s="2">
        <f t="shared" si="97"/>
        <v>0</v>
      </c>
      <c r="I2107" s="2">
        <f>IFERROR(INDEX(Sector_LowStack_BPT_ME!$A$2:$F$3110,MATCH(A2107,Sector_LowStack_BPT_ME!$A$2:$A$3110,0),2),0)*D2107</f>
        <v>0</v>
      </c>
      <c r="J2107" s="2">
        <f t="shared" si="98"/>
        <v>0</v>
      </c>
    </row>
    <row r="2108" spans="1:10" x14ac:dyDescent="0.25">
      <c r="A2108" s="1">
        <v>40021</v>
      </c>
      <c r="B2108" s="3">
        <v>0</v>
      </c>
      <c r="C2108" s="3">
        <v>0</v>
      </c>
      <c r="D2108" s="3">
        <v>0</v>
      </c>
      <c r="E2108" s="2">
        <f>IFERROR(INDEX(Sector_LowStack_BPT_ME!$A$2:$F$3110,MATCH(A2108,Sector_LowStack_BPT_ME!$A$2:$A$3110,0),2),0)*B2108</f>
        <v>0</v>
      </c>
      <c r="F2108" s="2">
        <f t="shared" si="96"/>
        <v>0</v>
      </c>
      <c r="G2108" s="2">
        <f>IFERROR(INDEX(Sector_LowStack_BPT_ME!$A$2:$F$3110,MATCH(A2108,Sector_LowStack_BPT_ME!$A$2:$A$3110,0),2),0)*C2108</f>
        <v>0</v>
      </c>
      <c r="H2108" s="2">
        <f t="shared" si="97"/>
        <v>0</v>
      </c>
      <c r="I2108" s="2">
        <f>IFERROR(INDEX(Sector_LowStack_BPT_ME!$A$2:$F$3110,MATCH(A2108,Sector_LowStack_BPT_ME!$A$2:$A$3110,0),2),0)*D2108</f>
        <v>0</v>
      </c>
      <c r="J2108" s="2">
        <f t="shared" si="98"/>
        <v>0</v>
      </c>
    </row>
    <row r="2109" spans="1:10" x14ac:dyDescent="0.25">
      <c r="A2109" s="1">
        <v>40023</v>
      </c>
      <c r="B2109" s="3">
        <v>0</v>
      </c>
      <c r="C2109" s="3">
        <v>0</v>
      </c>
      <c r="D2109" s="3">
        <v>0</v>
      </c>
      <c r="E2109" s="2">
        <f>IFERROR(INDEX(Sector_LowStack_BPT_ME!$A$2:$F$3110,MATCH(A2109,Sector_LowStack_BPT_ME!$A$2:$A$3110,0),2),0)*B2109</f>
        <v>0</v>
      </c>
      <c r="F2109" s="2">
        <f t="shared" si="96"/>
        <v>0</v>
      </c>
      <c r="G2109" s="2">
        <f>IFERROR(INDEX(Sector_LowStack_BPT_ME!$A$2:$F$3110,MATCH(A2109,Sector_LowStack_BPT_ME!$A$2:$A$3110,0),2),0)*C2109</f>
        <v>0</v>
      </c>
      <c r="H2109" s="2">
        <f t="shared" si="97"/>
        <v>0</v>
      </c>
      <c r="I2109" s="2">
        <f>IFERROR(INDEX(Sector_LowStack_BPT_ME!$A$2:$F$3110,MATCH(A2109,Sector_LowStack_BPT_ME!$A$2:$A$3110,0),2),0)*D2109</f>
        <v>0</v>
      </c>
      <c r="J2109" s="2">
        <f t="shared" si="98"/>
        <v>0</v>
      </c>
    </row>
    <row r="2110" spans="1:10" x14ac:dyDescent="0.25">
      <c r="A2110" s="1">
        <v>40025</v>
      </c>
      <c r="B2110" s="3">
        <v>0</v>
      </c>
      <c r="C2110" s="3">
        <v>0</v>
      </c>
      <c r="D2110" s="3">
        <v>0</v>
      </c>
      <c r="E2110" s="2">
        <f>IFERROR(INDEX(Sector_LowStack_BPT_ME!$A$2:$F$3110,MATCH(A2110,Sector_LowStack_BPT_ME!$A$2:$A$3110,0),2),0)*B2110</f>
        <v>0</v>
      </c>
      <c r="F2110" s="2">
        <f t="shared" si="96"/>
        <v>0</v>
      </c>
      <c r="G2110" s="2">
        <f>IFERROR(INDEX(Sector_LowStack_BPT_ME!$A$2:$F$3110,MATCH(A2110,Sector_LowStack_BPT_ME!$A$2:$A$3110,0),2),0)*C2110</f>
        <v>0</v>
      </c>
      <c r="H2110" s="2">
        <f t="shared" si="97"/>
        <v>0</v>
      </c>
      <c r="I2110" s="2">
        <f>IFERROR(INDEX(Sector_LowStack_BPT_ME!$A$2:$F$3110,MATCH(A2110,Sector_LowStack_BPT_ME!$A$2:$A$3110,0),2),0)*D2110</f>
        <v>0</v>
      </c>
      <c r="J2110" s="2">
        <f t="shared" si="98"/>
        <v>0</v>
      </c>
    </row>
    <row r="2111" spans="1:10" x14ac:dyDescent="0.25">
      <c r="A2111" s="1">
        <v>40027</v>
      </c>
      <c r="B2111" s="3">
        <v>0</v>
      </c>
      <c r="C2111" s="3">
        <v>0</v>
      </c>
      <c r="D2111" s="3">
        <v>0</v>
      </c>
      <c r="E2111" s="2">
        <f>IFERROR(INDEX(Sector_LowStack_BPT_ME!$A$2:$F$3110,MATCH(A2111,Sector_LowStack_BPT_ME!$A$2:$A$3110,0),2),0)*B2111</f>
        <v>0</v>
      </c>
      <c r="F2111" s="2">
        <f t="shared" si="96"/>
        <v>0</v>
      </c>
      <c r="G2111" s="2">
        <f>IFERROR(INDEX(Sector_LowStack_BPT_ME!$A$2:$F$3110,MATCH(A2111,Sector_LowStack_BPT_ME!$A$2:$A$3110,0),2),0)*C2111</f>
        <v>0</v>
      </c>
      <c r="H2111" s="2">
        <f t="shared" si="97"/>
        <v>0</v>
      </c>
      <c r="I2111" s="2">
        <f>IFERROR(INDEX(Sector_LowStack_BPT_ME!$A$2:$F$3110,MATCH(A2111,Sector_LowStack_BPT_ME!$A$2:$A$3110,0),2),0)*D2111</f>
        <v>0</v>
      </c>
      <c r="J2111" s="2">
        <f t="shared" si="98"/>
        <v>0</v>
      </c>
    </row>
    <row r="2112" spans="1:10" x14ac:dyDescent="0.25">
      <c r="A2112" s="1">
        <v>40029</v>
      </c>
      <c r="B2112" s="3">
        <v>0</v>
      </c>
      <c r="C2112" s="3">
        <v>0</v>
      </c>
      <c r="D2112" s="3">
        <v>0</v>
      </c>
      <c r="E2112" s="2">
        <f>IFERROR(INDEX(Sector_LowStack_BPT_ME!$A$2:$F$3110,MATCH(A2112,Sector_LowStack_BPT_ME!$A$2:$A$3110,0),2),0)*B2112</f>
        <v>0</v>
      </c>
      <c r="F2112" s="2">
        <f t="shared" si="96"/>
        <v>0</v>
      </c>
      <c r="G2112" s="2">
        <f>IFERROR(INDEX(Sector_LowStack_BPT_ME!$A$2:$F$3110,MATCH(A2112,Sector_LowStack_BPT_ME!$A$2:$A$3110,0),2),0)*C2112</f>
        <v>0</v>
      </c>
      <c r="H2112" s="2">
        <f t="shared" si="97"/>
        <v>0</v>
      </c>
      <c r="I2112" s="2">
        <f>IFERROR(INDEX(Sector_LowStack_BPT_ME!$A$2:$F$3110,MATCH(A2112,Sector_LowStack_BPT_ME!$A$2:$A$3110,0),2),0)*D2112</f>
        <v>0</v>
      </c>
      <c r="J2112" s="2">
        <f t="shared" si="98"/>
        <v>0</v>
      </c>
    </row>
    <row r="2113" spans="1:10" x14ac:dyDescent="0.25">
      <c r="A2113" s="1">
        <v>40031</v>
      </c>
      <c r="B2113" s="3">
        <v>0</v>
      </c>
      <c r="C2113" s="3">
        <v>0</v>
      </c>
      <c r="D2113" s="3">
        <v>0</v>
      </c>
      <c r="E2113" s="2">
        <f>IFERROR(INDEX(Sector_LowStack_BPT_ME!$A$2:$F$3110,MATCH(A2113,Sector_LowStack_BPT_ME!$A$2:$A$3110,0),2),0)*B2113</f>
        <v>0</v>
      </c>
      <c r="F2113" s="2">
        <f t="shared" si="96"/>
        <v>0</v>
      </c>
      <c r="G2113" s="2">
        <f>IFERROR(INDEX(Sector_LowStack_BPT_ME!$A$2:$F$3110,MATCH(A2113,Sector_LowStack_BPT_ME!$A$2:$A$3110,0),2),0)*C2113</f>
        <v>0</v>
      </c>
      <c r="H2113" s="2">
        <f t="shared" si="97"/>
        <v>0</v>
      </c>
      <c r="I2113" s="2">
        <f>IFERROR(INDEX(Sector_LowStack_BPT_ME!$A$2:$F$3110,MATCH(A2113,Sector_LowStack_BPT_ME!$A$2:$A$3110,0),2),0)*D2113</f>
        <v>0</v>
      </c>
      <c r="J2113" s="2">
        <f t="shared" si="98"/>
        <v>0</v>
      </c>
    </row>
    <row r="2114" spans="1:10" x14ac:dyDescent="0.25">
      <c r="A2114" s="1">
        <v>40033</v>
      </c>
      <c r="B2114" s="3">
        <v>0</v>
      </c>
      <c r="C2114" s="3">
        <v>0</v>
      </c>
      <c r="D2114" s="3">
        <v>0</v>
      </c>
      <c r="E2114" s="2">
        <f>IFERROR(INDEX(Sector_LowStack_BPT_ME!$A$2:$F$3110,MATCH(A2114,Sector_LowStack_BPT_ME!$A$2:$A$3110,0),2),0)*B2114</f>
        <v>0</v>
      </c>
      <c r="F2114" s="2">
        <f t="shared" si="96"/>
        <v>0</v>
      </c>
      <c r="G2114" s="2">
        <f>IFERROR(INDEX(Sector_LowStack_BPT_ME!$A$2:$F$3110,MATCH(A2114,Sector_LowStack_BPT_ME!$A$2:$A$3110,0),2),0)*C2114</f>
        <v>0</v>
      </c>
      <c r="H2114" s="2">
        <f t="shared" si="97"/>
        <v>0</v>
      </c>
      <c r="I2114" s="2">
        <f>IFERROR(INDEX(Sector_LowStack_BPT_ME!$A$2:$F$3110,MATCH(A2114,Sector_LowStack_BPT_ME!$A$2:$A$3110,0),2),0)*D2114</f>
        <v>0</v>
      </c>
      <c r="J2114" s="2">
        <f t="shared" si="98"/>
        <v>0</v>
      </c>
    </row>
    <row r="2115" spans="1:10" x14ac:dyDescent="0.25">
      <c r="A2115" s="1">
        <v>40035</v>
      </c>
      <c r="B2115" s="3">
        <v>0</v>
      </c>
      <c r="C2115" s="3">
        <v>0</v>
      </c>
      <c r="D2115" s="3">
        <v>0</v>
      </c>
      <c r="E2115" s="2">
        <f>IFERROR(INDEX(Sector_LowStack_BPT_ME!$A$2:$F$3110,MATCH(A2115,Sector_LowStack_BPT_ME!$A$2:$A$3110,0),2),0)*B2115</f>
        <v>0</v>
      </c>
      <c r="F2115" s="2">
        <f t="shared" ref="F2115:F2178" si="99">$E2115*0.90605998</f>
        <v>0</v>
      </c>
      <c r="G2115" s="2">
        <f>IFERROR(INDEX(Sector_LowStack_BPT_ME!$A$2:$F$3110,MATCH(A2115,Sector_LowStack_BPT_ME!$A$2:$A$3110,0),2),0)*C2115</f>
        <v>0</v>
      </c>
      <c r="H2115" s="2">
        <f t="shared" ref="H2115:H2178" si="100">$G2115*0.90605998</f>
        <v>0</v>
      </c>
      <c r="I2115" s="2">
        <f>IFERROR(INDEX(Sector_LowStack_BPT_ME!$A$2:$F$3110,MATCH(A2115,Sector_LowStack_BPT_ME!$A$2:$A$3110,0),2),0)*D2115</f>
        <v>0</v>
      </c>
      <c r="J2115" s="2">
        <f t="shared" ref="J2115:J2178" si="101">$I2115*0.90605998</f>
        <v>0</v>
      </c>
    </row>
    <row r="2116" spans="1:10" x14ac:dyDescent="0.25">
      <c r="A2116" s="1">
        <v>40037</v>
      </c>
      <c r="B2116" s="3">
        <v>0</v>
      </c>
      <c r="C2116" s="3">
        <v>0</v>
      </c>
      <c r="D2116" s="3">
        <v>0</v>
      </c>
      <c r="E2116" s="2">
        <f>IFERROR(INDEX(Sector_LowStack_BPT_ME!$A$2:$F$3110,MATCH(A2116,Sector_LowStack_BPT_ME!$A$2:$A$3110,0),2),0)*B2116</f>
        <v>0</v>
      </c>
      <c r="F2116" s="2">
        <f t="shared" si="99"/>
        <v>0</v>
      </c>
      <c r="G2116" s="2">
        <f>IFERROR(INDEX(Sector_LowStack_BPT_ME!$A$2:$F$3110,MATCH(A2116,Sector_LowStack_BPT_ME!$A$2:$A$3110,0),2),0)*C2116</f>
        <v>0</v>
      </c>
      <c r="H2116" s="2">
        <f t="shared" si="100"/>
        <v>0</v>
      </c>
      <c r="I2116" s="2">
        <f>IFERROR(INDEX(Sector_LowStack_BPT_ME!$A$2:$F$3110,MATCH(A2116,Sector_LowStack_BPT_ME!$A$2:$A$3110,0),2),0)*D2116</f>
        <v>0</v>
      </c>
      <c r="J2116" s="2">
        <f t="shared" si="101"/>
        <v>0</v>
      </c>
    </row>
    <row r="2117" spans="1:10" x14ac:dyDescent="0.25">
      <c r="A2117" s="1">
        <v>40039</v>
      </c>
      <c r="B2117" s="3">
        <v>0</v>
      </c>
      <c r="C2117" s="3">
        <v>0</v>
      </c>
      <c r="D2117" s="3">
        <v>0</v>
      </c>
      <c r="E2117" s="2">
        <f>IFERROR(INDEX(Sector_LowStack_BPT_ME!$A$2:$F$3110,MATCH(A2117,Sector_LowStack_BPT_ME!$A$2:$A$3110,0),2),0)*B2117</f>
        <v>0</v>
      </c>
      <c r="F2117" s="2">
        <f t="shared" si="99"/>
        <v>0</v>
      </c>
      <c r="G2117" s="2">
        <f>IFERROR(INDEX(Sector_LowStack_BPT_ME!$A$2:$F$3110,MATCH(A2117,Sector_LowStack_BPT_ME!$A$2:$A$3110,0),2),0)*C2117</f>
        <v>0</v>
      </c>
      <c r="H2117" s="2">
        <f t="shared" si="100"/>
        <v>0</v>
      </c>
      <c r="I2117" s="2">
        <f>IFERROR(INDEX(Sector_LowStack_BPT_ME!$A$2:$F$3110,MATCH(A2117,Sector_LowStack_BPT_ME!$A$2:$A$3110,0),2),0)*D2117</f>
        <v>0</v>
      </c>
      <c r="J2117" s="2">
        <f t="shared" si="101"/>
        <v>0</v>
      </c>
    </row>
    <row r="2118" spans="1:10" x14ac:dyDescent="0.25">
      <c r="A2118" s="1">
        <v>40041</v>
      </c>
      <c r="B2118" s="3">
        <v>0</v>
      </c>
      <c r="C2118" s="3">
        <v>0</v>
      </c>
      <c r="D2118" s="3">
        <v>0</v>
      </c>
      <c r="E2118" s="2">
        <f>IFERROR(INDEX(Sector_LowStack_BPT_ME!$A$2:$F$3110,MATCH(A2118,Sector_LowStack_BPT_ME!$A$2:$A$3110,0),2),0)*B2118</f>
        <v>0</v>
      </c>
      <c r="F2118" s="2">
        <f t="shared" si="99"/>
        <v>0</v>
      </c>
      <c r="G2118" s="2">
        <f>IFERROR(INDEX(Sector_LowStack_BPT_ME!$A$2:$F$3110,MATCH(A2118,Sector_LowStack_BPT_ME!$A$2:$A$3110,0),2),0)*C2118</f>
        <v>0</v>
      </c>
      <c r="H2118" s="2">
        <f t="shared" si="100"/>
        <v>0</v>
      </c>
      <c r="I2118" s="2">
        <f>IFERROR(INDEX(Sector_LowStack_BPT_ME!$A$2:$F$3110,MATCH(A2118,Sector_LowStack_BPT_ME!$A$2:$A$3110,0),2),0)*D2118</f>
        <v>0</v>
      </c>
      <c r="J2118" s="2">
        <f t="shared" si="101"/>
        <v>0</v>
      </c>
    </row>
    <row r="2119" spans="1:10" x14ac:dyDescent="0.25">
      <c r="A2119" s="1">
        <v>40043</v>
      </c>
      <c r="B2119" s="3">
        <v>0</v>
      </c>
      <c r="C2119" s="3">
        <v>0</v>
      </c>
      <c r="D2119" s="3">
        <v>0</v>
      </c>
      <c r="E2119" s="2">
        <f>IFERROR(INDEX(Sector_LowStack_BPT_ME!$A$2:$F$3110,MATCH(A2119,Sector_LowStack_BPT_ME!$A$2:$A$3110,0),2),0)*B2119</f>
        <v>0</v>
      </c>
      <c r="F2119" s="2">
        <f t="shared" si="99"/>
        <v>0</v>
      </c>
      <c r="G2119" s="2">
        <f>IFERROR(INDEX(Sector_LowStack_BPT_ME!$A$2:$F$3110,MATCH(A2119,Sector_LowStack_BPT_ME!$A$2:$A$3110,0),2),0)*C2119</f>
        <v>0</v>
      </c>
      <c r="H2119" s="2">
        <f t="shared" si="100"/>
        <v>0</v>
      </c>
      <c r="I2119" s="2">
        <f>IFERROR(INDEX(Sector_LowStack_BPT_ME!$A$2:$F$3110,MATCH(A2119,Sector_LowStack_BPT_ME!$A$2:$A$3110,0),2),0)*D2119</f>
        <v>0</v>
      </c>
      <c r="J2119" s="2">
        <f t="shared" si="101"/>
        <v>0</v>
      </c>
    </row>
    <row r="2120" spans="1:10" x14ac:dyDescent="0.25">
      <c r="A2120" s="1">
        <v>40045</v>
      </c>
      <c r="B2120" s="3">
        <v>0</v>
      </c>
      <c r="C2120" s="3">
        <v>0</v>
      </c>
      <c r="D2120" s="3">
        <v>0</v>
      </c>
      <c r="E2120" s="2">
        <f>IFERROR(INDEX(Sector_LowStack_BPT_ME!$A$2:$F$3110,MATCH(A2120,Sector_LowStack_BPT_ME!$A$2:$A$3110,0),2),0)*B2120</f>
        <v>0</v>
      </c>
      <c r="F2120" s="2">
        <f t="shared" si="99"/>
        <v>0</v>
      </c>
      <c r="G2120" s="2">
        <f>IFERROR(INDEX(Sector_LowStack_BPT_ME!$A$2:$F$3110,MATCH(A2120,Sector_LowStack_BPT_ME!$A$2:$A$3110,0),2),0)*C2120</f>
        <v>0</v>
      </c>
      <c r="H2120" s="2">
        <f t="shared" si="100"/>
        <v>0</v>
      </c>
      <c r="I2120" s="2">
        <f>IFERROR(INDEX(Sector_LowStack_BPT_ME!$A$2:$F$3110,MATCH(A2120,Sector_LowStack_BPT_ME!$A$2:$A$3110,0),2),0)*D2120</f>
        <v>0</v>
      </c>
      <c r="J2120" s="2">
        <f t="shared" si="101"/>
        <v>0</v>
      </c>
    </row>
    <row r="2121" spans="1:10" x14ac:dyDescent="0.25">
      <c r="A2121" s="1">
        <v>40047</v>
      </c>
      <c r="B2121" s="3">
        <v>0</v>
      </c>
      <c r="C2121" s="3">
        <v>0</v>
      </c>
      <c r="D2121" s="3">
        <v>0</v>
      </c>
      <c r="E2121" s="2">
        <f>IFERROR(INDEX(Sector_LowStack_BPT_ME!$A$2:$F$3110,MATCH(A2121,Sector_LowStack_BPT_ME!$A$2:$A$3110,0),2),0)*B2121</f>
        <v>0</v>
      </c>
      <c r="F2121" s="2">
        <f t="shared" si="99"/>
        <v>0</v>
      </c>
      <c r="G2121" s="2">
        <f>IFERROR(INDEX(Sector_LowStack_BPT_ME!$A$2:$F$3110,MATCH(A2121,Sector_LowStack_BPT_ME!$A$2:$A$3110,0),2),0)*C2121</f>
        <v>0</v>
      </c>
      <c r="H2121" s="2">
        <f t="shared" si="100"/>
        <v>0</v>
      </c>
      <c r="I2121" s="2">
        <f>IFERROR(INDEX(Sector_LowStack_BPT_ME!$A$2:$F$3110,MATCH(A2121,Sector_LowStack_BPT_ME!$A$2:$A$3110,0),2),0)*D2121</f>
        <v>0</v>
      </c>
      <c r="J2121" s="2">
        <f t="shared" si="101"/>
        <v>0</v>
      </c>
    </row>
    <row r="2122" spans="1:10" x14ac:dyDescent="0.25">
      <c r="A2122" s="1">
        <v>40049</v>
      </c>
      <c r="B2122" s="3">
        <v>0</v>
      </c>
      <c r="C2122" s="3">
        <v>0</v>
      </c>
      <c r="D2122" s="3">
        <v>0</v>
      </c>
      <c r="E2122" s="2">
        <f>IFERROR(INDEX(Sector_LowStack_BPT_ME!$A$2:$F$3110,MATCH(A2122,Sector_LowStack_BPT_ME!$A$2:$A$3110,0),2),0)*B2122</f>
        <v>0</v>
      </c>
      <c r="F2122" s="2">
        <f t="shared" si="99"/>
        <v>0</v>
      </c>
      <c r="G2122" s="2">
        <f>IFERROR(INDEX(Sector_LowStack_BPT_ME!$A$2:$F$3110,MATCH(A2122,Sector_LowStack_BPT_ME!$A$2:$A$3110,0),2),0)*C2122</f>
        <v>0</v>
      </c>
      <c r="H2122" s="2">
        <f t="shared" si="100"/>
        <v>0</v>
      </c>
      <c r="I2122" s="2">
        <f>IFERROR(INDEX(Sector_LowStack_BPT_ME!$A$2:$F$3110,MATCH(A2122,Sector_LowStack_BPT_ME!$A$2:$A$3110,0),2),0)*D2122</f>
        <v>0</v>
      </c>
      <c r="J2122" s="2">
        <f t="shared" si="101"/>
        <v>0</v>
      </c>
    </row>
    <row r="2123" spans="1:10" x14ac:dyDescent="0.25">
      <c r="A2123" s="1">
        <v>40051</v>
      </c>
      <c r="B2123" s="3">
        <v>0</v>
      </c>
      <c r="C2123" s="3">
        <v>0</v>
      </c>
      <c r="D2123" s="3">
        <v>0</v>
      </c>
      <c r="E2123" s="2">
        <f>IFERROR(INDEX(Sector_LowStack_BPT_ME!$A$2:$F$3110,MATCH(A2123,Sector_LowStack_BPT_ME!$A$2:$A$3110,0),2),0)*B2123</f>
        <v>0</v>
      </c>
      <c r="F2123" s="2">
        <f t="shared" si="99"/>
        <v>0</v>
      </c>
      <c r="G2123" s="2">
        <f>IFERROR(INDEX(Sector_LowStack_BPT_ME!$A$2:$F$3110,MATCH(A2123,Sector_LowStack_BPT_ME!$A$2:$A$3110,0),2),0)*C2123</f>
        <v>0</v>
      </c>
      <c r="H2123" s="2">
        <f t="shared" si="100"/>
        <v>0</v>
      </c>
      <c r="I2123" s="2">
        <f>IFERROR(INDEX(Sector_LowStack_BPT_ME!$A$2:$F$3110,MATCH(A2123,Sector_LowStack_BPT_ME!$A$2:$A$3110,0),2),0)*D2123</f>
        <v>0</v>
      </c>
      <c r="J2123" s="2">
        <f t="shared" si="101"/>
        <v>0</v>
      </c>
    </row>
    <row r="2124" spans="1:10" x14ac:dyDescent="0.25">
      <c r="A2124" s="1">
        <v>40053</v>
      </c>
      <c r="B2124" s="3">
        <v>0</v>
      </c>
      <c r="C2124" s="3">
        <v>0</v>
      </c>
      <c r="D2124" s="3">
        <v>0</v>
      </c>
      <c r="E2124" s="2">
        <f>IFERROR(INDEX(Sector_LowStack_BPT_ME!$A$2:$F$3110,MATCH(A2124,Sector_LowStack_BPT_ME!$A$2:$A$3110,0),2),0)*B2124</f>
        <v>0</v>
      </c>
      <c r="F2124" s="2">
        <f t="shared" si="99"/>
        <v>0</v>
      </c>
      <c r="G2124" s="2">
        <f>IFERROR(INDEX(Sector_LowStack_BPT_ME!$A$2:$F$3110,MATCH(A2124,Sector_LowStack_BPT_ME!$A$2:$A$3110,0),2),0)*C2124</f>
        <v>0</v>
      </c>
      <c r="H2124" s="2">
        <f t="shared" si="100"/>
        <v>0</v>
      </c>
      <c r="I2124" s="2">
        <f>IFERROR(INDEX(Sector_LowStack_BPT_ME!$A$2:$F$3110,MATCH(A2124,Sector_LowStack_BPT_ME!$A$2:$A$3110,0),2),0)*D2124</f>
        <v>0</v>
      </c>
      <c r="J2124" s="2">
        <f t="shared" si="101"/>
        <v>0</v>
      </c>
    </row>
    <row r="2125" spans="1:10" x14ac:dyDescent="0.25">
      <c r="A2125" s="1">
        <v>40055</v>
      </c>
      <c r="B2125" s="3">
        <v>0</v>
      </c>
      <c r="C2125" s="3">
        <v>0</v>
      </c>
      <c r="D2125" s="3">
        <v>0</v>
      </c>
      <c r="E2125" s="2">
        <f>IFERROR(INDEX(Sector_LowStack_BPT_ME!$A$2:$F$3110,MATCH(A2125,Sector_LowStack_BPT_ME!$A$2:$A$3110,0),2),0)*B2125</f>
        <v>0</v>
      </c>
      <c r="F2125" s="2">
        <f t="shared" si="99"/>
        <v>0</v>
      </c>
      <c r="G2125" s="2">
        <f>IFERROR(INDEX(Sector_LowStack_BPT_ME!$A$2:$F$3110,MATCH(A2125,Sector_LowStack_BPT_ME!$A$2:$A$3110,0),2),0)*C2125</f>
        <v>0</v>
      </c>
      <c r="H2125" s="2">
        <f t="shared" si="100"/>
        <v>0</v>
      </c>
      <c r="I2125" s="2">
        <f>IFERROR(INDEX(Sector_LowStack_BPT_ME!$A$2:$F$3110,MATCH(A2125,Sector_LowStack_BPT_ME!$A$2:$A$3110,0),2),0)*D2125</f>
        <v>0</v>
      </c>
      <c r="J2125" s="2">
        <f t="shared" si="101"/>
        <v>0</v>
      </c>
    </row>
    <row r="2126" spans="1:10" x14ac:dyDescent="0.25">
      <c r="A2126" s="1">
        <v>40057</v>
      </c>
      <c r="B2126" s="3">
        <v>0</v>
      </c>
      <c r="C2126" s="3">
        <v>0</v>
      </c>
      <c r="D2126" s="3">
        <v>0</v>
      </c>
      <c r="E2126" s="2">
        <f>IFERROR(INDEX(Sector_LowStack_BPT_ME!$A$2:$F$3110,MATCH(A2126,Sector_LowStack_BPT_ME!$A$2:$A$3110,0),2),0)*B2126</f>
        <v>0</v>
      </c>
      <c r="F2126" s="2">
        <f t="shared" si="99"/>
        <v>0</v>
      </c>
      <c r="G2126" s="2">
        <f>IFERROR(INDEX(Sector_LowStack_BPT_ME!$A$2:$F$3110,MATCH(A2126,Sector_LowStack_BPT_ME!$A$2:$A$3110,0),2),0)*C2126</f>
        <v>0</v>
      </c>
      <c r="H2126" s="2">
        <f t="shared" si="100"/>
        <v>0</v>
      </c>
      <c r="I2126" s="2">
        <f>IFERROR(INDEX(Sector_LowStack_BPT_ME!$A$2:$F$3110,MATCH(A2126,Sector_LowStack_BPT_ME!$A$2:$A$3110,0),2),0)*D2126</f>
        <v>0</v>
      </c>
      <c r="J2126" s="2">
        <f t="shared" si="101"/>
        <v>0</v>
      </c>
    </row>
    <row r="2127" spans="1:10" x14ac:dyDescent="0.25">
      <c r="A2127" s="1">
        <v>40059</v>
      </c>
      <c r="B2127" s="3">
        <v>0</v>
      </c>
      <c r="C2127" s="3">
        <v>0</v>
      </c>
      <c r="D2127" s="3">
        <v>0</v>
      </c>
      <c r="E2127" s="2">
        <f>IFERROR(INDEX(Sector_LowStack_BPT_ME!$A$2:$F$3110,MATCH(A2127,Sector_LowStack_BPT_ME!$A$2:$A$3110,0),2),0)*B2127</f>
        <v>0</v>
      </c>
      <c r="F2127" s="2">
        <f t="shared" si="99"/>
        <v>0</v>
      </c>
      <c r="G2127" s="2">
        <f>IFERROR(INDEX(Sector_LowStack_BPT_ME!$A$2:$F$3110,MATCH(A2127,Sector_LowStack_BPT_ME!$A$2:$A$3110,0),2),0)*C2127</f>
        <v>0</v>
      </c>
      <c r="H2127" s="2">
        <f t="shared" si="100"/>
        <v>0</v>
      </c>
      <c r="I2127" s="2">
        <f>IFERROR(INDEX(Sector_LowStack_BPT_ME!$A$2:$F$3110,MATCH(A2127,Sector_LowStack_BPT_ME!$A$2:$A$3110,0),2),0)*D2127</f>
        <v>0</v>
      </c>
      <c r="J2127" s="2">
        <f t="shared" si="101"/>
        <v>0</v>
      </c>
    </row>
    <row r="2128" spans="1:10" x14ac:dyDescent="0.25">
      <c r="A2128" s="1">
        <v>40061</v>
      </c>
      <c r="B2128" s="3">
        <v>0</v>
      </c>
      <c r="C2128" s="3">
        <v>0</v>
      </c>
      <c r="D2128" s="3">
        <v>0</v>
      </c>
      <c r="E2128" s="2">
        <f>IFERROR(INDEX(Sector_LowStack_BPT_ME!$A$2:$F$3110,MATCH(A2128,Sector_LowStack_BPT_ME!$A$2:$A$3110,0),2),0)*B2128</f>
        <v>0</v>
      </c>
      <c r="F2128" s="2">
        <f t="shared" si="99"/>
        <v>0</v>
      </c>
      <c r="G2128" s="2">
        <f>IFERROR(INDEX(Sector_LowStack_BPT_ME!$A$2:$F$3110,MATCH(A2128,Sector_LowStack_BPT_ME!$A$2:$A$3110,0),2),0)*C2128</f>
        <v>0</v>
      </c>
      <c r="H2128" s="2">
        <f t="shared" si="100"/>
        <v>0</v>
      </c>
      <c r="I2128" s="2">
        <f>IFERROR(INDEX(Sector_LowStack_BPT_ME!$A$2:$F$3110,MATCH(A2128,Sector_LowStack_BPT_ME!$A$2:$A$3110,0),2),0)*D2128</f>
        <v>0</v>
      </c>
      <c r="J2128" s="2">
        <f t="shared" si="101"/>
        <v>0</v>
      </c>
    </row>
    <row r="2129" spans="1:10" x14ac:dyDescent="0.25">
      <c r="A2129" s="1">
        <v>40063</v>
      </c>
      <c r="B2129" s="3">
        <v>0</v>
      </c>
      <c r="C2129" s="3">
        <v>0</v>
      </c>
      <c r="D2129" s="3">
        <v>0</v>
      </c>
      <c r="E2129" s="2">
        <f>IFERROR(INDEX(Sector_LowStack_BPT_ME!$A$2:$F$3110,MATCH(A2129,Sector_LowStack_BPT_ME!$A$2:$A$3110,0),2),0)*B2129</f>
        <v>0</v>
      </c>
      <c r="F2129" s="2">
        <f t="shared" si="99"/>
        <v>0</v>
      </c>
      <c r="G2129" s="2">
        <f>IFERROR(INDEX(Sector_LowStack_BPT_ME!$A$2:$F$3110,MATCH(A2129,Sector_LowStack_BPT_ME!$A$2:$A$3110,0),2),0)*C2129</f>
        <v>0</v>
      </c>
      <c r="H2129" s="2">
        <f t="shared" si="100"/>
        <v>0</v>
      </c>
      <c r="I2129" s="2">
        <f>IFERROR(INDEX(Sector_LowStack_BPT_ME!$A$2:$F$3110,MATCH(A2129,Sector_LowStack_BPT_ME!$A$2:$A$3110,0),2),0)*D2129</f>
        <v>0</v>
      </c>
      <c r="J2129" s="2">
        <f t="shared" si="101"/>
        <v>0</v>
      </c>
    </row>
    <row r="2130" spans="1:10" x14ac:dyDescent="0.25">
      <c r="A2130" s="1">
        <v>40065</v>
      </c>
      <c r="B2130" s="3">
        <v>0</v>
      </c>
      <c r="C2130" s="3">
        <v>0</v>
      </c>
      <c r="D2130" s="3">
        <v>0</v>
      </c>
      <c r="E2130" s="2">
        <f>IFERROR(INDEX(Sector_LowStack_BPT_ME!$A$2:$F$3110,MATCH(A2130,Sector_LowStack_BPT_ME!$A$2:$A$3110,0),2),0)*B2130</f>
        <v>0</v>
      </c>
      <c r="F2130" s="2">
        <f t="shared" si="99"/>
        <v>0</v>
      </c>
      <c r="G2130" s="2">
        <f>IFERROR(INDEX(Sector_LowStack_BPT_ME!$A$2:$F$3110,MATCH(A2130,Sector_LowStack_BPT_ME!$A$2:$A$3110,0),2),0)*C2130</f>
        <v>0</v>
      </c>
      <c r="H2130" s="2">
        <f t="shared" si="100"/>
        <v>0</v>
      </c>
      <c r="I2130" s="2">
        <f>IFERROR(INDEX(Sector_LowStack_BPT_ME!$A$2:$F$3110,MATCH(A2130,Sector_LowStack_BPT_ME!$A$2:$A$3110,0),2),0)*D2130</f>
        <v>0</v>
      </c>
      <c r="J2130" s="2">
        <f t="shared" si="101"/>
        <v>0</v>
      </c>
    </row>
    <row r="2131" spans="1:10" x14ac:dyDescent="0.25">
      <c r="A2131" s="1">
        <v>40067</v>
      </c>
      <c r="B2131" s="3">
        <v>0</v>
      </c>
      <c r="C2131" s="3">
        <v>0</v>
      </c>
      <c r="D2131" s="3">
        <v>0</v>
      </c>
      <c r="E2131" s="2">
        <f>IFERROR(INDEX(Sector_LowStack_BPT_ME!$A$2:$F$3110,MATCH(A2131,Sector_LowStack_BPT_ME!$A$2:$A$3110,0),2),0)*B2131</f>
        <v>0</v>
      </c>
      <c r="F2131" s="2">
        <f t="shared" si="99"/>
        <v>0</v>
      </c>
      <c r="G2131" s="2">
        <f>IFERROR(INDEX(Sector_LowStack_BPT_ME!$A$2:$F$3110,MATCH(A2131,Sector_LowStack_BPT_ME!$A$2:$A$3110,0),2),0)*C2131</f>
        <v>0</v>
      </c>
      <c r="H2131" s="2">
        <f t="shared" si="100"/>
        <v>0</v>
      </c>
      <c r="I2131" s="2">
        <f>IFERROR(INDEX(Sector_LowStack_BPT_ME!$A$2:$F$3110,MATCH(A2131,Sector_LowStack_BPT_ME!$A$2:$A$3110,0),2),0)*D2131</f>
        <v>0</v>
      </c>
      <c r="J2131" s="2">
        <f t="shared" si="101"/>
        <v>0</v>
      </c>
    </row>
    <row r="2132" spans="1:10" x14ac:dyDescent="0.25">
      <c r="A2132" s="1">
        <v>40069</v>
      </c>
      <c r="B2132" s="3">
        <v>0</v>
      </c>
      <c r="C2132" s="3">
        <v>0</v>
      </c>
      <c r="D2132" s="3">
        <v>0</v>
      </c>
      <c r="E2132" s="2">
        <f>IFERROR(INDEX(Sector_LowStack_BPT_ME!$A$2:$F$3110,MATCH(A2132,Sector_LowStack_BPT_ME!$A$2:$A$3110,0),2),0)*B2132</f>
        <v>0</v>
      </c>
      <c r="F2132" s="2">
        <f t="shared" si="99"/>
        <v>0</v>
      </c>
      <c r="G2132" s="2">
        <f>IFERROR(INDEX(Sector_LowStack_BPT_ME!$A$2:$F$3110,MATCH(A2132,Sector_LowStack_BPT_ME!$A$2:$A$3110,0),2),0)*C2132</f>
        <v>0</v>
      </c>
      <c r="H2132" s="2">
        <f t="shared" si="100"/>
        <v>0</v>
      </c>
      <c r="I2132" s="2">
        <f>IFERROR(INDEX(Sector_LowStack_BPT_ME!$A$2:$F$3110,MATCH(A2132,Sector_LowStack_BPT_ME!$A$2:$A$3110,0),2),0)*D2132</f>
        <v>0</v>
      </c>
      <c r="J2132" s="2">
        <f t="shared" si="101"/>
        <v>0</v>
      </c>
    </row>
    <row r="2133" spans="1:10" x14ac:dyDescent="0.25">
      <c r="A2133" s="1">
        <v>40071</v>
      </c>
      <c r="B2133" s="3">
        <v>0</v>
      </c>
      <c r="C2133" s="3">
        <v>0</v>
      </c>
      <c r="D2133" s="3">
        <v>0</v>
      </c>
      <c r="E2133" s="2">
        <f>IFERROR(INDEX(Sector_LowStack_BPT_ME!$A$2:$F$3110,MATCH(A2133,Sector_LowStack_BPT_ME!$A$2:$A$3110,0),2),0)*B2133</f>
        <v>0</v>
      </c>
      <c r="F2133" s="2">
        <f t="shared" si="99"/>
        <v>0</v>
      </c>
      <c r="G2133" s="2">
        <f>IFERROR(INDEX(Sector_LowStack_BPT_ME!$A$2:$F$3110,MATCH(A2133,Sector_LowStack_BPT_ME!$A$2:$A$3110,0),2),0)*C2133</f>
        <v>0</v>
      </c>
      <c r="H2133" s="2">
        <f t="shared" si="100"/>
        <v>0</v>
      </c>
      <c r="I2133" s="2">
        <f>IFERROR(INDEX(Sector_LowStack_BPT_ME!$A$2:$F$3110,MATCH(A2133,Sector_LowStack_BPT_ME!$A$2:$A$3110,0),2),0)*D2133</f>
        <v>0</v>
      </c>
      <c r="J2133" s="2">
        <f t="shared" si="101"/>
        <v>0</v>
      </c>
    </row>
    <row r="2134" spans="1:10" x14ac:dyDescent="0.25">
      <c r="A2134" s="1">
        <v>40073</v>
      </c>
      <c r="B2134" s="3">
        <v>0</v>
      </c>
      <c r="C2134" s="3">
        <v>0</v>
      </c>
      <c r="D2134" s="3">
        <v>0</v>
      </c>
      <c r="E2134" s="2">
        <f>IFERROR(INDEX(Sector_LowStack_BPT_ME!$A$2:$F$3110,MATCH(A2134,Sector_LowStack_BPT_ME!$A$2:$A$3110,0),2),0)*B2134</f>
        <v>0</v>
      </c>
      <c r="F2134" s="2">
        <f t="shared" si="99"/>
        <v>0</v>
      </c>
      <c r="G2134" s="2">
        <f>IFERROR(INDEX(Sector_LowStack_BPT_ME!$A$2:$F$3110,MATCH(A2134,Sector_LowStack_BPT_ME!$A$2:$A$3110,0),2),0)*C2134</f>
        <v>0</v>
      </c>
      <c r="H2134" s="2">
        <f t="shared" si="100"/>
        <v>0</v>
      </c>
      <c r="I2134" s="2">
        <f>IFERROR(INDEX(Sector_LowStack_BPT_ME!$A$2:$F$3110,MATCH(A2134,Sector_LowStack_BPT_ME!$A$2:$A$3110,0),2),0)*D2134</f>
        <v>0</v>
      </c>
      <c r="J2134" s="2">
        <f t="shared" si="101"/>
        <v>0</v>
      </c>
    </row>
    <row r="2135" spans="1:10" x14ac:dyDescent="0.25">
      <c r="A2135" s="1">
        <v>40075</v>
      </c>
      <c r="B2135" s="3">
        <v>0</v>
      </c>
      <c r="C2135" s="3">
        <v>0</v>
      </c>
      <c r="D2135" s="3">
        <v>0</v>
      </c>
      <c r="E2135" s="2">
        <f>IFERROR(INDEX(Sector_LowStack_BPT_ME!$A$2:$F$3110,MATCH(A2135,Sector_LowStack_BPT_ME!$A$2:$A$3110,0),2),0)*B2135</f>
        <v>0</v>
      </c>
      <c r="F2135" s="2">
        <f t="shared" si="99"/>
        <v>0</v>
      </c>
      <c r="G2135" s="2">
        <f>IFERROR(INDEX(Sector_LowStack_BPT_ME!$A$2:$F$3110,MATCH(A2135,Sector_LowStack_BPT_ME!$A$2:$A$3110,0),2),0)*C2135</f>
        <v>0</v>
      </c>
      <c r="H2135" s="2">
        <f t="shared" si="100"/>
        <v>0</v>
      </c>
      <c r="I2135" s="2">
        <f>IFERROR(INDEX(Sector_LowStack_BPT_ME!$A$2:$F$3110,MATCH(A2135,Sector_LowStack_BPT_ME!$A$2:$A$3110,0),2),0)*D2135</f>
        <v>0</v>
      </c>
      <c r="J2135" s="2">
        <f t="shared" si="101"/>
        <v>0</v>
      </c>
    </row>
    <row r="2136" spans="1:10" x14ac:dyDescent="0.25">
      <c r="A2136" s="1">
        <v>40077</v>
      </c>
      <c r="B2136" s="3">
        <v>0</v>
      </c>
      <c r="C2136" s="3">
        <v>0</v>
      </c>
      <c r="D2136" s="3">
        <v>0</v>
      </c>
      <c r="E2136" s="2">
        <f>IFERROR(INDEX(Sector_LowStack_BPT_ME!$A$2:$F$3110,MATCH(A2136,Sector_LowStack_BPT_ME!$A$2:$A$3110,0),2),0)*B2136</f>
        <v>0</v>
      </c>
      <c r="F2136" s="2">
        <f t="shared" si="99"/>
        <v>0</v>
      </c>
      <c r="G2136" s="2">
        <f>IFERROR(INDEX(Sector_LowStack_BPT_ME!$A$2:$F$3110,MATCH(A2136,Sector_LowStack_BPT_ME!$A$2:$A$3110,0),2),0)*C2136</f>
        <v>0</v>
      </c>
      <c r="H2136" s="2">
        <f t="shared" si="100"/>
        <v>0</v>
      </c>
      <c r="I2136" s="2">
        <f>IFERROR(INDEX(Sector_LowStack_BPT_ME!$A$2:$F$3110,MATCH(A2136,Sector_LowStack_BPT_ME!$A$2:$A$3110,0),2),0)*D2136</f>
        <v>0</v>
      </c>
      <c r="J2136" s="2">
        <f t="shared" si="101"/>
        <v>0</v>
      </c>
    </row>
    <row r="2137" spans="1:10" x14ac:dyDescent="0.25">
      <c r="A2137" s="1">
        <v>40079</v>
      </c>
      <c r="B2137" s="3">
        <v>0</v>
      </c>
      <c r="C2137" s="3">
        <v>0</v>
      </c>
      <c r="D2137" s="3">
        <v>0</v>
      </c>
      <c r="E2137" s="2">
        <f>IFERROR(INDEX(Sector_LowStack_BPT_ME!$A$2:$F$3110,MATCH(A2137,Sector_LowStack_BPT_ME!$A$2:$A$3110,0),2),0)*B2137</f>
        <v>0</v>
      </c>
      <c r="F2137" s="2">
        <f t="shared" si="99"/>
        <v>0</v>
      </c>
      <c r="G2137" s="2">
        <f>IFERROR(INDEX(Sector_LowStack_BPT_ME!$A$2:$F$3110,MATCH(A2137,Sector_LowStack_BPT_ME!$A$2:$A$3110,0),2),0)*C2137</f>
        <v>0</v>
      </c>
      <c r="H2137" s="2">
        <f t="shared" si="100"/>
        <v>0</v>
      </c>
      <c r="I2137" s="2">
        <f>IFERROR(INDEX(Sector_LowStack_BPT_ME!$A$2:$F$3110,MATCH(A2137,Sector_LowStack_BPT_ME!$A$2:$A$3110,0),2),0)*D2137</f>
        <v>0</v>
      </c>
      <c r="J2137" s="2">
        <f t="shared" si="101"/>
        <v>0</v>
      </c>
    </row>
    <row r="2138" spans="1:10" x14ac:dyDescent="0.25">
      <c r="A2138" s="1">
        <v>40081</v>
      </c>
      <c r="B2138" s="3">
        <v>0</v>
      </c>
      <c r="C2138" s="3">
        <v>0</v>
      </c>
      <c r="D2138" s="3">
        <v>0</v>
      </c>
      <c r="E2138" s="2">
        <f>IFERROR(INDEX(Sector_LowStack_BPT_ME!$A$2:$F$3110,MATCH(A2138,Sector_LowStack_BPT_ME!$A$2:$A$3110,0),2),0)*B2138</f>
        <v>0</v>
      </c>
      <c r="F2138" s="2">
        <f t="shared" si="99"/>
        <v>0</v>
      </c>
      <c r="G2138" s="2">
        <f>IFERROR(INDEX(Sector_LowStack_BPT_ME!$A$2:$F$3110,MATCH(A2138,Sector_LowStack_BPT_ME!$A$2:$A$3110,0),2),0)*C2138</f>
        <v>0</v>
      </c>
      <c r="H2138" s="2">
        <f t="shared" si="100"/>
        <v>0</v>
      </c>
      <c r="I2138" s="2">
        <f>IFERROR(INDEX(Sector_LowStack_BPT_ME!$A$2:$F$3110,MATCH(A2138,Sector_LowStack_BPT_ME!$A$2:$A$3110,0),2),0)*D2138</f>
        <v>0</v>
      </c>
      <c r="J2138" s="2">
        <f t="shared" si="101"/>
        <v>0</v>
      </c>
    </row>
    <row r="2139" spans="1:10" x14ac:dyDescent="0.25">
      <c r="A2139" s="1">
        <v>40083</v>
      </c>
      <c r="B2139" s="3">
        <v>0</v>
      </c>
      <c r="C2139" s="3">
        <v>0</v>
      </c>
      <c r="D2139" s="3">
        <v>0</v>
      </c>
      <c r="E2139" s="2">
        <f>IFERROR(INDEX(Sector_LowStack_BPT_ME!$A$2:$F$3110,MATCH(A2139,Sector_LowStack_BPT_ME!$A$2:$A$3110,0),2),0)*B2139</f>
        <v>0</v>
      </c>
      <c r="F2139" s="2">
        <f t="shared" si="99"/>
        <v>0</v>
      </c>
      <c r="G2139" s="2">
        <f>IFERROR(INDEX(Sector_LowStack_BPT_ME!$A$2:$F$3110,MATCH(A2139,Sector_LowStack_BPT_ME!$A$2:$A$3110,0),2),0)*C2139</f>
        <v>0</v>
      </c>
      <c r="H2139" s="2">
        <f t="shared" si="100"/>
        <v>0</v>
      </c>
      <c r="I2139" s="2">
        <f>IFERROR(INDEX(Sector_LowStack_BPT_ME!$A$2:$F$3110,MATCH(A2139,Sector_LowStack_BPT_ME!$A$2:$A$3110,0),2),0)*D2139</f>
        <v>0</v>
      </c>
      <c r="J2139" s="2">
        <f t="shared" si="101"/>
        <v>0</v>
      </c>
    </row>
    <row r="2140" spans="1:10" x14ac:dyDescent="0.25">
      <c r="A2140" s="1">
        <v>40085</v>
      </c>
      <c r="B2140" s="3">
        <v>0</v>
      </c>
      <c r="C2140" s="3">
        <v>0</v>
      </c>
      <c r="D2140" s="3">
        <v>0</v>
      </c>
      <c r="E2140" s="2">
        <f>IFERROR(INDEX(Sector_LowStack_BPT_ME!$A$2:$F$3110,MATCH(A2140,Sector_LowStack_BPT_ME!$A$2:$A$3110,0),2),0)*B2140</f>
        <v>0</v>
      </c>
      <c r="F2140" s="2">
        <f t="shared" si="99"/>
        <v>0</v>
      </c>
      <c r="G2140" s="2">
        <f>IFERROR(INDEX(Sector_LowStack_BPT_ME!$A$2:$F$3110,MATCH(A2140,Sector_LowStack_BPT_ME!$A$2:$A$3110,0),2),0)*C2140</f>
        <v>0</v>
      </c>
      <c r="H2140" s="2">
        <f t="shared" si="100"/>
        <v>0</v>
      </c>
      <c r="I2140" s="2">
        <f>IFERROR(INDEX(Sector_LowStack_BPT_ME!$A$2:$F$3110,MATCH(A2140,Sector_LowStack_BPT_ME!$A$2:$A$3110,0),2),0)*D2140</f>
        <v>0</v>
      </c>
      <c r="J2140" s="2">
        <f t="shared" si="101"/>
        <v>0</v>
      </c>
    </row>
    <row r="2141" spans="1:10" x14ac:dyDescent="0.25">
      <c r="A2141" s="1">
        <v>40087</v>
      </c>
      <c r="B2141" s="3">
        <v>0</v>
      </c>
      <c r="C2141" s="3">
        <v>0</v>
      </c>
      <c r="D2141" s="3">
        <v>0</v>
      </c>
      <c r="E2141" s="2">
        <f>IFERROR(INDEX(Sector_LowStack_BPT_ME!$A$2:$F$3110,MATCH(A2141,Sector_LowStack_BPT_ME!$A$2:$A$3110,0),2),0)*B2141</f>
        <v>0</v>
      </c>
      <c r="F2141" s="2">
        <f t="shared" si="99"/>
        <v>0</v>
      </c>
      <c r="G2141" s="2">
        <f>IFERROR(INDEX(Sector_LowStack_BPT_ME!$A$2:$F$3110,MATCH(A2141,Sector_LowStack_BPT_ME!$A$2:$A$3110,0),2),0)*C2141</f>
        <v>0</v>
      </c>
      <c r="H2141" s="2">
        <f t="shared" si="100"/>
        <v>0</v>
      </c>
      <c r="I2141" s="2">
        <f>IFERROR(INDEX(Sector_LowStack_BPT_ME!$A$2:$F$3110,MATCH(A2141,Sector_LowStack_BPT_ME!$A$2:$A$3110,0),2),0)*D2141</f>
        <v>0</v>
      </c>
      <c r="J2141" s="2">
        <f t="shared" si="101"/>
        <v>0</v>
      </c>
    </row>
    <row r="2142" spans="1:10" x14ac:dyDescent="0.25">
      <c r="A2142" s="1">
        <v>40089</v>
      </c>
      <c r="B2142" s="3">
        <v>0</v>
      </c>
      <c r="C2142" s="3">
        <v>0</v>
      </c>
      <c r="D2142" s="3">
        <v>0</v>
      </c>
      <c r="E2142" s="2">
        <f>IFERROR(INDEX(Sector_LowStack_BPT_ME!$A$2:$F$3110,MATCH(A2142,Sector_LowStack_BPT_ME!$A$2:$A$3110,0),2),0)*B2142</f>
        <v>0</v>
      </c>
      <c r="F2142" s="2">
        <f t="shared" si="99"/>
        <v>0</v>
      </c>
      <c r="G2142" s="2">
        <f>IFERROR(INDEX(Sector_LowStack_BPT_ME!$A$2:$F$3110,MATCH(A2142,Sector_LowStack_BPT_ME!$A$2:$A$3110,0),2),0)*C2142</f>
        <v>0</v>
      </c>
      <c r="H2142" s="2">
        <f t="shared" si="100"/>
        <v>0</v>
      </c>
      <c r="I2142" s="2">
        <f>IFERROR(INDEX(Sector_LowStack_BPT_ME!$A$2:$F$3110,MATCH(A2142,Sector_LowStack_BPT_ME!$A$2:$A$3110,0),2),0)*D2142</f>
        <v>0</v>
      </c>
      <c r="J2142" s="2">
        <f t="shared" si="101"/>
        <v>0</v>
      </c>
    </row>
    <row r="2143" spans="1:10" x14ac:dyDescent="0.25">
      <c r="A2143" s="1">
        <v>40091</v>
      </c>
      <c r="B2143" s="3">
        <v>0</v>
      </c>
      <c r="C2143" s="3">
        <v>0</v>
      </c>
      <c r="D2143" s="3">
        <v>0</v>
      </c>
      <c r="E2143" s="2">
        <f>IFERROR(INDEX(Sector_LowStack_BPT_ME!$A$2:$F$3110,MATCH(A2143,Sector_LowStack_BPT_ME!$A$2:$A$3110,0),2),0)*B2143</f>
        <v>0</v>
      </c>
      <c r="F2143" s="2">
        <f t="shared" si="99"/>
        <v>0</v>
      </c>
      <c r="G2143" s="2">
        <f>IFERROR(INDEX(Sector_LowStack_BPT_ME!$A$2:$F$3110,MATCH(A2143,Sector_LowStack_BPT_ME!$A$2:$A$3110,0),2),0)*C2143</f>
        <v>0</v>
      </c>
      <c r="H2143" s="2">
        <f t="shared" si="100"/>
        <v>0</v>
      </c>
      <c r="I2143" s="2">
        <f>IFERROR(INDEX(Sector_LowStack_BPT_ME!$A$2:$F$3110,MATCH(A2143,Sector_LowStack_BPT_ME!$A$2:$A$3110,0),2),0)*D2143</f>
        <v>0</v>
      </c>
      <c r="J2143" s="2">
        <f t="shared" si="101"/>
        <v>0</v>
      </c>
    </row>
    <row r="2144" spans="1:10" x14ac:dyDescent="0.25">
      <c r="A2144" s="1">
        <v>40093</v>
      </c>
      <c r="B2144" s="3">
        <v>0</v>
      </c>
      <c r="C2144" s="3">
        <v>0</v>
      </c>
      <c r="D2144" s="3">
        <v>0</v>
      </c>
      <c r="E2144" s="2">
        <f>IFERROR(INDEX(Sector_LowStack_BPT_ME!$A$2:$F$3110,MATCH(A2144,Sector_LowStack_BPT_ME!$A$2:$A$3110,0),2),0)*B2144</f>
        <v>0</v>
      </c>
      <c r="F2144" s="2">
        <f t="shared" si="99"/>
        <v>0</v>
      </c>
      <c r="G2144" s="2">
        <f>IFERROR(INDEX(Sector_LowStack_BPT_ME!$A$2:$F$3110,MATCH(A2144,Sector_LowStack_BPT_ME!$A$2:$A$3110,0),2),0)*C2144</f>
        <v>0</v>
      </c>
      <c r="H2144" s="2">
        <f t="shared" si="100"/>
        <v>0</v>
      </c>
      <c r="I2144" s="2">
        <f>IFERROR(INDEX(Sector_LowStack_BPT_ME!$A$2:$F$3110,MATCH(A2144,Sector_LowStack_BPT_ME!$A$2:$A$3110,0),2),0)*D2144</f>
        <v>0</v>
      </c>
      <c r="J2144" s="2">
        <f t="shared" si="101"/>
        <v>0</v>
      </c>
    </row>
    <row r="2145" spans="1:10" x14ac:dyDescent="0.25">
      <c r="A2145" s="1">
        <v>40095</v>
      </c>
      <c r="B2145" s="3">
        <v>0</v>
      </c>
      <c r="C2145" s="3">
        <v>0</v>
      </c>
      <c r="D2145" s="3">
        <v>0</v>
      </c>
      <c r="E2145" s="2">
        <f>IFERROR(INDEX(Sector_LowStack_BPT_ME!$A$2:$F$3110,MATCH(A2145,Sector_LowStack_BPT_ME!$A$2:$A$3110,0),2),0)*B2145</f>
        <v>0</v>
      </c>
      <c r="F2145" s="2">
        <f t="shared" si="99"/>
        <v>0</v>
      </c>
      <c r="G2145" s="2">
        <f>IFERROR(INDEX(Sector_LowStack_BPT_ME!$A$2:$F$3110,MATCH(A2145,Sector_LowStack_BPT_ME!$A$2:$A$3110,0),2),0)*C2145</f>
        <v>0</v>
      </c>
      <c r="H2145" s="2">
        <f t="shared" si="100"/>
        <v>0</v>
      </c>
      <c r="I2145" s="2">
        <f>IFERROR(INDEX(Sector_LowStack_BPT_ME!$A$2:$F$3110,MATCH(A2145,Sector_LowStack_BPT_ME!$A$2:$A$3110,0),2),0)*D2145</f>
        <v>0</v>
      </c>
      <c r="J2145" s="2">
        <f t="shared" si="101"/>
        <v>0</v>
      </c>
    </row>
    <row r="2146" spans="1:10" x14ac:dyDescent="0.25">
      <c r="A2146" s="1">
        <v>40097</v>
      </c>
      <c r="B2146" s="3">
        <v>0</v>
      </c>
      <c r="C2146" s="3">
        <v>0</v>
      </c>
      <c r="D2146" s="3">
        <v>0</v>
      </c>
      <c r="E2146" s="2">
        <f>IFERROR(INDEX(Sector_LowStack_BPT_ME!$A$2:$F$3110,MATCH(A2146,Sector_LowStack_BPT_ME!$A$2:$A$3110,0),2),0)*B2146</f>
        <v>0</v>
      </c>
      <c r="F2146" s="2">
        <f t="shared" si="99"/>
        <v>0</v>
      </c>
      <c r="G2146" s="2">
        <f>IFERROR(INDEX(Sector_LowStack_BPT_ME!$A$2:$F$3110,MATCH(A2146,Sector_LowStack_BPT_ME!$A$2:$A$3110,0),2),0)*C2146</f>
        <v>0</v>
      </c>
      <c r="H2146" s="2">
        <f t="shared" si="100"/>
        <v>0</v>
      </c>
      <c r="I2146" s="2">
        <f>IFERROR(INDEX(Sector_LowStack_BPT_ME!$A$2:$F$3110,MATCH(A2146,Sector_LowStack_BPT_ME!$A$2:$A$3110,0),2),0)*D2146</f>
        <v>0</v>
      </c>
      <c r="J2146" s="2">
        <f t="shared" si="101"/>
        <v>0</v>
      </c>
    </row>
    <row r="2147" spans="1:10" x14ac:dyDescent="0.25">
      <c r="A2147" s="1">
        <v>40099</v>
      </c>
      <c r="B2147" s="3">
        <v>0</v>
      </c>
      <c r="C2147" s="3">
        <v>0</v>
      </c>
      <c r="D2147" s="3">
        <v>0</v>
      </c>
      <c r="E2147" s="2">
        <f>IFERROR(INDEX(Sector_LowStack_BPT_ME!$A$2:$F$3110,MATCH(A2147,Sector_LowStack_BPT_ME!$A$2:$A$3110,0),2),0)*B2147</f>
        <v>0</v>
      </c>
      <c r="F2147" s="2">
        <f t="shared" si="99"/>
        <v>0</v>
      </c>
      <c r="G2147" s="2">
        <f>IFERROR(INDEX(Sector_LowStack_BPT_ME!$A$2:$F$3110,MATCH(A2147,Sector_LowStack_BPT_ME!$A$2:$A$3110,0),2),0)*C2147</f>
        <v>0</v>
      </c>
      <c r="H2147" s="2">
        <f t="shared" si="100"/>
        <v>0</v>
      </c>
      <c r="I2147" s="2">
        <f>IFERROR(INDEX(Sector_LowStack_BPT_ME!$A$2:$F$3110,MATCH(A2147,Sector_LowStack_BPT_ME!$A$2:$A$3110,0),2),0)*D2147</f>
        <v>0</v>
      </c>
      <c r="J2147" s="2">
        <f t="shared" si="101"/>
        <v>0</v>
      </c>
    </row>
    <row r="2148" spans="1:10" x14ac:dyDescent="0.25">
      <c r="A2148" s="1">
        <v>40101</v>
      </c>
      <c r="B2148" s="3">
        <v>0</v>
      </c>
      <c r="C2148" s="3">
        <v>0</v>
      </c>
      <c r="D2148" s="3">
        <v>0</v>
      </c>
      <c r="E2148" s="2">
        <f>IFERROR(INDEX(Sector_LowStack_BPT_ME!$A$2:$F$3110,MATCH(A2148,Sector_LowStack_BPT_ME!$A$2:$A$3110,0),2),0)*B2148</f>
        <v>0</v>
      </c>
      <c r="F2148" s="2">
        <f t="shared" si="99"/>
        <v>0</v>
      </c>
      <c r="G2148" s="2">
        <f>IFERROR(INDEX(Sector_LowStack_BPT_ME!$A$2:$F$3110,MATCH(A2148,Sector_LowStack_BPT_ME!$A$2:$A$3110,0),2),0)*C2148</f>
        <v>0</v>
      </c>
      <c r="H2148" s="2">
        <f t="shared" si="100"/>
        <v>0</v>
      </c>
      <c r="I2148" s="2">
        <f>IFERROR(INDEX(Sector_LowStack_BPT_ME!$A$2:$F$3110,MATCH(A2148,Sector_LowStack_BPT_ME!$A$2:$A$3110,0),2),0)*D2148</f>
        <v>0</v>
      </c>
      <c r="J2148" s="2">
        <f t="shared" si="101"/>
        <v>0</v>
      </c>
    </row>
    <row r="2149" spans="1:10" x14ac:dyDescent="0.25">
      <c r="A2149" s="1">
        <v>40103</v>
      </c>
      <c r="B2149" s="3">
        <v>0</v>
      </c>
      <c r="C2149" s="3">
        <v>0</v>
      </c>
      <c r="D2149" s="3">
        <v>0</v>
      </c>
      <c r="E2149" s="2">
        <f>IFERROR(INDEX(Sector_LowStack_BPT_ME!$A$2:$F$3110,MATCH(A2149,Sector_LowStack_BPT_ME!$A$2:$A$3110,0),2),0)*B2149</f>
        <v>0</v>
      </c>
      <c r="F2149" s="2">
        <f t="shared" si="99"/>
        <v>0</v>
      </c>
      <c r="G2149" s="2">
        <f>IFERROR(INDEX(Sector_LowStack_BPT_ME!$A$2:$F$3110,MATCH(A2149,Sector_LowStack_BPT_ME!$A$2:$A$3110,0),2),0)*C2149</f>
        <v>0</v>
      </c>
      <c r="H2149" s="2">
        <f t="shared" si="100"/>
        <v>0</v>
      </c>
      <c r="I2149" s="2">
        <f>IFERROR(INDEX(Sector_LowStack_BPT_ME!$A$2:$F$3110,MATCH(A2149,Sector_LowStack_BPT_ME!$A$2:$A$3110,0),2),0)*D2149</f>
        <v>0</v>
      </c>
      <c r="J2149" s="2">
        <f t="shared" si="101"/>
        <v>0</v>
      </c>
    </row>
    <row r="2150" spans="1:10" x14ac:dyDescent="0.25">
      <c r="A2150" s="1">
        <v>40105</v>
      </c>
      <c r="B2150" s="3">
        <v>0</v>
      </c>
      <c r="C2150" s="3">
        <v>0</v>
      </c>
      <c r="D2150" s="3">
        <v>0</v>
      </c>
      <c r="E2150" s="2">
        <f>IFERROR(INDEX(Sector_LowStack_BPT_ME!$A$2:$F$3110,MATCH(A2150,Sector_LowStack_BPT_ME!$A$2:$A$3110,0),2),0)*B2150</f>
        <v>0</v>
      </c>
      <c r="F2150" s="2">
        <f t="shared" si="99"/>
        <v>0</v>
      </c>
      <c r="G2150" s="2">
        <f>IFERROR(INDEX(Sector_LowStack_BPT_ME!$A$2:$F$3110,MATCH(A2150,Sector_LowStack_BPT_ME!$A$2:$A$3110,0),2),0)*C2150</f>
        <v>0</v>
      </c>
      <c r="H2150" s="2">
        <f t="shared" si="100"/>
        <v>0</v>
      </c>
      <c r="I2150" s="2">
        <f>IFERROR(INDEX(Sector_LowStack_BPT_ME!$A$2:$F$3110,MATCH(A2150,Sector_LowStack_BPT_ME!$A$2:$A$3110,0),2),0)*D2150</f>
        <v>0</v>
      </c>
      <c r="J2150" s="2">
        <f t="shared" si="101"/>
        <v>0</v>
      </c>
    </row>
    <row r="2151" spans="1:10" x14ac:dyDescent="0.25">
      <c r="A2151" s="1">
        <v>40107</v>
      </c>
      <c r="B2151" s="3">
        <v>0</v>
      </c>
      <c r="C2151" s="3">
        <v>0</v>
      </c>
      <c r="D2151" s="3">
        <v>0</v>
      </c>
      <c r="E2151" s="2">
        <f>IFERROR(INDEX(Sector_LowStack_BPT_ME!$A$2:$F$3110,MATCH(A2151,Sector_LowStack_BPT_ME!$A$2:$A$3110,0),2),0)*B2151</f>
        <v>0</v>
      </c>
      <c r="F2151" s="2">
        <f t="shared" si="99"/>
        <v>0</v>
      </c>
      <c r="G2151" s="2">
        <f>IFERROR(INDEX(Sector_LowStack_BPT_ME!$A$2:$F$3110,MATCH(A2151,Sector_LowStack_BPT_ME!$A$2:$A$3110,0),2),0)*C2151</f>
        <v>0</v>
      </c>
      <c r="H2151" s="2">
        <f t="shared" si="100"/>
        <v>0</v>
      </c>
      <c r="I2151" s="2">
        <f>IFERROR(INDEX(Sector_LowStack_BPT_ME!$A$2:$F$3110,MATCH(A2151,Sector_LowStack_BPT_ME!$A$2:$A$3110,0),2),0)*D2151</f>
        <v>0</v>
      </c>
      <c r="J2151" s="2">
        <f t="shared" si="101"/>
        <v>0</v>
      </c>
    </row>
    <row r="2152" spans="1:10" x14ac:dyDescent="0.25">
      <c r="A2152" s="1">
        <v>40109</v>
      </c>
      <c r="B2152" s="3">
        <v>0</v>
      </c>
      <c r="C2152" s="3">
        <v>0</v>
      </c>
      <c r="D2152" s="3">
        <v>0</v>
      </c>
      <c r="E2152" s="2">
        <f>IFERROR(INDEX(Sector_LowStack_BPT_ME!$A$2:$F$3110,MATCH(A2152,Sector_LowStack_BPT_ME!$A$2:$A$3110,0),2),0)*B2152</f>
        <v>0</v>
      </c>
      <c r="F2152" s="2">
        <f t="shared" si="99"/>
        <v>0</v>
      </c>
      <c r="G2152" s="2">
        <f>IFERROR(INDEX(Sector_LowStack_BPT_ME!$A$2:$F$3110,MATCH(A2152,Sector_LowStack_BPT_ME!$A$2:$A$3110,0),2),0)*C2152</f>
        <v>0</v>
      </c>
      <c r="H2152" s="2">
        <f t="shared" si="100"/>
        <v>0</v>
      </c>
      <c r="I2152" s="2">
        <f>IFERROR(INDEX(Sector_LowStack_BPT_ME!$A$2:$F$3110,MATCH(A2152,Sector_LowStack_BPT_ME!$A$2:$A$3110,0),2),0)*D2152</f>
        <v>0</v>
      </c>
      <c r="J2152" s="2">
        <f t="shared" si="101"/>
        <v>0</v>
      </c>
    </row>
    <row r="2153" spans="1:10" x14ac:dyDescent="0.25">
      <c r="A2153" s="1">
        <v>40111</v>
      </c>
      <c r="B2153" s="3">
        <v>0</v>
      </c>
      <c r="C2153" s="3">
        <v>0</v>
      </c>
      <c r="D2153" s="3">
        <v>0</v>
      </c>
      <c r="E2153" s="2">
        <f>IFERROR(INDEX(Sector_LowStack_BPT_ME!$A$2:$F$3110,MATCH(A2153,Sector_LowStack_BPT_ME!$A$2:$A$3110,0),2),0)*B2153</f>
        <v>0</v>
      </c>
      <c r="F2153" s="2">
        <f t="shared" si="99"/>
        <v>0</v>
      </c>
      <c r="G2153" s="2">
        <f>IFERROR(INDEX(Sector_LowStack_BPT_ME!$A$2:$F$3110,MATCH(A2153,Sector_LowStack_BPT_ME!$A$2:$A$3110,0),2),0)*C2153</f>
        <v>0</v>
      </c>
      <c r="H2153" s="2">
        <f t="shared" si="100"/>
        <v>0</v>
      </c>
      <c r="I2153" s="2">
        <f>IFERROR(INDEX(Sector_LowStack_BPT_ME!$A$2:$F$3110,MATCH(A2153,Sector_LowStack_BPT_ME!$A$2:$A$3110,0),2),0)*D2153</f>
        <v>0</v>
      </c>
      <c r="J2153" s="2">
        <f t="shared" si="101"/>
        <v>0</v>
      </c>
    </row>
    <row r="2154" spans="1:10" x14ac:dyDescent="0.25">
      <c r="A2154" s="1">
        <v>40113</v>
      </c>
      <c r="B2154" s="3">
        <v>0</v>
      </c>
      <c r="C2154" s="3">
        <v>0</v>
      </c>
      <c r="D2154" s="3">
        <v>0</v>
      </c>
      <c r="E2154" s="2">
        <f>IFERROR(INDEX(Sector_LowStack_BPT_ME!$A$2:$F$3110,MATCH(A2154,Sector_LowStack_BPT_ME!$A$2:$A$3110,0),2),0)*B2154</f>
        <v>0</v>
      </c>
      <c r="F2154" s="2">
        <f t="shared" si="99"/>
        <v>0</v>
      </c>
      <c r="G2154" s="2">
        <f>IFERROR(INDEX(Sector_LowStack_BPT_ME!$A$2:$F$3110,MATCH(A2154,Sector_LowStack_BPT_ME!$A$2:$A$3110,0),2),0)*C2154</f>
        <v>0</v>
      </c>
      <c r="H2154" s="2">
        <f t="shared" si="100"/>
        <v>0</v>
      </c>
      <c r="I2154" s="2">
        <f>IFERROR(INDEX(Sector_LowStack_BPT_ME!$A$2:$F$3110,MATCH(A2154,Sector_LowStack_BPT_ME!$A$2:$A$3110,0),2),0)*D2154</f>
        <v>0</v>
      </c>
      <c r="J2154" s="2">
        <f t="shared" si="101"/>
        <v>0</v>
      </c>
    </row>
    <row r="2155" spans="1:10" x14ac:dyDescent="0.25">
      <c r="A2155" s="1">
        <v>40115</v>
      </c>
      <c r="B2155" s="3">
        <v>0</v>
      </c>
      <c r="C2155" s="3">
        <v>0</v>
      </c>
      <c r="D2155" s="3">
        <v>0</v>
      </c>
      <c r="E2155" s="2">
        <f>IFERROR(INDEX(Sector_LowStack_BPT_ME!$A$2:$F$3110,MATCH(A2155,Sector_LowStack_BPT_ME!$A$2:$A$3110,0),2),0)*B2155</f>
        <v>0</v>
      </c>
      <c r="F2155" s="2">
        <f t="shared" si="99"/>
        <v>0</v>
      </c>
      <c r="G2155" s="2">
        <f>IFERROR(INDEX(Sector_LowStack_BPT_ME!$A$2:$F$3110,MATCH(A2155,Sector_LowStack_BPT_ME!$A$2:$A$3110,0),2),0)*C2155</f>
        <v>0</v>
      </c>
      <c r="H2155" s="2">
        <f t="shared" si="100"/>
        <v>0</v>
      </c>
      <c r="I2155" s="2">
        <f>IFERROR(INDEX(Sector_LowStack_BPT_ME!$A$2:$F$3110,MATCH(A2155,Sector_LowStack_BPT_ME!$A$2:$A$3110,0),2),0)*D2155</f>
        <v>0</v>
      </c>
      <c r="J2155" s="2">
        <f t="shared" si="101"/>
        <v>0</v>
      </c>
    </row>
    <row r="2156" spans="1:10" x14ac:dyDescent="0.25">
      <c r="A2156" s="1">
        <v>40117</v>
      </c>
      <c r="B2156" s="3">
        <v>0</v>
      </c>
      <c r="C2156" s="3">
        <v>0</v>
      </c>
      <c r="D2156" s="3">
        <v>0</v>
      </c>
      <c r="E2156" s="2">
        <f>IFERROR(INDEX(Sector_LowStack_BPT_ME!$A$2:$F$3110,MATCH(A2156,Sector_LowStack_BPT_ME!$A$2:$A$3110,0),2),0)*B2156</f>
        <v>0</v>
      </c>
      <c r="F2156" s="2">
        <f t="shared" si="99"/>
        <v>0</v>
      </c>
      <c r="G2156" s="2">
        <f>IFERROR(INDEX(Sector_LowStack_BPT_ME!$A$2:$F$3110,MATCH(A2156,Sector_LowStack_BPT_ME!$A$2:$A$3110,0),2),0)*C2156</f>
        <v>0</v>
      </c>
      <c r="H2156" s="2">
        <f t="shared" si="100"/>
        <v>0</v>
      </c>
      <c r="I2156" s="2">
        <f>IFERROR(INDEX(Sector_LowStack_BPT_ME!$A$2:$F$3110,MATCH(A2156,Sector_LowStack_BPT_ME!$A$2:$A$3110,0),2),0)*D2156</f>
        <v>0</v>
      </c>
      <c r="J2156" s="2">
        <f t="shared" si="101"/>
        <v>0</v>
      </c>
    </row>
    <row r="2157" spans="1:10" x14ac:dyDescent="0.25">
      <c r="A2157" s="1">
        <v>40119</v>
      </c>
      <c r="B2157" s="3">
        <v>0</v>
      </c>
      <c r="C2157" s="3">
        <v>0</v>
      </c>
      <c r="D2157" s="3">
        <v>0</v>
      </c>
      <c r="E2157" s="2">
        <f>IFERROR(INDEX(Sector_LowStack_BPT_ME!$A$2:$F$3110,MATCH(A2157,Sector_LowStack_BPT_ME!$A$2:$A$3110,0),2),0)*B2157</f>
        <v>0</v>
      </c>
      <c r="F2157" s="2">
        <f t="shared" si="99"/>
        <v>0</v>
      </c>
      <c r="G2157" s="2">
        <f>IFERROR(INDEX(Sector_LowStack_BPT_ME!$A$2:$F$3110,MATCH(A2157,Sector_LowStack_BPT_ME!$A$2:$A$3110,0),2),0)*C2157</f>
        <v>0</v>
      </c>
      <c r="H2157" s="2">
        <f t="shared" si="100"/>
        <v>0</v>
      </c>
      <c r="I2157" s="2">
        <f>IFERROR(INDEX(Sector_LowStack_BPT_ME!$A$2:$F$3110,MATCH(A2157,Sector_LowStack_BPT_ME!$A$2:$A$3110,0),2),0)*D2157</f>
        <v>0</v>
      </c>
      <c r="J2157" s="2">
        <f t="shared" si="101"/>
        <v>0</v>
      </c>
    </row>
    <row r="2158" spans="1:10" x14ac:dyDescent="0.25">
      <c r="A2158" s="1">
        <v>40121</v>
      </c>
      <c r="B2158" s="3">
        <v>0</v>
      </c>
      <c r="C2158" s="3">
        <v>0</v>
      </c>
      <c r="D2158" s="3">
        <v>0</v>
      </c>
      <c r="E2158" s="2">
        <f>IFERROR(INDEX(Sector_LowStack_BPT_ME!$A$2:$F$3110,MATCH(A2158,Sector_LowStack_BPT_ME!$A$2:$A$3110,0),2),0)*B2158</f>
        <v>0</v>
      </c>
      <c r="F2158" s="2">
        <f t="shared" si="99"/>
        <v>0</v>
      </c>
      <c r="G2158" s="2">
        <f>IFERROR(INDEX(Sector_LowStack_BPT_ME!$A$2:$F$3110,MATCH(A2158,Sector_LowStack_BPT_ME!$A$2:$A$3110,0),2),0)*C2158</f>
        <v>0</v>
      </c>
      <c r="H2158" s="2">
        <f t="shared" si="100"/>
        <v>0</v>
      </c>
      <c r="I2158" s="2">
        <f>IFERROR(INDEX(Sector_LowStack_BPT_ME!$A$2:$F$3110,MATCH(A2158,Sector_LowStack_BPT_ME!$A$2:$A$3110,0),2),0)*D2158</f>
        <v>0</v>
      </c>
      <c r="J2158" s="2">
        <f t="shared" si="101"/>
        <v>0</v>
      </c>
    </row>
    <row r="2159" spans="1:10" x14ac:dyDescent="0.25">
      <c r="A2159" s="1">
        <v>40123</v>
      </c>
      <c r="B2159" s="3">
        <v>0</v>
      </c>
      <c r="C2159" s="3">
        <v>0</v>
      </c>
      <c r="D2159" s="3">
        <v>0</v>
      </c>
      <c r="E2159" s="2">
        <f>IFERROR(INDEX(Sector_LowStack_BPT_ME!$A$2:$F$3110,MATCH(A2159,Sector_LowStack_BPT_ME!$A$2:$A$3110,0),2),0)*B2159</f>
        <v>0</v>
      </c>
      <c r="F2159" s="2">
        <f t="shared" si="99"/>
        <v>0</v>
      </c>
      <c r="G2159" s="2">
        <f>IFERROR(INDEX(Sector_LowStack_BPT_ME!$A$2:$F$3110,MATCH(A2159,Sector_LowStack_BPT_ME!$A$2:$A$3110,0),2),0)*C2159</f>
        <v>0</v>
      </c>
      <c r="H2159" s="2">
        <f t="shared" si="100"/>
        <v>0</v>
      </c>
      <c r="I2159" s="2">
        <f>IFERROR(INDEX(Sector_LowStack_BPT_ME!$A$2:$F$3110,MATCH(A2159,Sector_LowStack_BPT_ME!$A$2:$A$3110,0),2),0)*D2159</f>
        <v>0</v>
      </c>
      <c r="J2159" s="2">
        <f t="shared" si="101"/>
        <v>0</v>
      </c>
    </row>
    <row r="2160" spans="1:10" x14ac:dyDescent="0.25">
      <c r="A2160" s="1">
        <v>40125</v>
      </c>
      <c r="B2160" s="3">
        <v>0</v>
      </c>
      <c r="C2160" s="3">
        <v>0</v>
      </c>
      <c r="D2160" s="3">
        <v>0</v>
      </c>
      <c r="E2160" s="2">
        <f>IFERROR(INDEX(Sector_LowStack_BPT_ME!$A$2:$F$3110,MATCH(A2160,Sector_LowStack_BPT_ME!$A$2:$A$3110,0),2),0)*B2160</f>
        <v>0</v>
      </c>
      <c r="F2160" s="2">
        <f t="shared" si="99"/>
        <v>0</v>
      </c>
      <c r="G2160" s="2">
        <f>IFERROR(INDEX(Sector_LowStack_BPT_ME!$A$2:$F$3110,MATCH(A2160,Sector_LowStack_BPT_ME!$A$2:$A$3110,0),2),0)*C2160</f>
        <v>0</v>
      </c>
      <c r="H2160" s="2">
        <f t="shared" si="100"/>
        <v>0</v>
      </c>
      <c r="I2160" s="2">
        <f>IFERROR(INDEX(Sector_LowStack_BPT_ME!$A$2:$F$3110,MATCH(A2160,Sector_LowStack_BPT_ME!$A$2:$A$3110,0),2),0)*D2160</f>
        <v>0</v>
      </c>
      <c r="J2160" s="2">
        <f t="shared" si="101"/>
        <v>0</v>
      </c>
    </row>
    <row r="2161" spans="1:10" x14ac:dyDescent="0.25">
      <c r="A2161" s="1">
        <v>40127</v>
      </c>
      <c r="B2161" s="3">
        <v>0</v>
      </c>
      <c r="C2161" s="3">
        <v>0</v>
      </c>
      <c r="D2161" s="3">
        <v>0</v>
      </c>
      <c r="E2161" s="2">
        <f>IFERROR(INDEX(Sector_LowStack_BPT_ME!$A$2:$F$3110,MATCH(A2161,Sector_LowStack_BPT_ME!$A$2:$A$3110,0),2),0)*B2161</f>
        <v>0</v>
      </c>
      <c r="F2161" s="2">
        <f t="shared" si="99"/>
        <v>0</v>
      </c>
      <c r="G2161" s="2">
        <f>IFERROR(INDEX(Sector_LowStack_BPT_ME!$A$2:$F$3110,MATCH(A2161,Sector_LowStack_BPT_ME!$A$2:$A$3110,0),2),0)*C2161</f>
        <v>0</v>
      </c>
      <c r="H2161" s="2">
        <f t="shared" si="100"/>
        <v>0</v>
      </c>
      <c r="I2161" s="2">
        <f>IFERROR(INDEX(Sector_LowStack_BPT_ME!$A$2:$F$3110,MATCH(A2161,Sector_LowStack_BPT_ME!$A$2:$A$3110,0),2),0)*D2161</f>
        <v>0</v>
      </c>
      <c r="J2161" s="2">
        <f t="shared" si="101"/>
        <v>0</v>
      </c>
    </row>
    <row r="2162" spans="1:10" x14ac:dyDescent="0.25">
      <c r="A2162" s="1">
        <v>40129</v>
      </c>
      <c r="B2162" s="3">
        <v>0</v>
      </c>
      <c r="C2162" s="3">
        <v>0</v>
      </c>
      <c r="D2162" s="3">
        <v>0</v>
      </c>
      <c r="E2162" s="2">
        <f>IFERROR(INDEX(Sector_LowStack_BPT_ME!$A$2:$F$3110,MATCH(A2162,Sector_LowStack_BPT_ME!$A$2:$A$3110,0),2),0)*B2162</f>
        <v>0</v>
      </c>
      <c r="F2162" s="2">
        <f t="shared" si="99"/>
        <v>0</v>
      </c>
      <c r="G2162" s="2">
        <f>IFERROR(INDEX(Sector_LowStack_BPT_ME!$A$2:$F$3110,MATCH(A2162,Sector_LowStack_BPT_ME!$A$2:$A$3110,0),2),0)*C2162</f>
        <v>0</v>
      </c>
      <c r="H2162" s="2">
        <f t="shared" si="100"/>
        <v>0</v>
      </c>
      <c r="I2162" s="2">
        <f>IFERROR(INDEX(Sector_LowStack_BPT_ME!$A$2:$F$3110,MATCH(A2162,Sector_LowStack_BPT_ME!$A$2:$A$3110,0),2),0)*D2162</f>
        <v>0</v>
      </c>
      <c r="J2162" s="2">
        <f t="shared" si="101"/>
        <v>0</v>
      </c>
    </row>
    <row r="2163" spans="1:10" x14ac:dyDescent="0.25">
      <c r="A2163" s="1">
        <v>40131</v>
      </c>
      <c r="B2163" s="3">
        <v>0</v>
      </c>
      <c r="C2163" s="3">
        <v>0</v>
      </c>
      <c r="D2163" s="3">
        <v>0</v>
      </c>
      <c r="E2163" s="2">
        <f>IFERROR(INDEX(Sector_LowStack_BPT_ME!$A$2:$F$3110,MATCH(A2163,Sector_LowStack_BPT_ME!$A$2:$A$3110,0),2),0)*B2163</f>
        <v>0</v>
      </c>
      <c r="F2163" s="2">
        <f t="shared" si="99"/>
        <v>0</v>
      </c>
      <c r="G2163" s="2">
        <f>IFERROR(INDEX(Sector_LowStack_BPT_ME!$A$2:$F$3110,MATCH(A2163,Sector_LowStack_BPT_ME!$A$2:$A$3110,0),2),0)*C2163</f>
        <v>0</v>
      </c>
      <c r="H2163" s="2">
        <f t="shared" si="100"/>
        <v>0</v>
      </c>
      <c r="I2163" s="2">
        <f>IFERROR(INDEX(Sector_LowStack_BPT_ME!$A$2:$F$3110,MATCH(A2163,Sector_LowStack_BPT_ME!$A$2:$A$3110,0),2),0)*D2163</f>
        <v>0</v>
      </c>
      <c r="J2163" s="2">
        <f t="shared" si="101"/>
        <v>0</v>
      </c>
    </row>
    <row r="2164" spans="1:10" x14ac:dyDescent="0.25">
      <c r="A2164" s="1">
        <v>40133</v>
      </c>
      <c r="B2164" s="3">
        <v>0</v>
      </c>
      <c r="C2164" s="3">
        <v>0</v>
      </c>
      <c r="D2164" s="3">
        <v>0</v>
      </c>
      <c r="E2164" s="2">
        <f>IFERROR(INDEX(Sector_LowStack_BPT_ME!$A$2:$F$3110,MATCH(A2164,Sector_LowStack_BPT_ME!$A$2:$A$3110,0),2),0)*B2164</f>
        <v>0</v>
      </c>
      <c r="F2164" s="2">
        <f t="shared" si="99"/>
        <v>0</v>
      </c>
      <c r="G2164" s="2">
        <f>IFERROR(INDEX(Sector_LowStack_BPT_ME!$A$2:$F$3110,MATCH(A2164,Sector_LowStack_BPT_ME!$A$2:$A$3110,0),2),0)*C2164</f>
        <v>0</v>
      </c>
      <c r="H2164" s="2">
        <f t="shared" si="100"/>
        <v>0</v>
      </c>
      <c r="I2164" s="2">
        <f>IFERROR(INDEX(Sector_LowStack_BPT_ME!$A$2:$F$3110,MATCH(A2164,Sector_LowStack_BPT_ME!$A$2:$A$3110,0),2),0)*D2164</f>
        <v>0</v>
      </c>
      <c r="J2164" s="2">
        <f t="shared" si="101"/>
        <v>0</v>
      </c>
    </row>
    <row r="2165" spans="1:10" x14ac:dyDescent="0.25">
      <c r="A2165" s="1">
        <v>40135</v>
      </c>
      <c r="B2165" s="3">
        <v>0</v>
      </c>
      <c r="C2165" s="3">
        <v>0</v>
      </c>
      <c r="D2165" s="3">
        <v>0</v>
      </c>
      <c r="E2165" s="2">
        <f>IFERROR(INDEX(Sector_LowStack_BPT_ME!$A$2:$F$3110,MATCH(A2165,Sector_LowStack_BPT_ME!$A$2:$A$3110,0),2),0)*B2165</f>
        <v>0</v>
      </c>
      <c r="F2165" s="2">
        <f t="shared" si="99"/>
        <v>0</v>
      </c>
      <c r="G2165" s="2">
        <f>IFERROR(INDEX(Sector_LowStack_BPT_ME!$A$2:$F$3110,MATCH(A2165,Sector_LowStack_BPT_ME!$A$2:$A$3110,0),2),0)*C2165</f>
        <v>0</v>
      </c>
      <c r="H2165" s="2">
        <f t="shared" si="100"/>
        <v>0</v>
      </c>
      <c r="I2165" s="2">
        <f>IFERROR(INDEX(Sector_LowStack_BPT_ME!$A$2:$F$3110,MATCH(A2165,Sector_LowStack_BPT_ME!$A$2:$A$3110,0),2),0)*D2165</f>
        <v>0</v>
      </c>
      <c r="J2165" s="2">
        <f t="shared" si="101"/>
        <v>0</v>
      </c>
    </row>
    <row r="2166" spans="1:10" x14ac:dyDescent="0.25">
      <c r="A2166" s="1">
        <v>40137</v>
      </c>
      <c r="B2166" s="3">
        <v>0</v>
      </c>
      <c r="C2166" s="3">
        <v>0</v>
      </c>
      <c r="D2166" s="3">
        <v>0</v>
      </c>
      <c r="E2166" s="2">
        <f>IFERROR(INDEX(Sector_LowStack_BPT_ME!$A$2:$F$3110,MATCH(A2166,Sector_LowStack_BPT_ME!$A$2:$A$3110,0),2),0)*B2166</f>
        <v>0</v>
      </c>
      <c r="F2166" s="2">
        <f t="shared" si="99"/>
        <v>0</v>
      </c>
      <c r="G2166" s="2">
        <f>IFERROR(INDEX(Sector_LowStack_BPT_ME!$A$2:$F$3110,MATCH(A2166,Sector_LowStack_BPT_ME!$A$2:$A$3110,0),2),0)*C2166</f>
        <v>0</v>
      </c>
      <c r="H2166" s="2">
        <f t="shared" si="100"/>
        <v>0</v>
      </c>
      <c r="I2166" s="2">
        <f>IFERROR(INDEX(Sector_LowStack_BPT_ME!$A$2:$F$3110,MATCH(A2166,Sector_LowStack_BPT_ME!$A$2:$A$3110,0),2),0)*D2166</f>
        <v>0</v>
      </c>
      <c r="J2166" s="2">
        <f t="shared" si="101"/>
        <v>0</v>
      </c>
    </row>
    <row r="2167" spans="1:10" x14ac:dyDescent="0.25">
      <c r="A2167" s="1">
        <v>40139</v>
      </c>
      <c r="B2167" s="3">
        <v>0</v>
      </c>
      <c r="C2167" s="3">
        <v>0</v>
      </c>
      <c r="D2167" s="3">
        <v>0</v>
      </c>
      <c r="E2167" s="2">
        <f>IFERROR(INDEX(Sector_LowStack_BPT_ME!$A$2:$F$3110,MATCH(A2167,Sector_LowStack_BPT_ME!$A$2:$A$3110,0),2),0)*B2167</f>
        <v>0</v>
      </c>
      <c r="F2167" s="2">
        <f t="shared" si="99"/>
        <v>0</v>
      </c>
      <c r="G2167" s="2">
        <f>IFERROR(INDEX(Sector_LowStack_BPT_ME!$A$2:$F$3110,MATCH(A2167,Sector_LowStack_BPT_ME!$A$2:$A$3110,0),2),0)*C2167</f>
        <v>0</v>
      </c>
      <c r="H2167" s="2">
        <f t="shared" si="100"/>
        <v>0</v>
      </c>
      <c r="I2167" s="2">
        <f>IFERROR(INDEX(Sector_LowStack_BPT_ME!$A$2:$F$3110,MATCH(A2167,Sector_LowStack_BPT_ME!$A$2:$A$3110,0),2),0)*D2167</f>
        <v>0</v>
      </c>
      <c r="J2167" s="2">
        <f t="shared" si="101"/>
        <v>0</v>
      </c>
    </row>
    <row r="2168" spans="1:10" x14ac:dyDescent="0.25">
      <c r="A2168" s="1">
        <v>40141</v>
      </c>
      <c r="B2168" s="3">
        <v>0</v>
      </c>
      <c r="C2168" s="3">
        <v>0</v>
      </c>
      <c r="D2168" s="3">
        <v>0</v>
      </c>
      <c r="E2168" s="2">
        <f>IFERROR(INDEX(Sector_LowStack_BPT_ME!$A$2:$F$3110,MATCH(A2168,Sector_LowStack_BPT_ME!$A$2:$A$3110,0),2),0)*B2168</f>
        <v>0</v>
      </c>
      <c r="F2168" s="2">
        <f t="shared" si="99"/>
        <v>0</v>
      </c>
      <c r="G2168" s="2">
        <f>IFERROR(INDEX(Sector_LowStack_BPT_ME!$A$2:$F$3110,MATCH(A2168,Sector_LowStack_BPT_ME!$A$2:$A$3110,0),2),0)*C2168</f>
        <v>0</v>
      </c>
      <c r="H2168" s="2">
        <f t="shared" si="100"/>
        <v>0</v>
      </c>
      <c r="I2168" s="2">
        <f>IFERROR(INDEX(Sector_LowStack_BPT_ME!$A$2:$F$3110,MATCH(A2168,Sector_LowStack_BPT_ME!$A$2:$A$3110,0),2),0)*D2168</f>
        <v>0</v>
      </c>
      <c r="J2168" s="2">
        <f t="shared" si="101"/>
        <v>0</v>
      </c>
    </row>
    <row r="2169" spans="1:10" x14ac:dyDescent="0.25">
      <c r="A2169" s="1">
        <v>40143</v>
      </c>
      <c r="B2169" s="3">
        <v>0</v>
      </c>
      <c r="C2169" s="3">
        <v>0</v>
      </c>
      <c r="D2169" s="3">
        <v>0</v>
      </c>
      <c r="E2169" s="2">
        <f>IFERROR(INDEX(Sector_LowStack_BPT_ME!$A$2:$F$3110,MATCH(A2169,Sector_LowStack_BPT_ME!$A$2:$A$3110,0),2),0)*B2169</f>
        <v>0</v>
      </c>
      <c r="F2169" s="2">
        <f t="shared" si="99"/>
        <v>0</v>
      </c>
      <c r="G2169" s="2">
        <f>IFERROR(INDEX(Sector_LowStack_BPT_ME!$A$2:$F$3110,MATCH(A2169,Sector_LowStack_BPT_ME!$A$2:$A$3110,0),2),0)*C2169</f>
        <v>0</v>
      </c>
      <c r="H2169" s="2">
        <f t="shared" si="100"/>
        <v>0</v>
      </c>
      <c r="I2169" s="2">
        <f>IFERROR(INDEX(Sector_LowStack_BPT_ME!$A$2:$F$3110,MATCH(A2169,Sector_LowStack_BPT_ME!$A$2:$A$3110,0),2),0)*D2169</f>
        <v>0</v>
      </c>
      <c r="J2169" s="2">
        <f t="shared" si="101"/>
        <v>0</v>
      </c>
    </row>
    <row r="2170" spans="1:10" x14ac:dyDescent="0.25">
      <c r="A2170" s="1">
        <v>40145</v>
      </c>
      <c r="B2170" s="3">
        <v>0</v>
      </c>
      <c r="C2170" s="3">
        <v>0</v>
      </c>
      <c r="D2170" s="3">
        <v>0</v>
      </c>
      <c r="E2170" s="2">
        <f>IFERROR(INDEX(Sector_LowStack_BPT_ME!$A$2:$F$3110,MATCH(A2170,Sector_LowStack_BPT_ME!$A$2:$A$3110,0),2),0)*B2170</f>
        <v>0</v>
      </c>
      <c r="F2170" s="2">
        <f t="shared" si="99"/>
        <v>0</v>
      </c>
      <c r="G2170" s="2">
        <f>IFERROR(INDEX(Sector_LowStack_BPT_ME!$A$2:$F$3110,MATCH(A2170,Sector_LowStack_BPT_ME!$A$2:$A$3110,0),2),0)*C2170</f>
        <v>0</v>
      </c>
      <c r="H2170" s="2">
        <f t="shared" si="100"/>
        <v>0</v>
      </c>
      <c r="I2170" s="2">
        <f>IFERROR(INDEX(Sector_LowStack_BPT_ME!$A$2:$F$3110,MATCH(A2170,Sector_LowStack_BPT_ME!$A$2:$A$3110,0),2),0)*D2170</f>
        <v>0</v>
      </c>
      <c r="J2170" s="2">
        <f t="shared" si="101"/>
        <v>0</v>
      </c>
    </row>
    <row r="2171" spans="1:10" x14ac:dyDescent="0.25">
      <c r="A2171" s="1">
        <v>40147</v>
      </c>
      <c r="B2171" s="3">
        <v>0</v>
      </c>
      <c r="C2171" s="3">
        <v>0</v>
      </c>
      <c r="D2171" s="3">
        <v>0</v>
      </c>
      <c r="E2171" s="2">
        <f>IFERROR(INDEX(Sector_LowStack_BPT_ME!$A$2:$F$3110,MATCH(A2171,Sector_LowStack_BPT_ME!$A$2:$A$3110,0),2),0)*B2171</f>
        <v>0</v>
      </c>
      <c r="F2171" s="2">
        <f t="shared" si="99"/>
        <v>0</v>
      </c>
      <c r="G2171" s="2">
        <f>IFERROR(INDEX(Sector_LowStack_BPT_ME!$A$2:$F$3110,MATCH(A2171,Sector_LowStack_BPT_ME!$A$2:$A$3110,0),2),0)*C2171</f>
        <v>0</v>
      </c>
      <c r="H2171" s="2">
        <f t="shared" si="100"/>
        <v>0</v>
      </c>
      <c r="I2171" s="2">
        <f>IFERROR(INDEX(Sector_LowStack_BPT_ME!$A$2:$F$3110,MATCH(A2171,Sector_LowStack_BPT_ME!$A$2:$A$3110,0),2),0)*D2171</f>
        <v>0</v>
      </c>
      <c r="J2171" s="2">
        <f t="shared" si="101"/>
        <v>0</v>
      </c>
    </row>
    <row r="2172" spans="1:10" x14ac:dyDescent="0.25">
      <c r="A2172" s="1">
        <v>40149</v>
      </c>
      <c r="B2172" s="3">
        <v>0</v>
      </c>
      <c r="C2172" s="3">
        <v>0</v>
      </c>
      <c r="D2172" s="3">
        <v>0</v>
      </c>
      <c r="E2172" s="2">
        <f>IFERROR(INDEX(Sector_LowStack_BPT_ME!$A$2:$F$3110,MATCH(A2172,Sector_LowStack_BPT_ME!$A$2:$A$3110,0),2),0)*B2172</f>
        <v>0</v>
      </c>
      <c r="F2172" s="2">
        <f t="shared" si="99"/>
        <v>0</v>
      </c>
      <c r="G2172" s="2">
        <f>IFERROR(INDEX(Sector_LowStack_BPT_ME!$A$2:$F$3110,MATCH(A2172,Sector_LowStack_BPT_ME!$A$2:$A$3110,0),2),0)*C2172</f>
        <v>0</v>
      </c>
      <c r="H2172" s="2">
        <f t="shared" si="100"/>
        <v>0</v>
      </c>
      <c r="I2172" s="2">
        <f>IFERROR(INDEX(Sector_LowStack_BPT_ME!$A$2:$F$3110,MATCH(A2172,Sector_LowStack_BPT_ME!$A$2:$A$3110,0),2),0)*D2172</f>
        <v>0</v>
      </c>
      <c r="J2172" s="2">
        <f t="shared" si="101"/>
        <v>0</v>
      </c>
    </row>
    <row r="2173" spans="1:10" x14ac:dyDescent="0.25">
      <c r="A2173" s="1">
        <v>40151</v>
      </c>
      <c r="B2173" s="3">
        <v>0</v>
      </c>
      <c r="C2173" s="3">
        <v>0</v>
      </c>
      <c r="D2173" s="3">
        <v>0</v>
      </c>
      <c r="E2173" s="2">
        <f>IFERROR(INDEX(Sector_LowStack_BPT_ME!$A$2:$F$3110,MATCH(A2173,Sector_LowStack_BPT_ME!$A$2:$A$3110,0),2),0)*B2173</f>
        <v>0</v>
      </c>
      <c r="F2173" s="2">
        <f t="shared" si="99"/>
        <v>0</v>
      </c>
      <c r="G2173" s="2">
        <f>IFERROR(INDEX(Sector_LowStack_BPT_ME!$A$2:$F$3110,MATCH(A2173,Sector_LowStack_BPT_ME!$A$2:$A$3110,0),2),0)*C2173</f>
        <v>0</v>
      </c>
      <c r="H2173" s="2">
        <f t="shared" si="100"/>
        <v>0</v>
      </c>
      <c r="I2173" s="2">
        <f>IFERROR(INDEX(Sector_LowStack_BPT_ME!$A$2:$F$3110,MATCH(A2173,Sector_LowStack_BPT_ME!$A$2:$A$3110,0),2),0)*D2173</f>
        <v>0</v>
      </c>
      <c r="J2173" s="2">
        <f t="shared" si="101"/>
        <v>0</v>
      </c>
    </row>
    <row r="2174" spans="1:10" x14ac:dyDescent="0.25">
      <c r="A2174" s="1">
        <v>40153</v>
      </c>
      <c r="B2174" s="3">
        <v>0</v>
      </c>
      <c r="C2174" s="3">
        <v>0</v>
      </c>
      <c r="D2174" s="3">
        <v>0</v>
      </c>
      <c r="E2174" s="2">
        <f>IFERROR(INDEX(Sector_LowStack_BPT_ME!$A$2:$F$3110,MATCH(A2174,Sector_LowStack_BPT_ME!$A$2:$A$3110,0),2),0)*B2174</f>
        <v>0</v>
      </c>
      <c r="F2174" s="2">
        <f t="shared" si="99"/>
        <v>0</v>
      </c>
      <c r="G2174" s="2">
        <f>IFERROR(INDEX(Sector_LowStack_BPT_ME!$A$2:$F$3110,MATCH(A2174,Sector_LowStack_BPT_ME!$A$2:$A$3110,0),2),0)*C2174</f>
        <v>0</v>
      </c>
      <c r="H2174" s="2">
        <f t="shared" si="100"/>
        <v>0</v>
      </c>
      <c r="I2174" s="2">
        <f>IFERROR(INDEX(Sector_LowStack_BPT_ME!$A$2:$F$3110,MATCH(A2174,Sector_LowStack_BPT_ME!$A$2:$A$3110,0),2),0)*D2174</f>
        <v>0</v>
      </c>
      <c r="J2174" s="2">
        <f t="shared" si="101"/>
        <v>0</v>
      </c>
    </row>
    <row r="2175" spans="1:10" x14ac:dyDescent="0.25">
      <c r="A2175" s="1">
        <v>41001</v>
      </c>
      <c r="B2175" s="3">
        <v>0</v>
      </c>
      <c r="C2175" s="3">
        <v>0</v>
      </c>
      <c r="D2175" s="3">
        <v>0</v>
      </c>
      <c r="E2175" s="2">
        <f>IFERROR(INDEX(Sector_LowStack_BPT_ME!$A$2:$F$3110,MATCH(A2175,Sector_LowStack_BPT_ME!$A$2:$A$3110,0),2),0)*B2175</f>
        <v>0</v>
      </c>
      <c r="F2175" s="2">
        <f t="shared" si="99"/>
        <v>0</v>
      </c>
      <c r="G2175" s="2">
        <f>IFERROR(INDEX(Sector_LowStack_BPT_ME!$A$2:$F$3110,MATCH(A2175,Sector_LowStack_BPT_ME!$A$2:$A$3110,0),2),0)*C2175</f>
        <v>0</v>
      </c>
      <c r="H2175" s="2">
        <f t="shared" si="100"/>
        <v>0</v>
      </c>
      <c r="I2175" s="2">
        <f>IFERROR(INDEX(Sector_LowStack_BPT_ME!$A$2:$F$3110,MATCH(A2175,Sector_LowStack_BPT_ME!$A$2:$A$3110,0),2),0)*D2175</f>
        <v>0</v>
      </c>
      <c r="J2175" s="2">
        <f t="shared" si="101"/>
        <v>0</v>
      </c>
    </row>
    <row r="2176" spans="1:10" x14ac:dyDescent="0.25">
      <c r="A2176" s="1">
        <v>41003</v>
      </c>
      <c r="B2176" s="3">
        <v>0</v>
      </c>
      <c r="C2176" s="3">
        <v>0</v>
      </c>
      <c r="D2176" s="3">
        <v>0</v>
      </c>
      <c r="E2176" s="2">
        <f>IFERROR(INDEX(Sector_LowStack_BPT_ME!$A$2:$F$3110,MATCH(A2176,Sector_LowStack_BPT_ME!$A$2:$A$3110,0),2),0)*B2176</f>
        <v>0</v>
      </c>
      <c r="F2176" s="2">
        <f t="shared" si="99"/>
        <v>0</v>
      </c>
      <c r="G2176" s="2">
        <f>IFERROR(INDEX(Sector_LowStack_BPT_ME!$A$2:$F$3110,MATCH(A2176,Sector_LowStack_BPT_ME!$A$2:$A$3110,0),2),0)*C2176</f>
        <v>0</v>
      </c>
      <c r="H2176" s="2">
        <f t="shared" si="100"/>
        <v>0</v>
      </c>
      <c r="I2176" s="2">
        <f>IFERROR(INDEX(Sector_LowStack_BPT_ME!$A$2:$F$3110,MATCH(A2176,Sector_LowStack_BPT_ME!$A$2:$A$3110,0),2),0)*D2176</f>
        <v>0</v>
      </c>
      <c r="J2176" s="2">
        <f t="shared" si="101"/>
        <v>0</v>
      </c>
    </row>
    <row r="2177" spans="1:10" x14ac:dyDescent="0.25">
      <c r="A2177" s="1">
        <v>41005</v>
      </c>
      <c r="B2177" s="3">
        <v>0</v>
      </c>
      <c r="C2177" s="3">
        <v>0</v>
      </c>
      <c r="D2177" s="3">
        <v>0</v>
      </c>
      <c r="E2177" s="2">
        <f>IFERROR(INDEX(Sector_LowStack_BPT_ME!$A$2:$F$3110,MATCH(A2177,Sector_LowStack_BPT_ME!$A$2:$A$3110,0),2),0)*B2177</f>
        <v>0</v>
      </c>
      <c r="F2177" s="2">
        <f t="shared" si="99"/>
        <v>0</v>
      </c>
      <c r="G2177" s="2">
        <f>IFERROR(INDEX(Sector_LowStack_BPT_ME!$A$2:$F$3110,MATCH(A2177,Sector_LowStack_BPT_ME!$A$2:$A$3110,0),2),0)*C2177</f>
        <v>0</v>
      </c>
      <c r="H2177" s="2">
        <f t="shared" si="100"/>
        <v>0</v>
      </c>
      <c r="I2177" s="2">
        <f>IFERROR(INDEX(Sector_LowStack_BPT_ME!$A$2:$F$3110,MATCH(A2177,Sector_LowStack_BPT_ME!$A$2:$A$3110,0),2),0)*D2177</f>
        <v>0</v>
      </c>
      <c r="J2177" s="2">
        <f t="shared" si="101"/>
        <v>0</v>
      </c>
    </row>
    <row r="2178" spans="1:10" x14ac:dyDescent="0.25">
      <c r="A2178" s="1">
        <v>41007</v>
      </c>
      <c r="B2178" s="3">
        <v>0</v>
      </c>
      <c r="C2178" s="3">
        <v>0</v>
      </c>
      <c r="D2178" s="3">
        <v>0</v>
      </c>
      <c r="E2178" s="2">
        <f>IFERROR(INDEX(Sector_LowStack_BPT_ME!$A$2:$F$3110,MATCH(A2178,Sector_LowStack_BPT_ME!$A$2:$A$3110,0),2),0)*B2178</f>
        <v>0</v>
      </c>
      <c r="F2178" s="2">
        <f t="shared" si="99"/>
        <v>0</v>
      </c>
      <c r="G2178" s="2">
        <f>IFERROR(INDEX(Sector_LowStack_BPT_ME!$A$2:$F$3110,MATCH(A2178,Sector_LowStack_BPT_ME!$A$2:$A$3110,0),2),0)*C2178</f>
        <v>0</v>
      </c>
      <c r="H2178" s="2">
        <f t="shared" si="100"/>
        <v>0</v>
      </c>
      <c r="I2178" s="2">
        <f>IFERROR(INDEX(Sector_LowStack_BPT_ME!$A$2:$F$3110,MATCH(A2178,Sector_LowStack_BPT_ME!$A$2:$A$3110,0),2),0)*D2178</f>
        <v>0</v>
      </c>
      <c r="J2178" s="2">
        <f t="shared" si="101"/>
        <v>0</v>
      </c>
    </row>
    <row r="2179" spans="1:10" x14ac:dyDescent="0.25">
      <c r="A2179" s="1">
        <v>41009</v>
      </c>
      <c r="B2179" s="3">
        <v>0</v>
      </c>
      <c r="C2179" s="3">
        <v>0</v>
      </c>
      <c r="D2179" s="3">
        <v>0</v>
      </c>
      <c r="E2179" s="2">
        <f>IFERROR(INDEX(Sector_LowStack_BPT_ME!$A$2:$F$3110,MATCH(A2179,Sector_LowStack_BPT_ME!$A$2:$A$3110,0),2),0)*B2179</f>
        <v>0</v>
      </c>
      <c r="F2179" s="2">
        <f t="shared" ref="F2179:F2242" si="102">$E2179*0.90605998</f>
        <v>0</v>
      </c>
      <c r="G2179" s="2">
        <f>IFERROR(INDEX(Sector_LowStack_BPT_ME!$A$2:$F$3110,MATCH(A2179,Sector_LowStack_BPT_ME!$A$2:$A$3110,0),2),0)*C2179</f>
        <v>0</v>
      </c>
      <c r="H2179" s="2">
        <f t="shared" ref="H2179:H2242" si="103">$G2179*0.90605998</f>
        <v>0</v>
      </c>
      <c r="I2179" s="2">
        <f>IFERROR(INDEX(Sector_LowStack_BPT_ME!$A$2:$F$3110,MATCH(A2179,Sector_LowStack_BPT_ME!$A$2:$A$3110,0),2),0)*D2179</f>
        <v>0</v>
      </c>
      <c r="J2179" s="2">
        <f t="shared" ref="J2179:J2242" si="104">$I2179*0.90605998</f>
        <v>0</v>
      </c>
    </row>
    <row r="2180" spans="1:10" x14ac:dyDescent="0.25">
      <c r="A2180" s="1">
        <v>41011</v>
      </c>
      <c r="B2180" s="3">
        <v>0</v>
      </c>
      <c r="C2180" s="3">
        <v>0</v>
      </c>
      <c r="D2180" s="3">
        <v>0</v>
      </c>
      <c r="E2180" s="2">
        <f>IFERROR(INDEX(Sector_LowStack_BPT_ME!$A$2:$F$3110,MATCH(A2180,Sector_LowStack_BPT_ME!$A$2:$A$3110,0),2),0)*B2180</f>
        <v>0</v>
      </c>
      <c r="F2180" s="2">
        <f t="shared" si="102"/>
        <v>0</v>
      </c>
      <c r="G2180" s="2">
        <f>IFERROR(INDEX(Sector_LowStack_BPT_ME!$A$2:$F$3110,MATCH(A2180,Sector_LowStack_BPT_ME!$A$2:$A$3110,0),2),0)*C2180</f>
        <v>0</v>
      </c>
      <c r="H2180" s="2">
        <f t="shared" si="103"/>
        <v>0</v>
      </c>
      <c r="I2180" s="2">
        <f>IFERROR(INDEX(Sector_LowStack_BPT_ME!$A$2:$F$3110,MATCH(A2180,Sector_LowStack_BPT_ME!$A$2:$A$3110,0),2),0)*D2180</f>
        <v>0</v>
      </c>
      <c r="J2180" s="2">
        <f t="shared" si="104"/>
        <v>0</v>
      </c>
    </row>
    <row r="2181" spans="1:10" x14ac:dyDescent="0.25">
      <c r="A2181" s="1">
        <v>41013</v>
      </c>
      <c r="B2181" s="3">
        <v>0</v>
      </c>
      <c r="C2181" s="3">
        <v>0</v>
      </c>
      <c r="D2181" s="3">
        <v>0</v>
      </c>
      <c r="E2181" s="2">
        <f>IFERROR(INDEX(Sector_LowStack_BPT_ME!$A$2:$F$3110,MATCH(A2181,Sector_LowStack_BPT_ME!$A$2:$A$3110,0),2),0)*B2181</f>
        <v>0</v>
      </c>
      <c r="F2181" s="2">
        <f t="shared" si="102"/>
        <v>0</v>
      </c>
      <c r="G2181" s="2">
        <f>IFERROR(INDEX(Sector_LowStack_BPT_ME!$A$2:$F$3110,MATCH(A2181,Sector_LowStack_BPT_ME!$A$2:$A$3110,0),2),0)*C2181</f>
        <v>0</v>
      </c>
      <c r="H2181" s="2">
        <f t="shared" si="103"/>
        <v>0</v>
      </c>
      <c r="I2181" s="2">
        <f>IFERROR(INDEX(Sector_LowStack_BPT_ME!$A$2:$F$3110,MATCH(A2181,Sector_LowStack_BPT_ME!$A$2:$A$3110,0),2),0)*D2181</f>
        <v>0</v>
      </c>
      <c r="J2181" s="2">
        <f t="shared" si="104"/>
        <v>0</v>
      </c>
    </row>
    <row r="2182" spans="1:10" x14ac:dyDescent="0.25">
      <c r="A2182" s="1">
        <v>41015</v>
      </c>
      <c r="B2182" s="3">
        <v>0</v>
      </c>
      <c r="C2182" s="3">
        <v>0</v>
      </c>
      <c r="D2182" s="3">
        <v>0</v>
      </c>
      <c r="E2182" s="2">
        <f>IFERROR(INDEX(Sector_LowStack_BPT_ME!$A$2:$F$3110,MATCH(A2182,Sector_LowStack_BPT_ME!$A$2:$A$3110,0),2),0)*B2182</f>
        <v>0</v>
      </c>
      <c r="F2182" s="2">
        <f t="shared" si="102"/>
        <v>0</v>
      </c>
      <c r="G2182" s="2">
        <f>IFERROR(INDEX(Sector_LowStack_BPT_ME!$A$2:$F$3110,MATCH(A2182,Sector_LowStack_BPT_ME!$A$2:$A$3110,0),2),0)*C2182</f>
        <v>0</v>
      </c>
      <c r="H2182" s="2">
        <f t="shared" si="103"/>
        <v>0</v>
      </c>
      <c r="I2182" s="2">
        <f>IFERROR(INDEX(Sector_LowStack_BPT_ME!$A$2:$F$3110,MATCH(A2182,Sector_LowStack_BPT_ME!$A$2:$A$3110,0),2),0)*D2182</f>
        <v>0</v>
      </c>
      <c r="J2182" s="2">
        <f t="shared" si="104"/>
        <v>0</v>
      </c>
    </row>
    <row r="2183" spans="1:10" x14ac:dyDescent="0.25">
      <c r="A2183" s="1">
        <v>41017</v>
      </c>
      <c r="B2183" s="3">
        <v>0</v>
      </c>
      <c r="C2183" s="3">
        <v>0</v>
      </c>
      <c r="D2183" s="3">
        <v>0</v>
      </c>
      <c r="E2183" s="2">
        <f>IFERROR(INDEX(Sector_LowStack_BPT_ME!$A$2:$F$3110,MATCH(A2183,Sector_LowStack_BPT_ME!$A$2:$A$3110,0),2),0)*B2183</f>
        <v>0</v>
      </c>
      <c r="F2183" s="2">
        <f t="shared" si="102"/>
        <v>0</v>
      </c>
      <c r="G2183" s="2">
        <f>IFERROR(INDEX(Sector_LowStack_BPT_ME!$A$2:$F$3110,MATCH(A2183,Sector_LowStack_BPT_ME!$A$2:$A$3110,0),2),0)*C2183</f>
        <v>0</v>
      </c>
      <c r="H2183" s="2">
        <f t="shared" si="103"/>
        <v>0</v>
      </c>
      <c r="I2183" s="2">
        <f>IFERROR(INDEX(Sector_LowStack_BPT_ME!$A$2:$F$3110,MATCH(A2183,Sector_LowStack_BPT_ME!$A$2:$A$3110,0),2),0)*D2183</f>
        <v>0</v>
      </c>
      <c r="J2183" s="2">
        <f t="shared" si="104"/>
        <v>0</v>
      </c>
    </row>
    <row r="2184" spans="1:10" x14ac:dyDescent="0.25">
      <c r="A2184" s="1">
        <v>41019</v>
      </c>
      <c r="B2184" s="3">
        <v>0</v>
      </c>
      <c r="C2184" s="3">
        <v>0</v>
      </c>
      <c r="D2184" s="3">
        <v>0</v>
      </c>
      <c r="E2184" s="2">
        <f>IFERROR(INDEX(Sector_LowStack_BPT_ME!$A$2:$F$3110,MATCH(A2184,Sector_LowStack_BPT_ME!$A$2:$A$3110,0),2),0)*B2184</f>
        <v>0</v>
      </c>
      <c r="F2184" s="2">
        <f t="shared" si="102"/>
        <v>0</v>
      </c>
      <c r="G2184" s="2">
        <f>IFERROR(INDEX(Sector_LowStack_BPT_ME!$A$2:$F$3110,MATCH(A2184,Sector_LowStack_BPT_ME!$A$2:$A$3110,0),2),0)*C2184</f>
        <v>0</v>
      </c>
      <c r="H2184" s="2">
        <f t="shared" si="103"/>
        <v>0</v>
      </c>
      <c r="I2184" s="2">
        <f>IFERROR(INDEX(Sector_LowStack_BPT_ME!$A$2:$F$3110,MATCH(A2184,Sector_LowStack_BPT_ME!$A$2:$A$3110,0),2),0)*D2184</f>
        <v>0</v>
      </c>
      <c r="J2184" s="2">
        <f t="shared" si="104"/>
        <v>0</v>
      </c>
    </row>
    <row r="2185" spans="1:10" x14ac:dyDescent="0.25">
      <c r="A2185" s="1">
        <v>41021</v>
      </c>
      <c r="B2185" s="3">
        <v>0</v>
      </c>
      <c r="C2185" s="3">
        <v>0</v>
      </c>
      <c r="D2185" s="3">
        <v>0</v>
      </c>
      <c r="E2185" s="2">
        <f>IFERROR(INDEX(Sector_LowStack_BPT_ME!$A$2:$F$3110,MATCH(A2185,Sector_LowStack_BPT_ME!$A$2:$A$3110,0),2),0)*B2185</f>
        <v>0</v>
      </c>
      <c r="F2185" s="2">
        <f t="shared" si="102"/>
        <v>0</v>
      </c>
      <c r="G2185" s="2">
        <f>IFERROR(INDEX(Sector_LowStack_BPT_ME!$A$2:$F$3110,MATCH(A2185,Sector_LowStack_BPT_ME!$A$2:$A$3110,0),2),0)*C2185</f>
        <v>0</v>
      </c>
      <c r="H2185" s="2">
        <f t="shared" si="103"/>
        <v>0</v>
      </c>
      <c r="I2185" s="2">
        <f>IFERROR(INDEX(Sector_LowStack_BPT_ME!$A$2:$F$3110,MATCH(A2185,Sector_LowStack_BPT_ME!$A$2:$A$3110,0),2),0)*D2185</f>
        <v>0</v>
      </c>
      <c r="J2185" s="2">
        <f t="shared" si="104"/>
        <v>0</v>
      </c>
    </row>
    <row r="2186" spans="1:10" x14ac:dyDescent="0.25">
      <c r="A2186" s="1">
        <v>41023</v>
      </c>
      <c r="B2186" s="3">
        <v>0</v>
      </c>
      <c r="C2186" s="3">
        <v>0</v>
      </c>
      <c r="D2186" s="3">
        <v>0</v>
      </c>
      <c r="E2186" s="2">
        <f>IFERROR(INDEX(Sector_LowStack_BPT_ME!$A$2:$F$3110,MATCH(A2186,Sector_LowStack_BPT_ME!$A$2:$A$3110,0),2),0)*B2186</f>
        <v>0</v>
      </c>
      <c r="F2186" s="2">
        <f t="shared" si="102"/>
        <v>0</v>
      </c>
      <c r="G2186" s="2">
        <f>IFERROR(INDEX(Sector_LowStack_BPT_ME!$A$2:$F$3110,MATCH(A2186,Sector_LowStack_BPT_ME!$A$2:$A$3110,0),2),0)*C2186</f>
        <v>0</v>
      </c>
      <c r="H2186" s="2">
        <f t="shared" si="103"/>
        <v>0</v>
      </c>
      <c r="I2186" s="2">
        <f>IFERROR(INDEX(Sector_LowStack_BPT_ME!$A$2:$F$3110,MATCH(A2186,Sector_LowStack_BPT_ME!$A$2:$A$3110,0),2),0)*D2186</f>
        <v>0</v>
      </c>
      <c r="J2186" s="2">
        <f t="shared" si="104"/>
        <v>0</v>
      </c>
    </row>
    <row r="2187" spans="1:10" x14ac:dyDescent="0.25">
      <c r="A2187" s="1">
        <v>41025</v>
      </c>
      <c r="B2187" s="3">
        <v>0</v>
      </c>
      <c r="C2187" s="3">
        <v>0</v>
      </c>
      <c r="D2187" s="3">
        <v>0</v>
      </c>
      <c r="E2187" s="2">
        <f>IFERROR(INDEX(Sector_LowStack_BPT_ME!$A$2:$F$3110,MATCH(A2187,Sector_LowStack_BPT_ME!$A$2:$A$3110,0),2),0)*B2187</f>
        <v>0</v>
      </c>
      <c r="F2187" s="2">
        <f t="shared" si="102"/>
        <v>0</v>
      </c>
      <c r="G2187" s="2">
        <f>IFERROR(INDEX(Sector_LowStack_BPT_ME!$A$2:$F$3110,MATCH(A2187,Sector_LowStack_BPT_ME!$A$2:$A$3110,0),2),0)*C2187</f>
        <v>0</v>
      </c>
      <c r="H2187" s="2">
        <f t="shared" si="103"/>
        <v>0</v>
      </c>
      <c r="I2187" s="2">
        <f>IFERROR(INDEX(Sector_LowStack_BPT_ME!$A$2:$F$3110,MATCH(A2187,Sector_LowStack_BPT_ME!$A$2:$A$3110,0),2),0)*D2187</f>
        <v>0</v>
      </c>
      <c r="J2187" s="2">
        <f t="shared" si="104"/>
        <v>0</v>
      </c>
    </row>
    <row r="2188" spans="1:10" x14ac:dyDescent="0.25">
      <c r="A2188" s="1">
        <v>41027</v>
      </c>
      <c r="B2188" s="3">
        <v>0</v>
      </c>
      <c r="C2188" s="3">
        <v>0</v>
      </c>
      <c r="D2188" s="3">
        <v>0</v>
      </c>
      <c r="E2188" s="2">
        <f>IFERROR(INDEX(Sector_LowStack_BPT_ME!$A$2:$F$3110,MATCH(A2188,Sector_LowStack_BPT_ME!$A$2:$A$3110,0),2),0)*B2188</f>
        <v>0</v>
      </c>
      <c r="F2188" s="2">
        <f t="shared" si="102"/>
        <v>0</v>
      </c>
      <c r="G2188" s="2">
        <f>IFERROR(INDEX(Sector_LowStack_BPT_ME!$A$2:$F$3110,MATCH(A2188,Sector_LowStack_BPT_ME!$A$2:$A$3110,0),2),0)*C2188</f>
        <v>0</v>
      </c>
      <c r="H2188" s="2">
        <f t="shared" si="103"/>
        <v>0</v>
      </c>
      <c r="I2188" s="2">
        <f>IFERROR(INDEX(Sector_LowStack_BPT_ME!$A$2:$F$3110,MATCH(A2188,Sector_LowStack_BPT_ME!$A$2:$A$3110,0),2),0)*D2188</f>
        <v>0</v>
      </c>
      <c r="J2188" s="2">
        <f t="shared" si="104"/>
        <v>0</v>
      </c>
    </row>
    <row r="2189" spans="1:10" x14ac:dyDescent="0.25">
      <c r="A2189" s="1">
        <v>41029</v>
      </c>
      <c r="B2189" s="3">
        <v>0</v>
      </c>
      <c r="C2189" s="3">
        <v>0</v>
      </c>
      <c r="D2189" s="3">
        <v>0</v>
      </c>
      <c r="E2189" s="2">
        <f>IFERROR(INDEX(Sector_LowStack_BPT_ME!$A$2:$F$3110,MATCH(A2189,Sector_LowStack_BPT_ME!$A$2:$A$3110,0),2),0)*B2189</f>
        <v>0</v>
      </c>
      <c r="F2189" s="2">
        <f t="shared" si="102"/>
        <v>0</v>
      </c>
      <c r="G2189" s="2">
        <f>IFERROR(INDEX(Sector_LowStack_BPT_ME!$A$2:$F$3110,MATCH(A2189,Sector_LowStack_BPT_ME!$A$2:$A$3110,0),2),0)*C2189</f>
        <v>0</v>
      </c>
      <c r="H2189" s="2">
        <f t="shared" si="103"/>
        <v>0</v>
      </c>
      <c r="I2189" s="2">
        <f>IFERROR(INDEX(Sector_LowStack_BPT_ME!$A$2:$F$3110,MATCH(A2189,Sector_LowStack_BPT_ME!$A$2:$A$3110,0),2),0)*D2189</f>
        <v>0</v>
      </c>
      <c r="J2189" s="2">
        <f t="shared" si="104"/>
        <v>0</v>
      </c>
    </row>
    <row r="2190" spans="1:10" x14ac:dyDescent="0.25">
      <c r="A2190" s="1">
        <v>41031</v>
      </c>
      <c r="B2190" s="3">
        <v>0</v>
      </c>
      <c r="C2190" s="3">
        <v>0</v>
      </c>
      <c r="D2190" s="3">
        <v>0</v>
      </c>
      <c r="E2190" s="2">
        <f>IFERROR(INDEX(Sector_LowStack_BPT_ME!$A$2:$F$3110,MATCH(A2190,Sector_LowStack_BPT_ME!$A$2:$A$3110,0),2),0)*B2190</f>
        <v>0</v>
      </c>
      <c r="F2190" s="2">
        <f t="shared" si="102"/>
        <v>0</v>
      </c>
      <c r="G2190" s="2">
        <f>IFERROR(INDEX(Sector_LowStack_BPT_ME!$A$2:$F$3110,MATCH(A2190,Sector_LowStack_BPT_ME!$A$2:$A$3110,0),2),0)*C2190</f>
        <v>0</v>
      </c>
      <c r="H2190" s="2">
        <f t="shared" si="103"/>
        <v>0</v>
      </c>
      <c r="I2190" s="2">
        <f>IFERROR(INDEX(Sector_LowStack_BPT_ME!$A$2:$F$3110,MATCH(A2190,Sector_LowStack_BPT_ME!$A$2:$A$3110,0),2),0)*D2190</f>
        <v>0</v>
      </c>
      <c r="J2190" s="2">
        <f t="shared" si="104"/>
        <v>0</v>
      </c>
    </row>
    <row r="2191" spans="1:10" x14ac:dyDescent="0.25">
      <c r="A2191" s="1">
        <v>41033</v>
      </c>
      <c r="B2191" s="3">
        <v>0</v>
      </c>
      <c r="C2191" s="3">
        <v>0</v>
      </c>
      <c r="D2191" s="3">
        <v>0</v>
      </c>
      <c r="E2191" s="2">
        <f>IFERROR(INDEX(Sector_LowStack_BPT_ME!$A$2:$F$3110,MATCH(A2191,Sector_LowStack_BPT_ME!$A$2:$A$3110,0),2),0)*B2191</f>
        <v>0</v>
      </c>
      <c r="F2191" s="2">
        <f t="shared" si="102"/>
        <v>0</v>
      </c>
      <c r="G2191" s="2">
        <f>IFERROR(INDEX(Sector_LowStack_BPT_ME!$A$2:$F$3110,MATCH(A2191,Sector_LowStack_BPT_ME!$A$2:$A$3110,0),2),0)*C2191</f>
        <v>0</v>
      </c>
      <c r="H2191" s="2">
        <f t="shared" si="103"/>
        <v>0</v>
      </c>
      <c r="I2191" s="2">
        <f>IFERROR(INDEX(Sector_LowStack_BPT_ME!$A$2:$F$3110,MATCH(A2191,Sector_LowStack_BPT_ME!$A$2:$A$3110,0),2),0)*D2191</f>
        <v>0</v>
      </c>
      <c r="J2191" s="2">
        <f t="shared" si="104"/>
        <v>0</v>
      </c>
    </row>
    <row r="2192" spans="1:10" x14ac:dyDescent="0.25">
      <c r="A2192" s="1">
        <v>41035</v>
      </c>
      <c r="B2192" s="3">
        <v>0</v>
      </c>
      <c r="C2192" s="3">
        <v>0</v>
      </c>
      <c r="D2192" s="3">
        <v>0</v>
      </c>
      <c r="E2192" s="2">
        <f>IFERROR(INDEX(Sector_LowStack_BPT_ME!$A$2:$F$3110,MATCH(A2192,Sector_LowStack_BPT_ME!$A$2:$A$3110,0),2),0)*B2192</f>
        <v>0</v>
      </c>
      <c r="F2192" s="2">
        <f t="shared" si="102"/>
        <v>0</v>
      </c>
      <c r="G2192" s="2">
        <f>IFERROR(INDEX(Sector_LowStack_BPT_ME!$A$2:$F$3110,MATCH(A2192,Sector_LowStack_BPT_ME!$A$2:$A$3110,0),2),0)*C2192</f>
        <v>0</v>
      </c>
      <c r="H2192" s="2">
        <f t="shared" si="103"/>
        <v>0</v>
      </c>
      <c r="I2192" s="2">
        <f>IFERROR(INDEX(Sector_LowStack_BPT_ME!$A$2:$F$3110,MATCH(A2192,Sector_LowStack_BPT_ME!$A$2:$A$3110,0),2),0)*D2192</f>
        <v>0</v>
      </c>
      <c r="J2192" s="2">
        <f t="shared" si="104"/>
        <v>0</v>
      </c>
    </row>
    <row r="2193" spans="1:10" x14ac:dyDescent="0.25">
      <c r="A2193" s="1">
        <v>41037</v>
      </c>
      <c r="B2193" s="3">
        <v>0</v>
      </c>
      <c r="C2193" s="3">
        <v>0</v>
      </c>
      <c r="D2193" s="3">
        <v>0</v>
      </c>
      <c r="E2193" s="2">
        <f>IFERROR(INDEX(Sector_LowStack_BPT_ME!$A$2:$F$3110,MATCH(A2193,Sector_LowStack_BPT_ME!$A$2:$A$3110,0),2),0)*B2193</f>
        <v>0</v>
      </c>
      <c r="F2193" s="2">
        <f t="shared" si="102"/>
        <v>0</v>
      </c>
      <c r="G2193" s="2">
        <f>IFERROR(INDEX(Sector_LowStack_BPT_ME!$A$2:$F$3110,MATCH(A2193,Sector_LowStack_BPT_ME!$A$2:$A$3110,0),2),0)*C2193</f>
        <v>0</v>
      </c>
      <c r="H2193" s="2">
        <f t="shared" si="103"/>
        <v>0</v>
      </c>
      <c r="I2193" s="2">
        <f>IFERROR(INDEX(Sector_LowStack_BPT_ME!$A$2:$F$3110,MATCH(A2193,Sector_LowStack_BPT_ME!$A$2:$A$3110,0),2),0)*D2193</f>
        <v>0</v>
      </c>
      <c r="J2193" s="2">
        <f t="shared" si="104"/>
        <v>0</v>
      </c>
    </row>
    <row r="2194" spans="1:10" x14ac:dyDescent="0.25">
      <c r="A2194" s="1">
        <v>41039</v>
      </c>
      <c r="B2194" s="3">
        <v>0</v>
      </c>
      <c r="C2194" s="3">
        <v>0</v>
      </c>
      <c r="D2194" s="3">
        <v>0</v>
      </c>
      <c r="E2194" s="2">
        <f>IFERROR(INDEX(Sector_LowStack_BPT_ME!$A$2:$F$3110,MATCH(A2194,Sector_LowStack_BPT_ME!$A$2:$A$3110,0),2),0)*B2194</f>
        <v>0</v>
      </c>
      <c r="F2194" s="2">
        <f t="shared" si="102"/>
        <v>0</v>
      </c>
      <c r="G2194" s="2">
        <f>IFERROR(INDEX(Sector_LowStack_BPT_ME!$A$2:$F$3110,MATCH(A2194,Sector_LowStack_BPT_ME!$A$2:$A$3110,0),2),0)*C2194</f>
        <v>0</v>
      </c>
      <c r="H2194" s="2">
        <f t="shared" si="103"/>
        <v>0</v>
      </c>
      <c r="I2194" s="2">
        <f>IFERROR(INDEX(Sector_LowStack_BPT_ME!$A$2:$F$3110,MATCH(A2194,Sector_LowStack_BPT_ME!$A$2:$A$3110,0),2),0)*D2194</f>
        <v>0</v>
      </c>
      <c r="J2194" s="2">
        <f t="shared" si="104"/>
        <v>0</v>
      </c>
    </row>
    <row r="2195" spans="1:10" x14ac:dyDescent="0.25">
      <c r="A2195" s="1">
        <v>41041</v>
      </c>
      <c r="B2195" s="3">
        <v>0</v>
      </c>
      <c r="C2195" s="3">
        <v>0</v>
      </c>
      <c r="D2195" s="3">
        <v>0</v>
      </c>
      <c r="E2195" s="2">
        <f>IFERROR(INDEX(Sector_LowStack_BPT_ME!$A$2:$F$3110,MATCH(A2195,Sector_LowStack_BPT_ME!$A$2:$A$3110,0),2),0)*B2195</f>
        <v>0</v>
      </c>
      <c r="F2195" s="2">
        <f t="shared" si="102"/>
        <v>0</v>
      </c>
      <c r="G2195" s="2">
        <f>IFERROR(INDEX(Sector_LowStack_BPT_ME!$A$2:$F$3110,MATCH(A2195,Sector_LowStack_BPT_ME!$A$2:$A$3110,0),2),0)*C2195</f>
        <v>0</v>
      </c>
      <c r="H2195" s="2">
        <f t="shared" si="103"/>
        <v>0</v>
      </c>
      <c r="I2195" s="2">
        <f>IFERROR(INDEX(Sector_LowStack_BPT_ME!$A$2:$F$3110,MATCH(A2195,Sector_LowStack_BPT_ME!$A$2:$A$3110,0),2),0)*D2195</f>
        <v>0</v>
      </c>
      <c r="J2195" s="2">
        <f t="shared" si="104"/>
        <v>0</v>
      </c>
    </row>
    <row r="2196" spans="1:10" x14ac:dyDescent="0.25">
      <c r="A2196" s="1">
        <v>41043</v>
      </c>
      <c r="B2196" s="3">
        <v>0</v>
      </c>
      <c r="C2196" s="3">
        <v>0</v>
      </c>
      <c r="D2196" s="3">
        <v>0</v>
      </c>
      <c r="E2196" s="2">
        <f>IFERROR(INDEX(Sector_LowStack_BPT_ME!$A$2:$F$3110,MATCH(A2196,Sector_LowStack_BPT_ME!$A$2:$A$3110,0),2),0)*B2196</f>
        <v>0</v>
      </c>
      <c r="F2196" s="2">
        <f t="shared" si="102"/>
        <v>0</v>
      </c>
      <c r="G2196" s="2">
        <f>IFERROR(INDEX(Sector_LowStack_BPT_ME!$A$2:$F$3110,MATCH(A2196,Sector_LowStack_BPT_ME!$A$2:$A$3110,0),2),0)*C2196</f>
        <v>0</v>
      </c>
      <c r="H2196" s="2">
        <f t="shared" si="103"/>
        <v>0</v>
      </c>
      <c r="I2196" s="2">
        <f>IFERROR(INDEX(Sector_LowStack_BPT_ME!$A$2:$F$3110,MATCH(A2196,Sector_LowStack_BPT_ME!$A$2:$A$3110,0),2),0)*D2196</f>
        <v>0</v>
      </c>
      <c r="J2196" s="2">
        <f t="shared" si="104"/>
        <v>0</v>
      </c>
    </row>
    <row r="2197" spans="1:10" x14ac:dyDescent="0.25">
      <c r="A2197" s="1">
        <v>41045</v>
      </c>
      <c r="B2197" s="3">
        <v>0</v>
      </c>
      <c r="C2197" s="3">
        <v>0</v>
      </c>
      <c r="D2197" s="3">
        <v>0</v>
      </c>
      <c r="E2197" s="2">
        <f>IFERROR(INDEX(Sector_LowStack_BPT_ME!$A$2:$F$3110,MATCH(A2197,Sector_LowStack_BPT_ME!$A$2:$A$3110,0),2),0)*B2197</f>
        <v>0</v>
      </c>
      <c r="F2197" s="2">
        <f t="shared" si="102"/>
        <v>0</v>
      </c>
      <c r="G2197" s="2">
        <f>IFERROR(INDEX(Sector_LowStack_BPT_ME!$A$2:$F$3110,MATCH(A2197,Sector_LowStack_BPT_ME!$A$2:$A$3110,0),2),0)*C2197</f>
        <v>0</v>
      </c>
      <c r="H2197" s="2">
        <f t="shared" si="103"/>
        <v>0</v>
      </c>
      <c r="I2197" s="2">
        <f>IFERROR(INDEX(Sector_LowStack_BPT_ME!$A$2:$F$3110,MATCH(A2197,Sector_LowStack_BPT_ME!$A$2:$A$3110,0),2),0)*D2197</f>
        <v>0</v>
      </c>
      <c r="J2197" s="2">
        <f t="shared" si="104"/>
        <v>0</v>
      </c>
    </row>
    <row r="2198" spans="1:10" x14ac:dyDescent="0.25">
      <c r="A2198" s="1">
        <v>41047</v>
      </c>
      <c r="B2198" s="3">
        <v>0</v>
      </c>
      <c r="C2198" s="3">
        <v>0</v>
      </c>
      <c r="D2198" s="3">
        <v>0</v>
      </c>
      <c r="E2198" s="2">
        <f>IFERROR(INDEX(Sector_LowStack_BPT_ME!$A$2:$F$3110,MATCH(A2198,Sector_LowStack_BPT_ME!$A$2:$A$3110,0),2),0)*B2198</f>
        <v>0</v>
      </c>
      <c r="F2198" s="2">
        <f t="shared" si="102"/>
        <v>0</v>
      </c>
      <c r="G2198" s="2">
        <f>IFERROR(INDEX(Sector_LowStack_BPT_ME!$A$2:$F$3110,MATCH(A2198,Sector_LowStack_BPT_ME!$A$2:$A$3110,0),2),0)*C2198</f>
        <v>0</v>
      </c>
      <c r="H2198" s="2">
        <f t="shared" si="103"/>
        <v>0</v>
      </c>
      <c r="I2198" s="2">
        <f>IFERROR(INDEX(Sector_LowStack_BPT_ME!$A$2:$F$3110,MATCH(A2198,Sector_LowStack_BPT_ME!$A$2:$A$3110,0),2),0)*D2198</f>
        <v>0</v>
      </c>
      <c r="J2198" s="2">
        <f t="shared" si="104"/>
        <v>0</v>
      </c>
    </row>
    <row r="2199" spans="1:10" x14ac:dyDescent="0.25">
      <c r="A2199" s="1">
        <v>41049</v>
      </c>
      <c r="B2199" s="3">
        <v>0</v>
      </c>
      <c r="C2199" s="3">
        <v>0</v>
      </c>
      <c r="D2199" s="3">
        <v>0</v>
      </c>
      <c r="E2199" s="2">
        <f>IFERROR(INDEX(Sector_LowStack_BPT_ME!$A$2:$F$3110,MATCH(A2199,Sector_LowStack_BPT_ME!$A$2:$A$3110,0),2),0)*B2199</f>
        <v>0</v>
      </c>
      <c r="F2199" s="2">
        <f t="shared" si="102"/>
        <v>0</v>
      </c>
      <c r="G2199" s="2">
        <f>IFERROR(INDEX(Sector_LowStack_BPT_ME!$A$2:$F$3110,MATCH(A2199,Sector_LowStack_BPT_ME!$A$2:$A$3110,0),2),0)*C2199</f>
        <v>0</v>
      </c>
      <c r="H2199" s="2">
        <f t="shared" si="103"/>
        <v>0</v>
      </c>
      <c r="I2199" s="2">
        <f>IFERROR(INDEX(Sector_LowStack_BPT_ME!$A$2:$F$3110,MATCH(A2199,Sector_LowStack_BPT_ME!$A$2:$A$3110,0),2),0)*D2199</f>
        <v>0</v>
      </c>
      <c r="J2199" s="2">
        <f t="shared" si="104"/>
        <v>0</v>
      </c>
    </row>
    <row r="2200" spans="1:10" x14ac:dyDescent="0.25">
      <c r="A2200" s="1">
        <v>41051</v>
      </c>
      <c r="B2200" s="3">
        <v>0</v>
      </c>
      <c r="C2200" s="3">
        <v>0</v>
      </c>
      <c r="D2200" s="3">
        <v>0</v>
      </c>
      <c r="E2200" s="2">
        <f>IFERROR(INDEX(Sector_LowStack_BPT_ME!$A$2:$F$3110,MATCH(A2200,Sector_LowStack_BPT_ME!$A$2:$A$3110,0),2),0)*B2200</f>
        <v>0</v>
      </c>
      <c r="F2200" s="2">
        <f t="shared" si="102"/>
        <v>0</v>
      </c>
      <c r="G2200" s="2">
        <f>IFERROR(INDEX(Sector_LowStack_BPT_ME!$A$2:$F$3110,MATCH(A2200,Sector_LowStack_BPT_ME!$A$2:$A$3110,0),2),0)*C2200</f>
        <v>0</v>
      </c>
      <c r="H2200" s="2">
        <f t="shared" si="103"/>
        <v>0</v>
      </c>
      <c r="I2200" s="2">
        <f>IFERROR(INDEX(Sector_LowStack_BPT_ME!$A$2:$F$3110,MATCH(A2200,Sector_LowStack_BPT_ME!$A$2:$A$3110,0),2),0)*D2200</f>
        <v>0</v>
      </c>
      <c r="J2200" s="2">
        <f t="shared" si="104"/>
        <v>0</v>
      </c>
    </row>
    <row r="2201" spans="1:10" x14ac:dyDescent="0.25">
      <c r="A2201" s="1">
        <v>41053</v>
      </c>
      <c r="B2201" s="3">
        <v>0</v>
      </c>
      <c r="C2201" s="3">
        <v>0</v>
      </c>
      <c r="D2201" s="3">
        <v>0</v>
      </c>
      <c r="E2201" s="2">
        <f>IFERROR(INDEX(Sector_LowStack_BPT_ME!$A$2:$F$3110,MATCH(A2201,Sector_LowStack_BPT_ME!$A$2:$A$3110,0),2),0)*B2201</f>
        <v>0</v>
      </c>
      <c r="F2201" s="2">
        <f t="shared" si="102"/>
        <v>0</v>
      </c>
      <c r="G2201" s="2">
        <f>IFERROR(INDEX(Sector_LowStack_BPT_ME!$A$2:$F$3110,MATCH(A2201,Sector_LowStack_BPT_ME!$A$2:$A$3110,0),2),0)*C2201</f>
        <v>0</v>
      </c>
      <c r="H2201" s="2">
        <f t="shared" si="103"/>
        <v>0</v>
      </c>
      <c r="I2201" s="2">
        <f>IFERROR(INDEX(Sector_LowStack_BPT_ME!$A$2:$F$3110,MATCH(A2201,Sector_LowStack_BPT_ME!$A$2:$A$3110,0),2),0)*D2201</f>
        <v>0</v>
      </c>
      <c r="J2201" s="2">
        <f t="shared" si="104"/>
        <v>0</v>
      </c>
    </row>
    <row r="2202" spans="1:10" x14ac:dyDescent="0.25">
      <c r="A2202" s="1">
        <v>41055</v>
      </c>
      <c r="B2202" s="3">
        <v>0</v>
      </c>
      <c r="C2202" s="3">
        <v>0</v>
      </c>
      <c r="D2202" s="3">
        <v>0</v>
      </c>
      <c r="E2202" s="2">
        <f>IFERROR(INDEX(Sector_LowStack_BPT_ME!$A$2:$F$3110,MATCH(A2202,Sector_LowStack_BPT_ME!$A$2:$A$3110,0),2),0)*B2202</f>
        <v>0</v>
      </c>
      <c r="F2202" s="2">
        <f t="shared" si="102"/>
        <v>0</v>
      </c>
      <c r="G2202" s="2">
        <f>IFERROR(INDEX(Sector_LowStack_BPT_ME!$A$2:$F$3110,MATCH(A2202,Sector_LowStack_BPT_ME!$A$2:$A$3110,0),2),0)*C2202</f>
        <v>0</v>
      </c>
      <c r="H2202" s="2">
        <f t="shared" si="103"/>
        <v>0</v>
      </c>
      <c r="I2202" s="2">
        <f>IFERROR(INDEX(Sector_LowStack_BPT_ME!$A$2:$F$3110,MATCH(A2202,Sector_LowStack_BPT_ME!$A$2:$A$3110,0),2),0)*D2202</f>
        <v>0</v>
      </c>
      <c r="J2202" s="2">
        <f t="shared" si="104"/>
        <v>0</v>
      </c>
    </row>
    <row r="2203" spans="1:10" x14ac:dyDescent="0.25">
      <c r="A2203" s="1">
        <v>41057</v>
      </c>
      <c r="B2203" s="3">
        <v>0</v>
      </c>
      <c r="C2203" s="3">
        <v>0</v>
      </c>
      <c r="D2203" s="3">
        <v>0</v>
      </c>
      <c r="E2203" s="2">
        <f>IFERROR(INDEX(Sector_LowStack_BPT_ME!$A$2:$F$3110,MATCH(A2203,Sector_LowStack_BPT_ME!$A$2:$A$3110,0),2),0)*B2203</f>
        <v>0</v>
      </c>
      <c r="F2203" s="2">
        <f t="shared" si="102"/>
        <v>0</v>
      </c>
      <c r="G2203" s="2">
        <f>IFERROR(INDEX(Sector_LowStack_BPT_ME!$A$2:$F$3110,MATCH(A2203,Sector_LowStack_BPT_ME!$A$2:$A$3110,0),2),0)*C2203</f>
        <v>0</v>
      </c>
      <c r="H2203" s="2">
        <f t="shared" si="103"/>
        <v>0</v>
      </c>
      <c r="I2203" s="2">
        <f>IFERROR(INDEX(Sector_LowStack_BPT_ME!$A$2:$F$3110,MATCH(A2203,Sector_LowStack_BPT_ME!$A$2:$A$3110,0),2),0)*D2203</f>
        <v>0</v>
      </c>
      <c r="J2203" s="2">
        <f t="shared" si="104"/>
        <v>0</v>
      </c>
    </row>
    <row r="2204" spans="1:10" x14ac:dyDescent="0.25">
      <c r="A2204" s="1">
        <v>41059</v>
      </c>
      <c r="B2204" s="3">
        <v>0</v>
      </c>
      <c r="C2204" s="3">
        <v>0</v>
      </c>
      <c r="D2204" s="3">
        <v>0</v>
      </c>
      <c r="E2204" s="2">
        <f>IFERROR(INDEX(Sector_LowStack_BPT_ME!$A$2:$F$3110,MATCH(A2204,Sector_LowStack_BPT_ME!$A$2:$A$3110,0),2),0)*B2204</f>
        <v>0</v>
      </c>
      <c r="F2204" s="2">
        <f t="shared" si="102"/>
        <v>0</v>
      </c>
      <c r="G2204" s="2">
        <f>IFERROR(INDEX(Sector_LowStack_BPT_ME!$A$2:$F$3110,MATCH(A2204,Sector_LowStack_BPT_ME!$A$2:$A$3110,0),2),0)*C2204</f>
        <v>0</v>
      </c>
      <c r="H2204" s="2">
        <f t="shared" si="103"/>
        <v>0</v>
      </c>
      <c r="I2204" s="2">
        <f>IFERROR(INDEX(Sector_LowStack_BPT_ME!$A$2:$F$3110,MATCH(A2204,Sector_LowStack_BPT_ME!$A$2:$A$3110,0),2),0)*D2204</f>
        <v>0</v>
      </c>
      <c r="J2204" s="2">
        <f t="shared" si="104"/>
        <v>0</v>
      </c>
    </row>
    <row r="2205" spans="1:10" x14ac:dyDescent="0.25">
      <c r="A2205" s="1">
        <v>41061</v>
      </c>
      <c r="B2205" s="3">
        <v>0</v>
      </c>
      <c r="C2205" s="3">
        <v>0</v>
      </c>
      <c r="D2205" s="3">
        <v>0</v>
      </c>
      <c r="E2205" s="2">
        <f>IFERROR(INDEX(Sector_LowStack_BPT_ME!$A$2:$F$3110,MATCH(A2205,Sector_LowStack_BPT_ME!$A$2:$A$3110,0),2),0)*B2205</f>
        <v>0</v>
      </c>
      <c r="F2205" s="2">
        <f t="shared" si="102"/>
        <v>0</v>
      </c>
      <c r="G2205" s="2">
        <f>IFERROR(INDEX(Sector_LowStack_BPT_ME!$A$2:$F$3110,MATCH(A2205,Sector_LowStack_BPT_ME!$A$2:$A$3110,0),2),0)*C2205</f>
        <v>0</v>
      </c>
      <c r="H2205" s="2">
        <f t="shared" si="103"/>
        <v>0</v>
      </c>
      <c r="I2205" s="2">
        <f>IFERROR(INDEX(Sector_LowStack_BPT_ME!$A$2:$F$3110,MATCH(A2205,Sector_LowStack_BPT_ME!$A$2:$A$3110,0),2),0)*D2205</f>
        <v>0</v>
      </c>
      <c r="J2205" s="2">
        <f t="shared" si="104"/>
        <v>0</v>
      </c>
    </row>
    <row r="2206" spans="1:10" x14ac:dyDescent="0.25">
      <c r="A2206" s="1">
        <v>41063</v>
      </c>
      <c r="B2206" s="3">
        <v>0</v>
      </c>
      <c r="C2206" s="3">
        <v>0</v>
      </c>
      <c r="D2206" s="3">
        <v>0</v>
      </c>
      <c r="E2206" s="2">
        <f>IFERROR(INDEX(Sector_LowStack_BPT_ME!$A$2:$F$3110,MATCH(A2206,Sector_LowStack_BPT_ME!$A$2:$A$3110,0),2),0)*B2206</f>
        <v>0</v>
      </c>
      <c r="F2206" s="2">
        <f t="shared" si="102"/>
        <v>0</v>
      </c>
      <c r="G2206" s="2">
        <f>IFERROR(INDEX(Sector_LowStack_BPT_ME!$A$2:$F$3110,MATCH(A2206,Sector_LowStack_BPT_ME!$A$2:$A$3110,0),2),0)*C2206</f>
        <v>0</v>
      </c>
      <c r="H2206" s="2">
        <f t="shared" si="103"/>
        <v>0</v>
      </c>
      <c r="I2206" s="2">
        <f>IFERROR(INDEX(Sector_LowStack_BPT_ME!$A$2:$F$3110,MATCH(A2206,Sector_LowStack_BPT_ME!$A$2:$A$3110,0),2),0)*D2206</f>
        <v>0</v>
      </c>
      <c r="J2206" s="2">
        <f t="shared" si="104"/>
        <v>0</v>
      </c>
    </row>
    <row r="2207" spans="1:10" x14ac:dyDescent="0.25">
      <c r="A2207" s="1">
        <v>41065</v>
      </c>
      <c r="B2207" s="3">
        <v>0</v>
      </c>
      <c r="C2207" s="3">
        <v>0</v>
      </c>
      <c r="D2207" s="3">
        <v>0</v>
      </c>
      <c r="E2207" s="2">
        <f>IFERROR(INDEX(Sector_LowStack_BPT_ME!$A$2:$F$3110,MATCH(A2207,Sector_LowStack_BPT_ME!$A$2:$A$3110,0),2),0)*B2207</f>
        <v>0</v>
      </c>
      <c r="F2207" s="2">
        <f t="shared" si="102"/>
        <v>0</v>
      </c>
      <c r="G2207" s="2">
        <f>IFERROR(INDEX(Sector_LowStack_BPT_ME!$A$2:$F$3110,MATCH(A2207,Sector_LowStack_BPT_ME!$A$2:$A$3110,0),2),0)*C2207</f>
        <v>0</v>
      </c>
      <c r="H2207" s="2">
        <f t="shared" si="103"/>
        <v>0</v>
      </c>
      <c r="I2207" s="2">
        <f>IFERROR(INDEX(Sector_LowStack_BPT_ME!$A$2:$F$3110,MATCH(A2207,Sector_LowStack_BPT_ME!$A$2:$A$3110,0),2),0)*D2207</f>
        <v>0</v>
      </c>
      <c r="J2207" s="2">
        <f t="shared" si="104"/>
        <v>0</v>
      </c>
    </row>
    <row r="2208" spans="1:10" x14ac:dyDescent="0.25">
      <c r="A2208" s="1">
        <v>41067</v>
      </c>
      <c r="B2208" s="3">
        <v>0</v>
      </c>
      <c r="C2208" s="3">
        <v>0</v>
      </c>
      <c r="D2208" s="3">
        <v>0</v>
      </c>
      <c r="E2208" s="2">
        <f>IFERROR(INDEX(Sector_LowStack_BPT_ME!$A$2:$F$3110,MATCH(A2208,Sector_LowStack_BPT_ME!$A$2:$A$3110,0),2),0)*B2208</f>
        <v>0</v>
      </c>
      <c r="F2208" s="2">
        <f t="shared" si="102"/>
        <v>0</v>
      </c>
      <c r="G2208" s="2">
        <f>IFERROR(INDEX(Sector_LowStack_BPT_ME!$A$2:$F$3110,MATCH(A2208,Sector_LowStack_BPT_ME!$A$2:$A$3110,0),2),0)*C2208</f>
        <v>0</v>
      </c>
      <c r="H2208" s="2">
        <f t="shared" si="103"/>
        <v>0</v>
      </c>
      <c r="I2208" s="2">
        <f>IFERROR(INDEX(Sector_LowStack_BPT_ME!$A$2:$F$3110,MATCH(A2208,Sector_LowStack_BPT_ME!$A$2:$A$3110,0),2),0)*D2208</f>
        <v>0</v>
      </c>
      <c r="J2208" s="2">
        <f t="shared" si="104"/>
        <v>0</v>
      </c>
    </row>
    <row r="2209" spans="1:10" x14ac:dyDescent="0.25">
      <c r="A2209" s="1">
        <v>41069</v>
      </c>
      <c r="B2209" s="3">
        <v>0</v>
      </c>
      <c r="C2209" s="3">
        <v>0</v>
      </c>
      <c r="D2209" s="3">
        <v>0</v>
      </c>
      <c r="E2209" s="2">
        <f>IFERROR(INDEX(Sector_LowStack_BPT_ME!$A$2:$F$3110,MATCH(A2209,Sector_LowStack_BPT_ME!$A$2:$A$3110,0),2),0)*B2209</f>
        <v>0</v>
      </c>
      <c r="F2209" s="2">
        <f t="shared" si="102"/>
        <v>0</v>
      </c>
      <c r="G2209" s="2">
        <f>IFERROR(INDEX(Sector_LowStack_BPT_ME!$A$2:$F$3110,MATCH(A2209,Sector_LowStack_BPT_ME!$A$2:$A$3110,0),2),0)*C2209</f>
        <v>0</v>
      </c>
      <c r="H2209" s="2">
        <f t="shared" si="103"/>
        <v>0</v>
      </c>
      <c r="I2209" s="2">
        <f>IFERROR(INDEX(Sector_LowStack_BPT_ME!$A$2:$F$3110,MATCH(A2209,Sector_LowStack_BPT_ME!$A$2:$A$3110,0),2),0)*D2209</f>
        <v>0</v>
      </c>
      <c r="J2209" s="2">
        <f t="shared" si="104"/>
        <v>0</v>
      </c>
    </row>
    <row r="2210" spans="1:10" x14ac:dyDescent="0.25">
      <c r="A2210" s="1">
        <v>41071</v>
      </c>
      <c r="B2210" s="3">
        <v>0</v>
      </c>
      <c r="C2210" s="3">
        <v>0</v>
      </c>
      <c r="D2210" s="3">
        <v>0</v>
      </c>
      <c r="E2210" s="2">
        <f>IFERROR(INDEX(Sector_LowStack_BPT_ME!$A$2:$F$3110,MATCH(A2210,Sector_LowStack_BPT_ME!$A$2:$A$3110,0),2),0)*B2210</f>
        <v>0</v>
      </c>
      <c r="F2210" s="2">
        <f t="shared" si="102"/>
        <v>0</v>
      </c>
      <c r="G2210" s="2">
        <f>IFERROR(INDEX(Sector_LowStack_BPT_ME!$A$2:$F$3110,MATCH(A2210,Sector_LowStack_BPT_ME!$A$2:$A$3110,0),2),0)*C2210</f>
        <v>0</v>
      </c>
      <c r="H2210" s="2">
        <f t="shared" si="103"/>
        <v>0</v>
      </c>
      <c r="I2210" s="2">
        <f>IFERROR(INDEX(Sector_LowStack_BPT_ME!$A$2:$F$3110,MATCH(A2210,Sector_LowStack_BPT_ME!$A$2:$A$3110,0),2),0)*D2210</f>
        <v>0</v>
      </c>
      <c r="J2210" s="2">
        <f t="shared" si="104"/>
        <v>0</v>
      </c>
    </row>
    <row r="2211" spans="1:10" x14ac:dyDescent="0.25">
      <c r="A2211" s="1">
        <v>42001</v>
      </c>
      <c r="B2211" s="3">
        <v>0</v>
      </c>
      <c r="C2211" s="3">
        <v>0</v>
      </c>
      <c r="D2211" s="3">
        <v>0</v>
      </c>
      <c r="E2211" s="2">
        <f>IFERROR(INDEX(Sector_LowStack_BPT_ME!$A$2:$F$3110,MATCH(A2211,Sector_LowStack_BPT_ME!$A$2:$A$3110,0),2),0)*B2211</f>
        <v>0</v>
      </c>
      <c r="F2211" s="2">
        <f t="shared" si="102"/>
        <v>0</v>
      </c>
      <c r="G2211" s="2">
        <f>IFERROR(INDEX(Sector_LowStack_BPT_ME!$A$2:$F$3110,MATCH(A2211,Sector_LowStack_BPT_ME!$A$2:$A$3110,0),2),0)*C2211</f>
        <v>0</v>
      </c>
      <c r="H2211" s="2">
        <f t="shared" si="103"/>
        <v>0</v>
      </c>
      <c r="I2211" s="2">
        <f>IFERROR(INDEX(Sector_LowStack_BPT_ME!$A$2:$F$3110,MATCH(A2211,Sector_LowStack_BPT_ME!$A$2:$A$3110,0),2),0)*D2211</f>
        <v>0</v>
      </c>
      <c r="J2211" s="2">
        <f t="shared" si="104"/>
        <v>0</v>
      </c>
    </row>
    <row r="2212" spans="1:10" x14ac:dyDescent="0.25">
      <c r="A2212" s="1">
        <v>42003</v>
      </c>
      <c r="B2212" s="3">
        <v>0</v>
      </c>
      <c r="C2212" s="3">
        <v>0</v>
      </c>
      <c r="D2212" s="3">
        <v>0</v>
      </c>
      <c r="E2212" s="2">
        <f>IFERROR(INDEX(Sector_LowStack_BPT_ME!$A$2:$F$3110,MATCH(A2212,Sector_LowStack_BPT_ME!$A$2:$A$3110,0),2),0)*B2212</f>
        <v>0</v>
      </c>
      <c r="F2212" s="2">
        <f t="shared" si="102"/>
        <v>0</v>
      </c>
      <c r="G2212" s="2">
        <f>IFERROR(INDEX(Sector_LowStack_BPT_ME!$A$2:$F$3110,MATCH(A2212,Sector_LowStack_BPT_ME!$A$2:$A$3110,0),2),0)*C2212</f>
        <v>0</v>
      </c>
      <c r="H2212" s="2">
        <f t="shared" si="103"/>
        <v>0</v>
      </c>
      <c r="I2212" s="2">
        <f>IFERROR(INDEX(Sector_LowStack_BPT_ME!$A$2:$F$3110,MATCH(A2212,Sector_LowStack_BPT_ME!$A$2:$A$3110,0),2),0)*D2212</f>
        <v>0</v>
      </c>
      <c r="J2212" s="2">
        <f t="shared" si="104"/>
        <v>0</v>
      </c>
    </row>
    <row r="2213" spans="1:10" x14ac:dyDescent="0.25">
      <c r="A2213" s="1">
        <v>42005</v>
      </c>
      <c r="B2213" s="3">
        <v>0</v>
      </c>
      <c r="C2213" s="3">
        <v>0</v>
      </c>
      <c r="D2213" s="3">
        <v>0</v>
      </c>
      <c r="E2213" s="2">
        <f>IFERROR(INDEX(Sector_LowStack_BPT_ME!$A$2:$F$3110,MATCH(A2213,Sector_LowStack_BPT_ME!$A$2:$A$3110,0),2),0)*B2213</f>
        <v>0</v>
      </c>
      <c r="F2213" s="2">
        <f t="shared" si="102"/>
        <v>0</v>
      </c>
      <c r="G2213" s="2">
        <f>IFERROR(INDEX(Sector_LowStack_BPT_ME!$A$2:$F$3110,MATCH(A2213,Sector_LowStack_BPT_ME!$A$2:$A$3110,0),2),0)*C2213</f>
        <v>0</v>
      </c>
      <c r="H2213" s="2">
        <f t="shared" si="103"/>
        <v>0</v>
      </c>
      <c r="I2213" s="2">
        <f>IFERROR(INDEX(Sector_LowStack_BPT_ME!$A$2:$F$3110,MATCH(A2213,Sector_LowStack_BPT_ME!$A$2:$A$3110,0),2),0)*D2213</f>
        <v>0</v>
      </c>
      <c r="J2213" s="2">
        <f t="shared" si="104"/>
        <v>0</v>
      </c>
    </row>
    <row r="2214" spans="1:10" x14ac:dyDescent="0.25">
      <c r="A2214" s="1">
        <v>42007</v>
      </c>
      <c r="B2214" s="3">
        <v>0</v>
      </c>
      <c r="C2214" s="3">
        <v>0</v>
      </c>
      <c r="D2214" s="3">
        <v>0</v>
      </c>
      <c r="E2214" s="2">
        <f>IFERROR(INDEX(Sector_LowStack_BPT_ME!$A$2:$F$3110,MATCH(A2214,Sector_LowStack_BPT_ME!$A$2:$A$3110,0),2),0)*B2214</f>
        <v>0</v>
      </c>
      <c r="F2214" s="2">
        <f t="shared" si="102"/>
        <v>0</v>
      </c>
      <c r="G2214" s="2">
        <f>IFERROR(INDEX(Sector_LowStack_BPT_ME!$A$2:$F$3110,MATCH(A2214,Sector_LowStack_BPT_ME!$A$2:$A$3110,0),2),0)*C2214</f>
        <v>0</v>
      </c>
      <c r="H2214" s="2">
        <f t="shared" si="103"/>
        <v>0</v>
      </c>
      <c r="I2214" s="2">
        <f>IFERROR(INDEX(Sector_LowStack_BPT_ME!$A$2:$F$3110,MATCH(A2214,Sector_LowStack_BPT_ME!$A$2:$A$3110,0),2),0)*D2214</f>
        <v>0</v>
      </c>
      <c r="J2214" s="2">
        <f t="shared" si="104"/>
        <v>0</v>
      </c>
    </row>
    <row r="2215" spans="1:10" x14ac:dyDescent="0.25">
      <c r="A2215" s="1">
        <v>42009</v>
      </c>
      <c r="B2215" s="3">
        <v>0</v>
      </c>
      <c r="C2215" s="3">
        <v>0</v>
      </c>
      <c r="D2215" s="3">
        <v>0</v>
      </c>
      <c r="E2215" s="2">
        <f>IFERROR(INDEX(Sector_LowStack_BPT_ME!$A$2:$F$3110,MATCH(A2215,Sector_LowStack_BPT_ME!$A$2:$A$3110,0),2),0)*B2215</f>
        <v>0</v>
      </c>
      <c r="F2215" s="2">
        <f t="shared" si="102"/>
        <v>0</v>
      </c>
      <c r="G2215" s="2">
        <f>IFERROR(INDEX(Sector_LowStack_BPT_ME!$A$2:$F$3110,MATCH(A2215,Sector_LowStack_BPT_ME!$A$2:$A$3110,0),2),0)*C2215</f>
        <v>0</v>
      </c>
      <c r="H2215" s="2">
        <f t="shared" si="103"/>
        <v>0</v>
      </c>
      <c r="I2215" s="2">
        <f>IFERROR(INDEX(Sector_LowStack_BPT_ME!$A$2:$F$3110,MATCH(A2215,Sector_LowStack_BPT_ME!$A$2:$A$3110,0),2),0)*D2215</f>
        <v>0</v>
      </c>
      <c r="J2215" s="2">
        <f t="shared" si="104"/>
        <v>0</v>
      </c>
    </row>
    <row r="2216" spans="1:10" x14ac:dyDescent="0.25">
      <c r="A2216" s="1">
        <v>42011</v>
      </c>
      <c r="B2216" s="3">
        <v>0</v>
      </c>
      <c r="C2216" s="3">
        <v>0</v>
      </c>
      <c r="D2216" s="3">
        <v>0</v>
      </c>
      <c r="E2216" s="2">
        <f>IFERROR(INDEX(Sector_LowStack_BPT_ME!$A$2:$F$3110,MATCH(A2216,Sector_LowStack_BPT_ME!$A$2:$A$3110,0),2),0)*B2216</f>
        <v>0</v>
      </c>
      <c r="F2216" s="2">
        <f t="shared" si="102"/>
        <v>0</v>
      </c>
      <c r="G2216" s="2">
        <f>IFERROR(INDEX(Sector_LowStack_BPT_ME!$A$2:$F$3110,MATCH(A2216,Sector_LowStack_BPT_ME!$A$2:$A$3110,0),2),0)*C2216</f>
        <v>0</v>
      </c>
      <c r="H2216" s="2">
        <f t="shared" si="103"/>
        <v>0</v>
      </c>
      <c r="I2216" s="2">
        <f>IFERROR(INDEX(Sector_LowStack_BPT_ME!$A$2:$F$3110,MATCH(A2216,Sector_LowStack_BPT_ME!$A$2:$A$3110,0),2),0)*D2216</f>
        <v>0</v>
      </c>
      <c r="J2216" s="2">
        <f t="shared" si="104"/>
        <v>0</v>
      </c>
    </row>
    <row r="2217" spans="1:10" x14ac:dyDescent="0.25">
      <c r="A2217" s="1">
        <v>42013</v>
      </c>
      <c r="B2217" s="3">
        <v>0</v>
      </c>
      <c r="C2217" s="3">
        <v>0</v>
      </c>
      <c r="D2217" s="3">
        <v>0</v>
      </c>
      <c r="E2217" s="2">
        <f>IFERROR(INDEX(Sector_LowStack_BPT_ME!$A$2:$F$3110,MATCH(A2217,Sector_LowStack_BPT_ME!$A$2:$A$3110,0),2),0)*B2217</f>
        <v>0</v>
      </c>
      <c r="F2217" s="2">
        <f t="shared" si="102"/>
        <v>0</v>
      </c>
      <c r="G2217" s="2">
        <f>IFERROR(INDEX(Sector_LowStack_BPT_ME!$A$2:$F$3110,MATCH(A2217,Sector_LowStack_BPT_ME!$A$2:$A$3110,0),2),0)*C2217</f>
        <v>0</v>
      </c>
      <c r="H2217" s="2">
        <f t="shared" si="103"/>
        <v>0</v>
      </c>
      <c r="I2217" s="2">
        <f>IFERROR(INDEX(Sector_LowStack_BPT_ME!$A$2:$F$3110,MATCH(A2217,Sector_LowStack_BPT_ME!$A$2:$A$3110,0),2),0)*D2217</f>
        <v>0</v>
      </c>
      <c r="J2217" s="2">
        <f t="shared" si="104"/>
        <v>0</v>
      </c>
    </row>
    <row r="2218" spans="1:10" x14ac:dyDescent="0.25">
      <c r="A2218" s="1">
        <v>42015</v>
      </c>
      <c r="B2218" s="3">
        <v>0</v>
      </c>
      <c r="C2218" s="3">
        <v>0</v>
      </c>
      <c r="D2218" s="3">
        <v>0</v>
      </c>
      <c r="E2218" s="2">
        <f>IFERROR(INDEX(Sector_LowStack_BPT_ME!$A$2:$F$3110,MATCH(A2218,Sector_LowStack_BPT_ME!$A$2:$A$3110,0),2),0)*B2218</f>
        <v>0</v>
      </c>
      <c r="F2218" s="2">
        <f t="shared" si="102"/>
        <v>0</v>
      </c>
      <c r="G2218" s="2">
        <f>IFERROR(INDEX(Sector_LowStack_BPT_ME!$A$2:$F$3110,MATCH(A2218,Sector_LowStack_BPT_ME!$A$2:$A$3110,0),2),0)*C2218</f>
        <v>0</v>
      </c>
      <c r="H2218" s="2">
        <f t="shared" si="103"/>
        <v>0</v>
      </c>
      <c r="I2218" s="2">
        <f>IFERROR(INDEX(Sector_LowStack_BPT_ME!$A$2:$F$3110,MATCH(A2218,Sector_LowStack_BPT_ME!$A$2:$A$3110,0),2),0)*D2218</f>
        <v>0</v>
      </c>
      <c r="J2218" s="2">
        <f t="shared" si="104"/>
        <v>0</v>
      </c>
    </row>
    <row r="2219" spans="1:10" x14ac:dyDescent="0.25">
      <c r="A2219" s="1">
        <v>42017</v>
      </c>
      <c r="B2219" s="3">
        <v>0</v>
      </c>
      <c r="C2219" s="3">
        <v>0</v>
      </c>
      <c r="D2219" s="3">
        <v>0</v>
      </c>
      <c r="E2219" s="2">
        <f>IFERROR(INDEX(Sector_LowStack_BPT_ME!$A$2:$F$3110,MATCH(A2219,Sector_LowStack_BPT_ME!$A$2:$A$3110,0),2),0)*B2219</f>
        <v>0</v>
      </c>
      <c r="F2219" s="2">
        <f t="shared" si="102"/>
        <v>0</v>
      </c>
      <c r="G2219" s="2">
        <f>IFERROR(INDEX(Sector_LowStack_BPT_ME!$A$2:$F$3110,MATCH(A2219,Sector_LowStack_BPT_ME!$A$2:$A$3110,0),2),0)*C2219</f>
        <v>0</v>
      </c>
      <c r="H2219" s="2">
        <f t="shared" si="103"/>
        <v>0</v>
      </c>
      <c r="I2219" s="2">
        <f>IFERROR(INDEX(Sector_LowStack_BPT_ME!$A$2:$F$3110,MATCH(A2219,Sector_LowStack_BPT_ME!$A$2:$A$3110,0),2),0)*D2219</f>
        <v>0</v>
      </c>
      <c r="J2219" s="2">
        <f t="shared" si="104"/>
        <v>0</v>
      </c>
    </row>
    <row r="2220" spans="1:10" x14ac:dyDescent="0.25">
      <c r="A2220" s="1">
        <v>42019</v>
      </c>
      <c r="B2220" s="3">
        <v>0</v>
      </c>
      <c r="C2220" s="3">
        <v>0</v>
      </c>
      <c r="D2220" s="3">
        <v>0</v>
      </c>
      <c r="E2220" s="2">
        <f>IFERROR(INDEX(Sector_LowStack_BPT_ME!$A$2:$F$3110,MATCH(A2220,Sector_LowStack_BPT_ME!$A$2:$A$3110,0),2),0)*B2220</f>
        <v>0</v>
      </c>
      <c r="F2220" s="2">
        <f t="shared" si="102"/>
        <v>0</v>
      </c>
      <c r="G2220" s="2">
        <f>IFERROR(INDEX(Sector_LowStack_BPT_ME!$A$2:$F$3110,MATCH(A2220,Sector_LowStack_BPT_ME!$A$2:$A$3110,0),2),0)*C2220</f>
        <v>0</v>
      </c>
      <c r="H2220" s="2">
        <f t="shared" si="103"/>
        <v>0</v>
      </c>
      <c r="I2220" s="2">
        <f>IFERROR(INDEX(Sector_LowStack_BPT_ME!$A$2:$F$3110,MATCH(A2220,Sector_LowStack_BPT_ME!$A$2:$A$3110,0),2),0)*D2220</f>
        <v>0</v>
      </c>
      <c r="J2220" s="2">
        <f t="shared" si="104"/>
        <v>0</v>
      </c>
    </row>
    <row r="2221" spans="1:10" x14ac:dyDescent="0.25">
      <c r="A2221" s="1">
        <v>42021</v>
      </c>
      <c r="B2221" s="3">
        <v>0</v>
      </c>
      <c r="C2221" s="3">
        <v>0</v>
      </c>
      <c r="D2221" s="3">
        <v>0</v>
      </c>
      <c r="E2221" s="2">
        <f>IFERROR(INDEX(Sector_LowStack_BPT_ME!$A$2:$F$3110,MATCH(A2221,Sector_LowStack_BPT_ME!$A$2:$A$3110,0),2),0)*B2221</f>
        <v>0</v>
      </c>
      <c r="F2221" s="2">
        <f t="shared" si="102"/>
        <v>0</v>
      </c>
      <c r="G2221" s="2">
        <f>IFERROR(INDEX(Sector_LowStack_BPT_ME!$A$2:$F$3110,MATCH(A2221,Sector_LowStack_BPT_ME!$A$2:$A$3110,0),2),0)*C2221</f>
        <v>0</v>
      </c>
      <c r="H2221" s="2">
        <f t="shared" si="103"/>
        <v>0</v>
      </c>
      <c r="I2221" s="2">
        <f>IFERROR(INDEX(Sector_LowStack_BPT_ME!$A$2:$F$3110,MATCH(A2221,Sector_LowStack_BPT_ME!$A$2:$A$3110,0),2),0)*D2221</f>
        <v>0</v>
      </c>
      <c r="J2221" s="2">
        <f t="shared" si="104"/>
        <v>0</v>
      </c>
    </row>
    <row r="2222" spans="1:10" x14ac:dyDescent="0.25">
      <c r="A2222" s="1">
        <v>42023</v>
      </c>
      <c r="B2222" s="3">
        <v>0</v>
      </c>
      <c r="C2222" s="3">
        <v>0</v>
      </c>
      <c r="D2222" s="3">
        <v>0</v>
      </c>
      <c r="E2222" s="2">
        <f>IFERROR(INDEX(Sector_LowStack_BPT_ME!$A$2:$F$3110,MATCH(A2222,Sector_LowStack_BPT_ME!$A$2:$A$3110,0),2),0)*B2222</f>
        <v>0</v>
      </c>
      <c r="F2222" s="2">
        <f t="shared" si="102"/>
        <v>0</v>
      </c>
      <c r="G2222" s="2">
        <f>IFERROR(INDEX(Sector_LowStack_BPT_ME!$A$2:$F$3110,MATCH(A2222,Sector_LowStack_BPT_ME!$A$2:$A$3110,0),2),0)*C2222</f>
        <v>0</v>
      </c>
      <c r="H2222" s="2">
        <f t="shared" si="103"/>
        <v>0</v>
      </c>
      <c r="I2222" s="2">
        <f>IFERROR(INDEX(Sector_LowStack_BPT_ME!$A$2:$F$3110,MATCH(A2222,Sector_LowStack_BPT_ME!$A$2:$A$3110,0),2),0)*D2222</f>
        <v>0</v>
      </c>
      <c r="J2222" s="2">
        <f t="shared" si="104"/>
        <v>0</v>
      </c>
    </row>
    <row r="2223" spans="1:10" x14ac:dyDescent="0.25">
      <c r="A2223" s="1">
        <v>42025</v>
      </c>
      <c r="B2223" s="3">
        <v>0</v>
      </c>
      <c r="C2223" s="3">
        <v>0</v>
      </c>
      <c r="D2223" s="3">
        <v>0</v>
      </c>
      <c r="E2223" s="2">
        <f>IFERROR(INDEX(Sector_LowStack_BPT_ME!$A$2:$F$3110,MATCH(A2223,Sector_LowStack_BPT_ME!$A$2:$A$3110,0),2),0)*B2223</f>
        <v>0</v>
      </c>
      <c r="F2223" s="2">
        <f t="shared" si="102"/>
        <v>0</v>
      </c>
      <c r="G2223" s="2">
        <f>IFERROR(INDEX(Sector_LowStack_BPT_ME!$A$2:$F$3110,MATCH(A2223,Sector_LowStack_BPT_ME!$A$2:$A$3110,0),2),0)*C2223</f>
        <v>0</v>
      </c>
      <c r="H2223" s="2">
        <f t="shared" si="103"/>
        <v>0</v>
      </c>
      <c r="I2223" s="2">
        <f>IFERROR(INDEX(Sector_LowStack_BPT_ME!$A$2:$F$3110,MATCH(A2223,Sector_LowStack_BPT_ME!$A$2:$A$3110,0),2),0)*D2223</f>
        <v>0</v>
      </c>
      <c r="J2223" s="2">
        <f t="shared" si="104"/>
        <v>0</v>
      </c>
    </row>
    <row r="2224" spans="1:10" x14ac:dyDescent="0.25">
      <c r="A2224" s="1">
        <v>42027</v>
      </c>
      <c r="B2224" s="3">
        <v>0</v>
      </c>
      <c r="C2224" s="3">
        <v>0</v>
      </c>
      <c r="D2224" s="3">
        <v>0</v>
      </c>
      <c r="E2224" s="2">
        <f>IFERROR(INDEX(Sector_LowStack_BPT_ME!$A$2:$F$3110,MATCH(A2224,Sector_LowStack_BPT_ME!$A$2:$A$3110,0),2),0)*B2224</f>
        <v>0</v>
      </c>
      <c r="F2224" s="2">
        <f t="shared" si="102"/>
        <v>0</v>
      </c>
      <c r="G2224" s="2">
        <f>IFERROR(INDEX(Sector_LowStack_BPT_ME!$A$2:$F$3110,MATCH(A2224,Sector_LowStack_BPT_ME!$A$2:$A$3110,0),2),0)*C2224</f>
        <v>0</v>
      </c>
      <c r="H2224" s="2">
        <f t="shared" si="103"/>
        <v>0</v>
      </c>
      <c r="I2224" s="2">
        <f>IFERROR(INDEX(Sector_LowStack_BPT_ME!$A$2:$F$3110,MATCH(A2224,Sector_LowStack_BPT_ME!$A$2:$A$3110,0),2),0)*D2224</f>
        <v>0</v>
      </c>
      <c r="J2224" s="2">
        <f t="shared" si="104"/>
        <v>0</v>
      </c>
    </row>
    <row r="2225" spans="1:10" x14ac:dyDescent="0.25">
      <c r="A2225" s="1">
        <v>42029</v>
      </c>
      <c r="B2225" s="3">
        <v>0</v>
      </c>
      <c r="C2225" s="3">
        <v>0</v>
      </c>
      <c r="D2225" s="3">
        <v>0</v>
      </c>
      <c r="E2225" s="2">
        <f>IFERROR(INDEX(Sector_LowStack_BPT_ME!$A$2:$F$3110,MATCH(A2225,Sector_LowStack_BPT_ME!$A$2:$A$3110,0),2),0)*B2225</f>
        <v>0</v>
      </c>
      <c r="F2225" s="2">
        <f t="shared" si="102"/>
        <v>0</v>
      </c>
      <c r="G2225" s="2">
        <f>IFERROR(INDEX(Sector_LowStack_BPT_ME!$A$2:$F$3110,MATCH(A2225,Sector_LowStack_BPT_ME!$A$2:$A$3110,0),2),0)*C2225</f>
        <v>0</v>
      </c>
      <c r="H2225" s="2">
        <f t="shared" si="103"/>
        <v>0</v>
      </c>
      <c r="I2225" s="2">
        <f>IFERROR(INDEX(Sector_LowStack_BPT_ME!$A$2:$F$3110,MATCH(A2225,Sector_LowStack_BPT_ME!$A$2:$A$3110,0),2),0)*D2225</f>
        <v>0</v>
      </c>
      <c r="J2225" s="2">
        <f t="shared" si="104"/>
        <v>0</v>
      </c>
    </row>
    <row r="2226" spans="1:10" x14ac:dyDescent="0.25">
      <c r="A2226" s="1">
        <v>42031</v>
      </c>
      <c r="B2226" s="3">
        <v>0</v>
      </c>
      <c r="C2226" s="3">
        <v>0</v>
      </c>
      <c r="D2226" s="3">
        <v>0</v>
      </c>
      <c r="E2226" s="2">
        <f>IFERROR(INDEX(Sector_LowStack_BPT_ME!$A$2:$F$3110,MATCH(A2226,Sector_LowStack_BPT_ME!$A$2:$A$3110,0),2),0)*B2226</f>
        <v>0</v>
      </c>
      <c r="F2226" s="2">
        <f t="shared" si="102"/>
        <v>0</v>
      </c>
      <c r="G2226" s="2">
        <f>IFERROR(INDEX(Sector_LowStack_BPT_ME!$A$2:$F$3110,MATCH(A2226,Sector_LowStack_BPT_ME!$A$2:$A$3110,0),2),0)*C2226</f>
        <v>0</v>
      </c>
      <c r="H2226" s="2">
        <f t="shared" si="103"/>
        <v>0</v>
      </c>
      <c r="I2226" s="2">
        <f>IFERROR(INDEX(Sector_LowStack_BPT_ME!$A$2:$F$3110,MATCH(A2226,Sector_LowStack_BPT_ME!$A$2:$A$3110,0),2),0)*D2226</f>
        <v>0</v>
      </c>
      <c r="J2226" s="2">
        <f t="shared" si="104"/>
        <v>0</v>
      </c>
    </row>
    <row r="2227" spans="1:10" x14ac:dyDescent="0.25">
      <c r="A2227" s="1">
        <v>42033</v>
      </c>
      <c r="B2227" s="3">
        <v>0</v>
      </c>
      <c r="C2227" s="3">
        <v>0</v>
      </c>
      <c r="D2227" s="3">
        <v>0</v>
      </c>
      <c r="E2227" s="2">
        <f>IFERROR(INDEX(Sector_LowStack_BPT_ME!$A$2:$F$3110,MATCH(A2227,Sector_LowStack_BPT_ME!$A$2:$A$3110,0),2),0)*B2227</f>
        <v>0</v>
      </c>
      <c r="F2227" s="2">
        <f t="shared" si="102"/>
        <v>0</v>
      </c>
      <c r="G2227" s="2">
        <f>IFERROR(INDEX(Sector_LowStack_BPT_ME!$A$2:$F$3110,MATCH(A2227,Sector_LowStack_BPT_ME!$A$2:$A$3110,0),2),0)*C2227</f>
        <v>0</v>
      </c>
      <c r="H2227" s="2">
        <f t="shared" si="103"/>
        <v>0</v>
      </c>
      <c r="I2227" s="2">
        <f>IFERROR(INDEX(Sector_LowStack_BPT_ME!$A$2:$F$3110,MATCH(A2227,Sector_LowStack_BPT_ME!$A$2:$A$3110,0),2),0)*D2227</f>
        <v>0</v>
      </c>
      <c r="J2227" s="2">
        <f t="shared" si="104"/>
        <v>0</v>
      </c>
    </row>
    <row r="2228" spans="1:10" x14ac:dyDescent="0.25">
      <c r="A2228" s="1">
        <v>42035</v>
      </c>
      <c r="B2228" s="3">
        <v>0</v>
      </c>
      <c r="C2228" s="3">
        <v>0</v>
      </c>
      <c r="D2228" s="3">
        <v>0</v>
      </c>
      <c r="E2228" s="2">
        <f>IFERROR(INDEX(Sector_LowStack_BPT_ME!$A$2:$F$3110,MATCH(A2228,Sector_LowStack_BPT_ME!$A$2:$A$3110,0),2),0)*B2228</f>
        <v>0</v>
      </c>
      <c r="F2228" s="2">
        <f t="shared" si="102"/>
        <v>0</v>
      </c>
      <c r="G2228" s="2">
        <f>IFERROR(INDEX(Sector_LowStack_BPT_ME!$A$2:$F$3110,MATCH(A2228,Sector_LowStack_BPT_ME!$A$2:$A$3110,0),2),0)*C2228</f>
        <v>0</v>
      </c>
      <c r="H2228" s="2">
        <f t="shared" si="103"/>
        <v>0</v>
      </c>
      <c r="I2228" s="2">
        <f>IFERROR(INDEX(Sector_LowStack_BPT_ME!$A$2:$F$3110,MATCH(A2228,Sector_LowStack_BPT_ME!$A$2:$A$3110,0),2),0)*D2228</f>
        <v>0</v>
      </c>
      <c r="J2228" s="2">
        <f t="shared" si="104"/>
        <v>0</v>
      </c>
    </row>
    <row r="2229" spans="1:10" x14ac:dyDescent="0.25">
      <c r="A2229" s="1">
        <v>42037</v>
      </c>
      <c r="B2229" s="3">
        <v>0</v>
      </c>
      <c r="C2229" s="3">
        <v>0</v>
      </c>
      <c r="D2229" s="3">
        <v>0</v>
      </c>
      <c r="E2229" s="2">
        <f>IFERROR(INDEX(Sector_LowStack_BPT_ME!$A$2:$F$3110,MATCH(A2229,Sector_LowStack_BPT_ME!$A$2:$A$3110,0),2),0)*B2229</f>
        <v>0</v>
      </c>
      <c r="F2229" s="2">
        <f t="shared" si="102"/>
        <v>0</v>
      </c>
      <c r="G2229" s="2">
        <f>IFERROR(INDEX(Sector_LowStack_BPT_ME!$A$2:$F$3110,MATCH(A2229,Sector_LowStack_BPT_ME!$A$2:$A$3110,0),2),0)*C2229</f>
        <v>0</v>
      </c>
      <c r="H2229" s="2">
        <f t="shared" si="103"/>
        <v>0</v>
      </c>
      <c r="I2229" s="2">
        <f>IFERROR(INDEX(Sector_LowStack_BPT_ME!$A$2:$F$3110,MATCH(A2229,Sector_LowStack_BPT_ME!$A$2:$A$3110,0),2),0)*D2229</f>
        <v>0</v>
      </c>
      <c r="J2229" s="2">
        <f t="shared" si="104"/>
        <v>0</v>
      </c>
    </row>
    <row r="2230" spans="1:10" x14ac:dyDescent="0.25">
      <c r="A2230" s="1">
        <v>42039</v>
      </c>
      <c r="B2230" s="3">
        <v>0</v>
      </c>
      <c r="C2230" s="3">
        <v>0</v>
      </c>
      <c r="D2230" s="3">
        <v>0</v>
      </c>
      <c r="E2230" s="2">
        <f>IFERROR(INDEX(Sector_LowStack_BPT_ME!$A$2:$F$3110,MATCH(A2230,Sector_LowStack_BPT_ME!$A$2:$A$3110,0),2),0)*B2230</f>
        <v>0</v>
      </c>
      <c r="F2230" s="2">
        <f t="shared" si="102"/>
        <v>0</v>
      </c>
      <c r="G2230" s="2">
        <f>IFERROR(INDEX(Sector_LowStack_BPT_ME!$A$2:$F$3110,MATCH(A2230,Sector_LowStack_BPT_ME!$A$2:$A$3110,0),2),0)*C2230</f>
        <v>0</v>
      </c>
      <c r="H2230" s="2">
        <f t="shared" si="103"/>
        <v>0</v>
      </c>
      <c r="I2230" s="2">
        <f>IFERROR(INDEX(Sector_LowStack_BPT_ME!$A$2:$F$3110,MATCH(A2230,Sector_LowStack_BPT_ME!$A$2:$A$3110,0),2),0)*D2230</f>
        <v>0</v>
      </c>
      <c r="J2230" s="2">
        <f t="shared" si="104"/>
        <v>0</v>
      </c>
    </row>
    <row r="2231" spans="1:10" x14ac:dyDescent="0.25">
      <c r="A2231" s="1">
        <v>42041</v>
      </c>
      <c r="B2231" s="3">
        <v>0</v>
      </c>
      <c r="C2231" s="3">
        <v>0</v>
      </c>
      <c r="D2231" s="3">
        <v>0</v>
      </c>
      <c r="E2231" s="2">
        <f>IFERROR(INDEX(Sector_LowStack_BPT_ME!$A$2:$F$3110,MATCH(A2231,Sector_LowStack_BPT_ME!$A$2:$A$3110,0),2),0)*B2231</f>
        <v>0</v>
      </c>
      <c r="F2231" s="2">
        <f t="shared" si="102"/>
        <v>0</v>
      </c>
      <c r="G2231" s="2">
        <f>IFERROR(INDEX(Sector_LowStack_BPT_ME!$A$2:$F$3110,MATCH(A2231,Sector_LowStack_BPT_ME!$A$2:$A$3110,0),2),0)*C2231</f>
        <v>0</v>
      </c>
      <c r="H2231" s="2">
        <f t="shared" si="103"/>
        <v>0</v>
      </c>
      <c r="I2231" s="2">
        <f>IFERROR(INDEX(Sector_LowStack_BPT_ME!$A$2:$F$3110,MATCH(A2231,Sector_LowStack_BPT_ME!$A$2:$A$3110,0),2),0)*D2231</f>
        <v>0</v>
      </c>
      <c r="J2231" s="2">
        <f t="shared" si="104"/>
        <v>0</v>
      </c>
    </row>
    <row r="2232" spans="1:10" x14ac:dyDescent="0.25">
      <c r="A2232" s="1">
        <v>42043</v>
      </c>
      <c r="B2232" s="3">
        <v>0</v>
      </c>
      <c r="C2232" s="3">
        <v>0</v>
      </c>
      <c r="D2232" s="3">
        <v>0</v>
      </c>
      <c r="E2232" s="2">
        <f>IFERROR(INDEX(Sector_LowStack_BPT_ME!$A$2:$F$3110,MATCH(A2232,Sector_LowStack_BPT_ME!$A$2:$A$3110,0),2),0)*B2232</f>
        <v>0</v>
      </c>
      <c r="F2232" s="2">
        <f t="shared" si="102"/>
        <v>0</v>
      </c>
      <c r="G2232" s="2">
        <f>IFERROR(INDEX(Sector_LowStack_BPT_ME!$A$2:$F$3110,MATCH(A2232,Sector_LowStack_BPT_ME!$A$2:$A$3110,0),2),0)*C2232</f>
        <v>0</v>
      </c>
      <c r="H2232" s="2">
        <f t="shared" si="103"/>
        <v>0</v>
      </c>
      <c r="I2232" s="2">
        <f>IFERROR(INDEX(Sector_LowStack_BPT_ME!$A$2:$F$3110,MATCH(A2232,Sector_LowStack_BPT_ME!$A$2:$A$3110,0),2),0)*D2232</f>
        <v>0</v>
      </c>
      <c r="J2232" s="2">
        <f t="shared" si="104"/>
        <v>0</v>
      </c>
    </row>
    <row r="2233" spans="1:10" x14ac:dyDescent="0.25">
      <c r="A2233" s="1">
        <v>42045</v>
      </c>
      <c r="B2233" s="3">
        <v>0</v>
      </c>
      <c r="C2233" s="3">
        <v>0</v>
      </c>
      <c r="D2233" s="3">
        <v>0</v>
      </c>
      <c r="E2233" s="2">
        <f>IFERROR(INDEX(Sector_LowStack_BPT_ME!$A$2:$F$3110,MATCH(A2233,Sector_LowStack_BPT_ME!$A$2:$A$3110,0),2),0)*B2233</f>
        <v>0</v>
      </c>
      <c r="F2233" s="2">
        <f t="shared" si="102"/>
        <v>0</v>
      </c>
      <c r="G2233" s="2">
        <f>IFERROR(INDEX(Sector_LowStack_BPT_ME!$A$2:$F$3110,MATCH(A2233,Sector_LowStack_BPT_ME!$A$2:$A$3110,0),2),0)*C2233</f>
        <v>0</v>
      </c>
      <c r="H2233" s="2">
        <f t="shared" si="103"/>
        <v>0</v>
      </c>
      <c r="I2233" s="2">
        <f>IFERROR(INDEX(Sector_LowStack_BPT_ME!$A$2:$F$3110,MATCH(A2233,Sector_LowStack_BPT_ME!$A$2:$A$3110,0),2),0)*D2233</f>
        <v>0</v>
      </c>
      <c r="J2233" s="2">
        <f t="shared" si="104"/>
        <v>0</v>
      </c>
    </row>
    <row r="2234" spans="1:10" x14ac:dyDescent="0.25">
      <c r="A2234" s="1">
        <v>42047</v>
      </c>
      <c r="B2234" s="3">
        <v>0</v>
      </c>
      <c r="C2234" s="3">
        <v>0</v>
      </c>
      <c r="D2234" s="3">
        <v>0</v>
      </c>
      <c r="E2234" s="2">
        <f>IFERROR(INDEX(Sector_LowStack_BPT_ME!$A$2:$F$3110,MATCH(A2234,Sector_LowStack_BPT_ME!$A$2:$A$3110,0),2),0)*B2234</f>
        <v>0</v>
      </c>
      <c r="F2234" s="2">
        <f t="shared" si="102"/>
        <v>0</v>
      </c>
      <c r="G2234" s="2">
        <f>IFERROR(INDEX(Sector_LowStack_BPT_ME!$A$2:$F$3110,MATCH(A2234,Sector_LowStack_BPT_ME!$A$2:$A$3110,0),2),0)*C2234</f>
        <v>0</v>
      </c>
      <c r="H2234" s="2">
        <f t="shared" si="103"/>
        <v>0</v>
      </c>
      <c r="I2234" s="2">
        <f>IFERROR(INDEX(Sector_LowStack_BPT_ME!$A$2:$F$3110,MATCH(A2234,Sector_LowStack_BPT_ME!$A$2:$A$3110,0),2),0)*D2234</f>
        <v>0</v>
      </c>
      <c r="J2234" s="2">
        <f t="shared" si="104"/>
        <v>0</v>
      </c>
    </row>
    <row r="2235" spans="1:10" x14ac:dyDescent="0.25">
      <c r="A2235" s="1">
        <v>42049</v>
      </c>
      <c r="B2235" s="3">
        <v>0</v>
      </c>
      <c r="C2235" s="3">
        <v>0</v>
      </c>
      <c r="D2235" s="3">
        <v>0</v>
      </c>
      <c r="E2235" s="2">
        <f>IFERROR(INDEX(Sector_LowStack_BPT_ME!$A$2:$F$3110,MATCH(A2235,Sector_LowStack_BPT_ME!$A$2:$A$3110,0),2),0)*B2235</f>
        <v>0</v>
      </c>
      <c r="F2235" s="2">
        <f t="shared" si="102"/>
        <v>0</v>
      </c>
      <c r="G2235" s="2">
        <f>IFERROR(INDEX(Sector_LowStack_BPT_ME!$A$2:$F$3110,MATCH(A2235,Sector_LowStack_BPT_ME!$A$2:$A$3110,0),2),0)*C2235</f>
        <v>0</v>
      </c>
      <c r="H2235" s="2">
        <f t="shared" si="103"/>
        <v>0</v>
      </c>
      <c r="I2235" s="2">
        <f>IFERROR(INDEX(Sector_LowStack_BPT_ME!$A$2:$F$3110,MATCH(A2235,Sector_LowStack_BPT_ME!$A$2:$A$3110,0),2),0)*D2235</f>
        <v>0</v>
      </c>
      <c r="J2235" s="2">
        <f t="shared" si="104"/>
        <v>0</v>
      </c>
    </row>
    <row r="2236" spans="1:10" x14ac:dyDescent="0.25">
      <c r="A2236" s="1">
        <v>42051</v>
      </c>
      <c r="B2236" s="3">
        <v>0</v>
      </c>
      <c r="C2236" s="3">
        <v>0</v>
      </c>
      <c r="D2236" s="3">
        <v>0</v>
      </c>
      <c r="E2236" s="2">
        <f>IFERROR(INDEX(Sector_LowStack_BPT_ME!$A$2:$F$3110,MATCH(A2236,Sector_LowStack_BPT_ME!$A$2:$A$3110,0),2),0)*B2236</f>
        <v>0</v>
      </c>
      <c r="F2236" s="2">
        <f t="shared" si="102"/>
        <v>0</v>
      </c>
      <c r="G2236" s="2">
        <f>IFERROR(INDEX(Sector_LowStack_BPT_ME!$A$2:$F$3110,MATCH(A2236,Sector_LowStack_BPT_ME!$A$2:$A$3110,0),2),0)*C2236</f>
        <v>0</v>
      </c>
      <c r="H2236" s="2">
        <f t="shared" si="103"/>
        <v>0</v>
      </c>
      <c r="I2236" s="2">
        <f>IFERROR(INDEX(Sector_LowStack_BPT_ME!$A$2:$F$3110,MATCH(A2236,Sector_LowStack_BPT_ME!$A$2:$A$3110,0),2),0)*D2236</f>
        <v>0</v>
      </c>
      <c r="J2236" s="2">
        <f t="shared" si="104"/>
        <v>0</v>
      </c>
    </row>
    <row r="2237" spans="1:10" x14ac:dyDescent="0.25">
      <c r="A2237" s="1">
        <v>42053</v>
      </c>
      <c r="B2237" s="3">
        <v>0</v>
      </c>
      <c r="C2237" s="3">
        <v>0</v>
      </c>
      <c r="D2237" s="3">
        <v>0</v>
      </c>
      <c r="E2237" s="2">
        <f>IFERROR(INDEX(Sector_LowStack_BPT_ME!$A$2:$F$3110,MATCH(A2237,Sector_LowStack_BPT_ME!$A$2:$A$3110,0),2),0)*B2237</f>
        <v>0</v>
      </c>
      <c r="F2237" s="2">
        <f t="shared" si="102"/>
        <v>0</v>
      </c>
      <c r="G2237" s="2">
        <f>IFERROR(INDEX(Sector_LowStack_BPT_ME!$A$2:$F$3110,MATCH(A2237,Sector_LowStack_BPT_ME!$A$2:$A$3110,0),2),0)*C2237</f>
        <v>0</v>
      </c>
      <c r="H2237" s="2">
        <f t="shared" si="103"/>
        <v>0</v>
      </c>
      <c r="I2237" s="2">
        <f>IFERROR(INDEX(Sector_LowStack_BPT_ME!$A$2:$F$3110,MATCH(A2237,Sector_LowStack_BPT_ME!$A$2:$A$3110,0),2),0)*D2237</f>
        <v>0</v>
      </c>
      <c r="J2237" s="2">
        <f t="shared" si="104"/>
        <v>0</v>
      </c>
    </row>
    <row r="2238" spans="1:10" x14ac:dyDescent="0.25">
      <c r="A2238" s="1">
        <v>42055</v>
      </c>
      <c r="B2238" s="3">
        <v>0</v>
      </c>
      <c r="C2238" s="3">
        <v>0</v>
      </c>
      <c r="D2238" s="3">
        <v>0</v>
      </c>
      <c r="E2238" s="2">
        <f>IFERROR(INDEX(Sector_LowStack_BPT_ME!$A$2:$F$3110,MATCH(A2238,Sector_LowStack_BPT_ME!$A$2:$A$3110,0),2),0)*B2238</f>
        <v>0</v>
      </c>
      <c r="F2238" s="2">
        <f t="shared" si="102"/>
        <v>0</v>
      </c>
      <c r="G2238" s="2">
        <f>IFERROR(INDEX(Sector_LowStack_BPT_ME!$A$2:$F$3110,MATCH(A2238,Sector_LowStack_BPT_ME!$A$2:$A$3110,0),2),0)*C2238</f>
        <v>0</v>
      </c>
      <c r="H2238" s="2">
        <f t="shared" si="103"/>
        <v>0</v>
      </c>
      <c r="I2238" s="2">
        <f>IFERROR(INDEX(Sector_LowStack_BPT_ME!$A$2:$F$3110,MATCH(A2238,Sector_LowStack_BPT_ME!$A$2:$A$3110,0),2),0)*D2238</f>
        <v>0</v>
      </c>
      <c r="J2238" s="2">
        <f t="shared" si="104"/>
        <v>0</v>
      </c>
    </row>
    <row r="2239" spans="1:10" x14ac:dyDescent="0.25">
      <c r="A2239" s="1">
        <v>42057</v>
      </c>
      <c r="B2239" s="3">
        <v>0</v>
      </c>
      <c r="C2239" s="3">
        <v>0</v>
      </c>
      <c r="D2239" s="3">
        <v>0</v>
      </c>
      <c r="E2239" s="2">
        <f>IFERROR(INDEX(Sector_LowStack_BPT_ME!$A$2:$F$3110,MATCH(A2239,Sector_LowStack_BPT_ME!$A$2:$A$3110,0),2),0)*B2239</f>
        <v>0</v>
      </c>
      <c r="F2239" s="2">
        <f t="shared" si="102"/>
        <v>0</v>
      </c>
      <c r="G2239" s="2">
        <f>IFERROR(INDEX(Sector_LowStack_BPT_ME!$A$2:$F$3110,MATCH(A2239,Sector_LowStack_BPT_ME!$A$2:$A$3110,0),2),0)*C2239</f>
        <v>0</v>
      </c>
      <c r="H2239" s="2">
        <f t="shared" si="103"/>
        <v>0</v>
      </c>
      <c r="I2239" s="2">
        <f>IFERROR(INDEX(Sector_LowStack_BPT_ME!$A$2:$F$3110,MATCH(A2239,Sector_LowStack_BPT_ME!$A$2:$A$3110,0),2),0)*D2239</f>
        <v>0</v>
      </c>
      <c r="J2239" s="2">
        <f t="shared" si="104"/>
        <v>0</v>
      </c>
    </row>
    <row r="2240" spans="1:10" x14ac:dyDescent="0.25">
      <c r="A2240" s="1">
        <v>42059</v>
      </c>
      <c r="B2240" s="3">
        <v>0</v>
      </c>
      <c r="C2240" s="3">
        <v>0</v>
      </c>
      <c r="D2240" s="3">
        <v>0</v>
      </c>
      <c r="E2240" s="2">
        <f>IFERROR(INDEX(Sector_LowStack_BPT_ME!$A$2:$F$3110,MATCH(A2240,Sector_LowStack_BPT_ME!$A$2:$A$3110,0),2),0)*B2240</f>
        <v>0</v>
      </c>
      <c r="F2240" s="2">
        <f t="shared" si="102"/>
        <v>0</v>
      </c>
      <c r="G2240" s="2">
        <f>IFERROR(INDEX(Sector_LowStack_BPT_ME!$A$2:$F$3110,MATCH(A2240,Sector_LowStack_BPT_ME!$A$2:$A$3110,0),2),0)*C2240</f>
        <v>0</v>
      </c>
      <c r="H2240" s="2">
        <f t="shared" si="103"/>
        <v>0</v>
      </c>
      <c r="I2240" s="2">
        <f>IFERROR(INDEX(Sector_LowStack_BPT_ME!$A$2:$F$3110,MATCH(A2240,Sector_LowStack_BPT_ME!$A$2:$A$3110,0),2),0)*D2240</f>
        <v>0</v>
      </c>
      <c r="J2240" s="2">
        <f t="shared" si="104"/>
        <v>0</v>
      </c>
    </row>
    <row r="2241" spans="1:10" x14ac:dyDescent="0.25">
      <c r="A2241" s="1">
        <v>42061</v>
      </c>
      <c r="B2241" s="3">
        <v>0</v>
      </c>
      <c r="C2241" s="3">
        <v>0</v>
      </c>
      <c r="D2241" s="3">
        <v>0</v>
      </c>
      <c r="E2241" s="2">
        <f>IFERROR(INDEX(Sector_LowStack_BPT_ME!$A$2:$F$3110,MATCH(A2241,Sector_LowStack_BPT_ME!$A$2:$A$3110,0),2),0)*B2241</f>
        <v>0</v>
      </c>
      <c r="F2241" s="2">
        <f t="shared" si="102"/>
        <v>0</v>
      </c>
      <c r="G2241" s="2">
        <f>IFERROR(INDEX(Sector_LowStack_BPT_ME!$A$2:$F$3110,MATCH(A2241,Sector_LowStack_BPT_ME!$A$2:$A$3110,0),2),0)*C2241</f>
        <v>0</v>
      </c>
      <c r="H2241" s="2">
        <f t="shared" si="103"/>
        <v>0</v>
      </c>
      <c r="I2241" s="2">
        <f>IFERROR(INDEX(Sector_LowStack_BPT_ME!$A$2:$F$3110,MATCH(A2241,Sector_LowStack_BPT_ME!$A$2:$A$3110,0),2),0)*D2241</f>
        <v>0</v>
      </c>
      <c r="J2241" s="2">
        <f t="shared" si="104"/>
        <v>0</v>
      </c>
    </row>
    <row r="2242" spans="1:10" x14ac:dyDescent="0.25">
      <c r="A2242" s="1">
        <v>42063</v>
      </c>
      <c r="B2242" s="3">
        <v>0</v>
      </c>
      <c r="C2242" s="3">
        <v>0</v>
      </c>
      <c r="D2242" s="3">
        <v>0</v>
      </c>
      <c r="E2242" s="2">
        <f>IFERROR(INDEX(Sector_LowStack_BPT_ME!$A$2:$F$3110,MATCH(A2242,Sector_LowStack_BPT_ME!$A$2:$A$3110,0),2),0)*B2242</f>
        <v>0</v>
      </c>
      <c r="F2242" s="2">
        <f t="shared" si="102"/>
        <v>0</v>
      </c>
      <c r="G2242" s="2">
        <f>IFERROR(INDEX(Sector_LowStack_BPT_ME!$A$2:$F$3110,MATCH(A2242,Sector_LowStack_BPT_ME!$A$2:$A$3110,0),2),0)*C2242</f>
        <v>0</v>
      </c>
      <c r="H2242" s="2">
        <f t="shared" si="103"/>
        <v>0</v>
      </c>
      <c r="I2242" s="2">
        <f>IFERROR(INDEX(Sector_LowStack_BPT_ME!$A$2:$F$3110,MATCH(A2242,Sector_LowStack_BPT_ME!$A$2:$A$3110,0),2),0)*D2242</f>
        <v>0</v>
      </c>
      <c r="J2242" s="2">
        <f t="shared" si="104"/>
        <v>0</v>
      </c>
    </row>
    <row r="2243" spans="1:10" x14ac:dyDescent="0.25">
      <c r="A2243" s="1">
        <v>42065</v>
      </c>
      <c r="B2243" s="3">
        <v>0</v>
      </c>
      <c r="C2243" s="3">
        <v>0</v>
      </c>
      <c r="D2243" s="3">
        <v>0</v>
      </c>
      <c r="E2243" s="2">
        <f>IFERROR(INDEX(Sector_LowStack_BPT_ME!$A$2:$F$3110,MATCH(A2243,Sector_LowStack_BPT_ME!$A$2:$A$3110,0),2),0)*B2243</f>
        <v>0</v>
      </c>
      <c r="F2243" s="2">
        <f t="shared" ref="F2243:F2306" si="105">$E2243*0.90605998</f>
        <v>0</v>
      </c>
      <c r="G2243" s="2">
        <f>IFERROR(INDEX(Sector_LowStack_BPT_ME!$A$2:$F$3110,MATCH(A2243,Sector_LowStack_BPT_ME!$A$2:$A$3110,0),2),0)*C2243</f>
        <v>0</v>
      </c>
      <c r="H2243" s="2">
        <f t="shared" ref="H2243:H2306" si="106">$G2243*0.90605998</f>
        <v>0</v>
      </c>
      <c r="I2243" s="2">
        <f>IFERROR(INDEX(Sector_LowStack_BPT_ME!$A$2:$F$3110,MATCH(A2243,Sector_LowStack_BPT_ME!$A$2:$A$3110,0),2),0)*D2243</f>
        <v>0</v>
      </c>
      <c r="J2243" s="2">
        <f t="shared" ref="J2243:J2306" si="107">$I2243*0.90605998</f>
        <v>0</v>
      </c>
    </row>
    <row r="2244" spans="1:10" x14ac:dyDescent="0.25">
      <c r="A2244" s="1">
        <v>42067</v>
      </c>
      <c r="B2244" s="3">
        <v>0</v>
      </c>
      <c r="C2244" s="3">
        <v>0</v>
      </c>
      <c r="D2244" s="3">
        <v>0</v>
      </c>
      <c r="E2244" s="2">
        <f>IFERROR(INDEX(Sector_LowStack_BPT_ME!$A$2:$F$3110,MATCH(A2244,Sector_LowStack_BPT_ME!$A$2:$A$3110,0),2),0)*B2244</f>
        <v>0</v>
      </c>
      <c r="F2244" s="2">
        <f t="shared" si="105"/>
        <v>0</v>
      </c>
      <c r="G2244" s="2">
        <f>IFERROR(INDEX(Sector_LowStack_BPT_ME!$A$2:$F$3110,MATCH(A2244,Sector_LowStack_BPT_ME!$A$2:$A$3110,0),2),0)*C2244</f>
        <v>0</v>
      </c>
      <c r="H2244" s="2">
        <f t="shared" si="106"/>
        <v>0</v>
      </c>
      <c r="I2244" s="2">
        <f>IFERROR(INDEX(Sector_LowStack_BPT_ME!$A$2:$F$3110,MATCH(A2244,Sector_LowStack_BPT_ME!$A$2:$A$3110,0),2),0)*D2244</f>
        <v>0</v>
      </c>
      <c r="J2244" s="2">
        <f t="shared" si="107"/>
        <v>0</v>
      </c>
    </row>
    <row r="2245" spans="1:10" x14ac:dyDescent="0.25">
      <c r="A2245" s="1">
        <v>42069</v>
      </c>
      <c r="B2245" s="3">
        <v>0</v>
      </c>
      <c r="C2245" s="3">
        <v>0</v>
      </c>
      <c r="D2245" s="3">
        <v>0</v>
      </c>
      <c r="E2245" s="2">
        <f>IFERROR(INDEX(Sector_LowStack_BPT_ME!$A$2:$F$3110,MATCH(A2245,Sector_LowStack_BPT_ME!$A$2:$A$3110,0),2),0)*B2245</f>
        <v>0</v>
      </c>
      <c r="F2245" s="2">
        <f t="shared" si="105"/>
        <v>0</v>
      </c>
      <c r="G2245" s="2">
        <f>IFERROR(INDEX(Sector_LowStack_BPT_ME!$A$2:$F$3110,MATCH(A2245,Sector_LowStack_BPT_ME!$A$2:$A$3110,0),2),0)*C2245</f>
        <v>0</v>
      </c>
      <c r="H2245" s="2">
        <f t="shared" si="106"/>
        <v>0</v>
      </c>
      <c r="I2245" s="2">
        <f>IFERROR(INDEX(Sector_LowStack_BPT_ME!$A$2:$F$3110,MATCH(A2245,Sector_LowStack_BPT_ME!$A$2:$A$3110,0),2),0)*D2245</f>
        <v>0</v>
      </c>
      <c r="J2245" s="2">
        <f t="shared" si="107"/>
        <v>0</v>
      </c>
    </row>
    <row r="2246" spans="1:10" x14ac:dyDescent="0.25">
      <c r="A2246" s="1">
        <v>42071</v>
      </c>
      <c r="B2246" s="3">
        <v>0</v>
      </c>
      <c r="C2246" s="3">
        <v>0</v>
      </c>
      <c r="D2246" s="3">
        <v>0</v>
      </c>
      <c r="E2246" s="2">
        <f>IFERROR(INDEX(Sector_LowStack_BPT_ME!$A$2:$F$3110,MATCH(A2246,Sector_LowStack_BPT_ME!$A$2:$A$3110,0),2),0)*B2246</f>
        <v>0</v>
      </c>
      <c r="F2246" s="2">
        <f t="shared" si="105"/>
        <v>0</v>
      </c>
      <c r="G2246" s="2">
        <f>IFERROR(INDEX(Sector_LowStack_BPT_ME!$A$2:$F$3110,MATCH(A2246,Sector_LowStack_BPT_ME!$A$2:$A$3110,0),2),0)*C2246</f>
        <v>0</v>
      </c>
      <c r="H2246" s="2">
        <f t="shared" si="106"/>
        <v>0</v>
      </c>
      <c r="I2246" s="2">
        <f>IFERROR(INDEX(Sector_LowStack_BPT_ME!$A$2:$F$3110,MATCH(A2246,Sector_LowStack_BPT_ME!$A$2:$A$3110,0),2),0)*D2246</f>
        <v>0</v>
      </c>
      <c r="J2246" s="2">
        <f t="shared" si="107"/>
        <v>0</v>
      </c>
    </row>
    <row r="2247" spans="1:10" x14ac:dyDescent="0.25">
      <c r="A2247" s="1">
        <v>42073</v>
      </c>
      <c r="B2247" s="3">
        <v>0</v>
      </c>
      <c r="C2247" s="3">
        <v>0</v>
      </c>
      <c r="D2247" s="3">
        <v>0</v>
      </c>
      <c r="E2247" s="2">
        <f>IFERROR(INDEX(Sector_LowStack_BPT_ME!$A$2:$F$3110,MATCH(A2247,Sector_LowStack_BPT_ME!$A$2:$A$3110,0),2),0)*B2247</f>
        <v>0</v>
      </c>
      <c r="F2247" s="2">
        <f t="shared" si="105"/>
        <v>0</v>
      </c>
      <c r="G2247" s="2">
        <f>IFERROR(INDEX(Sector_LowStack_BPT_ME!$A$2:$F$3110,MATCH(A2247,Sector_LowStack_BPT_ME!$A$2:$A$3110,0),2),0)*C2247</f>
        <v>0</v>
      </c>
      <c r="H2247" s="2">
        <f t="shared" si="106"/>
        <v>0</v>
      </c>
      <c r="I2247" s="2">
        <f>IFERROR(INDEX(Sector_LowStack_BPT_ME!$A$2:$F$3110,MATCH(A2247,Sector_LowStack_BPT_ME!$A$2:$A$3110,0),2),0)*D2247</f>
        <v>0</v>
      </c>
      <c r="J2247" s="2">
        <f t="shared" si="107"/>
        <v>0</v>
      </c>
    </row>
    <row r="2248" spans="1:10" x14ac:dyDescent="0.25">
      <c r="A2248" s="1">
        <v>42075</v>
      </c>
      <c r="B2248" s="3">
        <v>0</v>
      </c>
      <c r="C2248" s="3">
        <v>0</v>
      </c>
      <c r="D2248" s="3">
        <v>0</v>
      </c>
      <c r="E2248" s="2">
        <f>IFERROR(INDEX(Sector_LowStack_BPT_ME!$A$2:$F$3110,MATCH(A2248,Sector_LowStack_BPT_ME!$A$2:$A$3110,0),2),0)*B2248</f>
        <v>0</v>
      </c>
      <c r="F2248" s="2">
        <f t="shared" si="105"/>
        <v>0</v>
      </c>
      <c r="G2248" s="2">
        <f>IFERROR(INDEX(Sector_LowStack_BPT_ME!$A$2:$F$3110,MATCH(A2248,Sector_LowStack_BPT_ME!$A$2:$A$3110,0),2),0)*C2248</f>
        <v>0</v>
      </c>
      <c r="H2248" s="2">
        <f t="shared" si="106"/>
        <v>0</v>
      </c>
      <c r="I2248" s="2">
        <f>IFERROR(INDEX(Sector_LowStack_BPT_ME!$A$2:$F$3110,MATCH(A2248,Sector_LowStack_BPT_ME!$A$2:$A$3110,0),2),0)*D2248</f>
        <v>0</v>
      </c>
      <c r="J2248" s="2">
        <f t="shared" si="107"/>
        <v>0</v>
      </c>
    </row>
    <row r="2249" spans="1:10" x14ac:dyDescent="0.25">
      <c r="A2249" s="1">
        <v>42077</v>
      </c>
      <c r="B2249" s="3">
        <v>0</v>
      </c>
      <c r="C2249" s="3">
        <v>0</v>
      </c>
      <c r="D2249" s="3">
        <v>0</v>
      </c>
      <c r="E2249" s="2">
        <f>IFERROR(INDEX(Sector_LowStack_BPT_ME!$A$2:$F$3110,MATCH(A2249,Sector_LowStack_BPT_ME!$A$2:$A$3110,0),2),0)*B2249</f>
        <v>0</v>
      </c>
      <c r="F2249" s="2">
        <f t="shared" si="105"/>
        <v>0</v>
      </c>
      <c r="G2249" s="2">
        <f>IFERROR(INDEX(Sector_LowStack_BPT_ME!$A$2:$F$3110,MATCH(A2249,Sector_LowStack_BPT_ME!$A$2:$A$3110,0),2),0)*C2249</f>
        <v>0</v>
      </c>
      <c r="H2249" s="2">
        <f t="shared" si="106"/>
        <v>0</v>
      </c>
      <c r="I2249" s="2">
        <f>IFERROR(INDEX(Sector_LowStack_BPT_ME!$A$2:$F$3110,MATCH(A2249,Sector_LowStack_BPT_ME!$A$2:$A$3110,0),2),0)*D2249</f>
        <v>0</v>
      </c>
      <c r="J2249" s="2">
        <f t="shared" si="107"/>
        <v>0</v>
      </c>
    </row>
    <row r="2250" spans="1:10" x14ac:dyDescent="0.25">
      <c r="A2250" s="1">
        <v>42079</v>
      </c>
      <c r="B2250" s="3">
        <v>0</v>
      </c>
      <c r="C2250" s="3">
        <v>0</v>
      </c>
      <c r="D2250" s="3">
        <v>0</v>
      </c>
      <c r="E2250" s="2">
        <f>IFERROR(INDEX(Sector_LowStack_BPT_ME!$A$2:$F$3110,MATCH(A2250,Sector_LowStack_BPT_ME!$A$2:$A$3110,0),2),0)*B2250</f>
        <v>0</v>
      </c>
      <c r="F2250" s="2">
        <f t="shared" si="105"/>
        <v>0</v>
      </c>
      <c r="G2250" s="2">
        <f>IFERROR(INDEX(Sector_LowStack_BPT_ME!$A$2:$F$3110,MATCH(A2250,Sector_LowStack_BPT_ME!$A$2:$A$3110,0),2),0)*C2250</f>
        <v>0</v>
      </c>
      <c r="H2250" s="2">
        <f t="shared" si="106"/>
        <v>0</v>
      </c>
      <c r="I2250" s="2">
        <f>IFERROR(INDEX(Sector_LowStack_BPT_ME!$A$2:$F$3110,MATCH(A2250,Sector_LowStack_BPT_ME!$A$2:$A$3110,0),2),0)*D2250</f>
        <v>0</v>
      </c>
      <c r="J2250" s="2">
        <f t="shared" si="107"/>
        <v>0</v>
      </c>
    </row>
    <row r="2251" spans="1:10" x14ac:dyDescent="0.25">
      <c r="A2251" s="1">
        <v>42081</v>
      </c>
      <c r="B2251" s="3">
        <v>0</v>
      </c>
      <c r="C2251" s="3">
        <v>0</v>
      </c>
      <c r="D2251" s="3">
        <v>0</v>
      </c>
      <c r="E2251" s="2">
        <f>IFERROR(INDEX(Sector_LowStack_BPT_ME!$A$2:$F$3110,MATCH(A2251,Sector_LowStack_BPT_ME!$A$2:$A$3110,0),2),0)*B2251</f>
        <v>0</v>
      </c>
      <c r="F2251" s="2">
        <f t="shared" si="105"/>
        <v>0</v>
      </c>
      <c r="G2251" s="2">
        <f>IFERROR(INDEX(Sector_LowStack_BPT_ME!$A$2:$F$3110,MATCH(A2251,Sector_LowStack_BPT_ME!$A$2:$A$3110,0),2),0)*C2251</f>
        <v>0</v>
      </c>
      <c r="H2251" s="2">
        <f t="shared" si="106"/>
        <v>0</v>
      </c>
      <c r="I2251" s="2">
        <f>IFERROR(INDEX(Sector_LowStack_BPT_ME!$A$2:$F$3110,MATCH(A2251,Sector_LowStack_BPT_ME!$A$2:$A$3110,0),2),0)*D2251</f>
        <v>0</v>
      </c>
      <c r="J2251" s="2">
        <f t="shared" si="107"/>
        <v>0</v>
      </c>
    </row>
    <row r="2252" spans="1:10" x14ac:dyDescent="0.25">
      <c r="A2252" s="1">
        <v>42083</v>
      </c>
      <c r="B2252" s="3">
        <v>0</v>
      </c>
      <c r="C2252" s="3">
        <v>0</v>
      </c>
      <c r="D2252" s="3">
        <v>0</v>
      </c>
      <c r="E2252" s="2">
        <f>IFERROR(INDEX(Sector_LowStack_BPT_ME!$A$2:$F$3110,MATCH(A2252,Sector_LowStack_BPT_ME!$A$2:$A$3110,0),2),0)*B2252</f>
        <v>0</v>
      </c>
      <c r="F2252" s="2">
        <f t="shared" si="105"/>
        <v>0</v>
      </c>
      <c r="G2252" s="2">
        <f>IFERROR(INDEX(Sector_LowStack_BPT_ME!$A$2:$F$3110,MATCH(A2252,Sector_LowStack_BPT_ME!$A$2:$A$3110,0),2),0)*C2252</f>
        <v>0</v>
      </c>
      <c r="H2252" s="2">
        <f t="shared" si="106"/>
        <v>0</v>
      </c>
      <c r="I2252" s="2">
        <f>IFERROR(INDEX(Sector_LowStack_BPT_ME!$A$2:$F$3110,MATCH(A2252,Sector_LowStack_BPT_ME!$A$2:$A$3110,0),2),0)*D2252</f>
        <v>0</v>
      </c>
      <c r="J2252" s="2">
        <f t="shared" si="107"/>
        <v>0</v>
      </c>
    </row>
    <row r="2253" spans="1:10" x14ac:dyDescent="0.25">
      <c r="A2253" s="1">
        <v>42085</v>
      </c>
      <c r="B2253" s="3">
        <v>0</v>
      </c>
      <c r="C2253" s="3">
        <v>0</v>
      </c>
      <c r="D2253" s="3">
        <v>0</v>
      </c>
      <c r="E2253" s="2">
        <f>IFERROR(INDEX(Sector_LowStack_BPT_ME!$A$2:$F$3110,MATCH(A2253,Sector_LowStack_BPT_ME!$A$2:$A$3110,0),2),0)*B2253</f>
        <v>0</v>
      </c>
      <c r="F2253" s="2">
        <f t="shared" si="105"/>
        <v>0</v>
      </c>
      <c r="G2253" s="2">
        <f>IFERROR(INDEX(Sector_LowStack_BPT_ME!$A$2:$F$3110,MATCH(A2253,Sector_LowStack_BPT_ME!$A$2:$A$3110,0),2),0)*C2253</f>
        <v>0</v>
      </c>
      <c r="H2253" s="2">
        <f t="shared" si="106"/>
        <v>0</v>
      </c>
      <c r="I2253" s="2">
        <f>IFERROR(INDEX(Sector_LowStack_BPT_ME!$A$2:$F$3110,MATCH(A2253,Sector_LowStack_BPT_ME!$A$2:$A$3110,0),2),0)*D2253</f>
        <v>0</v>
      </c>
      <c r="J2253" s="2">
        <f t="shared" si="107"/>
        <v>0</v>
      </c>
    </row>
    <row r="2254" spans="1:10" x14ac:dyDescent="0.25">
      <c r="A2254" s="1">
        <v>42087</v>
      </c>
      <c r="B2254" s="3">
        <v>0</v>
      </c>
      <c r="C2254" s="3">
        <v>0</v>
      </c>
      <c r="D2254" s="3">
        <v>0</v>
      </c>
      <c r="E2254" s="2">
        <f>IFERROR(INDEX(Sector_LowStack_BPT_ME!$A$2:$F$3110,MATCH(A2254,Sector_LowStack_BPT_ME!$A$2:$A$3110,0),2),0)*B2254</f>
        <v>0</v>
      </c>
      <c r="F2254" s="2">
        <f t="shared" si="105"/>
        <v>0</v>
      </c>
      <c r="G2254" s="2">
        <f>IFERROR(INDEX(Sector_LowStack_BPT_ME!$A$2:$F$3110,MATCH(A2254,Sector_LowStack_BPT_ME!$A$2:$A$3110,0),2),0)*C2254</f>
        <v>0</v>
      </c>
      <c r="H2254" s="2">
        <f t="shared" si="106"/>
        <v>0</v>
      </c>
      <c r="I2254" s="2">
        <f>IFERROR(INDEX(Sector_LowStack_BPT_ME!$A$2:$F$3110,MATCH(A2254,Sector_LowStack_BPT_ME!$A$2:$A$3110,0),2),0)*D2254</f>
        <v>0</v>
      </c>
      <c r="J2254" s="2">
        <f t="shared" si="107"/>
        <v>0</v>
      </c>
    </row>
    <row r="2255" spans="1:10" x14ac:dyDescent="0.25">
      <c r="A2255" s="1">
        <v>42089</v>
      </c>
      <c r="B2255" s="3">
        <v>0</v>
      </c>
      <c r="C2255" s="3">
        <v>0</v>
      </c>
      <c r="D2255" s="3">
        <v>0</v>
      </c>
      <c r="E2255" s="2">
        <f>IFERROR(INDEX(Sector_LowStack_BPT_ME!$A$2:$F$3110,MATCH(A2255,Sector_LowStack_BPT_ME!$A$2:$A$3110,0),2),0)*B2255</f>
        <v>0</v>
      </c>
      <c r="F2255" s="2">
        <f t="shared" si="105"/>
        <v>0</v>
      </c>
      <c r="G2255" s="2">
        <f>IFERROR(INDEX(Sector_LowStack_BPT_ME!$A$2:$F$3110,MATCH(A2255,Sector_LowStack_BPT_ME!$A$2:$A$3110,0),2),0)*C2255</f>
        <v>0</v>
      </c>
      <c r="H2255" s="2">
        <f t="shared" si="106"/>
        <v>0</v>
      </c>
      <c r="I2255" s="2">
        <f>IFERROR(INDEX(Sector_LowStack_BPT_ME!$A$2:$F$3110,MATCH(A2255,Sector_LowStack_BPT_ME!$A$2:$A$3110,0),2),0)*D2255</f>
        <v>0</v>
      </c>
      <c r="J2255" s="2">
        <f t="shared" si="107"/>
        <v>0</v>
      </c>
    </row>
    <row r="2256" spans="1:10" x14ac:dyDescent="0.25">
      <c r="A2256" s="1">
        <v>42091</v>
      </c>
      <c r="B2256" s="3">
        <v>0</v>
      </c>
      <c r="C2256" s="3">
        <v>0</v>
      </c>
      <c r="D2256" s="3">
        <v>0</v>
      </c>
      <c r="E2256" s="2">
        <f>IFERROR(INDEX(Sector_LowStack_BPT_ME!$A$2:$F$3110,MATCH(A2256,Sector_LowStack_BPT_ME!$A$2:$A$3110,0),2),0)*B2256</f>
        <v>0</v>
      </c>
      <c r="F2256" s="2">
        <f t="shared" si="105"/>
        <v>0</v>
      </c>
      <c r="G2256" s="2">
        <f>IFERROR(INDEX(Sector_LowStack_BPT_ME!$A$2:$F$3110,MATCH(A2256,Sector_LowStack_BPT_ME!$A$2:$A$3110,0),2),0)*C2256</f>
        <v>0</v>
      </c>
      <c r="H2256" s="2">
        <f t="shared" si="106"/>
        <v>0</v>
      </c>
      <c r="I2256" s="2">
        <f>IFERROR(INDEX(Sector_LowStack_BPT_ME!$A$2:$F$3110,MATCH(A2256,Sector_LowStack_BPT_ME!$A$2:$A$3110,0),2),0)*D2256</f>
        <v>0</v>
      </c>
      <c r="J2256" s="2">
        <f t="shared" si="107"/>
        <v>0</v>
      </c>
    </row>
    <row r="2257" spans="1:10" x14ac:dyDescent="0.25">
      <c r="A2257" s="1">
        <v>42093</v>
      </c>
      <c r="B2257" s="3">
        <v>0</v>
      </c>
      <c r="C2257" s="3">
        <v>0</v>
      </c>
      <c r="D2257" s="3">
        <v>0</v>
      </c>
      <c r="E2257" s="2">
        <f>IFERROR(INDEX(Sector_LowStack_BPT_ME!$A$2:$F$3110,MATCH(A2257,Sector_LowStack_BPT_ME!$A$2:$A$3110,0),2),0)*B2257</f>
        <v>0</v>
      </c>
      <c r="F2257" s="2">
        <f t="shared" si="105"/>
        <v>0</v>
      </c>
      <c r="G2257" s="2">
        <f>IFERROR(INDEX(Sector_LowStack_BPT_ME!$A$2:$F$3110,MATCH(A2257,Sector_LowStack_BPT_ME!$A$2:$A$3110,0),2),0)*C2257</f>
        <v>0</v>
      </c>
      <c r="H2257" s="2">
        <f t="shared" si="106"/>
        <v>0</v>
      </c>
      <c r="I2257" s="2">
        <f>IFERROR(INDEX(Sector_LowStack_BPT_ME!$A$2:$F$3110,MATCH(A2257,Sector_LowStack_BPT_ME!$A$2:$A$3110,0),2),0)*D2257</f>
        <v>0</v>
      </c>
      <c r="J2257" s="2">
        <f t="shared" si="107"/>
        <v>0</v>
      </c>
    </row>
    <row r="2258" spans="1:10" x14ac:dyDescent="0.25">
      <c r="A2258" s="1">
        <v>42095</v>
      </c>
      <c r="B2258" s="3">
        <v>0</v>
      </c>
      <c r="C2258" s="3">
        <v>0</v>
      </c>
      <c r="D2258" s="3">
        <v>0</v>
      </c>
      <c r="E2258" s="2">
        <f>IFERROR(INDEX(Sector_LowStack_BPT_ME!$A$2:$F$3110,MATCH(A2258,Sector_LowStack_BPT_ME!$A$2:$A$3110,0),2),0)*B2258</f>
        <v>0</v>
      </c>
      <c r="F2258" s="2">
        <f t="shared" si="105"/>
        <v>0</v>
      </c>
      <c r="G2258" s="2">
        <f>IFERROR(INDEX(Sector_LowStack_BPT_ME!$A$2:$F$3110,MATCH(A2258,Sector_LowStack_BPT_ME!$A$2:$A$3110,0),2),0)*C2258</f>
        <v>0</v>
      </c>
      <c r="H2258" s="2">
        <f t="shared" si="106"/>
        <v>0</v>
      </c>
      <c r="I2258" s="2">
        <f>IFERROR(INDEX(Sector_LowStack_BPT_ME!$A$2:$F$3110,MATCH(A2258,Sector_LowStack_BPT_ME!$A$2:$A$3110,0),2),0)*D2258</f>
        <v>0</v>
      </c>
      <c r="J2258" s="2">
        <f t="shared" si="107"/>
        <v>0</v>
      </c>
    </row>
    <row r="2259" spans="1:10" x14ac:dyDescent="0.25">
      <c r="A2259" s="1">
        <v>42097</v>
      </c>
      <c r="B2259" s="3">
        <v>0</v>
      </c>
      <c r="C2259" s="3">
        <v>0</v>
      </c>
      <c r="D2259" s="3">
        <v>0</v>
      </c>
      <c r="E2259" s="2">
        <f>IFERROR(INDEX(Sector_LowStack_BPT_ME!$A$2:$F$3110,MATCH(A2259,Sector_LowStack_BPT_ME!$A$2:$A$3110,0),2),0)*B2259</f>
        <v>0</v>
      </c>
      <c r="F2259" s="2">
        <f t="shared" si="105"/>
        <v>0</v>
      </c>
      <c r="G2259" s="2">
        <f>IFERROR(INDEX(Sector_LowStack_BPT_ME!$A$2:$F$3110,MATCH(A2259,Sector_LowStack_BPT_ME!$A$2:$A$3110,0),2),0)*C2259</f>
        <v>0</v>
      </c>
      <c r="H2259" s="2">
        <f t="shared" si="106"/>
        <v>0</v>
      </c>
      <c r="I2259" s="2">
        <f>IFERROR(INDEX(Sector_LowStack_BPT_ME!$A$2:$F$3110,MATCH(A2259,Sector_LowStack_BPT_ME!$A$2:$A$3110,0),2),0)*D2259</f>
        <v>0</v>
      </c>
      <c r="J2259" s="2">
        <f t="shared" si="107"/>
        <v>0</v>
      </c>
    </row>
    <row r="2260" spans="1:10" x14ac:dyDescent="0.25">
      <c r="A2260" s="1">
        <v>42099</v>
      </c>
      <c r="B2260" s="3">
        <v>0</v>
      </c>
      <c r="C2260" s="3">
        <v>0</v>
      </c>
      <c r="D2260" s="3">
        <v>0</v>
      </c>
      <c r="E2260" s="2">
        <f>IFERROR(INDEX(Sector_LowStack_BPT_ME!$A$2:$F$3110,MATCH(A2260,Sector_LowStack_BPT_ME!$A$2:$A$3110,0),2),0)*B2260</f>
        <v>0</v>
      </c>
      <c r="F2260" s="2">
        <f t="shared" si="105"/>
        <v>0</v>
      </c>
      <c r="G2260" s="2">
        <f>IFERROR(INDEX(Sector_LowStack_BPT_ME!$A$2:$F$3110,MATCH(A2260,Sector_LowStack_BPT_ME!$A$2:$A$3110,0),2),0)*C2260</f>
        <v>0</v>
      </c>
      <c r="H2260" s="2">
        <f t="shared" si="106"/>
        <v>0</v>
      </c>
      <c r="I2260" s="2">
        <f>IFERROR(INDEX(Sector_LowStack_BPT_ME!$A$2:$F$3110,MATCH(A2260,Sector_LowStack_BPT_ME!$A$2:$A$3110,0),2),0)*D2260</f>
        <v>0</v>
      </c>
      <c r="J2260" s="2">
        <f t="shared" si="107"/>
        <v>0</v>
      </c>
    </row>
    <row r="2261" spans="1:10" x14ac:dyDescent="0.25">
      <c r="A2261" s="1">
        <v>42101</v>
      </c>
      <c r="B2261" s="3">
        <v>0</v>
      </c>
      <c r="C2261" s="3">
        <v>0</v>
      </c>
      <c r="D2261" s="3">
        <v>0</v>
      </c>
      <c r="E2261" s="2">
        <f>IFERROR(INDEX(Sector_LowStack_BPT_ME!$A$2:$F$3110,MATCH(A2261,Sector_LowStack_BPT_ME!$A$2:$A$3110,0),2),0)*B2261</f>
        <v>0</v>
      </c>
      <c r="F2261" s="2">
        <f t="shared" si="105"/>
        <v>0</v>
      </c>
      <c r="G2261" s="2">
        <f>IFERROR(INDEX(Sector_LowStack_BPT_ME!$A$2:$F$3110,MATCH(A2261,Sector_LowStack_BPT_ME!$A$2:$A$3110,0),2),0)*C2261</f>
        <v>0</v>
      </c>
      <c r="H2261" s="2">
        <f t="shared" si="106"/>
        <v>0</v>
      </c>
      <c r="I2261" s="2">
        <f>IFERROR(INDEX(Sector_LowStack_BPT_ME!$A$2:$F$3110,MATCH(A2261,Sector_LowStack_BPT_ME!$A$2:$A$3110,0),2),0)*D2261</f>
        <v>0</v>
      </c>
      <c r="J2261" s="2">
        <f t="shared" si="107"/>
        <v>0</v>
      </c>
    </row>
    <row r="2262" spans="1:10" x14ac:dyDescent="0.25">
      <c r="A2262" s="1">
        <v>42103</v>
      </c>
      <c r="B2262" s="3">
        <v>0</v>
      </c>
      <c r="C2262" s="3">
        <v>0</v>
      </c>
      <c r="D2262" s="3">
        <v>0</v>
      </c>
      <c r="E2262" s="2">
        <f>IFERROR(INDEX(Sector_LowStack_BPT_ME!$A$2:$F$3110,MATCH(A2262,Sector_LowStack_BPT_ME!$A$2:$A$3110,0),2),0)*B2262</f>
        <v>0</v>
      </c>
      <c r="F2262" s="2">
        <f t="shared" si="105"/>
        <v>0</v>
      </c>
      <c r="G2262" s="2">
        <f>IFERROR(INDEX(Sector_LowStack_BPT_ME!$A$2:$F$3110,MATCH(A2262,Sector_LowStack_BPT_ME!$A$2:$A$3110,0),2),0)*C2262</f>
        <v>0</v>
      </c>
      <c r="H2262" s="2">
        <f t="shared" si="106"/>
        <v>0</v>
      </c>
      <c r="I2262" s="2">
        <f>IFERROR(INDEX(Sector_LowStack_BPT_ME!$A$2:$F$3110,MATCH(A2262,Sector_LowStack_BPT_ME!$A$2:$A$3110,0),2),0)*D2262</f>
        <v>0</v>
      </c>
      <c r="J2262" s="2">
        <f t="shared" si="107"/>
        <v>0</v>
      </c>
    </row>
    <row r="2263" spans="1:10" x14ac:dyDescent="0.25">
      <c r="A2263" s="1">
        <v>42105</v>
      </c>
      <c r="B2263" s="3">
        <v>0</v>
      </c>
      <c r="C2263" s="3">
        <v>0</v>
      </c>
      <c r="D2263" s="3">
        <v>0</v>
      </c>
      <c r="E2263" s="2">
        <f>IFERROR(INDEX(Sector_LowStack_BPT_ME!$A$2:$F$3110,MATCH(A2263,Sector_LowStack_BPT_ME!$A$2:$A$3110,0),2),0)*B2263</f>
        <v>0</v>
      </c>
      <c r="F2263" s="2">
        <f t="shared" si="105"/>
        <v>0</v>
      </c>
      <c r="G2263" s="2">
        <f>IFERROR(INDEX(Sector_LowStack_BPT_ME!$A$2:$F$3110,MATCH(A2263,Sector_LowStack_BPT_ME!$A$2:$A$3110,0),2),0)*C2263</f>
        <v>0</v>
      </c>
      <c r="H2263" s="2">
        <f t="shared" si="106"/>
        <v>0</v>
      </c>
      <c r="I2263" s="2">
        <f>IFERROR(INDEX(Sector_LowStack_BPT_ME!$A$2:$F$3110,MATCH(A2263,Sector_LowStack_BPT_ME!$A$2:$A$3110,0),2),0)*D2263</f>
        <v>0</v>
      </c>
      <c r="J2263" s="2">
        <f t="shared" si="107"/>
        <v>0</v>
      </c>
    </row>
    <row r="2264" spans="1:10" x14ac:dyDescent="0.25">
      <c r="A2264" s="1">
        <v>42107</v>
      </c>
      <c r="B2264" s="3">
        <v>0</v>
      </c>
      <c r="C2264" s="3">
        <v>0</v>
      </c>
      <c r="D2264" s="3">
        <v>0</v>
      </c>
      <c r="E2264" s="2">
        <f>IFERROR(INDEX(Sector_LowStack_BPT_ME!$A$2:$F$3110,MATCH(A2264,Sector_LowStack_BPT_ME!$A$2:$A$3110,0),2),0)*B2264</f>
        <v>0</v>
      </c>
      <c r="F2264" s="2">
        <f t="shared" si="105"/>
        <v>0</v>
      </c>
      <c r="G2264" s="2">
        <f>IFERROR(INDEX(Sector_LowStack_BPT_ME!$A$2:$F$3110,MATCH(A2264,Sector_LowStack_BPT_ME!$A$2:$A$3110,0),2),0)*C2264</f>
        <v>0</v>
      </c>
      <c r="H2264" s="2">
        <f t="shared" si="106"/>
        <v>0</v>
      </c>
      <c r="I2264" s="2">
        <f>IFERROR(INDEX(Sector_LowStack_BPT_ME!$A$2:$F$3110,MATCH(A2264,Sector_LowStack_BPT_ME!$A$2:$A$3110,0),2),0)*D2264</f>
        <v>0</v>
      </c>
      <c r="J2264" s="2">
        <f t="shared" si="107"/>
        <v>0</v>
      </c>
    </row>
    <row r="2265" spans="1:10" x14ac:dyDescent="0.25">
      <c r="A2265" s="1">
        <v>42109</v>
      </c>
      <c r="B2265" s="3">
        <v>0</v>
      </c>
      <c r="C2265" s="3">
        <v>0</v>
      </c>
      <c r="D2265" s="3">
        <v>0</v>
      </c>
      <c r="E2265" s="2">
        <f>IFERROR(INDEX(Sector_LowStack_BPT_ME!$A$2:$F$3110,MATCH(A2265,Sector_LowStack_BPT_ME!$A$2:$A$3110,0),2),0)*B2265</f>
        <v>0</v>
      </c>
      <c r="F2265" s="2">
        <f t="shared" si="105"/>
        <v>0</v>
      </c>
      <c r="G2265" s="2">
        <f>IFERROR(INDEX(Sector_LowStack_BPT_ME!$A$2:$F$3110,MATCH(A2265,Sector_LowStack_BPT_ME!$A$2:$A$3110,0),2),0)*C2265</f>
        <v>0</v>
      </c>
      <c r="H2265" s="2">
        <f t="shared" si="106"/>
        <v>0</v>
      </c>
      <c r="I2265" s="2">
        <f>IFERROR(INDEX(Sector_LowStack_BPT_ME!$A$2:$F$3110,MATCH(A2265,Sector_LowStack_BPT_ME!$A$2:$A$3110,0),2),0)*D2265</f>
        <v>0</v>
      </c>
      <c r="J2265" s="2">
        <f t="shared" si="107"/>
        <v>0</v>
      </c>
    </row>
    <row r="2266" spans="1:10" x14ac:dyDescent="0.25">
      <c r="A2266" s="1">
        <v>42111</v>
      </c>
      <c r="B2266" s="3">
        <v>0</v>
      </c>
      <c r="C2266" s="3">
        <v>0</v>
      </c>
      <c r="D2266" s="3">
        <v>0</v>
      </c>
      <c r="E2266" s="2">
        <f>IFERROR(INDEX(Sector_LowStack_BPT_ME!$A$2:$F$3110,MATCH(A2266,Sector_LowStack_BPT_ME!$A$2:$A$3110,0),2),0)*B2266</f>
        <v>0</v>
      </c>
      <c r="F2266" s="2">
        <f t="shared" si="105"/>
        <v>0</v>
      </c>
      <c r="G2266" s="2">
        <f>IFERROR(INDEX(Sector_LowStack_BPT_ME!$A$2:$F$3110,MATCH(A2266,Sector_LowStack_BPT_ME!$A$2:$A$3110,0),2),0)*C2266</f>
        <v>0</v>
      </c>
      <c r="H2266" s="2">
        <f t="shared" si="106"/>
        <v>0</v>
      </c>
      <c r="I2266" s="2">
        <f>IFERROR(INDEX(Sector_LowStack_BPT_ME!$A$2:$F$3110,MATCH(A2266,Sector_LowStack_BPT_ME!$A$2:$A$3110,0),2),0)*D2266</f>
        <v>0</v>
      </c>
      <c r="J2266" s="2">
        <f t="shared" si="107"/>
        <v>0</v>
      </c>
    </row>
    <row r="2267" spans="1:10" x14ac:dyDescent="0.25">
      <c r="A2267" s="1">
        <v>42113</v>
      </c>
      <c r="B2267" s="3">
        <v>0</v>
      </c>
      <c r="C2267" s="3">
        <v>0</v>
      </c>
      <c r="D2267" s="3">
        <v>0</v>
      </c>
      <c r="E2267" s="2">
        <f>IFERROR(INDEX(Sector_LowStack_BPT_ME!$A$2:$F$3110,MATCH(A2267,Sector_LowStack_BPT_ME!$A$2:$A$3110,0),2),0)*B2267</f>
        <v>0</v>
      </c>
      <c r="F2267" s="2">
        <f t="shared" si="105"/>
        <v>0</v>
      </c>
      <c r="G2267" s="2">
        <f>IFERROR(INDEX(Sector_LowStack_BPT_ME!$A$2:$F$3110,MATCH(A2267,Sector_LowStack_BPT_ME!$A$2:$A$3110,0),2),0)*C2267</f>
        <v>0</v>
      </c>
      <c r="H2267" s="2">
        <f t="shared" si="106"/>
        <v>0</v>
      </c>
      <c r="I2267" s="2">
        <f>IFERROR(INDEX(Sector_LowStack_BPT_ME!$A$2:$F$3110,MATCH(A2267,Sector_LowStack_BPT_ME!$A$2:$A$3110,0),2),0)*D2267</f>
        <v>0</v>
      </c>
      <c r="J2267" s="2">
        <f t="shared" si="107"/>
        <v>0</v>
      </c>
    </row>
    <row r="2268" spans="1:10" x14ac:dyDescent="0.25">
      <c r="A2268" s="1">
        <v>42115</v>
      </c>
      <c r="B2268" s="3">
        <v>0</v>
      </c>
      <c r="C2268" s="3">
        <v>0</v>
      </c>
      <c r="D2268" s="3">
        <v>0</v>
      </c>
      <c r="E2268" s="2">
        <f>IFERROR(INDEX(Sector_LowStack_BPT_ME!$A$2:$F$3110,MATCH(A2268,Sector_LowStack_BPT_ME!$A$2:$A$3110,0),2),0)*B2268</f>
        <v>0</v>
      </c>
      <c r="F2268" s="2">
        <f t="shared" si="105"/>
        <v>0</v>
      </c>
      <c r="G2268" s="2">
        <f>IFERROR(INDEX(Sector_LowStack_BPT_ME!$A$2:$F$3110,MATCH(A2268,Sector_LowStack_BPT_ME!$A$2:$A$3110,0),2),0)*C2268</f>
        <v>0</v>
      </c>
      <c r="H2268" s="2">
        <f t="shared" si="106"/>
        <v>0</v>
      </c>
      <c r="I2268" s="2">
        <f>IFERROR(INDEX(Sector_LowStack_BPT_ME!$A$2:$F$3110,MATCH(A2268,Sector_LowStack_BPT_ME!$A$2:$A$3110,0),2),0)*D2268</f>
        <v>0</v>
      </c>
      <c r="J2268" s="2">
        <f t="shared" si="107"/>
        <v>0</v>
      </c>
    </row>
    <row r="2269" spans="1:10" x14ac:dyDescent="0.25">
      <c r="A2269" s="1">
        <v>42117</v>
      </c>
      <c r="B2269" s="3">
        <v>0</v>
      </c>
      <c r="C2269" s="3">
        <v>0</v>
      </c>
      <c r="D2269" s="3">
        <v>0</v>
      </c>
      <c r="E2269" s="2">
        <f>IFERROR(INDEX(Sector_LowStack_BPT_ME!$A$2:$F$3110,MATCH(A2269,Sector_LowStack_BPT_ME!$A$2:$A$3110,0),2),0)*B2269</f>
        <v>0</v>
      </c>
      <c r="F2269" s="2">
        <f t="shared" si="105"/>
        <v>0</v>
      </c>
      <c r="G2269" s="2">
        <f>IFERROR(INDEX(Sector_LowStack_BPT_ME!$A$2:$F$3110,MATCH(A2269,Sector_LowStack_BPT_ME!$A$2:$A$3110,0),2),0)*C2269</f>
        <v>0</v>
      </c>
      <c r="H2269" s="2">
        <f t="shared" si="106"/>
        <v>0</v>
      </c>
      <c r="I2269" s="2">
        <f>IFERROR(INDEX(Sector_LowStack_BPT_ME!$A$2:$F$3110,MATCH(A2269,Sector_LowStack_BPT_ME!$A$2:$A$3110,0),2),0)*D2269</f>
        <v>0</v>
      </c>
      <c r="J2269" s="2">
        <f t="shared" si="107"/>
        <v>0</v>
      </c>
    </row>
    <row r="2270" spans="1:10" x14ac:dyDescent="0.25">
      <c r="A2270" s="1">
        <v>42119</v>
      </c>
      <c r="B2270" s="3">
        <v>0</v>
      </c>
      <c r="C2270" s="3">
        <v>0</v>
      </c>
      <c r="D2270" s="3">
        <v>0</v>
      </c>
      <c r="E2270" s="2">
        <f>IFERROR(INDEX(Sector_LowStack_BPT_ME!$A$2:$F$3110,MATCH(A2270,Sector_LowStack_BPT_ME!$A$2:$A$3110,0),2),0)*B2270</f>
        <v>0</v>
      </c>
      <c r="F2270" s="2">
        <f t="shared" si="105"/>
        <v>0</v>
      </c>
      <c r="G2270" s="2">
        <f>IFERROR(INDEX(Sector_LowStack_BPT_ME!$A$2:$F$3110,MATCH(A2270,Sector_LowStack_BPT_ME!$A$2:$A$3110,0),2),0)*C2270</f>
        <v>0</v>
      </c>
      <c r="H2270" s="2">
        <f t="shared" si="106"/>
        <v>0</v>
      </c>
      <c r="I2270" s="2">
        <f>IFERROR(INDEX(Sector_LowStack_BPT_ME!$A$2:$F$3110,MATCH(A2270,Sector_LowStack_BPT_ME!$A$2:$A$3110,0),2),0)*D2270</f>
        <v>0</v>
      </c>
      <c r="J2270" s="2">
        <f t="shared" si="107"/>
        <v>0</v>
      </c>
    </row>
    <row r="2271" spans="1:10" x14ac:dyDescent="0.25">
      <c r="A2271" s="1">
        <v>42121</v>
      </c>
      <c r="B2271" s="3">
        <v>0</v>
      </c>
      <c r="C2271" s="3">
        <v>0</v>
      </c>
      <c r="D2271" s="3">
        <v>0</v>
      </c>
      <c r="E2271" s="2">
        <f>IFERROR(INDEX(Sector_LowStack_BPT_ME!$A$2:$F$3110,MATCH(A2271,Sector_LowStack_BPT_ME!$A$2:$A$3110,0),2),0)*B2271</f>
        <v>0</v>
      </c>
      <c r="F2271" s="2">
        <f t="shared" si="105"/>
        <v>0</v>
      </c>
      <c r="G2271" s="2">
        <f>IFERROR(INDEX(Sector_LowStack_BPT_ME!$A$2:$F$3110,MATCH(A2271,Sector_LowStack_BPT_ME!$A$2:$A$3110,0),2),0)*C2271</f>
        <v>0</v>
      </c>
      <c r="H2271" s="2">
        <f t="shared" si="106"/>
        <v>0</v>
      </c>
      <c r="I2271" s="2">
        <f>IFERROR(INDEX(Sector_LowStack_BPT_ME!$A$2:$F$3110,MATCH(A2271,Sector_LowStack_BPT_ME!$A$2:$A$3110,0),2),0)*D2271</f>
        <v>0</v>
      </c>
      <c r="J2271" s="2">
        <f t="shared" si="107"/>
        <v>0</v>
      </c>
    </row>
    <row r="2272" spans="1:10" x14ac:dyDescent="0.25">
      <c r="A2272" s="1">
        <v>42123</v>
      </c>
      <c r="B2272" s="3">
        <v>0</v>
      </c>
      <c r="C2272" s="3">
        <v>0</v>
      </c>
      <c r="D2272" s="3">
        <v>0</v>
      </c>
      <c r="E2272" s="2">
        <f>IFERROR(INDEX(Sector_LowStack_BPT_ME!$A$2:$F$3110,MATCH(A2272,Sector_LowStack_BPT_ME!$A$2:$A$3110,0),2),0)*B2272</f>
        <v>0</v>
      </c>
      <c r="F2272" s="2">
        <f t="shared" si="105"/>
        <v>0</v>
      </c>
      <c r="G2272" s="2">
        <f>IFERROR(INDEX(Sector_LowStack_BPT_ME!$A$2:$F$3110,MATCH(A2272,Sector_LowStack_BPT_ME!$A$2:$A$3110,0),2),0)*C2272</f>
        <v>0</v>
      </c>
      <c r="H2272" s="2">
        <f t="shared" si="106"/>
        <v>0</v>
      </c>
      <c r="I2272" s="2">
        <f>IFERROR(INDEX(Sector_LowStack_BPT_ME!$A$2:$F$3110,MATCH(A2272,Sector_LowStack_BPT_ME!$A$2:$A$3110,0),2),0)*D2272</f>
        <v>0</v>
      </c>
      <c r="J2272" s="2">
        <f t="shared" si="107"/>
        <v>0</v>
      </c>
    </row>
    <row r="2273" spans="1:10" x14ac:dyDescent="0.25">
      <c r="A2273" s="1">
        <v>42125</v>
      </c>
      <c r="B2273" s="3">
        <v>0</v>
      </c>
      <c r="C2273" s="3">
        <v>0</v>
      </c>
      <c r="D2273" s="3">
        <v>0</v>
      </c>
      <c r="E2273" s="2">
        <f>IFERROR(INDEX(Sector_LowStack_BPT_ME!$A$2:$F$3110,MATCH(A2273,Sector_LowStack_BPT_ME!$A$2:$A$3110,0),2),0)*B2273</f>
        <v>0</v>
      </c>
      <c r="F2273" s="2">
        <f t="shared" si="105"/>
        <v>0</v>
      </c>
      <c r="G2273" s="2">
        <f>IFERROR(INDEX(Sector_LowStack_BPT_ME!$A$2:$F$3110,MATCH(A2273,Sector_LowStack_BPT_ME!$A$2:$A$3110,0),2),0)*C2273</f>
        <v>0</v>
      </c>
      <c r="H2273" s="2">
        <f t="shared" si="106"/>
        <v>0</v>
      </c>
      <c r="I2273" s="2">
        <f>IFERROR(INDEX(Sector_LowStack_BPT_ME!$A$2:$F$3110,MATCH(A2273,Sector_LowStack_BPT_ME!$A$2:$A$3110,0),2),0)*D2273</f>
        <v>0</v>
      </c>
      <c r="J2273" s="2">
        <f t="shared" si="107"/>
        <v>0</v>
      </c>
    </row>
    <row r="2274" spans="1:10" x14ac:dyDescent="0.25">
      <c r="A2274" s="1">
        <v>42127</v>
      </c>
      <c r="B2274" s="3">
        <v>0</v>
      </c>
      <c r="C2274" s="3">
        <v>0</v>
      </c>
      <c r="D2274" s="3">
        <v>0</v>
      </c>
      <c r="E2274" s="2">
        <f>IFERROR(INDEX(Sector_LowStack_BPT_ME!$A$2:$F$3110,MATCH(A2274,Sector_LowStack_BPT_ME!$A$2:$A$3110,0),2),0)*B2274</f>
        <v>0</v>
      </c>
      <c r="F2274" s="2">
        <f t="shared" si="105"/>
        <v>0</v>
      </c>
      <c r="G2274" s="2">
        <f>IFERROR(INDEX(Sector_LowStack_BPT_ME!$A$2:$F$3110,MATCH(A2274,Sector_LowStack_BPT_ME!$A$2:$A$3110,0),2),0)*C2274</f>
        <v>0</v>
      </c>
      <c r="H2274" s="2">
        <f t="shared" si="106"/>
        <v>0</v>
      </c>
      <c r="I2274" s="2">
        <f>IFERROR(INDEX(Sector_LowStack_BPT_ME!$A$2:$F$3110,MATCH(A2274,Sector_LowStack_BPT_ME!$A$2:$A$3110,0),2),0)*D2274</f>
        <v>0</v>
      </c>
      <c r="J2274" s="2">
        <f t="shared" si="107"/>
        <v>0</v>
      </c>
    </row>
    <row r="2275" spans="1:10" x14ac:dyDescent="0.25">
      <c r="A2275" s="1">
        <v>42129</v>
      </c>
      <c r="B2275" s="3">
        <v>0</v>
      </c>
      <c r="C2275" s="3">
        <v>0</v>
      </c>
      <c r="D2275" s="3">
        <v>0</v>
      </c>
      <c r="E2275" s="2">
        <f>IFERROR(INDEX(Sector_LowStack_BPT_ME!$A$2:$F$3110,MATCH(A2275,Sector_LowStack_BPT_ME!$A$2:$A$3110,0),2),0)*B2275</f>
        <v>0</v>
      </c>
      <c r="F2275" s="2">
        <f t="shared" si="105"/>
        <v>0</v>
      </c>
      <c r="G2275" s="2">
        <f>IFERROR(INDEX(Sector_LowStack_BPT_ME!$A$2:$F$3110,MATCH(A2275,Sector_LowStack_BPT_ME!$A$2:$A$3110,0),2),0)*C2275</f>
        <v>0</v>
      </c>
      <c r="H2275" s="2">
        <f t="shared" si="106"/>
        <v>0</v>
      </c>
      <c r="I2275" s="2">
        <f>IFERROR(INDEX(Sector_LowStack_BPT_ME!$A$2:$F$3110,MATCH(A2275,Sector_LowStack_BPT_ME!$A$2:$A$3110,0),2),0)*D2275</f>
        <v>0</v>
      </c>
      <c r="J2275" s="2">
        <f t="shared" si="107"/>
        <v>0</v>
      </c>
    </row>
    <row r="2276" spans="1:10" x14ac:dyDescent="0.25">
      <c r="A2276" s="1">
        <v>42131</v>
      </c>
      <c r="B2276" s="3">
        <v>0</v>
      </c>
      <c r="C2276" s="3">
        <v>0</v>
      </c>
      <c r="D2276" s="3">
        <v>0</v>
      </c>
      <c r="E2276" s="2">
        <f>IFERROR(INDEX(Sector_LowStack_BPT_ME!$A$2:$F$3110,MATCH(A2276,Sector_LowStack_BPT_ME!$A$2:$A$3110,0),2),0)*B2276</f>
        <v>0</v>
      </c>
      <c r="F2276" s="2">
        <f t="shared" si="105"/>
        <v>0</v>
      </c>
      <c r="G2276" s="2">
        <f>IFERROR(INDEX(Sector_LowStack_BPT_ME!$A$2:$F$3110,MATCH(A2276,Sector_LowStack_BPT_ME!$A$2:$A$3110,0),2),0)*C2276</f>
        <v>0</v>
      </c>
      <c r="H2276" s="2">
        <f t="shared" si="106"/>
        <v>0</v>
      </c>
      <c r="I2276" s="2">
        <f>IFERROR(INDEX(Sector_LowStack_BPT_ME!$A$2:$F$3110,MATCH(A2276,Sector_LowStack_BPT_ME!$A$2:$A$3110,0),2),0)*D2276</f>
        <v>0</v>
      </c>
      <c r="J2276" s="2">
        <f t="shared" si="107"/>
        <v>0</v>
      </c>
    </row>
    <row r="2277" spans="1:10" x14ac:dyDescent="0.25">
      <c r="A2277" s="1">
        <v>42133</v>
      </c>
      <c r="B2277" s="3">
        <v>0</v>
      </c>
      <c r="C2277" s="3">
        <v>0</v>
      </c>
      <c r="D2277" s="3">
        <v>0</v>
      </c>
      <c r="E2277" s="2">
        <f>IFERROR(INDEX(Sector_LowStack_BPT_ME!$A$2:$F$3110,MATCH(A2277,Sector_LowStack_BPT_ME!$A$2:$A$3110,0),2),0)*B2277</f>
        <v>0</v>
      </c>
      <c r="F2277" s="2">
        <f t="shared" si="105"/>
        <v>0</v>
      </c>
      <c r="G2277" s="2">
        <f>IFERROR(INDEX(Sector_LowStack_BPT_ME!$A$2:$F$3110,MATCH(A2277,Sector_LowStack_BPT_ME!$A$2:$A$3110,0),2),0)*C2277</f>
        <v>0</v>
      </c>
      <c r="H2277" s="2">
        <f t="shared" si="106"/>
        <v>0</v>
      </c>
      <c r="I2277" s="2">
        <f>IFERROR(INDEX(Sector_LowStack_BPT_ME!$A$2:$F$3110,MATCH(A2277,Sector_LowStack_BPT_ME!$A$2:$A$3110,0),2),0)*D2277</f>
        <v>0</v>
      </c>
      <c r="J2277" s="2">
        <f t="shared" si="107"/>
        <v>0</v>
      </c>
    </row>
    <row r="2278" spans="1:10" x14ac:dyDescent="0.25">
      <c r="A2278" s="1">
        <v>44001</v>
      </c>
      <c r="B2278" s="3">
        <v>0</v>
      </c>
      <c r="C2278" s="3">
        <v>0</v>
      </c>
      <c r="D2278" s="3">
        <v>0</v>
      </c>
      <c r="E2278" s="2">
        <f>IFERROR(INDEX(Sector_LowStack_BPT_ME!$A$2:$F$3110,MATCH(A2278,Sector_LowStack_BPT_ME!$A$2:$A$3110,0),2),0)*B2278</f>
        <v>0</v>
      </c>
      <c r="F2278" s="2">
        <f t="shared" si="105"/>
        <v>0</v>
      </c>
      <c r="G2278" s="2">
        <f>IFERROR(INDEX(Sector_LowStack_BPT_ME!$A$2:$F$3110,MATCH(A2278,Sector_LowStack_BPT_ME!$A$2:$A$3110,0),2),0)*C2278</f>
        <v>0</v>
      </c>
      <c r="H2278" s="2">
        <f t="shared" si="106"/>
        <v>0</v>
      </c>
      <c r="I2278" s="2">
        <f>IFERROR(INDEX(Sector_LowStack_BPT_ME!$A$2:$F$3110,MATCH(A2278,Sector_LowStack_BPT_ME!$A$2:$A$3110,0),2),0)*D2278</f>
        <v>0</v>
      </c>
      <c r="J2278" s="2">
        <f t="shared" si="107"/>
        <v>0</v>
      </c>
    </row>
    <row r="2279" spans="1:10" x14ac:dyDescent="0.25">
      <c r="A2279" s="1">
        <v>44003</v>
      </c>
      <c r="B2279" s="3">
        <v>0</v>
      </c>
      <c r="C2279" s="3">
        <v>0</v>
      </c>
      <c r="D2279" s="3">
        <v>0</v>
      </c>
      <c r="E2279" s="2">
        <f>IFERROR(INDEX(Sector_LowStack_BPT_ME!$A$2:$F$3110,MATCH(A2279,Sector_LowStack_BPT_ME!$A$2:$A$3110,0),2),0)*B2279</f>
        <v>0</v>
      </c>
      <c r="F2279" s="2">
        <f t="shared" si="105"/>
        <v>0</v>
      </c>
      <c r="G2279" s="2">
        <f>IFERROR(INDEX(Sector_LowStack_BPT_ME!$A$2:$F$3110,MATCH(A2279,Sector_LowStack_BPT_ME!$A$2:$A$3110,0),2),0)*C2279</f>
        <v>0</v>
      </c>
      <c r="H2279" s="2">
        <f t="shared" si="106"/>
        <v>0</v>
      </c>
      <c r="I2279" s="2">
        <f>IFERROR(INDEX(Sector_LowStack_BPT_ME!$A$2:$F$3110,MATCH(A2279,Sector_LowStack_BPT_ME!$A$2:$A$3110,0),2),0)*D2279</f>
        <v>0</v>
      </c>
      <c r="J2279" s="2">
        <f t="shared" si="107"/>
        <v>0</v>
      </c>
    </row>
    <row r="2280" spans="1:10" x14ac:dyDescent="0.25">
      <c r="A2280" s="1">
        <v>44005</v>
      </c>
      <c r="B2280" s="3">
        <v>0</v>
      </c>
      <c r="C2280" s="3">
        <v>0</v>
      </c>
      <c r="D2280" s="3">
        <v>0</v>
      </c>
      <c r="E2280" s="2">
        <f>IFERROR(INDEX(Sector_LowStack_BPT_ME!$A$2:$F$3110,MATCH(A2280,Sector_LowStack_BPT_ME!$A$2:$A$3110,0),2),0)*B2280</f>
        <v>0</v>
      </c>
      <c r="F2280" s="2">
        <f t="shared" si="105"/>
        <v>0</v>
      </c>
      <c r="G2280" s="2">
        <f>IFERROR(INDEX(Sector_LowStack_BPT_ME!$A$2:$F$3110,MATCH(A2280,Sector_LowStack_BPT_ME!$A$2:$A$3110,0),2),0)*C2280</f>
        <v>0</v>
      </c>
      <c r="H2280" s="2">
        <f t="shared" si="106"/>
        <v>0</v>
      </c>
      <c r="I2280" s="2">
        <f>IFERROR(INDEX(Sector_LowStack_BPT_ME!$A$2:$F$3110,MATCH(A2280,Sector_LowStack_BPT_ME!$A$2:$A$3110,0),2),0)*D2280</f>
        <v>0</v>
      </c>
      <c r="J2280" s="2">
        <f t="shared" si="107"/>
        <v>0</v>
      </c>
    </row>
    <row r="2281" spans="1:10" x14ac:dyDescent="0.25">
      <c r="A2281" s="1">
        <v>44007</v>
      </c>
      <c r="B2281" s="3">
        <v>0</v>
      </c>
      <c r="C2281" s="3">
        <v>0</v>
      </c>
      <c r="D2281" s="3">
        <v>0</v>
      </c>
      <c r="E2281" s="2">
        <f>IFERROR(INDEX(Sector_LowStack_BPT_ME!$A$2:$F$3110,MATCH(A2281,Sector_LowStack_BPT_ME!$A$2:$A$3110,0),2),0)*B2281</f>
        <v>0</v>
      </c>
      <c r="F2281" s="2">
        <f t="shared" si="105"/>
        <v>0</v>
      </c>
      <c r="G2281" s="2">
        <f>IFERROR(INDEX(Sector_LowStack_BPT_ME!$A$2:$F$3110,MATCH(A2281,Sector_LowStack_BPT_ME!$A$2:$A$3110,0),2),0)*C2281</f>
        <v>0</v>
      </c>
      <c r="H2281" s="2">
        <f t="shared" si="106"/>
        <v>0</v>
      </c>
      <c r="I2281" s="2">
        <f>IFERROR(INDEX(Sector_LowStack_BPT_ME!$A$2:$F$3110,MATCH(A2281,Sector_LowStack_BPT_ME!$A$2:$A$3110,0),2),0)*D2281</f>
        <v>0</v>
      </c>
      <c r="J2281" s="2">
        <f t="shared" si="107"/>
        <v>0</v>
      </c>
    </row>
    <row r="2282" spans="1:10" x14ac:dyDescent="0.25">
      <c r="A2282" s="1">
        <v>44009</v>
      </c>
      <c r="B2282" s="3">
        <v>0</v>
      </c>
      <c r="C2282" s="3">
        <v>0</v>
      </c>
      <c r="D2282" s="3">
        <v>0</v>
      </c>
      <c r="E2282" s="2">
        <f>IFERROR(INDEX(Sector_LowStack_BPT_ME!$A$2:$F$3110,MATCH(A2282,Sector_LowStack_BPT_ME!$A$2:$A$3110,0),2),0)*B2282</f>
        <v>0</v>
      </c>
      <c r="F2282" s="2">
        <f t="shared" si="105"/>
        <v>0</v>
      </c>
      <c r="G2282" s="2">
        <f>IFERROR(INDEX(Sector_LowStack_BPT_ME!$A$2:$F$3110,MATCH(A2282,Sector_LowStack_BPT_ME!$A$2:$A$3110,0),2),0)*C2282</f>
        <v>0</v>
      </c>
      <c r="H2282" s="2">
        <f t="shared" si="106"/>
        <v>0</v>
      </c>
      <c r="I2282" s="2">
        <f>IFERROR(INDEX(Sector_LowStack_BPT_ME!$A$2:$F$3110,MATCH(A2282,Sector_LowStack_BPT_ME!$A$2:$A$3110,0),2),0)*D2282</f>
        <v>0</v>
      </c>
      <c r="J2282" s="2">
        <f t="shared" si="107"/>
        <v>0</v>
      </c>
    </row>
    <row r="2283" spans="1:10" x14ac:dyDescent="0.25">
      <c r="A2283" s="1">
        <v>45001</v>
      </c>
      <c r="B2283" s="3">
        <v>0</v>
      </c>
      <c r="C2283" s="3">
        <v>0</v>
      </c>
      <c r="D2283" s="3">
        <v>0</v>
      </c>
      <c r="E2283" s="2">
        <f>IFERROR(INDEX(Sector_LowStack_BPT_ME!$A$2:$F$3110,MATCH(A2283,Sector_LowStack_BPT_ME!$A$2:$A$3110,0),2),0)*B2283</f>
        <v>0</v>
      </c>
      <c r="F2283" s="2">
        <f t="shared" si="105"/>
        <v>0</v>
      </c>
      <c r="G2283" s="2">
        <f>IFERROR(INDEX(Sector_LowStack_BPT_ME!$A$2:$F$3110,MATCH(A2283,Sector_LowStack_BPT_ME!$A$2:$A$3110,0),2),0)*C2283</f>
        <v>0</v>
      </c>
      <c r="H2283" s="2">
        <f t="shared" si="106"/>
        <v>0</v>
      </c>
      <c r="I2283" s="2">
        <f>IFERROR(INDEX(Sector_LowStack_BPT_ME!$A$2:$F$3110,MATCH(A2283,Sector_LowStack_BPT_ME!$A$2:$A$3110,0),2),0)*D2283</f>
        <v>0</v>
      </c>
      <c r="J2283" s="2">
        <f t="shared" si="107"/>
        <v>0</v>
      </c>
    </row>
    <row r="2284" spans="1:10" x14ac:dyDescent="0.25">
      <c r="A2284" s="1">
        <v>45003</v>
      </c>
      <c r="B2284" s="3">
        <v>0</v>
      </c>
      <c r="C2284" s="3">
        <v>0</v>
      </c>
      <c r="D2284" s="3">
        <v>0</v>
      </c>
      <c r="E2284" s="2">
        <f>IFERROR(INDEX(Sector_LowStack_BPT_ME!$A$2:$F$3110,MATCH(A2284,Sector_LowStack_BPT_ME!$A$2:$A$3110,0),2),0)*B2284</f>
        <v>0</v>
      </c>
      <c r="F2284" s="2">
        <f t="shared" si="105"/>
        <v>0</v>
      </c>
      <c r="G2284" s="2">
        <f>IFERROR(INDEX(Sector_LowStack_BPT_ME!$A$2:$F$3110,MATCH(A2284,Sector_LowStack_BPT_ME!$A$2:$A$3110,0),2),0)*C2284</f>
        <v>0</v>
      </c>
      <c r="H2284" s="2">
        <f t="shared" si="106"/>
        <v>0</v>
      </c>
      <c r="I2284" s="2">
        <f>IFERROR(INDEX(Sector_LowStack_BPT_ME!$A$2:$F$3110,MATCH(A2284,Sector_LowStack_BPT_ME!$A$2:$A$3110,0),2),0)*D2284</f>
        <v>0</v>
      </c>
      <c r="J2284" s="2">
        <f t="shared" si="107"/>
        <v>0</v>
      </c>
    </row>
    <row r="2285" spans="1:10" x14ac:dyDescent="0.25">
      <c r="A2285" s="1">
        <v>45005</v>
      </c>
      <c r="B2285" s="3">
        <v>0</v>
      </c>
      <c r="C2285" s="3">
        <v>0</v>
      </c>
      <c r="D2285" s="3">
        <v>0</v>
      </c>
      <c r="E2285" s="2">
        <f>IFERROR(INDEX(Sector_LowStack_BPT_ME!$A$2:$F$3110,MATCH(A2285,Sector_LowStack_BPT_ME!$A$2:$A$3110,0),2),0)*B2285</f>
        <v>0</v>
      </c>
      <c r="F2285" s="2">
        <f t="shared" si="105"/>
        <v>0</v>
      </c>
      <c r="G2285" s="2">
        <f>IFERROR(INDEX(Sector_LowStack_BPT_ME!$A$2:$F$3110,MATCH(A2285,Sector_LowStack_BPT_ME!$A$2:$A$3110,0),2),0)*C2285</f>
        <v>0</v>
      </c>
      <c r="H2285" s="2">
        <f t="shared" si="106"/>
        <v>0</v>
      </c>
      <c r="I2285" s="2">
        <f>IFERROR(INDEX(Sector_LowStack_BPT_ME!$A$2:$F$3110,MATCH(A2285,Sector_LowStack_BPT_ME!$A$2:$A$3110,0),2),0)*D2285</f>
        <v>0</v>
      </c>
      <c r="J2285" s="2">
        <f t="shared" si="107"/>
        <v>0</v>
      </c>
    </row>
    <row r="2286" spans="1:10" x14ac:dyDescent="0.25">
      <c r="A2286" s="1">
        <v>45007</v>
      </c>
      <c r="B2286" s="3">
        <v>0</v>
      </c>
      <c r="C2286" s="3">
        <v>0</v>
      </c>
      <c r="D2286" s="3">
        <v>0</v>
      </c>
      <c r="E2286" s="2">
        <f>IFERROR(INDEX(Sector_LowStack_BPT_ME!$A$2:$F$3110,MATCH(A2286,Sector_LowStack_BPT_ME!$A$2:$A$3110,0),2),0)*B2286</f>
        <v>0</v>
      </c>
      <c r="F2286" s="2">
        <f t="shared" si="105"/>
        <v>0</v>
      </c>
      <c r="G2286" s="2">
        <f>IFERROR(INDEX(Sector_LowStack_BPT_ME!$A$2:$F$3110,MATCH(A2286,Sector_LowStack_BPT_ME!$A$2:$A$3110,0),2),0)*C2286</f>
        <v>0</v>
      </c>
      <c r="H2286" s="2">
        <f t="shared" si="106"/>
        <v>0</v>
      </c>
      <c r="I2286" s="2">
        <f>IFERROR(INDEX(Sector_LowStack_BPT_ME!$A$2:$F$3110,MATCH(A2286,Sector_LowStack_BPT_ME!$A$2:$A$3110,0),2),0)*D2286</f>
        <v>0</v>
      </c>
      <c r="J2286" s="2">
        <f t="shared" si="107"/>
        <v>0</v>
      </c>
    </row>
    <row r="2287" spans="1:10" x14ac:dyDescent="0.25">
      <c r="A2287" s="1">
        <v>45009</v>
      </c>
      <c r="B2287" s="3">
        <v>0</v>
      </c>
      <c r="C2287" s="3">
        <v>0</v>
      </c>
      <c r="D2287" s="3">
        <v>0</v>
      </c>
      <c r="E2287" s="2">
        <f>IFERROR(INDEX(Sector_LowStack_BPT_ME!$A$2:$F$3110,MATCH(A2287,Sector_LowStack_BPT_ME!$A$2:$A$3110,0),2),0)*B2287</f>
        <v>0</v>
      </c>
      <c r="F2287" s="2">
        <f t="shared" si="105"/>
        <v>0</v>
      </c>
      <c r="G2287" s="2">
        <f>IFERROR(INDEX(Sector_LowStack_BPT_ME!$A$2:$F$3110,MATCH(A2287,Sector_LowStack_BPT_ME!$A$2:$A$3110,0),2),0)*C2287</f>
        <v>0</v>
      </c>
      <c r="H2287" s="2">
        <f t="shared" si="106"/>
        <v>0</v>
      </c>
      <c r="I2287" s="2">
        <f>IFERROR(INDEX(Sector_LowStack_BPT_ME!$A$2:$F$3110,MATCH(A2287,Sector_LowStack_BPT_ME!$A$2:$A$3110,0),2),0)*D2287</f>
        <v>0</v>
      </c>
      <c r="J2287" s="2">
        <f t="shared" si="107"/>
        <v>0</v>
      </c>
    </row>
    <row r="2288" spans="1:10" x14ac:dyDescent="0.25">
      <c r="A2288" s="1">
        <v>45011</v>
      </c>
      <c r="B2288" s="3">
        <v>0</v>
      </c>
      <c r="C2288" s="3">
        <v>0</v>
      </c>
      <c r="D2288" s="3">
        <v>0</v>
      </c>
      <c r="E2288" s="2">
        <f>IFERROR(INDEX(Sector_LowStack_BPT_ME!$A$2:$F$3110,MATCH(A2288,Sector_LowStack_BPT_ME!$A$2:$A$3110,0),2),0)*B2288</f>
        <v>0</v>
      </c>
      <c r="F2288" s="2">
        <f t="shared" si="105"/>
        <v>0</v>
      </c>
      <c r="G2288" s="2">
        <f>IFERROR(INDEX(Sector_LowStack_BPT_ME!$A$2:$F$3110,MATCH(A2288,Sector_LowStack_BPT_ME!$A$2:$A$3110,0),2),0)*C2288</f>
        <v>0</v>
      </c>
      <c r="H2288" s="2">
        <f t="shared" si="106"/>
        <v>0</v>
      </c>
      <c r="I2288" s="2">
        <f>IFERROR(INDEX(Sector_LowStack_BPT_ME!$A$2:$F$3110,MATCH(A2288,Sector_LowStack_BPT_ME!$A$2:$A$3110,0),2),0)*D2288</f>
        <v>0</v>
      </c>
      <c r="J2288" s="2">
        <f t="shared" si="107"/>
        <v>0</v>
      </c>
    </row>
    <row r="2289" spans="1:10" x14ac:dyDescent="0.25">
      <c r="A2289" s="1">
        <v>45013</v>
      </c>
      <c r="B2289" s="3">
        <v>0</v>
      </c>
      <c r="C2289" s="3">
        <v>0</v>
      </c>
      <c r="D2289" s="3">
        <v>0</v>
      </c>
      <c r="E2289" s="2">
        <f>IFERROR(INDEX(Sector_LowStack_BPT_ME!$A$2:$F$3110,MATCH(A2289,Sector_LowStack_BPT_ME!$A$2:$A$3110,0),2),0)*B2289</f>
        <v>0</v>
      </c>
      <c r="F2289" s="2">
        <f t="shared" si="105"/>
        <v>0</v>
      </c>
      <c r="G2289" s="2">
        <f>IFERROR(INDEX(Sector_LowStack_BPT_ME!$A$2:$F$3110,MATCH(A2289,Sector_LowStack_BPT_ME!$A$2:$A$3110,0),2),0)*C2289</f>
        <v>0</v>
      </c>
      <c r="H2289" s="2">
        <f t="shared" si="106"/>
        <v>0</v>
      </c>
      <c r="I2289" s="2">
        <f>IFERROR(INDEX(Sector_LowStack_BPT_ME!$A$2:$F$3110,MATCH(A2289,Sector_LowStack_BPT_ME!$A$2:$A$3110,0),2),0)*D2289</f>
        <v>0</v>
      </c>
      <c r="J2289" s="2">
        <f t="shared" si="107"/>
        <v>0</v>
      </c>
    </row>
    <row r="2290" spans="1:10" x14ac:dyDescent="0.25">
      <c r="A2290" s="1">
        <v>45015</v>
      </c>
      <c r="B2290" s="3">
        <v>0</v>
      </c>
      <c r="C2290" s="3">
        <v>0</v>
      </c>
      <c r="D2290" s="3">
        <v>0</v>
      </c>
      <c r="E2290" s="2">
        <f>IFERROR(INDEX(Sector_LowStack_BPT_ME!$A$2:$F$3110,MATCH(A2290,Sector_LowStack_BPT_ME!$A$2:$A$3110,0),2),0)*B2290</f>
        <v>0</v>
      </c>
      <c r="F2290" s="2">
        <f t="shared" si="105"/>
        <v>0</v>
      </c>
      <c r="G2290" s="2">
        <f>IFERROR(INDEX(Sector_LowStack_BPT_ME!$A$2:$F$3110,MATCH(A2290,Sector_LowStack_BPT_ME!$A$2:$A$3110,0),2),0)*C2290</f>
        <v>0</v>
      </c>
      <c r="H2290" s="2">
        <f t="shared" si="106"/>
        <v>0</v>
      </c>
      <c r="I2290" s="2">
        <f>IFERROR(INDEX(Sector_LowStack_BPT_ME!$A$2:$F$3110,MATCH(A2290,Sector_LowStack_BPT_ME!$A$2:$A$3110,0),2),0)*D2290</f>
        <v>0</v>
      </c>
      <c r="J2290" s="2">
        <f t="shared" si="107"/>
        <v>0</v>
      </c>
    </row>
    <row r="2291" spans="1:10" x14ac:dyDescent="0.25">
      <c r="A2291" s="1">
        <v>45017</v>
      </c>
      <c r="B2291" s="3">
        <v>0</v>
      </c>
      <c r="C2291" s="3">
        <v>0</v>
      </c>
      <c r="D2291" s="3">
        <v>0</v>
      </c>
      <c r="E2291" s="2">
        <f>IFERROR(INDEX(Sector_LowStack_BPT_ME!$A$2:$F$3110,MATCH(A2291,Sector_LowStack_BPT_ME!$A$2:$A$3110,0),2),0)*B2291</f>
        <v>0</v>
      </c>
      <c r="F2291" s="2">
        <f t="shared" si="105"/>
        <v>0</v>
      </c>
      <c r="G2291" s="2">
        <f>IFERROR(INDEX(Sector_LowStack_BPT_ME!$A$2:$F$3110,MATCH(A2291,Sector_LowStack_BPT_ME!$A$2:$A$3110,0),2),0)*C2291</f>
        <v>0</v>
      </c>
      <c r="H2291" s="2">
        <f t="shared" si="106"/>
        <v>0</v>
      </c>
      <c r="I2291" s="2">
        <f>IFERROR(INDEX(Sector_LowStack_BPT_ME!$A$2:$F$3110,MATCH(A2291,Sector_LowStack_BPT_ME!$A$2:$A$3110,0),2),0)*D2291</f>
        <v>0</v>
      </c>
      <c r="J2291" s="2">
        <f t="shared" si="107"/>
        <v>0</v>
      </c>
    </row>
    <row r="2292" spans="1:10" x14ac:dyDescent="0.25">
      <c r="A2292" s="1">
        <v>45019</v>
      </c>
      <c r="B2292" s="3">
        <v>0</v>
      </c>
      <c r="C2292" s="3">
        <v>0</v>
      </c>
      <c r="D2292" s="3">
        <v>0</v>
      </c>
      <c r="E2292" s="2">
        <f>IFERROR(INDEX(Sector_LowStack_BPT_ME!$A$2:$F$3110,MATCH(A2292,Sector_LowStack_BPT_ME!$A$2:$A$3110,0),2),0)*B2292</f>
        <v>0</v>
      </c>
      <c r="F2292" s="2">
        <f t="shared" si="105"/>
        <v>0</v>
      </c>
      <c r="G2292" s="2">
        <f>IFERROR(INDEX(Sector_LowStack_BPT_ME!$A$2:$F$3110,MATCH(A2292,Sector_LowStack_BPT_ME!$A$2:$A$3110,0),2),0)*C2292</f>
        <v>0</v>
      </c>
      <c r="H2292" s="2">
        <f t="shared" si="106"/>
        <v>0</v>
      </c>
      <c r="I2292" s="2">
        <f>IFERROR(INDEX(Sector_LowStack_BPT_ME!$A$2:$F$3110,MATCH(A2292,Sector_LowStack_BPT_ME!$A$2:$A$3110,0),2),0)*D2292</f>
        <v>0</v>
      </c>
      <c r="J2292" s="2">
        <f t="shared" si="107"/>
        <v>0</v>
      </c>
    </row>
    <row r="2293" spans="1:10" x14ac:dyDescent="0.25">
      <c r="A2293" s="1">
        <v>45021</v>
      </c>
      <c r="B2293" s="3">
        <v>0</v>
      </c>
      <c r="C2293" s="3">
        <v>0</v>
      </c>
      <c r="D2293" s="3">
        <v>0</v>
      </c>
      <c r="E2293" s="2">
        <f>IFERROR(INDEX(Sector_LowStack_BPT_ME!$A$2:$F$3110,MATCH(A2293,Sector_LowStack_BPT_ME!$A$2:$A$3110,0),2),0)*B2293</f>
        <v>0</v>
      </c>
      <c r="F2293" s="2">
        <f t="shared" si="105"/>
        <v>0</v>
      </c>
      <c r="G2293" s="2">
        <f>IFERROR(INDEX(Sector_LowStack_BPT_ME!$A$2:$F$3110,MATCH(A2293,Sector_LowStack_BPT_ME!$A$2:$A$3110,0),2),0)*C2293</f>
        <v>0</v>
      </c>
      <c r="H2293" s="2">
        <f t="shared" si="106"/>
        <v>0</v>
      </c>
      <c r="I2293" s="2">
        <f>IFERROR(INDEX(Sector_LowStack_BPT_ME!$A$2:$F$3110,MATCH(A2293,Sector_LowStack_BPT_ME!$A$2:$A$3110,0),2),0)*D2293</f>
        <v>0</v>
      </c>
      <c r="J2293" s="2">
        <f t="shared" si="107"/>
        <v>0</v>
      </c>
    </row>
    <row r="2294" spans="1:10" x14ac:dyDescent="0.25">
      <c r="A2294" s="1">
        <v>45023</v>
      </c>
      <c r="B2294" s="3">
        <v>0</v>
      </c>
      <c r="C2294" s="3">
        <v>0</v>
      </c>
      <c r="D2294" s="3">
        <v>0</v>
      </c>
      <c r="E2294" s="2">
        <f>IFERROR(INDEX(Sector_LowStack_BPT_ME!$A$2:$F$3110,MATCH(A2294,Sector_LowStack_BPT_ME!$A$2:$A$3110,0),2),0)*B2294</f>
        <v>0</v>
      </c>
      <c r="F2294" s="2">
        <f t="shared" si="105"/>
        <v>0</v>
      </c>
      <c r="G2294" s="2">
        <f>IFERROR(INDEX(Sector_LowStack_BPT_ME!$A$2:$F$3110,MATCH(A2294,Sector_LowStack_BPT_ME!$A$2:$A$3110,0),2),0)*C2294</f>
        <v>0</v>
      </c>
      <c r="H2294" s="2">
        <f t="shared" si="106"/>
        <v>0</v>
      </c>
      <c r="I2294" s="2">
        <f>IFERROR(INDEX(Sector_LowStack_BPT_ME!$A$2:$F$3110,MATCH(A2294,Sector_LowStack_BPT_ME!$A$2:$A$3110,0),2),0)*D2294</f>
        <v>0</v>
      </c>
      <c r="J2294" s="2">
        <f t="shared" si="107"/>
        <v>0</v>
      </c>
    </row>
    <row r="2295" spans="1:10" x14ac:dyDescent="0.25">
      <c r="A2295" s="1">
        <v>45025</v>
      </c>
      <c r="B2295" s="3">
        <v>0</v>
      </c>
      <c r="C2295" s="3">
        <v>0</v>
      </c>
      <c r="D2295" s="3">
        <v>0</v>
      </c>
      <c r="E2295" s="2">
        <f>IFERROR(INDEX(Sector_LowStack_BPT_ME!$A$2:$F$3110,MATCH(A2295,Sector_LowStack_BPT_ME!$A$2:$A$3110,0),2),0)*B2295</f>
        <v>0</v>
      </c>
      <c r="F2295" s="2">
        <f t="shared" si="105"/>
        <v>0</v>
      </c>
      <c r="G2295" s="2">
        <f>IFERROR(INDEX(Sector_LowStack_BPT_ME!$A$2:$F$3110,MATCH(A2295,Sector_LowStack_BPT_ME!$A$2:$A$3110,0),2),0)*C2295</f>
        <v>0</v>
      </c>
      <c r="H2295" s="2">
        <f t="shared" si="106"/>
        <v>0</v>
      </c>
      <c r="I2295" s="2">
        <f>IFERROR(INDEX(Sector_LowStack_BPT_ME!$A$2:$F$3110,MATCH(A2295,Sector_LowStack_BPT_ME!$A$2:$A$3110,0),2),0)*D2295</f>
        <v>0</v>
      </c>
      <c r="J2295" s="2">
        <f t="shared" si="107"/>
        <v>0</v>
      </c>
    </row>
    <row r="2296" spans="1:10" x14ac:dyDescent="0.25">
      <c r="A2296" s="1">
        <v>45027</v>
      </c>
      <c r="B2296" s="3">
        <v>0</v>
      </c>
      <c r="C2296" s="3">
        <v>0</v>
      </c>
      <c r="D2296" s="3">
        <v>0</v>
      </c>
      <c r="E2296" s="2">
        <f>IFERROR(INDEX(Sector_LowStack_BPT_ME!$A$2:$F$3110,MATCH(A2296,Sector_LowStack_BPT_ME!$A$2:$A$3110,0),2),0)*B2296</f>
        <v>0</v>
      </c>
      <c r="F2296" s="2">
        <f t="shared" si="105"/>
        <v>0</v>
      </c>
      <c r="G2296" s="2">
        <f>IFERROR(INDEX(Sector_LowStack_BPT_ME!$A$2:$F$3110,MATCH(A2296,Sector_LowStack_BPT_ME!$A$2:$A$3110,0),2),0)*C2296</f>
        <v>0</v>
      </c>
      <c r="H2296" s="2">
        <f t="shared" si="106"/>
        <v>0</v>
      </c>
      <c r="I2296" s="2">
        <f>IFERROR(INDEX(Sector_LowStack_BPT_ME!$A$2:$F$3110,MATCH(A2296,Sector_LowStack_BPT_ME!$A$2:$A$3110,0),2),0)*D2296</f>
        <v>0</v>
      </c>
      <c r="J2296" s="2">
        <f t="shared" si="107"/>
        <v>0</v>
      </c>
    </row>
    <row r="2297" spans="1:10" x14ac:dyDescent="0.25">
      <c r="A2297" s="1">
        <v>45029</v>
      </c>
      <c r="B2297" s="3">
        <v>0</v>
      </c>
      <c r="C2297" s="3">
        <v>0</v>
      </c>
      <c r="D2297" s="3">
        <v>0</v>
      </c>
      <c r="E2297" s="2">
        <f>IFERROR(INDEX(Sector_LowStack_BPT_ME!$A$2:$F$3110,MATCH(A2297,Sector_LowStack_BPT_ME!$A$2:$A$3110,0),2),0)*B2297</f>
        <v>0</v>
      </c>
      <c r="F2297" s="2">
        <f t="shared" si="105"/>
        <v>0</v>
      </c>
      <c r="G2297" s="2">
        <f>IFERROR(INDEX(Sector_LowStack_BPT_ME!$A$2:$F$3110,MATCH(A2297,Sector_LowStack_BPT_ME!$A$2:$A$3110,0),2),0)*C2297</f>
        <v>0</v>
      </c>
      <c r="H2297" s="2">
        <f t="shared" si="106"/>
        <v>0</v>
      </c>
      <c r="I2297" s="2">
        <f>IFERROR(INDEX(Sector_LowStack_BPT_ME!$A$2:$F$3110,MATCH(A2297,Sector_LowStack_BPT_ME!$A$2:$A$3110,0),2),0)*D2297</f>
        <v>0</v>
      </c>
      <c r="J2297" s="2">
        <f t="shared" si="107"/>
        <v>0</v>
      </c>
    </row>
    <row r="2298" spans="1:10" x14ac:dyDescent="0.25">
      <c r="A2298" s="1">
        <v>45031</v>
      </c>
      <c r="B2298" s="3">
        <v>0</v>
      </c>
      <c r="C2298" s="3">
        <v>0</v>
      </c>
      <c r="D2298" s="3">
        <v>0</v>
      </c>
      <c r="E2298" s="2">
        <f>IFERROR(INDEX(Sector_LowStack_BPT_ME!$A$2:$F$3110,MATCH(A2298,Sector_LowStack_BPT_ME!$A$2:$A$3110,0),2),0)*B2298</f>
        <v>0</v>
      </c>
      <c r="F2298" s="2">
        <f t="shared" si="105"/>
        <v>0</v>
      </c>
      <c r="G2298" s="2">
        <f>IFERROR(INDEX(Sector_LowStack_BPT_ME!$A$2:$F$3110,MATCH(A2298,Sector_LowStack_BPT_ME!$A$2:$A$3110,0),2),0)*C2298</f>
        <v>0</v>
      </c>
      <c r="H2298" s="2">
        <f t="shared" si="106"/>
        <v>0</v>
      </c>
      <c r="I2298" s="2">
        <f>IFERROR(INDEX(Sector_LowStack_BPT_ME!$A$2:$F$3110,MATCH(A2298,Sector_LowStack_BPT_ME!$A$2:$A$3110,0),2),0)*D2298</f>
        <v>0</v>
      </c>
      <c r="J2298" s="2">
        <f t="shared" si="107"/>
        <v>0</v>
      </c>
    </row>
    <row r="2299" spans="1:10" x14ac:dyDescent="0.25">
      <c r="A2299" s="1">
        <v>45033</v>
      </c>
      <c r="B2299" s="3">
        <v>0</v>
      </c>
      <c r="C2299" s="3">
        <v>0</v>
      </c>
      <c r="D2299" s="3">
        <v>0</v>
      </c>
      <c r="E2299" s="2">
        <f>IFERROR(INDEX(Sector_LowStack_BPT_ME!$A$2:$F$3110,MATCH(A2299,Sector_LowStack_BPT_ME!$A$2:$A$3110,0),2),0)*B2299</f>
        <v>0</v>
      </c>
      <c r="F2299" s="2">
        <f t="shared" si="105"/>
        <v>0</v>
      </c>
      <c r="G2299" s="2">
        <f>IFERROR(INDEX(Sector_LowStack_BPT_ME!$A$2:$F$3110,MATCH(A2299,Sector_LowStack_BPT_ME!$A$2:$A$3110,0),2),0)*C2299</f>
        <v>0</v>
      </c>
      <c r="H2299" s="2">
        <f t="shared" si="106"/>
        <v>0</v>
      </c>
      <c r="I2299" s="2">
        <f>IFERROR(INDEX(Sector_LowStack_BPT_ME!$A$2:$F$3110,MATCH(A2299,Sector_LowStack_BPT_ME!$A$2:$A$3110,0),2),0)*D2299</f>
        <v>0</v>
      </c>
      <c r="J2299" s="2">
        <f t="shared" si="107"/>
        <v>0</v>
      </c>
    </row>
    <row r="2300" spans="1:10" x14ac:dyDescent="0.25">
      <c r="A2300" s="1">
        <v>45035</v>
      </c>
      <c r="B2300" s="3">
        <v>0</v>
      </c>
      <c r="C2300" s="3">
        <v>0</v>
      </c>
      <c r="D2300" s="3">
        <v>0</v>
      </c>
      <c r="E2300" s="2">
        <f>IFERROR(INDEX(Sector_LowStack_BPT_ME!$A$2:$F$3110,MATCH(A2300,Sector_LowStack_BPT_ME!$A$2:$A$3110,0),2),0)*B2300</f>
        <v>0</v>
      </c>
      <c r="F2300" s="2">
        <f t="shared" si="105"/>
        <v>0</v>
      </c>
      <c r="G2300" s="2">
        <f>IFERROR(INDEX(Sector_LowStack_BPT_ME!$A$2:$F$3110,MATCH(A2300,Sector_LowStack_BPT_ME!$A$2:$A$3110,0),2),0)*C2300</f>
        <v>0</v>
      </c>
      <c r="H2300" s="2">
        <f t="shared" si="106"/>
        <v>0</v>
      </c>
      <c r="I2300" s="2">
        <f>IFERROR(INDEX(Sector_LowStack_BPT_ME!$A$2:$F$3110,MATCH(A2300,Sector_LowStack_BPT_ME!$A$2:$A$3110,0),2),0)*D2300</f>
        <v>0</v>
      </c>
      <c r="J2300" s="2">
        <f t="shared" si="107"/>
        <v>0</v>
      </c>
    </row>
    <row r="2301" spans="1:10" x14ac:dyDescent="0.25">
      <c r="A2301" s="1">
        <v>45037</v>
      </c>
      <c r="B2301" s="3">
        <v>0</v>
      </c>
      <c r="C2301" s="3">
        <v>0</v>
      </c>
      <c r="D2301" s="3">
        <v>0</v>
      </c>
      <c r="E2301" s="2">
        <f>IFERROR(INDEX(Sector_LowStack_BPT_ME!$A$2:$F$3110,MATCH(A2301,Sector_LowStack_BPT_ME!$A$2:$A$3110,0),2),0)*B2301</f>
        <v>0</v>
      </c>
      <c r="F2301" s="2">
        <f t="shared" si="105"/>
        <v>0</v>
      </c>
      <c r="G2301" s="2">
        <f>IFERROR(INDEX(Sector_LowStack_BPT_ME!$A$2:$F$3110,MATCH(A2301,Sector_LowStack_BPT_ME!$A$2:$A$3110,0),2),0)*C2301</f>
        <v>0</v>
      </c>
      <c r="H2301" s="2">
        <f t="shared" si="106"/>
        <v>0</v>
      </c>
      <c r="I2301" s="2">
        <f>IFERROR(INDEX(Sector_LowStack_BPT_ME!$A$2:$F$3110,MATCH(A2301,Sector_LowStack_BPT_ME!$A$2:$A$3110,0),2),0)*D2301</f>
        <v>0</v>
      </c>
      <c r="J2301" s="2">
        <f t="shared" si="107"/>
        <v>0</v>
      </c>
    </row>
    <row r="2302" spans="1:10" x14ac:dyDescent="0.25">
      <c r="A2302" s="1">
        <v>45039</v>
      </c>
      <c r="B2302" s="3">
        <v>0</v>
      </c>
      <c r="C2302" s="3">
        <v>0</v>
      </c>
      <c r="D2302" s="3">
        <v>0</v>
      </c>
      <c r="E2302" s="2">
        <f>IFERROR(INDEX(Sector_LowStack_BPT_ME!$A$2:$F$3110,MATCH(A2302,Sector_LowStack_BPT_ME!$A$2:$A$3110,0),2),0)*B2302</f>
        <v>0</v>
      </c>
      <c r="F2302" s="2">
        <f t="shared" si="105"/>
        <v>0</v>
      </c>
      <c r="G2302" s="2">
        <f>IFERROR(INDEX(Sector_LowStack_BPT_ME!$A$2:$F$3110,MATCH(A2302,Sector_LowStack_BPT_ME!$A$2:$A$3110,0),2),0)*C2302</f>
        <v>0</v>
      </c>
      <c r="H2302" s="2">
        <f t="shared" si="106"/>
        <v>0</v>
      </c>
      <c r="I2302" s="2">
        <f>IFERROR(INDEX(Sector_LowStack_BPT_ME!$A$2:$F$3110,MATCH(A2302,Sector_LowStack_BPT_ME!$A$2:$A$3110,0),2),0)*D2302</f>
        <v>0</v>
      </c>
      <c r="J2302" s="2">
        <f t="shared" si="107"/>
        <v>0</v>
      </c>
    </row>
    <row r="2303" spans="1:10" x14ac:dyDescent="0.25">
      <c r="A2303" s="1">
        <v>45041</v>
      </c>
      <c r="B2303" s="3">
        <v>0</v>
      </c>
      <c r="C2303" s="3">
        <v>0</v>
      </c>
      <c r="D2303" s="3">
        <v>0</v>
      </c>
      <c r="E2303" s="2">
        <f>IFERROR(INDEX(Sector_LowStack_BPT_ME!$A$2:$F$3110,MATCH(A2303,Sector_LowStack_BPT_ME!$A$2:$A$3110,0),2),0)*B2303</f>
        <v>0</v>
      </c>
      <c r="F2303" s="2">
        <f t="shared" si="105"/>
        <v>0</v>
      </c>
      <c r="G2303" s="2">
        <f>IFERROR(INDEX(Sector_LowStack_BPT_ME!$A$2:$F$3110,MATCH(A2303,Sector_LowStack_BPT_ME!$A$2:$A$3110,0),2),0)*C2303</f>
        <v>0</v>
      </c>
      <c r="H2303" s="2">
        <f t="shared" si="106"/>
        <v>0</v>
      </c>
      <c r="I2303" s="2">
        <f>IFERROR(INDEX(Sector_LowStack_BPT_ME!$A$2:$F$3110,MATCH(A2303,Sector_LowStack_BPT_ME!$A$2:$A$3110,0),2),0)*D2303</f>
        <v>0</v>
      </c>
      <c r="J2303" s="2">
        <f t="shared" si="107"/>
        <v>0</v>
      </c>
    </row>
    <row r="2304" spans="1:10" x14ac:dyDescent="0.25">
      <c r="A2304" s="1">
        <v>45043</v>
      </c>
      <c r="B2304" s="3">
        <v>0</v>
      </c>
      <c r="C2304" s="3">
        <v>0</v>
      </c>
      <c r="D2304" s="3">
        <v>0</v>
      </c>
      <c r="E2304" s="2">
        <f>IFERROR(INDEX(Sector_LowStack_BPT_ME!$A$2:$F$3110,MATCH(A2304,Sector_LowStack_BPT_ME!$A$2:$A$3110,0),2),0)*B2304</f>
        <v>0</v>
      </c>
      <c r="F2304" s="2">
        <f t="shared" si="105"/>
        <v>0</v>
      </c>
      <c r="G2304" s="2">
        <f>IFERROR(INDEX(Sector_LowStack_BPT_ME!$A$2:$F$3110,MATCH(A2304,Sector_LowStack_BPT_ME!$A$2:$A$3110,0),2),0)*C2304</f>
        <v>0</v>
      </c>
      <c r="H2304" s="2">
        <f t="shared" si="106"/>
        <v>0</v>
      </c>
      <c r="I2304" s="2">
        <f>IFERROR(INDEX(Sector_LowStack_BPT_ME!$A$2:$F$3110,MATCH(A2304,Sector_LowStack_BPT_ME!$A$2:$A$3110,0),2),0)*D2304</f>
        <v>0</v>
      </c>
      <c r="J2304" s="2">
        <f t="shared" si="107"/>
        <v>0</v>
      </c>
    </row>
    <row r="2305" spans="1:10" x14ac:dyDescent="0.25">
      <c r="A2305" s="1">
        <v>45045</v>
      </c>
      <c r="B2305" s="3">
        <v>0</v>
      </c>
      <c r="C2305" s="3">
        <v>0</v>
      </c>
      <c r="D2305" s="3">
        <v>0</v>
      </c>
      <c r="E2305" s="2">
        <f>IFERROR(INDEX(Sector_LowStack_BPT_ME!$A$2:$F$3110,MATCH(A2305,Sector_LowStack_BPT_ME!$A$2:$A$3110,0),2),0)*B2305</f>
        <v>0</v>
      </c>
      <c r="F2305" s="2">
        <f t="shared" si="105"/>
        <v>0</v>
      </c>
      <c r="G2305" s="2">
        <f>IFERROR(INDEX(Sector_LowStack_BPT_ME!$A$2:$F$3110,MATCH(A2305,Sector_LowStack_BPT_ME!$A$2:$A$3110,0),2),0)*C2305</f>
        <v>0</v>
      </c>
      <c r="H2305" s="2">
        <f t="shared" si="106"/>
        <v>0</v>
      </c>
      <c r="I2305" s="2">
        <f>IFERROR(INDEX(Sector_LowStack_BPT_ME!$A$2:$F$3110,MATCH(A2305,Sector_LowStack_BPT_ME!$A$2:$A$3110,0),2),0)*D2305</f>
        <v>0</v>
      </c>
      <c r="J2305" s="2">
        <f t="shared" si="107"/>
        <v>0</v>
      </c>
    </row>
    <row r="2306" spans="1:10" x14ac:dyDescent="0.25">
      <c r="A2306" s="1">
        <v>45047</v>
      </c>
      <c r="B2306" s="3">
        <v>0</v>
      </c>
      <c r="C2306" s="3">
        <v>0</v>
      </c>
      <c r="D2306" s="3">
        <v>0</v>
      </c>
      <c r="E2306" s="2">
        <f>IFERROR(INDEX(Sector_LowStack_BPT_ME!$A$2:$F$3110,MATCH(A2306,Sector_LowStack_BPT_ME!$A$2:$A$3110,0),2),0)*B2306</f>
        <v>0</v>
      </c>
      <c r="F2306" s="2">
        <f t="shared" si="105"/>
        <v>0</v>
      </c>
      <c r="G2306" s="2">
        <f>IFERROR(INDEX(Sector_LowStack_BPT_ME!$A$2:$F$3110,MATCH(A2306,Sector_LowStack_BPT_ME!$A$2:$A$3110,0),2),0)*C2306</f>
        <v>0</v>
      </c>
      <c r="H2306" s="2">
        <f t="shared" si="106"/>
        <v>0</v>
      </c>
      <c r="I2306" s="2">
        <f>IFERROR(INDEX(Sector_LowStack_BPT_ME!$A$2:$F$3110,MATCH(A2306,Sector_LowStack_BPT_ME!$A$2:$A$3110,0),2),0)*D2306</f>
        <v>0</v>
      </c>
      <c r="J2306" s="2">
        <f t="shared" si="107"/>
        <v>0</v>
      </c>
    </row>
    <row r="2307" spans="1:10" x14ac:dyDescent="0.25">
      <c r="A2307" s="1">
        <v>45049</v>
      </c>
      <c r="B2307" s="3">
        <v>0</v>
      </c>
      <c r="C2307" s="3">
        <v>0</v>
      </c>
      <c r="D2307" s="3">
        <v>0</v>
      </c>
      <c r="E2307" s="2">
        <f>IFERROR(INDEX(Sector_LowStack_BPT_ME!$A$2:$F$3110,MATCH(A2307,Sector_LowStack_BPT_ME!$A$2:$A$3110,0),2),0)*B2307</f>
        <v>0</v>
      </c>
      <c r="F2307" s="2">
        <f t="shared" ref="F2307:F2370" si="108">$E2307*0.90605998</f>
        <v>0</v>
      </c>
      <c r="G2307" s="2">
        <f>IFERROR(INDEX(Sector_LowStack_BPT_ME!$A$2:$F$3110,MATCH(A2307,Sector_LowStack_BPT_ME!$A$2:$A$3110,0),2),0)*C2307</f>
        <v>0</v>
      </c>
      <c r="H2307" s="2">
        <f t="shared" ref="H2307:H2370" si="109">$G2307*0.90605998</f>
        <v>0</v>
      </c>
      <c r="I2307" s="2">
        <f>IFERROR(INDEX(Sector_LowStack_BPT_ME!$A$2:$F$3110,MATCH(A2307,Sector_LowStack_BPT_ME!$A$2:$A$3110,0),2),0)*D2307</f>
        <v>0</v>
      </c>
      <c r="J2307" s="2">
        <f t="shared" ref="J2307:J2370" si="110">$I2307*0.90605998</f>
        <v>0</v>
      </c>
    </row>
    <row r="2308" spans="1:10" x14ac:dyDescent="0.25">
      <c r="A2308" s="1">
        <v>45051</v>
      </c>
      <c r="B2308" s="3">
        <v>0</v>
      </c>
      <c r="C2308" s="3">
        <v>0</v>
      </c>
      <c r="D2308" s="3">
        <v>0</v>
      </c>
      <c r="E2308" s="2">
        <f>IFERROR(INDEX(Sector_LowStack_BPT_ME!$A$2:$F$3110,MATCH(A2308,Sector_LowStack_BPT_ME!$A$2:$A$3110,0),2),0)*B2308</f>
        <v>0</v>
      </c>
      <c r="F2308" s="2">
        <f t="shared" si="108"/>
        <v>0</v>
      </c>
      <c r="G2308" s="2">
        <f>IFERROR(INDEX(Sector_LowStack_BPT_ME!$A$2:$F$3110,MATCH(A2308,Sector_LowStack_BPT_ME!$A$2:$A$3110,0),2),0)*C2308</f>
        <v>0</v>
      </c>
      <c r="H2308" s="2">
        <f t="shared" si="109"/>
        <v>0</v>
      </c>
      <c r="I2308" s="2">
        <f>IFERROR(INDEX(Sector_LowStack_BPT_ME!$A$2:$F$3110,MATCH(A2308,Sector_LowStack_BPT_ME!$A$2:$A$3110,0),2),0)*D2308</f>
        <v>0</v>
      </c>
      <c r="J2308" s="2">
        <f t="shared" si="110"/>
        <v>0</v>
      </c>
    </row>
    <row r="2309" spans="1:10" x14ac:dyDescent="0.25">
      <c r="A2309" s="1">
        <v>45053</v>
      </c>
      <c r="B2309" s="3">
        <v>0</v>
      </c>
      <c r="C2309" s="3">
        <v>0</v>
      </c>
      <c r="D2309" s="3">
        <v>0</v>
      </c>
      <c r="E2309" s="2">
        <f>IFERROR(INDEX(Sector_LowStack_BPT_ME!$A$2:$F$3110,MATCH(A2309,Sector_LowStack_BPT_ME!$A$2:$A$3110,0),2),0)*B2309</f>
        <v>0</v>
      </c>
      <c r="F2309" s="2">
        <f t="shared" si="108"/>
        <v>0</v>
      </c>
      <c r="G2309" s="2">
        <f>IFERROR(INDEX(Sector_LowStack_BPT_ME!$A$2:$F$3110,MATCH(A2309,Sector_LowStack_BPT_ME!$A$2:$A$3110,0),2),0)*C2309</f>
        <v>0</v>
      </c>
      <c r="H2309" s="2">
        <f t="shared" si="109"/>
        <v>0</v>
      </c>
      <c r="I2309" s="2">
        <f>IFERROR(INDEX(Sector_LowStack_BPT_ME!$A$2:$F$3110,MATCH(A2309,Sector_LowStack_BPT_ME!$A$2:$A$3110,0),2),0)*D2309</f>
        <v>0</v>
      </c>
      <c r="J2309" s="2">
        <f t="shared" si="110"/>
        <v>0</v>
      </c>
    </row>
    <row r="2310" spans="1:10" x14ac:dyDescent="0.25">
      <c r="A2310" s="1">
        <v>45055</v>
      </c>
      <c r="B2310" s="3">
        <v>0</v>
      </c>
      <c r="C2310" s="3">
        <v>0</v>
      </c>
      <c r="D2310" s="3">
        <v>0</v>
      </c>
      <c r="E2310" s="2">
        <f>IFERROR(INDEX(Sector_LowStack_BPT_ME!$A$2:$F$3110,MATCH(A2310,Sector_LowStack_BPT_ME!$A$2:$A$3110,0),2),0)*B2310</f>
        <v>0</v>
      </c>
      <c r="F2310" s="2">
        <f t="shared" si="108"/>
        <v>0</v>
      </c>
      <c r="G2310" s="2">
        <f>IFERROR(INDEX(Sector_LowStack_BPT_ME!$A$2:$F$3110,MATCH(A2310,Sector_LowStack_BPT_ME!$A$2:$A$3110,0),2),0)*C2310</f>
        <v>0</v>
      </c>
      <c r="H2310" s="2">
        <f t="shared" si="109"/>
        <v>0</v>
      </c>
      <c r="I2310" s="2">
        <f>IFERROR(INDEX(Sector_LowStack_BPT_ME!$A$2:$F$3110,MATCH(A2310,Sector_LowStack_BPT_ME!$A$2:$A$3110,0),2),0)*D2310</f>
        <v>0</v>
      </c>
      <c r="J2310" s="2">
        <f t="shared" si="110"/>
        <v>0</v>
      </c>
    </row>
    <row r="2311" spans="1:10" x14ac:dyDescent="0.25">
      <c r="A2311" s="1">
        <v>45057</v>
      </c>
      <c r="B2311" s="3">
        <v>0</v>
      </c>
      <c r="C2311" s="3">
        <v>0</v>
      </c>
      <c r="D2311" s="3">
        <v>0</v>
      </c>
      <c r="E2311" s="2">
        <f>IFERROR(INDEX(Sector_LowStack_BPT_ME!$A$2:$F$3110,MATCH(A2311,Sector_LowStack_BPT_ME!$A$2:$A$3110,0),2),0)*B2311</f>
        <v>0</v>
      </c>
      <c r="F2311" s="2">
        <f t="shared" si="108"/>
        <v>0</v>
      </c>
      <c r="G2311" s="2">
        <f>IFERROR(INDEX(Sector_LowStack_BPT_ME!$A$2:$F$3110,MATCH(A2311,Sector_LowStack_BPT_ME!$A$2:$A$3110,0),2),0)*C2311</f>
        <v>0</v>
      </c>
      <c r="H2311" s="2">
        <f t="shared" si="109"/>
        <v>0</v>
      </c>
      <c r="I2311" s="2">
        <f>IFERROR(INDEX(Sector_LowStack_BPT_ME!$A$2:$F$3110,MATCH(A2311,Sector_LowStack_BPT_ME!$A$2:$A$3110,0),2),0)*D2311</f>
        <v>0</v>
      </c>
      <c r="J2311" s="2">
        <f t="shared" si="110"/>
        <v>0</v>
      </c>
    </row>
    <row r="2312" spans="1:10" x14ac:dyDescent="0.25">
      <c r="A2312" s="1">
        <v>45059</v>
      </c>
      <c r="B2312" s="3">
        <v>0</v>
      </c>
      <c r="C2312" s="3">
        <v>0</v>
      </c>
      <c r="D2312" s="3">
        <v>0</v>
      </c>
      <c r="E2312" s="2">
        <f>IFERROR(INDEX(Sector_LowStack_BPT_ME!$A$2:$F$3110,MATCH(A2312,Sector_LowStack_BPT_ME!$A$2:$A$3110,0),2),0)*B2312</f>
        <v>0</v>
      </c>
      <c r="F2312" s="2">
        <f t="shared" si="108"/>
        <v>0</v>
      </c>
      <c r="G2312" s="2">
        <f>IFERROR(INDEX(Sector_LowStack_BPT_ME!$A$2:$F$3110,MATCH(A2312,Sector_LowStack_BPT_ME!$A$2:$A$3110,0),2),0)*C2312</f>
        <v>0</v>
      </c>
      <c r="H2312" s="2">
        <f t="shared" si="109"/>
        <v>0</v>
      </c>
      <c r="I2312" s="2">
        <f>IFERROR(INDEX(Sector_LowStack_BPT_ME!$A$2:$F$3110,MATCH(A2312,Sector_LowStack_BPT_ME!$A$2:$A$3110,0),2),0)*D2312</f>
        <v>0</v>
      </c>
      <c r="J2312" s="2">
        <f t="shared" si="110"/>
        <v>0</v>
      </c>
    </row>
    <row r="2313" spans="1:10" x14ac:dyDescent="0.25">
      <c r="A2313" s="1">
        <v>45061</v>
      </c>
      <c r="B2313" s="3">
        <v>0</v>
      </c>
      <c r="C2313" s="3">
        <v>0</v>
      </c>
      <c r="D2313" s="3">
        <v>0</v>
      </c>
      <c r="E2313" s="2">
        <f>IFERROR(INDEX(Sector_LowStack_BPT_ME!$A$2:$F$3110,MATCH(A2313,Sector_LowStack_BPT_ME!$A$2:$A$3110,0),2),0)*B2313</f>
        <v>0</v>
      </c>
      <c r="F2313" s="2">
        <f t="shared" si="108"/>
        <v>0</v>
      </c>
      <c r="G2313" s="2">
        <f>IFERROR(INDEX(Sector_LowStack_BPT_ME!$A$2:$F$3110,MATCH(A2313,Sector_LowStack_BPT_ME!$A$2:$A$3110,0),2),0)*C2313</f>
        <v>0</v>
      </c>
      <c r="H2313" s="2">
        <f t="shared" si="109"/>
        <v>0</v>
      </c>
      <c r="I2313" s="2">
        <f>IFERROR(INDEX(Sector_LowStack_BPT_ME!$A$2:$F$3110,MATCH(A2313,Sector_LowStack_BPT_ME!$A$2:$A$3110,0),2),0)*D2313</f>
        <v>0</v>
      </c>
      <c r="J2313" s="2">
        <f t="shared" si="110"/>
        <v>0</v>
      </c>
    </row>
    <row r="2314" spans="1:10" x14ac:dyDescent="0.25">
      <c r="A2314" s="1">
        <v>45063</v>
      </c>
      <c r="B2314" s="3">
        <v>0</v>
      </c>
      <c r="C2314" s="3">
        <v>0</v>
      </c>
      <c r="D2314" s="3">
        <v>0</v>
      </c>
      <c r="E2314" s="2">
        <f>IFERROR(INDEX(Sector_LowStack_BPT_ME!$A$2:$F$3110,MATCH(A2314,Sector_LowStack_BPT_ME!$A$2:$A$3110,0),2),0)*B2314</f>
        <v>0</v>
      </c>
      <c r="F2314" s="2">
        <f t="shared" si="108"/>
        <v>0</v>
      </c>
      <c r="G2314" s="2">
        <f>IFERROR(INDEX(Sector_LowStack_BPT_ME!$A$2:$F$3110,MATCH(A2314,Sector_LowStack_BPT_ME!$A$2:$A$3110,0),2),0)*C2314</f>
        <v>0</v>
      </c>
      <c r="H2314" s="2">
        <f t="shared" si="109"/>
        <v>0</v>
      </c>
      <c r="I2314" s="2">
        <f>IFERROR(INDEX(Sector_LowStack_BPT_ME!$A$2:$F$3110,MATCH(A2314,Sector_LowStack_BPT_ME!$A$2:$A$3110,0),2),0)*D2314</f>
        <v>0</v>
      </c>
      <c r="J2314" s="2">
        <f t="shared" si="110"/>
        <v>0</v>
      </c>
    </row>
    <row r="2315" spans="1:10" x14ac:dyDescent="0.25">
      <c r="A2315" s="1">
        <v>45065</v>
      </c>
      <c r="B2315" s="3">
        <v>0</v>
      </c>
      <c r="C2315" s="3">
        <v>0</v>
      </c>
      <c r="D2315" s="3">
        <v>0</v>
      </c>
      <c r="E2315" s="2">
        <f>IFERROR(INDEX(Sector_LowStack_BPT_ME!$A$2:$F$3110,MATCH(A2315,Sector_LowStack_BPT_ME!$A$2:$A$3110,0),2),0)*B2315</f>
        <v>0</v>
      </c>
      <c r="F2315" s="2">
        <f t="shared" si="108"/>
        <v>0</v>
      </c>
      <c r="G2315" s="2">
        <f>IFERROR(INDEX(Sector_LowStack_BPT_ME!$A$2:$F$3110,MATCH(A2315,Sector_LowStack_BPT_ME!$A$2:$A$3110,0),2),0)*C2315</f>
        <v>0</v>
      </c>
      <c r="H2315" s="2">
        <f t="shared" si="109"/>
        <v>0</v>
      </c>
      <c r="I2315" s="2">
        <f>IFERROR(INDEX(Sector_LowStack_BPT_ME!$A$2:$F$3110,MATCH(A2315,Sector_LowStack_BPT_ME!$A$2:$A$3110,0),2),0)*D2315</f>
        <v>0</v>
      </c>
      <c r="J2315" s="2">
        <f t="shared" si="110"/>
        <v>0</v>
      </c>
    </row>
    <row r="2316" spans="1:10" x14ac:dyDescent="0.25">
      <c r="A2316" s="1">
        <v>45067</v>
      </c>
      <c r="B2316" s="3">
        <v>0</v>
      </c>
      <c r="C2316" s="3">
        <v>0</v>
      </c>
      <c r="D2316" s="3">
        <v>0</v>
      </c>
      <c r="E2316" s="2">
        <f>IFERROR(INDEX(Sector_LowStack_BPT_ME!$A$2:$F$3110,MATCH(A2316,Sector_LowStack_BPT_ME!$A$2:$A$3110,0),2),0)*B2316</f>
        <v>0</v>
      </c>
      <c r="F2316" s="2">
        <f t="shared" si="108"/>
        <v>0</v>
      </c>
      <c r="G2316" s="2">
        <f>IFERROR(INDEX(Sector_LowStack_BPT_ME!$A$2:$F$3110,MATCH(A2316,Sector_LowStack_BPT_ME!$A$2:$A$3110,0),2),0)*C2316</f>
        <v>0</v>
      </c>
      <c r="H2316" s="2">
        <f t="shared" si="109"/>
        <v>0</v>
      </c>
      <c r="I2316" s="2">
        <f>IFERROR(INDEX(Sector_LowStack_BPT_ME!$A$2:$F$3110,MATCH(A2316,Sector_LowStack_BPT_ME!$A$2:$A$3110,0),2),0)*D2316</f>
        <v>0</v>
      </c>
      <c r="J2316" s="2">
        <f t="shared" si="110"/>
        <v>0</v>
      </c>
    </row>
    <row r="2317" spans="1:10" x14ac:dyDescent="0.25">
      <c r="A2317" s="1">
        <v>45069</v>
      </c>
      <c r="B2317" s="3">
        <v>0</v>
      </c>
      <c r="C2317" s="3">
        <v>0</v>
      </c>
      <c r="D2317" s="3">
        <v>0</v>
      </c>
      <c r="E2317" s="2">
        <f>IFERROR(INDEX(Sector_LowStack_BPT_ME!$A$2:$F$3110,MATCH(A2317,Sector_LowStack_BPT_ME!$A$2:$A$3110,0),2),0)*B2317</f>
        <v>0</v>
      </c>
      <c r="F2317" s="2">
        <f t="shared" si="108"/>
        <v>0</v>
      </c>
      <c r="G2317" s="2">
        <f>IFERROR(INDEX(Sector_LowStack_BPT_ME!$A$2:$F$3110,MATCH(A2317,Sector_LowStack_BPT_ME!$A$2:$A$3110,0),2),0)*C2317</f>
        <v>0</v>
      </c>
      <c r="H2317" s="2">
        <f t="shared" si="109"/>
        <v>0</v>
      </c>
      <c r="I2317" s="2">
        <f>IFERROR(INDEX(Sector_LowStack_BPT_ME!$A$2:$F$3110,MATCH(A2317,Sector_LowStack_BPT_ME!$A$2:$A$3110,0),2),0)*D2317</f>
        <v>0</v>
      </c>
      <c r="J2317" s="2">
        <f t="shared" si="110"/>
        <v>0</v>
      </c>
    </row>
    <row r="2318" spans="1:10" x14ac:dyDescent="0.25">
      <c r="A2318" s="1">
        <v>45071</v>
      </c>
      <c r="B2318" s="3">
        <v>0</v>
      </c>
      <c r="C2318" s="3">
        <v>0</v>
      </c>
      <c r="D2318" s="3">
        <v>0</v>
      </c>
      <c r="E2318" s="2">
        <f>IFERROR(INDEX(Sector_LowStack_BPT_ME!$A$2:$F$3110,MATCH(A2318,Sector_LowStack_BPT_ME!$A$2:$A$3110,0),2),0)*B2318</f>
        <v>0</v>
      </c>
      <c r="F2318" s="2">
        <f t="shared" si="108"/>
        <v>0</v>
      </c>
      <c r="G2318" s="2">
        <f>IFERROR(INDEX(Sector_LowStack_BPT_ME!$A$2:$F$3110,MATCH(A2318,Sector_LowStack_BPT_ME!$A$2:$A$3110,0),2),0)*C2318</f>
        <v>0</v>
      </c>
      <c r="H2318" s="2">
        <f t="shared" si="109"/>
        <v>0</v>
      </c>
      <c r="I2318" s="2">
        <f>IFERROR(INDEX(Sector_LowStack_BPT_ME!$A$2:$F$3110,MATCH(A2318,Sector_LowStack_BPT_ME!$A$2:$A$3110,0),2),0)*D2318</f>
        <v>0</v>
      </c>
      <c r="J2318" s="2">
        <f t="shared" si="110"/>
        <v>0</v>
      </c>
    </row>
    <row r="2319" spans="1:10" x14ac:dyDescent="0.25">
      <c r="A2319" s="1">
        <v>45073</v>
      </c>
      <c r="B2319" s="3">
        <v>0</v>
      </c>
      <c r="C2319" s="3">
        <v>0</v>
      </c>
      <c r="D2319" s="3">
        <v>0</v>
      </c>
      <c r="E2319" s="2">
        <f>IFERROR(INDEX(Sector_LowStack_BPT_ME!$A$2:$F$3110,MATCH(A2319,Sector_LowStack_BPT_ME!$A$2:$A$3110,0),2),0)*B2319</f>
        <v>0</v>
      </c>
      <c r="F2319" s="2">
        <f t="shared" si="108"/>
        <v>0</v>
      </c>
      <c r="G2319" s="2">
        <f>IFERROR(INDEX(Sector_LowStack_BPT_ME!$A$2:$F$3110,MATCH(A2319,Sector_LowStack_BPT_ME!$A$2:$A$3110,0),2),0)*C2319</f>
        <v>0</v>
      </c>
      <c r="H2319" s="2">
        <f t="shared" si="109"/>
        <v>0</v>
      </c>
      <c r="I2319" s="2">
        <f>IFERROR(INDEX(Sector_LowStack_BPT_ME!$A$2:$F$3110,MATCH(A2319,Sector_LowStack_BPT_ME!$A$2:$A$3110,0),2),0)*D2319</f>
        <v>0</v>
      </c>
      <c r="J2319" s="2">
        <f t="shared" si="110"/>
        <v>0</v>
      </c>
    </row>
    <row r="2320" spans="1:10" x14ac:dyDescent="0.25">
      <c r="A2320" s="1">
        <v>45075</v>
      </c>
      <c r="B2320" s="3">
        <v>0</v>
      </c>
      <c r="C2320" s="3">
        <v>0</v>
      </c>
      <c r="D2320" s="3">
        <v>0</v>
      </c>
      <c r="E2320" s="2">
        <f>IFERROR(INDEX(Sector_LowStack_BPT_ME!$A$2:$F$3110,MATCH(A2320,Sector_LowStack_BPT_ME!$A$2:$A$3110,0),2),0)*B2320</f>
        <v>0</v>
      </c>
      <c r="F2320" s="2">
        <f t="shared" si="108"/>
        <v>0</v>
      </c>
      <c r="G2320" s="2">
        <f>IFERROR(INDEX(Sector_LowStack_BPT_ME!$A$2:$F$3110,MATCH(A2320,Sector_LowStack_BPT_ME!$A$2:$A$3110,0),2),0)*C2320</f>
        <v>0</v>
      </c>
      <c r="H2320" s="2">
        <f t="shared" si="109"/>
        <v>0</v>
      </c>
      <c r="I2320" s="2">
        <f>IFERROR(INDEX(Sector_LowStack_BPT_ME!$A$2:$F$3110,MATCH(A2320,Sector_LowStack_BPT_ME!$A$2:$A$3110,0),2),0)*D2320</f>
        <v>0</v>
      </c>
      <c r="J2320" s="2">
        <f t="shared" si="110"/>
        <v>0</v>
      </c>
    </row>
    <row r="2321" spans="1:10" x14ac:dyDescent="0.25">
      <c r="A2321" s="1">
        <v>45077</v>
      </c>
      <c r="B2321" s="3">
        <v>0</v>
      </c>
      <c r="C2321" s="3">
        <v>0</v>
      </c>
      <c r="D2321" s="3">
        <v>0</v>
      </c>
      <c r="E2321" s="2">
        <f>IFERROR(INDEX(Sector_LowStack_BPT_ME!$A$2:$F$3110,MATCH(A2321,Sector_LowStack_BPT_ME!$A$2:$A$3110,0),2),0)*B2321</f>
        <v>0</v>
      </c>
      <c r="F2321" s="2">
        <f t="shared" si="108"/>
        <v>0</v>
      </c>
      <c r="G2321" s="2">
        <f>IFERROR(INDEX(Sector_LowStack_BPT_ME!$A$2:$F$3110,MATCH(A2321,Sector_LowStack_BPT_ME!$A$2:$A$3110,0),2),0)*C2321</f>
        <v>0</v>
      </c>
      <c r="H2321" s="2">
        <f t="shared" si="109"/>
        <v>0</v>
      </c>
      <c r="I2321" s="2">
        <f>IFERROR(INDEX(Sector_LowStack_BPT_ME!$A$2:$F$3110,MATCH(A2321,Sector_LowStack_BPT_ME!$A$2:$A$3110,0),2),0)*D2321</f>
        <v>0</v>
      </c>
      <c r="J2321" s="2">
        <f t="shared" si="110"/>
        <v>0</v>
      </c>
    </row>
    <row r="2322" spans="1:10" x14ac:dyDescent="0.25">
      <c r="A2322" s="1">
        <v>45079</v>
      </c>
      <c r="B2322" s="3">
        <v>0</v>
      </c>
      <c r="C2322" s="3">
        <v>0</v>
      </c>
      <c r="D2322" s="3">
        <v>0</v>
      </c>
      <c r="E2322" s="2">
        <f>IFERROR(INDEX(Sector_LowStack_BPT_ME!$A$2:$F$3110,MATCH(A2322,Sector_LowStack_BPT_ME!$A$2:$A$3110,0),2),0)*B2322</f>
        <v>0</v>
      </c>
      <c r="F2322" s="2">
        <f t="shared" si="108"/>
        <v>0</v>
      </c>
      <c r="G2322" s="2">
        <f>IFERROR(INDEX(Sector_LowStack_BPT_ME!$A$2:$F$3110,MATCH(A2322,Sector_LowStack_BPT_ME!$A$2:$A$3110,0),2),0)*C2322</f>
        <v>0</v>
      </c>
      <c r="H2322" s="2">
        <f t="shared" si="109"/>
        <v>0</v>
      </c>
      <c r="I2322" s="2">
        <f>IFERROR(INDEX(Sector_LowStack_BPT_ME!$A$2:$F$3110,MATCH(A2322,Sector_LowStack_BPT_ME!$A$2:$A$3110,0),2),0)*D2322</f>
        <v>0</v>
      </c>
      <c r="J2322" s="2">
        <f t="shared" si="110"/>
        <v>0</v>
      </c>
    </row>
    <row r="2323" spans="1:10" x14ac:dyDescent="0.25">
      <c r="A2323" s="1">
        <v>45081</v>
      </c>
      <c r="B2323" s="3">
        <v>0</v>
      </c>
      <c r="C2323" s="3">
        <v>0</v>
      </c>
      <c r="D2323" s="3">
        <v>0</v>
      </c>
      <c r="E2323" s="2">
        <f>IFERROR(INDEX(Sector_LowStack_BPT_ME!$A$2:$F$3110,MATCH(A2323,Sector_LowStack_BPT_ME!$A$2:$A$3110,0),2),0)*B2323</f>
        <v>0</v>
      </c>
      <c r="F2323" s="2">
        <f t="shared" si="108"/>
        <v>0</v>
      </c>
      <c r="G2323" s="2">
        <f>IFERROR(INDEX(Sector_LowStack_BPT_ME!$A$2:$F$3110,MATCH(A2323,Sector_LowStack_BPT_ME!$A$2:$A$3110,0),2),0)*C2323</f>
        <v>0</v>
      </c>
      <c r="H2323" s="2">
        <f t="shared" si="109"/>
        <v>0</v>
      </c>
      <c r="I2323" s="2">
        <f>IFERROR(INDEX(Sector_LowStack_BPT_ME!$A$2:$F$3110,MATCH(A2323,Sector_LowStack_BPT_ME!$A$2:$A$3110,0),2),0)*D2323</f>
        <v>0</v>
      </c>
      <c r="J2323" s="2">
        <f t="shared" si="110"/>
        <v>0</v>
      </c>
    </row>
    <row r="2324" spans="1:10" x14ac:dyDescent="0.25">
      <c r="A2324" s="1">
        <v>45083</v>
      </c>
      <c r="B2324" s="3">
        <v>0</v>
      </c>
      <c r="C2324" s="3">
        <v>0</v>
      </c>
      <c r="D2324" s="3">
        <v>0</v>
      </c>
      <c r="E2324" s="2">
        <f>IFERROR(INDEX(Sector_LowStack_BPT_ME!$A$2:$F$3110,MATCH(A2324,Sector_LowStack_BPT_ME!$A$2:$A$3110,0),2),0)*B2324</f>
        <v>0</v>
      </c>
      <c r="F2324" s="2">
        <f t="shared" si="108"/>
        <v>0</v>
      </c>
      <c r="G2324" s="2">
        <f>IFERROR(INDEX(Sector_LowStack_BPT_ME!$A$2:$F$3110,MATCH(A2324,Sector_LowStack_BPT_ME!$A$2:$A$3110,0),2),0)*C2324</f>
        <v>0</v>
      </c>
      <c r="H2324" s="2">
        <f t="shared" si="109"/>
        <v>0</v>
      </c>
      <c r="I2324" s="2">
        <f>IFERROR(INDEX(Sector_LowStack_BPT_ME!$A$2:$F$3110,MATCH(A2324,Sector_LowStack_BPT_ME!$A$2:$A$3110,0),2),0)*D2324</f>
        <v>0</v>
      </c>
      <c r="J2324" s="2">
        <f t="shared" si="110"/>
        <v>0</v>
      </c>
    </row>
    <row r="2325" spans="1:10" x14ac:dyDescent="0.25">
      <c r="A2325" s="1">
        <v>45085</v>
      </c>
      <c r="B2325" s="3">
        <v>0</v>
      </c>
      <c r="C2325" s="3">
        <v>0</v>
      </c>
      <c r="D2325" s="3">
        <v>0</v>
      </c>
      <c r="E2325" s="2">
        <f>IFERROR(INDEX(Sector_LowStack_BPT_ME!$A$2:$F$3110,MATCH(A2325,Sector_LowStack_BPT_ME!$A$2:$A$3110,0),2),0)*B2325</f>
        <v>0</v>
      </c>
      <c r="F2325" s="2">
        <f t="shared" si="108"/>
        <v>0</v>
      </c>
      <c r="G2325" s="2">
        <f>IFERROR(INDEX(Sector_LowStack_BPT_ME!$A$2:$F$3110,MATCH(A2325,Sector_LowStack_BPT_ME!$A$2:$A$3110,0),2),0)*C2325</f>
        <v>0</v>
      </c>
      <c r="H2325" s="2">
        <f t="shared" si="109"/>
        <v>0</v>
      </c>
      <c r="I2325" s="2">
        <f>IFERROR(INDEX(Sector_LowStack_BPT_ME!$A$2:$F$3110,MATCH(A2325,Sector_LowStack_BPT_ME!$A$2:$A$3110,0),2),0)*D2325</f>
        <v>0</v>
      </c>
      <c r="J2325" s="2">
        <f t="shared" si="110"/>
        <v>0</v>
      </c>
    </row>
    <row r="2326" spans="1:10" x14ac:dyDescent="0.25">
      <c r="A2326" s="1">
        <v>45087</v>
      </c>
      <c r="B2326" s="3">
        <v>0</v>
      </c>
      <c r="C2326" s="3">
        <v>0</v>
      </c>
      <c r="D2326" s="3">
        <v>0</v>
      </c>
      <c r="E2326" s="2">
        <f>IFERROR(INDEX(Sector_LowStack_BPT_ME!$A$2:$F$3110,MATCH(A2326,Sector_LowStack_BPT_ME!$A$2:$A$3110,0),2),0)*B2326</f>
        <v>0</v>
      </c>
      <c r="F2326" s="2">
        <f t="shared" si="108"/>
        <v>0</v>
      </c>
      <c r="G2326" s="2">
        <f>IFERROR(INDEX(Sector_LowStack_BPT_ME!$A$2:$F$3110,MATCH(A2326,Sector_LowStack_BPT_ME!$A$2:$A$3110,0),2),0)*C2326</f>
        <v>0</v>
      </c>
      <c r="H2326" s="2">
        <f t="shared" si="109"/>
        <v>0</v>
      </c>
      <c r="I2326" s="2">
        <f>IFERROR(INDEX(Sector_LowStack_BPT_ME!$A$2:$F$3110,MATCH(A2326,Sector_LowStack_BPT_ME!$A$2:$A$3110,0),2),0)*D2326</f>
        <v>0</v>
      </c>
      <c r="J2326" s="2">
        <f t="shared" si="110"/>
        <v>0</v>
      </c>
    </row>
    <row r="2327" spans="1:10" x14ac:dyDescent="0.25">
      <c r="A2327" s="1">
        <v>45089</v>
      </c>
      <c r="B2327" s="3">
        <v>0</v>
      </c>
      <c r="C2327" s="3">
        <v>0</v>
      </c>
      <c r="D2327" s="3">
        <v>0</v>
      </c>
      <c r="E2327" s="2">
        <f>IFERROR(INDEX(Sector_LowStack_BPT_ME!$A$2:$F$3110,MATCH(A2327,Sector_LowStack_BPT_ME!$A$2:$A$3110,0),2),0)*B2327</f>
        <v>0</v>
      </c>
      <c r="F2327" s="2">
        <f t="shared" si="108"/>
        <v>0</v>
      </c>
      <c r="G2327" s="2">
        <f>IFERROR(INDEX(Sector_LowStack_BPT_ME!$A$2:$F$3110,MATCH(A2327,Sector_LowStack_BPT_ME!$A$2:$A$3110,0),2),0)*C2327</f>
        <v>0</v>
      </c>
      <c r="H2327" s="2">
        <f t="shared" si="109"/>
        <v>0</v>
      </c>
      <c r="I2327" s="2">
        <f>IFERROR(INDEX(Sector_LowStack_BPT_ME!$A$2:$F$3110,MATCH(A2327,Sector_LowStack_BPT_ME!$A$2:$A$3110,0),2),0)*D2327</f>
        <v>0</v>
      </c>
      <c r="J2327" s="2">
        <f t="shared" si="110"/>
        <v>0</v>
      </c>
    </row>
    <row r="2328" spans="1:10" x14ac:dyDescent="0.25">
      <c r="A2328" s="1">
        <v>45091</v>
      </c>
      <c r="B2328" s="3">
        <v>0</v>
      </c>
      <c r="C2328" s="3">
        <v>0</v>
      </c>
      <c r="D2328" s="3">
        <v>0</v>
      </c>
      <c r="E2328" s="2">
        <f>IFERROR(INDEX(Sector_LowStack_BPT_ME!$A$2:$F$3110,MATCH(A2328,Sector_LowStack_BPT_ME!$A$2:$A$3110,0),2),0)*B2328</f>
        <v>0</v>
      </c>
      <c r="F2328" s="2">
        <f t="shared" si="108"/>
        <v>0</v>
      </c>
      <c r="G2328" s="2">
        <f>IFERROR(INDEX(Sector_LowStack_BPT_ME!$A$2:$F$3110,MATCH(A2328,Sector_LowStack_BPT_ME!$A$2:$A$3110,0),2),0)*C2328</f>
        <v>0</v>
      </c>
      <c r="H2328" s="2">
        <f t="shared" si="109"/>
        <v>0</v>
      </c>
      <c r="I2328" s="2">
        <f>IFERROR(INDEX(Sector_LowStack_BPT_ME!$A$2:$F$3110,MATCH(A2328,Sector_LowStack_BPT_ME!$A$2:$A$3110,0),2),0)*D2328</f>
        <v>0</v>
      </c>
      <c r="J2328" s="2">
        <f t="shared" si="110"/>
        <v>0</v>
      </c>
    </row>
    <row r="2329" spans="1:10" x14ac:dyDescent="0.25">
      <c r="A2329" s="1">
        <v>46003</v>
      </c>
      <c r="B2329" s="3">
        <v>0</v>
      </c>
      <c r="C2329" s="3">
        <v>0</v>
      </c>
      <c r="D2329" s="3">
        <v>0</v>
      </c>
      <c r="E2329" s="2">
        <f>IFERROR(INDEX(Sector_LowStack_BPT_ME!$A$2:$F$3110,MATCH(A2329,Sector_LowStack_BPT_ME!$A$2:$A$3110,0),2),0)*B2329</f>
        <v>0</v>
      </c>
      <c r="F2329" s="2">
        <f t="shared" si="108"/>
        <v>0</v>
      </c>
      <c r="G2329" s="2">
        <f>IFERROR(INDEX(Sector_LowStack_BPT_ME!$A$2:$F$3110,MATCH(A2329,Sector_LowStack_BPT_ME!$A$2:$A$3110,0),2),0)*C2329</f>
        <v>0</v>
      </c>
      <c r="H2329" s="2">
        <f t="shared" si="109"/>
        <v>0</v>
      </c>
      <c r="I2329" s="2">
        <f>IFERROR(INDEX(Sector_LowStack_BPT_ME!$A$2:$F$3110,MATCH(A2329,Sector_LowStack_BPT_ME!$A$2:$A$3110,0),2),0)*D2329</f>
        <v>0</v>
      </c>
      <c r="J2329" s="2">
        <f t="shared" si="110"/>
        <v>0</v>
      </c>
    </row>
    <row r="2330" spans="1:10" x14ac:dyDescent="0.25">
      <c r="A2330" s="1">
        <v>46005</v>
      </c>
      <c r="B2330" s="3">
        <v>0</v>
      </c>
      <c r="C2330" s="3">
        <v>0</v>
      </c>
      <c r="D2330" s="3">
        <v>0</v>
      </c>
      <c r="E2330" s="2">
        <f>IFERROR(INDEX(Sector_LowStack_BPT_ME!$A$2:$F$3110,MATCH(A2330,Sector_LowStack_BPT_ME!$A$2:$A$3110,0),2),0)*B2330</f>
        <v>0</v>
      </c>
      <c r="F2330" s="2">
        <f t="shared" si="108"/>
        <v>0</v>
      </c>
      <c r="G2330" s="2">
        <f>IFERROR(INDEX(Sector_LowStack_BPT_ME!$A$2:$F$3110,MATCH(A2330,Sector_LowStack_BPT_ME!$A$2:$A$3110,0),2),0)*C2330</f>
        <v>0</v>
      </c>
      <c r="H2330" s="2">
        <f t="shared" si="109"/>
        <v>0</v>
      </c>
      <c r="I2330" s="2">
        <f>IFERROR(INDEX(Sector_LowStack_BPT_ME!$A$2:$F$3110,MATCH(A2330,Sector_LowStack_BPT_ME!$A$2:$A$3110,0),2),0)*D2330</f>
        <v>0</v>
      </c>
      <c r="J2330" s="2">
        <f t="shared" si="110"/>
        <v>0</v>
      </c>
    </row>
    <row r="2331" spans="1:10" x14ac:dyDescent="0.25">
      <c r="A2331" s="1">
        <v>46007</v>
      </c>
      <c r="B2331" s="3">
        <v>0</v>
      </c>
      <c r="C2331" s="3">
        <v>0</v>
      </c>
      <c r="D2331" s="3">
        <v>0</v>
      </c>
      <c r="E2331" s="2">
        <f>IFERROR(INDEX(Sector_LowStack_BPT_ME!$A$2:$F$3110,MATCH(A2331,Sector_LowStack_BPT_ME!$A$2:$A$3110,0),2),0)*B2331</f>
        <v>0</v>
      </c>
      <c r="F2331" s="2">
        <f t="shared" si="108"/>
        <v>0</v>
      </c>
      <c r="G2331" s="2">
        <f>IFERROR(INDEX(Sector_LowStack_BPT_ME!$A$2:$F$3110,MATCH(A2331,Sector_LowStack_BPT_ME!$A$2:$A$3110,0),2),0)*C2331</f>
        <v>0</v>
      </c>
      <c r="H2331" s="2">
        <f t="shared" si="109"/>
        <v>0</v>
      </c>
      <c r="I2331" s="2">
        <f>IFERROR(INDEX(Sector_LowStack_BPT_ME!$A$2:$F$3110,MATCH(A2331,Sector_LowStack_BPT_ME!$A$2:$A$3110,0),2),0)*D2331</f>
        <v>0</v>
      </c>
      <c r="J2331" s="2">
        <f t="shared" si="110"/>
        <v>0</v>
      </c>
    </row>
    <row r="2332" spans="1:10" x14ac:dyDescent="0.25">
      <c r="A2332" s="1">
        <v>46009</v>
      </c>
      <c r="B2332" s="3">
        <v>0</v>
      </c>
      <c r="C2332" s="3">
        <v>0</v>
      </c>
      <c r="D2332" s="3">
        <v>0</v>
      </c>
      <c r="E2332" s="2">
        <f>IFERROR(INDEX(Sector_LowStack_BPT_ME!$A$2:$F$3110,MATCH(A2332,Sector_LowStack_BPT_ME!$A$2:$A$3110,0),2),0)*B2332</f>
        <v>0</v>
      </c>
      <c r="F2332" s="2">
        <f t="shared" si="108"/>
        <v>0</v>
      </c>
      <c r="G2332" s="2">
        <f>IFERROR(INDEX(Sector_LowStack_BPT_ME!$A$2:$F$3110,MATCH(A2332,Sector_LowStack_BPT_ME!$A$2:$A$3110,0),2),0)*C2332</f>
        <v>0</v>
      </c>
      <c r="H2332" s="2">
        <f t="shared" si="109"/>
        <v>0</v>
      </c>
      <c r="I2332" s="2">
        <f>IFERROR(INDEX(Sector_LowStack_BPT_ME!$A$2:$F$3110,MATCH(A2332,Sector_LowStack_BPT_ME!$A$2:$A$3110,0),2),0)*D2332</f>
        <v>0</v>
      </c>
      <c r="J2332" s="2">
        <f t="shared" si="110"/>
        <v>0</v>
      </c>
    </row>
    <row r="2333" spans="1:10" x14ac:dyDescent="0.25">
      <c r="A2333" s="1">
        <v>46011</v>
      </c>
      <c r="B2333" s="3">
        <v>0</v>
      </c>
      <c r="C2333" s="3">
        <v>0</v>
      </c>
      <c r="D2333" s="3">
        <v>0</v>
      </c>
      <c r="E2333" s="2">
        <f>IFERROR(INDEX(Sector_LowStack_BPT_ME!$A$2:$F$3110,MATCH(A2333,Sector_LowStack_BPT_ME!$A$2:$A$3110,0),2),0)*B2333</f>
        <v>0</v>
      </c>
      <c r="F2333" s="2">
        <f t="shared" si="108"/>
        <v>0</v>
      </c>
      <c r="G2333" s="2">
        <f>IFERROR(INDEX(Sector_LowStack_BPT_ME!$A$2:$F$3110,MATCH(A2333,Sector_LowStack_BPT_ME!$A$2:$A$3110,0),2),0)*C2333</f>
        <v>0</v>
      </c>
      <c r="H2333" s="2">
        <f t="shared" si="109"/>
        <v>0</v>
      </c>
      <c r="I2333" s="2">
        <f>IFERROR(INDEX(Sector_LowStack_BPT_ME!$A$2:$F$3110,MATCH(A2333,Sector_LowStack_BPT_ME!$A$2:$A$3110,0),2),0)*D2333</f>
        <v>0</v>
      </c>
      <c r="J2333" s="2">
        <f t="shared" si="110"/>
        <v>0</v>
      </c>
    </row>
    <row r="2334" spans="1:10" x14ac:dyDescent="0.25">
      <c r="A2334" s="1">
        <v>46013</v>
      </c>
      <c r="B2334" s="3">
        <v>0</v>
      </c>
      <c r="C2334" s="3">
        <v>0</v>
      </c>
      <c r="D2334" s="3">
        <v>0</v>
      </c>
      <c r="E2334" s="2">
        <f>IFERROR(INDEX(Sector_LowStack_BPT_ME!$A$2:$F$3110,MATCH(A2334,Sector_LowStack_BPT_ME!$A$2:$A$3110,0),2),0)*B2334</f>
        <v>0</v>
      </c>
      <c r="F2334" s="2">
        <f t="shared" si="108"/>
        <v>0</v>
      </c>
      <c r="G2334" s="2">
        <f>IFERROR(INDEX(Sector_LowStack_BPT_ME!$A$2:$F$3110,MATCH(A2334,Sector_LowStack_BPT_ME!$A$2:$A$3110,0),2),0)*C2334</f>
        <v>0</v>
      </c>
      <c r="H2334" s="2">
        <f t="shared" si="109"/>
        <v>0</v>
      </c>
      <c r="I2334" s="2">
        <f>IFERROR(INDEX(Sector_LowStack_BPT_ME!$A$2:$F$3110,MATCH(A2334,Sector_LowStack_BPT_ME!$A$2:$A$3110,0),2),0)*D2334</f>
        <v>0</v>
      </c>
      <c r="J2334" s="2">
        <f t="shared" si="110"/>
        <v>0</v>
      </c>
    </row>
    <row r="2335" spans="1:10" x14ac:dyDescent="0.25">
      <c r="A2335" s="1">
        <v>46015</v>
      </c>
      <c r="B2335" s="3">
        <v>0</v>
      </c>
      <c r="C2335" s="3">
        <v>0</v>
      </c>
      <c r="D2335" s="3">
        <v>0</v>
      </c>
      <c r="E2335" s="2">
        <f>IFERROR(INDEX(Sector_LowStack_BPT_ME!$A$2:$F$3110,MATCH(A2335,Sector_LowStack_BPT_ME!$A$2:$A$3110,0),2),0)*B2335</f>
        <v>0</v>
      </c>
      <c r="F2335" s="2">
        <f t="shared" si="108"/>
        <v>0</v>
      </c>
      <c r="G2335" s="2">
        <f>IFERROR(INDEX(Sector_LowStack_BPT_ME!$A$2:$F$3110,MATCH(A2335,Sector_LowStack_BPT_ME!$A$2:$A$3110,0),2),0)*C2335</f>
        <v>0</v>
      </c>
      <c r="H2335" s="2">
        <f t="shared" si="109"/>
        <v>0</v>
      </c>
      <c r="I2335" s="2">
        <f>IFERROR(INDEX(Sector_LowStack_BPT_ME!$A$2:$F$3110,MATCH(A2335,Sector_LowStack_BPT_ME!$A$2:$A$3110,0),2),0)*D2335</f>
        <v>0</v>
      </c>
      <c r="J2335" s="2">
        <f t="shared" si="110"/>
        <v>0</v>
      </c>
    </row>
    <row r="2336" spans="1:10" x14ac:dyDescent="0.25">
      <c r="A2336" s="1">
        <v>46017</v>
      </c>
      <c r="B2336" s="3">
        <v>0</v>
      </c>
      <c r="C2336" s="3">
        <v>0</v>
      </c>
      <c r="D2336" s="3">
        <v>0</v>
      </c>
      <c r="E2336" s="2">
        <f>IFERROR(INDEX(Sector_LowStack_BPT_ME!$A$2:$F$3110,MATCH(A2336,Sector_LowStack_BPT_ME!$A$2:$A$3110,0),2),0)*B2336</f>
        <v>0</v>
      </c>
      <c r="F2336" s="2">
        <f t="shared" si="108"/>
        <v>0</v>
      </c>
      <c r="G2336" s="2">
        <f>IFERROR(INDEX(Sector_LowStack_BPT_ME!$A$2:$F$3110,MATCH(A2336,Sector_LowStack_BPT_ME!$A$2:$A$3110,0),2),0)*C2336</f>
        <v>0</v>
      </c>
      <c r="H2336" s="2">
        <f t="shared" si="109"/>
        <v>0</v>
      </c>
      <c r="I2336" s="2">
        <f>IFERROR(INDEX(Sector_LowStack_BPT_ME!$A$2:$F$3110,MATCH(A2336,Sector_LowStack_BPT_ME!$A$2:$A$3110,0),2),0)*D2336</f>
        <v>0</v>
      </c>
      <c r="J2336" s="2">
        <f t="shared" si="110"/>
        <v>0</v>
      </c>
    </row>
    <row r="2337" spans="1:10" x14ac:dyDescent="0.25">
      <c r="A2337" s="1">
        <v>46019</v>
      </c>
      <c r="B2337" s="3">
        <v>0</v>
      </c>
      <c r="C2337" s="3">
        <v>0</v>
      </c>
      <c r="D2337" s="3">
        <v>0</v>
      </c>
      <c r="E2337" s="2">
        <f>IFERROR(INDEX(Sector_LowStack_BPT_ME!$A$2:$F$3110,MATCH(A2337,Sector_LowStack_BPT_ME!$A$2:$A$3110,0),2),0)*B2337</f>
        <v>0</v>
      </c>
      <c r="F2337" s="2">
        <f t="shared" si="108"/>
        <v>0</v>
      </c>
      <c r="G2337" s="2">
        <f>IFERROR(INDEX(Sector_LowStack_BPT_ME!$A$2:$F$3110,MATCH(A2337,Sector_LowStack_BPT_ME!$A$2:$A$3110,0),2),0)*C2337</f>
        <v>0</v>
      </c>
      <c r="H2337" s="2">
        <f t="shared" si="109"/>
        <v>0</v>
      </c>
      <c r="I2337" s="2">
        <f>IFERROR(INDEX(Sector_LowStack_BPT_ME!$A$2:$F$3110,MATCH(A2337,Sector_LowStack_BPT_ME!$A$2:$A$3110,0),2),0)*D2337</f>
        <v>0</v>
      </c>
      <c r="J2337" s="2">
        <f t="shared" si="110"/>
        <v>0</v>
      </c>
    </row>
    <row r="2338" spans="1:10" x14ac:dyDescent="0.25">
      <c r="A2338" s="1">
        <v>46021</v>
      </c>
      <c r="B2338" s="3">
        <v>0</v>
      </c>
      <c r="C2338" s="3">
        <v>0</v>
      </c>
      <c r="D2338" s="3">
        <v>0</v>
      </c>
      <c r="E2338" s="2">
        <f>IFERROR(INDEX(Sector_LowStack_BPT_ME!$A$2:$F$3110,MATCH(A2338,Sector_LowStack_BPT_ME!$A$2:$A$3110,0),2),0)*B2338</f>
        <v>0</v>
      </c>
      <c r="F2338" s="2">
        <f t="shared" si="108"/>
        <v>0</v>
      </c>
      <c r="G2338" s="2">
        <f>IFERROR(INDEX(Sector_LowStack_BPT_ME!$A$2:$F$3110,MATCH(A2338,Sector_LowStack_BPT_ME!$A$2:$A$3110,0),2),0)*C2338</f>
        <v>0</v>
      </c>
      <c r="H2338" s="2">
        <f t="shared" si="109"/>
        <v>0</v>
      </c>
      <c r="I2338" s="2">
        <f>IFERROR(INDEX(Sector_LowStack_BPT_ME!$A$2:$F$3110,MATCH(A2338,Sector_LowStack_BPT_ME!$A$2:$A$3110,0),2),0)*D2338</f>
        <v>0</v>
      </c>
      <c r="J2338" s="2">
        <f t="shared" si="110"/>
        <v>0</v>
      </c>
    </row>
    <row r="2339" spans="1:10" x14ac:dyDescent="0.25">
      <c r="A2339" s="1">
        <v>46023</v>
      </c>
      <c r="B2339" s="3">
        <v>0</v>
      </c>
      <c r="C2339" s="3">
        <v>0</v>
      </c>
      <c r="D2339" s="3">
        <v>0</v>
      </c>
      <c r="E2339" s="2">
        <f>IFERROR(INDEX(Sector_LowStack_BPT_ME!$A$2:$F$3110,MATCH(A2339,Sector_LowStack_BPT_ME!$A$2:$A$3110,0),2),0)*B2339</f>
        <v>0</v>
      </c>
      <c r="F2339" s="2">
        <f t="shared" si="108"/>
        <v>0</v>
      </c>
      <c r="G2339" s="2">
        <f>IFERROR(INDEX(Sector_LowStack_BPT_ME!$A$2:$F$3110,MATCH(A2339,Sector_LowStack_BPT_ME!$A$2:$A$3110,0),2),0)*C2339</f>
        <v>0</v>
      </c>
      <c r="H2339" s="2">
        <f t="shared" si="109"/>
        <v>0</v>
      </c>
      <c r="I2339" s="2">
        <f>IFERROR(INDEX(Sector_LowStack_BPT_ME!$A$2:$F$3110,MATCH(A2339,Sector_LowStack_BPT_ME!$A$2:$A$3110,0),2),0)*D2339</f>
        <v>0</v>
      </c>
      <c r="J2339" s="2">
        <f t="shared" si="110"/>
        <v>0</v>
      </c>
    </row>
    <row r="2340" spans="1:10" x14ac:dyDescent="0.25">
      <c r="A2340" s="1">
        <v>46025</v>
      </c>
      <c r="B2340" s="3">
        <v>0</v>
      </c>
      <c r="C2340" s="3">
        <v>0</v>
      </c>
      <c r="D2340" s="3">
        <v>0</v>
      </c>
      <c r="E2340" s="2">
        <f>IFERROR(INDEX(Sector_LowStack_BPT_ME!$A$2:$F$3110,MATCH(A2340,Sector_LowStack_BPT_ME!$A$2:$A$3110,0),2),0)*B2340</f>
        <v>0</v>
      </c>
      <c r="F2340" s="2">
        <f t="shared" si="108"/>
        <v>0</v>
      </c>
      <c r="G2340" s="2">
        <f>IFERROR(INDEX(Sector_LowStack_BPT_ME!$A$2:$F$3110,MATCH(A2340,Sector_LowStack_BPT_ME!$A$2:$A$3110,0),2),0)*C2340</f>
        <v>0</v>
      </c>
      <c r="H2340" s="2">
        <f t="shared" si="109"/>
        <v>0</v>
      </c>
      <c r="I2340" s="2">
        <f>IFERROR(INDEX(Sector_LowStack_BPT_ME!$A$2:$F$3110,MATCH(A2340,Sector_LowStack_BPT_ME!$A$2:$A$3110,0),2),0)*D2340</f>
        <v>0</v>
      </c>
      <c r="J2340" s="2">
        <f t="shared" si="110"/>
        <v>0</v>
      </c>
    </row>
    <row r="2341" spans="1:10" x14ac:dyDescent="0.25">
      <c r="A2341" s="1">
        <v>46027</v>
      </c>
      <c r="B2341" s="3">
        <v>0</v>
      </c>
      <c r="C2341" s="3">
        <v>0</v>
      </c>
      <c r="D2341" s="3">
        <v>0</v>
      </c>
      <c r="E2341" s="2">
        <f>IFERROR(INDEX(Sector_LowStack_BPT_ME!$A$2:$F$3110,MATCH(A2341,Sector_LowStack_BPT_ME!$A$2:$A$3110,0),2),0)*B2341</f>
        <v>0</v>
      </c>
      <c r="F2341" s="2">
        <f t="shared" si="108"/>
        <v>0</v>
      </c>
      <c r="G2341" s="2">
        <f>IFERROR(INDEX(Sector_LowStack_BPT_ME!$A$2:$F$3110,MATCH(A2341,Sector_LowStack_BPT_ME!$A$2:$A$3110,0),2),0)*C2341</f>
        <v>0</v>
      </c>
      <c r="H2341" s="2">
        <f t="shared" si="109"/>
        <v>0</v>
      </c>
      <c r="I2341" s="2">
        <f>IFERROR(INDEX(Sector_LowStack_BPT_ME!$A$2:$F$3110,MATCH(A2341,Sector_LowStack_BPT_ME!$A$2:$A$3110,0),2),0)*D2341</f>
        <v>0</v>
      </c>
      <c r="J2341" s="2">
        <f t="shared" si="110"/>
        <v>0</v>
      </c>
    </row>
    <row r="2342" spans="1:10" x14ac:dyDescent="0.25">
      <c r="A2342" s="1">
        <v>46029</v>
      </c>
      <c r="B2342" s="3">
        <v>0</v>
      </c>
      <c r="C2342" s="3">
        <v>0</v>
      </c>
      <c r="D2342" s="3">
        <v>0</v>
      </c>
      <c r="E2342" s="2">
        <f>IFERROR(INDEX(Sector_LowStack_BPT_ME!$A$2:$F$3110,MATCH(A2342,Sector_LowStack_BPT_ME!$A$2:$A$3110,0),2),0)*B2342</f>
        <v>0</v>
      </c>
      <c r="F2342" s="2">
        <f t="shared" si="108"/>
        <v>0</v>
      </c>
      <c r="G2342" s="2">
        <f>IFERROR(INDEX(Sector_LowStack_BPT_ME!$A$2:$F$3110,MATCH(A2342,Sector_LowStack_BPT_ME!$A$2:$A$3110,0),2),0)*C2342</f>
        <v>0</v>
      </c>
      <c r="H2342" s="2">
        <f t="shared" si="109"/>
        <v>0</v>
      </c>
      <c r="I2342" s="2">
        <f>IFERROR(INDEX(Sector_LowStack_BPT_ME!$A$2:$F$3110,MATCH(A2342,Sector_LowStack_BPT_ME!$A$2:$A$3110,0),2),0)*D2342</f>
        <v>0</v>
      </c>
      <c r="J2342" s="2">
        <f t="shared" si="110"/>
        <v>0</v>
      </c>
    </row>
    <row r="2343" spans="1:10" x14ac:dyDescent="0.25">
      <c r="A2343" s="1">
        <v>46031</v>
      </c>
      <c r="B2343" s="3">
        <v>0</v>
      </c>
      <c r="C2343" s="3">
        <v>0</v>
      </c>
      <c r="D2343" s="3">
        <v>0</v>
      </c>
      <c r="E2343" s="2">
        <f>IFERROR(INDEX(Sector_LowStack_BPT_ME!$A$2:$F$3110,MATCH(A2343,Sector_LowStack_BPT_ME!$A$2:$A$3110,0),2),0)*B2343</f>
        <v>0</v>
      </c>
      <c r="F2343" s="2">
        <f t="shared" si="108"/>
        <v>0</v>
      </c>
      <c r="G2343" s="2">
        <f>IFERROR(INDEX(Sector_LowStack_BPT_ME!$A$2:$F$3110,MATCH(A2343,Sector_LowStack_BPT_ME!$A$2:$A$3110,0),2),0)*C2343</f>
        <v>0</v>
      </c>
      <c r="H2343" s="2">
        <f t="shared" si="109"/>
        <v>0</v>
      </c>
      <c r="I2343" s="2">
        <f>IFERROR(INDEX(Sector_LowStack_BPT_ME!$A$2:$F$3110,MATCH(A2343,Sector_LowStack_BPT_ME!$A$2:$A$3110,0),2),0)*D2343</f>
        <v>0</v>
      </c>
      <c r="J2343" s="2">
        <f t="shared" si="110"/>
        <v>0</v>
      </c>
    </row>
    <row r="2344" spans="1:10" x14ac:dyDescent="0.25">
      <c r="A2344" s="1">
        <v>46033</v>
      </c>
      <c r="B2344" s="3">
        <v>0</v>
      </c>
      <c r="C2344" s="3">
        <v>0</v>
      </c>
      <c r="D2344" s="3">
        <v>0</v>
      </c>
      <c r="E2344" s="2">
        <f>IFERROR(INDEX(Sector_LowStack_BPT_ME!$A$2:$F$3110,MATCH(A2344,Sector_LowStack_BPT_ME!$A$2:$A$3110,0),2),0)*B2344</f>
        <v>0</v>
      </c>
      <c r="F2344" s="2">
        <f t="shared" si="108"/>
        <v>0</v>
      </c>
      <c r="G2344" s="2">
        <f>IFERROR(INDEX(Sector_LowStack_BPT_ME!$A$2:$F$3110,MATCH(A2344,Sector_LowStack_BPT_ME!$A$2:$A$3110,0),2),0)*C2344</f>
        <v>0</v>
      </c>
      <c r="H2344" s="2">
        <f t="shared" si="109"/>
        <v>0</v>
      </c>
      <c r="I2344" s="2">
        <f>IFERROR(INDEX(Sector_LowStack_BPT_ME!$A$2:$F$3110,MATCH(A2344,Sector_LowStack_BPT_ME!$A$2:$A$3110,0),2),0)*D2344</f>
        <v>0</v>
      </c>
      <c r="J2344" s="2">
        <f t="shared" si="110"/>
        <v>0</v>
      </c>
    </row>
    <row r="2345" spans="1:10" x14ac:dyDescent="0.25">
      <c r="A2345" s="1">
        <v>46035</v>
      </c>
      <c r="B2345" s="3">
        <v>0</v>
      </c>
      <c r="C2345" s="3">
        <v>0</v>
      </c>
      <c r="D2345" s="3">
        <v>0</v>
      </c>
      <c r="E2345" s="2">
        <f>IFERROR(INDEX(Sector_LowStack_BPT_ME!$A$2:$F$3110,MATCH(A2345,Sector_LowStack_BPT_ME!$A$2:$A$3110,0),2),0)*B2345</f>
        <v>0</v>
      </c>
      <c r="F2345" s="2">
        <f t="shared" si="108"/>
        <v>0</v>
      </c>
      <c r="G2345" s="2">
        <f>IFERROR(INDEX(Sector_LowStack_BPT_ME!$A$2:$F$3110,MATCH(A2345,Sector_LowStack_BPT_ME!$A$2:$A$3110,0),2),0)*C2345</f>
        <v>0</v>
      </c>
      <c r="H2345" s="2">
        <f t="shared" si="109"/>
        <v>0</v>
      </c>
      <c r="I2345" s="2">
        <f>IFERROR(INDEX(Sector_LowStack_BPT_ME!$A$2:$F$3110,MATCH(A2345,Sector_LowStack_BPT_ME!$A$2:$A$3110,0),2),0)*D2345</f>
        <v>0</v>
      </c>
      <c r="J2345" s="2">
        <f t="shared" si="110"/>
        <v>0</v>
      </c>
    </row>
    <row r="2346" spans="1:10" x14ac:dyDescent="0.25">
      <c r="A2346" s="1">
        <v>46037</v>
      </c>
      <c r="B2346" s="3">
        <v>0</v>
      </c>
      <c r="C2346" s="3">
        <v>0</v>
      </c>
      <c r="D2346" s="3">
        <v>0</v>
      </c>
      <c r="E2346" s="2">
        <f>IFERROR(INDEX(Sector_LowStack_BPT_ME!$A$2:$F$3110,MATCH(A2346,Sector_LowStack_BPT_ME!$A$2:$A$3110,0),2),0)*B2346</f>
        <v>0</v>
      </c>
      <c r="F2346" s="2">
        <f t="shared" si="108"/>
        <v>0</v>
      </c>
      <c r="G2346" s="2">
        <f>IFERROR(INDEX(Sector_LowStack_BPT_ME!$A$2:$F$3110,MATCH(A2346,Sector_LowStack_BPT_ME!$A$2:$A$3110,0),2),0)*C2346</f>
        <v>0</v>
      </c>
      <c r="H2346" s="2">
        <f t="shared" si="109"/>
        <v>0</v>
      </c>
      <c r="I2346" s="2">
        <f>IFERROR(INDEX(Sector_LowStack_BPT_ME!$A$2:$F$3110,MATCH(A2346,Sector_LowStack_BPT_ME!$A$2:$A$3110,0),2),0)*D2346</f>
        <v>0</v>
      </c>
      <c r="J2346" s="2">
        <f t="shared" si="110"/>
        <v>0</v>
      </c>
    </row>
    <row r="2347" spans="1:10" x14ac:dyDescent="0.25">
      <c r="A2347" s="1">
        <v>46039</v>
      </c>
      <c r="B2347" s="3">
        <v>0</v>
      </c>
      <c r="C2347" s="3">
        <v>0</v>
      </c>
      <c r="D2347" s="3">
        <v>0</v>
      </c>
      <c r="E2347" s="2">
        <f>IFERROR(INDEX(Sector_LowStack_BPT_ME!$A$2:$F$3110,MATCH(A2347,Sector_LowStack_BPT_ME!$A$2:$A$3110,0),2),0)*B2347</f>
        <v>0</v>
      </c>
      <c r="F2347" s="2">
        <f t="shared" si="108"/>
        <v>0</v>
      </c>
      <c r="G2347" s="2">
        <f>IFERROR(INDEX(Sector_LowStack_BPT_ME!$A$2:$F$3110,MATCH(A2347,Sector_LowStack_BPT_ME!$A$2:$A$3110,0),2),0)*C2347</f>
        <v>0</v>
      </c>
      <c r="H2347" s="2">
        <f t="shared" si="109"/>
        <v>0</v>
      </c>
      <c r="I2347" s="2">
        <f>IFERROR(INDEX(Sector_LowStack_BPT_ME!$A$2:$F$3110,MATCH(A2347,Sector_LowStack_BPT_ME!$A$2:$A$3110,0),2),0)*D2347</f>
        <v>0</v>
      </c>
      <c r="J2347" s="2">
        <f t="shared" si="110"/>
        <v>0</v>
      </c>
    </row>
    <row r="2348" spans="1:10" x14ac:dyDescent="0.25">
      <c r="A2348" s="1">
        <v>46041</v>
      </c>
      <c r="B2348" s="3">
        <v>0</v>
      </c>
      <c r="C2348" s="3">
        <v>0</v>
      </c>
      <c r="D2348" s="3">
        <v>0</v>
      </c>
      <c r="E2348" s="2">
        <f>IFERROR(INDEX(Sector_LowStack_BPT_ME!$A$2:$F$3110,MATCH(A2348,Sector_LowStack_BPT_ME!$A$2:$A$3110,0),2),0)*B2348</f>
        <v>0</v>
      </c>
      <c r="F2348" s="2">
        <f t="shared" si="108"/>
        <v>0</v>
      </c>
      <c r="G2348" s="2">
        <f>IFERROR(INDEX(Sector_LowStack_BPT_ME!$A$2:$F$3110,MATCH(A2348,Sector_LowStack_BPT_ME!$A$2:$A$3110,0),2),0)*C2348</f>
        <v>0</v>
      </c>
      <c r="H2348" s="2">
        <f t="shared" si="109"/>
        <v>0</v>
      </c>
      <c r="I2348" s="2">
        <f>IFERROR(INDEX(Sector_LowStack_BPT_ME!$A$2:$F$3110,MATCH(A2348,Sector_LowStack_BPT_ME!$A$2:$A$3110,0),2),0)*D2348</f>
        <v>0</v>
      </c>
      <c r="J2348" s="2">
        <f t="shared" si="110"/>
        <v>0</v>
      </c>
    </row>
    <row r="2349" spans="1:10" x14ac:dyDescent="0.25">
      <c r="A2349" s="1">
        <v>46043</v>
      </c>
      <c r="B2349" s="3">
        <v>0</v>
      </c>
      <c r="C2349" s="3">
        <v>0</v>
      </c>
      <c r="D2349" s="3">
        <v>0</v>
      </c>
      <c r="E2349" s="2">
        <f>IFERROR(INDEX(Sector_LowStack_BPT_ME!$A$2:$F$3110,MATCH(A2349,Sector_LowStack_BPT_ME!$A$2:$A$3110,0),2),0)*B2349</f>
        <v>0</v>
      </c>
      <c r="F2349" s="2">
        <f t="shared" si="108"/>
        <v>0</v>
      </c>
      <c r="G2349" s="2">
        <f>IFERROR(INDEX(Sector_LowStack_BPT_ME!$A$2:$F$3110,MATCH(A2349,Sector_LowStack_BPT_ME!$A$2:$A$3110,0),2),0)*C2349</f>
        <v>0</v>
      </c>
      <c r="H2349" s="2">
        <f t="shared" si="109"/>
        <v>0</v>
      </c>
      <c r="I2349" s="2">
        <f>IFERROR(INDEX(Sector_LowStack_BPT_ME!$A$2:$F$3110,MATCH(A2349,Sector_LowStack_BPT_ME!$A$2:$A$3110,0),2),0)*D2349</f>
        <v>0</v>
      </c>
      <c r="J2349" s="2">
        <f t="shared" si="110"/>
        <v>0</v>
      </c>
    </row>
    <row r="2350" spans="1:10" x14ac:dyDescent="0.25">
      <c r="A2350" s="1">
        <v>46045</v>
      </c>
      <c r="B2350" s="3">
        <v>0</v>
      </c>
      <c r="C2350" s="3">
        <v>0</v>
      </c>
      <c r="D2350" s="3">
        <v>0</v>
      </c>
      <c r="E2350" s="2">
        <f>IFERROR(INDEX(Sector_LowStack_BPT_ME!$A$2:$F$3110,MATCH(A2350,Sector_LowStack_BPT_ME!$A$2:$A$3110,0),2),0)*B2350</f>
        <v>0</v>
      </c>
      <c r="F2350" s="2">
        <f t="shared" si="108"/>
        <v>0</v>
      </c>
      <c r="G2350" s="2">
        <f>IFERROR(INDEX(Sector_LowStack_BPT_ME!$A$2:$F$3110,MATCH(A2350,Sector_LowStack_BPT_ME!$A$2:$A$3110,0),2),0)*C2350</f>
        <v>0</v>
      </c>
      <c r="H2350" s="2">
        <f t="shared" si="109"/>
        <v>0</v>
      </c>
      <c r="I2350" s="2">
        <f>IFERROR(INDEX(Sector_LowStack_BPT_ME!$A$2:$F$3110,MATCH(A2350,Sector_LowStack_BPT_ME!$A$2:$A$3110,0),2),0)*D2350</f>
        <v>0</v>
      </c>
      <c r="J2350" s="2">
        <f t="shared" si="110"/>
        <v>0</v>
      </c>
    </row>
    <row r="2351" spans="1:10" x14ac:dyDescent="0.25">
      <c r="A2351" s="1">
        <v>46047</v>
      </c>
      <c r="B2351" s="3">
        <v>0</v>
      </c>
      <c r="C2351" s="3">
        <v>0</v>
      </c>
      <c r="D2351" s="3">
        <v>0</v>
      </c>
      <c r="E2351" s="2">
        <f>IFERROR(INDEX(Sector_LowStack_BPT_ME!$A$2:$F$3110,MATCH(A2351,Sector_LowStack_BPT_ME!$A$2:$A$3110,0),2),0)*B2351</f>
        <v>0</v>
      </c>
      <c r="F2351" s="2">
        <f t="shared" si="108"/>
        <v>0</v>
      </c>
      <c r="G2351" s="2">
        <f>IFERROR(INDEX(Sector_LowStack_BPT_ME!$A$2:$F$3110,MATCH(A2351,Sector_LowStack_BPT_ME!$A$2:$A$3110,0),2),0)*C2351</f>
        <v>0</v>
      </c>
      <c r="H2351" s="2">
        <f t="shared" si="109"/>
        <v>0</v>
      </c>
      <c r="I2351" s="2">
        <f>IFERROR(INDEX(Sector_LowStack_BPT_ME!$A$2:$F$3110,MATCH(A2351,Sector_LowStack_BPT_ME!$A$2:$A$3110,0),2),0)*D2351</f>
        <v>0</v>
      </c>
      <c r="J2351" s="2">
        <f t="shared" si="110"/>
        <v>0</v>
      </c>
    </row>
    <row r="2352" spans="1:10" x14ac:dyDescent="0.25">
      <c r="A2352" s="1">
        <v>46049</v>
      </c>
      <c r="B2352" s="3">
        <v>0</v>
      </c>
      <c r="C2352" s="3">
        <v>0</v>
      </c>
      <c r="D2352" s="3">
        <v>0</v>
      </c>
      <c r="E2352" s="2">
        <f>IFERROR(INDEX(Sector_LowStack_BPT_ME!$A$2:$F$3110,MATCH(A2352,Sector_LowStack_BPT_ME!$A$2:$A$3110,0),2),0)*B2352</f>
        <v>0</v>
      </c>
      <c r="F2352" s="2">
        <f t="shared" si="108"/>
        <v>0</v>
      </c>
      <c r="G2352" s="2">
        <f>IFERROR(INDEX(Sector_LowStack_BPT_ME!$A$2:$F$3110,MATCH(A2352,Sector_LowStack_BPT_ME!$A$2:$A$3110,0),2),0)*C2352</f>
        <v>0</v>
      </c>
      <c r="H2352" s="2">
        <f t="shared" si="109"/>
        <v>0</v>
      </c>
      <c r="I2352" s="2">
        <f>IFERROR(INDEX(Sector_LowStack_BPT_ME!$A$2:$F$3110,MATCH(A2352,Sector_LowStack_BPT_ME!$A$2:$A$3110,0),2),0)*D2352</f>
        <v>0</v>
      </c>
      <c r="J2352" s="2">
        <f t="shared" si="110"/>
        <v>0</v>
      </c>
    </row>
    <row r="2353" spans="1:10" x14ac:dyDescent="0.25">
      <c r="A2353" s="1">
        <v>46051</v>
      </c>
      <c r="B2353" s="3">
        <v>0</v>
      </c>
      <c r="C2353" s="3">
        <v>0</v>
      </c>
      <c r="D2353" s="3">
        <v>0</v>
      </c>
      <c r="E2353" s="2">
        <f>IFERROR(INDEX(Sector_LowStack_BPT_ME!$A$2:$F$3110,MATCH(A2353,Sector_LowStack_BPT_ME!$A$2:$A$3110,0),2),0)*B2353</f>
        <v>0</v>
      </c>
      <c r="F2353" s="2">
        <f t="shared" si="108"/>
        <v>0</v>
      </c>
      <c r="G2353" s="2">
        <f>IFERROR(INDEX(Sector_LowStack_BPT_ME!$A$2:$F$3110,MATCH(A2353,Sector_LowStack_BPT_ME!$A$2:$A$3110,0),2),0)*C2353</f>
        <v>0</v>
      </c>
      <c r="H2353" s="2">
        <f t="shared" si="109"/>
        <v>0</v>
      </c>
      <c r="I2353" s="2">
        <f>IFERROR(INDEX(Sector_LowStack_BPT_ME!$A$2:$F$3110,MATCH(A2353,Sector_LowStack_BPT_ME!$A$2:$A$3110,0),2),0)*D2353</f>
        <v>0</v>
      </c>
      <c r="J2353" s="2">
        <f t="shared" si="110"/>
        <v>0</v>
      </c>
    </row>
    <row r="2354" spans="1:10" x14ac:dyDescent="0.25">
      <c r="A2354" s="1">
        <v>46053</v>
      </c>
      <c r="B2354" s="3">
        <v>0</v>
      </c>
      <c r="C2354" s="3">
        <v>0</v>
      </c>
      <c r="D2354" s="3">
        <v>0</v>
      </c>
      <c r="E2354" s="2">
        <f>IFERROR(INDEX(Sector_LowStack_BPT_ME!$A$2:$F$3110,MATCH(A2354,Sector_LowStack_BPT_ME!$A$2:$A$3110,0),2),0)*B2354</f>
        <v>0</v>
      </c>
      <c r="F2354" s="2">
        <f t="shared" si="108"/>
        <v>0</v>
      </c>
      <c r="G2354" s="2">
        <f>IFERROR(INDEX(Sector_LowStack_BPT_ME!$A$2:$F$3110,MATCH(A2354,Sector_LowStack_BPT_ME!$A$2:$A$3110,0),2),0)*C2354</f>
        <v>0</v>
      </c>
      <c r="H2354" s="2">
        <f t="shared" si="109"/>
        <v>0</v>
      </c>
      <c r="I2354" s="2">
        <f>IFERROR(INDEX(Sector_LowStack_BPT_ME!$A$2:$F$3110,MATCH(A2354,Sector_LowStack_BPT_ME!$A$2:$A$3110,0),2),0)*D2354</f>
        <v>0</v>
      </c>
      <c r="J2354" s="2">
        <f t="shared" si="110"/>
        <v>0</v>
      </c>
    </row>
    <row r="2355" spans="1:10" x14ac:dyDescent="0.25">
      <c r="A2355" s="1">
        <v>46055</v>
      </c>
      <c r="B2355" s="3">
        <v>0</v>
      </c>
      <c r="C2355" s="3">
        <v>0</v>
      </c>
      <c r="D2355" s="3">
        <v>0</v>
      </c>
      <c r="E2355" s="2">
        <f>IFERROR(INDEX(Sector_LowStack_BPT_ME!$A$2:$F$3110,MATCH(A2355,Sector_LowStack_BPT_ME!$A$2:$A$3110,0),2),0)*B2355</f>
        <v>0</v>
      </c>
      <c r="F2355" s="2">
        <f t="shared" si="108"/>
        <v>0</v>
      </c>
      <c r="G2355" s="2">
        <f>IFERROR(INDEX(Sector_LowStack_BPT_ME!$A$2:$F$3110,MATCH(A2355,Sector_LowStack_BPT_ME!$A$2:$A$3110,0),2),0)*C2355</f>
        <v>0</v>
      </c>
      <c r="H2355" s="2">
        <f t="shared" si="109"/>
        <v>0</v>
      </c>
      <c r="I2355" s="2">
        <f>IFERROR(INDEX(Sector_LowStack_BPT_ME!$A$2:$F$3110,MATCH(A2355,Sector_LowStack_BPT_ME!$A$2:$A$3110,0),2),0)*D2355</f>
        <v>0</v>
      </c>
      <c r="J2355" s="2">
        <f t="shared" si="110"/>
        <v>0</v>
      </c>
    </row>
    <row r="2356" spans="1:10" x14ac:dyDescent="0.25">
      <c r="A2356" s="1">
        <v>46057</v>
      </c>
      <c r="B2356" s="3">
        <v>0</v>
      </c>
      <c r="C2356" s="3">
        <v>0</v>
      </c>
      <c r="D2356" s="3">
        <v>0</v>
      </c>
      <c r="E2356" s="2">
        <f>IFERROR(INDEX(Sector_LowStack_BPT_ME!$A$2:$F$3110,MATCH(A2356,Sector_LowStack_BPT_ME!$A$2:$A$3110,0),2),0)*B2356</f>
        <v>0</v>
      </c>
      <c r="F2356" s="2">
        <f t="shared" si="108"/>
        <v>0</v>
      </c>
      <c r="G2356" s="2">
        <f>IFERROR(INDEX(Sector_LowStack_BPT_ME!$A$2:$F$3110,MATCH(A2356,Sector_LowStack_BPT_ME!$A$2:$A$3110,0),2),0)*C2356</f>
        <v>0</v>
      </c>
      <c r="H2356" s="2">
        <f t="shared" si="109"/>
        <v>0</v>
      </c>
      <c r="I2356" s="2">
        <f>IFERROR(INDEX(Sector_LowStack_BPT_ME!$A$2:$F$3110,MATCH(A2356,Sector_LowStack_BPT_ME!$A$2:$A$3110,0),2),0)*D2356</f>
        <v>0</v>
      </c>
      <c r="J2356" s="2">
        <f t="shared" si="110"/>
        <v>0</v>
      </c>
    </row>
    <row r="2357" spans="1:10" x14ac:dyDescent="0.25">
      <c r="A2357" s="1">
        <v>46059</v>
      </c>
      <c r="B2357" s="3">
        <v>0</v>
      </c>
      <c r="C2357" s="3">
        <v>0</v>
      </c>
      <c r="D2357" s="3">
        <v>0</v>
      </c>
      <c r="E2357" s="2">
        <f>IFERROR(INDEX(Sector_LowStack_BPT_ME!$A$2:$F$3110,MATCH(A2357,Sector_LowStack_BPT_ME!$A$2:$A$3110,0),2),0)*B2357</f>
        <v>0</v>
      </c>
      <c r="F2357" s="2">
        <f t="shared" si="108"/>
        <v>0</v>
      </c>
      <c r="G2357" s="2">
        <f>IFERROR(INDEX(Sector_LowStack_BPT_ME!$A$2:$F$3110,MATCH(A2357,Sector_LowStack_BPT_ME!$A$2:$A$3110,0),2),0)*C2357</f>
        <v>0</v>
      </c>
      <c r="H2357" s="2">
        <f t="shared" si="109"/>
        <v>0</v>
      </c>
      <c r="I2357" s="2">
        <f>IFERROR(INDEX(Sector_LowStack_BPT_ME!$A$2:$F$3110,MATCH(A2357,Sector_LowStack_BPT_ME!$A$2:$A$3110,0),2),0)*D2357</f>
        <v>0</v>
      </c>
      <c r="J2357" s="2">
        <f t="shared" si="110"/>
        <v>0</v>
      </c>
    </row>
    <row r="2358" spans="1:10" x14ac:dyDescent="0.25">
      <c r="A2358" s="1">
        <v>46061</v>
      </c>
      <c r="B2358" s="3">
        <v>0</v>
      </c>
      <c r="C2358" s="3">
        <v>0</v>
      </c>
      <c r="D2358" s="3">
        <v>0</v>
      </c>
      <c r="E2358" s="2">
        <f>IFERROR(INDEX(Sector_LowStack_BPT_ME!$A$2:$F$3110,MATCH(A2358,Sector_LowStack_BPT_ME!$A$2:$A$3110,0),2),0)*B2358</f>
        <v>0</v>
      </c>
      <c r="F2358" s="2">
        <f t="shared" si="108"/>
        <v>0</v>
      </c>
      <c r="G2358" s="2">
        <f>IFERROR(INDEX(Sector_LowStack_BPT_ME!$A$2:$F$3110,MATCH(A2358,Sector_LowStack_BPT_ME!$A$2:$A$3110,0),2),0)*C2358</f>
        <v>0</v>
      </c>
      <c r="H2358" s="2">
        <f t="shared" si="109"/>
        <v>0</v>
      </c>
      <c r="I2358" s="2">
        <f>IFERROR(INDEX(Sector_LowStack_BPT_ME!$A$2:$F$3110,MATCH(A2358,Sector_LowStack_BPT_ME!$A$2:$A$3110,0),2),0)*D2358</f>
        <v>0</v>
      </c>
      <c r="J2358" s="2">
        <f t="shared" si="110"/>
        <v>0</v>
      </c>
    </row>
    <row r="2359" spans="1:10" x14ac:dyDescent="0.25">
      <c r="A2359" s="1">
        <v>46063</v>
      </c>
      <c r="B2359" s="3">
        <v>0</v>
      </c>
      <c r="C2359" s="3">
        <v>0</v>
      </c>
      <c r="D2359" s="3">
        <v>0</v>
      </c>
      <c r="E2359" s="2">
        <f>IFERROR(INDEX(Sector_LowStack_BPT_ME!$A$2:$F$3110,MATCH(A2359,Sector_LowStack_BPT_ME!$A$2:$A$3110,0),2),0)*B2359</f>
        <v>0</v>
      </c>
      <c r="F2359" s="2">
        <f t="shared" si="108"/>
        <v>0</v>
      </c>
      <c r="G2359" s="2">
        <f>IFERROR(INDEX(Sector_LowStack_BPT_ME!$A$2:$F$3110,MATCH(A2359,Sector_LowStack_BPT_ME!$A$2:$A$3110,0),2),0)*C2359</f>
        <v>0</v>
      </c>
      <c r="H2359" s="2">
        <f t="shared" si="109"/>
        <v>0</v>
      </c>
      <c r="I2359" s="2">
        <f>IFERROR(INDEX(Sector_LowStack_BPT_ME!$A$2:$F$3110,MATCH(A2359,Sector_LowStack_BPT_ME!$A$2:$A$3110,0),2),0)*D2359</f>
        <v>0</v>
      </c>
      <c r="J2359" s="2">
        <f t="shared" si="110"/>
        <v>0</v>
      </c>
    </row>
    <row r="2360" spans="1:10" x14ac:dyDescent="0.25">
      <c r="A2360" s="1">
        <v>46065</v>
      </c>
      <c r="B2360" s="3">
        <v>0</v>
      </c>
      <c r="C2360" s="3">
        <v>0</v>
      </c>
      <c r="D2360" s="3">
        <v>0</v>
      </c>
      <c r="E2360" s="2">
        <f>IFERROR(INDEX(Sector_LowStack_BPT_ME!$A$2:$F$3110,MATCH(A2360,Sector_LowStack_BPT_ME!$A$2:$A$3110,0),2),0)*B2360</f>
        <v>0</v>
      </c>
      <c r="F2360" s="2">
        <f t="shared" si="108"/>
        <v>0</v>
      </c>
      <c r="G2360" s="2">
        <f>IFERROR(INDEX(Sector_LowStack_BPT_ME!$A$2:$F$3110,MATCH(A2360,Sector_LowStack_BPT_ME!$A$2:$A$3110,0),2),0)*C2360</f>
        <v>0</v>
      </c>
      <c r="H2360" s="2">
        <f t="shared" si="109"/>
        <v>0</v>
      </c>
      <c r="I2360" s="2">
        <f>IFERROR(INDEX(Sector_LowStack_BPT_ME!$A$2:$F$3110,MATCH(A2360,Sector_LowStack_BPT_ME!$A$2:$A$3110,0),2),0)*D2360</f>
        <v>0</v>
      </c>
      <c r="J2360" s="2">
        <f t="shared" si="110"/>
        <v>0</v>
      </c>
    </row>
    <row r="2361" spans="1:10" x14ac:dyDescent="0.25">
      <c r="A2361" s="1">
        <v>46067</v>
      </c>
      <c r="B2361" s="3">
        <v>0</v>
      </c>
      <c r="C2361" s="3">
        <v>0</v>
      </c>
      <c r="D2361" s="3">
        <v>0</v>
      </c>
      <c r="E2361" s="2">
        <f>IFERROR(INDEX(Sector_LowStack_BPT_ME!$A$2:$F$3110,MATCH(A2361,Sector_LowStack_BPT_ME!$A$2:$A$3110,0),2),0)*B2361</f>
        <v>0</v>
      </c>
      <c r="F2361" s="2">
        <f t="shared" si="108"/>
        <v>0</v>
      </c>
      <c r="G2361" s="2">
        <f>IFERROR(INDEX(Sector_LowStack_BPT_ME!$A$2:$F$3110,MATCH(A2361,Sector_LowStack_BPT_ME!$A$2:$A$3110,0),2),0)*C2361</f>
        <v>0</v>
      </c>
      <c r="H2361" s="2">
        <f t="shared" si="109"/>
        <v>0</v>
      </c>
      <c r="I2361" s="2">
        <f>IFERROR(INDEX(Sector_LowStack_BPT_ME!$A$2:$F$3110,MATCH(A2361,Sector_LowStack_BPT_ME!$A$2:$A$3110,0),2),0)*D2361</f>
        <v>0</v>
      </c>
      <c r="J2361" s="2">
        <f t="shared" si="110"/>
        <v>0</v>
      </c>
    </row>
    <row r="2362" spans="1:10" x14ac:dyDescent="0.25">
      <c r="A2362" s="1">
        <v>46069</v>
      </c>
      <c r="B2362" s="3">
        <v>0</v>
      </c>
      <c r="C2362" s="3">
        <v>0</v>
      </c>
      <c r="D2362" s="3">
        <v>0</v>
      </c>
      <c r="E2362" s="2">
        <f>IFERROR(INDEX(Sector_LowStack_BPT_ME!$A$2:$F$3110,MATCH(A2362,Sector_LowStack_BPT_ME!$A$2:$A$3110,0),2),0)*B2362</f>
        <v>0</v>
      </c>
      <c r="F2362" s="2">
        <f t="shared" si="108"/>
        <v>0</v>
      </c>
      <c r="G2362" s="2">
        <f>IFERROR(INDEX(Sector_LowStack_BPT_ME!$A$2:$F$3110,MATCH(A2362,Sector_LowStack_BPT_ME!$A$2:$A$3110,0),2),0)*C2362</f>
        <v>0</v>
      </c>
      <c r="H2362" s="2">
        <f t="shared" si="109"/>
        <v>0</v>
      </c>
      <c r="I2362" s="2">
        <f>IFERROR(INDEX(Sector_LowStack_BPT_ME!$A$2:$F$3110,MATCH(A2362,Sector_LowStack_BPT_ME!$A$2:$A$3110,0),2),0)*D2362</f>
        <v>0</v>
      </c>
      <c r="J2362" s="2">
        <f t="shared" si="110"/>
        <v>0</v>
      </c>
    </row>
    <row r="2363" spans="1:10" x14ac:dyDescent="0.25">
      <c r="A2363" s="1">
        <v>46071</v>
      </c>
      <c r="B2363" s="3">
        <v>0</v>
      </c>
      <c r="C2363" s="3">
        <v>0</v>
      </c>
      <c r="D2363" s="3">
        <v>0</v>
      </c>
      <c r="E2363" s="2">
        <f>IFERROR(INDEX(Sector_LowStack_BPT_ME!$A$2:$F$3110,MATCH(A2363,Sector_LowStack_BPT_ME!$A$2:$A$3110,0),2),0)*B2363</f>
        <v>0</v>
      </c>
      <c r="F2363" s="2">
        <f t="shared" si="108"/>
        <v>0</v>
      </c>
      <c r="G2363" s="2">
        <f>IFERROR(INDEX(Sector_LowStack_BPT_ME!$A$2:$F$3110,MATCH(A2363,Sector_LowStack_BPT_ME!$A$2:$A$3110,0),2),0)*C2363</f>
        <v>0</v>
      </c>
      <c r="H2363" s="2">
        <f t="shared" si="109"/>
        <v>0</v>
      </c>
      <c r="I2363" s="2">
        <f>IFERROR(INDEX(Sector_LowStack_BPT_ME!$A$2:$F$3110,MATCH(A2363,Sector_LowStack_BPT_ME!$A$2:$A$3110,0),2),0)*D2363</f>
        <v>0</v>
      </c>
      <c r="J2363" s="2">
        <f t="shared" si="110"/>
        <v>0</v>
      </c>
    </row>
    <row r="2364" spans="1:10" x14ac:dyDescent="0.25">
      <c r="A2364" s="1">
        <v>46073</v>
      </c>
      <c r="B2364" s="3">
        <v>0</v>
      </c>
      <c r="C2364" s="3">
        <v>0</v>
      </c>
      <c r="D2364" s="3">
        <v>0</v>
      </c>
      <c r="E2364" s="2">
        <f>IFERROR(INDEX(Sector_LowStack_BPT_ME!$A$2:$F$3110,MATCH(A2364,Sector_LowStack_BPT_ME!$A$2:$A$3110,0),2),0)*B2364</f>
        <v>0</v>
      </c>
      <c r="F2364" s="2">
        <f t="shared" si="108"/>
        <v>0</v>
      </c>
      <c r="G2364" s="2">
        <f>IFERROR(INDEX(Sector_LowStack_BPT_ME!$A$2:$F$3110,MATCH(A2364,Sector_LowStack_BPT_ME!$A$2:$A$3110,0),2),0)*C2364</f>
        <v>0</v>
      </c>
      <c r="H2364" s="2">
        <f t="shared" si="109"/>
        <v>0</v>
      </c>
      <c r="I2364" s="2">
        <f>IFERROR(INDEX(Sector_LowStack_BPT_ME!$A$2:$F$3110,MATCH(A2364,Sector_LowStack_BPT_ME!$A$2:$A$3110,0),2),0)*D2364</f>
        <v>0</v>
      </c>
      <c r="J2364" s="2">
        <f t="shared" si="110"/>
        <v>0</v>
      </c>
    </row>
    <row r="2365" spans="1:10" x14ac:dyDescent="0.25">
      <c r="A2365" s="1">
        <v>46075</v>
      </c>
      <c r="B2365" s="3">
        <v>0</v>
      </c>
      <c r="C2365" s="3">
        <v>0</v>
      </c>
      <c r="D2365" s="3">
        <v>0</v>
      </c>
      <c r="E2365" s="2">
        <f>IFERROR(INDEX(Sector_LowStack_BPT_ME!$A$2:$F$3110,MATCH(A2365,Sector_LowStack_BPT_ME!$A$2:$A$3110,0),2),0)*B2365</f>
        <v>0</v>
      </c>
      <c r="F2365" s="2">
        <f t="shared" si="108"/>
        <v>0</v>
      </c>
      <c r="G2365" s="2">
        <f>IFERROR(INDEX(Sector_LowStack_BPT_ME!$A$2:$F$3110,MATCH(A2365,Sector_LowStack_BPT_ME!$A$2:$A$3110,0),2),0)*C2365</f>
        <v>0</v>
      </c>
      <c r="H2365" s="2">
        <f t="shared" si="109"/>
        <v>0</v>
      </c>
      <c r="I2365" s="2">
        <f>IFERROR(INDEX(Sector_LowStack_BPT_ME!$A$2:$F$3110,MATCH(A2365,Sector_LowStack_BPT_ME!$A$2:$A$3110,0),2),0)*D2365</f>
        <v>0</v>
      </c>
      <c r="J2365" s="2">
        <f t="shared" si="110"/>
        <v>0</v>
      </c>
    </row>
    <row r="2366" spans="1:10" x14ac:dyDescent="0.25">
      <c r="A2366" s="1">
        <v>46077</v>
      </c>
      <c r="B2366" s="3">
        <v>0</v>
      </c>
      <c r="C2366" s="3">
        <v>0</v>
      </c>
      <c r="D2366" s="3">
        <v>0</v>
      </c>
      <c r="E2366" s="2">
        <f>IFERROR(INDEX(Sector_LowStack_BPT_ME!$A$2:$F$3110,MATCH(A2366,Sector_LowStack_BPT_ME!$A$2:$A$3110,0),2),0)*B2366</f>
        <v>0</v>
      </c>
      <c r="F2366" s="2">
        <f t="shared" si="108"/>
        <v>0</v>
      </c>
      <c r="G2366" s="2">
        <f>IFERROR(INDEX(Sector_LowStack_BPT_ME!$A$2:$F$3110,MATCH(A2366,Sector_LowStack_BPT_ME!$A$2:$A$3110,0),2),0)*C2366</f>
        <v>0</v>
      </c>
      <c r="H2366" s="2">
        <f t="shared" si="109"/>
        <v>0</v>
      </c>
      <c r="I2366" s="2">
        <f>IFERROR(INDEX(Sector_LowStack_BPT_ME!$A$2:$F$3110,MATCH(A2366,Sector_LowStack_BPT_ME!$A$2:$A$3110,0),2),0)*D2366</f>
        <v>0</v>
      </c>
      <c r="J2366" s="2">
        <f t="shared" si="110"/>
        <v>0</v>
      </c>
    </row>
    <row r="2367" spans="1:10" x14ac:dyDescent="0.25">
      <c r="A2367" s="1">
        <v>46079</v>
      </c>
      <c r="B2367" s="3">
        <v>0</v>
      </c>
      <c r="C2367" s="3">
        <v>0</v>
      </c>
      <c r="D2367" s="3">
        <v>0</v>
      </c>
      <c r="E2367" s="2">
        <f>IFERROR(INDEX(Sector_LowStack_BPT_ME!$A$2:$F$3110,MATCH(A2367,Sector_LowStack_BPT_ME!$A$2:$A$3110,0),2),0)*B2367</f>
        <v>0</v>
      </c>
      <c r="F2367" s="2">
        <f t="shared" si="108"/>
        <v>0</v>
      </c>
      <c r="G2367" s="2">
        <f>IFERROR(INDEX(Sector_LowStack_BPT_ME!$A$2:$F$3110,MATCH(A2367,Sector_LowStack_BPT_ME!$A$2:$A$3110,0),2),0)*C2367</f>
        <v>0</v>
      </c>
      <c r="H2367" s="2">
        <f t="shared" si="109"/>
        <v>0</v>
      </c>
      <c r="I2367" s="2">
        <f>IFERROR(INDEX(Sector_LowStack_BPT_ME!$A$2:$F$3110,MATCH(A2367,Sector_LowStack_BPT_ME!$A$2:$A$3110,0),2),0)*D2367</f>
        <v>0</v>
      </c>
      <c r="J2367" s="2">
        <f t="shared" si="110"/>
        <v>0</v>
      </c>
    </row>
    <row r="2368" spans="1:10" x14ac:dyDescent="0.25">
      <c r="A2368" s="1">
        <v>46081</v>
      </c>
      <c r="B2368" s="3">
        <v>0</v>
      </c>
      <c r="C2368" s="3">
        <v>0</v>
      </c>
      <c r="D2368" s="3">
        <v>0</v>
      </c>
      <c r="E2368" s="2">
        <f>IFERROR(INDEX(Sector_LowStack_BPT_ME!$A$2:$F$3110,MATCH(A2368,Sector_LowStack_BPT_ME!$A$2:$A$3110,0),2),0)*B2368</f>
        <v>0</v>
      </c>
      <c r="F2368" s="2">
        <f t="shared" si="108"/>
        <v>0</v>
      </c>
      <c r="G2368" s="2">
        <f>IFERROR(INDEX(Sector_LowStack_BPT_ME!$A$2:$F$3110,MATCH(A2368,Sector_LowStack_BPT_ME!$A$2:$A$3110,0),2),0)*C2368</f>
        <v>0</v>
      </c>
      <c r="H2368" s="2">
        <f t="shared" si="109"/>
        <v>0</v>
      </c>
      <c r="I2368" s="2">
        <f>IFERROR(INDEX(Sector_LowStack_BPT_ME!$A$2:$F$3110,MATCH(A2368,Sector_LowStack_BPT_ME!$A$2:$A$3110,0),2),0)*D2368</f>
        <v>0</v>
      </c>
      <c r="J2368" s="2">
        <f t="shared" si="110"/>
        <v>0</v>
      </c>
    </row>
    <row r="2369" spans="1:10" x14ac:dyDescent="0.25">
      <c r="A2369" s="1">
        <v>46083</v>
      </c>
      <c r="B2369" s="3">
        <v>0</v>
      </c>
      <c r="C2369" s="3">
        <v>0</v>
      </c>
      <c r="D2369" s="3">
        <v>0</v>
      </c>
      <c r="E2369" s="2">
        <f>IFERROR(INDEX(Sector_LowStack_BPT_ME!$A$2:$F$3110,MATCH(A2369,Sector_LowStack_BPT_ME!$A$2:$A$3110,0),2),0)*B2369</f>
        <v>0</v>
      </c>
      <c r="F2369" s="2">
        <f t="shared" si="108"/>
        <v>0</v>
      </c>
      <c r="G2369" s="2">
        <f>IFERROR(INDEX(Sector_LowStack_BPT_ME!$A$2:$F$3110,MATCH(A2369,Sector_LowStack_BPT_ME!$A$2:$A$3110,0),2),0)*C2369</f>
        <v>0</v>
      </c>
      <c r="H2369" s="2">
        <f t="shared" si="109"/>
        <v>0</v>
      </c>
      <c r="I2369" s="2">
        <f>IFERROR(INDEX(Sector_LowStack_BPT_ME!$A$2:$F$3110,MATCH(A2369,Sector_LowStack_BPT_ME!$A$2:$A$3110,0),2),0)*D2369</f>
        <v>0</v>
      </c>
      <c r="J2369" s="2">
        <f t="shared" si="110"/>
        <v>0</v>
      </c>
    </row>
    <row r="2370" spans="1:10" x14ac:dyDescent="0.25">
      <c r="A2370" s="1">
        <v>46085</v>
      </c>
      <c r="B2370" s="3">
        <v>0</v>
      </c>
      <c r="C2370" s="3">
        <v>0</v>
      </c>
      <c r="D2370" s="3">
        <v>0</v>
      </c>
      <c r="E2370" s="2">
        <f>IFERROR(INDEX(Sector_LowStack_BPT_ME!$A$2:$F$3110,MATCH(A2370,Sector_LowStack_BPT_ME!$A$2:$A$3110,0),2),0)*B2370</f>
        <v>0</v>
      </c>
      <c r="F2370" s="2">
        <f t="shared" si="108"/>
        <v>0</v>
      </c>
      <c r="G2370" s="2">
        <f>IFERROR(INDEX(Sector_LowStack_BPT_ME!$A$2:$F$3110,MATCH(A2370,Sector_LowStack_BPT_ME!$A$2:$A$3110,0),2),0)*C2370</f>
        <v>0</v>
      </c>
      <c r="H2370" s="2">
        <f t="shared" si="109"/>
        <v>0</v>
      </c>
      <c r="I2370" s="2">
        <f>IFERROR(INDEX(Sector_LowStack_BPT_ME!$A$2:$F$3110,MATCH(A2370,Sector_LowStack_BPT_ME!$A$2:$A$3110,0),2),0)*D2370</f>
        <v>0</v>
      </c>
      <c r="J2370" s="2">
        <f t="shared" si="110"/>
        <v>0</v>
      </c>
    </row>
    <row r="2371" spans="1:10" x14ac:dyDescent="0.25">
      <c r="A2371" s="1">
        <v>46087</v>
      </c>
      <c r="B2371" s="3">
        <v>0</v>
      </c>
      <c r="C2371" s="3">
        <v>0</v>
      </c>
      <c r="D2371" s="3">
        <v>0</v>
      </c>
      <c r="E2371" s="2">
        <f>IFERROR(INDEX(Sector_LowStack_BPT_ME!$A$2:$F$3110,MATCH(A2371,Sector_LowStack_BPT_ME!$A$2:$A$3110,0),2),0)*B2371</f>
        <v>0</v>
      </c>
      <c r="F2371" s="2">
        <f t="shared" ref="F2371:F2434" si="111">$E2371*0.90605998</f>
        <v>0</v>
      </c>
      <c r="G2371" s="2">
        <f>IFERROR(INDEX(Sector_LowStack_BPT_ME!$A$2:$F$3110,MATCH(A2371,Sector_LowStack_BPT_ME!$A$2:$A$3110,0),2),0)*C2371</f>
        <v>0</v>
      </c>
      <c r="H2371" s="2">
        <f t="shared" ref="H2371:H2434" si="112">$G2371*0.90605998</f>
        <v>0</v>
      </c>
      <c r="I2371" s="2">
        <f>IFERROR(INDEX(Sector_LowStack_BPT_ME!$A$2:$F$3110,MATCH(A2371,Sector_LowStack_BPT_ME!$A$2:$A$3110,0),2),0)*D2371</f>
        <v>0</v>
      </c>
      <c r="J2371" s="2">
        <f t="shared" ref="J2371:J2434" si="113">$I2371*0.90605998</f>
        <v>0</v>
      </c>
    </row>
    <row r="2372" spans="1:10" x14ac:dyDescent="0.25">
      <c r="A2372" s="1">
        <v>46089</v>
      </c>
      <c r="B2372" s="3">
        <v>0</v>
      </c>
      <c r="C2372" s="3">
        <v>0</v>
      </c>
      <c r="D2372" s="3">
        <v>0</v>
      </c>
      <c r="E2372" s="2">
        <f>IFERROR(INDEX(Sector_LowStack_BPT_ME!$A$2:$F$3110,MATCH(A2372,Sector_LowStack_BPT_ME!$A$2:$A$3110,0),2),0)*B2372</f>
        <v>0</v>
      </c>
      <c r="F2372" s="2">
        <f t="shared" si="111"/>
        <v>0</v>
      </c>
      <c r="G2372" s="2">
        <f>IFERROR(INDEX(Sector_LowStack_BPT_ME!$A$2:$F$3110,MATCH(A2372,Sector_LowStack_BPT_ME!$A$2:$A$3110,0),2),0)*C2372</f>
        <v>0</v>
      </c>
      <c r="H2372" s="2">
        <f t="shared" si="112"/>
        <v>0</v>
      </c>
      <c r="I2372" s="2">
        <f>IFERROR(INDEX(Sector_LowStack_BPT_ME!$A$2:$F$3110,MATCH(A2372,Sector_LowStack_BPT_ME!$A$2:$A$3110,0),2),0)*D2372</f>
        <v>0</v>
      </c>
      <c r="J2372" s="2">
        <f t="shared" si="113"/>
        <v>0</v>
      </c>
    </row>
    <row r="2373" spans="1:10" x14ac:dyDescent="0.25">
      <c r="A2373" s="1">
        <v>46091</v>
      </c>
      <c r="B2373" s="3">
        <v>0</v>
      </c>
      <c r="C2373" s="3">
        <v>0</v>
      </c>
      <c r="D2373" s="3">
        <v>0</v>
      </c>
      <c r="E2373" s="2">
        <f>IFERROR(INDEX(Sector_LowStack_BPT_ME!$A$2:$F$3110,MATCH(A2373,Sector_LowStack_BPT_ME!$A$2:$A$3110,0),2),0)*B2373</f>
        <v>0</v>
      </c>
      <c r="F2373" s="2">
        <f t="shared" si="111"/>
        <v>0</v>
      </c>
      <c r="G2373" s="2">
        <f>IFERROR(INDEX(Sector_LowStack_BPT_ME!$A$2:$F$3110,MATCH(A2373,Sector_LowStack_BPT_ME!$A$2:$A$3110,0),2),0)*C2373</f>
        <v>0</v>
      </c>
      <c r="H2373" s="2">
        <f t="shared" si="112"/>
        <v>0</v>
      </c>
      <c r="I2373" s="2">
        <f>IFERROR(INDEX(Sector_LowStack_BPT_ME!$A$2:$F$3110,MATCH(A2373,Sector_LowStack_BPT_ME!$A$2:$A$3110,0),2),0)*D2373</f>
        <v>0</v>
      </c>
      <c r="J2373" s="2">
        <f t="shared" si="113"/>
        <v>0</v>
      </c>
    </row>
    <row r="2374" spans="1:10" x14ac:dyDescent="0.25">
      <c r="A2374" s="1">
        <v>46093</v>
      </c>
      <c r="B2374" s="3">
        <v>0</v>
      </c>
      <c r="C2374" s="3">
        <v>0</v>
      </c>
      <c r="D2374" s="3">
        <v>0</v>
      </c>
      <c r="E2374" s="2">
        <f>IFERROR(INDEX(Sector_LowStack_BPT_ME!$A$2:$F$3110,MATCH(A2374,Sector_LowStack_BPT_ME!$A$2:$A$3110,0),2),0)*B2374</f>
        <v>0</v>
      </c>
      <c r="F2374" s="2">
        <f t="shared" si="111"/>
        <v>0</v>
      </c>
      <c r="G2374" s="2">
        <f>IFERROR(INDEX(Sector_LowStack_BPT_ME!$A$2:$F$3110,MATCH(A2374,Sector_LowStack_BPT_ME!$A$2:$A$3110,0),2),0)*C2374</f>
        <v>0</v>
      </c>
      <c r="H2374" s="2">
        <f t="shared" si="112"/>
        <v>0</v>
      </c>
      <c r="I2374" s="2">
        <f>IFERROR(INDEX(Sector_LowStack_BPT_ME!$A$2:$F$3110,MATCH(A2374,Sector_LowStack_BPT_ME!$A$2:$A$3110,0),2),0)*D2374</f>
        <v>0</v>
      </c>
      <c r="J2374" s="2">
        <f t="shared" si="113"/>
        <v>0</v>
      </c>
    </row>
    <row r="2375" spans="1:10" x14ac:dyDescent="0.25">
      <c r="A2375" s="1">
        <v>46095</v>
      </c>
      <c r="B2375" s="3">
        <v>0</v>
      </c>
      <c r="C2375" s="3">
        <v>0</v>
      </c>
      <c r="D2375" s="3">
        <v>0</v>
      </c>
      <c r="E2375" s="2">
        <f>IFERROR(INDEX(Sector_LowStack_BPT_ME!$A$2:$F$3110,MATCH(A2375,Sector_LowStack_BPT_ME!$A$2:$A$3110,0),2),0)*B2375</f>
        <v>0</v>
      </c>
      <c r="F2375" s="2">
        <f t="shared" si="111"/>
        <v>0</v>
      </c>
      <c r="G2375" s="2">
        <f>IFERROR(INDEX(Sector_LowStack_BPT_ME!$A$2:$F$3110,MATCH(A2375,Sector_LowStack_BPT_ME!$A$2:$A$3110,0),2),0)*C2375</f>
        <v>0</v>
      </c>
      <c r="H2375" s="2">
        <f t="shared" si="112"/>
        <v>0</v>
      </c>
      <c r="I2375" s="2">
        <f>IFERROR(INDEX(Sector_LowStack_BPT_ME!$A$2:$F$3110,MATCH(A2375,Sector_LowStack_BPT_ME!$A$2:$A$3110,0),2),0)*D2375</f>
        <v>0</v>
      </c>
      <c r="J2375" s="2">
        <f t="shared" si="113"/>
        <v>0</v>
      </c>
    </row>
    <row r="2376" spans="1:10" x14ac:dyDescent="0.25">
      <c r="A2376" s="1">
        <v>46097</v>
      </c>
      <c r="B2376" s="3">
        <v>0</v>
      </c>
      <c r="C2376" s="3">
        <v>0</v>
      </c>
      <c r="D2376" s="3">
        <v>0</v>
      </c>
      <c r="E2376" s="2">
        <f>IFERROR(INDEX(Sector_LowStack_BPT_ME!$A$2:$F$3110,MATCH(A2376,Sector_LowStack_BPT_ME!$A$2:$A$3110,0),2),0)*B2376</f>
        <v>0</v>
      </c>
      <c r="F2376" s="2">
        <f t="shared" si="111"/>
        <v>0</v>
      </c>
      <c r="G2376" s="2">
        <f>IFERROR(INDEX(Sector_LowStack_BPT_ME!$A$2:$F$3110,MATCH(A2376,Sector_LowStack_BPT_ME!$A$2:$A$3110,0),2),0)*C2376</f>
        <v>0</v>
      </c>
      <c r="H2376" s="2">
        <f t="shared" si="112"/>
        <v>0</v>
      </c>
      <c r="I2376" s="2">
        <f>IFERROR(INDEX(Sector_LowStack_BPT_ME!$A$2:$F$3110,MATCH(A2376,Sector_LowStack_BPT_ME!$A$2:$A$3110,0),2),0)*D2376</f>
        <v>0</v>
      </c>
      <c r="J2376" s="2">
        <f t="shared" si="113"/>
        <v>0</v>
      </c>
    </row>
    <row r="2377" spans="1:10" x14ac:dyDescent="0.25">
      <c r="A2377" s="1">
        <v>46099</v>
      </c>
      <c r="B2377" s="3">
        <v>0</v>
      </c>
      <c r="C2377" s="3">
        <v>0</v>
      </c>
      <c r="D2377" s="3">
        <v>0</v>
      </c>
      <c r="E2377" s="2">
        <f>IFERROR(INDEX(Sector_LowStack_BPT_ME!$A$2:$F$3110,MATCH(A2377,Sector_LowStack_BPT_ME!$A$2:$A$3110,0),2),0)*B2377</f>
        <v>0</v>
      </c>
      <c r="F2377" s="2">
        <f t="shared" si="111"/>
        <v>0</v>
      </c>
      <c r="G2377" s="2">
        <f>IFERROR(INDEX(Sector_LowStack_BPT_ME!$A$2:$F$3110,MATCH(A2377,Sector_LowStack_BPT_ME!$A$2:$A$3110,0),2),0)*C2377</f>
        <v>0</v>
      </c>
      <c r="H2377" s="2">
        <f t="shared" si="112"/>
        <v>0</v>
      </c>
      <c r="I2377" s="2">
        <f>IFERROR(INDEX(Sector_LowStack_BPT_ME!$A$2:$F$3110,MATCH(A2377,Sector_LowStack_BPT_ME!$A$2:$A$3110,0),2),0)*D2377</f>
        <v>0</v>
      </c>
      <c r="J2377" s="2">
        <f t="shared" si="113"/>
        <v>0</v>
      </c>
    </row>
    <row r="2378" spans="1:10" x14ac:dyDescent="0.25">
      <c r="A2378" s="1">
        <v>46101</v>
      </c>
      <c r="B2378" s="3">
        <v>0</v>
      </c>
      <c r="C2378" s="3">
        <v>0</v>
      </c>
      <c r="D2378" s="3">
        <v>0</v>
      </c>
      <c r="E2378" s="2">
        <f>IFERROR(INDEX(Sector_LowStack_BPT_ME!$A$2:$F$3110,MATCH(A2378,Sector_LowStack_BPT_ME!$A$2:$A$3110,0),2),0)*B2378</f>
        <v>0</v>
      </c>
      <c r="F2378" s="2">
        <f t="shared" si="111"/>
        <v>0</v>
      </c>
      <c r="G2378" s="2">
        <f>IFERROR(INDEX(Sector_LowStack_BPT_ME!$A$2:$F$3110,MATCH(A2378,Sector_LowStack_BPT_ME!$A$2:$A$3110,0),2),0)*C2378</f>
        <v>0</v>
      </c>
      <c r="H2378" s="2">
        <f t="shared" si="112"/>
        <v>0</v>
      </c>
      <c r="I2378" s="2">
        <f>IFERROR(INDEX(Sector_LowStack_BPT_ME!$A$2:$F$3110,MATCH(A2378,Sector_LowStack_BPT_ME!$A$2:$A$3110,0),2),0)*D2378</f>
        <v>0</v>
      </c>
      <c r="J2378" s="2">
        <f t="shared" si="113"/>
        <v>0</v>
      </c>
    </row>
    <row r="2379" spans="1:10" x14ac:dyDescent="0.25">
      <c r="A2379" s="1">
        <v>46103</v>
      </c>
      <c r="B2379" s="3">
        <v>0</v>
      </c>
      <c r="C2379" s="3">
        <v>0</v>
      </c>
      <c r="D2379" s="3">
        <v>0</v>
      </c>
      <c r="E2379" s="2">
        <f>IFERROR(INDEX(Sector_LowStack_BPT_ME!$A$2:$F$3110,MATCH(A2379,Sector_LowStack_BPT_ME!$A$2:$A$3110,0),2),0)*B2379</f>
        <v>0</v>
      </c>
      <c r="F2379" s="2">
        <f t="shared" si="111"/>
        <v>0</v>
      </c>
      <c r="G2379" s="2">
        <f>IFERROR(INDEX(Sector_LowStack_BPT_ME!$A$2:$F$3110,MATCH(A2379,Sector_LowStack_BPT_ME!$A$2:$A$3110,0),2),0)*C2379</f>
        <v>0</v>
      </c>
      <c r="H2379" s="2">
        <f t="shared" si="112"/>
        <v>0</v>
      </c>
      <c r="I2379" s="2">
        <f>IFERROR(INDEX(Sector_LowStack_BPT_ME!$A$2:$F$3110,MATCH(A2379,Sector_LowStack_BPT_ME!$A$2:$A$3110,0),2),0)*D2379</f>
        <v>0</v>
      </c>
      <c r="J2379" s="2">
        <f t="shared" si="113"/>
        <v>0</v>
      </c>
    </row>
    <row r="2380" spans="1:10" x14ac:dyDescent="0.25">
      <c r="A2380" s="1">
        <v>46105</v>
      </c>
      <c r="B2380" s="3">
        <v>0</v>
      </c>
      <c r="C2380" s="3">
        <v>0</v>
      </c>
      <c r="D2380" s="3">
        <v>0</v>
      </c>
      <c r="E2380" s="2">
        <f>IFERROR(INDEX(Sector_LowStack_BPT_ME!$A$2:$F$3110,MATCH(A2380,Sector_LowStack_BPT_ME!$A$2:$A$3110,0),2),0)*B2380</f>
        <v>0</v>
      </c>
      <c r="F2380" s="2">
        <f t="shared" si="111"/>
        <v>0</v>
      </c>
      <c r="G2380" s="2">
        <f>IFERROR(INDEX(Sector_LowStack_BPT_ME!$A$2:$F$3110,MATCH(A2380,Sector_LowStack_BPT_ME!$A$2:$A$3110,0),2),0)*C2380</f>
        <v>0</v>
      </c>
      <c r="H2380" s="2">
        <f t="shared" si="112"/>
        <v>0</v>
      </c>
      <c r="I2380" s="2">
        <f>IFERROR(INDEX(Sector_LowStack_BPT_ME!$A$2:$F$3110,MATCH(A2380,Sector_LowStack_BPT_ME!$A$2:$A$3110,0),2),0)*D2380</f>
        <v>0</v>
      </c>
      <c r="J2380" s="2">
        <f t="shared" si="113"/>
        <v>0</v>
      </c>
    </row>
    <row r="2381" spans="1:10" x14ac:dyDescent="0.25">
      <c r="A2381" s="1">
        <v>46107</v>
      </c>
      <c r="B2381" s="3">
        <v>0</v>
      </c>
      <c r="C2381" s="3">
        <v>0</v>
      </c>
      <c r="D2381" s="3">
        <v>0</v>
      </c>
      <c r="E2381" s="2">
        <f>IFERROR(INDEX(Sector_LowStack_BPT_ME!$A$2:$F$3110,MATCH(A2381,Sector_LowStack_BPT_ME!$A$2:$A$3110,0),2),0)*B2381</f>
        <v>0</v>
      </c>
      <c r="F2381" s="2">
        <f t="shared" si="111"/>
        <v>0</v>
      </c>
      <c r="G2381" s="2">
        <f>IFERROR(INDEX(Sector_LowStack_BPT_ME!$A$2:$F$3110,MATCH(A2381,Sector_LowStack_BPT_ME!$A$2:$A$3110,0),2),0)*C2381</f>
        <v>0</v>
      </c>
      <c r="H2381" s="2">
        <f t="shared" si="112"/>
        <v>0</v>
      </c>
      <c r="I2381" s="2">
        <f>IFERROR(INDEX(Sector_LowStack_BPT_ME!$A$2:$F$3110,MATCH(A2381,Sector_LowStack_BPT_ME!$A$2:$A$3110,0),2),0)*D2381</f>
        <v>0</v>
      </c>
      <c r="J2381" s="2">
        <f t="shared" si="113"/>
        <v>0</v>
      </c>
    </row>
    <row r="2382" spans="1:10" x14ac:dyDescent="0.25">
      <c r="A2382" s="1">
        <v>46109</v>
      </c>
      <c r="B2382" s="3">
        <v>0</v>
      </c>
      <c r="C2382" s="3">
        <v>0</v>
      </c>
      <c r="D2382" s="3">
        <v>0</v>
      </c>
      <c r="E2382" s="2">
        <f>IFERROR(INDEX(Sector_LowStack_BPT_ME!$A$2:$F$3110,MATCH(A2382,Sector_LowStack_BPT_ME!$A$2:$A$3110,0),2),0)*B2382</f>
        <v>0</v>
      </c>
      <c r="F2382" s="2">
        <f t="shared" si="111"/>
        <v>0</v>
      </c>
      <c r="G2382" s="2">
        <f>IFERROR(INDEX(Sector_LowStack_BPT_ME!$A$2:$F$3110,MATCH(A2382,Sector_LowStack_BPT_ME!$A$2:$A$3110,0),2),0)*C2382</f>
        <v>0</v>
      </c>
      <c r="H2382" s="2">
        <f t="shared" si="112"/>
        <v>0</v>
      </c>
      <c r="I2382" s="2">
        <f>IFERROR(INDEX(Sector_LowStack_BPT_ME!$A$2:$F$3110,MATCH(A2382,Sector_LowStack_BPT_ME!$A$2:$A$3110,0),2),0)*D2382</f>
        <v>0</v>
      </c>
      <c r="J2382" s="2">
        <f t="shared" si="113"/>
        <v>0</v>
      </c>
    </row>
    <row r="2383" spans="1:10" x14ac:dyDescent="0.25">
      <c r="A2383" s="1">
        <v>46111</v>
      </c>
      <c r="B2383" s="3">
        <v>0</v>
      </c>
      <c r="C2383" s="3">
        <v>0</v>
      </c>
      <c r="D2383" s="3">
        <v>0</v>
      </c>
      <c r="E2383" s="2">
        <f>IFERROR(INDEX(Sector_LowStack_BPT_ME!$A$2:$F$3110,MATCH(A2383,Sector_LowStack_BPT_ME!$A$2:$A$3110,0),2),0)*B2383</f>
        <v>0</v>
      </c>
      <c r="F2383" s="2">
        <f t="shared" si="111"/>
        <v>0</v>
      </c>
      <c r="G2383" s="2">
        <f>IFERROR(INDEX(Sector_LowStack_BPT_ME!$A$2:$F$3110,MATCH(A2383,Sector_LowStack_BPT_ME!$A$2:$A$3110,0),2),0)*C2383</f>
        <v>0</v>
      </c>
      <c r="H2383" s="2">
        <f t="shared" si="112"/>
        <v>0</v>
      </c>
      <c r="I2383" s="2">
        <f>IFERROR(INDEX(Sector_LowStack_BPT_ME!$A$2:$F$3110,MATCH(A2383,Sector_LowStack_BPT_ME!$A$2:$A$3110,0),2),0)*D2383</f>
        <v>0</v>
      </c>
      <c r="J2383" s="2">
        <f t="shared" si="113"/>
        <v>0</v>
      </c>
    </row>
    <row r="2384" spans="1:10" x14ac:dyDescent="0.25">
      <c r="A2384" s="1">
        <v>46113</v>
      </c>
      <c r="B2384" s="3">
        <v>0</v>
      </c>
      <c r="C2384" s="3">
        <v>0</v>
      </c>
      <c r="D2384" s="3">
        <v>0</v>
      </c>
      <c r="E2384" s="2">
        <f>IFERROR(INDEX(Sector_LowStack_BPT_ME!$A$2:$F$3110,MATCH(A2384,Sector_LowStack_BPT_ME!$A$2:$A$3110,0),2),0)*B2384</f>
        <v>0</v>
      </c>
      <c r="F2384" s="2">
        <f t="shared" si="111"/>
        <v>0</v>
      </c>
      <c r="G2384" s="2">
        <f>IFERROR(INDEX(Sector_LowStack_BPT_ME!$A$2:$F$3110,MATCH(A2384,Sector_LowStack_BPT_ME!$A$2:$A$3110,0),2),0)*C2384</f>
        <v>0</v>
      </c>
      <c r="H2384" s="2">
        <f t="shared" si="112"/>
        <v>0</v>
      </c>
      <c r="I2384" s="2">
        <f>IFERROR(INDEX(Sector_LowStack_BPT_ME!$A$2:$F$3110,MATCH(A2384,Sector_LowStack_BPT_ME!$A$2:$A$3110,0),2),0)*D2384</f>
        <v>0</v>
      </c>
      <c r="J2384" s="2">
        <f t="shared" si="113"/>
        <v>0</v>
      </c>
    </row>
    <row r="2385" spans="1:10" x14ac:dyDescent="0.25">
      <c r="A2385" s="1">
        <v>46115</v>
      </c>
      <c r="B2385" s="3">
        <v>0</v>
      </c>
      <c r="C2385" s="3">
        <v>0</v>
      </c>
      <c r="D2385" s="3">
        <v>0</v>
      </c>
      <c r="E2385" s="2">
        <f>IFERROR(INDEX(Sector_LowStack_BPT_ME!$A$2:$F$3110,MATCH(A2385,Sector_LowStack_BPT_ME!$A$2:$A$3110,0),2),0)*B2385</f>
        <v>0</v>
      </c>
      <c r="F2385" s="2">
        <f t="shared" si="111"/>
        <v>0</v>
      </c>
      <c r="G2385" s="2">
        <f>IFERROR(INDEX(Sector_LowStack_BPT_ME!$A$2:$F$3110,MATCH(A2385,Sector_LowStack_BPT_ME!$A$2:$A$3110,0),2),0)*C2385</f>
        <v>0</v>
      </c>
      <c r="H2385" s="2">
        <f t="shared" si="112"/>
        <v>0</v>
      </c>
      <c r="I2385" s="2">
        <f>IFERROR(INDEX(Sector_LowStack_BPT_ME!$A$2:$F$3110,MATCH(A2385,Sector_LowStack_BPT_ME!$A$2:$A$3110,0),2),0)*D2385</f>
        <v>0</v>
      </c>
      <c r="J2385" s="2">
        <f t="shared" si="113"/>
        <v>0</v>
      </c>
    </row>
    <row r="2386" spans="1:10" x14ac:dyDescent="0.25">
      <c r="A2386" s="1">
        <v>46117</v>
      </c>
      <c r="B2386" s="3">
        <v>0</v>
      </c>
      <c r="C2386" s="3">
        <v>0</v>
      </c>
      <c r="D2386" s="3">
        <v>0</v>
      </c>
      <c r="E2386" s="2">
        <f>IFERROR(INDEX(Sector_LowStack_BPT_ME!$A$2:$F$3110,MATCH(A2386,Sector_LowStack_BPT_ME!$A$2:$A$3110,0),2),0)*B2386</f>
        <v>0</v>
      </c>
      <c r="F2386" s="2">
        <f t="shared" si="111"/>
        <v>0</v>
      </c>
      <c r="G2386" s="2">
        <f>IFERROR(INDEX(Sector_LowStack_BPT_ME!$A$2:$F$3110,MATCH(A2386,Sector_LowStack_BPT_ME!$A$2:$A$3110,0),2),0)*C2386</f>
        <v>0</v>
      </c>
      <c r="H2386" s="2">
        <f t="shared" si="112"/>
        <v>0</v>
      </c>
      <c r="I2386" s="2">
        <f>IFERROR(INDEX(Sector_LowStack_BPT_ME!$A$2:$F$3110,MATCH(A2386,Sector_LowStack_BPT_ME!$A$2:$A$3110,0),2),0)*D2386</f>
        <v>0</v>
      </c>
      <c r="J2386" s="2">
        <f t="shared" si="113"/>
        <v>0</v>
      </c>
    </row>
    <row r="2387" spans="1:10" x14ac:dyDescent="0.25">
      <c r="A2387" s="1">
        <v>46119</v>
      </c>
      <c r="B2387" s="3">
        <v>0</v>
      </c>
      <c r="C2387" s="3">
        <v>0</v>
      </c>
      <c r="D2387" s="3">
        <v>0</v>
      </c>
      <c r="E2387" s="2">
        <f>IFERROR(INDEX(Sector_LowStack_BPT_ME!$A$2:$F$3110,MATCH(A2387,Sector_LowStack_BPT_ME!$A$2:$A$3110,0),2),0)*B2387</f>
        <v>0</v>
      </c>
      <c r="F2387" s="2">
        <f t="shared" si="111"/>
        <v>0</v>
      </c>
      <c r="G2387" s="2">
        <f>IFERROR(INDEX(Sector_LowStack_BPT_ME!$A$2:$F$3110,MATCH(A2387,Sector_LowStack_BPT_ME!$A$2:$A$3110,0),2),0)*C2387</f>
        <v>0</v>
      </c>
      <c r="H2387" s="2">
        <f t="shared" si="112"/>
        <v>0</v>
      </c>
      <c r="I2387" s="2">
        <f>IFERROR(INDEX(Sector_LowStack_BPT_ME!$A$2:$F$3110,MATCH(A2387,Sector_LowStack_BPT_ME!$A$2:$A$3110,0),2),0)*D2387</f>
        <v>0</v>
      </c>
      <c r="J2387" s="2">
        <f t="shared" si="113"/>
        <v>0</v>
      </c>
    </row>
    <row r="2388" spans="1:10" x14ac:dyDescent="0.25">
      <c r="A2388" s="1">
        <v>46121</v>
      </c>
      <c r="B2388" s="3">
        <v>0</v>
      </c>
      <c r="C2388" s="3">
        <v>0</v>
      </c>
      <c r="D2388" s="3">
        <v>0</v>
      </c>
      <c r="E2388" s="2">
        <f>IFERROR(INDEX(Sector_LowStack_BPT_ME!$A$2:$F$3110,MATCH(A2388,Sector_LowStack_BPT_ME!$A$2:$A$3110,0),2),0)*B2388</f>
        <v>0</v>
      </c>
      <c r="F2388" s="2">
        <f t="shared" si="111"/>
        <v>0</v>
      </c>
      <c r="G2388" s="2">
        <f>IFERROR(INDEX(Sector_LowStack_BPT_ME!$A$2:$F$3110,MATCH(A2388,Sector_LowStack_BPT_ME!$A$2:$A$3110,0),2),0)*C2388</f>
        <v>0</v>
      </c>
      <c r="H2388" s="2">
        <f t="shared" si="112"/>
        <v>0</v>
      </c>
      <c r="I2388" s="2">
        <f>IFERROR(INDEX(Sector_LowStack_BPT_ME!$A$2:$F$3110,MATCH(A2388,Sector_LowStack_BPT_ME!$A$2:$A$3110,0),2),0)*D2388</f>
        <v>0</v>
      </c>
      <c r="J2388" s="2">
        <f t="shared" si="113"/>
        <v>0</v>
      </c>
    </row>
    <row r="2389" spans="1:10" x14ac:dyDescent="0.25">
      <c r="A2389" s="1">
        <v>46123</v>
      </c>
      <c r="B2389" s="3">
        <v>0</v>
      </c>
      <c r="C2389" s="3">
        <v>0</v>
      </c>
      <c r="D2389" s="3">
        <v>0</v>
      </c>
      <c r="E2389" s="2">
        <f>IFERROR(INDEX(Sector_LowStack_BPT_ME!$A$2:$F$3110,MATCH(A2389,Sector_LowStack_BPT_ME!$A$2:$A$3110,0),2),0)*B2389</f>
        <v>0</v>
      </c>
      <c r="F2389" s="2">
        <f t="shared" si="111"/>
        <v>0</v>
      </c>
      <c r="G2389" s="2">
        <f>IFERROR(INDEX(Sector_LowStack_BPT_ME!$A$2:$F$3110,MATCH(A2389,Sector_LowStack_BPT_ME!$A$2:$A$3110,0),2),0)*C2389</f>
        <v>0</v>
      </c>
      <c r="H2389" s="2">
        <f t="shared" si="112"/>
        <v>0</v>
      </c>
      <c r="I2389" s="2">
        <f>IFERROR(INDEX(Sector_LowStack_BPT_ME!$A$2:$F$3110,MATCH(A2389,Sector_LowStack_BPT_ME!$A$2:$A$3110,0),2),0)*D2389</f>
        <v>0</v>
      </c>
      <c r="J2389" s="2">
        <f t="shared" si="113"/>
        <v>0</v>
      </c>
    </row>
    <row r="2390" spans="1:10" x14ac:dyDescent="0.25">
      <c r="A2390" s="1">
        <v>46125</v>
      </c>
      <c r="B2390" s="3">
        <v>0</v>
      </c>
      <c r="C2390" s="3">
        <v>0</v>
      </c>
      <c r="D2390" s="3">
        <v>0</v>
      </c>
      <c r="E2390" s="2">
        <f>IFERROR(INDEX(Sector_LowStack_BPT_ME!$A$2:$F$3110,MATCH(A2390,Sector_LowStack_BPT_ME!$A$2:$A$3110,0),2),0)*B2390</f>
        <v>0</v>
      </c>
      <c r="F2390" s="2">
        <f t="shared" si="111"/>
        <v>0</v>
      </c>
      <c r="G2390" s="2">
        <f>IFERROR(INDEX(Sector_LowStack_BPT_ME!$A$2:$F$3110,MATCH(A2390,Sector_LowStack_BPT_ME!$A$2:$A$3110,0),2),0)*C2390</f>
        <v>0</v>
      </c>
      <c r="H2390" s="2">
        <f t="shared" si="112"/>
        <v>0</v>
      </c>
      <c r="I2390" s="2">
        <f>IFERROR(INDEX(Sector_LowStack_BPT_ME!$A$2:$F$3110,MATCH(A2390,Sector_LowStack_BPT_ME!$A$2:$A$3110,0),2),0)*D2390</f>
        <v>0</v>
      </c>
      <c r="J2390" s="2">
        <f t="shared" si="113"/>
        <v>0</v>
      </c>
    </row>
    <row r="2391" spans="1:10" x14ac:dyDescent="0.25">
      <c r="A2391" s="1">
        <v>46127</v>
      </c>
      <c r="B2391" s="3">
        <v>0</v>
      </c>
      <c r="C2391" s="3">
        <v>0</v>
      </c>
      <c r="D2391" s="3">
        <v>0</v>
      </c>
      <c r="E2391" s="2">
        <f>IFERROR(INDEX(Sector_LowStack_BPT_ME!$A$2:$F$3110,MATCH(A2391,Sector_LowStack_BPT_ME!$A$2:$A$3110,0),2),0)*B2391</f>
        <v>0</v>
      </c>
      <c r="F2391" s="2">
        <f t="shared" si="111"/>
        <v>0</v>
      </c>
      <c r="G2391" s="2">
        <f>IFERROR(INDEX(Sector_LowStack_BPT_ME!$A$2:$F$3110,MATCH(A2391,Sector_LowStack_BPT_ME!$A$2:$A$3110,0),2),0)*C2391</f>
        <v>0</v>
      </c>
      <c r="H2391" s="2">
        <f t="shared" si="112"/>
        <v>0</v>
      </c>
      <c r="I2391" s="2">
        <f>IFERROR(INDEX(Sector_LowStack_BPT_ME!$A$2:$F$3110,MATCH(A2391,Sector_LowStack_BPT_ME!$A$2:$A$3110,0),2),0)*D2391</f>
        <v>0</v>
      </c>
      <c r="J2391" s="2">
        <f t="shared" si="113"/>
        <v>0</v>
      </c>
    </row>
    <row r="2392" spans="1:10" x14ac:dyDescent="0.25">
      <c r="A2392" s="1">
        <v>46129</v>
      </c>
      <c r="B2392" s="3">
        <v>0</v>
      </c>
      <c r="C2392" s="3">
        <v>0</v>
      </c>
      <c r="D2392" s="3">
        <v>0</v>
      </c>
      <c r="E2392" s="2">
        <f>IFERROR(INDEX(Sector_LowStack_BPT_ME!$A$2:$F$3110,MATCH(A2392,Sector_LowStack_BPT_ME!$A$2:$A$3110,0),2),0)*B2392</f>
        <v>0</v>
      </c>
      <c r="F2392" s="2">
        <f t="shared" si="111"/>
        <v>0</v>
      </c>
      <c r="G2392" s="2">
        <f>IFERROR(INDEX(Sector_LowStack_BPT_ME!$A$2:$F$3110,MATCH(A2392,Sector_LowStack_BPT_ME!$A$2:$A$3110,0),2),0)*C2392</f>
        <v>0</v>
      </c>
      <c r="H2392" s="2">
        <f t="shared" si="112"/>
        <v>0</v>
      </c>
      <c r="I2392" s="2">
        <f>IFERROR(INDEX(Sector_LowStack_BPT_ME!$A$2:$F$3110,MATCH(A2392,Sector_LowStack_BPT_ME!$A$2:$A$3110,0),2),0)*D2392</f>
        <v>0</v>
      </c>
      <c r="J2392" s="2">
        <f t="shared" si="113"/>
        <v>0</v>
      </c>
    </row>
    <row r="2393" spans="1:10" x14ac:dyDescent="0.25">
      <c r="A2393" s="1">
        <v>46135</v>
      </c>
      <c r="B2393" s="3">
        <v>0</v>
      </c>
      <c r="C2393" s="3">
        <v>0</v>
      </c>
      <c r="D2393" s="3">
        <v>0</v>
      </c>
      <c r="E2393" s="2">
        <f>IFERROR(INDEX(Sector_LowStack_BPT_ME!$A$2:$F$3110,MATCH(A2393,Sector_LowStack_BPT_ME!$A$2:$A$3110,0),2),0)*B2393</f>
        <v>0</v>
      </c>
      <c r="F2393" s="2">
        <f t="shared" si="111"/>
        <v>0</v>
      </c>
      <c r="G2393" s="2">
        <f>IFERROR(INDEX(Sector_LowStack_BPT_ME!$A$2:$F$3110,MATCH(A2393,Sector_LowStack_BPT_ME!$A$2:$A$3110,0),2),0)*C2393</f>
        <v>0</v>
      </c>
      <c r="H2393" s="2">
        <f t="shared" si="112"/>
        <v>0</v>
      </c>
      <c r="I2393" s="2">
        <f>IFERROR(INDEX(Sector_LowStack_BPT_ME!$A$2:$F$3110,MATCH(A2393,Sector_LowStack_BPT_ME!$A$2:$A$3110,0),2),0)*D2393</f>
        <v>0</v>
      </c>
      <c r="J2393" s="2">
        <f t="shared" si="113"/>
        <v>0</v>
      </c>
    </row>
    <row r="2394" spans="1:10" x14ac:dyDescent="0.25">
      <c r="A2394" s="1">
        <v>46137</v>
      </c>
      <c r="B2394" s="3">
        <v>0</v>
      </c>
      <c r="C2394" s="3">
        <v>0</v>
      </c>
      <c r="D2394" s="3">
        <v>0</v>
      </c>
      <c r="E2394" s="2">
        <f>IFERROR(INDEX(Sector_LowStack_BPT_ME!$A$2:$F$3110,MATCH(A2394,Sector_LowStack_BPT_ME!$A$2:$A$3110,0),2),0)*B2394</f>
        <v>0</v>
      </c>
      <c r="F2394" s="2">
        <f t="shared" si="111"/>
        <v>0</v>
      </c>
      <c r="G2394" s="2">
        <f>IFERROR(INDEX(Sector_LowStack_BPT_ME!$A$2:$F$3110,MATCH(A2394,Sector_LowStack_BPT_ME!$A$2:$A$3110,0),2),0)*C2394</f>
        <v>0</v>
      </c>
      <c r="H2394" s="2">
        <f t="shared" si="112"/>
        <v>0</v>
      </c>
      <c r="I2394" s="2">
        <f>IFERROR(INDEX(Sector_LowStack_BPT_ME!$A$2:$F$3110,MATCH(A2394,Sector_LowStack_BPT_ME!$A$2:$A$3110,0),2),0)*D2394</f>
        <v>0</v>
      </c>
      <c r="J2394" s="2">
        <f t="shared" si="113"/>
        <v>0</v>
      </c>
    </row>
    <row r="2395" spans="1:10" x14ac:dyDescent="0.25">
      <c r="A2395" s="1">
        <v>47001</v>
      </c>
      <c r="B2395" s="3">
        <v>0</v>
      </c>
      <c r="C2395" s="3">
        <v>0</v>
      </c>
      <c r="D2395" s="3">
        <v>0</v>
      </c>
      <c r="E2395" s="2">
        <f>IFERROR(INDEX(Sector_LowStack_BPT_ME!$A$2:$F$3110,MATCH(A2395,Sector_LowStack_BPT_ME!$A$2:$A$3110,0),2),0)*B2395</f>
        <v>0</v>
      </c>
      <c r="F2395" s="2">
        <f t="shared" si="111"/>
        <v>0</v>
      </c>
      <c r="G2395" s="2">
        <f>IFERROR(INDEX(Sector_LowStack_BPT_ME!$A$2:$F$3110,MATCH(A2395,Sector_LowStack_BPT_ME!$A$2:$A$3110,0),2),0)*C2395</f>
        <v>0</v>
      </c>
      <c r="H2395" s="2">
        <f t="shared" si="112"/>
        <v>0</v>
      </c>
      <c r="I2395" s="2">
        <f>IFERROR(INDEX(Sector_LowStack_BPT_ME!$A$2:$F$3110,MATCH(A2395,Sector_LowStack_BPT_ME!$A$2:$A$3110,0),2),0)*D2395</f>
        <v>0</v>
      </c>
      <c r="J2395" s="2">
        <f t="shared" si="113"/>
        <v>0</v>
      </c>
    </row>
    <row r="2396" spans="1:10" x14ac:dyDescent="0.25">
      <c r="A2396" s="1">
        <v>47003</v>
      </c>
      <c r="B2396" s="3">
        <v>0</v>
      </c>
      <c r="C2396" s="3">
        <v>0</v>
      </c>
      <c r="D2396" s="3">
        <v>0</v>
      </c>
      <c r="E2396" s="2">
        <f>IFERROR(INDEX(Sector_LowStack_BPT_ME!$A$2:$F$3110,MATCH(A2396,Sector_LowStack_BPT_ME!$A$2:$A$3110,0),2),0)*B2396</f>
        <v>0</v>
      </c>
      <c r="F2396" s="2">
        <f t="shared" si="111"/>
        <v>0</v>
      </c>
      <c r="G2396" s="2">
        <f>IFERROR(INDEX(Sector_LowStack_BPT_ME!$A$2:$F$3110,MATCH(A2396,Sector_LowStack_BPT_ME!$A$2:$A$3110,0),2),0)*C2396</f>
        <v>0</v>
      </c>
      <c r="H2396" s="2">
        <f t="shared" si="112"/>
        <v>0</v>
      </c>
      <c r="I2396" s="2">
        <f>IFERROR(INDEX(Sector_LowStack_BPT_ME!$A$2:$F$3110,MATCH(A2396,Sector_LowStack_BPT_ME!$A$2:$A$3110,0),2),0)*D2396</f>
        <v>0</v>
      </c>
      <c r="J2396" s="2">
        <f t="shared" si="113"/>
        <v>0</v>
      </c>
    </row>
    <row r="2397" spans="1:10" x14ac:dyDescent="0.25">
      <c r="A2397" s="1">
        <v>47005</v>
      </c>
      <c r="B2397" s="3">
        <v>0</v>
      </c>
      <c r="C2397" s="3">
        <v>0</v>
      </c>
      <c r="D2397" s="3">
        <v>0</v>
      </c>
      <c r="E2397" s="2">
        <f>IFERROR(INDEX(Sector_LowStack_BPT_ME!$A$2:$F$3110,MATCH(A2397,Sector_LowStack_BPT_ME!$A$2:$A$3110,0),2),0)*B2397</f>
        <v>0</v>
      </c>
      <c r="F2397" s="2">
        <f t="shared" si="111"/>
        <v>0</v>
      </c>
      <c r="G2397" s="2">
        <f>IFERROR(INDEX(Sector_LowStack_BPT_ME!$A$2:$F$3110,MATCH(A2397,Sector_LowStack_BPT_ME!$A$2:$A$3110,0),2),0)*C2397</f>
        <v>0</v>
      </c>
      <c r="H2397" s="2">
        <f t="shared" si="112"/>
        <v>0</v>
      </c>
      <c r="I2397" s="2">
        <f>IFERROR(INDEX(Sector_LowStack_BPT_ME!$A$2:$F$3110,MATCH(A2397,Sector_LowStack_BPT_ME!$A$2:$A$3110,0),2),0)*D2397</f>
        <v>0</v>
      </c>
      <c r="J2397" s="2">
        <f t="shared" si="113"/>
        <v>0</v>
      </c>
    </row>
    <row r="2398" spans="1:10" x14ac:dyDescent="0.25">
      <c r="A2398" s="1">
        <v>47007</v>
      </c>
      <c r="B2398" s="3">
        <v>0</v>
      </c>
      <c r="C2398" s="3">
        <v>0</v>
      </c>
      <c r="D2398" s="3">
        <v>0</v>
      </c>
      <c r="E2398" s="2">
        <f>IFERROR(INDEX(Sector_LowStack_BPT_ME!$A$2:$F$3110,MATCH(A2398,Sector_LowStack_BPT_ME!$A$2:$A$3110,0),2),0)*B2398</f>
        <v>0</v>
      </c>
      <c r="F2398" s="2">
        <f t="shared" si="111"/>
        <v>0</v>
      </c>
      <c r="G2398" s="2">
        <f>IFERROR(INDEX(Sector_LowStack_BPT_ME!$A$2:$F$3110,MATCH(A2398,Sector_LowStack_BPT_ME!$A$2:$A$3110,0),2),0)*C2398</f>
        <v>0</v>
      </c>
      <c r="H2398" s="2">
        <f t="shared" si="112"/>
        <v>0</v>
      </c>
      <c r="I2398" s="2">
        <f>IFERROR(INDEX(Sector_LowStack_BPT_ME!$A$2:$F$3110,MATCH(A2398,Sector_LowStack_BPT_ME!$A$2:$A$3110,0),2),0)*D2398</f>
        <v>0</v>
      </c>
      <c r="J2398" s="2">
        <f t="shared" si="113"/>
        <v>0</v>
      </c>
    </row>
    <row r="2399" spans="1:10" x14ac:dyDescent="0.25">
      <c r="A2399" s="1">
        <v>47009</v>
      </c>
      <c r="B2399" s="3">
        <v>0</v>
      </c>
      <c r="C2399" s="3">
        <v>0</v>
      </c>
      <c r="D2399" s="3">
        <v>0</v>
      </c>
      <c r="E2399" s="2">
        <f>IFERROR(INDEX(Sector_LowStack_BPT_ME!$A$2:$F$3110,MATCH(A2399,Sector_LowStack_BPT_ME!$A$2:$A$3110,0),2),0)*B2399</f>
        <v>0</v>
      </c>
      <c r="F2399" s="2">
        <f t="shared" si="111"/>
        <v>0</v>
      </c>
      <c r="G2399" s="2">
        <f>IFERROR(INDEX(Sector_LowStack_BPT_ME!$A$2:$F$3110,MATCH(A2399,Sector_LowStack_BPT_ME!$A$2:$A$3110,0),2),0)*C2399</f>
        <v>0</v>
      </c>
      <c r="H2399" s="2">
        <f t="shared" si="112"/>
        <v>0</v>
      </c>
      <c r="I2399" s="2">
        <f>IFERROR(INDEX(Sector_LowStack_BPT_ME!$A$2:$F$3110,MATCH(A2399,Sector_LowStack_BPT_ME!$A$2:$A$3110,0),2),0)*D2399</f>
        <v>0</v>
      </c>
      <c r="J2399" s="2">
        <f t="shared" si="113"/>
        <v>0</v>
      </c>
    </row>
    <row r="2400" spans="1:10" x14ac:dyDescent="0.25">
      <c r="A2400" s="1">
        <v>47011</v>
      </c>
      <c r="B2400" s="3">
        <v>0</v>
      </c>
      <c r="C2400" s="3">
        <v>0</v>
      </c>
      <c r="D2400" s="3">
        <v>0</v>
      </c>
      <c r="E2400" s="2">
        <f>IFERROR(INDEX(Sector_LowStack_BPT_ME!$A$2:$F$3110,MATCH(A2400,Sector_LowStack_BPT_ME!$A$2:$A$3110,0),2),0)*B2400</f>
        <v>0</v>
      </c>
      <c r="F2400" s="2">
        <f t="shared" si="111"/>
        <v>0</v>
      </c>
      <c r="G2400" s="2">
        <f>IFERROR(INDEX(Sector_LowStack_BPT_ME!$A$2:$F$3110,MATCH(A2400,Sector_LowStack_BPT_ME!$A$2:$A$3110,0),2),0)*C2400</f>
        <v>0</v>
      </c>
      <c r="H2400" s="2">
        <f t="shared" si="112"/>
        <v>0</v>
      </c>
      <c r="I2400" s="2">
        <f>IFERROR(INDEX(Sector_LowStack_BPT_ME!$A$2:$F$3110,MATCH(A2400,Sector_LowStack_BPT_ME!$A$2:$A$3110,0),2),0)*D2400</f>
        <v>0</v>
      </c>
      <c r="J2400" s="2">
        <f t="shared" si="113"/>
        <v>0</v>
      </c>
    </row>
    <row r="2401" spans="1:10" x14ac:dyDescent="0.25">
      <c r="A2401" s="1">
        <v>47013</v>
      </c>
      <c r="B2401" s="3">
        <v>0</v>
      </c>
      <c r="C2401" s="3">
        <v>0</v>
      </c>
      <c r="D2401" s="3">
        <v>0</v>
      </c>
      <c r="E2401" s="2">
        <f>IFERROR(INDEX(Sector_LowStack_BPT_ME!$A$2:$F$3110,MATCH(A2401,Sector_LowStack_BPT_ME!$A$2:$A$3110,0),2),0)*B2401</f>
        <v>0</v>
      </c>
      <c r="F2401" s="2">
        <f t="shared" si="111"/>
        <v>0</v>
      </c>
      <c r="G2401" s="2">
        <f>IFERROR(INDEX(Sector_LowStack_BPT_ME!$A$2:$F$3110,MATCH(A2401,Sector_LowStack_BPT_ME!$A$2:$A$3110,0),2),0)*C2401</f>
        <v>0</v>
      </c>
      <c r="H2401" s="2">
        <f t="shared" si="112"/>
        <v>0</v>
      </c>
      <c r="I2401" s="2">
        <f>IFERROR(INDEX(Sector_LowStack_BPT_ME!$A$2:$F$3110,MATCH(A2401,Sector_LowStack_BPT_ME!$A$2:$A$3110,0),2),0)*D2401</f>
        <v>0</v>
      </c>
      <c r="J2401" s="2">
        <f t="shared" si="113"/>
        <v>0</v>
      </c>
    </row>
    <row r="2402" spans="1:10" x14ac:dyDescent="0.25">
      <c r="A2402" s="1">
        <v>47015</v>
      </c>
      <c r="B2402" s="3">
        <v>0</v>
      </c>
      <c r="C2402" s="3">
        <v>0</v>
      </c>
      <c r="D2402" s="3">
        <v>0</v>
      </c>
      <c r="E2402" s="2">
        <f>IFERROR(INDEX(Sector_LowStack_BPT_ME!$A$2:$F$3110,MATCH(A2402,Sector_LowStack_BPT_ME!$A$2:$A$3110,0),2),0)*B2402</f>
        <v>0</v>
      </c>
      <c r="F2402" s="2">
        <f t="shared" si="111"/>
        <v>0</v>
      </c>
      <c r="G2402" s="2">
        <f>IFERROR(INDEX(Sector_LowStack_BPT_ME!$A$2:$F$3110,MATCH(A2402,Sector_LowStack_BPT_ME!$A$2:$A$3110,0),2),0)*C2402</f>
        <v>0</v>
      </c>
      <c r="H2402" s="2">
        <f t="shared" si="112"/>
        <v>0</v>
      </c>
      <c r="I2402" s="2">
        <f>IFERROR(INDEX(Sector_LowStack_BPT_ME!$A$2:$F$3110,MATCH(A2402,Sector_LowStack_BPT_ME!$A$2:$A$3110,0),2),0)*D2402</f>
        <v>0</v>
      </c>
      <c r="J2402" s="2">
        <f t="shared" si="113"/>
        <v>0</v>
      </c>
    </row>
    <row r="2403" spans="1:10" x14ac:dyDescent="0.25">
      <c r="A2403" s="1">
        <v>47017</v>
      </c>
      <c r="B2403" s="3">
        <v>0</v>
      </c>
      <c r="C2403" s="3">
        <v>0</v>
      </c>
      <c r="D2403" s="3">
        <v>0</v>
      </c>
      <c r="E2403" s="2">
        <f>IFERROR(INDEX(Sector_LowStack_BPT_ME!$A$2:$F$3110,MATCH(A2403,Sector_LowStack_BPT_ME!$A$2:$A$3110,0),2),0)*B2403</f>
        <v>0</v>
      </c>
      <c r="F2403" s="2">
        <f t="shared" si="111"/>
        <v>0</v>
      </c>
      <c r="G2403" s="2">
        <f>IFERROR(INDEX(Sector_LowStack_BPT_ME!$A$2:$F$3110,MATCH(A2403,Sector_LowStack_BPT_ME!$A$2:$A$3110,0),2),0)*C2403</f>
        <v>0</v>
      </c>
      <c r="H2403" s="2">
        <f t="shared" si="112"/>
        <v>0</v>
      </c>
      <c r="I2403" s="2">
        <f>IFERROR(INDEX(Sector_LowStack_BPT_ME!$A$2:$F$3110,MATCH(A2403,Sector_LowStack_BPT_ME!$A$2:$A$3110,0),2),0)*D2403</f>
        <v>0</v>
      </c>
      <c r="J2403" s="2">
        <f t="shared" si="113"/>
        <v>0</v>
      </c>
    </row>
    <row r="2404" spans="1:10" x14ac:dyDescent="0.25">
      <c r="A2404" s="1">
        <v>47019</v>
      </c>
      <c r="B2404" s="3">
        <v>0</v>
      </c>
      <c r="C2404" s="3">
        <v>0</v>
      </c>
      <c r="D2404" s="3">
        <v>0</v>
      </c>
      <c r="E2404" s="2">
        <f>IFERROR(INDEX(Sector_LowStack_BPT_ME!$A$2:$F$3110,MATCH(A2404,Sector_LowStack_BPT_ME!$A$2:$A$3110,0),2),0)*B2404</f>
        <v>0</v>
      </c>
      <c r="F2404" s="2">
        <f t="shared" si="111"/>
        <v>0</v>
      </c>
      <c r="G2404" s="2">
        <f>IFERROR(INDEX(Sector_LowStack_BPT_ME!$A$2:$F$3110,MATCH(A2404,Sector_LowStack_BPT_ME!$A$2:$A$3110,0),2),0)*C2404</f>
        <v>0</v>
      </c>
      <c r="H2404" s="2">
        <f t="shared" si="112"/>
        <v>0</v>
      </c>
      <c r="I2404" s="2">
        <f>IFERROR(INDEX(Sector_LowStack_BPT_ME!$A$2:$F$3110,MATCH(A2404,Sector_LowStack_BPT_ME!$A$2:$A$3110,0),2),0)*D2404</f>
        <v>0</v>
      </c>
      <c r="J2404" s="2">
        <f t="shared" si="113"/>
        <v>0</v>
      </c>
    </row>
    <row r="2405" spans="1:10" x14ac:dyDescent="0.25">
      <c r="A2405" s="1">
        <v>47021</v>
      </c>
      <c r="B2405" s="3">
        <v>0</v>
      </c>
      <c r="C2405" s="3">
        <v>0</v>
      </c>
      <c r="D2405" s="3">
        <v>0</v>
      </c>
      <c r="E2405" s="2">
        <f>IFERROR(INDEX(Sector_LowStack_BPT_ME!$A$2:$F$3110,MATCH(A2405,Sector_LowStack_BPT_ME!$A$2:$A$3110,0),2),0)*B2405</f>
        <v>0</v>
      </c>
      <c r="F2405" s="2">
        <f t="shared" si="111"/>
        <v>0</v>
      </c>
      <c r="G2405" s="2">
        <f>IFERROR(INDEX(Sector_LowStack_BPT_ME!$A$2:$F$3110,MATCH(A2405,Sector_LowStack_BPT_ME!$A$2:$A$3110,0),2),0)*C2405</f>
        <v>0</v>
      </c>
      <c r="H2405" s="2">
        <f t="shared" si="112"/>
        <v>0</v>
      </c>
      <c r="I2405" s="2">
        <f>IFERROR(INDEX(Sector_LowStack_BPT_ME!$A$2:$F$3110,MATCH(A2405,Sector_LowStack_BPT_ME!$A$2:$A$3110,0),2),0)*D2405</f>
        <v>0</v>
      </c>
      <c r="J2405" s="2">
        <f t="shared" si="113"/>
        <v>0</v>
      </c>
    </row>
    <row r="2406" spans="1:10" x14ac:dyDescent="0.25">
      <c r="A2406" s="1">
        <v>47023</v>
      </c>
      <c r="B2406" s="3">
        <v>0</v>
      </c>
      <c r="C2406" s="3">
        <v>0</v>
      </c>
      <c r="D2406" s="3">
        <v>0</v>
      </c>
      <c r="E2406" s="2">
        <f>IFERROR(INDEX(Sector_LowStack_BPT_ME!$A$2:$F$3110,MATCH(A2406,Sector_LowStack_BPT_ME!$A$2:$A$3110,0),2),0)*B2406</f>
        <v>0</v>
      </c>
      <c r="F2406" s="2">
        <f t="shared" si="111"/>
        <v>0</v>
      </c>
      <c r="G2406" s="2">
        <f>IFERROR(INDEX(Sector_LowStack_BPT_ME!$A$2:$F$3110,MATCH(A2406,Sector_LowStack_BPT_ME!$A$2:$A$3110,0),2),0)*C2406</f>
        <v>0</v>
      </c>
      <c r="H2406" s="2">
        <f t="shared" si="112"/>
        <v>0</v>
      </c>
      <c r="I2406" s="2">
        <f>IFERROR(INDEX(Sector_LowStack_BPT_ME!$A$2:$F$3110,MATCH(A2406,Sector_LowStack_BPT_ME!$A$2:$A$3110,0),2),0)*D2406</f>
        <v>0</v>
      </c>
      <c r="J2406" s="2">
        <f t="shared" si="113"/>
        <v>0</v>
      </c>
    </row>
    <row r="2407" spans="1:10" x14ac:dyDescent="0.25">
      <c r="A2407" s="1">
        <v>47025</v>
      </c>
      <c r="B2407" s="3">
        <v>0</v>
      </c>
      <c r="C2407" s="3">
        <v>0</v>
      </c>
      <c r="D2407" s="3">
        <v>0</v>
      </c>
      <c r="E2407" s="2">
        <f>IFERROR(INDEX(Sector_LowStack_BPT_ME!$A$2:$F$3110,MATCH(A2407,Sector_LowStack_BPT_ME!$A$2:$A$3110,0),2),0)*B2407</f>
        <v>0</v>
      </c>
      <c r="F2407" s="2">
        <f t="shared" si="111"/>
        <v>0</v>
      </c>
      <c r="G2407" s="2">
        <f>IFERROR(INDEX(Sector_LowStack_BPT_ME!$A$2:$F$3110,MATCH(A2407,Sector_LowStack_BPT_ME!$A$2:$A$3110,0),2),0)*C2407</f>
        <v>0</v>
      </c>
      <c r="H2407" s="2">
        <f t="shared" si="112"/>
        <v>0</v>
      </c>
      <c r="I2407" s="2">
        <f>IFERROR(INDEX(Sector_LowStack_BPT_ME!$A$2:$F$3110,MATCH(A2407,Sector_LowStack_BPT_ME!$A$2:$A$3110,0),2),0)*D2407</f>
        <v>0</v>
      </c>
      <c r="J2407" s="2">
        <f t="shared" si="113"/>
        <v>0</v>
      </c>
    </row>
    <row r="2408" spans="1:10" x14ac:dyDescent="0.25">
      <c r="A2408" s="1">
        <v>47027</v>
      </c>
      <c r="B2408" s="3">
        <v>0</v>
      </c>
      <c r="C2408" s="3">
        <v>0</v>
      </c>
      <c r="D2408" s="3">
        <v>0</v>
      </c>
      <c r="E2408" s="2">
        <f>IFERROR(INDEX(Sector_LowStack_BPT_ME!$A$2:$F$3110,MATCH(A2408,Sector_LowStack_BPT_ME!$A$2:$A$3110,0),2),0)*B2408</f>
        <v>0</v>
      </c>
      <c r="F2408" s="2">
        <f t="shared" si="111"/>
        <v>0</v>
      </c>
      <c r="G2408" s="2">
        <f>IFERROR(INDEX(Sector_LowStack_BPT_ME!$A$2:$F$3110,MATCH(A2408,Sector_LowStack_BPT_ME!$A$2:$A$3110,0),2),0)*C2408</f>
        <v>0</v>
      </c>
      <c r="H2408" s="2">
        <f t="shared" si="112"/>
        <v>0</v>
      </c>
      <c r="I2408" s="2">
        <f>IFERROR(INDEX(Sector_LowStack_BPT_ME!$A$2:$F$3110,MATCH(A2408,Sector_LowStack_BPT_ME!$A$2:$A$3110,0),2),0)*D2408</f>
        <v>0</v>
      </c>
      <c r="J2408" s="2">
        <f t="shared" si="113"/>
        <v>0</v>
      </c>
    </row>
    <row r="2409" spans="1:10" x14ac:dyDescent="0.25">
      <c r="A2409" s="1">
        <v>47029</v>
      </c>
      <c r="B2409" s="3">
        <v>0</v>
      </c>
      <c r="C2409" s="3">
        <v>0</v>
      </c>
      <c r="D2409" s="3">
        <v>0</v>
      </c>
      <c r="E2409" s="2">
        <f>IFERROR(INDEX(Sector_LowStack_BPT_ME!$A$2:$F$3110,MATCH(A2409,Sector_LowStack_BPT_ME!$A$2:$A$3110,0),2),0)*B2409</f>
        <v>0</v>
      </c>
      <c r="F2409" s="2">
        <f t="shared" si="111"/>
        <v>0</v>
      </c>
      <c r="G2409" s="2">
        <f>IFERROR(INDEX(Sector_LowStack_BPT_ME!$A$2:$F$3110,MATCH(A2409,Sector_LowStack_BPT_ME!$A$2:$A$3110,0),2),0)*C2409</f>
        <v>0</v>
      </c>
      <c r="H2409" s="2">
        <f t="shared" si="112"/>
        <v>0</v>
      </c>
      <c r="I2409" s="2">
        <f>IFERROR(INDEX(Sector_LowStack_BPT_ME!$A$2:$F$3110,MATCH(A2409,Sector_LowStack_BPT_ME!$A$2:$A$3110,0),2),0)*D2409</f>
        <v>0</v>
      </c>
      <c r="J2409" s="2">
        <f t="shared" si="113"/>
        <v>0</v>
      </c>
    </row>
    <row r="2410" spans="1:10" x14ac:dyDescent="0.25">
      <c r="A2410" s="1">
        <v>47031</v>
      </c>
      <c r="B2410" s="3">
        <v>0</v>
      </c>
      <c r="C2410" s="3">
        <v>0</v>
      </c>
      <c r="D2410" s="3">
        <v>0</v>
      </c>
      <c r="E2410" s="2">
        <f>IFERROR(INDEX(Sector_LowStack_BPT_ME!$A$2:$F$3110,MATCH(A2410,Sector_LowStack_BPT_ME!$A$2:$A$3110,0),2),0)*B2410</f>
        <v>0</v>
      </c>
      <c r="F2410" s="2">
        <f t="shared" si="111"/>
        <v>0</v>
      </c>
      <c r="G2410" s="2">
        <f>IFERROR(INDEX(Sector_LowStack_BPT_ME!$A$2:$F$3110,MATCH(A2410,Sector_LowStack_BPT_ME!$A$2:$A$3110,0),2),0)*C2410</f>
        <v>0</v>
      </c>
      <c r="H2410" s="2">
        <f t="shared" si="112"/>
        <v>0</v>
      </c>
      <c r="I2410" s="2">
        <f>IFERROR(INDEX(Sector_LowStack_BPT_ME!$A$2:$F$3110,MATCH(A2410,Sector_LowStack_BPT_ME!$A$2:$A$3110,0),2),0)*D2410</f>
        <v>0</v>
      </c>
      <c r="J2410" s="2">
        <f t="shared" si="113"/>
        <v>0</v>
      </c>
    </row>
    <row r="2411" spans="1:10" x14ac:dyDescent="0.25">
      <c r="A2411" s="1">
        <v>47033</v>
      </c>
      <c r="B2411" s="3">
        <v>0</v>
      </c>
      <c r="C2411" s="3">
        <v>0</v>
      </c>
      <c r="D2411" s="3">
        <v>0</v>
      </c>
      <c r="E2411" s="2">
        <f>IFERROR(INDEX(Sector_LowStack_BPT_ME!$A$2:$F$3110,MATCH(A2411,Sector_LowStack_BPT_ME!$A$2:$A$3110,0),2),0)*B2411</f>
        <v>0</v>
      </c>
      <c r="F2411" s="2">
        <f t="shared" si="111"/>
        <v>0</v>
      </c>
      <c r="G2411" s="2">
        <f>IFERROR(INDEX(Sector_LowStack_BPT_ME!$A$2:$F$3110,MATCH(A2411,Sector_LowStack_BPT_ME!$A$2:$A$3110,0),2),0)*C2411</f>
        <v>0</v>
      </c>
      <c r="H2411" s="2">
        <f t="shared" si="112"/>
        <v>0</v>
      </c>
      <c r="I2411" s="2">
        <f>IFERROR(INDEX(Sector_LowStack_BPT_ME!$A$2:$F$3110,MATCH(A2411,Sector_LowStack_BPT_ME!$A$2:$A$3110,0),2),0)*D2411</f>
        <v>0</v>
      </c>
      <c r="J2411" s="2">
        <f t="shared" si="113"/>
        <v>0</v>
      </c>
    </row>
    <row r="2412" spans="1:10" x14ac:dyDescent="0.25">
      <c r="A2412" s="1">
        <v>47035</v>
      </c>
      <c r="B2412" s="3">
        <v>0</v>
      </c>
      <c r="C2412" s="3">
        <v>0</v>
      </c>
      <c r="D2412" s="3">
        <v>0</v>
      </c>
      <c r="E2412" s="2">
        <f>IFERROR(INDEX(Sector_LowStack_BPT_ME!$A$2:$F$3110,MATCH(A2412,Sector_LowStack_BPT_ME!$A$2:$A$3110,0),2),0)*B2412</f>
        <v>0</v>
      </c>
      <c r="F2412" s="2">
        <f t="shared" si="111"/>
        <v>0</v>
      </c>
      <c r="G2412" s="2">
        <f>IFERROR(INDEX(Sector_LowStack_BPT_ME!$A$2:$F$3110,MATCH(A2412,Sector_LowStack_BPT_ME!$A$2:$A$3110,0),2),0)*C2412</f>
        <v>0</v>
      </c>
      <c r="H2412" s="2">
        <f t="shared" si="112"/>
        <v>0</v>
      </c>
      <c r="I2412" s="2">
        <f>IFERROR(INDEX(Sector_LowStack_BPT_ME!$A$2:$F$3110,MATCH(A2412,Sector_LowStack_BPT_ME!$A$2:$A$3110,0),2),0)*D2412</f>
        <v>0</v>
      </c>
      <c r="J2412" s="2">
        <f t="shared" si="113"/>
        <v>0</v>
      </c>
    </row>
    <row r="2413" spans="1:10" x14ac:dyDescent="0.25">
      <c r="A2413" s="1">
        <v>47037</v>
      </c>
      <c r="B2413" s="3">
        <v>0</v>
      </c>
      <c r="C2413" s="3">
        <v>0</v>
      </c>
      <c r="D2413" s="3">
        <v>0</v>
      </c>
      <c r="E2413" s="2">
        <f>IFERROR(INDEX(Sector_LowStack_BPT_ME!$A$2:$F$3110,MATCH(A2413,Sector_LowStack_BPT_ME!$A$2:$A$3110,0),2),0)*B2413</f>
        <v>0</v>
      </c>
      <c r="F2413" s="2">
        <f t="shared" si="111"/>
        <v>0</v>
      </c>
      <c r="G2413" s="2">
        <f>IFERROR(INDEX(Sector_LowStack_BPT_ME!$A$2:$F$3110,MATCH(A2413,Sector_LowStack_BPT_ME!$A$2:$A$3110,0),2),0)*C2413</f>
        <v>0</v>
      </c>
      <c r="H2413" s="2">
        <f t="shared" si="112"/>
        <v>0</v>
      </c>
      <c r="I2413" s="2">
        <f>IFERROR(INDEX(Sector_LowStack_BPT_ME!$A$2:$F$3110,MATCH(A2413,Sector_LowStack_BPT_ME!$A$2:$A$3110,0),2),0)*D2413</f>
        <v>0</v>
      </c>
      <c r="J2413" s="2">
        <f t="shared" si="113"/>
        <v>0</v>
      </c>
    </row>
    <row r="2414" spans="1:10" x14ac:dyDescent="0.25">
      <c r="A2414" s="1">
        <v>47039</v>
      </c>
      <c r="B2414" s="3">
        <v>0</v>
      </c>
      <c r="C2414" s="3">
        <v>0</v>
      </c>
      <c r="D2414" s="3">
        <v>0</v>
      </c>
      <c r="E2414" s="2">
        <f>IFERROR(INDEX(Sector_LowStack_BPT_ME!$A$2:$F$3110,MATCH(A2414,Sector_LowStack_BPT_ME!$A$2:$A$3110,0),2),0)*B2414</f>
        <v>0</v>
      </c>
      <c r="F2414" s="2">
        <f t="shared" si="111"/>
        <v>0</v>
      </c>
      <c r="G2414" s="2">
        <f>IFERROR(INDEX(Sector_LowStack_BPT_ME!$A$2:$F$3110,MATCH(A2414,Sector_LowStack_BPT_ME!$A$2:$A$3110,0),2),0)*C2414</f>
        <v>0</v>
      </c>
      <c r="H2414" s="2">
        <f t="shared" si="112"/>
        <v>0</v>
      </c>
      <c r="I2414" s="2">
        <f>IFERROR(INDEX(Sector_LowStack_BPT_ME!$A$2:$F$3110,MATCH(A2414,Sector_LowStack_BPT_ME!$A$2:$A$3110,0),2),0)*D2414</f>
        <v>0</v>
      </c>
      <c r="J2414" s="2">
        <f t="shared" si="113"/>
        <v>0</v>
      </c>
    </row>
    <row r="2415" spans="1:10" x14ac:dyDescent="0.25">
      <c r="A2415" s="1">
        <v>47041</v>
      </c>
      <c r="B2415" s="3">
        <v>0</v>
      </c>
      <c r="C2415" s="3">
        <v>0</v>
      </c>
      <c r="D2415" s="3">
        <v>0</v>
      </c>
      <c r="E2415" s="2">
        <f>IFERROR(INDEX(Sector_LowStack_BPT_ME!$A$2:$F$3110,MATCH(A2415,Sector_LowStack_BPT_ME!$A$2:$A$3110,0),2),0)*B2415</f>
        <v>0</v>
      </c>
      <c r="F2415" s="2">
        <f t="shared" si="111"/>
        <v>0</v>
      </c>
      <c r="G2415" s="2">
        <f>IFERROR(INDEX(Sector_LowStack_BPT_ME!$A$2:$F$3110,MATCH(A2415,Sector_LowStack_BPT_ME!$A$2:$A$3110,0),2),0)*C2415</f>
        <v>0</v>
      </c>
      <c r="H2415" s="2">
        <f t="shared" si="112"/>
        <v>0</v>
      </c>
      <c r="I2415" s="2">
        <f>IFERROR(INDEX(Sector_LowStack_BPT_ME!$A$2:$F$3110,MATCH(A2415,Sector_LowStack_BPT_ME!$A$2:$A$3110,0),2),0)*D2415</f>
        <v>0</v>
      </c>
      <c r="J2415" s="2">
        <f t="shared" si="113"/>
        <v>0</v>
      </c>
    </row>
    <row r="2416" spans="1:10" x14ac:dyDescent="0.25">
      <c r="A2416" s="1">
        <v>47043</v>
      </c>
      <c r="B2416" s="3">
        <v>0</v>
      </c>
      <c r="C2416" s="3">
        <v>0</v>
      </c>
      <c r="D2416" s="3">
        <v>0</v>
      </c>
      <c r="E2416" s="2">
        <f>IFERROR(INDEX(Sector_LowStack_BPT_ME!$A$2:$F$3110,MATCH(A2416,Sector_LowStack_BPT_ME!$A$2:$A$3110,0),2),0)*B2416</f>
        <v>0</v>
      </c>
      <c r="F2416" s="2">
        <f t="shared" si="111"/>
        <v>0</v>
      </c>
      <c r="G2416" s="2">
        <f>IFERROR(INDEX(Sector_LowStack_BPT_ME!$A$2:$F$3110,MATCH(A2416,Sector_LowStack_BPT_ME!$A$2:$A$3110,0),2),0)*C2416</f>
        <v>0</v>
      </c>
      <c r="H2416" s="2">
        <f t="shared" si="112"/>
        <v>0</v>
      </c>
      <c r="I2416" s="2">
        <f>IFERROR(INDEX(Sector_LowStack_BPT_ME!$A$2:$F$3110,MATCH(A2416,Sector_LowStack_BPT_ME!$A$2:$A$3110,0),2),0)*D2416</f>
        <v>0</v>
      </c>
      <c r="J2416" s="2">
        <f t="shared" si="113"/>
        <v>0</v>
      </c>
    </row>
    <row r="2417" spans="1:10" x14ac:dyDescent="0.25">
      <c r="A2417" s="1">
        <v>47045</v>
      </c>
      <c r="B2417" s="3">
        <v>0</v>
      </c>
      <c r="C2417" s="3">
        <v>0</v>
      </c>
      <c r="D2417" s="3">
        <v>0</v>
      </c>
      <c r="E2417" s="2">
        <f>IFERROR(INDEX(Sector_LowStack_BPT_ME!$A$2:$F$3110,MATCH(A2417,Sector_LowStack_BPT_ME!$A$2:$A$3110,0),2),0)*B2417</f>
        <v>0</v>
      </c>
      <c r="F2417" s="2">
        <f t="shared" si="111"/>
        <v>0</v>
      </c>
      <c r="G2417" s="2">
        <f>IFERROR(INDEX(Sector_LowStack_BPT_ME!$A$2:$F$3110,MATCH(A2417,Sector_LowStack_BPT_ME!$A$2:$A$3110,0),2),0)*C2417</f>
        <v>0</v>
      </c>
      <c r="H2417" s="2">
        <f t="shared" si="112"/>
        <v>0</v>
      </c>
      <c r="I2417" s="2">
        <f>IFERROR(INDEX(Sector_LowStack_BPT_ME!$A$2:$F$3110,MATCH(A2417,Sector_LowStack_BPT_ME!$A$2:$A$3110,0),2),0)*D2417</f>
        <v>0</v>
      </c>
      <c r="J2417" s="2">
        <f t="shared" si="113"/>
        <v>0</v>
      </c>
    </row>
    <row r="2418" spans="1:10" x14ac:dyDescent="0.25">
      <c r="A2418" s="1">
        <v>47047</v>
      </c>
      <c r="B2418" s="3">
        <v>0</v>
      </c>
      <c r="C2418" s="3">
        <v>0</v>
      </c>
      <c r="D2418" s="3">
        <v>0</v>
      </c>
      <c r="E2418" s="2">
        <f>IFERROR(INDEX(Sector_LowStack_BPT_ME!$A$2:$F$3110,MATCH(A2418,Sector_LowStack_BPT_ME!$A$2:$A$3110,0),2),0)*B2418</f>
        <v>0</v>
      </c>
      <c r="F2418" s="2">
        <f t="shared" si="111"/>
        <v>0</v>
      </c>
      <c r="G2418" s="2">
        <f>IFERROR(INDEX(Sector_LowStack_BPT_ME!$A$2:$F$3110,MATCH(A2418,Sector_LowStack_BPT_ME!$A$2:$A$3110,0),2),0)*C2418</f>
        <v>0</v>
      </c>
      <c r="H2418" s="2">
        <f t="shared" si="112"/>
        <v>0</v>
      </c>
      <c r="I2418" s="2">
        <f>IFERROR(INDEX(Sector_LowStack_BPT_ME!$A$2:$F$3110,MATCH(A2418,Sector_LowStack_BPT_ME!$A$2:$A$3110,0),2),0)*D2418</f>
        <v>0</v>
      </c>
      <c r="J2418" s="2">
        <f t="shared" si="113"/>
        <v>0</v>
      </c>
    </row>
    <row r="2419" spans="1:10" x14ac:dyDescent="0.25">
      <c r="A2419" s="1">
        <v>47049</v>
      </c>
      <c r="B2419" s="3">
        <v>0</v>
      </c>
      <c r="C2419" s="3">
        <v>0</v>
      </c>
      <c r="D2419" s="3">
        <v>0</v>
      </c>
      <c r="E2419" s="2">
        <f>IFERROR(INDEX(Sector_LowStack_BPT_ME!$A$2:$F$3110,MATCH(A2419,Sector_LowStack_BPT_ME!$A$2:$A$3110,0),2),0)*B2419</f>
        <v>0</v>
      </c>
      <c r="F2419" s="2">
        <f t="shared" si="111"/>
        <v>0</v>
      </c>
      <c r="G2419" s="2">
        <f>IFERROR(INDEX(Sector_LowStack_BPT_ME!$A$2:$F$3110,MATCH(A2419,Sector_LowStack_BPT_ME!$A$2:$A$3110,0),2),0)*C2419</f>
        <v>0</v>
      </c>
      <c r="H2419" s="2">
        <f t="shared" si="112"/>
        <v>0</v>
      </c>
      <c r="I2419" s="2">
        <f>IFERROR(INDEX(Sector_LowStack_BPT_ME!$A$2:$F$3110,MATCH(A2419,Sector_LowStack_BPT_ME!$A$2:$A$3110,0),2),0)*D2419</f>
        <v>0</v>
      </c>
      <c r="J2419" s="2">
        <f t="shared" si="113"/>
        <v>0</v>
      </c>
    </row>
    <row r="2420" spans="1:10" x14ac:dyDescent="0.25">
      <c r="A2420" s="1">
        <v>47051</v>
      </c>
      <c r="B2420" s="3">
        <v>0</v>
      </c>
      <c r="C2420" s="3">
        <v>0</v>
      </c>
      <c r="D2420" s="3">
        <v>0</v>
      </c>
      <c r="E2420" s="2">
        <f>IFERROR(INDEX(Sector_LowStack_BPT_ME!$A$2:$F$3110,MATCH(A2420,Sector_LowStack_BPT_ME!$A$2:$A$3110,0),2),0)*B2420</f>
        <v>0</v>
      </c>
      <c r="F2420" s="2">
        <f t="shared" si="111"/>
        <v>0</v>
      </c>
      <c r="G2420" s="2">
        <f>IFERROR(INDEX(Sector_LowStack_BPT_ME!$A$2:$F$3110,MATCH(A2420,Sector_LowStack_BPT_ME!$A$2:$A$3110,0),2),0)*C2420</f>
        <v>0</v>
      </c>
      <c r="H2420" s="2">
        <f t="shared" si="112"/>
        <v>0</v>
      </c>
      <c r="I2420" s="2">
        <f>IFERROR(INDEX(Sector_LowStack_BPT_ME!$A$2:$F$3110,MATCH(A2420,Sector_LowStack_BPT_ME!$A$2:$A$3110,0),2),0)*D2420</f>
        <v>0</v>
      </c>
      <c r="J2420" s="2">
        <f t="shared" si="113"/>
        <v>0</v>
      </c>
    </row>
    <row r="2421" spans="1:10" x14ac:dyDescent="0.25">
      <c r="A2421" s="1">
        <v>47053</v>
      </c>
      <c r="B2421" s="3">
        <v>0</v>
      </c>
      <c r="C2421" s="3">
        <v>0</v>
      </c>
      <c r="D2421" s="3">
        <v>0</v>
      </c>
      <c r="E2421" s="2">
        <f>IFERROR(INDEX(Sector_LowStack_BPT_ME!$A$2:$F$3110,MATCH(A2421,Sector_LowStack_BPT_ME!$A$2:$A$3110,0),2),0)*B2421</f>
        <v>0</v>
      </c>
      <c r="F2421" s="2">
        <f t="shared" si="111"/>
        <v>0</v>
      </c>
      <c r="G2421" s="2">
        <f>IFERROR(INDEX(Sector_LowStack_BPT_ME!$A$2:$F$3110,MATCH(A2421,Sector_LowStack_BPT_ME!$A$2:$A$3110,0),2),0)*C2421</f>
        <v>0</v>
      </c>
      <c r="H2421" s="2">
        <f t="shared" si="112"/>
        <v>0</v>
      </c>
      <c r="I2421" s="2">
        <f>IFERROR(INDEX(Sector_LowStack_BPT_ME!$A$2:$F$3110,MATCH(A2421,Sector_LowStack_BPT_ME!$A$2:$A$3110,0),2),0)*D2421</f>
        <v>0</v>
      </c>
      <c r="J2421" s="2">
        <f t="shared" si="113"/>
        <v>0</v>
      </c>
    </row>
    <row r="2422" spans="1:10" x14ac:dyDescent="0.25">
      <c r="A2422" s="1">
        <v>47055</v>
      </c>
      <c r="B2422" s="3">
        <v>0</v>
      </c>
      <c r="C2422" s="3">
        <v>0</v>
      </c>
      <c r="D2422" s="3">
        <v>0</v>
      </c>
      <c r="E2422" s="2">
        <f>IFERROR(INDEX(Sector_LowStack_BPT_ME!$A$2:$F$3110,MATCH(A2422,Sector_LowStack_BPT_ME!$A$2:$A$3110,0),2),0)*B2422</f>
        <v>0</v>
      </c>
      <c r="F2422" s="2">
        <f t="shared" si="111"/>
        <v>0</v>
      </c>
      <c r="G2422" s="2">
        <f>IFERROR(INDEX(Sector_LowStack_BPT_ME!$A$2:$F$3110,MATCH(A2422,Sector_LowStack_BPT_ME!$A$2:$A$3110,0),2),0)*C2422</f>
        <v>0</v>
      </c>
      <c r="H2422" s="2">
        <f t="shared" si="112"/>
        <v>0</v>
      </c>
      <c r="I2422" s="2">
        <f>IFERROR(INDEX(Sector_LowStack_BPT_ME!$A$2:$F$3110,MATCH(A2422,Sector_LowStack_BPT_ME!$A$2:$A$3110,0),2),0)*D2422</f>
        <v>0</v>
      </c>
      <c r="J2422" s="2">
        <f t="shared" si="113"/>
        <v>0</v>
      </c>
    </row>
    <row r="2423" spans="1:10" x14ac:dyDescent="0.25">
      <c r="A2423" s="1">
        <v>47057</v>
      </c>
      <c r="B2423" s="3">
        <v>0</v>
      </c>
      <c r="C2423" s="3">
        <v>0</v>
      </c>
      <c r="D2423" s="3">
        <v>0</v>
      </c>
      <c r="E2423" s="2">
        <f>IFERROR(INDEX(Sector_LowStack_BPT_ME!$A$2:$F$3110,MATCH(A2423,Sector_LowStack_BPT_ME!$A$2:$A$3110,0),2),0)*B2423</f>
        <v>0</v>
      </c>
      <c r="F2423" s="2">
        <f t="shared" si="111"/>
        <v>0</v>
      </c>
      <c r="G2423" s="2">
        <f>IFERROR(INDEX(Sector_LowStack_BPT_ME!$A$2:$F$3110,MATCH(A2423,Sector_LowStack_BPT_ME!$A$2:$A$3110,0),2),0)*C2423</f>
        <v>0</v>
      </c>
      <c r="H2423" s="2">
        <f t="shared" si="112"/>
        <v>0</v>
      </c>
      <c r="I2423" s="2">
        <f>IFERROR(INDEX(Sector_LowStack_BPT_ME!$A$2:$F$3110,MATCH(A2423,Sector_LowStack_BPT_ME!$A$2:$A$3110,0),2),0)*D2423</f>
        <v>0</v>
      </c>
      <c r="J2423" s="2">
        <f t="shared" si="113"/>
        <v>0</v>
      </c>
    </row>
    <row r="2424" spans="1:10" x14ac:dyDescent="0.25">
      <c r="A2424" s="1">
        <v>47059</v>
      </c>
      <c r="B2424" s="3">
        <v>0</v>
      </c>
      <c r="C2424" s="3">
        <v>0</v>
      </c>
      <c r="D2424" s="3">
        <v>0</v>
      </c>
      <c r="E2424" s="2">
        <f>IFERROR(INDEX(Sector_LowStack_BPT_ME!$A$2:$F$3110,MATCH(A2424,Sector_LowStack_BPT_ME!$A$2:$A$3110,0),2),0)*B2424</f>
        <v>0</v>
      </c>
      <c r="F2424" s="2">
        <f t="shared" si="111"/>
        <v>0</v>
      </c>
      <c r="G2424" s="2">
        <f>IFERROR(INDEX(Sector_LowStack_BPT_ME!$A$2:$F$3110,MATCH(A2424,Sector_LowStack_BPT_ME!$A$2:$A$3110,0),2),0)*C2424</f>
        <v>0</v>
      </c>
      <c r="H2424" s="2">
        <f t="shared" si="112"/>
        <v>0</v>
      </c>
      <c r="I2424" s="2">
        <f>IFERROR(INDEX(Sector_LowStack_BPT_ME!$A$2:$F$3110,MATCH(A2424,Sector_LowStack_BPT_ME!$A$2:$A$3110,0),2),0)*D2424</f>
        <v>0</v>
      </c>
      <c r="J2424" s="2">
        <f t="shared" si="113"/>
        <v>0</v>
      </c>
    </row>
    <row r="2425" spans="1:10" x14ac:dyDescent="0.25">
      <c r="A2425" s="1">
        <v>47061</v>
      </c>
      <c r="B2425" s="3">
        <v>0</v>
      </c>
      <c r="C2425" s="3">
        <v>0</v>
      </c>
      <c r="D2425" s="3">
        <v>0</v>
      </c>
      <c r="E2425" s="2">
        <f>IFERROR(INDEX(Sector_LowStack_BPT_ME!$A$2:$F$3110,MATCH(A2425,Sector_LowStack_BPT_ME!$A$2:$A$3110,0),2),0)*B2425</f>
        <v>0</v>
      </c>
      <c r="F2425" s="2">
        <f t="shared" si="111"/>
        <v>0</v>
      </c>
      <c r="G2425" s="2">
        <f>IFERROR(INDEX(Sector_LowStack_BPT_ME!$A$2:$F$3110,MATCH(A2425,Sector_LowStack_BPT_ME!$A$2:$A$3110,0),2),0)*C2425</f>
        <v>0</v>
      </c>
      <c r="H2425" s="2">
        <f t="shared" si="112"/>
        <v>0</v>
      </c>
      <c r="I2425" s="2">
        <f>IFERROR(INDEX(Sector_LowStack_BPT_ME!$A$2:$F$3110,MATCH(A2425,Sector_LowStack_BPT_ME!$A$2:$A$3110,0),2),0)*D2425</f>
        <v>0</v>
      </c>
      <c r="J2425" s="2">
        <f t="shared" si="113"/>
        <v>0</v>
      </c>
    </row>
    <row r="2426" spans="1:10" x14ac:dyDescent="0.25">
      <c r="A2426" s="1">
        <v>47063</v>
      </c>
      <c r="B2426" s="3">
        <v>0</v>
      </c>
      <c r="C2426" s="3">
        <v>0</v>
      </c>
      <c r="D2426" s="3">
        <v>0</v>
      </c>
      <c r="E2426" s="2">
        <f>IFERROR(INDEX(Sector_LowStack_BPT_ME!$A$2:$F$3110,MATCH(A2426,Sector_LowStack_BPT_ME!$A$2:$A$3110,0),2),0)*B2426</f>
        <v>0</v>
      </c>
      <c r="F2426" s="2">
        <f t="shared" si="111"/>
        <v>0</v>
      </c>
      <c r="G2426" s="2">
        <f>IFERROR(INDEX(Sector_LowStack_BPT_ME!$A$2:$F$3110,MATCH(A2426,Sector_LowStack_BPT_ME!$A$2:$A$3110,0),2),0)*C2426</f>
        <v>0</v>
      </c>
      <c r="H2426" s="2">
        <f t="shared" si="112"/>
        <v>0</v>
      </c>
      <c r="I2426" s="2">
        <f>IFERROR(INDEX(Sector_LowStack_BPT_ME!$A$2:$F$3110,MATCH(A2426,Sector_LowStack_BPT_ME!$A$2:$A$3110,0),2),0)*D2426</f>
        <v>0</v>
      </c>
      <c r="J2426" s="2">
        <f t="shared" si="113"/>
        <v>0</v>
      </c>
    </row>
    <row r="2427" spans="1:10" x14ac:dyDescent="0.25">
      <c r="A2427" s="1">
        <v>47065</v>
      </c>
      <c r="B2427" s="3">
        <v>0</v>
      </c>
      <c r="C2427" s="3">
        <v>0</v>
      </c>
      <c r="D2427" s="3">
        <v>0</v>
      </c>
      <c r="E2427" s="2">
        <f>IFERROR(INDEX(Sector_LowStack_BPT_ME!$A$2:$F$3110,MATCH(A2427,Sector_LowStack_BPT_ME!$A$2:$A$3110,0),2),0)*B2427</f>
        <v>0</v>
      </c>
      <c r="F2427" s="2">
        <f t="shared" si="111"/>
        <v>0</v>
      </c>
      <c r="G2427" s="2">
        <f>IFERROR(INDEX(Sector_LowStack_BPT_ME!$A$2:$F$3110,MATCH(A2427,Sector_LowStack_BPT_ME!$A$2:$A$3110,0),2),0)*C2427</f>
        <v>0</v>
      </c>
      <c r="H2427" s="2">
        <f t="shared" si="112"/>
        <v>0</v>
      </c>
      <c r="I2427" s="2">
        <f>IFERROR(INDEX(Sector_LowStack_BPT_ME!$A$2:$F$3110,MATCH(A2427,Sector_LowStack_BPT_ME!$A$2:$A$3110,0),2),0)*D2427</f>
        <v>0</v>
      </c>
      <c r="J2427" s="2">
        <f t="shared" si="113"/>
        <v>0</v>
      </c>
    </row>
    <row r="2428" spans="1:10" x14ac:dyDescent="0.25">
      <c r="A2428" s="1">
        <v>47067</v>
      </c>
      <c r="B2428" s="3">
        <v>0</v>
      </c>
      <c r="C2428" s="3">
        <v>0</v>
      </c>
      <c r="D2428" s="3">
        <v>0</v>
      </c>
      <c r="E2428" s="2">
        <f>IFERROR(INDEX(Sector_LowStack_BPT_ME!$A$2:$F$3110,MATCH(A2428,Sector_LowStack_BPT_ME!$A$2:$A$3110,0),2),0)*B2428</f>
        <v>0</v>
      </c>
      <c r="F2428" s="2">
        <f t="shared" si="111"/>
        <v>0</v>
      </c>
      <c r="G2428" s="2">
        <f>IFERROR(INDEX(Sector_LowStack_BPT_ME!$A$2:$F$3110,MATCH(A2428,Sector_LowStack_BPT_ME!$A$2:$A$3110,0),2),0)*C2428</f>
        <v>0</v>
      </c>
      <c r="H2428" s="2">
        <f t="shared" si="112"/>
        <v>0</v>
      </c>
      <c r="I2428" s="2">
        <f>IFERROR(INDEX(Sector_LowStack_BPT_ME!$A$2:$F$3110,MATCH(A2428,Sector_LowStack_BPT_ME!$A$2:$A$3110,0),2),0)*D2428</f>
        <v>0</v>
      </c>
      <c r="J2428" s="2">
        <f t="shared" si="113"/>
        <v>0</v>
      </c>
    </row>
    <row r="2429" spans="1:10" x14ac:dyDescent="0.25">
      <c r="A2429" s="1">
        <v>47069</v>
      </c>
      <c r="B2429" s="3">
        <v>0</v>
      </c>
      <c r="C2429" s="3">
        <v>0</v>
      </c>
      <c r="D2429" s="3">
        <v>0</v>
      </c>
      <c r="E2429" s="2">
        <f>IFERROR(INDEX(Sector_LowStack_BPT_ME!$A$2:$F$3110,MATCH(A2429,Sector_LowStack_BPT_ME!$A$2:$A$3110,0),2),0)*B2429</f>
        <v>0</v>
      </c>
      <c r="F2429" s="2">
        <f t="shared" si="111"/>
        <v>0</v>
      </c>
      <c r="G2429" s="2">
        <f>IFERROR(INDEX(Sector_LowStack_BPT_ME!$A$2:$F$3110,MATCH(A2429,Sector_LowStack_BPT_ME!$A$2:$A$3110,0),2),0)*C2429</f>
        <v>0</v>
      </c>
      <c r="H2429" s="2">
        <f t="shared" si="112"/>
        <v>0</v>
      </c>
      <c r="I2429" s="2">
        <f>IFERROR(INDEX(Sector_LowStack_BPT_ME!$A$2:$F$3110,MATCH(A2429,Sector_LowStack_BPT_ME!$A$2:$A$3110,0),2),0)*D2429</f>
        <v>0</v>
      </c>
      <c r="J2429" s="2">
        <f t="shared" si="113"/>
        <v>0</v>
      </c>
    </row>
    <row r="2430" spans="1:10" x14ac:dyDescent="0.25">
      <c r="A2430" s="1">
        <v>47071</v>
      </c>
      <c r="B2430" s="3">
        <v>0</v>
      </c>
      <c r="C2430" s="3">
        <v>0</v>
      </c>
      <c r="D2430" s="3">
        <v>0</v>
      </c>
      <c r="E2430" s="2">
        <f>IFERROR(INDEX(Sector_LowStack_BPT_ME!$A$2:$F$3110,MATCH(A2430,Sector_LowStack_BPT_ME!$A$2:$A$3110,0),2),0)*B2430</f>
        <v>0</v>
      </c>
      <c r="F2430" s="2">
        <f t="shared" si="111"/>
        <v>0</v>
      </c>
      <c r="G2430" s="2">
        <f>IFERROR(INDEX(Sector_LowStack_BPT_ME!$A$2:$F$3110,MATCH(A2430,Sector_LowStack_BPT_ME!$A$2:$A$3110,0),2),0)*C2430</f>
        <v>0</v>
      </c>
      <c r="H2430" s="2">
        <f t="shared" si="112"/>
        <v>0</v>
      </c>
      <c r="I2430" s="2">
        <f>IFERROR(INDEX(Sector_LowStack_BPT_ME!$A$2:$F$3110,MATCH(A2430,Sector_LowStack_BPT_ME!$A$2:$A$3110,0),2),0)*D2430</f>
        <v>0</v>
      </c>
      <c r="J2430" s="2">
        <f t="shared" si="113"/>
        <v>0</v>
      </c>
    </row>
    <row r="2431" spans="1:10" x14ac:dyDescent="0.25">
      <c r="A2431" s="1">
        <v>47073</v>
      </c>
      <c r="B2431" s="3">
        <v>0</v>
      </c>
      <c r="C2431" s="3">
        <v>0</v>
      </c>
      <c r="D2431" s="3">
        <v>0</v>
      </c>
      <c r="E2431" s="2">
        <f>IFERROR(INDEX(Sector_LowStack_BPT_ME!$A$2:$F$3110,MATCH(A2431,Sector_LowStack_BPT_ME!$A$2:$A$3110,0),2),0)*B2431</f>
        <v>0</v>
      </c>
      <c r="F2431" s="2">
        <f t="shared" si="111"/>
        <v>0</v>
      </c>
      <c r="G2431" s="2">
        <f>IFERROR(INDEX(Sector_LowStack_BPT_ME!$A$2:$F$3110,MATCH(A2431,Sector_LowStack_BPT_ME!$A$2:$A$3110,0),2),0)*C2431</f>
        <v>0</v>
      </c>
      <c r="H2431" s="2">
        <f t="shared" si="112"/>
        <v>0</v>
      </c>
      <c r="I2431" s="2">
        <f>IFERROR(INDEX(Sector_LowStack_BPT_ME!$A$2:$F$3110,MATCH(A2431,Sector_LowStack_BPT_ME!$A$2:$A$3110,0),2),0)*D2431</f>
        <v>0</v>
      </c>
      <c r="J2431" s="2">
        <f t="shared" si="113"/>
        <v>0</v>
      </c>
    </row>
    <row r="2432" spans="1:10" x14ac:dyDescent="0.25">
      <c r="A2432" s="1">
        <v>47075</v>
      </c>
      <c r="B2432" s="3">
        <v>0</v>
      </c>
      <c r="C2432" s="3">
        <v>0</v>
      </c>
      <c r="D2432" s="3">
        <v>0</v>
      </c>
      <c r="E2432" s="2">
        <f>IFERROR(INDEX(Sector_LowStack_BPT_ME!$A$2:$F$3110,MATCH(A2432,Sector_LowStack_BPT_ME!$A$2:$A$3110,0),2),0)*B2432</f>
        <v>0</v>
      </c>
      <c r="F2432" s="2">
        <f t="shared" si="111"/>
        <v>0</v>
      </c>
      <c r="G2432" s="2">
        <f>IFERROR(INDEX(Sector_LowStack_BPT_ME!$A$2:$F$3110,MATCH(A2432,Sector_LowStack_BPT_ME!$A$2:$A$3110,0),2),0)*C2432</f>
        <v>0</v>
      </c>
      <c r="H2432" s="2">
        <f t="shared" si="112"/>
        <v>0</v>
      </c>
      <c r="I2432" s="2">
        <f>IFERROR(INDEX(Sector_LowStack_BPT_ME!$A$2:$F$3110,MATCH(A2432,Sector_LowStack_BPT_ME!$A$2:$A$3110,0),2),0)*D2432</f>
        <v>0</v>
      </c>
      <c r="J2432" s="2">
        <f t="shared" si="113"/>
        <v>0</v>
      </c>
    </row>
    <row r="2433" spans="1:10" x14ac:dyDescent="0.25">
      <c r="A2433" s="1">
        <v>47077</v>
      </c>
      <c r="B2433" s="3">
        <v>0</v>
      </c>
      <c r="C2433" s="3">
        <v>0</v>
      </c>
      <c r="D2433" s="3">
        <v>0</v>
      </c>
      <c r="E2433" s="2">
        <f>IFERROR(INDEX(Sector_LowStack_BPT_ME!$A$2:$F$3110,MATCH(A2433,Sector_LowStack_BPT_ME!$A$2:$A$3110,0),2),0)*B2433</f>
        <v>0</v>
      </c>
      <c r="F2433" s="2">
        <f t="shared" si="111"/>
        <v>0</v>
      </c>
      <c r="G2433" s="2">
        <f>IFERROR(INDEX(Sector_LowStack_BPT_ME!$A$2:$F$3110,MATCH(A2433,Sector_LowStack_BPT_ME!$A$2:$A$3110,0),2),0)*C2433</f>
        <v>0</v>
      </c>
      <c r="H2433" s="2">
        <f t="shared" si="112"/>
        <v>0</v>
      </c>
      <c r="I2433" s="2">
        <f>IFERROR(INDEX(Sector_LowStack_BPT_ME!$A$2:$F$3110,MATCH(A2433,Sector_LowStack_BPT_ME!$A$2:$A$3110,0),2),0)*D2433</f>
        <v>0</v>
      </c>
      <c r="J2433" s="2">
        <f t="shared" si="113"/>
        <v>0</v>
      </c>
    </row>
    <row r="2434" spans="1:10" x14ac:dyDescent="0.25">
      <c r="A2434" s="1">
        <v>47079</v>
      </c>
      <c r="B2434" s="3">
        <v>0</v>
      </c>
      <c r="C2434" s="3">
        <v>0</v>
      </c>
      <c r="D2434" s="3">
        <v>0</v>
      </c>
      <c r="E2434" s="2">
        <f>IFERROR(INDEX(Sector_LowStack_BPT_ME!$A$2:$F$3110,MATCH(A2434,Sector_LowStack_BPT_ME!$A$2:$A$3110,0),2),0)*B2434</f>
        <v>0</v>
      </c>
      <c r="F2434" s="2">
        <f t="shared" si="111"/>
        <v>0</v>
      </c>
      <c r="G2434" s="2">
        <f>IFERROR(INDEX(Sector_LowStack_BPT_ME!$A$2:$F$3110,MATCH(A2434,Sector_LowStack_BPT_ME!$A$2:$A$3110,0),2),0)*C2434</f>
        <v>0</v>
      </c>
      <c r="H2434" s="2">
        <f t="shared" si="112"/>
        <v>0</v>
      </c>
      <c r="I2434" s="2">
        <f>IFERROR(INDEX(Sector_LowStack_BPT_ME!$A$2:$F$3110,MATCH(A2434,Sector_LowStack_BPT_ME!$A$2:$A$3110,0),2),0)*D2434</f>
        <v>0</v>
      </c>
      <c r="J2434" s="2">
        <f t="shared" si="113"/>
        <v>0</v>
      </c>
    </row>
    <row r="2435" spans="1:10" x14ac:dyDescent="0.25">
      <c r="A2435" s="1">
        <v>47081</v>
      </c>
      <c r="B2435" s="3">
        <v>0</v>
      </c>
      <c r="C2435" s="3">
        <v>0</v>
      </c>
      <c r="D2435" s="3">
        <v>0</v>
      </c>
      <c r="E2435" s="2">
        <f>IFERROR(INDEX(Sector_LowStack_BPT_ME!$A$2:$F$3110,MATCH(A2435,Sector_LowStack_BPT_ME!$A$2:$A$3110,0),2),0)*B2435</f>
        <v>0</v>
      </c>
      <c r="F2435" s="2">
        <f t="shared" ref="F2435:F2498" si="114">$E2435*0.90605998</f>
        <v>0</v>
      </c>
      <c r="G2435" s="2">
        <f>IFERROR(INDEX(Sector_LowStack_BPT_ME!$A$2:$F$3110,MATCH(A2435,Sector_LowStack_BPT_ME!$A$2:$A$3110,0),2),0)*C2435</f>
        <v>0</v>
      </c>
      <c r="H2435" s="2">
        <f t="shared" ref="H2435:H2498" si="115">$G2435*0.90605998</f>
        <v>0</v>
      </c>
      <c r="I2435" s="2">
        <f>IFERROR(INDEX(Sector_LowStack_BPT_ME!$A$2:$F$3110,MATCH(A2435,Sector_LowStack_BPT_ME!$A$2:$A$3110,0),2),0)*D2435</f>
        <v>0</v>
      </c>
      <c r="J2435" s="2">
        <f t="shared" ref="J2435:J2498" si="116">$I2435*0.90605998</f>
        <v>0</v>
      </c>
    </row>
    <row r="2436" spans="1:10" x14ac:dyDescent="0.25">
      <c r="A2436" s="1">
        <v>47083</v>
      </c>
      <c r="B2436" s="3">
        <v>0</v>
      </c>
      <c r="C2436" s="3">
        <v>0</v>
      </c>
      <c r="D2436" s="3">
        <v>0</v>
      </c>
      <c r="E2436" s="2">
        <f>IFERROR(INDEX(Sector_LowStack_BPT_ME!$A$2:$F$3110,MATCH(A2436,Sector_LowStack_BPT_ME!$A$2:$A$3110,0),2),0)*B2436</f>
        <v>0</v>
      </c>
      <c r="F2436" s="2">
        <f t="shared" si="114"/>
        <v>0</v>
      </c>
      <c r="G2436" s="2">
        <f>IFERROR(INDEX(Sector_LowStack_BPT_ME!$A$2:$F$3110,MATCH(A2436,Sector_LowStack_BPT_ME!$A$2:$A$3110,0),2),0)*C2436</f>
        <v>0</v>
      </c>
      <c r="H2436" s="2">
        <f t="shared" si="115"/>
        <v>0</v>
      </c>
      <c r="I2436" s="2">
        <f>IFERROR(INDEX(Sector_LowStack_BPT_ME!$A$2:$F$3110,MATCH(A2436,Sector_LowStack_BPT_ME!$A$2:$A$3110,0),2),0)*D2436</f>
        <v>0</v>
      </c>
      <c r="J2436" s="2">
        <f t="shared" si="116"/>
        <v>0</v>
      </c>
    </row>
    <row r="2437" spans="1:10" x14ac:dyDescent="0.25">
      <c r="A2437" s="1">
        <v>47085</v>
      </c>
      <c r="B2437" s="3">
        <v>0</v>
      </c>
      <c r="C2437" s="3">
        <v>0</v>
      </c>
      <c r="D2437" s="3">
        <v>0</v>
      </c>
      <c r="E2437" s="2">
        <f>IFERROR(INDEX(Sector_LowStack_BPT_ME!$A$2:$F$3110,MATCH(A2437,Sector_LowStack_BPT_ME!$A$2:$A$3110,0),2),0)*B2437</f>
        <v>0</v>
      </c>
      <c r="F2437" s="2">
        <f t="shared" si="114"/>
        <v>0</v>
      </c>
      <c r="G2437" s="2">
        <f>IFERROR(INDEX(Sector_LowStack_BPT_ME!$A$2:$F$3110,MATCH(A2437,Sector_LowStack_BPT_ME!$A$2:$A$3110,0),2),0)*C2437</f>
        <v>0</v>
      </c>
      <c r="H2437" s="2">
        <f t="shared" si="115"/>
        <v>0</v>
      </c>
      <c r="I2437" s="2">
        <f>IFERROR(INDEX(Sector_LowStack_BPT_ME!$A$2:$F$3110,MATCH(A2437,Sector_LowStack_BPT_ME!$A$2:$A$3110,0),2),0)*D2437</f>
        <v>0</v>
      </c>
      <c r="J2437" s="2">
        <f t="shared" si="116"/>
        <v>0</v>
      </c>
    </row>
    <row r="2438" spans="1:10" x14ac:dyDescent="0.25">
      <c r="A2438" s="1">
        <v>47087</v>
      </c>
      <c r="B2438" s="3">
        <v>0</v>
      </c>
      <c r="C2438" s="3">
        <v>0</v>
      </c>
      <c r="D2438" s="3">
        <v>0</v>
      </c>
      <c r="E2438" s="2">
        <f>IFERROR(INDEX(Sector_LowStack_BPT_ME!$A$2:$F$3110,MATCH(A2438,Sector_LowStack_BPT_ME!$A$2:$A$3110,0),2),0)*B2438</f>
        <v>0</v>
      </c>
      <c r="F2438" s="2">
        <f t="shared" si="114"/>
        <v>0</v>
      </c>
      <c r="G2438" s="2">
        <f>IFERROR(INDEX(Sector_LowStack_BPT_ME!$A$2:$F$3110,MATCH(A2438,Sector_LowStack_BPT_ME!$A$2:$A$3110,0),2),0)*C2438</f>
        <v>0</v>
      </c>
      <c r="H2438" s="2">
        <f t="shared" si="115"/>
        <v>0</v>
      </c>
      <c r="I2438" s="2">
        <f>IFERROR(INDEX(Sector_LowStack_BPT_ME!$A$2:$F$3110,MATCH(A2438,Sector_LowStack_BPT_ME!$A$2:$A$3110,0),2),0)*D2438</f>
        <v>0</v>
      </c>
      <c r="J2438" s="2">
        <f t="shared" si="116"/>
        <v>0</v>
      </c>
    </row>
    <row r="2439" spans="1:10" x14ac:dyDescent="0.25">
      <c r="A2439" s="1">
        <v>47089</v>
      </c>
      <c r="B2439" s="3">
        <v>0</v>
      </c>
      <c r="C2439" s="3">
        <v>0</v>
      </c>
      <c r="D2439" s="3">
        <v>0</v>
      </c>
      <c r="E2439" s="2">
        <f>IFERROR(INDEX(Sector_LowStack_BPT_ME!$A$2:$F$3110,MATCH(A2439,Sector_LowStack_BPT_ME!$A$2:$A$3110,0),2),0)*B2439</f>
        <v>0</v>
      </c>
      <c r="F2439" s="2">
        <f t="shared" si="114"/>
        <v>0</v>
      </c>
      <c r="G2439" s="2">
        <f>IFERROR(INDEX(Sector_LowStack_BPT_ME!$A$2:$F$3110,MATCH(A2439,Sector_LowStack_BPT_ME!$A$2:$A$3110,0),2),0)*C2439</f>
        <v>0</v>
      </c>
      <c r="H2439" s="2">
        <f t="shared" si="115"/>
        <v>0</v>
      </c>
      <c r="I2439" s="2">
        <f>IFERROR(INDEX(Sector_LowStack_BPT_ME!$A$2:$F$3110,MATCH(A2439,Sector_LowStack_BPT_ME!$A$2:$A$3110,0),2),0)*D2439</f>
        <v>0</v>
      </c>
      <c r="J2439" s="2">
        <f t="shared" si="116"/>
        <v>0</v>
      </c>
    </row>
    <row r="2440" spans="1:10" x14ac:dyDescent="0.25">
      <c r="A2440" s="1">
        <v>47091</v>
      </c>
      <c r="B2440" s="3">
        <v>0</v>
      </c>
      <c r="C2440" s="3">
        <v>0</v>
      </c>
      <c r="D2440" s="3">
        <v>0</v>
      </c>
      <c r="E2440" s="2">
        <f>IFERROR(INDEX(Sector_LowStack_BPT_ME!$A$2:$F$3110,MATCH(A2440,Sector_LowStack_BPT_ME!$A$2:$A$3110,0),2),0)*B2440</f>
        <v>0</v>
      </c>
      <c r="F2440" s="2">
        <f t="shared" si="114"/>
        <v>0</v>
      </c>
      <c r="G2440" s="2">
        <f>IFERROR(INDEX(Sector_LowStack_BPT_ME!$A$2:$F$3110,MATCH(A2440,Sector_LowStack_BPT_ME!$A$2:$A$3110,0),2),0)*C2440</f>
        <v>0</v>
      </c>
      <c r="H2440" s="2">
        <f t="shared" si="115"/>
        <v>0</v>
      </c>
      <c r="I2440" s="2">
        <f>IFERROR(INDEX(Sector_LowStack_BPT_ME!$A$2:$F$3110,MATCH(A2440,Sector_LowStack_BPT_ME!$A$2:$A$3110,0),2),0)*D2440</f>
        <v>0</v>
      </c>
      <c r="J2440" s="2">
        <f t="shared" si="116"/>
        <v>0</v>
      </c>
    </row>
    <row r="2441" spans="1:10" x14ac:dyDescent="0.25">
      <c r="A2441" s="1">
        <v>47093</v>
      </c>
      <c r="B2441" s="3">
        <v>0</v>
      </c>
      <c r="C2441" s="3">
        <v>0</v>
      </c>
      <c r="D2441" s="3">
        <v>0</v>
      </c>
      <c r="E2441" s="2">
        <f>IFERROR(INDEX(Sector_LowStack_BPT_ME!$A$2:$F$3110,MATCH(A2441,Sector_LowStack_BPT_ME!$A$2:$A$3110,0),2),0)*B2441</f>
        <v>0</v>
      </c>
      <c r="F2441" s="2">
        <f t="shared" si="114"/>
        <v>0</v>
      </c>
      <c r="G2441" s="2">
        <f>IFERROR(INDEX(Sector_LowStack_BPT_ME!$A$2:$F$3110,MATCH(A2441,Sector_LowStack_BPT_ME!$A$2:$A$3110,0),2),0)*C2441</f>
        <v>0</v>
      </c>
      <c r="H2441" s="2">
        <f t="shared" si="115"/>
        <v>0</v>
      </c>
      <c r="I2441" s="2">
        <f>IFERROR(INDEX(Sector_LowStack_BPT_ME!$A$2:$F$3110,MATCH(A2441,Sector_LowStack_BPT_ME!$A$2:$A$3110,0),2),0)*D2441</f>
        <v>0</v>
      </c>
      <c r="J2441" s="2">
        <f t="shared" si="116"/>
        <v>0</v>
      </c>
    </row>
    <row r="2442" spans="1:10" x14ac:dyDescent="0.25">
      <c r="A2442" s="1">
        <v>47095</v>
      </c>
      <c r="B2442" s="3">
        <v>0</v>
      </c>
      <c r="C2442" s="3">
        <v>0</v>
      </c>
      <c r="D2442" s="3">
        <v>0</v>
      </c>
      <c r="E2442" s="2">
        <f>IFERROR(INDEX(Sector_LowStack_BPT_ME!$A$2:$F$3110,MATCH(A2442,Sector_LowStack_BPT_ME!$A$2:$A$3110,0),2),0)*B2442</f>
        <v>0</v>
      </c>
      <c r="F2442" s="2">
        <f t="shared" si="114"/>
        <v>0</v>
      </c>
      <c r="G2442" s="2">
        <f>IFERROR(INDEX(Sector_LowStack_BPT_ME!$A$2:$F$3110,MATCH(A2442,Sector_LowStack_BPT_ME!$A$2:$A$3110,0),2),0)*C2442</f>
        <v>0</v>
      </c>
      <c r="H2442" s="2">
        <f t="shared" si="115"/>
        <v>0</v>
      </c>
      <c r="I2442" s="2">
        <f>IFERROR(INDEX(Sector_LowStack_BPT_ME!$A$2:$F$3110,MATCH(A2442,Sector_LowStack_BPT_ME!$A$2:$A$3110,0),2),0)*D2442</f>
        <v>0</v>
      </c>
      <c r="J2442" s="2">
        <f t="shared" si="116"/>
        <v>0</v>
      </c>
    </row>
    <row r="2443" spans="1:10" x14ac:dyDescent="0.25">
      <c r="A2443" s="1">
        <v>47097</v>
      </c>
      <c r="B2443" s="3">
        <v>0</v>
      </c>
      <c r="C2443" s="3">
        <v>0</v>
      </c>
      <c r="D2443" s="3">
        <v>0</v>
      </c>
      <c r="E2443" s="2">
        <f>IFERROR(INDEX(Sector_LowStack_BPT_ME!$A$2:$F$3110,MATCH(A2443,Sector_LowStack_BPT_ME!$A$2:$A$3110,0),2),0)*B2443</f>
        <v>0</v>
      </c>
      <c r="F2443" s="2">
        <f t="shared" si="114"/>
        <v>0</v>
      </c>
      <c r="G2443" s="2">
        <f>IFERROR(INDEX(Sector_LowStack_BPT_ME!$A$2:$F$3110,MATCH(A2443,Sector_LowStack_BPT_ME!$A$2:$A$3110,0),2),0)*C2443</f>
        <v>0</v>
      </c>
      <c r="H2443" s="2">
        <f t="shared" si="115"/>
        <v>0</v>
      </c>
      <c r="I2443" s="2">
        <f>IFERROR(INDEX(Sector_LowStack_BPT_ME!$A$2:$F$3110,MATCH(A2443,Sector_LowStack_BPT_ME!$A$2:$A$3110,0),2),0)*D2443</f>
        <v>0</v>
      </c>
      <c r="J2443" s="2">
        <f t="shared" si="116"/>
        <v>0</v>
      </c>
    </row>
    <row r="2444" spans="1:10" x14ac:dyDescent="0.25">
      <c r="A2444" s="1">
        <v>47099</v>
      </c>
      <c r="B2444" s="3">
        <v>0</v>
      </c>
      <c r="C2444" s="3">
        <v>0</v>
      </c>
      <c r="D2444" s="3">
        <v>0</v>
      </c>
      <c r="E2444" s="2">
        <f>IFERROR(INDEX(Sector_LowStack_BPT_ME!$A$2:$F$3110,MATCH(A2444,Sector_LowStack_BPT_ME!$A$2:$A$3110,0),2),0)*B2444</f>
        <v>0</v>
      </c>
      <c r="F2444" s="2">
        <f t="shared" si="114"/>
        <v>0</v>
      </c>
      <c r="G2444" s="2">
        <f>IFERROR(INDEX(Sector_LowStack_BPT_ME!$A$2:$F$3110,MATCH(A2444,Sector_LowStack_BPT_ME!$A$2:$A$3110,0),2),0)*C2444</f>
        <v>0</v>
      </c>
      <c r="H2444" s="2">
        <f t="shared" si="115"/>
        <v>0</v>
      </c>
      <c r="I2444" s="2">
        <f>IFERROR(INDEX(Sector_LowStack_BPT_ME!$A$2:$F$3110,MATCH(A2444,Sector_LowStack_BPT_ME!$A$2:$A$3110,0),2),0)*D2444</f>
        <v>0</v>
      </c>
      <c r="J2444" s="2">
        <f t="shared" si="116"/>
        <v>0</v>
      </c>
    </row>
    <row r="2445" spans="1:10" x14ac:dyDescent="0.25">
      <c r="A2445" s="1">
        <v>47101</v>
      </c>
      <c r="B2445" s="3">
        <v>0</v>
      </c>
      <c r="C2445" s="3">
        <v>0</v>
      </c>
      <c r="D2445" s="3">
        <v>0</v>
      </c>
      <c r="E2445" s="2">
        <f>IFERROR(INDEX(Sector_LowStack_BPT_ME!$A$2:$F$3110,MATCH(A2445,Sector_LowStack_BPT_ME!$A$2:$A$3110,0),2),0)*B2445</f>
        <v>0</v>
      </c>
      <c r="F2445" s="2">
        <f t="shared" si="114"/>
        <v>0</v>
      </c>
      <c r="G2445" s="2">
        <f>IFERROR(INDEX(Sector_LowStack_BPT_ME!$A$2:$F$3110,MATCH(A2445,Sector_LowStack_BPT_ME!$A$2:$A$3110,0),2),0)*C2445</f>
        <v>0</v>
      </c>
      <c r="H2445" s="2">
        <f t="shared" si="115"/>
        <v>0</v>
      </c>
      <c r="I2445" s="2">
        <f>IFERROR(INDEX(Sector_LowStack_BPT_ME!$A$2:$F$3110,MATCH(A2445,Sector_LowStack_BPT_ME!$A$2:$A$3110,0),2),0)*D2445</f>
        <v>0</v>
      </c>
      <c r="J2445" s="2">
        <f t="shared" si="116"/>
        <v>0</v>
      </c>
    </row>
    <row r="2446" spans="1:10" x14ac:dyDescent="0.25">
      <c r="A2446" s="1">
        <v>47103</v>
      </c>
      <c r="B2446" s="3">
        <v>0</v>
      </c>
      <c r="C2446" s="3">
        <v>0</v>
      </c>
      <c r="D2446" s="3">
        <v>0</v>
      </c>
      <c r="E2446" s="2">
        <f>IFERROR(INDEX(Sector_LowStack_BPT_ME!$A$2:$F$3110,MATCH(A2446,Sector_LowStack_BPT_ME!$A$2:$A$3110,0),2),0)*B2446</f>
        <v>0</v>
      </c>
      <c r="F2446" s="2">
        <f t="shared" si="114"/>
        <v>0</v>
      </c>
      <c r="G2446" s="2">
        <f>IFERROR(INDEX(Sector_LowStack_BPT_ME!$A$2:$F$3110,MATCH(A2446,Sector_LowStack_BPT_ME!$A$2:$A$3110,0),2),0)*C2446</f>
        <v>0</v>
      </c>
      <c r="H2446" s="2">
        <f t="shared" si="115"/>
        <v>0</v>
      </c>
      <c r="I2446" s="2">
        <f>IFERROR(INDEX(Sector_LowStack_BPT_ME!$A$2:$F$3110,MATCH(A2446,Sector_LowStack_BPT_ME!$A$2:$A$3110,0),2),0)*D2446</f>
        <v>0</v>
      </c>
      <c r="J2446" s="2">
        <f t="shared" si="116"/>
        <v>0</v>
      </c>
    </row>
    <row r="2447" spans="1:10" x14ac:dyDescent="0.25">
      <c r="A2447" s="1">
        <v>47105</v>
      </c>
      <c r="B2447" s="3">
        <v>0</v>
      </c>
      <c r="C2447" s="3">
        <v>0</v>
      </c>
      <c r="D2447" s="3">
        <v>0</v>
      </c>
      <c r="E2447" s="2">
        <f>IFERROR(INDEX(Sector_LowStack_BPT_ME!$A$2:$F$3110,MATCH(A2447,Sector_LowStack_BPT_ME!$A$2:$A$3110,0),2),0)*B2447</f>
        <v>0</v>
      </c>
      <c r="F2447" s="2">
        <f t="shared" si="114"/>
        <v>0</v>
      </c>
      <c r="G2447" s="2">
        <f>IFERROR(INDEX(Sector_LowStack_BPT_ME!$A$2:$F$3110,MATCH(A2447,Sector_LowStack_BPT_ME!$A$2:$A$3110,0),2),0)*C2447</f>
        <v>0</v>
      </c>
      <c r="H2447" s="2">
        <f t="shared" si="115"/>
        <v>0</v>
      </c>
      <c r="I2447" s="2">
        <f>IFERROR(INDEX(Sector_LowStack_BPT_ME!$A$2:$F$3110,MATCH(A2447,Sector_LowStack_BPT_ME!$A$2:$A$3110,0),2),0)*D2447</f>
        <v>0</v>
      </c>
      <c r="J2447" s="2">
        <f t="shared" si="116"/>
        <v>0</v>
      </c>
    </row>
    <row r="2448" spans="1:10" x14ac:dyDescent="0.25">
      <c r="A2448" s="1">
        <v>47107</v>
      </c>
      <c r="B2448" s="3">
        <v>0</v>
      </c>
      <c r="C2448" s="3">
        <v>0</v>
      </c>
      <c r="D2448" s="3">
        <v>0</v>
      </c>
      <c r="E2448" s="2">
        <f>IFERROR(INDEX(Sector_LowStack_BPT_ME!$A$2:$F$3110,MATCH(A2448,Sector_LowStack_BPT_ME!$A$2:$A$3110,0),2),0)*B2448</f>
        <v>0</v>
      </c>
      <c r="F2448" s="2">
        <f t="shared" si="114"/>
        <v>0</v>
      </c>
      <c r="G2448" s="2">
        <f>IFERROR(INDEX(Sector_LowStack_BPT_ME!$A$2:$F$3110,MATCH(A2448,Sector_LowStack_BPT_ME!$A$2:$A$3110,0),2),0)*C2448</f>
        <v>0</v>
      </c>
      <c r="H2448" s="2">
        <f t="shared" si="115"/>
        <v>0</v>
      </c>
      <c r="I2448" s="2">
        <f>IFERROR(INDEX(Sector_LowStack_BPT_ME!$A$2:$F$3110,MATCH(A2448,Sector_LowStack_BPT_ME!$A$2:$A$3110,0),2),0)*D2448</f>
        <v>0</v>
      </c>
      <c r="J2448" s="2">
        <f t="shared" si="116"/>
        <v>0</v>
      </c>
    </row>
    <row r="2449" spans="1:10" x14ac:dyDescent="0.25">
      <c r="A2449" s="1">
        <v>47109</v>
      </c>
      <c r="B2449" s="3">
        <v>0</v>
      </c>
      <c r="C2449" s="3">
        <v>0</v>
      </c>
      <c r="D2449" s="3">
        <v>0</v>
      </c>
      <c r="E2449" s="2">
        <f>IFERROR(INDEX(Sector_LowStack_BPT_ME!$A$2:$F$3110,MATCH(A2449,Sector_LowStack_BPT_ME!$A$2:$A$3110,0),2),0)*B2449</f>
        <v>0</v>
      </c>
      <c r="F2449" s="2">
        <f t="shared" si="114"/>
        <v>0</v>
      </c>
      <c r="G2449" s="2">
        <f>IFERROR(INDEX(Sector_LowStack_BPT_ME!$A$2:$F$3110,MATCH(A2449,Sector_LowStack_BPT_ME!$A$2:$A$3110,0),2),0)*C2449</f>
        <v>0</v>
      </c>
      <c r="H2449" s="2">
        <f t="shared" si="115"/>
        <v>0</v>
      </c>
      <c r="I2449" s="2">
        <f>IFERROR(INDEX(Sector_LowStack_BPT_ME!$A$2:$F$3110,MATCH(A2449,Sector_LowStack_BPT_ME!$A$2:$A$3110,0),2),0)*D2449</f>
        <v>0</v>
      </c>
      <c r="J2449" s="2">
        <f t="shared" si="116"/>
        <v>0</v>
      </c>
    </row>
    <row r="2450" spans="1:10" x14ac:dyDescent="0.25">
      <c r="A2450" s="1">
        <v>47111</v>
      </c>
      <c r="B2450" s="3">
        <v>0</v>
      </c>
      <c r="C2450" s="3">
        <v>0</v>
      </c>
      <c r="D2450" s="3">
        <v>0</v>
      </c>
      <c r="E2450" s="2">
        <f>IFERROR(INDEX(Sector_LowStack_BPT_ME!$A$2:$F$3110,MATCH(A2450,Sector_LowStack_BPT_ME!$A$2:$A$3110,0),2),0)*B2450</f>
        <v>0</v>
      </c>
      <c r="F2450" s="2">
        <f t="shared" si="114"/>
        <v>0</v>
      </c>
      <c r="G2450" s="2">
        <f>IFERROR(INDEX(Sector_LowStack_BPT_ME!$A$2:$F$3110,MATCH(A2450,Sector_LowStack_BPT_ME!$A$2:$A$3110,0),2),0)*C2450</f>
        <v>0</v>
      </c>
      <c r="H2450" s="2">
        <f t="shared" si="115"/>
        <v>0</v>
      </c>
      <c r="I2450" s="2">
        <f>IFERROR(INDEX(Sector_LowStack_BPT_ME!$A$2:$F$3110,MATCH(A2450,Sector_LowStack_BPT_ME!$A$2:$A$3110,0),2),0)*D2450</f>
        <v>0</v>
      </c>
      <c r="J2450" s="2">
        <f t="shared" si="116"/>
        <v>0</v>
      </c>
    </row>
    <row r="2451" spans="1:10" x14ac:dyDescent="0.25">
      <c r="A2451" s="1">
        <v>47113</v>
      </c>
      <c r="B2451" s="3">
        <v>0</v>
      </c>
      <c r="C2451" s="3">
        <v>0</v>
      </c>
      <c r="D2451" s="3">
        <v>0</v>
      </c>
      <c r="E2451" s="2">
        <f>IFERROR(INDEX(Sector_LowStack_BPT_ME!$A$2:$F$3110,MATCH(A2451,Sector_LowStack_BPT_ME!$A$2:$A$3110,0),2),0)*B2451</f>
        <v>0</v>
      </c>
      <c r="F2451" s="2">
        <f t="shared" si="114"/>
        <v>0</v>
      </c>
      <c r="G2451" s="2">
        <f>IFERROR(INDEX(Sector_LowStack_BPT_ME!$A$2:$F$3110,MATCH(A2451,Sector_LowStack_BPT_ME!$A$2:$A$3110,0),2),0)*C2451</f>
        <v>0</v>
      </c>
      <c r="H2451" s="2">
        <f t="shared" si="115"/>
        <v>0</v>
      </c>
      <c r="I2451" s="2">
        <f>IFERROR(INDEX(Sector_LowStack_BPT_ME!$A$2:$F$3110,MATCH(A2451,Sector_LowStack_BPT_ME!$A$2:$A$3110,0),2),0)*D2451</f>
        <v>0</v>
      </c>
      <c r="J2451" s="2">
        <f t="shared" si="116"/>
        <v>0</v>
      </c>
    </row>
    <row r="2452" spans="1:10" x14ac:dyDescent="0.25">
      <c r="A2452" s="1">
        <v>47115</v>
      </c>
      <c r="B2452" s="3">
        <v>0</v>
      </c>
      <c r="C2452" s="3">
        <v>0</v>
      </c>
      <c r="D2452" s="3">
        <v>0</v>
      </c>
      <c r="E2452" s="2">
        <f>IFERROR(INDEX(Sector_LowStack_BPT_ME!$A$2:$F$3110,MATCH(A2452,Sector_LowStack_BPT_ME!$A$2:$A$3110,0),2),0)*B2452</f>
        <v>0</v>
      </c>
      <c r="F2452" s="2">
        <f t="shared" si="114"/>
        <v>0</v>
      </c>
      <c r="G2452" s="2">
        <f>IFERROR(INDEX(Sector_LowStack_BPT_ME!$A$2:$F$3110,MATCH(A2452,Sector_LowStack_BPT_ME!$A$2:$A$3110,0),2),0)*C2452</f>
        <v>0</v>
      </c>
      <c r="H2452" s="2">
        <f t="shared" si="115"/>
        <v>0</v>
      </c>
      <c r="I2452" s="2">
        <f>IFERROR(INDEX(Sector_LowStack_BPT_ME!$A$2:$F$3110,MATCH(A2452,Sector_LowStack_BPT_ME!$A$2:$A$3110,0),2),0)*D2452</f>
        <v>0</v>
      </c>
      <c r="J2452" s="2">
        <f t="shared" si="116"/>
        <v>0</v>
      </c>
    </row>
    <row r="2453" spans="1:10" x14ac:dyDescent="0.25">
      <c r="A2453" s="1">
        <v>47117</v>
      </c>
      <c r="B2453" s="3">
        <v>0</v>
      </c>
      <c r="C2453" s="3">
        <v>0</v>
      </c>
      <c r="D2453" s="3">
        <v>0</v>
      </c>
      <c r="E2453" s="2">
        <f>IFERROR(INDEX(Sector_LowStack_BPT_ME!$A$2:$F$3110,MATCH(A2453,Sector_LowStack_BPT_ME!$A$2:$A$3110,0),2),0)*B2453</f>
        <v>0</v>
      </c>
      <c r="F2453" s="2">
        <f t="shared" si="114"/>
        <v>0</v>
      </c>
      <c r="G2453" s="2">
        <f>IFERROR(INDEX(Sector_LowStack_BPT_ME!$A$2:$F$3110,MATCH(A2453,Sector_LowStack_BPT_ME!$A$2:$A$3110,0),2),0)*C2453</f>
        <v>0</v>
      </c>
      <c r="H2453" s="2">
        <f t="shared" si="115"/>
        <v>0</v>
      </c>
      <c r="I2453" s="2">
        <f>IFERROR(INDEX(Sector_LowStack_BPT_ME!$A$2:$F$3110,MATCH(A2453,Sector_LowStack_BPT_ME!$A$2:$A$3110,0),2),0)*D2453</f>
        <v>0</v>
      </c>
      <c r="J2453" s="2">
        <f t="shared" si="116"/>
        <v>0</v>
      </c>
    </row>
    <row r="2454" spans="1:10" x14ac:dyDescent="0.25">
      <c r="A2454" s="1">
        <v>47119</v>
      </c>
      <c r="B2454" s="3">
        <v>0</v>
      </c>
      <c r="C2454" s="3">
        <v>0</v>
      </c>
      <c r="D2454" s="3">
        <v>0</v>
      </c>
      <c r="E2454" s="2">
        <f>IFERROR(INDEX(Sector_LowStack_BPT_ME!$A$2:$F$3110,MATCH(A2454,Sector_LowStack_BPT_ME!$A$2:$A$3110,0),2),0)*B2454</f>
        <v>0</v>
      </c>
      <c r="F2454" s="2">
        <f t="shared" si="114"/>
        <v>0</v>
      </c>
      <c r="G2454" s="2">
        <f>IFERROR(INDEX(Sector_LowStack_BPT_ME!$A$2:$F$3110,MATCH(A2454,Sector_LowStack_BPT_ME!$A$2:$A$3110,0),2),0)*C2454</f>
        <v>0</v>
      </c>
      <c r="H2454" s="2">
        <f t="shared" si="115"/>
        <v>0</v>
      </c>
      <c r="I2454" s="2">
        <f>IFERROR(INDEX(Sector_LowStack_BPT_ME!$A$2:$F$3110,MATCH(A2454,Sector_LowStack_BPT_ME!$A$2:$A$3110,0),2),0)*D2454</f>
        <v>0</v>
      </c>
      <c r="J2454" s="2">
        <f t="shared" si="116"/>
        <v>0</v>
      </c>
    </row>
    <row r="2455" spans="1:10" x14ac:dyDescent="0.25">
      <c r="A2455" s="1">
        <v>47121</v>
      </c>
      <c r="B2455" s="3">
        <v>0</v>
      </c>
      <c r="C2455" s="3">
        <v>0</v>
      </c>
      <c r="D2455" s="3">
        <v>0</v>
      </c>
      <c r="E2455" s="2">
        <f>IFERROR(INDEX(Sector_LowStack_BPT_ME!$A$2:$F$3110,MATCH(A2455,Sector_LowStack_BPT_ME!$A$2:$A$3110,0),2),0)*B2455</f>
        <v>0</v>
      </c>
      <c r="F2455" s="2">
        <f t="shared" si="114"/>
        <v>0</v>
      </c>
      <c r="G2455" s="2">
        <f>IFERROR(INDEX(Sector_LowStack_BPT_ME!$A$2:$F$3110,MATCH(A2455,Sector_LowStack_BPT_ME!$A$2:$A$3110,0),2),0)*C2455</f>
        <v>0</v>
      </c>
      <c r="H2455" s="2">
        <f t="shared" si="115"/>
        <v>0</v>
      </c>
      <c r="I2455" s="2">
        <f>IFERROR(INDEX(Sector_LowStack_BPT_ME!$A$2:$F$3110,MATCH(A2455,Sector_LowStack_BPT_ME!$A$2:$A$3110,0),2),0)*D2455</f>
        <v>0</v>
      </c>
      <c r="J2455" s="2">
        <f t="shared" si="116"/>
        <v>0</v>
      </c>
    </row>
    <row r="2456" spans="1:10" x14ac:dyDescent="0.25">
      <c r="A2456" s="1">
        <v>47123</v>
      </c>
      <c r="B2456" s="3">
        <v>0</v>
      </c>
      <c r="C2456" s="3">
        <v>0</v>
      </c>
      <c r="D2456" s="3">
        <v>0</v>
      </c>
      <c r="E2456" s="2">
        <f>IFERROR(INDEX(Sector_LowStack_BPT_ME!$A$2:$F$3110,MATCH(A2456,Sector_LowStack_BPT_ME!$A$2:$A$3110,0),2),0)*B2456</f>
        <v>0</v>
      </c>
      <c r="F2456" s="2">
        <f t="shared" si="114"/>
        <v>0</v>
      </c>
      <c r="G2456" s="2">
        <f>IFERROR(INDEX(Sector_LowStack_BPT_ME!$A$2:$F$3110,MATCH(A2456,Sector_LowStack_BPT_ME!$A$2:$A$3110,0),2),0)*C2456</f>
        <v>0</v>
      </c>
      <c r="H2456" s="2">
        <f t="shared" si="115"/>
        <v>0</v>
      </c>
      <c r="I2456" s="2">
        <f>IFERROR(INDEX(Sector_LowStack_BPT_ME!$A$2:$F$3110,MATCH(A2456,Sector_LowStack_BPT_ME!$A$2:$A$3110,0),2),0)*D2456</f>
        <v>0</v>
      </c>
      <c r="J2456" s="2">
        <f t="shared" si="116"/>
        <v>0</v>
      </c>
    </row>
    <row r="2457" spans="1:10" x14ac:dyDescent="0.25">
      <c r="A2457" s="1">
        <v>47125</v>
      </c>
      <c r="B2457" s="3">
        <v>0</v>
      </c>
      <c r="C2457" s="3">
        <v>0</v>
      </c>
      <c r="D2457" s="3">
        <v>0</v>
      </c>
      <c r="E2457" s="2">
        <f>IFERROR(INDEX(Sector_LowStack_BPT_ME!$A$2:$F$3110,MATCH(A2457,Sector_LowStack_BPT_ME!$A$2:$A$3110,0),2),0)*B2457</f>
        <v>0</v>
      </c>
      <c r="F2457" s="2">
        <f t="shared" si="114"/>
        <v>0</v>
      </c>
      <c r="G2457" s="2">
        <f>IFERROR(INDEX(Sector_LowStack_BPT_ME!$A$2:$F$3110,MATCH(A2457,Sector_LowStack_BPT_ME!$A$2:$A$3110,0),2),0)*C2457</f>
        <v>0</v>
      </c>
      <c r="H2457" s="2">
        <f t="shared" si="115"/>
        <v>0</v>
      </c>
      <c r="I2457" s="2">
        <f>IFERROR(INDEX(Sector_LowStack_BPT_ME!$A$2:$F$3110,MATCH(A2457,Sector_LowStack_BPT_ME!$A$2:$A$3110,0),2),0)*D2457</f>
        <v>0</v>
      </c>
      <c r="J2457" s="2">
        <f t="shared" si="116"/>
        <v>0</v>
      </c>
    </row>
    <row r="2458" spans="1:10" x14ac:dyDescent="0.25">
      <c r="A2458" s="1">
        <v>47127</v>
      </c>
      <c r="B2458" s="3">
        <v>0</v>
      </c>
      <c r="C2458" s="3">
        <v>0</v>
      </c>
      <c r="D2458" s="3">
        <v>0</v>
      </c>
      <c r="E2458" s="2">
        <f>IFERROR(INDEX(Sector_LowStack_BPT_ME!$A$2:$F$3110,MATCH(A2458,Sector_LowStack_BPT_ME!$A$2:$A$3110,0),2),0)*B2458</f>
        <v>0</v>
      </c>
      <c r="F2458" s="2">
        <f t="shared" si="114"/>
        <v>0</v>
      </c>
      <c r="G2458" s="2">
        <f>IFERROR(INDEX(Sector_LowStack_BPT_ME!$A$2:$F$3110,MATCH(A2458,Sector_LowStack_BPT_ME!$A$2:$A$3110,0),2),0)*C2458</f>
        <v>0</v>
      </c>
      <c r="H2458" s="2">
        <f t="shared" si="115"/>
        <v>0</v>
      </c>
      <c r="I2458" s="2">
        <f>IFERROR(INDEX(Sector_LowStack_BPT_ME!$A$2:$F$3110,MATCH(A2458,Sector_LowStack_BPT_ME!$A$2:$A$3110,0),2),0)*D2458</f>
        <v>0</v>
      </c>
      <c r="J2458" s="2">
        <f t="shared" si="116"/>
        <v>0</v>
      </c>
    </row>
    <row r="2459" spans="1:10" x14ac:dyDescent="0.25">
      <c r="A2459" s="1">
        <v>47129</v>
      </c>
      <c r="B2459" s="3">
        <v>0</v>
      </c>
      <c r="C2459" s="3">
        <v>0</v>
      </c>
      <c r="D2459" s="3">
        <v>0</v>
      </c>
      <c r="E2459" s="2">
        <f>IFERROR(INDEX(Sector_LowStack_BPT_ME!$A$2:$F$3110,MATCH(A2459,Sector_LowStack_BPT_ME!$A$2:$A$3110,0),2),0)*B2459</f>
        <v>0</v>
      </c>
      <c r="F2459" s="2">
        <f t="shared" si="114"/>
        <v>0</v>
      </c>
      <c r="G2459" s="2">
        <f>IFERROR(INDEX(Sector_LowStack_BPT_ME!$A$2:$F$3110,MATCH(A2459,Sector_LowStack_BPT_ME!$A$2:$A$3110,0),2),0)*C2459</f>
        <v>0</v>
      </c>
      <c r="H2459" s="2">
        <f t="shared" si="115"/>
        <v>0</v>
      </c>
      <c r="I2459" s="2">
        <f>IFERROR(INDEX(Sector_LowStack_BPT_ME!$A$2:$F$3110,MATCH(A2459,Sector_LowStack_BPT_ME!$A$2:$A$3110,0),2),0)*D2459</f>
        <v>0</v>
      </c>
      <c r="J2459" s="2">
        <f t="shared" si="116"/>
        <v>0</v>
      </c>
    </row>
    <row r="2460" spans="1:10" x14ac:dyDescent="0.25">
      <c r="A2460" s="1">
        <v>47131</v>
      </c>
      <c r="B2460" s="3">
        <v>0</v>
      </c>
      <c r="C2460" s="3">
        <v>0</v>
      </c>
      <c r="D2460" s="3">
        <v>0</v>
      </c>
      <c r="E2460" s="2">
        <f>IFERROR(INDEX(Sector_LowStack_BPT_ME!$A$2:$F$3110,MATCH(A2460,Sector_LowStack_BPT_ME!$A$2:$A$3110,0),2),0)*B2460</f>
        <v>0</v>
      </c>
      <c r="F2460" s="2">
        <f t="shared" si="114"/>
        <v>0</v>
      </c>
      <c r="G2460" s="2">
        <f>IFERROR(INDEX(Sector_LowStack_BPT_ME!$A$2:$F$3110,MATCH(A2460,Sector_LowStack_BPT_ME!$A$2:$A$3110,0),2),0)*C2460</f>
        <v>0</v>
      </c>
      <c r="H2460" s="2">
        <f t="shared" si="115"/>
        <v>0</v>
      </c>
      <c r="I2460" s="2">
        <f>IFERROR(INDEX(Sector_LowStack_BPT_ME!$A$2:$F$3110,MATCH(A2460,Sector_LowStack_BPT_ME!$A$2:$A$3110,0),2),0)*D2460</f>
        <v>0</v>
      </c>
      <c r="J2460" s="2">
        <f t="shared" si="116"/>
        <v>0</v>
      </c>
    </row>
    <row r="2461" spans="1:10" x14ac:dyDescent="0.25">
      <c r="A2461" s="1">
        <v>47133</v>
      </c>
      <c r="B2461" s="3">
        <v>0</v>
      </c>
      <c r="C2461" s="3">
        <v>0</v>
      </c>
      <c r="D2461" s="3">
        <v>0</v>
      </c>
      <c r="E2461" s="2">
        <f>IFERROR(INDEX(Sector_LowStack_BPT_ME!$A$2:$F$3110,MATCH(A2461,Sector_LowStack_BPT_ME!$A$2:$A$3110,0),2),0)*B2461</f>
        <v>0</v>
      </c>
      <c r="F2461" s="2">
        <f t="shared" si="114"/>
        <v>0</v>
      </c>
      <c r="G2461" s="2">
        <f>IFERROR(INDEX(Sector_LowStack_BPT_ME!$A$2:$F$3110,MATCH(A2461,Sector_LowStack_BPT_ME!$A$2:$A$3110,0),2),0)*C2461</f>
        <v>0</v>
      </c>
      <c r="H2461" s="2">
        <f t="shared" si="115"/>
        <v>0</v>
      </c>
      <c r="I2461" s="2">
        <f>IFERROR(INDEX(Sector_LowStack_BPT_ME!$A$2:$F$3110,MATCH(A2461,Sector_LowStack_BPT_ME!$A$2:$A$3110,0),2),0)*D2461</f>
        <v>0</v>
      </c>
      <c r="J2461" s="2">
        <f t="shared" si="116"/>
        <v>0</v>
      </c>
    </row>
    <row r="2462" spans="1:10" x14ac:dyDescent="0.25">
      <c r="A2462" s="1">
        <v>47135</v>
      </c>
      <c r="B2462" s="3">
        <v>0</v>
      </c>
      <c r="C2462" s="3">
        <v>0</v>
      </c>
      <c r="D2462" s="3">
        <v>0</v>
      </c>
      <c r="E2462" s="2">
        <f>IFERROR(INDEX(Sector_LowStack_BPT_ME!$A$2:$F$3110,MATCH(A2462,Sector_LowStack_BPT_ME!$A$2:$A$3110,0),2),0)*B2462</f>
        <v>0</v>
      </c>
      <c r="F2462" s="2">
        <f t="shared" si="114"/>
        <v>0</v>
      </c>
      <c r="G2462" s="2">
        <f>IFERROR(INDEX(Sector_LowStack_BPT_ME!$A$2:$F$3110,MATCH(A2462,Sector_LowStack_BPT_ME!$A$2:$A$3110,0),2),0)*C2462</f>
        <v>0</v>
      </c>
      <c r="H2462" s="2">
        <f t="shared" si="115"/>
        <v>0</v>
      </c>
      <c r="I2462" s="2">
        <f>IFERROR(INDEX(Sector_LowStack_BPT_ME!$A$2:$F$3110,MATCH(A2462,Sector_LowStack_BPT_ME!$A$2:$A$3110,0),2),0)*D2462</f>
        <v>0</v>
      </c>
      <c r="J2462" s="2">
        <f t="shared" si="116"/>
        <v>0</v>
      </c>
    </row>
    <row r="2463" spans="1:10" x14ac:dyDescent="0.25">
      <c r="A2463" s="1">
        <v>47137</v>
      </c>
      <c r="B2463" s="3">
        <v>0</v>
      </c>
      <c r="C2463" s="3">
        <v>0</v>
      </c>
      <c r="D2463" s="3">
        <v>0</v>
      </c>
      <c r="E2463" s="2">
        <f>IFERROR(INDEX(Sector_LowStack_BPT_ME!$A$2:$F$3110,MATCH(A2463,Sector_LowStack_BPT_ME!$A$2:$A$3110,0),2),0)*B2463</f>
        <v>0</v>
      </c>
      <c r="F2463" s="2">
        <f t="shared" si="114"/>
        <v>0</v>
      </c>
      <c r="G2463" s="2">
        <f>IFERROR(INDEX(Sector_LowStack_BPT_ME!$A$2:$F$3110,MATCH(A2463,Sector_LowStack_BPT_ME!$A$2:$A$3110,0),2),0)*C2463</f>
        <v>0</v>
      </c>
      <c r="H2463" s="2">
        <f t="shared" si="115"/>
        <v>0</v>
      </c>
      <c r="I2463" s="2">
        <f>IFERROR(INDEX(Sector_LowStack_BPT_ME!$A$2:$F$3110,MATCH(A2463,Sector_LowStack_BPT_ME!$A$2:$A$3110,0),2),0)*D2463</f>
        <v>0</v>
      </c>
      <c r="J2463" s="2">
        <f t="shared" si="116"/>
        <v>0</v>
      </c>
    </row>
    <row r="2464" spans="1:10" x14ac:dyDescent="0.25">
      <c r="A2464" s="1">
        <v>47139</v>
      </c>
      <c r="B2464" s="3">
        <v>0</v>
      </c>
      <c r="C2464" s="3">
        <v>0</v>
      </c>
      <c r="D2464" s="3">
        <v>0</v>
      </c>
      <c r="E2464" s="2">
        <f>IFERROR(INDEX(Sector_LowStack_BPT_ME!$A$2:$F$3110,MATCH(A2464,Sector_LowStack_BPT_ME!$A$2:$A$3110,0),2),0)*B2464</f>
        <v>0</v>
      </c>
      <c r="F2464" s="2">
        <f t="shared" si="114"/>
        <v>0</v>
      </c>
      <c r="G2464" s="2">
        <f>IFERROR(INDEX(Sector_LowStack_BPT_ME!$A$2:$F$3110,MATCH(A2464,Sector_LowStack_BPT_ME!$A$2:$A$3110,0),2),0)*C2464</f>
        <v>0</v>
      </c>
      <c r="H2464" s="2">
        <f t="shared" si="115"/>
        <v>0</v>
      </c>
      <c r="I2464" s="2">
        <f>IFERROR(INDEX(Sector_LowStack_BPT_ME!$A$2:$F$3110,MATCH(A2464,Sector_LowStack_BPT_ME!$A$2:$A$3110,0),2),0)*D2464</f>
        <v>0</v>
      </c>
      <c r="J2464" s="2">
        <f t="shared" si="116"/>
        <v>0</v>
      </c>
    </row>
    <row r="2465" spans="1:10" x14ac:dyDescent="0.25">
      <c r="A2465" s="1">
        <v>47141</v>
      </c>
      <c r="B2465" s="3">
        <v>0</v>
      </c>
      <c r="C2465" s="3">
        <v>0</v>
      </c>
      <c r="D2465" s="3">
        <v>0</v>
      </c>
      <c r="E2465" s="2">
        <f>IFERROR(INDEX(Sector_LowStack_BPT_ME!$A$2:$F$3110,MATCH(A2465,Sector_LowStack_BPT_ME!$A$2:$A$3110,0),2),0)*B2465</f>
        <v>0</v>
      </c>
      <c r="F2465" s="2">
        <f t="shared" si="114"/>
        <v>0</v>
      </c>
      <c r="G2465" s="2">
        <f>IFERROR(INDEX(Sector_LowStack_BPT_ME!$A$2:$F$3110,MATCH(A2465,Sector_LowStack_BPT_ME!$A$2:$A$3110,0),2),0)*C2465</f>
        <v>0</v>
      </c>
      <c r="H2465" s="2">
        <f t="shared" si="115"/>
        <v>0</v>
      </c>
      <c r="I2465" s="2">
        <f>IFERROR(INDEX(Sector_LowStack_BPT_ME!$A$2:$F$3110,MATCH(A2465,Sector_LowStack_BPT_ME!$A$2:$A$3110,0),2),0)*D2465</f>
        <v>0</v>
      </c>
      <c r="J2465" s="2">
        <f t="shared" si="116"/>
        <v>0</v>
      </c>
    </row>
    <row r="2466" spans="1:10" x14ac:dyDescent="0.25">
      <c r="A2466" s="1">
        <v>47143</v>
      </c>
      <c r="B2466" s="3">
        <v>0</v>
      </c>
      <c r="C2466" s="3">
        <v>0</v>
      </c>
      <c r="D2466" s="3">
        <v>0</v>
      </c>
      <c r="E2466" s="2">
        <f>IFERROR(INDEX(Sector_LowStack_BPT_ME!$A$2:$F$3110,MATCH(A2466,Sector_LowStack_BPT_ME!$A$2:$A$3110,0),2),0)*B2466</f>
        <v>0</v>
      </c>
      <c r="F2466" s="2">
        <f t="shared" si="114"/>
        <v>0</v>
      </c>
      <c r="G2466" s="2">
        <f>IFERROR(INDEX(Sector_LowStack_BPT_ME!$A$2:$F$3110,MATCH(A2466,Sector_LowStack_BPT_ME!$A$2:$A$3110,0),2),0)*C2466</f>
        <v>0</v>
      </c>
      <c r="H2466" s="2">
        <f t="shared" si="115"/>
        <v>0</v>
      </c>
      <c r="I2466" s="2">
        <f>IFERROR(INDEX(Sector_LowStack_BPT_ME!$A$2:$F$3110,MATCH(A2466,Sector_LowStack_BPT_ME!$A$2:$A$3110,0),2),0)*D2466</f>
        <v>0</v>
      </c>
      <c r="J2466" s="2">
        <f t="shared" si="116"/>
        <v>0</v>
      </c>
    </row>
    <row r="2467" spans="1:10" x14ac:dyDescent="0.25">
      <c r="A2467" s="1">
        <v>47145</v>
      </c>
      <c r="B2467" s="3">
        <v>0</v>
      </c>
      <c r="C2467" s="3">
        <v>0</v>
      </c>
      <c r="D2467" s="3">
        <v>0</v>
      </c>
      <c r="E2467" s="2">
        <f>IFERROR(INDEX(Sector_LowStack_BPT_ME!$A$2:$F$3110,MATCH(A2467,Sector_LowStack_BPT_ME!$A$2:$A$3110,0),2),0)*B2467</f>
        <v>0</v>
      </c>
      <c r="F2467" s="2">
        <f t="shared" si="114"/>
        <v>0</v>
      </c>
      <c r="G2467" s="2">
        <f>IFERROR(INDEX(Sector_LowStack_BPT_ME!$A$2:$F$3110,MATCH(A2467,Sector_LowStack_BPT_ME!$A$2:$A$3110,0),2),0)*C2467</f>
        <v>0</v>
      </c>
      <c r="H2467" s="2">
        <f t="shared" si="115"/>
        <v>0</v>
      </c>
      <c r="I2467" s="2">
        <f>IFERROR(INDEX(Sector_LowStack_BPT_ME!$A$2:$F$3110,MATCH(A2467,Sector_LowStack_BPT_ME!$A$2:$A$3110,0),2),0)*D2467</f>
        <v>0</v>
      </c>
      <c r="J2467" s="2">
        <f t="shared" si="116"/>
        <v>0</v>
      </c>
    </row>
    <row r="2468" spans="1:10" x14ac:dyDescent="0.25">
      <c r="A2468" s="1">
        <v>47147</v>
      </c>
      <c r="B2468" s="3">
        <v>0</v>
      </c>
      <c r="C2468" s="3">
        <v>0</v>
      </c>
      <c r="D2468" s="3">
        <v>0</v>
      </c>
      <c r="E2468" s="2">
        <f>IFERROR(INDEX(Sector_LowStack_BPT_ME!$A$2:$F$3110,MATCH(A2468,Sector_LowStack_BPT_ME!$A$2:$A$3110,0),2),0)*B2468</f>
        <v>0</v>
      </c>
      <c r="F2468" s="2">
        <f t="shared" si="114"/>
        <v>0</v>
      </c>
      <c r="G2468" s="2">
        <f>IFERROR(INDEX(Sector_LowStack_BPT_ME!$A$2:$F$3110,MATCH(A2468,Sector_LowStack_BPT_ME!$A$2:$A$3110,0),2),0)*C2468</f>
        <v>0</v>
      </c>
      <c r="H2468" s="2">
        <f t="shared" si="115"/>
        <v>0</v>
      </c>
      <c r="I2468" s="2">
        <f>IFERROR(INDEX(Sector_LowStack_BPT_ME!$A$2:$F$3110,MATCH(A2468,Sector_LowStack_BPT_ME!$A$2:$A$3110,0),2),0)*D2468</f>
        <v>0</v>
      </c>
      <c r="J2468" s="2">
        <f t="shared" si="116"/>
        <v>0</v>
      </c>
    </row>
    <row r="2469" spans="1:10" x14ac:dyDescent="0.25">
      <c r="A2469" s="1">
        <v>47149</v>
      </c>
      <c r="B2469" s="3">
        <v>0</v>
      </c>
      <c r="C2469" s="3">
        <v>0</v>
      </c>
      <c r="D2469" s="3">
        <v>0</v>
      </c>
      <c r="E2469" s="2">
        <f>IFERROR(INDEX(Sector_LowStack_BPT_ME!$A$2:$F$3110,MATCH(A2469,Sector_LowStack_BPT_ME!$A$2:$A$3110,0),2),0)*B2469</f>
        <v>0</v>
      </c>
      <c r="F2469" s="2">
        <f t="shared" si="114"/>
        <v>0</v>
      </c>
      <c r="G2469" s="2">
        <f>IFERROR(INDEX(Sector_LowStack_BPT_ME!$A$2:$F$3110,MATCH(A2469,Sector_LowStack_BPT_ME!$A$2:$A$3110,0),2),0)*C2469</f>
        <v>0</v>
      </c>
      <c r="H2469" s="2">
        <f t="shared" si="115"/>
        <v>0</v>
      </c>
      <c r="I2469" s="2">
        <f>IFERROR(INDEX(Sector_LowStack_BPT_ME!$A$2:$F$3110,MATCH(A2469,Sector_LowStack_BPT_ME!$A$2:$A$3110,0),2),0)*D2469</f>
        <v>0</v>
      </c>
      <c r="J2469" s="2">
        <f t="shared" si="116"/>
        <v>0</v>
      </c>
    </row>
    <row r="2470" spans="1:10" x14ac:dyDescent="0.25">
      <c r="A2470" s="1">
        <v>47151</v>
      </c>
      <c r="B2470" s="3">
        <v>0</v>
      </c>
      <c r="C2470" s="3">
        <v>0</v>
      </c>
      <c r="D2470" s="3">
        <v>0</v>
      </c>
      <c r="E2470" s="2">
        <f>IFERROR(INDEX(Sector_LowStack_BPT_ME!$A$2:$F$3110,MATCH(A2470,Sector_LowStack_BPT_ME!$A$2:$A$3110,0),2),0)*B2470</f>
        <v>0</v>
      </c>
      <c r="F2470" s="2">
        <f t="shared" si="114"/>
        <v>0</v>
      </c>
      <c r="G2470" s="2">
        <f>IFERROR(INDEX(Sector_LowStack_BPT_ME!$A$2:$F$3110,MATCH(A2470,Sector_LowStack_BPT_ME!$A$2:$A$3110,0),2),0)*C2470</f>
        <v>0</v>
      </c>
      <c r="H2470" s="2">
        <f t="shared" si="115"/>
        <v>0</v>
      </c>
      <c r="I2470" s="2">
        <f>IFERROR(INDEX(Sector_LowStack_BPT_ME!$A$2:$F$3110,MATCH(A2470,Sector_LowStack_BPT_ME!$A$2:$A$3110,0),2),0)*D2470</f>
        <v>0</v>
      </c>
      <c r="J2470" s="2">
        <f t="shared" si="116"/>
        <v>0</v>
      </c>
    </row>
    <row r="2471" spans="1:10" x14ac:dyDescent="0.25">
      <c r="A2471" s="1">
        <v>47153</v>
      </c>
      <c r="B2471" s="3">
        <v>0</v>
      </c>
      <c r="C2471" s="3">
        <v>0</v>
      </c>
      <c r="D2471" s="3">
        <v>0</v>
      </c>
      <c r="E2471" s="2">
        <f>IFERROR(INDEX(Sector_LowStack_BPT_ME!$A$2:$F$3110,MATCH(A2471,Sector_LowStack_BPT_ME!$A$2:$A$3110,0),2),0)*B2471</f>
        <v>0</v>
      </c>
      <c r="F2471" s="2">
        <f t="shared" si="114"/>
        <v>0</v>
      </c>
      <c r="G2471" s="2">
        <f>IFERROR(INDEX(Sector_LowStack_BPT_ME!$A$2:$F$3110,MATCH(A2471,Sector_LowStack_BPT_ME!$A$2:$A$3110,0),2),0)*C2471</f>
        <v>0</v>
      </c>
      <c r="H2471" s="2">
        <f t="shared" si="115"/>
        <v>0</v>
      </c>
      <c r="I2471" s="2">
        <f>IFERROR(INDEX(Sector_LowStack_BPT_ME!$A$2:$F$3110,MATCH(A2471,Sector_LowStack_BPT_ME!$A$2:$A$3110,0),2),0)*D2471</f>
        <v>0</v>
      </c>
      <c r="J2471" s="2">
        <f t="shared" si="116"/>
        <v>0</v>
      </c>
    </row>
    <row r="2472" spans="1:10" x14ac:dyDescent="0.25">
      <c r="A2472" s="1">
        <v>47155</v>
      </c>
      <c r="B2472" s="3">
        <v>0</v>
      </c>
      <c r="C2472" s="3">
        <v>0</v>
      </c>
      <c r="D2472" s="3">
        <v>0</v>
      </c>
      <c r="E2472" s="2">
        <f>IFERROR(INDEX(Sector_LowStack_BPT_ME!$A$2:$F$3110,MATCH(A2472,Sector_LowStack_BPT_ME!$A$2:$A$3110,0),2),0)*B2472</f>
        <v>0</v>
      </c>
      <c r="F2472" s="2">
        <f t="shared" si="114"/>
        <v>0</v>
      </c>
      <c r="G2472" s="2">
        <f>IFERROR(INDEX(Sector_LowStack_BPT_ME!$A$2:$F$3110,MATCH(A2472,Sector_LowStack_BPT_ME!$A$2:$A$3110,0),2),0)*C2472</f>
        <v>0</v>
      </c>
      <c r="H2472" s="2">
        <f t="shared" si="115"/>
        <v>0</v>
      </c>
      <c r="I2472" s="2">
        <f>IFERROR(INDEX(Sector_LowStack_BPT_ME!$A$2:$F$3110,MATCH(A2472,Sector_LowStack_BPT_ME!$A$2:$A$3110,0),2),0)*D2472</f>
        <v>0</v>
      </c>
      <c r="J2472" s="2">
        <f t="shared" si="116"/>
        <v>0</v>
      </c>
    </row>
    <row r="2473" spans="1:10" x14ac:dyDescent="0.25">
      <c r="A2473" s="1">
        <v>47157</v>
      </c>
      <c r="B2473" s="3">
        <v>0</v>
      </c>
      <c r="C2473" s="3">
        <v>0</v>
      </c>
      <c r="D2473" s="3">
        <v>0</v>
      </c>
      <c r="E2473" s="2">
        <f>IFERROR(INDEX(Sector_LowStack_BPT_ME!$A$2:$F$3110,MATCH(A2473,Sector_LowStack_BPT_ME!$A$2:$A$3110,0),2),0)*B2473</f>
        <v>0</v>
      </c>
      <c r="F2473" s="2">
        <f t="shared" si="114"/>
        <v>0</v>
      </c>
      <c r="G2473" s="2">
        <f>IFERROR(INDEX(Sector_LowStack_BPT_ME!$A$2:$F$3110,MATCH(A2473,Sector_LowStack_BPT_ME!$A$2:$A$3110,0),2),0)*C2473</f>
        <v>0</v>
      </c>
      <c r="H2473" s="2">
        <f t="shared" si="115"/>
        <v>0</v>
      </c>
      <c r="I2473" s="2">
        <f>IFERROR(INDEX(Sector_LowStack_BPT_ME!$A$2:$F$3110,MATCH(A2473,Sector_LowStack_BPT_ME!$A$2:$A$3110,0),2),0)*D2473</f>
        <v>0</v>
      </c>
      <c r="J2473" s="2">
        <f t="shared" si="116"/>
        <v>0</v>
      </c>
    </row>
    <row r="2474" spans="1:10" x14ac:dyDescent="0.25">
      <c r="A2474" s="1">
        <v>47159</v>
      </c>
      <c r="B2474" s="3">
        <v>0</v>
      </c>
      <c r="C2474" s="3">
        <v>0</v>
      </c>
      <c r="D2474" s="3">
        <v>0</v>
      </c>
      <c r="E2474" s="2">
        <f>IFERROR(INDEX(Sector_LowStack_BPT_ME!$A$2:$F$3110,MATCH(A2474,Sector_LowStack_BPT_ME!$A$2:$A$3110,0),2),0)*B2474</f>
        <v>0</v>
      </c>
      <c r="F2474" s="2">
        <f t="shared" si="114"/>
        <v>0</v>
      </c>
      <c r="G2474" s="2">
        <f>IFERROR(INDEX(Sector_LowStack_BPT_ME!$A$2:$F$3110,MATCH(A2474,Sector_LowStack_BPT_ME!$A$2:$A$3110,0),2),0)*C2474</f>
        <v>0</v>
      </c>
      <c r="H2474" s="2">
        <f t="shared" si="115"/>
        <v>0</v>
      </c>
      <c r="I2474" s="2">
        <f>IFERROR(INDEX(Sector_LowStack_BPT_ME!$A$2:$F$3110,MATCH(A2474,Sector_LowStack_BPT_ME!$A$2:$A$3110,0),2),0)*D2474</f>
        <v>0</v>
      </c>
      <c r="J2474" s="2">
        <f t="shared" si="116"/>
        <v>0</v>
      </c>
    </row>
    <row r="2475" spans="1:10" x14ac:dyDescent="0.25">
      <c r="A2475" s="1">
        <v>47161</v>
      </c>
      <c r="B2475" s="3">
        <v>0</v>
      </c>
      <c r="C2475" s="3">
        <v>0</v>
      </c>
      <c r="D2475" s="3">
        <v>0</v>
      </c>
      <c r="E2475" s="2">
        <f>IFERROR(INDEX(Sector_LowStack_BPT_ME!$A$2:$F$3110,MATCH(A2475,Sector_LowStack_BPT_ME!$A$2:$A$3110,0),2),0)*B2475</f>
        <v>0</v>
      </c>
      <c r="F2475" s="2">
        <f t="shared" si="114"/>
        <v>0</v>
      </c>
      <c r="G2475" s="2">
        <f>IFERROR(INDEX(Sector_LowStack_BPT_ME!$A$2:$F$3110,MATCH(A2475,Sector_LowStack_BPT_ME!$A$2:$A$3110,0),2),0)*C2475</f>
        <v>0</v>
      </c>
      <c r="H2475" s="2">
        <f t="shared" si="115"/>
        <v>0</v>
      </c>
      <c r="I2475" s="2">
        <f>IFERROR(INDEX(Sector_LowStack_BPT_ME!$A$2:$F$3110,MATCH(A2475,Sector_LowStack_BPT_ME!$A$2:$A$3110,0),2),0)*D2475</f>
        <v>0</v>
      </c>
      <c r="J2475" s="2">
        <f t="shared" si="116"/>
        <v>0</v>
      </c>
    </row>
    <row r="2476" spans="1:10" x14ac:dyDescent="0.25">
      <c r="A2476" s="1">
        <v>47163</v>
      </c>
      <c r="B2476" s="3">
        <v>0</v>
      </c>
      <c r="C2476" s="3">
        <v>0</v>
      </c>
      <c r="D2476" s="3">
        <v>0</v>
      </c>
      <c r="E2476" s="2">
        <f>IFERROR(INDEX(Sector_LowStack_BPT_ME!$A$2:$F$3110,MATCH(A2476,Sector_LowStack_BPT_ME!$A$2:$A$3110,0),2),0)*B2476</f>
        <v>0</v>
      </c>
      <c r="F2476" s="2">
        <f t="shared" si="114"/>
        <v>0</v>
      </c>
      <c r="G2476" s="2">
        <f>IFERROR(INDEX(Sector_LowStack_BPT_ME!$A$2:$F$3110,MATCH(A2476,Sector_LowStack_BPT_ME!$A$2:$A$3110,0),2),0)*C2476</f>
        <v>0</v>
      </c>
      <c r="H2476" s="2">
        <f t="shared" si="115"/>
        <v>0</v>
      </c>
      <c r="I2476" s="2">
        <f>IFERROR(INDEX(Sector_LowStack_BPT_ME!$A$2:$F$3110,MATCH(A2476,Sector_LowStack_BPT_ME!$A$2:$A$3110,0),2),0)*D2476</f>
        <v>0</v>
      </c>
      <c r="J2476" s="2">
        <f t="shared" si="116"/>
        <v>0</v>
      </c>
    </row>
    <row r="2477" spans="1:10" x14ac:dyDescent="0.25">
      <c r="A2477" s="1">
        <v>47165</v>
      </c>
      <c r="B2477" s="3">
        <v>0</v>
      </c>
      <c r="C2477" s="3">
        <v>0</v>
      </c>
      <c r="D2477" s="3">
        <v>0</v>
      </c>
      <c r="E2477" s="2">
        <f>IFERROR(INDEX(Sector_LowStack_BPT_ME!$A$2:$F$3110,MATCH(A2477,Sector_LowStack_BPT_ME!$A$2:$A$3110,0),2),0)*B2477</f>
        <v>0</v>
      </c>
      <c r="F2477" s="2">
        <f t="shared" si="114"/>
        <v>0</v>
      </c>
      <c r="G2477" s="2">
        <f>IFERROR(INDEX(Sector_LowStack_BPT_ME!$A$2:$F$3110,MATCH(A2477,Sector_LowStack_BPT_ME!$A$2:$A$3110,0),2),0)*C2477</f>
        <v>0</v>
      </c>
      <c r="H2477" s="2">
        <f t="shared" si="115"/>
        <v>0</v>
      </c>
      <c r="I2477" s="2">
        <f>IFERROR(INDEX(Sector_LowStack_BPT_ME!$A$2:$F$3110,MATCH(A2477,Sector_LowStack_BPT_ME!$A$2:$A$3110,0),2),0)*D2477</f>
        <v>0</v>
      </c>
      <c r="J2477" s="2">
        <f t="shared" si="116"/>
        <v>0</v>
      </c>
    </row>
    <row r="2478" spans="1:10" x14ac:dyDescent="0.25">
      <c r="A2478" s="1">
        <v>47167</v>
      </c>
      <c r="B2478" s="3">
        <v>0</v>
      </c>
      <c r="C2478" s="3">
        <v>0</v>
      </c>
      <c r="D2478" s="3">
        <v>0</v>
      </c>
      <c r="E2478" s="2">
        <f>IFERROR(INDEX(Sector_LowStack_BPT_ME!$A$2:$F$3110,MATCH(A2478,Sector_LowStack_BPT_ME!$A$2:$A$3110,0),2),0)*B2478</f>
        <v>0</v>
      </c>
      <c r="F2478" s="2">
        <f t="shared" si="114"/>
        <v>0</v>
      </c>
      <c r="G2478" s="2">
        <f>IFERROR(INDEX(Sector_LowStack_BPT_ME!$A$2:$F$3110,MATCH(A2478,Sector_LowStack_BPT_ME!$A$2:$A$3110,0),2),0)*C2478</f>
        <v>0</v>
      </c>
      <c r="H2478" s="2">
        <f t="shared" si="115"/>
        <v>0</v>
      </c>
      <c r="I2478" s="2">
        <f>IFERROR(INDEX(Sector_LowStack_BPT_ME!$A$2:$F$3110,MATCH(A2478,Sector_LowStack_BPT_ME!$A$2:$A$3110,0),2),0)*D2478</f>
        <v>0</v>
      </c>
      <c r="J2478" s="2">
        <f t="shared" si="116"/>
        <v>0</v>
      </c>
    </row>
    <row r="2479" spans="1:10" x14ac:dyDescent="0.25">
      <c r="A2479" s="1">
        <v>47169</v>
      </c>
      <c r="B2479" s="3">
        <v>0</v>
      </c>
      <c r="C2479" s="3">
        <v>0</v>
      </c>
      <c r="D2479" s="3">
        <v>0</v>
      </c>
      <c r="E2479" s="2">
        <f>IFERROR(INDEX(Sector_LowStack_BPT_ME!$A$2:$F$3110,MATCH(A2479,Sector_LowStack_BPT_ME!$A$2:$A$3110,0),2),0)*B2479</f>
        <v>0</v>
      </c>
      <c r="F2479" s="2">
        <f t="shared" si="114"/>
        <v>0</v>
      </c>
      <c r="G2479" s="2">
        <f>IFERROR(INDEX(Sector_LowStack_BPT_ME!$A$2:$F$3110,MATCH(A2479,Sector_LowStack_BPT_ME!$A$2:$A$3110,0),2),0)*C2479</f>
        <v>0</v>
      </c>
      <c r="H2479" s="2">
        <f t="shared" si="115"/>
        <v>0</v>
      </c>
      <c r="I2479" s="2">
        <f>IFERROR(INDEX(Sector_LowStack_BPT_ME!$A$2:$F$3110,MATCH(A2479,Sector_LowStack_BPT_ME!$A$2:$A$3110,0),2),0)*D2479</f>
        <v>0</v>
      </c>
      <c r="J2479" s="2">
        <f t="shared" si="116"/>
        <v>0</v>
      </c>
    </row>
    <row r="2480" spans="1:10" x14ac:dyDescent="0.25">
      <c r="A2480" s="1">
        <v>47171</v>
      </c>
      <c r="B2480" s="3">
        <v>0</v>
      </c>
      <c r="C2480" s="3">
        <v>0</v>
      </c>
      <c r="D2480" s="3">
        <v>0</v>
      </c>
      <c r="E2480" s="2">
        <f>IFERROR(INDEX(Sector_LowStack_BPT_ME!$A$2:$F$3110,MATCH(A2480,Sector_LowStack_BPT_ME!$A$2:$A$3110,0),2),0)*B2480</f>
        <v>0</v>
      </c>
      <c r="F2480" s="2">
        <f t="shared" si="114"/>
        <v>0</v>
      </c>
      <c r="G2480" s="2">
        <f>IFERROR(INDEX(Sector_LowStack_BPT_ME!$A$2:$F$3110,MATCH(A2480,Sector_LowStack_BPT_ME!$A$2:$A$3110,0),2),0)*C2480</f>
        <v>0</v>
      </c>
      <c r="H2480" s="2">
        <f t="shared" si="115"/>
        <v>0</v>
      </c>
      <c r="I2480" s="2">
        <f>IFERROR(INDEX(Sector_LowStack_BPT_ME!$A$2:$F$3110,MATCH(A2480,Sector_LowStack_BPT_ME!$A$2:$A$3110,0),2),0)*D2480</f>
        <v>0</v>
      </c>
      <c r="J2480" s="2">
        <f t="shared" si="116"/>
        <v>0</v>
      </c>
    </row>
    <row r="2481" spans="1:10" x14ac:dyDescent="0.25">
      <c r="A2481" s="1">
        <v>47173</v>
      </c>
      <c r="B2481" s="3">
        <v>0</v>
      </c>
      <c r="C2481" s="3">
        <v>0</v>
      </c>
      <c r="D2481" s="3">
        <v>0</v>
      </c>
      <c r="E2481" s="2">
        <f>IFERROR(INDEX(Sector_LowStack_BPT_ME!$A$2:$F$3110,MATCH(A2481,Sector_LowStack_BPT_ME!$A$2:$A$3110,0),2),0)*B2481</f>
        <v>0</v>
      </c>
      <c r="F2481" s="2">
        <f t="shared" si="114"/>
        <v>0</v>
      </c>
      <c r="G2481" s="2">
        <f>IFERROR(INDEX(Sector_LowStack_BPT_ME!$A$2:$F$3110,MATCH(A2481,Sector_LowStack_BPT_ME!$A$2:$A$3110,0),2),0)*C2481</f>
        <v>0</v>
      </c>
      <c r="H2481" s="2">
        <f t="shared" si="115"/>
        <v>0</v>
      </c>
      <c r="I2481" s="2">
        <f>IFERROR(INDEX(Sector_LowStack_BPT_ME!$A$2:$F$3110,MATCH(A2481,Sector_LowStack_BPT_ME!$A$2:$A$3110,0),2),0)*D2481</f>
        <v>0</v>
      </c>
      <c r="J2481" s="2">
        <f t="shared" si="116"/>
        <v>0</v>
      </c>
    </row>
    <row r="2482" spans="1:10" x14ac:dyDescent="0.25">
      <c r="A2482" s="1">
        <v>47175</v>
      </c>
      <c r="B2482" s="3">
        <v>0</v>
      </c>
      <c r="C2482" s="3">
        <v>0</v>
      </c>
      <c r="D2482" s="3">
        <v>0</v>
      </c>
      <c r="E2482" s="2">
        <f>IFERROR(INDEX(Sector_LowStack_BPT_ME!$A$2:$F$3110,MATCH(A2482,Sector_LowStack_BPT_ME!$A$2:$A$3110,0),2),0)*B2482</f>
        <v>0</v>
      </c>
      <c r="F2482" s="2">
        <f t="shared" si="114"/>
        <v>0</v>
      </c>
      <c r="G2482" s="2">
        <f>IFERROR(INDEX(Sector_LowStack_BPT_ME!$A$2:$F$3110,MATCH(A2482,Sector_LowStack_BPT_ME!$A$2:$A$3110,0),2),0)*C2482</f>
        <v>0</v>
      </c>
      <c r="H2482" s="2">
        <f t="shared" si="115"/>
        <v>0</v>
      </c>
      <c r="I2482" s="2">
        <f>IFERROR(INDEX(Sector_LowStack_BPT_ME!$A$2:$F$3110,MATCH(A2482,Sector_LowStack_BPT_ME!$A$2:$A$3110,0),2),0)*D2482</f>
        <v>0</v>
      </c>
      <c r="J2482" s="2">
        <f t="shared" si="116"/>
        <v>0</v>
      </c>
    </row>
    <row r="2483" spans="1:10" x14ac:dyDescent="0.25">
      <c r="A2483" s="1">
        <v>47177</v>
      </c>
      <c r="B2483" s="3">
        <v>0</v>
      </c>
      <c r="C2483" s="3">
        <v>0</v>
      </c>
      <c r="D2483" s="3">
        <v>0</v>
      </c>
      <c r="E2483" s="2">
        <f>IFERROR(INDEX(Sector_LowStack_BPT_ME!$A$2:$F$3110,MATCH(A2483,Sector_LowStack_BPT_ME!$A$2:$A$3110,0),2),0)*B2483</f>
        <v>0</v>
      </c>
      <c r="F2483" s="2">
        <f t="shared" si="114"/>
        <v>0</v>
      </c>
      <c r="G2483" s="2">
        <f>IFERROR(INDEX(Sector_LowStack_BPT_ME!$A$2:$F$3110,MATCH(A2483,Sector_LowStack_BPT_ME!$A$2:$A$3110,0),2),0)*C2483</f>
        <v>0</v>
      </c>
      <c r="H2483" s="2">
        <f t="shared" si="115"/>
        <v>0</v>
      </c>
      <c r="I2483" s="2">
        <f>IFERROR(INDEX(Sector_LowStack_BPT_ME!$A$2:$F$3110,MATCH(A2483,Sector_LowStack_BPT_ME!$A$2:$A$3110,0),2),0)*D2483</f>
        <v>0</v>
      </c>
      <c r="J2483" s="2">
        <f t="shared" si="116"/>
        <v>0</v>
      </c>
    </row>
    <row r="2484" spans="1:10" x14ac:dyDescent="0.25">
      <c r="A2484" s="1">
        <v>47179</v>
      </c>
      <c r="B2484" s="3">
        <v>0</v>
      </c>
      <c r="C2484" s="3">
        <v>0</v>
      </c>
      <c r="D2484" s="3">
        <v>0</v>
      </c>
      <c r="E2484" s="2">
        <f>IFERROR(INDEX(Sector_LowStack_BPT_ME!$A$2:$F$3110,MATCH(A2484,Sector_LowStack_BPT_ME!$A$2:$A$3110,0),2),0)*B2484</f>
        <v>0</v>
      </c>
      <c r="F2484" s="2">
        <f t="shared" si="114"/>
        <v>0</v>
      </c>
      <c r="G2484" s="2">
        <f>IFERROR(INDEX(Sector_LowStack_BPT_ME!$A$2:$F$3110,MATCH(A2484,Sector_LowStack_BPT_ME!$A$2:$A$3110,0),2),0)*C2484</f>
        <v>0</v>
      </c>
      <c r="H2484" s="2">
        <f t="shared" si="115"/>
        <v>0</v>
      </c>
      <c r="I2484" s="2">
        <f>IFERROR(INDEX(Sector_LowStack_BPT_ME!$A$2:$F$3110,MATCH(A2484,Sector_LowStack_BPT_ME!$A$2:$A$3110,0),2),0)*D2484</f>
        <v>0</v>
      </c>
      <c r="J2484" s="2">
        <f t="shared" si="116"/>
        <v>0</v>
      </c>
    </row>
    <row r="2485" spans="1:10" x14ac:dyDescent="0.25">
      <c r="A2485" s="1">
        <v>47181</v>
      </c>
      <c r="B2485" s="3">
        <v>0</v>
      </c>
      <c r="C2485" s="3">
        <v>0</v>
      </c>
      <c r="D2485" s="3">
        <v>0</v>
      </c>
      <c r="E2485" s="2">
        <f>IFERROR(INDEX(Sector_LowStack_BPT_ME!$A$2:$F$3110,MATCH(A2485,Sector_LowStack_BPT_ME!$A$2:$A$3110,0),2),0)*B2485</f>
        <v>0</v>
      </c>
      <c r="F2485" s="2">
        <f t="shared" si="114"/>
        <v>0</v>
      </c>
      <c r="G2485" s="2">
        <f>IFERROR(INDEX(Sector_LowStack_BPT_ME!$A$2:$F$3110,MATCH(A2485,Sector_LowStack_BPT_ME!$A$2:$A$3110,0),2),0)*C2485</f>
        <v>0</v>
      </c>
      <c r="H2485" s="2">
        <f t="shared" si="115"/>
        <v>0</v>
      </c>
      <c r="I2485" s="2">
        <f>IFERROR(INDEX(Sector_LowStack_BPT_ME!$A$2:$F$3110,MATCH(A2485,Sector_LowStack_BPT_ME!$A$2:$A$3110,0),2),0)*D2485</f>
        <v>0</v>
      </c>
      <c r="J2485" s="2">
        <f t="shared" si="116"/>
        <v>0</v>
      </c>
    </row>
    <row r="2486" spans="1:10" x14ac:dyDescent="0.25">
      <c r="A2486" s="1">
        <v>47183</v>
      </c>
      <c r="B2486" s="3">
        <v>0</v>
      </c>
      <c r="C2486" s="3">
        <v>0</v>
      </c>
      <c r="D2486" s="3">
        <v>0</v>
      </c>
      <c r="E2486" s="2">
        <f>IFERROR(INDEX(Sector_LowStack_BPT_ME!$A$2:$F$3110,MATCH(A2486,Sector_LowStack_BPT_ME!$A$2:$A$3110,0),2),0)*B2486</f>
        <v>0</v>
      </c>
      <c r="F2486" s="2">
        <f t="shared" si="114"/>
        <v>0</v>
      </c>
      <c r="G2486" s="2">
        <f>IFERROR(INDEX(Sector_LowStack_BPT_ME!$A$2:$F$3110,MATCH(A2486,Sector_LowStack_BPT_ME!$A$2:$A$3110,0),2),0)*C2486</f>
        <v>0</v>
      </c>
      <c r="H2486" s="2">
        <f t="shared" si="115"/>
        <v>0</v>
      </c>
      <c r="I2486" s="2">
        <f>IFERROR(INDEX(Sector_LowStack_BPT_ME!$A$2:$F$3110,MATCH(A2486,Sector_LowStack_BPT_ME!$A$2:$A$3110,0),2),0)*D2486</f>
        <v>0</v>
      </c>
      <c r="J2486" s="2">
        <f t="shared" si="116"/>
        <v>0</v>
      </c>
    </row>
    <row r="2487" spans="1:10" x14ac:dyDescent="0.25">
      <c r="A2487" s="1">
        <v>47185</v>
      </c>
      <c r="B2487" s="3">
        <v>0</v>
      </c>
      <c r="C2487" s="3">
        <v>0</v>
      </c>
      <c r="D2487" s="3">
        <v>0</v>
      </c>
      <c r="E2487" s="2">
        <f>IFERROR(INDEX(Sector_LowStack_BPT_ME!$A$2:$F$3110,MATCH(A2487,Sector_LowStack_BPT_ME!$A$2:$A$3110,0),2),0)*B2487</f>
        <v>0</v>
      </c>
      <c r="F2487" s="2">
        <f t="shared" si="114"/>
        <v>0</v>
      </c>
      <c r="G2487" s="2">
        <f>IFERROR(INDEX(Sector_LowStack_BPT_ME!$A$2:$F$3110,MATCH(A2487,Sector_LowStack_BPT_ME!$A$2:$A$3110,0),2),0)*C2487</f>
        <v>0</v>
      </c>
      <c r="H2487" s="2">
        <f t="shared" si="115"/>
        <v>0</v>
      </c>
      <c r="I2487" s="2">
        <f>IFERROR(INDEX(Sector_LowStack_BPT_ME!$A$2:$F$3110,MATCH(A2487,Sector_LowStack_BPT_ME!$A$2:$A$3110,0),2),0)*D2487</f>
        <v>0</v>
      </c>
      <c r="J2487" s="2">
        <f t="shared" si="116"/>
        <v>0</v>
      </c>
    </row>
    <row r="2488" spans="1:10" x14ac:dyDescent="0.25">
      <c r="A2488" s="1">
        <v>47187</v>
      </c>
      <c r="B2488" s="3">
        <v>0</v>
      </c>
      <c r="C2488" s="3">
        <v>0</v>
      </c>
      <c r="D2488" s="3">
        <v>0</v>
      </c>
      <c r="E2488" s="2">
        <f>IFERROR(INDEX(Sector_LowStack_BPT_ME!$A$2:$F$3110,MATCH(A2488,Sector_LowStack_BPT_ME!$A$2:$A$3110,0),2),0)*B2488</f>
        <v>0</v>
      </c>
      <c r="F2488" s="2">
        <f t="shared" si="114"/>
        <v>0</v>
      </c>
      <c r="G2488" s="2">
        <f>IFERROR(INDEX(Sector_LowStack_BPT_ME!$A$2:$F$3110,MATCH(A2488,Sector_LowStack_BPT_ME!$A$2:$A$3110,0),2),0)*C2488</f>
        <v>0</v>
      </c>
      <c r="H2488" s="2">
        <f t="shared" si="115"/>
        <v>0</v>
      </c>
      <c r="I2488" s="2">
        <f>IFERROR(INDEX(Sector_LowStack_BPT_ME!$A$2:$F$3110,MATCH(A2488,Sector_LowStack_BPT_ME!$A$2:$A$3110,0),2),0)*D2488</f>
        <v>0</v>
      </c>
      <c r="J2488" s="2">
        <f t="shared" si="116"/>
        <v>0</v>
      </c>
    </row>
    <row r="2489" spans="1:10" x14ac:dyDescent="0.25">
      <c r="A2489" s="1">
        <v>47189</v>
      </c>
      <c r="B2489" s="3">
        <v>0</v>
      </c>
      <c r="C2489" s="3">
        <v>0</v>
      </c>
      <c r="D2489" s="3">
        <v>0</v>
      </c>
      <c r="E2489" s="2">
        <f>IFERROR(INDEX(Sector_LowStack_BPT_ME!$A$2:$F$3110,MATCH(A2489,Sector_LowStack_BPT_ME!$A$2:$A$3110,0),2),0)*B2489</f>
        <v>0</v>
      </c>
      <c r="F2489" s="2">
        <f t="shared" si="114"/>
        <v>0</v>
      </c>
      <c r="G2489" s="2">
        <f>IFERROR(INDEX(Sector_LowStack_BPT_ME!$A$2:$F$3110,MATCH(A2489,Sector_LowStack_BPT_ME!$A$2:$A$3110,0),2),0)*C2489</f>
        <v>0</v>
      </c>
      <c r="H2489" s="2">
        <f t="shared" si="115"/>
        <v>0</v>
      </c>
      <c r="I2489" s="2">
        <f>IFERROR(INDEX(Sector_LowStack_BPT_ME!$A$2:$F$3110,MATCH(A2489,Sector_LowStack_BPT_ME!$A$2:$A$3110,0),2),0)*D2489</f>
        <v>0</v>
      </c>
      <c r="J2489" s="2">
        <f t="shared" si="116"/>
        <v>0</v>
      </c>
    </row>
    <row r="2490" spans="1:10" x14ac:dyDescent="0.25">
      <c r="A2490" s="1">
        <v>48001</v>
      </c>
      <c r="B2490" s="3">
        <v>0</v>
      </c>
      <c r="C2490" s="3">
        <v>0</v>
      </c>
      <c r="D2490" s="3">
        <v>0</v>
      </c>
      <c r="E2490" s="2">
        <f>IFERROR(INDEX(Sector_LowStack_BPT_ME!$A$2:$F$3110,MATCH(A2490,Sector_LowStack_BPT_ME!$A$2:$A$3110,0),2),0)*B2490</f>
        <v>0</v>
      </c>
      <c r="F2490" s="2">
        <f t="shared" si="114"/>
        <v>0</v>
      </c>
      <c r="G2490" s="2">
        <f>IFERROR(INDEX(Sector_LowStack_BPT_ME!$A$2:$F$3110,MATCH(A2490,Sector_LowStack_BPT_ME!$A$2:$A$3110,0),2),0)*C2490</f>
        <v>0</v>
      </c>
      <c r="H2490" s="2">
        <f t="shared" si="115"/>
        <v>0</v>
      </c>
      <c r="I2490" s="2">
        <f>IFERROR(INDEX(Sector_LowStack_BPT_ME!$A$2:$F$3110,MATCH(A2490,Sector_LowStack_BPT_ME!$A$2:$A$3110,0),2),0)*D2490</f>
        <v>0</v>
      </c>
      <c r="J2490" s="2">
        <f t="shared" si="116"/>
        <v>0</v>
      </c>
    </row>
    <row r="2491" spans="1:10" x14ac:dyDescent="0.25">
      <c r="A2491" s="1">
        <v>48003</v>
      </c>
      <c r="B2491" s="3">
        <v>0</v>
      </c>
      <c r="C2491" s="3">
        <v>0</v>
      </c>
      <c r="D2491" s="3">
        <v>0</v>
      </c>
      <c r="E2491" s="2">
        <f>IFERROR(INDEX(Sector_LowStack_BPT_ME!$A$2:$F$3110,MATCH(A2491,Sector_LowStack_BPT_ME!$A$2:$A$3110,0),2),0)*B2491</f>
        <v>0</v>
      </c>
      <c r="F2491" s="2">
        <f t="shared" si="114"/>
        <v>0</v>
      </c>
      <c r="G2491" s="2">
        <f>IFERROR(INDEX(Sector_LowStack_BPT_ME!$A$2:$F$3110,MATCH(A2491,Sector_LowStack_BPT_ME!$A$2:$A$3110,0),2),0)*C2491</f>
        <v>0</v>
      </c>
      <c r="H2491" s="2">
        <f t="shared" si="115"/>
        <v>0</v>
      </c>
      <c r="I2491" s="2">
        <f>IFERROR(INDEX(Sector_LowStack_BPT_ME!$A$2:$F$3110,MATCH(A2491,Sector_LowStack_BPT_ME!$A$2:$A$3110,0),2),0)*D2491</f>
        <v>0</v>
      </c>
      <c r="J2491" s="2">
        <f t="shared" si="116"/>
        <v>0</v>
      </c>
    </row>
    <row r="2492" spans="1:10" x14ac:dyDescent="0.25">
      <c r="A2492" s="1">
        <v>48005</v>
      </c>
      <c r="B2492" s="3">
        <v>0</v>
      </c>
      <c r="C2492" s="3">
        <v>0</v>
      </c>
      <c r="D2492" s="3">
        <v>0</v>
      </c>
      <c r="E2492" s="2">
        <f>IFERROR(INDEX(Sector_LowStack_BPT_ME!$A$2:$F$3110,MATCH(A2492,Sector_LowStack_BPT_ME!$A$2:$A$3110,0),2),0)*B2492</f>
        <v>0</v>
      </c>
      <c r="F2492" s="2">
        <f t="shared" si="114"/>
        <v>0</v>
      </c>
      <c r="G2492" s="2">
        <f>IFERROR(INDEX(Sector_LowStack_BPT_ME!$A$2:$F$3110,MATCH(A2492,Sector_LowStack_BPT_ME!$A$2:$A$3110,0),2),0)*C2492</f>
        <v>0</v>
      </c>
      <c r="H2492" s="2">
        <f t="shared" si="115"/>
        <v>0</v>
      </c>
      <c r="I2492" s="2">
        <f>IFERROR(INDEX(Sector_LowStack_BPT_ME!$A$2:$F$3110,MATCH(A2492,Sector_LowStack_BPT_ME!$A$2:$A$3110,0),2),0)*D2492</f>
        <v>0</v>
      </c>
      <c r="J2492" s="2">
        <f t="shared" si="116"/>
        <v>0</v>
      </c>
    </row>
    <row r="2493" spans="1:10" x14ac:dyDescent="0.25">
      <c r="A2493" s="1">
        <v>48007</v>
      </c>
      <c r="B2493" s="3">
        <v>0</v>
      </c>
      <c r="C2493" s="3">
        <v>0</v>
      </c>
      <c r="D2493" s="3">
        <v>0</v>
      </c>
      <c r="E2493" s="2">
        <f>IFERROR(INDEX(Sector_LowStack_BPT_ME!$A$2:$F$3110,MATCH(A2493,Sector_LowStack_BPT_ME!$A$2:$A$3110,0),2),0)*B2493</f>
        <v>0</v>
      </c>
      <c r="F2493" s="2">
        <f t="shared" si="114"/>
        <v>0</v>
      </c>
      <c r="G2493" s="2">
        <f>IFERROR(INDEX(Sector_LowStack_BPT_ME!$A$2:$F$3110,MATCH(A2493,Sector_LowStack_BPT_ME!$A$2:$A$3110,0),2),0)*C2493</f>
        <v>0</v>
      </c>
      <c r="H2493" s="2">
        <f t="shared" si="115"/>
        <v>0</v>
      </c>
      <c r="I2493" s="2">
        <f>IFERROR(INDEX(Sector_LowStack_BPT_ME!$A$2:$F$3110,MATCH(A2493,Sector_LowStack_BPT_ME!$A$2:$A$3110,0),2),0)*D2493</f>
        <v>0</v>
      </c>
      <c r="J2493" s="2">
        <f t="shared" si="116"/>
        <v>0</v>
      </c>
    </row>
    <row r="2494" spans="1:10" x14ac:dyDescent="0.25">
      <c r="A2494" s="1">
        <v>48009</v>
      </c>
      <c r="B2494" s="3">
        <v>0</v>
      </c>
      <c r="C2494" s="3">
        <v>0</v>
      </c>
      <c r="D2494" s="3">
        <v>0</v>
      </c>
      <c r="E2494" s="2">
        <f>IFERROR(INDEX(Sector_LowStack_BPT_ME!$A$2:$F$3110,MATCH(A2494,Sector_LowStack_BPT_ME!$A$2:$A$3110,0),2),0)*B2494</f>
        <v>0</v>
      </c>
      <c r="F2494" s="2">
        <f t="shared" si="114"/>
        <v>0</v>
      </c>
      <c r="G2494" s="2">
        <f>IFERROR(INDEX(Sector_LowStack_BPT_ME!$A$2:$F$3110,MATCH(A2494,Sector_LowStack_BPT_ME!$A$2:$A$3110,0),2),0)*C2494</f>
        <v>0</v>
      </c>
      <c r="H2494" s="2">
        <f t="shared" si="115"/>
        <v>0</v>
      </c>
      <c r="I2494" s="2">
        <f>IFERROR(INDEX(Sector_LowStack_BPT_ME!$A$2:$F$3110,MATCH(A2494,Sector_LowStack_BPT_ME!$A$2:$A$3110,0),2),0)*D2494</f>
        <v>0</v>
      </c>
      <c r="J2494" s="2">
        <f t="shared" si="116"/>
        <v>0</v>
      </c>
    </row>
    <row r="2495" spans="1:10" x14ac:dyDescent="0.25">
      <c r="A2495" s="1">
        <v>48011</v>
      </c>
      <c r="B2495" s="3">
        <v>0</v>
      </c>
      <c r="C2495" s="3">
        <v>0</v>
      </c>
      <c r="D2495" s="3">
        <v>0</v>
      </c>
      <c r="E2495" s="2">
        <f>IFERROR(INDEX(Sector_LowStack_BPT_ME!$A$2:$F$3110,MATCH(A2495,Sector_LowStack_BPT_ME!$A$2:$A$3110,0),2),0)*B2495</f>
        <v>0</v>
      </c>
      <c r="F2495" s="2">
        <f t="shared" si="114"/>
        <v>0</v>
      </c>
      <c r="G2495" s="2">
        <f>IFERROR(INDEX(Sector_LowStack_BPT_ME!$A$2:$F$3110,MATCH(A2495,Sector_LowStack_BPT_ME!$A$2:$A$3110,0),2),0)*C2495</f>
        <v>0</v>
      </c>
      <c r="H2495" s="2">
        <f t="shared" si="115"/>
        <v>0</v>
      </c>
      <c r="I2495" s="2">
        <f>IFERROR(INDEX(Sector_LowStack_BPT_ME!$A$2:$F$3110,MATCH(A2495,Sector_LowStack_BPT_ME!$A$2:$A$3110,0),2),0)*D2495</f>
        <v>0</v>
      </c>
      <c r="J2495" s="2">
        <f t="shared" si="116"/>
        <v>0</v>
      </c>
    </row>
    <row r="2496" spans="1:10" x14ac:dyDescent="0.25">
      <c r="A2496" s="1">
        <v>48013</v>
      </c>
      <c r="B2496" s="3">
        <v>0</v>
      </c>
      <c r="C2496" s="3">
        <v>0</v>
      </c>
      <c r="D2496" s="3">
        <v>0</v>
      </c>
      <c r="E2496" s="2">
        <f>IFERROR(INDEX(Sector_LowStack_BPT_ME!$A$2:$F$3110,MATCH(A2496,Sector_LowStack_BPT_ME!$A$2:$A$3110,0),2),0)*B2496</f>
        <v>0</v>
      </c>
      <c r="F2496" s="2">
        <f t="shared" si="114"/>
        <v>0</v>
      </c>
      <c r="G2496" s="2">
        <f>IFERROR(INDEX(Sector_LowStack_BPT_ME!$A$2:$F$3110,MATCH(A2496,Sector_LowStack_BPT_ME!$A$2:$A$3110,0),2),0)*C2496</f>
        <v>0</v>
      </c>
      <c r="H2496" s="2">
        <f t="shared" si="115"/>
        <v>0</v>
      </c>
      <c r="I2496" s="2">
        <f>IFERROR(INDEX(Sector_LowStack_BPT_ME!$A$2:$F$3110,MATCH(A2496,Sector_LowStack_BPT_ME!$A$2:$A$3110,0),2),0)*D2496</f>
        <v>0</v>
      </c>
      <c r="J2496" s="2">
        <f t="shared" si="116"/>
        <v>0</v>
      </c>
    </row>
    <row r="2497" spans="1:10" x14ac:dyDescent="0.25">
      <c r="A2497" s="1">
        <v>48015</v>
      </c>
      <c r="B2497" s="3">
        <v>0</v>
      </c>
      <c r="C2497" s="3">
        <v>0</v>
      </c>
      <c r="D2497" s="3">
        <v>0</v>
      </c>
      <c r="E2497" s="2">
        <f>IFERROR(INDEX(Sector_LowStack_BPT_ME!$A$2:$F$3110,MATCH(A2497,Sector_LowStack_BPT_ME!$A$2:$A$3110,0),2),0)*B2497</f>
        <v>0</v>
      </c>
      <c r="F2497" s="2">
        <f t="shared" si="114"/>
        <v>0</v>
      </c>
      <c r="G2497" s="2">
        <f>IFERROR(INDEX(Sector_LowStack_BPT_ME!$A$2:$F$3110,MATCH(A2497,Sector_LowStack_BPT_ME!$A$2:$A$3110,0),2),0)*C2497</f>
        <v>0</v>
      </c>
      <c r="H2497" s="2">
        <f t="shared" si="115"/>
        <v>0</v>
      </c>
      <c r="I2497" s="2">
        <f>IFERROR(INDEX(Sector_LowStack_BPT_ME!$A$2:$F$3110,MATCH(A2497,Sector_LowStack_BPT_ME!$A$2:$A$3110,0),2),0)*D2497</f>
        <v>0</v>
      </c>
      <c r="J2497" s="2">
        <f t="shared" si="116"/>
        <v>0</v>
      </c>
    </row>
    <row r="2498" spans="1:10" x14ac:dyDescent="0.25">
      <c r="A2498" s="1">
        <v>48017</v>
      </c>
      <c r="B2498" s="3">
        <v>0</v>
      </c>
      <c r="C2498" s="3">
        <v>0</v>
      </c>
      <c r="D2498" s="3">
        <v>0</v>
      </c>
      <c r="E2498" s="2">
        <f>IFERROR(INDEX(Sector_LowStack_BPT_ME!$A$2:$F$3110,MATCH(A2498,Sector_LowStack_BPT_ME!$A$2:$A$3110,0),2),0)*B2498</f>
        <v>0</v>
      </c>
      <c r="F2498" s="2">
        <f t="shared" si="114"/>
        <v>0</v>
      </c>
      <c r="G2498" s="2">
        <f>IFERROR(INDEX(Sector_LowStack_BPT_ME!$A$2:$F$3110,MATCH(A2498,Sector_LowStack_BPT_ME!$A$2:$A$3110,0),2),0)*C2498</f>
        <v>0</v>
      </c>
      <c r="H2498" s="2">
        <f t="shared" si="115"/>
        <v>0</v>
      </c>
      <c r="I2498" s="2">
        <f>IFERROR(INDEX(Sector_LowStack_BPT_ME!$A$2:$F$3110,MATCH(A2498,Sector_LowStack_BPT_ME!$A$2:$A$3110,0),2),0)*D2498</f>
        <v>0</v>
      </c>
      <c r="J2498" s="2">
        <f t="shared" si="116"/>
        <v>0</v>
      </c>
    </row>
    <row r="2499" spans="1:10" x14ac:dyDescent="0.25">
      <c r="A2499" s="1">
        <v>48019</v>
      </c>
      <c r="B2499" s="3">
        <v>0</v>
      </c>
      <c r="C2499" s="3">
        <v>0</v>
      </c>
      <c r="D2499" s="3">
        <v>0</v>
      </c>
      <c r="E2499" s="2">
        <f>IFERROR(INDEX(Sector_LowStack_BPT_ME!$A$2:$F$3110,MATCH(A2499,Sector_LowStack_BPT_ME!$A$2:$A$3110,0),2),0)*B2499</f>
        <v>0</v>
      </c>
      <c r="F2499" s="2">
        <f t="shared" ref="F2499:F2562" si="117">$E2499*0.90605998</f>
        <v>0</v>
      </c>
      <c r="G2499" s="2">
        <f>IFERROR(INDEX(Sector_LowStack_BPT_ME!$A$2:$F$3110,MATCH(A2499,Sector_LowStack_BPT_ME!$A$2:$A$3110,0),2),0)*C2499</f>
        <v>0</v>
      </c>
      <c r="H2499" s="2">
        <f t="shared" ref="H2499:H2562" si="118">$G2499*0.90605998</f>
        <v>0</v>
      </c>
      <c r="I2499" s="2">
        <f>IFERROR(INDEX(Sector_LowStack_BPT_ME!$A$2:$F$3110,MATCH(A2499,Sector_LowStack_BPT_ME!$A$2:$A$3110,0),2),0)*D2499</f>
        <v>0</v>
      </c>
      <c r="J2499" s="2">
        <f t="shared" ref="J2499:J2562" si="119">$I2499*0.90605998</f>
        <v>0</v>
      </c>
    </row>
    <row r="2500" spans="1:10" x14ac:dyDescent="0.25">
      <c r="A2500" s="1">
        <v>48021</v>
      </c>
      <c r="B2500" s="3">
        <v>0</v>
      </c>
      <c r="C2500" s="3">
        <v>0</v>
      </c>
      <c r="D2500" s="3">
        <v>0</v>
      </c>
      <c r="E2500" s="2">
        <f>IFERROR(INDEX(Sector_LowStack_BPT_ME!$A$2:$F$3110,MATCH(A2500,Sector_LowStack_BPT_ME!$A$2:$A$3110,0),2),0)*B2500</f>
        <v>0</v>
      </c>
      <c r="F2500" s="2">
        <f t="shared" si="117"/>
        <v>0</v>
      </c>
      <c r="G2500" s="2">
        <f>IFERROR(INDEX(Sector_LowStack_BPT_ME!$A$2:$F$3110,MATCH(A2500,Sector_LowStack_BPT_ME!$A$2:$A$3110,0),2),0)*C2500</f>
        <v>0</v>
      </c>
      <c r="H2500" s="2">
        <f t="shared" si="118"/>
        <v>0</v>
      </c>
      <c r="I2500" s="2">
        <f>IFERROR(INDEX(Sector_LowStack_BPT_ME!$A$2:$F$3110,MATCH(A2500,Sector_LowStack_BPT_ME!$A$2:$A$3110,0),2),0)*D2500</f>
        <v>0</v>
      </c>
      <c r="J2500" s="2">
        <f t="shared" si="119"/>
        <v>0</v>
      </c>
    </row>
    <row r="2501" spans="1:10" x14ac:dyDescent="0.25">
      <c r="A2501" s="1">
        <v>48023</v>
      </c>
      <c r="B2501" s="3">
        <v>0</v>
      </c>
      <c r="C2501" s="3">
        <v>0</v>
      </c>
      <c r="D2501" s="3">
        <v>0</v>
      </c>
      <c r="E2501" s="2">
        <f>IFERROR(INDEX(Sector_LowStack_BPT_ME!$A$2:$F$3110,MATCH(A2501,Sector_LowStack_BPT_ME!$A$2:$A$3110,0),2),0)*B2501</f>
        <v>0</v>
      </c>
      <c r="F2501" s="2">
        <f t="shared" si="117"/>
        <v>0</v>
      </c>
      <c r="G2501" s="2">
        <f>IFERROR(INDEX(Sector_LowStack_BPT_ME!$A$2:$F$3110,MATCH(A2501,Sector_LowStack_BPT_ME!$A$2:$A$3110,0),2),0)*C2501</f>
        <v>0</v>
      </c>
      <c r="H2501" s="2">
        <f t="shared" si="118"/>
        <v>0</v>
      </c>
      <c r="I2501" s="2">
        <f>IFERROR(INDEX(Sector_LowStack_BPT_ME!$A$2:$F$3110,MATCH(A2501,Sector_LowStack_BPT_ME!$A$2:$A$3110,0),2),0)*D2501</f>
        <v>0</v>
      </c>
      <c r="J2501" s="2">
        <f t="shared" si="119"/>
        <v>0</v>
      </c>
    </row>
    <row r="2502" spans="1:10" x14ac:dyDescent="0.25">
      <c r="A2502" s="1">
        <v>48025</v>
      </c>
      <c r="B2502" s="3">
        <v>0</v>
      </c>
      <c r="C2502" s="3">
        <v>0</v>
      </c>
      <c r="D2502" s="3">
        <v>0</v>
      </c>
      <c r="E2502" s="2">
        <f>IFERROR(INDEX(Sector_LowStack_BPT_ME!$A$2:$F$3110,MATCH(A2502,Sector_LowStack_BPT_ME!$A$2:$A$3110,0),2),0)*B2502</f>
        <v>0</v>
      </c>
      <c r="F2502" s="2">
        <f t="shared" si="117"/>
        <v>0</v>
      </c>
      <c r="G2502" s="2">
        <f>IFERROR(INDEX(Sector_LowStack_BPT_ME!$A$2:$F$3110,MATCH(A2502,Sector_LowStack_BPT_ME!$A$2:$A$3110,0),2),0)*C2502</f>
        <v>0</v>
      </c>
      <c r="H2502" s="2">
        <f t="shared" si="118"/>
        <v>0</v>
      </c>
      <c r="I2502" s="2">
        <f>IFERROR(INDEX(Sector_LowStack_BPT_ME!$A$2:$F$3110,MATCH(A2502,Sector_LowStack_BPT_ME!$A$2:$A$3110,0),2),0)*D2502</f>
        <v>0</v>
      </c>
      <c r="J2502" s="2">
        <f t="shared" si="119"/>
        <v>0</v>
      </c>
    </row>
    <row r="2503" spans="1:10" x14ac:dyDescent="0.25">
      <c r="A2503" s="1">
        <v>48027</v>
      </c>
      <c r="B2503" s="3">
        <v>0</v>
      </c>
      <c r="C2503" s="3">
        <v>0</v>
      </c>
      <c r="D2503" s="3">
        <v>0</v>
      </c>
      <c r="E2503" s="2">
        <f>IFERROR(INDEX(Sector_LowStack_BPT_ME!$A$2:$F$3110,MATCH(A2503,Sector_LowStack_BPT_ME!$A$2:$A$3110,0),2),0)*B2503</f>
        <v>0</v>
      </c>
      <c r="F2503" s="2">
        <f t="shared" si="117"/>
        <v>0</v>
      </c>
      <c r="G2503" s="2">
        <f>IFERROR(INDEX(Sector_LowStack_BPT_ME!$A$2:$F$3110,MATCH(A2503,Sector_LowStack_BPT_ME!$A$2:$A$3110,0),2),0)*C2503</f>
        <v>0</v>
      </c>
      <c r="H2503" s="2">
        <f t="shared" si="118"/>
        <v>0</v>
      </c>
      <c r="I2503" s="2">
        <f>IFERROR(INDEX(Sector_LowStack_BPT_ME!$A$2:$F$3110,MATCH(A2503,Sector_LowStack_BPT_ME!$A$2:$A$3110,0),2),0)*D2503</f>
        <v>0</v>
      </c>
      <c r="J2503" s="2">
        <f t="shared" si="119"/>
        <v>0</v>
      </c>
    </row>
    <row r="2504" spans="1:10" x14ac:dyDescent="0.25">
      <c r="A2504" s="1">
        <v>48029</v>
      </c>
      <c r="B2504" s="3">
        <v>0</v>
      </c>
      <c r="C2504" s="3">
        <v>0</v>
      </c>
      <c r="D2504" s="3">
        <v>0</v>
      </c>
      <c r="E2504" s="2">
        <f>IFERROR(INDEX(Sector_LowStack_BPT_ME!$A$2:$F$3110,MATCH(A2504,Sector_LowStack_BPT_ME!$A$2:$A$3110,0),2),0)*B2504</f>
        <v>0</v>
      </c>
      <c r="F2504" s="2">
        <f t="shared" si="117"/>
        <v>0</v>
      </c>
      <c r="G2504" s="2">
        <f>IFERROR(INDEX(Sector_LowStack_BPT_ME!$A$2:$F$3110,MATCH(A2504,Sector_LowStack_BPT_ME!$A$2:$A$3110,0),2),0)*C2504</f>
        <v>0</v>
      </c>
      <c r="H2504" s="2">
        <f t="shared" si="118"/>
        <v>0</v>
      </c>
      <c r="I2504" s="2">
        <f>IFERROR(INDEX(Sector_LowStack_BPT_ME!$A$2:$F$3110,MATCH(A2504,Sector_LowStack_BPT_ME!$A$2:$A$3110,0),2),0)*D2504</f>
        <v>0</v>
      </c>
      <c r="J2504" s="2">
        <f t="shared" si="119"/>
        <v>0</v>
      </c>
    </row>
    <row r="2505" spans="1:10" x14ac:dyDescent="0.25">
      <c r="A2505" s="1">
        <v>48031</v>
      </c>
      <c r="B2505" s="3">
        <v>0</v>
      </c>
      <c r="C2505" s="3">
        <v>0</v>
      </c>
      <c r="D2505" s="3">
        <v>0</v>
      </c>
      <c r="E2505" s="2">
        <f>IFERROR(INDEX(Sector_LowStack_BPT_ME!$A$2:$F$3110,MATCH(A2505,Sector_LowStack_BPT_ME!$A$2:$A$3110,0),2),0)*B2505</f>
        <v>0</v>
      </c>
      <c r="F2505" s="2">
        <f t="shared" si="117"/>
        <v>0</v>
      </c>
      <c r="G2505" s="2">
        <f>IFERROR(INDEX(Sector_LowStack_BPT_ME!$A$2:$F$3110,MATCH(A2505,Sector_LowStack_BPT_ME!$A$2:$A$3110,0),2),0)*C2505</f>
        <v>0</v>
      </c>
      <c r="H2505" s="2">
        <f t="shared" si="118"/>
        <v>0</v>
      </c>
      <c r="I2505" s="2">
        <f>IFERROR(INDEX(Sector_LowStack_BPT_ME!$A$2:$F$3110,MATCH(A2505,Sector_LowStack_BPT_ME!$A$2:$A$3110,0),2),0)*D2505</f>
        <v>0</v>
      </c>
      <c r="J2505" s="2">
        <f t="shared" si="119"/>
        <v>0</v>
      </c>
    </row>
    <row r="2506" spans="1:10" x14ac:dyDescent="0.25">
      <c r="A2506" s="1">
        <v>48033</v>
      </c>
      <c r="B2506" s="3">
        <v>0</v>
      </c>
      <c r="C2506" s="3">
        <v>0</v>
      </c>
      <c r="D2506" s="3">
        <v>0</v>
      </c>
      <c r="E2506" s="2">
        <f>IFERROR(INDEX(Sector_LowStack_BPT_ME!$A$2:$F$3110,MATCH(A2506,Sector_LowStack_BPT_ME!$A$2:$A$3110,0),2),0)*B2506</f>
        <v>0</v>
      </c>
      <c r="F2506" s="2">
        <f t="shared" si="117"/>
        <v>0</v>
      </c>
      <c r="G2506" s="2">
        <f>IFERROR(INDEX(Sector_LowStack_BPT_ME!$A$2:$F$3110,MATCH(A2506,Sector_LowStack_BPT_ME!$A$2:$A$3110,0),2),0)*C2506</f>
        <v>0</v>
      </c>
      <c r="H2506" s="2">
        <f t="shared" si="118"/>
        <v>0</v>
      </c>
      <c r="I2506" s="2">
        <f>IFERROR(INDEX(Sector_LowStack_BPT_ME!$A$2:$F$3110,MATCH(A2506,Sector_LowStack_BPT_ME!$A$2:$A$3110,0),2),0)*D2506</f>
        <v>0</v>
      </c>
      <c r="J2506" s="2">
        <f t="shared" si="119"/>
        <v>0</v>
      </c>
    </row>
    <row r="2507" spans="1:10" x14ac:dyDescent="0.25">
      <c r="A2507" s="1">
        <v>48035</v>
      </c>
      <c r="B2507" s="3">
        <v>0</v>
      </c>
      <c r="C2507" s="3">
        <v>0</v>
      </c>
      <c r="D2507" s="3">
        <v>0</v>
      </c>
      <c r="E2507" s="2">
        <f>IFERROR(INDEX(Sector_LowStack_BPT_ME!$A$2:$F$3110,MATCH(A2507,Sector_LowStack_BPT_ME!$A$2:$A$3110,0),2),0)*B2507</f>
        <v>0</v>
      </c>
      <c r="F2507" s="2">
        <f t="shared" si="117"/>
        <v>0</v>
      </c>
      <c r="G2507" s="2">
        <f>IFERROR(INDEX(Sector_LowStack_BPT_ME!$A$2:$F$3110,MATCH(A2507,Sector_LowStack_BPT_ME!$A$2:$A$3110,0),2),0)*C2507</f>
        <v>0</v>
      </c>
      <c r="H2507" s="2">
        <f t="shared" si="118"/>
        <v>0</v>
      </c>
      <c r="I2507" s="2">
        <f>IFERROR(INDEX(Sector_LowStack_BPT_ME!$A$2:$F$3110,MATCH(A2507,Sector_LowStack_BPT_ME!$A$2:$A$3110,0),2),0)*D2507</f>
        <v>0</v>
      </c>
      <c r="J2507" s="2">
        <f t="shared" si="119"/>
        <v>0</v>
      </c>
    </row>
    <row r="2508" spans="1:10" x14ac:dyDescent="0.25">
      <c r="A2508" s="1">
        <v>48037</v>
      </c>
      <c r="B2508" s="3">
        <v>0</v>
      </c>
      <c r="C2508" s="3">
        <v>0</v>
      </c>
      <c r="D2508" s="3">
        <v>0</v>
      </c>
      <c r="E2508" s="2">
        <f>IFERROR(INDEX(Sector_LowStack_BPT_ME!$A$2:$F$3110,MATCH(A2508,Sector_LowStack_BPT_ME!$A$2:$A$3110,0),2),0)*B2508</f>
        <v>0</v>
      </c>
      <c r="F2508" s="2">
        <f t="shared" si="117"/>
        <v>0</v>
      </c>
      <c r="G2508" s="2">
        <f>IFERROR(INDEX(Sector_LowStack_BPT_ME!$A$2:$F$3110,MATCH(A2508,Sector_LowStack_BPT_ME!$A$2:$A$3110,0),2),0)*C2508</f>
        <v>0</v>
      </c>
      <c r="H2508" s="2">
        <f t="shared" si="118"/>
        <v>0</v>
      </c>
      <c r="I2508" s="2">
        <f>IFERROR(INDEX(Sector_LowStack_BPT_ME!$A$2:$F$3110,MATCH(A2508,Sector_LowStack_BPT_ME!$A$2:$A$3110,0),2),0)*D2508</f>
        <v>0</v>
      </c>
      <c r="J2508" s="2">
        <f t="shared" si="119"/>
        <v>0</v>
      </c>
    </row>
    <row r="2509" spans="1:10" x14ac:dyDescent="0.25">
      <c r="A2509" s="1">
        <v>48039</v>
      </c>
      <c r="B2509" s="3">
        <v>0</v>
      </c>
      <c r="C2509" s="3">
        <v>0</v>
      </c>
      <c r="D2509" s="3">
        <v>0</v>
      </c>
      <c r="E2509" s="2">
        <f>IFERROR(INDEX(Sector_LowStack_BPT_ME!$A$2:$F$3110,MATCH(A2509,Sector_LowStack_BPT_ME!$A$2:$A$3110,0),2),0)*B2509</f>
        <v>0</v>
      </c>
      <c r="F2509" s="2">
        <f t="shared" si="117"/>
        <v>0</v>
      </c>
      <c r="G2509" s="2">
        <f>IFERROR(INDEX(Sector_LowStack_BPT_ME!$A$2:$F$3110,MATCH(A2509,Sector_LowStack_BPT_ME!$A$2:$A$3110,0),2),0)*C2509</f>
        <v>0</v>
      </c>
      <c r="H2509" s="2">
        <f t="shared" si="118"/>
        <v>0</v>
      </c>
      <c r="I2509" s="2">
        <f>IFERROR(INDEX(Sector_LowStack_BPT_ME!$A$2:$F$3110,MATCH(A2509,Sector_LowStack_BPT_ME!$A$2:$A$3110,0),2),0)*D2509</f>
        <v>0</v>
      </c>
      <c r="J2509" s="2">
        <f t="shared" si="119"/>
        <v>0</v>
      </c>
    </row>
    <row r="2510" spans="1:10" x14ac:dyDescent="0.25">
      <c r="A2510" s="1">
        <v>48041</v>
      </c>
      <c r="B2510" s="3">
        <v>0</v>
      </c>
      <c r="C2510" s="3">
        <v>0</v>
      </c>
      <c r="D2510" s="3">
        <v>0</v>
      </c>
      <c r="E2510" s="2">
        <f>IFERROR(INDEX(Sector_LowStack_BPT_ME!$A$2:$F$3110,MATCH(A2510,Sector_LowStack_BPT_ME!$A$2:$A$3110,0),2),0)*B2510</f>
        <v>0</v>
      </c>
      <c r="F2510" s="2">
        <f t="shared" si="117"/>
        <v>0</v>
      </c>
      <c r="G2510" s="2">
        <f>IFERROR(INDEX(Sector_LowStack_BPT_ME!$A$2:$F$3110,MATCH(A2510,Sector_LowStack_BPT_ME!$A$2:$A$3110,0),2),0)*C2510</f>
        <v>0</v>
      </c>
      <c r="H2510" s="2">
        <f t="shared" si="118"/>
        <v>0</v>
      </c>
      <c r="I2510" s="2">
        <f>IFERROR(INDEX(Sector_LowStack_BPT_ME!$A$2:$F$3110,MATCH(A2510,Sector_LowStack_BPT_ME!$A$2:$A$3110,0),2),0)*D2510</f>
        <v>0</v>
      </c>
      <c r="J2510" s="2">
        <f t="shared" si="119"/>
        <v>0</v>
      </c>
    </row>
    <row r="2511" spans="1:10" x14ac:dyDescent="0.25">
      <c r="A2511" s="1">
        <v>48043</v>
      </c>
      <c r="B2511" s="3">
        <v>0</v>
      </c>
      <c r="C2511" s="3">
        <v>0</v>
      </c>
      <c r="D2511" s="3">
        <v>0</v>
      </c>
      <c r="E2511" s="2">
        <f>IFERROR(INDEX(Sector_LowStack_BPT_ME!$A$2:$F$3110,MATCH(A2511,Sector_LowStack_BPT_ME!$A$2:$A$3110,0),2),0)*B2511</f>
        <v>0</v>
      </c>
      <c r="F2511" s="2">
        <f t="shared" si="117"/>
        <v>0</v>
      </c>
      <c r="G2511" s="2">
        <f>IFERROR(INDEX(Sector_LowStack_BPT_ME!$A$2:$F$3110,MATCH(A2511,Sector_LowStack_BPT_ME!$A$2:$A$3110,0),2),0)*C2511</f>
        <v>0</v>
      </c>
      <c r="H2511" s="2">
        <f t="shared" si="118"/>
        <v>0</v>
      </c>
      <c r="I2511" s="2">
        <f>IFERROR(INDEX(Sector_LowStack_BPT_ME!$A$2:$F$3110,MATCH(A2511,Sector_LowStack_BPT_ME!$A$2:$A$3110,0),2),0)*D2511</f>
        <v>0</v>
      </c>
      <c r="J2511" s="2">
        <f t="shared" si="119"/>
        <v>0</v>
      </c>
    </row>
    <row r="2512" spans="1:10" x14ac:dyDescent="0.25">
      <c r="A2512" s="1">
        <v>48045</v>
      </c>
      <c r="B2512" s="3">
        <v>0</v>
      </c>
      <c r="C2512" s="3">
        <v>0</v>
      </c>
      <c r="D2512" s="3">
        <v>0</v>
      </c>
      <c r="E2512" s="2">
        <f>IFERROR(INDEX(Sector_LowStack_BPT_ME!$A$2:$F$3110,MATCH(A2512,Sector_LowStack_BPT_ME!$A$2:$A$3110,0),2),0)*B2512</f>
        <v>0</v>
      </c>
      <c r="F2512" s="2">
        <f t="shared" si="117"/>
        <v>0</v>
      </c>
      <c r="G2512" s="2">
        <f>IFERROR(INDEX(Sector_LowStack_BPT_ME!$A$2:$F$3110,MATCH(A2512,Sector_LowStack_BPT_ME!$A$2:$A$3110,0),2),0)*C2512</f>
        <v>0</v>
      </c>
      <c r="H2512" s="2">
        <f t="shared" si="118"/>
        <v>0</v>
      </c>
      <c r="I2512" s="2">
        <f>IFERROR(INDEX(Sector_LowStack_BPT_ME!$A$2:$F$3110,MATCH(A2512,Sector_LowStack_BPT_ME!$A$2:$A$3110,0),2),0)*D2512</f>
        <v>0</v>
      </c>
      <c r="J2512" s="2">
        <f t="shared" si="119"/>
        <v>0</v>
      </c>
    </row>
    <row r="2513" spans="1:10" x14ac:dyDescent="0.25">
      <c r="A2513" s="1">
        <v>48047</v>
      </c>
      <c r="B2513" s="3">
        <v>0</v>
      </c>
      <c r="C2513" s="3">
        <v>0</v>
      </c>
      <c r="D2513" s="3">
        <v>0</v>
      </c>
      <c r="E2513" s="2">
        <f>IFERROR(INDEX(Sector_LowStack_BPT_ME!$A$2:$F$3110,MATCH(A2513,Sector_LowStack_BPT_ME!$A$2:$A$3110,0),2),0)*B2513</f>
        <v>0</v>
      </c>
      <c r="F2513" s="2">
        <f t="shared" si="117"/>
        <v>0</v>
      </c>
      <c r="G2513" s="2">
        <f>IFERROR(INDEX(Sector_LowStack_BPT_ME!$A$2:$F$3110,MATCH(A2513,Sector_LowStack_BPT_ME!$A$2:$A$3110,0),2),0)*C2513</f>
        <v>0</v>
      </c>
      <c r="H2513" s="2">
        <f t="shared" si="118"/>
        <v>0</v>
      </c>
      <c r="I2513" s="2">
        <f>IFERROR(INDEX(Sector_LowStack_BPT_ME!$A$2:$F$3110,MATCH(A2513,Sector_LowStack_BPT_ME!$A$2:$A$3110,0),2),0)*D2513</f>
        <v>0</v>
      </c>
      <c r="J2513" s="2">
        <f t="shared" si="119"/>
        <v>0</v>
      </c>
    </row>
    <row r="2514" spans="1:10" x14ac:dyDescent="0.25">
      <c r="A2514" s="1">
        <v>48049</v>
      </c>
      <c r="B2514" s="3">
        <v>0</v>
      </c>
      <c r="C2514" s="3">
        <v>0</v>
      </c>
      <c r="D2514" s="3">
        <v>0</v>
      </c>
      <c r="E2514" s="2">
        <f>IFERROR(INDEX(Sector_LowStack_BPT_ME!$A$2:$F$3110,MATCH(A2514,Sector_LowStack_BPT_ME!$A$2:$A$3110,0),2),0)*B2514</f>
        <v>0</v>
      </c>
      <c r="F2514" s="2">
        <f t="shared" si="117"/>
        <v>0</v>
      </c>
      <c r="G2514" s="2">
        <f>IFERROR(INDEX(Sector_LowStack_BPT_ME!$A$2:$F$3110,MATCH(A2514,Sector_LowStack_BPT_ME!$A$2:$A$3110,0),2),0)*C2514</f>
        <v>0</v>
      </c>
      <c r="H2514" s="2">
        <f t="shared" si="118"/>
        <v>0</v>
      </c>
      <c r="I2514" s="2">
        <f>IFERROR(INDEX(Sector_LowStack_BPT_ME!$A$2:$F$3110,MATCH(A2514,Sector_LowStack_BPT_ME!$A$2:$A$3110,0),2),0)*D2514</f>
        <v>0</v>
      </c>
      <c r="J2514" s="2">
        <f t="shared" si="119"/>
        <v>0</v>
      </c>
    </row>
    <row r="2515" spans="1:10" x14ac:dyDescent="0.25">
      <c r="A2515" s="1">
        <v>48051</v>
      </c>
      <c r="B2515" s="3">
        <v>0</v>
      </c>
      <c r="C2515" s="3">
        <v>0</v>
      </c>
      <c r="D2515" s="3">
        <v>0</v>
      </c>
      <c r="E2515" s="2">
        <f>IFERROR(INDEX(Sector_LowStack_BPT_ME!$A$2:$F$3110,MATCH(A2515,Sector_LowStack_BPT_ME!$A$2:$A$3110,0),2),0)*B2515</f>
        <v>0</v>
      </c>
      <c r="F2515" s="2">
        <f t="shared" si="117"/>
        <v>0</v>
      </c>
      <c r="G2515" s="2">
        <f>IFERROR(INDEX(Sector_LowStack_BPT_ME!$A$2:$F$3110,MATCH(A2515,Sector_LowStack_BPT_ME!$A$2:$A$3110,0),2),0)*C2515</f>
        <v>0</v>
      </c>
      <c r="H2515" s="2">
        <f t="shared" si="118"/>
        <v>0</v>
      </c>
      <c r="I2515" s="2">
        <f>IFERROR(INDEX(Sector_LowStack_BPT_ME!$A$2:$F$3110,MATCH(A2515,Sector_LowStack_BPT_ME!$A$2:$A$3110,0),2),0)*D2515</f>
        <v>0</v>
      </c>
      <c r="J2515" s="2">
        <f t="shared" si="119"/>
        <v>0</v>
      </c>
    </row>
    <row r="2516" spans="1:10" x14ac:dyDescent="0.25">
      <c r="A2516" s="1">
        <v>48053</v>
      </c>
      <c r="B2516" s="3">
        <v>0</v>
      </c>
      <c r="C2516" s="3">
        <v>0</v>
      </c>
      <c r="D2516" s="3">
        <v>0</v>
      </c>
      <c r="E2516" s="2">
        <f>IFERROR(INDEX(Sector_LowStack_BPT_ME!$A$2:$F$3110,MATCH(A2516,Sector_LowStack_BPT_ME!$A$2:$A$3110,0),2),0)*B2516</f>
        <v>0</v>
      </c>
      <c r="F2516" s="2">
        <f t="shared" si="117"/>
        <v>0</v>
      </c>
      <c r="G2516" s="2">
        <f>IFERROR(INDEX(Sector_LowStack_BPT_ME!$A$2:$F$3110,MATCH(A2516,Sector_LowStack_BPT_ME!$A$2:$A$3110,0),2),0)*C2516</f>
        <v>0</v>
      </c>
      <c r="H2516" s="2">
        <f t="shared" si="118"/>
        <v>0</v>
      </c>
      <c r="I2516" s="2">
        <f>IFERROR(INDEX(Sector_LowStack_BPT_ME!$A$2:$F$3110,MATCH(A2516,Sector_LowStack_BPT_ME!$A$2:$A$3110,0),2),0)*D2516</f>
        <v>0</v>
      </c>
      <c r="J2516" s="2">
        <f t="shared" si="119"/>
        <v>0</v>
      </c>
    </row>
    <row r="2517" spans="1:10" x14ac:dyDescent="0.25">
      <c r="A2517" s="1">
        <v>48055</v>
      </c>
      <c r="B2517" s="3">
        <v>0</v>
      </c>
      <c r="C2517" s="3">
        <v>0</v>
      </c>
      <c r="D2517" s="3">
        <v>0</v>
      </c>
      <c r="E2517" s="2">
        <f>IFERROR(INDEX(Sector_LowStack_BPT_ME!$A$2:$F$3110,MATCH(A2517,Sector_LowStack_BPT_ME!$A$2:$A$3110,0),2),0)*B2517</f>
        <v>0</v>
      </c>
      <c r="F2517" s="2">
        <f t="shared" si="117"/>
        <v>0</v>
      </c>
      <c r="G2517" s="2">
        <f>IFERROR(INDEX(Sector_LowStack_BPT_ME!$A$2:$F$3110,MATCH(A2517,Sector_LowStack_BPT_ME!$A$2:$A$3110,0),2),0)*C2517</f>
        <v>0</v>
      </c>
      <c r="H2517" s="2">
        <f t="shared" si="118"/>
        <v>0</v>
      </c>
      <c r="I2517" s="2">
        <f>IFERROR(INDEX(Sector_LowStack_BPT_ME!$A$2:$F$3110,MATCH(A2517,Sector_LowStack_BPT_ME!$A$2:$A$3110,0),2),0)*D2517</f>
        <v>0</v>
      </c>
      <c r="J2517" s="2">
        <f t="shared" si="119"/>
        <v>0</v>
      </c>
    </row>
    <row r="2518" spans="1:10" x14ac:dyDescent="0.25">
      <c r="A2518" s="1">
        <v>48057</v>
      </c>
      <c r="B2518" s="3">
        <v>0</v>
      </c>
      <c r="C2518" s="3">
        <v>0</v>
      </c>
      <c r="D2518" s="3">
        <v>0</v>
      </c>
      <c r="E2518" s="2">
        <f>IFERROR(INDEX(Sector_LowStack_BPT_ME!$A$2:$F$3110,MATCH(A2518,Sector_LowStack_BPT_ME!$A$2:$A$3110,0),2),0)*B2518</f>
        <v>0</v>
      </c>
      <c r="F2518" s="2">
        <f t="shared" si="117"/>
        <v>0</v>
      </c>
      <c r="G2518" s="2">
        <f>IFERROR(INDEX(Sector_LowStack_BPT_ME!$A$2:$F$3110,MATCH(A2518,Sector_LowStack_BPT_ME!$A$2:$A$3110,0),2),0)*C2518</f>
        <v>0</v>
      </c>
      <c r="H2518" s="2">
        <f t="shared" si="118"/>
        <v>0</v>
      </c>
      <c r="I2518" s="2">
        <f>IFERROR(INDEX(Sector_LowStack_BPT_ME!$A$2:$F$3110,MATCH(A2518,Sector_LowStack_BPT_ME!$A$2:$A$3110,0),2),0)*D2518</f>
        <v>0</v>
      </c>
      <c r="J2518" s="2">
        <f t="shared" si="119"/>
        <v>0</v>
      </c>
    </row>
    <row r="2519" spans="1:10" x14ac:dyDescent="0.25">
      <c r="A2519" s="1">
        <v>48059</v>
      </c>
      <c r="B2519" s="3">
        <v>0</v>
      </c>
      <c r="C2519" s="3">
        <v>0</v>
      </c>
      <c r="D2519" s="3">
        <v>0</v>
      </c>
      <c r="E2519" s="2">
        <f>IFERROR(INDEX(Sector_LowStack_BPT_ME!$A$2:$F$3110,MATCH(A2519,Sector_LowStack_BPT_ME!$A$2:$A$3110,0),2),0)*B2519</f>
        <v>0</v>
      </c>
      <c r="F2519" s="2">
        <f t="shared" si="117"/>
        <v>0</v>
      </c>
      <c r="G2519" s="2">
        <f>IFERROR(INDEX(Sector_LowStack_BPT_ME!$A$2:$F$3110,MATCH(A2519,Sector_LowStack_BPT_ME!$A$2:$A$3110,0),2),0)*C2519</f>
        <v>0</v>
      </c>
      <c r="H2519" s="2">
        <f t="shared" si="118"/>
        <v>0</v>
      </c>
      <c r="I2519" s="2">
        <f>IFERROR(INDEX(Sector_LowStack_BPT_ME!$A$2:$F$3110,MATCH(A2519,Sector_LowStack_BPT_ME!$A$2:$A$3110,0),2),0)*D2519</f>
        <v>0</v>
      </c>
      <c r="J2519" s="2">
        <f t="shared" si="119"/>
        <v>0</v>
      </c>
    </row>
    <row r="2520" spans="1:10" x14ac:dyDescent="0.25">
      <c r="A2520" s="1">
        <v>48061</v>
      </c>
      <c r="B2520" s="3">
        <v>0</v>
      </c>
      <c r="C2520" s="3">
        <v>0</v>
      </c>
      <c r="D2520" s="3">
        <v>0</v>
      </c>
      <c r="E2520" s="2">
        <f>IFERROR(INDEX(Sector_LowStack_BPT_ME!$A$2:$F$3110,MATCH(A2520,Sector_LowStack_BPT_ME!$A$2:$A$3110,0),2),0)*B2520</f>
        <v>0</v>
      </c>
      <c r="F2520" s="2">
        <f t="shared" si="117"/>
        <v>0</v>
      </c>
      <c r="G2520" s="2">
        <f>IFERROR(INDEX(Sector_LowStack_BPT_ME!$A$2:$F$3110,MATCH(A2520,Sector_LowStack_BPT_ME!$A$2:$A$3110,0),2),0)*C2520</f>
        <v>0</v>
      </c>
      <c r="H2520" s="2">
        <f t="shared" si="118"/>
        <v>0</v>
      </c>
      <c r="I2520" s="2">
        <f>IFERROR(INDEX(Sector_LowStack_BPT_ME!$A$2:$F$3110,MATCH(A2520,Sector_LowStack_BPT_ME!$A$2:$A$3110,0),2),0)*D2520</f>
        <v>0</v>
      </c>
      <c r="J2520" s="2">
        <f t="shared" si="119"/>
        <v>0</v>
      </c>
    </row>
    <row r="2521" spans="1:10" x14ac:dyDescent="0.25">
      <c r="A2521" s="1">
        <v>48063</v>
      </c>
      <c r="B2521" s="3">
        <v>0</v>
      </c>
      <c r="C2521" s="3">
        <v>0</v>
      </c>
      <c r="D2521" s="3">
        <v>0</v>
      </c>
      <c r="E2521" s="2">
        <f>IFERROR(INDEX(Sector_LowStack_BPT_ME!$A$2:$F$3110,MATCH(A2521,Sector_LowStack_BPT_ME!$A$2:$A$3110,0),2),0)*B2521</f>
        <v>0</v>
      </c>
      <c r="F2521" s="2">
        <f t="shared" si="117"/>
        <v>0</v>
      </c>
      <c r="G2521" s="2">
        <f>IFERROR(INDEX(Sector_LowStack_BPT_ME!$A$2:$F$3110,MATCH(A2521,Sector_LowStack_BPT_ME!$A$2:$A$3110,0),2),0)*C2521</f>
        <v>0</v>
      </c>
      <c r="H2521" s="2">
        <f t="shared" si="118"/>
        <v>0</v>
      </c>
      <c r="I2521" s="2">
        <f>IFERROR(INDEX(Sector_LowStack_BPT_ME!$A$2:$F$3110,MATCH(A2521,Sector_LowStack_BPT_ME!$A$2:$A$3110,0),2),0)*D2521</f>
        <v>0</v>
      </c>
      <c r="J2521" s="2">
        <f t="shared" si="119"/>
        <v>0</v>
      </c>
    </row>
    <row r="2522" spans="1:10" x14ac:dyDescent="0.25">
      <c r="A2522" s="1">
        <v>48065</v>
      </c>
      <c r="B2522" s="3">
        <v>0</v>
      </c>
      <c r="C2522" s="3">
        <v>0</v>
      </c>
      <c r="D2522" s="3">
        <v>0</v>
      </c>
      <c r="E2522" s="2">
        <f>IFERROR(INDEX(Sector_LowStack_BPT_ME!$A$2:$F$3110,MATCH(A2522,Sector_LowStack_BPT_ME!$A$2:$A$3110,0),2),0)*B2522</f>
        <v>0</v>
      </c>
      <c r="F2522" s="2">
        <f t="shared" si="117"/>
        <v>0</v>
      </c>
      <c r="G2522" s="2">
        <f>IFERROR(INDEX(Sector_LowStack_BPT_ME!$A$2:$F$3110,MATCH(A2522,Sector_LowStack_BPT_ME!$A$2:$A$3110,0),2),0)*C2522</f>
        <v>0</v>
      </c>
      <c r="H2522" s="2">
        <f t="shared" si="118"/>
        <v>0</v>
      </c>
      <c r="I2522" s="2">
        <f>IFERROR(INDEX(Sector_LowStack_BPT_ME!$A$2:$F$3110,MATCH(A2522,Sector_LowStack_BPT_ME!$A$2:$A$3110,0),2),0)*D2522</f>
        <v>0</v>
      </c>
      <c r="J2522" s="2">
        <f t="shared" si="119"/>
        <v>0</v>
      </c>
    </row>
    <row r="2523" spans="1:10" x14ac:dyDescent="0.25">
      <c r="A2523" s="1">
        <v>48067</v>
      </c>
      <c r="B2523" s="3">
        <v>0</v>
      </c>
      <c r="C2523" s="3">
        <v>0</v>
      </c>
      <c r="D2523" s="3">
        <v>0</v>
      </c>
      <c r="E2523" s="2">
        <f>IFERROR(INDEX(Sector_LowStack_BPT_ME!$A$2:$F$3110,MATCH(A2523,Sector_LowStack_BPT_ME!$A$2:$A$3110,0),2),0)*B2523</f>
        <v>0</v>
      </c>
      <c r="F2523" s="2">
        <f t="shared" si="117"/>
        <v>0</v>
      </c>
      <c r="G2523" s="2">
        <f>IFERROR(INDEX(Sector_LowStack_BPT_ME!$A$2:$F$3110,MATCH(A2523,Sector_LowStack_BPT_ME!$A$2:$A$3110,0),2),0)*C2523</f>
        <v>0</v>
      </c>
      <c r="H2523" s="2">
        <f t="shared" si="118"/>
        <v>0</v>
      </c>
      <c r="I2523" s="2">
        <f>IFERROR(INDEX(Sector_LowStack_BPT_ME!$A$2:$F$3110,MATCH(A2523,Sector_LowStack_BPT_ME!$A$2:$A$3110,0),2),0)*D2523</f>
        <v>0</v>
      </c>
      <c r="J2523" s="2">
        <f t="shared" si="119"/>
        <v>0</v>
      </c>
    </row>
    <row r="2524" spans="1:10" x14ac:dyDescent="0.25">
      <c r="A2524" s="1">
        <v>48069</v>
      </c>
      <c r="B2524" s="3">
        <v>0</v>
      </c>
      <c r="C2524" s="3">
        <v>0</v>
      </c>
      <c r="D2524" s="3">
        <v>0</v>
      </c>
      <c r="E2524" s="2">
        <f>IFERROR(INDEX(Sector_LowStack_BPT_ME!$A$2:$F$3110,MATCH(A2524,Sector_LowStack_BPT_ME!$A$2:$A$3110,0),2),0)*B2524</f>
        <v>0</v>
      </c>
      <c r="F2524" s="2">
        <f t="shared" si="117"/>
        <v>0</v>
      </c>
      <c r="G2524" s="2">
        <f>IFERROR(INDEX(Sector_LowStack_BPT_ME!$A$2:$F$3110,MATCH(A2524,Sector_LowStack_BPT_ME!$A$2:$A$3110,0),2),0)*C2524</f>
        <v>0</v>
      </c>
      <c r="H2524" s="2">
        <f t="shared" si="118"/>
        <v>0</v>
      </c>
      <c r="I2524" s="2">
        <f>IFERROR(INDEX(Sector_LowStack_BPT_ME!$A$2:$F$3110,MATCH(A2524,Sector_LowStack_BPT_ME!$A$2:$A$3110,0),2),0)*D2524</f>
        <v>0</v>
      </c>
      <c r="J2524" s="2">
        <f t="shared" si="119"/>
        <v>0</v>
      </c>
    </row>
    <row r="2525" spans="1:10" x14ac:dyDescent="0.25">
      <c r="A2525" s="1">
        <v>48071</v>
      </c>
      <c r="B2525" s="3">
        <v>0</v>
      </c>
      <c r="C2525" s="3">
        <v>0</v>
      </c>
      <c r="D2525" s="3">
        <v>0</v>
      </c>
      <c r="E2525" s="2">
        <f>IFERROR(INDEX(Sector_LowStack_BPT_ME!$A$2:$F$3110,MATCH(A2525,Sector_LowStack_BPT_ME!$A$2:$A$3110,0),2),0)*B2525</f>
        <v>0</v>
      </c>
      <c r="F2525" s="2">
        <f t="shared" si="117"/>
        <v>0</v>
      </c>
      <c r="G2525" s="2">
        <f>IFERROR(INDEX(Sector_LowStack_BPT_ME!$A$2:$F$3110,MATCH(A2525,Sector_LowStack_BPT_ME!$A$2:$A$3110,0),2),0)*C2525</f>
        <v>0</v>
      </c>
      <c r="H2525" s="2">
        <f t="shared" si="118"/>
        <v>0</v>
      </c>
      <c r="I2525" s="2">
        <f>IFERROR(INDEX(Sector_LowStack_BPT_ME!$A$2:$F$3110,MATCH(A2525,Sector_LowStack_BPT_ME!$A$2:$A$3110,0),2),0)*D2525</f>
        <v>0</v>
      </c>
      <c r="J2525" s="2">
        <f t="shared" si="119"/>
        <v>0</v>
      </c>
    </row>
    <row r="2526" spans="1:10" x14ac:dyDescent="0.25">
      <c r="A2526" s="1">
        <v>48073</v>
      </c>
      <c r="B2526" s="3">
        <v>0</v>
      </c>
      <c r="C2526" s="3">
        <v>0</v>
      </c>
      <c r="D2526" s="3">
        <v>0</v>
      </c>
      <c r="E2526" s="2">
        <f>IFERROR(INDEX(Sector_LowStack_BPT_ME!$A$2:$F$3110,MATCH(A2526,Sector_LowStack_BPT_ME!$A$2:$A$3110,0),2),0)*B2526</f>
        <v>0</v>
      </c>
      <c r="F2526" s="2">
        <f t="shared" si="117"/>
        <v>0</v>
      </c>
      <c r="G2526" s="2">
        <f>IFERROR(INDEX(Sector_LowStack_BPT_ME!$A$2:$F$3110,MATCH(A2526,Sector_LowStack_BPT_ME!$A$2:$A$3110,0),2),0)*C2526</f>
        <v>0</v>
      </c>
      <c r="H2526" s="2">
        <f t="shared" si="118"/>
        <v>0</v>
      </c>
      <c r="I2526" s="2">
        <f>IFERROR(INDEX(Sector_LowStack_BPT_ME!$A$2:$F$3110,MATCH(A2526,Sector_LowStack_BPT_ME!$A$2:$A$3110,0),2),0)*D2526</f>
        <v>0</v>
      </c>
      <c r="J2526" s="2">
        <f t="shared" si="119"/>
        <v>0</v>
      </c>
    </row>
    <row r="2527" spans="1:10" x14ac:dyDescent="0.25">
      <c r="A2527" s="1">
        <v>48075</v>
      </c>
      <c r="B2527" s="3">
        <v>0</v>
      </c>
      <c r="C2527" s="3">
        <v>0</v>
      </c>
      <c r="D2527" s="3">
        <v>0</v>
      </c>
      <c r="E2527" s="2">
        <f>IFERROR(INDEX(Sector_LowStack_BPT_ME!$A$2:$F$3110,MATCH(A2527,Sector_LowStack_BPT_ME!$A$2:$A$3110,0),2),0)*B2527</f>
        <v>0</v>
      </c>
      <c r="F2527" s="2">
        <f t="shared" si="117"/>
        <v>0</v>
      </c>
      <c r="G2527" s="2">
        <f>IFERROR(INDEX(Sector_LowStack_BPT_ME!$A$2:$F$3110,MATCH(A2527,Sector_LowStack_BPT_ME!$A$2:$A$3110,0),2),0)*C2527</f>
        <v>0</v>
      </c>
      <c r="H2527" s="2">
        <f t="shared" si="118"/>
        <v>0</v>
      </c>
      <c r="I2527" s="2">
        <f>IFERROR(INDEX(Sector_LowStack_BPT_ME!$A$2:$F$3110,MATCH(A2527,Sector_LowStack_BPT_ME!$A$2:$A$3110,0),2),0)*D2527</f>
        <v>0</v>
      </c>
      <c r="J2527" s="2">
        <f t="shared" si="119"/>
        <v>0</v>
      </c>
    </row>
    <row r="2528" spans="1:10" x14ac:dyDescent="0.25">
      <c r="A2528" s="1">
        <v>48077</v>
      </c>
      <c r="B2528" s="3">
        <v>0</v>
      </c>
      <c r="C2528" s="3">
        <v>0</v>
      </c>
      <c r="D2528" s="3">
        <v>0</v>
      </c>
      <c r="E2528" s="2">
        <f>IFERROR(INDEX(Sector_LowStack_BPT_ME!$A$2:$F$3110,MATCH(A2528,Sector_LowStack_BPT_ME!$A$2:$A$3110,0),2),0)*B2528</f>
        <v>0</v>
      </c>
      <c r="F2528" s="2">
        <f t="shared" si="117"/>
        <v>0</v>
      </c>
      <c r="G2528" s="2">
        <f>IFERROR(INDEX(Sector_LowStack_BPT_ME!$A$2:$F$3110,MATCH(A2528,Sector_LowStack_BPT_ME!$A$2:$A$3110,0),2),0)*C2528</f>
        <v>0</v>
      </c>
      <c r="H2528" s="2">
        <f t="shared" si="118"/>
        <v>0</v>
      </c>
      <c r="I2528" s="2">
        <f>IFERROR(INDEX(Sector_LowStack_BPT_ME!$A$2:$F$3110,MATCH(A2528,Sector_LowStack_BPT_ME!$A$2:$A$3110,0),2),0)*D2528</f>
        <v>0</v>
      </c>
      <c r="J2528" s="2">
        <f t="shared" si="119"/>
        <v>0</v>
      </c>
    </row>
    <row r="2529" spans="1:10" x14ac:dyDescent="0.25">
      <c r="A2529" s="1">
        <v>48079</v>
      </c>
      <c r="B2529" s="3">
        <v>0</v>
      </c>
      <c r="C2529" s="3">
        <v>0</v>
      </c>
      <c r="D2529" s="3">
        <v>0</v>
      </c>
      <c r="E2529" s="2">
        <f>IFERROR(INDEX(Sector_LowStack_BPT_ME!$A$2:$F$3110,MATCH(A2529,Sector_LowStack_BPT_ME!$A$2:$A$3110,0),2),0)*B2529</f>
        <v>0</v>
      </c>
      <c r="F2529" s="2">
        <f t="shared" si="117"/>
        <v>0</v>
      </c>
      <c r="G2529" s="2">
        <f>IFERROR(INDEX(Sector_LowStack_BPT_ME!$A$2:$F$3110,MATCH(A2529,Sector_LowStack_BPT_ME!$A$2:$A$3110,0),2),0)*C2529</f>
        <v>0</v>
      </c>
      <c r="H2529" s="2">
        <f t="shared" si="118"/>
        <v>0</v>
      </c>
      <c r="I2529" s="2">
        <f>IFERROR(INDEX(Sector_LowStack_BPT_ME!$A$2:$F$3110,MATCH(A2529,Sector_LowStack_BPT_ME!$A$2:$A$3110,0),2),0)*D2529</f>
        <v>0</v>
      </c>
      <c r="J2529" s="2">
        <f t="shared" si="119"/>
        <v>0</v>
      </c>
    </row>
    <row r="2530" spans="1:10" x14ac:dyDescent="0.25">
      <c r="A2530" s="1">
        <v>48081</v>
      </c>
      <c r="B2530" s="3">
        <v>0</v>
      </c>
      <c r="C2530" s="3">
        <v>0</v>
      </c>
      <c r="D2530" s="3">
        <v>0</v>
      </c>
      <c r="E2530" s="2">
        <f>IFERROR(INDEX(Sector_LowStack_BPT_ME!$A$2:$F$3110,MATCH(A2530,Sector_LowStack_BPT_ME!$A$2:$A$3110,0),2),0)*B2530</f>
        <v>0</v>
      </c>
      <c r="F2530" s="2">
        <f t="shared" si="117"/>
        <v>0</v>
      </c>
      <c r="G2530" s="2">
        <f>IFERROR(INDEX(Sector_LowStack_BPT_ME!$A$2:$F$3110,MATCH(A2530,Sector_LowStack_BPT_ME!$A$2:$A$3110,0),2),0)*C2530</f>
        <v>0</v>
      </c>
      <c r="H2530" s="2">
        <f t="shared" si="118"/>
        <v>0</v>
      </c>
      <c r="I2530" s="2">
        <f>IFERROR(INDEX(Sector_LowStack_BPT_ME!$A$2:$F$3110,MATCH(A2530,Sector_LowStack_BPT_ME!$A$2:$A$3110,0),2),0)*D2530</f>
        <v>0</v>
      </c>
      <c r="J2530" s="2">
        <f t="shared" si="119"/>
        <v>0</v>
      </c>
    </row>
    <row r="2531" spans="1:10" x14ac:dyDescent="0.25">
      <c r="A2531" s="1">
        <v>48083</v>
      </c>
      <c r="B2531" s="3">
        <v>0</v>
      </c>
      <c r="C2531" s="3">
        <v>0</v>
      </c>
      <c r="D2531" s="3">
        <v>0</v>
      </c>
      <c r="E2531" s="2">
        <f>IFERROR(INDEX(Sector_LowStack_BPT_ME!$A$2:$F$3110,MATCH(A2531,Sector_LowStack_BPT_ME!$A$2:$A$3110,0),2),0)*B2531</f>
        <v>0</v>
      </c>
      <c r="F2531" s="2">
        <f t="shared" si="117"/>
        <v>0</v>
      </c>
      <c r="G2531" s="2">
        <f>IFERROR(INDEX(Sector_LowStack_BPT_ME!$A$2:$F$3110,MATCH(A2531,Sector_LowStack_BPT_ME!$A$2:$A$3110,0),2),0)*C2531</f>
        <v>0</v>
      </c>
      <c r="H2531" s="2">
        <f t="shared" si="118"/>
        <v>0</v>
      </c>
      <c r="I2531" s="2">
        <f>IFERROR(INDEX(Sector_LowStack_BPT_ME!$A$2:$F$3110,MATCH(A2531,Sector_LowStack_BPT_ME!$A$2:$A$3110,0),2),0)*D2531</f>
        <v>0</v>
      </c>
      <c r="J2531" s="2">
        <f t="shared" si="119"/>
        <v>0</v>
      </c>
    </row>
    <row r="2532" spans="1:10" x14ac:dyDescent="0.25">
      <c r="A2532" s="1">
        <v>48085</v>
      </c>
      <c r="B2532" s="3">
        <v>0</v>
      </c>
      <c r="C2532" s="3">
        <v>0</v>
      </c>
      <c r="D2532" s="3">
        <v>0</v>
      </c>
      <c r="E2532" s="2">
        <f>IFERROR(INDEX(Sector_LowStack_BPT_ME!$A$2:$F$3110,MATCH(A2532,Sector_LowStack_BPT_ME!$A$2:$A$3110,0),2),0)*B2532</f>
        <v>0</v>
      </c>
      <c r="F2532" s="2">
        <f t="shared" si="117"/>
        <v>0</v>
      </c>
      <c r="G2532" s="2">
        <f>IFERROR(INDEX(Sector_LowStack_BPT_ME!$A$2:$F$3110,MATCH(A2532,Sector_LowStack_BPT_ME!$A$2:$A$3110,0),2),0)*C2532</f>
        <v>0</v>
      </c>
      <c r="H2532" s="2">
        <f t="shared" si="118"/>
        <v>0</v>
      </c>
      <c r="I2532" s="2">
        <f>IFERROR(INDEX(Sector_LowStack_BPT_ME!$A$2:$F$3110,MATCH(A2532,Sector_LowStack_BPT_ME!$A$2:$A$3110,0),2),0)*D2532</f>
        <v>0</v>
      </c>
      <c r="J2532" s="2">
        <f t="shared" si="119"/>
        <v>0</v>
      </c>
    </row>
    <row r="2533" spans="1:10" x14ac:dyDescent="0.25">
      <c r="A2533" s="1">
        <v>48087</v>
      </c>
      <c r="B2533" s="3">
        <v>0</v>
      </c>
      <c r="C2533" s="3">
        <v>0</v>
      </c>
      <c r="D2533" s="3">
        <v>0</v>
      </c>
      <c r="E2533" s="2">
        <f>IFERROR(INDEX(Sector_LowStack_BPT_ME!$A$2:$F$3110,MATCH(A2533,Sector_LowStack_BPT_ME!$A$2:$A$3110,0),2),0)*B2533</f>
        <v>0</v>
      </c>
      <c r="F2533" s="2">
        <f t="shared" si="117"/>
        <v>0</v>
      </c>
      <c r="G2533" s="2">
        <f>IFERROR(INDEX(Sector_LowStack_BPT_ME!$A$2:$F$3110,MATCH(A2533,Sector_LowStack_BPT_ME!$A$2:$A$3110,0),2),0)*C2533</f>
        <v>0</v>
      </c>
      <c r="H2533" s="2">
        <f t="shared" si="118"/>
        <v>0</v>
      </c>
      <c r="I2533" s="2">
        <f>IFERROR(INDEX(Sector_LowStack_BPT_ME!$A$2:$F$3110,MATCH(A2533,Sector_LowStack_BPT_ME!$A$2:$A$3110,0),2),0)*D2533</f>
        <v>0</v>
      </c>
      <c r="J2533" s="2">
        <f t="shared" si="119"/>
        <v>0</v>
      </c>
    </row>
    <row r="2534" spans="1:10" x14ac:dyDescent="0.25">
      <c r="A2534" s="1">
        <v>48089</v>
      </c>
      <c r="B2534" s="3">
        <v>0</v>
      </c>
      <c r="C2534" s="3">
        <v>0</v>
      </c>
      <c r="D2534" s="3">
        <v>0</v>
      </c>
      <c r="E2534" s="2">
        <f>IFERROR(INDEX(Sector_LowStack_BPT_ME!$A$2:$F$3110,MATCH(A2534,Sector_LowStack_BPT_ME!$A$2:$A$3110,0),2),0)*B2534</f>
        <v>0</v>
      </c>
      <c r="F2534" s="2">
        <f t="shared" si="117"/>
        <v>0</v>
      </c>
      <c r="G2534" s="2">
        <f>IFERROR(INDEX(Sector_LowStack_BPT_ME!$A$2:$F$3110,MATCH(A2534,Sector_LowStack_BPT_ME!$A$2:$A$3110,0),2),0)*C2534</f>
        <v>0</v>
      </c>
      <c r="H2534" s="2">
        <f t="shared" si="118"/>
        <v>0</v>
      </c>
      <c r="I2534" s="2">
        <f>IFERROR(INDEX(Sector_LowStack_BPT_ME!$A$2:$F$3110,MATCH(A2534,Sector_LowStack_BPT_ME!$A$2:$A$3110,0),2),0)*D2534</f>
        <v>0</v>
      </c>
      <c r="J2534" s="2">
        <f t="shared" si="119"/>
        <v>0</v>
      </c>
    </row>
    <row r="2535" spans="1:10" x14ac:dyDescent="0.25">
      <c r="A2535" s="1">
        <v>48091</v>
      </c>
      <c r="B2535" s="3">
        <v>0</v>
      </c>
      <c r="C2535" s="3">
        <v>0</v>
      </c>
      <c r="D2535" s="3">
        <v>0</v>
      </c>
      <c r="E2535" s="2">
        <f>IFERROR(INDEX(Sector_LowStack_BPT_ME!$A$2:$F$3110,MATCH(A2535,Sector_LowStack_BPT_ME!$A$2:$A$3110,0),2),0)*B2535</f>
        <v>0</v>
      </c>
      <c r="F2535" s="2">
        <f t="shared" si="117"/>
        <v>0</v>
      </c>
      <c r="G2535" s="2">
        <f>IFERROR(INDEX(Sector_LowStack_BPT_ME!$A$2:$F$3110,MATCH(A2535,Sector_LowStack_BPT_ME!$A$2:$A$3110,0),2),0)*C2535</f>
        <v>0</v>
      </c>
      <c r="H2535" s="2">
        <f t="shared" si="118"/>
        <v>0</v>
      </c>
      <c r="I2535" s="2">
        <f>IFERROR(INDEX(Sector_LowStack_BPT_ME!$A$2:$F$3110,MATCH(A2535,Sector_LowStack_BPT_ME!$A$2:$A$3110,0),2),0)*D2535</f>
        <v>0</v>
      </c>
      <c r="J2535" s="2">
        <f t="shared" si="119"/>
        <v>0</v>
      </c>
    </row>
    <row r="2536" spans="1:10" x14ac:dyDescent="0.25">
      <c r="A2536" s="1">
        <v>48093</v>
      </c>
      <c r="B2536" s="3">
        <v>0</v>
      </c>
      <c r="C2536" s="3">
        <v>0</v>
      </c>
      <c r="D2536" s="3">
        <v>0</v>
      </c>
      <c r="E2536" s="2">
        <f>IFERROR(INDEX(Sector_LowStack_BPT_ME!$A$2:$F$3110,MATCH(A2536,Sector_LowStack_BPT_ME!$A$2:$A$3110,0),2),0)*B2536</f>
        <v>0</v>
      </c>
      <c r="F2536" s="2">
        <f t="shared" si="117"/>
        <v>0</v>
      </c>
      <c r="G2536" s="2">
        <f>IFERROR(INDEX(Sector_LowStack_BPT_ME!$A$2:$F$3110,MATCH(A2536,Sector_LowStack_BPT_ME!$A$2:$A$3110,0),2),0)*C2536</f>
        <v>0</v>
      </c>
      <c r="H2536" s="2">
        <f t="shared" si="118"/>
        <v>0</v>
      </c>
      <c r="I2536" s="2">
        <f>IFERROR(INDEX(Sector_LowStack_BPT_ME!$A$2:$F$3110,MATCH(A2536,Sector_LowStack_BPT_ME!$A$2:$A$3110,0),2),0)*D2536</f>
        <v>0</v>
      </c>
      <c r="J2536" s="2">
        <f t="shared" si="119"/>
        <v>0</v>
      </c>
    </row>
    <row r="2537" spans="1:10" x14ac:dyDescent="0.25">
      <c r="A2537" s="1">
        <v>48095</v>
      </c>
      <c r="B2537" s="3">
        <v>0</v>
      </c>
      <c r="C2537" s="3">
        <v>0</v>
      </c>
      <c r="D2537" s="3">
        <v>0</v>
      </c>
      <c r="E2537" s="2">
        <f>IFERROR(INDEX(Sector_LowStack_BPT_ME!$A$2:$F$3110,MATCH(A2537,Sector_LowStack_BPT_ME!$A$2:$A$3110,0),2),0)*B2537</f>
        <v>0</v>
      </c>
      <c r="F2537" s="2">
        <f t="shared" si="117"/>
        <v>0</v>
      </c>
      <c r="G2537" s="2">
        <f>IFERROR(INDEX(Sector_LowStack_BPT_ME!$A$2:$F$3110,MATCH(A2537,Sector_LowStack_BPT_ME!$A$2:$A$3110,0),2),0)*C2537</f>
        <v>0</v>
      </c>
      <c r="H2537" s="2">
        <f t="shared" si="118"/>
        <v>0</v>
      </c>
      <c r="I2537" s="2">
        <f>IFERROR(INDEX(Sector_LowStack_BPT_ME!$A$2:$F$3110,MATCH(A2537,Sector_LowStack_BPT_ME!$A$2:$A$3110,0),2),0)*D2537</f>
        <v>0</v>
      </c>
      <c r="J2537" s="2">
        <f t="shared" si="119"/>
        <v>0</v>
      </c>
    </row>
    <row r="2538" spans="1:10" x14ac:dyDescent="0.25">
      <c r="A2538" s="1">
        <v>48097</v>
      </c>
      <c r="B2538" s="3">
        <v>0</v>
      </c>
      <c r="C2538" s="3">
        <v>0</v>
      </c>
      <c r="D2538" s="3">
        <v>0</v>
      </c>
      <c r="E2538" s="2">
        <f>IFERROR(INDEX(Sector_LowStack_BPT_ME!$A$2:$F$3110,MATCH(A2538,Sector_LowStack_BPT_ME!$A$2:$A$3110,0),2),0)*B2538</f>
        <v>0</v>
      </c>
      <c r="F2538" s="2">
        <f t="shared" si="117"/>
        <v>0</v>
      </c>
      <c r="G2538" s="2">
        <f>IFERROR(INDEX(Sector_LowStack_BPT_ME!$A$2:$F$3110,MATCH(A2538,Sector_LowStack_BPT_ME!$A$2:$A$3110,0),2),0)*C2538</f>
        <v>0</v>
      </c>
      <c r="H2538" s="2">
        <f t="shared" si="118"/>
        <v>0</v>
      </c>
      <c r="I2538" s="2">
        <f>IFERROR(INDEX(Sector_LowStack_BPT_ME!$A$2:$F$3110,MATCH(A2538,Sector_LowStack_BPT_ME!$A$2:$A$3110,0),2),0)*D2538</f>
        <v>0</v>
      </c>
      <c r="J2538" s="2">
        <f t="shared" si="119"/>
        <v>0</v>
      </c>
    </row>
    <row r="2539" spans="1:10" x14ac:dyDescent="0.25">
      <c r="A2539" s="1">
        <v>48099</v>
      </c>
      <c r="B2539" s="3">
        <v>0</v>
      </c>
      <c r="C2539" s="3">
        <v>0</v>
      </c>
      <c r="D2539" s="3">
        <v>0</v>
      </c>
      <c r="E2539" s="2">
        <f>IFERROR(INDEX(Sector_LowStack_BPT_ME!$A$2:$F$3110,MATCH(A2539,Sector_LowStack_BPT_ME!$A$2:$A$3110,0),2),0)*B2539</f>
        <v>0</v>
      </c>
      <c r="F2539" s="2">
        <f t="shared" si="117"/>
        <v>0</v>
      </c>
      <c r="G2539" s="2">
        <f>IFERROR(INDEX(Sector_LowStack_BPT_ME!$A$2:$F$3110,MATCH(A2539,Sector_LowStack_BPT_ME!$A$2:$A$3110,0),2),0)*C2539</f>
        <v>0</v>
      </c>
      <c r="H2539" s="2">
        <f t="shared" si="118"/>
        <v>0</v>
      </c>
      <c r="I2539" s="2">
        <f>IFERROR(INDEX(Sector_LowStack_BPT_ME!$A$2:$F$3110,MATCH(A2539,Sector_LowStack_BPT_ME!$A$2:$A$3110,0),2),0)*D2539</f>
        <v>0</v>
      </c>
      <c r="J2539" s="2">
        <f t="shared" si="119"/>
        <v>0</v>
      </c>
    </row>
    <row r="2540" spans="1:10" x14ac:dyDescent="0.25">
      <c r="A2540" s="1">
        <v>48101</v>
      </c>
      <c r="B2540" s="3">
        <v>0</v>
      </c>
      <c r="C2540" s="3">
        <v>0</v>
      </c>
      <c r="D2540" s="3">
        <v>0</v>
      </c>
      <c r="E2540" s="2">
        <f>IFERROR(INDEX(Sector_LowStack_BPT_ME!$A$2:$F$3110,MATCH(A2540,Sector_LowStack_BPT_ME!$A$2:$A$3110,0),2),0)*B2540</f>
        <v>0</v>
      </c>
      <c r="F2540" s="2">
        <f t="shared" si="117"/>
        <v>0</v>
      </c>
      <c r="G2540" s="2">
        <f>IFERROR(INDEX(Sector_LowStack_BPT_ME!$A$2:$F$3110,MATCH(A2540,Sector_LowStack_BPT_ME!$A$2:$A$3110,0),2),0)*C2540</f>
        <v>0</v>
      </c>
      <c r="H2540" s="2">
        <f t="shared" si="118"/>
        <v>0</v>
      </c>
      <c r="I2540" s="2">
        <f>IFERROR(INDEX(Sector_LowStack_BPT_ME!$A$2:$F$3110,MATCH(A2540,Sector_LowStack_BPT_ME!$A$2:$A$3110,0),2),0)*D2540</f>
        <v>0</v>
      </c>
      <c r="J2540" s="2">
        <f t="shared" si="119"/>
        <v>0</v>
      </c>
    </row>
    <row r="2541" spans="1:10" x14ac:dyDescent="0.25">
      <c r="A2541" s="1">
        <v>48103</v>
      </c>
      <c r="B2541" s="3">
        <v>0</v>
      </c>
      <c r="C2541" s="3">
        <v>0</v>
      </c>
      <c r="D2541" s="3">
        <v>0</v>
      </c>
      <c r="E2541" s="2">
        <f>IFERROR(INDEX(Sector_LowStack_BPT_ME!$A$2:$F$3110,MATCH(A2541,Sector_LowStack_BPT_ME!$A$2:$A$3110,0),2),0)*B2541</f>
        <v>0</v>
      </c>
      <c r="F2541" s="2">
        <f t="shared" si="117"/>
        <v>0</v>
      </c>
      <c r="G2541" s="2">
        <f>IFERROR(INDEX(Sector_LowStack_BPT_ME!$A$2:$F$3110,MATCH(A2541,Sector_LowStack_BPT_ME!$A$2:$A$3110,0),2),0)*C2541</f>
        <v>0</v>
      </c>
      <c r="H2541" s="2">
        <f t="shared" si="118"/>
        <v>0</v>
      </c>
      <c r="I2541" s="2">
        <f>IFERROR(INDEX(Sector_LowStack_BPT_ME!$A$2:$F$3110,MATCH(A2541,Sector_LowStack_BPT_ME!$A$2:$A$3110,0),2),0)*D2541</f>
        <v>0</v>
      </c>
      <c r="J2541" s="2">
        <f t="shared" si="119"/>
        <v>0</v>
      </c>
    </row>
    <row r="2542" spans="1:10" x14ac:dyDescent="0.25">
      <c r="A2542" s="1">
        <v>48105</v>
      </c>
      <c r="B2542" s="3">
        <v>0</v>
      </c>
      <c r="C2542" s="3">
        <v>0</v>
      </c>
      <c r="D2542" s="3">
        <v>0</v>
      </c>
      <c r="E2542" s="2">
        <f>IFERROR(INDEX(Sector_LowStack_BPT_ME!$A$2:$F$3110,MATCH(A2542,Sector_LowStack_BPT_ME!$A$2:$A$3110,0),2),0)*B2542</f>
        <v>0</v>
      </c>
      <c r="F2542" s="2">
        <f t="shared" si="117"/>
        <v>0</v>
      </c>
      <c r="G2542" s="2">
        <f>IFERROR(INDEX(Sector_LowStack_BPT_ME!$A$2:$F$3110,MATCH(A2542,Sector_LowStack_BPT_ME!$A$2:$A$3110,0),2),0)*C2542</f>
        <v>0</v>
      </c>
      <c r="H2542" s="2">
        <f t="shared" si="118"/>
        <v>0</v>
      </c>
      <c r="I2542" s="2">
        <f>IFERROR(INDEX(Sector_LowStack_BPT_ME!$A$2:$F$3110,MATCH(A2542,Sector_LowStack_BPT_ME!$A$2:$A$3110,0),2),0)*D2542</f>
        <v>0</v>
      </c>
      <c r="J2542" s="2">
        <f t="shared" si="119"/>
        <v>0</v>
      </c>
    </row>
    <row r="2543" spans="1:10" x14ac:dyDescent="0.25">
      <c r="A2543" s="1">
        <v>48107</v>
      </c>
      <c r="B2543" s="3">
        <v>0</v>
      </c>
      <c r="C2543" s="3">
        <v>0</v>
      </c>
      <c r="D2543" s="3">
        <v>0</v>
      </c>
      <c r="E2543" s="2">
        <f>IFERROR(INDEX(Sector_LowStack_BPT_ME!$A$2:$F$3110,MATCH(A2543,Sector_LowStack_BPT_ME!$A$2:$A$3110,0),2),0)*B2543</f>
        <v>0</v>
      </c>
      <c r="F2543" s="2">
        <f t="shared" si="117"/>
        <v>0</v>
      </c>
      <c r="G2543" s="2">
        <f>IFERROR(INDEX(Sector_LowStack_BPT_ME!$A$2:$F$3110,MATCH(A2543,Sector_LowStack_BPT_ME!$A$2:$A$3110,0),2),0)*C2543</f>
        <v>0</v>
      </c>
      <c r="H2543" s="2">
        <f t="shared" si="118"/>
        <v>0</v>
      </c>
      <c r="I2543" s="2">
        <f>IFERROR(INDEX(Sector_LowStack_BPT_ME!$A$2:$F$3110,MATCH(A2543,Sector_LowStack_BPT_ME!$A$2:$A$3110,0),2),0)*D2543</f>
        <v>0</v>
      </c>
      <c r="J2543" s="2">
        <f t="shared" si="119"/>
        <v>0</v>
      </c>
    </row>
    <row r="2544" spans="1:10" x14ac:dyDescent="0.25">
      <c r="A2544" s="1">
        <v>48109</v>
      </c>
      <c r="B2544" s="3">
        <v>0</v>
      </c>
      <c r="C2544" s="3">
        <v>0</v>
      </c>
      <c r="D2544" s="3">
        <v>0</v>
      </c>
      <c r="E2544" s="2">
        <f>IFERROR(INDEX(Sector_LowStack_BPT_ME!$A$2:$F$3110,MATCH(A2544,Sector_LowStack_BPT_ME!$A$2:$A$3110,0),2),0)*B2544</f>
        <v>0</v>
      </c>
      <c r="F2544" s="2">
        <f t="shared" si="117"/>
        <v>0</v>
      </c>
      <c r="G2544" s="2">
        <f>IFERROR(INDEX(Sector_LowStack_BPT_ME!$A$2:$F$3110,MATCH(A2544,Sector_LowStack_BPT_ME!$A$2:$A$3110,0),2),0)*C2544</f>
        <v>0</v>
      </c>
      <c r="H2544" s="2">
        <f t="shared" si="118"/>
        <v>0</v>
      </c>
      <c r="I2544" s="2">
        <f>IFERROR(INDEX(Sector_LowStack_BPT_ME!$A$2:$F$3110,MATCH(A2544,Sector_LowStack_BPT_ME!$A$2:$A$3110,0),2),0)*D2544</f>
        <v>0</v>
      </c>
      <c r="J2544" s="2">
        <f t="shared" si="119"/>
        <v>0</v>
      </c>
    </row>
    <row r="2545" spans="1:10" x14ac:dyDescent="0.25">
      <c r="A2545" s="1">
        <v>48111</v>
      </c>
      <c r="B2545" s="3">
        <v>0</v>
      </c>
      <c r="C2545" s="3">
        <v>0</v>
      </c>
      <c r="D2545" s="3">
        <v>0</v>
      </c>
      <c r="E2545" s="2">
        <f>IFERROR(INDEX(Sector_LowStack_BPT_ME!$A$2:$F$3110,MATCH(A2545,Sector_LowStack_BPT_ME!$A$2:$A$3110,0),2),0)*B2545</f>
        <v>0</v>
      </c>
      <c r="F2545" s="2">
        <f t="shared" si="117"/>
        <v>0</v>
      </c>
      <c r="G2545" s="2">
        <f>IFERROR(INDEX(Sector_LowStack_BPT_ME!$A$2:$F$3110,MATCH(A2545,Sector_LowStack_BPT_ME!$A$2:$A$3110,0),2),0)*C2545</f>
        <v>0</v>
      </c>
      <c r="H2545" s="2">
        <f t="shared" si="118"/>
        <v>0</v>
      </c>
      <c r="I2545" s="2">
        <f>IFERROR(INDEX(Sector_LowStack_BPT_ME!$A$2:$F$3110,MATCH(A2545,Sector_LowStack_BPT_ME!$A$2:$A$3110,0),2),0)*D2545</f>
        <v>0</v>
      </c>
      <c r="J2545" s="2">
        <f t="shared" si="119"/>
        <v>0</v>
      </c>
    </row>
    <row r="2546" spans="1:10" x14ac:dyDescent="0.25">
      <c r="A2546" s="1">
        <v>48113</v>
      </c>
      <c r="B2546" s="3">
        <v>0</v>
      </c>
      <c r="C2546" s="3">
        <v>0</v>
      </c>
      <c r="D2546" s="3">
        <v>0</v>
      </c>
      <c r="E2546" s="2">
        <f>IFERROR(INDEX(Sector_LowStack_BPT_ME!$A$2:$F$3110,MATCH(A2546,Sector_LowStack_BPT_ME!$A$2:$A$3110,0),2),0)*B2546</f>
        <v>0</v>
      </c>
      <c r="F2546" s="2">
        <f t="shared" si="117"/>
        <v>0</v>
      </c>
      <c r="G2546" s="2">
        <f>IFERROR(INDEX(Sector_LowStack_BPT_ME!$A$2:$F$3110,MATCH(A2546,Sector_LowStack_BPT_ME!$A$2:$A$3110,0),2),0)*C2546</f>
        <v>0</v>
      </c>
      <c r="H2546" s="2">
        <f t="shared" si="118"/>
        <v>0</v>
      </c>
      <c r="I2546" s="2">
        <f>IFERROR(INDEX(Sector_LowStack_BPT_ME!$A$2:$F$3110,MATCH(A2546,Sector_LowStack_BPT_ME!$A$2:$A$3110,0),2),0)*D2546</f>
        <v>0</v>
      </c>
      <c r="J2546" s="2">
        <f t="shared" si="119"/>
        <v>0</v>
      </c>
    </row>
    <row r="2547" spans="1:10" x14ac:dyDescent="0.25">
      <c r="A2547" s="1">
        <v>48115</v>
      </c>
      <c r="B2547" s="3">
        <v>0</v>
      </c>
      <c r="C2547" s="3">
        <v>0</v>
      </c>
      <c r="D2547" s="3">
        <v>0</v>
      </c>
      <c r="E2547" s="2">
        <f>IFERROR(INDEX(Sector_LowStack_BPT_ME!$A$2:$F$3110,MATCH(A2547,Sector_LowStack_BPT_ME!$A$2:$A$3110,0),2),0)*B2547</f>
        <v>0</v>
      </c>
      <c r="F2547" s="2">
        <f t="shared" si="117"/>
        <v>0</v>
      </c>
      <c r="G2547" s="2">
        <f>IFERROR(INDEX(Sector_LowStack_BPT_ME!$A$2:$F$3110,MATCH(A2547,Sector_LowStack_BPT_ME!$A$2:$A$3110,0),2),0)*C2547</f>
        <v>0</v>
      </c>
      <c r="H2547" s="2">
        <f t="shared" si="118"/>
        <v>0</v>
      </c>
      <c r="I2547" s="2">
        <f>IFERROR(INDEX(Sector_LowStack_BPT_ME!$A$2:$F$3110,MATCH(A2547,Sector_LowStack_BPT_ME!$A$2:$A$3110,0),2),0)*D2547</f>
        <v>0</v>
      </c>
      <c r="J2547" s="2">
        <f t="shared" si="119"/>
        <v>0</v>
      </c>
    </row>
    <row r="2548" spans="1:10" x14ac:dyDescent="0.25">
      <c r="A2548" s="1">
        <v>48117</v>
      </c>
      <c r="B2548" s="3">
        <v>0</v>
      </c>
      <c r="C2548" s="3">
        <v>0</v>
      </c>
      <c r="D2548" s="3">
        <v>0</v>
      </c>
      <c r="E2548" s="2">
        <f>IFERROR(INDEX(Sector_LowStack_BPT_ME!$A$2:$F$3110,MATCH(A2548,Sector_LowStack_BPT_ME!$A$2:$A$3110,0),2),0)*B2548</f>
        <v>0</v>
      </c>
      <c r="F2548" s="2">
        <f t="shared" si="117"/>
        <v>0</v>
      </c>
      <c r="G2548" s="2">
        <f>IFERROR(INDEX(Sector_LowStack_BPT_ME!$A$2:$F$3110,MATCH(A2548,Sector_LowStack_BPT_ME!$A$2:$A$3110,0),2),0)*C2548</f>
        <v>0</v>
      </c>
      <c r="H2548" s="2">
        <f t="shared" si="118"/>
        <v>0</v>
      </c>
      <c r="I2548" s="2">
        <f>IFERROR(INDEX(Sector_LowStack_BPT_ME!$A$2:$F$3110,MATCH(A2548,Sector_LowStack_BPT_ME!$A$2:$A$3110,0),2),0)*D2548</f>
        <v>0</v>
      </c>
      <c r="J2548" s="2">
        <f t="shared" si="119"/>
        <v>0</v>
      </c>
    </row>
    <row r="2549" spans="1:10" x14ac:dyDescent="0.25">
      <c r="A2549" s="1">
        <v>48119</v>
      </c>
      <c r="B2549" s="3">
        <v>0</v>
      </c>
      <c r="C2549" s="3">
        <v>0</v>
      </c>
      <c r="D2549" s="3">
        <v>0</v>
      </c>
      <c r="E2549" s="2">
        <f>IFERROR(INDEX(Sector_LowStack_BPT_ME!$A$2:$F$3110,MATCH(A2549,Sector_LowStack_BPT_ME!$A$2:$A$3110,0),2),0)*B2549</f>
        <v>0</v>
      </c>
      <c r="F2549" s="2">
        <f t="shared" si="117"/>
        <v>0</v>
      </c>
      <c r="G2549" s="2">
        <f>IFERROR(INDEX(Sector_LowStack_BPT_ME!$A$2:$F$3110,MATCH(A2549,Sector_LowStack_BPT_ME!$A$2:$A$3110,0),2),0)*C2549</f>
        <v>0</v>
      </c>
      <c r="H2549" s="2">
        <f t="shared" si="118"/>
        <v>0</v>
      </c>
      <c r="I2549" s="2">
        <f>IFERROR(INDEX(Sector_LowStack_BPT_ME!$A$2:$F$3110,MATCH(A2549,Sector_LowStack_BPT_ME!$A$2:$A$3110,0),2),0)*D2549</f>
        <v>0</v>
      </c>
      <c r="J2549" s="2">
        <f t="shared" si="119"/>
        <v>0</v>
      </c>
    </row>
    <row r="2550" spans="1:10" x14ac:dyDescent="0.25">
      <c r="A2550" s="1">
        <v>48121</v>
      </c>
      <c r="B2550" s="3">
        <v>0</v>
      </c>
      <c r="C2550" s="3">
        <v>0</v>
      </c>
      <c r="D2550" s="3">
        <v>0</v>
      </c>
      <c r="E2550" s="2">
        <f>IFERROR(INDEX(Sector_LowStack_BPT_ME!$A$2:$F$3110,MATCH(A2550,Sector_LowStack_BPT_ME!$A$2:$A$3110,0),2),0)*B2550</f>
        <v>0</v>
      </c>
      <c r="F2550" s="2">
        <f t="shared" si="117"/>
        <v>0</v>
      </c>
      <c r="G2550" s="2">
        <f>IFERROR(INDEX(Sector_LowStack_BPT_ME!$A$2:$F$3110,MATCH(A2550,Sector_LowStack_BPT_ME!$A$2:$A$3110,0),2),0)*C2550</f>
        <v>0</v>
      </c>
      <c r="H2550" s="2">
        <f t="shared" si="118"/>
        <v>0</v>
      </c>
      <c r="I2550" s="2">
        <f>IFERROR(INDEX(Sector_LowStack_BPT_ME!$A$2:$F$3110,MATCH(A2550,Sector_LowStack_BPT_ME!$A$2:$A$3110,0),2),0)*D2550</f>
        <v>0</v>
      </c>
      <c r="J2550" s="2">
        <f t="shared" si="119"/>
        <v>0</v>
      </c>
    </row>
    <row r="2551" spans="1:10" x14ac:dyDescent="0.25">
      <c r="A2551" s="1">
        <v>48123</v>
      </c>
      <c r="B2551" s="3">
        <v>0</v>
      </c>
      <c r="C2551" s="3">
        <v>0</v>
      </c>
      <c r="D2551" s="3">
        <v>0</v>
      </c>
      <c r="E2551" s="2">
        <f>IFERROR(INDEX(Sector_LowStack_BPT_ME!$A$2:$F$3110,MATCH(A2551,Sector_LowStack_BPT_ME!$A$2:$A$3110,0),2),0)*B2551</f>
        <v>0</v>
      </c>
      <c r="F2551" s="2">
        <f t="shared" si="117"/>
        <v>0</v>
      </c>
      <c r="G2551" s="2">
        <f>IFERROR(INDEX(Sector_LowStack_BPT_ME!$A$2:$F$3110,MATCH(A2551,Sector_LowStack_BPT_ME!$A$2:$A$3110,0),2),0)*C2551</f>
        <v>0</v>
      </c>
      <c r="H2551" s="2">
        <f t="shared" si="118"/>
        <v>0</v>
      </c>
      <c r="I2551" s="2">
        <f>IFERROR(INDEX(Sector_LowStack_BPT_ME!$A$2:$F$3110,MATCH(A2551,Sector_LowStack_BPT_ME!$A$2:$A$3110,0),2),0)*D2551</f>
        <v>0</v>
      </c>
      <c r="J2551" s="2">
        <f t="shared" si="119"/>
        <v>0</v>
      </c>
    </row>
    <row r="2552" spans="1:10" x14ac:dyDescent="0.25">
      <c r="A2552" s="1">
        <v>48125</v>
      </c>
      <c r="B2552" s="3">
        <v>0</v>
      </c>
      <c r="C2552" s="3">
        <v>0</v>
      </c>
      <c r="D2552" s="3">
        <v>0</v>
      </c>
      <c r="E2552" s="2">
        <f>IFERROR(INDEX(Sector_LowStack_BPT_ME!$A$2:$F$3110,MATCH(A2552,Sector_LowStack_BPT_ME!$A$2:$A$3110,0),2),0)*B2552</f>
        <v>0</v>
      </c>
      <c r="F2552" s="2">
        <f t="shared" si="117"/>
        <v>0</v>
      </c>
      <c r="G2552" s="2">
        <f>IFERROR(INDEX(Sector_LowStack_BPT_ME!$A$2:$F$3110,MATCH(A2552,Sector_LowStack_BPT_ME!$A$2:$A$3110,0),2),0)*C2552</f>
        <v>0</v>
      </c>
      <c r="H2552" s="2">
        <f t="shared" si="118"/>
        <v>0</v>
      </c>
      <c r="I2552" s="2">
        <f>IFERROR(INDEX(Sector_LowStack_BPT_ME!$A$2:$F$3110,MATCH(A2552,Sector_LowStack_BPT_ME!$A$2:$A$3110,0),2),0)*D2552</f>
        <v>0</v>
      </c>
      <c r="J2552" s="2">
        <f t="shared" si="119"/>
        <v>0</v>
      </c>
    </row>
    <row r="2553" spans="1:10" x14ac:dyDescent="0.25">
      <c r="A2553" s="1">
        <v>48127</v>
      </c>
      <c r="B2553" s="3">
        <v>0</v>
      </c>
      <c r="C2553" s="3">
        <v>0</v>
      </c>
      <c r="D2553" s="3">
        <v>0</v>
      </c>
      <c r="E2553" s="2">
        <f>IFERROR(INDEX(Sector_LowStack_BPT_ME!$A$2:$F$3110,MATCH(A2553,Sector_LowStack_BPT_ME!$A$2:$A$3110,0),2),0)*B2553</f>
        <v>0</v>
      </c>
      <c r="F2553" s="2">
        <f t="shared" si="117"/>
        <v>0</v>
      </c>
      <c r="G2553" s="2">
        <f>IFERROR(INDEX(Sector_LowStack_BPT_ME!$A$2:$F$3110,MATCH(A2553,Sector_LowStack_BPT_ME!$A$2:$A$3110,0),2),0)*C2553</f>
        <v>0</v>
      </c>
      <c r="H2553" s="2">
        <f t="shared" si="118"/>
        <v>0</v>
      </c>
      <c r="I2553" s="2">
        <f>IFERROR(INDEX(Sector_LowStack_BPT_ME!$A$2:$F$3110,MATCH(A2553,Sector_LowStack_BPT_ME!$A$2:$A$3110,0),2),0)*D2553</f>
        <v>0</v>
      </c>
      <c r="J2553" s="2">
        <f t="shared" si="119"/>
        <v>0</v>
      </c>
    </row>
    <row r="2554" spans="1:10" x14ac:dyDescent="0.25">
      <c r="A2554" s="1">
        <v>48129</v>
      </c>
      <c r="B2554" s="3">
        <v>0</v>
      </c>
      <c r="C2554" s="3">
        <v>0</v>
      </c>
      <c r="D2554" s="3">
        <v>0</v>
      </c>
      <c r="E2554" s="2">
        <f>IFERROR(INDEX(Sector_LowStack_BPT_ME!$A$2:$F$3110,MATCH(A2554,Sector_LowStack_BPT_ME!$A$2:$A$3110,0),2),0)*B2554</f>
        <v>0</v>
      </c>
      <c r="F2554" s="2">
        <f t="shared" si="117"/>
        <v>0</v>
      </c>
      <c r="G2554" s="2">
        <f>IFERROR(INDEX(Sector_LowStack_BPT_ME!$A$2:$F$3110,MATCH(A2554,Sector_LowStack_BPT_ME!$A$2:$A$3110,0),2),0)*C2554</f>
        <v>0</v>
      </c>
      <c r="H2554" s="2">
        <f t="shared" si="118"/>
        <v>0</v>
      </c>
      <c r="I2554" s="2">
        <f>IFERROR(INDEX(Sector_LowStack_BPT_ME!$A$2:$F$3110,MATCH(A2554,Sector_LowStack_BPT_ME!$A$2:$A$3110,0),2),0)*D2554</f>
        <v>0</v>
      </c>
      <c r="J2554" s="2">
        <f t="shared" si="119"/>
        <v>0</v>
      </c>
    </row>
    <row r="2555" spans="1:10" x14ac:dyDescent="0.25">
      <c r="A2555" s="1">
        <v>48131</v>
      </c>
      <c r="B2555" s="3">
        <v>0</v>
      </c>
      <c r="C2555" s="3">
        <v>0</v>
      </c>
      <c r="D2555" s="3">
        <v>0</v>
      </c>
      <c r="E2555" s="2">
        <f>IFERROR(INDEX(Sector_LowStack_BPT_ME!$A$2:$F$3110,MATCH(A2555,Sector_LowStack_BPT_ME!$A$2:$A$3110,0),2),0)*B2555</f>
        <v>0</v>
      </c>
      <c r="F2555" s="2">
        <f t="shared" si="117"/>
        <v>0</v>
      </c>
      <c r="G2555" s="2">
        <f>IFERROR(INDEX(Sector_LowStack_BPT_ME!$A$2:$F$3110,MATCH(A2555,Sector_LowStack_BPT_ME!$A$2:$A$3110,0),2),0)*C2555</f>
        <v>0</v>
      </c>
      <c r="H2555" s="2">
        <f t="shared" si="118"/>
        <v>0</v>
      </c>
      <c r="I2555" s="2">
        <f>IFERROR(INDEX(Sector_LowStack_BPT_ME!$A$2:$F$3110,MATCH(A2555,Sector_LowStack_BPT_ME!$A$2:$A$3110,0),2),0)*D2555</f>
        <v>0</v>
      </c>
      <c r="J2555" s="2">
        <f t="shared" si="119"/>
        <v>0</v>
      </c>
    </row>
    <row r="2556" spans="1:10" x14ac:dyDescent="0.25">
      <c r="A2556" s="1">
        <v>48133</v>
      </c>
      <c r="B2556" s="3">
        <v>0</v>
      </c>
      <c r="C2556" s="3">
        <v>0</v>
      </c>
      <c r="D2556" s="3">
        <v>0</v>
      </c>
      <c r="E2556" s="2">
        <f>IFERROR(INDEX(Sector_LowStack_BPT_ME!$A$2:$F$3110,MATCH(A2556,Sector_LowStack_BPT_ME!$A$2:$A$3110,0),2),0)*B2556</f>
        <v>0</v>
      </c>
      <c r="F2556" s="2">
        <f t="shared" si="117"/>
        <v>0</v>
      </c>
      <c r="G2556" s="2">
        <f>IFERROR(INDEX(Sector_LowStack_BPT_ME!$A$2:$F$3110,MATCH(A2556,Sector_LowStack_BPT_ME!$A$2:$A$3110,0),2),0)*C2556</f>
        <v>0</v>
      </c>
      <c r="H2556" s="2">
        <f t="shared" si="118"/>
        <v>0</v>
      </c>
      <c r="I2556" s="2">
        <f>IFERROR(INDEX(Sector_LowStack_BPT_ME!$A$2:$F$3110,MATCH(A2556,Sector_LowStack_BPT_ME!$A$2:$A$3110,0),2),0)*D2556</f>
        <v>0</v>
      </c>
      <c r="J2556" s="2">
        <f t="shared" si="119"/>
        <v>0</v>
      </c>
    </row>
    <row r="2557" spans="1:10" x14ac:dyDescent="0.25">
      <c r="A2557" s="1">
        <v>48135</v>
      </c>
      <c r="B2557" s="3">
        <v>0</v>
      </c>
      <c r="C2557" s="3">
        <v>0</v>
      </c>
      <c r="D2557" s="3">
        <v>0</v>
      </c>
      <c r="E2557" s="2">
        <f>IFERROR(INDEX(Sector_LowStack_BPT_ME!$A$2:$F$3110,MATCH(A2557,Sector_LowStack_BPT_ME!$A$2:$A$3110,0),2),0)*B2557</f>
        <v>0</v>
      </c>
      <c r="F2557" s="2">
        <f t="shared" si="117"/>
        <v>0</v>
      </c>
      <c r="G2557" s="2">
        <f>IFERROR(INDEX(Sector_LowStack_BPT_ME!$A$2:$F$3110,MATCH(A2557,Sector_LowStack_BPT_ME!$A$2:$A$3110,0),2),0)*C2557</f>
        <v>0</v>
      </c>
      <c r="H2557" s="2">
        <f t="shared" si="118"/>
        <v>0</v>
      </c>
      <c r="I2557" s="2">
        <f>IFERROR(INDEX(Sector_LowStack_BPT_ME!$A$2:$F$3110,MATCH(A2557,Sector_LowStack_BPT_ME!$A$2:$A$3110,0),2),0)*D2557</f>
        <v>0</v>
      </c>
      <c r="J2557" s="2">
        <f t="shared" si="119"/>
        <v>0</v>
      </c>
    </row>
    <row r="2558" spans="1:10" x14ac:dyDescent="0.25">
      <c r="A2558" s="1">
        <v>48137</v>
      </c>
      <c r="B2558" s="3">
        <v>0</v>
      </c>
      <c r="C2558" s="3">
        <v>0</v>
      </c>
      <c r="D2558" s="3">
        <v>0</v>
      </c>
      <c r="E2558" s="2">
        <f>IFERROR(INDEX(Sector_LowStack_BPT_ME!$A$2:$F$3110,MATCH(A2558,Sector_LowStack_BPT_ME!$A$2:$A$3110,0),2),0)*B2558</f>
        <v>0</v>
      </c>
      <c r="F2558" s="2">
        <f t="shared" si="117"/>
        <v>0</v>
      </c>
      <c r="G2558" s="2">
        <f>IFERROR(INDEX(Sector_LowStack_BPT_ME!$A$2:$F$3110,MATCH(A2558,Sector_LowStack_BPT_ME!$A$2:$A$3110,0),2),0)*C2558</f>
        <v>0</v>
      </c>
      <c r="H2558" s="2">
        <f t="shared" si="118"/>
        <v>0</v>
      </c>
      <c r="I2558" s="2">
        <f>IFERROR(INDEX(Sector_LowStack_BPT_ME!$A$2:$F$3110,MATCH(A2558,Sector_LowStack_BPT_ME!$A$2:$A$3110,0),2),0)*D2558</f>
        <v>0</v>
      </c>
      <c r="J2558" s="2">
        <f t="shared" si="119"/>
        <v>0</v>
      </c>
    </row>
    <row r="2559" spans="1:10" x14ac:dyDescent="0.25">
      <c r="A2559" s="1">
        <v>48139</v>
      </c>
      <c r="B2559" s="3">
        <v>0</v>
      </c>
      <c r="C2559" s="3">
        <v>0</v>
      </c>
      <c r="D2559" s="3">
        <v>0</v>
      </c>
      <c r="E2559" s="2">
        <f>IFERROR(INDEX(Sector_LowStack_BPT_ME!$A$2:$F$3110,MATCH(A2559,Sector_LowStack_BPT_ME!$A$2:$A$3110,0),2),0)*B2559</f>
        <v>0</v>
      </c>
      <c r="F2559" s="2">
        <f t="shared" si="117"/>
        <v>0</v>
      </c>
      <c r="G2559" s="2">
        <f>IFERROR(INDEX(Sector_LowStack_BPT_ME!$A$2:$F$3110,MATCH(A2559,Sector_LowStack_BPT_ME!$A$2:$A$3110,0),2),0)*C2559</f>
        <v>0</v>
      </c>
      <c r="H2559" s="2">
        <f t="shared" si="118"/>
        <v>0</v>
      </c>
      <c r="I2559" s="2">
        <f>IFERROR(INDEX(Sector_LowStack_BPT_ME!$A$2:$F$3110,MATCH(A2559,Sector_LowStack_BPT_ME!$A$2:$A$3110,0),2),0)*D2559</f>
        <v>0</v>
      </c>
      <c r="J2559" s="2">
        <f t="shared" si="119"/>
        <v>0</v>
      </c>
    </row>
    <row r="2560" spans="1:10" x14ac:dyDescent="0.25">
      <c r="A2560" s="1">
        <v>48141</v>
      </c>
      <c r="B2560" s="3">
        <v>0</v>
      </c>
      <c r="C2560" s="3">
        <v>0</v>
      </c>
      <c r="D2560" s="3">
        <v>0</v>
      </c>
      <c r="E2560" s="2">
        <f>IFERROR(INDEX(Sector_LowStack_BPT_ME!$A$2:$F$3110,MATCH(A2560,Sector_LowStack_BPT_ME!$A$2:$A$3110,0),2),0)*B2560</f>
        <v>0</v>
      </c>
      <c r="F2560" s="2">
        <f t="shared" si="117"/>
        <v>0</v>
      </c>
      <c r="G2560" s="2">
        <f>IFERROR(INDEX(Sector_LowStack_BPT_ME!$A$2:$F$3110,MATCH(A2560,Sector_LowStack_BPT_ME!$A$2:$A$3110,0),2),0)*C2560</f>
        <v>0</v>
      </c>
      <c r="H2560" s="2">
        <f t="shared" si="118"/>
        <v>0</v>
      </c>
      <c r="I2560" s="2">
        <f>IFERROR(INDEX(Sector_LowStack_BPT_ME!$A$2:$F$3110,MATCH(A2560,Sector_LowStack_BPT_ME!$A$2:$A$3110,0),2),0)*D2560</f>
        <v>0</v>
      </c>
      <c r="J2560" s="2">
        <f t="shared" si="119"/>
        <v>0</v>
      </c>
    </row>
    <row r="2561" spans="1:10" x14ac:dyDescent="0.25">
      <c r="A2561" s="1">
        <v>48143</v>
      </c>
      <c r="B2561" s="3">
        <v>0</v>
      </c>
      <c r="C2561" s="3">
        <v>0</v>
      </c>
      <c r="D2561" s="3">
        <v>0</v>
      </c>
      <c r="E2561" s="2">
        <f>IFERROR(INDEX(Sector_LowStack_BPT_ME!$A$2:$F$3110,MATCH(A2561,Sector_LowStack_BPT_ME!$A$2:$A$3110,0),2),0)*B2561</f>
        <v>0</v>
      </c>
      <c r="F2561" s="2">
        <f t="shared" si="117"/>
        <v>0</v>
      </c>
      <c r="G2561" s="2">
        <f>IFERROR(INDEX(Sector_LowStack_BPT_ME!$A$2:$F$3110,MATCH(A2561,Sector_LowStack_BPT_ME!$A$2:$A$3110,0),2),0)*C2561</f>
        <v>0</v>
      </c>
      <c r="H2561" s="2">
        <f t="shared" si="118"/>
        <v>0</v>
      </c>
      <c r="I2561" s="2">
        <f>IFERROR(INDEX(Sector_LowStack_BPT_ME!$A$2:$F$3110,MATCH(A2561,Sector_LowStack_BPT_ME!$A$2:$A$3110,0),2),0)*D2561</f>
        <v>0</v>
      </c>
      <c r="J2561" s="2">
        <f t="shared" si="119"/>
        <v>0</v>
      </c>
    </row>
    <row r="2562" spans="1:10" x14ac:dyDescent="0.25">
      <c r="A2562" s="1">
        <v>48145</v>
      </c>
      <c r="B2562" s="3">
        <v>0</v>
      </c>
      <c r="C2562" s="3">
        <v>0</v>
      </c>
      <c r="D2562" s="3">
        <v>0</v>
      </c>
      <c r="E2562" s="2">
        <f>IFERROR(INDEX(Sector_LowStack_BPT_ME!$A$2:$F$3110,MATCH(A2562,Sector_LowStack_BPT_ME!$A$2:$A$3110,0),2),0)*B2562</f>
        <v>0</v>
      </c>
      <c r="F2562" s="2">
        <f t="shared" si="117"/>
        <v>0</v>
      </c>
      <c r="G2562" s="2">
        <f>IFERROR(INDEX(Sector_LowStack_BPT_ME!$A$2:$F$3110,MATCH(A2562,Sector_LowStack_BPT_ME!$A$2:$A$3110,0),2),0)*C2562</f>
        <v>0</v>
      </c>
      <c r="H2562" s="2">
        <f t="shared" si="118"/>
        <v>0</v>
      </c>
      <c r="I2562" s="2">
        <f>IFERROR(INDEX(Sector_LowStack_BPT_ME!$A$2:$F$3110,MATCH(A2562,Sector_LowStack_BPT_ME!$A$2:$A$3110,0),2),0)*D2562</f>
        <v>0</v>
      </c>
      <c r="J2562" s="2">
        <f t="shared" si="119"/>
        <v>0</v>
      </c>
    </row>
    <row r="2563" spans="1:10" x14ac:dyDescent="0.25">
      <c r="A2563" s="1">
        <v>48147</v>
      </c>
      <c r="B2563" s="3">
        <v>0</v>
      </c>
      <c r="C2563" s="3">
        <v>0</v>
      </c>
      <c r="D2563" s="3">
        <v>0</v>
      </c>
      <c r="E2563" s="2">
        <f>IFERROR(INDEX(Sector_LowStack_BPT_ME!$A$2:$F$3110,MATCH(A2563,Sector_LowStack_BPT_ME!$A$2:$A$3110,0),2),0)*B2563</f>
        <v>0</v>
      </c>
      <c r="F2563" s="2">
        <f t="shared" ref="F2563:F2626" si="120">$E2563*0.90605998</f>
        <v>0</v>
      </c>
      <c r="G2563" s="2">
        <f>IFERROR(INDEX(Sector_LowStack_BPT_ME!$A$2:$F$3110,MATCH(A2563,Sector_LowStack_BPT_ME!$A$2:$A$3110,0),2),0)*C2563</f>
        <v>0</v>
      </c>
      <c r="H2563" s="2">
        <f t="shared" ref="H2563:H2626" si="121">$G2563*0.90605998</f>
        <v>0</v>
      </c>
      <c r="I2563" s="2">
        <f>IFERROR(INDEX(Sector_LowStack_BPT_ME!$A$2:$F$3110,MATCH(A2563,Sector_LowStack_BPT_ME!$A$2:$A$3110,0),2),0)*D2563</f>
        <v>0</v>
      </c>
      <c r="J2563" s="2">
        <f t="shared" ref="J2563:J2626" si="122">$I2563*0.90605998</f>
        <v>0</v>
      </c>
    </row>
    <row r="2564" spans="1:10" x14ac:dyDescent="0.25">
      <c r="A2564" s="1">
        <v>48149</v>
      </c>
      <c r="B2564" s="3">
        <v>0</v>
      </c>
      <c r="C2564" s="3">
        <v>0</v>
      </c>
      <c r="D2564" s="3">
        <v>0</v>
      </c>
      <c r="E2564" s="2">
        <f>IFERROR(INDEX(Sector_LowStack_BPT_ME!$A$2:$F$3110,MATCH(A2564,Sector_LowStack_BPT_ME!$A$2:$A$3110,0),2),0)*B2564</f>
        <v>0</v>
      </c>
      <c r="F2564" s="2">
        <f t="shared" si="120"/>
        <v>0</v>
      </c>
      <c r="G2564" s="2">
        <f>IFERROR(INDEX(Sector_LowStack_BPT_ME!$A$2:$F$3110,MATCH(A2564,Sector_LowStack_BPT_ME!$A$2:$A$3110,0),2),0)*C2564</f>
        <v>0</v>
      </c>
      <c r="H2564" s="2">
        <f t="shared" si="121"/>
        <v>0</v>
      </c>
      <c r="I2564" s="2">
        <f>IFERROR(INDEX(Sector_LowStack_BPT_ME!$A$2:$F$3110,MATCH(A2564,Sector_LowStack_BPT_ME!$A$2:$A$3110,0),2),0)*D2564</f>
        <v>0</v>
      </c>
      <c r="J2564" s="2">
        <f t="shared" si="122"/>
        <v>0</v>
      </c>
    </row>
    <row r="2565" spans="1:10" x14ac:dyDescent="0.25">
      <c r="A2565" s="1">
        <v>48151</v>
      </c>
      <c r="B2565" s="3">
        <v>0</v>
      </c>
      <c r="C2565" s="3">
        <v>0</v>
      </c>
      <c r="D2565" s="3">
        <v>0</v>
      </c>
      <c r="E2565" s="2">
        <f>IFERROR(INDEX(Sector_LowStack_BPT_ME!$A$2:$F$3110,MATCH(A2565,Sector_LowStack_BPT_ME!$A$2:$A$3110,0),2),0)*B2565</f>
        <v>0</v>
      </c>
      <c r="F2565" s="2">
        <f t="shared" si="120"/>
        <v>0</v>
      </c>
      <c r="G2565" s="2">
        <f>IFERROR(INDEX(Sector_LowStack_BPT_ME!$A$2:$F$3110,MATCH(A2565,Sector_LowStack_BPT_ME!$A$2:$A$3110,0),2),0)*C2565</f>
        <v>0</v>
      </c>
      <c r="H2565" s="2">
        <f t="shared" si="121"/>
        <v>0</v>
      </c>
      <c r="I2565" s="2">
        <f>IFERROR(INDEX(Sector_LowStack_BPT_ME!$A$2:$F$3110,MATCH(A2565,Sector_LowStack_BPT_ME!$A$2:$A$3110,0),2),0)*D2565</f>
        <v>0</v>
      </c>
      <c r="J2565" s="2">
        <f t="shared" si="122"/>
        <v>0</v>
      </c>
    </row>
    <row r="2566" spans="1:10" x14ac:dyDescent="0.25">
      <c r="A2566" s="1">
        <v>48153</v>
      </c>
      <c r="B2566" s="3">
        <v>0</v>
      </c>
      <c r="C2566" s="3">
        <v>0</v>
      </c>
      <c r="D2566" s="3">
        <v>0</v>
      </c>
      <c r="E2566" s="2">
        <f>IFERROR(INDEX(Sector_LowStack_BPT_ME!$A$2:$F$3110,MATCH(A2566,Sector_LowStack_BPT_ME!$A$2:$A$3110,0),2),0)*B2566</f>
        <v>0</v>
      </c>
      <c r="F2566" s="2">
        <f t="shared" si="120"/>
        <v>0</v>
      </c>
      <c r="G2566" s="2">
        <f>IFERROR(INDEX(Sector_LowStack_BPT_ME!$A$2:$F$3110,MATCH(A2566,Sector_LowStack_BPT_ME!$A$2:$A$3110,0),2),0)*C2566</f>
        <v>0</v>
      </c>
      <c r="H2566" s="2">
        <f t="shared" si="121"/>
        <v>0</v>
      </c>
      <c r="I2566" s="2">
        <f>IFERROR(INDEX(Sector_LowStack_BPT_ME!$A$2:$F$3110,MATCH(A2566,Sector_LowStack_BPT_ME!$A$2:$A$3110,0),2),0)*D2566</f>
        <v>0</v>
      </c>
      <c r="J2566" s="2">
        <f t="shared" si="122"/>
        <v>0</v>
      </c>
    </row>
    <row r="2567" spans="1:10" x14ac:dyDescent="0.25">
      <c r="A2567" s="1">
        <v>48155</v>
      </c>
      <c r="B2567" s="3">
        <v>0</v>
      </c>
      <c r="C2567" s="3">
        <v>0</v>
      </c>
      <c r="D2567" s="3">
        <v>0</v>
      </c>
      <c r="E2567" s="2">
        <f>IFERROR(INDEX(Sector_LowStack_BPT_ME!$A$2:$F$3110,MATCH(A2567,Sector_LowStack_BPT_ME!$A$2:$A$3110,0),2),0)*B2567</f>
        <v>0</v>
      </c>
      <c r="F2567" s="2">
        <f t="shared" si="120"/>
        <v>0</v>
      </c>
      <c r="G2567" s="2">
        <f>IFERROR(INDEX(Sector_LowStack_BPT_ME!$A$2:$F$3110,MATCH(A2567,Sector_LowStack_BPT_ME!$A$2:$A$3110,0),2),0)*C2567</f>
        <v>0</v>
      </c>
      <c r="H2567" s="2">
        <f t="shared" si="121"/>
        <v>0</v>
      </c>
      <c r="I2567" s="2">
        <f>IFERROR(INDEX(Sector_LowStack_BPT_ME!$A$2:$F$3110,MATCH(A2567,Sector_LowStack_BPT_ME!$A$2:$A$3110,0),2),0)*D2567</f>
        <v>0</v>
      </c>
      <c r="J2567" s="2">
        <f t="shared" si="122"/>
        <v>0</v>
      </c>
    </row>
    <row r="2568" spans="1:10" x14ac:dyDescent="0.25">
      <c r="A2568" s="1">
        <v>48157</v>
      </c>
      <c r="B2568" s="3">
        <v>0</v>
      </c>
      <c r="C2568" s="3">
        <v>0</v>
      </c>
      <c r="D2568" s="3">
        <v>0</v>
      </c>
      <c r="E2568" s="2">
        <f>IFERROR(INDEX(Sector_LowStack_BPT_ME!$A$2:$F$3110,MATCH(A2568,Sector_LowStack_BPT_ME!$A$2:$A$3110,0),2),0)*B2568</f>
        <v>0</v>
      </c>
      <c r="F2568" s="2">
        <f t="shared" si="120"/>
        <v>0</v>
      </c>
      <c r="G2568" s="2">
        <f>IFERROR(INDEX(Sector_LowStack_BPT_ME!$A$2:$F$3110,MATCH(A2568,Sector_LowStack_BPT_ME!$A$2:$A$3110,0),2),0)*C2568</f>
        <v>0</v>
      </c>
      <c r="H2568" s="2">
        <f t="shared" si="121"/>
        <v>0</v>
      </c>
      <c r="I2568" s="2">
        <f>IFERROR(INDEX(Sector_LowStack_BPT_ME!$A$2:$F$3110,MATCH(A2568,Sector_LowStack_BPT_ME!$A$2:$A$3110,0),2),0)*D2568</f>
        <v>0</v>
      </c>
      <c r="J2568" s="2">
        <f t="shared" si="122"/>
        <v>0</v>
      </c>
    </row>
    <row r="2569" spans="1:10" x14ac:dyDescent="0.25">
      <c r="A2569" s="1">
        <v>48159</v>
      </c>
      <c r="B2569" s="3">
        <v>0</v>
      </c>
      <c r="C2569" s="3">
        <v>0</v>
      </c>
      <c r="D2569" s="3">
        <v>0</v>
      </c>
      <c r="E2569" s="2">
        <f>IFERROR(INDEX(Sector_LowStack_BPT_ME!$A$2:$F$3110,MATCH(A2569,Sector_LowStack_BPT_ME!$A$2:$A$3110,0),2),0)*B2569</f>
        <v>0</v>
      </c>
      <c r="F2569" s="2">
        <f t="shared" si="120"/>
        <v>0</v>
      </c>
      <c r="G2569" s="2">
        <f>IFERROR(INDEX(Sector_LowStack_BPT_ME!$A$2:$F$3110,MATCH(A2569,Sector_LowStack_BPT_ME!$A$2:$A$3110,0),2),0)*C2569</f>
        <v>0</v>
      </c>
      <c r="H2569" s="2">
        <f t="shared" si="121"/>
        <v>0</v>
      </c>
      <c r="I2569" s="2">
        <f>IFERROR(INDEX(Sector_LowStack_BPT_ME!$A$2:$F$3110,MATCH(A2569,Sector_LowStack_BPT_ME!$A$2:$A$3110,0),2),0)*D2569</f>
        <v>0</v>
      </c>
      <c r="J2569" s="2">
        <f t="shared" si="122"/>
        <v>0</v>
      </c>
    </row>
    <row r="2570" spans="1:10" x14ac:dyDescent="0.25">
      <c r="A2570" s="1">
        <v>48161</v>
      </c>
      <c r="B2570" s="3">
        <v>0</v>
      </c>
      <c r="C2570" s="3">
        <v>0</v>
      </c>
      <c r="D2570" s="3">
        <v>0</v>
      </c>
      <c r="E2570" s="2">
        <f>IFERROR(INDEX(Sector_LowStack_BPT_ME!$A$2:$F$3110,MATCH(A2570,Sector_LowStack_BPT_ME!$A$2:$A$3110,0),2),0)*B2570</f>
        <v>0</v>
      </c>
      <c r="F2570" s="2">
        <f t="shared" si="120"/>
        <v>0</v>
      </c>
      <c r="G2570" s="2">
        <f>IFERROR(INDEX(Sector_LowStack_BPT_ME!$A$2:$F$3110,MATCH(A2570,Sector_LowStack_BPT_ME!$A$2:$A$3110,0),2),0)*C2570</f>
        <v>0</v>
      </c>
      <c r="H2570" s="2">
        <f t="shared" si="121"/>
        <v>0</v>
      </c>
      <c r="I2570" s="2">
        <f>IFERROR(INDEX(Sector_LowStack_BPT_ME!$A$2:$F$3110,MATCH(A2570,Sector_LowStack_BPT_ME!$A$2:$A$3110,0),2),0)*D2570</f>
        <v>0</v>
      </c>
      <c r="J2570" s="2">
        <f t="shared" si="122"/>
        <v>0</v>
      </c>
    </row>
    <row r="2571" spans="1:10" x14ac:dyDescent="0.25">
      <c r="A2571" s="1">
        <v>48163</v>
      </c>
      <c r="B2571" s="3">
        <v>0</v>
      </c>
      <c r="C2571" s="3">
        <v>0</v>
      </c>
      <c r="D2571" s="3">
        <v>0</v>
      </c>
      <c r="E2571" s="2">
        <f>IFERROR(INDEX(Sector_LowStack_BPT_ME!$A$2:$F$3110,MATCH(A2571,Sector_LowStack_BPT_ME!$A$2:$A$3110,0),2),0)*B2571</f>
        <v>0</v>
      </c>
      <c r="F2571" s="2">
        <f t="shared" si="120"/>
        <v>0</v>
      </c>
      <c r="G2571" s="2">
        <f>IFERROR(INDEX(Sector_LowStack_BPT_ME!$A$2:$F$3110,MATCH(A2571,Sector_LowStack_BPT_ME!$A$2:$A$3110,0),2),0)*C2571</f>
        <v>0</v>
      </c>
      <c r="H2571" s="2">
        <f t="shared" si="121"/>
        <v>0</v>
      </c>
      <c r="I2571" s="2">
        <f>IFERROR(INDEX(Sector_LowStack_BPT_ME!$A$2:$F$3110,MATCH(A2571,Sector_LowStack_BPT_ME!$A$2:$A$3110,0),2),0)*D2571</f>
        <v>0</v>
      </c>
      <c r="J2571" s="2">
        <f t="shared" si="122"/>
        <v>0</v>
      </c>
    </row>
    <row r="2572" spans="1:10" x14ac:dyDescent="0.25">
      <c r="A2572" s="1">
        <v>48165</v>
      </c>
      <c r="B2572" s="3">
        <v>0</v>
      </c>
      <c r="C2572" s="3">
        <v>0</v>
      </c>
      <c r="D2572" s="3">
        <v>0</v>
      </c>
      <c r="E2572" s="2">
        <f>IFERROR(INDEX(Sector_LowStack_BPT_ME!$A$2:$F$3110,MATCH(A2572,Sector_LowStack_BPT_ME!$A$2:$A$3110,0),2),0)*B2572</f>
        <v>0</v>
      </c>
      <c r="F2572" s="2">
        <f t="shared" si="120"/>
        <v>0</v>
      </c>
      <c r="G2572" s="2">
        <f>IFERROR(INDEX(Sector_LowStack_BPT_ME!$A$2:$F$3110,MATCH(A2572,Sector_LowStack_BPT_ME!$A$2:$A$3110,0),2),0)*C2572</f>
        <v>0</v>
      </c>
      <c r="H2572" s="2">
        <f t="shared" si="121"/>
        <v>0</v>
      </c>
      <c r="I2572" s="2">
        <f>IFERROR(INDEX(Sector_LowStack_BPT_ME!$A$2:$F$3110,MATCH(A2572,Sector_LowStack_BPT_ME!$A$2:$A$3110,0),2),0)*D2572</f>
        <v>0</v>
      </c>
      <c r="J2572" s="2">
        <f t="shared" si="122"/>
        <v>0</v>
      </c>
    </row>
    <row r="2573" spans="1:10" x14ac:dyDescent="0.25">
      <c r="A2573" s="1">
        <v>48167</v>
      </c>
      <c r="B2573" s="3">
        <v>0</v>
      </c>
      <c r="C2573" s="3">
        <v>0</v>
      </c>
      <c r="D2573" s="3">
        <v>0</v>
      </c>
      <c r="E2573" s="2">
        <f>IFERROR(INDEX(Sector_LowStack_BPT_ME!$A$2:$F$3110,MATCH(A2573,Sector_LowStack_BPT_ME!$A$2:$A$3110,0),2),0)*B2573</f>
        <v>0</v>
      </c>
      <c r="F2573" s="2">
        <f t="shared" si="120"/>
        <v>0</v>
      </c>
      <c r="G2573" s="2">
        <f>IFERROR(INDEX(Sector_LowStack_BPT_ME!$A$2:$F$3110,MATCH(A2573,Sector_LowStack_BPT_ME!$A$2:$A$3110,0),2),0)*C2573</f>
        <v>0</v>
      </c>
      <c r="H2573" s="2">
        <f t="shared" si="121"/>
        <v>0</v>
      </c>
      <c r="I2573" s="2">
        <f>IFERROR(INDEX(Sector_LowStack_BPT_ME!$A$2:$F$3110,MATCH(A2573,Sector_LowStack_BPT_ME!$A$2:$A$3110,0),2),0)*D2573</f>
        <v>0</v>
      </c>
      <c r="J2573" s="2">
        <f t="shared" si="122"/>
        <v>0</v>
      </c>
    </row>
    <row r="2574" spans="1:10" x14ac:dyDescent="0.25">
      <c r="A2574" s="1">
        <v>48169</v>
      </c>
      <c r="B2574" s="3">
        <v>0</v>
      </c>
      <c r="C2574" s="3">
        <v>0</v>
      </c>
      <c r="D2574" s="3">
        <v>0</v>
      </c>
      <c r="E2574" s="2">
        <f>IFERROR(INDEX(Sector_LowStack_BPT_ME!$A$2:$F$3110,MATCH(A2574,Sector_LowStack_BPT_ME!$A$2:$A$3110,0),2),0)*B2574</f>
        <v>0</v>
      </c>
      <c r="F2574" s="2">
        <f t="shared" si="120"/>
        <v>0</v>
      </c>
      <c r="G2574" s="2">
        <f>IFERROR(INDEX(Sector_LowStack_BPT_ME!$A$2:$F$3110,MATCH(A2574,Sector_LowStack_BPT_ME!$A$2:$A$3110,0),2),0)*C2574</f>
        <v>0</v>
      </c>
      <c r="H2574" s="2">
        <f t="shared" si="121"/>
        <v>0</v>
      </c>
      <c r="I2574" s="2">
        <f>IFERROR(INDEX(Sector_LowStack_BPT_ME!$A$2:$F$3110,MATCH(A2574,Sector_LowStack_BPT_ME!$A$2:$A$3110,0),2),0)*D2574</f>
        <v>0</v>
      </c>
      <c r="J2574" s="2">
        <f t="shared" si="122"/>
        <v>0</v>
      </c>
    </row>
    <row r="2575" spans="1:10" x14ac:dyDescent="0.25">
      <c r="A2575" s="1">
        <v>48171</v>
      </c>
      <c r="B2575" s="3">
        <v>0</v>
      </c>
      <c r="C2575" s="3">
        <v>0</v>
      </c>
      <c r="D2575" s="3">
        <v>0</v>
      </c>
      <c r="E2575" s="2">
        <f>IFERROR(INDEX(Sector_LowStack_BPT_ME!$A$2:$F$3110,MATCH(A2575,Sector_LowStack_BPT_ME!$A$2:$A$3110,0),2),0)*B2575</f>
        <v>0</v>
      </c>
      <c r="F2575" s="2">
        <f t="shared" si="120"/>
        <v>0</v>
      </c>
      <c r="G2575" s="2">
        <f>IFERROR(INDEX(Sector_LowStack_BPT_ME!$A$2:$F$3110,MATCH(A2575,Sector_LowStack_BPT_ME!$A$2:$A$3110,0),2),0)*C2575</f>
        <v>0</v>
      </c>
      <c r="H2575" s="2">
        <f t="shared" si="121"/>
        <v>0</v>
      </c>
      <c r="I2575" s="2">
        <f>IFERROR(INDEX(Sector_LowStack_BPT_ME!$A$2:$F$3110,MATCH(A2575,Sector_LowStack_BPT_ME!$A$2:$A$3110,0),2),0)*D2575</f>
        <v>0</v>
      </c>
      <c r="J2575" s="2">
        <f t="shared" si="122"/>
        <v>0</v>
      </c>
    </row>
    <row r="2576" spans="1:10" x14ac:dyDescent="0.25">
      <c r="A2576" s="1">
        <v>48173</v>
      </c>
      <c r="B2576" s="3">
        <v>0</v>
      </c>
      <c r="C2576" s="3">
        <v>0</v>
      </c>
      <c r="D2576" s="3">
        <v>0</v>
      </c>
      <c r="E2576" s="2">
        <f>IFERROR(INDEX(Sector_LowStack_BPT_ME!$A$2:$F$3110,MATCH(A2576,Sector_LowStack_BPT_ME!$A$2:$A$3110,0),2),0)*B2576</f>
        <v>0</v>
      </c>
      <c r="F2576" s="2">
        <f t="shared" si="120"/>
        <v>0</v>
      </c>
      <c r="G2576" s="2">
        <f>IFERROR(INDEX(Sector_LowStack_BPT_ME!$A$2:$F$3110,MATCH(A2576,Sector_LowStack_BPT_ME!$A$2:$A$3110,0),2),0)*C2576</f>
        <v>0</v>
      </c>
      <c r="H2576" s="2">
        <f t="shared" si="121"/>
        <v>0</v>
      </c>
      <c r="I2576" s="2">
        <f>IFERROR(INDEX(Sector_LowStack_BPT_ME!$A$2:$F$3110,MATCH(A2576,Sector_LowStack_BPT_ME!$A$2:$A$3110,0),2),0)*D2576</f>
        <v>0</v>
      </c>
      <c r="J2576" s="2">
        <f t="shared" si="122"/>
        <v>0</v>
      </c>
    </row>
    <row r="2577" spans="1:10" x14ac:dyDescent="0.25">
      <c r="A2577" s="1">
        <v>48175</v>
      </c>
      <c r="B2577" s="3">
        <v>0</v>
      </c>
      <c r="C2577" s="3">
        <v>0</v>
      </c>
      <c r="D2577" s="3">
        <v>0</v>
      </c>
      <c r="E2577" s="2">
        <f>IFERROR(INDEX(Sector_LowStack_BPT_ME!$A$2:$F$3110,MATCH(A2577,Sector_LowStack_BPT_ME!$A$2:$A$3110,0),2),0)*B2577</f>
        <v>0</v>
      </c>
      <c r="F2577" s="2">
        <f t="shared" si="120"/>
        <v>0</v>
      </c>
      <c r="G2577" s="2">
        <f>IFERROR(INDEX(Sector_LowStack_BPT_ME!$A$2:$F$3110,MATCH(A2577,Sector_LowStack_BPT_ME!$A$2:$A$3110,0),2),0)*C2577</f>
        <v>0</v>
      </c>
      <c r="H2577" s="2">
        <f t="shared" si="121"/>
        <v>0</v>
      </c>
      <c r="I2577" s="2">
        <f>IFERROR(INDEX(Sector_LowStack_BPT_ME!$A$2:$F$3110,MATCH(A2577,Sector_LowStack_BPT_ME!$A$2:$A$3110,0),2),0)*D2577</f>
        <v>0</v>
      </c>
      <c r="J2577" s="2">
        <f t="shared" si="122"/>
        <v>0</v>
      </c>
    </row>
    <row r="2578" spans="1:10" x14ac:dyDescent="0.25">
      <c r="A2578" s="1">
        <v>48177</v>
      </c>
      <c r="B2578" s="3">
        <v>0</v>
      </c>
      <c r="C2578" s="3">
        <v>0</v>
      </c>
      <c r="D2578" s="3">
        <v>0</v>
      </c>
      <c r="E2578" s="2">
        <f>IFERROR(INDEX(Sector_LowStack_BPT_ME!$A$2:$F$3110,MATCH(A2578,Sector_LowStack_BPT_ME!$A$2:$A$3110,0),2),0)*B2578</f>
        <v>0</v>
      </c>
      <c r="F2578" s="2">
        <f t="shared" si="120"/>
        <v>0</v>
      </c>
      <c r="G2578" s="2">
        <f>IFERROR(INDEX(Sector_LowStack_BPT_ME!$A$2:$F$3110,MATCH(A2578,Sector_LowStack_BPT_ME!$A$2:$A$3110,0),2),0)*C2578</f>
        <v>0</v>
      </c>
      <c r="H2578" s="2">
        <f t="shared" si="121"/>
        <v>0</v>
      </c>
      <c r="I2578" s="2">
        <f>IFERROR(INDEX(Sector_LowStack_BPT_ME!$A$2:$F$3110,MATCH(A2578,Sector_LowStack_BPT_ME!$A$2:$A$3110,0),2),0)*D2578</f>
        <v>0</v>
      </c>
      <c r="J2578" s="2">
        <f t="shared" si="122"/>
        <v>0</v>
      </c>
    </row>
    <row r="2579" spans="1:10" x14ac:dyDescent="0.25">
      <c r="A2579" s="1">
        <v>48179</v>
      </c>
      <c r="B2579" s="3">
        <v>0</v>
      </c>
      <c r="C2579" s="3">
        <v>0</v>
      </c>
      <c r="D2579" s="3">
        <v>0</v>
      </c>
      <c r="E2579" s="2">
        <f>IFERROR(INDEX(Sector_LowStack_BPT_ME!$A$2:$F$3110,MATCH(A2579,Sector_LowStack_BPT_ME!$A$2:$A$3110,0),2),0)*B2579</f>
        <v>0</v>
      </c>
      <c r="F2579" s="2">
        <f t="shared" si="120"/>
        <v>0</v>
      </c>
      <c r="G2579" s="2">
        <f>IFERROR(INDEX(Sector_LowStack_BPT_ME!$A$2:$F$3110,MATCH(A2579,Sector_LowStack_BPT_ME!$A$2:$A$3110,0),2),0)*C2579</f>
        <v>0</v>
      </c>
      <c r="H2579" s="2">
        <f t="shared" si="121"/>
        <v>0</v>
      </c>
      <c r="I2579" s="2">
        <f>IFERROR(INDEX(Sector_LowStack_BPT_ME!$A$2:$F$3110,MATCH(A2579,Sector_LowStack_BPT_ME!$A$2:$A$3110,0),2),0)*D2579</f>
        <v>0</v>
      </c>
      <c r="J2579" s="2">
        <f t="shared" si="122"/>
        <v>0</v>
      </c>
    </row>
    <row r="2580" spans="1:10" x14ac:dyDescent="0.25">
      <c r="A2580" s="1">
        <v>48181</v>
      </c>
      <c r="B2580" s="3">
        <v>0</v>
      </c>
      <c r="C2580" s="3">
        <v>0</v>
      </c>
      <c r="D2580" s="3">
        <v>0</v>
      </c>
      <c r="E2580" s="2">
        <f>IFERROR(INDEX(Sector_LowStack_BPT_ME!$A$2:$F$3110,MATCH(A2580,Sector_LowStack_BPT_ME!$A$2:$A$3110,0),2),0)*B2580</f>
        <v>0</v>
      </c>
      <c r="F2580" s="2">
        <f t="shared" si="120"/>
        <v>0</v>
      </c>
      <c r="G2580" s="2">
        <f>IFERROR(INDEX(Sector_LowStack_BPT_ME!$A$2:$F$3110,MATCH(A2580,Sector_LowStack_BPT_ME!$A$2:$A$3110,0),2),0)*C2580</f>
        <v>0</v>
      </c>
      <c r="H2580" s="2">
        <f t="shared" si="121"/>
        <v>0</v>
      </c>
      <c r="I2580" s="2">
        <f>IFERROR(INDEX(Sector_LowStack_BPT_ME!$A$2:$F$3110,MATCH(A2580,Sector_LowStack_BPT_ME!$A$2:$A$3110,0),2),0)*D2580</f>
        <v>0</v>
      </c>
      <c r="J2580" s="2">
        <f t="shared" si="122"/>
        <v>0</v>
      </c>
    </row>
    <row r="2581" spans="1:10" x14ac:dyDescent="0.25">
      <c r="A2581" s="1">
        <v>48183</v>
      </c>
      <c r="B2581" s="3">
        <v>0</v>
      </c>
      <c r="C2581" s="3">
        <v>0</v>
      </c>
      <c r="D2581" s="3">
        <v>0</v>
      </c>
      <c r="E2581" s="2">
        <f>IFERROR(INDEX(Sector_LowStack_BPT_ME!$A$2:$F$3110,MATCH(A2581,Sector_LowStack_BPT_ME!$A$2:$A$3110,0),2),0)*B2581</f>
        <v>0</v>
      </c>
      <c r="F2581" s="2">
        <f t="shared" si="120"/>
        <v>0</v>
      </c>
      <c r="G2581" s="2">
        <f>IFERROR(INDEX(Sector_LowStack_BPT_ME!$A$2:$F$3110,MATCH(A2581,Sector_LowStack_BPT_ME!$A$2:$A$3110,0),2),0)*C2581</f>
        <v>0</v>
      </c>
      <c r="H2581" s="2">
        <f t="shared" si="121"/>
        <v>0</v>
      </c>
      <c r="I2581" s="2">
        <f>IFERROR(INDEX(Sector_LowStack_BPT_ME!$A$2:$F$3110,MATCH(A2581,Sector_LowStack_BPT_ME!$A$2:$A$3110,0),2),0)*D2581</f>
        <v>0</v>
      </c>
      <c r="J2581" s="2">
        <f t="shared" si="122"/>
        <v>0</v>
      </c>
    </row>
    <row r="2582" spans="1:10" x14ac:dyDescent="0.25">
      <c r="A2582" s="1">
        <v>48185</v>
      </c>
      <c r="B2582" s="3">
        <v>0</v>
      </c>
      <c r="C2582" s="3">
        <v>0</v>
      </c>
      <c r="D2582" s="3">
        <v>0</v>
      </c>
      <c r="E2582" s="2">
        <f>IFERROR(INDEX(Sector_LowStack_BPT_ME!$A$2:$F$3110,MATCH(A2582,Sector_LowStack_BPT_ME!$A$2:$A$3110,0),2),0)*B2582</f>
        <v>0</v>
      </c>
      <c r="F2582" s="2">
        <f t="shared" si="120"/>
        <v>0</v>
      </c>
      <c r="G2582" s="2">
        <f>IFERROR(INDEX(Sector_LowStack_BPT_ME!$A$2:$F$3110,MATCH(A2582,Sector_LowStack_BPT_ME!$A$2:$A$3110,0),2),0)*C2582</f>
        <v>0</v>
      </c>
      <c r="H2582" s="2">
        <f t="shared" si="121"/>
        <v>0</v>
      </c>
      <c r="I2582" s="2">
        <f>IFERROR(INDEX(Sector_LowStack_BPT_ME!$A$2:$F$3110,MATCH(A2582,Sector_LowStack_BPT_ME!$A$2:$A$3110,0),2),0)*D2582</f>
        <v>0</v>
      </c>
      <c r="J2582" s="2">
        <f t="shared" si="122"/>
        <v>0</v>
      </c>
    </row>
    <row r="2583" spans="1:10" x14ac:dyDescent="0.25">
      <c r="A2583" s="1">
        <v>48187</v>
      </c>
      <c r="B2583" s="3">
        <v>0</v>
      </c>
      <c r="C2583" s="3">
        <v>0</v>
      </c>
      <c r="D2583" s="3">
        <v>0</v>
      </c>
      <c r="E2583" s="2">
        <f>IFERROR(INDEX(Sector_LowStack_BPT_ME!$A$2:$F$3110,MATCH(A2583,Sector_LowStack_BPT_ME!$A$2:$A$3110,0),2),0)*B2583</f>
        <v>0</v>
      </c>
      <c r="F2583" s="2">
        <f t="shared" si="120"/>
        <v>0</v>
      </c>
      <c r="G2583" s="2">
        <f>IFERROR(INDEX(Sector_LowStack_BPT_ME!$A$2:$F$3110,MATCH(A2583,Sector_LowStack_BPT_ME!$A$2:$A$3110,0),2),0)*C2583</f>
        <v>0</v>
      </c>
      <c r="H2583" s="2">
        <f t="shared" si="121"/>
        <v>0</v>
      </c>
      <c r="I2583" s="2">
        <f>IFERROR(INDEX(Sector_LowStack_BPT_ME!$A$2:$F$3110,MATCH(A2583,Sector_LowStack_BPT_ME!$A$2:$A$3110,0),2),0)*D2583</f>
        <v>0</v>
      </c>
      <c r="J2583" s="2">
        <f t="shared" si="122"/>
        <v>0</v>
      </c>
    </row>
    <row r="2584" spans="1:10" x14ac:dyDescent="0.25">
      <c r="A2584" s="1">
        <v>48189</v>
      </c>
      <c r="B2584" s="3">
        <v>0</v>
      </c>
      <c r="C2584" s="3">
        <v>0</v>
      </c>
      <c r="D2584" s="3">
        <v>0</v>
      </c>
      <c r="E2584" s="2">
        <f>IFERROR(INDEX(Sector_LowStack_BPT_ME!$A$2:$F$3110,MATCH(A2584,Sector_LowStack_BPT_ME!$A$2:$A$3110,0),2),0)*B2584</f>
        <v>0</v>
      </c>
      <c r="F2584" s="2">
        <f t="shared" si="120"/>
        <v>0</v>
      </c>
      <c r="G2584" s="2">
        <f>IFERROR(INDEX(Sector_LowStack_BPT_ME!$A$2:$F$3110,MATCH(A2584,Sector_LowStack_BPT_ME!$A$2:$A$3110,0),2),0)*C2584</f>
        <v>0</v>
      </c>
      <c r="H2584" s="2">
        <f t="shared" si="121"/>
        <v>0</v>
      </c>
      <c r="I2584" s="2">
        <f>IFERROR(INDEX(Sector_LowStack_BPT_ME!$A$2:$F$3110,MATCH(A2584,Sector_LowStack_BPT_ME!$A$2:$A$3110,0),2),0)*D2584</f>
        <v>0</v>
      </c>
      <c r="J2584" s="2">
        <f t="shared" si="122"/>
        <v>0</v>
      </c>
    </row>
    <row r="2585" spans="1:10" x14ac:dyDescent="0.25">
      <c r="A2585" s="1">
        <v>48191</v>
      </c>
      <c r="B2585" s="3">
        <v>0</v>
      </c>
      <c r="C2585" s="3">
        <v>0</v>
      </c>
      <c r="D2585" s="3">
        <v>0</v>
      </c>
      <c r="E2585" s="2">
        <f>IFERROR(INDEX(Sector_LowStack_BPT_ME!$A$2:$F$3110,MATCH(A2585,Sector_LowStack_BPT_ME!$A$2:$A$3110,0),2),0)*B2585</f>
        <v>0</v>
      </c>
      <c r="F2585" s="2">
        <f t="shared" si="120"/>
        <v>0</v>
      </c>
      <c r="G2585" s="2">
        <f>IFERROR(INDEX(Sector_LowStack_BPT_ME!$A$2:$F$3110,MATCH(A2585,Sector_LowStack_BPT_ME!$A$2:$A$3110,0),2),0)*C2585</f>
        <v>0</v>
      </c>
      <c r="H2585" s="2">
        <f t="shared" si="121"/>
        <v>0</v>
      </c>
      <c r="I2585" s="2">
        <f>IFERROR(INDEX(Sector_LowStack_BPT_ME!$A$2:$F$3110,MATCH(A2585,Sector_LowStack_BPT_ME!$A$2:$A$3110,0),2),0)*D2585</f>
        <v>0</v>
      </c>
      <c r="J2585" s="2">
        <f t="shared" si="122"/>
        <v>0</v>
      </c>
    </row>
    <row r="2586" spans="1:10" x14ac:dyDescent="0.25">
      <c r="A2586" s="1">
        <v>48193</v>
      </c>
      <c r="B2586" s="3">
        <v>0</v>
      </c>
      <c r="C2586" s="3">
        <v>0</v>
      </c>
      <c r="D2586" s="3">
        <v>0</v>
      </c>
      <c r="E2586" s="2">
        <f>IFERROR(INDEX(Sector_LowStack_BPT_ME!$A$2:$F$3110,MATCH(A2586,Sector_LowStack_BPT_ME!$A$2:$A$3110,0),2),0)*B2586</f>
        <v>0</v>
      </c>
      <c r="F2586" s="2">
        <f t="shared" si="120"/>
        <v>0</v>
      </c>
      <c r="G2586" s="2">
        <f>IFERROR(INDEX(Sector_LowStack_BPT_ME!$A$2:$F$3110,MATCH(A2586,Sector_LowStack_BPT_ME!$A$2:$A$3110,0),2),0)*C2586</f>
        <v>0</v>
      </c>
      <c r="H2586" s="2">
        <f t="shared" si="121"/>
        <v>0</v>
      </c>
      <c r="I2586" s="2">
        <f>IFERROR(INDEX(Sector_LowStack_BPT_ME!$A$2:$F$3110,MATCH(A2586,Sector_LowStack_BPT_ME!$A$2:$A$3110,0),2),0)*D2586</f>
        <v>0</v>
      </c>
      <c r="J2586" s="2">
        <f t="shared" si="122"/>
        <v>0</v>
      </c>
    </row>
    <row r="2587" spans="1:10" x14ac:dyDescent="0.25">
      <c r="A2587" s="1">
        <v>48195</v>
      </c>
      <c r="B2587" s="3">
        <v>0</v>
      </c>
      <c r="C2587" s="3">
        <v>0</v>
      </c>
      <c r="D2587" s="3">
        <v>0</v>
      </c>
      <c r="E2587" s="2">
        <f>IFERROR(INDEX(Sector_LowStack_BPT_ME!$A$2:$F$3110,MATCH(A2587,Sector_LowStack_BPT_ME!$A$2:$A$3110,0),2),0)*B2587</f>
        <v>0</v>
      </c>
      <c r="F2587" s="2">
        <f t="shared" si="120"/>
        <v>0</v>
      </c>
      <c r="G2587" s="2">
        <f>IFERROR(INDEX(Sector_LowStack_BPT_ME!$A$2:$F$3110,MATCH(A2587,Sector_LowStack_BPT_ME!$A$2:$A$3110,0),2),0)*C2587</f>
        <v>0</v>
      </c>
      <c r="H2587" s="2">
        <f t="shared" si="121"/>
        <v>0</v>
      </c>
      <c r="I2587" s="2">
        <f>IFERROR(INDEX(Sector_LowStack_BPT_ME!$A$2:$F$3110,MATCH(A2587,Sector_LowStack_BPT_ME!$A$2:$A$3110,0),2),0)*D2587</f>
        <v>0</v>
      </c>
      <c r="J2587" s="2">
        <f t="shared" si="122"/>
        <v>0</v>
      </c>
    </row>
    <row r="2588" spans="1:10" x14ac:dyDescent="0.25">
      <c r="A2588" s="1">
        <v>48197</v>
      </c>
      <c r="B2588" s="3">
        <v>0</v>
      </c>
      <c r="C2588" s="3">
        <v>0</v>
      </c>
      <c r="D2588" s="3">
        <v>0</v>
      </c>
      <c r="E2588" s="2">
        <f>IFERROR(INDEX(Sector_LowStack_BPT_ME!$A$2:$F$3110,MATCH(A2588,Sector_LowStack_BPT_ME!$A$2:$A$3110,0),2),0)*B2588</f>
        <v>0</v>
      </c>
      <c r="F2588" s="2">
        <f t="shared" si="120"/>
        <v>0</v>
      </c>
      <c r="G2588" s="2">
        <f>IFERROR(INDEX(Sector_LowStack_BPT_ME!$A$2:$F$3110,MATCH(A2588,Sector_LowStack_BPT_ME!$A$2:$A$3110,0),2),0)*C2588</f>
        <v>0</v>
      </c>
      <c r="H2588" s="2">
        <f t="shared" si="121"/>
        <v>0</v>
      </c>
      <c r="I2588" s="2">
        <f>IFERROR(INDEX(Sector_LowStack_BPT_ME!$A$2:$F$3110,MATCH(A2588,Sector_LowStack_BPT_ME!$A$2:$A$3110,0),2),0)*D2588</f>
        <v>0</v>
      </c>
      <c r="J2588" s="2">
        <f t="shared" si="122"/>
        <v>0</v>
      </c>
    </row>
    <row r="2589" spans="1:10" x14ac:dyDescent="0.25">
      <c r="A2589" s="1">
        <v>48199</v>
      </c>
      <c r="B2589" s="3">
        <v>0</v>
      </c>
      <c r="C2589" s="3">
        <v>0</v>
      </c>
      <c r="D2589" s="3">
        <v>0</v>
      </c>
      <c r="E2589" s="2">
        <f>IFERROR(INDEX(Sector_LowStack_BPT_ME!$A$2:$F$3110,MATCH(A2589,Sector_LowStack_BPT_ME!$A$2:$A$3110,0),2),0)*B2589</f>
        <v>0</v>
      </c>
      <c r="F2589" s="2">
        <f t="shared" si="120"/>
        <v>0</v>
      </c>
      <c r="G2589" s="2">
        <f>IFERROR(INDEX(Sector_LowStack_BPT_ME!$A$2:$F$3110,MATCH(A2589,Sector_LowStack_BPT_ME!$A$2:$A$3110,0),2),0)*C2589</f>
        <v>0</v>
      </c>
      <c r="H2589" s="2">
        <f t="shared" si="121"/>
        <v>0</v>
      </c>
      <c r="I2589" s="2">
        <f>IFERROR(INDEX(Sector_LowStack_BPT_ME!$A$2:$F$3110,MATCH(A2589,Sector_LowStack_BPT_ME!$A$2:$A$3110,0),2),0)*D2589</f>
        <v>0</v>
      </c>
      <c r="J2589" s="2">
        <f t="shared" si="122"/>
        <v>0</v>
      </c>
    </row>
    <row r="2590" spans="1:10" x14ac:dyDescent="0.25">
      <c r="A2590" s="1">
        <v>48201</v>
      </c>
      <c r="B2590" s="3">
        <v>0</v>
      </c>
      <c r="C2590" s="3">
        <v>0</v>
      </c>
      <c r="D2590" s="3">
        <v>0</v>
      </c>
      <c r="E2590" s="2">
        <f>IFERROR(INDEX(Sector_LowStack_BPT_ME!$A$2:$F$3110,MATCH(A2590,Sector_LowStack_BPT_ME!$A$2:$A$3110,0),2),0)*B2590</f>
        <v>0</v>
      </c>
      <c r="F2590" s="2">
        <f t="shared" si="120"/>
        <v>0</v>
      </c>
      <c r="G2590" s="2">
        <f>IFERROR(INDEX(Sector_LowStack_BPT_ME!$A$2:$F$3110,MATCH(A2590,Sector_LowStack_BPT_ME!$A$2:$A$3110,0),2),0)*C2590</f>
        <v>0</v>
      </c>
      <c r="H2590" s="2">
        <f t="shared" si="121"/>
        <v>0</v>
      </c>
      <c r="I2590" s="2">
        <f>IFERROR(INDEX(Sector_LowStack_BPT_ME!$A$2:$F$3110,MATCH(A2590,Sector_LowStack_BPT_ME!$A$2:$A$3110,0),2),0)*D2590</f>
        <v>0</v>
      </c>
      <c r="J2590" s="2">
        <f t="shared" si="122"/>
        <v>0</v>
      </c>
    </row>
    <row r="2591" spans="1:10" x14ac:dyDescent="0.25">
      <c r="A2591" s="1">
        <v>48203</v>
      </c>
      <c r="B2591" s="3">
        <v>0</v>
      </c>
      <c r="C2591" s="3">
        <v>0</v>
      </c>
      <c r="D2591" s="3">
        <v>0</v>
      </c>
      <c r="E2591" s="2">
        <f>IFERROR(INDEX(Sector_LowStack_BPT_ME!$A$2:$F$3110,MATCH(A2591,Sector_LowStack_BPT_ME!$A$2:$A$3110,0),2),0)*B2591</f>
        <v>0</v>
      </c>
      <c r="F2591" s="2">
        <f t="shared" si="120"/>
        <v>0</v>
      </c>
      <c r="G2591" s="2">
        <f>IFERROR(INDEX(Sector_LowStack_BPT_ME!$A$2:$F$3110,MATCH(A2591,Sector_LowStack_BPT_ME!$A$2:$A$3110,0),2),0)*C2591</f>
        <v>0</v>
      </c>
      <c r="H2591" s="2">
        <f t="shared" si="121"/>
        <v>0</v>
      </c>
      <c r="I2591" s="2">
        <f>IFERROR(INDEX(Sector_LowStack_BPT_ME!$A$2:$F$3110,MATCH(A2591,Sector_LowStack_BPT_ME!$A$2:$A$3110,0),2),0)*D2591</f>
        <v>0</v>
      </c>
      <c r="J2591" s="2">
        <f t="shared" si="122"/>
        <v>0</v>
      </c>
    </row>
    <row r="2592" spans="1:10" x14ac:dyDescent="0.25">
      <c r="A2592" s="1">
        <v>48205</v>
      </c>
      <c r="B2592" s="3">
        <v>0</v>
      </c>
      <c r="C2592" s="3">
        <v>0</v>
      </c>
      <c r="D2592" s="3">
        <v>0</v>
      </c>
      <c r="E2592" s="2">
        <f>IFERROR(INDEX(Sector_LowStack_BPT_ME!$A$2:$F$3110,MATCH(A2592,Sector_LowStack_BPT_ME!$A$2:$A$3110,0),2),0)*B2592</f>
        <v>0</v>
      </c>
      <c r="F2592" s="2">
        <f t="shared" si="120"/>
        <v>0</v>
      </c>
      <c r="G2592" s="2">
        <f>IFERROR(INDEX(Sector_LowStack_BPT_ME!$A$2:$F$3110,MATCH(A2592,Sector_LowStack_BPT_ME!$A$2:$A$3110,0),2),0)*C2592</f>
        <v>0</v>
      </c>
      <c r="H2592" s="2">
        <f t="shared" si="121"/>
        <v>0</v>
      </c>
      <c r="I2592" s="2">
        <f>IFERROR(INDEX(Sector_LowStack_BPT_ME!$A$2:$F$3110,MATCH(A2592,Sector_LowStack_BPT_ME!$A$2:$A$3110,0),2),0)*D2592</f>
        <v>0</v>
      </c>
      <c r="J2592" s="2">
        <f t="shared" si="122"/>
        <v>0</v>
      </c>
    </row>
    <row r="2593" spans="1:10" x14ac:dyDescent="0.25">
      <c r="A2593" s="1">
        <v>48207</v>
      </c>
      <c r="B2593" s="3">
        <v>0</v>
      </c>
      <c r="C2593" s="3">
        <v>0</v>
      </c>
      <c r="D2593" s="3">
        <v>0</v>
      </c>
      <c r="E2593" s="2">
        <f>IFERROR(INDEX(Sector_LowStack_BPT_ME!$A$2:$F$3110,MATCH(A2593,Sector_LowStack_BPT_ME!$A$2:$A$3110,0),2),0)*B2593</f>
        <v>0</v>
      </c>
      <c r="F2593" s="2">
        <f t="shared" si="120"/>
        <v>0</v>
      </c>
      <c r="G2593" s="2">
        <f>IFERROR(INDEX(Sector_LowStack_BPT_ME!$A$2:$F$3110,MATCH(A2593,Sector_LowStack_BPT_ME!$A$2:$A$3110,0),2),0)*C2593</f>
        <v>0</v>
      </c>
      <c r="H2593" s="2">
        <f t="shared" si="121"/>
        <v>0</v>
      </c>
      <c r="I2593" s="2">
        <f>IFERROR(INDEX(Sector_LowStack_BPT_ME!$A$2:$F$3110,MATCH(A2593,Sector_LowStack_BPT_ME!$A$2:$A$3110,0),2),0)*D2593</f>
        <v>0</v>
      </c>
      <c r="J2593" s="2">
        <f t="shared" si="122"/>
        <v>0</v>
      </c>
    </row>
    <row r="2594" spans="1:10" x14ac:dyDescent="0.25">
      <c r="A2594" s="1">
        <v>48209</v>
      </c>
      <c r="B2594" s="3">
        <v>0</v>
      </c>
      <c r="C2594" s="3">
        <v>0</v>
      </c>
      <c r="D2594" s="3">
        <v>0</v>
      </c>
      <c r="E2594" s="2">
        <f>IFERROR(INDEX(Sector_LowStack_BPT_ME!$A$2:$F$3110,MATCH(A2594,Sector_LowStack_BPT_ME!$A$2:$A$3110,0),2),0)*B2594</f>
        <v>0</v>
      </c>
      <c r="F2594" s="2">
        <f t="shared" si="120"/>
        <v>0</v>
      </c>
      <c r="G2594" s="2">
        <f>IFERROR(INDEX(Sector_LowStack_BPT_ME!$A$2:$F$3110,MATCH(A2594,Sector_LowStack_BPT_ME!$A$2:$A$3110,0),2),0)*C2594</f>
        <v>0</v>
      </c>
      <c r="H2594" s="2">
        <f t="shared" si="121"/>
        <v>0</v>
      </c>
      <c r="I2594" s="2">
        <f>IFERROR(INDEX(Sector_LowStack_BPT_ME!$A$2:$F$3110,MATCH(A2594,Sector_LowStack_BPT_ME!$A$2:$A$3110,0),2),0)*D2594</f>
        <v>0</v>
      </c>
      <c r="J2594" s="2">
        <f t="shared" si="122"/>
        <v>0</v>
      </c>
    </row>
    <row r="2595" spans="1:10" x14ac:dyDescent="0.25">
      <c r="A2595" s="1">
        <v>48211</v>
      </c>
      <c r="B2595" s="3">
        <v>0</v>
      </c>
      <c r="C2595" s="3">
        <v>0</v>
      </c>
      <c r="D2595" s="3">
        <v>0</v>
      </c>
      <c r="E2595" s="2">
        <f>IFERROR(INDEX(Sector_LowStack_BPT_ME!$A$2:$F$3110,MATCH(A2595,Sector_LowStack_BPT_ME!$A$2:$A$3110,0),2),0)*B2595</f>
        <v>0</v>
      </c>
      <c r="F2595" s="2">
        <f t="shared" si="120"/>
        <v>0</v>
      </c>
      <c r="G2595" s="2">
        <f>IFERROR(INDEX(Sector_LowStack_BPT_ME!$A$2:$F$3110,MATCH(A2595,Sector_LowStack_BPT_ME!$A$2:$A$3110,0),2),0)*C2595</f>
        <v>0</v>
      </c>
      <c r="H2595" s="2">
        <f t="shared" si="121"/>
        <v>0</v>
      </c>
      <c r="I2595" s="2">
        <f>IFERROR(INDEX(Sector_LowStack_BPT_ME!$A$2:$F$3110,MATCH(A2595,Sector_LowStack_BPT_ME!$A$2:$A$3110,0),2),0)*D2595</f>
        <v>0</v>
      </c>
      <c r="J2595" s="2">
        <f t="shared" si="122"/>
        <v>0</v>
      </c>
    </row>
    <row r="2596" spans="1:10" x14ac:dyDescent="0.25">
      <c r="A2596" s="1">
        <v>48213</v>
      </c>
      <c r="B2596" s="3">
        <v>0</v>
      </c>
      <c r="C2596" s="3">
        <v>0</v>
      </c>
      <c r="D2596" s="3">
        <v>0</v>
      </c>
      <c r="E2596" s="2">
        <f>IFERROR(INDEX(Sector_LowStack_BPT_ME!$A$2:$F$3110,MATCH(A2596,Sector_LowStack_BPT_ME!$A$2:$A$3110,0),2),0)*B2596</f>
        <v>0</v>
      </c>
      <c r="F2596" s="2">
        <f t="shared" si="120"/>
        <v>0</v>
      </c>
      <c r="G2596" s="2">
        <f>IFERROR(INDEX(Sector_LowStack_BPT_ME!$A$2:$F$3110,MATCH(A2596,Sector_LowStack_BPT_ME!$A$2:$A$3110,0),2),0)*C2596</f>
        <v>0</v>
      </c>
      <c r="H2596" s="2">
        <f t="shared" si="121"/>
        <v>0</v>
      </c>
      <c r="I2596" s="2">
        <f>IFERROR(INDEX(Sector_LowStack_BPT_ME!$A$2:$F$3110,MATCH(A2596,Sector_LowStack_BPT_ME!$A$2:$A$3110,0),2),0)*D2596</f>
        <v>0</v>
      </c>
      <c r="J2596" s="2">
        <f t="shared" si="122"/>
        <v>0</v>
      </c>
    </row>
    <row r="2597" spans="1:10" x14ac:dyDescent="0.25">
      <c r="A2597" s="1">
        <v>48215</v>
      </c>
      <c r="B2597" s="3">
        <v>0</v>
      </c>
      <c r="C2597" s="3">
        <v>0</v>
      </c>
      <c r="D2597" s="3">
        <v>0</v>
      </c>
      <c r="E2597" s="2">
        <f>IFERROR(INDEX(Sector_LowStack_BPT_ME!$A$2:$F$3110,MATCH(A2597,Sector_LowStack_BPT_ME!$A$2:$A$3110,0),2),0)*B2597</f>
        <v>0</v>
      </c>
      <c r="F2597" s="2">
        <f t="shared" si="120"/>
        <v>0</v>
      </c>
      <c r="G2597" s="2">
        <f>IFERROR(INDEX(Sector_LowStack_BPT_ME!$A$2:$F$3110,MATCH(A2597,Sector_LowStack_BPT_ME!$A$2:$A$3110,0),2),0)*C2597</f>
        <v>0</v>
      </c>
      <c r="H2597" s="2">
        <f t="shared" si="121"/>
        <v>0</v>
      </c>
      <c r="I2597" s="2">
        <f>IFERROR(INDEX(Sector_LowStack_BPT_ME!$A$2:$F$3110,MATCH(A2597,Sector_LowStack_BPT_ME!$A$2:$A$3110,0),2),0)*D2597</f>
        <v>0</v>
      </c>
      <c r="J2597" s="2">
        <f t="shared" si="122"/>
        <v>0</v>
      </c>
    </row>
    <row r="2598" spans="1:10" x14ac:dyDescent="0.25">
      <c r="A2598" s="1">
        <v>48217</v>
      </c>
      <c r="B2598" s="3">
        <v>0</v>
      </c>
      <c r="C2598" s="3">
        <v>0</v>
      </c>
      <c r="D2598" s="3">
        <v>0</v>
      </c>
      <c r="E2598" s="2">
        <f>IFERROR(INDEX(Sector_LowStack_BPT_ME!$A$2:$F$3110,MATCH(A2598,Sector_LowStack_BPT_ME!$A$2:$A$3110,0),2),0)*B2598</f>
        <v>0</v>
      </c>
      <c r="F2598" s="2">
        <f t="shared" si="120"/>
        <v>0</v>
      </c>
      <c r="G2598" s="2">
        <f>IFERROR(INDEX(Sector_LowStack_BPT_ME!$A$2:$F$3110,MATCH(A2598,Sector_LowStack_BPT_ME!$A$2:$A$3110,0),2),0)*C2598</f>
        <v>0</v>
      </c>
      <c r="H2598" s="2">
        <f t="shared" si="121"/>
        <v>0</v>
      </c>
      <c r="I2598" s="2">
        <f>IFERROR(INDEX(Sector_LowStack_BPT_ME!$A$2:$F$3110,MATCH(A2598,Sector_LowStack_BPT_ME!$A$2:$A$3110,0),2),0)*D2598</f>
        <v>0</v>
      </c>
      <c r="J2598" s="2">
        <f t="shared" si="122"/>
        <v>0</v>
      </c>
    </row>
    <row r="2599" spans="1:10" x14ac:dyDescent="0.25">
      <c r="A2599" s="1">
        <v>48219</v>
      </c>
      <c r="B2599" s="3">
        <v>0</v>
      </c>
      <c r="C2599" s="3">
        <v>0</v>
      </c>
      <c r="D2599" s="3">
        <v>0</v>
      </c>
      <c r="E2599" s="2">
        <f>IFERROR(INDEX(Sector_LowStack_BPT_ME!$A$2:$F$3110,MATCH(A2599,Sector_LowStack_BPT_ME!$A$2:$A$3110,0),2),0)*B2599</f>
        <v>0</v>
      </c>
      <c r="F2599" s="2">
        <f t="shared" si="120"/>
        <v>0</v>
      </c>
      <c r="G2599" s="2">
        <f>IFERROR(INDEX(Sector_LowStack_BPT_ME!$A$2:$F$3110,MATCH(A2599,Sector_LowStack_BPT_ME!$A$2:$A$3110,0),2),0)*C2599</f>
        <v>0</v>
      </c>
      <c r="H2599" s="2">
        <f t="shared" si="121"/>
        <v>0</v>
      </c>
      <c r="I2599" s="2">
        <f>IFERROR(INDEX(Sector_LowStack_BPT_ME!$A$2:$F$3110,MATCH(A2599,Sector_LowStack_BPT_ME!$A$2:$A$3110,0),2),0)*D2599</f>
        <v>0</v>
      </c>
      <c r="J2599" s="2">
        <f t="shared" si="122"/>
        <v>0</v>
      </c>
    </row>
    <row r="2600" spans="1:10" x14ac:dyDescent="0.25">
      <c r="A2600" s="1">
        <v>48221</v>
      </c>
      <c r="B2600" s="3">
        <v>0</v>
      </c>
      <c r="C2600" s="3">
        <v>0</v>
      </c>
      <c r="D2600" s="3">
        <v>0</v>
      </c>
      <c r="E2600" s="2">
        <f>IFERROR(INDEX(Sector_LowStack_BPT_ME!$A$2:$F$3110,MATCH(A2600,Sector_LowStack_BPT_ME!$A$2:$A$3110,0),2),0)*B2600</f>
        <v>0</v>
      </c>
      <c r="F2600" s="2">
        <f t="shared" si="120"/>
        <v>0</v>
      </c>
      <c r="G2600" s="2">
        <f>IFERROR(INDEX(Sector_LowStack_BPT_ME!$A$2:$F$3110,MATCH(A2600,Sector_LowStack_BPT_ME!$A$2:$A$3110,0),2),0)*C2600</f>
        <v>0</v>
      </c>
      <c r="H2600" s="2">
        <f t="shared" si="121"/>
        <v>0</v>
      </c>
      <c r="I2600" s="2">
        <f>IFERROR(INDEX(Sector_LowStack_BPT_ME!$A$2:$F$3110,MATCH(A2600,Sector_LowStack_BPT_ME!$A$2:$A$3110,0),2),0)*D2600</f>
        <v>0</v>
      </c>
      <c r="J2600" s="2">
        <f t="shared" si="122"/>
        <v>0</v>
      </c>
    </row>
    <row r="2601" spans="1:10" x14ac:dyDescent="0.25">
      <c r="A2601" s="1">
        <v>48223</v>
      </c>
      <c r="B2601" s="3">
        <v>0</v>
      </c>
      <c r="C2601" s="3">
        <v>0</v>
      </c>
      <c r="D2601" s="3">
        <v>0</v>
      </c>
      <c r="E2601" s="2">
        <f>IFERROR(INDEX(Sector_LowStack_BPT_ME!$A$2:$F$3110,MATCH(A2601,Sector_LowStack_BPT_ME!$A$2:$A$3110,0),2),0)*B2601</f>
        <v>0</v>
      </c>
      <c r="F2601" s="2">
        <f t="shared" si="120"/>
        <v>0</v>
      </c>
      <c r="G2601" s="2">
        <f>IFERROR(INDEX(Sector_LowStack_BPT_ME!$A$2:$F$3110,MATCH(A2601,Sector_LowStack_BPT_ME!$A$2:$A$3110,0),2),0)*C2601</f>
        <v>0</v>
      </c>
      <c r="H2601" s="2">
        <f t="shared" si="121"/>
        <v>0</v>
      </c>
      <c r="I2601" s="2">
        <f>IFERROR(INDEX(Sector_LowStack_BPT_ME!$A$2:$F$3110,MATCH(A2601,Sector_LowStack_BPT_ME!$A$2:$A$3110,0),2),0)*D2601</f>
        <v>0</v>
      </c>
      <c r="J2601" s="2">
        <f t="shared" si="122"/>
        <v>0</v>
      </c>
    </row>
    <row r="2602" spans="1:10" x14ac:dyDescent="0.25">
      <c r="A2602" s="1">
        <v>48225</v>
      </c>
      <c r="B2602" s="3">
        <v>0</v>
      </c>
      <c r="C2602" s="3">
        <v>0</v>
      </c>
      <c r="D2602" s="3">
        <v>0</v>
      </c>
      <c r="E2602" s="2">
        <f>IFERROR(INDEX(Sector_LowStack_BPT_ME!$A$2:$F$3110,MATCH(A2602,Sector_LowStack_BPT_ME!$A$2:$A$3110,0),2),0)*B2602</f>
        <v>0</v>
      </c>
      <c r="F2602" s="2">
        <f t="shared" si="120"/>
        <v>0</v>
      </c>
      <c r="G2602" s="2">
        <f>IFERROR(INDEX(Sector_LowStack_BPT_ME!$A$2:$F$3110,MATCH(A2602,Sector_LowStack_BPT_ME!$A$2:$A$3110,0),2),0)*C2602</f>
        <v>0</v>
      </c>
      <c r="H2602" s="2">
        <f t="shared" si="121"/>
        <v>0</v>
      </c>
      <c r="I2602" s="2">
        <f>IFERROR(INDEX(Sector_LowStack_BPT_ME!$A$2:$F$3110,MATCH(A2602,Sector_LowStack_BPT_ME!$A$2:$A$3110,0),2),0)*D2602</f>
        <v>0</v>
      </c>
      <c r="J2602" s="2">
        <f t="shared" si="122"/>
        <v>0</v>
      </c>
    </row>
    <row r="2603" spans="1:10" x14ac:dyDescent="0.25">
      <c r="A2603" s="1">
        <v>48227</v>
      </c>
      <c r="B2603" s="3">
        <v>0</v>
      </c>
      <c r="C2603" s="3">
        <v>0</v>
      </c>
      <c r="D2603" s="3">
        <v>0</v>
      </c>
      <c r="E2603" s="2">
        <f>IFERROR(INDEX(Sector_LowStack_BPT_ME!$A$2:$F$3110,MATCH(A2603,Sector_LowStack_BPT_ME!$A$2:$A$3110,0),2),0)*B2603</f>
        <v>0</v>
      </c>
      <c r="F2603" s="2">
        <f t="shared" si="120"/>
        <v>0</v>
      </c>
      <c r="G2603" s="2">
        <f>IFERROR(INDEX(Sector_LowStack_BPT_ME!$A$2:$F$3110,MATCH(A2603,Sector_LowStack_BPT_ME!$A$2:$A$3110,0),2),0)*C2603</f>
        <v>0</v>
      </c>
      <c r="H2603" s="2">
        <f t="shared" si="121"/>
        <v>0</v>
      </c>
      <c r="I2603" s="2">
        <f>IFERROR(INDEX(Sector_LowStack_BPT_ME!$A$2:$F$3110,MATCH(A2603,Sector_LowStack_BPT_ME!$A$2:$A$3110,0),2),0)*D2603</f>
        <v>0</v>
      </c>
      <c r="J2603" s="2">
        <f t="shared" si="122"/>
        <v>0</v>
      </c>
    </row>
    <row r="2604" spans="1:10" x14ac:dyDescent="0.25">
      <c r="A2604" s="1">
        <v>48229</v>
      </c>
      <c r="B2604" s="3">
        <v>0</v>
      </c>
      <c r="C2604" s="3">
        <v>0</v>
      </c>
      <c r="D2604" s="3">
        <v>0</v>
      </c>
      <c r="E2604" s="2">
        <f>IFERROR(INDEX(Sector_LowStack_BPT_ME!$A$2:$F$3110,MATCH(A2604,Sector_LowStack_BPT_ME!$A$2:$A$3110,0),2),0)*B2604</f>
        <v>0</v>
      </c>
      <c r="F2604" s="2">
        <f t="shared" si="120"/>
        <v>0</v>
      </c>
      <c r="G2604" s="2">
        <f>IFERROR(INDEX(Sector_LowStack_BPT_ME!$A$2:$F$3110,MATCH(A2604,Sector_LowStack_BPT_ME!$A$2:$A$3110,0),2),0)*C2604</f>
        <v>0</v>
      </c>
      <c r="H2604" s="2">
        <f t="shared" si="121"/>
        <v>0</v>
      </c>
      <c r="I2604" s="2">
        <f>IFERROR(INDEX(Sector_LowStack_BPT_ME!$A$2:$F$3110,MATCH(A2604,Sector_LowStack_BPT_ME!$A$2:$A$3110,0),2),0)*D2604</f>
        <v>0</v>
      </c>
      <c r="J2604" s="2">
        <f t="shared" si="122"/>
        <v>0</v>
      </c>
    </row>
    <row r="2605" spans="1:10" x14ac:dyDescent="0.25">
      <c r="A2605" s="1">
        <v>48231</v>
      </c>
      <c r="B2605" s="3">
        <v>0</v>
      </c>
      <c r="C2605" s="3">
        <v>0</v>
      </c>
      <c r="D2605" s="3">
        <v>0</v>
      </c>
      <c r="E2605" s="2">
        <f>IFERROR(INDEX(Sector_LowStack_BPT_ME!$A$2:$F$3110,MATCH(A2605,Sector_LowStack_BPT_ME!$A$2:$A$3110,0),2),0)*B2605</f>
        <v>0</v>
      </c>
      <c r="F2605" s="2">
        <f t="shared" si="120"/>
        <v>0</v>
      </c>
      <c r="G2605" s="2">
        <f>IFERROR(INDEX(Sector_LowStack_BPT_ME!$A$2:$F$3110,MATCH(A2605,Sector_LowStack_BPT_ME!$A$2:$A$3110,0),2),0)*C2605</f>
        <v>0</v>
      </c>
      <c r="H2605" s="2">
        <f t="shared" si="121"/>
        <v>0</v>
      </c>
      <c r="I2605" s="2">
        <f>IFERROR(INDEX(Sector_LowStack_BPT_ME!$A$2:$F$3110,MATCH(A2605,Sector_LowStack_BPT_ME!$A$2:$A$3110,0),2),0)*D2605</f>
        <v>0</v>
      </c>
      <c r="J2605" s="2">
        <f t="shared" si="122"/>
        <v>0</v>
      </c>
    </row>
    <row r="2606" spans="1:10" x14ac:dyDescent="0.25">
      <c r="A2606" s="1">
        <v>48233</v>
      </c>
      <c r="B2606" s="3">
        <v>0</v>
      </c>
      <c r="C2606" s="3">
        <v>0</v>
      </c>
      <c r="D2606" s="3">
        <v>0</v>
      </c>
      <c r="E2606" s="2">
        <f>IFERROR(INDEX(Sector_LowStack_BPT_ME!$A$2:$F$3110,MATCH(A2606,Sector_LowStack_BPT_ME!$A$2:$A$3110,0),2),0)*B2606</f>
        <v>0</v>
      </c>
      <c r="F2606" s="2">
        <f t="shared" si="120"/>
        <v>0</v>
      </c>
      <c r="G2606" s="2">
        <f>IFERROR(INDEX(Sector_LowStack_BPT_ME!$A$2:$F$3110,MATCH(A2606,Sector_LowStack_BPT_ME!$A$2:$A$3110,0),2),0)*C2606</f>
        <v>0</v>
      </c>
      <c r="H2606" s="2">
        <f t="shared" si="121"/>
        <v>0</v>
      </c>
      <c r="I2606" s="2">
        <f>IFERROR(INDEX(Sector_LowStack_BPT_ME!$A$2:$F$3110,MATCH(A2606,Sector_LowStack_BPT_ME!$A$2:$A$3110,0),2),0)*D2606</f>
        <v>0</v>
      </c>
      <c r="J2606" s="2">
        <f t="shared" si="122"/>
        <v>0</v>
      </c>
    </row>
    <row r="2607" spans="1:10" x14ac:dyDescent="0.25">
      <c r="A2607" s="1">
        <v>48235</v>
      </c>
      <c r="B2607" s="3">
        <v>0</v>
      </c>
      <c r="C2607" s="3">
        <v>0</v>
      </c>
      <c r="D2607" s="3">
        <v>0</v>
      </c>
      <c r="E2607" s="2">
        <f>IFERROR(INDEX(Sector_LowStack_BPT_ME!$A$2:$F$3110,MATCH(A2607,Sector_LowStack_BPT_ME!$A$2:$A$3110,0),2),0)*B2607</f>
        <v>0</v>
      </c>
      <c r="F2607" s="2">
        <f t="shared" si="120"/>
        <v>0</v>
      </c>
      <c r="G2607" s="2">
        <f>IFERROR(INDEX(Sector_LowStack_BPT_ME!$A$2:$F$3110,MATCH(A2607,Sector_LowStack_BPT_ME!$A$2:$A$3110,0),2),0)*C2607</f>
        <v>0</v>
      </c>
      <c r="H2607" s="2">
        <f t="shared" si="121"/>
        <v>0</v>
      </c>
      <c r="I2607" s="2">
        <f>IFERROR(INDEX(Sector_LowStack_BPT_ME!$A$2:$F$3110,MATCH(A2607,Sector_LowStack_BPT_ME!$A$2:$A$3110,0),2),0)*D2607</f>
        <v>0</v>
      </c>
      <c r="J2607" s="2">
        <f t="shared" si="122"/>
        <v>0</v>
      </c>
    </row>
    <row r="2608" spans="1:10" x14ac:dyDescent="0.25">
      <c r="A2608" s="1">
        <v>48237</v>
      </c>
      <c r="B2608" s="3">
        <v>0</v>
      </c>
      <c r="C2608" s="3">
        <v>0</v>
      </c>
      <c r="D2608" s="3">
        <v>0</v>
      </c>
      <c r="E2608" s="2">
        <f>IFERROR(INDEX(Sector_LowStack_BPT_ME!$A$2:$F$3110,MATCH(A2608,Sector_LowStack_BPT_ME!$A$2:$A$3110,0),2),0)*B2608</f>
        <v>0</v>
      </c>
      <c r="F2608" s="2">
        <f t="shared" si="120"/>
        <v>0</v>
      </c>
      <c r="G2608" s="2">
        <f>IFERROR(INDEX(Sector_LowStack_BPT_ME!$A$2:$F$3110,MATCH(A2608,Sector_LowStack_BPT_ME!$A$2:$A$3110,0),2),0)*C2608</f>
        <v>0</v>
      </c>
      <c r="H2608" s="2">
        <f t="shared" si="121"/>
        <v>0</v>
      </c>
      <c r="I2608" s="2">
        <f>IFERROR(INDEX(Sector_LowStack_BPT_ME!$A$2:$F$3110,MATCH(A2608,Sector_LowStack_BPT_ME!$A$2:$A$3110,0),2),0)*D2608</f>
        <v>0</v>
      </c>
      <c r="J2608" s="2">
        <f t="shared" si="122"/>
        <v>0</v>
      </c>
    </row>
    <row r="2609" spans="1:10" x14ac:dyDescent="0.25">
      <c r="A2609" s="1">
        <v>48239</v>
      </c>
      <c r="B2609" s="3">
        <v>0</v>
      </c>
      <c r="C2609" s="3">
        <v>0</v>
      </c>
      <c r="D2609" s="3">
        <v>0</v>
      </c>
      <c r="E2609" s="2">
        <f>IFERROR(INDEX(Sector_LowStack_BPT_ME!$A$2:$F$3110,MATCH(A2609,Sector_LowStack_BPT_ME!$A$2:$A$3110,0),2),0)*B2609</f>
        <v>0</v>
      </c>
      <c r="F2609" s="2">
        <f t="shared" si="120"/>
        <v>0</v>
      </c>
      <c r="G2609" s="2">
        <f>IFERROR(INDEX(Sector_LowStack_BPT_ME!$A$2:$F$3110,MATCH(A2609,Sector_LowStack_BPT_ME!$A$2:$A$3110,0),2),0)*C2609</f>
        <v>0</v>
      </c>
      <c r="H2609" s="2">
        <f t="shared" si="121"/>
        <v>0</v>
      </c>
      <c r="I2609" s="2">
        <f>IFERROR(INDEX(Sector_LowStack_BPT_ME!$A$2:$F$3110,MATCH(A2609,Sector_LowStack_BPT_ME!$A$2:$A$3110,0),2),0)*D2609</f>
        <v>0</v>
      </c>
      <c r="J2609" s="2">
        <f t="shared" si="122"/>
        <v>0</v>
      </c>
    </row>
    <row r="2610" spans="1:10" x14ac:dyDescent="0.25">
      <c r="A2610" s="1">
        <v>48241</v>
      </c>
      <c r="B2610" s="3">
        <v>0</v>
      </c>
      <c r="C2610" s="3">
        <v>0</v>
      </c>
      <c r="D2610" s="3">
        <v>0</v>
      </c>
      <c r="E2610" s="2">
        <f>IFERROR(INDEX(Sector_LowStack_BPT_ME!$A$2:$F$3110,MATCH(A2610,Sector_LowStack_BPT_ME!$A$2:$A$3110,0),2),0)*B2610</f>
        <v>0</v>
      </c>
      <c r="F2610" s="2">
        <f t="shared" si="120"/>
        <v>0</v>
      </c>
      <c r="G2610" s="2">
        <f>IFERROR(INDEX(Sector_LowStack_BPT_ME!$A$2:$F$3110,MATCH(A2610,Sector_LowStack_BPT_ME!$A$2:$A$3110,0),2),0)*C2610</f>
        <v>0</v>
      </c>
      <c r="H2610" s="2">
        <f t="shared" si="121"/>
        <v>0</v>
      </c>
      <c r="I2610" s="2">
        <f>IFERROR(INDEX(Sector_LowStack_BPT_ME!$A$2:$F$3110,MATCH(A2610,Sector_LowStack_BPT_ME!$A$2:$A$3110,0),2),0)*D2610</f>
        <v>0</v>
      </c>
      <c r="J2610" s="2">
        <f t="shared" si="122"/>
        <v>0</v>
      </c>
    </row>
    <row r="2611" spans="1:10" x14ac:dyDescent="0.25">
      <c r="A2611" s="1">
        <v>48243</v>
      </c>
      <c r="B2611" s="3">
        <v>0</v>
      </c>
      <c r="C2611" s="3">
        <v>0</v>
      </c>
      <c r="D2611" s="3">
        <v>0</v>
      </c>
      <c r="E2611" s="2">
        <f>IFERROR(INDEX(Sector_LowStack_BPT_ME!$A$2:$F$3110,MATCH(A2611,Sector_LowStack_BPT_ME!$A$2:$A$3110,0),2),0)*B2611</f>
        <v>0</v>
      </c>
      <c r="F2611" s="2">
        <f t="shared" si="120"/>
        <v>0</v>
      </c>
      <c r="G2611" s="2">
        <f>IFERROR(INDEX(Sector_LowStack_BPT_ME!$A$2:$F$3110,MATCH(A2611,Sector_LowStack_BPT_ME!$A$2:$A$3110,0),2),0)*C2611</f>
        <v>0</v>
      </c>
      <c r="H2611" s="2">
        <f t="shared" si="121"/>
        <v>0</v>
      </c>
      <c r="I2611" s="2">
        <f>IFERROR(INDEX(Sector_LowStack_BPT_ME!$A$2:$F$3110,MATCH(A2611,Sector_LowStack_BPT_ME!$A$2:$A$3110,0),2),0)*D2611</f>
        <v>0</v>
      </c>
      <c r="J2611" s="2">
        <f t="shared" si="122"/>
        <v>0</v>
      </c>
    </row>
    <row r="2612" spans="1:10" x14ac:dyDescent="0.25">
      <c r="A2612" s="1">
        <v>48245</v>
      </c>
      <c r="B2612" s="3">
        <v>0</v>
      </c>
      <c r="C2612" s="3">
        <v>0</v>
      </c>
      <c r="D2612" s="3">
        <v>0</v>
      </c>
      <c r="E2612" s="2">
        <f>IFERROR(INDEX(Sector_LowStack_BPT_ME!$A$2:$F$3110,MATCH(A2612,Sector_LowStack_BPT_ME!$A$2:$A$3110,0),2),0)*B2612</f>
        <v>0</v>
      </c>
      <c r="F2612" s="2">
        <f t="shared" si="120"/>
        <v>0</v>
      </c>
      <c r="G2612" s="2">
        <f>IFERROR(INDEX(Sector_LowStack_BPT_ME!$A$2:$F$3110,MATCH(A2612,Sector_LowStack_BPT_ME!$A$2:$A$3110,0),2),0)*C2612</f>
        <v>0</v>
      </c>
      <c r="H2612" s="2">
        <f t="shared" si="121"/>
        <v>0</v>
      </c>
      <c r="I2612" s="2">
        <f>IFERROR(INDEX(Sector_LowStack_BPT_ME!$A$2:$F$3110,MATCH(A2612,Sector_LowStack_BPT_ME!$A$2:$A$3110,0),2),0)*D2612</f>
        <v>0</v>
      </c>
      <c r="J2612" s="2">
        <f t="shared" si="122"/>
        <v>0</v>
      </c>
    </row>
    <row r="2613" spans="1:10" x14ac:dyDescent="0.25">
      <c r="A2613" s="1">
        <v>48247</v>
      </c>
      <c r="B2613" s="3">
        <v>0</v>
      </c>
      <c r="C2613" s="3">
        <v>0</v>
      </c>
      <c r="D2613" s="3">
        <v>0</v>
      </c>
      <c r="E2613" s="2">
        <f>IFERROR(INDEX(Sector_LowStack_BPT_ME!$A$2:$F$3110,MATCH(A2613,Sector_LowStack_BPT_ME!$A$2:$A$3110,0),2),0)*B2613</f>
        <v>0</v>
      </c>
      <c r="F2613" s="2">
        <f t="shared" si="120"/>
        <v>0</v>
      </c>
      <c r="G2613" s="2">
        <f>IFERROR(INDEX(Sector_LowStack_BPT_ME!$A$2:$F$3110,MATCH(A2613,Sector_LowStack_BPT_ME!$A$2:$A$3110,0),2),0)*C2613</f>
        <v>0</v>
      </c>
      <c r="H2613" s="2">
        <f t="shared" si="121"/>
        <v>0</v>
      </c>
      <c r="I2613" s="2">
        <f>IFERROR(INDEX(Sector_LowStack_BPT_ME!$A$2:$F$3110,MATCH(A2613,Sector_LowStack_BPT_ME!$A$2:$A$3110,0),2),0)*D2613</f>
        <v>0</v>
      </c>
      <c r="J2613" s="2">
        <f t="shared" si="122"/>
        <v>0</v>
      </c>
    </row>
    <row r="2614" spans="1:10" x14ac:dyDescent="0.25">
      <c r="A2614" s="1">
        <v>48249</v>
      </c>
      <c r="B2614" s="3">
        <v>0</v>
      </c>
      <c r="C2614" s="3">
        <v>0</v>
      </c>
      <c r="D2614" s="3">
        <v>0</v>
      </c>
      <c r="E2614" s="2">
        <f>IFERROR(INDEX(Sector_LowStack_BPT_ME!$A$2:$F$3110,MATCH(A2614,Sector_LowStack_BPT_ME!$A$2:$A$3110,0),2),0)*B2614</f>
        <v>0</v>
      </c>
      <c r="F2614" s="2">
        <f t="shared" si="120"/>
        <v>0</v>
      </c>
      <c r="G2614" s="2">
        <f>IFERROR(INDEX(Sector_LowStack_BPT_ME!$A$2:$F$3110,MATCH(A2614,Sector_LowStack_BPT_ME!$A$2:$A$3110,0),2),0)*C2614</f>
        <v>0</v>
      </c>
      <c r="H2614" s="2">
        <f t="shared" si="121"/>
        <v>0</v>
      </c>
      <c r="I2614" s="2">
        <f>IFERROR(INDEX(Sector_LowStack_BPT_ME!$A$2:$F$3110,MATCH(A2614,Sector_LowStack_BPT_ME!$A$2:$A$3110,0),2),0)*D2614</f>
        <v>0</v>
      </c>
      <c r="J2614" s="2">
        <f t="shared" si="122"/>
        <v>0</v>
      </c>
    </row>
    <row r="2615" spans="1:10" x14ac:dyDescent="0.25">
      <c r="A2615" s="1">
        <v>48251</v>
      </c>
      <c r="B2615" s="3">
        <v>0</v>
      </c>
      <c r="C2615" s="3">
        <v>0</v>
      </c>
      <c r="D2615" s="3">
        <v>0</v>
      </c>
      <c r="E2615" s="2">
        <f>IFERROR(INDEX(Sector_LowStack_BPT_ME!$A$2:$F$3110,MATCH(A2615,Sector_LowStack_BPT_ME!$A$2:$A$3110,0),2),0)*B2615</f>
        <v>0</v>
      </c>
      <c r="F2615" s="2">
        <f t="shared" si="120"/>
        <v>0</v>
      </c>
      <c r="G2615" s="2">
        <f>IFERROR(INDEX(Sector_LowStack_BPT_ME!$A$2:$F$3110,MATCH(A2615,Sector_LowStack_BPT_ME!$A$2:$A$3110,0),2),0)*C2615</f>
        <v>0</v>
      </c>
      <c r="H2615" s="2">
        <f t="shared" si="121"/>
        <v>0</v>
      </c>
      <c r="I2615" s="2">
        <f>IFERROR(INDEX(Sector_LowStack_BPT_ME!$A$2:$F$3110,MATCH(A2615,Sector_LowStack_BPT_ME!$A$2:$A$3110,0),2),0)*D2615</f>
        <v>0</v>
      </c>
      <c r="J2615" s="2">
        <f t="shared" si="122"/>
        <v>0</v>
      </c>
    </row>
    <row r="2616" spans="1:10" x14ac:dyDescent="0.25">
      <c r="A2616" s="1">
        <v>48253</v>
      </c>
      <c r="B2616" s="3">
        <v>0</v>
      </c>
      <c r="C2616" s="3">
        <v>0</v>
      </c>
      <c r="D2616" s="3">
        <v>0</v>
      </c>
      <c r="E2616" s="2">
        <f>IFERROR(INDEX(Sector_LowStack_BPT_ME!$A$2:$F$3110,MATCH(A2616,Sector_LowStack_BPT_ME!$A$2:$A$3110,0),2),0)*B2616</f>
        <v>0</v>
      </c>
      <c r="F2616" s="2">
        <f t="shared" si="120"/>
        <v>0</v>
      </c>
      <c r="G2616" s="2">
        <f>IFERROR(INDEX(Sector_LowStack_BPT_ME!$A$2:$F$3110,MATCH(A2616,Sector_LowStack_BPT_ME!$A$2:$A$3110,0),2),0)*C2616</f>
        <v>0</v>
      </c>
      <c r="H2616" s="2">
        <f t="shared" si="121"/>
        <v>0</v>
      </c>
      <c r="I2616" s="2">
        <f>IFERROR(INDEX(Sector_LowStack_BPT_ME!$A$2:$F$3110,MATCH(A2616,Sector_LowStack_BPT_ME!$A$2:$A$3110,0),2),0)*D2616</f>
        <v>0</v>
      </c>
      <c r="J2616" s="2">
        <f t="shared" si="122"/>
        <v>0</v>
      </c>
    </row>
    <row r="2617" spans="1:10" x14ac:dyDescent="0.25">
      <c r="A2617" s="1">
        <v>48255</v>
      </c>
      <c r="B2617" s="3">
        <v>0</v>
      </c>
      <c r="C2617" s="3">
        <v>0</v>
      </c>
      <c r="D2617" s="3">
        <v>0</v>
      </c>
      <c r="E2617" s="2">
        <f>IFERROR(INDEX(Sector_LowStack_BPT_ME!$A$2:$F$3110,MATCH(A2617,Sector_LowStack_BPT_ME!$A$2:$A$3110,0),2),0)*B2617</f>
        <v>0</v>
      </c>
      <c r="F2617" s="2">
        <f t="shared" si="120"/>
        <v>0</v>
      </c>
      <c r="G2617" s="2">
        <f>IFERROR(INDEX(Sector_LowStack_BPT_ME!$A$2:$F$3110,MATCH(A2617,Sector_LowStack_BPT_ME!$A$2:$A$3110,0),2),0)*C2617</f>
        <v>0</v>
      </c>
      <c r="H2617" s="2">
        <f t="shared" si="121"/>
        <v>0</v>
      </c>
      <c r="I2617" s="2">
        <f>IFERROR(INDEX(Sector_LowStack_BPT_ME!$A$2:$F$3110,MATCH(A2617,Sector_LowStack_BPT_ME!$A$2:$A$3110,0),2),0)*D2617</f>
        <v>0</v>
      </c>
      <c r="J2617" s="2">
        <f t="shared" si="122"/>
        <v>0</v>
      </c>
    </row>
    <row r="2618" spans="1:10" x14ac:dyDescent="0.25">
      <c r="A2618" s="1">
        <v>48257</v>
      </c>
      <c r="B2618" s="3">
        <v>0</v>
      </c>
      <c r="C2618" s="3">
        <v>0</v>
      </c>
      <c r="D2618" s="3">
        <v>0</v>
      </c>
      <c r="E2618" s="2">
        <f>IFERROR(INDEX(Sector_LowStack_BPT_ME!$A$2:$F$3110,MATCH(A2618,Sector_LowStack_BPT_ME!$A$2:$A$3110,0),2),0)*B2618</f>
        <v>0</v>
      </c>
      <c r="F2618" s="2">
        <f t="shared" si="120"/>
        <v>0</v>
      </c>
      <c r="G2618" s="2">
        <f>IFERROR(INDEX(Sector_LowStack_BPT_ME!$A$2:$F$3110,MATCH(A2618,Sector_LowStack_BPT_ME!$A$2:$A$3110,0),2),0)*C2618</f>
        <v>0</v>
      </c>
      <c r="H2618" s="2">
        <f t="shared" si="121"/>
        <v>0</v>
      </c>
      <c r="I2618" s="2">
        <f>IFERROR(INDEX(Sector_LowStack_BPT_ME!$A$2:$F$3110,MATCH(A2618,Sector_LowStack_BPT_ME!$A$2:$A$3110,0),2),0)*D2618</f>
        <v>0</v>
      </c>
      <c r="J2618" s="2">
        <f t="shared" si="122"/>
        <v>0</v>
      </c>
    </row>
    <row r="2619" spans="1:10" x14ac:dyDescent="0.25">
      <c r="A2619" s="1">
        <v>48259</v>
      </c>
      <c r="B2619" s="3">
        <v>0</v>
      </c>
      <c r="C2619" s="3">
        <v>0</v>
      </c>
      <c r="D2619" s="3">
        <v>0</v>
      </c>
      <c r="E2619" s="2">
        <f>IFERROR(INDEX(Sector_LowStack_BPT_ME!$A$2:$F$3110,MATCH(A2619,Sector_LowStack_BPT_ME!$A$2:$A$3110,0),2),0)*B2619</f>
        <v>0</v>
      </c>
      <c r="F2619" s="2">
        <f t="shared" si="120"/>
        <v>0</v>
      </c>
      <c r="G2619" s="2">
        <f>IFERROR(INDEX(Sector_LowStack_BPT_ME!$A$2:$F$3110,MATCH(A2619,Sector_LowStack_BPT_ME!$A$2:$A$3110,0),2),0)*C2619</f>
        <v>0</v>
      </c>
      <c r="H2619" s="2">
        <f t="shared" si="121"/>
        <v>0</v>
      </c>
      <c r="I2619" s="2">
        <f>IFERROR(INDEX(Sector_LowStack_BPT_ME!$A$2:$F$3110,MATCH(A2619,Sector_LowStack_BPT_ME!$A$2:$A$3110,0),2),0)*D2619</f>
        <v>0</v>
      </c>
      <c r="J2619" s="2">
        <f t="shared" si="122"/>
        <v>0</v>
      </c>
    </row>
    <row r="2620" spans="1:10" x14ac:dyDescent="0.25">
      <c r="A2620" s="1">
        <v>48261</v>
      </c>
      <c r="B2620" s="3">
        <v>0</v>
      </c>
      <c r="C2620" s="3">
        <v>0</v>
      </c>
      <c r="D2620" s="3">
        <v>0</v>
      </c>
      <c r="E2620" s="2">
        <f>IFERROR(INDEX(Sector_LowStack_BPT_ME!$A$2:$F$3110,MATCH(A2620,Sector_LowStack_BPT_ME!$A$2:$A$3110,0),2),0)*B2620</f>
        <v>0</v>
      </c>
      <c r="F2620" s="2">
        <f t="shared" si="120"/>
        <v>0</v>
      </c>
      <c r="G2620" s="2">
        <f>IFERROR(INDEX(Sector_LowStack_BPT_ME!$A$2:$F$3110,MATCH(A2620,Sector_LowStack_BPT_ME!$A$2:$A$3110,0),2),0)*C2620</f>
        <v>0</v>
      </c>
      <c r="H2620" s="2">
        <f t="shared" si="121"/>
        <v>0</v>
      </c>
      <c r="I2620" s="2">
        <f>IFERROR(INDEX(Sector_LowStack_BPT_ME!$A$2:$F$3110,MATCH(A2620,Sector_LowStack_BPT_ME!$A$2:$A$3110,0),2),0)*D2620</f>
        <v>0</v>
      </c>
      <c r="J2620" s="2">
        <f t="shared" si="122"/>
        <v>0</v>
      </c>
    </row>
    <row r="2621" spans="1:10" x14ac:dyDescent="0.25">
      <c r="A2621" s="1">
        <v>48263</v>
      </c>
      <c r="B2621" s="3">
        <v>0</v>
      </c>
      <c r="C2621" s="3">
        <v>0</v>
      </c>
      <c r="D2621" s="3">
        <v>0</v>
      </c>
      <c r="E2621" s="2">
        <f>IFERROR(INDEX(Sector_LowStack_BPT_ME!$A$2:$F$3110,MATCH(A2621,Sector_LowStack_BPT_ME!$A$2:$A$3110,0),2),0)*B2621</f>
        <v>0</v>
      </c>
      <c r="F2621" s="2">
        <f t="shared" si="120"/>
        <v>0</v>
      </c>
      <c r="G2621" s="2">
        <f>IFERROR(INDEX(Sector_LowStack_BPT_ME!$A$2:$F$3110,MATCH(A2621,Sector_LowStack_BPT_ME!$A$2:$A$3110,0),2),0)*C2621</f>
        <v>0</v>
      </c>
      <c r="H2621" s="2">
        <f t="shared" si="121"/>
        <v>0</v>
      </c>
      <c r="I2621" s="2">
        <f>IFERROR(INDEX(Sector_LowStack_BPT_ME!$A$2:$F$3110,MATCH(A2621,Sector_LowStack_BPT_ME!$A$2:$A$3110,0),2),0)*D2621</f>
        <v>0</v>
      </c>
      <c r="J2621" s="2">
        <f t="shared" si="122"/>
        <v>0</v>
      </c>
    </row>
    <row r="2622" spans="1:10" x14ac:dyDescent="0.25">
      <c r="A2622" s="1">
        <v>48265</v>
      </c>
      <c r="B2622" s="3">
        <v>0</v>
      </c>
      <c r="C2622" s="3">
        <v>0</v>
      </c>
      <c r="D2622" s="3">
        <v>0</v>
      </c>
      <c r="E2622" s="2">
        <f>IFERROR(INDEX(Sector_LowStack_BPT_ME!$A$2:$F$3110,MATCH(A2622,Sector_LowStack_BPT_ME!$A$2:$A$3110,0),2),0)*B2622</f>
        <v>0</v>
      </c>
      <c r="F2622" s="2">
        <f t="shared" si="120"/>
        <v>0</v>
      </c>
      <c r="G2622" s="2">
        <f>IFERROR(INDEX(Sector_LowStack_BPT_ME!$A$2:$F$3110,MATCH(A2622,Sector_LowStack_BPT_ME!$A$2:$A$3110,0),2),0)*C2622</f>
        <v>0</v>
      </c>
      <c r="H2622" s="2">
        <f t="shared" si="121"/>
        <v>0</v>
      </c>
      <c r="I2622" s="2">
        <f>IFERROR(INDEX(Sector_LowStack_BPT_ME!$A$2:$F$3110,MATCH(A2622,Sector_LowStack_BPT_ME!$A$2:$A$3110,0),2),0)*D2622</f>
        <v>0</v>
      </c>
      <c r="J2622" s="2">
        <f t="shared" si="122"/>
        <v>0</v>
      </c>
    </row>
    <row r="2623" spans="1:10" x14ac:dyDescent="0.25">
      <c r="A2623" s="1">
        <v>48267</v>
      </c>
      <c r="B2623" s="3">
        <v>0</v>
      </c>
      <c r="C2623" s="3">
        <v>0</v>
      </c>
      <c r="D2623" s="3">
        <v>0</v>
      </c>
      <c r="E2623" s="2">
        <f>IFERROR(INDEX(Sector_LowStack_BPT_ME!$A$2:$F$3110,MATCH(A2623,Sector_LowStack_BPT_ME!$A$2:$A$3110,0),2),0)*B2623</f>
        <v>0</v>
      </c>
      <c r="F2623" s="2">
        <f t="shared" si="120"/>
        <v>0</v>
      </c>
      <c r="G2623" s="2">
        <f>IFERROR(INDEX(Sector_LowStack_BPT_ME!$A$2:$F$3110,MATCH(A2623,Sector_LowStack_BPT_ME!$A$2:$A$3110,0),2),0)*C2623</f>
        <v>0</v>
      </c>
      <c r="H2623" s="2">
        <f t="shared" si="121"/>
        <v>0</v>
      </c>
      <c r="I2623" s="2">
        <f>IFERROR(INDEX(Sector_LowStack_BPT_ME!$A$2:$F$3110,MATCH(A2623,Sector_LowStack_BPT_ME!$A$2:$A$3110,0),2),0)*D2623</f>
        <v>0</v>
      </c>
      <c r="J2623" s="2">
        <f t="shared" si="122"/>
        <v>0</v>
      </c>
    </row>
    <row r="2624" spans="1:10" x14ac:dyDescent="0.25">
      <c r="A2624" s="1">
        <v>48269</v>
      </c>
      <c r="B2624" s="3">
        <v>0</v>
      </c>
      <c r="C2624" s="3">
        <v>0</v>
      </c>
      <c r="D2624" s="3">
        <v>0</v>
      </c>
      <c r="E2624" s="2">
        <f>IFERROR(INDEX(Sector_LowStack_BPT_ME!$A$2:$F$3110,MATCH(A2624,Sector_LowStack_BPT_ME!$A$2:$A$3110,0),2),0)*B2624</f>
        <v>0</v>
      </c>
      <c r="F2624" s="2">
        <f t="shared" si="120"/>
        <v>0</v>
      </c>
      <c r="G2624" s="2">
        <f>IFERROR(INDEX(Sector_LowStack_BPT_ME!$A$2:$F$3110,MATCH(A2624,Sector_LowStack_BPT_ME!$A$2:$A$3110,0),2),0)*C2624</f>
        <v>0</v>
      </c>
      <c r="H2624" s="2">
        <f t="shared" si="121"/>
        <v>0</v>
      </c>
      <c r="I2624" s="2">
        <f>IFERROR(INDEX(Sector_LowStack_BPT_ME!$A$2:$F$3110,MATCH(A2624,Sector_LowStack_BPT_ME!$A$2:$A$3110,0),2),0)*D2624</f>
        <v>0</v>
      </c>
      <c r="J2624" s="2">
        <f t="shared" si="122"/>
        <v>0</v>
      </c>
    </row>
    <row r="2625" spans="1:10" x14ac:dyDescent="0.25">
      <c r="A2625" s="1">
        <v>48271</v>
      </c>
      <c r="B2625" s="3">
        <v>0</v>
      </c>
      <c r="C2625" s="3">
        <v>0</v>
      </c>
      <c r="D2625" s="3">
        <v>0</v>
      </c>
      <c r="E2625" s="2">
        <f>IFERROR(INDEX(Sector_LowStack_BPT_ME!$A$2:$F$3110,MATCH(A2625,Sector_LowStack_BPT_ME!$A$2:$A$3110,0),2),0)*B2625</f>
        <v>0</v>
      </c>
      <c r="F2625" s="2">
        <f t="shared" si="120"/>
        <v>0</v>
      </c>
      <c r="G2625" s="2">
        <f>IFERROR(INDEX(Sector_LowStack_BPT_ME!$A$2:$F$3110,MATCH(A2625,Sector_LowStack_BPT_ME!$A$2:$A$3110,0),2),0)*C2625</f>
        <v>0</v>
      </c>
      <c r="H2625" s="2">
        <f t="shared" si="121"/>
        <v>0</v>
      </c>
      <c r="I2625" s="2">
        <f>IFERROR(INDEX(Sector_LowStack_BPT_ME!$A$2:$F$3110,MATCH(A2625,Sector_LowStack_BPT_ME!$A$2:$A$3110,0),2),0)*D2625</f>
        <v>0</v>
      </c>
      <c r="J2625" s="2">
        <f t="shared" si="122"/>
        <v>0</v>
      </c>
    </row>
    <row r="2626" spans="1:10" x14ac:dyDescent="0.25">
      <c r="A2626" s="1">
        <v>48273</v>
      </c>
      <c r="B2626" s="3">
        <v>0</v>
      </c>
      <c r="C2626" s="3">
        <v>0</v>
      </c>
      <c r="D2626" s="3">
        <v>0</v>
      </c>
      <c r="E2626" s="2">
        <f>IFERROR(INDEX(Sector_LowStack_BPT_ME!$A$2:$F$3110,MATCH(A2626,Sector_LowStack_BPT_ME!$A$2:$A$3110,0),2),0)*B2626</f>
        <v>0</v>
      </c>
      <c r="F2626" s="2">
        <f t="shared" si="120"/>
        <v>0</v>
      </c>
      <c r="G2626" s="2">
        <f>IFERROR(INDEX(Sector_LowStack_BPT_ME!$A$2:$F$3110,MATCH(A2626,Sector_LowStack_BPT_ME!$A$2:$A$3110,0),2),0)*C2626</f>
        <v>0</v>
      </c>
      <c r="H2626" s="2">
        <f t="shared" si="121"/>
        <v>0</v>
      </c>
      <c r="I2626" s="2">
        <f>IFERROR(INDEX(Sector_LowStack_BPT_ME!$A$2:$F$3110,MATCH(A2626,Sector_LowStack_BPT_ME!$A$2:$A$3110,0),2),0)*D2626</f>
        <v>0</v>
      </c>
      <c r="J2626" s="2">
        <f t="shared" si="122"/>
        <v>0</v>
      </c>
    </row>
    <row r="2627" spans="1:10" x14ac:dyDescent="0.25">
      <c r="A2627" s="1">
        <v>48275</v>
      </c>
      <c r="B2627" s="3">
        <v>0</v>
      </c>
      <c r="C2627" s="3">
        <v>0</v>
      </c>
      <c r="D2627" s="3">
        <v>0</v>
      </c>
      <c r="E2627" s="2">
        <f>IFERROR(INDEX(Sector_LowStack_BPT_ME!$A$2:$F$3110,MATCH(A2627,Sector_LowStack_BPT_ME!$A$2:$A$3110,0),2),0)*B2627</f>
        <v>0</v>
      </c>
      <c r="F2627" s="2">
        <f t="shared" ref="F2627:F2690" si="123">$E2627*0.90605998</f>
        <v>0</v>
      </c>
      <c r="G2627" s="2">
        <f>IFERROR(INDEX(Sector_LowStack_BPT_ME!$A$2:$F$3110,MATCH(A2627,Sector_LowStack_BPT_ME!$A$2:$A$3110,0),2),0)*C2627</f>
        <v>0</v>
      </c>
      <c r="H2627" s="2">
        <f t="shared" ref="H2627:H2690" si="124">$G2627*0.90605998</f>
        <v>0</v>
      </c>
      <c r="I2627" s="2">
        <f>IFERROR(INDEX(Sector_LowStack_BPT_ME!$A$2:$F$3110,MATCH(A2627,Sector_LowStack_BPT_ME!$A$2:$A$3110,0),2),0)*D2627</f>
        <v>0</v>
      </c>
      <c r="J2627" s="2">
        <f t="shared" ref="J2627:J2690" si="125">$I2627*0.90605998</f>
        <v>0</v>
      </c>
    </row>
    <row r="2628" spans="1:10" x14ac:dyDescent="0.25">
      <c r="A2628" s="1">
        <v>48277</v>
      </c>
      <c r="B2628" s="3">
        <v>0</v>
      </c>
      <c r="C2628" s="3">
        <v>0</v>
      </c>
      <c r="D2628" s="3">
        <v>0</v>
      </c>
      <c r="E2628" s="2">
        <f>IFERROR(INDEX(Sector_LowStack_BPT_ME!$A$2:$F$3110,MATCH(A2628,Sector_LowStack_BPT_ME!$A$2:$A$3110,0),2),0)*B2628</f>
        <v>0</v>
      </c>
      <c r="F2628" s="2">
        <f t="shared" si="123"/>
        <v>0</v>
      </c>
      <c r="G2628" s="2">
        <f>IFERROR(INDEX(Sector_LowStack_BPT_ME!$A$2:$F$3110,MATCH(A2628,Sector_LowStack_BPT_ME!$A$2:$A$3110,0),2),0)*C2628</f>
        <v>0</v>
      </c>
      <c r="H2628" s="2">
        <f t="shared" si="124"/>
        <v>0</v>
      </c>
      <c r="I2628" s="2">
        <f>IFERROR(INDEX(Sector_LowStack_BPT_ME!$A$2:$F$3110,MATCH(A2628,Sector_LowStack_BPT_ME!$A$2:$A$3110,0),2),0)*D2628</f>
        <v>0</v>
      </c>
      <c r="J2628" s="2">
        <f t="shared" si="125"/>
        <v>0</v>
      </c>
    </row>
    <row r="2629" spans="1:10" x14ac:dyDescent="0.25">
      <c r="A2629" s="1">
        <v>48279</v>
      </c>
      <c r="B2629" s="3">
        <v>0</v>
      </c>
      <c r="C2629" s="3">
        <v>0</v>
      </c>
      <c r="D2629" s="3">
        <v>0</v>
      </c>
      <c r="E2629" s="2">
        <f>IFERROR(INDEX(Sector_LowStack_BPT_ME!$A$2:$F$3110,MATCH(A2629,Sector_LowStack_BPT_ME!$A$2:$A$3110,0),2),0)*B2629</f>
        <v>0</v>
      </c>
      <c r="F2629" s="2">
        <f t="shared" si="123"/>
        <v>0</v>
      </c>
      <c r="G2629" s="2">
        <f>IFERROR(INDEX(Sector_LowStack_BPT_ME!$A$2:$F$3110,MATCH(A2629,Sector_LowStack_BPT_ME!$A$2:$A$3110,0),2),0)*C2629</f>
        <v>0</v>
      </c>
      <c r="H2629" s="2">
        <f t="shared" si="124"/>
        <v>0</v>
      </c>
      <c r="I2629" s="2">
        <f>IFERROR(INDEX(Sector_LowStack_BPT_ME!$A$2:$F$3110,MATCH(A2629,Sector_LowStack_BPT_ME!$A$2:$A$3110,0),2),0)*D2629</f>
        <v>0</v>
      </c>
      <c r="J2629" s="2">
        <f t="shared" si="125"/>
        <v>0</v>
      </c>
    </row>
    <row r="2630" spans="1:10" x14ac:dyDescent="0.25">
      <c r="A2630" s="1">
        <v>48281</v>
      </c>
      <c r="B2630" s="3">
        <v>0</v>
      </c>
      <c r="C2630" s="3">
        <v>0</v>
      </c>
      <c r="D2630" s="3">
        <v>0</v>
      </c>
      <c r="E2630" s="2">
        <f>IFERROR(INDEX(Sector_LowStack_BPT_ME!$A$2:$F$3110,MATCH(A2630,Sector_LowStack_BPT_ME!$A$2:$A$3110,0),2),0)*B2630</f>
        <v>0</v>
      </c>
      <c r="F2630" s="2">
        <f t="shared" si="123"/>
        <v>0</v>
      </c>
      <c r="G2630" s="2">
        <f>IFERROR(INDEX(Sector_LowStack_BPT_ME!$A$2:$F$3110,MATCH(A2630,Sector_LowStack_BPT_ME!$A$2:$A$3110,0),2),0)*C2630</f>
        <v>0</v>
      </c>
      <c r="H2630" s="2">
        <f t="shared" si="124"/>
        <v>0</v>
      </c>
      <c r="I2630" s="2">
        <f>IFERROR(INDEX(Sector_LowStack_BPT_ME!$A$2:$F$3110,MATCH(A2630,Sector_LowStack_BPT_ME!$A$2:$A$3110,0),2),0)*D2630</f>
        <v>0</v>
      </c>
      <c r="J2630" s="2">
        <f t="shared" si="125"/>
        <v>0</v>
      </c>
    </row>
    <row r="2631" spans="1:10" x14ac:dyDescent="0.25">
      <c r="A2631" s="1">
        <v>48283</v>
      </c>
      <c r="B2631" s="3">
        <v>0</v>
      </c>
      <c r="C2631" s="3">
        <v>0</v>
      </c>
      <c r="D2631" s="3">
        <v>0</v>
      </c>
      <c r="E2631" s="2">
        <f>IFERROR(INDEX(Sector_LowStack_BPT_ME!$A$2:$F$3110,MATCH(A2631,Sector_LowStack_BPT_ME!$A$2:$A$3110,0),2),0)*B2631</f>
        <v>0</v>
      </c>
      <c r="F2631" s="2">
        <f t="shared" si="123"/>
        <v>0</v>
      </c>
      <c r="G2631" s="2">
        <f>IFERROR(INDEX(Sector_LowStack_BPT_ME!$A$2:$F$3110,MATCH(A2631,Sector_LowStack_BPT_ME!$A$2:$A$3110,0),2),0)*C2631</f>
        <v>0</v>
      </c>
      <c r="H2631" s="2">
        <f t="shared" si="124"/>
        <v>0</v>
      </c>
      <c r="I2631" s="2">
        <f>IFERROR(INDEX(Sector_LowStack_BPT_ME!$A$2:$F$3110,MATCH(A2631,Sector_LowStack_BPT_ME!$A$2:$A$3110,0),2),0)*D2631</f>
        <v>0</v>
      </c>
      <c r="J2631" s="2">
        <f t="shared" si="125"/>
        <v>0</v>
      </c>
    </row>
    <row r="2632" spans="1:10" x14ac:dyDescent="0.25">
      <c r="A2632" s="1">
        <v>48285</v>
      </c>
      <c r="B2632" s="3">
        <v>0</v>
      </c>
      <c r="C2632" s="3">
        <v>0</v>
      </c>
      <c r="D2632" s="3">
        <v>0</v>
      </c>
      <c r="E2632" s="2">
        <f>IFERROR(INDEX(Sector_LowStack_BPT_ME!$A$2:$F$3110,MATCH(A2632,Sector_LowStack_BPT_ME!$A$2:$A$3110,0),2),0)*B2632</f>
        <v>0</v>
      </c>
      <c r="F2632" s="2">
        <f t="shared" si="123"/>
        <v>0</v>
      </c>
      <c r="G2632" s="2">
        <f>IFERROR(INDEX(Sector_LowStack_BPT_ME!$A$2:$F$3110,MATCH(A2632,Sector_LowStack_BPT_ME!$A$2:$A$3110,0),2),0)*C2632</f>
        <v>0</v>
      </c>
      <c r="H2632" s="2">
        <f t="shared" si="124"/>
        <v>0</v>
      </c>
      <c r="I2632" s="2">
        <f>IFERROR(INDEX(Sector_LowStack_BPT_ME!$A$2:$F$3110,MATCH(A2632,Sector_LowStack_BPT_ME!$A$2:$A$3110,0),2),0)*D2632</f>
        <v>0</v>
      </c>
      <c r="J2632" s="2">
        <f t="shared" si="125"/>
        <v>0</v>
      </c>
    </row>
    <row r="2633" spans="1:10" x14ac:dyDescent="0.25">
      <c r="A2633" s="1">
        <v>48287</v>
      </c>
      <c r="B2633" s="3">
        <v>0</v>
      </c>
      <c r="C2633" s="3">
        <v>0</v>
      </c>
      <c r="D2633" s="3">
        <v>0</v>
      </c>
      <c r="E2633" s="2">
        <f>IFERROR(INDEX(Sector_LowStack_BPT_ME!$A$2:$F$3110,MATCH(A2633,Sector_LowStack_BPT_ME!$A$2:$A$3110,0),2),0)*B2633</f>
        <v>0</v>
      </c>
      <c r="F2633" s="2">
        <f t="shared" si="123"/>
        <v>0</v>
      </c>
      <c r="G2633" s="2">
        <f>IFERROR(INDEX(Sector_LowStack_BPT_ME!$A$2:$F$3110,MATCH(A2633,Sector_LowStack_BPT_ME!$A$2:$A$3110,0),2),0)*C2633</f>
        <v>0</v>
      </c>
      <c r="H2633" s="2">
        <f t="shared" si="124"/>
        <v>0</v>
      </c>
      <c r="I2633" s="2">
        <f>IFERROR(INDEX(Sector_LowStack_BPT_ME!$A$2:$F$3110,MATCH(A2633,Sector_LowStack_BPT_ME!$A$2:$A$3110,0),2),0)*D2633</f>
        <v>0</v>
      </c>
      <c r="J2633" s="2">
        <f t="shared" si="125"/>
        <v>0</v>
      </c>
    </row>
    <row r="2634" spans="1:10" x14ac:dyDescent="0.25">
      <c r="A2634" s="1">
        <v>48289</v>
      </c>
      <c r="B2634" s="3">
        <v>0</v>
      </c>
      <c r="C2634" s="3">
        <v>0</v>
      </c>
      <c r="D2634" s="3">
        <v>0</v>
      </c>
      <c r="E2634" s="2">
        <f>IFERROR(INDEX(Sector_LowStack_BPT_ME!$A$2:$F$3110,MATCH(A2634,Sector_LowStack_BPT_ME!$A$2:$A$3110,0),2),0)*B2634</f>
        <v>0</v>
      </c>
      <c r="F2634" s="2">
        <f t="shared" si="123"/>
        <v>0</v>
      </c>
      <c r="G2634" s="2">
        <f>IFERROR(INDEX(Sector_LowStack_BPT_ME!$A$2:$F$3110,MATCH(A2634,Sector_LowStack_BPT_ME!$A$2:$A$3110,0),2),0)*C2634</f>
        <v>0</v>
      </c>
      <c r="H2634" s="2">
        <f t="shared" si="124"/>
        <v>0</v>
      </c>
      <c r="I2634" s="2">
        <f>IFERROR(INDEX(Sector_LowStack_BPT_ME!$A$2:$F$3110,MATCH(A2634,Sector_LowStack_BPT_ME!$A$2:$A$3110,0),2),0)*D2634</f>
        <v>0</v>
      </c>
      <c r="J2634" s="2">
        <f t="shared" si="125"/>
        <v>0</v>
      </c>
    </row>
    <row r="2635" spans="1:10" x14ac:dyDescent="0.25">
      <c r="A2635" s="1">
        <v>48291</v>
      </c>
      <c r="B2635" s="3">
        <v>0</v>
      </c>
      <c r="C2635" s="3">
        <v>0</v>
      </c>
      <c r="D2635" s="3">
        <v>0</v>
      </c>
      <c r="E2635" s="2">
        <f>IFERROR(INDEX(Sector_LowStack_BPT_ME!$A$2:$F$3110,MATCH(A2635,Sector_LowStack_BPT_ME!$A$2:$A$3110,0),2),0)*B2635</f>
        <v>0</v>
      </c>
      <c r="F2635" s="2">
        <f t="shared" si="123"/>
        <v>0</v>
      </c>
      <c r="G2635" s="2">
        <f>IFERROR(INDEX(Sector_LowStack_BPT_ME!$A$2:$F$3110,MATCH(A2635,Sector_LowStack_BPT_ME!$A$2:$A$3110,0),2),0)*C2635</f>
        <v>0</v>
      </c>
      <c r="H2635" s="2">
        <f t="shared" si="124"/>
        <v>0</v>
      </c>
      <c r="I2635" s="2">
        <f>IFERROR(INDEX(Sector_LowStack_BPT_ME!$A$2:$F$3110,MATCH(A2635,Sector_LowStack_BPT_ME!$A$2:$A$3110,0),2),0)*D2635</f>
        <v>0</v>
      </c>
      <c r="J2635" s="2">
        <f t="shared" si="125"/>
        <v>0</v>
      </c>
    </row>
    <row r="2636" spans="1:10" x14ac:dyDescent="0.25">
      <c r="A2636" s="1">
        <v>48293</v>
      </c>
      <c r="B2636" s="3">
        <v>0</v>
      </c>
      <c r="C2636" s="3">
        <v>0</v>
      </c>
      <c r="D2636" s="3">
        <v>0</v>
      </c>
      <c r="E2636" s="2">
        <f>IFERROR(INDEX(Sector_LowStack_BPT_ME!$A$2:$F$3110,MATCH(A2636,Sector_LowStack_BPT_ME!$A$2:$A$3110,0),2),0)*B2636</f>
        <v>0</v>
      </c>
      <c r="F2636" s="2">
        <f t="shared" si="123"/>
        <v>0</v>
      </c>
      <c r="G2636" s="2">
        <f>IFERROR(INDEX(Sector_LowStack_BPT_ME!$A$2:$F$3110,MATCH(A2636,Sector_LowStack_BPT_ME!$A$2:$A$3110,0),2),0)*C2636</f>
        <v>0</v>
      </c>
      <c r="H2636" s="2">
        <f t="shared" si="124"/>
        <v>0</v>
      </c>
      <c r="I2636" s="2">
        <f>IFERROR(INDEX(Sector_LowStack_BPT_ME!$A$2:$F$3110,MATCH(A2636,Sector_LowStack_BPT_ME!$A$2:$A$3110,0),2),0)*D2636</f>
        <v>0</v>
      </c>
      <c r="J2636" s="2">
        <f t="shared" si="125"/>
        <v>0</v>
      </c>
    </row>
    <row r="2637" spans="1:10" x14ac:dyDescent="0.25">
      <c r="A2637" s="1">
        <v>48295</v>
      </c>
      <c r="B2637" s="3">
        <v>0</v>
      </c>
      <c r="C2637" s="3">
        <v>0</v>
      </c>
      <c r="D2637" s="3">
        <v>0</v>
      </c>
      <c r="E2637" s="2">
        <f>IFERROR(INDEX(Sector_LowStack_BPT_ME!$A$2:$F$3110,MATCH(A2637,Sector_LowStack_BPT_ME!$A$2:$A$3110,0),2),0)*B2637</f>
        <v>0</v>
      </c>
      <c r="F2637" s="2">
        <f t="shared" si="123"/>
        <v>0</v>
      </c>
      <c r="G2637" s="2">
        <f>IFERROR(INDEX(Sector_LowStack_BPT_ME!$A$2:$F$3110,MATCH(A2637,Sector_LowStack_BPT_ME!$A$2:$A$3110,0),2),0)*C2637</f>
        <v>0</v>
      </c>
      <c r="H2637" s="2">
        <f t="shared" si="124"/>
        <v>0</v>
      </c>
      <c r="I2637" s="2">
        <f>IFERROR(INDEX(Sector_LowStack_BPT_ME!$A$2:$F$3110,MATCH(A2637,Sector_LowStack_BPT_ME!$A$2:$A$3110,0),2),0)*D2637</f>
        <v>0</v>
      </c>
      <c r="J2637" s="2">
        <f t="shared" si="125"/>
        <v>0</v>
      </c>
    </row>
    <row r="2638" spans="1:10" x14ac:dyDescent="0.25">
      <c r="A2638" s="1">
        <v>48297</v>
      </c>
      <c r="B2638" s="3">
        <v>0</v>
      </c>
      <c r="C2638" s="3">
        <v>0</v>
      </c>
      <c r="D2638" s="3">
        <v>0</v>
      </c>
      <c r="E2638" s="2">
        <f>IFERROR(INDEX(Sector_LowStack_BPT_ME!$A$2:$F$3110,MATCH(A2638,Sector_LowStack_BPT_ME!$A$2:$A$3110,0),2),0)*B2638</f>
        <v>0</v>
      </c>
      <c r="F2638" s="2">
        <f t="shared" si="123"/>
        <v>0</v>
      </c>
      <c r="G2638" s="2">
        <f>IFERROR(INDEX(Sector_LowStack_BPT_ME!$A$2:$F$3110,MATCH(A2638,Sector_LowStack_BPT_ME!$A$2:$A$3110,0),2),0)*C2638</f>
        <v>0</v>
      </c>
      <c r="H2638" s="2">
        <f t="shared" si="124"/>
        <v>0</v>
      </c>
      <c r="I2638" s="2">
        <f>IFERROR(INDEX(Sector_LowStack_BPT_ME!$A$2:$F$3110,MATCH(A2638,Sector_LowStack_BPT_ME!$A$2:$A$3110,0),2),0)*D2638</f>
        <v>0</v>
      </c>
      <c r="J2638" s="2">
        <f t="shared" si="125"/>
        <v>0</v>
      </c>
    </row>
    <row r="2639" spans="1:10" x14ac:dyDescent="0.25">
      <c r="A2639" s="1">
        <v>48299</v>
      </c>
      <c r="B2639" s="3">
        <v>0</v>
      </c>
      <c r="C2639" s="3">
        <v>0</v>
      </c>
      <c r="D2639" s="3">
        <v>0</v>
      </c>
      <c r="E2639" s="2">
        <f>IFERROR(INDEX(Sector_LowStack_BPT_ME!$A$2:$F$3110,MATCH(A2639,Sector_LowStack_BPT_ME!$A$2:$A$3110,0),2),0)*B2639</f>
        <v>0</v>
      </c>
      <c r="F2639" s="2">
        <f t="shared" si="123"/>
        <v>0</v>
      </c>
      <c r="G2639" s="2">
        <f>IFERROR(INDEX(Sector_LowStack_BPT_ME!$A$2:$F$3110,MATCH(A2639,Sector_LowStack_BPT_ME!$A$2:$A$3110,0),2),0)*C2639</f>
        <v>0</v>
      </c>
      <c r="H2639" s="2">
        <f t="shared" si="124"/>
        <v>0</v>
      </c>
      <c r="I2639" s="2">
        <f>IFERROR(INDEX(Sector_LowStack_BPT_ME!$A$2:$F$3110,MATCH(A2639,Sector_LowStack_BPT_ME!$A$2:$A$3110,0),2),0)*D2639</f>
        <v>0</v>
      </c>
      <c r="J2639" s="2">
        <f t="shared" si="125"/>
        <v>0</v>
      </c>
    </row>
    <row r="2640" spans="1:10" x14ac:dyDescent="0.25">
      <c r="A2640" s="1">
        <v>48301</v>
      </c>
      <c r="B2640" s="3">
        <v>0</v>
      </c>
      <c r="C2640" s="3">
        <v>0</v>
      </c>
      <c r="D2640" s="3">
        <v>0</v>
      </c>
      <c r="E2640" s="2">
        <f>IFERROR(INDEX(Sector_LowStack_BPT_ME!$A$2:$F$3110,MATCH(A2640,Sector_LowStack_BPT_ME!$A$2:$A$3110,0),2),0)*B2640</f>
        <v>0</v>
      </c>
      <c r="F2640" s="2">
        <f t="shared" si="123"/>
        <v>0</v>
      </c>
      <c r="G2640" s="2">
        <f>IFERROR(INDEX(Sector_LowStack_BPT_ME!$A$2:$F$3110,MATCH(A2640,Sector_LowStack_BPT_ME!$A$2:$A$3110,0),2),0)*C2640</f>
        <v>0</v>
      </c>
      <c r="H2640" s="2">
        <f t="shared" si="124"/>
        <v>0</v>
      </c>
      <c r="I2640" s="2">
        <f>IFERROR(INDEX(Sector_LowStack_BPT_ME!$A$2:$F$3110,MATCH(A2640,Sector_LowStack_BPT_ME!$A$2:$A$3110,0),2),0)*D2640</f>
        <v>0</v>
      </c>
      <c r="J2640" s="2">
        <f t="shared" si="125"/>
        <v>0</v>
      </c>
    </row>
    <row r="2641" spans="1:10" x14ac:dyDescent="0.25">
      <c r="A2641" s="1">
        <v>48303</v>
      </c>
      <c r="B2641" s="3">
        <v>0</v>
      </c>
      <c r="C2641" s="3">
        <v>0</v>
      </c>
      <c r="D2641" s="3">
        <v>0</v>
      </c>
      <c r="E2641" s="2">
        <f>IFERROR(INDEX(Sector_LowStack_BPT_ME!$A$2:$F$3110,MATCH(A2641,Sector_LowStack_BPT_ME!$A$2:$A$3110,0),2),0)*B2641</f>
        <v>0</v>
      </c>
      <c r="F2641" s="2">
        <f t="shared" si="123"/>
        <v>0</v>
      </c>
      <c r="G2641" s="2">
        <f>IFERROR(INDEX(Sector_LowStack_BPT_ME!$A$2:$F$3110,MATCH(A2641,Sector_LowStack_BPT_ME!$A$2:$A$3110,0),2),0)*C2641</f>
        <v>0</v>
      </c>
      <c r="H2641" s="2">
        <f t="shared" si="124"/>
        <v>0</v>
      </c>
      <c r="I2641" s="2">
        <f>IFERROR(INDEX(Sector_LowStack_BPT_ME!$A$2:$F$3110,MATCH(A2641,Sector_LowStack_BPT_ME!$A$2:$A$3110,0),2),0)*D2641</f>
        <v>0</v>
      </c>
      <c r="J2641" s="2">
        <f t="shared" si="125"/>
        <v>0</v>
      </c>
    </row>
    <row r="2642" spans="1:10" x14ac:dyDescent="0.25">
      <c r="A2642" s="1">
        <v>48305</v>
      </c>
      <c r="B2642" s="3">
        <v>0</v>
      </c>
      <c r="C2642" s="3">
        <v>0</v>
      </c>
      <c r="D2642" s="3">
        <v>0</v>
      </c>
      <c r="E2642" s="2">
        <f>IFERROR(INDEX(Sector_LowStack_BPT_ME!$A$2:$F$3110,MATCH(A2642,Sector_LowStack_BPT_ME!$A$2:$A$3110,0),2),0)*B2642</f>
        <v>0</v>
      </c>
      <c r="F2642" s="2">
        <f t="shared" si="123"/>
        <v>0</v>
      </c>
      <c r="G2642" s="2">
        <f>IFERROR(INDEX(Sector_LowStack_BPT_ME!$A$2:$F$3110,MATCH(A2642,Sector_LowStack_BPT_ME!$A$2:$A$3110,0),2),0)*C2642</f>
        <v>0</v>
      </c>
      <c r="H2642" s="2">
        <f t="shared" si="124"/>
        <v>0</v>
      </c>
      <c r="I2642" s="2">
        <f>IFERROR(INDEX(Sector_LowStack_BPT_ME!$A$2:$F$3110,MATCH(A2642,Sector_LowStack_BPT_ME!$A$2:$A$3110,0),2),0)*D2642</f>
        <v>0</v>
      </c>
      <c r="J2642" s="2">
        <f t="shared" si="125"/>
        <v>0</v>
      </c>
    </row>
    <row r="2643" spans="1:10" x14ac:dyDescent="0.25">
      <c r="A2643" s="1">
        <v>48307</v>
      </c>
      <c r="B2643" s="3">
        <v>0</v>
      </c>
      <c r="C2643" s="3">
        <v>0</v>
      </c>
      <c r="D2643" s="3">
        <v>0</v>
      </c>
      <c r="E2643" s="2">
        <f>IFERROR(INDEX(Sector_LowStack_BPT_ME!$A$2:$F$3110,MATCH(A2643,Sector_LowStack_BPT_ME!$A$2:$A$3110,0),2),0)*B2643</f>
        <v>0</v>
      </c>
      <c r="F2643" s="2">
        <f t="shared" si="123"/>
        <v>0</v>
      </c>
      <c r="G2643" s="2">
        <f>IFERROR(INDEX(Sector_LowStack_BPT_ME!$A$2:$F$3110,MATCH(A2643,Sector_LowStack_BPT_ME!$A$2:$A$3110,0),2),0)*C2643</f>
        <v>0</v>
      </c>
      <c r="H2643" s="2">
        <f t="shared" si="124"/>
        <v>0</v>
      </c>
      <c r="I2643" s="2">
        <f>IFERROR(INDEX(Sector_LowStack_BPT_ME!$A$2:$F$3110,MATCH(A2643,Sector_LowStack_BPT_ME!$A$2:$A$3110,0),2),0)*D2643</f>
        <v>0</v>
      </c>
      <c r="J2643" s="2">
        <f t="shared" si="125"/>
        <v>0</v>
      </c>
    </row>
    <row r="2644" spans="1:10" x14ac:dyDescent="0.25">
      <c r="A2644" s="1">
        <v>48309</v>
      </c>
      <c r="B2644" s="3">
        <v>0</v>
      </c>
      <c r="C2644" s="3">
        <v>0</v>
      </c>
      <c r="D2644" s="3">
        <v>0</v>
      </c>
      <c r="E2644" s="2">
        <f>IFERROR(INDEX(Sector_LowStack_BPT_ME!$A$2:$F$3110,MATCH(A2644,Sector_LowStack_BPT_ME!$A$2:$A$3110,0),2),0)*B2644</f>
        <v>0</v>
      </c>
      <c r="F2644" s="2">
        <f t="shared" si="123"/>
        <v>0</v>
      </c>
      <c r="G2644" s="2">
        <f>IFERROR(INDEX(Sector_LowStack_BPT_ME!$A$2:$F$3110,MATCH(A2644,Sector_LowStack_BPT_ME!$A$2:$A$3110,0),2),0)*C2644</f>
        <v>0</v>
      </c>
      <c r="H2644" s="2">
        <f t="shared" si="124"/>
        <v>0</v>
      </c>
      <c r="I2644" s="2">
        <f>IFERROR(INDEX(Sector_LowStack_BPT_ME!$A$2:$F$3110,MATCH(A2644,Sector_LowStack_BPT_ME!$A$2:$A$3110,0),2),0)*D2644</f>
        <v>0</v>
      </c>
      <c r="J2644" s="2">
        <f t="shared" si="125"/>
        <v>0</v>
      </c>
    </row>
    <row r="2645" spans="1:10" x14ac:dyDescent="0.25">
      <c r="A2645" s="1">
        <v>48311</v>
      </c>
      <c r="B2645" s="3">
        <v>0</v>
      </c>
      <c r="C2645" s="3">
        <v>0</v>
      </c>
      <c r="D2645" s="3">
        <v>0</v>
      </c>
      <c r="E2645" s="2">
        <f>IFERROR(INDEX(Sector_LowStack_BPT_ME!$A$2:$F$3110,MATCH(A2645,Sector_LowStack_BPT_ME!$A$2:$A$3110,0),2),0)*B2645</f>
        <v>0</v>
      </c>
      <c r="F2645" s="2">
        <f t="shared" si="123"/>
        <v>0</v>
      </c>
      <c r="G2645" s="2">
        <f>IFERROR(INDEX(Sector_LowStack_BPT_ME!$A$2:$F$3110,MATCH(A2645,Sector_LowStack_BPT_ME!$A$2:$A$3110,0),2),0)*C2645</f>
        <v>0</v>
      </c>
      <c r="H2645" s="2">
        <f t="shared" si="124"/>
        <v>0</v>
      </c>
      <c r="I2645" s="2">
        <f>IFERROR(INDEX(Sector_LowStack_BPT_ME!$A$2:$F$3110,MATCH(A2645,Sector_LowStack_BPT_ME!$A$2:$A$3110,0),2),0)*D2645</f>
        <v>0</v>
      </c>
      <c r="J2645" s="2">
        <f t="shared" si="125"/>
        <v>0</v>
      </c>
    </row>
    <row r="2646" spans="1:10" x14ac:dyDescent="0.25">
      <c r="A2646" s="1">
        <v>48313</v>
      </c>
      <c r="B2646" s="3">
        <v>0</v>
      </c>
      <c r="C2646" s="3">
        <v>0</v>
      </c>
      <c r="D2646" s="3">
        <v>0</v>
      </c>
      <c r="E2646" s="2">
        <f>IFERROR(INDEX(Sector_LowStack_BPT_ME!$A$2:$F$3110,MATCH(A2646,Sector_LowStack_BPT_ME!$A$2:$A$3110,0),2),0)*B2646</f>
        <v>0</v>
      </c>
      <c r="F2646" s="2">
        <f t="shared" si="123"/>
        <v>0</v>
      </c>
      <c r="G2646" s="2">
        <f>IFERROR(INDEX(Sector_LowStack_BPT_ME!$A$2:$F$3110,MATCH(A2646,Sector_LowStack_BPT_ME!$A$2:$A$3110,0),2),0)*C2646</f>
        <v>0</v>
      </c>
      <c r="H2646" s="2">
        <f t="shared" si="124"/>
        <v>0</v>
      </c>
      <c r="I2646" s="2">
        <f>IFERROR(INDEX(Sector_LowStack_BPT_ME!$A$2:$F$3110,MATCH(A2646,Sector_LowStack_BPT_ME!$A$2:$A$3110,0),2),0)*D2646</f>
        <v>0</v>
      </c>
      <c r="J2646" s="2">
        <f t="shared" si="125"/>
        <v>0</v>
      </c>
    </row>
    <row r="2647" spans="1:10" x14ac:dyDescent="0.25">
      <c r="A2647" s="1">
        <v>48315</v>
      </c>
      <c r="B2647" s="3">
        <v>0</v>
      </c>
      <c r="C2647" s="3">
        <v>0</v>
      </c>
      <c r="D2647" s="3">
        <v>0</v>
      </c>
      <c r="E2647" s="2">
        <f>IFERROR(INDEX(Sector_LowStack_BPT_ME!$A$2:$F$3110,MATCH(A2647,Sector_LowStack_BPT_ME!$A$2:$A$3110,0),2),0)*B2647</f>
        <v>0</v>
      </c>
      <c r="F2647" s="2">
        <f t="shared" si="123"/>
        <v>0</v>
      </c>
      <c r="G2647" s="2">
        <f>IFERROR(INDEX(Sector_LowStack_BPT_ME!$A$2:$F$3110,MATCH(A2647,Sector_LowStack_BPT_ME!$A$2:$A$3110,0),2),0)*C2647</f>
        <v>0</v>
      </c>
      <c r="H2647" s="2">
        <f t="shared" si="124"/>
        <v>0</v>
      </c>
      <c r="I2647" s="2">
        <f>IFERROR(INDEX(Sector_LowStack_BPT_ME!$A$2:$F$3110,MATCH(A2647,Sector_LowStack_BPT_ME!$A$2:$A$3110,0),2),0)*D2647</f>
        <v>0</v>
      </c>
      <c r="J2647" s="2">
        <f t="shared" si="125"/>
        <v>0</v>
      </c>
    </row>
    <row r="2648" spans="1:10" x14ac:dyDescent="0.25">
      <c r="A2648" s="1">
        <v>48317</v>
      </c>
      <c r="B2648" s="3">
        <v>0</v>
      </c>
      <c r="C2648" s="3">
        <v>0</v>
      </c>
      <c r="D2648" s="3">
        <v>0</v>
      </c>
      <c r="E2648" s="2">
        <f>IFERROR(INDEX(Sector_LowStack_BPT_ME!$A$2:$F$3110,MATCH(A2648,Sector_LowStack_BPT_ME!$A$2:$A$3110,0),2),0)*B2648</f>
        <v>0</v>
      </c>
      <c r="F2648" s="2">
        <f t="shared" si="123"/>
        <v>0</v>
      </c>
      <c r="G2648" s="2">
        <f>IFERROR(INDEX(Sector_LowStack_BPT_ME!$A$2:$F$3110,MATCH(A2648,Sector_LowStack_BPT_ME!$A$2:$A$3110,0),2),0)*C2648</f>
        <v>0</v>
      </c>
      <c r="H2648" s="2">
        <f t="shared" si="124"/>
        <v>0</v>
      </c>
      <c r="I2648" s="2">
        <f>IFERROR(INDEX(Sector_LowStack_BPT_ME!$A$2:$F$3110,MATCH(A2648,Sector_LowStack_BPT_ME!$A$2:$A$3110,0),2),0)*D2648</f>
        <v>0</v>
      </c>
      <c r="J2648" s="2">
        <f t="shared" si="125"/>
        <v>0</v>
      </c>
    </row>
    <row r="2649" spans="1:10" x14ac:dyDescent="0.25">
      <c r="A2649" s="1">
        <v>48319</v>
      </c>
      <c r="B2649" s="3">
        <v>0</v>
      </c>
      <c r="C2649" s="3">
        <v>0</v>
      </c>
      <c r="D2649" s="3">
        <v>0</v>
      </c>
      <c r="E2649" s="2">
        <f>IFERROR(INDEX(Sector_LowStack_BPT_ME!$A$2:$F$3110,MATCH(A2649,Sector_LowStack_BPT_ME!$A$2:$A$3110,0),2),0)*B2649</f>
        <v>0</v>
      </c>
      <c r="F2649" s="2">
        <f t="shared" si="123"/>
        <v>0</v>
      </c>
      <c r="G2649" s="2">
        <f>IFERROR(INDEX(Sector_LowStack_BPT_ME!$A$2:$F$3110,MATCH(A2649,Sector_LowStack_BPT_ME!$A$2:$A$3110,0),2),0)*C2649</f>
        <v>0</v>
      </c>
      <c r="H2649" s="2">
        <f t="shared" si="124"/>
        <v>0</v>
      </c>
      <c r="I2649" s="2">
        <f>IFERROR(INDEX(Sector_LowStack_BPT_ME!$A$2:$F$3110,MATCH(A2649,Sector_LowStack_BPT_ME!$A$2:$A$3110,0),2),0)*D2649</f>
        <v>0</v>
      </c>
      <c r="J2649" s="2">
        <f t="shared" si="125"/>
        <v>0</v>
      </c>
    </row>
    <row r="2650" spans="1:10" x14ac:dyDescent="0.25">
      <c r="A2650" s="1">
        <v>48321</v>
      </c>
      <c r="B2650" s="3">
        <v>0</v>
      </c>
      <c r="C2650" s="3">
        <v>0</v>
      </c>
      <c r="D2650" s="3">
        <v>0</v>
      </c>
      <c r="E2650" s="2">
        <f>IFERROR(INDEX(Sector_LowStack_BPT_ME!$A$2:$F$3110,MATCH(A2650,Sector_LowStack_BPT_ME!$A$2:$A$3110,0),2),0)*B2650</f>
        <v>0</v>
      </c>
      <c r="F2650" s="2">
        <f t="shared" si="123"/>
        <v>0</v>
      </c>
      <c r="G2650" s="2">
        <f>IFERROR(INDEX(Sector_LowStack_BPT_ME!$A$2:$F$3110,MATCH(A2650,Sector_LowStack_BPT_ME!$A$2:$A$3110,0),2),0)*C2650</f>
        <v>0</v>
      </c>
      <c r="H2650" s="2">
        <f t="shared" si="124"/>
        <v>0</v>
      </c>
      <c r="I2650" s="2">
        <f>IFERROR(INDEX(Sector_LowStack_BPT_ME!$A$2:$F$3110,MATCH(A2650,Sector_LowStack_BPT_ME!$A$2:$A$3110,0),2),0)*D2650</f>
        <v>0</v>
      </c>
      <c r="J2650" s="2">
        <f t="shared" si="125"/>
        <v>0</v>
      </c>
    </row>
    <row r="2651" spans="1:10" x14ac:dyDescent="0.25">
      <c r="A2651" s="1">
        <v>48323</v>
      </c>
      <c r="B2651" s="3">
        <v>0</v>
      </c>
      <c r="C2651" s="3">
        <v>0</v>
      </c>
      <c r="D2651" s="3">
        <v>0</v>
      </c>
      <c r="E2651" s="2">
        <f>IFERROR(INDEX(Sector_LowStack_BPT_ME!$A$2:$F$3110,MATCH(A2651,Sector_LowStack_BPT_ME!$A$2:$A$3110,0),2),0)*B2651</f>
        <v>0</v>
      </c>
      <c r="F2651" s="2">
        <f t="shared" si="123"/>
        <v>0</v>
      </c>
      <c r="G2651" s="2">
        <f>IFERROR(INDEX(Sector_LowStack_BPT_ME!$A$2:$F$3110,MATCH(A2651,Sector_LowStack_BPT_ME!$A$2:$A$3110,0),2),0)*C2651</f>
        <v>0</v>
      </c>
      <c r="H2651" s="2">
        <f t="shared" si="124"/>
        <v>0</v>
      </c>
      <c r="I2651" s="2">
        <f>IFERROR(INDEX(Sector_LowStack_BPT_ME!$A$2:$F$3110,MATCH(A2651,Sector_LowStack_BPT_ME!$A$2:$A$3110,0),2),0)*D2651</f>
        <v>0</v>
      </c>
      <c r="J2651" s="2">
        <f t="shared" si="125"/>
        <v>0</v>
      </c>
    </row>
    <row r="2652" spans="1:10" x14ac:dyDescent="0.25">
      <c r="A2652" s="1">
        <v>48325</v>
      </c>
      <c r="B2652" s="3">
        <v>0</v>
      </c>
      <c r="C2652" s="3">
        <v>0</v>
      </c>
      <c r="D2652" s="3">
        <v>0</v>
      </c>
      <c r="E2652" s="2">
        <f>IFERROR(INDEX(Sector_LowStack_BPT_ME!$A$2:$F$3110,MATCH(A2652,Sector_LowStack_BPT_ME!$A$2:$A$3110,0),2),0)*B2652</f>
        <v>0</v>
      </c>
      <c r="F2652" s="2">
        <f t="shared" si="123"/>
        <v>0</v>
      </c>
      <c r="G2652" s="2">
        <f>IFERROR(INDEX(Sector_LowStack_BPT_ME!$A$2:$F$3110,MATCH(A2652,Sector_LowStack_BPT_ME!$A$2:$A$3110,0),2),0)*C2652</f>
        <v>0</v>
      </c>
      <c r="H2652" s="2">
        <f t="shared" si="124"/>
        <v>0</v>
      </c>
      <c r="I2652" s="2">
        <f>IFERROR(INDEX(Sector_LowStack_BPT_ME!$A$2:$F$3110,MATCH(A2652,Sector_LowStack_BPT_ME!$A$2:$A$3110,0),2),0)*D2652</f>
        <v>0</v>
      </c>
      <c r="J2652" s="2">
        <f t="shared" si="125"/>
        <v>0</v>
      </c>
    </row>
    <row r="2653" spans="1:10" x14ac:dyDescent="0.25">
      <c r="A2653" s="1">
        <v>48327</v>
      </c>
      <c r="B2653" s="3">
        <v>0</v>
      </c>
      <c r="C2653" s="3">
        <v>0</v>
      </c>
      <c r="D2653" s="3">
        <v>0</v>
      </c>
      <c r="E2653" s="2">
        <f>IFERROR(INDEX(Sector_LowStack_BPT_ME!$A$2:$F$3110,MATCH(A2653,Sector_LowStack_BPT_ME!$A$2:$A$3110,0),2),0)*B2653</f>
        <v>0</v>
      </c>
      <c r="F2653" s="2">
        <f t="shared" si="123"/>
        <v>0</v>
      </c>
      <c r="G2653" s="2">
        <f>IFERROR(INDEX(Sector_LowStack_BPT_ME!$A$2:$F$3110,MATCH(A2653,Sector_LowStack_BPT_ME!$A$2:$A$3110,0),2),0)*C2653</f>
        <v>0</v>
      </c>
      <c r="H2653" s="2">
        <f t="shared" si="124"/>
        <v>0</v>
      </c>
      <c r="I2653" s="2">
        <f>IFERROR(INDEX(Sector_LowStack_BPT_ME!$A$2:$F$3110,MATCH(A2653,Sector_LowStack_BPT_ME!$A$2:$A$3110,0),2),0)*D2653</f>
        <v>0</v>
      </c>
      <c r="J2653" s="2">
        <f t="shared" si="125"/>
        <v>0</v>
      </c>
    </row>
    <row r="2654" spans="1:10" x14ac:dyDescent="0.25">
      <c r="A2654" s="1">
        <v>48329</v>
      </c>
      <c r="B2654" s="3">
        <v>0</v>
      </c>
      <c r="C2654" s="3">
        <v>0</v>
      </c>
      <c r="D2654" s="3">
        <v>0</v>
      </c>
      <c r="E2654" s="2">
        <f>IFERROR(INDEX(Sector_LowStack_BPT_ME!$A$2:$F$3110,MATCH(A2654,Sector_LowStack_BPT_ME!$A$2:$A$3110,0),2),0)*B2654</f>
        <v>0</v>
      </c>
      <c r="F2654" s="2">
        <f t="shared" si="123"/>
        <v>0</v>
      </c>
      <c r="G2654" s="2">
        <f>IFERROR(INDEX(Sector_LowStack_BPT_ME!$A$2:$F$3110,MATCH(A2654,Sector_LowStack_BPT_ME!$A$2:$A$3110,0),2),0)*C2654</f>
        <v>0</v>
      </c>
      <c r="H2654" s="2">
        <f t="shared" si="124"/>
        <v>0</v>
      </c>
      <c r="I2654" s="2">
        <f>IFERROR(INDEX(Sector_LowStack_BPT_ME!$A$2:$F$3110,MATCH(A2654,Sector_LowStack_BPT_ME!$A$2:$A$3110,0),2),0)*D2654</f>
        <v>0</v>
      </c>
      <c r="J2654" s="2">
        <f t="shared" si="125"/>
        <v>0</v>
      </c>
    </row>
    <row r="2655" spans="1:10" x14ac:dyDescent="0.25">
      <c r="A2655" s="1">
        <v>48331</v>
      </c>
      <c r="B2655" s="3">
        <v>0</v>
      </c>
      <c r="C2655" s="3">
        <v>0</v>
      </c>
      <c r="D2655" s="3">
        <v>0</v>
      </c>
      <c r="E2655" s="2">
        <f>IFERROR(INDEX(Sector_LowStack_BPT_ME!$A$2:$F$3110,MATCH(A2655,Sector_LowStack_BPT_ME!$A$2:$A$3110,0),2),0)*B2655</f>
        <v>0</v>
      </c>
      <c r="F2655" s="2">
        <f t="shared" si="123"/>
        <v>0</v>
      </c>
      <c r="G2655" s="2">
        <f>IFERROR(INDEX(Sector_LowStack_BPT_ME!$A$2:$F$3110,MATCH(A2655,Sector_LowStack_BPT_ME!$A$2:$A$3110,0),2),0)*C2655</f>
        <v>0</v>
      </c>
      <c r="H2655" s="2">
        <f t="shared" si="124"/>
        <v>0</v>
      </c>
      <c r="I2655" s="2">
        <f>IFERROR(INDEX(Sector_LowStack_BPT_ME!$A$2:$F$3110,MATCH(A2655,Sector_LowStack_BPT_ME!$A$2:$A$3110,0),2),0)*D2655</f>
        <v>0</v>
      </c>
      <c r="J2655" s="2">
        <f t="shared" si="125"/>
        <v>0</v>
      </c>
    </row>
    <row r="2656" spans="1:10" x14ac:dyDescent="0.25">
      <c r="A2656" s="1">
        <v>48333</v>
      </c>
      <c r="B2656" s="3">
        <v>0</v>
      </c>
      <c r="C2656" s="3">
        <v>0</v>
      </c>
      <c r="D2656" s="3">
        <v>0</v>
      </c>
      <c r="E2656" s="2">
        <f>IFERROR(INDEX(Sector_LowStack_BPT_ME!$A$2:$F$3110,MATCH(A2656,Sector_LowStack_BPT_ME!$A$2:$A$3110,0),2),0)*B2656</f>
        <v>0</v>
      </c>
      <c r="F2656" s="2">
        <f t="shared" si="123"/>
        <v>0</v>
      </c>
      <c r="G2656" s="2">
        <f>IFERROR(INDEX(Sector_LowStack_BPT_ME!$A$2:$F$3110,MATCH(A2656,Sector_LowStack_BPT_ME!$A$2:$A$3110,0),2),0)*C2656</f>
        <v>0</v>
      </c>
      <c r="H2656" s="2">
        <f t="shared" si="124"/>
        <v>0</v>
      </c>
      <c r="I2656" s="2">
        <f>IFERROR(INDEX(Sector_LowStack_BPT_ME!$A$2:$F$3110,MATCH(A2656,Sector_LowStack_BPT_ME!$A$2:$A$3110,0),2),0)*D2656</f>
        <v>0</v>
      </c>
      <c r="J2656" s="2">
        <f t="shared" si="125"/>
        <v>0</v>
      </c>
    </row>
    <row r="2657" spans="1:10" x14ac:dyDescent="0.25">
      <c r="A2657" s="1">
        <v>48335</v>
      </c>
      <c r="B2657" s="3">
        <v>0</v>
      </c>
      <c r="C2657" s="3">
        <v>0</v>
      </c>
      <c r="D2657" s="3">
        <v>0</v>
      </c>
      <c r="E2657" s="2">
        <f>IFERROR(INDEX(Sector_LowStack_BPT_ME!$A$2:$F$3110,MATCH(A2657,Sector_LowStack_BPT_ME!$A$2:$A$3110,0),2),0)*B2657</f>
        <v>0</v>
      </c>
      <c r="F2657" s="2">
        <f t="shared" si="123"/>
        <v>0</v>
      </c>
      <c r="G2657" s="2">
        <f>IFERROR(INDEX(Sector_LowStack_BPT_ME!$A$2:$F$3110,MATCH(A2657,Sector_LowStack_BPT_ME!$A$2:$A$3110,0),2),0)*C2657</f>
        <v>0</v>
      </c>
      <c r="H2657" s="2">
        <f t="shared" si="124"/>
        <v>0</v>
      </c>
      <c r="I2657" s="2">
        <f>IFERROR(INDEX(Sector_LowStack_BPT_ME!$A$2:$F$3110,MATCH(A2657,Sector_LowStack_BPT_ME!$A$2:$A$3110,0),2),0)*D2657</f>
        <v>0</v>
      </c>
      <c r="J2657" s="2">
        <f t="shared" si="125"/>
        <v>0</v>
      </c>
    </row>
    <row r="2658" spans="1:10" x14ac:dyDescent="0.25">
      <c r="A2658" s="1">
        <v>48337</v>
      </c>
      <c r="B2658" s="3">
        <v>0</v>
      </c>
      <c r="C2658" s="3">
        <v>0</v>
      </c>
      <c r="D2658" s="3">
        <v>0</v>
      </c>
      <c r="E2658" s="2">
        <f>IFERROR(INDEX(Sector_LowStack_BPT_ME!$A$2:$F$3110,MATCH(A2658,Sector_LowStack_BPT_ME!$A$2:$A$3110,0),2),0)*B2658</f>
        <v>0</v>
      </c>
      <c r="F2658" s="2">
        <f t="shared" si="123"/>
        <v>0</v>
      </c>
      <c r="G2658" s="2">
        <f>IFERROR(INDEX(Sector_LowStack_BPT_ME!$A$2:$F$3110,MATCH(A2658,Sector_LowStack_BPT_ME!$A$2:$A$3110,0),2),0)*C2658</f>
        <v>0</v>
      </c>
      <c r="H2658" s="2">
        <f t="shared" si="124"/>
        <v>0</v>
      </c>
      <c r="I2658" s="2">
        <f>IFERROR(INDEX(Sector_LowStack_BPT_ME!$A$2:$F$3110,MATCH(A2658,Sector_LowStack_BPT_ME!$A$2:$A$3110,0),2),0)*D2658</f>
        <v>0</v>
      </c>
      <c r="J2658" s="2">
        <f t="shared" si="125"/>
        <v>0</v>
      </c>
    </row>
    <row r="2659" spans="1:10" x14ac:dyDescent="0.25">
      <c r="A2659" s="1">
        <v>48339</v>
      </c>
      <c r="B2659" s="3">
        <v>0</v>
      </c>
      <c r="C2659" s="3">
        <v>0</v>
      </c>
      <c r="D2659" s="3">
        <v>0</v>
      </c>
      <c r="E2659" s="2">
        <f>IFERROR(INDEX(Sector_LowStack_BPT_ME!$A$2:$F$3110,MATCH(A2659,Sector_LowStack_BPT_ME!$A$2:$A$3110,0),2),0)*B2659</f>
        <v>0</v>
      </c>
      <c r="F2659" s="2">
        <f t="shared" si="123"/>
        <v>0</v>
      </c>
      <c r="G2659" s="2">
        <f>IFERROR(INDEX(Sector_LowStack_BPT_ME!$A$2:$F$3110,MATCH(A2659,Sector_LowStack_BPT_ME!$A$2:$A$3110,0),2),0)*C2659</f>
        <v>0</v>
      </c>
      <c r="H2659" s="2">
        <f t="shared" si="124"/>
        <v>0</v>
      </c>
      <c r="I2659" s="2">
        <f>IFERROR(INDEX(Sector_LowStack_BPT_ME!$A$2:$F$3110,MATCH(A2659,Sector_LowStack_BPT_ME!$A$2:$A$3110,0),2),0)*D2659</f>
        <v>0</v>
      </c>
      <c r="J2659" s="2">
        <f t="shared" si="125"/>
        <v>0</v>
      </c>
    </row>
    <row r="2660" spans="1:10" x14ac:dyDescent="0.25">
      <c r="A2660" s="1">
        <v>48341</v>
      </c>
      <c r="B2660" s="3">
        <v>0</v>
      </c>
      <c r="C2660" s="3">
        <v>0</v>
      </c>
      <c r="D2660" s="3">
        <v>0</v>
      </c>
      <c r="E2660" s="2">
        <f>IFERROR(INDEX(Sector_LowStack_BPT_ME!$A$2:$F$3110,MATCH(A2660,Sector_LowStack_BPT_ME!$A$2:$A$3110,0),2),0)*B2660</f>
        <v>0</v>
      </c>
      <c r="F2660" s="2">
        <f t="shared" si="123"/>
        <v>0</v>
      </c>
      <c r="G2660" s="2">
        <f>IFERROR(INDEX(Sector_LowStack_BPT_ME!$A$2:$F$3110,MATCH(A2660,Sector_LowStack_BPT_ME!$A$2:$A$3110,0),2),0)*C2660</f>
        <v>0</v>
      </c>
      <c r="H2660" s="2">
        <f t="shared" si="124"/>
        <v>0</v>
      </c>
      <c r="I2660" s="2">
        <f>IFERROR(INDEX(Sector_LowStack_BPT_ME!$A$2:$F$3110,MATCH(A2660,Sector_LowStack_BPT_ME!$A$2:$A$3110,0),2),0)*D2660</f>
        <v>0</v>
      </c>
      <c r="J2660" s="2">
        <f t="shared" si="125"/>
        <v>0</v>
      </c>
    </row>
    <row r="2661" spans="1:10" x14ac:dyDescent="0.25">
      <c r="A2661" s="1">
        <v>48343</v>
      </c>
      <c r="B2661" s="3">
        <v>0</v>
      </c>
      <c r="C2661" s="3">
        <v>0</v>
      </c>
      <c r="D2661" s="3">
        <v>0</v>
      </c>
      <c r="E2661" s="2">
        <f>IFERROR(INDEX(Sector_LowStack_BPT_ME!$A$2:$F$3110,MATCH(A2661,Sector_LowStack_BPT_ME!$A$2:$A$3110,0),2),0)*B2661</f>
        <v>0</v>
      </c>
      <c r="F2661" s="2">
        <f t="shared" si="123"/>
        <v>0</v>
      </c>
      <c r="G2661" s="2">
        <f>IFERROR(INDEX(Sector_LowStack_BPT_ME!$A$2:$F$3110,MATCH(A2661,Sector_LowStack_BPT_ME!$A$2:$A$3110,0),2),0)*C2661</f>
        <v>0</v>
      </c>
      <c r="H2661" s="2">
        <f t="shared" si="124"/>
        <v>0</v>
      </c>
      <c r="I2661" s="2">
        <f>IFERROR(INDEX(Sector_LowStack_BPT_ME!$A$2:$F$3110,MATCH(A2661,Sector_LowStack_BPT_ME!$A$2:$A$3110,0),2),0)*D2661</f>
        <v>0</v>
      </c>
      <c r="J2661" s="2">
        <f t="shared" si="125"/>
        <v>0</v>
      </c>
    </row>
    <row r="2662" spans="1:10" x14ac:dyDescent="0.25">
      <c r="A2662" s="1">
        <v>48345</v>
      </c>
      <c r="B2662" s="3">
        <v>0</v>
      </c>
      <c r="C2662" s="3">
        <v>0</v>
      </c>
      <c r="D2662" s="3">
        <v>0</v>
      </c>
      <c r="E2662" s="2">
        <f>IFERROR(INDEX(Sector_LowStack_BPT_ME!$A$2:$F$3110,MATCH(A2662,Sector_LowStack_BPT_ME!$A$2:$A$3110,0),2),0)*B2662</f>
        <v>0</v>
      </c>
      <c r="F2662" s="2">
        <f t="shared" si="123"/>
        <v>0</v>
      </c>
      <c r="G2662" s="2">
        <f>IFERROR(INDEX(Sector_LowStack_BPT_ME!$A$2:$F$3110,MATCH(A2662,Sector_LowStack_BPT_ME!$A$2:$A$3110,0),2),0)*C2662</f>
        <v>0</v>
      </c>
      <c r="H2662" s="2">
        <f t="shared" si="124"/>
        <v>0</v>
      </c>
      <c r="I2662" s="2">
        <f>IFERROR(INDEX(Sector_LowStack_BPT_ME!$A$2:$F$3110,MATCH(A2662,Sector_LowStack_BPT_ME!$A$2:$A$3110,0),2),0)*D2662</f>
        <v>0</v>
      </c>
      <c r="J2662" s="2">
        <f t="shared" si="125"/>
        <v>0</v>
      </c>
    </row>
    <row r="2663" spans="1:10" x14ac:dyDescent="0.25">
      <c r="A2663" s="1">
        <v>48347</v>
      </c>
      <c r="B2663" s="3">
        <v>0</v>
      </c>
      <c r="C2663" s="3">
        <v>0</v>
      </c>
      <c r="D2663" s="3">
        <v>0</v>
      </c>
      <c r="E2663" s="2">
        <f>IFERROR(INDEX(Sector_LowStack_BPT_ME!$A$2:$F$3110,MATCH(A2663,Sector_LowStack_BPT_ME!$A$2:$A$3110,0),2),0)*B2663</f>
        <v>0</v>
      </c>
      <c r="F2663" s="2">
        <f t="shared" si="123"/>
        <v>0</v>
      </c>
      <c r="G2663" s="2">
        <f>IFERROR(INDEX(Sector_LowStack_BPT_ME!$A$2:$F$3110,MATCH(A2663,Sector_LowStack_BPT_ME!$A$2:$A$3110,0),2),0)*C2663</f>
        <v>0</v>
      </c>
      <c r="H2663" s="2">
        <f t="shared" si="124"/>
        <v>0</v>
      </c>
      <c r="I2663" s="2">
        <f>IFERROR(INDEX(Sector_LowStack_BPT_ME!$A$2:$F$3110,MATCH(A2663,Sector_LowStack_BPT_ME!$A$2:$A$3110,0),2),0)*D2663</f>
        <v>0</v>
      </c>
      <c r="J2663" s="2">
        <f t="shared" si="125"/>
        <v>0</v>
      </c>
    </row>
    <row r="2664" spans="1:10" x14ac:dyDescent="0.25">
      <c r="A2664" s="1">
        <v>48349</v>
      </c>
      <c r="B2664" s="3">
        <v>0</v>
      </c>
      <c r="C2664" s="3">
        <v>0</v>
      </c>
      <c r="D2664" s="3">
        <v>0</v>
      </c>
      <c r="E2664" s="2">
        <f>IFERROR(INDEX(Sector_LowStack_BPT_ME!$A$2:$F$3110,MATCH(A2664,Sector_LowStack_BPT_ME!$A$2:$A$3110,0),2),0)*B2664</f>
        <v>0</v>
      </c>
      <c r="F2664" s="2">
        <f t="shared" si="123"/>
        <v>0</v>
      </c>
      <c r="G2664" s="2">
        <f>IFERROR(INDEX(Sector_LowStack_BPT_ME!$A$2:$F$3110,MATCH(A2664,Sector_LowStack_BPT_ME!$A$2:$A$3110,0),2),0)*C2664</f>
        <v>0</v>
      </c>
      <c r="H2664" s="2">
        <f t="shared" si="124"/>
        <v>0</v>
      </c>
      <c r="I2664" s="2">
        <f>IFERROR(INDEX(Sector_LowStack_BPT_ME!$A$2:$F$3110,MATCH(A2664,Sector_LowStack_BPT_ME!$A$2:$A$3110,0),2),0)*D2664</f>
        <v>0</v>
      </c>
      <c r="J2664" s="2">
        <f t="shared" si="125"/>
        <v>0</v>
      </c>
    </row>
    <row r="2665" spans="1:10" x14ac:dyDescent="0.25">
      <c r="A2665" s="1">
        <v>48351</v>
      </c>
      <c r="B2665" s="3">
        <v>0</v>
      </c>
      <c r="C2665" s="3">
        <v>0</v>
      </c>
      <c r="D2665" s="3">
        <v>0</v>
      </c>
      <c r="E2665" s="2">
        <f>IFERROR(INDEX(Sector_LowStack_BPT_ME!$A$2:$F$3110,MATCH(A2665,Sector_LowStack_BPT_ME!$A$2:$A$3110,0),2),0)*B2665</f>
        <v>0</v>
      </c>
      <c r="F2665" s="2">
        <f t="shared" si="123"/>
        <v>0</v>
      </c>
      <c r="G2665" s="2">
        <f>IFERROR(INDEX(Sector_LowStack_BPT_ME!$A$2:$F$3110,MATCH(A2665,Sector_LowStack_BPT_ME!$A$2:$A$3110,0),2),0)*C2665</f>
        <v>0</v>
      </c>
      <c r="H2665" s="2">
        <f t="shared" si="124"/>
        <v>0</v>
      </c>
      <c r="I2665" s="2">
        <f>IFERROR(INDEX(Sector_LowStack_BPT_ME!$A$2:$F$3110,MATCH(A2665,Sector_LowStack_BPT_ME!$A$2:$A$3110,0),2),0)*D2665</f>
        <v>0</v>
      </c>
      <c r="J2665" s="2">
        <f t="shared" si="125"/>
        <v>0</v>
      </c>
    </row>
    <row r="2666" spans="1:10" x14ac:dyDescent="0.25">
      <c r="A2666" s="1">
        <v>48353</v>
      </c>
      <c r="B2666" s="3">
        <v>0</v>
      </c>
      <c r="C2666" s="3">
        <v>0</v>
      </c>
      <c r="D2666" s="3">
        <v>0</v>
      </c>
      <c r="E2666" s="2">
        <f>IFERROR(INDEX(Sector_LowStack_BPT_ME!$A$2:$F$3110,MATCH(A2666,Sector_LowStack_BPT_ME!$A$2:$A$3110,0),2),0)*B2666</f>
        <v>0</v>
      </c>
      <c r="F2666" s="2">
        <f t="shared" si="123"/>
        <v>0</v>
      </c>
      <c r="G2666" s="2">
        <f>IFERROR(INDEX(Sector_LowStack_BPT_ME!$A$2:$F$3110,MATCH(A2666,Sector_LowStack_BPT_ME!$A$2:$A$3110,0),2),0)*C2666</f>
        <v>0</v>
      </c>
      <c r="H2666" s="2">
        <f t="shared" si="124"/>
        <v>0</v>
      </c>
      <c r="I2666" s="2">
        <f>IFERROR(INDEX(Sector_LowStack_BPT_ME!$A$2:$F$3110,MATCH(A2666,Sector_LowStack_BPT_ME!$A$2:$A$3110,0),2),0)*D2666</f>
        <v>0</v>
      </c>
      <c r="J2666" s="2">
        <f t="shared" si="125"/>
        <v>0</v>
      </c>
    </row>
    <row r="2667" spans="1:10" x14ac:dyDescent="0.25">
      <c r="A2667" s="1">
        <v>48355</v>
      </c>
      <c r="B2667" s="3">
        <v>0</v>
      </c>
      <c r="C2667" s="3">
        <v>0</v>
      </c>
      <c r="D2667" s="3">
        <v>0</v>
      </c>
      <c r="E2667" s="2">
        <f>IFERROR(INDEX(Sector_LowStack_BPT_ME!$A$2:$F$3110,MATCH(A2667,Sector_LowStack_BPT_ME!$A$2:$A$3110,0),2),0)*B2667</f>
        <v>0</v>
      </c>
      <c r="F2667" s="2">
        <f t="shared" si="123"/>
        <v>0</v>
      </c>
      <c r="G2667" s="2">
        <f>IFERROR(INDEX(Sector_LowStack_BPT_ME!$A$2:$F$3110,MATCH(A2667,Sector_LowStack_BPT_ME!$A$2:$A$3110,0),2),0)*C2667</f>
        <v>0</v>
      </c>
      <c r="H2667" s="2">
        <f t="shared" si="124"/>
        <v>0</v>
      </c>
      <c r="I2667" s="2">
        <f>IFERROR(INDEX(Sector_LowStack_BPT_ME!$A$2:$F$3110,MATCH(A2667,Sector_LowStack_BPT_ME!$A$2:$A$3110,0),2),0)*D2667</f>
        <v>0</v>
      </c>
      <c r="J2667" s="2">
        <f t="shared" si="125"/>
        <v>0</v>
      </c>
    </row>
    <row r="2668" spans="1:10" x14ac:dyDescent="0.25">
      <c r="A2668" s="1">
        <v>48357</v>
      </c>
      <c r="B2668" s="3">
        <v>0</v>
      </c>
      <c r="C2668" s="3">
        <v>0</v>
      </c>
      <c r="D2668" s="3">
        <v>0</v>
      </c>
      <c r="E2668" s="2">
        <f>IFERROR(INDEX(Sector_LowStack_BPT_ME!$A$2:$F$3110,MATCH(A2668,Sector_LowStack_BPT_ME!$A$2:$A$3110,0),2),0)*B2668</f>
        <v>0</v>
      </c>
      <c r="F2668" s="2">
        <f t="shared" si="123"/>
        <v>0</v>
      </c>
      <c r="G2668" s="2">
        <f>IFERROR(INDEX(Sector_LowStack_BPT_ME!$A$2:$F$3110,MATCH(A2668,Sector_LowStack_BPT_ME!$A$2:$A$3110,0),2),0)*C2668</f>
        <v>0</v>
      </c>
      <c r="H2668" s="2">
        <f t="shared" si="124"/>
        <v>0</v>
      </c>
      <c r="I2668" s="2">
        <f>IFERROR(INDEX(Sector_LowStack_BPT_ME!$A$2:$F$3110,MATCH(A2668,Sector_LowStack_BPT_ME!$A$2:$A$3110,0),2),0)*D2668</f>
        <v>0</v>
      </c>
      <c r="J2668" s="2">
        <f t="shared" si="125"/>
        <v>0</v>
      </c>
    </row>
    <row r="2669" spans="1:10" x14ac:dyDescent="0.25">
      <c r="A2669" s="1">
        <v>48359</v>
      </c>
      <c r="B2669" s="3">
        <v>0</v>
      </c>
      <c r="C2669" s="3">
        <v>0</v>
      </c>
      <c r="D2669" s="3">
        <v>0</v>
      </c>
      <c r="E2669" s="2">
        <f>IFERROR(INDEX(Sector_LowStack_BPT_ME!$A$2:$F$3110,MATCH(A2669,Sector_LowStack_BPT_ME!$A$2:$A$3110,0),2),0)*B2669</f>
        <v>0</v>
      </c>
      <c r="F2669" s="2">
        <f t="shared" si="123"/>
        <v>0</v>
      </c>
      <c r="G2669" s="2">
        <f>IFERROR(INDEX(Sector_LowStack_BPT_ME!$A$2:$F$3110,MATCH(A2669,Sector_LowStack_BPT_ME!$A$2:$A$3110,0),2),0)*C2669</f>
        <v>0</v>
      </c>
      <c r="H2669" s="2">
        <f t="shared" si="124"/>
        <v>0</v>
      </c>
      <c r="I2669" s="2">
        <f>IFERROR(INDEX(Sector_LowStack_BPT_ME!$A$2:$F$3110,MATCH(A2669,Sector_LowStack_BPT_ME!$A$2:$A$3110,0),2),0)*D2669</f>
        <v>0</v>
      </c>
      <c r="J2669" s="2">
        <f t="shared" si="125"/>
        <v>0</v>
      </c>
    </row>
    <row r="2670" spans="1:10" x14ac:dyDescent="0.25">
      <c r="A2670" s="1">
        <v>48361</v>
      </c>
      <c r="B2670" s="3">
        <v>0</v>
      </c>
      <c r="C2670" s="3">
        <v>0</v>
      </c>
      <c r="D2670" s="3">
        <v>0</v>
      </c>
      <c r="E2670" s="2">
        <f>IFERROR(INDEX(Sector_LowStack_BPT_ME!$A$2:$F$3110,MATCH(A2670,Sector_LowStack_BPT_ME!$A$2:$A$3110,0),2),0)*B2670</f>
        <v>0</v>
      </c>
      <c r="F2670" s="2">
        <f t="shared" si="123"/>
        <v>0</v>
      </c>
      <c r="G2670" s="2">
        <f>IFERROR(INDEX(Sector_LowStack_BPT_ME!$A$2:$F$3110,MATCH(A2670,Sector_LowStack_BPT_ME!$A$2:$A$3110,0),2),0)*C2670</f>
        <v>0</v>
      </c>
      <c r="H2670" s="2">
        <f t="shared" si="124"/>
        <v>0</v>
      </c>
      <c r="I2670" s="2">
        <f>IFERROR(INDEX(Sector_LowStack_BPT_ME!$A$2:$F$3110,MATCH(A2670,Sector_LowStack_BPT_ME!$A$2:$A$3110,0),2),0)*D2670</f>
        <v>0</v>
      </c>
      <c r="J2670" s="2">
        <f t="shared" si="125"/>
        <v>0</v>
      </c>
    </row>
    <row r="2671" spans="1:10" x14ac:dyDescent="0.25">
      <c r="A2671" s="1">
        <v>48363</v>
      </c>
      <c r="B2671" s="3">
        <v>0</v>
      </c>
      <c r="C2671" s="3">
        <v>0</v>
      </c>
      <c r="D2671" s="3">
        <v>0</v>
      </c>
      <c r="E2671" s="2">
        <f>IFERROR(INDEX(Sector_LowStack_BPT_ME!$A$2:$F$3110,MATCH(A2671,Sector_LowStack_BPT_ME!$A$2:$A$3110,0),2),0)*B2671</f>
        <v>0</v>
      </c>
      <c r="F2671" s="2">
        <f t="shared" si="123"/>
        <v>0</v>
      </c>
      <c r="G2671" s="2">
        <f>IFERROR(INDEX(Sector_LowStack_BPT_ME!$A$2:$F$3110,MATCH(A2671,Sector_LowStack_BPT_ME!$A$2:$A$3110,0),2),0)*C2671</f>
        <v>0</v>
      </c>
      <c r="H2671" s="2">
        <f t="shared" si="124"/>
        <v>0</v>
      </c>
      <c r="I2671" s="2">
        <f>IFERROR(INDEX(Sector_LowStack_BPT_ME!$A$2:$F$3110,MATCH(A2671,Sector_LowStack_BPT_ME!$A$2:$A$3110,0),2),0)*D2671</f>
        <v>0</v>
      </c>
      <c r="J2671" s="2">
        <f t="shared" si="125"/>
        <v>0</v>
      </c>
    </row>
    <row r="2672" spans="1:10" x14ac:dyDescent="0.25">
      <c r="A2672" s="1">
        <v>48365</v>
      </c>
      <c r="B2672" s="3">
        <v>0</v>
      </c>
      <c r="C2672" s="3">
        <v>0</v>
      </c>
      <c r="D2672" s="3">
        <v>0</v>
      </c>
      <c r="E2672" s="2">
        <f>IFERROR(INDEX(Sector_LowStack_BPT_ME!$A$2:$F$3110,MATCH(A2672,Sector_LowStack_BPT_ME!$A$2:$A$3110,0),2),0)*B2672</f>
        <v>0</v>
      </c>
      <c r="F2672" s="2">
        <f t="shared" si="123"/>
        <v>0</v>
      </c>
      <c r="G2672" s="2">
        <f>IFERROR(INDEX(Sector_LowStack_BPT_ME!$A$2:$F$3110,MATCH(A2672,Sector_LowStack_BPT_ME!$A$2:$A$3110,0),2),0)*C2672</f>
        <v>0</v>
      </c>
      <c r="H2672" s="2">
        <f t="shared" si="124"/>
        <v>0</v>
      </c>
      <c r="I2672" s="2">
        <f>IFERROR(INDEX(Sector_LowStack_BPT_ME!$A$2:$F$3110,MATCH(A2672,Sector_LowStack_BPT_ME!$A$2:$A$3110,0),2),0)*D2672</f>
        <v>0</v>
      </c>
      <c r="J2672" s="2">
        <f t="shared" si="125"/>
        <v>0</v>
      </c>
    </row>
    <row r="2673" spans="1:10" x14ac:dyDescent="0.25">
      <c r="A2673" s="1">
        <v>48367</v>
      </c>
      <c r="B2673" s="3">
        <v>0</v>
      </c>
      <c r="C2673" s="3">
        <v>0</v>
      </c>
      <c r="D2673" s="3">
        <v>0</v>
      </c>
      <c r="E2673" s="2">
        <f>IFERROR(INDEX(Sector_LowStack_BPT_ME!$A$2:$F$3110,MATCH(A2673,Sector_LowStack_BPT_ME!$A$2:$A$3110,0),2),0)*B2673</f>
        <v>0</v>
      </c>
      <c r="F2673" s="2">
        <f t="shared" si="123"/>
        <v>0</v>
      </c>
      <c r="G2673" s="2">
        <f>IFERROR(INDEX(Sector_LowStack_BPT_ME!$A$2:$F$3110,MATCH(A2673,Sector_LowStack_BPT_ME!$A$2:$A$3110,0),2),0)*C2673</f>
        <v>0</v>
      </c>
      <c r="H2673" s="2">
        <f t="shared" si="124"/>
        <v>0</v>
      </c>
      <c r="I2673" s="2">
        <f>IFERROR(INDEX(Sector_LowStack_BPT_ME!$A$2:$F$3110,MATCH(A2673,Sector_LowStack_BPT_ME!$A$2:$A$3110,0),2),0)*D2673</f>
        <v>0</v>
      </c>
      <c r="J2673" s="2">
        <f t="shared" si="125"/>
        <v>0</v>
      </c>
    </row>
    <row r="2674" spans="1:10" x14ac:dyDescent="0.25">
      <c r="A2674" s="1">
        <v>48369</v>
      </c>
      <c r="B2674" s="3">
        <v>0</v>
      </c>
      <c r="C2674" s="3">
        <v>0</v>
      </c>
      <c r="D2674" s="3">
        <v>0</v>
      </c>
      <c r="E2674" s="2">
        <f>IFERROR(INDEX(Sector_LowStack_BPT_ME!$A$2:$F$3110,MATCH(A2674,Sector_LowStack_BPT_ME!$A$2:$A$3110,0),2),0)*B2674</f>
        <v>0</v>
      </c>
      <c r="F2674" s="2">
        <f t="shared" si="123"/>
        <v>0</v>
      </c>
      <c r="G2674" s="2">
        <f>IFERROR(INDEX(Sector_LowStack_BPT_ME!$A$2:$F$3110,MATCH(A2674,Sector_LowStack_BPT_ME!$A$2:$A$3110,0),2),0)*C2674</f>
        <v>0</v>
      </c>
      <c r="H2674" s="2">
        <f t="shared" si="124"/>
        <v>0</v>
      </c>
      <c r="I2674" s="2">
        <f>IFERROR(INDEX(Sector_LowStack_BPT_ME!$A$2:$F$3110,MATCH(A2674,Sector_LowStack_BPT_ME!$A$2:$A$3110,0),2),0)*D2674</f>
        <v>0</v>
      </c>
      <c r="J2674" s="2">
        <f t="shared" si="125"/>
        <v>0</v>
      </c>
    </row>
    <row r="2675" spans="1:10" x14ac:dyDescent="0.25">
      <c r="A2675" s="1">
        <v>48371</v>
      </c>
      <c r="B2675" s="3">
        <v>0</v>
      </c>
      <c r="C2675" s="3">
        <v>0</v>
      </c>
      <c r="D2675" s="3">
        <v>0</v>
      </c>
      <c r="E2675" s="2">
        <f>IFERROR(INDEX(Sector_LowStack_BPT_ME!$A$2:$F$3110,MATCH(A2675,Sector_LowStack_BPT_ME!$A$2:$A$3110,0),2),0)*B2675</f>
        <v>0</v>
      </c>
      <c r="F2675" s="2">
        <f t="shared" si="123"/>
        <v>0</v>
      </c>
      <c r="G2675" s="2">
        <f>IFERROR(INDEX(Sector_LowStack_BPT_ME!$A$2:$F$3110,MATCH(A2675,Sector_LowStack_BPT_ME!$A$2:$A$3110,0),2),0)*C2675</f>
        <v>0</v>
      </c>
      <c r="H2675" s="2">
        <f t="shared" si="124"/>
        <v>0</v>
      </c>
      <c r="I2675" s="2">
        <f>IFERROR(INDEX(Sector_LowStack_BPT_ME!$A$2:$F$3110,MATCH(A2675,Sector_LowStack_BPT_ME!$A$2:$A$3110,0),2),0)*D2675</f>
        <v>0</v>
      </c>
      <c r="J2675" s="2">
        <f t="shared" si="125"/>
        <v>0</v>
      </c>
    </row>
    <row r="2676" spans="1:10" x14ac:dyDescent="0.25">
      <c r="A2676" s="1">
        <v>48373</v>
      </c>
      <c r="B2676" s="3">
        <v>0</v>
      </c>
      <c r="C2676" s="3">
        <v>0</v>
      </c>
      <c r="D2676" s="3">
        <v>0</v>
      </c>
      <c r="E2676" s="2">
        <f>IFERROR(INDEX(Sector_LowStack_BPT_ME!$A$2:$F$3110,MATCH(A2676,Sector_LowStack_BPT_ME!$A$2:$A$3110,0),2),0)*B2676</f>
        <v>0</v>
      </c>
      <c r="F2676" s="2">
        <f t="shared" si="123"/>
        <v>0</v>
      </c>
      <c r="G2676" s="2">
        <f>IFERROR(INDEX(Sector_LowStack_BPT_ME!$A$2:$F$3110,MATCH(A2676,Sector_LowStack_BPT_ME!$A$2:$A$3110,0),2),0)*C2676</f>
        <v>0</v>
      </c>
      <c r="H2676" s="2">
        <f t="shared" si="124"/>
        <v>0</v>
      </c>
      <c r="I2676" s="2">
        <f>IFERROR(INDEX(Sector_LowStack_BPT_ME!$A$2:$F$3110,MATCH(A2676,Sector_LowStack_BPT_ME!$A$2:$A$3110,0),2),0)*D2676</f>
        <v>0</v>
      </c>
      <c r="J2676" s="2">
        <f t="shared" si="125"/>
        <v>0</v>
      </c>
    </row>
    <row r="2677" spans="1:10" x14ac:dyDescent="0.25">
      <c r="A2677" s="1">
        <v>48375</v>
      </c>
      <c r="B2677" s="3">
        <v>0</v>
      </c>
      <c r="C2677" s="3">
        <v>0</v>
      </c>
      <c r="D2677" s="3">
        <v>0</v>
      </c>
      <c r="E2677" s="2">
        <f>IFERROR(INDEX(Sector_LowStack_BPT_ME!$A$2:$F$3110,MATCH(A2677,Sector_LowStack_BPT_ME!$A$2:$A$3110,0),2),0)*B2677</f>
        <v>0</v>
      </c>
      <c r="F2677" s="2">
        <f t="shared" si="123"/>
        <v>0</v>
      </c>
      <c r="G2677" s="2">
        <f>IFERROR(INDEX(Sector_LowStack_BPT_ME!$A$2:$F$3110,MATCH(A2677,Sector_LowStack_BPT_ME!$A$2:$A$3110,0),2),0)*C2677</f>
        <v>0</v>
      </c>
      <c r="H2677" s="2">
        <f t="shared" si="124"/>
        <v>0</v>
      </c>
      <c r="I2677" s="2">
        <f>IFERROR(INDEX(Sector_LowStack_BPT_ME!$A$2:$F$3110,MATCH(A2677,Sector_LowStack_BPT_ME!$A$2:$A$3110,0),2),0)*D2677</f>
        <v>0</v>
      </c>
      <c r="J2677" s="2">
        <f t="shared" si="125"/>
        <v>0</v>
      </c>
    </row>
    <row r="2678" spans="1:10" x14ac:dyDescent="0.25">
      <c r="A2678" s="1">
        <v>48377</v>
      </c>
      <c r="B2678" s="3">
        <v>0</v>
      </c>
      <c r="C2678" s="3">
        <v>0</v>
      </c>
      <c r="D2678" s="3">
        <v>0</v>
      </c>
      <c r="E2678" s="2">
        <f>IFERROR(INDEX(Sector_LowStack_BPT_ME!$A$2:$F$3110,MATCH(A2678,Sector_LowStack_BPT_ME!$A$2:$A$3110,0),2),0)*B2678</f>
        <v>0</v>
      </c>
      <c r="F2678" s="2">
        <f t="shared" si="123"/>
        <v>0</v>
      </c>
      <c r="G2678" s="2">
        <f>IFERROR(INDEX(Sector_LowStack_BPT_ME!$A$2:$F$3110,MATCH(A2678,Sector_LowStack_BPT_ME!$A$2:$A$3110,0),2),0)*C2678</f>
        <v>0</v>
      </c>
      <c r="H2678" s="2">
        <f t="shared" si="124"/>
        <v>0</v>
      </c>
      <c r="I2678" s="2">
        <f>IFERROR(INDEX(Sector_LowStack_BPT_ME!$A$2:$F$3110,MATCH(A2678,Sector_LowStack_BPT_ME!$A$2:$A$3110,0),2),0)*D2678</f>
        <v>0</v>
      </c>
      <c r="J2678" s="2">
        <f t="shared" si="125"/>
        <v>0</v>
      </c>
    </row>
    <row r="2679" spans="1:10" x14ac:dyDescent="0.25">
      <c r="A2679" s="1">
        <v>48379</v>
      </c>
      <c r="B2679" s="3">
        <v>0</v>
      </c>
      <c r="C2679" s="3">
        <v>0</v>
      </c>
      <c r="D2679" s="3">
        <v>0</v>
      </c>
      <c r="E2679" s="2">
        <f>IFERROR(INDEX(Sector_LowStack_BPT_ME!$A$2:$F$3110,MATCH(A2679,Sector_LowStack_BPT_ME!$A$2:$A$3110,0),2),0)*B2679</f>
        <v>0</v>
      </c>
      <c r="F2679" s="2">
        <f t="shared" si="123"/>
        <v>0</v>
      </c>
      <c r="G2679" s="2">
        <f>IFERROR(INDEX(Sector_LowStack_BPT_ME!$A$2:$F$3110,MATCH(A2679,Sector_LowStack_BPT_ME!$A$2:$A$3110,0),2),0)*C2679</f>
        <v>0</v>
      </c>
      <c r="H2679" s="2">
        <f t="shared" si="124"/>
        <v>0</v>
      </c>
      <c r="I2679" s="2">
        <f>IFERROR(INDEX(Sector_LowStack_BPT_ME!$A$2:$F$3110,MATCH(A2679,Sector_LowStack_BPT_ME!$A$2:$A$3110,0),2),0)*D2679</f>
        <v>0</v>
      </c>
      <c r="J2679" s="2">
        <f t="shared" si="125"/>
        <v>0</v>
      </c>
    </row>
    <row r="2680" spans="1:10" x14ac:dyDescent="0.25">
      <c r="A2680" s="1">
        <v>48381</v>
      </c>
      <c r="B2680" s="3">
        <v>0</v>
      </c>
      <c r="C2680" s="3">
        <v>0</v>
      </c>
      <c r="D2680" s="3">
        <v>0</v>
      </c>
      <c r="E2680" s="2">
        <f>IFERROR(INDEX(Sector_LowStack_BPT_ME!$A$2:$F$3110,MATCH(A2680,Sector_LowStack_BPT_ME!$A$2:$A$3110,0),2),0)*B2680</f>
        <v>0</v>
      </c>
      <c r="F2680" s="2">
        <f t="shared" si="123"/>
        <v>0</v>
      </c>
      <c r="G2680" s="2">
        <f>IFERROR(INDEX(Sector_LowStack_BPT_ME!$A$2:$F$3110,MATCH(A2680,Sector_LowStack_BPT_ME!$A$2:$A$3110,0),2),0)*C2680</f>
        <v>0</v>
      </c>
      <c r="H2680" s="2">
        <f t="shared" si="124"/>
        <v>0</v>
      </c>
      <c r="I2680" s="2">
        <f>IFERROR(INDEX(Sector_LowStack_BPT_ME!$A$2:$F$3110,MATCH(A2680,Sector_LowStack_BPT_ME!$A$2:$A$3110,0),2),0)*D2680</f>
        <v>0</v>
      </c>
      <c r="J2680" s="2">
        <f t="shared" si="125"/>
        <v>0</v>
      </c>
    </row>
    <row r="2681" spans="1:10" x14ac:dyDescent="0.25">
      <c r="A2681" s="1">
        <v>48383</v>
      </c>
      <c r="B2681" s="3">
        <v>0</v>
      </c>
      <c r="C2681" s="3">
        <v>0</v>
      </c>
      <c r="D2681" s="3">
        <v>0</v>
      </c>
      <c r="E2681" s="2">
        <f>IFERROR(INDEX(Sector_LowStack_BPT_ME!$A$2:$F$3110,MATCH(A2681,Sector_LowStack_BPT_ME!$A$2:$A$3110,0),2),0)*B2681</f>
        <v>0</v>
      </c>
      <c r="F2681" s="2">
        <f t="shared" si="123"/>
        <v>0</v>
      </c>
      <c r="G2681" s="2">
        <f>IFERROR(INDEX(Sector_LowStack_BPT_ME!$A$2:$F$3110,MATCH(A2681,Sector_LowStack_BPT_ME!$A$2:$A$3110,0),2),0)*C2681</f>
        <v>0</v>
      </c>
      <c r="H2681" s="2">
        <f t="shared" si="124"/>
        <v>0</v>
      </c>
      <c r="I2681" s="2">
        <f>IFERROR(INDEX(Sector_LowStack_BPT_ME!$A$2:$F$3110,MATCH(A2681,Sector_LowStack_BPT_ME!$A$2:$A$3110,0),2),0)*D2681</f>
        <v>0</v>
      </c>
      <c r="J2681" s="2">
        <f t="shared" si="125"/>
        <v>0</v>
      </c>
    </row>
    <row r="2682" spans="1:10" x14ac:dyDescent="0.25">
      <c r="A2682" s="1">
        <v>48385</v>
      </c>
      <c r="B2682" s="3">
        <v>0</v>
      </c>
      <c r="C2682" s="3">
        <v>0</v>
      </c>
      <c r="D2682" s="3">
        <v>0</v>
      </c>
      <c r="E2682" s="2">
        <f>IFERROR(INDEX(Sector_LowStack_BPT_ME!$A$2:$F$3110,MATCH(A2682,Sector_LowStack_BPT_ME!$A$2:$A$3110,0),2),0)*B2682</f>
        <v>0</v>
      </c>
      <c r="F2682" s="2">
        <f t="shared" si="123"/>
        <v>0</v>
      </c>
      <c r="G2682" s="2">
        <f>IFERROR(INDEX(Sector_LowStack_BPT_ME!$A$2:$F$3110,MATCH(A2682,Sector_LowStack_BPT_ME!$A$2:$A$3110,0),2),0)*C2682</f>
        <v>0</v>
      </c>
      <c r="H2682" s="2">
        <f t="shared" si="124"/>
        <v>0</v>
      </c>
      <c r="I2682" s="2">
        <f>IFERROR(INDEX(Sector_LowStack_BPT_ME!$A$2:$F$3110,MATCH(A2682,Sector_LowStack_BPT_ME!$A$2:$A$3110,0),2),0)*D2682</f>
        <v>0</v>
      </c>
      <c r="J2682" s="2">
        <f t="shared" si="125"/>
        <v>0</v>
      </c>
    </row>
    <row r="2683" spans="1:10" x14ac:dyDescent="0.25">
      <c r="A2683" s="1">
        <v>48387</v>
      </c>
      <c r="B2683" s="3">
        <v>0</v>
      </c>
      <c r="C2683" s="3">
        <v>0</v>
      </c>
      <c r="D2683" s="3">
        <v>0</v>
      </c>
      <c r="E2683" s="2">
        <f>IFERROR(INDEX(Sector_LowStack_BPT_ME!$A$2:$F$3110,MATCH(A2683,Sector_LowStack_BPT_ME!$A$2:$A$3110,0),2),0)*B2683</f>
        <v>0</v>
      </c>
      <c r="F2683" s="2">
        <f t="shared" si="123"/>
        <v>0</v>
      </c>
      <c r="G2683" s="2">
        <f>IFERROR(INDEX(Sector_LowStack_BPT_ME!$A$2:$F$3110,MATCH(A2683,Sector_LowStack_BPT_ME!$A$2:$A$3110,0),2),0)*C2683</f>
        <v>0</v>
      </c>
      <c r="H2683" s="2">
        <f t="shared" si="124"/>
        <v>0</v>
      </c>
      <c r="I2683" s="2">
        <f>IFERROR(INDEX(Sector_LowStack_BPT_ME!$A$2:$F$3110,MATCH(A2683,Sector_LowStack_BPT_ME!$A$2:$A$3110,0),2),0)*D2683</f>
        <v>0</v>
      </c>
      <c r="J2683" s="2">
        <f t="shared" si="125"/>
        <v>0</v>
      </c>
    </row>
    <row r="2684" spans="1:10" x14ac:dyDescent="0.25">
      <c r="A2684" s="1">
        <v>48389</v>
      </c>
      <c r="B2684" s="3">
        <v>0</v>
      </c>
      <c r="C2684" s="3">
        <v>0</v>
      </c>
      <c r="D2684" s="3">
        <v>0</v>
      </c>
      <c r="E2684" s="2">
        <f>IFERROR(INDEX(Sector_LowStack_BPT_ME!$A$2:$F$3110,MATCH(A2684,Sector_LowStack_BPT_ME!$A$2:$A$3110,0),2),0)*B2684</f>
        <v>0</v>
      </c>
      <c r="F2684" s="2">
        <f t="shared" si="123"/>
        <v>0</v>
      </c>
      <c r="G2684" s="2">
        <f>IFERROR(INDEX(Sector_LowStack_BPT_ME!$A$2:$F$3110,MATCH(A2684,Sector_LowStack_BPT_ME!$A$2:$A$3110,0),2),0)*C2684</f>
        <v>0</v>
      </c>
      <c r="H2684" s="2">
        <f t="shared" si="124"/>
        <v>0</v>
      </c>
      <c r="I2684" s="2">
        <f>IFERROR(INDEX(Sector_LowStack_BPT_ME!$A$2:$F$3110,MATCH(A2684,Sector_LowStack_BPT_ME!$A$2:$A$3110,0),2),0)*D2684</f>
        <v>0</v>
      </c>
      <c r="J2684" s="2">
        <f t="shared" si="125"/>
        <v>0</v>
      </c>
    </row>
    <row r="2685" spans="1:10" x14ac:dyDescent="0.25">
      <c r="A2685" s="1">
        <v>48391</v>
      </c>
      <c r="B2685" s="3">
        <v>0</v>
      </c>
      <c r="C2685" s="3">
        <v>0</v>
      </c>
      <c r="D2685" s="3">
        <v>0</v>
      </c>
      <c r="E2685" s="2">
        <f>IFERROR(INDEX(Sector_LowStack_BPT_ME!$A$2:$F$3110,MATCH(A2685,Sector_LowStack_BPT_ME!$A$2:$A$3110,0),2),0)*B2685</f>
        <v>0</v>
      </c>
      <c r="F2685" s="2">
        <f t="shared" si="123"/>
        <v>0</v>
      </c>
      <c r="G2685" s="2">
        <f>IFERROR(INDEX(Sector_LowStack_BPT_ME!$A$2:$F$3110,MATCH(A2685,Sector_LowStack_BPT_ME!$A$2:$A$3110,0),2),0)*C2685</f>
        <v>0</v>
      </c>
      <c r="H2685" s="2">
        <f t="shared" si="124"/>
        <v>0</v>
      </c>
      <c r="I2685" s="2">
        <f>IFERROR(INDEX(Sector_LowStack_BPT_ME!$A$2:$F$3110,MATCH(A2685,Sector_LowStack_BPT_ME!$A$2:$A$3110,0),2),0)*D2685</f>
        <v>0</v>
      </c>
      <c r="J2685" s="2">
        <f t="shared" si="125"/>
        <v>0</v>
      </c>
    </row>
    <row r="2686" spans="1:10" x14ac:dyDescent="0.25">
      <c r="A2686" s="1">
        <v>48393</v>
      </c>
      <c r="B2686" s="3">
        <v>0</v>
      </c>
      <c r="C2686" s="3">
        <v>0</v>
      </c>
      <c r="D2686" s="3">
        <v>0</v>
      </c>
      <c r="E2686" s="2">
        <f>IFERROR(INDEX(Sector_LowStack_BPT_ME!$A$2:$F$3110,MATCH(A2686,Sector_LowStack_BPT_ME!$A$2:$A$3110,0),2),0)*B2686</f>
        <v>0</v>
      </c>
      <c r="F2686" s="2">
        <f t="shared" si="123"/>
        <v>0</v>
      </c>
      <c r="G2686" s="2">
        <f>IFERROR(INDEX(Sector_LowStack_BPT_ME!$A$2:$F$3110,MATCH(A2686,Sector_LowStack_BPT_ME!$A$2:$A$3110,0),2),0)*C2686</f>
        <v>0</v>
      </c>
      <c r="H2686" s="2">
        <f t="shared" si="124"/>
        <v>0</v>
      </c>
      <c r="I2686" s="2">
        <f>IFERROR(INDEX(Sector_LowStack_BPT_ME!$A$2:$F$3110,MATCH(A2686,Sector_LowStack_BPT_ME!$A$2:$A$3110,0),2),0)*D2686</f>
        <v>0</v>
      </c>
      <c r="J2686" s="2">
        <f t="shared" si="125"/>
        <v>0</v>
      </c>
    </row>
    <row r="2687" spans="1:10" x14ac:dyDescent="0.25">
      <c r="A2687" s="1">
        <v>48395</v>
      </c>
      <c r="B2687" s="3">
        <v>0</v>
      </c>
      <c r="C2687" s="3">
        <v>0</v>
      </c>
      <c r="D2687" s="3">
        <v>0</v>
      </c>
      <c r="E2687" s="2">
        <f>IFERROR(INDEX(Sector_LowStack_BPT_ME!$A$2:$F$3110,MATCH(A2687,Sector_LowStack_BPT_ME!$A$2:$A$3110,0),2),0)*B2687</f>
        <v>0</v>
      </c>
      <c r="F2687" s="2">
        <f t="shared" si="123"/>
        <v>0</v>
      </c>
      <c r="G2687" s="2">
        <f>IFERROR(INDEX(Sector_LowStack_BPT_ME!$A$2:$F$3110,MATCH(A2687,Sector_LowStack_BPT_ME!$A$2:$A$3110,0),2),0)*C2687</f>
        <v>0</v>
      </c>
      <c r="H2687" s="2">
        <f t="shared" si="124"/>
        <v>0</v>
      </c>
      <c r="I2687" s="2">
        <f>IFERROR(INDEX(Sector_LowStack_BPT_ME!$A$2:$F$3110,MATCH(A2687,Sector_LowStack_BPT_ME!$A$2:$A$3110,0),2),0)*D2687</f>
        <v>0</v>
      </c>
      <c r="J2687" s="2">
        <f t="shared" si="125"/>
        <v>0</v>
      </c>
    </row>
    <row r="2688" spans="1:10" x14ac:dyDescent="0.25">
      <c r="A2688" s="1">
        <v>48397</v>
      </c>
      <c r="B2688" s="3">
        <v>0</v>
      </c>
      <c r="C2688" s="3">
        <v>0</v>
      </c>
      <c r="D2688" s="3">
        <v>0</v>
      </c>
      <c r="E2688" s="2">
        <f>IFERROR(INDEX(Sector_LowStack_BPT_ME!$A$2:$F$3110,MATCH(A2688,Sector_LowStack_BPT_ME!$A$2:$A$3110,0),2),0)*B2688</f>
        <v>0</v>
      </c>
      <c r="F2688" s="2">
        <f t="shared" si="123"/>
        <v>0</v>
      </c>
      <c r="G2688" s="2">
        <f>IFERROR(INDEX(Sector_LowStack_BPT_ME!$A$2:$F$3110,MATCH(A2688,Sector_LowStack_BPT_ME!$A$2:$A$3110,0),2),0)*C2688</f>
        <v>0</v>
      </c>
      <c r="H2688" s="2">
        <f t="shared" si="124"/>
        <v>0</v>
      </c>
      <c r="I2688" s="2">
        <f>IFERROR(INDEX(Sector_LowStack_BPT_ME!$A$2:$F$3110,MATCH(A2688,Sector_LowStack_BPT_ME!$A$2:$A$3110,0),2),0)*D2688</f>
        <v>0</v>
      </c>
      <c r="J2688" s="2">
        <f t="shared" si="125"/>
        <v>0</v>
      </c>
    </row>
    <row r="2689" spans="1:10" x14ac:dyDescent="0.25">
      <c r="A2689" s="1">
        <v>48399</v>
      </c>
      <c r="B2689" s="3">
        <v>0</v>
      </c>
      <c r="C2689" s="3">
        <v>0</v>
      </c>
      <c r="D2689" s="3">
        <v>0</v>
      </c>
      <c r="E2689" s="2">
        <f>IFERROR(INDEX(Sector_LowStack_BPT_ME!$A$2:$F$3110,MATCH(A2689,Sector_LowStack_BPT_ME!$A$2:$A$3110,0),2),0)*B2689</f>
        <v>0</v>
      </c>
      <c r="F2689" s="2">
        <f t="shared" si="123"/>
        <v>0</v>
      </c>
      <c r="G2689" s="2">
        <f>IFERROR(INDEX(Sector_LowStack_BPT_ME!$A$2:$F$3110,MATCH(A2689,Sector_LowStack_BPT_ME!$A$2:$A$3110,0),2),0)*C2689</f>
        <v>0</v>
      </c>
      <c r="H2689" s="2">
        <f t="shared" si="124"/>
        <v>0</v>
      </c>
      <c r="I2689" s="2">
        <f>IFERROR(INDEX(Sector_LowStack_BPT_ME!$A$2:$F$3110,MATCH(A2689,Sector_LowStack_BPT_ME!$A$2:$A$3110,0),2),0)*D2689</f>
        <v>0</v>
      </c>
      <c r="J2689" s="2">
        <f t="shared" si="125"/>
        <v>0</v>
      </c>
    </row>
    <row r="2690" spans="1:10" x14ac:dyDescent="0.25">
      <c r="A2690" s="1">
        <v>48401</v>
      </c>
      <c r="B2690" s="3">
        <v>0</v>
      </c>
      <c r="C2690" s="3">
        <v>0</v>
      </c>
      <c r="D2690" s="3">
        <v>0</v>
      </c>
      <c r="E2690" s="2">
        <f>IFERROR(INDEX(Sector_LowStack_BPT_ME!$A$2:$F$3110,MATCH(A2690,Sector_LowStack_BPT_ME!$A$2:$A$3110,0),2),0)*B2690</f>
        <v>0</v>
      </c>
      <c r="F2690" s="2">
        <f t="shared" si="123"/>
        <v>0</v>
      </c>
      <c r="G2690" s="2">
        <f>IFERROR(INDEX(Sector_LowStack_BPT_ME!$A$2:$F$3110,MATCH(A2690,Sector_LowStack_BPT_ME!$A$2:$A$3110,0),2),0)*C2690</f>
        <v>0</v>
      </c>
      <c r="H2690" s="2">
        <f t="shared" si="124"/>
        <v>0</v>
      </c>
      <c r="I2690" s="2">
        <f>IFERROR(INDEX(Sector_LowStack_BPT_ME!$A$2:$F$3110,MATCH(A2690,Sector_LowStack_BPT_ME!$A$2:$A$3110,0),2),0)*D2690</f>
        <v>0</v>
      </c>
      <c r="J2690" s="2">
        <f t="shared" si="125"/>
        <v>0</v>
      </c>
    </row>
    <row r="2691" spans="1:10" x14ac:dyDescent="0.25">
      <c r="A2691" s="1">
        <v>48403</v>
      </c>
      <c r="B2691" s="3">
        <v>0</v>
      </c>
      <c r="C2691" s="3">
        <v>0</v>
      </c>
      <c r="D2691" s="3">
        <v>0</v>
      </c>
      <c r="E2691" s="2">
        <f>IFERROR(INDEX(Sector_LowStack_BPT_ME!$A$2:$F$3110,MATCH(A2691,Sector_LowStack_BPT_ME!$A$2:$A$3110,0),2),0)*B2691</f>
        <v>0</v>
      </c>
      <c r="F2691" s="2">
        <f t="shared" ref="F2691:F2754" si="126">$E2691*0.90605998</f>
        <v>0</v>
      </c>
      <c r="G2691" s="2">
        <f>IFERROR(INDEX(Sector_LowStack_BPT_ME!$A$2:$F$3110,MATCH(A2691,Sector_LowStack_BPT_ME!$A$2:$A$3110,0),2),0)*C2691</f>
        <v>0</v>
      </c>
      <c r="H2691" s="2">
        <f t="shared" ref="H2691:H2754" si="127">$G2691*0.90605998</f>
        <v>0</v>
      </c>
      <c r="I2691" s="2">
        <f>IFERROR(INDEX(Sector_LowStack_BPT_ME!$A$2:$F$3110,MATCH(A2691,Sector_LowStack_BPT_ME!$A$2:$A$3110,0),2),0)*D2691</f>
        <v>0</v>
      </c>
      <c r="J2691" s="2">
        <f t="shared" ref="J2691:J2754" si="128">$I2691*0.90605998</f>
        <v>0</v>
      </c>
    </row>
    <row r="2692" spans="1:10" x14ac:dyDescent="0.25">
      <c r="A2692" s="1">
        <v>48405</v>
      </c>
      <c r="B2692" s="3">
        <v>0</v>
      </c>
      <c r="C2692" s="3">
        <v>0</v>
      </c>
      <c r="D2692" s="3">
        <v>0</v>
      </c>
      <c r="E2692" s="2">
        <f>IFERROR(INDEX(Sector_LowStack_BPT_ME!$A$2:$F$3110,MATCH(A2692,Sector_LowStack_BPT_ME!$A$2:$A$3110,0),2),0)*B2692</f>
        <v>0</v>
      </c>
      <c r="F2692" s="2">
        <f t="shared" si="126"/>
        <v>0</v>
      </c>
      <c r="G2692" s="2">
        <f>IFERROR(INDEX(Sector_LowStack_BPT_ME!$A$2:$F$3110,MATCH(A2692,Sector_LowStack_BPT_ME!$A$2:$A$3110,0),2),0)*C2692</f>
        <v>0</v>
      </c>
      <c r="H2692" s="2">
        <f t="shared" si="127"/>
        <v>0</v>
      </c>
      <c r="I2692" s="2">
        <f>IFERROR(INDEX(Sector_LowStack_BPT_ME!$A$2:$F$3110,MATCH(A2692,Sector_LowStack_BPT_ME!$A$2:$A$3110,0),2),0)*D2692</f>
        <v>0</v>
      </c>
      <c r="J2692" s="2">
        <f t="shared" si="128"/>
        <v>0</v>
      </c>
    </row>
    <row r="2693" spans="1:10" x14ac:dyDescent="0.25">
      <c r="A2693" s="1">
        <v>48407</v>
      </c>
      <c r="B2693" s="3">
        <v>0</v>
      </c>
      <c r="C2693" s="3">
        <v>0</v>
      </c>
      <c r="D2693" s="3">
        <v>0</v>
      </c>
      <c r="E2693" s="2">
        <f>IFERROR(INDEX(Sector_LowStack_BPT_ME!$A$2:$F$3110,MATCH(A2693,Sector_LowStack_BPT_ME!$A$2:$A$3110,0),2),0)*B2693</f>
        <v>0</v>
      </c>
      <c r="F2693" s="2">
        <f t="shared" si="126"/>
        <v>0</v>
      </c>
      <c r="G2693" s="2">
        <f>IFERROR(INDEX(Sector_LowStack_BPT_ME!$A$2:$F$3110,MATCH(A2693,Sector_LowStack_BPT_ME!$A$2:$A$3110,0),2),0)*C2693</f>
        <v>0</v>
      </c>
      <c r="H2693" s="2">
        <f t="shared" si="127"/>
        <v>0</v>
      </c>
      <c r="I2693" s="2">
        <f>IFERROR(INDEX(Sector_LowStack_BPT_ME!$A$2:$F$3110,MATCH(A2693,Sector_LowStack_BPT_ME!$A$2:$A$3110,0),2),0)*D2693</f>
        <v>0</v>
      </c>
      <c r="J2693" s="2">
        <f t="shared" si="128"/>
        <v>0</v>
      </c>
    </row>
    <row r="2694" spans="1:10" x14ac:dyDescent="0.25">
      <c r="A2694" s="1">
        <v>48409</v>
      </c>
      <c r="B2694" s="3">
        <v>0</v>
      </c>
      <c r="C2694" s="3">
        <v>0</v>
      </c>
      <c r="D2694" s="3">
        <v>0</v>
      </c>
      <c r="E2694" s="2">
        <f>IFERROR(INDEX(Sector_LowStack_BPT_ME!$A$2:$F$3110,MATCH(A2694,Sector_LowStack_BPT_ME!$A$2:$A$3110,0),2),0)*B2694</f>
        <v>0</v>
      </c>
      <c r="F2694" s="2">
        <f t="shared" si="126"/>
        <v>0</v>
      </c>
      <c r="G2694" s="2">
        <f>IFERROR(INDEX(Sector_LowStack_BPT_ME!$A$2:$F$3110,MATCH(A2694,Sector_LowStack_BPT_ME!$A$2:$A$3110,0),2),0)*C2694</f>
        <v>0</v>
      </c>
      <c r="H2694" s="2">
        <f t="shared" si="127"/>
        <v>0</v>
      </c>
      <c r="I2694" s="2">
        <f>IFERROR(INDEX(Sector_LowStack_BPT_ME!$A$2:$F$3110,MATCH(A2694,Sector_LowStack_BPT_ME!$A$2:$A$3110,0),2),0)*D2694</f>
        <v>0</v>
      </c>
      <c r="J2694" s="2">
        <f t="shared" si="128"/>
        <v>0</v>
      </c>
    </row>
    <row r="2695" spans="1:10" x14ac:dyDescent="0.25">
      <c r="A2695" s="1">
        <v>48411</v>
      </c>
      <c r="B2695" s="3">
        <v>0</v>
      </c>
      <c r="C2695" s="3">
        <v>0</v>
      </c>
      <c r="D2695" s="3">
        <v>0</v>
      </c>
      <c r="E2695" s="2">
        <f>IFERROR(INDEX(Sector_LowStack_BPT_ME!$A$2:$F$3110,MATCH(A2695,Sector_LowStack_BPT_ME!$A$2:$A$3110,0),2),0)*B2695</f>
        <v>0</v>
      </c>
      <c r="F2695" s="2">
        <f t="shared" si="126"/>
        <v>0</v>
      </c>
      <c r="G2695" s="2">
        <f>IFERROR(INDEX(Sector_LowStack_BPT_ME!$A$2:$F$3110,MATCH(A2695,Sector_LowStack_BPT_ME!$A$2:$A$3110,0),2),0)*C2695</f>
        <v>0</v>
      </c>
      <c r="H2695" s="2">
        <f t="shared" si="127"/>
        <v>0</v>
      </c>
      <c r="I2695" s="2">
        <f>IFERROR(INDEX(Sector_LowStack_BPT_ME!$A$2:$F$3110,MATCH(A2695,Sector_LowStack_BPT_ME!$A$2:$A$3110,0),2),0)*D2695</f>
        <v>0</v>
      </c>
      <c r="J2695" s="2">
        <f t="shared" si="128"/>
        <v>0</v>
      </c>
    </row>
    <row r="2696" spans="1:10" x14ac:dyDescent="0.25">
      <c r="A2696" s="1">
        <v>48413</v>
      </c>
      <c r="B2696" s="3">
        <v>0</v>
      </c>
      <c r="C2696" s="3">
        <v>0</v>
      </c>
      <c r="D2696" s="3">
        <v>0</v>
      </c>
      <c r="E2696" s="2">
        <f>IFERROR(INDEX(Sector_LowStack_BPT_ME!$A$2:$F$3110,MATCH(A2696,Sector_LowStack_BPT_ME!$A$2:$A$3110,0),2),0)*B2696</f>
        <v>0</v>
      </c>
      <c r="F2696" s="2">
        <f t="shared" si="126"/>
        <v>0</v>
      </c>
      <c r="G2696" s="2">
        <f>IFERROR(INDEX(Sector_LowStack_BPT_ME!$A$2:$F$3110,MATCH(A2696,Sector_LowStack_BPT_ME!$A$2:$A$3110,0),2),0)*C2696</f>
        <v>0</v>
      </c>
      <c r="H2696" s="2">
        <f t="shared" si="127"/>
        <v>0</v>
      </c>
      <c r="I2696" s="2">
        <f>IFERROR(INDEX(Sector_LowStack_BPT_ME!$A$2:$F$3110,MATCH(A2696,Sector_LowStack_BPT_ME!$A$2:$A$3110,0),2),0)*D2696</f>
        <v>0</v>
      </c>
      <c r="J2696" s="2">
        <f t="shared" si="128"/>
        <v>0</v>
      </c>
    </row>
    <row r="2697" spans="1:10" x14ac:dyDescent="0.25">
      <c r="A2697" s="1">
        <v>48415</v>
      </c>
      <c r="B2697" s="3">
        <v>0</v>
      </c>
      <c r="C2697" s="3">
        <v>0</v>
      </c>
      <c r="D2697" s="3">
        <v>0</v>
      </c>
      <c r="E2697" s="2">
        <f>IFERROR(INDEX(Sector_LowStack_BPT_ME!$A$2:$F$3110,MATCH(A2697,Sector_LowStack_BPT_ME!$A$2:$A$3110,0),2),0)*B2697</f>
        <v>0</v>
      </c>
      <c r="F2697" s="2">
        <f t="shared" si="126"/>
        <v>0</v>
      </c>
      <c r="G2697" s="2">
        <f>IFERROR(INDEX(Sector_LowStack_BPT_ME!$A$2:$F$3110,MATCH(A2697,Sector_LowStack_BPT_ME!$A$2:$A$3110,0),2),0)*C2697</f>
        <v>0</v>
      </c>
      <c r="H2697" s="2">
        <f t="shared" si="127"/>
        <v>0</v>
      </c>
      <c r="I2697" s="2">
        <f>IFERROR(INDEX(Sector_LowStack_BPT_ME!$A$2:$F$3110,MATCH(A2697,Sector_LowStack_BPT_ME!$A$2:$A$3110,0),2),0)*D2697</f>
        <v>0</v>
      </c>
      <c r="J2697" s="2">
        <f t="shared" si="128"/>
        <v>0</v>
      </c>
    </row>
    <row r="2698" spans="1:10" x14ac:dyDescent="0.25">
      <c r="A2698" s="1">
        <v>48417</v>
      </c>
      <c r="B2698" s="3">
        <v>0</v>
      </c>
      <c r="C2698" s="3">
        <v>0</v>
      </c>
      <c r="D2698" s="3">
        <v>0</v>
      </c>
      <c r="E2698" s="2">
        <f>IFERROR(INDEX(Sector_LowStack_BPT_ME!$A$2:$F$3110,MATCH(A2698,Sector_LowStack_BPT_ME!$A$2:$A$3110,0),2),0)*B2698</f>
        <v>0</v>
      </c>
      <c r="F2698" s="2">
        <f t="shared" si="126"/>
        <v>0</v>
      </c>
      <c r="G2698" s="2">
        <f>IFERROR(INDEX(Sector_LowStack_BPT_ME!$A$2:$F$3110,MATCH(A2698,Sector_LowStack_BPT_ME!$A$2:$A$3110,0),2),0)*C2698</f>
        <v>0</v>
      </c>
      <c r="H2698" s="2">
        <f t="shared" si="127"/>
        <v>0</v>
      </c>
      <c r="I2698" s="2">
        <f>IFERROR(INDEX(Sector_LowStack_BPT_ME!$A$2:$F$3110,MATCH(A2698,Sector_LowStack_BPT_ME!$A$2:$A$3110,0),2),0)*D2698</f>
        <v>0</v>
      </c>
      <c r="J2698" s="2">
        <f t="shared" si="128"/>
        <v>0</v>
      </c>
    </row>
    <row r="2699" spans="1:10" x14ac:dyDescent="0.25">
      <c r="A2699" s="1">
        <v>48419</v>
      </c>
      <c r="B2699" s="3">
        <v>0</v>
      </c>
      <c r="C2699" s="3">
        <v>0</v>
      </c>
      <c r="D2699" s="3">
        <v>0</v>
      </c>
      <c r="E2699" s="2">
        <f>IFERROR(INDEX(Sector_LowStack_BPT_ME!$A$2:$F$3110,MATCH(A2699,Sector_LowStack_BPT_ME!$A$2:$A$3110,0),2),0)*B2699</f>
        <v>0</v>
      </c>
      <c r="F2699" s="2">
        <f t="shared" si="126"/>
        <v>0</v>
      </c>
      <c r="G2699" s="2">
        <f>IFERROR(INDEX(Sector_LowStack_BPT_ME!$A$2:$F$3110,MATCH(A2699,Sector_LowStack_BPT_ME!$A$2:$A$3110,0),2),0)*C2699</f>
        <v>0</v>
      </c>
      <c r="H2699" s="2">
        <f t="shared" si="127"/>
        <v>0</v>
      </c>
      <c r="I2699" s="2">
        <f>IFERROR(INDEX(Sector_LowStack_BPT_ME!$A$2:$F$3110,MATCH(A2699,Sector_LowStack_BPT_ME!$A$2:$A$3110,0),2),0)*D2699</f>
        <v>0</v>
      </c>
      <c r="J2699" s="2">
        <f t="shared" si="128"/>
        <v>0</v>
      </c>
    </row>
    <row r="2700" spans="1:10" x14ac:dyDescent="0.25">
      <c r="A2700" s="1">
        <v>48421</v>
      </c>
      <c r="B2700" s="3">
        <v>0</v>
      </c>
      <c r="C2700" s="3">
        <v>0</v>
      </c>
      <c r="D2700" s="3">
        <v>0</v>
      </c>
      <c r="E2700" s="2">
        <f>IFERROR(INDEX(Sector_LowStack_BPT_ME!$A$2:$F$3110,MATCH(A2700,Sector_LowStack_BPT_ME!$A$2:$A$3110,0),2),0)*B2700</f>
        <v>0</v>
      </c>
      <c r="F2700" s="2">
        <f t="shared" si="126"/>
        <v>0</v>
      </c>
      <c r="G2700" s="2">
        <f>IFERROR(INDEX(Sector_LowStack_BPT_ME!$A$2:$F$3110,MATCH(A2700,Sector_LowStack_BPT_ME!$A$2:$A$3110,0),2),0)*C2700</f>
        <v>0</v>
      </c>
      <c r="H2700" s="2">
        <f t="shared" si="127"/>
        <v>0</v>
      </c>
      <c r="I2700" s="2">
        <f>IFERROR(INDEX(Sector_LowStack_BPT_ME!$A$2:$F$3110,MATCH(A2700,Sector_LowStack_BPT_ME!$A$2:$A$3110,0),2),0)*D2700</f>
        <v>0</v>
      </c>
      <c r="J2700" s="2">
        <f t="shared" si="128"/>
        <v>0</v>
      </c>
    </row>
    <row r="2701" spans="1:10" x14ac:dyDescent="0.25">
      <c r="A2701" s="1">
        <v>48423</v>
      </c>
      <c r="B2701" s="3">
        <v>0</v>
      </c>
      <c r="C2701" s="3">
        <v>0</v>
      </c>
      <c r="D2701" s="3">
        <v>0</v>
      </c>
      <c r="E2701" s="2">
        <f>IFERROR(INDEX(Sector_LowStack_BPT_ME!$A$2:$F$3110,MATCH(A2701,Sector_LowStack_BPT_ME!$A$2:$A$3110,0),2),0)*B2701</f>
        <v>0</v>
      </c>
      <c r="F2701" s="2">
        <f t="shared" si="126"/>
        <v>0</v>
      </c>
      <c r="G2701" s="2">
        <f>IFERROR(INDEX(Sector_LowStack_BPT_ME!$A$2:$F$3110,MATCH(A2701,Sector_LowStack_BPT_ME!$A$2:$A$3110,0),2),0)*C2701</f>
        <v>0</v>
      </c>
      <c r="H2701" s="2">
        <f t="shared" si="127"/>
        <v>0</v>
      </c>
      <c r="I2701" s="2">
        <f>IFERROR(INDEX(Sector_LowStack_BPT_ME!$A$2:$F$3110,MATCH(A2701,Sector_LowStack_BPT_ME!$A$2:$A$3110,0),2),0)*D2701</f>
        <v>0</v>
      </c>
      <c r="J2701" s="2">
        <f t="shared" si="128"/>
        <v>0</v>
      </c>
    </row>
    <row r="2702" spans="1:10" x14ac:dyDescent="0.25">
      <c r="A2702" s="1">
        <v>48425</v>
      </c>
      <c r="B2702" s="3">
        <v>0</v>
      </c>
      <c r="C2702" s="3">
        <v>0</v>
      </c>
      <c r="D2702" s="3">
        <v>0</v>
      </c>
      <c r="E2702" s="2">
        <f>IFERROR(INDEX(Sector_LowStack_BPT_ME!$A$2:$F$3110,MATCH(A2702,Sector_LowStack_BPT_ME!$A$2:$A$3110,0),2),0)*B2702</f>
        <v>0</v>
      </c>
      <c r="F2702" s="2">
        <f t="shared" si="126"/>
        <v>0</v>
      </c>
      <c r="G2702" s="2">
        <f>IFERROR(INDEX(Sector_LowStack_BPT_ME!$A$2:$F$3110,MATCH(A2702,Sector_LowStack_BPT_ME!$A$2:$A$3110,0),2),0)*C2702</f>
        <v>0</v>
      </c>
      <c r="H2702" s="2">
        <f t="shared" si="127"/>
        <v>0</v>
      </c>
      <c r="I2702" s="2">
        <f>IFERROR(INDEX(Sector_LowStack_BPT_ME!$A$2:$F$3110,MATCH(A2702,Sector_LowStack_BPT_ME!$A$2:$A$3110,0),2),0)*D2702</f>
        <v>0</v>
      </c>
      <c r="J2702" s="2">
        <f t="shared" si="128"/>
        <v>0</v>
      </c>
    </row>
    <row r="2703" spans="1:10" x14ac:dyDescent="0.25">
      <c r="A2703" s="1">
        <v>48427</v>
      </c>
      <c r="B2703" s="3">
        <v>0</v>
      </c>
      <c r="C2703" s="3">
        <v>0</v>
      </c>
      <c r="D2703" s="3">
        <v>0</v>
      </c>
      <c r="E2703" s="2">
        <f>IFERROR(INDEX(Sector_LowStack_BPT_ME!$A$2:$F$3110,MATCH(A2703,Sector_LowStack_BPT_ME!$A$2:$A$3110,0),2),0)*B2703</f>
        <v>0</v>
      </c>
      <c r="F2703" s="2">
        <f t="shared" si="126"/>
        <v>0</v>
      </c>
      <c r="G2703" s="2">
        <f>IFERROR(INDEX(Sector_LowStack_BPT_ME!$A$2:$F$3110,MATCH(A2703,Sector_LowStack_BPT_ME!$A$2:$A$3110,0),2),0)*C2703</f>
        <v>0</v>
      </c>
      <c r="H2703" s="2">
        <f t="shared" si="127"/>
        <v>0</v>
      </c>
      <c r="I2703" s="2">
        <f>IFERROR(INDEX(Sector_LowStack_BPT_ME!$A$2:$F$3110,MATCH(A2703,Sector_LowStack_BPT_ME!$A$2:$A$3110,0),2),0)*D2703</f>
        <v>0</v>
      </c>
      <c r="J2703" s="2">
        <f t="shared" si="128"/>
        <v>0</v>
      </c>
    </row>
    <row r="2704" spans="1:10" x14ac:dyDescent="0.25">
      <c r="A2704" s="1">
        <v>48429</v>
      </c>
      <c r="B2704" s="3">
        <v>0</v>
      </c>
      <c r="C2704" s="3">
        <v>0</v>
      </c>
      <c r="D2704" s="3">
        <v>0</v>
      </c>
      <c r="E2704" s="2">
        <f>IFERROR(INDEX(Sector_LowStack_BPT_ME!$A$2:$F$3110,MATCH(A2704,Sector_LowStack_BPT_ME!$A$2:$A$3110,0),2),0)*B2704</f>
        <v>0</v>
      </c>
      <c r="F2704" s="2">
        <f t="shared" si="126"/>
        <v>0</v>
      </c>
      <c r="G2704" s="2">
        <f>IFERROR(INDEX(Sector_LowStack_BPT_ME!$A$2:$F$3110,MATCH(A2704,Sector_LowStack_BPT_ME!$A$2:$A$3110,0),2),0)*C2704</f>
        <v>0</v>
      </c>
      <c r="H2704" s="2">
        <f t="shared" si="127"/>
        <v>0</v>
      </c>
      <c r="I2704" s="2">
        <f>IFERROR(INDEX(Sector_LowStack_BPT_ME!$A$2:$F$3110,MATCH(A2704,Sector_LowStack_BPT_ME!$A$2:$A$3110,0),2),0)*D2704</f>
        <v>0</v>
      </c>
      <c r="J2704" s="2">
        <f t="shared" si="128"/>
        <v>0</v>
      </c>
    </row>
    <row r="2705" spans="1:10" x14ac:dyDescent="0.25">
      <c r="A2705" s="1">
        <v>48431</v>
      </c>
      <c r="B2705" s="3">
        <v>0</v>
      </c>
      <c r="C2705" s="3">
        <v>0</v>
      </c>
      <c r="D2705" s="3">
        <v>0</v>
      </c>
      <c r="E2705" s="2">
        <f>IFERROR(INDEX(Sector_LowStack_BPT_ME!$A$2:$F$3110,MATCH(A2705,Sector_LowStack_BPT_ME!$A$2:$A$3110,0),2),0)*B2705</f>
        <v>0</v>
      </c>
      <c r="F2705" s="2">
        <f t="shared" si="126"/>
        <v>0</v>
      </c>
      <c r="G2705" s="2">
        <f>IFERROR(INDEX(Sector_LowStack_BPT_ME!$A$2:$F$3110,MATCH(A2705,Sector_LowStack_BPT_ME!$A$2:$A$3110,0),2),0)*C2705</f>
        <v>0</v>
      </c>
      <c r="H2705" s="2">
        <f t="shared" si="127"/>
        <v>0</v>
      </c>
      <c r="I2705" s="2">
        <f>IFERROR(INDEX(Sector_LowStack_BPT_ME!$A$2:$F$3110,MATCH(A2705,Sector_LowStack_BPT_ME!$A$2:$A$3110,0),2),0)*D2705</f>
        <v>0</v>
      </c>
      <c r="J2705" s="2">
        <f t="shared" si="128"/>
        <v>0</v>
      </c>
    </row>
    <row r="2706" spans="1:10" x14ac:dyDescent="0.25">
      <c r="A2706" s="1">
        <v>48433</v>
      </c>
      <c r="B2706" s="3">
        <v>0</v>
      </c>
      <c r="C2706" s="3">
        <v>0</v>
      </c>
      <c r="D2706" s="3">
        <v>0</v>
      </c>
      <c r="E2706" s="2">
        <f>IFERROR(INDEX(Sector_LowStack_BPT_ME!$A$2:$F$3110,MATCH(A2706,Sector_LowStack_BPT_ME!$A$2:$A$3110,0),2),0)*B2706</f>
        <v>0</v>
      </c>
      <c r="F2706" s="2">
        <f t="shared" si="126"/>
        <v>0</v>
      </c>
      <c r="G2706" s="2">
        <f>IFERROR(INDEX(Sector_LowStack_BPT_ME!$A$2:$F$3110,MATCH(A2706,Sector_LowStack_BPT_ME!$A$2:$A$3110,0),2),0)*C2706</f>
        <v>0</v>
      </c>
      <c r="H2706" s="2">
        <f t="shared" si="127"/>
        <v>0</v>
      </c>
      <c r="I2706" s="2">
        <f>IFERROR(INDEX(Sector_LowStack_BPT_ME!$A$2:$F$3110,MATCH(A2706,Sector_LowStack_BPT_ME!$A$2:$A$3110,0),2),0)*D2706</f>
        <v>0</v>
      </c>
      <c r="J2706" s="2">
        <f t="shared" si="128"/>
        <v>0</v>
      </c>
    </row>
    <row r="2707" spans="1:10" x14ac:dyDescent="0.25">
      <c r="A2707" s="1">
        <v>48435</v>
      </c>
      <c r="B2707" s="3">
        <v>0</v>
      </c>
      <c r="C2707" s="3">
        <v>0</v>
      </c>
      <c r="D2707" s="3">
        <v>0</v>
      </c>
      <c r="E2707" s="2">
        <f>IFERROR(INDEX(Sector_LowStack_BPT_ME!$A$2:$F$3110,MATCH(A2707,Sector_LowStack_BPT_ME!$A$2:$A$3110,0),2),0)*B2707</f>
        <v>0</v>
      </c>
      <c r="F2707" s="2">
        <f t="shared" si="126"/>
        <v>0</v>
      </c>
      <c r="G2707" s="2">
        <f>IFERROR(INDEX(Sector_LowStack_BPT_ME!$A$2:$F$3110,MATCH(A2707,Sector_LowStack_BPT_ME!$A$2:$A$3110,0),2),0)*C2707</f>
        <v>0</v>
      </c>
      <c r="H2707" s="2">
        <f t="shared" si="127"/>
        <v>0</v>
      </c>
      <c r="I2707" s="2">
        <f>IFERROR(INDEX(Sector_LowStack_BPT_ME!$A$2:$F$3110,MATCH(A2707,Sector_LowStack_BPT_ME!$A$2:$A$3110,0),2),0)*D2707</f>
        <v>0</v>
      </c>
      <c r="J2707" s="2">
        <f t="shared" si="128"/>
        <v>0</v>
      </c>
    </row>
    <row r="2708" spans="1:10" x14ac:dyDescent="0.25">
      <c r="A2708" s="1">
        <v>48437</v>
      </c>
      <c r="B2708" s="3">
        <v>0</v>
      </c>
      <c r="C2708" s="3">
        <v>0</v>
      </c>
      <c r="D2708" s="3">
        <v>0</v>
      </c>
      <c r="E2708" s="2">
        <f>IFERROR(INDEX(Sector_LowStack_BPT_ME!$A$2:$F$3110,MATCH(A2708,Sector_LowStack_BPT_ME!$A$2:$A$3110,0),2),0)*B2708</f>
        <v>0</v>
      </c>
      <c r="F2708" s="2">
        <f t="shared" si="126"/>
        <v>0</v>
      </c>
      <c r="G2708" s="2">
        <f>IFERROR(INDEX(Sector_LowStack_BPT_ME!$A$2:$F$3110,MATCH(A2708,Sector_LowStack_BPT_ME!$A$2:$A$3110,0),2),0)*C2708</f>
        <v>0</v>
      </c>
      <c r="H2708" s="2">
        <f t="shared" si="127"/>
        <v>0</v>
      </c>
      <c r="I2708" s="2">
        <f>IFERROR(INDEX(Sector_LowStack_BPT_ME!$A$2:$F$3110,MATCH(A2708,Sector_LowStack_BPT_ME!$A$2:$A$3110,0),2),0)*D2708</f>
        <v>0</v>
      </c>
      <c r="J2708" s="2">
        <f t="shared" si="128"/>
        <v>0</v>
      </c>
    </row>
    <row r="2709" spans="1:10" x14ac:dyDescent="0.25">
      <c r="A2709" s="1">
        <v>48439</v>
      </c>
      <c r="B2709" s="3">
        <v>0</v>
      </c>
      <c r="C2709" s="3">
        <v>0</v>
      </c>
      <c r="D2709" s="3">
        <v>0</v>
      </c>
      <c r="E2709" s="2">
        <f>IFERROR(INDEX(Sector_LowStack_BPT_ME!$A$2:$F$3110,MATCH(A2709,Sector_LowStack_BPT_ME!$A$2:$A$3110,0),2),0)*B2709</f>
        <v>0</v>
      </c>
      <c r="F2709" s="2">
        <f t="shared" si="126"/>
        <v>0</v>
      </c>
      <c r="G2709" s="2">
        <f>IFERROR(INDEX(Sector_LowStack_BPT_ME!$A$2:$F$3110,MATCH(A2709,Sector_LowStack_BPT_ME!$A$2:$A$3110,0),2),0)*C2709</f>
        <v>0</v>
      </c>
      <c r="H2709" s="2">
        <f t="shared" si="127"/>
        <v>0</v>
      </c>
      <c r="I2709" s="2">
        <f>IFERROR(INDEX(Sector_LowStack_BPT_ME!$A$2:$F$3110,MATCH(A2709,Sector_LowStack_BPT_ME!$A$2:$A$3110,0),2),0)*D2709</f>
        <v>0</v>
      </c>
      <c r="J2709" s="2">
        <f t="shared" si="128"/>
        <v>0</v>
      </c>
    </row>
    <row r="2710" spans="1:10" x14ac:dyDescent="0.25">
      <c r="A2710" s="1">
        <v>48441</v>
      </c>
      <c r="B2710" s="3">
        <v>0</v>
      </c>
      <c r="C2710" s="3">
        <v>0</v>
      </c>
      <c r="D2710" s="3">
        <v>0</v>
      </c>
      <c r="E2710" s="2">
        <f>IFERROR(INDEX(Sector_LowStack_BPT_ME!$A$2:$F$3110,MATCH(A2710,Sector_LowStack_BPT_ME!$A$2:$A$3110,0),2),0)*B2710</f>
        <v>0</v>
      </c>
      <c r="F2710" s="2">
        <f t="shared" si="126"/>
        <v>0</v>
      </c>
      <c r="G2710" s="2">
        <f>IFERROR(INDEX(Sector_LowStack_BPT_ME!$A$2:$F$3110,MATCH(A2710,Sector_LowStack_BPT_ME!$A$2:$A$3110,0),2),0)*C2710</f>
        <v>0</v>
      </c>
      <c r="H2710" s="2">
        <f t="shared" si="127"/>
        <v>0</v>
      </c>
      <c r="I2710" s="2">
        <f>IFERROR(INDEX(Sector_LowStack_BPT_ME!$A$2:$F$3110,MATCH(A2710,Sector_LowStack_BPT_ME!$A$2:$A$3110,0),2),0)*D2710</f>
        <v>0</v>
      </c>
      <c r="J2710" s="2">
        <f t="shared" si="128"/>
        <v>0</v>
      </c>
    </row>
    <row r="2711" spans="1:10" x14ac:dyDescent="0.25">
      <c r="A2711" s="1">
        <v>48443</v>
      </c>
      <c r="B2711" s="3">
        <v>0</v>
      </c>
      <c r="C2711" s="3">
        <v>0</v>
      </c>
      <c r="D2711" s="3">
        <v>0</v>
      </c>
      <c r="E2711" s="2">
        <f>IFERROR(INDEX(Sector_LowStack_BPT_ME!$A$2:$F$3110,MATCH(A2711,Sector_LowStack_BPT_ME!$A$2:$A$3110,0),2),0)*B2711</f>
        <v>0</v>
      </c>
      <c r="F2711" s="2">
        <f t="shared" si="126"/>
        <v>0</v>
      </c>
      <c r="G2711" s="2">
        <f>IFERROR(INDEX(Sector_LowStack_BPT_ME!$A$2:$F$3110,MATCH(A2711,Sector_LowStack_BPT_ME!$A$2:$A$3110,0),2),0)*C2711</f>
        <v>0</v>
      </c>
      <c r="H2711" s="2">
        <f t="shared" si="127"/>
        <v>0</v>
      </c>
      <c r="I2711" s="2">
        <f>IFERROR(INDEX(Sector_LowStack_BPT_ME!$A$2:$F$3110,MATCH(A2711,Sector_LowStack_BPT_ME!$A$2:$A$3110,0),2),0)*D2711</f>
        <v>0</v>
      </c>
      <c r="J2711" s="2">
        <f t="shared" si="128"/>
        <v>0</v>
      </c>
    </row>
    <row r="2712" spans="1:10" x14ac:dyDescent="0.25">
      <c r="A2712" s="1">
        <v>48445</v>
      </c>
      <c r="B2712" s="3">
        <v>0</v>
      </c>
      <c r="C2712" s="3">
        <v>0</v>
      </c>
      <c r="D2712" s="3">
        <v>0</v>
      </c>
      <c r="E2712" s="2">
        <f>IFERROR(INDEX(Sector_LowStack_BPT_ME!$A$2:$F$3110,MATCH(A2712,Sector_LowStack_BPT_ME!$A$2:$A$3110,0),2),0)*B2712</f>
        <v>0</v>
      </c>
      <c r="F2712" s="2">
        <f t="shared" si="126"/>
        <v>0</v>
      </c>
      <c r="G2712" s="2">
        <f>IFERROR(INDEX(Sector_LowStack_BPT_ME!$A$2:$F$3110,MATCH(A2712,Sector_LowStack_BPT_ME!$A$2:$A$3110,0),2),0)*C2712</f>
        <v>0</v>
      </c>
      <c r="H2712" s="2">
        <f t="shared" si="127"/>
        <v>0</v>
      </c>
      <c r="I2712" s="2">
        <f>IFERROR(INDEX(Sector_LowStack_BPT_ME!$A$2:$F$3110,MATCH(A2712,Sector_LowStack_BPT_ME!$A$2:$A$3110,0),2),0)*D2712</f>
        <v>0</v>
      </c>
      <c r="J2712" s="2">
        <f t="shared" si="128"/>
        <v>0</v>
      </c>
    </row>
    <row r="2713" spans="1:10" x14ac:dyDescent="0.25">
      <c r="A2713" s="1">
        <v>48447</v>
      </c>
      <c r="B2713" s="3">
        <v>0</v>
      </c>
      <c r="C2713" s="3">
        <v>0</v>
      </c>
      <c r="D2713" s="3">
        <v>0</v>
      </c>
      <c r="E2713" s="2">
        <f>IFERROR(INDEX(Sector_LowStack_BPT_ME!$A$2:$F$3110,MATCH(A2713,Sector_LowStack_BPT_ME!$A$2:$A$3110,0),2),0)*B2713</f>
        <v>0</v>
      </c>
      <c r="F2713" s="2">
        <f t="shared" si="126"/>
        <v>0</v>
      </c>
      <c r="G2713" s="2">
        <f>IFERROR(INDEX(Sector_LowStack_BPT_ME!$A$2:$F$3110,MATCH(A2713,Sector_LowStack_BPT_ME!$A$2:$A$3110,0),2),0)*C2713</f>
        <v>0</v>
      </c>
      <c r="H2713" s="2">
        <f t="shared" si="127"/>
        <v>0</v>
      </c>
      <c r="I2713" s="2">
        <f>IFERROR(INDEX(Sector_LowStack_BPT_ME!$A$2:$F$3110,MATCH(A2713,Sector_LowStack_BPT_ME!$A$2:$A$3110,0),2),0)*D2713</f>
        <v>0</v>
      </c>
      <c r="J2713" s="2">
        <f t="shared" si="128"/>
        <v>0</v>
      </c>
    </row>
    <row r="2714" spans="1:10" x14ac:dyDescent="0.25">
      <c r="A2714" s="1">
        <v>48449</v>
      </c>
      <c r="B2714" s="3">
        <v>0</v>
      </c>
      <c r="C2714" s="3">
        <v>0</v>
      </c>
      <c r="D2714" s="3">
        <v>0</v>
      </c>
      <c r="E2714" s="2">
        <f>IFERROR(INDEX(Sector_LowStack_BPT_ME!$A$2:$F$3110,MATCH(A2714,Sector_LowStack_BPT_ME!$A$2:$A$3110,0),2),0)*B2714</f>
        <v>0</v>
      </c>
      <c r="F2714" s="2">
        <f t="shared" si="126"/>
        <v>0</v>
      </c>
      <c r="G2714" s="2">
        <f>IFERROR(INDEX(Sector_LowStack_BPT_ME!$A$2:$F$3110,MATCH(A2714,Sector_LowStack_BPT_ME!$A$2:$A$3110,0),2),0)*C2714</f>
        <v>0</v>
      </c>
      <c r="H2714" s="2">
        <f t="shared" si="127"/>
        <v>0</v>
      </c>
      <c r="I2714" s="2">
        <f>IFERROR(INDEX(Sector_LowStack_BPT_ME!$A$2:$F$3110,MATCH(A2714,Sector_LowStack_BPT_ME!$A$2:$A$3110,0),2),0)*D2714</f>
        <v>0</v>
      </c>
      <c r="J2714" s="2">
        <f t="shared" si="128"/>
        <v>0</v>
      </c>
    </row>
    <row r="2715" spans="1:10" x14ac:dyDescent="0.25">
      <c r="A2715" s="1">
        <v>48451</v>
      </c>
      <c r="B2715" s="3">
        <v>0</v>
      </c>
      <c r="C2715" s="3">
        <v>0</v>
      </c>
      <c r="D2715" s="3">
        <v>0</v>
      </c>
      <c r="E2715" s="2">
        <f>IFERROR(INDEX(Sector_LowStack_BPT_ME!$A$2:$F$3110,MATCH(A2715,Sector_LowStack_BPT_ME!$A$2:$A$3110,0),2),0)*B2715</f>
        <v>0</v>
      </c>
      <c r="F2715" s="2">
        <f t="shared" si="126"/>
        <v>0</v>
      </c>
      <c r="G2715" s="2">
        <f>IFERROR(INDEX(Sector_LowStack_BPT_ME!$A$2:$F$3110,MATCH(A2715,Sector_LowStack_BPT_ME!$A$2:$A$3110,0),2),0)*C2715</f>
        <v>0</v>
      </c>
      <c r="H2715" s="2">
        <f t="shared" si="127"/>
        <v>0</v>
      </c>
      <c r="I2715" s="2">
        <f>IFERROR(INDEX(Sector_LowStack_BPT_ME!$A$2:$F$3110,MATCH(A2715,Sector_LowStack_BPT_ME!$A$2:$A$3110,0),2),0)*D2715</f>
        <v>0</v>
      </c>
      <c r="J2715" s="2">
        <f t="shared" si="128"/>
        <v>0</v>
      </c>
    </row>
    <row r="2716" spans="1:10" x14ac:dyDescent="0.25">
      <c r="A2716" s="1">
        <v>48453</v>
      </c>
      <c r="B2716" s="3">
        <v>0</v>
      </c>
      <c r="C2716" s="3">
        <v>0</v>
      </c>
      <c r="D2716" s="3">
        <v>0</v>
      </c>
      <c r="E2716" s="2">
        <f>IFERROR(INDEX(Sector_LowStack_BPT_ME!$A$2:$F$3110,MATCH(A2716,Sector_LowStack_BPT_ME!$A$2:$A$3110,0),2),0)*B2716</f>
        <v>0</v>
      </c>
      <c r="F2716" s="2">
        <f t="shared" si="126"/>
        <v>0</v>
      </c>
      <c r="G2716" s="2">
        <f>IFERROR(INDEX(Sector_LowStack_BPT_ME!$A$2:$F$3110,MATCH(A2716,Sector_LowStack_BPT_ME!$A$2:$A$3110,0),2),0)*C2716</f>
        <v>0</v>
      </c>
      <c r="H2716" s="2">
        <f t="shared" si="127"/>
        <v>0</v>
      </c>
      <c r="I2716" s="2">
        <f>IFERROR(INDEX(Sector_LowStack_BPT_ME!$A$2:$F$3110,MATCH(A2716,Sector_LowStack_BPT_ME!$A$2:$A$3110,0),2),0)*D2716</f>
        <v>0</v>
      </c>
      <c r="J2716" s="2">
        <f t="shared" si="128"/>
        <v>0</v>
      </c>
    </row>
    <row r="2717" spans="1:10" x14ac:dyDescent="0.25">
      <c r="A2717" s="1">
        <v>48455</v>
      </c>
      <c r="B2717" s="3">
        <v>0</v>
      </c>
      <c r="C2717" s="3">
        <v>0</v>
      </c>
      <c r="D2717" s="3">
        <v>0</v>
      </c>
      <c r="E2717" s="2">
        <f>IFERROR(INDEX(Sector_LowStack_BPT_ME!$A$2:$F$3110,MATCH(A2717,Sector_LowStack_BPT_ME!$A$2:$A$3110,0),2),0)*B2717</f>
        <v>0</v>
      </c>
      <c r="F2717" s="2">
        <f t="shared" si="126"/>
        <v>0</v>
      </c>
      <c r="G2717" s="2">
        <f>IFERROR(INDEX(Sector_LowStack_BPT_ME!$A$2:$F$3110,MATCH(A2717,Sector_LowStack_BPT_ME!$A$2:$A$3110,0),2),0)*C2717</f>
        <v>0</v>
      </c>
      <c r="H2717" s="2">
        <f t="shared" si="127"/>
        <v>0</v>
      </c>
      <c r="I2717" s="2">
        <f>IFERROR(INDEX(Sector_LowStack_BPT_ME!$A$2:$F$3110,MATCH(A2717,Sector_LowStack_BPT_ME!$A$2:$A$3110,0),2),0)*D2717</f>
        <v>0</v>
      </c>
      <c r="J2717" s="2">
        <f t="shared" si="128"/>
        <v>0</v>
      </c>
    </row>
    <row r="2718" spans="1:10" x14ac:dyDescent="0.25">
      <c r="A2718" s="1">
        <v>48457</v>
      </c>
      <c r="B2718" s="3">
        <v>0</v>
      </c>
      <c r="C2718" s="3">
        <v>0</v>
      </c>
      <c r="D2718" s="3">
        <v>0</v>
      </c>
      <c r="E2718" s="2">
        <f>IFERROR(INDEX(Sector_LowStack_BPT_ME!$A$2:$F$3110,MATCH(A2718,Sector_LowStack_BPT_ME!$A$2:$A$3110,0),2),0)*B2718</f>
        <v>0</v>
      </c>
      <c r="F2718" s="2">
        <f t="shared" si="126"/>
        <v>0</v>
      </c>
      <c r="G2718" s="2">
        <f>IFERROR(INDEX(Sector_LowStack_BPT_ME!$A$2:$F$3110,MATCH(A2718,Sector_LowStack_BPT_ME!$A$2:$A$3110,0),2),0)*C2718</f>
        <v>0</v>
      </c>
      <c r="H2718" s="2">
        <f t="shared" si="127"/>
        <v>0</v>
      </c>
      <c r="I2718" s="2">
        <f>IFERROR(INDEX(Sector_LowStack_BPT_ME!$A$2:$F$3110,MATCH(A2718,Sector_LowStack_BPT_ME!$A$2:$A$3110,0),2),0)*D2718</f>
        <v>0</v>
      </c>
      <c r="J2718" s="2">
        <f t="shared" si="128"/>
        <v>0</v>
      </c>
    </row>
    <row r="2719" spans="1:10" x14ac:dyDescent="0.25">
      <c r="A2719" s="1">
        <v>48459</v>
      </c>
      <c r="B2719" s="3">
        <v>0</v>
      </c>
      <c r="C2719" s="3">
        <v>0</v>
      </c>
      <c r="D2719" s="3">
        <v>0</v>
      </c>
      <c r="E2719" s="2">
        <f>IFERROR(INDEX(Sector_LowStack_BPT_ME!$A$2:$F$3110,MATCH(A2719,Sector_LowStack_BPT_ME!$A$2:$A$3110,0),2),0)*B2719</f>
        <v>0</v>
      </c>
      <c r="F2719" s="2">
        <f t="shared" si="126"/>
        <v>0</v>
      </c>
      <c r="G2719" s="2">
        <f>IFERROR(INDEX(Sector_LowStack_BPT_ME!$A$2:$F$3110,MATCH(A2719,Sector_LowStack_BPT_ME!$A$2:$A$3110,0),2),0)*C2719</f>
        <v>0</v>
      </c>
      <c r="H2719" s="2">
        <f t="shared" si="127"/>
        <v>0</v>
      </c>
      <c r="I2719" s="2">
        <f>IFERROR(INDEX(Sector_LowStack_BPT_ME!$A$2:$F$3110,MATCH(A2719,Sector_LowStack_BPT_ME!$A$2:$A$3110,0),2),0)*D2719</f>
        <v>0</v>
      </c>
      <c r="J2719" s="2">
        <f t="shared" si="128"/>
        <v>0</v>
      </c>
    </row>
    <row r="2720" spans="1:10" x14ac:dyDescent="0.25">
      <c r="A2720" s="1">
        <v>48461</v>
      </c>
      <c r="B2720" s="3">
        <v>0</v>
      </c>
      <c r="C2720" s="3">
        <v>0</v>
      </c>
      <c r="D2720" s="3">
        <v>0</v>
      </c>
      <c r="E2720" s="2">
        <f>IFERROR(INDEX(Sector_LowStack_BPT_ME!$A$2:$F$3110,MATCH(A2720,Sector_LowStack_BPT_ME!$A$2:$A$3110,0),2),0)*B2720</f>
        <v>0</v>
      </c>
      <c r="F2720" s="2">
        <f t="shared" si="126"/>
        <v>0</v>
      </c>
      <c r="G2720" s="2">
        <f>IFERROR(INDEX(Sector_LowStack_BPT_ME!$A$2:$F$3110,MATCH(A2720,Sector_LowStack_BPT_ME!$A$2:$A$3110,0),2),0)*C2720</f>
        <v>0</v>
      </c>
      <c r="H2720" s="2">
        <f t="shared" si="127"/>
        <v>0</v>
      </c>
      <c r="I2720" s="2">
        <f>IFERROR(INDEX(Sector_LowStack_BPT_ME!$A$2:$F$3110,MATCH(A2720,Sector_LowStack_BPT_ME!$A$2:$A$3110,0),2),0)*D2720</f>
        <v>0</v>
      </c>
      <c r="J2720" s="2">
        <f t="shared" si="128"/>
        <v>0</v>
      </c>
    </row>
    <row r="2721" spans="1:10" x14ac:dyDescent="0.25">
      <c r="A2721" s="1">
        <v>48463</v>
      </c>
      <c r="B2721" s="3">
        <v>0</v>
      </c>
      <c r="C2721" s="3">
        <v>0</v>
      </c>
      <c r="D2721" s="3">
        <v>0</v>
      </c>
      <c r="E2721" s="2">
        <f>IFERROR(INDEX(Sector_LowStack_BPT_ME!$A$2:$F$3110,MATCH(A2721,Sector_LowStack_BPT_ME!$A$2:$A$3110,0),2),0)*B2721</f>
        <v>0</v>
      </c>
      <c r="F2721" s="2">
        <f t="shared" si="126"/>
        <v>0</v>
      </c>
      <c r="G2721" s="2">
        <f>IFERROR(INDEX(Sector_LowStack_BPT_ME!$A$2:$F$3110,MATCH(A2721,Sector_LowStack_BPT_ME!$A$2:$A$3110,0),2),0)*C2721</f>
        <v>0</v>
      </c>
      <c r="H2721" s="2">
        <f t="shared" si="127"/>
        <v>0</v>
      </c>
      <c r="I2721" s="2">
        <f>IFERROR(INDEX(Sector_LowStack_BPT_ME!$A$2:$F$3110,MATCH(A2721,Sector_LowStack_BPT_ME!$A$2:$A$3110,0),2),0)*D2721</f>
        <v>0</v>
      </c>
      <c r="J2721" s="2">
        <f t="shared" si="128"/>
        <v>0</v>
      </c>
    </row>
    <row r="2722" spans="1:10" x14ac:dyDescent="0.25">
      <c r="A2722" s="1">
        <v>48465</v>
      </c>
      <c r="B2722" s="3">
        <v>0</v>
      </c>
      <c r="C2722" s="3">
        <v>0</v>
      </c>
      <c r="D2722" s="3">
        <v>0</v>
      </c>
      <c r="E2722" s="2">
        <f>IFERROR(INDEX(Sector_LowStack_BPT_ME!$A$2:$F$3110,MATCH(A2722,Sector_LowStack_BPT_ME!$A$2:$A$3110,0),2),0)*B2722</f>
        <v>0</v>
      </c>
      <c r="F2722" s="2">
        <f t="shared" si="126"/>
        <v>0</v>
      </c>
      <c r="G2722" s="2">
        <f>IFERROR(INDEX(Sector_LowStack_BPT_ME!$A$2:$F$3110,MATCH(A2722,Sector_LowStack_BPT_ME!$A$2:$A$3110,0),2),0)*C2722</f>
        <v>0</v>
      </c>
      <c r="H2722" s="2">
        <f t="shared" si="127"/>
        <v>0</v>
      </c>
      <c r="I2722" s="2">
        <f>IFERROR(INDEX(Sector_LowStack_BPT_ME!$A$2:$F$3110,MATCH(A2722,Sector_LowStack_BPT_ME!$A$2:$A$3110,0),2),0)*D2722</f>
        <v>0</v>
      </c>
      <c r="J2722" s="2">
        <f t="shared" si="128"/>
        <v>0</v>
      </c>
    </row>
    <row r="2723" spans="1:10" x14ac:dyDescent="0.25">
      <c r="A2723" s="1">
        <v>48467</v>
      </c>
      <c r="B2723" s="3">
        <v>0</v>
      </c>
      <c r="C2723" s="3">
        <v>0</v>
      </c>
      <c r="D2723" s="3">
        <v>0</v>
      </c>
      <c r="E2723" s="2">
        <f>IFERROR(INDEX(Sector_LowStack_BPT_ME!$A$2:$F$3110,MATCH(A2723,Sector_LowStack_BPT_ME!$A$2:$A$3110,0),2),0)*B2723</f>
        <v>0</v>
      </c>
      <c r="F2723" s="2">
        <f t="shared" si="126"/>
        <v>0</v>
      </c>
      <c r="G2723" s="2">
        <f>IFERROR(INDEX(Sector_LowStack_BPT_ME!$A$2:$F$3110,MATCH(A2723,Sector_LowStack_BPT_ME!$A$2:$A$3110,0),2),0)*C2723</f>
        <v>0</v>
      </c>
      <c r="H2723" s="2">
        <f t="shared" si="127"/>
        <v>0</v>
      </c>
      <c r="I2723" s="2">
        <f>IFERROR(INDEX(Sector_LowStack_BPT_ME!$A$2:$F$3110,MATCH(A2723,Sector_LowStack_BPT_ME!$A$2:$A$3110,0),2),0)*D2723</f>
        <v>0</v>
      </c>
      <c r="J2723" s="2">
        <f t="shared" si="128"/>
        <v>0</v>
      </c>
    </row>
    <row r="2724" spans="1:10" x14ac:dyDescent="0.25">
      <c r="A2724" s="1">
        <v>48469</v>
      </c>
      <c r="B2724" s="3">
        <v>0</v>
      </c>
      <c r="C2724" s="3">
        <v>0</v>
      </c>
      <c r="D2724" s="3">
        <v>0</v>
      </c>
      <c r="E2724" s="2">
        <f>IFERROR(INDEX(Sector_LowStack_BPT_ME!$A$2:$F$3110,MATCH(A2724,Sector_LowStack_BPT_ME!$A$2:$A$3110,0),2),0)*B2724</f>
        <v>0</v>
      </c>
      <c r="F2724" s="2">
        <f t="shared" si="126"/>
        <v>0</v>
      </c>
      <c r="G2724" s="2">
        <f>IFERROR(INDEX(Sector_LowStack_BPT_ME!$A$2:$F$3110,MATCH(A2724,Sector_LowStack_BPT_ME!$A$2:$A$3110,0),2),0)*C2724</f>
        <v>0</v>
      </c>
      <c r="H2724" s="2">
        <f t="shared" si="127"/>
        <v>0</v>
      </c>
      <c r="I2724" s="2">
        <f>IFERROR(INDEX(Sector_LowStack_BPT_ME!$A$2:$F$3110,MATCH(A2724,Sector_LowStack_BPT_ME!$A$2:$A$3110,0),2),0)*D2724</f>
        <v>0</v>
      </c>
      <c r="J2724" s="2">
        <f t="shared" si="128"/>
        <v>0</v>
      </c>
    </row>
    <row r="2725" spans="1:10" x14ac:dyDescent="0.25">
      <c r="A2725" s="1">
        <v>48471</v>
      </c>
      <c r="B2725" s="3">
        <v>0</v>
      </c>
      <c r="C2725" s="3">
        <v>0</v>
      </c>
      <c r="D2725" s="3">
        <v>0</v>
      </c>
      <c r="E2725" s="2">
        <f>IFERROR(INDEX(Sector_LowStack_BPT_ME!$A$2:$F$3110,MATCH(A2725,Sector_LowStack_BPT_ME!$A$2:$A$3110,0),2),0)*B2725</f>
        <v>0</v>
      </c>
      <c r="F2725" s="2">
        <f t="shared" si="126"/>
        <v>0</v>
      </c>
      <c r="G2725" s="2">
        <f>IFERROR(INDEX(Sector_LowStack_BPT_ME!$A$2:$F$3110,MATCH(A2725,Sector_LowStack_BPT_ME!$A$2:$A$3110,0),2),0)*C2725</f>
        <v>0</v>
      </c>
      <c r="H2725" s="2">
        <f t="shared" si="127"/>
        <v>0</v>
      </c>
      <c r="I2725" s="2">
        <f>IFERROR(INDEX(Sector_LowStack_BPT_ME!$A$2:$F$3110,MATCH(A2725,Sector_LowStack_BPT_ME!$A$2:$A$3110,0),2),0)*D2725</f>
        <v>0</v>
      </c>
      <c r="J2725" s="2">
        <f t="shared" si="128"/>
        <v>0</v>
      </c>
    </row>
    <row r="2726" spans="1:10" x14ac:dyDescent="0.25">
      <c r="A2726" s="1">
        <v>48473</v>
      </c>
      <c r="B2726" s="3">
        <v>0</v>
      </c>
      <c r="C2726" s="3">
        <v>0</v>
      </c>
      <c r="D2726" s="3">
        <v>0</v>
      </c>
      <c r="E2726" s="2">
        <f>IFERROR(INDEX(Sector_LowStack_BPT_ME!$A$2:$F$3110,MATCH(A2726,Sector_LowStack_BPT_ME!$A$2:$A$3110,0),2),0)*B2726</f>
        <v>0</v>
      </c>
      <c r="F2726" s="2">
        <f t="shared" si="126"/>
        <v>0</v>
      </c>
      <c r="G2726" s="2">
        <f>IFERROR(INDEX(Sector_LowStack_BPT_ME!$A$2:$F$3110,MATCH(A2726,Sector_LowStack_BPT_ME!$A$2:$A$3110,0),2),0)*C2726</f>
        <v>0</v>
      </c>
      <c r="H2726" s="2">
        <f t="shared" si="127"/>
        <v>0</v>
      </c>
      <c r="I2726" s="2">
        <f>IFERROR(INDEX(Sector_LowStack_BPT_ME!$A$2:$F$3110,MATCH(A2726,Sector_LowStack_BPT_ME!$A$2:$A$3110,0),2),0)*D2726</f>
        <v>0</v>
      </c>
      <c r="J2726" s="2">
        <f t="shared" si="128"/>
        <v>0</v>
      </c>
    </row>
    <row r="2727" spans="1:10" x14ac:dyDescent="0.25">
      <c r="A2727" s="1">
        <v>48475</v>
      </c>
      <c r="B2727" s="3">
        <v>0</v>
      </c>
      <c r="C2727" s="3">
        <v>0</v>
      </c>
      <c r="D2727" s="3">
        <v>0</v>
      </c>
      <c r="E2727" s="2">
        <f>IFERROR(INDEX(Sector_LowStack_BPT_ME!$A$2:$F$3110,MATCH(A2727,Sector_LowStack_BPT_ME!$A$2:$A$3110,0),2),0)*B2727</f>
        <v>0</v>
      </c>
      <c r="F2727" s="2">
        <f t="shared" si="126"/>
        <v>0</v>
      </c>
      <c r="G2727" s="2">
        <f>IFERROR(INDEX(Sector_LowStack_BPT_ME!$A$2:$F$3110,MATCH(A2727,Sector_LowStack_BPT_ME!$A$2:$A$3110,0),2),0)*C2727</f>
        <v>0</v>
      </c>
      <c r="H2727" s="2">
        <f t="shared" si="127"/>
        <v>0</v>
      </c>
      <c r="I2727" s="2">
        <f>IFERROR(INDEX(Sector_LowStack_BPT_ME!$A$2:$F$3110,MATCH(A2727,Sector_LowStack_BPT_ME!$A$2:$A$3110,0),2),0)*D2727</f>
        <v>0</v>
      </c>
      <c r="J2727" s="2">
        <f t="shared" si="128"/>
        <v>0</v>
      </c>
    </row>
    <row r="2728" spans="1:10" x14ac:dyDescent="0.25">
      <c r="A2728" s="1">
        <v>48477</v>
      </c>
      <c r="B2728" s="3">
        <v>0</v>
      </c>
      <c r="C2728" s="3">
        <v>0</v>
      </c>
      <c r="D2728" s="3">
        <v>0</v>
      </c>
      <c r="E2728" s="2">
        <f>IFERROR(INDEX(Sector_LowStack_BPT_ME!$A$2:$F$3110,MATCH(A2728,Sector_LowStack_BPT_ME!$A$2:$A$3110,0),2),0)*B2728</f>
        <v>0</v>
      </c>
      <c r="F2728" s="2">
        <f t="shared" si="126"/>
        <v>0</v>
      </c>
      <c r="G2728" s="2">
        <f>IFERROR(INDEX(Sector_LowStack_BPT_ME!$A$2:$F$3110,MATCH(A2728,Sector_LowStack_BPT_ME!$A$2:$A$3110,0),2),0)*C2728</f>
        <v>0</v>
      </c>
      <c r="H2728" s="2">
        <f t="shared" si="127"/>
        <v>0</v>
      </c>
      <c r="I2728" s="2">
        <f>IFERROR(INDEX(Sector_LowStack_BPT_ME!$A$2:$F$3110,MATCH(A2728,Sector_LowStack_BPT_ME!$A$2:$A$3110,0),2),0)*D2728</f>
        <v>0</v>
      </c>
      <c r="J2728" s="2">
        <f t="shared" si="128"/>
        <v>0</v>
      </c>
    </row>
    <row r="2729" spans="1:10" x14ac:dyDescent="0.25">
      <c r="A2729" s="1">
        <v>48479</v>
      </c>
      <c r="B2729" s="3">
        <v>0</v>
      </c>
      <c r="C2729" s="3">
        <v>0</v>
      </c>
      <c r="D2729" s="3">
        <v>0</v>
      </c>
      <c r="E2729" s="2">
        <f>IFERROR(INDEX(Sector_LowStack_BPT_ME!$A$2:$F$3110,MATCH(A2729,Sector_LowStack_BPT_ME!$A$2:$A$3110,0),2),0)*B2729</f>
        <v>0</v>
      </c>
      <c r="F2729" s="2">
        <f t="shared" si="126"/>
        <v>0</v>
      </c>
      <c r="G2729" s="2">
        <f>IFERROR(INDEX(Sector_LowStack_BPT_ME!$A$2:$F$3110,MATCH(A2729,Sector_LowStack_BPT_ME!$A$2:$A$3110,0),2),0)*C2729</f>
        <v>0</v>
      </c>
      <c r="H2729" s="2">
        <f t="shared" si="127"/>
        <v>0</v>
      </c>
      <c r="I2729" s="2">
        <f>IFERROR(INDEX(Sector_LowStack_BPT_ME!$A$2:$F$3110,MATCH(A2729,Sector_LowStack_BPT_ME!$A$2:$A$3110,0),2),0)*D2729</f>
        <v>0</v>
      </c>
      <c r="J2729" s="2">
        <f t="shared" si="128"/>
        <v>0</v>
      </c>
    </row>
    <row r="2730" spans="1:10" x14ac:dyDescent="0.25">
      <c r="A2730" s="1">
        <v>48481</v>
      </c>
      <c r="B2730" s="3">
        <v>0</v>
      </c>
      <c r="C2730" s="3">
        <v>0</v>
      </c>
      <c r="D2730" s="3">
        <v>0</v>
      </c>
      <c r="E2730" s="2">
        <f>IFERROR(INDEX(Sector_LowStack_BPT_ME!$A$2:$F$3110,MATCH(A2730,Sector_LowStack_BPT_ME!$A$2:$A$3110,0),2),0)*B2730</f>
        <v>0</v>
      </c>
      <c r="F2730" s="2">
        <f t="shared" si="126"/>
        <v>0</v>
      </c>
      <c r="G2730" s="2">
        <f>IFERROR(INDEX(Sector_LowStack_BPT_ME!$A$2:$F$3110,MATCH(A2730,Sector_LowStack_BPT_ME!$A$2:$A$3110,0),2),0)*C2730</f>
        <v>0</v>
      </c>
      <c r="H2730" s="2">
        <f t="shared" si="127"/>
        <v>0</v>
      </c>
      <c r="I2730" s="2">
        <f>IFERROR(INDEX(Sector_LowStack_BPT_ME!$A$2:$F$3110,MATCH(A2730,Sector_LowStack_BPT_ME!$A$2:$A$3110,0),2),0)*D2730</f>
        <v>0</v>
      </c>
      <c r="J2730" s="2">
        <f t="shared" si="128"/>
        <v>0</v>
      </c>
    </row>
    <row r="2731" spans="1:10" x14ac:dyDescent="0.25">
      <c r="A2731" s="1">
        <v>48483</v>
      </c>
      <c r="B2731" s="3">
        <v>0</v>
      </c>
      <c r="C2731" s="3">
        <v>0</v>
      </c>
      <c r="D2731" s="3">
        <v>0</v>
      </c>
      <c r="E2731" s="2">
        <f>IFERROR(INDEX(Sector_LowStack_BPT_ME!$A$2:$F$3110,MATCH(A2731,Sector_LowStack_BPT_ME!$A$2:$A$3110,0),2),0)*B2731</f>
        <v>0</v>
      </c>
      <c r="F2731" s="2">
        <f t="shared" si="126"/>
        <v>0</v>
      </c>
      <c r="G2731" s="2">
        <f>IFERROR(INDEX(Sector_LowStack_BPT_ME!$A$2:$F$3110,MATCH(A2731,Sector_LowStack_BPT_ME!$A$2:$A$3110,0),2),0)*C2731</f>
        <v>0</v>
      </c>
      <c r="H2731" s="2">
        <f t="shared" si="127"/>
        <v>0</v>
      </c>
      <c r="I2731" s="2">
        <f>IFERROR(INDEX(Sector_LowStack_BPT_ME!$A$2:$F$3110,MATCH(A2731,Sector_LowStack_BPT_ME!$A$2:$A$3110,0),2),0)*D2731</f>
        <v>0</v>
      </c>
      <c r="J2731" s="2">
        <f t="shared" si="128"/>
        <v>0</v>
      </c>
    </row>
    <row r="2732" spans="1:10" x14ac:dyDescent="0.25">
      <c r="A2732" s="1">
        <v>48485</v>
      </c>
      <c r="B2732" s="3">
        <v>0</v>
      </c>
      <c r="C2732" s="3">
        <v>0</v>
      </c>
      <c r="D2732" s="3">
        <v>0</v>
      </c>
      <c r="E2732" s="2">
        <f>IFERROR(INDEX(Sector_LowStack_BPT_ME!$A$2:$F$3110,MATCH(A2732,Sector_LowStack_BPT_ME!$A$2:$A$3110,0),2),0)*B2732</f>
        <v>0</v>
      </c>
      <c r="F2732" s="2">
        <f t="shared" si="126"/>
        <v>0</v>
      </c>
      <c r="G2732" s="2">
        <f>IFERROR(INDEX(Sector_LowStack_BPT_ME!$A$2:$F$3110,MATCH(A2732,Sector_LowStack_BPT_ME!$A$2:$A$3110,0),2),0)*C2732</f>
        <v>0</v>
      </c>
      <c r="H2732" s="2">
        <f t="shared" si="127"/>
        <v>0</v>
      </c>
      <c r="I2732" s="2">
        <f>IFERROR(INDEX(Sector_LowStack_BPT_ME!$A$2:$F$3110,MATCH(A2732,Sector_LowStack_BPT_ME!$A$2:$A$3110,0),2),0)*D2732</f>
        <v>0</v>
      </c>
      <c r="J2732" s="2">
        <f t="shared" si="128"/>
        <v>0</v>
      </c>
    </row>
    <row r="2733" spans="1:10" x14ac:dyDescent="0.25">
      <c r="A2733" s="1">
        <v>48487</v>
      </c>
      <c r="B2733" s="3">
        <v>0</v>
      </c>
      <c r="C2733" s="3">
        <v>0</v>
      </c>
      <c r="D2733" s="3">
        <v>0</v>
      </c>
      <c r="E2733" s="2">
        <f>IFERROR(INDEX(Sector_LowStack_BPT_ME!$A$2:$F$3110,MATCH(A2733,Sector_LowStack_BPT_ME!$A$2:$A$3110,0),2),0)*B2733</f>
        <v>0</v>
      </c>
      <c r="F2733" s="2">
        <f t="shared" si="126"/>
        <v>0</v>
      </c>
      <c r="G2733" s="2">
        <f>IFERROR(INDEX(Sector_LowStack_BPT_ME!$A$2:$F$3110,MATCH(A2733,Sector_LowStack_BPT_ME!$A$2:$A$3110,0),2),0)*C2733</f>
        <v>0</v>
      </c>
      <c r="H2733" s="2">
        <f t="shared" si="127"/>
        <v>0</v>
      </c>
      <c r="I2733" s="2">
        <f>IFERROR(INDEX(Sector_LowStack_BPT_ME!$A$2:$F$3110,MATCH(A2733,Sector_LowStack_BPT_ME!$A$2:$A$3110,0),2),0)*D2733</f>
        <v>0</v>
      </c>
      <c r="J2733" s="2">
        <f t="shared" si="128"/>
        <v>0</v>
      </c>
    </row>
    <row r="2734" spans="1:10" x14ac:dyDescent="0.25">
      <c r="A2734" s="1">
        <v>48489</v>
      </c>
      <c r="B2734" s="3">
        <v>0</v>
      </c>
      <c r="C2734" s="3">
        <v>0</v>
      </c>
      <c r="D2734" s="3">
        <v>0</v>
      </c>
      <c r="E2734" s="2">
        <f>IFERROR(INDEX(Sector_LowStack_BPT_ME!$A$2:$F$3110,MATCH(A2734,Sector_LowStack_BPT_ME!$A$2:$A$3110,0),2),0)*B2734</f>
        <v>0</v>
      </c>
      <c r="F2734" s="2">
        <f t="shared" si="126"/>
        <v>0</v>
      </c>
      <c r="G2734" s="2">
        <f>IFERROR(INDEX(Sector_LowStack_BPT_ME!$A$2:$F$3110,MATCH(A2734,Sector_LowStack_BPT_ME!$A$2:$A$3110,0),2),0)*C2734</f>
        <v>0</v>
      </c>
      <c r="H2734" s="2">
        <f t="shared" si="127"/>
        <v>0</v>
      </c>
      <c r="I2734" s="2">
        <f>IFERROR(INDEX(Sector_LowStack_BPT_ME!$A$2:$F$3110,MATCH(A2734,Sector_LowStack_BPT_ME!$A$2:$A$3110,0),2),0)*D2734</f>
        <v>0</v>
      </c>
      <c r="J2734" s="2">
        <f t="shared" si="128"/>
        <v>0</v>
      </c>
    </row>
    <row r="2735" spans="1:10" x14ac:dyDescent="0.25">
      <c r="A2735" s="1">
        <v>48491</v>
      </c>
      <c r="B2735" s="3">
        <v>0</v>
      </c>
      <c r="C2735" s="3">
        <v>0</v>
      </c>
      <c r="D2735" s="3">
        <v>0</v>
      </c>
      <c r="E2735" s="2">
        <f>IFERROR(INDEX(Sector_LowStack_BPT_ME!$A$2:$F$3110,MATCH(A2735,Sector_LowStack_BPT_ME!$A$2:$A$3110,0),2),0)*B2735</f>
        <v>0</v>
      </c>
      <c r="F2735" s="2">
        <f t="shared" si="126"/>
        <v>0</v>
      </c>
      <c r="G2735" s="2">
        <f>IFERROR(INDEX(Sector_LowStack_BPT_ME!$A$2:$F$3110,MATCH(A2735,Sector_LowStack_BPT_ME!$A$2:$A$3110,0),2),0)*C2735</f>
        <v>0</v>
      </c>
      <c r="H2735" s="2">
        <f t="shared" si="127"/>
        <v>0</v>
      </c>
      <c r="I2735" s="2">
        <f>IFERROR(INDEX(Sector_LowStack_BPT_ME!$A$2:$F$3110,MATCH(A2735,Sector_LowStack_BPT_ME!$A$2:$A$3110,0),2),0)*D2735</f>
        <v>0</v>
      </c>
      <c r="J2735" s="2">
        <f t="shared" si="128"/>
        <v>0</v>
      </c>
    </row>
    <row r="2736" spans="1:10" x14ac:dyDescent="0.25">
      <c r="A2736" s="1">
        <v>48493</v>
      </c>
      <c r="B2736" s="3">
        <v>0</v>
      </c>
      <c r="C2736" s="3">
        <v>0</v>
      </c>
      <c r="D2736" s="3">
        <v>0</v>
      </c>
      <c r="E2736" s="2">
        <f>IFERROR(INDEX(Sector_LowStack_BPT_ME!$A$2:$F$3110,MATCH(A2736,Sector_LowStack_BPT_ME!$A$2:$A$3110,0),2),0)*B2736</f>
        <v>0</v>
      </c>
      <c r="F2736" s="2">
        <f t="shared" si="126"/>
        <v>0</v>
      </c>
      <c r="G2736" s="2">
        <f>IFERROR(INDEX(Sector_LowStack_BPT_ME!$A$2:$F$3110,MATCH(A2736,Sector_LowStack_BPT_ME!$A$2:$A$3110,0),2),0)*C2736</f>
        <v>0</v>
      </c>
      <c r="H2736" s="2">
        <f t="shared" si="127"/>
        <v>0</v>
      </c>
      <c r="I2736" s="2">
        <f>IFERROR(INDEX(Sector_LowStack_BPT_ME!$A$2:$F$3110,MATCH(A2736,Sector_LowStack_BPT_ME!$A$2:$A$3110,0),2),0)*D2736</f>
        <v>0</v>
      </c>
      <c r="J2736" s="2">
        <f t="shared" si="128"/>
        <v>0</v>
      </c>
    </row>
    <row r="2737" spans="1:10" x14ac:dyDescent="0.25">
      <c r="A2737" s="1">
        <v>48495</v>
      </c>
      <c r="B2737" s="3">
        <v>0</v>
      </c>
      <c r="C2737" s="3">
        <v>0</v>
      </c>
      <c r="D2737" s="3">
        <v>0</v>
      </c>
      <c r="E2737" s="2">
        <f>IFERROR(INDEX(Sector_LowStack_BPT_ME!$A$2:$F$3110,MATCH(A2737,Sector_LowStack_BPT_ME!$A$2:$A$3110,0),2),0)*B2737</f>
        <v>0</v>
      </c>
      <c r="F2737" s="2">
        <f t="shared" si="126"/>
        <v>0</v>
      </c>
      <c r="G2737" s="2">
        <f>IFERROR(INDEX(Sector_LowStack_BPT_ME!$A$2:$F$3110,MATCH(A2737,Sector_LowStack_BPT_ME!$A$2:$A$3110,0),2),0)*C2737</f>
        <v>0</v>
      </c>
      <c r="H2737" s="2">
        <f t="shared" si="127"/>
        <v>0</v>
      </c>
      <c r="I2737" s="2">
        <f>IFERROR(INDEX(Sector_LowStack_BPT_ME!$A$2:$F$3110,MATCH(A2737,Sector_LowStack_BPT_ME!$A$2:$A$3110,0),2),0)*D2737</f>
        <v>0</v>
      </c>
      <c r="J2737" s="2">
        <f t="shared" si="128"/>
        <v>0</v>
      </c>
    </row>
    <row r="2738" spans="1:10" x14ac:dyDescent="0.25">
      <c r="A2738" s="1">
        <v>48497</v>
      </c>
      <c r="B2738" s="3">
        <v>0</v>
      </c>
      <c r="C2738" s="3">
        <v>0</v>
      </c>
      <c r="D2738" s="3">
        <v>0</v>
      </c>
      <c r="E2738" s="2">
        <f>IFERROR(INDEX(Sector_LowStack_BPT_ME!$A$2:$F$3110,MATCH(A2738,Sector_LowStack_BPT_ME!$A$2:$A$3110,0),2),0)*B2738</f>
        <v>0</v>
      </c>
      <c r="F2738" s="2">
        <f t="shared" si="126"/>
        <v>0</v>
      </c>
      <c r="G2738" s="2">
        <f>IFERROR(INDEX(Sector_LowStack_BPT_ME!$A$2:$F$3110,MATCH(A2738,Sector_LowStack_BPT_ME!$A$2:$A$3110,0),2),0)*C2738</f>
        <v>0</v>
      </c>
      <c r="H2738" s="2">
        <f t="shared" si="127"/>
        <v>0</v>
      </c>
      <c r="I2738" s="2">
        <f>IFERROR(INDEX(Sector_LowStack_BPT_ME!$A$2:$F$3110,MATCH(A2738,Sector_LowStack_BPT_ME!$A$2:$A$3110,0),2),0)*D2738</f>
        <v>0</v>
      </c>
      <c r="J2738" s="2">
        <f t="shared" si="128"/>
        <v>0</v>
      </c>
    </row>
    <row r="2739" spans="1:10" x14ac:dyDescent="0.25">
      <c r="A2739" s="1">
        <v>48499</v>
      </c>
      <c r="B2739" s="3">
        <v>0</v>
      </c>
      <c r="C2739" s="3">
        <v>0</v>
      </c>
      <c r="D2739" s="3">
        <v>0</v>
      </c>
      <c r="E2739" s="2">
        <f>IFERROR(INDEX(Sector_LowStack_BPT_ME!$A$2:$F$3110,MATCH(A2739,Sector_LowStack_BPT_ME!$A$2:$A$3110,0),2),0)*B2739</f>
        <v>0</v>
      </c>
      <c r="F2739" s="2">
        <f t="shared" si="126"/>
        <v>0</v>
      </c>
      <c r="G2739" s="2">
        <f>IFERROR(INDEX(Sector_LowStack_BPT_ME!$A$2:$F$3110,MATCH(A2739,Sector_LowStack_BPT_ME!$A$2:$A$3110,0),2),0)*C2739</f>
        <v>0</v>
      </c>
      <c r="H2739" s="2">
        <f t="shared" si="127"/>
        <v>0</v>
      </c>
      <c r="I2739" s="2">
        <f>IFERROR(INDEX(Sector_LowStack_BPT_ME!$A$2:$F$3110,MATCH(A2739,Sector_LowStack_BPT_ME!$A$2:$A$3110,0),2),0)*D2739</f>
        <v>0</v>
      </c>
      <c r="J2739" s="2">
        <f t="shared" si="128"/>
        <v>0</v>
      </c>
    </row>
    <row r="2740" spans="1:10" x14ac:dyDescent="0.25">
      <c r="A2740" s="1">
        <v>48501</v>
      </c>
      <c r="B2740" s="3">
        <v>0</v>
      </c>
      <c r="C2740" s="3">
        <v>0</v>
      </c>
      <c r="D2740" s="3">
        <v>0</v>
      </c>
      <c r="E2740" s="2">
        <f>IFERROR(INDEX(Sector_LowStack_BPT_ME!$A$2:$F$3110,MATCH(A2740,Sector_LowStack_BPT_ME!$A$2:$A$3110,0),2),0)*B2740</f>
        <v>0</v>
      </c>
      <c r="F2740" s="2">
        <f t="shared" si="126"/>
        <v>0</v>
      </c>
      <c r="G2740" s="2">
        <f>IFERROR(INDEX(Sector_LowStack_BPT_ME!$A$2:$F$3110,MATCH(A2740,Sector_LowStack_BPT_ME!$A$2:$A$3110,0),2),0)*C2740</f>
        <v>0</v>
      </c>
      <c r="H2740" s="2">
        <f t="shared" si="127"/>
        <v>0</v>
      </c>
      <c r="I2740" s="2">
        <f>IFERROR(INDEX(Sector_LowStack_BPT_ME!$A$2:$F$3110,MATCH(A2740,Sector_LowStack_BPT_ME!$A$2:$A$3110,0),2),0)*D2740</f>
        <v>0</v>
      </c>
      <c r="J2740" s="2">
        <f t="shared" si="128"/>
        <v>0</v>
      </c>
    </row>
    <row r="2741" spans="1:10" x14ac:dyDescent="0.25">
      <c r="A2741" s="1">
        <v>48503</v>
      </c>
      <c r="B2741" s="3">
        <v>0</v>
      </c>
      <c r="C2741" s="3">
        <v>0</v>
      </c>
      <c r="D2741" s="3">
        <v>0</v>
      </c>
      <c r="E2741" s="2">
        <f>IFERROR(INDEX(Sector_LowStack_BPT_ME!$A$2:$F$3110,MATCH(A2741,Sector_LowStack_BPT_ME!$A$2:$A$3110,0),2),0)*B2741</f>
        <v>0</v>
      </c>
      <c r="F2741" s="2">
        <f t="shared" si="126"/>
        <v>0</v>
      </c>
      <c r="G2741" s="2">
        <f>IFERROR(INDEX(Sector_LowStack_BPT_ME!$A$2:$F$3110,MATCH(A2741,Sector_LowStack_BPT_ME!$A$2:$A$3110,0),2),0)*C2741</f>
        <v>0</v>
      </c>
      <c r="H2741" s="2">
        <f t="shared" si="127"/>
        <v>0</v>
      </c>
      <c r="I2741" s="2">
        <f>IFERROR(INDEX(Sector_LowStack_BPT_ME!$A$2:$F$3110,MATCH(A2741,Sector_LowStack_BPT_ME!$A$2:$A$3110,0),2),0)*D2741</f>
        <v>0</v>
      </c>
      <c r="J2741" s="2">
        <f t="shared" si="128"/>
        <v>0</v>
      </c>
    </row>
    <row r="2742" spans="1:10" x14ac:dyDescent="0.25">
      <c r="A2742" s="1">
        <v>48505</v>
      </c>
      <c r="B2742" s="3">
        <v>0</v>
      </c>
      <c r="C2742" s="3">
        <v>0</v>
      </c>
      <c r="D2742" s="3">
        <v>0</v>
      </c>
      <c r="E2742" s="2">
        <f>IFERROR(INDEX(Sector_LowStack_BPT_ME!$A$2:$F$3110,MATCH(A2742,Sector_LowStack_BPT_ME!$A$2:$A$3110,0),2),0)*B2742</f>
        <v>0</v>
      </c>
      <c r="F2742" s="2">
        <f t="shared" si="126"/>
        <v>0</v>
      </c>
      <c r="G2742" s="2">
        <f>IFERROR(INDEX(Sector_LowStack_BPT_ME!$A$2:$F$3110,MATCH(A2742,Sector_LowStack_BPT_ME!$A$2:$A$3110,0),2),0)*C2742</f>
        <v>0</v>
      </c>
      <c r="H2742" s="2">
        <f t="shared" si="127"/>
        <v>0</v>
      </c>
      <c r="I2742" s="2">
        <f>IFERROR(INDEX(Sector_LowStack_BPT_ME!$A$2:$F$3110,MATCH(A2742,Sector_LowStack_BPT_ME!$A$2:$A$3110,0),2),0)*D2742</f>
        <v>0</v>
      </c>
      <c r="J2742" s="2">
        <f t="shared" si="128"/>
        <v>0</v>
      </c>
    </row>
    <row r="2743" spans="1:10" x14ac:dyDescent="0.25">
      <c r="A2743" s="1">
        <v>48507</v>
      </c>
      <c r="B2743" s="3">
        <v>0</v>
      </c>
      <c r="C2743" s="3">
        <v>0</v>
      </c>
      <c r="D2743" s="3">
        <v>0</v>
      </c>
      <c r="E2743" s="2">
        <f>IFERROR(INDEX(Sector_LowStack_BPT_ME!$A$2:$F$3110,MATCH(A2743,Sector_LowStack_BPT_ME!$A$2:$A$3110,0),2),0)*B2743</f>
        <v>0</v>
      </c>
      <c r="F2743" s="2">
        <f t="shared" si="126"/>
        <v>0</v>
      </c>
      <c r="G2743" s="2">
        <f>IFERROR(INDEX(Sector_LowStack_BPT_ME!$A$2:$F$3110,MATCH(A2743,Sector_LowStack_BPT_ME!$A$2:$A$3110,0),2),0)*C2743</f>
        <v>0</v>
      </c>
      <c r="H2743" s="2">
        <f t="shared" si="127"/>
        <v>0</v>
      </c>
      <c r="I2743" s="2">
        <f>IFERROR(INDEX(Sector_LowStack_BPT_ME!$A$2:$F$3110,MATCH(A2743,Sector_LowStack_BPT_ME!$A$2:$A$3110,0),2),0)*D2743</f>
        <v>0</v>
      </c>
      <c r="J2743" s="2">
        <f t="shared" si="128"/>
        <v>0</v>
      </c>
    </row>
    <row r="2744" spans="1:10" x14ac:dyDescent="0.25">
      <c r="A2744" s="1">
        <v>49001</v>
      </c>
      <c r="B2744" s="3">
        <v>0</v>
      </c>
      <c r="C2744" s="3">
        <v>0</v>
      </c>
      <c r="D2744" s="3">
        <v>0</v>
      </c>
      <c r="E2744" s="2">
        <f>IFERROR(INDEX(Sector_LowStack_BPT_ME!$A$2:$F$3110,MATCH(A2744,Sector_LowStack_BPT_ME!$A$2:$A$3110,0),2),0)*B2744</f>
        <v>0</v>
      </c>
      <c r="F2744" s="2">
        <f t="shared" si="126"/>
        <v>0</v>
      </c>
      <c r="G2744" s="2">
        <f>IFERROR(INDEX(Sector_LowStack_BPT_ME!$A$2:$F$3110,MATCH(A2744,Sector_LowStack_BPT_ME!$A$2:$A$3110,0),2),0)*C2744</f>
        <v>0</v>
      </c>
      <c r="H2744" s="2">
        <f t="shared" si="127"/>
        <v>0</v>
      </c>
      <c r="I2744" s="2">
        <f>IFERROR(INDEX(Sector_LowStack_BPT_ME!$A$2:$F$3110,MATCH(A2744,Sector_LowStack_BPT_ME!$A$2:$A$3110,0),2),0)*D2744</f>
        <v>0</v>
      </c>
      <c r="J2744" s="2">
        <f t="shared" si="128"/>
        <v>0</v>
      </c>
    </row>
    <row r="2745" spans="1:10" x14ac:dyDescent="0.25">
      <c r="A2745" s="1">
        <v>49003</v>
      </c>
      <c r="B2745" s="3">
        <v>0</v>
      </c>
      <c r="C2745" s="3">
        <v>0</v>
      </c>
      <c r="D2745" s="3">
        <v>0</v>
      </c>
      <c r="E2745" s="2">
        <f>IFERROR(INDEX(Sector_LowStack_BPT_ME!$A$2:$F$3110,MATCH(A2745,Sector_LowStack_BPT_ME!$A$2:$A$3110,0),2),0)*B2745</f>
        <v>0</v>
      </c>
      <c r="F2745" s="2">
        <f t="shared" si="126"/>
        <v>0</v>
      </c>
      <c r="G2745" s="2">
        <f>IFERROR(INDEX(Sector_LowStack_BPT_ME!$A$2:$F$3110,MATCH(A2745,Sector_LowStack_BPT_ME!$A$2:$A$3110,0),2),0)*C2745</f>
        <v>0</v>
      </c>
      <c r="H2745" s="2">
        <f t="shared" si="127"/>
        <v>0</v>
      </c>
      <c r="I2745" s="2">
        <f>IFERROR(INDEX(Sector_LowStack_BPT_ME!$A$2:$F$3110,MATCH(A2745,Sector_LowStack_BPT_ME!$A$2:$A$3110,0),2),0)*D2745</f>
        <v>0</v>
      </c>
      <c r="J2745" s="2">
        <f t="shared" si="128"/>
        <v>0</v>
      </c>
    </row>
    <row r="2746" spans="1:10" x14ac:dyDescent="0.25">
      <c r="A2746" s="1">
        <v>49005</v>
      </c>
      <c r="B2746" s="3">
        <v>0</v>
      </c>
      <c r="C2746" s="3">
        <v>0</v>
      </c>
      <c r="D2746" s="3">
        <v>0</v>
      </c>
      <c r="E2746" s="2">
        <f>IFERROR(INDEX(Sector_LowStack_BPT_ME!$A$2:$F$3110,MATCH(A2746,Sector_LowStack_BPT_ME!$A$2:$A$3110,0),2),0)*B2746</f>
        <v>0</v>
      </c>
      <c r="F2746" s="2">
        <f t="shared" si="126"/>
        <v>0</v>
      </c>
      <c r="G2746" s="2">
        <f>IFERROR(INDEX(Sector_LowStack_BPT_ME!$A$2:$F$3110,MATCH(A2746,Sector_LowStack_BPT_ME!$A$2:$A$3110,0),2),0)*C2746</f>
        <v>0</v>
      </c>
      <c r="H2746" s="2">
        <f t="shared" si="127"/>
        <v>0</v>
      </c>
      <c r="I2746" s="2">
        <f>IFERROR(INDEX(Sector_LowStack_BPT_ME!$A$2:$F$3110,MATCH(A2746,Sector_LowStack_BPT_ME!$A$2:$A$3110,0),2),0)*D2746</f>
        <v>0</v>
      </c>
      <c r="J2746" s="2">
        <f t="shared" si="128"/>
        <v>0</v>
      </c>
    </row>
    <row r="2747" spans="1:10" x14ac:dyDescent="0.25">
      <c r="A2747" s="1">
        <v>49007</v>
      </c>
      <c r="B2747" s="3">
        <v>0</v>
      </c>
      <c r="C2747" s="3">
        <v>0</v>
      </c>
      <c r="D2747" s="3">
        <v>0</v>
      </c>
      <c r="E2747" s="2">
        <f>IFERROR(INDEX(Sector_LowStack_BPT_ME!$A$2:$F$3110,MATCH(A2747,Sector_LowStack_BPT_ME!$A$2:$A$3110,0),2),0)*B2747</f>
        <v>0</v>
      </c>
      <c r="F2747" s="2">
        <f t="shared" si="126"/>
        <v>0</v>
      </c>
      <c r="G2747" s="2">
        <f>IFERROR(INDEX(Sector_LowStack_BPT_ME!$A$2:$F$3110,MATCH(A2747,Sector_LowStack_BPT_ME!$A$2:$A$3110,0),2),0)*C2747</f>
        <v>0</v>
      </c>
      <c r="H2747" s="2">
        <f t="shared" si="127"/>
        <v>0</v>
      </c>
      <c r="I2747" s="2">
        <f>IFERROR(INDEX(Sector_LowStack_BPT_ME!$A$2:$F$3110,MATCH(A2747,Sector_LowStack_BPT_ME!$A$2:$A$3110,0),2),0)*D2747</f>
        <v>0</v>
      </c>
      <c r="J2747" s="2">
        <f t="shared" si="128"/>
        <v>0</v>
      </c>
    </row>
    <row r="2748" spans="1:10" x14ac:dyDescent="0.25">
      <c r="A2748" s="1">
        <v>49009</v>
      </c>
      <c r="B2748" s="3">
        <v>0</v>
      </c>
      <c r="C2748" s="3">
        <v>0</v>
      </c>
      <c r="D2748" s="3">
        <v>0</v>
      </c>
      <c r="E2748" s="2">
        <f>IFERROR(INDEX(Sector_LowStack_BPT_ME!$A$2:$F$3110,MATCH(A2748,Sector_LowStack_BPT_ME!$A$2:$A$3110,0),2),0)*B2748</f>
        <v>0</v>
      </c>
      <c r="F2748" s="2">
        <f t="shared" si="126"/>
        <v>0</v>
      </c>
      <c r="G2748" s="2">
        <f>IFERROR(INDEX(Sector_LowStack_BPT_ME!$A$2:$F$3110,MATCH(A2748,Sector_LowStack_BPT_ME!$A$2:$A$3110,0),2),0)*C2748</f>
        <v>0</v>
      </c>
      <c r="H2748" s="2">
        <f t="shared" si="127"/>
        <v>0</v>
      </c>
      <c r="I2748" s="2">
        <f>IFERROR(INDEX(Sector_LowStack_BPT_ME!$A$2:$F$3110,MATCH(A2748,Sector_LowStack_BPT_ME!$A$2:$A$3110,0),2),0)*D2748</f>
        <v>0</v>
      </c>
      <c r="J2748" s="2">
        <f t="shared" si="128"/>
        <v>0</v>
      </c>
    </row>
    <row r="2749" spans="1:10" x14ac:dyDescent="0.25">
      <c r="A2749" s="1">
        <v>49011</v>
      </c>
      <c r="B2749" s="3">
        <v>0</v>
      </c>
      <c r="C2749" s="3">
        <v>0</v>
      </c>
      <c r="D2749" s="3">
        <v>0</v>
      </c>
      <c r="E2749" s="2">
        <f>IFERROR(INDEX(Sector_LowStack_BPT_ME!$A$2:$F$3110,MATCH(A2749,Sector_LowStack_BPT_ME!$A$2:$A$3110,0),2),0)*B2749</f>
        <v>0</v>
      </c>
      <c r="F2749" s="2">
        <f t="shared" si="126"/>
        <v>0</v>
      </c>
      <c r="G2749" s="2">
        <f>IFERROR(INDEX(Sector_LowStack_BPT_ME!$A$2:$F$3110,MATCH(A2749,Sector_LowStack_BPT_ME!$A$2:$A$3110,0),2),0)*C2749</f>
        <v>0</v>
      </c>
      <c r="H2749" s="2">
        <f t="shared" si="127"/>
        <v>0</v>
      </c>
      <c r="I2749" s="2">
        <f>IFERROR(INDEX(Sector_LowStack_BPT_ME!$A$2:$F$3110,MATCH(A2749,Sector_LowStack_BPT_ME!$A$2:$A$3110,0),2),0)*D2749</f>
        <v>0</v>
      </c>
      <c r="J2749" s="2">
        <f t="shared" si="128"/>
        <v>0</v>
      </c>
    </row>
    <row r="2750" spans="1:10" x14ac:dyDescent="0.25">
      <c r="A2750" s="1">
        <v>49013</v>
      </c>
      <c r="B2750" s="3">
        <v>0</v>
      </c>
      <c r="C2750" s="3">
        <v>0</v>
      </c>
      <c r="D2750" s="3">
        <v>0</v>
      </c>
      <c r="E2750" s="2">
        <f>IFERROR(INDEX(Sector_LowStack_BPT_ME!$A$2:$F$3110,MATCH(A2750,Sector_LowStack_BPT_ME!$A$2:$A$3110,0),2),0)*B2750</f>
        <v>0</v>
      </c>
      <c r="F2750" s="2">
        <f t="shared" si="126"/>
        <v>0</v>
      </c>
      <c r="G2750" s="2">
        <f>IFERROR(INDEX(Sector_LowStack_BPT_ME!$A$2:$F$3110,MATCH(A2750,Sector_LowStack_BPT_ME!$A$2:$A$3110,0),2),0)*C2750</f>
        <v>0</v>
      </c>
      <c r="H2750" s="2">
        <f t="shared" si="127"/>
        <v>0</v>
      </c>
      <c r="I2750" s="2">
        <f>IFERROR(INDEX(Sector_LowStack_BPT_ME!$A$2:$F$3110,MATCH(A2750,Sector_LowStack_BPT_ME!$A$2:$A$3110,0),2),0)*D2750</f>
        <v>0</v>
      </c>
      <c r="J2750" s="2">
        <f t="shared" si="128"/>
        <v>0</v>
      </c>
    </row>
    <row r="2751" spans="1:10" x14ac:dyDescent="0.25">
      <c r="A2751" s="1">
        <v>49015</v>
      </c>
      <c r="B2751" s="3">
        <v>0</v>
      </c>
      <c r="C2751" s="3">
        <v>0</v>
      </c>
      <c r="D2751" s="3">
        <v>0</v>
      </c>
      <c r="E2751" s="2">
        <f>IFERROR(INDEX(Sector_LowStack_BPT_ME!$A$2:$F$3110,MATCH(A2751,Sector_LowStack_BPT_ME!$A$2:$A$3110,0),2),0)*B2751</f>
        <v>0</v>
      </c>
      <c r="F2751" s="2">
        <f t="shared" si="126"/>
        <v>0</v>
      </c>
      <c r="G2751" s="2">
        <f>IFERROR(INDEX(Sector_LowStack_BPT_ME!$A$2:$F$3110,MATCH(A2751,Sector_LowStack_BPT_ME!$A$2:$A$3110,0),2),0)*C2751</f>
        <v>0</v>
      </c>
      <c r="H2751" s="2">
        <f t="shared" si="127"/>
        <v>0</v>
      </c>
      <c r="I2751" s="2">
        <f>IFERROR(INDEX(Sector_LowStack_BPT_ME!$A$2:$F$3110,MATCH(A2751,Sector_LowStack_BPT_ME!$A$2:$A$3110,0),2),0)*D2751</f>
        <v>0</v>
      </c>
      <c r="J2751" s="2">
        <f t="shared" si="128"/>
        <v>0</v>
      </c>
    </row>
    <row r="2752" spans="1:10" x14ac:dyDescent="0.25">
      <c r="A2752" s="1">
        <v>49017</v>
      </c>
      <c r="B2752" s="3">
        <v>0</v>
      </c>
      <c r="C2752" s="3">
        <v>0</v>
      </c>
      <c r="D2752" s="3">
        <v>0</v>
      </c>
      <c r="E2752" s="2">
        <f>IFERROR(INDEX(Sector_LowStack_BPT_ME!$A$2:$F$3110,MATCH(A2752,Sector_LowStack_BPT_ME!$A$2:$A$3110,0),2),0)*B2752</f>
        <v>0</v>
      </c>
      <c r="F2752" s="2">
        <f t="shared" si="126"/>
        <v>0</v>
      </c>
      <c r="G2752" s="2">
        <f>IFERROR(INDEX(Sector_LowStack_BPT_ME!$A$2:$F$3110,MATCH(A2752,Sector_LowStack_BPT_ME!$A$2:$A$3110,0),2),0)*C2752</f>
        <v>0</v>
      </c>
      <c r="H2752" s="2">
        <f t="shared" si="127"/>
        <v>0</v>
      </c>
      <c r="I2752" s="2">
        <f>IFERROR(INDEX(Sector_LowStack_BPT_ME!$A$2:$F$3110,MATCH(A2752,Sector_LowStack_BPT_ME!$A$2:$A$3110,0),2),0)*D2752</f>
        <v>0</v>
      </c>
      <c r="J2752" s="2">
        <f t="shared" si="128"/>
        <v>0</v>
      </c>
    </row>
    <row r="2753" spans="1:10" x14ac:dyDescent="0.25">
      <c r="A2753" s="1">
        <v>49019</v>
      </c>
      <c r="B2753" s="3">
        <v>0</v>
      </c>
      <c r="C2753" s="3">
        <v>0</v>
      </c>
      <c r="D2753" s="3">
        <v>0</v>
      </c>
      <c r="E2753" s="2">
        <f>IFERROR(INDEX(Sector_LowStack_BPT_ME!$A$2:$F$3110,MATCH(A2753,Sector_LowStack_BPT_ME!$A$2:$A$3110,0),2),0)*B2753</f>
        <v>0</v>
      </c>
      <c r="F2753" s="2">
        <f t="shared" si="126"/>
        <v>0</v>
      </c>
      <c r="G2753" s="2">
        <f>IFERROR(INDEX(Sector_LowStack_BPT_ME!$A$2:$F$3110,MATCH(A2753,Sector_LowStack_BPT_ME!$A$2:$A$3110,0),2),0)*C2753</f>
        <v>0</v>
      </c>
      <c r="H2753" s="2">
        <f t="shared" si="127"/>
        <v>0</v>
      </c>
      <c r="I2753" s="2">
        <f>IFERROR(INDEX(Sector_LowStack_BPT_ME!$A$2:$F$3110,MATCH(A2753,Sector_LowStack_BPT_ME!$A$2:$A$3110,0),2),0)*D2753</f>
        <v>0</v>
      </c>
      <c r="J2753" s="2">
        <f t="shared" si="128"/>
        <v>0</v>
      </c>
    </row>
    <row r="2754" spans="1:10" x14ac:dyDescent="0.25">
      <c r="A2754" s="1">
        <v>49021</v>
      </c>
      <c r="B2754" s="3">
        <v>0</v>
      </c>
      <c r="C2754" s="3">
        <v>0</v>
      </c>
      <c r="D2754" s="3">
        <v>0</v>
      </c>
      <c r="E2754" s="2">
        <f>IFERROR(INDEX(Sector_LowStack_BPT_ME!$A$2:$F$3110,MATCH(A2754,Sector_LowStack_BPT_ME!$A$2:$A$3110,0),2),0)*B2754</f>
        <v>0</v>
      </c>
      <c r="F2754" s="2">
        <f t="shared" si="126"/>
        <v>0</v>
      </c>
      <c r="G2754" s="2">
        <f>IFERROR(INDEX(Sector_LowStack_BPT_ME!$A$2:$F$3110,MATCH(A2754,Sector_LowStack_BPT_ME!$A$2:$A$3110,0),2),0)*C2754</f>
        <v>0</v>
      </c>
      <c r="H2754" s="2">
        <f t="shared" si="127"/>
        <v>0</v>
      </c>
      <c r="I2754" s="2">
        <f>IFERROR(INDEX(Sector_LowStack_BPT_ME!$A$2:$F$3110,MATCH(A2754,Sector_LowStack_BPT_ME!$A$2:$A$3110,0),2),0)*D2754</f>
        <v>0</v>
      </c>
      <c r="J2754" s="2">
        <f t="shared" si="128"/>
        <v>0</v>
      </c>
    </row>
    <row r="2755" spans="1:10" x14ac:dyDescent="0.25">
      <c r="A2755" s="1">
        <v>49023</v>
      </c>
      <c r="B2755" s="3">
        <v>0</v>
      </c>
      <c r="C2755" s="3">
        <v>0</v>
      </c>
      <c r="D2755" s="3">
        <v>0</v>
      </c>
      <c r="E2755" s="2">
        <f>IFERROR(INDEX(Sector_LowStack_BPT_ME!$A$2:$F$3110,MATCH(A2755,Sector_LowStack_BPT_ME!$A$2:$A$3110,0),2),0)*B2755</f>
        <v>0</v>
      </c>
      <c r="F2755" s="2">
        <f t="shared" ref="F2755:F2818" si="129">$E2755*0.90605998</f>
        <v>0</v>
      </c>
      <c r="G2755" s="2">
        <f>IFERROR(INDEX(Sector_LowStack_BPT_ME!$A$2:$F$3110,MATCH(A2755,Sector_LowStack_BPT_ME!$A$2:$A$3110,0),2),0)*C2755</f>
        <v>0</v>
      </c>
      <c r="H2755" s="2">
        <f t="shared" ref="H2755:H2818" si="130">$G2755*0.90605998</f>
        <v>0</v>
      </c>
      <c r="I2755" s="2">
        <f>IFERROR(INDEX(Sector_LowStack_BPT_ME!$A$2:$F$3110,MATCH(A2755,Sector_LowStack_BPT_ME!$A$2:$A$3110,0),2),0)*D2755</f>
        <v>0</v>
      </c>
      <c r="J2755" s="2">
        <f t="shared" ref="J2755:J2818" si="131">$I2755*0.90605998</f>
        <v>0</v>
      </c>
    </row>
    <row r="2756" spans="1:10" x14ac:dyDescent="0.25">
      <c r="A2756" s="1">
        <v>49025</v>
      </c>
      <c r="B2756" s="3">
        <v>0</v>
      </c>
      <c r="C2756" s="3">
        <v>0</v>
      </c>
      <c r="D2756" s="3">
        <v>0</v>
      </c>
      <c r="E2756" s="2">
        <f>IFERROR(INDEX(Sector_LowStack_BPT_ME!$A$2:$F$3110,MATCH(A2756,Sector_LowStack_BPT_ME!$A$2:$A$3110,0),2),0)*B2756</f>
        <v>0</v>
      </c>
      <c r="F2756" s="2">
        <f t="shared" si="129"/>
        <v>0</v>
      </c>
      <c r="G2756" s="2">
        <f>IFERROR(INDEX(Sector_LowStack_BPT_ME!$A$2:$F$3110,MATCH(A2756,Sector_LowStack_BPT_ME!$A$2:$A$3110,0),2),0)*C2756</f>
        <v>0</v>
      </c>
      <c r="H2756" s="2">
        <f t="shared" si="130"/>
        <v>0</v>
      </c>
      <c r="I2756" s="2">
        <f>IFERROR(INDEX(Sector_LowStack_BPT_ME!$A$2:$F$3110,MATCH(A2756,Sector_LowStack_BPT_ME!$A$2:$A$3110,0),2),0)*D2756</f>
        <v>0</v>
      </c>
      <c r="J2756" s="2">
        <f t="shared" si="131"/>
        <v>0</v>
      </c>
    </row>
    <row r="2757" spans="1:10" x14ac:dyDescent="0.25">
      <c r="A2757" s="1">
        <v>49027</v>
      </c>
      <c r="B2757" s="3">
        <v>0</v>
      </c>
      <c r="C2757" s="3">
        <v>0</v>
      </c>
      <c r="D2757" s="3">
        <v>0</v>
      </c>
      <c r="E2757" s="2">
        <f>IFERROR(INDEX(Sector_LowStack_BPT_ME!$A$2:$F$3110,MATCH(A2757,Sector_LowStack_BPT_ME!$A$2:$A$3110,0),2),0)*B2757</f>
        <v>0</v>
      </c>
      <c r="F2757" s="2">
        <f t="shared" si="129"/>
        <v>0</v>
      </c>
      <c r="G2757" s="2">
        <f>IFERROR(INDEX(Sector_LowStack_BPT_ME!$A$2:$F$3110,MATCH(A2757,Sector_LowStack_BPT_ME!$A$2:$A$3110,0),2),0)*C2757</f>
        <v>0</v>
      </c>
      <c r="H2757" s="2">
        <f t="shared" si="130"/>
        <v>0</v>
      </c>
      <c r="I2757" s="2">
        <f>IFERROR(INDEX(Sector_LowStack_BPT_ME!$A$2:$F$3110,MATCH(A2757,Sector_LowStack_BPT_ME!$A$2:$A$3110,0),2),0)*D2757</f>
        <v>0</v>
      </c>
      <c r="J2757" s="2">
        <f t="shared" si="131"/>
        <v>0</v>
      </c>
    </row>
    <row r="2758" spans="1:10" x14ac:dyDescent="0.25">
      <c r="A2758" s="1">
        <v>49029</v>
      </c>
      <c r="B2758" s="3">
        <v>0</v>
      </c>
      <c r="C2758" s="3">
        <v>0</v>
      </c>
      <c r="D2758" s="3">
        <v>0</v>
      </c>
      <c r="E2758" s="2">
        <f>IFERROR(INDEX(Sector_LowStack_BPT_ME!$A$2:$F$3110,MATCH(A2758,Sector_LowStack_BPT_ME!$A$2:$A$3110,0),2),0)*B2758</f>
        <v>0</v>
      </c>
      <c r="F2758" s="2">
        <f t="shared" si="129"/>
        <v>0</v>
      </c>
      <c r="G2758" s="2">
        <f>IFERROR(INDEX(Sector_LowStack_BPT_ME!$A$2:$F$3110,MATCH(A2758,Sector_LowStack_BPT_ME!$A$2:$A$3110,0),2),0)*C2758</f>
        <v>0</v>
      </c>
      <c r="H2758" s="2">
        <f t="shared" si="130"/>
        <v>0</v>
      </c>
      <c r="I2758" s="2">
        <f>IFERROR(INDEX(Sector_LowStack_BPT_ME!$A$2:$F$3110,MATCH(A2758,Sector_LowStack_BPT_ME!$A$2:$A$3110,0),2),0)*D2758</f>
        <v>0</v>
      </c>
      <c r="J2758" s="2">
        <f t="shared" si="131"/>
        <v>0</v>
      </c>
    </row>
    <row r="2759" spans="1:10" x14ac:dyDescent="0.25">
      <c r="A2759" s="1">
        <v>49031</v>
      </c>
      <c r="B2759" s="3">
        <v>0</v>
      </c>
      <c r="C2759" s="3">
        <v>0</v>
      </c>
      <c r="D2759" s="3">
        <v>0</v>
      </c>
      <c r="E2759" s="2">
        <f>IFERROR(INDEX(Sector_LowStack_BPT_ME!$A$2:$F$3110,MATCH(A2759,Sector_LowStack_BPT_ME!$A$2:$A$3110,0),2),0)*B2759</f>
        <v>0</v>
      </c>
      <c r="F2759" s="2">
        <f t="shared" si="129"/>
        <v>0</v>
      </c>
      <c r="G2759" s="2">
        <f>IFERROR(INDEX(Sector_LowStack_BPT_ME!$A$2:$F$3110,MATCH(A2759,Sector_LowStack_BPT_ME!$A$2:$A$3110,0),2),0)*C2759</f>
        <v>0</v>
      </c>
      <c r="H2759" s="2">
        <f t="shared" si="130"/>
        <v>0</v>
      </c>
      <c r="I2759" s="2">
        <f>IFERROR(INDEX(Sector_LowStack_BPT_ME!$A$2:$F$3110,MATCH(A2759,Sector_LowStack_BPT_ME!$A$2:$A$3110,0),2),0)*D2759</f>
        <v>0</v>
      </c>
      <c r="J2759" s="2">
        <f t="shared" si="131"/>
        <v>0</v>
      </c>
    </row>
    <row r="2760" spans="1:10" x14ac:dyDescent="0.25">
      <c r="A2760" s="1">
        <v>49033</v>
      </c>
      <c r="B2760" s="3">
        <v>0</v>
      </c>
      <c r="C2760" s="3">
        <v>0</v>
      </c>
      <c r="D2760" s="3">
        <v>0</v>
      </c>
      <c r="E2760" s="2">
        <f>IFERROR(INDEX(Sector_LowStack_BPT_ME!$A$2:$F$3110,MATCH(A2760,Sector_LowStack_BPT_ME!$A$2:$A$3110,0),2),0)*B2760</f>
        <v>0</v>
      </c>
      <c r="F2760" s="2">
        <f t="shared" si="129"/>
        <v>0</v>
      </c>
      <c r="G2760" s="2">
        <f>IFERROR(INDEX(Sector_LowStack_BPT_ME!$A$2:$F$3110,MATCH(A2760,Sector_LowStack_BPT_ME!$A$2:$A$3110,0),2),0)*C2760</f>
        <v>0</v>
      </c>
      <c r="H2760" s="2">
        <f t="shared" si="130"/>
        <v>0</v>
      </c>
      <c r="I2760" s="2">
        <f>IFERROR(INDEX(Sector_LowStack_BPT_ME!$A$2:$F$3110,MATCH(A2760,Sector_LowStack_BPT_ME!$A$2:$A$3110,0),2),0)*D2760</f>
        <v>0</v>
      </c>
      <c r="J2760" s="2">
        <f t="shared" si="131"/>
        <v>0</v>
      </c>
    </row>
    <row r="2761" spans="1:10" x14ac:dyDescent="0.25">
      <c r="A2761" s="1">
        <v>49035</v>
      </c>
      <c r="B2761" s="3">
        <v>0</v>
      </c>
      <c r="C2761" s="3">
        <v>0</v>
      </c>
      <c r="D2761" s="3">
        <v>0</v>
      </c>
      <c r="E2761" s="2">
        <f>IFERROR(INDEX(Sector_LowStack_BPT_ME!$A$2:$F$3110,MATCH(A2761,Sector_LowStack_BPT_ME!$A$2:$A$3110,0),2),0)*B2761</f>
        <v>0</v>
      </c>
      <c r="F2761" s="2">
        <f t="shared" si="129"/>
        <v>0</v>
      </c>
      <c r="G2761" s="2">
        <f>IFERROR(INDEX(Sector_LowStack_BPT_ME!$A$2:$F$3110,MATCH(A2761,Sector_LowStack_BPT_ME!$A$2:$A$3110,0),2),0)*C2761</f>
        <v>0</v>
      </c>
      <c r="H2761" s="2">
        <f t="shared" si="130"/>
        <v>0</v>
      </c>
      <c r="I2761" s="2">
        <f>IFERROR(INDEX(Sector_LowStack_BPT_ME!$A$2:$F$3110,MATCH(A2761,Sector_LowStack_BPT_ME!$A$2:$A$3110,0),2),0)*D2761</f>
        <v>0</v>
      </c>
      <c r="J2761" s="2">
        <f t="shared" si="131"/>
        <v>0</v>
      </c>
    </row>
    <row r="2762" spans="1:10" x14ac:dyDescent="0.25">
      <c r="A2762" s="1">
        <v>49037</v>
      </c>
      <c r="B2762" s="3">
        <v>0</v>
      </c>
      <c r="C2762" s="3">
        <v>0</v>
      </c>
      <c r="D2762" s="3">
        <v>0</v>
      </c>
      <c r="E2762" s="2">
        <f>IFERROR(INDEX(Sector_LowStack_BPT_ME!$A$2:$F$3110,MATCH(A2762,Sector_LowStack_BPT_ME!$A$2:$A$3110,0),2),0)*B2762</f>
        <v>0</v>
      </c>
      <c r="F2762" s="2">
        <f t="shared" si="129"/>
        <v>0</v>
      </c>
      <c r="G2762" s="2">
        <f>IFERROR(INDEX(Sector_LowStack_BPT_ME!$A$2:$F$3110,MATCH(A2762,Sector_LowStack_BPT_ME!$A$2:$A$3110,0),2),0)*C2762</f>
        <v>0</v>
      </c>
      <c r="H2762" s="2">
        <f t="shared" si="130"/>
        <v>0</v>
      </c>
      <c r="I2762" s="2">
        <f>IFERROR(INDEX(Sector_LowStack_BPT_ME!$A$2:$F$3110,MATCH(A2762,Sector_LowStack_BPT_ME!$A$2:$A$3110,0),2),0)*D2762</f>
        <v>0</v>
      </c>
      <c r="J2762" s="2">
        <f t="shared" si="131"/>
        <v>0</v>
      </c>
    </row>
    <row r="2763" spans="1:10" x14ac:dyDescent="0.25">
      <c r="A2763" s="1">
        <v>49039</v>
      </c>
      <c r="B2763" s="3">
        <v>0</v>
      </c>
      <c r="C2763" s="3">
        <v>0</v>
      </c>
      <c r="D2763" s="3">
        <v>0</v>
      </c>
      <c r="E2763" s="2">
        <f>IFERROR(INDEX(Sector_LowStack_BPT_ME!$A$2:$F$3110,MATCH(A2763,Sector_LowStack_BPT_ME!$A$2:$A$3110,0),2),0)*B2763</f>
        <v>0</v>
      </c>
      <c r="F2763" s="2">
        <f t="shared" si="129"/>
        <v>0</v>
      </c>
      <c r="G2763" s="2">
        <f>IFERROR(INDEX(Sector_LowStack_BPT_ME!$A$2:$F$3110,MATCH(A2763,Sector_LowStack_BPT_ME!$A$2:$A$3110,0),2),0)*C2763</f>
        <v>0</v>
      </c>
      <c r="H2763" s="2">
        <f t="shared" si="130"/>
        <v>0</v>
      </c>
      <c r="I2763" s="2">
        <f>IFERROR(INDEX(Sector_LowStack_BPT_ME!$A$2:$F$3110,MATCH(A2763,Sector_LowStack_BPT_ME!$A$2:$A$3110,0),2),0)*D2763</f>
        <v>0</v>
      </c>
      <c r="J2763" s="2">
        <f t="shared" si="131"/>
        <v>0</v>
      </c>
    </row>
    <row r="2764" spans="1:10" x14ac:dyDescent="0.25">
      <c r="A2764" s="1">
        <v>49041</v>
      </c>
      <c r="B2764" s="3">
        <v>0</v>
      </c>
      <c r="C2764" s="3">
        <v>0</v>
      </c>
      <c r="D2764" s="3">
        <v>0</v>
      </c>
      <c r="E2764" s="2">
        <f>IFERROR(INDEX(Sector_LowStack_BPT_ME!$A$2:$F$3110,MATCH(A2764,Sector_LowStack_BPT_ME!$A$2:$A$3110,0),2),0)*B2764</f>
        <v>0</v>
      </c>
      <c r="F2764" s="2">
        <f t="shared" si="129"/>
        <v>0</v>
      </c>
      <c r="G2764" s="2">
        <f>IFERROR(INDEX(Sector_LowStack_BPT_ME!$A$2:$F$3110,MATCH(A2764,Sector_LowStack_BPT_ME!$A$2:$A$3110,0),2),0)*C2764</f>
        <v>0</v>
      </c>
      <c r="H2764" s="2">
        <f t="shared" si="130"/>
        <v>0</v>
      </c>
      <c r="I2764" s="2">
        <f>IFERROR(INDEX(Sector_LowStack_BPT_ME!$A$2:$F$3110,MATCH(A2764,Sector_LowStack_BPT_ME!$A$2:$A$3110,0),2),0)*D2764</f>
        <v>0</v>
      </c>
      <c r="J2764" s="2">
        <f t="shared" si="131"/>
        <v>0</v>
      </c>
    </row>
    <row r="2765" spans="1:10" x14ac:dyDescent="0.25">
      <c r="A2765" s="1">
        <v>49043</v>
      </c>
      <c r="B2765" s="3">
        <v>0</v>
      </c>
      <c r="C2765" s="3">
        <v>0</v>
      </c>
      <c r="D2765" s="3">
        <v>0</v>
      </c>
      <c r="E2765" s="2">
        <f>IFERROR(INDEX(Sector_LowStack_BPT_ME!$A$2:$F$3110,MATCH(A2765,Sector_LowStack_BPT_ME!$A$2:$A$3110,0),2),0)*B2765</f>
        <v>0</v>
      </c>
      <c r="F2765" s="2">
        <f t="shared" si="129"/>
        <v>0</v>
      </c>
      <c r="G2765" s="2">
        <f>IFERROR(INDEX(Sector_LowStack_BPT_ME!$A$2:$F$3110,MATCH(A2765,Sector_LowStack_BPT_ME!$A$2:$A$3110,0),2),0)*C2765</f>
        <v>0</v>
      </c>
      <c r="H2765" s="2">
        <f t="shared" si="130"/>
        <v>0</v>
      </c>
      <c r="I2765" s="2">
        <f>IFERROR(INDEX(Sector_LowStack_BPT_ME!$A$2:$F$3110,MATCH(A2765,Sector_LowStack_BPT_ME!$A$2:$A$3110,0),2),0)*D2765</f>
        <v>0</v>
      </c>
      <c r="J2765" s="2">
        <f t="shared" si="131"/>
        <v>0</v>
      </c>
    </row>
    <row r="2766" spans="1:10" x14ac:dyDescent="0.25">
      <c r="A2766" s="1">
        <v>49045</v>
      </c>
      <c r="B2766" s="3">
        <v>0</v>
      </c>
      <c r="C2766" s="3">
        <v>0</v>
      </c>
      <c r="D2766" s="3">
        <v>0</v>
      </c>
      <c r="E2766" s="2">
        <f>IFERROR(INDEX(Sector_LowStack_BPT_ME!$A$2:$F$3110,MATCH(A2766,Sector_LowStack_BPT_ME!$A$2:$A$3110,0),2),0)*B2766</f>
        <v>0</v>
      </c>
      <c r="F2766" s="2">
        <f t="shared" si="129"/>
        <v>0</v>
      </c>
      <c r="G2766" s="2">
        <f>IFERROR(INDEX(Sector_LowStack_BPT_ME!$A$2:$F$3110,MATCH(A2766,Sector_LowStack_BPT_ME!$A$2:$A$3110,0),2),0)*C2766</f>
        <v>0</v>
      </c>
      <c r="H2766" s="2">
        <f t="shared" si="130"/>
        <v>0</v>
      </c>
      <c r="I2766" s="2">
        <f>IFERROR(INDEX(Sector_LowStack_BPT_ME!$A$2:$F$3110,MATCH(A2766,Sector_LowStack_BPT_ME!$A$2:$A$3110,0),2),0)*D2766</f>
        <v>0</v>
      </c>
      <c r="J2766" s="2">
        <f t="shared" si="131"/>
        <v>0</v>
      </c>
    </row>
    <row r="2767" spans="1:10" x14ac:dyDescent="0.25">
      <c r="A2767" s="1">
        <v>49047</v>
      </c>
      <c r="B2767" s="3">
        <v>0</v>
      </c>
      <c r="C2767" s="3">
        <v>0</v>
      </c>
      <c r="D2767" s="3">
        <v>0</v>
      </c>
      <c r="E2767" s="2">
        <f>IFERROR(INDEX(Sector_LowStack_BPT_ME!$A$2:$F$3110,MATCH(A2767,Sector_LowStack_BPT_ME!$A$2:$A$3110,0),2),0)*B2767</f>
        <v>0</v>
      </c>
      <c r="F2767" s="2">
        <f t="shared" si="129"/>
        <v>0</v>
      </c>
      <c r="G2767" s="2">
        <f>IFERROR(INDEX(Sector_LowStack_BPT_ME!$A$2:$F$3110,MATCH(A2767,Sector_LowStack_BPT_ME!$A$2:$A$3110,0),2),0)*C2767</f>
        <v>0</v>
      </c>
      <c r="H2767" s="2">
        <f t="shared" si="130"/>
        <v>0</v>
      </c>
      <c r="I2767" s="2">
        <f>IFERROR(INDEX(Sector_LowStack_BPT_ME!$A$2:$F$3110,MATCH(A2767,Sector_LowStack_BPT_ME!$A$2:$A$3110,0),2),0)*D2767</f>
        <v>0</v>
      </c>
      <c r="J2767" s="2">
        <f t="shared" si="131"/>
        <v>0</v>
      </c>
    </row>
    <row r="2768" spans="1:10" x14ac:dyDescent="0.25">
      <c r="A2768" s="1">
        <v>49049</v>
      </c>
      <c r="B2768" s="3">
        <v>0</v>
      </c>
      <c r="C2768" s="3">
        <v>0</v>
      </c>
      <c r="D2768" s="3">
        <v>0</v>
      </c>
      <c r="E2768" s="2">
        <f>IFERROR(INDEX(Sector_LowStack_BPT_ME!$A$2:$F$3110,MATCH(A2768,Sector_LowStack_BPT_ME!$A$2:$A$3110,0),2),0)*B2768</f>
        <v>0</v>
      </c>
      <c r="F2768" s="2">
        <f t="shared" si="129"/>
        <v>0</v>
      </c>
      <c r="G2768" s="2">
        <f>IFERROR(INDEX(Sector_LowStack_BPT_ME!$A$2:$F$3110,MATCH(A2768,Sector_LowStack_BPT_ME!$A$2:$A$3110,0),2),0)*C2768</f>
        <v>0</v>
      </c>
      <c r="H2768" s="2">
        <f t="shared" si="130"/>
        <v>0</v>
      </c>
      <c r="I2768" s="2">
        <f>IFERROR(INDEX(Sector_LowStack_BPT_ME!$A$2:$F$3110,MATCH(A2768,Sector_LowStack_BPT_ME!$A$2:$A$3110,0),2),0)*D2768</f>
        <v>0</v>
      </c>
      <c r="J2768" s="2">
        <f t="shared" si="131"/>
        <v>0</v>
      </c>
    </row>
    <row r="2769" spans="1:10" x14ac:dyDescent="0.25">
      <c r="A2769" s="1">
        <v>49051</v>
      </c>
      <c r="B2769" s="3">
        <v>0</v>
      </c>
      <c r="C2769" s="3">
        <v>0</v>
      </c>
      <c r="D2769" s="3">
        <v>0</v>
      </c>
      <c r="E2769" s="2">
        <f>IFERROR(INDEX(Sector_LowStack_BPT_ME!$A$2:$F$3110,MATCH(A2769,Sector_LowStack_BPT_ME!$A$2:$A$3110,0),2),0)*B2769</f>
        <v>0</v>
      </c>
      <c r="F2769" s="2">
        <f t="shared" si="129"/>
        <v>0</v>
      </c>
      <c r="G2769" s="2">
        <f>IFERROR(INDEX(Sector_LowStack_BPT_ME!$A$2:$F$3110,MATCH(A2769,Sector_LowStack_BPT_ME!$A$2:$A$3110,0),2),0)*C2769</f>
        <v>0</v>
      </c>
      <c r="H2769" s="2">
        <f t="shared" si="130"/>
        <v>0</v>
      </c>
      <c r="I2769" s="2">
        <f>IFERROR(INDEX(Sector_LowStack_BPT_ME!$A$2:$F$3110,MATCH(A2769,Sector_LowStack_BPT_ME!$A$2:$A$3110,0),2),0)*D2769</f>
        <v>0</v>
      </c>
      <c r="J2769" s="2">
        <f t="shared" si="131"/>
        <v>0</v>
      </c>
    </row>
    <row r="2770" spans="1:10" x14ac:dyDescent="0.25">
      <c r="A2770" s="1">
        <v>49053</v>
      </c>
      <c r="B2770" s="3">
        <v>0</v>
      </c>
      <c r="C2770" s="3">
        <v>0</v>
      </c>
      <c r="D2770" s="3">
        <v>0</v>
      </c>
      <c r="E2770" s="2">
        <f>IFERROR(INDEX(Sector_LowStack_BPT_ME!$A$2:$F$3110,MATCH(A2770,Sector_LowStack_BPT_ME!$A$2:$A$3110,0),2),0)*B2770</f>
        <v>0</v>
      </c>
      <c r="F2770" s="2">
        <f t="shared" si="129"/>
        <v>0</v>
      </c>
      <c r="G2770" s="2">
        <f>IFERROR(INDEX(Sector_LowStack_BPT_ME!$A$2:$F$3110,MATCH(A2770,Sector_LowStack_BPT_ME!$A$2:$A$3110,0),2),0)*C2770</f>
        <v>0</v>
      </c>
      <c r="H2770" s="2">
        <f t="shared" si="130"/>
        <v>0</v>
      </c>
      <c r="I2770" s="2">
        <f>IFERROR(INDEX(Sector_LowStack_BPT_ME!$A$2:$F$3110,MATCH(A2770,Sector_LowStack_BPT_ME!$A$2:$A$3110,0),2),0)*D2770</f>
        <v>0</v>
      </c>
      <c r="J2770" s="2">
        <f t="shared" si="131"/>
        <v>0</v>
      </c>
    </row>
    <row r="2771" spans="1:10" x14ac:dyDescent="0.25">
      <c r="A2771" s="1">
        <v>49055</v>
      </c>
      <c r="B2771" s="3">
        <v>0</v>
      </c>
      <c r="C2771" s="3">
        <v>0</v>
      </c>
      <c r="D2771" s="3">
        <v>0</v>
      </c>
      <c r="E2771" s="2">
        <f>IFERROR(INDEX(Sector_LowStack_BPT_ME!$A$2:$F$3110,MATCH(A2771,Sector_LowStack_BPT_ME!$A$2:$A$3110,0),2),0)*B2771</f>
        <v>0</v>
      </c>
      <c r="F2771" s="2">
        <f t="shared" si="129"/>
        <v>0</v>
      </c>
      <c r="G2771" s="2">
        <f>IFERROR(INDEX(Sector_LowStack_BPT_ME!$A$2:$F$3110,MATCH(A2771,Sector_LowStack_BPT_ME!$A$2:$A$3110,0),2),0)*C2771</f>
        <v>0</v>
      </c>
      <c r="H2771" s="2">
        <f t="shared" si="130"/>
        <v>0</v>
      </c>
      <c r="I2771" s="2">
        <f>IFERROR(INDEX(Sector_LowStack_BPT_ME!$A$2:$F$3110,MATCH(A2771,Sector_LowStack_BPT_ME!$A$2:$A$3110,0),2),0)*D2771</f>
        <v>0</v>
      </c>
      <c r="J2771" s="2">
        <f t="shared" si="131"/>
        <v>0</v>
      </c>
    </row>
    <row r="2772" spans="1:10" x14ac:dyDescent="0.25">
      <c r="A2772" s="1">
        <v>49057</v>
      </c>
      <c r="B2772" s="3">
        <v>0</v>
      </c>
      <c r="C2772" s="3">
        <v>0</v>
      </c>
      <c r="D2772" s="3">
        <v>0</v>
      </c>
      <c r="E2772" s="2">
        <f>IFERROR(INDEX(Sector_LowStack_BPT_ME!$A$2:$F$3110,MATCH(A2772,Sector_LowStack_BPT_ME!$A$2:$A$3110,0),2),0)*B2772</f>
        <v>0</v>
      </c>
      <c r="F2772" s="2">
        <f t="shared" si="129"/>
        <v>0</v>
      </c>
      <c r="G2772" s="2">
        <f>IFERROR(INDEX(Sector_LowStack_BPT_ME!$A$2:$F$3110,MATCH(A2772,Sector_LowStack_BPT_ME!$A$2:$A$3110,0),2),0)*C2772</f>
        <v>0</v>
      </c>
      <c r="H2772" s="2">
        <f t="shared" si="130"/>
        <v>0</v>
      </c>
      <c r="I2772" s="2">
        <f>IFERROR(INDEX(Sector_LowStack_BPT_ME!$A$2:$F$3110,MATCH(A2772,Sector_LowStack_BPT_ME!$A$2:$A$3110,0),2),0)*D2772</f>
        <v>0</v>
      </c>
      <c r="J2772" s="2">
        <f t="shared" si="131"/>
        <v>0</v>
      </c>
    </row>
    <row r="2773" spans="1:10" x14ac:dyDescent="0.25">
      <c r="A2773" s="1">
        <v>50001</v>
      </c>
      <c r="B2773" s="3">
        <v>0</v>
      </c>
      <c r="C2773" s="3">
        <v>0</v>
      </c>
      <c r="D2773" s="3">
        <v>0</v>
      </c>
      <c r="E2773" s="2">
        <f>IFERROR(INDEX(Sector_LowStack_BPT_ME!$A$2:$F$3110,MATCH(A2773,Sector_LowStack_BPT_ME!$A$2:$A$3110,0),2),0)*B2773</f>
        <v>0</v>
      </c>
      <c r="F2773" s="2">
        <f t="shared" si="129"/>
        <v>0</v>
      </c>
      <c r="G2773" s="2">
        <f>IFERROR(INDEX(Sector_LowStack_BPT_ME!$A$2:$F$3110,MATCH(A2773,Sector_LowStack_BPT_ME!$A$2:$A$3110,0),2),0)*C2773</f>
        <v>0</v>
      </c>
      <c r="H2773" s="2">
        <f t="shared" si="130"/>
        <v>0</v>
      </c>
      <c r="I2773" s="2">
        <f>IFERROR(INDEX(Sector_LowStack_BPT_ME!$A$2:$F$3110,MATCH(A2773,Sector_LowStack_BPT_ME!$A$2:$A$3110,0),2),0)*D2773</f>
        <v>0</v>
      </c>
      <c r="J2773" s="2">
        <f t="shared" si="131"/>
        <v>0</v>
      </c>
    </row>
    <row r="2774" spans="1:10" x14ac:dyDescent="0.25">
      <c r="A2774" s="1">
        <v>50003</v>
      </c>
      <c r="B2774" s="3">
        <v>0</v>
      </c>
      <c r="C2774" s="3">
        <v>0</v>
      </c>
      <c r="D2774" s="3">
        <v>0</v>
      </c>
      <c r="E2774" s="2">
        <f>IFERROR(INDEX(Sector_LowStack_BPT_ME!$A$2:$F$3110,MATCH(A2774,Sector_LowStack_BPT_ME!$A$2:$A$3110,0),2),0)*B2774</f>
        <v>0</v>
      </c>
      <c r="F2774" s="2">
        <f t="shared" si="129"/>
        <v>0</v>
      </c>
      <c r="G2774" s="2">
        <f>IFERROR(INDEX(Sector_LowStack_BPT_ME!$A$2:$F$3110,MATCH(A2774,Sector_LowStack_BPT_ME!$A$2:$A$3110,0),2),0)*C2774</f>
        <v>0</v>
      </c>
      <c r="H2774" s="2">
        <f t="shared" si="130"/>
        <v>0</v>
      </c>
      <c r="I2774" s="2">
        <f>IFERROR(INDEX(Sector_LowStack_BPT_ME!$A$2:$F$3110,MATCH(A2774,Sector_LowStack_BPT_ME!$A$2:$A$3110,0),2),0)*D2774</f>
        <v>0</v>
      </c>
      <c r="J2774" s="2">
        <f t="shared" si="131"/>
        <v>0</v>
      </c>
    </row>
    <row r="2775" spans="1:10" x14ac:dyDescent="0.25">
      <c r="A2775" s="1">
        <v>50005</v>
      </c>
      <c r="B2775" s="3">
        <v>0</v>
      </c>
      <c r="C2775" s="3">
        <v>0</v>
      </c>
      <c r="D2775" s="3">
        <v>0</v>
      </c>
      <c r="E2775" s="2">
        <f>IFERROR(INDEX(Sector_LowStack_BPT_ME!$A$2:$F$3110,MATCH(A2775,Sector_LowStack_BPT_ME!$A$2:$A$3110,0),2),0)*B2775</f>
        <v>0</v>
      </c>
      <c r="F2775" s="2">
        <f t="shared" si="129"/>
        <v>0</v>
      </c>
      <c r="G2775" s="2">
        <f>IFERROR(INDEX(Sector_LowStack_BPT_ME!$A$2:$F$3110,MATCH(A2775,Sector_LowStack_BPT_ME!$A$2:$A$3110,0),2),0)*C2775</f>
        <v>0</v>
      </c>
      <c r="H2775" s="2">
        <f t="shared" si="130"/>
        <v>0</v>
      </c>
      <c r="I2775" s="2">
        <f>IFERROR(INDEX(Sector_LowStack_BPT_ME!$A$2:$F$3110,MATCH(A2775,Sector_LowStack_BPT_ME!$A$2:$A$3110,0),2),0)*D2775</f>
        <v>0</v>
      </c>
      <c r="J2775" s="2">
        <f t="shared" si="131"/>
        <v>0</v>
      </c>
    </row>
    <row r="2776" spans="1:10" x14ac:dyDescent="0.25">
      <c r="A2776" s="1">
        <v>50007</v>
      </c>
      <c r="B2776" s="3">
        <v>0</v>
      </c>
      <c r="C2776" s="3">
        <v>0</v>
      </c>
      <c r="D2776" s="3">
        <v>0</v>
      </c>
      <c r="E2776" s="2">
        <f>IFERROR(INDEX(Sector_LowStack_BPT_ME!$A$2:$F$3110,MATCH(A2776,Sector_LowStack_BPT_ME!$A$2:$A$3110,0),2),0)*B2776</f>
        <v>0</v>
      </c>
      <c r="F2776" s="2">
        <f t="shared" si="129"/>
        <v>0</v>
      </c>
      <c r="G2776" s="2">
        <f>IFERROR(INDEX(Sector_LowStack_BPT_ME!$A$2:$F$3110,MATCH(A2776,Sector_LowStack_BPT_ME!$A$2:$A$3110,0),2),0)*C2776</f>
        <v>0</v>
      </c>
      <c r="H2776" s="2">
        <f t="shared" si="130"/>
        <v>0</v>
      </c>
      <c r="I2776" s="2">
        <f>IFERROR(INDEX(Sector_LowStack_BPT_ME!$A$2:$F$3110,MATCH(A2776,Sector_LowStack_BPT_ME!$A$2:$A$3110,0),2),0)*D2776</f>
        <v>0</v>
      </c>
      <c r="J2776" s="2">
        <f t="shared" si="131"/>
        <v>0</v>
      </c>
    </row>
    <row r="2777" spans="1:10" x14ac:dyDescent="0.25">
      <c r="A2777" s="1">
        <v>50009</v>
      </c>
      <c r="B2777" s="3">
        <v>0</v>
      </c>
      <c r="C2777" s="3">
        <v>0</v>
      </c>
      <c r="D2777" s="3">
        <v>0</v>
      </c>
      <c r="E2777" s="2">
        <f>IFERROR(INDEX(Sector_LowStack_BPT_ME!$A$2:$F$3110,MATCH(A2777,Sector_LowStack_BPT_ME!$A$2:$A$3110,0),2),0)*B2777</f>
        <v>0</v>
      </c>
      <c r="F2777" s="2">
        <f t="shared" si="129"/>
        <v>0</v>
      </c>
      <c r="G2777" s="2">
        <f>IFERROR(INDEX(Sector_LowStack_BPT_ME!$A$2:$F$3110,MATCH(A2777,Sector_LowStack_BPT_ME!$A$2:$A$3110,0),2),0)*C2777</f>
        <v>0</v>
      </c>
      <c r="H2777" s="2">
        <f t="shared" si="130"/>
        <v>0</v>
      </c>
      <c r="I2777" s="2">
        <f>IFERROR(INDEX(Sector_LowStack_BPT_ME!$A$2:$F$3110,MATCH(A2777,Sector_LowStack_BPT_ME!$A$2:$A$3110,0),2),0)*D2777</f>
        <v>0</v>
      </c>
      <c r="J2777" s="2">
        <f t="shared" si="131"/>
        <v>0</v>
      </c>
    </row>
    <row r="2778" spans="1:10" x14ac:dyDescent="0.25">
      <c r="A2778" s="1">
        <v>50011</v>
      </c>
      <c r="B2778" s="3">
        <v>0</v>
      </c>
      <c r="C2778" s="3">
        <v>0</v>
      </c>
      <c r="D2778" s="3">
        <v>0</v>
      </c>
      <c r="E2778" s="2">
        <f>IFERROR(INDEX(Sector_LowStack_BPT_ME!$A$2:$F$3110,MATCH(A2778,Sector_LowStack_BPT_ME!$A$2:$A$3110,0),2),0)*B2778</f>
        <v>0</v>
      </c>
      <c r="F2778" s="2">
        <f t="shared" si="129"/>
        <v>0</v>
      </c>
      <c r="G2778" s="2">
        <f>IFERROR(INDEX(Sector_LowStack_BPT_ME!$A$2:$F$3110,MATCH(A2778,Sector_LowStack_BPT_ME!$A$2:$A$3110,0),2),0)*C2778</f>
        <v>0</v>
      </c>
      <c r="H2778" s="2">
        <f t="shared" si="130"/>
        <v>0</v>
      </c>
      <c r="I2778" s="2">
        <f>IFERROR(INDEX(Sector_LowStack_BPT_ME!$A$2:$F$3110,MATCH(A2778,Sector_LowStack_BPT_ME!$A$2:$A$3110,0),2),0)*D2778</f>
        <v>0</v>
      </c>
      <c r="J2778" s="2">
        <f t="shared" si="131"/>
        <v>0</v>
      </c>
    </row>
    <row r="2779" spans="1:10" x14ac:dyDescent="0.25">
      <c r="A2779" s="1">
        <v>50013</v>
      </c>
      <c r="B2779" s="3">
        <v>0</v>
      </c>
      <c r="C2779" s="3">
        <v>0</v>
      </c>
      <c r="D2779" s="3">
        <v>0</v>
      </c>
      <c r="E2779" s="2">
        <f>IFERROR(INDEX(Sector_LowStack_BPT_ME!$A$2:$F$3110,MATCH(A2779,Sector_LowStack_BPT_ME!$A$2:$A$3110,0),2),0)*B2779</f>
        <v>0</v>
      </c>
      <c r="F2779" s="2">
        <f t="shared" si="129"/>
        <v>0</v>
      </c>
      <c r="G2779" s="2">
        <f>IFERROR(INDEX(Sector_LowStack_BPT_ME!$A$2:$F$3110,MATCH(A2779,Sector_LowStack_BPT_ME!$A$2:$A$3110,0),2),0)*C2779</f>
        <v>0</v>
      </c>
      <c r="H2779" s="2">
        <f t="shared" si="130"/>
        <v>0</v>
      </c>
      <c r="I2779" s="2">
        <f>IFERROR(INDEX(Sector_LowStack_BPT_ME!$A$2:$F$3110,MATCH(A2779,Sector_LowStack_BPT_ME!$A$2:$A$3110,0),2),0)*D2779</f>
        <v>0</v>
      </c>
      <c r="J2779" s="2">
        <f t="shared" si="131"/>
        <v>0</v>
      </c>
    </row>
    <row r="2780" spans="1:10" x14ac:dyDescent="0.25">
      <c r="A2780" s="1">
        <v>50015</v>
      </c>
      <c r="B2780" s="3">
        <v>0</v>
      </c>
      <c r="C2780" s="3">
        <v>0</v>
      </c>
      <c r="D2780" s="3">
        <v>0</v>
      </c>
      <c r="E2780" s="2">
        <f>IFERROR(INDEX(Sector_LowStack_BPT_ME!$A$2:$F$3110,MATCH(A2780,Sector_LowStack_BPT_ME!$A$2:$A$3110,0),2),0)*B2780</f>
        <v>0</v>
      </c>
      <c r="F2780" s="2">
        <f t="shared" si="129"/>
        <v>0</v>
      </c>
      <c r="G2780" s="2">
        <f>IFERROR(INDEX(Sector_LowStack_BPT_ME!$A$2:$F$3110,MATCH(A2780,Sector_LowStack_BPT_ME!$A$2:$A$3110,0),2),0)*C2780</f>
        <v>0</v>
      </c>
      <c r="H2780" s="2">
        <f t="shared" si="130"/>
        <v>0</v>
      </c>
      <c r="I2780" s="2">
        <f>IFERROR(INDEX(Sector_LowStack_BPT_ME!$A$2:$F$3110,MATCH(A2780,Sector_LowStack_BPT_ME!$A$2:$A$3110,0),2),0)*D2780</f>
        <v>0</v>
      </c>
      <c r="J2780" s="2">
        <f t="shared" si="131"/>
        <v>0</v>
      </c>
    </row>
    <row r="2781" spans="1:10" x14ac:dyDescent="0.25">
      <c r="A2781" s="1">
        <v>50017</v>
      </c>
      <c r="B2781" s="3">
        <v>0</v>
      </c>
      <c r="C2781" s="3">
        <v>0</v>
      </c>
      <c r="D2781" s="3">
        <v>0</v>
      </c>
      <c r="E2781" s="2">
        <f>IFERROR(INDEX(Sector_LowStack_BPT_ME!$A$2:$F$3110,MATCH(A2781,Sector_LowStack_BPT_ME!$A$2:$A$3110,0),2),0)*B2781</f>
        <v>0</v>
      </c>
      <c r="F2781" s="2">
        <f t="shared" si="129"/>
        <v>0</v>
      </c>
      <c r="G2781" s="2">
        <f>IFERROR(INDEX(Sector_LowStack_BPT_ME!$A$2:$F$3110,MATCH(A2781,Sector_LowStack_BPT_ME!$A$2:$A$3110,0),2),0)*C2781</f>
        <v>0</v>
      </c>
      <c r="H2781" s="2">
        <f t="shared" si="130"/>
        <v>0</v>
      </c>
      <c r="I2781" s="2">
        <f>IFERROR(INDEX(Sector_LowStack_BPT_ME!$A$2:$F$3110,MATCH(A2781,Sector_LowStack_BPT_ME!$A$2:$A$3110,0),2),0)*D2781</f>
        <v>0</v>
      </c>
      <c r="J2781" s="2">
        <f t="shared" si="131"/>
        <v>0</v>
      </c>
    </row>
    <row r="2782" spans="1:10" x14ac:dyDescent="0.25">
      <c r="A2782" s="1">
        <v>50019</v>
      </c>
      <c r="B2782" s="3">
        <v>0</v>
      </c>
      <c r="C2782" s="3">
        <v>0</v>
      </c>
      <c r="D2782" s="3">
        <v>0</v>
      </c>
      <c r="E2782" s="2">
        <f>IFERROR(INDEX(Sector_LowStack_BPT_ME!$A$2:$F$3110,MATCH(A2782,Sector_LowStack_BPT_ME!$A$2:$A$3110,0),2),0)*B2782</f>
        <v>0</v>
      </c>
      <c r="F2782" s="2">
        <f t="shared" si="129"/>
        <v>0</v>
      </c>
      <c r="G2782" s="2">
        <f>IFERROR(INDEX(Sector_LowStack_BPT_ME!$A$2:$F$3110,MATCH(A2782,Sector_LowStack_BPT_ME!$A$2:$A$3110,0),2),0)*C2782</f>
        <v>0</v>
      </c>
      <c r="H2782" s="2">
        <f t="shared" si="130"/>
        <v>0</v>
      </c>
      <c r="I2782" s="2">
        <f>IFERROR(INDEX(Sector_LowStack_BPT_ME!$A$2:$F$3110,MATCH(A2782,Sector_LowStack_BPT_ME!$A$2:$A$3110,0),2),0)*D2782</f>
        <v>0</v>
      </c>
      <c r="J2782" s="2">
        <f t="shared" si="131"/>
        <v>0</v>
      </c>
    </row>
    <row r="2783" spans="1:10" x14ac:dyDescent="0.25">
      <c r="A2783" s="1">
        <v>50021</v>
      </c>
      <c r="B2783" s="3">
        <v>0</v>
      </c>
      <c r="C2783" s="3">
        <v>0</v>
      </c>
      <c r="D2783" s="3">
        <v>0</v>
      </c>
      <c r="E2783" s="2">
        <f>IFERROR(INDEX(Sector_LowStack_BPT_ME!$A$2:$F$3110,MATCH(A2783,Sector_LowStack_BPT_ME!$A$2:$A$3110,0),2),0)*B2783</f>
        <v>0</v>
      </c>
      <c r="F2783" s="2">
        <f t="shared" si="129"/>
        <v>0</v>
      </c>
      <c r="G2783" s="2">
        <f>IFERROR(INDEX(Sector_LowStack_BPT_ME!$A$2:$F$3110,MATCH(A2783,Sector_LowStack_BPT_ME!$A$2:$A$3110,0),2),0)*C2783</f>
        <v>0</v>
      </c>
      <c r="H2783" s="2">
        <f t="shared" si="130"/>
        <v>0</v>
      </c>
      <c r="I2783" s="2">
        <f>IFERROR(INDEX(Sector_LowStack_BPT_ME!$A$2:$F$3110,MATCH(A2783,Sector_LowStack_BPT_ME!$A$2:$A$3110,0),2),0)*D2783</f>
        <v>0</v>
      </c>
      <c r="J2783" s="2">
        <f t="shared" si="131"/>
        <v>0</v>
      </c>
    </row>
    <row r="2784" spans="1:10" x14ac:dyDescent="0.25">
      <c r="A2784" s="1">
        <v>50023</v>
      </c>
      <c r="B2784" s="3">
        <v>0</v>
      </c>
      <c r="C2784" s="3">
        <v>0</v>
      </c>
      <c r="D2784" s="3">
        <v>0</v>
      </c>
      <c r="E2784" s="2">
        <f>IFERROR(INDEX(Sector_LowStack_BPT_ME!$A$2:$F$3110,MATCH(A2784,Sector_LowStack_BPT_ME!$A$2:$A$3110,0),2),0)*B2784</f>
        <v>0</v>
      </c>
      <c r="F2784" s="2">
        <f t="shared" si="129"/>
        <v>0</v>
      </c>
      <c r="G2784" s="2">
        <f>IFERROR(INDEX(Sector_LowStack_BPT_ME!$A$2:$F$3110,MATCH(A2784,Sector_LowStack_BPT_ME!$A$2:$A$3110,0),2),0)*C2784</f>
        <v>0</v>
      </c>
      <c r="H2784" s="2">
        <f t="shared" si="130"/>
        <v>0</v>
      </c>
      <c r="I2784" s="2">
        <f>IFERROR(INDEX(Sector_LowStack_BPT_ME!$A$2:$F$3110,MATCH(A2784,Sector_LowStack_BPT_ME!$A$2:$A$3110,0),2),0)*D2784</f>
        <v>0</v>
      </c>
      <c r="J2784" s="2">
        <f t="shared" si="131"/>
        <v>0</v>
      </c>
    </row>
    <row r="2785" spans="1:10" x14ac:dyDescent="0.25">
      <c r="A2785" s="1">
        <v>50025</v>
      </c>
      <c r="B2785" s="3">
        <v>0</v>
      </c>
      <c r="C2785" s="3">
        <v>0</v>
      </c>
      <c r="D2785" s="3">
        <v>0</v>
      </c>
      <c r="E2785" s="2">
        <f>IFERROR(INDEX(Sector_LowStack_BPT_ME!$A$2:$F$3110,MATCH(A2785,Sector_LowStack_BPT_ME!$A$2:$A$3110,0),2),0)*B2785</f>
        <v>0</v>
      </c>
      <c r="F2785" s="2">
        <f t="shared" si="129"/>
        <v>0</v>
      </c>
      <c r="G2785" s="2">
        <f>IFERROR(INDEX(Sector_LowStack_BPT_ME!$A$2:$F$3110,MATCH(A2785,Sector_LowStack_BPT_ME!$A$2:$A$3110,0),2),0)*C2785</f>
        <v>0</v>
      </c>
      <c r="H2785" s="2">
        <f t="shared" si="130"/>
        <v>0</v>
      </c>
      <c r="I2785" s="2">
        <f>IFERROR(INDEX(Sector_LowStack_BPT_ME!$A$2:$F$3110,MATCH(A2785,Sector_LowStack_BPT_ME!$A$2:$A$3110,0),2),0)*D2785</f>
        <v>0</v>
      </c>
      <c r="J2785" s="2">
        <f t="shared" si="131"/>
        <v>0</v>
      </c>
    </row>
    <row r="2786" spans="1:10" x14ac:dyDescent="0.25">
      <c r="A2786" s="1">
        <v>50027</v>
      </c>
      <c r="B2786" s="3">
        <v>0</v>
      </c>
      <c r="C2786" s="3">
        <v>0</v>
      </c>
      <c r="D2786" s="3">
        <v>0</v>
      </c>
      <c r="E2786" s="2">
        <f>IFERROR(INDEX(Sector_LowStack_BPT_ME!$A$2:$F$3110,MATCH(A2786,Sector_LowStack_BPT_ME!$A$2:$A$3110,0),2),0)*B2786</f>
        <v>0</v>
      </c>
      <c r="F2786" s="2">
        <f t="shared" si="129"/>
        <v>0</v>
      </c>
      <c r="G2786" s="2">
        <f>IFERROR(INDEX(Sector_LowStack_BPT_ME!$A$2:$F$3110,MATCH(A2786,Sector_LowStack_BPT_ME!$A$2:$A$3110,0),2),0)*C2786</f>
        <v>0</v>
      </c>
      <c r="H2786" s="2">
        <f t="shared" si="130"/>
        <v>0</v>
      </c>
      <c r="I2786" s="2">
        <f>IFERROR(INDEX(Sector_LowStack_BPT_ME!$A$2:$F$3110,MATCH(A2786,Sector_LowStack_BPT_ME!$A$2:$A$3110,0),2),0)*D2786</f>
        <v>0</v>
      </c>
      <c r="J2786" s="2">
        <f t="shared" si="131"/>
        <v>0</v>
      </c>
    </row>
    <row r="2787" spans="1:10" x14ac:dyDescent="0.25">
      <c r="A2787" s="1">
        <v>51001</v>
      </c>
      <c r="B2787" s="3">
        <v>0</v>
      </c>
      <c r="C2787" s="3">
        <v>0</v>
      </c>
      <c r="D2787" s="3">
        <v>0</v>
      </c>
      <c r="E2787" s="2">
        <f>IFERROR(INDEX(Sector_LowStack_BPT_ME!$A$2:$F$3110,MATCH(A2787,Sector_LowStack_BPT_ME!$A$2:$A$3110,0),2),0)*B2787</f>
        <v>0</v>
      </c>
      <c r="F2787" s="2">
        <f t="shared" si="129"/>
        <v>0</v>
      </c>
      <c r="G2787" s="2">
        <f>IFERROR(INDEX(Sector_LowStack_BPT_ME!$A$2:$F$3110,MATCH(A2787,Sector_LowStack_BPT_ME!$A$2:$A$3110,0),2),0)*C2787</f>
        <v>0</v>
      </c>
      <c r="H2787" s="2">
        <f t="shared" si="130"/>
        <v>0</v>
      </c>
      <c r="I2787" s="2">
        <f>IFERROR(INDEX(Sector_LowStack_BPT_ME!$A$2:$F$3110,MATCH(A2787,Sector_LowStack_BPT_ME!$A$2:$A$3110,0),2),0)*D2787</f>
        <v>0</v>
      </c>
      <c r="J2787" s="2">
        <f t="shared" si="131"/>
        <v>0</v>
      </c>
    </row>
    <row r="2788" spans="1:10" x14ac:dyDescent="0.25">
      <c r="A2788" s="1">
        <v>51003</v>
      </c>
      <c r="B2788" s="3">
        <v>0</v>
      </c>
      <c r="C2788" s="3">
        <v>0</v>
      </c>
      <c r="D2788" s="3">
        <v>0</v>
      </c>
      <c r="E2788" s="2">
        <f>IFERROR(INDEX(Sector_LowStack_BPT_ME!$A$2:$F$3110,MATCH(A2788,Sector_LowStack_BPT_ME!$A$2:$A$3110,0),2),0)*B2788</f>
        <v>0</v>
      </c>
      <c r="F2788" s="2">
        <f t="shared" si="129"/>
        <v>0</v>
      </c>
      <c r="G2788" s="2">
        <f>IFERROR(INDEX(Sector_LowStack_BPT_ME!$A$2:$F$3110,MATCH(A2788,Sector_LowStack_BPT_ME!$A$2:$A$3110,0),2),0)*C2788</f>
        <v>0</v>
      </c>
      <c r="H2788" s="2">
        <f t="shared" si="130"/>
        <v>0</v>
      </c>
      <c r="I2788" s="2">
        <f>IFERROR(INDEX(Sector_LowStack_BPT_ME!$A$2:$F$3110,MATCH(A2788,Sector_LowStack_BPT_ME!$A$2:$A$3110,0),2),0)*D2788</f>
        <v>0</v>
      </c>
      <c r="J2788" s="2">
        <f t="shared" si="131"/>
        <v>0</v>
      </c>
    </row>
    <row r="2789" spans="1:10" x14ac:dyDescent="0.25">
      <c r="A2789" s="1">
        <v>51005</v>
      </c>
      <c r="B2789" s="3">
        <v>0</v>
      </c>
      <c r="C2789" s="3">
        <v>0</v>
      </c>
      <c r="D2789" s="3">
        <v>0</v>
      </c>
      <c r="E2789" s="2">
        <f>IFERROR(INDEX(Sector_LowStack_BPT_ME!$A$2:$F$3110,MATCH(A2789,Sector_LowStack_BPT_ME!$A$2:$A$3110,0),2),0)*B2789</f>
        <v>0</v>
      </c>
      <c r="F2789" s="2">
        <f t="shared" si="129"/>
        <v>0</v>
      </c>
      <c r="G2789" s="2">
        <f>IFERROR(INDEX(Sector_LowStack_BPT_ME!$A$2:$F$3110,MATCH(A2789,Sector_LowStack_BPT_ME!$A$2:$A$3110,0),2),0)*C2789</f>
        <v>0</v>
      </c>
      <c r="H2789" s="2">
        <f t="shared" si="130"/>
        <v>0</v>
      </c>
      <c r="I2789" s="2">
        <f>IFERROR(INDEX(Sector_LowStack_BPT_ME!$A$2:$F$3110,MATCH(A2789,Sector_LowStack_BPT_ME!$A$2:$A$3110,0),2),0)*D2789</f>
        <v>0</v>
      </c>
      <c r="J2789" s="2">
        <f t="shared" si="131"/>
        <v>0</v>
      </c>
    </row>
    <row r="2790" spans="1:10" x14ac:dyDescent="0.25">
      <c r="A2790" s="1">
        <v>51007</v>
      </c>
      <c r="B2790" s="3">
        <v>0</v>
      </c>
      <c r="C2790" s="3">
        <v>0</v>
      </c>
      <c r="D2790" s="3">
        <v>0</v>
      </c>
      <c r="E2790" s="2">
        <f>IFERROR(INDEX(Sector_LowStack_BPT_ME!$A$2:$F$3110,MATCH(A2790,Sector_LowStack_BPT_ME!$A$2:$A$3110,0),2),0)*B2790</f>
        <v>0</v>
      </c>
      <c r="F2790" s="2">
        <f t="shared" si="129"/>
        <v>0</v>
      </c>
      <c r="G2790" s="2">
        <f>IFERROR(INDEX(Sector_LowStack_BPT_ME!$A$2:$F$3110,MATCH(A2790,Sector_LowStack_BPT_ME!$A$2:$A$3110,0),2),0)*C2790</f>
        <v>0</v>
      </c>
      <c r="H2790" s="2">
        <f t="shared" si="130"/>
        <v>0</v>
      </c>
      <c r="I2790" s="2">
        <f>IFERROR(INDEX(Sector_LowStack_BPT_ME!$A$2:$F$3110,MATCH(A2790,Sector_LowStack_BPT_ME!$A$2:$A$3110,0),2),0)*D2790</f>
        <v>0</v>
      </c>
      <c r="J2790" s="2">
        <f t="shared" si="131"/>
        <v>0</v>
      </c>
    </row>
    <row r="2791" spans="1:10" x14ac:dyDescent="0.25">
      <c r="A2791" s="1">
        <v>51009</v>
      </c>
      <c r="B2791" s="3">
        <v>0</v>
      </c>
      <c r="C2791" s="3">
        <v>0</v>
      </c>
      <c r="D2791" s="3">
        <v>0</v>
      </c>
      <c r="E2791" s="2">
        <f>IFERROR(INDEX(Sector_LowStack_BPT_ME!$A$2:$F$3110,MATCH(A2791,Sector_LowStack_BPT_ME!$A$2:$A$3110,0),2),0)*B2791</f>
        <v>0</v>
      </c>
      <c r="F2791" s="2">
        <f t="shared" si="129"/>
        <v>0</v>
      </c>
      <c r="G2791" s="2">
        <f>IFERROR(INDEX(Sector_LowStack_BPT_ME!$A$2:$F$3110,MATCH(A2791,Sector_LowStack_BPT_ME!$A$2:$A$3110,0),2),0)*C2791</f>
        <v>0</v>
      </c>
      <c r="H2791" s="2">
        <f t="shared" si="130"/>
        <v>0</v>
      </c>
      <c r="I2791" s="2">
        <f>IFERROR(INDEX(Sector_LowStack_BPT_ME!$A$2:$F$3110,MATCH(A2791,Sector_LowStack_BPT_ME!$A$2:$A$3110,0),2),0)*D2791</f>
        <v>0</v>
      </c>
      <c r="J2791" s="2">
        <f t="shared" si="131"/>
        <v>0</v>
      </c>
    </row>
    <row r="2792" spans="1:10" x14ac:dyDescent="0.25">
      <c r="A2792" s="1">
        <v>51011</v>
      </c>
      <c r="B2792" s="3">
        <v>0</v>
      </c>
      <c r="C2792" s="3">
        <v>0</v>
      </c>
      <c r="D2792" s="3">
        <v>0</v>
      </c>
      <c r="E2792" s="2">
        <f>IFERROR(INDEX(Sector_LowStack_BPT_ME!$A$2:$F$3110,MATCH(A2792,Sector_LowStack_BPT_ME!$A$2:$A$3110,0),2),0)*B2792</f>
        <v>0</v>
      </c>
      <c r="F2792" s="2">
        <f t="shared" si="129"/>
        <v>0</v>
      </c>
      <c r="G2792" s="2">
        <f>IFERROR(INDEX(Sector_LowStack_BPT_ME!$A$2:$F$3110,MATCH(A2792,Sector_LowStack_BPT_ME!$A$2:$A$3110,0),2),0)*C2792</f>
        <v>0</v>
      </c>
      <c r="H2792" s="2">
        <f t="shared" si="130"/>
        <v>0</v>
      </c>
      <c r="I2792" s="2">
        <f>IFERROR(INDEX(Sector_LowStack_BPT_ME!$A$2:$F$3110,MATCH(A2792,Sector_LowStack_BPT_ME!$A$2:$A$3110,0),2),0)*D2792</f>
        <v>0</v>
      </c>
      <c r="J2792" s="2">
        <f t="shared" si="131"/>
        <v>0</v>
      </c>
    </row>
    <row r="2793" spans="1:10" x14ac:dyDescent="0.25">
      <c r="A2793" s="1">
        <v>51013</v>
      </c>
      <c r="B2793" s="3">
        <v>0</v>
      </c>
      <c r="C2793" s="3">
        <v>0</v>
      </c>
      <c r="D2793" s="3">
        <v>0</v>
      </c>
      <c r="E2793" s="2">
        <f>IFERROR(INDEX(Sector_LowStack_BPT_ME!$A$2:$F$3110,MATCH(A2793,Sector_LowStack_BPT_ME!$A$2:$A$3110,0),2),0)*B2793</f>
        <v>0</v>
      </c>
      <c r="F2793" s="2">
        <f t="shared" si="129"/>
        <v>0</v>
      </c>
      <c r="G2793" s="2">
        <f>IFERROR(INDEX(Sector_LowStack_BPT_ME!$A$2:$F$3110,MATCH(A2793,Sector_LowStack_BPT_ME!$A$2:$A$3110,0),2),0)*C2793</f>
        <v>0</v>
      </c>
      <c r="H2793" s="2">
        <f t="shared" si="130"/>
        <v>0</v>
      </c>
      <c r="I2793" s="2">
        <f>IFERROR(INDEX(Sector_LowStack_BPT_ME!$A$2:$F$3110,MATCH(A2793,Sector_LowStack_BPT_ME!$A$2:$A$3110,0),2),0)*D2793</f>
        <v>0</v>
      </c>
      <c r="J2793" s="2">
        <f t="shared" si="131"/>
        <v>0</v>
      </c>
    </row>
    <row r="2794" spans="1:10" x14ac:dyDescent="0.25">
      <c r="A2794" s="1">
        <v>51015</v>
      </c>
      <c r="B2794" s="3">
        <v>0</v>
      </c>
      <c r="C2794" s="3">
        <v>0</v>
      </c>
      <c r="D2794" s="3">
        <v>0</v>
      </c>
      <c r="E2794" s="2">
        <f>IFERROR(INDEX(Sector_LowStack_BPT_ME!$A$2:$F$3110,MATCH(A2794,Sector_LowStack_BPT_ME!$A$2:$A$3110,0),2),0)*B2794</f>
        <v>0</v>
      </c>
      <c r="F2794" s="2">
        <f t="shared" si="129"/>
        <v>0</v>
      </c>
      <c r="G2794" s="2">
        <f>IFERROR(INDEX(Sector_LowStack_BPT_ME!$A$2:$F$3110,MATCH(A2794,Sector_LowStack_BPT_ME!$A$2:$A$3110,0),2),0)*C2794</f>
        <v>0</v>
      </c>
      <c r="H2794" s="2">
        <f t="shared" si="130"/>
        <v>0</v>
      </c>
      <c r="I2794" s="2">
        <f>IFERROR(INDEX(Sector_LowStack_BPT_ME!$A$2:$F$3110,MATCH(A2794,Sector_LowStack_BPT_ME!$A$2:$A$3110,0),2),0)*D2794</f>
        <v>0</v>
      </c>
      <c r="J2794" s="2">
        <f t="shared" si="131"/>
        <v>0</v>
      </c>
    </row>
    <row r="2795" spans="1:10" x14ac:dyDescent="0.25">
      <c r="A2795" s="1">
        <v>51017</v>
      </c>
      <c r="B2795" s="3">
        <v>0</v>
      </c>
      <c r="C2795" s="3">
        <v>0</v>
      </c>
      <c r="D2795" s="3">
        <v>0</v>
      </c>
      <c r="E2795" s="2">
        <f>IFERROR(INDEX(Sector_LowStack_BPT_ME!$A$2:$F$3110,MATCH(A2795,Sector_LowStack_BPT_ME!$A$2:$A$3110,0),2),0)*B2795</f>
        <v>0</v>
      </c>
      <c r="F2795" s="2">
        <f t="shared" si="129"/>
        <v>0</v>
      </c>
      <c r="G2795" s="2">
        <f>IFERROR(INDEX(Sector_LowStack_BPT_ME!$A$2:$F$3110,MATCH(A2795,Sector_LowStack_BPT_ME!$A$2:$A$3110,0),2),0)*C2795</f>
        <v>0</v>
      </c>
      <c r="H2795" s="2">
        <f t="shared" si="130"/>
        <v>0</v>
      </c>
      <c r="I2795" s="2">
        <f>IFERROR(INDEX(Sector_LowStack_BPT_ME!$A$2:$F$3110,MATCH(A2795,Sector_LowStack_BPT_ME!$A$2:$A$3110,0),2),0)*D2795</f>
        <v>0</v>
      </c>
      <c r="J2795" s="2">
        <f t="shared" si="131"/>
        <v>0</v>
      </c>
    </row>
    <row r="2796" spans="1:10" x14ac:dyDescent="0.25">
      <c r="A2796" s="1">
        <v>51019</v>
      </c>
      <c r="B2796" s="3">
        <v>0</v>
      </c>
      <c r="C2796" s="3">
        <v>0</v>
      </c>
      <c r="D2796" s="3">
        <v>0</v>
      </c>
      <c r="E2796" s="2">
        <f>IFERROR(INDEX(Sector_LowStack_BPT_ME!$A$2:$F$3110,MATCH(A2796,Sector_LowStack_BPT_ME!$A$2:$A$3110,0),2),0)*B2796</f>
        <v>0</v>
      </c>
      <c r="F2796" s="2">
        <f t="shared" si="129"/>
        <v>0</v>
      </c>
      <c r="G2796" s="2">
        <f>IFERROR(INDEX(Sector_LowStack_BPT_ME!$A$2:$F$3110,MATCH(A2796,Sector_LowStack_BPT_ME!$A$2:$A$3110,0),2),0)*C2796</f>
        <v>0</v>
      </c>
      <c r="H2796" s="2">
        <f t="shared" si="130"/>
        <v>0</v>
      </c>
      <c r="I2796" s="2">
        <f>IFERROR(INDEX(Sector_LowStack_BPT_ME!$A$2:$F$3110,MATCH(A2796,Sector_LowStack_BPT_ME!$A$2:$A$3110,0),2),0)*D2796</f>
        <v>0</v>
      </c>
      <c r="J2796" s="2">
        <f t="shared" si="131"/>
        <v>0</v>
      </c>
    </row>
    <row r="2797" spans="1:10" x14ac:dyDescent="0.25">
      <c r="A2797" s="1">
        <v>51021</v>
      </c>
      <c r="B2797" s="3">
        <v>0</v>
      </c>
      <c r="C2797" s="3">
        <v>0</v>
      </c>
      <c r="D2797" s="3">
        <v>0</v>
      </c>
      <c r="E2797" s="2">
        <f>IFERROR(INDEX(Sector_LowStack_BPT_ME!$A$2:$F$3110,MATCH(A2797,Sector_LowStack_BPT_ME!$A$2:$A$3110,0),2),0)*B2797</f>
        <v>0</v>
      </c>
      <c r="F2797" s="2">
        <f t="shared" si="129"/>
        <v>0</v>
      </c>
      <c r="G2797" s="2">
        <f>IFERROR(INDEX(Sector_LowStack_BPT_ME!$A$2:$F$3110,MATCH(A2797,Sector_LowStack_BPT_ME!$A$2:$A$3110,0),2),0)*C2797</f>
        <v>0</v>
      </c>
      <c r="H2797" s="2">
        <f t="shared" si="130"/>
        <v>0</v>
      </c>
      <c r="I2797" s="2">
        <f>IFERROR(INDEX(Sector_LowStack_BPT_ME!$A$2:$F$3110,MATCH(A2797,Sector_LowStack_BPT_ME!$A$2:$A$3110,0),2),0)*D2797</f>
        <v>0</v>
      </c>
      <c r="J2797" s="2">
        <f t="shared" si="131"/>
        <v>0</v>
      </c>
    </row>
    <row r="2798" spans="1:10" x14ac:dyDescent="0.25">
      <c r="A2798" s="1">
        <v>51023</v>
      </c>
      <c r="B2798" s="3">
        <v>0</v>
      </c>
      <c r="C2798" s="3">
        <v>0</v>
      </c>
      <c r="D2798" s="3">
        <v>0</v>
      </c>
      <c r="E2798" s="2">
        <f>IFERROR(INDEX(Sector_LowStack_BPT_ME!$A$2:$F$3110,MATCH(A2798,Sector_LowStack_BPT_ME!$A$2:$A$3110,0),2),0)*B2798</f>
        <v>0</v>
      </c>
      <c r="F2798" s="2">
        <f t="shared" si="129"/>
        <v>0</v>
      </c>
      <c r="G2798" s="2">
        <f>IFERROR(INDEX(Sector_LowStack_BPT_ME!$A$2:$F$3110,MATCH(A2798,Sector_LowStack_BPT_ME!$A$2:$A$3110,0),2),0)*C2798</f>
        <v>0</v>
      </c>
      <c r="H2798" s="2">
        <f t="shared" si="130"/>
        <v>0</v>
      </c>
      <c r="I2798" s="2">
        <f>IFERROR(INDEX(Sector_LowStack_BPT_ME!$A$2:$F$3110,MATCH(A2798,Sector_LowStack_BPT_ME!$A$2:$A$3110,0),2),0)*D2798</f>
        <v>0</v>
      </c>
      <c r="J2798" s="2">
        <f t="shared" si="131"/>
        <v>0</v>
      </c>
    </row>
    <row r="2799" spans="1:10" x14ac:dyDescent="0.25">
      <c r="A2799" s="1">
        <v>51025</v>
      </c>
      <c r="B2799" s="3">
        <v>0</v>
      </c>
      <c r="C2799" s="3">
        <v>0</v>
      </c>
      <c r="D2799" s="3">
        <v>0</v>
      </c>
      <c r="E2799" s="2">
        <f>IFERROR(INDEX(Sector_LowStack_BPT_ME!$A$2:$F$3110,MATCH(A2799,Sector_LowStack_BPT_ME!$A$2:$A$3110,0),2),0)*B2799</f>
        <v>0</v>
      </c>
      <c r="F2799" s="2">
        <f t="shared" si="129"/>
        <v>0</v>
      </c>
      <c r="G2799" s="2">
        <f>IFERROR(INDEX(Sector_LowStack_BPT_ME!$A$2:$F$3110,MATCH(A2799,Sector_LowStack_BPT_ME!$A$2:$A$3110,0),2),0)*C2799</f>
        <v>0</v>
      </c>
      <c r="H2799" s="2">
        <f t="shared" si="130"/>
        <v>0</v>
      </c>
      <c r="I2799" s="2">
        <f>IFERROR(INDEX(Sector_LowStack_BPT_ME!$A$2:$F$3110,MATCH(A2799,Sector_LowStack_BPT_ME!$A$2:$A$3110,0),2),0)*D2799</f>
        <v>0</v>
      </c>
      <c r="J2799" s="2">
        <f t="shared" si="131"/>
        <v>0</v>
      </c>
    </row>
    <row r="2800" spans="1:10" x14ac:dyDescent="0.25">
      <c r="A2800" s="1">
        <v>51027</v>
      </c>
      <c r="B2800" s="3">
        <v>0</v>
      </c>
      <c r="C2800" s="3">
        <v>0</v>
      </c>
      <c r="D2800" s="3">
        <v>0</v>
      </c>
      <c r="E2800" s="2">
        <f>IFERROR(INDEX(Sector_LowStack_BPT_ME!$A$2:$F$3110,MATCH(A2800,Sector_LowStack_BPT_ME!$A$2:$A$3110,0),2),0)*B2800</f>
        <v>0</v>
      </c>
      <c r="F2800" s="2">
        <f t="shared" si="129"/>
        <v>0</v>
      </c>
      <c r="G2800" s="2">
        <f>IFERROR(INDEX(Sector_LowStack_BPT_ME!$A$2:$F$3110,MATCH(A2800,Sector_LowStack_BPT_ME!$A$2:$A$3110,0),2),0)*C2800</f>
        <v>0</v>
      </c>
      <c r="H2800" s="2">
        <f t="shared" si="130"/>
        <v>0</v>
      </c>
      <c r="I2800" s="2">
        <f>IFERROR(INDEX(Sector_LowStack_BPT_ME!$A$2:$F$3110,MATCH(A2800,Sector_LowStack_BPT_ME!$A$2:$A$3110,0),2),0)*D2800</f>
        <v>0</v>
      </c>
      <c r="J2800" s="2">
        <f t="shared" si="131"/>
        <v>0</v>
      </c>
    </row>
    <row r="2801" spans="1:10" x14ac:dyDescent="0.25">
      <c r="A2801" s="1">
        <v>51029</v>
      </c>
      <c r="B2801" s="3">
        <v>0</v>
      </c>
      <c r="C2801" s="3">
        <v>0</v>
      </c>
      <c r="D2801" s="3">
        <v>0</v>
      </c>
      <c r="E2801" s="2">
        <f>IFERROR(INDEX(Sector_LowStack_BPT_ME!$A$2:$F$3110,MATCH(A2801,Sector_LowStack_BPT_ME!$A$2:$A$3110,0),2),0)*B2801</f>
        <v>0</v>
      </c>
      <c r="F2801" s="2">
        <f t="shared" si="129"/>
        <v>0</v>
      </c>
      <c r="G2801" s="2">
        <f>IFERROR(INDEX(Sector_LowStack_BPT_ME!$A$2:$F$3110,MATCH(A2801,Sector_LowStack_BPT_ME!$A$2:$A$3110,0),2),0)*C2801</f>
        <v>0</v>
      </c>
      <c r="H2801" s="2">
        <f t="shared" si="130"/>
        <v>0</v>
      </c>
      <c r="I2801" s="2">
        <f>IFERROR(INDEX(Sector_LowStack_BPT_ME!$A$2:$F$3110,MATCH(A2801,Sector_LowStack_BPT_ME!$A$2:$A$3110,0),2),0)*D2801</f>
        <v>0</v>
      </c>
      <c r="J2801" s="2">
        <f t="shared" si="131"/>
        <v>0</v>
      </c>
    </row>
    <row r="2802" spans="1:10" x14ac:dyDescent="0.25">
      <c r="A2802" s="1">
        <v>51031</v>
      </c>
      <c r="B2802" s="3">
        <v>0</v>
      </c>
      <c r="C2802" s="3">
        <v>0</v>
      </c>
      <c r="D2802" s="3">
        <v>0</v>
      </c>
      <c r="E2802" s="2">
        <f>IFERROR(INDEX(Sector_LowStack_BPT_ME!$A$2:$F$3110,MATCH(A2802,Sector_LowStack_BPT_ME!$A$2:$A$3110,0),2),0)*B2802</f>
        <v>0</v>
      </c>
      <c r="F2802" s="2">
        <f t="shared" si="129"/>
        <v>0</v>
      </c>
      <c r="G2802" s="2">
        <f>IFERROR(INDEX(Sector_LowStack_BPT_ME!$A$2:$F$3110,MATCH(A2802,Sector_LowStack_BPT_ME!$A$2:$A$3110,0),2),0)*C2802</f>
        <v>0</v>
      </c>
      <c r="H2802" s="2">
        <f t="shared" si="130"/>
        <v>0</v>
      </c>
      <c r="I2802" s="2">
        <f>IFERROR(INDEX(Sector_LowStack_BPT_ME!$A$2:$F$3110,MATCH(A2802,Sector_LowStack_BPT_ME!$A$2:$A$3110,0),2),0)*D2802</f>
        <v>0</v>
      </c>
      <c r="J2802" s="2">
        <f t="shared" si="131"/>
        <v>0</v>
      </c>
    </row>
    <row r="2803" spans="1:10" x14ac:dyDescent="0.25">
      <c r="A2803" s="1">
        <v>51033</v>
      </c>
      <c r="B2803" s="3">
        <v>0</v>
      </c>
      <c r="C2803" s="3">
        <v>0</v>
      </c>
      <c r="D2803" s="3">
        <v>0</v>
      </c>
      <c r="E2803" s="2">
        <f>IFERROR(INDEX(Sector_LowStack_BPT_ME!$A$2:$F$3110,MATCH(A2803,Sector_LowStack_BPT_ME!$A$2:$A$3110,0),2),0)*B2803</f>
        <v>0</v>
      </c>
      <c r="F2803" s="2">
        <f t="shared" si="129"/>
        <v>0</v>
      </c>
      <c r="G2803" s="2">
        <f>IFERROR(INDEX(Sector_LowStack_BPT_ME!$A$2:$F$3110,MATCH(A2803,Sector_LowStack_BPT_ME!$A$2:$A$3110,0),2),0)*C2803</f>
        <v>0</v>
      </c>
      <c r="H2803" s="2">
        <f t="shared" si="130"/>
        <v>0</v>
      </c>
      <c r="I2803" s="2">
        <f>IFERROR(INDEX(Sector_LowStack_BPT_ME!$A$2:$F$3110,MATCH(A2803,Sector_LowStack_BPT_ME!$A$2:$A$3110,0),2),0)*D2803</f>
        <v>0</v>
      </c>
      <c r="J2803" s="2">
        <f t="shared" si="131"/>
        <v>0</v>
      </c>
    </row>
    <row r="2804" spans="1:10" x14ac:dyDescent="0.25">
      <c r="A2804" s="1">
        <v>51035</v>
      </c>
      <c r="B2804" s="3">
        <v>0</v>
      </c>
      <c r="C2804" s="3">
        <v>0</v>
      </c>
      <c r="D2804" s="3">
        <v>0</v>
      </c>
      <c r="E2804" s="2">
        <f>IFERROR(INDEX(Sector_LowStack_BPT_ME!$A$2:$F$3110,MATCH(A2804,Sector_LowStack_BPT_ME!$A$2:$A$3110,0),2),0)*B2804</f>
        <v>0</v>
      </c>
      <c r="F2804" s="2">
        <f t="shared" si="129"/>
        <v>0</v>
      </c>
      <c r="G2804" s="2">
        <f>IFERROR(INDEX(Sector_LowStack_BPT_ME!$A$2:$F$3110,MATCH(A2804,Sector_LowStack_BPT_ME!$A$2:$A$3110,0),2),0)*C2804</f>
        <v>0</v>
      </c>
      <c r="H2804" s="2">
        <f t="shared" si="130"/>
        <v>0</v>
      </c>
      <c r="I2804" s="2">
        <f>IFERROR(INDEX(Sector_LowStack_BPT_ME!$A$2:$F$3110,MATCH(A2804,Sector_LowStack_BPT_ME!$A$2:$A$3110,0),2),0)*D2804</f>
        <v>0</v>
      </c>
      <c r="J2804" s="2">
        <f t="shared" si="131"/>
        <v>0</v>
      </c>
    </row>
    <row r="2805" spans="1:10" x14ac:dyDescent="0.25">
      <c r="A2805" s="1">
        <v>51036</v>
      </c>
      <c r="B2805" s="3">
        <v>0</v>
      </c>
      <c r="C2805" s="3">
        <v>0</v>
      </c>
      <c r="D2805" s="3">
        <v>0</v>
      </c>
      <c r="E2805" s="2">
        <f>IFERROR(INDEX(Sector_LowStack_BPT_ME!$A$2:$F$3110,MATCH(A2805,Sector_LowStack_BPT_ME!$A$2:$A$3110,0),2),0)*B2805</f>
        <v>0</v>
      </c>
      <c r="F2805" s="2">
        <f t="shared" si="129"/>
        <v>0</v>
      </c>
      <c r="G2805" s="2">
        <f>IFERROR(INDEX(Sector_LowStack_BPT_ME!$A$2:$F$3110,MATCH(A2805,Sector_LowStack_BPT_ME!$A$2:$A$3110,0),2),0)*C2805</f>
        <v>0</v>
      </c>
      <c r="H2805" s="2">
        <f t="shared" si="130"/>
        <v>0</v>
      </c>
      <c r="I2805" s="2">
        <f>IFERROR(INDEX(Sector_LowStack_BPT_ME!$A$2:$F$3110,MATCH(A2805,Sector_LowStack_BPT_ME!$A$2:$A$3110,0),2),0)*D2805</f>
        <v>0</v>
      </c>
      <c r="J2805" s="2">
        <f t="shared" si="131"/>
        <v>0</v>
      </c>
    </row>
    <row r="2806" spans="1:10" x14ac:dyDescent="0.25">
      <c r="A2806" s="1">
        <v>51037</v>
      </c>
      <c r="B2806" s="3">
        <v>0</v>
      </c>
      <c r="C2806" s="3">
        <v>0</v>
      </c>
      <c r="D2806" s="3">
        <v>0</v>
      </c>
      <c r="E2806" s="2">
        <f>IFERROR(INDEX(Sector_LowStack_BPT_ME!$A$2:$F$3110,MATCH(A2806,Sector_LowStack_BPT_ME!$A$2:$A$3110,0),2),0)*B2806</f>
        <v>0</v>
      </c>
      <c r="F2806" s="2">
        <f t="shared" si="129"/>
        <v>0</v>
      </c>
      <c r="G2806" s="2">
        <f>IFERROR(INDEX(Sector_LowStack_BPT_ME!$A$2:$F$3110,MATCH(A2806,Sector_LowStack_BPT_ME!$A$2:$A$3110,0),2),0)*C2806</f>
        <v>0</v>
      </c>
      <c r="H2806" s="2">
        <f t="shared" si="130"/>
        <v>0</v>
      </c>
      <c r="I2806" s="2">
        <f>IFERROR(INDEX(Sector_LowStack_BPT_ME!$A$2:$F$3110,MATCH(A2806,Sector_LowStack_BPT_ME!$A$2:$A$3110,0),2),0)*D2806</f>
        <v>0</v>
      </c>
      <c r="J2806" s="2">
        <f t="shared" si="131"/>
        <v>0</v>
      </c>
    </row>
    <row r="2807" spans="1:10" x14ac:dyDescent="0.25">
      <c r="A2807" s="1">
        <v>51041</v>
      </c>
      <c r="B2807" s="3">
        <v>0</v>
      </c>
      <c r="C2807" s="3">
        <v>0</v>
      </c>
      <c r="D2807" s="3">
        <v>0</v>
      </c>
      <c r="E2807" s="2">
        <f>IFERROR(INDEX(Sector_LowStack_BPT_ME!$A$2:$F$3110,MATCH(A2807,Sector_LowStack_BPT_ME!$A$2:$A$3110,0),2),0)*B2807</f>
        <v>0</v>
      </c>
      <c r="F2807" s="2">
        <f t="shared" si="129"/>
        <v>0</v>
      </c>
      <c r="G2807" s="2">
        <f>IFERROR(INDEX(Sector_LowStack_BPT_ME!$A$2:$F$3110,MATCH(A2807,Sector_LowStack_BPT_ME!$A$2:$A$3110,0),2),0)*C2807</f>
        <v>0</v>
      </c>
      <c r="H2807" s="2">
        <f t="shared" si="130"/>
        <v>0</v>
      </c>
      <c r="I2807" s="2">
        <f>IFERROR(INDEX(Sector_LowStack_BPT_ME!$A$2:$F$3110,MATCH(A2807,Sector_LowStack_BPT_ME!$A$2:$A$3110,0),2),0)*D2807</f>
        <v>0</v>
      </c>
      <c r="J2807" s="2">
        <f t="shared" si="131"/>
        <v>0</v>
      </c>
    </row>
    <row r="2808" spans="1:10" x14ac:dyDescent="0.25">
      <c r="A2808" s="1">
        <v>51043</v>
      </c>
      <c r="B2808" s="3">
        <v>0</v>
      </c>
      <c r="C2808" s="3">
        <v>0</v>
      </c>
      <c r="D2808" s="3">
        <v>0</v>
      </c>
      <c r="E2808" s="2">
        <f>IFERROR(INDEX(Sector_LowStack_BPT_ME!$A$2:$F$3110,MATCH(A2808,Sector_LowStack_BPT_ME!$A$2:$A$3110,0),2),0)*B2808</f>
        <v>0</v>
      </c>
      <c r="F2808" s="2">
        <f t="shared" si="129"/>
        <v>0</v>
      </c>
      <c r="G2808" s="2">
        <f>IFERROR(INDEX(Sector_LowStack_BPT_ME!$A$2:$F$3110,MATCH(A2808,Sector_LowStack_BPT_ME!$A$2:$A$3110,0),2),0)*C2808</f>
        <v>0</v>
      </c>
      <c r="H2808" s="2">
        <f t="shared" si="130"/>
        <v>0</v>
      </c>
      <c r="I2808" s="2">
        <f>IFERROR(INDEX(Sector_LowStack_BPT_ME!$A$2:$F$3110,MATCH(A2808,Sector_LowStack_BPT_ME!$A$2:$A$3110,0),2),0)*D2808</f>
        <v>0</v>
      </c>
      <c r="J2808" s="2">
        <f t="shared" si="131"/>
        <v>0</v>
      </c>
    </row>
    <row r="2809" spans="1:10" x14ac:dyDescent="0.25">
      <c r="A2809" s="1">
        <v>51045</v>
      </c>
      <c r="B2809" s="3">
        <v>0</v>
      </c>
      <c r="C2809" s="3">
        <v>0</v>
      </c>
      <c r="D2809" s="3">
        <v>0</v>
      </c>
      <c r="E2809" s="2">
        <f>IFERROR(INDEX(Sector_LowStack_BPT_ME!$A$2:$F$3110,MATCH(A2809,Sector_LowStack_BPT_ME!$A$2:$A$3110,0),2),0)*B2809</f>
        <v>0</v>
      </c>
      <c r="F2809" s="2">
        <f t="shared" si="129"/>
        <v>0</v>
      </c>
      <c r="G2809" s="2">
        <f>IFERROR(INDEX(Sector_LowStack_BPT_ME!$A$2:$F$3110,MATCH(A2809,Sector_LowStack_BPT_ME!$A$2:$A$3110,0),2),0)*C2809</f>
        <v>0</v>
      </c>
      <c r="H2809" s="2">
        <f t="shared" si="130"/>
        <v>0</v>
      </c>
      <c r="I2809" s="2">
        <f>IFERROR(INDEX(Sector_LowStack_BPT_ME!$A$2:$F$3110,MATCH(A2809,Sector_LowStack_BPT_ME!$A$2:$A$3110,0),2),0)*D2809</f>
        <v>0</v>
      </c>
      <c r="J2809" s="2">
        <f t="shared" si="131"/>
        <v>0</v>
      </c>
    </row>
    <row r="2810" spans="1:10" x14ac:dyDescent="0.25">
      <c r="A2810" s="1">
        <v>51047</v>
      </c>
      <c r="B2810" s="3">
        <v>0</v>
      </c>
      <c r="C2810" s="3">
        <v>0</v>
      </c>
      <c r="D2810" s="3">
        <v>0</v>
      </c>
      <c r="E2810" s="2">
        <f>IFERROR(INDEX(Sector_LowStack_BPT_ME!$A$2:$F$3110,MATCH(A2810,Sector_LowStack_BPT_ME!$A$2:$A$3110,0),2),0)*B2810</f>
        <v>0</v>
      </c>
      <c r="F2810" s="2">
        <f t="shared" si="129"/>
        <v>0</v>
      </c>
      <c r="G2810" s="2">
        <f>IFERROR(INDEX(Sector_LowStack_BPT_ME!$A$2:$F$3110,MATCH(A2810,Sector_LowStack_BPT_ME!$A$2:$A$3110,0),2),0)*C2810</f>
        <v>0</v>
      </c>
      <c r="H2810" s="2">
        <f t="shared" si="130"/>
        <v>0</v>
      </c>
      <c r="I2810" s="2">
        <f>IFERROR(INDEX(Sector_LowStack_BPT_ME!$A$2:$F$3110,MATCH(A2810,Sector_LowStack_BPT_ME!$A$2:$A$3110,0),2),0)*D2810</f>
        <v>0</v>
      </c>
      <c r="J2810" s="2">
        <f t="shared" si="131"/>
        <v>0</v>
      </c>
    </row>
    <row r="2811" spans="1:10" x14ac:dyDescent="0.25">
      <c r="A2811" s="1">
        <v>51049</v>
      </c>
      <c r="B2811" s="3">
        <v>0</v>
      </c>
      <c r="C2811" s="3">
        <v>0</v>
      </c>
      <c r="D2811" s="3">
        <v>0</v>
      </c>
      <c r="E2811" s="2">
        <f>IFERROR(INDEX(Sector_LowStack_BPT_ME!$A$2:$F$3110,MATCH(A2811,Sector_LowStack_BPT_ME!$A$2:$A$3110,0),2),0)*B2811</f>
        <v>0</v>
      </c>
      <c r="F2811" s="2">
        <f t="shared" si="129"/>
        <v>0</v>
      </c>
      <c r="G2811" s="2">
        <f>IFERROR(INDEX(Sector_LowStack_BPT_ME!$A$2:$F$3110,MATCH(A2811,Sector_LowStack_BPT_ME!$A$2:$A$3110,0),2),0)*C2811</f>
        <v>0</v>
      </c>
      <c r="H2811" s="2">
        <f t="shared" si="130"/>
        <v>0</v>
      </c>
      <c r="I2811" s="2">
        <f>IFERROR(INDEX(Sector_LowStack_BPT_ME!$A$2:$F$3110,MATCH(A2811,Sector_LowStack_BPT_ME!$A$2:$A$3110,0),2),0)*D2811</f>
        <v>0</v>
      </c>
      <c r="J2811" s="2">
        <f t="shared" si="131"/>
        <v>0</v>
      </c>
    </row>
    <row r="2812" spans="1:10" x14ac:dyDescent="0.25">
      <c r="A2812" s="1">
        <v>51051</v>
      </c>
      <c r="B2812" s="3">
        <v>0</v>
      </c>
      <c r="C2812" s="3">
        <v>0</v>
      </c>
      <c r="D2812" s="3">
        <v>0</v>
      </c>
      <c r="E2812" s="2">
        <f>IFERROR(INDEX(Sector_LowStack_BPT_ME!$A$2:$F$3110,MATCH(A2812,Sector_LowStack_BPT_ME!$A$2:$A$3110,0),2),0)*B2812</f>
        <v>0</v>
      </c>
      <c r="F2812" s="2">
        <f t="shared" si="129"/>
        <v>0</v>
      </c>
      <c r="G2812" s="2">
        <f>IFERROR(INDEX(Sector_LowStack_BPT_ME!$A$2:$F$3110,MATCH(A2812,Sector_LowStack_BPT_ME!$A$2:$A$3110,0),2),0)*C2812</f>
        <v>0</v>
      </c>
      <c r="H2812" s="2">
        <f t="shared" si="130"/>
        <v>0</v>
      </c>
      <c r="I2812" s="2">
        <f>IFERROR(INDEX(Sector_LowStack_BPT_ME!$A$2:$F$3110,MATCH(A2812,Sector_LowStack_BPT_ME!$A$2:$A$3110,0),2),0)*D2812</f>
        <v>0</v>
      </c>
      <c r="J2812" s="2">
        <f t="shared" si="131"/>
        <v>0</v>
      </c>
    </row>
    <row r="2813" spans="1:10" x14ac:dyDescent="0.25">
      <c r="A2813" s="1">
        <v>51053</v>
      </c>
      <c r="B2813" s="3">
        <v>0</v>
      </c>
      <c r="C2813" s="3">
        <v>0</v>
      </c>
      <c r="D2813" s="3">
        <v>0</v>
      </c>
      <c r="E2813" s="2">
        <f>IFERROR(INDEX(Sector_LowStack_BPT_ME!$A$2:$F$3110,MATCH(A2813,Sector_LowStack_BPT_ME!$A$2:$A$3110,0),2),0)*B2813</f>
        <v>0</v>
      </c>
      <c r="F2813" s="2">
        <f t="shared" si="129"/>
        <v>0</v>
      </c>
      <c r="G2813" s="2">
        <f>IFERROR(INDEX(Sector_LowStack_BPT_ME!$A$2:$F$3110,MATCH(A2813,Sector_LowStack_BPT_ME!$A$2:$A$3110,0),2),0)*C2813</f>
        <v>0</v>
      </c>
      <c r="H2813" s="2">
        <f t="shared" si="130"/>
        <v>0</v>
      </c>
      <c r="I2813" s="2">
        <f>IFERROR(INDEX(Sector_LowStack_BPT_ME!$A$2:$F$3110,MATCH(A2813,Sector_LowStack_BPT_ME!$A$2:$A$3110,0),2),0)*D2813</f>
        <v>0</v>
      </c>
      <c r="J2813" s="2">
        <f t="shared" si="131"/>
        <v>0</v>
      </c>
    </row>
    <row r="2814" spans="1:10" x14ac:dyDescent="0.25">
      <c r="A2814" s="1">
        <v>51057</v>
      </c>
      <c r="B2814" s="3">
        <v>0</v>
      </c>
      <c r="C2814" s="3">
        <v>0</v>
      </c>
      <c r="D2814" s="3">
        <v>0</v>
      </c>
      <c r="E2814" s="2">
        <f>IFERROR(INDEX(Sector_LowStack_BPT_ME!$A$2:$F$3110,MATCH(A2814,Sector_LowStack_BPT_ME!$A$2:$A$3110,0),2),0)*B2814</f>
        <v>0</v>
      </c>
      <c r="F2814" s="2">
        <f t="shared" si="129"/>
        <v>0</v>
      </c>
      <c r="G2814" s="2">
        <f>IFERROR(INDEX(Sector_LowStack_BPT_ME!$A$2:$F$3110,MATCH(A2814,Sector_LowStack_BPT_ME!$A$2:$A$3110,0),2),0)*C2814</f>
        <v>0</v>
      </c>
      <c r="H2814" s="2">
        <f t="shared" si="130"/>
        <v>0</v>
      </c>
      <c r="I2814" s="2">
        <f>IFERROR(INDEX(Sector_LowStack_BPT_ME!$A$2:$F$3110,MATCH(A2814,Sector_LowStack_BPT_ME!$A$2:$A$3110,0),2),0)*D2814</f>
        <v>0</v>
      </c>
      <c r="J2814" s="2">
        <f t="shared" si="131"/>
        <v>0</v>
      </c>
    </row>
    <row r="2815" spans="1:10" x14ac:dyDescent="0.25">
      <c r="A2815" s="1">
        <v>51059</v>
      </c>
      <c r="B2815" s="3">
        <v>0</v>
      </c>
      <c r="C2815" s="3">
        <v>0</v>
      </c>
      <c r="D2815" s="3">
        <v>0</v>
      </c>
      <c r="E2815" s="2">
        <f>IFERROR(INDEX(Sector_LowStack_BPT_ME!$A$2:$F$3110,MATCH(A2815,Sector_LowStack_BPT_ME!$A$2:$A$3110,0),2),0)*B2815</f>
        <v>0</v>
      </c>
      <c r="F2815" s="2">
        <f t="shared" si="129"/>
        <v>0</v>
      </c>
      <c r="G2815" s="2">
        <f>IFERROR(INDEX(Sector_LowStack_BPT_ME!$A$2:$F$3110,MATCH(A2815,Sector_LowStack_BPT_ME!$A$2:$A$3110,0),2),0)*C2815</f>
        <v>0</v>
      </c>
      <c r="H2815" s="2">
        <f t="shared" si="130"/>
        <v>0</v>
      </c>
      <c r="I2815" s="2">
        <f>IFERROR(INDEX(Sector_LowStack_BPT_ME!$A$2:$F$3110,MATCH(A2815,Sector_LowStack_BPT_ME!$A$2:$A$3110,0),2),0)*D2815</f>
        <v>0</v>
      </c>
      <c r="J2815" s="2">
        <f t="shared" si="131"/>
        <v>0</v>
      </c>
    </row>
    <row r="2816" spans="1:10" x14ac:dyDescent="0.25">
      <c r="A2816" s="1">
        <v>51061</v>
      </c>
      <c r="B2816" s="3">
        <v>0</v>
      </c>
      <c r="C2816" s="3">
        <v>0</v>
      </c>
      <c r="D2816" s="3">
        <v>0</v>
      </c>
      <c r="E2816" s="2">
        <f>IFERROR(INDEX(Sector_LowStack_BPT_ME!$A$2:$F$3110,MATCH(A2816,Sector_LowStack_BPT_ME!$A$2:$A$3110,0),2),0)*B2816</f>
        <v>0</v>
      </c>
      <c r="F2816" s="2">
        <f t="shared" si="129"/>
        <v>0</v>
      </c>
      <c r="G2816" s="2">
        <f>IFERROR(INDEX(Sector_LowStack_BPT_ME!$A$2:$F$3110,MATCH(A2816,Sector_LowStack_BPT_ME!$A$2:$A$3110,0),2),0)*C2816</f>
        <v>0</v>
      </c>
      <c r="H2816" s="2">
        <f t="shared" si="130"/>
        <v>0</v>
      </c>
      <c r="I2816" s="2">
        <f>IFERROR(INDEX(Sector_LowStack_BPT_ME!$A$2:$F$3110,MATCH(A2816,Sector_LowStack_BPT_ME!$A$2:$A$3110,0),2),0)*D2816</f>
        <v>0</v>
      </c>
      <c r="J2816" s="2">
        <f t="shared" si="131"/>
        <v>0</v>
      </c>
    </row>
    <row r="2817" spans="1:10" x14ac:dyDescent="0.25">
      <c r="A2817" s="1">
        <v>51063</v>
      </c>
      <c r="B2817" s="3">
        <v>0</v>
      </c>
      <c r="C2817" s="3">
        <v>0</v>
      </c>
      <c r="D2817" s="3">
        <v>0</v>
      </c>
      <c r="E2817" s="2">
        <f>IFERROR(INDEX(Sector_LowStack_BPT_ME!$A$2:$F$3110,MATCH(A2817,Sector_LowStack_BPT_ME!$A$2:$A$3110,0),2),0)*B2817</f>
        <v>0</v>
      </c>
      <c r="F2817" s="2">
        <f t="shared" si="129"/>
        <v>0</v>
      </c>
      <c r="G2817" s="2">
        <f>IFERROR(INDEX(Sector_LowStack_BPT_ME!$A$2:$F$3110,MATCH(A2817,Sector_LowStack_BPT_ME!$A$2:$A$3110,0),2),0)*C2817</f>
        <v>0</v>
      </c>
      <c r="H2817" s="2">
        <f t="shared" si="130"/>
        <v>0</v>
      </c>
      <c r="I2817" s="2">
        <f>IFERROR(INDEX(Sector_LowStack_BPT_ME!$A$2:$F$3110,MATCH(A2817,Sector_LowStack_BPT_ME!$A$2:$A$3110,0),2),0)*D2817</f>
        <v>0</v>
      </c>
      <c r="J2817" s="2">
        <f t="shared" si="131"/>
        <v>0</v>
      </c>
    </row>
    <row r="2818" spans="1:10" x14ac:dyDescent="0.25">
      <c r="A2818" s="1">
        <v>51065</v>
      </c>
      <c r="B2818" s="3">
        <v>0</v>
      </c>
      <c r="C2818" s="3">
        <v>0</v>
      </c>
      <c r="D2818" s="3">
        <v>0</v>
      </c>
      <c r="E2818" s="2">
        <f>IFERROR(INDEX(Sector_LowStack_BPT_ME!$A$2:$F$3110,MATCH(A2818,Sector_LowStack_BPT_ME!$A$2:$A$3110,0),2),0)*B2818</f>
        <v>0</v>
      </c>
      <c r="F2818" s="2">
        <f t="shared" si="129"/>
        <v>0</v>
      </c>
      <c r="G2818" s="2">
        <f>IFERROR(INDEX(Sector_LowStack_BPT_ME!$A$2:$F$3110,MATCH(A2818,Sector_LowStack_BPT_ME!$A$2:$A$3110,0),2),0)*C2818</f>
        <v>0</v>
      </c>
      <c r="H2818" s="2">
        <f t="shared" si="130"/>
        <v>0</v>
      </c>
      <c r="I2818" s="2">
        <f>IFERROR(INDEX(Sector_LowStack_BPT_ME!$A$2:$F$3110,MATCH(A2818,Sector_LowStack_BPT_ME!$A$2:$A$3110,0),2),0)*D2818</f>
        <v>0</v>
      </c>
      <c r="J2818" s="2">
        <f t="shared" si="131"/>
        <v>0</v>
      </c>
    </row>
    <row r="2819" spans="1:10" x14ac:dyDescent="0.25">
      <c r="A2819" s="1">
        <v>51067</v>
      </c>
      <c r="B2819" s="3">
        <v>0</v>
      </c>
      <c r="C2819" s="3">
        <v>0</v>
      </c>
      <c r="D2819" s="3">
        <v>0</v>
      </c>
      <c r="E2819" s="2">
        <f>IFERROR(INDEX(Sector_LowStack_BPT_ME!$A$2:$F$3110,MATCH(A2819,Sector_LowStack_BPT_ME!$A$2:$A$3110,0),2),0)*B2819</f>
        <v>0</v>
      </c>
      <c r="F2819" s="2">
        <f t="shared" ref="F2819:F2882" si="132">$E2819*0.90605998</f>
        <v>0</v>
      </c>
      <c r="G2819" s="2">
        <f>IFERROR(INDEX(Sector_LowStack_BPT_ME!$A$2:$F$3110,MATCH(A2819,Sector_LowStack_BPT_ME!$A$2:$A$3110,0),2),0)*C2819</f>
        <v>0</v>
      </c>
      <c r="H2819" s="2">
        <f t="shared" ref="H2819:H2882" si="133">$G2819*0.90605998</f>
        <v>0</v>
      </c>
      <c r="I2819" s="2">
        <f>IFERROR(INDEX(Sector_LowStack_BPT_ME!$A$2:$F$3110,MATCH(A2819,Sector_LowStack_BPT_ME!$A$2:$A$3110,0),2),0)*D2819</f>
        <v>0</v>
      </c>
      <c r="J2819" s="2">
        <f t="shared" ref="J2819:J2882" si="134">$I2819*0.90605998</f>
        <v>0</v>
      </c>
    </row>
    <row r="2820" spans="1:10" x14ac:dyDescent="0.25">
      <c r="A2820" s="1">
        <v>51069</v>
      </c>
      <c r="B2820" s="3">
        <v>0</v>
      </c>
      <c r="C2820" s="3">
        <v>0</v>
      </c>
      <c r="D2820" s="3">
        <v>0</v>
      </c>
      <c r="E2820" s="2">
        <f>IFERROR(INDEX(Sector_LowStack_BPT_ME!$A$2:$F$3110,MATCH(A2820,Sector_LowStack_BPT_ME!$A$2:$A$3110,0),2),0)*B2820</f>
        <v>0</v>
      </c>
      <c r="F2820" s="2">
        <f t="shared" si="132"/>
        <v>0</v>
      </c>
      <c r="G2820" s="2">
        <f>IFERROR(INDEX(Sector_LowStack_BPT_ME!$A$2:$F$3110,MATCH(A2820,Sector_LowStack_BPT_ME!$A$2:$A$3110,0),2),0)*C2820</f>
        <v>0</v>
      </c>
      <c r="H2820" s="2">
        <f t="shared" si="133"/>
        <v>0</v>
      </c>
      <c r="I2820" s="2">
        <f>IFERROR(INDEX(Sector_LowStack_BPT_ME!$A$2:$F$3110,MATCH(A2820,Sector_LowStack_BPT_ME!$A$2:$A$3110,0),2),0)*D2820</f>
        <v>0</v>
      </c>
      <c r="J2820" s="2">
        <f t="shared" si="134"/>
        <v>0</v>
      </c>
    </row>
    <row r="2821" spans="1:10" x14ac:dyDescent="0.25">
      <c r="A2821" s="1">
        <v>51071</v>
      </c>
      <c r="B2821" s="3">
        <v>0</v>
      </c>
      <c r="C2821" s="3">
        <v>0</v>
      </c>
      <c r="D2821" s="3">
        <v>0</v>
      </c>
      <c r="E2821" s="2">
        <f>IFERROR(INDEX(Sector_LowStack_BPT_ME!$A$2:$F$3110,MATCH(A2821,Sector_LowStack_BPT_ME!$A$2:$A$3110,0),2),0)*B2821</f>
        <v>0</v>
      </c>
      <c r="F2821" s="2">
        <f t="shared" si="132"/>
        <v>0</v>
      </c>
      <c r="G2821" s="2">
        <f>IFERROR(INDEX(Sector_LowStack_BPT_ME!$A$2:$F$3110,MATCH(A2821,Sector_LowStack_BPT_ME!$A$2:$A$3110,0),2),0)*C2821</f>
        <v>0</v>
      </c>
      <c r="H2821" s="2">
        <f t="shared" si="133"/>
        <v>0</v>
      </c>
      <c r="I2821" s="2">
        <f>IFERROR(INDEX(Sector_LowStack_BPT_ME!$A$2:$F$3110,MATCH(A2821,Sector_LowStack_BPT_ME!$A$2:$A$3110,0),2),0)*D2821</f>
        <v>0</v>
      </c>
      <c r="J2821" s="2">
        <f t="shared" si="134"/>
        <v>0</v>
      </c>
    </row>
    <row r="2822" spans="1:10" x14ac:dyDescent="0.25">
      <c r="A2822" s="1">
        <v>51073</v>
      </c>
      <c r="B2822" s="3">
        <v>0</v>
      </c>
      <c r="C2822" s="3">
        <v>0</v>
      </c>
      <c r="D2822" s="3">
        <v>0</v>
      </c>
      <c r="E2822" s="2">
        <f>IFERROR(INDEX(Sector_LowStack_BPT_ME!$A$2:$F$3110,MATCH(A2822,Sector_LowStack_BPT_ME!$A$2:$A$3110,0),2),0)*B2822</f>
        <v>0</v>
      </c>
      <c r="F2822" s="2">
        <f t="shared" si="132"/>
        <v>0</v>
      </c>
      <c r="G2822" s="2">
        <f>IFERROR(INDEX(Sector_LowStack_BPT_ME!$A$2:$F$3110,MATCH(A2822,Sector_LowStack_BPT_ME!$A$2:$A$3110,0),2),0)*C2822</f>
        <v>0</v>
      </c>
      <c r="H2822" s="2">
        <f t="shared" si="133"/>
        <v>0</v>
      </c>
      <c r="I2822" s="2">
        <f>IFERROR(INDEX(Sector_LowStack_BPT_ME!$A$2:$F$3110,MATCH(A2822,Sector_LowStack_BPT_ME!$A$2:$A$3110,0),2),0)*D2822</f>
        <v>0</v>
      </c>
      <c r="J2822" s="2">
        <f t="shared" si="134"/>
        <v>0</v>
      </c>
    </row>
    <row r="2823" spans="1:10" x14ac:dyDescent="0.25">
      <c r="A2823" s="1">
        <v>51075</v>
      </c>
      <c r="B2823" s="3">
        <v>0</v>
      </c>
      <c r="C2823" s="3">
        <v>0</v>
      </c>
      <c r="D2823" s="3">
        <v>0</v>
      </c>
      <c r="E2823" s="2">
        <f>IFERROR(INDEX(Sector_LowStack_BPT_ME!$A$2:$F$3110,MATCH(A2823,Sector_LowStack_BPT_ME!$A$2:$A$3110,0),2),0)*B2823</f>
        <v>0</v>
      </c>
      <c r="F2823" s="2">
        <f t="shared" si="132"/>
        <v>0</v>
      </c>
      <c r="G2823" s="2">
        <f>IFERROR(INDEX(Sector_LowStack_BPT_ME!$A$2:$F$3110,MATCH(A2823,Sector_LowStack_BPT_ME!$A$2:$A$3110,0),2),0)*C2823</f>
        <v>0</v>
      </c>
      <c r="H2823" s="2">
        <f t="shared" si="133"/>
        <v>0</v>
      </c>
      <c r="I2823" s="2">
        <f>IFERROR(INDEX(Sector_LowStack_BPT_ME!$A$2:$F$3110,MATCH(A2823,Sector_LowStack_BPT_ME!$A$2:$A$3110,0),2),0)*D2823</f>
        <v>0</v>
      </c>
      <c r="J2823" s="2">
        <f t="shared" si="134"/>
        <v>0</v>
      </c>
    </row>
    <row r="2824" spans="1:10" x14ac:dyDescent="0.25">
      <c r="A2824" s="1">
        <v>51077</v>
      </c>
      <c r="B2824" s="3">
        <v>0</v>
      </c>
      <c r="C2824" s="3">
        <v>0</v>
      </c>
      <c r="D2824" s="3">
        <v>0</v>
      </c>
      <c r="E2824" s="2">
        <f>IFERROR(INDEX(Sector_LowStack_BPT_ME!$A$2:$F$3110,MATCH(A2824,Sector_LowStack_BPT_ME!$A$2:$A$3110,0),2),0)*B2824</f>
        <v>0</v>
      </c>
      <c r="F2824" s="2">
        <f t="shared" si="132"/>
        <v>0</v>
      </c>
      <c r="G2824" s="2">
        <f>IFERROR(INDEX(Sector_LowStack_BPT_ME!$A$2:$F$3110,MATCH(A2824,Sector_LowStack_BPT_ME!$A$2:$A$3110,0),2),0)*C2824</f>
        <v>0</v>
      </c>
      <c r="H2824" s="2">
        <f t="shared" si="133"/>
        <v>0</v>
      </c>
      <c r="I2824" s="2">
        <f>IFERROR(INDEX(Sector_LowStack_BPT_ME!$A$2:$F$3110,MATCH(A2824,Sector_LowStack_BPT_ME!$A$2:$A$3110,0),2),0)*D2824</f>
        <v>0</v>
      </c>
      <c r="J2824" s="2">
        <f t="shared" si="134"/>
        <v>0</v>
      </c>
    </row>
    <row r="2825" spans="1:10" x14ac:dyDescent="0.25">
      <c r="A2825" s="1">
        <v>51079</v>
      </c>
      <c r="B2825" s="3">
        <v>0</v>
      </c>
      <c r="C2825" s="3">
        <v>0</v>
      </c>
      <c r="D2825" s="3">
        <v>0</v>
      </c>
      <c r="E2825" s="2">
        <f>IFERROR(INDEX(Sector_LowStack_BPT_ME!$A$2:$F$3110,MATCH(A2825,Sector_LowStack_BPT_ME!$A$2:$A$3110,0),2),0)*B2825</f>
        <v>0</v>
      </c>
      <c r="F2825" s="2">
        <f t="shared" si="132"/>
        <v>0</v>
      </c>
      <c r="G2825" s="2">
        <f>IFERROR(INDEX(Sector_LowStack_BPT_ME!$A$2:$F$3110,MATCH(A2825,Sector_LowStack_BPT_ME!$A$2:$A$3110,0),2),0)*C2825</f>
        <v>0</v>
      </c>
      <c r="H2825" s="2">
        <f t="shared" si="133"/>
        <v>0</v>
      </c>
      <c r="I2825" s="2">
        <f>IFERROR(INDEX(Sector_LowStack_BPT_ME!$A$2:$F$3110,MATCH(A2825,Sector_LowStack_BPT_ME!$A$2:$A$3110,0),2),0)*D2825</f>
        <v>0</v>
      </c>
      <c r="J2825" s="2">
        <f t="shared" si="134"/>
        <v>0</v>
      </c>
    </row>
    <row r="2826" spans="1:10" x14ac:dyDescent="0.25">
      <c r="A2826" s="1">
        <v>51081</v>
      </c>
      <c r="B2826" s="3">
        <v>0</v>
      </c>
      <c r="C2826" s="3">
        <v>0</v>
      </c>
      <c r="D2826" s="3">
        <v>0</v>
      </c>
      <c r="E2826" s="2">
        <f>IFERROR(INDEX(Sector_LowStack_BPT_ME!$A$2:$F$3110,MATCH(A2826,Sector_LowStack_BPT_ME!$A$2:$A$3110,0),2),0)*B2826</f>
        <v>0</v>
      </c>
      <c r="F2826" s="2">
        <f t="shared" si="132"/>
        <v>0</v>
      </c>
      <c r="G2826" s="2">
        <f>IFERROR(INDEX(Sector_LowStack_BPT_ME!$A$2:$F$3110,MATCH(A2826,Sector_LowStack_BPT_ME!$A$2:$A$3110,0),2),0)*C2826</f>
        <v>0</v>
      </c>
      <c r="H2826" s="2">
        <f t="shared" si="133"/>
        <v>0</v>
      </c>
      <c r="I2826" s="2">
        <f>IFERROR(INDEX(Sector_LowStack_BPT_ME!$A$2:$F$3110,MATCH(A2826,Sector_LowStack_BPT_ME!$A$2:$A$3110,0),2),0)*D2826</f>
        <v>0</v>
      </c>
      <c r="J2826" s="2">
        <f t="shared" si="134"/>
        <v>0</v>
      </c>
    </row>
    <row r="2827" spans="1:10" x14ac:dyDescent="0.25">
      <c r="A2827" s="1">
        <v>51083</v>
      </c>
      <c r="B2827" s="3">
        <v>0</v>
      </c>
      <c r="C2827" s="3">
        <v>0</v>
      </c>
      <c r="D2827" s="3">
        <v>0</v>
      </c>
      <c r="E2827" s="2">
        <f>IFERROR(INDEX(Sector_LowStack_BPT_ME!$A$2:$F$3110,MATCH(A2827,Sector_LowStack_BPT_ME!$A$2:$A$3110,0),2),0)*B2827</f>
        <v>0</v>
      </c>
      <c r="F2827" s="2">
        <f t="shared" si="132"/>
        <v>0</v>
      </c>
      <c r="G2827" s="2">
        <f>IFERROR(INDEX(Sector_LowStack_BPT_ME!$A$2:$F$3110,MATCH(A2827,Sector_LowStack_BPT_ME!$A$2:$A$3110,0),2),0)*C2827</f>
        <v>0</v>
      </c>
      <c r="H2827" s="2">
        <f t="shared" si="133"/>
        <v>0</v>
      </c>
      <c r="I2827" s="2">
        <f>IFERROR(INDEX(Sector_LowStack_BPT_ME!$A$2:$F$3110,MATCH(A2827,Sector_LowStack_BPT_ME!$A$2:$A$3110,0),2),0)*D2827</f>
        <v>0</v>
      </c>
      <c r="J2827" s="2">
        <f t="shared" si="134"/>
        <v>0</v>
      </c>
    </row>
    <row r="2828" spans="1:10" x14ac:dyDescent="0.25">
      <c r="A2828" s="1">
        <v>51085</v>
      </c>
      <c r="B2828" s="3">
        <v>0</v>
      </c>
      <c r="C2828" s="3">
        <v>0</v>
      </c>
      <c r="D2828" s="3">
        <v>0</v>
      </c>
      <c r="E2828" s="2">
        <f>IFERROR(INDEX(Sector_LowStack_BPT_ME!$A$2:$F$3110,MATCH(A2828,Sector_LowStack_BPT_ME!$A$2:$A$3110,0),2),0)*B2828</f>
        <v>0</v>
      </c>
      <c r="F2828" s="2">
        <f t="shared" si="132"/>
        <v>0</v>
      </c>
      <c r="G2828" s="2">
        <f>IFERROR(INDEX(Sector_LowStack_BPT_ME!$A$2:$F$3110,MATCH(A2828,Sector_LowStack_BPT_ME!$A$2:$A$3110,0),2),0)*C2828</f>
        <v>0</v>
      </c>
      <c r="H2828" s="2">
        <f t="shared" si="133"/>
        <v>0</v>
      </c>
      <c r="I2828" s="2">
        <f>IFERROR(INDEX(Sector_LowStack_BPT_ME!$A$2:$F$3110,MATCH(A2828,Sector_LowStack_BPT_ME!$A$2:$A$3110,0),2),0)*D2828</f>
        <v>0</v>
      </c>
      <c r="J2828" s="2">
        <f t="shared" si="134"/>
        <v>0</v>
      </c>
    </row>
    <row r="2829" spans="1:10" x14ac:dyDescent="0.25">
      <c r="A2829" s="1">
        <v>51087</v>
      </c>
      <c r="B2829" s="3">
        <v>0</v>
      </c>
      <c r="C2829" s="3">
        <v>0</v>
      </c>
      <c r="D2829" s="3">
        <v>0</v>
      </c>
      <c r="E2829" s="2">
        <f>IFERROR(INDEX(Sector_LowStack_BPT_ME!$A$2:$F$3110,MATCH(A2829,Sector_LowStack_BPT_ME!$A$2:$A$3110,0),2),0)*B2829</f>
        <v>0</v>
      </c>
      <c r="F2829" s="2">
        <f t="shared" si="132"/>
        <v>0</v>
      </c>
      <c r="G2829" s="2">
        <f>IFERROR(INDEX(Sector_LowStack_BPT_ME!$A$2:$F$3110,MATCH(A2829,Sector_LowStack_BPT_ME!$A$2:$A$3110,0),2),0)*C2829</f>
        <v>0</v>
      </c>
      <c r="H2829" s="2">
        <f t="shared" si="133"/>
        <v>0</v>
      </c>
      <c r="I2829" s="2">
        <f>IFERROR(INDEX(Sector_LowStack_BPT_ME!$A$2:$F$3110,MATCH(A2829,Sector_LowStack_BPT_ME!$A$2:$A$3110,0),2),0)*D2829</f>
        <v>0</v>
      </c>
      <c r="J2829" s="2">
        <f t="shared" si="134"/>
        <v>0</v>
      </c>
    </row>
    <row r="2830" spans="1:10" x14ac:dyDescent="0.25">
      <c r="A2830" s="1">
        <v>51089</v>
      </c>
      <c r="B2830" s="3">
        <v>0</v>
      </c>
      <c r="C2830" s="3">
        <v>0</v>
      </c>
      <c r="D2830" s="3">
        <v>0</v>
      </c>
      <c r="E2830" s="2">
        <f>IFERROR(INDEX(Sector_LowStack_BPT_ME!$A$2:$F$3110,MATCH(A2830,Sector_LowStack_BPT_ME!$A$2:$A$3110,0),2),0)*B2830</f>
        <v>0</v>
      </c>
      <c r="F2830" s="2">
        <f t="shared" si="132"/>
        <v>0</v>
      </c>
      <c r="G2830" s="2">
        <f>IFERROR(INDEX(Sector_LowStack_BPT_ME!$A$2:$F$3110,MATCH(A2830,Sector_LowStack_BPT_ME!$A$2:$A$3110,0),2),0)*C2830</f>
        <v>0</v>
      </c>
      <c r="H2830" s="2">
        <f t="shared" si="133"/>
        <v>0</v>
      </c>
      <c r="I2830" s="2">
        <f>IFERROR(INDEX(Sector_LowStack_BPT_ME!$A$2:$F$3110,MATCH(A2830,Sector_LowStack_BPT_ME!$A$2:$A$3110,0),2),0)*D2830</f>
        <v>0</v>
      </c>
      <c r="J2830" s="2">
        <f t="shared" si="134"/>
        <v>0</v>
      </c>
    </row>
    <row r="2831" spans="1:10" x14ac:dyDescent="0.25">
      <c r="A2831" s="1">
        <v>51091</v>
      </c>
      <c r="B2831" s="3">
        <v>0</v>
      </c>
      <c r="C2831" s="3">
        <v>0</v>
      </c>
      <c r="D2831" s="3">
        <v>0</v>
      </c>
      <c r="E2831" s="2">
        <f>IFERROR(INDEX(Sector_LowStack_BPT_ME!$A$2:$F$3110,MATCH(A2831,Sector_LowStack_BPT_ME!$A$2:$A$3110,0),2),0)*B2831</f>
        <v>0</v>
      </c>
      <c r="F2831" s="2">
        <f t="shared" si="132"/>
        <v>0</v>
      </c>
      <c r="G2831" s="2">
        <f>IFERROR(INDEX(Sector_LowStack_BPT_ME!$A$2:$F$3110,MATCH(A2831,Sector_LowStack_BPT_ME!$A$2:$A$3110,0),2),0)*C2831</f>
        <v>0</v>
      </c>
      <c r="H2831" s="2">
        <f t="shared" si="133"/>
        <v>0</v>
      </c>
      <c r="I2831" s="2">
        <f>IFERROR(INDEX(Sector_LowStack_BPT_ME!$A$2:$F$3110,MATCH(A2831,Sector_LowStack_BPT_ME!$A$2:$A$3110,0),2),0)*D2831</f>
        <v>0</v>
      </c>
      <c r="J2831" s="2">
        <f t="shared" si="134"/>
        <v>0</v>
      </c>
    </row>
    <row r="2832" spans="1:10" x14ac:dyDescent="0.25">
      <c r="A2832" s="1">
        <v>51093</v>
      </c>
      <c r="B2832" s="3">
        <v>0</v>
      </c>
      <c r="C2832" s="3">
        <v>0</v>
      </c>
      <c r="D2832" s="3">
        <v>0</v>
      </c>
      <c r="E2832" s="2">
        <f>IFERROR(INDEX(Sector_LowStack_BPT_ME!$A$2:$F$3110,MATCH(A2832,Sector_LowStack_BPT_ME!$A$2:$A$3110,0),2),0)*B2832</f>
        <v>0</v>
      </c>
      <c r="F2832" s="2">
        <f t="shared" si="132"/>
        <v>0</v>
      </c>
      <c r="G2832" s="2">
        <f>IFERROR(INDEX(Sector_LowStack_BPT_ME!$A$2:$F$3110,MATCH(A2832,Sector_LowStack_BPT_ME!$A$2:$A$3110,0),2),0)*C2832</f>
        <v>0</v>
      </c>
      <c r="H2832" s="2">
        <f t="shared" si="133"/>
        <v>0</v>
      </c>
      <c r="I2832" s="2">
        <f>IFERROR(INDEX(Sector_LowStack_BPT_ME!$A$2:$F$3110,MATCH(A2832,Sector_LowStack_BPT_ME!$A$2:$A$3110,0),2),0)*D2832</f>
        <v>0</v>
      </c>
      <c r="J2832" s="2">
        <f t="shared" si="134"/>
        <v>0</v>
      </c>
    </row>
    <row r="2833" spans="1:10" x14ac:dyDescent="0.25">
      <c r="A2833" s="1">
        <v>51095</v>
      </c>
      <c r="B2833" s="3">
        <v>0</v>
      </c>
      <c r="C2833" s="3">
        <v>0</v>
      </c>
      <c r="D2833" s="3">
        <v>0</v>
      </c>
      <c r="E2833" s="2">
        <f>IFERROR(INDEX(Sector_LowStack_BPT_ME!$A$2:$F$3110,MATCH(A2833,Sector_LowStack_BPT_ME!$A$2:$A$3110,0),2),0)*B2833</f>
        <v>0</v>
      </c>
      <c r="F2833" s="2">
        <f t="shared" si="132"/>
        <v>0</v>
      </c>
      <c r="G2833" s="2">
        <f>IFERROR(INDEX(Sector_LowStack_BPT_ME!$A$2:$F$3110,MATCH(A2833,Sector_LowStack_BPT_ME!$A$2:$A$3110,0),2),0)*C2833</f>
        <v>0</v>
      </c>
      <c r="H2833" s="2">
        <f t="shared" si="133"/>
        <v>0</v>
      </c>
      <c r="I2833" s="2">
        <f>IFERROR(INDEX(Sector_LowStack_BPT_ME!$A$2:$F$3110,MATCH(A2833,Sector_LowStack_BPT_ME!$A$2:$A$3110,0),2),0)*D2833</f>
        <v>0</v>
      </c>
      <c r="J2833" s="2">
        <f t="shared" si="134"/>
        <v>0</v>
      </c>
    </row>
    <row r="2834" spans="1:10" x14ac:dyDescent="0.25">
      <c r="A2834" s="1">
        <v>51097</v>
      </c>
      <c r="B2834" s="3">
        <v>0</v>
      </c>
      <c r="C2834" s="3">
        <v>0</v>
      </c>
      <c r="D2834" s="3">
        <v>0</v>
      </c>
      <c r="E2834" s="2">
        <f>IFERROR(INDEX(Sector_LowStack_BPT_ME!$A$2:$F$3110,MATCH(A2834,Sector_LowStack_BPT_ME!$A$2:$A$3110,0),2),0)*B2834</f>
        <v>0</v>
      </c>
      <c r="F2834" s="2">
        <f t="shared" si="132"/>
        <v>0</v>
      </c>
      <c r="G2834" s="2">
        <f>IFERROR(INDEX(Sector_LowStack_BPT_ME!$A$2:$F$3110,MATCH(A2834,Sector_LowStack_BPT_ME!$A$2:$A$3110,0),2),0)*C2834</f>
        <v>0</v>
      </c>
      <c r="H2834" s="2">
        <f t="shared" si="133"/>
        <v>0</v>
      </c>
      <c r="I2834" s="2">
        <f>IFERROR(INDEX(Sector_LowStack_BPT_ME!$A$2:$F$3110,MATCH(A2834,Sector_LowStack_BPT_ME!$A$2:$A$3110,0),2),0)*D2834</f>
        <v>0</v>
      </c>
      <c r="J2834" s="2">
        <f t="shared" si="134"/>
        <v>0</v>
      </c>
    </row>
    <row r="2835" spans="1:10" x14ac:dyDescent="0.25">
      <c r="A2835" s="1">
        <v>51099</v>
      </c>
      <c r="B2835" s="3">
        <v>0</v>
      </c>
      <c r="C2835" s="3">
        <v>0</v>
      </c>
      <c r="D2835" s="3">
        <v>0</v>
      </c>
      <c r="E2835" s="2">
        <f>IFERROR(INDEX(Sector_LowStack_BPT_ME!$A$2:$F$3110,MATCH(A2835,Sector_LowStack_BPT_ME!$A$2:$A$3110,0),2),0)*B2835</f>
        <v>0</v>
      </c>
      <c r="F2835" s="2">
        <f t="shared" si="132"/>
        <v>0</v>
      </c>
      <c r="G2835" s="2">
        <f>IFERROR(INDEX(Sector_LowStack_BPT_ME!$A$2:$F$3110,MATCH(A2835,Sector_LowStack_BPT_ME!$A$2:$A$3110,0),2),0)*C2835</f>
        <v>0</v>
      </c>
      <c r="H2835" s="2">
        <f t="shared" si="133"/>
        <v>0</v>
      </c>
      <c r="I2835" s="2">
        <f>IFERROR(INDEX(Sector_LowStack_BPT_ME!$A$2:$F$3110,MATCH(A2835,Sector_LowStack_BPT_ME!$A$2:$A$3110,0),2),0)*D2835</f>
        <v>0</v>
      </c>
      <c r="J2835" s="2">
        <f t="shared" si="134"/>
        <v>0</v>
      </c>
    </row>
    <row r="2836" spans="1:10" x14ac:dyDescent="0.25">
      <c r="A2836" s="1">
        <v>51101</v>
      </c>
      <c r="B2836" s="3">
        <v>0</v>
      </c>
      <c r="C2836" s="3">
        <v>0</v>
      </c>
      <c r="D2836" s="3">
        <v>0</v>
      </c>
      <c r="E2836" s="2">
        <f>IFERROR(INDEX(Sector_LowStack_BPT_ME!$A$2:$F$3110,MATCH(A2836,Sector_LowStack_BPT_ME!$A$2:$A$3110,0),2),0)*B2836</f>
        <v>0</v>
      </c>
      <c r="F2836" s="2">
        <f t="shared" si="132"/>
        <v>0</v>
      </c>
      <c r="G2836" s="2">
        <f>IFERROR(INDEX(Sector_LowStack_BPT_ME!$A$2:$F$3110,MATCH(A2836,Sector_LowStack_BPT_ME!$A$2:$A$3110,0),2),0)*C2836</f>
        <v>0</v>
      </c>
      <c r="H2836" s="2">
        <f t="shared" si="133"/>
        <v>0</v>
      </c>
      <c r="I2836" s="2">
        <f>IFERROR(INDEX(Sector_LowStack_BPT_ME!$A$2:$F$3110,MATCH(A2836,Sector_LowStack_BPT_ME!$A$2:$A$3110,0),2),0)*D2836</f>
        <v>0</v>
      </c>
      <c r="J2836" s="2">
        <f t="shared" si="134"/>
        <v>0</v>
      </c>
    </row>
    <row r="2837" spans="1:10" x14ac:dyDescent="0.25">
      <c r="A2837" s="1">
        <v>51103</v>
      </c>
      <c r="B2837" s="3">
        <v>0</v>
      </c>
      <c r="C2837" s="3">
        <v>0</v>
      </c>
      <c r="D2837" s="3">
        <v>0</v>
      </c>
      <c r="E2837" s="2">
        <f>IFERROR(INDEX(Sector_LowStack_BPT_ME!$A$2:$F$3110,MATCH(A2837,Sector_LowStack_BPT_ME!$A$2:$A$3110,0),2),0)*B2837</f>
        <v>0</v>
      </c>
      <c r="F2837" s="2">
        <f t="shared" si="132"/>
        <v>0</v>
      </c>
      <c r="G2837" s="2">
        <f>IFERROR(INDEX(Sector_LowStack_BPT_ME!$A$2:$F$3110,MATCH(A2837,Sector_LowStack_BPT_ME!$A$2:$A$3110,0),2),0)*C2837</f>
        <v>0</v>
      </c>
      <c r="H2837" s="2">
        <f t="shared" si="133"/>
        <v>0</v>
      </c>
      <c r="I2837" s="2">
        <f>IFERROR(INDEX(Sector_LowStack_BPT_ME!$A$2:$F$3110,MATCH(A2837,Sector_LowStack_BPT_ME!$A$2:$A$3110,0),2),0)*D2837</f>
        <v>0</v>
      </c>
      <c r="J2837" s="2">
        <f t="shared" si="134"/>
        <v>0</v>
      </c>
    </row>
    <row r="2838" spans="1:10" x14ac:dyDescent="0.25">
      <c r="A2838" s="1">
        <v>51105</v>
      </c>
      <c r="B2838" s="3">
        <v>0</v>
      </c>
      <c r="C2838" s="3">
        <v>0</v>
      </c>
      <c r="D2838" s="3">
        <v>0</v>
      </c>
      <c r="E2838" s="2">
        <f>IFERROR(INDEX(Sector_LowStack_BPT_ME!$A$2:$F$3110,MATCH(A2838,Sector_LowStack_BPT_ME!$A$2:$A$3110,0),2),0)*B2838</f>
        <v>0</v>
      </c>
      <c r="F2838" s="2">
        <f t="shared" si="132"/>
        <v>0</v>
      </c>
      <c r="G2838" s="2">
        <f>IFERROR(INDEX(Sector_LowStack_BPT_ME!$A$2:$F$3110,MATCH(A2838,Sector_LowStack_BPT_ME!$A$2:$A$3110,0),2),0)*C2838</f>
        <v>0</v>
      </c>
      <c r="H2838" s="2">
        <f t="shared" si="133"/>
        <v>0</v>
      </c>
      <c r="I2838" s="2">
        <f>IFERROR(INDEX(Sector_LowStack_BPT_ME!$A$2:$F$3110,MATCH(A2838,Sector_LowStack_BPT_ME!$A$2:$A$3110,0),2),0)*D2838</f>
        <v>0</v>
      </c>
      <c r="J2838" s="2">
        <f t="shared" si="134"/>
        <v>0</v>
      </c>
    </row>
    <row r="2839" spans="1:10" x14ac:dyDescent="0.25">
      <c r="A2839" s="1">
        <v>51107</v>
      </c>
      <c r="B2839" s="3">
        <v>0</v>
      </c>
      <c r="C2839" s="3">
        <v>0</v>
      </c>
      <c r="D2839" s="3">
        <v>0</v>
      </c>
      <c r="E2839" s="2">
        <f>IFERROR(INDEX(Sector_LowStack_BPT_ME!$A$2:$F$3110,MATCH(A2839,Sector_LowStack_BPT_ME!$A$2:$A$3110,0),2),0)*B2839</f>
        <v>0</v>
      </c>
      <c r="F2839" s="2">
        <f t="shared" si="132"/>
        <v>0</v>
      </c>
      <c r="G2839" s="2">
        <f>IFERROR(INDEX(Sector_LowStack_BPT_ME!$A$2:$F$3110,MATCH(A2839,Sector_LowStack_BPT_ME!$A$2:$A$3110,0),2),0)*C2839</f>
        <v>0</v>
      </c>
      <c r="H2839" s="2">
        <f t="shared" si="133"/>
        <v>0</v>
      </c>
      <c r="I2839" s="2">
        <f>IFERROR(INDEX(Sector_LowStack_BPT_ME!$A$2:$F$3110,MATCH(A2839,Sector_LowStack_BPT_ME!$A$2:$A$3110,0),2),0)*D2839</f>
        <v>0</v>
      </c>
      <c r="J2839" s="2">
        <f t="shared" si="134"/>
        <v>0</v>
      </c>
    </row>
    <row r="2840" spans="1:10" x14ac:dyDescent="0.25">
      <c r="A2840" s="1">
        <v>51109</v>
      </c>
      <c r="B2840" s="3">
        <v>0</v>
      </c>
      <c r="C2840" s="3">
        <v>0</v>
      </c>
      <c r="D2840" s="3">
        <v>0</v>
      </c>
      <c r="E2840" s="2">
        <f>IFERROR(INDEX(Sector_LowStack_BPT_ME!$A$2:$F$3110,MATCH(A2840,Sector_LowStack_BPT_ME!$A$2:$A$3110,0),2),0)*B2840</f>
        <v>0</v>
      </c>
      <c r="F2840" s="2">
        <f t="shared" si="132"/>
        <v>0</v>
      </c>
      <c r="G2840" s="2">
        <f>IFERROR(INDEX(Sector_LowStack_BPT_ME!$A$2:$F$3110,MATCH(A2840,Sector_LowStack_BPT_ME!$A$2:$A$3110,0),2),0)*C2840</f>
        <v>0</v>
      </c>
      <c r="H2840" s="2">
        <f t="shared" si="133"/>
        <v>0</v>
      </c>
      <c r="I2840" s="2">
        <f>IFERROR(INDEX(Sector_LowStack_BPT_ME!$A$2:$F$3110,MATCH(A2840,Sector_LowStack_BPT_ME!$A$2:$A$3110,0),2),0)*D2840</f>
        <v>0</v>
      </c>
      <c r="J2840" s="2">
        <f t="shared" si="134"/>
        <v>0</v>
      </c>
    </row>
    <row r="2841" spans="1:10" x14ac:dyDescent="0.25">
      <c r="A2841" s="1">
        <v>51111</v>
      </c>
      <c r="B2841" s="3">
        <v>0</v>
      </c>
      <c r="C2841" s="3">
        <v>0</v>
      </c>
      <c r="D2841" s="3">
        <v>0</v>
      </c>
      <c r="E2841" s="2">
        <f>IFERROR(INDEX(Sector_LowStack_BPT_ME!$A$2:$F$3110,MATCH(A2841,Sector_LowStack_BPT_ME!$A$2:$A$3110,0),2),0)*B2841</f>
        <v>0</v>
      </c>
      <c r="F2841" s="2">
        <f t="shared" si="132"/>
        <v>0</v>
      </c>
      <c r="G2841" s="2">
        <f>IFERROR(INDEX(Sector_LowStack_BPT_ME!$A$2:$F$3110,MATCH(A2841,Sector_LowStack_BPT_ME!$A$2:$A$3110,0),2),0)*C2841</f>
        <v>0</v>
      </c>
      <c r="H2841" s="2">
        <f t="shared" si="133"/>
        <v>0</v>
      </c>
      <c r="I2841" s="2">
        <f>IFERROR(INDEX(Sector_LowStack_BPT_ME!$A$2:$F$3110,MATCH(A2841,Sector_LowStack_BPT_ME!$A$2:$A$3110,0),2),0)*D2841</f>
        <v>0</v>
      </c>
      <c r="J2841" s="2">
        <f t="shared" si="134"/>
        <v>0</v>
      </c>
    </row>
    <row r="2842" spans="1:10" x14ac:dyDescent="0.25">
      <c r="A2842" s="1">
        <v>51113</v>
      </c>
      <c r="B2842" s="3">
        <v>0</v>
      </c>
      <c r="C2842" s="3">
        <v>0</v>
      </c>
      <c r="D2842" s="3">
        <v>0</v>
      </c>
      <c r="E2842" s="2">
        <f>IFERROR(INDEX(Sector_LowStack_BPT_ME!$A$2:$F$3110,MATCH(A2842,Sector_LowStack_BPT_ME!$A$2:$A$3110,0),2),0)*B2842</f>
        <v>0</v>
      </c>
      <c r="F2842" s="2">
        <f t="shared" si="132"/>
        <v>0</v>
      </c>
      <c r="G2842" s="2">
        <f>IFERROR(INDEX(Sector_LowStack_BPT_ME!$A$2:$F$3110,MATCH(A2842,Sector_LowStack_BPT_ME!$A$2:$A$3110,0),2),0)*C2842</f>
        <v>0</v>
      </c>
      <c r="H2842" s="2">
        <f t="shared" si="133"/>
        <v>0</v>
      </c>
      <c r="I2842" s="2">
        <f>IFERROR(INDEX(Sector_LowStack_BPT_ME!$A$2:$F$3110,MATCH(A2842,Sector_LowStack_BPT_ME!$A$2:$A$3110,0),2),0)*D2842</f>
        <v>0</v>
      </c>
      <c r="J2842" s="2">
        <f t="shared" si="134"/>
        <v>0</v>
      </c>
    </row>
    <row r="2843" spans="1:10" x14ac:dyDescent="0.25">
      <c r="A2843" s="1">
        <v>51115</v>
      </c>
      <c r="B2843" s="3">
        <v>0</v>
      </c>
      <c r="C2843" s="3">
        <v>0</v>
      </c>
      <c r="D2843" s="3">
        <v>0</v>
      </c>
      <c r="E2843" s="2">
        <f>IFERROR(INDEX(Sector_LowStack_BPT_ME!$A$2:$F$3110,MATCH(A2843,Sector_LowStack_BPT_ME!$A$2:$A$3110,0),2),0)*B2843</f>
        <v>0</v>
      </c>
      <c r="F2843" s="2">
        <f t="shared" si="132"/>
        <v>0</v>
      </c>
      <c r="G2843" s="2">
        <f>IFERROR(INDEX(Sector_LowStack_BPT_ME!$A$2:$F$3110,MATCH(A2843,Sector_LowStack_BPT_ME!$A$2:$A$3110,0),2),0)*C2843</f>
        <v>0</v>
      </c>
      <c r="H2843" s="2">
        <f t="shared" si="133"/>
        <v>0</v>
      </c>
      <c r="I2843" s="2">
        <f>IFERROR(INDEX(Sector_LowStack_BPT_ME!$A$2:$F$3110,MATCH(A2843,Sector_LowStack_BPT_ME!$A$2:$A$3110,0),2),0)*D2843</f>
        <v>0</v>
      </c>
      <c r="J2843" s="2">
        <f t="shared" si="134"/>
        <v>0</v>
      </c>
    </row>
    <row r="2844" spans="1:10" x14ac:dyDescent="0.25">
      <c r="A2844" s="1">
        <v>51117</v>
      </c>
      <c r="B2844" s="3">
        <v>0</v>
      </c>
      <c r="C2844" s="3">
        <v>0</v>
      </c>
      <c r="D2844" s="3">
        <v>0</v>
      </c>
      <c r="E2844" s="2">
        <f>IFERROR(INDEX(Sector_LowStack_BPT_ME!$A$2:$F$3110,MATCH(A2844,Sector_LowStack_BPT_ME!$A$2:$A$3110,0),2),0)*B2844</f>
        <v>0</v>
      </c>
      <c r="F2844" s="2">
        <f t="shared" si="132"/>
        <v>0</v>
      </c>
      <c r="G2844" s="2">
        <f>IFERROR(INDEX(Sector_LowStack_BPT_ME!$A$2:$F$3110,MATCH(A2844,Sector_LowStack_BPT_ME!$A$2:$A$3110,0),2),0)*C2844</f>
        <v>0</v>
      </c>
      <c r="H2844" s="2">
        <f t="shared" si="133"/>
        <v>0</v>
      </c>
      <c r="I2844" s="2">
        <f>IFERROR(INDEX(Sector_LowStack_BPT_ME!$A$2:$F$3110,MATCH(A2844,Sector_LowStack_BPT_ME!$A$2:$A$3110,0),2),0)*D2844</f>
        <v>0</v>
      </c>
      <c r="J2844" s="2">
        <f t="shared" si="134"/>
        <v>0</v>
      </c>
    </row>
    <row r="2845" spans="1:10" x14ac:dyDescent="0.25">
      <c r="A2845" s="1">
        <v>51119</v>
      </c>
      <c r="B2845" s="3">
        <v>0</v>
      </c>
      <c r="C2845" s="3">
        <v>0</v>
      </c>
      <c r="D2845" s="3">
        <v>0</v>
      </c>
      <c r="E2845" s="2">
        <f>IFERROR(INDEX(Sector_LowStack_BPT_ME!$A$2:$F$3110,MATCH(A2845,Sector_LowStack_BPT_ME!$A$2:$A$3110,0),2),0)*B2845</f>
        <v>0</v>
      </c>
      <c r="F2845" s="2">
        <f t="shared" si="132"/>
        <v>0</v>
      </c>
      <c r="G2845" s="2">
        <f>IFERROR(INDEX(Sector_LowStack_BPT_ME!$A$2:$F$3110,MATCH(A2845,Sector_LowStack_BPT_ME!$A$2:$A$3110,0),2),0)*C2845</f>
        <v>0</v>
      </c>
      <c r="H2845" s="2">
        <f t="shared" si="133"/>
        <v>0</v>
      </c>
      <c r="I2845" s="2">
        <f>IFERROR(INDEX(Sector_LowStack_BPT_ME!$A$2:$F$3110,MATCH(A2845,Sector_LowStack_BPT_ME!$A$2:$A$3110,0),2),0)*D2845</f>
        <v>0</v>
      </c>
      <c r="J2845" s="2">
        <f t="shared" si="134"/>
        <v>0</v>
      </c>
    </row>
    <row r="2846" spans="1:10" x14ac:dyDescent="0.25">
      <c r="A2846" s="1">
        <v>51121</v>
      </c>
      <c r="B2846" s="3">
        <v>0</v>
      </c>
      <c r="C2846" s="3">
        <v>0</v>
      </c>
      <c r="D2846" s="3">
        <v>0</v>
      </c>
      <c r="E2846" s="2">
        <f>IFERROR(INDEX(Sector_LowStack_BPT_ME!$A$2:$F$3110,MATCH(A2846,Sector_LowStack_BPT_ME!$A$2:$A$3110,0),2),0)*B2846</f>
        <v>0</v>
      </c>
      <c r="F2846" s="2">
        <f t="shared" si="132"/>
        <v>0</v>
      </c>
      <c r="G2846" s="2">
        <f>IFERROR(INDEX(Sector_LowStack_BPT_ME!$A$2:$F$3110,MATCH(A2846,Sector_LowStack_BPT_ME!$A$2:$A$3110,0),2),0)*C2846</f>
        <v>0</v>
      </c>
      <c r="H2846" s="2">
        <f t="shared" si="133"/>
        <v>0</v>
      </c>
      <c r="I2846" s="2">
        <f>IFERROR(INDEX(Sector_LowStack_BPT_ME!$A$2:$F$3110,MATCH(A2846,Sector_LowStack_BPT_ME!$A$2:$A$3110,0),2),0)*D2846</f>
        <v>0</v>
      </c>
      <c r="J2846" s="2">
        <f t="shared" si="134"/>
        <v>0</v>
      </c>
    </row>
    <row r="2847" spans="1:10" x14ac:dyDescent="0.25">
      <c r="A2847" s="1">
        <v>51125</v>
      </c>
      <c r="B2847" s="3">
        <v>0</v>
      </c>
      <c r="C2847" s="3">
        <v>0</v>
      </c>
      <c r="D2847" s="3">
        <v>0</v>
      </c>
      <c r="E2847" s="2">
        <f>IFERROR(INDEX(Sector_LowStack_BPT_ME!$A$2:$F$3110,MATCH(A2847,Sector_LowStack_BPT_ME!$A$2:$A$3110,0),2),0)*B2847</f>
        <v>0</v>
      </c>
      <c r="F2847" s="2">
        <f t="shared" si="132"/>
        <v>0</v>
      </c>
      <c r="G2847" s="2">
        <f>IFERROR(INDEX(Sector_LowStack_BPT_ME!$A$2:$F$3110,MATCH(A2847,Sector_LowStack_BPT_ME!$A$2:$A$3110,0),2),0)*C2847</f>
        <v>0</v>
      </c>
      <c r="H2847" s="2">
        <f t="shared" si="133"/>
        <v>0</v>
      </c>
      <c r="I2847" s="2">
        <f>IFERROR(INDEX(Sector_LowStack_BPT_ME!$A$2:$F$3110,MATCH(A2847,Sector_LowStack_BPT_ME!$A$2:$A$3110,0),2),0)*D2847</f>
        <v>0</v>
      </c>
      <c r="J2847" s="2">
        <f t="shared" si="134"/>
        <v>0</v>
      </c>
    </row>
    <row r="2848" spans="1:10" x14ac:dyDescent="0.25">
      <c r="A2848" s="1">
        <v>51127</v>
      </c>
      <c r="B2848" s="3">
        <v>0</v>
      </c>
      <c r="C2848" s="3">
        <v>0</v>
      </c>
      <c r="D2848" s="3">
        <v>0</v>
      </c>
      <c r="E2848" s="2">
        <f>IFERROR(INDEX(Sector_LowStack_BPT_ME!$A$2:$F$3110,MATCH(A2848,Sector_LowStack_BPT_ME!$A$2:$A$3110,0),2),0)*B2848</f>
        <v>0</v>
      </c>
      <c r="F2848" s="2">
        <f t="shared" si="132"/>
        <v>0</v>
      </c>
      <c r="G2848" s="2">
        <f>IFERROR(INDEX(Sector_LowStack_BPT_ME!$A$2:$F$3110,MATCH(A2848,Sector_LowStack_BPT_ME!$A$2:$A$3110,0),2),0)*C2848</f>
        <v>0</v>
      </c>
      <c r="H2848" s="2">
        <f t="shared" si="133"/>
        <v>0</v>
      </c>
      <c r="I2848" s="2">
        <f>IFERROR(INDEX(Sector_LowStack_BPT_ME!$A$2:$F$3110,MATCH(A2848,Sector_LowStack_BPT_ME!$A$2:$A$3110,0),2),0)*D2848</f>
        <v>0</v>
      </c>
      <c r="J2848" s="2">
        <f t="shared" si="134"/>
        <v>0</v>
      </c>
    </row>
    <row r="2849" spans="1:10" x14ac:dyDescent="0.25">
      <c r="A2849" s="1">
        <v>51131</v>
      </c>
      <c r="B2849" s="3">
        <v>0</v>
      </c>
      <c r="C2849" s="3">
        <v>0</v>
      </c>
      <c r="D2849" s="3">
        <v>0</v>
      </c>
      <c r="E2849" s="2">
        <f>IFERROR(INDEX(Sector_LowStack_BPT_ME!$A$2:$F$3110,MATCH(A2849,Sector_LowStack_BPT_ME!$A$2:$A$3110,0),2),0)*B2849</f>
        <v>0</v>
      </c>
      <c r="F2849" s="2">
        <f t="shared" si="132"/>
        <v>0</v>
      </c>
      <c r="G2849" s="2">
        <f>IFERROR(INDEX(Sector_LowStack_BPT_ME!$A$2:$F$3110,MATCH(A2849,Sector_LowStack_BPT_ME!$A$2:$A$3110,0),2),0)*C2849</f>
        <v>0</v>
      </c>
      <c r="H2849" s="2">
        <f t="shared" si="133"/>
        <v>0</v>
      </c>
      <c r="I2849" s="2">
        <f>IFERROR(INDEX(Sector_LowStack_BPT_ME!$A$2:$F$3110,MATCH(A2849,Sector_LowStack_BPT_ME!$A$2:$A$3110,0),2),0)*D2849</f>
        <v>0</v>
      </c>
      <c r="J2849" s="2">
        <f t="shared" si="134"/>
        <v>0</v>
      </c>
    </row>
    <row r="2850" spans="1:10" x14ac:dyDescent="0.25">
      <c r="A2850" s="1">
        <v>51133</v>
      </c>
      <c r="B2850" s="3">
        <v>0</v>
      </c>
      <c r="C2850" s="3">
        <v>0</v>
      </c>
      <c r="D2850" s="3">
        <v>0</v>
      </c>
      <c r="E2850" s="2">
        <f>IFERROR(INDEX(Sector_LowStack_BPT_ME!$A$2:$F$3110,MATCH(A2850,Sector_LowStack_BPT_ME!$A$2:$A$3110,0),2),0)*B2850</f>
        <v>0</v>
      </c>
      <c r="F2850" s="2">
        <f t="shared" si="132"/>
        <v>0</v>
      </c>
      <c r="G2850" s="2">
        <f>IFERROR(INDEX(Sector_LowStack_BPT_ME!$A$2:$F$3110,MATCH(A2850,Sector_LowStack_BPT_ME!$A$2:$A$3110,0),2),0)*C2850</f>
        <v>0</v>
      </c>
      <c r="H2850" s="2">
        <f t="shared" si="133"/>
        <v>0</v>
      </c>
      <c r="I2850" s="2">
        <f>IFERROR(INDEX(Sector_LowStack_BPT_ME!$A$2:$F$3110,MATCH(A2850,Sector_LowStack_BPT_ME!$A$2:$A$3110,0),2),0)*D2850</f>
        <v>0</v>
      </c>
      <c r="J2850" s="2">
        <f t="shared" si="134"/>
        <v>0</v>
      </c>
    </row>
    <row r="2851" spans="1:10" x14ac:dyDescent="0.25">
      <c r="A2851" s="1">
        <v>51135</v>
      </c>
      <c r="B2851" s="3">
        <v>0</v>
      </c>
      <c r="C2851" s="3">
        <v>0</v>
      </c>
      <c r="D2851" s="3">
        <v>0</v>
      </c>
      <c r="E2851" s="2">
        <f>IFERROR(INDEX(Sector_LowStack_BPT_ME!$A$2:$F$3110,MATCH(A2851,Sector_LowStack_BPT_ME!$A$2:$A$3110,0),2),0)*B2851</f>
        <v>0</v>
      </c>
      <c r="F2851" s="2">
        <f t="shared" si="132"/>
        <v>0</v>
      </c>
      <c r="G2851" s="2">
        <f>IFERROR(INDEX(Sector_LowStack_BPT_ME!$A$2:$F$3110,MATCH(A2851,Sector_LowStack_BPT_ME!$A$2:$A$3110,0),2),0)*C2851</f>
        <v>0</v>
      </c>
      <c r="H2851" s="2">
        <f t="shared" si="133"/>
        <v>0</v>
      </c>
      <c r="I2851" s="2">
        <f>IFERROR(INDEX(Sector_LowStack_BPT_ME!$A$2:$F$3110,MATCH(A2851,Sector_LowStack_BPT_ME!$A$2:$A$3110,0),2),0)*D2851</f>
        <v>0</v>
      </c>
      <c r="J2851" s="2">
        <f t="shared" si="134"/>
        <v>0</v>
      </c>
    </row>
    <row r="2852" spans="1:10" x14ac:dyDescent="0.25">
      <c r="A2852" s="1">
        <v>51137</v>
      </c>
      <c r="B2852" s="3">
        <v>0</v>
      </c>
      <c r="C2852" s="3">
        <v>0</v>
      </c>
      <c r="D2852" s="3">
        <v>0</v>
      </c>
      <c r="E2852" s="2">
        <f>IFERROR(INDEX(Sector_LowStack_BPT_ME!$A$2:$F$3110,MATCH(A2852,Sector_LowStack_BPT_ME!$A$2:$A$3110,0),2),0)*B2852</f>
        <v>0</v>
      </c>
      <c r="F2852" s="2">
        <f t="shared" si="132"/>
        <v>0</v>
      </c>
      <c r="G2852" s="2">
        <f>IFERROR(INDEX(Sector_LowStack_BPT_ME!$A$2:$F$3110,MATCH(A2852,Sector_LowStack_BPT_ME!$A$2:$A$3110,0),2),0)*C2852</f>
        <v>0</v>
      </c>
      <c r="H2852" s="2">
        <f t="shared" si="133"/>
        <v>0</v>
      </c>
      <c r="I2852" s="2">
        <f>IFERROR(INDEX(Sector_LowStack_BPT_ME!$A$2:$F$3110,MATCH(A2852,Sector_LowStack_BPT_ME!$A$2:$A$3110,0),2),0)*D2852</f>
        <v>0</v>
      </c>
      <c r="J2852" s="2">
        <f t="shared" si="134"/>
        <v>0</v>
      </c>
    </row>
    <row r="2853" spans="1:10" x14ac:dyDescent="0.25">
      <c r="A2853" s="1">
        <v>51139</v>
      </c>
      <c r="B2853" s="3">
        <v>0</v>
      </c>
      <c r="C2853" s="3">
        <v>0</v>
      </c>
      <c r="D2853" s="3">
        <v>0</v>
      </c>
      <c r="E2853" s="2">
        <f>IFERROR(INDEX(Sector_LowStack_BPT_ME!$A$2:$F$3110,MATCH(A2853,Sector_LowStack_BPT_ME!$A$2:$A$3110,0),2),0)*B2853</f>
        <v>0</v>
      </c>
      <c r="F2853" s="2">
        <f t="shared" si="132"/>
        <v>0</v>
      </c>
      <c r="G2853" s="2">
        <f>IFERROR(INDEX(Sector_LowStack_BPT_ME!$A$2:$F$3110,MATCH(A2853,Sector_LowStack_BPT_ME!$A$2:$A$3110,0),2),0)*C2853</f>
        <v>0</v>
      </c>
      <c r="H2853" s="2">
        <f t="shared" si="133"/>
        <v>0</v>
      </c>
      <c r="I2853" s="2">
        <f>IFERROR(INDEX(Sector_LowStack_BPT_ME!$A$2:$F$3110,MATCH(A2853,Sector_LowStack_BPT_ME!$A$2:$A$3110,0),2),0)*D2853</f>
        <v>0</v>
      </c>
      <c r="J2853" s="2">
        <f t="shared" si="134"/>
        <v>0</v>
      </c>
    </row>
    <row r="2854" spans="1:10" x14ac:dyDescent="0.25">
      <c r="A2854" s="1">
        <v>51141</v>
      </c>
      <c r="B2854" s="3">
        <v>0</v>
      </c>
      <c r="C2854" s="3">
        <v>0</v>
      </c>
      <c r="D2854" s="3">
        <v>0</v>
      </c>
      <c r="E2854" s="2">
        <f>IFERROR(INDEX(Sector_LowStack_BPT_ME!$A$2:$F$3110,MATCH(A2854,Sector_LowStack_BPT_ME!$A$2:$A$3110,0),2),0)*B2854</f>
        <v>0</v>
      </c>
      <c r="F2854" s="2">
        <f t="shared" si="132"/>
        <v>0</v>
      </c>
      <c r="G2854" s="2">
        <f>IFERROR(INDEX(Sector_LowStack_BPT_ME!$A$2:$F$3110,MATCH(A2854,Sector_LowStack_BPT_ME!$A$2:$A$3110,0),2),0)*C2854</f>
        <v>0</v>
      </c>
      <c r="H2854" s="2">
        <f t="shared" si="133"/>
        <v>0</v>
      </c>
      <c r="I2854" s="2">
        <f>IFERROR(INDEX(Sector_LowStack_BPT_ME!$A$2:$F$3110,MATCH(A2854,Sector_LowStack_BPT_ME!$A$2:$A$3110,0),2),0)*D2854</f>
        <v>0</v>
      </c>
      <c r="J2854" s="2">
        <f t="shared" si="134"/>
        <v>0</v>
      </c>
    </row>
    <row r="2855" spans="1:10" x14ac:dyDescent="0.25">
      <c r="A2855" s="1">
        <v>51143</v>
      </c>
      <c r="B2855" s="3">
        <v>0</v>
      </c>
      <c r="C2855" s="3">
        <v>0</v>
      </c>
      <c r="D2855" s="3">
        <v>0</v>
      </c>
      <c r="E2855" s="2">
        <f>IFERROR(INDEX(Sector_LowStack_BPT_ME!$A$2:$F$3110,MATCH(A2855,Sector_LowStack_BPT_ME!$A$2:$A$3110,0),2),0)*B2855</f>
        <v>0</v>
      </c>
      <c r="F2855" s="2">
        <f t="shared" si="132"/>
        <v>0</v>
      </c>
      <c r="G2855" s="2">
        <f>IFERROR(INDEX(Sector_LowStack_BPT_ME!$A$2:$F$3110,MATCH(A2855,Sector_LowStack_BPT_ME!$A$2:$A$3110,0),2),0)*C2855</f>
        <v>0</v>
      </c>
      <c r="H2855" s="2">
        <f t="shared" si="133"/>
        <v>0</v>
      </c>
      <c r="I2855" s="2">
        <f>IFERROR(INDEX(Sector_LowStack_BPT_ME!$A$2:$F$3110,MATCH(A2855,Sector_LowStack_BPT_ME!$A$2:$A$3110,0),2),0)*D2855</f>
        <v>0</v>
      </c>
      <c r="J2855" s="2">
        <f t="shared" si="134"/>
        <v>0</v>
      </c>
    </row>
    <row r="2856" spans="1:10" x14ac:dyDescent="0.25">
      <c r="A2856" s="1">
        <v>51145</v>
      </c>
      <c r="B2856" s="3">
        <v>0</v>
      </c>
      <c r="C2856" s="3">
        <v>0</v>
      </c>
      <c r="D2856" s="3">
        <v>0</v>
      </c>
      <c r="E2856" s="2">
        <f>IFERROR(INDEX(Sector_LowStack_BPT_ME!$A$2:$F$3110,MATCH(A2856,Sector_LowStack_BPT_ME!$A$2:$A$3110,0),2),0)*B2856</f>
        <v>0</v>
      </c>
      <c r="F2856" s="2">
        <f t="shared" si="132"/>
        <v>0</v>
      </c>
      <c r="G2856" s="2">
        <f>IFERROR(INDEX(Sector_LowStack_BPT_ME!$A$2:$F$3110,MATCH(A2856,Sector_LowStack_BPT_ME!$A$2:$A$3110,0),2),0)*C2856</f>
        <v>0</v>
      </c>
      <c r="H2856" s="2">
        <f t="shared" si="133"/>
        <v>0</v>
      </c>
      <c r="I2856" s="2">
        <f>IFERROR(INDEX(Sector_LowStack_BPT_ME!$A$2:$F$3110,MATCH(A2856,Sector_LowStack_BPT_ME!$A$2:$A$3110,0),2),0)*D2856</f>
        <v>0</v>
      </c>
      <c r="J2856" s="2">
        <f t="shared" si="134"/>
        <v>0</v>
      </c>
    </row>
    <row r="2857" spans="1:10" x14ac:dyDescent="0.25">
      <c r="A2857" s="1">
        <v>51147</v>
      </c>
      <c r="B2857" s="3">
        <v>0</v>
      </c>
      <c r="C2857" s="3">
        <v>0</v>
      </c>
      <c r="D2857" s="3">
        <v>0</v>
      </c>
      <c r="E2857" s="2">
        <f>IFERROR(INDEX(Sector_LowStack_BPT_ME!$A$2:$F$3110,MATCH(A2857,Sector_LowStack_BPT_ME!$A$2:$A$3110,0),2),0)*B2857</f>
        <v>0</v>
      </c>
      <c r="F2857" s="2">
        <f t="shared" si="132"/>
        <v>0</v>
      </c>
      <c r="G2857" s="2">
        <f>IFERROR(INDEX(Sector_LowStack_BPT_ME!$A$2:$F$3110,MATCH(A2857,Sector_LowStack_BPT_ME!$A$2:$A$3110,0),2),0)*C2857</f>
        <v>0</v>
      </c>
      <c r="H2857" s="2">
        <f t="shared" si="133"/>
        <v>0</v>
      </c>
      <c r="I2857" s="2">
        <f>IFERROR(INDEX(Sector_LowStack_BPT_ME!$A$2:$F$3110,MATCH(A2857,Sector_LowStack_BPT_ME!$A$2:$A$3110,0),2),0)*D2857</f>
        <v>0</v>
      </c>
      <c r="J2857" s="2">
        <f t="shared" si="134"/>
        <v>0</v>
      </c>
    </row>
    <row r="2858" spans="1:10" x14ac:dyDescent="0.25">
      <c r="A2858" s="1">
        <v>51149</v>
      </c>
      <c r="B2858" s="3">
        <v>0</v>
      </c>
      <c r="C2858" s="3">
        <v>0</v>
      </c>
      <c r="D2858" s="3">
        <v>0</v>
      </c>
      <c r="E2858" s="2">
        <f>IFERROR(INDEX(Sector_LowStack_BPT_ME!$A$2:$F$3110,MATCH(A2858,Sector_LowStack_BPT_ME!$A$2:$A$3110,0),2),0)*B2858</f>
        <v>0</v>
      </c>
      <c r="F2858" s="2">
        <f t="shared" si="132"/>
        <v>0</v>
      </c>
      <c r="G2858" s="2">
        <f>IFERROR(INDEX(Sector_LowStack_BPT_ME!$A$2:$F$3110,MATCH(A2858,Sector_LowStack_BPT_ME!$A$2:$A$3110,0),2),0)*C2858</f>
        <v>0</v>
      </c>
      <c r="H2858" s="2">
        <f t="shared" si="133"/>
        <v>0</v>
      </c>
      <c r="I2858" s="2">
        <f>IFERROR(INDEX(Sector_LowStack_BPT_ME!$A$2:$F$3110,MATCH(A2858,Sector_LowStack_BPT_ME!$A$2:$A$3110,0),2),0)*D2858</f>
        <v>0</v>
      </c>
      <c r="J2858" s="2">
        <f t="shared" si="134"/>
        <v>0</v>
      </c>
    </row>
    <row r="2859" spans="1:10" x14ac:dyDescent="0.25">
      <c r="A2859" s="1">
        <v>51153</v>
      </c>
      <c r="B2859" s="3">
        <v>0</v>
      </c>
      <c r="C2859" s="3">
        <v>0</v>
      </c>
      <c r="D2859" s="3">
        <v>0</v>
      </c>
      <c r="E2859" s="2">
        <f>IFERROR(INDEX(Sector_LowStack_BPT_ME!$A$2:$F$3110,MATCH(A2859,Sector_LowStack_BPT_ME!$A$2:$A$3110,0),2),0)*B2859</f>
        <v>0</v>
      </c>
      <c r="F2859" s="2">
        <f t="shared" si="132"/>
        <v>0</v>
      </c>
      <c r="G2859" s="2">
        <f>IFERROR(INDEX(Sector_LowStack_BPT_ME!$A$2:$F$3110,MATCH(A2859,Sector_LowStack_BPT_ME!$A$2:$A$3110,0),2),0)*C2859</f>
        <v>0</v>
      </c>
      <c r="H2859" s="2">
        <f t="shared" si="133"/>
        <v>0</v>
      </c>
      <c r="I2859" s="2">
        <f>IFERROR(INDEX(Sector_LowStack_BPT_ME!$A$2:$F$3110,MATCH(A2859,Sector_LowStack_BPT_ME!$A$2:$A$3110,0),2),0)*D2859</f>
        <v>0</v>
      </c>
      <c r="J2859" s="2">
        <f t="shared" si="134"/>
        <v>0</v>
      </c>
    </row>
    <row r="2860" spans="1:10" x14ac:dyDescent="0.25">
      <c r="A2860" s="1">
        <v>51155</v>
      </c>
      <c r="B2860" s="3">
        <v>0</v>
      </c>
      <c r="C2860" s="3">
        <v>0</v>
      </c>
      <c r="D2860" s="3">
        <v>0</v>
      </c>
      <c r="E2860" s="2">
        <f>IFERROR(INDEX(Sector_LowStack_BPT_ME!$A$2:$F$3110,MATCH(A2860,Sector_LowStack_BPT_ME!$A$2:$A$3110,0),2),0)*B2860</f>
        <v>0</v>
      </c>
      <c r="F2860" s="2">
        <f t="shared" si="132"/>
        <v>0</v>
      </c>
      <c r="G2860" s="2">
        <f>IFERROR(INDEX(Sector_LowStack_BPT_ME!$A$2:$F$3110,MATCH(A2860,Sector_LowStack_BPT_ME!$A$2:$A$3110,0),2),0)*C2860</f>
        <v>0</v>
      </c>
      <c r="H2860" s="2">
        <f t="shared" si="133"/>
        <v>0</v>
      </c>
      <c r="I2860" s="2">
        <f>IFERROR(INDEX(Sector_LowStack_BPT_ME!$A$2:$F$3110,MATCH(A2860,Sector_LowStack_BPT_ME!$A$2:$A$3110,0),2),0)*D2860</f>
        <v>0</v>
      </c>
      <c r="J2860" s="2">
        <f t="shared" si="134"/>
        <v>0</v>
      </c>
    </row>
    <row r="2861" spans="1:10" x14ac:dyDescent="0.25">
      <c r="A2861" s="1">
        <v>51157</v>
      </c>
      <c r="B2861" s="3">
        <v>0</v>
      </c>
      <c r="C2861" s="3">
        <v>0</v>
      </c>
      <c r="D2861" s="3">
        <v>0</v>
      </c>
      <c r="E2861" s="2">
        <f>IFERROR(INDEX(Sector_LowStack_BPT_ME!$A$2:$F$3110,MATCH(A2861,Sector_LowStack_BPT_ME!$A$2:$A$3110,0),2),0)*B2861</f>
        <v>0</v>
      </c>
      <c r="F2861" s="2">
        <f t="shared" si="132"/>
        <v>0</v>
      </c>
      <c r="G2861" s="2">
        <f>IFERROR(INDEX(Sector_LowStack_BPT_ME!$A$2:$F$3110,MATCH(A2861,Sector_LowStack_BPT_ME!$A$2:$A$3110,0),2),0)*C2861</f>
        <v>0</v>
      </c>
      <c r="H2861" s="2">
        <f t="shared" si="133"/>
        <v>0</v>
      </c>
      <c r="I2861" s="2">
        <f>IFERROR(INDEX(Sector_LowStack_BPT_ME!$A$2:$F$3110,MATCH(A2861,Sector_LowStack_BPT_ME!$A$2:$A$3110,0),2),0)*D2861</f>
        <v>0</v>
      </c>
      <c r="J2861" s="2">
        <f t="shared" si="134"/>
        <v>0</v>
      </c>
    </row>
    <row r="2862" spans="1:10" x14ac:dyDescent="0.25">
      <c r="A2862" s="1">
        <v>51159</v>
      </c>
      <c r="B2862" s="3">
        <v>0</v>
      </c>
      <c r="C2862" s="3">
        <v>0</v>
      </c>
      <c r="D2862" s="3">
        <v>0</v>
      </c>
      <c r="E2862" s="2">
        <f>IFERROR(INDEX(Sector_LowStack_BPT_ME!$A$2:$F$3110,MATCH(A2862,Sector_LowStack_BPT_ME!$A$2:$A$3110,0),2),0)*B2862</f>
        <v>0</v>
      </c>
      <c r="F2862" s="2">
        <f t="shared" si="132"/>
        <v>0</v>
      </c>
      <c r="G2862" s="2">
        <f>IFERROR(INDEX(Sector_LowStack_BPT_ME!$A$2:$F$3110,MATCH(A2862,Sector_LowStack_BPT_ME!$A$2:$A$3110,0),2),0)*C2862</f>
        <v>0</v>
      </c>
      <c r="H2862" s="2">
        <f t="shared" si="133"/>
        <v>0</v>
      </c>
      <c r="I2862" s="2">
        <f>IFERROR(INDEX(Sector_LowStack_BPT_ME!$A$2:$F$3110,MATCH(A2862,Sector_LowStack_BPT_ME!$A$2:$A$3110,0),2),0)*D2862</f>
        <v>0</v>
      </c>
      <c r="J2862" s="2">
        <f t="shared" si="134"/>
        <v>0</v>
      </c>
    </row>
    <row r="2863" spans="1:10" x14ac:dyDescent="0.25">
      <c r="A2863" s="1">
        <v>51161</v>
      </c>
      <c r="B2863" s="3">
        <v>0</v>
      </c>
      <c r="C2863" s="3">
        <v>0</v>
      </c>
      <c r="D2863" s="3">
        <v>0</v>
      </c>
      <c r="E2863" s="2">
        <f>IFERROR(INDEX(Sector_LowStack_BPT_ME!$A$2:$F$3110,MATCH(A2863,Sector_LowStack_BPT_ME!$A$2:$A$3110,0),2),0)*B2863</f>
        <v>0</v>
      </c>
      <c r="F2863" s="2">
        <f t="shared" si="132"/>
        <v>0</v>
      </c>
      <c r="G2863" s="2">
        <f>IFERROR(INDEX(Sector_LowStack_BPT_ME!$A$2:$F$3110,MATCH(A2863,Sector_LowStack_BPT_ME!$A$2:$A$3110,0),2),0)*C2863</f>
        <v>0</v>
      </c>
      <c r="H2863" s="2">
        <f t="shared" si="133"/>
        <v>0</v>
      </c>
      <c r="I2863" s="2">
        <f>IFERROR(INDEX(Sector_LowStack_BPT_ME!$A$2:$F$3110,MATCH(A2863,Sector_LowStack_BPT_ME!$A$2:$A$3110,0),2),0)*D2863</f>
        <v>0</v>
      </c>
      <c r="J2863" s="2">
        <f t="shared" si="134"/>
        <v>0</v>
      </c>
    </row>
    <row r="2864" spans="1:10" x14ac:dyDescent="0.25">
      <c r="A2864" s="1">
        <v>51163</v>
      </c>
      <c r="B2864" s="3">
        <v>0</v>
      </c>
      <c r="C2864" s="3">
        <v>0</v>
      </c>
      <c r="D2864" s="3">
        <v>0</v>
      </c>
      <c r="E2864" s="2">
        <f>IFERROR(INDEX(Sector_LowStack_BPT_ME!$A$2:$F$3110,MATCH(A2864,Sector_LowStack_BPT_ME!$A$2:$A$3110,0),2),0)*B2864</f>
        <v>0</v>
      </c>
      <c r="F2864" s="2">
        <f t="shared" si="132"/>
        <v>0</v>
      </c>
      <c r="G2864" s="2">
        <f>IFERROR(INDEX(Sector_LowStack_BPT_ME!$A$2:$F$3110,MATCH(A2864,Sector_LowStack_BPT_ME!$A$2:$A$3110,0),2),0)*C2864</f>
        <v>0</v>
      </c>
      <c r="H2864" s="2">
        <f t="shared" si="133"/>
        <v>0</v>
      </c>
      <c r="I2864" s="2">
        <f>IFERROR(INDEX(Sector_LowStack_BPT_ME!$A$2:$F$3110,MATCH(A2864,Sector_LowStack_BPT_ME!$A$2:$A$3110,0),2),0)*D2864</f>
        <v>0</v>
      </c>
      <c r="J2864" s="2">
        <f t="shared" si="134"/>
        <v>0</v>
      </c>
    </row>
    <row r="2865" spans="1:10" x14ac:dyDescent="0.25">
      <c r="A2865" s="1">
        <v>51165</v>
      </c>
      <c r="B2865" s="3">
        <v>0</v>
      </c>
      <c r="C2865" s="3">
        <v>0</v>
      </c>
      <c r="D2865" s="3">
        <v>0</v>
      </c>
      <c r="E2865" s="2">
        <f>IFERROR(INDEX(Sector_LowStack_BPT_ME!$A$2:$F$3110,MATCH(A2865,Sector_LowStack_BPT_ME!$A$2:$A$3110,0),2),0)*B2865</f>
        <v>0</v>
      </c>
      <c r="F2865" s="2">
        <f t="shared" si="132"/>
        <v>0</v>
      </c>
      <c r="G2865" s="2">
        <f>IFERROR(INDEX(Sector_LowStack_BPT_ME!$A$2:$F$3110,MATCH(A2865,Sector_LowStack_BPT_ME!$A$2:$A$3110,0),2),0)*C2865</f>
        <v>0</v>
      </c>
      <c r="H2865" s="2">
        <f t="shared" si="133"/>
        <v>0</v>
      </c>
      <c r="I2865" s="2">
        <f>IFERROR(INDEX(Sector_LowStack_BPT_ME!$A$2:$F$3110,MATCH(A2865,Sector_LowStack_BPT_ME!$A$2:$A$3110,0),2),0)*D2865</f>
        <v>0</v>
      </c>
      <c r="J2865" s="2">
        <f t="shared" si="134"/>
        <v>0</v>
      </c>
    </row>
    <row r="2866" spans="1:10" x14ac:dyDescent="0.25">
      <c r="A2866" s="1">
        <v>51167</v>
      </c>
      <c r="B2866" s="3">
        <v>0</v>
      </c>
      <c r="C2866" s="3">
        <v>0</v>
      </c>
      <c r="D2866" s="3">
        <v>0</v>
      </c>
      <c r="E2866" s="2">
        <f>IFERROR(INDEX(Sector_LowStack_BPT_ME!$A$2:$F$3110,MATCH(A2866,Sector_LowStack_BPT_ME!$A$2:$A$3110,0),2),0)*B2866</f>
        <v>0</v>
      </c>
      <c r="F2866" s="2">
        <f t="shared" si="132"/>
        <v>0</v>
      </c>
      <c r="G2866" s="2">
        <f>IFERROR(INDEX(Sector_LowStack_BPT_ME!$A$2:$F$3110,MATCH(A2866,Sector_LowStack_BPT_ME!$A$2:$A$3110,0),2),0)*C2866</f>
        <v>0</v>
      </c>
      <c r="H2866" s="2">
        <f t="shared" si="133"/>
        <v>0</v>
      </c>
      <c r="I2866" s="2">
        <f>IFERROR(INDEX(Sector_LowStack_BPT_ME!$A$2:$F$3110,MATCH(A2866,Sector_LowStack_BPT_ME!$A$2:$A$3110,0),2),0)*D2866</f>
        <v>0</v>
      </c>
      <c r="J2866" s="2">
        <f t="shared" si="134"/>
        <v>0</v>
      </c>
    </row>
    <row r="2867" spans="1:10" x14ac:dyDescent="0.25">
      <c r="A2867" s="1">
        <v>51169</v>
      </c>
      <c r="B2867" s="3">
        <v>0</v>
      </c>
      <c r="C2867" s="3">
        <v>0</v>
      </c>
      <c r="D2867" s="3">
        <v>0</v>
      </c>
      <c r="E2867" s="2">
        <f>IFERROR(INDEX(Sector_LowStack_BPT_ME!$A$2:$F$3110,MATCH(A2867,Sector_LowStack_BPT_ME!$A$2:$A$3110,0),2),0)*B2867</f>
        <v>0</v>
      </c>
      <c r="F2867" s="2">
        <f t="shared" si="132"/>
        <v>0</v>
      </c>
      <c r="G2867" s="2">
        <f>IFERROR(INDEX(Sector_LowStack_BPT_ME!$A$2:$F$3110,MATCH(A2867,Sector_LowStack_BPT_ME!$A$2:$A$3110,0),2),0)*C2867</f>
        <v>0</v>
      </c>
      <c r="H2867" s="2">
        <f t="shared" si="133"/>
        <v>0</v>
      </c>
      <c r="I2867" s="2">
        <f>IFERROR(INDEX(Sector_LowStack_BPT_ME!$A$2:$F$3110,MATCH(A2867,Sector_LowStack_BPT_ME!$A$2:$A$3110,0),2),0)*D2867</f>
        <v>0</v>
      </c>
      <c r="J2867" s="2">
        <f t="shared" si="134"/>
        <v>0</v>
      </c>
    </row>
    <row r="2868" spans="1:10" x14ac:dyDescent="0.25">
      <c r="A2868" s="1">
        <v>51171</v>
      </c>
      <c r="B2868" s="3">
        <v>0</v>
      </c>
      <c r="C2868" s="3">
        <v>0</v>
      </c>
      <c r="D2868" s="3">
        <v>0</v>
      </c>
      <c r="E2868" s="2">
        <f>IFERROR(INDEX(Sector_LowStack_BPT_ME!$A$2:$F$3110,MATCH(A2868,Sector_LowStack_BPT_ME!$A$2:$A$3110,0),2),0)*B2868</f>
        <v>0</v>
      </c>
      <c r="F2868" s="2">
        <f t="shared" si="132"/>
        <v>0</v>
      </c>
      <c r="G2868" s="2">
        <f>IFERROR(INDEX(Sector_LowStack_BPT_ME!$A$2:$F$3110,MATCH(A2868,Sector_LowStack_BPT_ME!$A$2:$A$3110,0),2),0)*C2868</f>
        <v>0</v>
      </c>
      <c r="H2868" s="2">
        <f t="shared" si="133"/>
        <v>0</v>
      </c>
      <c r="I2868" s="2">
        <f>IFERROR(INDEX(Sector_LowStack_BPT_ME!$A$2:$F$3110,MATCH(A2868,Sector_LowStack_BPT_ME!$A$2:$A$3110,0),2),0)*D2868</f>
        <v>0</v>
      </c>
      <c r="J2868" s="2">
        <f t="shared" si="134"/>
        <v>0</v>
      </c>
    </row>
    <row r="2869" spans="1:10" x14ac:dyDescent="0.25">
      <c r="A2869" s="1">
        <v>51173</v>
      </c>
      <c r="B2869" s="3">
        <v>0</v>
      </c>
      <c r="C2869" s="3">
        <v>0</v>
      </c>
      <c r="D2869" s="3">
        <v>0</v>
      </c>
      <c r="E2869" s="2">
        <f>IFERROR(INDEX(Sector_LowStack_BPT_ME!$A$2:$F$3110,MATCH(A2869,Sector_LowStack_BPT_ME!$A$2:$A$3110,0),2),0)*B2869</f>
        <v>0</v>
      </c>
      <c r="F2869" s="2">
        <f t="shared" si="132"/>
        <v>0</v>
      </c>
      <c r="G2869" s="2">
        <f>IFERROR(INDEX(Sector_LowStack_BPT_ME!$A$2:$F$3110,MATCH(A2869,Sector_LowStack_BPT_ME!$A$2:$A$3110,0),2),0)*C2869</f>
        <v>0</v>
      </c>
      <c r="H2869" s="2">
        <f t="shared" si="133"/>
        <v>0</v>
      </c>
      <c r="I2869" s="2">
        <f>IFERROR(INDEX(Sector_LowStack_BPT_ME!$A$2:$F$3110,MATCH(A2869,Sector_LowStack_BPT_ME!$A$2:$A$3110,0),2),0)*D2869</f>
        <v>0</v>
      </c>
      <c r="J2869" s="2">
        <f t="shared" si="134"/>
        <v>0</v>
      </c>
    </row>
    <row r="2870" spans="1:10" x14ac:dyDescent="0.25">
      <c r="A2870" s="1">
        <v>51175</v>
      </c>
      <c r="B2870" s="3">
        <v>0</v>
      </c>
      <c r="C2870" s="3">
        <v>0</v>
      </c>
      <c r="D2870" s="3">
        <v>0</v>
      </c>
      <c r="E2870" s="2">
        <f>IFERROR(INDEX(Sector_LowStack_BPT_ME!$A$2:$F$3110,MATCH(A2870,Sector_LowStack_BPT_ME!$A$2:$A$3110,0),2),0)*B2870</f>
        <v>0</v>
      </c>
      <c r="F2870" s="2">
        <f t="shared" si="132"/>
        <v>0</v>
      </c>
      <c r="G2870" s="2">
        <f>IFERROR(INDEX(Sector_LowStack_BPT_ME!$A$2:$F$3110,MATCH(A2870,Sector_LowStack_BPT_ME!$A$2:$A$3110,0),2),0)*C2870</f>
        <v>0</v>
      </c>
      <c r="H2870" s="2">
        <f t="shared" si="133"/>
        <v>0</v>
      </c>
      <c r="I2870" s="2">
        <f>IFERROR(INDEX(Sector_LowStack_BPT_ME!$A$2:$F$3110,MATCH(A2870,Sector_LowStack_BPT_ME!$A$2:$A$3110,0),2),0)*D2870</f>
        <v>0</v>
      </c>
      <c r="J2870" s="2">
        <f t="shared" si="134"/>
        <v>0</v>
      </c>
    </row>
    <row r="2871" spans="1:10" x14ac:dyDescent="0.25">
      <c r="A2871" s="1">
        <v>51177</v>
      </c>
      <c r="B2871" s="3">
        <v>0</v>
      </c>
      <c r="C2871" s="3">
        <v>0</v>
      </c>
      <c r="D2871" s="3">
        <v>0</v>
      </c>
      <c r="E2871" s="2">
        <f>IFERROR(INDEX(Sector_LowStack_BPT_ME!$A$2:$F$3110,MATCH(A2871,Sector_LowStack_BPT_ME!$A$2:$A$3110,0),2),0)*B2871</f>
        <v>0</v>
      </c>
      <c r="F2871" s="2">
        <f t="shared" si="132"/>
        <v>0</v>
      </c>
      <c r="G2871" s="2">
        <f>IFERROR(INDEX(Sector_LowStack_BPT_ME!$A$2:$F$3110,MATCH(A2871,Sector_LowStack_BPT_ME!$A$2:$A$3110,0),2),0)*C2871</f>
        <v>0</v>
      </c>
      <c r="H2871" s="2">
        <f t="shared" si="133"/>
        <v>0</v>
      </c>
      <c r="I2871" s="2">
        <f>IFERROR(INDEX(Sector_LowStack_BPT_ME!$A$2:$F$3110,MATCH(A2871,Sector_LowStack_BPT_ME!$A$2:$A$3110,0),2),0)*D2871</f>
        <v>0</v>
      </c>
      <c r="J2871" s="2">
        <f t="shared" si="134"/>
        <v>0</v>
      </c>
    </row>
    <row r="2872" spans="1:10" x14ac:dyDescent="0.25">
      <c r="A2872" s="1">
        <v>51179</v>
      </c>
      <c r="B2872" s="3">
        <v>0</v>
      </c>
      <c r="C2872" s="3">
        <v>0</v>
      </c>
      <c r="D2872" s="3">
        <v>0</v>
      </c>
      <c r="E2872" s="2">
        <f>IFERROR(INDEX(Sector_LowStack_BPT_ME!$A$2:$F$3110,MATCH(A2872,Sector_LowStack_BPT_ME!$A$2:$A$3110,0),2),0)*B2872</f>
        <v>0</v>
      </c>
      <c r="F2872" s="2">
        <f t="shared" si="132"/>
        <v>0</v>
      </c>
      <c r="G2872" s="2">
        <f>IFERROR(INDEX(Sector_LowStack_BPT_ME!$A$2:$F$3110,MATCH(A2872,Sector_LowStack_BPT_ME!$A$2:$A$3110,0),2),0)*C2872</f>
        <v>0</v>
      </c>
      <c r="H2872" s="2">
        <f t="shared" si="133"/>
        <v>0</v>
      </c>
      <c r="I2872" s="2">
        <f>IFERROR(INDEX(Sector_LowStack_BPT_ME!$A$2:$F$3110,MATCH(A2872,Sector_LowStack_BPT_ME!$A$2:$A$3110,0),2),0)*D2872</f>
        <v>0</v>
      </c>
      <c r="J2872" s="2">
        <f t="shared" si="134"/>
        <v>0</v>
      </c>
    </row>
    <row r="2873" spans="1:10" x14ac:dyDescent="0.25">
      <c r="A2873" s="1">
        <v>51181</v>
      </c>
      <c r="B2873" s="3">
        <v>0</v>
      </c>
      <c r="C2873" s="3">
        <v>0</v>
      </c>
      <c r="D2873" s="3">
        <v>0</v>
      </c>
      <c r="E2873" s="2">
        <f>IFERROR(INDEX(Sector_LowStack_BPT_ME!$A$2:$F$3110,MATCH(A2873,Sector_LowStack_BPT_ME!$A$2:$A$3110,0),2),0)*B2873</f>
        <v>0</v>
      </c>
      <c r="F2873" s="2">
        <f t="shared" si="132"/>
        <v>0</v>
      </c>
      <c r="G2873" s="2">
        <f>IFERROR(INDEX(Sector_LowStack_BPT_ME!$A$2:$F$3110,MATCH(A2873,Sector_LowStack_BPT_ME!$A$2:$A$3110,0),2),0)*C2873</f>
        <v>0</v>
      </c>
      <c r="H2873" s="2">
        <f t="shared" si="133"/>
        <v>0</v>
      </c>
      <c r="I2873" s="2">
        <f>IFERROR(INDEX(Sector_LowStack_BPT_ME!$A$2:$F$3110,MATCH(A2873,Sector_LowStack_BPT_ME!$A$2:$A$3110,0),2),0)*D2873</f>
        <v>0</v>
      </c>
      <c r="J2873" s="2">
        <f t="shared" si="134"/>
        <v>0</v>
      </c>
    </row>
    <row r="2874" spans="1:10" x14ac:dyDescent="0.25">
      <c r="A2874" s="1">
        <v>51183</v>
      </c>
      <c r="B2874" s="3">
        <v>0</v>
      </c>
      <c r="C2874" s="3">
        <v>0</v>
      </c>
      <c r="D2874" s="3">
        <v>0</v>
      </c>
      <c r="E2874" s="2">
        <f>IFERROR(INDEX(Sector_LowStack_BPT_ME!$A$2:$F$3110,MATCH(A2874,Sector_LowStack_BPT_ME!$A$2:$A$3110,0),2),0)*B2874</f>
        <v>0</v>
      </c>
      <c r="F2874" s="2">
        <f t="shared" si="132"/>
        <v>0</v>
      </c>
      <c r="G2874" s="2">
        <f>IFERROR(INDEX(Sector_LowStack_BPT_ME!$A$2:$F$3110,MATCH(A2874,Sector_LowStack_BPT_ME!$A$2:$A$3110,0),2),0)*C2874</f>
        <v>0</v>
      </c>
      <c r="H2874" s="2">
        <f t="shared" si="133"/>
        <v>0</v>
      </c>
      <c r="I2874" s="2">
        <f>IFERROR(INDEX(Sector_LowStack_BPT_ME!$A$2:$F$3110,MATCH(A2874,Sector_LowStack_BPT_ME!$A$2:$A$3110,0),2),0)*D2874</f>
        <v>0</v>
      </c>
      <c r="J2874" s="2">
        <f t="shared" si="134"/>
        <v>0</v>
      </c>
    </row>
    <row r="2875" spans="1:10" x14ac:dyDescent="0.25">
      <c r="A2875" s="1">
        <v>51185</v>
      </c>
      <c r="B2875" s="3">
        <v>0</v>
      </c>
      <c r="C2875" s="3">
        <v>0</v>
      </c>
      <c r="D2875" s="3">
        <v>0</v>
      </c>
      <c r="E2875" s="2">
        <f>IFERROR(INDEX(Sector_LowStack_BPT_ME!$A$2:$F$3110,MATCH(A2875,Sector_LowStack_BPT_ME!$A$2:$A$3110,0),2),0)*B2875</f>
        <v>0</v>
      </c>
      <c r="F2875" s="2">
        <f t="shared" si="132"/>
        <v>0</v>
      </c>
      <c r="G2875" s="2">
        <f>IFERROR(INDEX(Sector_LowStack_BPT_ME!$A$2:$F$3110,MATCH(A2875,Sector_LowStack_BPT_ME!$A$2:$A$3110,0),2),0)*C2875</f>
        <v>0</v>
      </c>
      <c r="H2875" s="2">
        <f t="shared" si="133"/>
        <v>0</v>
      </c>
      <c r="I2875" s="2">
        <f>IFERROR(INDEX(Sector_LowStack_BPT_ME!$A$2:$F$3110,MATCH(A2875,Sector_LowStack_BPT_ME!$A$2:$A$3110,0),2),0)*D2875</f>
        <v>0</v>
      </c>
      <c r="J2875" s="2">
        <f t="shared" si="134"/>
        <v>0</v>
      </c>
    </row>
    <row r="2876" spans="1:10" x14ac:dyDescent="0.25">
      <c r="A2876" s="1">
        <v>51187</v>
      </c>
      <c r="B2876" s="3">
        <v>0</v>
      </c>
      <c r="C2876" s="3">
        <v>0</v>
      </c>
      <c r="D2876" s="3">
        <v>0</v>
      </c>
      <c r="E2876" s="2">
        <f>IFERROR(INDEX(Sector_LowStack_BPT_ME!$A$2:$F$3110,MATCH(A2876,Sector_LowStack_BPT_ME!$A$2:$A$3110,0),2),0)*B2876</f>
        <v>0</v>
      </c>
      <c r="F2876" s="2">
        <f t="shared" si="132"/>
        <v>0</v>
      </c>
      <c r="G2876" s="2">
        <f>IFERROR(INDEX(Sector_LowStack_BPT_ME!$A$2:$F$3110,MATCH(A2876,Sector_LowStack_BPT_ME!$A$2:$A$3110,0),2),0)*C2876</f>
        <v>0</v>
      </c>
      <c r="H2876" s="2">
        <f t="shared" si="133"/>
        <v>0</v>
      </c>
      <c r="I2876" s="2">
        <f>IFERROR(INDEX(Sector_LowStack_BPT_ME!$A$2:$F$3110,MATCH(A2876,Sector_LowStack_BPT_ME!$A$2:$A$3110,0),2),0)*D2876</f>
        <v>0</v>
      </c>
      <c r="J2876" s="2">
        <f t="shared" si="134"/>
        <v>0</v>
      </c>
    </row>
    <row r="2877" spans="1:10" x14ac:dyDescent="0.25">
      <c r="A2877" s="1">
        <v>51191</v>
      </c>
      <c r="B2877" s="3">
        <v>0</v>
      </c>
      <c r="C2877" s="3">
        <v>0</v>
      </c>
      <c r="D2877" s="3">
        <v>0</v>
      </c>
      <c r="E2877" s="2">
        <f>IFERROR(INDEX(Sector_LowStack_BPT_ME!$A$2:$F$3110,MATCH(A2877,Sector_LowStack_BPT_ME!$A$2:$A$3110,0),2),0)*B2877</f>
        <v>0</v>
      </c>
      <c r="F2877" s="2">
        <f t="shared" si="132"/>
        <v>0</v>
      </c>
      <c r="G2877" s="2">
        <f>IFERROR(INDEX(Sector_LowStack_BPT_ME!$A$2:$F$3110,MATCH(A2877,Sector_LowStack_BPT_ME!$A$2:$A$3110,0),2),0)*C2877</f>
        <v>0</v>
      </c>
      <c r="H2877" s="2">
        <f t="shared" si="133"/>
        <v>0</v>
      </c>
      <c r="I2877" s="2">
        <f>IFERROR(INDEX(Sector_LowStack_BPT_ME!$A$2:$F$3110,MATCH(A2877,Sector_LowStack_BPT_ME!$A$2:$A$3110,0),2),0)*D2877</f>
        <v>0</v>
      </c>
      <c r="J2877" s="2">
        <f t="shared" si="134"/>
        <v>0</v>
      </c>
    </row>
    <row r="2878" spans="1:10" x14ac:dyDescent="0.25">
      <c r="A2878" s="1">
        <v>51193</v>
      </c>
      <c r="B2878" s="3">
        <v>0</v>
      </c>
      <c r="C2878" s="3">
        <v>0</v>
      </c>
      <c r="D2878" s="3">
        <v>0</v>
      </c>
      <c r="E2878" s="2">
        <f>IFERROR(INDEX(Sector_LowStack_BPT_ME!$A$2:$F$3110,MATCH(A2878,Sector_LowStack_BPT_ME!$A$2:$A$3110,0),2),0)*B2878</f>
        <v>0</v>
      </c>
      <c r="F2878" s="2">
        <f t="shared" si="132"/>
        <v>0</v>
      </c>
      <c r="G2878" s="2">
        <f>IFERROR(INDEX(Sector_LowStack_BPT_ME!$A$2:$F$3110,MATCH(A2878,Sector_LowStack_BPT_ME!$A$2:$A$3110,0),2),0)*C2878</f>
        <v>0</v>
      </c>
      <c r="H2878" s="2">
        <f t="shared" si="133"/>
        <v>0</v>
      </c>
      <c r="I2878" s="2">
        <f>IFERROR(INDEX(Sector_LowStack_BPT_ME!$A$2:$F$3110,MATCH(A2878,Sector_LowStack_BPT_ME!$A$2:$A$3110,0),2),0)*D2878</f>
        <v>0</v>
      </c>
      <c r="J2878" s="2">
        <f t="shared" si="134"/>
        <v>0</v>
      </c>
    </row>
    <row r="2879" spans="1:10" x14ac:dyDescent="0.25">
      <c r="A2879" s="1">
        <v>51195</v>
      </c>
      <c r="B2879" s="3">
        <v>0</v>
      </c>
      <c r="C2879" s="3">
        <v>0</v>
      </c>
      <c r="D2879" s="3">
        <v>0</v>
      </c>
      <c r="E2879" s="2">
        <f>IFERROR(INDEX(Sector_LowStack_BPT_ME!$A$2:$F$3110,MATCH(A2879,Sector_LowStack_BPT_ME!$A$2:$A$3110,0),2),0)*B2879</f>
        <v>0</v>
      </c>
      <c r="F2879" s="2">
        <f t="shared" si="132"/>
        <v>0</v>
      </c>
      <c r="G2879" s="2">
        <f>IFERROR(INDEX(Sector_LowStack_BPT_ME!$A$2:$F$3110,MATCH(A2879,Sector_LowStack_BPT_ME!$A$2:$A$3110,0),2),0)*C2879</f>
        <v>0</v>
      </c>
      <c r="H2879" s="2">
        <f t="shared" si="133"/>
        <v>0</v>
      </c>
      <c r="I2879" s="2">
        <f>IFERROR(INDEX(Sector_LowStack_BPT_ME!$A$2:$F$3110,MATCH(A2879,Sector_LowStack_BPT_ME!$A$2:$A$3110,0),2),0)*D2879</f>
        <v>0</v>
      </c>
      <c r="J2879" s="2">
        <f t="shared" si="134"/>
        <v>0</v>
      </c>
    </row>
    <row r="2880" spans="1:10" x14ac:dyDescent="0.25">
      <c r="A2880" s="1">
        <v>51197</v>
      </c>
      <c r="B2880" s="3">
        <v>0</v>
      </c>
      <c r="C2880" s="3">
        <v>0</v>
      </c>
      <c r="D2880" s="3">
        <v>0</v>
      </c>
      <c r="E2880" s="2">
        <f>IFERROR(INDEX(Sector_LowStack_BPT_ME!$A$2:$F$3110,MATCH(A2880,Sector_LowStack_BPT_ME!$A$2:$A$3110,0),2),0)*B2880</f>
        <v>0</v>
      </c>
      <c r="F2880" s="2">
        <f t="shared" si="132"/>
        <v>0</v>
      </c>
      <c r="G2880" s="2">
        <f>IFERROR(INDEX(Sector_LowStack_BPT_ME!$A$2:$F$3110,MATCH(A2880,Sector_LowStack_BPT_ME!$A$2:$A$3110,0),2),0)*C2880</f>
        <v>0</v>
      </c>
      <c r="H2880" s="2">
        <f t="shared" si="133"/>
        <v>0</v>
      </c>
      <c r="I2880" s="2">
        <f>IFERROR(INDEX(Sector_LowStack_BPT_ME!$A$2:$F$3110,MATCH(A2880,Sector_LowStack_BPT_ME!$A$2:$A$3110,0),2),0)*D2880</f>
        <v>0</v>
      </c>
      <c r="J2880" s="2">
        <f t="shared" si="134"/>
        <v>0</v>
      </c>
    </row>
    <row r="2881" spans="1:10" x14ac:dyDescent="0.25">
      <c r="A2881" s="1">
        <v>51199</v>
      </c>
      <c r="B2881" s="3">
        <v>0</v>
      </c>
      <c r="C2881" s="3">
        <v>0</v>
      </c>
      <c r="D2881" s="3">
        <v>0</v>
      </c>
      <c r="E2881" s="2">
        <f>IFERROR(INDEX(Sector_LowStack_BPT_ME!$A$2:$F$3110,MATCH(A2881,Sector_LowStack_BPT_ME!$A$2:$A$3110,0),2),0)*B2881</f>
        <v>0</v>
      </c>
      <c r="F2881" s="2">
        <f t="shared" si="132"/>
        <v>0</v>
      </c>
      <c r="G2881" s="2">
        <f>IFERROR(INDEX(Sector_LowStack_BPT_ME!$A$2:$F$3110,MATCH(A2881,Sector_LowStack_BPT_ME!$A$2:$A$3110,0),2),0)*C2881</f>
        <v>0</v>
      </c>
      <c r="H2881" s="2">
        <f t="shared" si="133"/>
        <v>0</v>
      </c>
      <c r="I2881" s="2">
        <f>IFERROR(INDEX(Sector_LowStack_BPT_ME!$A$2:$F$3110,MATCH(A2881,Sector_LowStack_BPT_ME!$A$2:$A$3110,0),2),0)*D2881</f>
        <v>0</v>
      </c>
      <c r="J2881" s="2">
        <f t="shared" si="134"/>
        <v>0</v>
      </c>
    </row>
    <row r="2882" spans="1:10" x14ac:dyDescent="0.25">
      <c r="A2882" s="1">
        <v>51510</v>
      </c>
      <c r="B2882" s="3">
        <v>0</v>
      </c>
      <c r="C2882" s="3">
        <v>0</v>
      </c>
      <c r="D2882" s="3">
        <v>0</v>
      </c>
      <c r="E2882" s="2">
        <f>IFERROR(INDEX(Sector_LowStack_BPT_ME!$A$2:$F$3110,MATCH(A2882,Sector_LowStack_BPT_ME!$A$2:$A$3110,0),2),0)*B2882</f>
        <v>0</v>
      </c>
      <c r="F2882" s="2">
        <f t="shared" si="132"/>
        <v>0</v>
      </c>
      <c r="G2882" s="2">
        <f>IFERROR(INDEX(Sector_LowStack_BPT_ME!$A$2:$F$3110,MATCH(A2882,Sector_LowStack_BPT_ME!$A$2:$A$3110,0),2),0)*C2882</f>
        <v>0</v>
      </c>
      <c r="H2882" s="2">
        <f t="shared" si="133"/>
        <v>0</v>
      </c>
      <c r="I2882" s="2">
        <f>IFERROR(INDEX(Sector_LowStack_BPT_ME!$A$2:$F$3110,MATCH(A2882,Sector_LowStack_BPT_ME!$A$2:$A$3110,0),2),0)*D2882</f>
        <v>0</v>
      </c>
      <c r="J2882" s="2">
        <f t="shared" si="134"/>
        <v>0</v>
      </c>
    </row>
    <row r="2883" spans="1:10" x14ac:dyDescent="0.25">
      <c r="A2883" s="1">
        <v>51515</v>
      </c>
      <c r="B2883" s="3">
        <v>0</v>
      </c>
      <c r="C2883" s="3">
        <v>0</v>
      </c>
      <c r="D2883" s="3">
        <v>0</v>
      </c>
      <c r="E2883" s="2">
        <f>IFERROR(INDEX(Sector_LowStack_BPT_ME!$A$2:$F$3110,MATCH(A2883,Sector_LowStack_BPT_ME!$A$2:$A$3110,0),2),0)*B2883</f>
        <v>0</v>
      </c>
      <c r="F2883" s="2">
        <f t="shared" ref="F2883:F2946" si="135">$E2883*0.90605998</f>
        <v>0</v>
      </c>
      <c r="G2883" s="2">
        <f>IFERROR(INDEX(Sector_LowStack_BPT_ME!$A$2:$F$3110,MATCH(A2883,Sector_LowStack_BPT_ME!$A$2:$A$3110,0),2),0)*C2883</f>
        <v>0</v>
      </c>
      <c r="H2883" s="2">
        <f t="shared" ref="H2883:H2946" si="136">$G2883*0.90605998</f>
        <v>0</v>
      </c>
      <c r="I2883" s="2">
        <f>IFERROR(INDEX(Sector_LowStack_BPT_ME!$A$2:$F$3110,MATCH(A2883,Sector_LowStack_BPT_ME!$A$2:$A$3110,0),2),0)*D2883</f>
        <v>0</v>
      </c>
      <c r="J2883" s="2">
        <f t="shared" ref="J2883:J2946" si="137">$I2883*0.90605998</f>
        <v>0</v>
      </c>
    </row>
    <row r="2884" spans="1:10" x14ac:dyDescent="0.25">
      <c r="A2884" s="1">
        <v>51520</v>
      </c>
      <c r="B2884" s="3">
        <v>0</v>
      </c>
      <c r="C2884" s="3">
        <v>0</v>
      </c>
      <c r="D2884" s="3">
        <v>0</v>
      </c>
      <c r="E2884" s="2">
        <f>IFERROR(INDEX(Sector_LowStack_BPT_ME!$A$2:$F$3110,MATCH(A2884,Sector_LowStack_BPT_ME!$A$2:$A$3110,0),2),0)*B2884</f>
        <v>0</v>
      </c>
      <c r="F2884" s="2">
        <f t="shared" si="135"/>
        <v>0</v>
      </c>
      <c r="G2884" s="2">
        <f>IFERROR(INDEX(Sector_LowStack_BPT_ME!$A$2:$F$3110,MATCH(A2884,Sector_LowStack_BPT_ME!$A$2:$A$3110,0),2),0)*C2884</f>
        <v>0</v>
      </c>
      <c r="H2884" s="2">
        <f t="shared" si="136"/>
        <v>0</v>
      </c>
      <c r="I2884" s="2">
        <f>IFERROR(INDEX(Sector_LowStack_BPT_ME!$A$2:$F$3110,MATCH(A2884,Sector_LowStack_BPT_ME!$A$2:$A$3110,0),2),0)*D2884</f>
        <v>0</v>
      </c>
      <c r="J2884" s="2">
        <f t="shared" si="137"/>
        <v>0</v>
      </c>
    </row>
    <row r="2885" spans="1:10" x14ac:dyDescent="0.25">
      <c r="A2885" s="1">
        <v>51530</v>
      </c>
      <c r="B2885" s="3">
        <v>0</v>
      </c>
      <c r="C2885" s="3">
        <v>0</v>
      </c>
      <c r="D2885" s="3">
        <v>0</v>
      </c>
      <c r="E2885" s="2">
        <f>IFERROR(INDEX(Sector_LowStack_BPT_ME!$A$2:$F$3110,MATCH(A2885,Sector_LowStack_BPT_ME!$A$2:$A$3110,0),2),0)*B2885</f>
        <v>0</v>
      </c>
      <c r="F2885" s="2">
        <f t="shared" si="135"/>
        <v>0</v>
      </c>
      <c r="G2885" s="2">
        <f>IFERROR(INDEX(Sector_LowStack_BPT_ME!$A$2:$F$3110,MATCH(A2885,Sector_LowStack_BPT_ME!$A$2:$A$3110,0),2),0)*C2885</f>
        <v>0</v>
      </c>
      <c r="H2885" s="2">
        <f t="shared" si="136"/>
        <v>0</v>
      </c>
      <c r="I2885" s="2">
        <f>IFERROR(INDEX(Sector_LowStack_BPT_ME!$A$2:$F$3110,MATCH(A2885,Sector_LowStack_BPT_ME!$A$2:$A$3110,0),2),0)*D2885</f>
        <v>0</v>
      </c>
      <c r="J2885" s="2">
        <f t="shared" si="137"/>
        <v>0</v>
      </c>
    </row>
    <row r="2886" spans="1:10" x14ac:dyDescent="0.25">
      <c r="A2886" s="1">
        <v>51540</v>
      </c>
      <c r="B2886" s="3">
        <v>0</v>
      </c>
      <c r="C2886" s="3">
        <v>0</v>
      </c>
      <c r="D2886" s="3">
        <v>0</v>
      </c>
      <c r="E2886" s="2">
        <f>IFERROR(INDEX(Sector_LowStack_BPT_ME!$A$2:$F$3110,MATCH(A2886,Sector_LowStack_BPT_ME!$A$2:$A$3110,0),2),0)*B2886</f>
        <v>0</v>
      </c>
      <c r="F2886" s="2">
        <f t="shared" si="135"/>
        <v>0</v>
      </c>
      <c r="G2886" s="2">
        <f>IFERROR(INDEX(Sector_LowStack_BPT_ME!$A$2:$F$3110,MATCH(A2886,Sector_LowStack_BPT_ME!$A$2:$A$3110,0),2),0)*C2886</f>
        <v>0</v>
      </c>
      <c r="H2886" s="2">
        <f t="shared" si="136"/>
        <v>0</v>
      </c>
      <c r="I2886" s="2">
        <f>IFERROR(INDEX(Sector_LowStack_BPT_ME!$A$2:$F$3110,MATCH(A2886,Sector_LowStack_BPT_ME!$A$2:$A$3110,0),2),0)*D2886</f>
        <v>0</v>
      </c>
      <c r="J2886" s="2">
        <f t="shared" si="137"/>
        <v>0</v>
      </c>
    </row>
    <row r="2887" spans="1:10" x14ac:dyDescent="0.25">
      <c r="A2887" s="1">
        <v>51550</v>
      </c>
      <c r="B2887" s="3">
        <v>0</v>
      </c>
      <c r="C2887" s="3">
        <v>0</v>
      </c>
      <c r="D2887" s="3">
        <v>0</v>
      </c>
      <c r="E2887" s="2">
        <f>IFERROR(INDEX(Sector_LowStack_BPT_ME!$A$2:$F$3110,MATCH(A2887,Sector_LowStack_BPT_ME!$A$2:$A$3110,0),2),0)*B2887</f>
        <v>0</v>
      </c>
      <c r="F2887" s="2">
        <f t="shared" si="135"/>
        <v>0</v>
      </c>
      <c r="G2887" s="2">
        <f>IFERROR(INDEX(Sector_LowStack_BPT_ME!$A$2:$F$3110,MATCH(A2887,Sector_LowStack_BPT_ME!$A$2:$A$3110,0),2),0)*C2887</f>
        <v>0</v>
      </c>
      <c r="H2887" s="2">
        <f t="shared" si="136"/>
        <v>0</v>
      </c>
      <c r="I2887" s="2">
        <f>IFERROR(INDEX(Sector_LowStack_BPT_ME!$A$2:$F$3110,MATCH(A2887,Sector_LowStack_BPT_ME!$A$2:$A$3110,0),2),0)*D2887</f>
        <v>0</v>
      </c>
      <c r="J2887" s="2">
        <f t="shared" si="137"/>
        <v>0</v>
      </c>
    </row>
    <row r="2888" spans="1:10" x14ac:dyDescent="0.25">
      <c r="A2888" s="1">
        <v>51560</v>
      </c>
      <c r="B2888" s="3">
        <v>0</v>
      </c>
      <c r="C2888" s="3">
        <v>0</v>
      </c>
      <c r="D2888" s="3">
        <v>0</v>
      </c>
      <c r="E2888" s="2">
        <f>IFERROR(INDEX(Sector_LowStack_BPT_ME!$A$2:$F$3110,MATCH(A2888,Sector_LowStack_BPT_ME!$A$2:$A$3110,0),2),0)*B2888</f>
        <v>0</v>
      </c>
      <c r="F2888" s="2">
        <f t="shared" si="135"/>
        <v>0</v>
      </c>
      <c r="G2888" s="2">
        <f>IFERROR(INDEX(Sector_LowStack_BPT_ME!$A$2:$F$3110,MATCH(A2888,Sector_LowStack_BPT_ME!$A$2:$A$3110,0),2),0)*C2888</f>
        <v>0</v>
      </c>
      <c r="H2888" s="2">
        <f t="shared" si="136"/>
        <v>0</v>
      </c>
      <c r="I2888" s="2">
        <f>IFERROR(INDEX(Sector_LowStack_BPT_ME!$A$2:$F$3110,MATCH(A2888,Sector_LowStack_BPT_ME!$A$2:$A$3110,0),2),0)*D2888</f>
        <v>0</v>
      </c>
      <c r="J2888" s="2">
        <f t="shared" si="137"/>
        <v>0</v>
      </c>
    </row>
    <row r="2889" spans="1:10" x14ac:dyDescent="0.25">
      <c r="A2889" s="1">
        <v>51570</v>
      </c>
      <c r="B2889" s="3">
        <v>0</v>
      </c>
      <c r="C2889" s="3">
        <v>0</v>
      </c>
      <c r="D2889" s="3">
        <v>0</v>
      </c>
      <c r="E2889" s="2">
        <f>IFERROR(INDEX(Sector_LowStack_BPT_ME!$A$2:$F$3110,MATCH(A2889,Sector_LowStack_BPT_ME!$A$2:$A$3110,0),2),0)*B2889</f>
        <v>0</v>
      </c>
      <c r="F2889" s="2">
        <f t="shared" si="135"/>
        <v>0</v>
      </c>
      <c r="G2889" s="2">
        <f>IFERROR(INDEX(Sector_LowStack_BPT_ME!$A$2:$F$3110,MATCH(A2889,Sector_LowStack_BPT_ME!$A$2:$A$3110,0),2),0)*C2889</f>
        <v>0</v>
      </c>
      <c r="H2889" s="2">
        <f t="shared" si="136"/>
        <v>0</v>
      </c>
      <c r="I2889" s="2">
        <f>IFERROR(INDEX(Sector_LowStack_BPT_ME!$A$2:$F$3110,MATCH(A2889,Sector_LowStack_BPT_ME!$A$2:$A$3110,0),2),0)*D2889</f>
        <v>0</v>
      </c>
      <c r="J2889" s="2">
        <f t="shared" si="137"/>
        <v>0</v>
      </c>
    </row>
    <row r="2890" spans="1:10" x14ac:dyDescent="0.25">
      <c r="A2890" s="1">
        <v>51580</v>
      </c>
      <c r="B2890" s="3">
        <v>0</v>
      </c>
      <c r="C2890" s="3">
        <v>0</v>
      </c>
      <c r="D2890" s="3">
        <v>0</v>
      </c>
      <c r="E2890" s="2">
        <f>IFERROR(INDEX(Sector_LowStack_BPT_ME!$A$2:$F$3110,MATCH(A2890,Sector_LowStack_BPT_ME!$A$2:$A$3110,0),2),0)*B2890</f>
        <v>0</v>
      </c>
      <c r="F2890" s="2">
        <f t="shared" si="135"/>
        <v>0</v>
      </c>
      <c r="G2890" s="2">
        <f>IFERROR(INDEX(Sector_LowStack_BPT_ME!$A$2:$F$3110,MATCH(A2890,Sector_LowStack_BPT_ME!$A$2:$A$3110,0),2),0)*C2890</f>
        <v>0</v>
      </c>
      <c r="H2890" s="2">
        <f t="shared" si="136"/>
        <v>0</v>
      </c>
      <c r="I2890" s="2">
        <f>IFERROR(INDEX(Sector_LowStack_BPT_ME!$A$2:$F$3110,MATCH(A2890,Sector_LowStack_BPT_ME!$A$2:$A$3110,0),2),0)*D2890</f>
        <v>0</v>
      </c>
      <c r="J2890" s="2">
        <f t="shared" si="137"/>
        <v>0</v>
      </c>
    </row>
    <row r="2891" spans="1:10" x14ac:dyDescent="0.25">
      <c r="A2891" s="1">
        <v>51590</v>
      </c>
      <c r="B2891" s="3">
        <v>0</v>
      </c>
      <c r="C2891" s="3">
        <v>0</v>
      </c>
      <c r="D2891" s="3">
        <v>0</v>
      </c>
      <c r="E2891" s="2">
        <f>IFERROR(INDEX(Sector_LowStack_BPT_ME!$A$2:$F$3110,MATCH(A2891,Sector_LowStack_BPT_ME!$A$2:$A$3110,0),2),0)*B2891</f>
        <v>0</v>
      </c>
      <c r="F2891" s="2">
        <f t="shared" si="135"/>
        <v>0</v>
      </c>
      <c r="G2891" s="2">
        <f>IFERROR(INDEX(Sector_LowStack_BPT_ME!$A$2:$F$3110,MATCH(A2891,Sector_LowStack_BPT_ME!$A$2:$A$3110,0),2),0)*C2891</f>
        <v>0</v>
      </c>
      <c r="H2891" s="2">
        <f t="shared" si="136"/>
        <v>0</v>
      </c>
      <c r="I2891" s="2">
        <f>IFERROR(INDEX(Sector_LowStack_BPT_ME!$A$2:$F$3110,MATCH(A2891,Sector_LowStack_BPT_ME!$A$2:$A$3110,0),2),0)*D2891</f>
        <v>0</v>
      </c>
      <c r="J2891" s="2">
        <f t="shared" si="137"/>
        <v>0</v>
      </c>
    </row>
    <row r="2892" spans="1:10" x14ac:dyDescent="0.25">
      <c r="A2892" s="1">
        <v>51595</v>
      </c>
      <c r="B2892" s="3">
        <v>0</v>
      </c>
      <c r="C2892" s="3">
        <v>0</v>
      </c>
      <c r="D2892" s="3">
        <v>0</v>
      </c>
      <c r="E2892" s="2">
        <f>IFERROR(INDEX(Sector_LowStack_BPT_ME!$A$2:$F$3110,MATCH(A2892,Sector_LowStack_BPT_ME!$A$2:$A$3110,0),2),0)*B2892</f>
        <v>0</v>
      </c>
      <c r="F2892" s="2">
        <f t="shared" si="135"/>
        <v>0</v>
      </c>
      <c r="G2892" s="2">
        <f>IFERROR(INDEX(Sector_LowStack_BPT_ME!$A$2:$F$3110,MATCH(A2892,Sector_LowStack_BPT_ME!$A$2:$A$3110,0),2),0)*C2892</f>
        <v>0</v>
      </c>
      <c r="H2892" s="2">
        <f t="shared" si="136"/>
        <v>0</v>
      </c>
      <c r="I2892" s="2">
        <f>IFERROR(INDEX(Sector_LowStack_BPT_ME!$A$2:$F$3110,MATCH(A2892,Sector_LowStack_BPT_ME!$A$2:$A$3110,0),2),0)*D2892</f>
        <v>0</v>
      </c>
      <c r="J2892" s="2">
        <f t="shared" si="137"/>
        <v>0</v>
      </c>
    </row>
    <row r="2893" spans="1:10" x14ac:dyDescent="0.25">
      <c r="A2893" s="1">
        <v>51600</v>
      </c>
      <c r="B2893" s="3">
        <v>0</v>
      </c>
      <c r="C2893" s="3">
        <v>0</v>
      </c>
      <c r="D2893" s="3">
        <v>0</v>
      </c>
      <c r="E2893" s="2">
        <f>IFERROR(INDEX(Sector_LowStack_BPT_ME!$A$2:$F$3110,MATCH(A2893,Sector_LowStack_BPT_ME!$A$2:$A$3110,0),2),0)*B2893</f>
        <v>0</v>
      </c>
      <c r="F2893" s="2">
        <f t="shared" si="135"/>
        <v>0</v>
      </c>
      <c r="G2893" s="2">
        <f>IFERROR(INDEX(Sector_LowStack_BPT_ME!$A$2:$F$3110,MATCH(A2893,Sector_LowStack_BPT_ME!$A$2:$A$3110,0),2),0)*C2893</f>
        <v>0</v>
      </c>
      <c r="H2893" s="2">
        <f t="shared" si="136"/>
        <v>0</v>
      </c>
      <c r="I2893" s="2">
        <f>IFERROR(INDEX(Sector_LowStack_BPT_ME!$A$2:$F$3110,MATCH(A2893,Sector_LowStack_BPT_ME!$A$2:$A$3110,0),2),0)*D2893</f>
        <v>0</v>
      </c>
      <c r="J2893" s="2">
        <f t="shared" si="137"/>
        <v>0</v>
      </c>
    </row>
    <row r="2894" spans="1:10" x14ac:dyDescent="0.25">
      <c r="A2894" s="1">
        <v>51610</v>
      </c>
      <c r="B2894" s="3">
        <v>0</v>
      </c>
      <c r="C2894" s="3">
        <v>0</v>
      </c>
      <c r="D2894" s="3">
        <v>0</v>
      </c>
      <c r="E2894" s="2">
        <f>IFERROR(INDEX(Sector_LowStack_BPT_ME!$A$2:$F$3110,MATCH(A2894,Sector_LowStack_BPT_ME!$A$2:$A$3110,0),2),0)*B2894</f>
        <v>0</v>
      </c>
      <c r="F2894" s="2">
        <f t="shared" si="135"/>
        <v>0</v>
      </c>
      <c r="G2894" s="2">
        <f>IFERROR(INDEX(Sector_LowStack_BPT_ME!$A$2:$F$3110,MATCH(A2894,Sector_LowStack_BPT_ME!$A$2:$A$3110,0),2),0)*C2894</f>
        <v>0</v>
      </c>
      <c r="H2894" s="2">
        <f t="shared" si="136"/>
        <v>0</v>
      </c>
      <c r="I2894" s="2">
        <f>IFERROR(INDEX(Sector_LowStack_BPT_ME!$A$2:$F$3110,MATCH(A2894,Sector_LowStack_BPT_ME!$A$2:$A$3110,0),2),0)*D2894</f>
        <v>0</v>
      </c>
      <c r="J2894" s="2">
        <f t="shared" si="137"/>
        <v>0</v>
      </c>
    </row>
    <row r="2895" spans="1:10" x14ac:dyDescent="0.25">
      <c r="A2895" s="1">
        <v>51620</v>
      </c>
      <c r="B2895" s="3">
        <v>0</v>
      </c>
      <c r="C2895" s="3">
        <v>0</v>
      </c>
      <c r="D2895" s="3">
        <v>0</v>
      </c>
      <c r="E2895" s="2">
        <f>IFERROR(INDEX(Sector_LowStack_BPT_ME!$A$2:$F$3110,MATCH(A2895,Sector_LowStack_BPT_ME!$A$2:$A$3110,0),2),0)*B2895</f>
        <v>0</v>
      </c>
      <c r="F2895" s="2">
        <f t="shared" si="135"/>
        <v>0</v>
      </c>
      <c r="G2895" s="2">
        <f>IFERROR(INDEX(Sector_LowStack_BPT_ME!$A$2:$F$3110,MATCH(A2895,Sector_LowStack_BPT_ME!$A$2:$A$3110,0),2),0)*C2895</f>
        <v>0</v>
      </c>
      <c r="H2895" s="2">
        <f t="shared" si="136"/>
        <v>0</v>
      </c>
      <c r="I2895" s="2">
        <f>IFERROR(INDEX(Sector_LowStack_BPT_ME!$A$2:$F$3110,MATCH(A2895,Sector_LowStack_BPT_ME!$A$2:$A$3110,0),2),0)*D2895</f>
        <v>0</v>
      </c>
      <c r="J2895" s="2">
        <f t="shared" si="137"/>
        <v>0</v>
      </c>
    </row>
    <row r="2896" spans="1:10" x14ac:dyDescent="0.25">
      <c r="A2896" s="1">
        <v>51630</v>
      </c>
      <c r="B2896" s="3">
        <v>0</v>
      </c>
      <c r="C2896" s="3">
        <v>0</v>
      </c>
      <c r="D2896" s="3">
        <v>0</v>
      </c>
      <c r="E2896" s="2">
        <f>IFERROR(INDEX(Sector_LowStack_BPT_ME!$A$2:$F$3110,MATCH(A2896,Sector_LowStack_BPT_ME!$A$2:$A$3110,0),2),0)*B2896</f>
        <v>0</v>
      </c>
      <c r="F2896" s="2">
        <f t="shared" si="135"/>
        <v>0</v>
      </c>
      <c r="G2896" s="2">
        <f>IFERROR(INDEX(Sector_LowStack_BPT_ME!$A$2:$F$3110,MATCH(A2896,Sector_LowStack_BPT_ME!$A$2:$A$3110,0),2),0)*C2896</f>
        <v>0</v>
      </c>
      <c r="H2896" s="2">
        <f t="shared" si="136"/>
        <v>0</v>
      </c>
      <c r="I2896" s="2">
        <f>IFERROR(INDEX(Sector_LowStack_BPT_ME!$A$2:$F$3110,MATCH(A2896,Sector_LowStack_BPT_ME!$A$2:$A$3110,0),2),0)*D2896</f>
        <v>0</v>
      </c>
      <c r="J2896" s="2">
        <f t="shared" si="137"/>
        <v>0</v>
      </c>
    </row>
    <row r="2897" spans="1:10" x14ac:dyDescent="0.25">
      <c r="A2897" s="1">
        <v>51640</v>
      </c>
      <c r="B2897" s="3">
        <v>0</v>
      </c>
      <c r="C2897" s="3">
        <v>0</v>
      </c>
      <c r="D2897" s="3">
        <v>0</v>
      </c>
      <c r="E2897" s="2">
        <f>IFERROR(INDEX(Sector_LowStack_BPT_ME!$A$2:$F$3110,MATCH(A2897,Sector_LowStack_BPT_ME!$A$2:$A$3110,0),2),0)*B2897</f>
        <v>0</v>
      </c>
      <c r="F2897" s="2">
        <f t="shared" si="135"/>
        <v>0</v>
      </c>
      <c r="G2897" s="2">
        <f>IFERROR(INDEX(Sector_LowStack_BPT_ME!$A$2:$F$3110,MATCH(A2897,Sector_LowStack_BPT_ME!$A$2:$A$3110,0),2),0)*C2897</f>
        <v>0</v>
      </c>
      <c r="H2897" s="2">
        <f t="shared" si="136"/>
        <v>0</v>
      </c>
      <c r="I2897" s="2">
        <f>IFERROR(INDEX(Sector_LowStack_BPT_ME!$A$2:$F$3110,MATCH(A2897,Sector_LowStack_BPT_ME!$A$2:$A$3110,0),2),0)*D2897</f>
        <v>0</v>
      </c>
      <c r="J2897" s="2">
        <f t="shared" si="137"/>
        <v>0</v>
      </c>
    </row>
    <row r="2898" spans="1:10" x14ac:dyDescent="0.25">
      <c r="A2898" s="1">
        <v>51650</v>
      </c>
      <c r="B2898" s="3">
        <v>0</v>
      </c>
      <c r="C2898" s="3">
        <v>0</v>
      </c>
      <c r="D2898" s="3">
        <v>0</v>
      </c>
      <c r="E2898" s="2">
        <f>IFERROR(INDEX(Sector_LowStack_BPT_ME!$A$2:$F$3110,MATCH(A2898,Sector_LowStack_BPT_ME!$A$2:$A$3110,0),2),0)*B2898</f>
        <v>0</v>
      </c>
      <c r="F2898" s="2">
        <f t="shared" si="135"/>
        <v>0</v>
      </c>
      <c r="G2898" s="2">
        <f>IFERROR(INDEX(Sector_LowStack_BPT_ME!$A$2:$F$3110,MATCH(A2898,Sector_LowStack_BPT_ME!$A$2:$A$3110,0),2),0)*C2898</f>
        <v>0</v>
      </c>
      <c r="H2898" s="2">
        <f t="shared" si="136"/>
        <v>0</v>
      </c>
      <c r="I2898" s="2">
        <f>IFERROR(INDEX(Sector_LowStack_BPT_ME!$A$2:$F$3110,MATCH(A2898,Sector_LowStack_BPT_ME!$A$2:$A$3110,0),2),0)*D2898</f>
        <v>0</v>
      </c>
      <c r="J2898" s="2">
        <f t="shared" si="137"/>
        <v>0</v>
      </c>
    </row>
    <row r="2899" spans="1:10" x14ac:dyDescent="0.25">
      <c r="A2899" s="1">
        <v>51660</v>
      </c>
      <c r="B2899" s="3">
        <v>0</v>
      </c>
      <c r="C2899" s="3">
        <v>0</v>
      </c>
      <c r="D2899" s="3">
        <v>0</v>
      </c>
      <c r="E2899" s="2">
        <f>IFERROR(INDEX(Sector_LowStack_BPT_ME!$A$2:$F$3110,MATCH(A2899,Sector_LowStack_BPT_ME!$A$2:$A$3110,0),2),0)*B2899</f>
        <v>0</v>
      </c>
      <c r="F2899" s="2">
        <f t="shared" si="135"/>
        <v>0</v>
      </c>
      <c r="G2899" s="2">
        <f>IFERROR(INDEX(Sector_LowStack_BPT_ME!$A$2:$F$3110,MATCH(A2899,Sector_LowStack_BPT_ME!$A$2:$A$3110,0),2),0)*C2899</f>
        <v>0</v>
      </c>
      <c r="H2899" s="2">
        <f t="shared" si="136"/>
        <v>0</v>
      </c>
      <c r="I2899" s="2">
        <f>IFERROR(INDEX(Sector_LowStack_BPT_ME!$A$2:$F$3110,MATCH(A2899,Sector_LowStack_BPT_ME!$A$2:$A$3110,0),2),0)*D2899</f>
        <v>0</v>
      </c>
      <c r="J2899" s="2">
        <f t="shared" si="137"/>
        <v>0</v>
      </c>
    </row>
    <row r="2900" spans="1:10" x14ac:dyDescent="0.25">
      <c r="A2900" s="1">
        <v>51670</v>
      </c>
      <c r="B2900" s="3">
        <v>0</v>
      </c>
      <c r="C2900" s="3">
        <v>0</v>
      </c>
      <c r="D2900" s="3">
        <v>0</v>
      </c>
      <c r="E2900" s="2">
        <f>IFERROR(INDEX(Sector_LowStack_BPT_ME!$A$2:$F$3110,MATCH(A2900,Sector_LowStack_BPT_ME!$A$2:$A$3110,0),2),0)*B2900</f>
        <v>0</v>
      </c>
      <c r="F2900" s="2">
        <f t="shared" si="135"/>
        <v>0</v>
      </c>
      <c r="G2900" s="2">
        <f>IFERROR(INDEX(Sector_LowStack_BPT_ME!$A$2:$F$3110,MATCH(A2900,Sector_LowStack_BPT_ME!$A$2:$A$3110,0),2),0)*C2900</f>
        <v>0</v>
      </c>
      <c r="H2900" s="2">
        <f t="shared" si="136"/>
        <v>0</v>
      </c>
      <c r="I2900" s="2">
        <f>IFERROR(INDEX(Sector_LowStack_BPT_ME!$A$2:$F$3110,MATCH(A2900,Sector_LowStack_BPT_ME!$A$2:$A$3110,0),2),0)*D2900</f>
        <v>0</v>
      </c>
      <c r="J2900" s="2">
        <f t="shared" si="137"/>
        <v>0</v>
      </c>
    </row>
    <row r="2901" spans="1:10" x14ac:dyDescent="0.25">
      <c r="A2901" s="1">
        <v>51678</v>
      </c>
      <c r="B2901" s="3">
        <v>0</v>
      </c>
      <c r="C2901" s="3">
        <v>0</v>
      </c>
      <c r="D2901" s="3">
        <v>0</v>
      </c>
      <c r="E2901" s="2">
        <f>IFERROR(INDEX(Sector_LowStack_BPT_ME!$A$2:$F$3110,MATCH(A2901,Sector_LowStack_BPT_ME!$A$2:$A$3110,0),2),0)*B2901</f>
        <v>0</v>
      </c>
      <c r="F2901" s="2">
        <f t="shared" si="135"/>
        <v>0</v>
      </c>
      <c r="G2901" s="2">
        <f>IFERROR(INDEX(Sector_LowStack_BPT_ME!$A$2:$F$3110,MATCH(A2901,Sector_LowStack_BPT_ME!$A$2:$A$3110,0),2),0)*C2901</f>
        <v>0</v>
      </c>
      <c r="H2901" s="2">
        <f t="shared" si="136"/>
        <v>0</v>
      </c>
      <c r="I2901" s="2">
        <f>IFERROR(INDEX(Sector_LowStack_BPT_ME!$A$2:$F$3110,MATCH(A2901,Sector_LowStack_BPT_ME!$A$2:$A$3110,0),2),0)*D2901</f>
        <v>0</v>
      </c>
      <c r="J2901" s="2">
        <f t="shared" si="137"/>
        <v>0</v>
      </c>
    </row>
    <row r="2902" spans="1:10" x14ac:dyDescent="0.25">
      <c r="A2902" s="1">
        <v>51680</v>
      </c>
      <c r="B2902" s="3">
        <v>0</v>
      </c>
      <c r="C2902" s="3">
        <v>0</v>
      </c>
      <c r="D2902" s="3">
        <v>0</v>
      </c>
      <c r="E2902" s="2">
        <f>IFERROR(INDEX(Sector_LowStack_BPT_ME!$A$2:$F$3110,MATCH(A2902,Sector_LowStack_BPT_ME!$A$2:$A$3110,0),2),0)*B2902</f>
        <v>0</v>
      </c>
      <c r="F2902" s="2">
        <f t="shared" si="135"/>
        <v>0</v>
      </c>
      <c r="G2902" s="2">
        <f>IFERROR(INDEX(Sector_LowStack_BPT_ME!$A$2:$F$3110,MATCH(A2902,Sector_LowStack_BPT_ME!$A$2:$A$3110,0),2),0)*C2902</f>
        <v>0</v>
      </c>
      <c r="H2902" s="2">
        <f t="shared" si="136"/>
        <v>0</v>
      </c>
      <c r="I2902" s="2">
        <f>IFERROR(INDEX(Sector_LowStack_BPT_ME!$A$2:$F$3110,MATCH(A2902,Sector_LowStack_BPT_ME!$A$2:$A$3110,0),2),0)*D2902</f>
        <v>0</v>
      </c>
      <c r="J2902" s="2">
        <f t="shared" si="137"/>
        <v>0</v>
      </c>
    </row>
    <row r="2903" spans="1:10" x14ac:dyDescent="0.25">
      <c r="A2903" s="1">
        <v>51683</v>
      </c>
      <c r="B2903" s="3">
        <v>0</v>
      </c>
      <c r="C2903" s="3">
        <v>0</v>
      </c>
      <c r="D2903" s="3">
        <v>0</v>
      </c>
      <c r="E2903" s="2">
        <f>IFERROR(INDEX(Sector_LowStack_BPT_ME!$A$2:$F$3110,MATCH(A2903,Sector_LowStack_BPT_ME!$A$2:$A$3110,0),2),0)*B2903</f>
        <v>0</v>
      </c>
      <c r="F2903" s="2">
        <f t="shared" si="135"/>
        <v>0</v>
      </c>
      <c r="G2903" s="2">
        <f>IFERROR(INDEX(Sector_LowStack_BPT_ME!$A$2:$F$3110,MATCH(A2903,Sector_LowStack_BPT_ME!$A$2:$A$3110,0),2),0)*C2903</f>
        <v>0</v>
      </c>
      <c r="H2903" s="2">
        <f t="shared" si="136"/>
        <v>0</v>
      </c>
      <c r="I2903" s="2">
        <f>IFERROR(INDEX(Sector_LowStack_BPT_ME!$A$2:$F$3110,MATCH(A2903,Sector_LowStack_BPT_ME!$A$2:$A$3110,0),2),0)*D2903</f>
        <v>0</v>
      </c>
      <c r="J2903" s="2">
        <f t="shared" si="137"/>
        <v>0</v>
      </c>
    </row>
    <row r="2904" spans="1:10" x14ac:dyDescent="0.25">
      <c r="A2904" s="1">
        <v>51685</v>
      </c>
      <c r="B2904" s="3">
        <v>0</v>
      </c>
      <c r="C2904" s="3">
        <v>0</v>
      </c>
      <c r="D2904" s="3">
        <v>0</v>
      </c>
      <c r="E2904" s="2">
        <f>IFERROR(INDEX(Sector_LowStack_BPT_ME!$A$2:$F$3110,MATCH(A2904,Sector_LowStack_BPT_ME!$A$2:$A$3110,0),2),0)*B2904</f>
        <v>0</v>
      </c>
      <c r="F2904" s="2">
        <f t="shared" si="135"/>
        <v>0</v>
      </c>
      <c r="G2904" s="2">
        <f>IFERROR(INDEX(Sector_LowStack_BPT_ME!$A$2:$F$3110,MATCH(A2904,Sector_LowStack_BPT_ME!$A$2:$A$3110,0),2),0)*C2904</f>
        <v>0</v>
      </c>
      <c r="H2904" s="2">
        <f t="shared" si="136"/>
        <v>0</v>
      </c>
      <c r="I2904" s="2">
        <f>IFERROR(INDEX(Sector_LowStack_BPT_ME!$A$2:$F$3110,MATCH(A2904,Sector_LowStack_BPT_ME!$A$2:$A$3110,0),2),0)*D2904</f>
        <v>0</v>
      </c>
      <c r="J2904" s="2">
        <f t="shared" si="137"/>
        <v>0</v>
      </c>
    </row>
    <row r="2905" spans="1:10" x14ac:dyDescent="0.25">
      <c r="A2905" s="1">
        <v>51690</v>
      </c>
      <c r="B2905" s="3">
        <v>0</v>
      </c>
      <c r="C2905" s="3">
        <v>0</v>
      </c>
      <c r="D2905" s="3">
        <v>0</v>
      </c>
      <c r="E2905" s="2">
        <f>IFERROR(INDEX(Sector_LowStack_BPT_ME!$A$2:$F$3110,MATCH(A2905,Sector_LowStack_BPT_ME!$A$2:$A$3110,0),2),0)*B2905</f>
        <v>0</v>
      </c>
      <c r="F2905" s="2">
        <f t="shared" si="135"/>
        <v>0</v>
      </c>
      <c r="G2905" s="2">
        <f>IFERROR(INDEX(Sector_LowStack_BPT_ME!$A$2:$F$3110,MATCH(A2905,Sector_LowStack_BPT_ME!$A$2:$A$3110,0),2),0)*C2905</f>
        <v>0</v>
      </c>
      <c r="H2905" s="2">
        <f t="shared" si="136"/>
        <v>0</v>
      </c>
      <c r="I2905" s="2">
        <f>IFERROR(INDEX(Sector_LowStack_BPT_ME!$A$2:$F$3110,MATCH(A2905,Sector_LowStack_BPT_ME!$A$2:$A$3110,0),2),0)*D2905</f>
        <v>0</v>
      </c>
      <c r="J2905" s="2">
        <f t="shared" si="137"/>
        <v>0</v>
      </c>
    </row>
    <row r="2906" spans="1:10" x14ac:dyDescent="0.25">
      <c r="A2906" s="1">
        <v>51700</v>
      </c>
      <c r="B2906" s="3">
        <v>0</v>
      </c>
      <c r="C2906" s="3">
        <v>0</v>
      </c>
      <c r="D2906" s="3">
        <v>0</v>
      </c>
      <c r="E2906" s="2">
        <f>IFERROR(INDEX(Sector_LowStack_BPT_ME!$A$2:$F$3110,MATCH(A2906,Sector_LowStack_BPT_ME!$A$2:$A$3110,0),2),0)*B2906</f>
        <v>0</v>
      </c>
      <c r="F2906" s="2">
        <f t="shared" si="135"/>
        <v>0</v>
      </c>
      <c r="G2906" s="2">
        <f>IFERROR(INDEX(Sector_LowStack_BPT_ME!$A$2:$F$3110,MATCH(A2906,Sector_LowStack_BPT_ME!$A$2:$A$3110,0),2),0)*C2906</f>
        <v>0</v>
      </c>
      <c r="H2906" s="2">
        <f t="shared" si="136"/>
        <v>0</v>
      </c>
      <c r="I2906" s="2">
        <f>IFERROR(INDEX(Sector_LowStack_BPT_ME!$A$2:$F$3110,MATCH(A2906,Sector_LowStack_BPT_ME!$A$2:$A$3110,0),2),0)*D2906</f>
        <v>0</v>
      </c>
      <c r="J2906" s="2">
        <f t="shared" si="137"/>
        <v>0</v>
      </c>
    </row>
    <row r="2907" spans="1:10" x14ac:dyDescent="0.25">
      <c r="A2907" s="1">
        <v>51710</v>
      </c>
      <c r="B2907" s="3">
        <v>0</v>
      </c>
      <c r="C2907" s="3">
        <v>0</v>
      </c>
      <c r="D2907" s="3">
        <v>0</v>
      </c>
      <c r="E2907" s="2">
        <f>IFERROR(INDEX(Sector_LowStack_BPT_ME!$A$2:$F$3110,MATCH(A2907,Sector_LowStack_BPT_ME!$A$2:$A$3110,0),2),0)*B2907</f>
        <v>0</v>
      </c>
      <c r="F2907" s="2">
        <f t="shared" si="135"/>
        <v>0</v>
      </c>
      <c r="G2907" s="2">
        <f>IFERROR(INDEX(Sector_LowStack_BPT_ME!$A$2:$F$3110,MATCH(A2907,Sector_LowStack_BPT_ME!$A$2:$A$3110,0),2),0)*C2907</f>
        <v>0</v>
      </c>
      <c r="H2907" s="2">
        <f t="shared" si="136"/>
        <v>0</v>
      </c>
      <c r="I2907" s="2">
        <f>IFERROR(INDEX(Sector_LowStack_BPT_ME!$A$2:$F$3110,MATCH(A2907,Sector_LowStack_BPT_ME!$A$2:$A$3110,0),2),0)*D2907</f>
        <v>0</v>
      </c>
      <c r="J2907" s="2">
        <f t="shared" si="137"/>
        <v>0</v>
      </c>
    </row>
    <row r="2908" spans="1:10" x14ac:dyDescent="0.25">
      <c r="A2908" s="1">
        <v>51720</v>
      </c>
      <c r="B2908" s="3">
        <v>0</v>
      </c>
      <c r="C2908" s="3">
        <v>0</v>
      </c>
      <c r="D2908" s="3">
        <v>0</v>
      </c>
      <c r="E2908" s="2">
        <f>IFERROR(INDEX(Sector_LowStack_BPT_ME!$A$2:$F$3110,MATCH(A2908,Sector_LowStack_BPT_ME!$A$2:$A$3110,0),2),0)*B2908</f>
        <v>0</v>
      </c>
      <c r="F2908" s="2">
        <f t="shared" si="135"/>
        <v>0</v>
      </c>
      <c r="G2908" s="2">
        <f>IFERROR(INDEX(Sector_LowStack_BPT_ME!$A$2:$F$3110,MATCH(A2908,Sector_LowStack_BPT_ME!$A$2:$A$3110,0),2),0)*C2908</f>
        <v>0</v>
      </c>
      <c r="H2908" s="2">
        <f t="shared" si="136"/>
        <v>0</v>
      </c>
      <c r="I2908" s="2">
        <f>IFERROR(INDEX(Sector_LowStack_BPT_ME!$A$2:$F$3110,MATCH(A2908,Sector_LowStack_BPT_ME!$A$2:$A$3110,0),2),0)*D2908</f>
        <v>0</v>
      </c>
      <c r="J2908" s="2">
        <f t="shared" si="137"/>
        <v>0</v>
      </c>
    </row>
    <row r="2909" spans="1:10" x14ac:dyDescent="0.25">
      <c r="A2909" s="1">
        <v>51730</v>
      </c>
      <c r="B2909" s="3">
        <v>0</v>
      </c>
      <c r="C2909" s="3">
        <v>0</v>
      </c>
      <c r="D2909" s="3">
        <v>0</v>
      </c>
      <c r="E2909" s="2">
        <f>IFERROR(INDEX(Sector_LowStack_BPT_ME!$A$2:$F$3110,MATCH(A2909,Sector_LowStack_BPT_ME!$A$2:$A$3110,0),2),0)*B2909</f>
        <v>0</v>
      </c>
      <c r="F2909" s="2">
        <f t="shared" si="135"/>
        <v>0</v>
      </c>
      <c r="G2909" s="2">
        <f>IFERROR(INDEX(Sector_LowStack_BPT_ME!$A$2:$F$3110,MATCH(A2909,Sector_LowStack_BPT_ME!$A$2:$A$3110,0),2),0)*C2909</f>
        <v>0</v>
      </c>
      <c r="H2909" s="2">
        <f t="shared" si="136"/>
        <v>0</v>
      </c>
      <c r="I2909" s="2">
        <f>IFERROR(INDEX(Sector_LowStack_BPT_ME!$A$2:$F$3110,MATCH(A2909,Sector_LowStack_BPT_ME!$A$2:$A$3110,0),2),0)*D2909</f>
        <v>0</v>
      </c>
      <c r="J2909" s="2">
        <f t="shared" si="137"/>
        <v>0</v>
      </c>
    </row>
    <row r="2910" spans="1:10" x14ac:dyDescent="0.25">
      <c r="A2910" s="1">
        <v>51735</v>
      </c>
      <c r="B2910" s="3">
        <v>0</v>
      </c>
      <c r="C2910" s="3">
        <v>0</v>
      </c>
      <c r="D2910" s="3">
        <v>0</v>
      </c>
      <c r="E2910" s="2">
        <f>IFERROR(INDEX(Sector_LowStack_BPT_ME!$A$2:$F$3110,MATCH(A2910,Sector_LowStack_BPT_ME!$A$2:$A$3110,0),2),0)*B2910</f>
        <v>0</v>
      </c>
      <c r="F2910" s="2">
        <f t="shared" si="135"/>
        <v>0</v>
      </c>
      <c r="G2910" s="2">
        <f>IFERROR(INDEX(Sector_LowStack_BPT_ME!$A$2:$F$3110,MATCH(A2910,Sector_LowStack_BPT_ME!$A$2:$A$3110,0),2),0)*C2910</f>
        <v>0</v>
      </c>
      <c r="H2910" s="2">
        <f t="shared" si="136"/>
        <v>0</v>
      </c>
      <c r="I2910" s="2">
        <f>IFERROR(INDEX(Sector_LowStack_BPT_ME!$A$2:$F$3110,MATCH(A2910,Sector_LowStack_BPT_ME!$A$2:$A$3110,0),2),0)*D2910</f>
        <v>0</v>
      </c>
      <c r="J2910" s="2">
        <f t="shared" si="137"/>
        <v>0</v>
      </c>
    </row>
    <row r="2911" spans="1:10" x14ac:dyDescent="0.25">
      <c r="A2911" s="1">
        <v>51740</v>
      </c>
      <c r="B2911" s="3">
        <v>0</v>
      </c>
      <c r="C2911" s="3">
        <v>0</v>
      </c>
      <c r="D2911" s="3">
        <v>0</v>
      </c>
      <c r="E2911" s="2">
        <f>IFERROR(INDEX(Sector_LowStack_BPT_ME!$A$2:$F$3110,MATCH(A2911,Sector_LowStack_BPT_ME!$A$2:$A$3110,0),2),0)*B2911</f>
        <v>0</v>
      </c>
      <c r="F2911" s="2">
        <f t="shared" si="135"/>
        <v>0</v>
      </c>
      <c r="G2911" s="2">
        <f>IFERROR(INDEX(Sector_LowStack_BPT_ME!$A$2:$F$3110,MATCH(A2911,Sector_LowStack_BPT_ME!$A$2:$A$3110,0),2),0)*C2911</f>
        <v>0</v>
      </c>
      <c r="H2911" s="2">
        <f t="shared" si="136"/>
        <v>0</v>
      </c>
      <c r="I2911" s="2">
        <f>IFERROR(INDEX(Sector_LowStack_BPT_ME!$A$2:$F$3110,MATCH(A2911,Sector_LowStack_BPT_ME!$A$2:$A$3110,0),2),0)*D2911</f>
        <v>0</v>
      </c>
      <c r="J2911" s="2">
        <f t="shared" si="137"/>
        <v>0</v>
      </c>
    </row>
    <row r="2912" spans="1:10" x14ac:dyDescent="0.25">
      <c r="A2912" s="1">
        <v>51750</v>
      </c>
      <c r="B2912" s="3">
        <v>0</v>
      </c>
      <c r="C2912" s="3">
        <v>0</v>
      </c>
      <c r="D2912" s="3">
        <v>0</v>
      </c>
      <c r="E2912" s="2">
        <f>IFERROR(INDEX(Sector_LowStack_BPT_ME!$A$2:$F$3110,MATCH(A2912,Sector_LowStack_BPT_ME!$A$2:$A$3110,0),2),0)*B2912</f>
        <v>0</v>
      </c>
      <c r="F2912" s="2">
        <f t="shared" si="135"/>
        <v>0</v>
      </c>
      <c r="G2912" s="2">
        <f>IFERROR(INDEX(Sector_LowStack_BPT_ME!$A$2:$F$3110,MATCH(A2912,Sector_LowStack_BPT_ME!$A$2:$A$3110,0),2),0)*C2912</f>
        <v>0</v>
      </c>
      <c r="H2912" s="2">
        <f t="shared" si="136"/>
        <v>0</v>
      </c>
      <c r="I2912" s="2">
        <f>IFERROR(INDEX(Sector_LowStack_BPT_ME!$A$2:$F$3110,MATCH(A2912,Sector_LowStack_BPT_ME!$A$2:$A$3110,0),2),0)*D2912</f>
        <v>0</v>
      </c>
      <c r="J2912" s="2">
        <f t="shared" si="137"/>
        <v>0</v>
      </c>
    </row>
    <row r="2913" spans="1:10" x14ac:dyDescent="0.25">
      <c r="A2913" s="1">
        <v>51760</v>
      </c>
      <c r="B2913" s="3">
        <v>0</v>
      </c>
      <c r="C2913" s="3">
        <v>0</v>
      </c>
      <c r="D2913" s="3">
        <v>0</v>
      </c>
      <c r="E2913" s="2">
        <f>IFERROR(INDEX(Sector_LowStack_BPT_ME!$A$2:$F$3110,MATCH(A2913,Sector_LowStack_BPT_ME!$A$2:$A$3110,0),2),0)*B2913</f>
        <v>0</v>
      </c>
      <c r="F2913" s="2">
        <f t="shared" si="135"/>
        <v>0</v>
      </c>
      <c r="G2913" s="2">
        <f>IFERROR(INDEX(Sector_LowStack_BPT_ME!$A$2:$F$3110,MATCH(A2913,Sector_LowStack_BPT_ME!$A$2:$A$3110,0),2),0)*C2913</f>
        <v>0</v>
      </c>
      <c r="H2913" s="2">
        <f t="shared" si="136"/>
        <v>0</v>
      </c>
      <c r="I2913" s="2">
        <f>IFERROR(INDEX(Sector_LowStack_BPT_ME!$A$2:$F$3110,MATCH(A2913,Sector_LowStack_BPT_ME!$A$2:$A$3110,0),2),0)*D2913</f>
        <v>0</v>
      </c>
      <c r="J2913" s="2">
        <f t="shared" si="137"/>
        <v>0</v>
      </c>
    </row>
    <row r="2914" spans="1:10" x14ac:dyDescent="0.25">
      <c r="A2914" s="1">
        <v>51770</v>
      </c>
      <c r="B2914" s="3">
        <v>0</v>
      </c>
      <c r="C2914" s="3">
        <v>0</v>
      </c>
      <c r="D2914" s="3">
        <v>0</v>
      </c>
      <c r="E2914" s="2">
        <f>IFERROR(INDEX(Sector_LowStack_BPT_ME!$A$2:$F$3110,MATCH(A2914,Sector_LowStack_BPT_ME!$A$2:$A$3110,0),2),0)*B2914</f>
        <v>0</v>
      </c>
      <c r="F2914" s="2">
        <f t="shared" si="135"/>
        <v>0</v>
      </c>
      <c r="G2914" s="2">
        <f>IFERROR(INDEX(Sector_LowStack_BPT_ME!$A$2:$F$3110,MATCH(A2914,Sector_LowStack_BPT_ME!$A$2:$A$3110,0),2),0)*C2914</f>
        <v>0</v>
      </c>
      <c r="H2914" s="2">
        <f t="shared" si="136"/>
        <v>0</v>
      </c>
      <c r="I2914" s="2">
        <f>IFERROR(INDEX(Sector_LowStack_BPT_ME!$A$2:$F$3110,MATCH(A2914,Sector_LowStack_BPT_ME!$A$2:$A$3110,0),2),0)*D2914</f>
        <v>0</v>
      </c>
      <c r="J2914" s="2">
        <f t="shared" si="137"/>
        <v>0</v>
      </c>
    </row>
    <row r="2915" spans="1:10" x14ac:dyDescent="0.25">
      <c r="A2915" s="1">
        <v>51775</v>
      </c>
      <c r="B2915" s="3">
        <v>0</v>
      </c>
      <c r="C2915" s="3">
        <v>0</v>
      </c>
      <c r="D2915" s="3">
        <v>0</v>
      </c>
      <c r="E2915" s="2">
        <f>IFERROR(INDEX(Sector_LowStack_BPT_ME!$A$2:$F$3110,MATCH(A2915,Sector_LowStack_BPT_ME!$A$2:$A$3110,0),2),0)*B2915</f>
        <v>0</v>
      </c>
      <c r="F2915" s="2">
        <f t="shared" si="135"/>
        <v>0</v>
      </c>
      <c r="G2915" s="2">
        <f>IFERROR(INDEX(Sector_LowStack_BPT_ME!$A$2:$F$3110,MATCH(A2915,Sector_LowStack_BPT_ME!$A$2:$A$3110,0),2),0)*C2915</f>
        <v>0</v>
      </c>
      <c r="H2915" s="2">
        <f t="shared" si="136"/>
        <v>0</v>
      </c>
      <c r="I2915" s="2">
        <f>IFERROR(INDEX(Sector_LowStack_BPT_ME!$A$2:$F$3110,MATCH(A2915,Sector_LowStack_BPT_ME!$A$2:$A$3110,0),2),0)*D2915</f>
        <v>0</v>
      </c>
      <c r="J2915" s="2">
        <f t="shared" si="137"/>
        <v>0</v>
      </c>
    </row>
    <row r="2916" spans="1:10" x14ac:dyDescent="0.25">
      <c r="A2916" s="1">
        <v>51790</v>
      </c>
      <c r="B2916" s="3">
        <v>0</v>
      </c>
      <c r="C2916" s="3">
        <v>0</v>
      </c>
      <c r="D2916" s="3">
        <v>0</v>
      </c>
      <c r="E2916" s="2">
        <f>IFERROR(INDEX(Sector_LowStack_BPT_ME!$A$2:$F$3110,MATCH(A2916,Sector_LowStack_BPT_ME!$A$2:$A$3110,0),2),0)*B2916</f>
        <v>0</v>
      </c>
      <c r="F2916" s="2">
        <f t="shared" si="135"/>
        <v>0</v>
      </c>
      <c r="G2916" s="2">
        <f>IFERROR(INDEX(Sector_LowStack_BPT_ME!$A$2:$F$3110,MATCH(A2916,Sector_LowStack_BPT_ME!$A$2:$A$3110,0),2),0)*C2916</f>
        <v>0</v>
      </c>
      <c r="H2916" s="2">
        <f t="shared" si="136"/>
        <v>0</v>
      </c>
      <c r="I2916" s="2">
        <f>IFERROR(INDEX(Sector_LowStack_BPT_ME!$A$2:$F$3110,MATCH(A2916,Sector_LowStack_BPT_ME!$A$2:$A$3110,0),2),0)*D2916</f>
        <v>0</v>
      </c>
      <c r="J2916" s="2">
        <f t="shared" si="137"/>
        <v>0</v>
      </c>
    </row>
    <row r="2917" spans="1:10" x14ac:dyDescent="0.25">
      <c r="A2917" s="1">
        <v>51800</v>
      </c>
      <c r="B2917" s="3">
        <v>0</v>
      </c>
      <c r="C2917" s="3">
        <v>0</v>
      </c>
      <c r="D2917" s="3">
        <v>0</v>
      </c>
      <c r="E2917" s="2">
        <f>IFERROR(INDEX(Sector_LowStack_BPT_ME!$A$2:$F$3110,MATCH(A2917,Sector_LowStack_BPT_ME!$A$2:$A$3110,0),2),0)*B2917</f>
        <v>0</v>
      </c>
      <c r="F2917" s="2">
        <f t="shared" si="135"/>
        <v>0</v>
      </c>
      <c r="G2917" s="2">
        <f>IFERROR(INDEX(Sector_LowStack_BPT_ME!$A$2:$F$3110,MATCH(A2917,Sector_LowStack_BPT_ME!$A$2:$A$3110,0),2),0)*C2917</f>
        <v>0</v>
      </c>
      <c r="H2917" s="2">
        <f t="shared" si="136"/>
        <v>0</v>
      </c>
      <c r="I2917" s="2">
        <f>IFERROR(INDEX(Sector_LowStack_BPT_ME!$A$2:$F$3110,MATCH(A2917,Sector_LowStack_BPT_ME!$A$2:$A$3110,0),2),0)*D2917</f>
        <v>0</v>
      </c>
      <c r="J2917" s="2">
        <f t="shared" si="137"/>
        <v>0</v>
      </c>
    </row>
    <row r="2918" spans="1:10" x14ac:dyDescent="0.25">
      <c r="A2918" s="1">
        <v>51810</v>
      </c>
      <c r="B2918" s="3">
        <v>0</v>
      </c>
      <c r="C2918" s="3">
        <v>0</v>
      </c>
      <c r="D2918" s="3">
        <v>0</v>
      </c>
      <c r="E2918" s="2">
        <f>IFERROR(INDEX(Sector_LowStack_BPT_ME!$A$2:$F$3110,MATCH(A2918,Sector_LowStack_BPT_ME!$A$2:$A$3110,0),2),0)*B2918</f>
        <v>0</v>
      </c>
      <c r="F2918" s="2">
        <f t="shared" si="135"/>
        <v>0</v>
      </c>
      <c r="G2918" s="2">
        <f>IFERROR(INDEX(Sector_LowStack_BPT_ME!$A$2:$F$3110,MATCH(A2918,Sector_LowStack_BPT_ME!$A$2:$A$3110,0),2),0)*C2918</f>
        <v>0</v>
      </c>
      <c r="H2918" s="2">
        <f t="shared" si="136"/>
        <v>0</v>
      </c>
      <c r="I2918" s="2">
        <f>IFERROR(INDEX(Sector_LowStack_BPT_ME!$A$2:$F$3110,MATCH(A2918,Sector_LowStack_BPT_ME!$A$2:$A$3110,0),2),0)*D2918</f>
        <v>0</v>
      </c>
      <c r="J2918" s="2">
        <f t="shared" si="137"/>
        <v>0</v>
      </c>
    </row>
    <row r="2919" spans="1:10" x14ac:dyDescent="0.25">
      <c r="A2919" s="1">
        <v>51820</v>
      </c>
      <c r="B2919" s="3">
        <v>0</v>
      </c>
      <c r="C2919" s="3">
        <v>0</v>
      </c>
      <c r="D2919" s="3">
        <v>0</v>
      </c>
      <c r="E2919" s="2">
        <f>IFERROR(INDEX(Sector_LowStack_BPT_ME!$A$2:$F$3110,MATCH(A2919,Sector_LowStack_BPT_ME!$A$2:$A$3110,0),2),0)*B2919</f>
        <v>0</v>
      </c>
      <c r="F2919" s="2">
        <f t="shared" si="135"/>
        <v>0</v>
      </c>
      <c r="G2919" s="2">
        <f>IFERROR(INDEX(Sector_LowStack_BPT_ME!$A$2:$F$3110,MATCH(A2919,Sector_LowStack_BPT_ME!$A$2:$A$3110,0),2),0)*C2919</f>
        <v>0</v>
      </c>
      <c r="H2919" s="2">
        <f t="shared" si="136"/>
        <v>0</v>
      </c>
      <c r="I2919" s="2">
        <f>IFERROR(INDEX(Sector_LowStack_BPT_ME!$A$2:$F$3110,MATCH(A2919,Sector_LowStack_BPT_ME!$A$2:$A$3110,0),2),0)*D2919</f>
        <v>0</v>
      </c>
      <c r="J2919" s="2">
        <f t="shared" si="137"/>
        <v>0</v>
      </c>
    </row>
    <row r="2920" spans="1:10" x14ac:dyDescent="0.25">
      <c r="A2920" s="1">
        <v>51830</v>
      </c>
      <c r="B2920" s="3">
        <v>0</v>
      </c>
      <c r="C2920" s="3">
        <v>0</v>
      </c>
      <c r="D2920" s="3">
        <v>0</v>
      </c>
      <c r="E2920" s="2">
        <f>IFERROR(INDEX(Sector_LowStack_BPT_ME!$A$2:$F$3110,MATCH(A2920,Sector_LowStack_BPT_ME!$A$2:$A$3110,0),2),0)*B2920</f>
        <v>0</v>
      </c>
      <c r="F2920" s="2">
        <f t="shared" si="135"/>
        <v>0</v>
      </c>
      <c r="G2920" s="2">
        <f>IFERROR(INDEX(Sector_LowStack_BPT_ME!$A$2:$F$3110,MATCH(A2920,Sector_LowStack_BPT_ME!$A$2:$A$3110,0),2),0)*C2920</f>
        <v>0</v>
      </c>
      <c r="H2920" s="2">
        <f t="shared" si="136"/>
        <v>0</v>
      </c>
      <c r="I2920" s="2">
        <f>IFERROR(INDEX(Sector_LowStack_BPT_ME!$A$2:$F$3110,MATCH(A2920,Sector_LowStack_BPT_ME!$A$2:$A$3110,0),2),0)*D2920</f>
        <v>0</v>
      </c>
      <c r="J2920" s="2">
        <f t="shared" si="137"/>
        <v>0</v>
      </c>
    </row>
    <row r="2921" spans="1:10" x14ac:dyDescent="0.25">
      <c r="A2921" s="1">
        <v>51840</v>
      </c>
      <c r="B2921" s="3">
        <v>0</v>
      </c>
      <c r="C2921" s="3">
        <v>0</v>
      </c>
      <c r="D2921" s="3">
        <v>0</v>
      </c>
      <c r="E2921" s="2">
        <f>IFERROR(INDEX(Sector_LowStack_BPT_ME!$A$2:$F$3110,MATCH(A2921,Sector_LowStack_BPT_ME!$A$2:$A$3110,0),2),0)*B2921</f>
        <v>0</v>
      </c>
      <c r="F2921" s="2">
        <f t="shared" si="135"/>
        <v>0</v>
      </c>
      <c r="G2921" s="2">
        <f>IFERROR(INDEX(Sector_LowStack_BPT_ME!$A$2:$F$3110,MATCH(A2921,Sector_LowStack_BPT_ME!$A$2:$A$3110,0),2),0)*C2921</f>
        <v>0</v>
      </c>
      <c r="H2921" s="2">
        <f t="shared" si="136"/>
        <v>0</v>
      </c>
      <c r="I2921" s="2">
        <f>IFERROR(INDEX(Sector_LowStack_BPT_ME!$A$2:$F$3110,MATCH(A2921,Sector_LowStack_BPT_ME!$A$2:$A$3110,0),2),0)*D2921</f>
        <v>0</v>
      </c>
      <c r="J2921" s="2">
        <f t="shared" si="137"/>
        <v>0</v>
      </c>
    </row>
    <row r="2922" spans="1:10" x14ac:dyDescent="0.25">
      <c r="A2922" s="1">
        <v>53001</v>
      </c>
      <c r="B2922" s="3">
        <v>0</v>
      </c>
      <c r="C2922" s="3">
        <v>0</v>
      </c>
      <c r="D2922" s="3">
        <v>0</v>
      </c>
      <c r="E2922" s="2">
        <f>IFERROR(INDEX(Sector_LowStack_BPT_ME!$A$2:$F$3110,MATCH(A2922,Sector_LowStack_BPT_ME!$A$2:$A$3110,0),2),0)*B2922</f>
        <v>0</v>
      </c>
      <c r="F2922" s="2">
        <f t="shared" si="135"/>
        <v>0</v>
      </c>
      <c r="G2922" s="2">
        <f>IFERROR(INDEX(Sector_LowStack_BPT_ME!$A$2:$F$3110,MATCH(A2922,Sector_LowStack_BPT_ME!$A$2:$A$3110,0),2),0)*C2922</f>
        <v>0</v>
      </c>
      <c r="H2922" s="2">
        <f t="shared" si="136"/>
        <v>0</v>
      </c>
      <c r="I2922" s="2">
        <f>IFERROR(INDEX(Sector_LowStack_BPT_ME!$A$2:$F$3110,MATCH(A2922,Sector_LowStack_BPT_ME!$A$2:$A$3110,0),2),0)*D2922</f>
        <v>0</v>
      </c>
      <c r="J2922" s="2">
        <f t="shared" si="137"/>
        <v>0</v>
      </c>
    </row>
    <row r="2923" spans="1:10" x14ac:dyDescent="0.25">
      <c r="A2923" s="1">
        <v>53003</v>
      </c>
      <c r="B2923" s="3">
        <v>0</v>
      </c>
      <c r="C2923" s="3">
        <v>0</v>
      </c>
      <c r="D2923" s="3">
        <v>0</v>
      </c>
      <c r="E2923" s="2">
        <f>IFERROR(INDEX(Sector_LowStack_BPT_ME!$A$2:$F$3110,MATCH(A2923,Sector_LowStack_BPT_ME!$A$2:$A$3110,0),2),0)*B2923</f>
        <v>0</v>
      </c>
      <c r="F2923" s="2">
        <f t="shared" si="135"/>
        <v>0</v>
      </c>
      <c r="G2923" s="2">
        <f>IFERROR(INDEX(Sector_LowStack_BPT_ME!$A$2:$F$3110,MATCH(A2923,Sector_LowStack_BPT_ME!$A$2:$A$3110,0),2),0)*C2923</f>
        <v>0</v>
      </c>
      <c r="H2923" s="2">
        <f t="shared" si="136"/>
        <v>0</v>
      </c>
      <c r="I2923" s="2">
        <f>IFERROR(INDEX(Sector_LowStack_BPT_ME!$A$2:$F$3110,MATCH(A2923,Sector_LowStack_BPT_ME!$A$2:$A$3110,0),2),0)*D2923</f>
        <v>0</v>
      </c>
      <c r="J2923" s="2">
        <f t="shared" si="137"/>
        <v>0</v>
      </c>
    </row>
    <row r="2924" spans="1:10" x14ac:dyDescent="0.25">
      <c r="A2924" s="1">
        <v>53005</v>
      </c>
      <c r="B2924" s="3">
        <v>0</v>
      </c>
      <c r="C2924" s="3">
        <v>0</v>
      </c>
      <c r="D2924" s="3">
        <v>0</v>
      </c>
      <c r="E2924" s="2">
        <f>IFERROR(INDEX(Sector_LowStack_BPT_ME!$A$2:$F$3110,MATCH(A2924,Sector_LowStack_BPT_ME!$A$2:$A$3110,0),2),0)*B2924</f>
        <v>0</v>
      </c>
      <c r="F2924" s="2">
        <f t="shared" si="135"/>
        <v>0</v>
      </c>
      <c r="G2924" s="2">
        <f>IFERROR(INDEX(Sector_LowStack_BPT_ME!$A$2:$F$3110,MATCH(A2924,Sector_LowStack_BPT_ME!$A$2:$A$3110,0),2),0)*C2924</f>
        <v>0</v>
      </c>
      <c r="H2924" s="2">
        <f t="shared" si="136"/>
        <v>0</v>
      </c>
      <c r="I2924" s="2">
        <f>IFERROR(INDEX(Sector_LowStack_BPT_ME!$A$2:$F$3110,MATCH(A2924,Sector_LowStack_BPT_ME!$A$2:$A$3110,0),2),0)*D2924</f>
        <v>0</v>
      </c>
      <c r="J2924" s="2">
        <f t="shared" si="137"/>
        <v>0</v>
      </c>
    </row>
    <row r="2925" spans="1:10" x14ac:dyDescent="0.25">
      <c r="A2925" s="1">
        <v>53007</v>
      </c>
      <c r="B2925" s="3">
        <v>0</v>
      </c>
      <c r="C2925" s="3">
        <v>0</v>
      </c>
      <c r="D2925" s="3">
        <v>0</v>
      </c>
      <c r="E2925" s="2">
        <f>IFERROR(INDEX(Sector_LowStack_BPT_ME!$A$2:$F$3110,MATCH(A2925,Sector_LowStack_BPT_ME!$A$2:$A$3110,0),2),0)*B2925</f>
        <v>0</v>
      </c>
      <c r="F2925" s="2">
        <f t="shared" si="135"/>
        <v>0</v>
      </c>
      <c r="G2925" s="2">
        <f>IFERROR(INDEX(Sector_LowStack_BPT_ME!$A$2:$F$3110,MATCH(A2925,Sector_LowStack_BPT_ME!$A$2:$A$3110,0),2),0)*C2925</f>
        <v>0</v>
      </c>
      <c r="H2925" s="2">
        <f t="shared" si="136"/>
        <v>0</v>
      </c>
      <c r="I2925" s="2">
        <f>IFERROR(INDEX(Sector_LowStack_BPT_ME!$A$2:$F$3110,MATCH(A2925,Sector_LowStack_BPT_ME!$A$2:$A$3110,0),2),0)*D2925</f>
        <v>0</v>
      </c>
      <c r="J2925" s="2">
        <f t="shared" si="137"/>
        <v>0</v>
      </c>
    </row>
    <row r="2926" spans="1:10" x14ac:dyDescent="0.25">
      <c r="A2926" s="1">
        <v>53009</v>
      </c>
      <c r="B2926" s="3">
        <v>0</v>
      </c>
      <c r="C2926" s="3">
        <v>0</v>
      </c>
      <c r="D2926" s="3">
        <v>0</v>
      </c>
      <c r="E2926" s="2">
        <f>IFERROR(INDEX(Sector_LowStack_BPT_ME!$A$2:$F$3110,MATCH(A2926,Sector_LowStack_BPT_ME!$A$2:$A$3110,0),2),0)*B2926</f>
        <v>0</v>
      </c>
      <c r="F2926" s="2">
        <f t="shared" si="135"/>
        <v>0</v>
      </c>
      <c r="G2926" s="2">
        <f>IFERROR(INDEX(Sector_LowStack_BPT_ME!$A$2:$F$3110,MATCH(A2926,Sector_LowStack_BPT_ME!$A$2:$A$3110,0),2),0)*C2926</f>
        <v>0</v>
      </c>
      <c r="H2926" s="2">
        <f t="shared" si="136"/>
        <v>0</v>
      </c>
      <c r="I2926" s="2">
        <f>IFERROR(INDEX(Sector_LowStack_BPT_ME!$A$2:$F$3110,MATCH(A2926,Sector_LowStack_BPT_ME!$A$2:$A$3110,0),2),0)*D2926</f>
        <v>0</v>
      </c>
      <c r="J2926" s="2">
        <f t="shared" si="137"/>
        <v>0</v>
      </c>
    </row>
    <row r="2927" spans="1:10" x14ac:dyDescent="0.25">
      <c r="A2927" s="1">
        <v>53011</v>
      </c>
      <c r="B2927" s="3">
        <v>0</v>
      </c>
      <c r="C2927" s="3">
        <v>0</v>
      </c>
      <c r="D2927" s="3">
        <v>0</v>
      </c>
      <c r="E2927" s="2">
        <f>IFERROR(INDEX(Sector_LowStack_BPT_ME!$A$2:$F$3110,MATCH(A2927,Sector_LowStack_BPT_ME!$A$2:$A$3110,0),2),0)*B2927</f>
        <v>0</v>
      </c>
      <c r="F2927" s="2">
        <f t="shared" si="135"/>
        <v>0</v>
      </c>
      <c r="G2927" s="2">
        <f>IFERROR(INDEX(Sector_LowStack_BPT_ME!$A$2:$F$3110,MATCH(A2927,Sector_LowStack_BPT_ME!$A$2:$A$3110,0),2),0)*C2927</f>
        <v>0</v>
      </c>
      <c r="H2927" s="2">
        <f t="shared" si="136"/>
        <v>0</v>
      </c>
      <c r="I2927" s="2">
        <f>IFERROR(INDEX(Sector_LowStack_BPT_ME!$A$2:$F$3110,MATCH(A2927,Sector_LowStack_BPT_ME!$A$2:$A$3110,0),2),0)*D2927</f>
        <v>0</v>
      </c>
      <c r="J2927" s="2">
        <f t="shared" si="137"/>
        <v>0</v>
      </c>
    </row>
    <row r="2928" spans="1:10" x14ac:dyDescent="0.25">
      <c r="A2928" s="1">
        <v>53013</v>
      </c>
      <c r="B2928" s="3">
        <v>0</v>
      </c>
      <c r="C2928" s="3">
        <v>0</v>
      </c>
      <c r="D2928" s="3">
        <v>0</v>
      </c>
      <c r="E2928" s="2">
        <f>IFERROR(INDEX(Sector_LowStack_BPT_ME!$A$2:$F$3110,MATCH(A2928,Sector_LowStack_BPT_ME!$A$2:$A$3110,0),2),0)*B2928</f>
        <v>0</v>
      </c>
      <c r="F2928" s="2">
        <f t="shared" si="135"/>
        <v>0</v>
      </c>
      <c r="G2928" s="2">
        <f>IFERROR(INDEX(Sector_LowStack_BPT_ME!$A$2:$F$3110,MATCH(A2928,Sector_LowStack_BPT_ME!$A$2:$A$3110,0),2),0)*C2928</f>
        <v>0</v>
      </c>
      <c r="H2928" s="2">
        <f t="shared" si="136"/>
        <v>0</v>
      </c>
      <c r="I2928" s="2">
        <f>IFERROR(INDEX(Sector_LowStack_BPT_ME!$A$2:$F$3110,MATCH(A2928,Sector_LowStack_BPT_ME!$A$2:$A$3110,0),2),0)*D2928</f>
        <v>0</v>
      </c>
      <c r="J2928" s="2">
        <f t="shared" si="137"/>
        <v>0</v>
      </c>
    </row>
    <row r="2929" spans="1:10" x14ac:dyDescent="0.25">
      <c r="A2929" s="1">
        <v>53015</v>
      </c>
      <c r="B2929" s="3">
        <v>0</v>
      </c>
      <c r="C2929" s="3">
        <v>0</v>
      </c>
      <c r="D2929" s="3">
        <v>0</v>
      </c>
      <c r="E2929" s="2">
        <f>IFERROR(INDEX(Sector_LowStack_BPT_ME!$A$2:$F$3110,MATCH(A2929,Sector_LowStack_BPT_ME!$A$2:$A$3110,0),2),0)*B2929</f>
        <v>0</v>
      </c>
      <c r="F2929" s="2">
        <f t="shared" si="135"/>
        <v>0</v>
      </c>
      <c r="G2929" s="2">
        <f>IFERROR(INDEX(Sector_LowStack_BPT_ME!$A$2:$F$3110,MATCH(A2929,Sector_LowStack_BPT_ME!$A$2:$A$3110,0),2),0)*C2929</f>
        <v>0</v>
      </c>
      <c r="H2929" s="2">
        <f t="shared" si="136"/>
        <v>0</v>
      </c>
      <c r="I2929" s="2">
        <f>IFERROR(INDEX(Sector_LowStack_BPT_ME!$A$2:$F$3110,MATCH(A2929,Sector_LowStack_BPT_ME!$A$2:$A$3110,0),2),0)*D2929</f>
        <v>0</v>
      </c>
      <c r="J2929" s="2">
        <f t="shared" si="137"/>
        <v>0</v>
      </c>
    </row>
    <row r="2930" spans="1:10" x14ac:dyDescent="0.25">
      <c r="A2930" s="1">
        <v>53017</v>
      </c>
      <c r="B2930" s="3">
        <v>0</v>
      </c>
      <c r="C2930" s="3">
        <v>0</v>
      </c>
      <c r="D2930" s="3">
        <v>0</v>
      </c>
      <c r="E2930" s="2">
        <f>IFERROR(INDEX(Sector_LowStack_BPT_ME!$A$2:$F$3110,MATCH(A2930,Sector_LowStack_BPT_ME!$A$2:$A$3110,0),2),0)*B2930</f>
        <v>0</v>
      </c>
      <c r="F2930" s="2">
        <f t="shared" si="135"/>
        <v>0</v>
      </c>
      <c r="G2930" s="2">
        <f>IFERROR(INDEX(Sector_LowStack_BPT_ME!$A$2:$F$3110,MATCH(A2930,Sector_LowStack_BPT_ME!$A$2:$A$3110,0),2),0)*C2930</f>
        <v>0</v>
      </c>
      <c r="H2930" s="2">
        <f t="shared" si="136"/>
        <v>0</v>
      </c>
      <c r="I2930" s="2">
        <f>IFERROR(INDEX(Sector_LowStack_BPT_ME!$A$2:$F$3110,MATCH(A2930,Sector_LowStack_BPT_ME!$A$2:$A$3110,0),2),0)*D2930</f>
        <v>0</v>
      </c>
      <c r="J2930" s="2">
        <f t="shared" si="137"/>
        <v>0</v>
      </c>
    </row>
    <row r="2931" spans="1:10" x14ac:dyDescent="0.25">
      <c r="A2931" s="1">
        <v>53019</v>
      </c>
      <c r="B2931" s="3">
        <v>0</v>
      </c>
      <c r="C2931" s="3">
        <v>0</v>
      </c>
      <c r="D2931" s="3">
        <v>0</v>
      </c>
      <c r="E2931" s="2">
        <f>IFERROR(INDEX(Sector_LowStack_BPT_ME!$A$2:$F$3110,MATCH(A2931,Sector_LowStack_BPT_ME!$A$2:$A$3110,0),2),0)*B2931</f>
        <v>0</v>
      </c>
      <c r="F2931" s="2">
        <f t="shared" si="135"/>
        <v>0</v>
      </c>
      <c r="G2931" s="2">
        <f>IFERROR(INDEX(Sector_LowStack_BPT_ME!$A$2:$F$3110,MATCH(A2931,Sector_LowStack_BPT_ME!$A$2:$A$3110,0),2),0)*C2931</f>
        <v>0</v>
      </c>
      <c r="H2931" s="2">
        <f t="shared" si="136"/>
        <v>0</v>
      </c>
      <c r="I2931" s="2">
        <f>IFERROR(INDEX(Sector_LowStack_BPT_ME!$A$2:$F$3110,MATCH(A2931,Sector_LowStack_BPT_ME!$A$2:$A$3110,0),2),0)*D2931</f>
        <v>0</v>
      </c>
      <c r="J2931" s="2">
        <f t="shared" si="137"/>
        <v>0</v>
      </c>
    </row>
    <row r="2932" spans="1:10" x14ac:dyDescent="0.25">
      <c r="A2932" s="1">
        <v>53021</v>
      </c>
      <c r="B2932" s="3">
        <v>0</v>
      </c>
      <c r="C2932" s="3">
        <v>0</v>
      </c>
      <c r="D2932" s="3">
        <v>0</v>
      </c>
      <c r="E2932" s="2">
        <f>IFERROR(INDEX(Sector_LowStack_BPT_ME!$A$2:$F$3110,MATCH(A2932,Sector_LowStack_BPT_ME!$A$2:$A$3110,0),2),0)*B2932</f>
        <v>0</v>
      </c>
      <c r="F2932" s="2">
        <f t="shared" si="135"/>
        <v>0</v>
      </c>
      <c r="G2932" s="2">
        <f>IFERROR(INDEX(Sector_LowStack_BPT_ME!$A$2:$F$3110,MATCH(A2932,Sector_LowStack_BPT_ME!$A$2:$A$3110,0),2),0)*C2932</f>
        <v>0</v>
      </c>
      <c r="H2932" s="2">
        <f t="shared" si="136"/>
        <v>0</v>
      </c>
      <c r="I2932" s="2">
        <f>IFERROR(INDEX(Sector_LowStack_BPT_ME!$A$2:$F$3110,MATCH(A2932,Sector_LowStack_BPT_ME!$A$2:$A$3110,0),2),0)*D2932</f>
        <v>0</v>
      </c>
      <c r="J2932" s="2">
        <f t="shared" si="137"/>
        <v>0</v>
      </c>
    </row>
    <row r="2933" spans="1:10" x14ac:dyDescent="0.25">
      <c r="A2933" s="1">
        <v>53023</v>
      </c>
      <c r="B2933" s="3">
        <v>0</v>
      </c>
      <c r="C2933" s="3">
        <v>0</v>
      </c>
      <c r="D2933" s="3">
        <v>0</v>
      </c>
      <c r="E2933" s="2">
        <f>IFERROR(INDEX(Sector_LowStack_BPT_ME!$A$2:$F$3110,MATCH(A2933,Sector_LowStack_BPT_ME!$A$2:$A$3110,0),2),0)*B2933</f>
        <v>0</v>
      </c>
      <c r="F2933" s="2">
        <f t="shared" si="135"/>
        <v>0</v>
      </c>
      <c r="G2933" s="2">
        <f>IFERROR(INDEX(Sector_LowStack_BPT_ME!$A$2:$F$3110,MATCH(A2933,Sector_LowStack_BPT_ME!$A$2:$A$3110,0),2),0)*C2933</f>
        <v>0</v>
      </c>
      <c r="H2933" s="2">
        <f t="shared" si="136"/>
        <v>0</v>
      </c>
      <c r="I2933" s="2">
        <f>IFERROR(INDEX(Sector_LowStack_BPT_ME!$A$2:$F$3110,MATCH(A2933,Sector_LowStack_BPT_ME!$A$2:$A$3110,0),2),0)*D2933</f>
        <v>0</v>
      </c>
      <c r="J2933" s="2">
        <f t="shared" si="137"/>
        <v>0</v>
      </c>
    </row>
    <row r="2934" spans="1:10" x14ac:dyDescent="0.25">
      <c r="A2934" s="1">
        <v>53025</v>
      </c>
      <c r="B2934" s="3">
        <v>0</v>
      </c>
      <c r="C2934" s="3">
        <v>0</v>
      </c>
      <c r="D2934" s="3">
        <v>0</v>
      </c>
      <c r="E2934" s="2">
        <f>IFERROR(INDEX(Sector_LowStack_BPT_ME!$A$2:$F$3110,MATCH(A2934,Sector_LowStack_BPT_ME!$A$2:$A$3110,0),2),0)*B2934</f>
        <v>0</v>
      </c>
      <c r="F2934" s="2">
        <f t="shared" si="135"/>
        <v>0</v>
      </c>
      <c r="G2934" s="2">
        <f>IFERROR(INDEX(Sector_LowStack_BPT_ME!$A$2:$F$3110,MATCH(A2934,Sector_LowStack_BPT_ME!$A$2:$A$3110,0),2),0)*C2934</f>
        <v>0</v>
      </c>
      <c r="H2934" s="2">
        <f t="shared" si="136"/>
        <v>0</v>
      </c>
      <c r="I2934" s="2">
        <f>IFERROR(INDEX(Sector_LowStack_BPT_ME!$A$2:$F$3110,MATCH(A2934,Sector_LowStack_BPT_ME!$A$2:$A$3110,0),2),0)*D2934</f>
        <v>0</v>
      </c>
      <c r="J2934" s="2">
        <f t="shared" si="137"/>
        <v>0</v>
      </c>
    </row>
    <row r="2935" spans="1:10" x14ac:dyDescent="0.25">
      <c r="A2935" s="1">
        <v>53027</v>
      </c>
      <c r="B2935" s="3">
        <v>0</v>
      </c>
      <c r="C2935" s="3">
        <v>0</v>
      </c>
      <c r="D2935" s="3">
        <v>0</v>
      </c>
      <c r="E2935" s="2">
        <f>IFERROR(INDEX(Sector_LowStack_BPT_ME!$A$2:$F$3110,MATCH(A2935,Sector_LowStack_BPT_ME!$A$2:$A$3110,0),2),0)*B2935</f>
        <v>0</v>
      </c>
      <c r="F2935" s="2">
        <f t="shared" si="135"/>
        <v>0</v>
      </c>
      <c r="G2935" s="2">
        <f>IFERROR(INDEX(Sector_LowStack_BPT_ME!$A$2:$F$3110,MATCH(A2935,Sector_LowStack_BPT_ME!$A$2:$A$3110,0),2),0)*C2935</f>
        <v>0</v>
      </c>
      <c r="H2935" s="2">
        <f t="shared" si="136"/>
        <v>0</v>
      </c>
      <c r="I2935" s="2">
        <f>IFERROR(INDEX(Sector_LowStack_BPT_ME!$A$2:$F$3110,MATCH(A2935,Sector_LowStack_BPT_ME!$A$2:$A$3110,0),2),0)*D2935</f>
        <v>0</v>
      </c>
      <c r="J2935" s="2">
        <f t="shared" si="137"/>
        <v>0</v>
      </c>
    </row>
    <row r="2936" spans="1:10" x14ac:dyDescent="0.25">
      <c r="A2936" s="1">
        <v>53029</v>
      </c>
      <c r="B2936" s="3">
        <v>0</v>
      </c>
      <c r="C2936" s="3">
        <v>0</v>
      </c>
      <c r="D2936" s="3">
        <v>0</v>
      </c>
      <c r="E2936" s="2">
        <f>IFERROR(INDEX(Sector_LowStack_BPT_ME!$A$2:$F$3110,MATCH(A2936,Sector_LowStack_BPT_ME!$A$2:$A$3110,0),2),0)*B2936</f>
        <v>0</v>
      </c>
      <c r="F2936" s="2">
        <f t="shared" si="135"/>
        <v>0</v>
      </c>
      <c r="G2936" s="2">
        <f>IFERROR(INDEX(Sector_LowStack_BPT_ME!$A$2:$F$3110,MATCH(A2936,Sector_LowStack_BPT_ME!$A$2:$A$3110,0),2),0)*C2936</f>
        <v>0</v>
      </c>
      <c r="H2936" s="2">
        <f t="shared" si="136"/>
        <v>0</v>
      </c>
      <c r="I2936" s="2">
        <f>IFERROR(INDEX(Sector_LowStack_BPT_ME!$A$2:$F$3110,MATCH(A2936,Sector_LowStack_BPT_ME!$A$2:$A$3110,0),2),0)*D2936</f>
        <v>0</v>
      </c>
      <c r="J2936" s="2">
        <f t="shared" si="137"/>
        <v>0</v>
      </c>
    </row>
    <row r="2937" spans="1:10" x14ac:dyDescent="0.25">
      <c r="A2937" s="1">
        <v>53031</v>
      </c>
      <c r="B2937" s="3">
        <v>0</v>
      </c>
      <c r="C2937" s="3">
        <v>0</v>
      </c>
      <c r="D2937" s="3">
        <v>0</v>
      </c>
      <c r="E2937" s="2">
        <f>IFERROR(INDEX(Sector_LowStack_BPT_ME!$A$2:$F$3110,MATCH(A2937,Sector_LowStack_BPT_ME!$A$2:$A$3110,0),2),0)*B2937</f>
        <v>0</v>
      </c>
      <c r="F2937" s="2">
        <f t="shared" si="135"/>
        <v>0</v>
      </c>
      <c r="G2937" s="2">
        <f>IFERROR(INDEX(Sector_LowStack_BPT_ME!$A$2:$F$3110,MATCH(A2937,Sector_LowStack_BPT_ME!$A$2:$A$3110,0),2),0)*C2937</f>
        <v>0</v>
      </c>
      <c r="H2937" s="2">
        <f t="shared" si="136"/>
        <v>0</v>
      </c>
      <c r="I2937" s="2">
        <f>IFERROR(INDEX(Sector_LowStack_BPT_ME!$A$2:$F$3110,MATCH(A2937,Sector_LowStack_BPT_ME!$A$2:$A$3110,0),2),0)*D2937</f>
        <v>0</v>
      </c>
      <c r="J2937" s="2">
        <f t="shared" si="137"/>
        <v>0</v>
      </c>
    </row>
    <row r="2938" spans="1:10" x14ac:dyDescent="0.25">
      <c r="A2938" s="1">
        <v>53033</v>
      </c>
      <c r="B2938" s="3">
        <v>0</v>
      </c>
      <c r="C2938" s="3">
        <v>0</v>
      </c>
      <c r="D2938" s="3">
        <v>0</v>
      </c>
      <c r="E2938" s="2">
        <f>IFERROR(INDEX(Sector_LowStack_BPT_ME!$A$2:$F$3110,MATCH(A2938,Sector_LowStack_BPT_ME!$A$2:$A$3110,0),2),0)*B2938</f>
        <v>0</v>
      </c>
      <c r="F2938" s="2">
        <f t="shared" si="135"/>
        <v>0</v>
      </c>
      <c r="G2938" s="2">
        <f>IFERROR(INDEX(Sector_LowStack_BPT_ME!$A$2:$F$3110,MATCH(A2938,Sector_LowStack_BPT_ME!$A$2:$A$3110,0),2),0)*C2938</f>
        <v>0</v>
      </c>
      <c r="H2938" s="2">
        <f t="shared" si="136"/>
        <v>0</v>
      </c>
      <c r="I2938" s="2">
        <f>IFERROR(INDEX(Sector_LowStack_BPT_ME!$A$2:$F$3110,MATCH(A2938,Sector_LowStack_BPT_ME!$A$2:$A$3110,0),2),0)*D2938</f>
        <v>0</v>
      </c>
      <c r="J2938" s="2">
        <f t="shared" si="137"/>
        <v>0</v>
      </c>
    </row>
    <row r="2939" spans="1:10" x14ac:dyDescent="0.25">
      <c r="A2939" s="1">
        <v>53035</v>
      </c>
      <c r="B2939" s="3">
        <v>0</v>
      </c>
      <c r="C2939" s="3">
        <v>0</v>
      </c>
      <c r="D2939" s="3">
        <v>0</v>
      </c>
      <c r="E2939" s="2">
        <f>IFERROR(INDEX(Sector_LowStack_BPT_ME!$A$2:$F$3110,MATCH(A2939,Sector_LowStack_BPT_ME!$A$2:$A$3110,0),2),0)*B2939</f>
        <v>0</v>
      </c>
      <c r="F2939" s="2">
        <f t="shared" si="135"/>
        <v>0</v>
      </c>
      <c r="G2939" s="2">
        <f>IFERROR(INDEX(Sector_LowStack_BPT_ME!$A$2:$F$3110,MATCH(A2939,Sector_LowStack_BPT_ME!$A$2:$A$3110,0),2),0)*C2939</f>
        <v>0</v>
      </c>
      <c r="H2939" s="2">
        <f t="shared" si="136"/>
        <v>0</v>
      </c>
      <c r="I2939" s="2">
        <f>IFERROR(INDEX(Sector_LowStack_BPT_ME!$A$2:$F$3110,MATCH(A2939,Sector_LowStack_BPT_ME!$A$2:$A$3110,0),2),0)*D2939</f>
        <v>0</v>
      </c>
      <c r="J2939" s="2">
        <f t="shared" si="137"/>
        <v>0</v>
      </c>
    </row>
    <row r="2940" spans="1:10" x14ac:dyDescent="0.25">
      <c r="A2940" s="1">
        <v>53037</v>
      </c>
      <c r="B2940" s="3">
        <v>0</v>
      </c>
      <c r="C2940" s="3">
        <v>0</v>
      </c>
      <c r="D2940" s="3">
        <v>0</v>
      </c>
      <c r="E2940" s="2">
        <f>IFERROR(INDEX(Sector_LowStack_BPT_ME!$A$2:$F$3110,MATCH(A2940,Sector_LowStack_BPT_ME!$A$2:$A$3110,0),2),0)*B2940</f>
        <v>0</v>
      </c>
      <c r="F2940" s="2">
        <f t="shared" si="135"/>
        <v>0</v>
      </c>
      <c r="G2940" s="2">
        <f>IFERROR(INDEX(Sector_LowStack_BPT_ME!$A$2:$F$3110,MATCH(A2940,Sector_LowStack_BPT_ME!$A$2:$A$3110,0),2),0)*C2940</f>
        <v>0</v>
      </c>
      <c r="H2940" s="2">
        <f t="shared" si="136"/>
        <v>0</v>
      </c>
      <c r="I2940" s="2">
        <f>IFERROR(INDEX(Sector_LowStack_BPT_ME!$A$2:$F$3110,MATCH(A2940,Sector_LowStack_BPT_ME!$A$2:$A$3110,0),2),0)*D2940</f>
        <v>0</v>
      </c>
      <c r="J2940" s="2">
        <f t="shared" si="137"/>
        <v>0</v>
      </c>
    </row>
    <row r="2941" spans="1:10" x14ac:dyDescent="0.25">
      <c r="A2941" s="1">
        <v>53039</v>
      </c>
      <c r="B2941" s="3">
        <v>0</v>
      </c>
      <c r="C2941" s="3">
        <v>0</v>
      </c>
      <c r="D2941" s="3">
        <v>0</v>
      </c>
      <c r="E2941" s="2">
        <f>IFERROR(INDEX(Sector_LowStack_BPT_ME!$A$2:$F$3110,MATCH(A2941,Sector_LowStack_BPT_ME!$A$2:$A$3110,0),2),0)*B2941</f>
        <v>0</v>
      </c>
      <c r="F2941" s="2">
        <f t="shared" si="135"/>
        <v>0</v>
      </c>
      <c r="G2941" s="2">
        <f>IFERROR(INDEX(Sector_LowStack_BPT_ME!$A$2:$F$3110,MATCH(A2941,Sector_LowStack_BPT_ME!$A$2:$A$3110,0),2),0)*C2941</f>
        <v>0</v>
      </c>
      <c r="H2941" s="2">
        <f t="shared" si="136"/>
        <v>0</v>
      </c>
      <c r="I2941" s="2">
        <f>IFERROR(INDEX(Sector_LowStack_BPT_ME!$A$2:$F$3110,MATCH(A2941,Sector_LowStack_BPT_ME!$A$2:$A$3110,0),2),0)*D2941</f>
        <v>0</v>
      </c>
      <c r="J2941" s="2">
        <f t="shared" si="137"/>
        <v>0</v>
      </c>
    </row>
    <row r="2942" spans="1:10" x14ac:dyDescent="0.25">
      <c r="A2942" s="1">
        <v>53041</v>
      </c>
      <c r="B2942" s="3">
        <v>0</v>
      </c>
      <c r="C2942" s="3">
        <v>0</v>
      </c>
      <c r="D2942" s="3">
        <v>0</v>
      </c>
      <c r="E2942" s="2">
        <f>IFERROR(INDEX(Sector_LowStack_BPT_ME!$A$2:$F$3110,MATCH(A2942,Sector_LowStack_BPT_ME!$A$2:$A$3110,0),2),0)*B2942</f>
        <v>0</v>
      </c>
      <c r="F2942" s="2">
        <f t="shared" si="135"/>
        <v>0</v>
      </c>
      <c r="G2942" s="2">
        <f>IFERROR(INDEX(Sector_LowStack_BPT_ME!$A$2:$F$3110,MATCH(A2942,Sector_LowStack_BPT_ME!$A$2:$A$3110,0),2),0)*C2942</f>
        <v>0</v>
      </c>
      <c r="H2942" s="2">
        <f t="shared" si="136"/>
        <v>0</v>
      </c>
      <c r="I2942" s="2">
        <f>IFERROR(INDEX(Sector_LowStack_BPT_ME!$A$2:$F$3110,MATCH(A2942,Sector_LowStack_BPT_ME!$A$2:$A$3110,0),2),0)*D2942</f>
        <v>0</v>
      </c>
      <c r="J2942" s="2">
        <f t="shared" si="137"/>
        <v>0</v>
      </c>
    </row>
    <row r="2943" spans="1:10" x14ac:dyDescent="0.25">
      <c r="A2943" s="1">
        <v>53043</v>
      </c>
      <c r="B2943" s="3">
        <v>0</v>
      </c>
      <c r="C2943" s="3">
        <v>0</v>
      </c>
      <c r="D2943" s="3">
        <v>0</v>
      </c>
      <c r="E2943" s="2">
        <f>IFERROR(INDEX(Sector_LowStack_BPT_ME!$A$2:$F$3110,MATCH(A2943,Sector_LowStack_BPT_ME!$A$2:$A$3110,0),2),0)*B2943</f>
        <v>0</v>
      </c>
      <c r="F2943" s="2">
        <f t="shared" si="135"/>
        <v>0</v>
      </c>
      <c r="G2943" s="2">
        <f>IFERROR(INDEX(Sector_LowStack_BPT_ME!$A$2:$F$3110,MATCH(A2943,Sector_LowStack_BPT_ME!$A$2:$A$3110,0),2),0)*C2943</f>
        <v>0</v>
      </c>
      <c r="H2943" s="2">
        <f t="shared" si="136"/>
        <v>0</v>
      </c>
      <c r="I2943" s="2">
        <f>IFERROR(INDEX(Sector_LowStack_BPT_ME!$A$2:$F$3110,MATCH(A2943,Sector_LowStack_BPT_ME!$A$2:$A$3110,0),2),0)*D2943</f>
        <v>0</v>
      </c>
      <c r="J2943" s="2">
        <f t="shared" si="137"/>
        <v>0</v>
      </c>
    </row>
    <row r="2944" spans="1:10" x14ac:dyDescent="0.25">
      <c r="A2944" s="1">
        <v>53045</v>
      </c>
      <c r="B2944" s="3">
        <v>0</v>
      </c>
      <c r="C2944" s="3">
        <v>0</v>
      </c>
      <c r="D2944" s="3">
        <v>0</v>
      </c>
      <c r="E2944" s="2">
        <f>IFERROR(INDEX(Sector_LowStack_BPT_ME!$A$2:$F$3110,MATCH(A2944,Sector_LowStack_BPT_ME!$A$2:$A$3110,0),2),0)*B2944</f>
        <v>0</v>
      </c>
      <c r="F2944" s="2">
        <f t="shared" si="135"/>
        <v>0</v>
      </c>
      <c r="G2944" s="2">
        <f>IFERROR(INDEX(Sector_LowStack_BPT_ME!$A$2:$F$3110,MATCH(A2944,Sector_LowStack_BPT_ME!$A$2:$A$3110,0),2),0)*C2944</f>
        <v>0</v>
      </c>
      <c r="H2944" s="2">
        <f t="shared" si="136"/>
        <v>0</v>
      </c>
      <c r="I2944" s="2">
        <f>IFERROR(INDEX(Sector_LowStack_BPT_ME!$A$2:$F$3110,MATCH(A2944,Sector_LowStack_BPT_ME!$A$2:$A$3110,0),2),0)*D2944</f>
        <v>0</v>
      </c>
      <c r="J2944" s="2">
        <f t="shared" si="137"/>
        <v>0</v>
      </c>
    </row>
    <row r="2945" spans="1:10" x14ac:dyDescent="0.25">
      <c r="A2945" s="1">
        <v>53047</v>
      </c>
      <c r="B2945" s="3">
        <v>0</v>
      </c>
      <c r="C2945" s="3">
        <v>0</v>
      </c>
      <c r="D2945" s="3">
        <v>0</v>
      </c>
      <c r="E2945" s="2">
        <f>IFERROR(INDEX(Sector_LowStack_BPT_ME!$A$2:$F$3110,MATCH(A2945,Sector_LowStack_BPT_ME!$A$2:$A$3110,0),2),0)*B2945</f>
        <v>0</v>
      </c>
      <c r="F2945" s="2">
        <f t="shared" si="135"/>
        <v>0</v>
      </c>
      <c r="G2945" s="2">
        <f>IFERROR(INDEX(Sector_LowStack_BPT_ME!$A$2:$F$3110,MATCH(A2945,Sector_LowStack_BPT_ME!$A$2:$A$3110,0),2),0)*C2945</f>
        <v>0</v>
      </c>
      <c r="H2945" s="2">
        <f t="shared" si="136"/>
        <v>0</v>
      </c>
      <c r="I2945" s="2">
        <f>IFERROR(INDEX(Sector_LowStack_BPT_ME!$A$2:$F$3110,MATCH(A2945,Sector_LowStack_BPT_ME!$A$2:$A$3110,0),2),0)*D2945</f>
        <v>0</v>
      </c>
      <c r="J2945" s="2">
        <f t="shared" si="137"/>
        <v>0</v>
      </c>
    </row>
    <row r="2946" spans="1:10" x14ac:dyDescent="0.25">
      <c r="A2946" s="1">
        <v>53049</v>
      </c>
      <c r="B2946" s="3">
        <v>0</v>
      </c>
      <c r="C2946" s="3">
        <v>0</v>
      </c>
      <c r="D2946" s="3">
        <v>0</v>
      </c>
      <c r="E2946" s="2">
        <f>IFERROR(INDEX(Sector_LowStack_BPT_ME!$A$2:$F$3110,MATCH(A2946,Sector_LowStack_BPT_ME!$A$2:$A$3110,0),2),0)*B2946</f>
        <v>0</v>
      </c>
      <c r="F2946" s="2">
        <f t="shared" si="135"/>
        <v>0</v>
      </c>
      <c r="G2946" s="2">
        <f>IFERROR(INDEX(Sector_LowStack_BPT_ME!$A$2:$F$3110,MATCH(A2946,Sector_LowStack_BPT_ME!$A$2:$A$3110,0),2),0)*C2946</f>
        <v>0</v>
      </c>
      <c r="H2946" s="2">
        <f t="shared" si="136"/>
        <v>0</v>
      </c>
      <c r="I2946" s="2">
        <f>IFERROR(INDEX(Sector_LowStack_BPT_ME!$A$2:$F$3110,MATCH(A2946,Sector_LowStack_BPT_ME!$A$2:$A$3110,0),2),0)*D2946</f>
        <v>0</v>
      </c>
      <c r="J2946" s="2">
        <f t="shared" si="137"/>
        <v>0</v>
      </c>
    </row>
    <row r="2947" spans="1:10" x14ac:dyDescent="0.25">
      <c r="A2947" s="1">
        <v>53051</v>
      </c>
      <c r="B2947" s="3">
        <v>0</v>
      </c>
      <c r="C2947" s="3">
        <v>0</v>
      </c>
      <c r="D2947" s="3">
        <v>0</v>
      </c>
      <c r="E2947" s="2">
        <f>IFERROR(INDEX(Sector_LowStack_BPT_ME!$A$2:$F$3110,MATCH(A2947,Sector_LowStack_BPT_ME!$A$2:$A$3110,0),2),0)*B2947</f>
        <v>0</v>
      </c>
      <c r="F2947" s="2">
        <f t="shared" ref="F2947:F3010" si="138">$E2947*0.90605998</f>
        <v>0</v>
      </c>
      <c r="G2947" s="2">
        <f>IFERROR(INDEX(Sector_LowStack_BPT_ME!$A$2:$F$3110,MATCH(A2947,Sector_LowStack_BPT_ME!$A$2:$A$3110,0),2),0)*C2947</f>
        <v>0</v>
      </c>
      <c r="H2947" s="2">
        <f t="shared" ref="H2947:H3010" si="139">$G2947*0.90605998</f>
        <v>0</v>
      </c>
      <c r="I2947" s="2">
        <f>IFERROR(INDEX(Sector_LowStack_BPT_ME!$A$2:$F$3110,MATCH(A2947,Sector_LowStack_BPT_ME!$A$2:$A$3110,0),2),0)*D2947</f>
        <v>0</v>
      </c>
      <c r="J2947" s="2">
        <f t="shared" ref="J2947:J3010" si="140">$I2947*0.90605998</f>
        <v>0</v>
      </c>
    </row>
    <row r="2948" spans="1:10" x14ac:dyDescent="0.25">
      <c r="A2948" s="1">
        <v>53053</v>
      </c>
      <c r="B2948" s="3">
        <v>0</v>
      </c>
      <c r="C2948" s="3">
        <v>0</v>
      </c>
      <c r="D2948" s="3">
        <v>0</v>
      </c>
      <c r="E2948" s="2">
        <f>IFERROR(INDEX(Sector_LowStack_BPT_ME!$A$2:$F$3110,MATCH(A2948,Sector_LowStack_BPT_ME!$A$2:$A$3110,0),2),0)*B2948</f>
        <v>0</v>
      </c>
      <c r="F2948" s="2">
        <f t="shared" si="138"/>
        <v>0</v>
      </c>
      <c r="G2948" s="2">
        <f>IFERROR(INDEX(Sector_LowStack_BPT_ME!$A$2:$F$3110,MATCH(A2948,Sector_LowStack_BPT_ME!$A$2:$A$3110,0),2),0)*C2948</f>
        <v>0</v>
      </c>
      <c r="H2948" s="2">
        <f t="shared" si="139"/>
        <v>0</v>
      </c>
      <c r="I2948" s="2">
        <f>IFERROR(INDEX(Sector_LowStack_BPT_ME!$A$2:$F$3110,MATCH(A2948,Sector_LowStack_BPT_ME!$A$2:$A$3110,0),2),0)*D2948</f>
        <v>0</v>
      </c>
      <c r="J2948" s="2">
        <f t="shared" si="140"/>
        <v>0</v>
      </c>
    </row>
    <row r="2949" spans="1:10" x14ac:dyDescent="0.25">
      <c r="A2949" s="1">
        <v>53055</v>
      </c>
      <c r="B2949" s="3">
        <v>0</v>
      </c>
      <c r="C2949" s="3">
        <v>0</v>
      </c>
      <c r="D2949" s="3">
        <v>0</v>
      </c>
      <c r="E2949" s="2">
        <f>IFERROR(INDEX(Sector_LowStack_BPT_ME!$A$2:$F$3110,MATCH(A2949,Sector_LowStack_BPT_ME!$A$2:$A$3110,0),2),0)*B2949</f>
        <v>0</v>
      </c>
      <c r="F2949" s="2">
        <f t="shared" si="138"/>
        <v>0</v>
      </c>
      <c r="G2949" s="2">
        <f>IFERROR(INDEX(Sector_LowStack_BPT_ME!$A$2:$F$3110,MATCH(A2949,Sector_LowStack_BPT_ME!$A$2:$A$3110,0),2),0)*C2949</f>
        <v>0</v>
      </c>
      <c r="H2949" s="2">
        <f t="shared" si="139"/>
        <v>0</v>
      </c>
      <c r="I2949" s="2">
        <f>IFERROR(INDEX(Sector_LowStack_BPT_ME!$A$2:$F$3110,MATCH(A2949,Sector_LowStack_BPT_ME!$A$2:$A$3110,0),2),0)*D2949</f>
        <v>0</v>
      </c>
      <c r="J2949" s="2">
        <f t="shared" si="140"/>
        <v>0</v>
      </c>
    </row>
    <row r="2950" spans="1:10" x14ac:dyDescent="0.25">
      <c r="A2950" s="1">
        <v>53057</v>
      </c>
      <c r="B2950" s="3">
        <v>0</v>
      </c>
      <c r="C2950" s="3">
        <v>0</v>
      </c>
      <c r="D2950" s="3">
        <v>0</v>
      </c>
      <c r="E2950" s="2">
        <f>IFERROR(INDEX(Sector_LowStack_BPT_ME!$A$2:$F$3110,MATCH(A2950,Sector_LowStack_BPT_ME!$A$2:$A$3110,0),2),0)*B2950</f>
        <v>0</v>
      </c>
      <c r="F2950" s="2">
        <f t="shared" si="138"/>
        <v>0</v>
      </c>
      <c r="G2950" s="2">
        <f>IFERROR(INDEX(Sector_LowStack_BPT_ME!$A$2:$F$3110,MATCH(A2950,Sector_LowStack_BPT_ME!$A$2:$A$3110,0),2),0)*C2950</f>
        <v>0</v>
      </c>
      <c r="H2950" s="2">
        <f t="shared" si="139"/>
        <v>0</v>
      </c>
      <c r="I2950" s="2">
        <f>IFERROR(INDEX(Sector_LowStack_BPT_ME!$A$2:$F$3110,MATCH(A2950,Sector_LowStack_BPT_ME!$A$2:$A$3110,0),2),0)*D2950</f>
        <v>0</v>
      </c>
      <c r="J2950" s="2">
        <f t="shared" si="140"/>
        <v>0</v>
      </c>
    </row>
    <row r="2951" spans="1:10" x14ac:dyDescent="0.25">
      <c r="A2951" s="1">
        <v>53059</v>
      </c>
      <c r="B2951" s="3">
        <v>0</v>
      </c>
      <c r="C2951" s="3">
        <v>0</v>
      </c>
      <c r="D2951" s="3">
        <v>0</v>
      </c>
      <c r="E2951" s="2">
        <f>IFERROR(INDEX(Sector_LowStack_BPT_ME!$A$2:$F$3110,MATCH(A2951,Sector_LowStack_BPT_ME!$A$2:$A$3110,0),2),0)*B2951</f>
        <v>0</v>
      </c>
      <c r="F2951" s="2">
        <f t="shared" si="138"/>
        <v>0</v>
      </c>
      <c r="G2951" s="2">
        <f>IFERROR(INDEX(Sector_LowStack_BPT_ME!$A$2:$F$3110,MATCH(A2951,Sector_LowStack_BPT_ME!$A$2:$A$3110,0),2),0)*C2951</f>
        <v>0</v>
      </c>
      <c r="H2951" s="2">
        <f t="shared" si="139"/>
        <v>0</v>
      </c>
      <c r="I2951" s="2">
        <f>IFERROR(INDEX(Sector_LowStack_BPT_ME!$A$2:$F$3110,MATCH(A2951,Sector_LowStack_BPT_ME!$A$2:$A$3110,0),2),0)*D2951</f>
        <v>0</v>
      </c>
      <c r="J2951" s="2">
        <f t="shared" si="140"/>
        <v>0</v>
      </c>
    </row>
    <row r="2952" spans="1:10" x14ac:dyDescent="0.25">
      <c r="A2952" s="1">
        <v>53061</v>
      </c>
      <c r="B2952" s="3">
        <v>0</v>
      </c>
      <c r="C2952" s="3">
        <v>0</v>
      </c>
      <c r="D2952" s="3">
        <v>0</v>
      </c>
      <c r="E2952" s="2">
        <f>IFERROR(INDEX(Sector_LowStack_BPT_ME!$A$2:$F$3110,MATCH(A2952,Sector_LowStack_BPT_ME!$A$2:$A$3110,0),2),0)*B2952</f>
        <v>0</v>
      </c>
      <c r="F2952" s="2">
        <f t="shared" si="138"/>
        <v>0</v>
      </c>
      <c r="G2952" s="2">
        <f>IFERROR(INDEX(Sector_LowStack_BPT_ME!$A$2:$F$3110,MATCH(A2952,Sector_LowStack_BPT_ME!$A$2:$A$3110,0),2),0)*C2952</f>
        <v>0</v>
      </c>
      <c r="H2952" s="2">
        <f t="shared" si="139"/>
        <v>0</v>
      </c>
      <c r="I2952" s="2">
        <f>IFERROR(INDEX(Sector_LowStack_BPT_ME!$A$2:$F$3110,MATCH(A2952,Sector_LowStack_BPT_ME!$A$2:$A$3110,0),2),0)*D2952</f>
        <v>0</v>
      </c>
      <c r="J2952" s="2">
        <f t="shared" si="140"/>
        <v>0</v>
      </c>
    </row>
    <row r="2953" spans="1:10" x14ac:dyDescent="0.25">
      <c r="A2953" s="1">
        <v>53063</v>
      </c>
      <c r="B2953" s="3">
        <v>0</v>
      </c>
      <c r="C2953" s="3">
        <v>0</v>
      </c>
      <c r="D2953" s="3">
        <v>0</v>
      </c>
      <c r="E2953" s="2">
        <f>IFERROR(INDEX(Sector_LowStack_BPT_ME!$A$2:$F$3110,MATCH(A2953,Sector_LowStack_BPT_ME!$A$2:$A$3110,0),2),0)*B2953</f>
        <v>0</v>
      </c>
      <c r="F2953" s="2">
        <f t="shared" si="138"/>
        <v>0</v>
      </c>
      <c r="G2953" s="2">
        <f>IFERROR(INDEX(Sector_LowStack_BPT_ME!$A$2:$F$3110,MATCH(A2953,Sector_LowStack_BPT_ME!$A$2:$A$3110,0),2),0)*C2953</f>
        <v>0</v>
      </c>
      <c r="H2953" s="2">
        <f t="shared" si="139"/>
        <v>0</v>
      </c>
      <c r="I2953" s="2">
        <f>IFERROR(INDEX(Sector_LowStack_BPT_ME!$A$2:$F$3110,MATCH(A2953,Sector_LowStack_BPT_ME!$A$2:$A$3110,0),2),0)*D2953</f>
        <v>0</v>
      </c>
      <c r="J2953" s="2">
        <f t="shared" si="140"/>
        <v>0</v>
      </c>
    </row>
    <row r="2954" spans="1:10" x14ac:dyDescent="0.25">
      <c r="A2954" s="1">
        <v>53065</v>
      </c>
      <c r="B2954" s="3">
        <v>0</v>
      </c>
      <c r="C2954" s="3">
        <v>0</v>
      </c>
      <c r="D2954" s="3">
        <v>0</v>
      </c>
      <c r="E2954" s="2">
        <f>IFERROR(INDEX(Sector_LowStack_BPT_ME!$A$2:$F$3110,MATCH(A2954,Sector_LowStack_BPT_ME!$A$2:$A$3110,0),2),0)*B2954</f>
        <v>0</v>
      </c>
      <c r="F2954" s="2">
        <f t="shared" si="138"/>
        <v>0</v>
      </c>
      <c r="G2954" s="2">
        <f>IFERROR(INDEX(Sector_LowStack_BPT_ME!$A$2:$F$3110,MATCH(A2954,Sector_LowStack_BPT_ME!$A$2:$A$3110,0),2),0)*C2954</f>
        <v>0</v>
      </c>
      <c r="H2954" s="2">
        <f t="shared" si="139"/>
        <v>0</v>
      </c>
      <c r="I2954" s="2">
        <f>IFERROR(INDEX(Sector_LowStack_BPT_ME!$A$2:$F$3110,MATCH(A2954,Sector_LowStack_BPT_ME!$A$2:$A$3110,0),2),0)*D2954</f>
        <v>0</v>
      </c>
      <c r="J2954" s="2">
        <f t="shared" si="140"/>
        <v>0</v>
      </c>
    </row>
    <row r="2955" spans="1:10" x14ac:dyDescent="0.25">
      <c r="A2955" s="1">
        <v>53067</v>
      </c>
      <c r="B2955" s="3">
        <v>0</v>
      </c>
      <c r="C2955" s="3">
        <v>0</v>
      </c>
      <c r="D2955" s="3">
        <v>0</v>
      </c>
      <c r="E2955" s="2">
        <f>IFERROR(INDEX(Sector_LowStack_BPT_ME!$A$2:$F$3110,MATCH(A2955,Sector_LowStack_BPT_ME!$A$2:$A$3110,0),2),0)*B2955</f>
        <v>0</v>
      </c>
      <c r="F2955" s="2">
        <f t="shared" si="138"/>
        <v>0</v>
      </c>
      <c r="G2955" s="2">
        <f>IFERROR(INDEX(Sector_LowStack_BPT_ME!$A$2:$F$3110,MATCH(A2955,Sector_LowStack_BPT_ME!$A$2:$A$3110,0),2),0)*C2955</f>
        <v>0</v>
      </c>
      <c r="H2955" s="2">
        <f t="shared" si="139"/>
        <v>0</v>
      </c>
      <c r="I2955" s="2">
        <f>IFERROR(INDEX(Sector_LowStack_BPT_ME!$A$2:$F$3110,MATCH(A2955,Sector_LowStack_BPT_ME!$A$2:$A$3110,0),2),0)*D2955</f>
        <v>0</v>
      </c>
      <c r="J2955" s="2">
        <f t="shared" si="140"/>
        <v>0</v>
      </c>
    </row>
    <row r="2956" spans="1:10" x14ac:dyDescent="0.25">
      <c r="A2956" s="1">
        <v>53069</v>
      </c>
      <c r="B2956" s="3">
        <v>0</v>
      </c>
      <c r="C2956" s="3">
        <v>0</v>
      </c>
      <c r="D2956" s="3">
        <v>0</v>
      </c>
      <c r="E2956" s="2">
        <f>IFERROR(INDEX(Sector_LowStack_BPT_ME!$A$2:$F$3110,MATCH(A2956,Sector_LowStack_BPT_ME!$A$2:$A$3110,0),2),0)*B2956</f>
        <v>0</v>
      </c>
      <c r="F2956" s="2">
        <f t="shared" si="138"/>
        <v>0</v>
      </c>
      <c r="G2956" s="2">
        <f>IFERROR(INDEX(Sector_LowStack_BPT_ME!$A$2:$F$3110,MATCH(A2956,Sector_LowStack_BPT_ME!$A$2:$A$3110,0),2),0)*C2956</f>
        <v>0</v>
      </c>
      <c r="H2956" s="2">
        <f t="shared" si="139"/>
        <v>0</v>
      </c>
      <c r="I2956" s="2">
        <f>IFERROR(INDEX(Sector_LowStack_BPT_ME!$A$2:$F$3110,MATCH(A2956,Sector_LowStack_BPT_ME!$A$2:$A$3110,0),2),0)*D2956</f>
        <v>0</v>
      </c>
      <c r="J2956" s="2">
        <f t="shared" si="140"/>
        <v>0</v>
      </c>
    </row>
    <row r="2957" spans="1:10" x14ac:dyDescent="0.25">
      <c r="A2957" s="1">
        <v>53071</v>
      </c>
      <c r="B2957" s="3">
        <v>0</v>
      </c>
      <c r="C2957" s="3">
        <v>0</v>
      </c>
      <c r="D2957" s="3">
        <v>0</v>
      </c>
      <c r="E2957" s="2">
        <f>IFERROR(INDEX(Sector_LowStack_BPT_ME!$A$2:$F$3110,MATCH(A2957,Sector_LowStack_BPT_ME!$A$2:$A$3110,0),2),0)*B2957</f>
        <v>0</v>
      </c>
      <c r="F2957" s="2">
        <f t="shared" si="138"/>
        <v>0</v>
      </c>
      <c r="G2957" s="2">
        <f>IFERROR(INDEX(Sector_LowStack_BPT_ME!$A$2:$F$3110,MATCH(A2957,Sector_LowStack_BPT_ME!$A$2:$A$3110,0),2),0)*C2957</f>
        <v>0</v>
      </c>
      <c r="H2957" s="2">
        <f t="shared" si="139"/>
        <v>0</v>
      </c>
      <c r="I2957" s="2">
        <f>IFERROR(INDEX(Sector_LowStack_BPT_ME!$A$2:$F$3110,MATCH(A2957,Sector_LowStack_BPT_ME!$A$2:$A$3110,0),2),0)*D2957</f>
        <v>0</v>
      </c>
      <c r="J2957" s="2">
        <f t="shared" si="140"/>
        <v>0</v>
      </c>
    </row>
    <row r="2958" spans="1:10" x14ac:dyDescent="0.25">
      <c r="A2958" s="1">
        <v>53073</v>
      </c>
      <c r="B2958" s="3">
        <v>0</v>
      </c>
      <c r="C2958" s="3">
        <v>0</v>
      </c>
      <c r="D2958" s="3">
        <v>0</v>
      </c>
      <c r="E2958" s="2">
        <f>IFERROR(INDEX(Sector_LowStack_BPT_ME!$A$2:$F$3110,MATCH(A2958,Sector_LowStack_BPT_ME!$A$2:$A$3110,0),2),0)*B2958</f>
        <v>0</v>
      </c>
      <c r="F2958" s="2">
        <f t="shared" si="138"/>
        <v>0</v>
      </c>
      <c r="G2958" s="2">
        <f>IFERROR(INDEX(Sector_LowStack_BPT_ME!$A$2:$F$3110,MATCH(A2958,Sector_LowStack_BPT_ME!$A$2:$A$3110,0),2),0)*C2958</f>
        <v>0</v>
      </c>
      <c r="H2958" s="2">
        <f t="shared" si="139"/>
        <v>0</v>
      </c>
      <c r="I2958" s="2">
        <f>IFERROR(INDEX(Sector_LowStack_BPT_ME!$A$2:$F$3110,MATCH(A2958,Sector_LowStack_BPT_ME!$A$2:$A$3110,0),2),0)*D2958</f>
        <v>0</v>
      </c>
      <c r="J2958" s="2">
        <f t="shared" si="140"/>
        <v>0</v>
      </c>
    </row>
    <row r="2959" spans="1:10" x14ac:dyDescent="0.25">
      <c r="A2959" s="1">
        <v>53075</v>
      </c>
      <c r="B2959" s="3">
        <v>0</v>
      </c>
      <c r="C2959" s="3">
        <v>0</v>
      </c>
      <c r="D2959" s="3">
        <v>0</v>
      </c>
      <c r="E2959" s="2">
        <f>IFERROR(INDEX(Sector_LowStack_BPT_ME!$A$2:$F$3110,MATCH(A2959,Sector_LowStack_BPT_ME!$A$2:$A$3110,0),2),0)*B2959</f>
        <v>0</v>
      </c>
      <c r="F2959" s="2">
        <f t="shared" si="138"/>
        <v>0</v>
      </c>
      <c r="G2959" s="2">
        <f>IFERROR(INDEX(Sector_LowStack_BPT_ME!$A$2:$F$3110,MATCH(A2959,Sector_LowStack_BPT_ME!$A$2:$A$3110,0),2),0)*C2959</f>
        <v>0</v>
      </c>
      <c r="H2959" s="2">
        <f t="shared" si="139"/>
        <v>0</v>
      </c>
      <c r="I2959" s="2">
        <f>IFERROR(INDEX(Sector_LowStack_BPT_ME!$A$2:$F$3110,MATCH(A2959,Sector_LowStack_BPT_ME!$A$2:$A$3110,0),2),0)*D2959</f>
        <v>0</v>
      </c>
      <c r="J2959" s="2">
        <f t="shared" si="140"/>
        <v>0</v>
      </c>
    </row>
    <row r="2960" spans="1:10" x14ac:dyDescent="0.25">
      <c r="A2960" s="1">
        <v>53077</v>
      </c>
      <c r="B2960" s="3">
        <v>0</v>
      </c>
      <c r="C2960" s="3">
        <v>0</v>
      </c>
      <c r="D2960" s="3">
        <v>0</v>
      </c>
      <c r="E2960" s="2">
        <f>IFERROR(INDEX(Sector_LowStack_BPT_ME!$A$2:$F$3110,MATCH(A2960,Sector_LowStack_BPT_ME!$A$2:$A$3110,0),2),0)*B2960</f>
        <v>0</v>
      </c>
      <c r="F2960" s="2">
        <f t="shared" si="138"/>
        <v>0</v>
      </c>
      <c r="G2960" s="2">
        <f>IFERROR(INDEX(Sector_LowStack_BPT_ME!$A$2:$F$3110,MATCH(A2960,Sector_LowStack_BPT_ME!$A$2:$A$3110,0),2),0)*C2960</f>
        <v>0</v>
      </c>
      <c r="H2960" s="2">
        <f t="shared" si="139"/>
        <v>0</v>
      </c>
      <c r="I2960" s="2">
        <f>IFERROR(INDEX(Sector_LowStack_BPT_ME!$A$2:$F$3110,MATCH(A2960,Sector_LowStack_BPT_ME!$A$2:$A$3110,0),2),0)*D2960</f>
        <v>0</v>
      </c>
      <c r="J2960" s="2">
        <f t="shared" si="140"/>
        <v>0</v>
      </c>
    </row>
    <row r="2961" spans="1:10" x14ac:dyDescent="0.25">
      <c r="A2961" s="1">
        <v>54001</v>
      </c>
      <c r="B2961" s="3">
        <v>0</v>
      </c>
      <c r="C2961" s="3">
        <v>0</v>
      </c>
      <c r="D2961" s="3">
        <v>0</v>
      </c>
      <c r="E2961" s="2">
        <f>IFERROR(INDEX(Sector_LowStack_BPT_ME!$A$2:$F$3110,MATCH(A2961,Sector_LowStack_BPT_ME!$A$2:$A$3110,0),2),0)*B2961</f>
        <v>0</v>
      </c>
      <c r="F2961" s="2">
        <f t="shared" si="138"/>
        <v>0</v>
      </c>
      <c r="G2961" s="2">
        <f>IFERROR(INDEX(Sector_LowStack_BPT_ME!$A$2:$F$3110,MATCH(A2961,Sector_LowStack_BPT_ME!$A$2:$A$3110,0),2),0)*C2961</f>
        <v>0</v>
      </c>
      <c r="H2961" s="2">
        <f t="shared" si="139"/>
        <v>0</v>
      </c>
      <c r="I2961" s="2">
        <f>IFERROR(INDEX(Sector_LowStack_BPT_ME!$A$2:$F$3110,MATCH(A2961,Sector_LowStack_BPT_ME!$A$2:$A$3110,0),2),0)*D2961</f>
        <v>0</v>
      </c>
      <c r="J2961" s="2">
        <f t="shared" si="140"/>
        <v>0</v>
      </c>
    </row>
    <row r="2962" spans="1:10" x14ac:dyDescent="0.25">
      <c r="A2962" s="1">
        <v>54003</v>
      </c>
      <c r="B2962" s="3">
        <v>0</v>
      </c>
      <c r="C2962" s="3">
        <v>0</v>
      </c>
      <c r="D2962" s="3">
        <v>0</v>
      </c>
      <c r="E2962" s="2">
        <f>IFERROR(INDEX(Sector_LowStack_BPT_ME!$A$2:$F$3110,MATCH(A2962,Sector_LowStack_BPT_ME!$A$2:$A$3110,0),2),0)*B2962</f>
        <v>0</v>
      </c>
      <c r="F2962" s="2">
        <f t="shared" si="138"/>
        <v>0</v>
      </c>
      <c r="G2962" s="2">
        <f>IFERROR(INDEX(Sector_LowStack_BPT_ME!$A$2:$F$3110,MATCH(A2962,Sector_LowStack_BPT_ME!$A$2:$A$3110,0),2),0)*C2962</f>
        <v>0</v>
      </c>
      <c r="H2962" s="2">
        <f t="shared" si="139"/>
        <v>0</v>
      </c>
      <c r="I2962" s="2">
        <f>IFERROR(INDEX(Sector_LowStack_BPT_ME!$A$2:$F$3110,MATCH(A2962,Sector_LowStack_BPT_ME!$A$2:$A$3110,0),2),0)*D2962</f>
        <v>0</v>
      </c>
      <c r="J2962" s="2">
        <f t="shared" si="140"/>
        <v>0</v>
      </c>
    </row>
    <row r="2963" spans="1:10" x14ac:dyDescent="0.25">
      <c r="A2963" s="1">
        <v>54005</v>
      </c>
      <c r="B2963" s="3">
        <v>0</v>
      </c>
      <c r="C2963" s="3">
        <v>0</v>
      </c>
      <c r="D2963" s="3">
        <v>0</v>
      </c>
      <c r="E2963" s="2">
        <f>IFERROR(INDEX(Sector_LowStack_BPT_ME!$A$2:$F$3110,MATCH(A2963,Sector_LowStack_BPT_ME!$A$2:$A$3110,0),2),0)*B2963</f>
        <v>0</v>
      </c>
      <c r="F2963" s="2">
        <f t="shared" si="138"/>
        <v>0</v>
      </c>
      <c r="G2963" s="2">
        <f>IFERROR(INDEX(Sector_LowStack_BPT_ME!$A$2:$F$3110,MATCH(A2963,Sector_LowStack_BPT_ME!$A$2:$A$3110,0),2),0)*C2963</f>
        <v>0</v>
      </c>
      <c r="H2963" s="2">
        <f t="shared" si="139"/>
        <v>0</v>
      </c>
      <c r="I2963" s="2">
        <f>IFERROR(INDEX(Sector_LowStack_BPT_ME!$A$2:$F$3110,MATCH(A2963,Sector_LowStack_BPT_ME!$A$2:$A$3110,0),2),0)*D2963</f>
        <v>0</v>
      </c>
      <c r="J2963" s="2">
        <f t="shared" si="140"/>
        <v>0</v>
      </c>
    </row>
    <row r="2964" spans="1:10" x14ac:dyDescent="0.25">
      <c r="A2964" s="1">
        <v>54007</v>
      </c>
      <c r="B2964" s="3">
        <v>0</v>
      </c>
      <c r="C2964" s="3">
        <v>0</v>
      </c>
      <c r="D2964" s="3">
        <v>0</v>
      </c>
      <c r="E2964" s="2">
        <f>IFERROR(INDEX(Sector_LowStack_BPT_ME!$A$2:$F$3110,MATCH(A2964,Sector_LowStack_BPT_ME!$A$2:$A$3110,0),2),0)*B2964</f>
        <v>0</v>
      </c>
      <c r="F2964" s="2">
        <f t="shared" si="138"/>
        <v>0</v>
      </c>
      <c r="G2964" s="2">
        <f>IFERROR(INDEX(Sector_LowStack_BPT_ME!$A$2:$F$3110,MATCH(A2964,Sector_LowStack_BPT_ME!$A$2:$A$3110,0),2),0)*C2964</f>
        <v>0</v>
      </c>
      <c r="H2964" s="2">
        <f t="shared" si="139"/>
        <v>0</v>
      </c>
      <c r="I2964" s="2">
        <f>IFERROR(INDEX(Sector_LowStack_BPT_ME!$A$2:$F$3110,MATCH(A2964,Sector_LowStack_BPT_ME!$A$2:$A$3110,0),2),0)*D2964</f>
        <v>0</v>
      </c>
      <c r="J2964" s="2">
        <f t="shared" si="140"/>
        <v>0</v>
      </c>
    </row>
    <row r="2965" spans="1:10" x14ac:dyDescent="0.25">
      <c r="A2965" s="1">
        <v>54009</v>
      </c>
      <c r="B2965" s="3">
        <v>0</v>
      </c>
      <c r="C2965" s="3">
        <v>0</v>
      </c>
      <c r="D2965" s="3">
        <v>0</v>
      </c>
      <c r="E2965" s="2">
        <f>IFERROR(INDEX(Sector_LowStack_BPT_ME!$A$2:$F$3110,MATCH(A2965,Sector_LowStack_BPT_ME!$A$2:$A$3110,0),2),0)*B2965</f>
        <v>0</v>
      </c>
      <c r="F2965" s="2">
        <f t="shared" si="138"/>
        <v>0</v>
      </c>
      <c r="G2965" s="2">
        <f>IFERROR(INDEX(Sector_LowStack_BPT_ME!$A$2:$F$3110,MATCH(A2965,Sector_LowStack_BPT_ME!$A$2:$A$3110,0),2),0)*C2965</f>
        <v>0</v>
      </c>
      <c r="H2965" s="2">
        <f t="shared" si="139"/>
        <v>0</v>
      </c>
      <c r="I2965" s="2">
        <f>IFERROR(INDEX(Sector_LowStack_BPT_ME!$A$2:$F$3110,MATCH(A2965,Sector_LowStack_BPT_ME!$A$2:$A$3110,0),2),0)*D2965</f>
        <v>0</v>
      </c>
      <c r="J2965" s="2">
        <f t="shared" si="140"/>
        <v>0</v>
      </c>
    </row>
    <row r="2966" spans="1:10" x14ac:dyDescent="0.25">
      <c r="A2966" s="1">
        <v>54011</v>
      </c>
      <c r="B2966" s="3">
        <v>0</v>
      </c>
      <c r="C2966" s="3">
        <v>0</v>
      </c>
      <c r="D2966" s="3">
        <v>0</v>
      </c>
      <c r="E2966" s="2">
        <f>IFERROR(INDEX(Sector_LowStack_BPT_ME!$A$2:$F$3110,MATCH(A2966,Sector_LowStack_BPT_ME!$A$2:$A$3110,0),2),0)*B2966</f>
        <v>0</v>
      </c>
      <c r="F2966" s="2">
        <f t="shared" si="138"/>
        <v>0</v>
      </c>
      <c r="G2966" s="2">
        <f>IFERROR(INDEX(Sector_LowStack_BPT_ME!$A$2:$F$3110,MATCH(A2966,Sector_LowStack_BPT_ME!$A$2:$A$3110,0),2),0)*C2966</f>
        <v>0</v>
      </c>
      <c r="H2966" s="2">
        <f t="shared" si="139"/>
        <v>0</v>
      </c>
      <c r="I2966" s="2">
        <f>IFERROR(INDEX(Sector_LowStack_BPT_ME!$A$2:$F$3110,MATCH(A2966,Sector_LowStack_BPT_ME!$A$2:$A$3110,0),2),0)*D2966</f>
        <v>0</v>
      </c>
      <c r="J2966" s="2">
        <f t="shared" si="140"/>
        <v>0</v>
      </c>
    </row>
    <row r="2967" spans="1:10" x14ac:dyDescent="0.25">
      <c r="A2967" s="1">
        <v>54013</v>
      </c>
      <c r="B2967" s="3">
        <v>0</v>
      </c>
      <c r="C2967" s="3">
        <v>0</v>
      </c>
      <c r="D2967" s="3">
        <v>0</v>
      </c>
      <c r="E2967" s="2">
        <f>IFERROR(INDEX(Sector_LowStack_BPT_ME!$A$2:$F$3110,MATCH(A2967,Sector_LowStack_BPT_ME!$A$2:$A$3110,0),2),0)*B2967</f>
        <v>0</v>
      </c>
      <c r="F2967" s="2">
        <f t="shared" si="138"/>
        <v>0</v>
      </c>
      <c r="G2967" s="2">
        <f>IFERROR(INDEX(Sector_LowStack_BPT_ME!$A$2:$F$3110,MATCH(A2967,Sector_LowStack_BPT_ME!$A$2:$A$3110,0),2),0)*C2967</f>
        <v>0</v>
      </c>
      <c r="H2967" s="2">
        <f t="shared" si="139"/>
        <v>0</v>
      </c>
      <c r="I2967" s="2">
        <f>IFERROR(INDEX(Sector_LowStack_BPT_ME!$A$2:$F$3110,MATCH(A2967,Sector_LowStack_BPT_ME!$A$2:$A$3110,0),2),0)*D2967</f>
        <v>0</v>
      </c>
      <c r="J2967" s="2">
        <f t="shared" si="140"/>
        <v>0</v>
      </c>
    </row>
    <row r="2968" spans="1:10" x14ac:dyDescent="0.25">
      <c r="A2968" s="1">
        <v>54015</v>
      </c>
      <c r="B2968" s="3">
        <v>0</v>
      </c>
      <c r="C2968" s="3">
        <v>0</v>
      </c>
      <c r="D2968" s="3">
        <v>0</v>
      </c>
      <c r="E2968" s="2">
        <f>IFERROR(INDEX(Sector_LowStack_BPT_ME!$A$2:$F$3110,MATCH(A2968,Sector_LowStack_BPT_ME!$A$2:$A$3110,0),2),0)*B2968</f>
        <v>0</v>
      </c>
      <c r="F2968" s="2">
        <f t="shared" si="138"/>
        <v>0</v>
      </c>
      <c r="G2968" s="2">
        <f>IFERROR(INDEX(Sector_LowStack_BPT_ME!$A$2:$F$3110,MATCH(A2968,Sector_LowStack_BPT_ME!$A$2:$A$3110,0),2),0)*C2968</f>
        <v>0</v>
      </c>
      <c r="H2968" s="2">
        <f t="shared" si="139"/>
        <v>0</v>
      </c>
      <c r="I2968" s="2">
        <f>IFERROR(INDEX(Sector_LowStack_BPT_ME!$A$2:$F$3110,MATCH(A2968,Sector_LowStack_BPT_ME!$A$2:$A$3110,0),2),0)*D2968</f>
        <v>0</v>
      </c>
      <c r="J2968" s="2">
        <f t="shared" si="140"/>
        <v>0</v>
      </c>
    </row>
    <row r="2969" spans="1:10" x14ac:dyDescent="0.25">
      <c r="A2969" s="1">
        <v>54017</v>
      </c>
      <c r="B2969" s="3">
        <v>0</v>
      </c>
      <c r="C2969" s="3">
        <v>0</v>
      </c>
      <c r="D2969" s="3">
        <v>0</v>
      </c>
      <c r="E2969" s="2">
        <f>IFERROR(INDEX(Sector_LowStack_BPT_ME!$A$2:$F$3110,MATCH(A2969,Sector_LowStack_BPT_ME!$A$2:$A$3110,0),2),0)*B2969</f>
        <v>0</v>
      </c>
      <c r="F2969" s="2">
        <f t="shared" si="138"/>
        <v>0</v>
      </c>
      <c r="G2969" s="2">
        <f>IFERROR(INDEX(Sector_LowStack_BPT_ME!$A$2:$F$3110,MATCH(A2969,Sector_LowStack_BPT_ME!$A$2:$A$3110,0),2),0)*C2969</f>
        <v>0</v>
      </c>
      <c r="H2969" s="2">
        <f t="shared" si="139"/>
        <v>0</v>
      </c>
      <c r="I2969" s="2">
        <f>IFERROR(INDEX(Sector_LowStack_BPT_ME!$A$2:$F$3110,MATCH(A2969,Sector_LowStack_BPT_ME!$A$2:$A$3110,0),2),0)*D2969</f>
        <v>0</v>
      </c>
      <c r="J2969" s="2">
        <f t="shared" si="140"/>
        <v>0</v>
      </c>
    </row>
    <row r="2970" spans="1:10" x14ac:dyDescent="0.25">
      <c r="A2970" s="1">
        <v>54019</v>
      </c>
      <c r="B2970" s="3">
        <v>0</v>
      </c>
      <c r="C2970" s="3">
        <v>0</v>
      </c>
      <c r="D2970" s="3">
        <v>0</v>
      </c>
      <c r="E2970" s="2">
        <f>IFERROR(INDEX(Sector_LowStack_BPT_ME!$A$2:$F$3110,MATCH(A2970,Sector_LowStack_BPT_ME!$A$2:$A$3110,0),2),0)*B2970</f>
        <v>0</v>
      </c>
      <c r="F2970" s="2">
        <f t="shared" si="138"/>
        <v>0</v>
      </c>
      <c r="G2970" s="2">
        <f>IFERROR(INDEX(Sector_LowStack_BPT_ME!$A$2:$F$3110,MATCH(A2970,Sector_LowStack_BPT_ME!$A$2:$A$3110,0),2),0)*C2970</f>
        <v>0</v>
      </c>
      <c r="H2970" s="2">
        <f t="shared" si="139"/>
        <v>0</v>
      </c>
      <c r="I2970" s="2">
        <f>IFERROR(INDEX(Sector_LowStack_BPT_ME!$A$2:$F$3110,MATCH(A2970,Sector_LowStack_BPT_ME!$A$2:$A$3110,0),2),0)*D2970</f>
        <v>0</v>
      </c>
      <c r="J2970" s="2">
        <f t="shared" si="140"/>
        <v>0</v>
      </c>
    </row>
    <row r="2971" spans="1:10" x14ac:dyDescent="0.25">
      <c r="A2971" s="1">
        <v>54021</v>
      </c>
      <c r="B2971" s="3">
        <v>0</v>
      </c>
      <c r="C2971" s="3">
        <v>0</v>
      </c>
      <c r="D2971" s="3">
        <v>0</v>
      </c>
      <c r="E2971" s="2">
        <f>IFERROR(INDEX(Sector_LowStack_BPT_ME!$A$2:$F$3110,MATCH(A2971,Sector_LowStack_BPT_ME!$A$2:$A$3110,0),2),0)*B2971</f>
        <v>0</v>
      </c>
      <c r="F2971" s="2">
        <f t="shared" si="138"/>
        <v>0</v>
      </c>
      <c r="G2971" s="2">
        <f>IFERROR(INDEX(Sector_LowStack_BPT_ME!$A$2:$F$3110,MATCH(A2971,Sector_LowStack_BPT_ME!$A$2:$A$3110,0),2),0)*C2971</f>
        <v>0</v>
      </c>
      <c r="H2971" s="2">
        <f t="shared" si="139"/>
        <v>0</v>
      </c>
      <c r="I2971" s="2">
        <f>IFERROR(INDEX(Sector_LowStack_BPT_ME!$A$2:$F$3110,MATCH(A2971,Sector_LowStack_BPT_ME!$A$2:$A$3110,0),2),0)*D2971</f>
        <v>0</v>
      </c>
      <c r="J2971" s="2">
        <f t="shared" si="140"/>
        <v>0</v>
      </c>
    </row>
    <row r="2972" spans="1:10" x14ac:dyDescent="0.25">
      <c r="A2972" s="1">
        <v>54023</v>
      </c>
      <c r="B2972" s="3">
        <v>0</v>
      </c>
      <c r="C2972" s="3">
        <v>0</v>
      </c>
      <c r="D2972" s="3">
        <v>0</v>
      </c>
      <c r="E2972" s="2">
        <f>IFERROR(INDEX(Sector_LowStack_BPT_ME!$A$2:$F$3110,MATCH(A2972,Sector_LowStack_BPT_ME!$A$2:$A$3110,0),2),0)*B2972</f>
        <v>0</v>
      </c>
      <c r="F2972" s="2">
        <f t="shared" si="138"/>
        <v>0</v>
      </c>
      <c r="G2972" s="2">
        <f>IFERROR(INDEX(Sector_LowStack_BPT_ME!$A$2:$F$3110,MATCH(A2972,Sector_LowStack_BPT_ME!$A$2:$A$3110,0),2),0)*C2972</f>
        <v>0</v>
      </c>
      <c r="H2972" s="2">
        <f t="shared" si="139"/>
        <v>0</v>
      </c>
      <c r="I2972" s="2">
        <f>IFERROR(INDEX(Sector_LowStack_BPT_ME!$A$2:$F$3110,MATCH(A2972,Sector_LowStack_BPT_ME!$A$2:$A$3110,0),2),0)*D2972</f>
        <v>0</v>
      </c>
      <c r="J2972" s="2">
        <f t="shared" si="140"/>
        <v>0</v>
      </c>
    </row>
    <row r="2973" spans="1:10" x14ac:dyDescent="0.25">
      <c r="A2973" s="1">
        <v>54025</v>
      </c>
      <c r="B2973" s="3">
        <v>0</v>
      </c>
      <c r="C2973" s="3">
        <v>0</v>
      </c>
      <c r="D2973" s="3">
        <v>0</v>
      </c>
      <c r="E2973" s="2">
        <f>IFERROR(INDEX(Sector_LowStack_BPT_ME!$A$2:$F$3110,MATCH(A2973,Sector_LowStack_BPT_ME!$A$2:$A$3110,0),2),0)*B2973</f>
        <v>0</v>
      </c>
      <c r="F2973" s="2">
        <f t="shared" si="138"/>
        <v>0</v>
      </c>
      <c r="G2973" s="2">
        <f>IFERROR(INDEX(Sector_LowStack_BPT_ME!$A$2:$F$3110,MATCH(A2973,Sector_LowStack_BPT_ME!$A$2:$A$3110,0),2),0)*C2973</f>
        <v>0</v>
      </c>
      <c r="H2973" s="2">
        <f t="shared" si="139"/>
        <v>0</v>
      </c>
      <c r="I2973" s="2">
        <f>IFERROR(INDEX(Sector_LowStack_BPT_ME!$A$2:$F$3110,MATCH(A2973,Sector_LowStack_BPT_ME!$A$2:$A$3110,0),2),0)*D2973</f>
        <v>0</v>
      </c>
      <c r="J2973" s="2">
        <f t="shared" si="140"/>
        <v>0</v>
      </c>
    </row>
    <row r="2974" spans="1:10" x14ac:dyDescent="0.25">
      <c r="A2974" s="1">
        <v>54027</v>
      </c>
      <c r="B2974" s="3">
        <v>0</v>
      </c>
      <c r="C2974" s="3">
        <v>0</v>
      </c>
      <c r="D2974" s="3">
        <v>0</v>
      </c>
      <c r="E2974" s="2">
        <f>IFERROR(INDEX(Sector_LowStack_BPT_ME!$A$2:$F$3110,MATCH(A2974,Sector_LowStack_BPT_ME!$A$2:$A$3110,0),2),0)*B2974</f>
        <v>0</v>
      </c>
      <c r="F2974" s="2">
        <f t="shared" si="138"/>
        <v>0</v>
      </c>
      <c r="G2974" s="2">
        <f>IFERROR(INDEX(Sector_LowStack_BPT_ME!$A$2:$F$3110,MATCH(A2974,Sector_LowStack_BPT_ME!$A$2:$A$3110,0),2),0)*C2974</f>
        <v>0</v>
      </c>
      <c r="H2974" s="2">
        <f t="shared" si="139"/>
        <v>0</v>
      </c>
      <c r="I2974" s="2">
        <f>IFERROR(INDEX(Sector_LowStack_BPT_ME!$A$2:$F$3110,MATCH(A2974,Sector_LowStack_BPT_ME!$A$2:$A$3110,0),2),0)*D2974</f>
        <v>0</v>
      </c>
      <c r="J2974" s="2">
        <f t="shared" si="140"/>
        <v>0</v>
      </c>
    </row>
    <row r="2975" spans="1:10" x14ac:dyDescent="0.25">
      <c r="A2975" s="1">
        <v>54029</v>
      </c>
      <c r="B2975" s="3">
        <v>0</v>
      </c>
      <c r="C2975" s="3">
        <v>0</v>
      </c>
      <c r="D2975" s="3">
        <v>0</v>
      </c>
      <c r="E2975" s="2">
        <f>IFERROR(INDEX(Sector_LowStack_BPT_ME!$A$2:$F$3110,MATCH(A2975,Sector_LowStack_BPT_ME!$A$2:$A$3110,0),2),0)*B2975</f>
        <v>0</v>
      </c>
      <c r="F2975" s="2">
        <f t="shared" si="138"/>
        <v>0</v>
      </c>
      <c r="G2975" s="2">
        <f>IFERROR(INDEX(Sector_LowStack_BPT_ME!$A$2:$F$3110,MATCH(A2975,Sector_LowStack_BPT_ME!$A$2:$A$3110,0),2),0)*C2975</f>
        <v>0</v>
      </c>
      <c r="H2975" s="2">
        <f t="shared" si="139"/>
        <v>0</v>
      </c>
      <c r="I2975" s="2">
        <f>IFERROR(INDEX(Sector_LowStack_BPT_ME!$A$2:$F$3110,MATCH(A2975,Sector_LowStack_BPT_ME!$A$2:$A$3110,0),2),0)*D2975</f>
        <v>0</v>
      </c>
      <c r="J2975" s="2">
        <f t="shared" si="140"/>
        <v>0</v>
      </c>
    </row>
    <row r="2976" spans="1:10" x14ac:dyDescent="0.25">
      <c r="A2976" s="1">
        <v>54031</v>
      </c>
      <c r="B2976" s="3">
        <v>0</v>
      </c>
      <c r="C2976" s="3">
        <v>0</v>
      </c>
      <c r="D2976" s="3">
        <v>0</v>
      </c>
      <c r="E2976" s="2">
        <f>IFERROR(INDEX(Sector_LowStack_BPT_ME!$A$2:$F$3110,MATCH(A2976,Sector_LowStack_BPT_ME!$A$2:$A$3110,0),2),0)*B2976</f>
        <v>0</v>
      </c>
      <c r="F2976" s="2">
        <f t="shared" si="138"/>
        <v>0</v>
      </c>
      <c r="G2976" s="2">
        <f>IFERROR(INDEX(Sector_LowStack_BPT_ME!$A$2:$F$3110,MATCH(A2976,Sector_LowStack_BPT_ME!$A$2:$A$3110,0),2),0)*C2976</f>
        <v>0</v>
      </c>
      <c r="H2976" s="2">
        <f t="shared" si="139"/>
        <v>0</v>
      </c>
      <c r="I2976" s="2">
        <f>IFERROR(INDEX(Sector_LowStack_BPT_ME!$A$2:$F$3110,MATCH(A2976,Sector_LowStack_BPT_ME!$A$2:$A$3110,0),2),0)*D2976</f>
        <v>0</v>
      </c>
      <c r="J2976" s="2">
        <f t="shared" si="140"/>
        <v>0</v>
      </c>
    </row>
    <row r="2977" spans="1:10" x14ac:dyDescent="0.25">
      <c r="A2977" s="1">
        <v>54033</v>
      </c>
      <c r="B2977" s="3">
        <v>0</v>
      </c>
      <c r="C2977" s="3">
        <v>0</v>
      </c>
      <c r="D2977" s="3">
        <v>0</v>
      </c>
      <c r="E2977" s="2">
        <f>IFERROR(INDEX(Sector_LowStack_BPT_ME!$A$2:$F$3110,MATCH(A2977,Sector_LowStack_BPT_ME!$A$2:$A$3110,0),2),0)*B2977</f>
        <v>0</v>
      </c>
      <c r="F2977" s="2">
        <f t="shared" si="138"/>
        <v>0</v>
      </c>
      <c r="G2977" s="2">
        <f>IFERROR(INDEX(Sector_LowStack_BPT_ME!$A$2:$F$3110,MATCH(A2977,Sector_LowStack_BPT_ME!$A$2:$A$3110,0),2),0)*C2977</f>
        <v>0</v>
      </c>
      <c r="H2977" s="2">
        <f t="shared" si="139"/>
        <v>0</v>
      </c>
      <c r="I2977" s="2">
        <f>IFERROR(INDEX(Sector_LowStack_BPT_ME!$A$2:$F$3110,MATCH(A2977,Sector_LowStack_BPT_ME!$A$2:$A$3110,0),2),0)*D2977</f>
        <v>0</v>
      </c>
      <c r="J2977" s="2">
        <f t="shared" si="140"/>
        <v>0</v>
      </c>
    </row>
    <row r="2978" spans="1:10" x14ac:dyDescent="0.25">
      <c r="A2978" s="1">
        <v>54035</v>
      </c>
      <c r="B2978" s="3">
        <v>0</v>
      </c>
      <c r="C2978" s="3">
        <v>0</v>
      </c>
      <c r="D2978" s="3">
        <v>0</v>
      </c>
      <c r="E2978" s="2">
        <f>IFERROR(INDEX(Sector_LowStack_BPT_ME!$A$2:$F$3110,MATCH(A2978,Sector_LowStack_BPT_ME!$A$2:$A$3110,0),2),0)*B2978</f>
        <v>0</v>
      </c>
      <c r="F2978" s="2">
        <f t="shared" si="138"/>
        <v>0</v>
      </c>
      <c r="G2978" s="2">
        <f>IFERROR(INDEX(Sector_LowStack_BPT_ME!$A$2:$F$3110,MATCH(A2978,Sector_LowStack_BPT_ME!$A$2:$A$3110,0),2),0)*C2978</f>
        <v>0</v>
      </c>
      <c r="H2978" s="2">
        <f t="shared" si="139"/>
        <v>0</v>
      </c>
      <c r="I2978" s="2">
        <f>IFERROR(INDEX(Sector_LowStack_BPT_ME!$A$2:$F$3110,MATCH(A2978,Sector_LowStack_BPT_ME!$A$2:$A$3110,0),2),0)*D2978</f>
        <v>0</v>
      </c>
      <c r="J2978" s="2">
        <f t="shared" si="140"/>
        <v>0</v>
      </c>
    </row>
    <row r="2979" spans="1:10" x14ac:dyDescent="0.25">
      <c r="A2979" s="1">
        <v>54037</v>
      </c>
      <c r="B2979" s="3">
        <v>0</v>
      </c>
      <c r="C2979" s="3">
        <v>0</v>
      </c>
      <c r="D2979" s="3">
        <v>0</v>
      </c>
      <c r="E2979" s="2">
        <f>IFERROR(INDEX(Sector_LowStack_BPT_ME!$A$2:$F$3110,MATCH(A2979,Sector_LowStack_BPT_ME!$A$2:$A$3110,0),2),0)*B2979</f>
        <v>0</v>
      </c>
      <c r="F2979" s="2">
        <f t="shared" si="138"/>
        <v>0</v>
      </c>
      <c r="G2979" s="2">
        <f>IFERROR(INDEX(Sector_LowStack_BPT_ME!$A$2:$F$3110,MATCH(A2979,Sector_LowStack_BPT_ME!$A$2:$A$3110,0),2),0)*C2979</f>
        <v>0</v>
      </c>
      <c r="H2979" s="2">
        <f t="shared" si="139"/>
        <v>0</v>
      </c>
      <c r="I2979" s="2">
        <f>IFERROR(INDEX(Sector_LowStack_BPT_ME!$A$2:$F$3110,MATCH(A2979,Sector_LowStack_BPT_ME!$A$2:$A$3110,0),2),0)*D2979</f>
        <v>0</v>
      </c>
      <c r="J2979" s="2">
        <f t="shared" si="140"/>
        <v>0</v>
      </c>
    </row>
    <row r="2980" spans="1:10" x14ac:dyDescent="0.25">
      <c r="A2980" s="1">
        <v>54039</v>
      </c>
      <c r="B2980" s="3">
        <v>0</v>
      </c>
      <c r="C2980" s="3">
        <v>0</v>
      </c>
      <c r="D2980" s="3">
        <v>0</v>
      </c>
      <c r="E2980" s="2">
        <f>IFERROR(INDEX(Sector_LowStack_BPT_ME!$A$2:$F$3110,MATCH(A2980,Sector_LowStack_BPT_ME!$A$2:$A$3110,0),2),0)*B2980</f>
        <v>0</v>
      </c>
      <c r="F2980" s="2">
        <f t="shared" si="138"/>
        <v>0</v>
      </c>
      <c r="G2980" s="2">
        <f>IFERROR(INDEX(Sector_LowStack_BPT_ME!$A$2:$F$3110,MATCH(A2980,Sector_LowStack_BPT_ME!$A$2:$A$3110,0),2),0)*C2980</f>
        <v>0</v>
      </c>
      <c r="H2980" s="2">
        <f t="shared" si="139"/>
        <v>0</v>
      </c>
      <c r="I2980" s="2">
        <f>IFERROR(INDEX(Sector_LowStack_BPT_ME!$A$2:$F$3110,MATCH(A2980,Sector_LowStack_BPT_ME!$A$2:$A$3110,0),2),0)*D2980</f>
        <v>0</v>
      </c>
      <c r="J2980" s="2">
        <f t="shared" si="140"/>
        <v>0</v>
      </c>
    </row>
    <row r="2981" spans="1:10" x14ac:dyDescent="0.25">
      <c r="A2981" s="1">
        <v>54041</v>
      </c>
      <c r="B2981" s="3">
        <v>0</v>
      </c>
      <c r="C2981" s="3">
        <v>0</v>
      </c>
      <c r="D2981" s="3">
        <v>0</v>
      </c>
      <c r="E2981" s="2">
        <f>IFERROR(INDEX(Sector_LowStack_BPT_ME!$A$2:$F$3110,MATCH(A2981,Sector_LowStack_BPT_ME!$A$2:$A$3110,0),2),0)*B2981</f>
        <v>0</v>
      </c>
      <c r="F2981" s="2">
        <f t="shared" si="138"/>
        <v>0</v>
      </c>
      <c r="G2981" s="2">
        <f>IFERROR(INDEX(Sector_LowStack_BPT_ME!$A$2:$F$3110,MATCH(A2981,Sector_LowStack_BPT_ME!$A$2:$A$3110,0),2),0)*C2981</f>
        <v>0</v>
      </c>
      <c r="H2981" s="2">
        <f t="shared" si="139"/>
        <v>0</v>
      </c>
      <c r="I2981" s="2">
        <f>IFERROR(INDEX(Sector_LowStack_BPT_ME!$A$2:$F$3110,MATCH(A2981,Sector_LowStack_BPT_ME!$A$2:$A$3110,0),2),0)*D2981</f>
        <v>0</v>
      </c>
      <c r="J2981" s="2">
        <f t="shared" si="140"/>
        <v>0</v>
      </c>
    </row>
    <row r="2982" spans="1:10" x14ac:dyDescent="0.25">
      <c r="A2982" s="1">
        <v>54043</v>
      </c>
      <c r="B2982" s="3">
        <v>0</v>
      </c>
      <c r="C2982" s="3">
        <v>0</v>
      </c>
      <c r="D2982" s="3">
        <v>0</v>
      </c>
      <c r="E2982" s="2">
        <f>IFERROR(INDEX(Sector_LowStack_BPT_ME!$A$2:$F$3110,MATCH(A2982,Sector_LowStack_BPT_ME!$A$2:$A$3110,0),2),0)*B2982</f>
        <v>0</v>
      </c>
      <c r="F2982" s="2">
        <f t="shared" si="138"/>
        <v>0</v>
      </c>
      <c r="G2982" s="2">
        <f>IFERROR(INDEX(Sector_LowStack_BPT_ME!$A$2:$F$3110,MATCH(A2982,Sector_LowStack_BPT_ME!$A$2:$A$3110,0),2),0)*C2982</f>
        <v>0</v>
      </c>
      <c r="H2982" s="2">
        <f t="shared" si="139"/>
        <v>0</v>
      </c>
      <c r="I2982" s="2">
        <f>IFERROR(INDEX(Sector_LowStack_BPT_ME!$A$2:$F$3110,MATCH(A2982,Sector_LowStack_BPT_ME!$A$2:$A$3110,0),2),0)*D2982</f>
        <v>0</v>
      </c>
      <c r="J2982" s="2">
        <f t="shared" si="140"/>
        <v>0</v>
      </c>
    </row>
    <row r="2983" spans="1:10" x14ac:dyDescent="0.25">
      <c r="A2983" s="1">
        <v>54045</v>
      </c>
      <c r="B2983" s="3">
        <v>0</v>
      </c>
      <c r="C2983" s="3">
        <v>0</v>
      </c>
      <c r="D2983" s="3">
        <v>0</v>
      </c>
      <c r="E2983" s="2">
        <f>IFERROR(INDEX(Sector_LowStack_BPT_ME!$A$2:$F$3110,MATCH(A2983,Sector_LowStack_BPT_ME!$A$2:$A$3110,0),2),0)*B2983</f>
        <v>0</v>
      </c>
      <c r="F2983" s="2">
        <f t="shared" si="138"/>
        <v>0</v>
      </c>
      <c r="G2983" s="2">
        <f>IFERROR(INDEX(Sector_LowStack_BPT_ME!$A$2:$F$3110,MATCH(A2983,Sector_LowStack_BPT_ME!$A$2:$A$3110,0),2),0)*C2983</f>
        <v>0</v>
      </c>
      <c r="H2983" s="2">
        <f t="shared" si="139"/>
        <v>0</v>
      </c>
      <c r="I2983" s="2">
        <f>IFERROR(INDEX(Sector_LowStack_BPT_ME!$A$2:$F$3110,MATCH(A2983,Sector_LowStack_BPT_ME!$A$2:$A$3110,0),2),0)*D2983</f>
        <v>0</v>
      </c>
      <c r="J2983" s="2">
        <f t="shared" si="140"/>
        <v>0</v>
      </c>
    </row>
    <row r="2984" spans="1:10" x14ac:dyDescent="0.25">
      <c r="A2984" s="1">
        <v>54047</v>
      </c>
      <c r="B2984" s="3">
        <v>0</v>
      </c>
      <c r="C2984" s="3">
        <v>0</v>
      </c>
      <c r="D2984" s="3">
        <v>0</v>
      </c>
      <c r="E2984" s="2">
        <f>IFERROR(INDEX(Sector_LowStack_BPT_ME!$A$2:$F$3110,MATCH(A2984,Sector_LowStack_BPT_ME!$A$2:$A$3110,0),2),0)*B2984</f>
        <v>0</v>
      </c>
      <c r="F2984" s="2">
        <f t="shared" si="138"/>
        <v>0</v>
      </c>
      <c r="G2984" s="2">
        <f>IFERROR(INDEX(Sector_LowStack_BPT_ME!$A$2:$F$3110,MATCH(A2984,Sector_LowStack_BPT_ME!$A$2:$A$3110,0),2),0)*C2984</f>
        <v>0</v>
      </c>
      <c r="H2984" s="2">
        <f t="shared" si="139"/>
        <v>0</v>
      </c>
      <c r="I2984" s="2">
        <f>IFERROR(INDEX(Sector_LowStack_BPT_ME!$A$2:$F$3110,MATCH(A2984,Sector_LowStack_BPT_ME!$A$2:$A$3110,0),2),0)*D2984</f>
        <v>0</v>
      </c>
      <c r="J2984" s="2">
        <f t="shared" si="140"/>
        <v>0</v>
      </c>
    </row>
    <row r="2985" spans="1:10" x14ac:dyDescent="0.25">
      <c r="A2985" s="1">
        <v>54049</v>
      </c>
      <c r="B2985" s="3">
        <v>0</v>
      </c>
      <c r="C2985" s="3">
        <v>0</v>
      </c>
      <c r="D2985" s="3">
        <v>0</v>
      </c>
      <c r="E2985" s="2">
        <f>IFERROR(INDEX(Sector_LowStack_BPT_ME!$A$2:$F$3110,MATCH(A2985,Sector_LowStack_BPT_ME!$A$2:$A$3110,0),2),0)*B2985</f>
        <v>0</v>
      </c>
      <c r="F2985" s="2">
        <f t="shared" si="138"/>
        <v>0</v>
      </c>
      <c r="G2985" s="2">
        <f>IFERROR(INDEX(Sector_LowStack_BPT_ME!$A$2:$F$3110,MATCH(A2985,Sector_LowStack_BPT_ME!$A$2:$A$3110,0),2),0)*C2985</f>
        <v>0</v>
      </c>
      <c r="H2985" s="2">
        <f t="shared" si="139"/>
        <v>0</v>
      </c>
      <c r="I2985" s="2">
        <f>IFERROR(INDEX(Sector_LowStack_BPT_ME!$A$2:$F$3110,MATCH(A2985,Sector_LowStack_BPT_ME!$A$2:$A$3110,0),2),0)*D2985</f>
        <v>0</v>
      </c>
      <c r="J2985" s="2">
        <f t="shared" si="140"/>
        <v>0</v>
      </c>
    </row>
    <row r="2986" spans="1:10" x14ac:dyDescent="0.25">
      <c r="A2986" s="1">
        <v>54051</v>
      </c>
      <c r="B2986" s="3">
        <v>0</v>
      </c>
      <c r="C2986" s="3">
        <v>0</v>
      </c>
      <c r="D2986" s="3">
        <v>0</v>
      </c>
      <c r="E2986" s="2">
        <f>IFERROR(INDEX(Sector_LowStack_BPT_ME!$A$2:$F$3110,MATCH(A2986,Sector_LowStack_BPT_ME!$A$2:$A$3110,0),2),0)*B2986</f>
        <v>0</v>
      </c>
      <c r="F2986" s="2">
        <f t="shared" si="138"/>
        <v>0</v>
      </c>
      <c r="G2986" s="2">
        <f>IFERROR(INDEX(Sector_LowStack_BPT_ME!$A$2:$F$3110,MATCH(A2986,Sector_LowStack_BPT_ME!$A$2:$A$3110,0),2),0)*C2986</f>
        <v>0</v>
      </c>
      <c r="H2986" s="2">
        <f t="shared" si="139"/>
        <v>0</v>
      </c>
      <c r="I2986" s="2">
        <f>IFERROR(INDEX(Sector_LowStack_BPT_ME!$A$2:$F$3110,MATCH(A2986,Sector_LowStack_BPT_ME!$A$2:$A$3110,0),2),0)*D2986</f>
        <v>0</v>
      </c>
      <c r="J2986" s="2">
        <f t="shared" si="140"/>
        <v>0</v>
      </c>
    </row>
    <row r="2987" spans="1:10" x14ac:dyDescent="0.25">
      <c r="A2987" s="1">
        <v>54053</v>
      </c>
      <c r="B2987" s="3">
        <v>0</v>
      </c>
      <c r="C2987" s="3">
        <v>0</v>
      </c>
      <c r="D2987" s="3">
        <v>0</v>
      </c>
      <c r="E2987" s="2">
        <f>IFERROR(INDEX(Sector_LowStack_BPT_ME!$A$2:$F$3110,MATCH(A2987,Sector_LowStack_BPT_ME!$A$2:$A$3110,0),2),0)*B2987</f>
        <v>0</v>
      </c>
      <c r="F2987" s="2">
        <f t="shared" si="138"/>
        <v>0</v>
      </c>
      <c r="G2987" s="2">
        <f>IFERROR(INDEX(Sector_LowStack_BPT_ME!$A$2:$F$3110,MATCH(A2987,Sector_LowStack_BPT_ME!$A$2:$A$3110,0),2),0)*C2987</f>
        <v>0</v>
      </c>
      <c r="H2987" s="2">
        <f t="shared" si="139"/>
        <v>0</v>
      </c>
      <c r="I2987" s="2">
        <f>IFERROR(INDEX(Sector_LowStack_BPT_ME!$A$2:$F$3110,MATCH(A2987,Sector_LowStack_BPT_ME!$A$2:$A$3110,0),2),0)*D2987</f>
        <v>0</v>
      </c>
      <c r="J2987" s="2">
        <f t="shared" si="140"/>
        <v>0</v>
      </c>
    </row>
    <row r="2988" spans="1:10" x14ac:dyDescent="0.25">
      <c r="A2988" s="1">
        <v>54055</v>
      </c>
      <c r="B2988" s="3">
        <v>0</v>
      </c>
      <c r="C2988" s="3">
        <v>0</v>
      </c>
      <c r="D2988" s="3">
        <v>0</v>
      </c>
      <c r="E2988" s="2">
        <f>IFERROR(INDEX(Sector_LowStack_BPT_ME!$A$2:$F$3110,MATCH(A2988,Sector_LowStack_BPT_ME!$A$2:$A$3110,0),2),0)*B2988</f>
        <v>0</v>
      </c>
      <c r="F2988" s="2">
        <f t="shared" si="138"/>
        <v>0</v>
      </c>
      <c r="G2988" s="2">
        <f>IFERROR(INDEX(Sector_LowStack_BPT_ME!$A$2:$F$3110,MATCH(A2988,Sector_LowStack_BPT_ME!$A$2:$A$3110,0),2),0)*C2988</f>
        <v>0</v>
      </c>
      <c r="H2988" s="2">
        <f t="shared" si="139"/>
        <v>0</v>
      </c>
      <c r="I2988" s="2">
        <f>IFERROR(INDEX(Sector_LowStack_BPT_ME!$A$2:$F$3110,MATCH(A2988,Sector_LowStack_BPT_ME!$A$2:$A$3110,0),2),0)*D2988</f>
        <v>0</v>
      </c>
      <c r="J2988" s="2">
        <f t="shared" si="140"/>
        <v>0</v>
      </c>
    </row>
    <row r="2989" spans="1:10" x14ac:dyDescent="0.25">
      <c r="A2989" s="1">
        <v>54057</v>
      </c>
      <c r="B2989" s="3">
        <v>0</v>
      </c>
      <c r="C2989" s="3">
        <v>0</v>
      </c>
      <c r="D2989" s="3">
        <v>0</v>
      </c>
      <c r="E2989" s="2">
        <f>IFERROR(INDEX(Sector_LowStack_BPT_ME!$A$2:$F$3110,MATCH(A2989,Sector_LowStack_BPT_ME!$A$2:$A$3110,0),2),0)*B2989</f>
        <v>0</v>
      </c>
      <c r="F2989" s="2">
        <f t="shared" si="138"/>
        <v>0</v>
      </c>
      <c r="G2989" s="2">
        <f>IFERROR(INDEX(Sector_LowStack_BPT_ME!$A$2:$F$3110,MATCH(A2989,Sector_LowStack_BPT_ME!$A$2:$A$3110,0),2),0)*C2989</f>
        <v>0</v>
      </c>
      <c r="H2989" s="2">
        <f t="shared" si="139"/>
        <v>0</v>
      </c>
      <c r="I2989" s="2">
        <f>IFERROR(INDEX(Sector_LowStack_BPT_ME!$A$2:$F$3110,MATCH(A2989,Sector_LowStack_BPT_ME!$A$2:$A$3110,0),2),0)*D2989</f>
        <v>0</v>
      </c>
      <c r="J2989" s="2">
        <f t="shared" si="140"/>
        <v>0</v>
      </c>
    </row>
    <row r="2990" spans="1:10" x14ac:dyDescent="0.25">
      <c r="A2990" s="1">
        <v>54059</v>
      </c>
      <c r="B2990" s="3">
        <v>0</v>
      </c>
      <c r="C2990" s="3">
        <v>0</v>
      </c>
      <c r="D2990" s="3">
        <v>0</v>
      </c>
      <c r="E2990" s="2">
        <f>IFERROR(INDEX(Sector_LowStack_BPT_ME!$A$2:$F$3110,MATCH(A2990,Sector_LowStack_BPT_ME!$A$2:$A$3110,0),2),0)*B2990</f>
        <v>0</v>
      </c>
      <c r="F2990" s="2">
        <f t="shared" si="138"/>
        <v>0</v>
      </c>
      <c r="G2990" s="2">
        <f>IFERROR(INDEX(Sector_LowStack_BPT_ME!$A$2:$F$3110,MATCH(A2990,Sector_LowStack_BPT_ME!$A$2:$A$3110,0),2),0)*C2990</f>
        <v>0</v>
      </c>
      <c r="H2990" s="2">
        <f t="shared" si="139"/>
        <v>0</v>
      </c>
      <c r="I2990" s="2">
        <f>IFERROR(INDEX(Sector_LowStack_BPT_ME!$A$2:$F$3110,MATCH(A2990,Sector_LowStack_BPT_ME!$A$2:$A$3110,0),2),0)*D2990</f>
        <v>0</v>
      </c>
      <c r="J2990" s="2">
        <f t="shared" si="140"/>
        <v>0</v>
      </c>
    </row>
    <row r="2991" spans="1:10" x14ac:dyDescent="0.25">
      <c r="A2991" s="1">
        <v>54061</v>
      </c>
      <c r="B2991" s="3">
        <v>0</v>
      </c>
      <c r="C2991" s="3">
        <v>0</v>
      </c>
      <c r="D2991" s="3">
        <v>0</v>
      </c>
      <c r="E2991" s="2">
        <f>IFERROR(INDEX(Sector_LowStack_BPT_ME!$A$2:$F$3110,MATCH(A2991,Sector_LowStack_BPT_ME!$A$2:$A$3110,0),2),0)*B2991</f>
        <v>0</v>
      </c>
      <c r="F2991" s="2">
        <f t="shared" si="138"/>
        <v>0</v>
      </c>
      <c r="G2991" s="2">
        <f>IFERROR(INDEX(Sector_LowStack_BPT_ME!$A$2:$F$3110,MATCH(A2991,Sector_LowStack_BPT_ME!$A$2:$A$3110,0),2),0)*C2991</f>
        <v>0</v>
      </c>
      <c r="H2991" s="2">
        <f t="shared" si="139"/>
        <v>0</v>
      </c>
      <c r="I2991" s="2">
        <f>IFERROR(INDEX(Sector_LowStack_BPT_ME!$A$2:$F$3110,MATCH(A2991,Sector_LowStack_BPT_ME!$A$2:$A$3110,0),2),0)*D2991</f>
        <v>0</v>
      </c>
      <c r="J2991" s="2">
        <f t="shared" si="140"/>
        <v>0</v>
      </c>
    </row>
    <row r="2992" spans="1:10" x14ac:dyDescent="0.25">
      <c r="A2992" s="1">
        <v>54063</v>
      </c>
      <c r="B2992" s="3">
        <v>0</v>
      </c>
      <c r="C2992" s="3">
        <v>0</v>
      </c>
      <c r="D2992" s="3">
        <v>0</v>
      </c>
      <c r="E2992" s="2">
        <f>IFERROR(INDEX(Sector_LowStack_BPT_ME!$A$2:$F$3110,MATCH(A2992,Sector_LowStack_BPT_ME!$A$2:$A$3110,0),2),0)*B2992</f>
        <v>0</v>
      </c>
      <c r="F2992" s="2">
        <f t="shared" si="138"/>
        <v>0</v>
      </c>
      <c r="G2992" s="2">
        <f>IFERROR(INDEX(Sector_LowStack_BPT_ME!$A$2:$F$3110,MATCH(A2992,Sector_LowStack_BPT_ME!$A$2:$A$3110,0),2),0)*C2992</f>
        <v>0</v>
      </c>
      <c r="H2992" s="2">
        <f t="shared" si="139"/>
        <v>0</v>
      </c>
      <c r="I2992" s="2">
        <f>IFERROR(INDEX(Sector_LowStack_BPT_ME!$A$2:$F$3110,MATCH(A2992,Sector_LowStack_BPT_ME!$A$2:$A$3110,0),2),0)*D2992</f>
        <v>0</v>
      </c>
      <c r="J2992" s="2">
        <f t="shared" si="140"/>
        <v>0</v>
      </c>
    </row>
    <row r="2993" spans="1:10" x14ac:dyDescent="0.25">
      <c r="A2993" s="1">
        <v>54065</v>
      </c>
      <c r="B2993" s="3">
        <v>0</v>
      </c>
      <c r="C2993" s="3">
        <v>0</v>
      </c>
      <c r="D2993" s="3">
        <v>0</v>
      </c>
      <c r="E2993" s="2">
        <f>IFERROR(INDEX(Sector_LowStack_BPT_ME!$A$2:$F$3110,MATCH(A2993,Sector_LowStack_BPT_ME!$A$2:$A$3110,0),2),0)*B2993</f>
        <v>0</v>
      </c>
      <c r="F2993" s="2">
        <f t="shared" si="138"/>
        <v>0</v>
      </c>
      <c r="G2993" s="2">
        <f>IFERROR(INDEX(Sector_LowStack_BPT_ME!$A$2:$F$3110,MATCH(A2993,Sector_LowStack_BPT_ME!$A$2:$A$3110,0),2),0)*C2993</f>
        <v>0</v>
      </c>
      <c r="H2993" s="2">
        <f t="shared" si="139"/>
        <v>0</v>
      </c>
      <c r="I2993" s="2">
        <f>IFERROR(INDEX(Sector_LowStack_BPT_ME!$A$2:$F$3110,MATCH(A2993,Sector_LowStack_BPT_ME!$A$2:$A$3110,0),2),0)*D2993</f>
        <v>0</v>
      </c>
      <c r="J2993" s="2">
        <f t="shared" si="140"/>
        <v>0</v>
      </c>
    </row>
    <row r="2994" spans="1:10" x14ac:dyDescent="0.25">
      <c r="A2994" s="1">
        <v>54067</v>
      </c>
      <c r="B2994" s="3">
        <v>0</v>
      </c>
      <c r="C2994" s="3">
        <v>0</v>
      </c>
      <c r="D2994" s="3">
        <v>0</v>
      </c>
      <c r="E2994" s="2">
        <f>IFERROR(INDEX(Sector_LowStack_BPT_ME!$A$2:$F$3110,MATCH(A2994,Sector_LowStack_BPT_ME!$A$2:$A$3110,0),2),0)*B2994</f>
        <v>0</v>
      </c>
      <c r="F2994" s="2">
        <f t="shared" si="138"/>
        <v>0</v>
      </c>
      <c r="G2994" s="2">
        <f>IFERROR(INDEX(Sector_LowStack_BPT_ME!$A$2:$F$3110,MATCH(A2994,Sector_LowStack_BPT_ME!$A$2:$A$3110,0),2),0)*C2994</f>
        <v>0</v>
      </c>
      <c r="H2994" s="2">
        <f t="shared" si="139"/>
        <v>0</v>
      </c>
      <c r="I2994" s="2">
        <f>IFERROR(INDEX(Sector_LowStack_BPT_ME!$A$2:$F$3110,MATCH(A2994,Sector_LowStack_BPT_ME!$A$2:$A$3110,0),2),0)*D2994</f>
        <v>0</v>
      </c>
      <c r="J2994" s="2">
        <f t="shared" si="140"/>
        <v>0</v>
      </c>
    </row>
    <row r="2995" spans="1:10" x14ac:dyDescent="0.25">
      <c r="A2995" s="1">
        <v>54069</v>
      </c>
      <c r="B2995" s="3">
        <v>0</v>
      </c>
      <c r="C2995" s="3">
        <v>0</v>
      </c>
      <c r="D2995" s="3">
        <v>0</v>
      </c>
      <c r="E2995" s="2">
        <f>IFERROR(INDEX(Sector_LowStack_BPT_ME!$A$2:$F$3110,MATCH(A2995,Sector_LowStack_BPT_ME!$A$2:$A$3110,0),2),0)*B2995</f>
        <v>0</v>
      </c>
      <c r="F2995" s="2">
        <f t="shared" si="138"/>
        <v>0</v>
      </c>
      <c r="G2995" s="2">
        <f>IFERROR(INDEX(Sector_LowStack_BPT_ME!$A$2:$F$3110,MATCH(A2995,Sector_LowStack_BPT_ME!$A$2:$A$3110,0),2),0)*C2995</f>
        <v>0</v>
      </c>
      <c r="H2995" s="2">
        <f t="shared" si="139"/>
        <v>0</v>
      </c>
      <c r="I2995" s="2">
        <f>IFERROR(INDEX(Sector_LowStack_BPT_ME!$A$2:$F$3110,MATCH(A2995,Sector_LowStack_BPT_ME!$A$2:$A$3110,0),2),0)*D2995</f>
        <v>0</v>
      </c>
      <c r="J2995" s="2">
        <f t="shared" si="140"/>
        <v>0</v>
      </c>
    </row>
    <row r="2996" spans="1:10" x14ac:dyDescent="0.25">
      <c r="A2996" s="1">
        <v>54071</v>
      </c>
      <c r="B2996" s="3">
        <v>0</v>
      </c>
      <c r="C2996" s="3">
        <v>0</v>
      </c>
      <c r="D2996" s="3">
        <v>0</v>
      </c>
      <c r="E2996" s="2">
        <f>IFERROR(INDEX(Sector_LowStack_BPT_ME!$A$2:$F$3110,MATCH(A2996,Sector_LowStack_BPT_ME!$A$2:$A$3110,0),2),0)*B2996</f>
        <v>0</v>
      </c>
      <c r="F2996" s="2">
        <f t="shared" si="138"/>
        <v>0</v>
      </c>
      <c r="G2996" s="2">
        <f>IFERROR(INDEX(Sector_LowStack_BPT_ME!$A$2:$F$3110,MATCH(A2996,Sector_LowStack_BPT_ME!$A$2:$A$3110,0),2),0)*C2996</f>
        <v>0</v>
      </c>
      <c r="H2996" s="2">
        <f t="shared" si="139"/>
        <v>0</v>
      </c>
      <c r="I2996" s="2">
        <f>IFERROR(INDEX(Sector_LowStack_BPT_ME!$A$2:$F$3110,MATCH(A2996,Sector_LowStack_BPT_ME!$A$2:$A$3110,0),2),0)*D2996</f>
        <v>0</v>
      </c>
      <c r="J2996" s="2">
        <f t="shared" si="140"/>
        <v>0</v>
      </c>
    </row>
    <row r="2997" spans="1:10" x14ac:dyDescent="0.25">
      <c r="A2997" s="1">
        <v>54073</v>
      </c>
      <c r="B2997" s="3">
        <v>0</v>
      </c>
      <c r="C2997" s="3">
        <v>0</v>
      </c>
      <c r="D2997" s="3">
        <v>0</v>
      </c>
      <c r="E2997" s="2">
        <f>IFERROR(INDEX(Sector_LowStack_BPT_ME!$A$2:$F$3110,MATCH(A2997,Sector_LowStack_BPT_ME!$A$2:$A$3110,0),2),0)*B2997</f>
        <v>0</v>
      </c>
      <c r="F2997" s="2">
        <f t="shared" si="138"/>
        <v>0</v>
      </c>
      <c r="G2997" s="2">
        <f>IFERROR(INDEX(Sector_LowStack_BPT_ME!$A$2:$F$3110,MATCH(A2997,Sector_LowStack_BPT_ME!$A$2:$A$3110,0),2),0)*C2997</f>
        <v>0</v>
      </c>
      <c r="H2997" s="2">
        <f t="shared" si="139"/>
        <v>0</v>
      </c>
      <c r="I2997" s="2">
        <f>IFERROR(INDEX(Sector_LowStack_BPT_ME!$A$2:$F$3110,MATCH(A2997,Sector_LowStack_BPT_ME!$A$2:$A$3110,0),2),0)*D2997</f>
        <v>0</v>
      </c>
      <c r="J2997" s="2">
        <f t="shared" si="140"/>
        <v>0</v>
      </c>
    </row>
    <row r="2998" spans="1:10" x14ac:dyDescent="0.25">
      <c r="A2998" s="1">
        <v>54075</v>
      </c>
      <c r="B2998" s="3">
        <v>0</v>
      </c>
      <c r="C2998" s="3">
        <v>0</v>
      </c>
      <c r="D2998" s="3">
        <v>0</v>
      </c>
      <c r="E2998" s="2">
        <f>IFERROR(INDEX(Sector_LowStack_BPT_ME!$A$2:$F$3110,MATCH(A2998,Sector_LowStack_BPT_ME!$A$2:$A$3110,0),2),0)*B2998</f>
        <v>0</v>
      </c>
      <c r="F2998" s="2">
        <f t="shared" si="138"/>
        <v>0</v>
      </c>
      <c r="G2998" s="2">
        <f>IFERROR(INDEX(Sector_LowStack_BPT_ME!$A$2:$F$3110,MATCH(A2998,Sector_LowStack_BPT_ME!$A$2:$A$3110,0),2),0)*C2998</f>
        <v>0</v>
      </c>
      <c r="H2998" s="2">
        <f t="shared" si="139"/>
        <v>0</v>
      </c>
      <c r="I2998" s="2">
        <f>IFERROR(INDEX(Sector_LowStack_BPT_ME!$A$2:$F$3110,MATCH(A2998,Sector_LowStack_BPT_ME!$A$2:$A$3110,0),2),0)*D2998</f>
        <v>0</v>
      </c>
      <c r="J2998" s="2">
        <f t="shared" si="140"/>
        <v>0</v>
      </c>
    </row>
    <row r="2999" spans="1:10" x14ac:dyDescent="0.25">
      <c r="A2999" s="1">
        <v>54077</v>
      </c>
      <c r="B2999" s="3">
        <v>0</v>
      </c>
      <c r="C2999" s="3">
        <v>0</v>
      </c>
      <c r="D2999" s="3">
        <v>0</v>
      </c>
      <c r="E2999" s="2">
        <f>IFERROR(INDEX(Sector_LowStack_BPT_ME!$A$2:$F$3110,MATCH(A2999,Sector_LowStack_BPT_ME!$A$2:$A$3110,0),2),0)*B2999</f>
        <v>0</v>
      </c>
      <c r="F2999" s="2">
        <f t="shared" si="138"/>
        <v>0</v>
      </c>
      <c r="G2999" s="2">
        <f>IFERROR(INDEX(Sector_LowStack_BPT_ME!$A$2:$F$3110,MATCH(A2999,Sector_LowStack_BPT_ME!$A$2:$A$3110,0),2),0)*C2999</f>
        <v>0</v>
      </c>
      <c r="H2999" s="2">
        <f t="shared" si="139"/>
        <v>0</v>
      </c>
      <c r="I2999" s="2">
        <f>IFERROR(INDEX(Sector_LowStack_BPT_ME!$A$2:$F$3110,MATCH(A2999,Sector_LowStack_BPT_ME!$A$2:$A$3110,0),2),0)*D2999</f>
        <v>0</v>
      </c>
      <c r="J2999" s="2">
        <f t="shared" si="140"/>
        <v>0</v>
      </c>
    </row>
    <row r="3000" spans="1:10" x14ac:dyDescent="0.25">
      <c r="A3000" s="1">
        <v>54079</v>
      </c>
      <c r="B3000" s="3">
        <v>0</v>
      </c>
      <c r="C3000" s="3">
        <v>0</v>
      </c>
      <c r="D3000" s="3">
        <v>0</v>
      </c>
      <c r="E3000" s="2">
        <f>IFERROR(INDEX(Sector_LowStack_BPT_ME!$A$2:$F$3110,MATCH(A3000,Sector_LowStack_BPT_ME!$A$2:$A$3110,0),2),0)*B3000</f>
        <v>0</v>
      </c>
      <c r="F3000" s="2">
        <f t="shared" si="138"/>
        <v>0</v>
      </c>
      <c r="G3000" s="2">
        <f>IFERROR(INDEX(Sector_LowStack_BPT_ME!$A$2:$F$3110,MATCH(A3000,Sector_LowStack_BPT_ME!$A$2:$A$3110,0),2),0)*C3000</f>
        <v>0</v>
      </c>
      <c r="H3000" s="2">
        <f t="shared" si="139"/>
        <v>0</v>
      </c>
      <c r="I3000" s="2">
        <f>IFERROR(INDEX(Sector_LowStack_BPT_ME!$A$2:$F$3110,MATCH(A3000,Sector_LowStack_BPT_ME!$A$2:$A$3110,0),2),0)*D3000</f>
        <v>0</v>
      </c>
      <c r="J3000" s="2">
        <f t="shared" si="140"/>
        <v>0</v>
      </c>
    </row>
    <row r="3001" spans="1:10" x14ac:dyDescent="0.25">
      <c r="A3001" s="1">
        <v>54081</v>
      </c>
      <c r="B3001" s="3">
        <v>0</v>
      </c>
      <c r="C3001" s="3">
        <v>0</v>
      </c>
      <c r="D3001" s="3">
        <v>0</v>
      </c>
      <c r="E3001" s="2">
        <f>IFERROR(INDEX(Sector_LowStack_BPT_ME!$A$2:$F$3110,MATCH(A3001,Sector_LowStack_BPT_ME!$A$2:$A$3110,0),2),0)*B3001</f>
        <v>0</v>
      </c>
      <c r="F3001" s="2">
        <f t="shared" si="138"/>
        <v>0</v>
      </c>
      <c r="G3001" s="2">
        <f>IFERROR(INDEX(Sector_LowStack_BPT_ME!$A$2:$F$3110,MATCH(A3001,Sector_LowStack_BPT_ME!$A$2:$A$3110,0),2),0)*C3001</f>
        <v>0</v>
      </c>
      <c r="H3001" s="2">
        <f t="shared" si="139"/>
        <v>0</v>
      </c>
      <c r="I3001" s="2">
        <f>IFERROR(INDEX(Sector_LowStack_BPT_ME!$A$2:$F$3110,MATCH(A3001,Sector_LowStack_BPT_ME!$A$2:$A$3110,0),2),0)*D3001</f>
        <v>0</v>
      </c>
      <c r="J3001" s="2">
        <f t="shared" si="140"/>
        <v>0</v>
      </c>
    </row>
    <row r="3002" spans="1:10" x14ac:dyDescent="0.25">
      <c r="A3002" s="1">
        <v>54083</v>
      </c>
      <c r="B3002" s="3">
        <v>0</v>
      </c>
      <c r="C3002" s="3">
        <v>0</v>
      </c>
      <c r="D3002" s="3">
        <v>0</v>
      </c>
      <c r="E3002" s="2">
        <f>IFERROR(INDEX(Sector_LowStack_BPT_ME!$A$2:$F$3110,MATCH(A3002,Sector_LowStack_BPT_ME!$A$2:$A$3110,0),2),0)*B3002</f>
        <v>0</v>
      </c>
      <c r="F3002" s="2">
        <f t="shared" si="138"/>
        <v>0</v>
      </c>
      <c r="G3002" s="2">
        <f>IFERROR(INDEX(Sector_LowStack_BPT_ME!$A$2:$F$3110,MATCH(A3002,Sector_LowStack_BPT_ME!$A$2:$A$3110,0),2),0)*C3002</f>
        <v>0</v>
      </c>
      <c r="H3002" s="2">
        <f t="shared" si="139"/>
        <v>0</v>
      </c>
      <c r="I3002" s="2">
        <f>IFERROR(INDEX(Sector_LowStack_BPT_ME!$A$2:$F$3110,MATCH(A3002,Sector_LowStack_BPT_ME!$A$2:$A$3110,0),2),0)*D3002</f>
        <v>0</v>
      </c>
      <c r="J3002" s="2">
        <f t="shared" si="140"/>
        <v>0</v>
      </c>
    </row>
    <row r="3003" spans="1:10" x14ac:dyDescent="0.25">
      <c r="A3003" s="1">
        <v>54085</v>
      </c>
      <c r="B3003" s="3">
        <v>0</v>
      </c>
      <c r="C3003" s="3">
        <v>0</v>
      </c>
      <c r="D3003" s="3">
        <v>0</v>
      </c>
      <c r="E3003" s="2">
        <f>IFERROR(INDEX(Sector_LowStack_BPT_ME!$A$2:$F$3110,MATCH(A3003,Sector_LowStack_BPT_ME!$A$2:$A$3110,0),2),0)*B3003</f>
        <v>0</v>
      </c>
      <c r="F3003" s="2">
        <f t="shared" si="138"/>
        <v>0</v>
      </c>
      <c r="G3003" s="2">
        <f>IFERROR(INDEX(Sector_LowStack_BPT_ME!$A$2:$F$3110,MATCH(A3003,Sector_LowStack_BPT_ME!$A$2:$A$3110,0),2),0)*C3003</f>
        <v>0</v>
      </c>
      <c r="H3003" s="2">
        <f t="shared" si="139"/>
        <v>0</v>
      </c>
      <c r="I3003" s="2">
        <f>IFERROR(INDEX(Sector_LowStack_BPT_ME!$A$2:$F$3110,MATCH(A3003,Sector_LowStack_BPT_ME!$A$2:$A$3110,0),2),0)*D3003</f>
        <v>0</v>
      </c>
      <c r="J3003" s="2">
        <f t="shared" si="140"/>
        <v>0</v>
      </c>
    </row>
    <row r="3004" spans="1:10" x14ac:dyDescent="0.25">
      <c r="A3004" s="1">
        <v>54087</v>
      </c>
      <c r="B3004" s="3">
        <v>0</v>
      </c>
      <c r="C3004" s="3">
        <v>0</v>
      </c>
      <c r="D3004" s="3">
        <v>0</v>
      </c>
      <c r="E3004" s="2">
        <f>IFERROR(INDEX(Sector_LowStack_BPT_ME!$A$2:$F$3110,MATCH(A3004,Sector_LowStack_BPT_ME!$A$2:$A$3110,0),2),0)*B3004</f>
        <v>0</v>
      </c>
      <c r="F3004" s="2">
        <f t="shared" si="138"/>
        <v>0</v>
      </c>
      <c r="G3004" s="2">
        <f>IFERROR(INDEX(Sector_LowStack_BPT_ME!$A$2:$F$3110,MATCH(A3004,Sector_LowStack_BPT_ME!$A$2:$A$3110,0),2),0)*C3004</f>
        <v>0</v>
      </c>
      <c r="H3004" s="2">
        <f t="shared" si="139"/>
        <v>0</v>
      </c>
      <c r="I3004" s="2">
        <f>IFERROR(INDEX(Sector_LowStack_BPT_ME!$A$2:$F$3110,MATCH(A3004,Sector_LowStack_BPT_ME!$A$2:$A$3110,0),2),0)*D3004</f>
        <v>0</v>
      </c>
      <c r="J3004" s="2">
        <f t="shared" si="140"/>
        <v>0</v>
      </c>
    </row>
    <row r="3005" spans="1:10" x14ac:dyDescent="0.25">
      <c r="A3005" s="1">
        <v>54089</v>
      </c>
      <c r="B3005" s="3">
        <v>0</v>
      </c>
      <c r="C3005" s="3">
        <v>0</v>
      </c>
      <c r="D3005" s="3">
        <v>0</v>
      </c>
      <c r="E3005" s="2">
        <f>IFERROR(INDEX(Sector_LowStack_BPT_ME!$A$2:$F$3110,MATCH(A3005,Sector_LowStack_BPT_ME!$A$2:$A$3110,0),2),0)*B3005</f>
        <v>0</v>
      </c>
      <c r="F3005" s="2">
        <f t="shared" si="138"/>
        <v>0</v>
      </c>
      <c r="G3005" s="2">
        <f>IFERROR(INDEX(Sector_LowStack_BPT_ME!$A$2:$F$3110,MATCH(A3005,Sector_LowStack_BPT_ME!$A$2:$A$3110,0),2),0)*C3005</f>
        <v>0</v>
      </c>
      <c r="H3005" s="2">
        <f t="shared" si="139"/>
        <v>0</v>
      </c>
      <c r="I3005" s="2">
        <f>IFERROR(INDEX(Sector_LowStack_BPT_ME!$A$2:$F$3110,MATCH(A3005,Sector_LowStack_BPT_ME!$A$2:$A$3110,0),2),0)*D3005</f>
        <v>0</v>
      </c>
      <c r="J3005" s="2">
        <f t="shared" si="140"/>
        <v>0</v>
      </c>
    </row>
    <row r="3006" spans="1:10" x14ac:dyDescent="0.25">
      <c r="A3006" s="1">
        <v>54091</v>
      </c>
      <c r="B3006" s="3">
        <v>0</v>
      </c>
      <c r="C3006" s="3">
        <v>0</v>
      </c>
      <c r="D3006" s="3">
        <v>0</v>
      </c>
      <c r="E3006" s="2">
        <f>IFERROR(INDEX(Sector_LowStack_BPT_ME!$A$2:$F$3110,MATCH(A3006,Sector_LowStack_BPT_ME!$A$2:$A$3110,0),2),0)*B3006</f>
        <v>0</v>
      </c>
      <c r="F3006" s="2">
        <f t="shared" si="138"/>
        <v>0</v>
      </c>
      <c r="G3006" s="2">
        <f>IFERROR(INDEX(Sector_LowStack_BPT_ME!$A$2:$F$3110,MATCH(A3006,Sector_LowStack_BPT_ME!$A$2:$A$3110,0),2),0)*C3006</f>
        <v>0</v>
      </c>
      <c r="H3006" s="2">
        <f t="shared" si="139"/>
        <v>0</v>
      </c>
      <c r="I3006" s="2">
        <f>IFERROR(INDEX(Sector_LowStack_BPT_ME!$A$2:$F$3110,MATCH(A3006,Sector_LowStack_BPT_ME!$A$2:$A$3110,0),2),0)*D3006</f>
        <v>0</v>
      </c>
      <c r="J3006" s="2">
        <f t="shared" si="140"/>
        <v>0</v>
      </c>
    </row>
    <row r="3007" spans="1:10" x14ac:dyDescent="0.25">
      <c r="A3007" s="1">
        <v>54093</v>
      </c>
      <c r="B3007" s="3">
        <v>0</v>
      </c>
      <c r="C3007" s="3">
        <v>0</v>
      </c>
      <c r="D3007" s="3">
        <v>0</v>
      </c>
      <c r="E3007" s="2">
        <f>IFERROR(INDEX(Sector_LowStack_BPT_ME!$A$2:$F$3110,MATCH(A3007,Sector_LowStack_BPT_ME!$A$2:$A$3110,0),2),0)*B3007</f>
        <v>0</v>
      </c>
      <c r="F3007" s="2">
        <f t="shared" si="138"/>
        <v>0</v>
      </c>
      <c r="G3007" s="2">
        <f>IFERROR(INDEX(Sector_LowStack_BPT_ME!$A$2:$F$3110,MATCH(A3007,Sector_LowStack_BPT_ME!$A$2:$A$3110,0),2),0)*C3007</f>
        <v>0</v>
      </c>
      <c r="H3007" s="2">
        <f t="shared" si="139"/>
        <v>0</v>
      </c>
      <c r="I3007" s="2">
        <f>IFERROR(INDEX(Sector_LowStack_BPT_ME!$A$2:$F$3110,MATCH(A3007,Sector_LowStack_BPT_ME!$A$2:$A$3110,0),2),0)*D3007</f>
        <v>0</v>
      </c>
      <c r="J3007" s="2">
        <f t="shared" si="140"/>
        <v>0</v>
      </c>
    </row>
    <row r="3008" spans="1:10" x14ac:dyDescent="0.25">
      <c r="A3008" s="1">
        <v>54095</v>
      </c>
      <c r="B3008" s="3">
        <v>0</v>
      </c>
      <c r="C3008" s="3">
        <v>0</v>
      </c>
      <c r="D3008" s="3">
        <v>0</v>
      </c>
      <c r="E3008" s="2">
        <f>IFERROR(INDEX(Sector_LowStack_BPT_ME!$A$2:$F$3110,MATCH(A3008,Sector_LowStack_BPT_ME!$A$2:$A$3110,0),2),0)*B3008</f>
        <v>0</v>
      </c>
      <c r="F3008" s="2">
        <f t="shared" si="138"/>
        <v>0</v>
      </c>
      <c r="G3008" s="2">
        <f>IFERROR(INDEX(Sector_LowStack_BPT_ME!$A$2:$F$3110,MATCH(A3008,Sector_LowStack_BPT_ME!$A$2:$A$3110,0),2),0)*C3008</f>
        <v>0</v>
      </c>
      <c r="H3008" s="2">
        <f t="shared" si="139"/>
        <v>0</v>
      </c>
      <c r="I3008" s="2">
        <f>IFERROR(INDEX(Sector_LowStack_BPT_ME!$A$2:$F$3110,MATCH(A3008,Sector_LowStack_BPT_ME!$A$2:$A$3110,0),2),0)*D3008</f>
        <v>0</v>
      </c>
      <c r="J3008" s="2">
        <f t="shared" si="140"/>
        <v>0</v>
      </c>
    </row>
    <row r="3009" spans="1:10" x14ac:dyDescent="0.25">
      <c r="A3009" s="1">
        <v>54097</v>
      </c>
      <c r="B3009" s="3">
        <v>0</v>
      </c>
      <c r="C3009" s="3">
        <v>0</v>
      </c>
      <c r="D3009" s="3">
        <v>0</v>
      </c>
      <c r="E3009" s="2">
        <f>IFERROR(INDEX(Sector_LowStack_BPT_ME!$A$2:$F$3110,MATCH(A3009,Sector_LowStack_BPT_ME!$A$2:$A$3110,0),2),0)*B3009</f>
        <v>0</v>
      </c>
      <c r="F3009" s="2">
        <f t="shared" si="138"/>
        <v>0</v>
      </c>
      <c r="G3009" s="2">
        <f>IFERROR(INDEX(Sector_LowStack_BPT_ME!$A$2:$F$3110,MATCH(A3009,Sector_LowStack_BPT_ME!$A$2:$A$3110,0),2),0)*C3009</f>
        <v>0</v>
      </c>
      <c r="H3009" s="2">
        <f t="shared" si="139"/>
        <v>0</v>
      </c>
      <c r="I3009" s="2">
        <f>IFERROR(INDEX(Sector_LowStack_BPT_ME!$A$2:$F$3110,MATCH(A3009,Sector_LowStack_BPT_ME!$A$2:$A$3110,0),2),0)*D3009</f>
        <v>0</v>
      </c>
      <c r="J3009" s="2">
        <f t="shared" si="140"/>
        <v>0</v>
      </c>
    </row>
    <row r="3010" spans="1:10" x14ac:dyDescent="0.25">
      <c r="A3010" s="1">
        <v>54099</v>
      </c>
      <c r="B3010" s="3">
        <v>0</v>
      </c>
      <c r="C3010" s="3">
        <v>0</v>
      </c>
      <c r="D3010" s="3">
        <v>0</v>
      </c>
      <c r="E3010" s="2">
        <f>IFERROR(INDEX(Sector_LowStack_BPT_ME!$A$2:$F$3110,MATCH(A3010,Sector_LowStack_BPT_ME!$A$2:$A$3110,0),2),0)*B3010</f>
        <v>0</v>
      </c>
      <c r="F3010" s="2">
        <f t="shared" si="138"/>
        <v>0</v>
      </c>
      <c r="G3010" s="2">
        <f>IFERROR(INDEX(Sector_LowStack_BPT_ME!$A$2:$F$3110,MATCH(A3010,Sector_LowStack_BPT_ME!$A$2:$A$3110,0),2),0)*C3010</f>
        <v>0</v>
      </c>
      <c r="H3010" s="2">
        <f t="shared" si="139"/>
        <v>0</v>
      </c>
      <c r="I3010" s="2">
        <f>IFERROR(INDEX(Sector_LowStack_BPT_ME!$A$2:$F$3110,MATCH(A3010,Sector_LowStack_BPT_ME!$A$2:$A$3110,0),2),0)*D3010</f>
        <v>0</v>
      </c>
      <c r="J3010" s="2">
        <f t="shared" si="140"/>
        <v>0</v>
      </c>
    </row>
    <row r="3011" spans="1:10" x14ac:dyDescent="0.25">
      <c r="A3011" s="1">
        <v>54101</v>
      </c>
      <c r="B3011" s="3">
        <v>0</v>
      </c>
      <c r="C3011" s="3">
        <v>0</v>
      </c>
      <c r="D3011" s="3">
        <v>0</v>
      </c>
      <c r="E3011" s="2">
        <f>IFERROR(INDEX(Sector_LowStack_BPT_ME!$A$2:$F$3110,MATCH(A3011,Sector_LowStack_BPT_ME!$A$2:$A$3110,0),2),0)*B3011</f>
        <v>0</v>
      </c>
      <c r="F3011" s="2">
        <f t="shared" ref="F3011:F3074" si="141">$E3011*0.90605998</f>
        <v>0</v>
      </c>
      <c r="G3011" s="2">
        <f>IFERROR(INDEX(Sector_LowStack_BPT_ME!$A$2:$F$3110,MATCH(A3011,Sector_LowStack_BPT_ME!$A$2:$A$3110,0),2),0)*C3011</f>
        <v>0</v>
      </c>
      <c r="H3011" s="2">
        <f t="shared" ref="H3011:H3074" si="142">$G3011*0.90605998</f>
        <v>0</v>
      </c>
      <c r="I3011" s="2">
        <f>IFERROR(INDEX(Sector_LowStack_BPT_ME!$A$2:$F$3110,MATCH(A3011,Sector_LowStack_BPT_ME!$A$2:$A$3110,0),2),0)*D3011</f>
        <v>0</v>
      </c>
      <c r="J3011" s="2">
        <f t="shared" ref="J3011:J3074" si="143">$I3011*0.90605998</f>
        <v>0</v>
      </c>
    </row>
    <row r="3012" spans="1:10" x14ac:dyDescent="0.25">
      <c r="A3012" s="1">
        <v>54103</v>
      </c>
      <c r="B3012" s="3">
        <v>0</v>
      </c>
      <c r="C3012" s="3">
        <v>0</v>
      </c>
      <c r="D3012" s="3">
        <v>0</v>
      </c>
      <c r="E3012" s="2">
        <f>IFERROR(INDEX(Sector_LowStack_BPT_ME!$A$2:$F$3110,MATCH(A3012,Sector_LowStack_BPT_ME!$A$2:$A$3110,0),2),0)*B3012</f>
        <v>0</v>
      </c>
      <c r="F3012" s="2">
        <f t="shared" si="141"/>
        <v>0</v>
      </c>
      <c r="G3012" s="2">
        <f>IFERROR(INDEX(Sector_LowStack_BPT_ME!$A$2:$F$3110,MATCH(A3012,Sector_LowStack_BPT_ME!$A$2:$A$3110,0),2),0)*C3012</f>
        <v>0</v>
      </c>
      <c r="H3012" s="2">
        <f t="shared" si="142"/>
        <v>0</v>
      </c>
      <c r="I3012" s="2">
        <f>IFERROR(INDEX(Sector_LowStack_BPT_ME!$A$2:$F$3110,MATCH(A3012,Sector_LowStack_BPT_ME!$A$2:$A$3110,0),2),0)*D3012</f>
        <v>0</v>
      </c>
      <c r="J3012" s="2">
        <f t="shared" si="143"/>
        <v>0</v>
      </c>
    </row>
    <row r="3013" spans="1:10" x14ac:dyDescent="0.25">
      <c r="A3013" s="1">
        <v>54105</v>
      </c>
      <c r="B3013" s="3">
        <v>0</v>
      </c>
      <c r="C3013" s="3">
        <v>0</v>
      </c>
      <c r="D3013" s="3">
        <v>0</v>
      </c>
      <c r="E3013" s="2">
        <f>IFERROR(INDEX(Sector_LowStack_BPT_ME!$A$2:$F$3110,MATCH(A3013,Sector_LowStack_BPT_ME!$A$2:$A$3110,0),2),0)*B3013</f>
        <v>0</v>
      </c>
      <c r="F3013" s="2">
        <f t="shared" si="141"/>
        <v>0</v>
      </c>
      <c r="G3013" s="2">
        <f>IFERROR(INDEX(Sector_LowStack_BPT_ME!$A$2:$F$3110,MATCH(A3013,Sector_LowStack_BPT_ME!$A$2:$A$3110,0),2),0)*C3013</f>
        <v>0</v>
      </c>
      <c r="H3013" s="2">
        <f t="shared" si="142"/>
        <v>0</v>
      </c>
      <c r="I3013" s="2">
        <f>IFERROR(INDEX(Sector_LowStack_BPT_ME!$A$2:$F$3110,MATCH(A3013,Sector_LowStack_BPT_ME!$A$2:$A$3110,0),2),0)*D3013</f>
        <v>0</v>
      </c>
      <c r="J3013" s="2">
        <f t="shared" si="143"/>
        <v>0</v>
      </c>
    </row>
    <row r="3014" spans="1:10" x14ac:dyDescent="0.25">
      <c r="A3014" s="1">
        <v>54107</v>
      </c>
      <c r="B3014" s="3">
        <v>0</v>
      </c>
      <c r="C3014" s="3">
        <v>0</v>
      </c>
      <c r="D3014" s="3">
        <v>0</v>
      </c>
      <c r="E3014" s="2">
        <f>IFERROR(INDEX(Sector_LowStack_BPT_ME!$A$2:$F$3110,MATCH(A3014,Sector_LowStack_BPT_ME!$A$2:$A$3110,0),2),0)*B3014</f>
        <v>0</v>
      </c>
      <c r="F3014" s="2">
        <f t="shared" si="141"/>
        <v>0</v>
      </c>
      <c r="G3014" s="2">
        <f>IFERROR(INDEX(Sector_LowStack_BPT_ME!$A$2:$F$3110,MATCH(A3014,Sector_LowStack_BPT_ME!$A$2:$A$3110,0),2),0)*C3014</f>
        <v>0</v>
      </c>
      <c r="H3014" s="2">
        <f t="shared" si="142"/>
        <v>0</v>
      </c>
      <c r="I3014" s="2">
        <f>IFERROR(INDEX(Sector_LowStack_BPT_ME!$A$2:$F$3110,MATCH(A3014,Sector_LowStack_BPT_ME!$A$2:$A$3110,0),2),0)*D3014</f>
        <v>0</v>
      </c>
      <c r="J3014" s="2">
        <f t="shared" si="143"/>
        <v>0</v>
      </c>
    </row>
    <row r="3015" spans="1:10" x14ac:dyDescent="0.25">
      <c r="A3015" s="1">
        <v>54109</v>
      </c>
      <c r="B3015" s="3">
        <v>0</v>
      </c>
      <c r="C3015" s="3">
        <v>0</v>
      </c>
      <c r="D3015" s="3">
        <v>0</v>
      </c>
      <c r="E3015" s="2">
        <f>IFERROR(INDEX(Sector_LowStack_BPT_ME!$A$2:$F$3110,MATCH(A3015,Sector_LowStack_BPT_ME!$A$2:$A$3110,0),2),0)*B3015</f>
        <v>0</v>
      </c>
      <c r="F3015" s="2">
        <f t="shared" si="141"/>
        <v>0</v>
      </c>
      <c r="G3015" s="2">
        <f>IFERROR(INDEX(Sector_LowStack_BPT_ME!$A$2:$F$3110,MATCH(A3015,Sector_LowStack_BPT_ME!$A$2:$A$3110,0),2),0)*C3015</f>
        <v>0</v>
      </c>
      <c r="H3015" s="2">
        <f t="shared" si="142"/>
        <v>0</v>
      </c>
      <c r="I3015" s="2">
        <f>IFERROR(INDEX(Sector_LowStack_BPT_ME!$A$2:$F$3110,MATCH(A3015,Sector_LowStack_BPT_ME!$A$2:$A$3110,0),2),0)*D3015</f>
        <v>0</v>
      </c>
      <c r="J3015" s="2">
        <f t="shared" si="143"/>
        <v>0</v>
      </c>
    </row>
    <row r="3016" spans="1:10" x14ac:dyDescent="0.25">
      <c r="A3016" s="1">
        <v>55001</v>
      </c>
      <c r="B3016" s="3">
        <v>0</v>
      </c>
      <c r="C3016" s="3">
        <v>0</v>
      </c>
      <c r="D3016" s="3">
        <v>0</v>
      </c>
      <c r="E3016" s="2">
        <f>IFERROR(INDEX(Sector_LowStack_BPT_ME!$A$2:$F$3110,MATCH(A3016,Sector_LowStack_BPT_ME!$A$2:$A$3110,0),2),0)*B3016</f>
        <v>0</v>
      </c>
      <c r="F3016" s="2">
        <f t="shared" si="141"/>
        <v>0</v>
      </c>
      <c r="G3016" s="2">
        <f>IFERROR(INDEX(Sector_LowStack_BPT_ME!$A$2:$F$3110,MATCH(A3016,Sector_LowStack_BPT_ME!$A$2:$A$3110,0),2),0)*C3016</f>
        <v>0</v>
      </c>
      <c r="H3016" s="2">
        <f t="shared" si="142"/>
        <v>0</v>
      </c>
      <c r="I3016" s="2">
        <f>IFERROR(INDEX(Sector_LowStack_BPT_ME!$A$2:$F$3110,MATCH(A3016,Sector_LowStack_BPT_ME!$A$2:$A$3110,0),2),0)*D3016</f>
        <v>0</v>
      </c>
      <c r="J3016" s="2">
        <f t="shared" si="143"/>
        <v>0</v>
      </c>
    </row>
    <row r="3017" spans="1:10" x14ac:dyDescent="0.25">
      <c r="A3017" s="1">
        <v>55003</v>
      </c>
      <c r="B3017" s="3">
        <v>0</v>
      </c>
      <c r="C3017" s="3">
        <v>0</v>
      </c>
      <c r="D3017" s="3">
        <v>0</v>
      </c>
      <c r="E3017" s="2">
        <f>IFERROR(INDEX(Sector_LowStack_BPT_ME!$A$2:$F$3110,MATCH(A3017,Sector_LowStack_BPT_ME!$A$2:$A$3110,0),2),0)*B3017</f>
        <v>0</v>
      </c>
      <c r="F3017" s="2">
        <f t="shared" si="141"/>
        <v>0</v>
      </c>
      <c r="G3017" s="2">
        <f>IFERROR(INDEX(Sector_LowStack_BPT_ME!$A$2:$F$3110,MATCH(A3017,Sector_LowStack_BPT_ME!$A$2:$A$3110,0),2),0)*C3017</f>
        <v>0</v>
      </c>
      <c r="H3017" s="2">
        <f t="shared" si="142"/>
        <v>0</v>
      </c>
      <c r="I3017" s="2">
        <f>IFERROR(INDEX(Sector_LowStack_BPT_ME!$A$2:$F$3110,MATCH(A3017,Sector_LowStack_BPT_ME!$A$2:$A$3110,0),2),0)*D3017</f>
        <v>0</v>
      </c>
      <c r="J3017" s="2">
        <f t="shared" si="143"/>
        <v>0</v>
      </c>
    </row>
    <row r="3018" spans="1:10" x14ac:dyDescent="0.25">
      <c r="A3018" s="1">
        <v>55005</v>
      </c>
      <c r="B3018" s="3">
        <v>0</v>
      </c>
      <c r="C3018" s="3">
        <v>0</v>
      </c>
      <c r="D3018" s="3">
        <v>0</v>
      </c>
      <c r="E3018" s="2">
        <f>IFERROR(INDEX(Sector_LowStack_BPT_ME!$A$2:$F$3110,MATCH(A3018,Sector_LowStack_BPT_ME!$A$2:$A$3110,0),2),0)*B3018</f>
        <v>0</v>
      </c>
      <c r="F3018" s="2">
        <f t="shared" si="141"/>
        <v>0</v>
      </c>
      <c r="G3018" s="2">
        <f>IFERROR(INDEX(Sector_LowStack_BPT_ME!$A$2:$F$3110,MATCH(A3018,Sector_LowStack_BPT_ME!$A$2:$A$3110,0),2),0)*C3018</f>
        <v>0</v>
      </c>
      <c r="H3018" s="2">
        <f t="shared" si="142"/>
        <v>0</v>
      </c>
      <c r="I3018" s="2">
        <f>IFERROR(INDEX(Sector_LowStack_BPT_ME!$A$2:$F$3110,MATCH(A3018,Sector_LowStack_BPT_ME!$A$2:$A$3110,0),2),0)*D3018</f>
        <v>0</v>
      </c>
      <c r="J3018" s="2">
        <f t="shared" si="143"/>
        <v>0</v>
      </c>
    </row>
    <row r="3019" spans="1:10" x14ac:dyDescent="0.25">
      <c r="A3019" s="1">
        <v>55007</v>
      </c>
      <c r="B3019" s="3">
        <v>0</v>
      </c>
      <c r="C3019" s="3">
        <v>0</v>
      </c>
      <c r="D3019" s="3">
        <v>0</v>
      </c>
      <c r="E3019" s="2">
        <f>IFERROR(INDEX(Sector_LowStack_BPT_ME!$A$2:$F$3110,MATCH(A3019,Sector_LowStack_BPT_ME!$A$2:$A$3110,0),2),0)*B3019</f>
        <v>0</v>
      </c>
      <c r="F3019" s="2">
        <f t="shared" si="141"/>
        <v>0</v>
      </c>
      <c r="G3019" s="2">
        <f>IFERROR(INDEX(Sector_LowStack_BPT_ME!$A$2:$F$3110,MATCH(A3019,Sector_LowStack_BPT_ME!$A$2:$A$3110,0),2),0)*C3019</f>
        <v>0</v>
      </c>
      <c r="H3019" s="2">
        <f t="shared" si="142"/>
        <v>0</v>
      </c>
      <c r="I3019" s="2">
        <f>IFERROR(INDEX(Sector_LowStack_BPT_ME!$A$2:$F$3110,MATCH(A3019,Sector_LowStack_BPT_ME!$A$2:$A$3110,0),2),0)*D3019</f>
        <v>0</v>
      </c>
      <c r="J3019" s="2">
        <f t="shared" si="143"/>
        <v>0</v>
      </c>
    </row>
    <row r="3020" spans="1:10" x14ac:dyDescent="0.25">
      <c r="A3020" s="1">
        <v>55009</v>
      </c>
      <c r="B3020" s="3">
        <v>0</v>
      </c>
      <c r="C3020" s="3">
        <v>0</v>
      </c>
      <c r="D3020" s="3">
        <v>0</v>
      </c>
      <c r="E3020" s="2">
        <f>IFERROR(INDEX(Sector_LowStack_BPT_ME!$A$2:$F$3110,MATCH(A3020,Sector_LowStack_BPT_ME!$A$2:$A$3110,0),2),0)*B3020</f>
        <v>0</v>
      </c>
      <c r="F3020" s="2">
        <f t="shared" si="141"/>
        <v>0</v>
      </c>
      <c r="G3020" s="2">
        <f>IFERROR(INDEX(Sector_LowStack_BPT_ME!$A$2:$F$3110,MATCH(A3020,Sector_LowStack_BPT_ME!$A$2:$A$3110,0),2),0)*C3020</f>
        <v>0</v>
      </c>
      <c r="H3020" s="2">
        <f t="shared" si="142"/>
        <v>0</v>
      </c>
      <c r="I3020" s="2">
        <f>IFERROR(INDEX(Sector_LowStack_BPT_ME!$A$2:$F$3110,MATCH(A3020,Sector_LowStack_BPT_ME!$A$2:$A$3110,0),2),0)*D3020</f>
        <v>0</v>
      </c>
      <c r="J3020" s="2">
        <f t="shared" si="143"/>
        <v>0</v>
      </c>
    </row>
    <row r="3021" spans="1:10" x14ac:dyDescent="0.25">
      <c r="A3021" s="1">
        <v>55011</v>
      </c>
      <c r="B3021" s="3">
        <v>0</v>
      </c>
      <c r="C3021" s="3">
        <v>0</v>
      </c>
      <c r="D3021" s="3">
        <v>0</v>
      </c>
      <c r="E3021" s="2">
        <f>IFERROR(INDEX(Sector_LowStack_BPT_ME!$A$2:$F$3110,MATCH(A3021,Sector_LowStack_BPT_ME!$A$2:$A$3110,0),2),0)*B3021</f>
        <v>0</v>
      </c>
      <c r="F3021" s="2">
        <f t="shared" si="141"/>
        <v>0</v>
      </c>
      <c r="G3021" s="2">
        <f>IFERROR(INDEX(Sector_LowStack_BPT_ME!$A$2:$F$3110,MATCH(A3021,Sector_LowStack_BPT_ME!$A$2:$A$3110,0),2),0)*C3021</f>
        <v>0</v>
      </c>
      <c r="H3021" s="2">
        <f t="shared" si="142"/>
        <v>0</v>
      </c>
      <c r="I3021" s="2">
        <f>IFERROR(INDEX(Sector_LowStack_BPT_ME!$A$2:$F$3110,MATCH(A3021,Sector_LowStack_BPT_ME!$A$2:$A$3110,0),2),0)*D3021</f>
        <v>0</v>
      </c>
      <c r="J3021" s="2">
        <f t="shared" si="143"/>
        <v>0</v>
      </c>
    </row>
    <row r="3022" spans="1:10" x14ac:dyDescent="0.25">
      <c r="A3022" s="1">
        <v>55013</v>
      </c>
      <c r="B3022" s="3">
        <v>0</v>
      </c>
      <c r="C3022" s="3">
        <v>0</v>
      </c>
      <c r="D3022" s="3">
        <v>0</v>
      </c>
      <c r="E3022" s="2">
        <f>IFERROR(INDEX(Sector_LowStack_BPT_ME!$A$2:$F$3110,MATCH(A3022,Sector_LowStack_BPT_ME!$A$2:$A$3110,0),2),0)*B3022</f>
        <v>0</v>
      </c>
      <c r="F3022" s="2">
        <f t="shared" si="141"/>
        <v>0</v>
      </c>
      <c r="G3022" s="2">
        <f>IFERROR(INDEX(Sector_LowStack_BPT_ME!$A$2:$F$3110,MATCH(A3022,Sector_LowStack_BPT_ME!$A$2:$A$3110,0),2),0)*C3022</f>
        <v>0</v>
      </c>
      <c r="H3022" s="2">
        <f t="shared" si="142"/>
        <v>0</v>
      </c>
      <c r="I3022" s="2">
        <f>IFERROR(INDEX(Sector_LowStack_BPT_ME!$A$2:$F$3110,MATCH(A3022,Sector_LowStack_BPT_ME!$A$2:$A$3110,0),2),0)*D3022</f>
        <v>0</v>
      </c>
      <c r="J3022" s="2">
        <f t="shared" si="143"/>
        <v>0</v>
      </c>
    </row>
    <row r="3023" spans="1:10" x14ac:dyDescent="0.25">
      <c r="A3023" s="1">
        <v>55015</v>
      </c>
      <c r="B3023" s="3">
        <v>0</v>
      </c>
      <c r="C3023" s="3">
        <v>0</v>
      </c>
      <c r="D3023" s="3">
        <v>0</v>
      </c>
      <c r="E3023" s="2">
        <f>IFERROR(INDEX(Sector_LowStack_BPT_ME!$A$2:$F$3110,MATCH(A3023,Sector_LowStack_BPT_ME!$A$2:$A$3110,0),2),0)*B3023</f>
        <v>0</v>
      </c>
      <c r="F3023" s="2">
        <f t="shared" si="141"/>
        <v>0</v>
      </c>
      <c r="G3023" s="2">
        <f>IFERROR(INDEX(Sector_LowStack_BPT_ME!$A$2:$F$3110,MATCH(A3023,Sector_LowStack_BPT_ME!$A$2:$A$3110,0),2),0)*C3023</f>
        <v>0</v>
      </c>
      <c r="H3023" s="2">
        <f t="shared" si="142"/>
        <v>0</v>
      </c>
      <c r="I3023" s="2">
        <f>IFERROR(INDEX(Sector_LowStack_BPT_ME!$A$2:$F$3110,MATCH(A3023,Sector_LowStack_BPT_ME!$A$2:$A$3110,0),2),0)*D3023</f>
        <v>0</v>
      </c>
      <c r="J3023" s="2">
        <f t="shared" si="143"/>
        <v>0</v>
      </c>
    </row>
    <row r="3024" spans="1:10" x14ac:dyDescent="0.25">
      <c r="A3024" s="1">
        <v>55017</v>
      </c>
      <c r="B3024" s="3">
        <v>0</v>
      </c>
      <c r="C3024" s="3">
        <v>0</v>
      </c>
      <c r="D3024" s="3">
        <v>0</v>
      </c>
      <c r="E3024" s="2">
        <f>IFERROR(INDEX(Sector_LowStack_BPT_ME!$A$2:$F$3110,MATCH(A3024,Sector_LowStack_BPT_ME!$A$2:$A$3110,0),2),0)*B3024</f>
        <v>0</v>
      </c>
      <c r="F3024" s="2">
        <f t="shared" si="141"/>
        <v>0</v>
      </c>
      <c r="G3024" s="2">
        <f>IFERROR(INDEX(Sector_LowStack_BPT_ME!$A$2:$F$3110,MATCH(A3024,Sector_LowStack_BPT_ME!$A$2:$A$3110,0),2),0)*C3024</f>
        <v>0</v>
      </c>
      <c r="H3024" s="2">
        <f t="shared" si="142"/>
        <v>0</v>
      </c>
      <c r="I3024" s="2">
        <f>IFERROR(INDEX(Sector_LowStack_BPT_ME!$A$2:$F$3110,MATCH(A3024,Sector_LowStack_BPT_ME!$A$2:$A$3110,0),2),0)*D3024</f>
        <v>0</v>
      </c>
      <c r="J3024" s="2">
        <f t="shared" si="143"/>
        <v>0</v>
      </c>
    </row>
    <row r="3025" spans="1:10" x14ac:dyDescent="0.25">
      <c r="A3025" s="1">
        <v>55019</v>
      </c>
      <c r="B3025" s="3">
        <v>0</v>
      </c>
      <c r="C3025" s="3">
        <v>0</v>
      </c>
      <c r="D3025" s="3">
        <v>0</v>
      </c>
      <c r="E3025" s="2">
        <f>IFERROR(INDEX(Sector_LowStack_BPT_ME!$A$2:$F$3110,MATCH(A3025,Sector_LowStack_BPT_ME!$A$2:$A$3110,0),2),0)*B3025</f>
        <v>0</v>
      </c>
      <c r="F3025" s="2">
        <f t="shared" si="141"/>
        <v>0</v>
      </c>
      <c r="G3025" s="2">
        <f>IFERROR(INDEX(Sector_LowStack_BPT_ME!$A$2:$F$3110,MATCH(A3025,Sector_LowStack_BPT_ME!$A$2:$A$3110,0),2),0)*C3025</f>
        <v>0</v>
      </c>
      <c r="H3025" s="2">
        <f t="shared" si="142"/>
        <v>0</v>
      </c>
      <c r="I3025" s="2">
        <f>IFERROR(INDEX(Sector_LowStack_BPT_ME!$A$2:$F$3110,MATCH(A3025,Sector_LowStack_BPT_ME!$A$2:$A$3110,0),2),0)*D3025</f>
        <v>0</v>
      </c>
      <c r="J3025" s="2">
        <f t="shared" si="143"/>
        <v>0</v>
      </c>
    </row>
    <row r="3026" spans="1:10" x14ac:dyDescent="0.25">
      <c r="A3026" s="1">
        <v>55021</v>
      </c>
      <c r="B3026" s="3">
        <v>0</v>
      </c>
      <c r="C3026" s="3">
        <v>0</v>
      </c>
      <c r="D3026" s="3">
        <v>0</v>
      </c>
      <c r="E3026" s="2">
        <f>IFERROR(INDEX(Sector_LowStack_BPT_ME!$A$2:$F$3110,MATCH(A3026,Sector_LowStack_BPT_ME!$A$2:$A$3110,0),2),0)*B3026</f>
        <v>0</v>
      </c>
      <c r="F3026" s="2">
        <f t="shared" si="141"/>
        <v>0</v>
      </c>
      <c r="G3026" s="2">
        <f>IFERROR(INDEX(Sector_LowStack_BPT_ME!$A$2:$F$3110,MATCH(A3026,Sector_LowStack_BPT_ME!$A$2:$A$3110,0),2),0)*C3026</f>
        <v>0</v>
      </c>
      <c r="H3026" s="2">
        <f t="shared" si="142"/>
        <v>0</v>
      </c>
      <c r="I3026" s="2">
        <f>IFERROR(INDEX(Sector_LowStack_BPT_ME!$A$2:$F$3110,MATCH(A3026,Sector_LowStack_BPT_ME!$A$2:$A$3110,0),2),0)*D3026</f>
        <v>0</v>
      </c>
      <c r="J3026" s="2">
        <f t="shared" si="143"/>
        <v>0</v>
      </c>
    </row>
    <row r="3027" spans="1:10" x14ac:dyDescent="0.25">
      <c r="A3027" s="1">
        <v>55023</v>
      </c>
      <c r="B3027" s="3">
        <v>0</v>
      </c>
      <c r="C3027" s="3">
        <v>0</v>
      </c>
      <c r="D3027" s="3">
        <v>0</v>
      </c>
      <c r="E3027" s="2">
        <f>IFERROR(INDEX(Sector_LowStack_BPT_ME!$A$2:$F$3110,MATCH(A3027,Sector_LowStack_BPT_ME!$A$2:$A$3110,0),2),0)*B3027</f>
        <v>0</v>
      </c>
      <c r="F3027" s="2">
        <f t="shared" si="141"/>
        <v>0</v>
      </c>
      <c r="G3027" s="2">
        <f>IFERROR(INDEX(Sector_LowStack_BPT_ME!$A$2:$F$3110,MATCH(A3027,Sector_LowStack_BPT_ME!$A$2:$A$3110,0),2),0)*C3027</f>
        <v>0</v>
      </c>
      <c r="H3027" s="2">
        <f t="shared" si="142"/>
        <v>0</v>
      </c>
      <c r="I3027" s="2">
        <f>IFERROR(INDEX(Sector_LowStack_BPT_ME!$A$2:$F$3110,MATCH(A3027,Sector_LowStack_BPT_ME!$A$2:$A$3110,0),2),0)*D3027</f>
        <v>0</v>
      </c>
      <c r="J3027" s="2">
        <f t="shared" si="143"/>
        <v>0</v>
      </c>
    </row>
    <row r="3028" spans="1:10" x14ac:dyDescent="0.25">
      <c r="A3028" s="1">
        <v>55025</v>
      </c>
      <c r="B3028" s="3">
        <v>0</v>
      </c>
      <c r="C3028" s="3">
        <v>0</v>
      </c>
      <c r="D3028" s="3">
        <v>0</v>
      </c>
      <c r="E3028" s="2">
        <f>IFERROR(INDEX(Sector_LowStack_BPT_ME!$A$2:$F$3110,MATCH(A3028,Sector_LowStack_BPT_ME!$A$2:$A$3110,0),2),0)*B3028</f>
        <v>0</v>
      </c>
      <c r="F3028" s="2">
        <f t="shared" si="141"/>
        <v>0</v>
      </c>
      <c r="G3028" s="2">
        <f>IFERROR(INDEX(Sector_LowStack_BPT_ME!$A$2:$F$3110,MATCH(A3028,Sector_LowStack_BPT_ME!$A$2:$A$3110,0),2),0)*C3028</f>
        <v>0</v>
      </c>
      <c r="H3028" s="2">
        <f t="shared" si="142"/>
        <v>0</v>
      </c>
      <c r="I3028" s="2">
        <f>IFERROR(INDEX(Sector_LowStack_BPT_ME!$A$2:$F$3110,MATCH(A3028,Sector_LowStack_BPT_ME!$A$2:$A$3110,0),2),0)*D3028</f>
        <v>0</v>
      </c>
      <c r="J3028" s="2">
        <f t="shared" si="143"/>
        <v>0</v>
      </c>
    </row>
    <row r="3029" spans="1:10" x14ac:dyDescent="0.25">
      <c r="A3029" s="1">
        <v>55027</v>
      </c>
      <c r="B3029" s="3">
        <v>0</v>
      </c>
      <c r="C3029" s="3">
        <v>0</v>
      </c>
      <c r="D3029" s="3">
        <v>0</v>
      </c>
      <c r="E3029" s="2">
        <f>IFERROR(INDEX(Sector_LowStack_BPT_ME!$A$2:$F$3110,MATCH(A3029,Sector_LowStack_BPT_ME!$A$2:$A$3110,0),2),0)*B3029</f>
        <v>0</v>
      </c>
      <c r="F3029" s="2">
        <f t="shared" si="141"/>
        <v>0</v>
      </c>
      <c r="G3029" s="2">
        <f>IFERROR(INDEX(Sector_LowStack_BPT_ME!$A$2:$F$3110,MATCH(A3029,Sector_LowStack_BPT_ME!$A$2:$A$3110,0),2),0)*C3029</f>
        <v>0</v>
      </c>
      <c r="H3029" s="2">
        <f t="shared" si="142"/>
        <v>0</v>
      </c>
      <c r="I3029" s="2">
        <f>IFERROR(INDEX(Sector_LowStack_BPT_ME!$A$2:$F$3110,MATCH(A3029,Sector_LowStack_BPT_ME!$A$2:$A$3110,0),2),0)*D3029</f>
        <v>0</v>
      </c>
      <c r="J3029" s="2">
        <f t="shared" si="143"/>
        <v>0</v>
      </c>
    </row>
    <row r="3030" spans="1:10" x14ac:dyDescent="0.25">
      <c r="A3030" s="1">
        <v>55029</v>
      </c>
      <c r="B3030" s="3">
        <v>0</v>
      </c>
      <c r="C3030" s="3">
        <v>0</v>
      </c>
      <c r="D3030" s="3">
        <v>0</v>
      </c>
      <c r="E3030" s="2">
        <f>IFERROR(INDEX(Sector_LowStack_BPT_ME!$A$2:$F$3110,MATCH(A3030,Sector_LowStack_BPT_ME!$A$2:$A$3110,0),2),0)*B3030</f>
        <v>0</v>
      </c>
      <c r="F3030" s="2">
        <f t="shared" si="141"/>
        <v>0</v>
      </c>
      <c r="G3030" s="2">
        <f>IFERROR(INDEX(Sector_LowStack_BPT_ME!$A$2:$F$3110,MATCH(A3030,Sector_LowStack_BPT_ME!$A$2:$A$3110,0),2),0)*C3030</f>
        <v>0</v>
      </c>
      <c r="H3030" s="2">
        <f t="shared" si="142"/>
        <v>0</v>
      </c>
      <c r="I3030" s="2">
        <f>IFERROR(INDEX(Sector_LowStack_BPT_ME!$A$2:$F$3110,MATCH(A3030,Sector_LowStack_BPT_ME!$A$2:$A$3110,0),2),0)*D3030</f>
        <v>0</v>
      </c>
      <c r="J3030" s="2">
        <f t="shared" si="143"/>
        <v>0</v>
      </c>
    </row>
    <row r="3031" spans="1:10" x14ac:dyDescent="0.25">
      <c r="A3031" s="1">
        <v>55031</v>
      </c>
      <c r="B3031" s="3">
        <v>0</v>
      </c>
      <c r="C3031" s="3">
        <v>0</v>
      </c>
      <c r="D3031" s="3">
        <v>0</v>
      </c>
      <c r="E3031" s="2">
        <f>IFERROR(INDEX(Sector_LowStack_BPT_ME!$A$2:$F$3110,MATCH(A3031,Sector_LowStack_BPT_ME!$A$2:$A$3110,0),2),0)*B3031</f>
        <v>0</v>
      </c>
      <c r="F3031" s="2">
        <f t="shared" si="141"/>
        <v>0</v>
      </c>
      <c r="G3031" s="2">
        <f>IFERROR(INDEX(Sector_LowStack_BPT_ME!$A$2:$F$3110,MATCH(A3031,Sector_LowStack_BPT_ME!$A$2:$A$3110,0),2),0)*C3031</f>
        <v>0</v>
      </c>
      <c r="H3031" s="2">
        <f t="shared" si="142"/>
        <v>0</v>
      </c>
      <c r="I3031" s="2">
        <f>IFERROR(INDEX(Sector_LowStack_BPT_ME!$A$2:$F$3110,MATCH(A3031,Sector_LowStack_BPT_ME!$A$2:$A$3110,0),2),0)*D3031</f>
        <v>0</v>
      </c>
      <c r="J3031" s="2">
        <f t="shared" si="143"/>
        <v>0</v>
      </c>
    </row>
    <row r="3032" spans="1:10" x14ac:dyDescent="0.25">
      <c r="A3032" s="1">
        <v>55033</v>
      </c>
      <c r="B3032" s="3">
        <v>0</v>
      </c>
      <c r="C3032" s="3">
        <v>0</v>
      </c>
      <c r="D3032" s="3">
        <v>0</v>
      </c>
      <c r="E3032" s="2">
        <f>IFERROR(INDEX(Sector_LowStack_BPT_ME!$A$2:$F$3110,MATCH(A3032,Sector_LowStack_BPT_ME!$A$2:$A$3110,0),2),0)*B3032</f>
        <v>0</v>
      </c>
      <c r="F3032" s="2">
        <f t="shared" si="141"/>
        <v>0</v>
      </c>
      <c r="G3032" s="2">
        <f>IFERROR(INDEX(Sector_LowStack_BPT_ME!$A$2:$F$3110,MATCH(A3032,Sector_LowStack_BPT_ME!$A$2:$A$3110,0),2),0)*C3032</f>
        <v>0</v>
      </c>
      <c r="H3032" s="2">
        <f t="shared" si="142"/>
        <v>0</v>
      </c>
      <c r="I3032" s="2">
        <f>IFERROR(INDEX(Sector_LowStack_BPT_ME!$A$2:$F$3110,MATCH(A3032,Sector_LowStack_BPT_ME!$A$2:$A$3110,0),2),0)*D3032</f>
        <v>0</v>
      </c>
      <c r="J3032" s="2">
        <f t="shared" si="143"/>
        <v>0</v>
      </c>
    </row>
    <row r="3033" spans="1:10" x14ac:dyDescent="0.25">
      <c r="A3033" s="1">
        <v>55035</v>
      </c>
      <c r="B3033" s="3">
        <v>0</v>
      </c>
      <c r="C3033" s="3">
        <v>0</v>
      </c>
      <c r="D3033" s="3">
        <v>0</v>
      </c>
      <c r="E3033" s="2">
        <f>IFERROR(INDEX(Sector_LowStack_BPT_ME!$A$2:$F$3110,MATCH(A3033,Sector_LowStack_BPT_ME!$A$2:$A$3110,0),2),0)*B3033</f>
        <v>0</v>
      </c>
      <c r="F3033" s="2">
        <f t="shared" si="141"/>
        <v>0</v>
      </c>
      <c r="G3033" s="2">
        <f>IFERROR(INDEX(Sector_LowStack_BPT_ME!$A$2:$F$3110,MATCH(A3033,Sector_LowStack_BPT_ME!$A$2:$A$3110,0),2),0)*C3033</f>
        <v>0</v>
      </c>
      <c r="H3033" s="2">
        <f t="shared" si="142"/>
        <v>0</v>
      </c>
      <c r="I3033" s="2">
        <f>IFERROR(INDEX(Sector_LowStack_BPT_ME!$A$2:$F$3110,MATCH(A3033,Sector_LowStack_BPT_ME!$A$2:$A$3110,0),2),0)*D3033</f>
        <v>0</v>
      </c>
      <c r="J3033" s="2">
        <f t="shared" si="143"/>
        <v>0</v>
      </c>
    </row>
    <row r="3034" spans="1:10" x14ac:dyDescent="0.25">
      <c r="A3034" s="1">
        <v>55037</v>
      </c>
      <c r="B3034" s="3">
        <v>0</v>
      </c>
      <c r="C3034" s="3">
        <v>0</v>
      </c>
      <c r="D3034" s="3">
        <v>0</v>
      </c>
      <c r="E3034" s="2">
        <f>IFERROR(INDEX(Sector_LowStack_BPT_ME!$A$2:$F$3110,MATCH(A3034,Sector_LowStack_BPT_ME!$A$2:$A$3110,0),2),0)*B3034</f>
        <v>0</v>
      </c>
      <c r="F3034" s="2">
        <f t="shared" si="141"/>
        <v>0</v>
      </c>
      <c r="G3034" s="2">
        <f>IFERROR(INDEX(Sector_LowStack_BPT_ME!$A$2:$F$3110,MATCH(A3034,Sector_LowStack_BPT_ME!$A$2:$A$3110,0),2),0)*C3034</f>
        <v>0</v>
      </c>
      <c r="H3034" s="2">
        <f t="shared" si="142"/>
        <v>0</v>
      </c>
      <c r="I3034" s="2">
        <f>IFERROR(INDEX(Sector_LowStack_BPT_ME!$A$2:$F$3110,MATCH(A3034,Sector_LowStack_BPT_ME!$A$2:$A$3110,0),2),0)*D3034</f>
        <v>0</v>
      </c>
      <c r="J3034" s="2">
        <f t="shared" si="143"/>
        <v>0</v>
      </c>
    </row>
    <row r="3035" spans="1:10" x14ac:dyDescent="0.25">
      <c r="A3035" s="1">
        <v>55039</v>
      </c>
      <c r="B3035" s="3">
        <v>0</v>
      </c>
      <c r="C3035" s="3">
        <v>0</v>
      </c>
      <c r="D3035" s="3">
        <v>0</v>
      </c>
      <c r="E3035" s="2">
        <f>IFERROR(INDEX(Sector_LowStack_BPT_ME!$A$2:$F$3110,MATCH(A3035,Sector_LowStack_BPT_ME!$A$2:$A$3110,0),2),0)*B3035</f>
        <v>0</v>
      </c>
      <c r="F3035" s="2">
        <f t="shared" si="141"/>
        <v>0</v>
      </c>
      <c r="G3035" s="2">
        <f>IFERROR(INDEX(Sector_LowStack_BPT_ME!$A$2:$F$3110,MATCH(A3035,Sector_LowStack_BPT_ME!$A$2:$A$3110,0),2),0)*C3035</f>
        <v>0</v>
      </c>
      <c r="H3035" s="2">
        <f t="shared" si="142"/>
        <v>0</v>
      </c>
      <c r="I3035" s="2">
        <f>IFERROR(INDEX(Sector_LowStack_BPT_ME!$A$2:$F$3110,MATCH(A3035,Sector_LowStack_BPT_ME!$A$2:$A$3110,0),2),0)*D3035</f>
        <v>0</v>
      </c>
      <c r="J3035" s="2">
        <f t="shared" si="143"/>
        <v>0</v>
      </c>
    </row>
    <row r="3036" spans="1:10" x14ac:dyDescent="0.25">
      <c r="A3036" s="1">
        <v>55041</v>
      </c>
      <c r="B3036" s="3">
        <v>0</v>
      </c>
      <c r="C3036" s="3">
        <v>0</v>
      </c>
      <c r="D3036" s="3">
        <v>0</v>
      </c>
      <c r="E3036" s="2">
        <f>IFERROR(INDEX(Sector_LowStack_BPT_ME!$A$2:$F$3110,MATCH(A3036,Sector_LowStack_BPT_ME!$A$2:$A$3110,0),2),0)*B3036</f>
        <v>0</v>
      </c>
      <c r="F3036" s="2">
        <f t="shared" si="141"/>
        <v>0</v>
      </c>
      <c r="G3036" s="2">
        <f>IFERROR(INDEX(Sector_LowStack_BPT_ME!$A$2:$F$3110,MATCH(A3036,Sector_LowStack_BPT_ME!$A$2:$A$3110,0),2),0)*C3036</f>
        <v>0</v>
      </c>
      <c r="H3036" s="2">
        <f t="shared" si="142"/>
        <v>0</v>
      </c>
      <c r="I3036" s="2">
        <f>IFERROR(INDEX(Sector_LowStack_BPT_ME!$A$2:$F$3110,MATCH(A3036,Sector_LowStack_BPT_ME!$A$2:$A$3110,0),2),0)*D3036</f>
        <v>0</v>
      </c>
      <c r="J3036" s="2">
        <f t="shared" si="143"/>
        <v>0</v>
      </c>
    </row>
    <row r="3037" spans="1:10" x14ac:dyDescent="0.25">
      <c r="A3037" s="1">
        <v>55043</v>
      </c>
      <c r="B3037" s="3">
        <v>0</v>
      </c>
      <c r="C3037" s="3">
        <v>0</v>
      </c>
      <c r="D3037" s="3">
        <v>0</v>
      </c>
      <c r="E3037" s="2">
        <f>IFERROR(INDEX(Sector_LowStack_BPT_ME!$A$2:$F$3110,MATCH(A3037,Sector_LowStack_BPT_ME!$A$2:$A$3110,0),2),0)*B3037</f>
        <v>0</v>
      </c>
      <c r="F3037" s="2">
        <f t="shared" si="141"/>
        <v>0</v>
      </c>
      <c r="G3037" s="2">
        <f>IFERROR(INDEX(Sector_LowStack_BPT_ME!$A$2:$F$3110,MATCH(A3037,Sector_LowStack_BPT_ME!$A$2:$A$3110,0),2),0)*C3037</f>
        <v>0</v>
      </c>
      <c r="H3037" s="2">
        <f t="shared" si="142"/>
        <v>0</v>
      </c>
      <c r="I3037" s="2">
        <f>IFERROR(INDEX(Sector_LowStack_BPT_ME!$A$2:$F$3110,MATCH(A3037,Sector_LowStack_BPT_ME!$A$2:$A$3110,0),2),0)*D3037</f>
        <v>0</v>
      </c>
      <c r="J3037" s="2">
        <f t="shared" si="143"/>
        <v>0</v>
      </c>
    </row>
    <row r="3038" spans="1:10" x14ac:dyDescent="0.25">
      <c r="A3038" s="1">
        <v>55045</v>
      </c>
      <c r="B3038" s="3">
        <v>0</v>
      </c>
      <c r="C3038" s="3">
        <v>0</v>
      </c>
      <c r="D3038" s="3">
        <v>0</v>
      </c>
      <c r="E3038" s="2">
        <f>IFERROR(INDEX(Sector_LowStack_BPT_ME!$A$2:$F$3110,MATCH(A3038,Sector_LowStack_BPT_ME!$A$2:$A$3110,0),2),0)*B3038</f>
        <v>0</v>
      </c>
      <c r="F3038" s="2">
        <f t="shared" si="141"/>
        <v>0</v>
      </c>
      <c r="G3038" s="2">
        <f>IFERROR(INDEX(Sector_LowStack_BPT_ME!$A$2:$F$3110,MATCH(A3038,Sector_LowStack_BPT_ME!$A$2:$A$3110,0),2),0)*C3038</f>
        <v>0</v>
      </c>
      <c r="H3038" s="2">
        <f t="shared" si="142"/>
        <v>0</v>
      </c>
      <c r="I3038" s="2">
        <f>IFERROR(INDEX(Sector_LowStack_BPT_ME!$A$2:$F$3110,MATCH(A3038,Sector_LowStack_BPT_ME!$A$2:$A$3110,0),2),0)*D3038</f>
        <v>0</v>
      </c>
      <c r="J3038" s="2">
        <f t="shared" si="143"/>
        <v>0</v>
      </c>
    </row>
    <row r="3039" spans="1:10" x14ac:dyDescent="0.25">
      <c r="A3039" s="1">
        <v>55047</v>
      </c>
      <c r="B3039" s="3">
        <v>0</v>
      </c>
      <c r="C3039" s="3">
        <v>0</v>
      </c>
      <c r="D3039" s="3">
        <v>0</v>
      </c>
      <c r="E3039" s="2">
        <f>IFERROR(INDEX(Sector_LowStack_BPT_ME!$A$2:$F$3110,MATCH(A3039,Sector_LowStack_BPT_ME!$A$2:$A$3110,0),2),0)*B3039</f>
        <v>0</v>
      </c>
      <c r="F3039" s="2">
        <f t="shared" si="141"/>
        <v>0</v>
      </c>
      <c r="G3039" s="2">
        <f>IFERROR(INDEX(Sector_LowStack_BPT_ME!$A$2:$F$3110,MATCH(A3039,Sector_LowStack_BPT_ME!$A$2:$A$3110,0),2),0)*C3039</f>
        <v>0</v>
      </c>
      <c r="H3039" s="2">
        <f t="shared" si="142"/>
        <v>0</v>
      </c>
      <c r="I3039" s="2">
        <f>IFERROR(INDEX(Sector_LowStack_BPT_ME!$A$2:$F$3110,MATCH(A3039,Sector_LowStack_BPT_ME!$A$2:$A$3110,0),2),0)*D3039</f>
        <v>0</v>
      </c>
      <c r="J3039" s="2">
        <f t="shared" si="143"/>
        <v>0</v>
      </c>
    </row>
    <row r="3040" spans="1:10" x14ac:dyDescent="0.25">
      <c r="A3040" s="1">
        <v>55049</v>
      </c>
      <c r="B3040" s="3">
        <v>0</v>
      </c>
      <c r="C3040" s="3">
        <v>0</v>
      </c>
      <c r="D3040" s="3">
        <v>0</v>
      </c>
      <c r="E3040" s="2">
        <f>IFERROR(INDEX(Sector_LowStack_BPT_ME!$A$2:$F$3110,MATCH(A3040,Sector_LowStack_BPT_ME!$A$2:$A$3110,0),2),0)*B3040</f>
        <v>0</v>
      </c>
      <c r="F3040" s="2">
        <f t="shared" si="141"/>
        <v>0</v>
      </c>
      <c r="G3040" s="2">
        <f>IFERROR(INDEX(Sector_LowStack_BPT_ME!$A$2:$F$3110,MATCH(A3040,Sector_LowStack_BPT_ME!$A$2:$A$3110,0),2),0)*C3040</f>
        <v>0</v>
      </c>
      <c r="H3040" s="2">
        <f t="shared" si="142"/>
        <v>0</v>
      </c>
      <c r="I3040" s="2">
        <f>IFERROR(INDEX(Sector_LowStack_BPT_ME!$A$2:$F$3110,MATCH(A3040,Sector_LowStack_BPT_ME!$A$2:$A$3110,0),2),0)*D3040</f>
        <v>0</v>
      </c>
      <c r="J3040" s="2">
        <f t="shared" si="143"/>
        <v>0</v>
      </c>
    </row>
    <row r="3041" spans="1:10" x14ac:dyDescent="0.25">
      <c r="A3041" s="1">
        <v>55051</v>
      </c>
      <c r="B3041" s="3">
        <v>0</v>
      </c>
      <c r="C3041" s="3">
        <v>0</v>
      </c>
      <c r="D3041" s="3">
        <v>0</v>
      </c>
      <c r="E3041" s="2">
        <f>IFERROR(INDEX(Sector_LowStack_BPT_ME!$A$2:$F$3110,MATCH(A3041,Sector_LowStack_BPT_ME!$A$2:$A$3110,0),2),0)*B3041</f>
        <v>0</v>
      </c>
      <c r="F3041" s="2">
        <f t="shared" si="141"/>
        <v>0</v>
      </c>
      <c r="G3041" s="2">
        <f>IFERROR(INDEX(Sector_LowStack_BPT_ME!$A$2:$F$3110,MATCH(A3041,Sector_LowStack_BPT_ME!$A$2:$A$3110,0),2),0)*C3041</f>
        <v>0</v>
      </c>
      <c r="H3041" s="2">
        <f t="shared" si="142"/>
        <v>0</v>
      </c>
      <c r="I3041" s="2">
        <f>IFERROR(INDEX(Sector_LowStack_BPT_ME!$A$2:$F$3110,MATCH(A3041,Sector_LowStack_BPT_ME!$A$2:$A$3110,0),2),0)*D3041</f>
        <v>0</v>
      </c>
      <c r="J3041" s="2">
        <f t="shared" si="143"/>
        <v>0</v>
      </c>
    </row>
    <row r="3042" spans="1:10" x14ac:dyDescent="0.25">
      <c r="A3042" s="1">
        <v>55053</v>
      </c>
      <c r="B3042" s="3">
        <v>0</v>
      </c>
      <c r="C3042" s="3">
        <v>0</v>
      </c>
      <c r="D3042" s="3">
        <v>0</v>
      </c>
      <c r="E3042" s="2">
        <f>IFERROR(INDEX(Sector_LowStack_BPT_ME!$A$2:$F$3110,MATCH(A3042,Sector_LowStack_BPT_ME!$A$2:$A$3110,0),2),0)*B3042</f>
        <v>0</v>
      </c>
      <c r="F3042" s="2">
        <f t="shared" si="141"/>
        <v>0</v>
      </c>
      <c r="G3042" s="2">
        <f>IFERROR(INDEX(Sector_LowStack_BPT_ME!$A$2:$F$3110,MATCH(A3042,Sector_LowStack_BPT_ME!$A$2:$A$3110,0),2),0)*C3042</f>
        <v>0</v>
      </c>
      <c r="H3042" s="2">
        <f t="shared" si="142"/>
        <v>0</v>
      </c>
      <c r="I3042" s="2">
        <f>IFERROR(INDEX(Sector_LowStack_BPT_ME!$A$2:$F$3110,MATCH(A3042,Sector_LowStack_BPT_ME!$A$2:$A$3110,0),2),0)*D3042</f>
        <v>0</v>
      </c>
      <c r="J3042" s="2">
        <f t="shared" si="143"/>
        <v>0</v>
      </c>
    </row>
    <row r="3043" spans="1:10" x14ac:dyDescent="0.25">
      <c r="A3043" s="1">
        <v>55055</v>
      </c>
      <c r="B3043" s="3">
        <v>0</v>
      </c>
      <c r="C3043" s="3">
        <v>0</v>
      </c>
      <c r="D3043" s="3">
        <v>0</v>
      </c>
      <c r="E3043" s="2">
        <f>IFERROR(INDEX(Sector_LowStack_BPT_ME!$A$2:$F$3110,MATCH(A3043,Sector_LowStack_BPT_ME!$A$2:$A$3110,0),2),0)*B3043</f>
        <v>0</v>
      </c>
      <c r="F3043" s="2">
        <f t="shared" si="141"/>
        <v>0</v>
      </c>
      <c r="G3043" s="2">
        <f>IFERROR(INDEX(Sector_LowStack_BPT_ME!$A$2:$F$3110,MATCH(A3043,Sector_LowStack_BPT_ME!$A$2:$A$3110,0),2),0)*C3043</f>
        <v>0</v>
      </c>
      <c r="H3043" s="2">
        <f t="shared" si="142"/>
        <v>0</v>
      </c>
      <c r="I3043" s="2">
        <f>IFERROR(INDEX(Sector_LowStack_BPT_ME!$A$2:$F$3110,MATCH(A3043,Sector_LowStack_BPT_ME!$A$2:$A$3110,0),2),0)*D3043</f>
        <v>0</v>
      </c>
      <c r="J3043" s="2">
        <f t="shared" si="143"/>
        <v>0</v>
      </c>
    </row>
    <row r="3044" spans="1:10" x14ac:dyDescent="0.25">
      <c r="A3044" s="1">
        <v>55057</v>
      </c>
      <c r="B3044" s="3">
        <v>0</v>
      </c>
      <c r="C3044" s="3">
        <v>0</v>
      </c>
      <c r="D3044" s="3">
        <v>0</v>
      </c>
      <c r="E3044" s="2">
        <f>IFERROR(INDEX(Sector_LowStack_BPT_ME!$A$2:$F$3110,MATCH(A3044,Sector_LowStack_BPT_ME!$A$2:$A$3110,0),2),0)*B3044</f>
        <v>0</v>
      </c>
      <c r="F3044" s="2">
        <f t="shared" si="141"/>
        <v>0</v>
      </c>
      <c r="G3044" s="2">
        <f>IFERROR(INDEX(Sector_LowStack_BPT_ME!$A$2:$F$3110,MATCH(A3044,Sector_LowStack_BPT_ME!$A$2:$A$3110,0),2),0)*C3044</f>
        <v>0</v>
      </c>
      <c r="H3044" s="2">
        <f t="shared" si="142"/>
        <v>0</v>
      </c>
      <c r="I3044" s="2">
        <f>IFERROR(INDEX(Sector_LowStack_BPT_ME!$A$2:$F$3110,MATCH(A3044,Sector_LowStack_BPT_ME!$A$2:$A$3110,0),2),0)*D3044</f>
        <v>0</v>
      </c>
      <c r="J3044" s="2">
        <f t="shared" si="143"/>
        <v>0</v>
      </c>
    </row>
    <row r="3045" spans="1:10" x14ac:dyDescent="0.25">
      <c r="A3045" s="1">
        <v>55059</v>
      </c>
      <c r="B3045" s="3">
        <v>0</v>
      </c>
      <c r="C3045" s="3">
        <v>0</v>
      </c>
      <c r="D3045" s="3">
        <v>0</v>
      </c>
      <c r="E3045" s="2">
        <f>IFERROR(INDEX(Sector_LowStack_BPT_ME!$A$2:$F$3110,MATCH(A3045,Sector_LowStack_BPT_ME!$A$2:$A$3110,0),2),0)*B3045</f>
        <v>0</v>
      </c>
      <c r="F3045" s="2">
        <f t="shared" si="141"/>
        <v>0</v>
      </c>
      <c r="G3045" s="2">
        <f>IFERROR(INDEX(Sector_LowStack_BPT_ME!$A$2:$F$3110,MATCH(A3045,Sector_LowStack_BPT_ME!$A$2:$A$3110,0),2),0)*C3045</f>
        <v>0</v>
      </c>
      <c r="H3045" s="2">
        <f t="shared" si="142"/>
        <v>0</v>
      </c>
      <c r="I3045" s="2">
        <f>IFERROR(INDEX(Sector_LowStack_BPT_ME!$A$2:$F$3110,MATCH(A3045,Sector_LowStack_BPT_ME!$A$2:$A$3110,0),2),0)*D3045</f>
        <v>0</v>
      </c>
      <c r="J3045" s="2">
        <f t="shared" si="143"/>
        <v>0</v>
      </c>
    </row>
    <row r="3046" spans="1:10" x14ac:dyDescent="0.25">
      <c r="A3046" s="1">
        <v>55061</v>
      </c>
      <c r="B3046" s="3">
        <v>0</v>
      </c>
      <c r="C3046" s="3">
        <v>0</v>
      </c>
      <c r="D3046" s="3">
        <v>0</v>
      </c>
      <c r="E3046" s="2">
        <f>IFERROR(INDEX(Sector_LowStack_BPT_ME!$A$2:$F$3110,MATCH(A3046,Sector_LowStack_BPT_ME!$A$2:$A$3110,0),2),0)*B3046</f>
        <v>0</v>
      </c>
      <c r="F3046" s="2">
        <f t="shared" si="141"/>
        <v>0</v>
      </c>
      <c r="G3046" s="2">
        <f>IFERROR(INDEX(Sector_LowStack_BPT_ME!$A$2:$F$3110,MATCH(A3046,Sector_LowStack_BPT_ME!$A$2:$A$3110,0),2),0)*C3046</f>
        <v>0</v>
      </c>
      <c r="H3046" s="2">
        <f t="shared" si="142"/>
        <v>0</v>
      </c>
      <c r="I3046" s="2">
        <f>IFERROR(INDEX(Sector_LowStack_BPT_ME!$A$2:$F$3110,MATCH(A3046,Sector_LowStack_BPT_ME!$A$2:$A$3110,0),2),0)*D3046</f>
        <v>0</v>
      </c>
      <c r="J3046" s="2">
        <f t="shared" si="143"/>
        <v>0</v>
      </c>
    </row>
    <row r="3047" spans="1:10" x14ac:dyDescent="0.25">
      <c r="A3047" s="1">
        <v>55063</v>
      </c>
      <c r="B3047" s="3">
        <v>0</v>
      </c>
      <c r="C3047" s="3">
        <v>0</v>
      </c>
      <c r="D3047" s="3">
        <v>0</v>
      </c>
      <c r="E3047" s="2">
        <f>IFERROR(INDEX(Sector_LowStack_BPT_ME!$A$2:$F$3110,MATCH(A3047,Sector_LowStack_BPT_ME!$A$2:$A$3110,0),2),0)*B3047</f>
        <v>0</v>
      </c>
      <c r="F3047" s="2">
        <f t="shared" si="141"/>
        <v>0</v>
      </c>
      <c r="G3047" s="2">
        <f>IFERROR(INDEX(Sector_LowStack_BPT_ME!$A$2:$F$3110,MATCH(A3047,Sector_LowStack_BPT_ME!$A$2:$A$3110,0),2),0)*C3047</f>
        <v>0</v>
      </c>
      <c r="H3047" s="2">
        <f t="shared" si="142"/>
        <v>0</v>
      </c>
      <c r="I3047" s="2">
        <f>IFERROR(INDEX(Sector_LowStack_BPT_ME!$A$2:$F$3110,MATCH(A3047,Sector_LowStack_BPT_ME!$A$2:$A$3110,0),2),0)*D3047</f>
        <v>0</v>
      </c>
      <c r="J3047" s="2">
        <f t="shared" si="143"/>
        <v>0</v>
      </c>
    </row>
    <row r="3048" spans="1:10" x14ac:dyDescent="0.25">
      <c r="A3048" s="1">
        <v>55065</v>
      </c>
      <c r="B3048" s="3">
        <v>0</v>
      </c>
      <c r="C3048" s="3">
        <v>0</v>
      </c>
      <c r="D3048" s="3">
        <v>0</v>
      </c>
      <c r="E3048" s="2">
        <f>IFERROR(INDEX(Sector_LowStack_BPT_ME!$A$2:$F$3110,MATCH(A3048,Sector_LowStack_BPT_ME!$A$2:$A$3110,0),2),0)*B3048</f>
        <v>0</v>
      </c>
      <c r="F3048" s="2">
        <f t="shared" si="141"/>
        <v>0</v>
      </c>
      <c r="G3048" s="2">
        <f>IFERROR(INDEX(Sector_LowStack_BPT_ME!$A$2:$F$3110,MATCH(A3048,Sector_LowStack_BPT_ME!$A$2:$A$3110,0),2),0)*C3048</f>
        <v>0</v>
      </c>
      <c r="H3048" s="2">
        <f t="shared" si="142"/>
        <v>0</v>
      </c>
      <c r="I3048" s="2">
        <f>IFERROR(INDEX(Sector_LowStack_BPT_ME!$A$2:$F$3110,MATCH(A3048,Sector_LowStack_BPT_ME!$A$2:$A$3110,0),2),0)*D3048</f>
        <v>0</v>
      </c>
      <c r="J3048" s="2">
        <f t="shared" si="143"/>
        <v>0</v>
      </c>
    </row>
    <row r="3049" spans="1:10" x14ac:dyDescent="0.25">
      <c r="A3049" s="1">
        <v>55067</v>
      </c>
      <c r="B3049" s="3">
        <v>0</v>
      </c>
      <c r="C3049" s="3">
        <v>0</v>
      </c>
      <c r="D3049" s="3">
        <v>0</v>
      </c>
      <c r="E3049" s="2">
        <f>IFERROR(INDEX(Sector_LowStack_BPT_ME!$A$2:$F$3110,MATCH(A3049,Sector_LowStack_BPT_ME!$A$2:$A$3110,0),2),0)*B3049</f>
        <v>0</v>
      </c>
      <c r="F3049" s="2">
        <f t="shared" si="141"/>
        <v>0</v>
      </c>
      <c r="G3049" s="2">
        <f>IFERROR(INDEX(Sector_LowStack_BPT_ME!$A$2:$F$3110,MATCH(A3049,Sector_LowStack_BPT_ME!$A$2:$A$3110,0),2),0)*C3049</f>
        <v>0</v>
      </c>
      <c r="H3049" s="2">
        <f t="shared" si="142"/>
        <v>0</v>
      </c>
      <c r="I3049" s="2">
        <f>IFERROR(INDEX(Sector_LowStack_BPT_ME!$A$2:$F$3110,MATCH(A3049,Sector_LowStack_BPT_ME!$A$2:$A$3110,0),2),0)*D3049</f>
        <v>0</v>
      </c>
      <c r="J3049" s="2">
        <f t="shared" si="143"/>
        <v>0</v>
      </c>
    </row>
    <row r="3050" spans="1:10" x14ac:dyDescent="0.25">
      <c r="A3050" s="1">
        <v>55069</v>
      </c>
      <c r="B3050" s="3">
        <v>0</v>
      </c>
      <c r="C3050" s="3">
        <v>0</v>
      </c>
      <c r="D3050" s="3">
        <v>0</v>
      </c>
      <c r="E3050" s="2">
        <f>IFERROR(INDEX(Sector_LowStack_BPT_ME!$A$2:$F$3110,MATCH(A3050,Sector_LowStack_BPT_ME!$A$2:$A$3110,0),2),0)*B3050</f>
        <v>0</v>
      </c>
      <c r="F3050" s="2">
        <f t="shared" si="141"/>
        <v>0</v>
      </c>
      <c r="G3050" s="2">
        <f>IFERROR(INDEX(Sector_LowStack_BPT_ME!$A$2:$F$3110,MATCH(A3050,Sector_LowStack_BPT_ME!$A$2:$A$3110,0),2),0)*C3050</f>
        <v>0</v>
      </c>
      <c r="H3050" s="2">
        <f t="shared" si="142"/>
        <v>0</v>
      </c>
      <c r="I3050" s="2">
        <f>IFERROR(INDEX(Sector_LowStack_BPT_ME!$A$2:$F$3110,MATCH(A3050,Sector_LowStack_BPT_ME!$A$2:$A$3110,0),2),0)*D3050</f>
        <v>0</v>
      </c>
      <c r="J3050" s="2">
        <f t="shared" si="143"/>
        <v>0</v>
      </c>
    </row>
    <row r="3051" spans="1:10" x14ac:dyDescent="0.25">
      <c r="A3051" s="1">
        <v>55071</v>
      </c>
      <c r="B3051" s="3">
        <v>0</v>
      </c>
      <c r="C3051" s="3">
        <v>0</v>
      </c>
      <c r="D3051" s="3">
        <v>0</v>
      </c>
      <c r="E3051" s="2">
        <f>IFERROR(INDEX(Sector_LowStack_BPT_ME!$A$2:$F$3110,MATCH(A3051,Sector_LowStack_BPT_ME!$A$2:$A$3110,0),2),0)*B3051</f>
        <v>0</v>
      </c>
      <c r="F3051" s="2">
        <f t="shared" si="141"/>
        <v>0</v>
      </c>
      <c r="G3051" s="2">
        <f>IFERROR(INDEX(Sector_LowStack_BPT_ME!$A$2:$F$3110,MATCH(A3051,Sector_LowStack_BPT_ME!$A$2:$A$3110,0),2),0)*C3051</f>
        <v>0</v>
      </c>
      <c r="H3051" s="2">
        <f t="shared" si="142"/>
        <v>0</v>
      </c>
      <c r="I3051" s="2">
        <f>IFERROR(INDEX(Sector_LowStack_BPT_ME!$A$2:$F$3110,MATCH(A3051,Sector_LowStack_BPT_ME!$A$2:$A$3110,0),2),0)*D3051</f>
        <v>0</v>
      </c>
      <c r="J3051" s="2">
        <f t="shared" si="143"/>
        <v>0</v>
      </c>
    </row>
    <row r="3052" spans="1:10" x14ac:dyDescent="0.25">
      <c r="A3052" s="1">
        <v>55073</v>
      </c>
      <c r="B3052" s="3">
        <v>0</v>
      </c>
      <c r="C3052" s="3">
        <v>0</v>
      </c>
      <c r="D3052" s="3">
        <v>0</v>
      </c>
      <c r="E3052" s="2">
        <f>IFERROR(INDEX(Sector_LowStack_BPT_ME!$A$2:$F$3110,MATCH(A3052,Sector_LowStack_BPT_ME!$A$2:$A$3110,0),2),0)*B3052</f>
        <v>0</v>
      </c>
      <c r="F3052" s="2">
        <f t="shared" si="141"/>
        <v>0</v>
      </c>
      <c r="G3052" s="2">
        <f>IFERROR(INDEX(Sector_LowStack_BPT_ME!$A$2:$F$3110,MATCH(A3052,Sector_LowStack_BPT_ME!$A$2:$A$3110,0),2),0)*C3052</f>
        <v>0</v>
      </c>
      <c r="H3052" s="2">
        <f t="shared" si="142"/>
        <v>0</v>
      </c>
      <c r="I3052" s="2">
        <f>IFERROR(INDEX(Sector_LowStack_BPT_ME!$A$2:$F$3110,MATCH(A3052,Sector_LowStack_BPT_ME!$A$2:$A$3110,0),2),0)*D3052</f>
        <v>0</v>
      </c>
      <c r="J3052" s="2">
        <f t="shared" si="143"/>
        <v>0</v>
      </c>
    </row>
    <row r="3053" spans="1:10" x14ac:dyDescent="0.25">
      <c r="A3053" s="1">
        <v>55075</v>
      </c>
      <c r="B3053" s="3">
        <v>0</v>
      </c>
      <c r="C3053" s="3">
        <v>0</v>
      </c>
      <c r="D3053" s="3">
        <v>0</v>
      </c>
      <c r="E3053" s="2">
        <f>IFERROR(INDEX(Sector_LowStack_BPT_ME!$A$2:$F$3110,MATCH(A3053,Sector_LowStack_BPT_ME!$A$2:$A$3110,0),2),0)*B3053</f>
        <v>0</v>
      </c>
      <c r="F3053" s="2">
        <f t="shared" si="141"/>
        <v>0</v>
      </c>
      <c r="G3053" s="2">
        <f>IFERROR(INDEX(Sector_LowStack_BPT_ME!$A$2:$F$3110,MATCH(A3053,Sector_LowStack_BPT_ME!$A$2:$A$3110,0),2),0)*C3053</f>
        <v>0</v>
      </c>
      <c r="H3053" s="2">
        <f t="shared" si="142"/>
        <v>0</v>
      </c>
      <c r="I3053" s="2">
        <f>IFERROR(INDEX(Sector_LowStack_BPT_ME!$A$2:$F$3110,MATCH(A3053,Sector_LowStack_BPT_ME!$A$2:$A$3110,0),2),0)*D3053</f>
        <v>0</v>
      </c>
      <c r="J3053" s="2">
        <f t="shared" si="143"/>
        <v>0</v>
      </c>
    </row>
    <row r="3054" spans="1:10" x14ac:dyDescent="0.25">
      <c r="A3054" s="1">
        <v>55077</v>
      </c>
      <c r="B3054" s="3">
        <v>0</v>
      </c>
      <c r="C3054" s="3">
        <v>0</v>
      </c>
      <c r="D3054" s="3">
        <v>0</v>
      </c>
      <c r="E3054" s="2">
        <f>IFERROR(INDEX(Sector_LowStack_BPT_ME!$A$2:$F$3110,MATCH(A3054,Sector_LowStack_BPT_ME!$A$2:$A$3110,0),2),0)*B3054</f>
        <v>0</v>
      </c>
      <c r="F3054" s="2">
        <f t="shared" si="141"/>
        <v>0</v>
      </c>
      <c r="G3054" s="2">
        <f>IFERROR(INDEX(Sector_LowStack_BPT_ME!$A$2:$F$3110,MATCH(A3054,Sector_LowStack_BPT_ME!$A$2:$A$3110,0),2),0)*C3054</f>
        <v>0</v>
      </c>
      <c r="H3054" s="2">
        <f t="shared" si="142"/>
        <v>0</v>
      </c>
      <c r="I3054" s="2">
        <f>IFERROR(INDEX(Sector_LowStack_BPT_ME!$A$2:$F$3110,MATCH(A3054,Sector_LowStack_BPT_ME!$A$2:$A$3110,0),2),0)*D3054</f>
        <v>0</v>
      </c>
      <c r="J3054" s="2">
        <f t="shared" si="143"/>
        <v>0</v>
      </c>
    </row>
    <row r="3055" spans="1:10" x14ac:dyDescent="0.25">
      <c r="A3055" s="1">
        <v>55078</v>
      </c>
      <c r="B3055" s="3">
        <v>0</v>
      </c>
      <c r="C3055" s="3">
        <v>0</v>
      </c>
      <c r="D3055" s="3">
        <v>0</v>
      </c>
      <c r="E3055" s="2">
        <f>IFERROR(INDEX(Sector_LowStack_BPT_ME!$A$2:$F$3110,MATCH(A3055,Sector_LowStack_BPT_ME!$A$2:$A$3110,0),2),0)*B3055</f>
        <v>0</v>
      </c>
      <c r="F3055" s="2">
        <f t="shared" si="141"/>
        <v>0</v>
      </c>
      <c r="G3055" s="2">
        <f>IFERROR(INDEX(Sector_LowStack_BPT_ME!$A$2:$F$3110,MATCH(A3055,Sector_LowStack_BPT_ME!$A$2:$A$3110,0),2),0)*C3055</f>
        <v>0</v>
      </c>
      <c r="H3055" s="2">
        <f t="shared" si="142"/>
        <v>0</v>
      </c>
      <c r="I3055" s="2">
        <f>IFERROR(INDEX(Sector_LowStack_BPT_ME!$A$2:$F$3110,MATCH(A3055,Sector_LowStack_BPT_ME!$A$2:$A$3110,0),2),0)*D3055</f>
        <v>0</v>
      </c>
      <c r="J3055" s="2">
        <f t="shared" si="143"/>
        <v>0</v>
      </c>
    </row>
    <row r="3056" spans="1:10" x14ac:dyDescent="0.25">
      <c r="A3056" s="1">
        <v>55079</v>
      </c>
      <c r="B3056" s="3">
        <v>0</v>
      </c>
      <c r="C3056" s="3">
        <v>0</v>
      </c>
      <c r="D3056" s="3">
        <v>0</v>
      </c>
      <c r="E3056" s="2">
        <f>IFERROR(INDEX(Sector_LowStack_BPT_ME!$A$2:$F$3110,MATCH(A3056,Sector_LowStack_BPT_ME!$A$2:$A$3110,0),2),0)*B3056</f>
        <v>0</v>
      </c>
      <c r="F3056" s="2">
        <f t="shared" si="141"/>
        <v>0</v>
      </c>
      <c r="G3056" s="2">
        <f>IFERROR(INDEX(Sector_LowStack_BPT_ME!$A$2:$F$3110,MATCH(A3056,Sector_LowStack_BPT_ME!$A$2:$A$3110,0),2),0)*C3056</f>
        <v>0</v>
      </c>
      <c r="H3056" s="2">
        <f t="shared" si="142"/>
        <v>0</v>
      </c>
      <c r="I3056" s="2">
        <f>IFERROR(INDEX(Sector_LowStack_BPT_ME!$A$2:$F$3110,MATCH(A3056,Sector_LowStack_BPT_ME!$A$2:$A$3110,0),2),0)*D3056</f>
        <v>0</v>
      </c>
      <c r="J3056" s="2">
        <f t="shared" si="143"/>
        <v>0</v>
      </c>
    </row>
    <row r="3057" spans="1:10" x14ac:dyDescent="0.25">
      <c r="A3057" s="1">
        <v>55081</v>
      </c>
      <c r="B3057" s="3">
        <v>0</v>
      </c>
      <c r="C3057" s="3">
        <v>0</v>
      </c>
      <c r="D3057" s="3">
        <v>0</v>
      </c>
      <c r="E3057" s="2">
        <f>IFERROR(INDEX(Sector_LowStack_BPT_ME!$A$2:$F$3110,MATCH(A3057,Sector_LowStack_BPT_ME!$A$2:$A$3110,0),2),0)*B3057</f>
        <v>0</v>
      </c>
      <c r="F3057" s="2">
        <f t="shared" si="141"/>
        <v>0</v>
      </c>
      <c r="G3057" s="2">
        <f>IFERROR(INDEX(Sector_LowStack_BPT_ME!$A$2:$F$3110,MATCH(A3057,Sector_LowStack_BPT_ME!$A$2:$A$3110,0),2),0)*C3057</f>
        <v>0</v>
      </c>
      <c r="H3057" s="2">
        <f t="shared" si="142"/>
        <v>0</v>
      </c>
      <c r="I3057" s="2">
        <f>IFERROR(INDEX(Sector_LowStack_BPT_ME!$A$2:$F$3110,MATCH(A3057,Sector_LowStack_BPT_ME!$A$2:$A$3110,0),2),0)*D3057</f>
        <v>0</v>
      </c>
      <c r="J3057" s="2">
        <f t="shared" si="143"/>
        <v>0</v>
      </c>
    </row>
    <row r="3058" spans="1:10" x14ac:dyDescent="0.25">
      <c r="A3058" s="1">
        <v>55083</v>
      </c>
      <c r="B3058" s="3">
        <v>0</v>
      </c>
      <c r="C3058" s="3">
        <v>0</v>
      </c>
      <c r="D3058" s="3">
        <v>0</v>
      </c>
      <c r="E3058" s="2">
        <f>IFERROR(INDEX(Sector_LowStack_BPT_ME!$A$2:$F$3110,MATCH(A3058,Sector_LowStack_BPT_ME!$A$2:$A$3110,0),2),0)*B3058</f>
        <v>0</v>
      </c>
      <c r="F3058" s="2">
        <f t="shared" si="141"/>
        <v>0</v>
      </c>
      <c r="G3058" s="2">
        <f>IFERROR(INDEX(Sector_LowStack_BPT_ME!$A$2:$F$3110,MATCH(A3058,Sector_LowStack_BPT_ME!$A$2:$A$3110,0),2),0)*C3058</f>
        <v>0</v>
      </c>
      <c r="H3058" s="2">
        <f t="shared" si="142"/>
        <v>0</v>
      </c>
      <c r="I3058" s="2">
        <f>IFERROR(INDEX(Sector_LowStack_BPT_ME!$A$2:$F$3110,MATCH(A3058,Sector_LowStack_BPT_ME!$A$2:$A$3110,0),2),0)*D3058</f>
        <v>0</v>
      </c>
      <c r="J3058" s="2">
        <f t="shared" si="143"/>
        <v>0</v>
      </c>
    </row>
    <row r="3059" spans="1:10" x14ac:dyDescent="0.25">
      <c r="A3059" s="1">
        <v>55085</v>
      </c>
      <c r="B3059" s="3">
        <v>0</v>
      </c>
      <c r="C3059" s="3">
        <v>0</v>
      </c>
      <c r="D3059" s="3">
        <v>0</v>
      </c>
      <c r="E3059" s="2">
        <f>IFERROR(INDEX(Sector_LowStack_BPT_ME!$A$2:$F$3110,MATCH(A3059,Sector_LowStack_BPT_ME!$A$2:$A$3110,0),2),0)*B3059</f>
        <v>0</v>
      </c>
      <c r="F3059" s="2">
        <f t="shared" si="141"/>
        <v>0</v>
      </c>
      <c r="G3059" s="2">
        <f>IFERROR(INDEX(Sector_LowStack_BPT_ME!$A$2:$F$3110,MATCH(A3059,Sector_LowStack_BPT_ME!$A$2:$A$3110,0),2),0)*C3059</f>
        <v>0</v>
      </c>
      <c r="H3059" s="2">
        <f t="shared" si="142"/>
        <v>0</v>
      </c>
      <c r="I3059" s="2">
        <f>IFERROR(INDEX(Sector_LowStack_BPT_ME!$A$2:$F$3110,MATCH(A3059,Sector_LowStack_BPT_ME!$A$2:$A$3110,0),2),0)*D3059</f>
        <v>0</v>
      </c>
      <c r="J3059" s="2">
        <f t="shared" si="143"/>
        <v>0</v>
      </c>
    </row>
    <row r="3060" spans="1:10" x14ac:dyDescent="0.25">
      <c r="A3060" s="1">
        <v>55087</v>
      </c>
      <c r="B3060" s="3">
        <v>0</v>
      </c>
      <c r="C3060" s="3">
        <v>0</v>
      </c>
      <c r="D3060" s="3">
        <v>0</v>
      </c>
      <c r="E3060" s="2">
        <f>IFERROR(INDEX(Sector_LowStack_BPT_ME!$A$2:$F$3110,MATCH(A3060,Sector_LowStack_BPT_ME!$A$2:$A$3110,0),2),0)*B3060</f>
        <v>0</v>
      </c>
      <c r="F3060" s="2">
        <f t="shared" si="141"/>
        <v>0</v>
      </c>
      <c r="G3060" s="2">
        <f>IFERROR(INDEX(Sector_LowStack_BPT_ME!$A$2:$F$3110,MATCH(A3060,Sector_LowStack_BPT_ME!$A$2:$A$3110,0),2),0)*C3060</f>
        <v>0</v>
      </c>
      <c r="H3060" s="2">
        <f t="shared" si="142"/>
        <v>0</v>
      </c>
      <c r="I3060" s="2">
        <f>IFERROR(INDEX(Sector_LowStack_BPT_ME!$A$2:$F$3110,MATCH(A3060,Sector_LowStack_BPT_ME!$A$2:$A$3110,0),2),0)*D3060</f>
        <v>0</v>
      </c>
      <c r="J3060" s="2">
        <f t="shared" si="143"/>
        <v>0</v>
      </c>
    </row>
    <row r="3061" spans="1:10" x14ac:dyDescent="0.25">
      <c r="A3061" s="1">
        <v>55089</v>
      </c>
      <c r="B3061" s="3">
        <v>0</v>
      </c>
      <c r="C3061" s="3">
        <v>0</v>
      </c>
      <c r="D3061" s="3">
        <v>0</v>
      </c>
      <c r="E3061" s="2">
        <f>IFERROR(INDEX(Sector_LowStack_BPT_ME!$A$2:$F$3110,MATCH(A3061,Sector_LowStack_BPT_ME!$A$2:$A$3110,0),2),0)*B3061</f>
        <v>0</v>
      </c>
      <c r="F3061" s="2">
        <f t="shared" si="141"/>
        <v>0</v>
      </c>
      <c r="G3061" s="2">
        <f>IFERROR(INDEX(Sector_LowStack_BPT_ME!$A$2:$F$3110,MATCH(A3061,Sector_LowStack_BPT_ME!$A$2:$A$3110,0),2),0)*C3061</f>
        <v>0</v>
      </c>
      <c r="H3061" s="2">
        <f t="shared" si="142"/>
        <v>0</v>
      </c>
      <c r="I3061" s="2">
        <f>IFERROR(INDEX(Sector_LowStack_BPT_ME!$A$2:$F$3110,MATCH(A3061,Sector_LowStack_BPT_ME!$A$2:$A$3110,0),2),0)*D3061</f>
        <v>0</v>
      </c>
      <c r="J3061" s="2">
        <f t="shared" si="143"/>
        <v>0</v>
      </c>
    </row>
    <row r="3062" spans="1:10" x14ac:dyDescent="0.25">
      <c r="A3062" s="1">
        <v>55091</v>
      </c>
      <c r="B3062" s="3">
        <v>0</v>
      </c>
      <c r="C3062" s="3">
        <v>0</v>
      </c>
      <c r="D3062" s="3">
        <v>0</v>
      </c>
      <c r="E3062" s="2">
        <f>IFERROR(INDEX(Sector_LowStack_BPT_ME!$A$2:$F$3110,MATCH(A3062,Sector_LowStack_BPT_ME!$A$2:$A$3110,0),2),0)*B3062</f>
        <v>0</v>
      </c>
      <c r="F3062" s="2">
        <f t="shared" si="141"/>
        <v>0</v>
      </c>
      <c r="G3062" s="2">
        <f>IFERROR(INDEX(Sector_LowStack_BPT_ME!$A$2:$F$3110,MATCH(A3062,Sector_LowStack_BPT_ME!$A$2:$A$3110,0),2),0)*C3062</f>
        <v>0</v>
      </c>
      <c r="H3062" s="2">
        <f t="shared" si="142"/>
        <v>0</v>
      </c>
      <c r="I3062" s="2">
        <f>IFERROR(INDEX(Sector_LowStack_BPT_ME!$A$2:$F$3110,MATCH(A3062,Sector_LowStack_BPT_ME!$A$2:$A$3110,0),2),0)*D3062</f>
        <v>0</v>
      </c>
      <c r="J3062" s="2">
        <f t="shared" si="143"/>
        <v>0</v>
      </c>
    </row>
    <row r="3063" spans="1:10" x14ac:dyDescent="0.25">
      <c r="A3063" s="1">
        <v>55093</v>
      </c>
      <c r="B3063" s="3">
        <v>0</v>
      </c>
      <c r="C3063" s="3">
        <v>0</v>
      </c>
      <c r="D3063" s="3">
        <v>0</v>
      </c>
      <c r="E3063" s="2">
        <f>IFERROR(INDEX(Sector_LowStack_BPT_ME!$A$2:$F$3110,MATCH(A3063,Sector_LowStack_BPT_ME!$A$2:$A$3110,0),2),0)*B3063</f>
        <v>0</v>
      </c>
      <c r="F3063" s="2">
        <f t="shared" si="141"/>
        <v>0</v>
      </c>
      <c r="G3063" s="2">
        <f>IFERROR(INDEX(Sector_LowStack_BPT_ME!$A$2:$F$3110,MATCH(A3063,Sector_LowStack_BPT_ME!$A$2:$A$3110,0),2),0)*C3063</f>
        <v>0</v>
      </c>
      <c r="H3063" s="2">
        <f t="shared" si="142"/>
        <v>0</v>
      </c>
      <c r="I3063" s="2">
        <f>IFERROR(INDEX(Sector_LowStack_BPT_ME!$A$2:$F$3110,MATCH(A3063,Sector_LowStack_BPT_ME!$A$2:$A$3110,0),2),0)*D3063</f>
        <v>0</v>
      </c>
      <c r="J3063" s="2">
        <f t="shared" si="143"/>
        <v>0</v>
      </c>
    </row>
    <row r="3064" spans="1:10" x14ac:dyDescent="0.25">
      <c r="A3064" s="1">
        <v>55095</v>
      </c>
      <c r="B3064" s="3">
        <v>0</v>
      </c>
      <c r="C3064" s="3">
        <v>0</v>
      </c>
      <c r="D3064" s="3">
        <v>0</v>
      </c>
      <c r="E3064" s="2">
        <f>IFERROR(INDEX(Sector_LowStack_BPT_ME!$A$2:$F$3110,MATCH(A3064,Sector_LowStack_BPT_ME!$A$2:$A$3110,0),2),0)*B3064</f>
        <v>0</v>
      </c>
      <c r="F3064" s="2">
        <f t="shared" si="141"/>
        <v>0</v>
      </c>
      <c r="G3064" s="2">
        <f>IFERROR(INDEX(Sector_LowStack_BPT_ME!$A$2:$F$3110,MATCH(A3064,Sector_LowStack_BPT_ME!$A$2:$A$3110,0),2),0)*C3064</f>
        <v>0</v>
      </c>
      <c r="H3064" s="2">
        <f t="shared" si="142"/>
        <v>0</v>
      </c>
      <c r="I3064" s="2">
        <f>IFERROR(INDEX(Sector_LowStack_BPT_ME!$A$2:$F$3110,MATCH(A3064,Sector_LowStack_BPT_ME!$A$2:$A$3110,0),2),0)*D3064</f>
        <v>0</v>
      </c>
      <c r="J3064" s="2">
        <f t="shared" si="143"/>
        <v>0</v>
      </c>
    </row>
    <row r="3065" spans="1:10" x14ac:dyDescent="0.25">
      <c r="A3065" s="1">
        <v>55097</v>
      </c>
      <c r="B3065" s="3">
        <v>0</v>
      </c>
      <c r="C3065" s="3">
        <v>0</v>
      </c>
      <c r="D3065" s="3">
        <v>0</v>
      </c>
      <c r="E3065" s="2">
        <f>IFERROR(INDEX(Sector_LowStack_BPT_ME!$A$2:$F$3110,MATCH(A3065,Sector_LowStack_BPT_ME!$A$2:$A$3110,0),2),0)*B3065</f>
        <v>0</v>
      </c>
      <c r="F3065" s="2">
        <f t="shared" si="141"/>
        <v>0</v>
      </c>
      <c r="G3065" s="2">
        <f>IFERROR(INDEX(Sector_LowStack_BPT_ME!$A$2:$F$3110,MATCH(A3065,Sector_LowStack_BPT_ME!$A$2:$A$3110,0),2),0)*C3065</f>
        <v>0</v>
      </c>
      <c r="H3065" s="2">
        <f t="shared" si="142"/>
        <v>0</v>
      </c>
      <c r="I3065" s="2">
        <f>IFERROR(INDEX(Sector_LowStack_BPT_ME!$A$2:$F$3110,MATCH(A3065,Sector_LowStack_BPT_ME!$A$2:$A$3110,0),2),0)*D3065</f>
        <v>0</v>
      </c>
      <c r="J3065" s="2">
        <f t="shared" si="143"/>
        <v>0</v>
      </c>
    </row>
    <row r="3066" spans="1:10" x14ac:dyDescent="0.25">
      <c r="A3066" s="1">
        <v>55099</v>
      </c>
      <c r="B3066" s="3">
        <v>0</v>
      </c>
      <c r="C3066" s="3">
        <v>0</v>
      </c>
      <c r="D3066" s="3">
        <v>0</v>
      </c>
      <c r="E3066" s="2">
        <f>IFERROR(INDEX(Sector_LowStack_BPT_ME!$A$2:$F$3110,MATCH(A3066,Sector_LowStack_BPT_ME!$A$2:$A$3110,0),2),0)*B3066</f>
        <v>0</v>
      </c>
      <c r="F3066" s="2">
        <f t="shared" si="141"/>
        <v>0</v>
      </c>
      <c r="G3066" s="2">
        <f>IFERROR(INDEX(Sector_LowStack_BPT_ME!$A$2:$F$3110,MATCH(A3066,Sector_LowStack_BPT_ME!$A$2:$A$3110,0),2),0)*C3066</f>
        <v>0</v>
      </c>
      <c r="H3066" s="2">
        <f t="shared" si="142"/>
        <v>0</v>
      </c>
      <c r="I3066" s="2">
        <f>IFERROR(INDEX(Sector_LowStack_BPT_ME!$A$2:$F$3110,MATCH(A3066,Sector_LowStack_BPT_ME!$A$2:$A$3110,0),2),0)*D3066</f>
        <v>0</v>
      </c>
      <c r="J3066" s="2">
        <f t="shared" si="143"/>
        <v>0</v>
      </c>
    </row>
    <row r="3067" spans="1:10" x14ac:dyDescent="0.25">
      <c r="A3067" s="1">
        <v>55101</v>
      </c>
      <c r="B3067" s="3">
        <v>0</v>
      </c>
      <c r="C3067" s="3">
        <v>0</v>
      </c>
      <c r="D3067" s="3">
        <v>0</v>
      </c>
      <c r="E3067" s="2">
        <f>IFERROR(INDEX(Sector_LowStack_BPT_ME!$A$2:$F$3110,MATCH(A3067,Sector_LowStack_BPT_ME!$A$2:$A$3110,0),2),0)*B3067</f>
        <v>0</v>
      </c>
      <c r="F3067" s="2">
        <f t="shared" si="141"/>
        <v>0</v>
      </c>
      <c r="G3067" s="2">
        <f>IFERROR(INDEX(Sector_LowStack_BPT_ME!$A$2:$F$3110,MATCH(A3067,Sector_LowStack_BPT_ME!$A$2:$A$3110,0),2),0)*C3067</f>
        <v>0</v>
      </c>
      <c r="H3067" s="2">
        <f t="shared" si="142"/>
        <v>0</v>
      </c>
      <c r="I3067" s="2">
        <f>IFERROR(INDEX(Sector_LowStack_BPT_ME!$A$2:$F$3110,MATCH(A3067,Sector_LowStack_BPT_ME!$A$2:$A$3110,0),2),0)*D3067</f>
        <v>0</v>
      </c>
      <c r="J3067" s="2">
        <f t="shared" si="143"/>
        <v>0</v>
      </c>
    </row>
    <row r="3068" spans="1:10" x14ac:dyDescent="0.25">
      <c r="A3068" s="1">
        <v>55103</v>
      </c>
      <c r="B3068" s="3">
        <v>0</v>
      </c>
      <c r="C3068" s="3">
        <v>0</v>
      </c>
      <c r="D3068" s="3">
        <v>0</v>
      </c>
      <c r="E3068" s="2">
        <f>IFERROR(INDEX(Sector_LowStack_BPT_ME!$A$2:$F$3110,MATCH(A3068,Sector_LowStack_BPT_ME!$A$2:$A$3110,0),2),0)*B3068</f>
        <v>0</v>
      </c>
      <c r="F3068" s="2">
        <f t="shared" si="141"/>
        <v>0</v>
      </c>
      <c r="G3068" s="2">
        <f>IFERROR(INDEX(Sector_LowStack_BPT_ME!$A$2:$F$3110,MATCH(A3068,Sector_LowStack_BPT_ME!$A$2:$A$3110,0),2),0)*C3068</f>
        <v>0</v>
      </c>
      <c r="H3068" s="2">
        <f t="shared" si="142"/>
        <v>0</v>
      </c>
      <c r="I3068" s="2">
        <f>IFERROR(INDEX(Sector_LowStack_BPT_ME!$A$2:$F$3110,MATCH(A3068,Sector_LowStack_BPT_ME!$A$2:$A$3110,0),2),0)*D3068</f>
        <v>0</v>
      </c>
      <c r="J3068" s="2">
        <f t="shared" si="143"/>
        <v>0</v>
      </c>
    </row>
    <row r="3069" spans="1:10" x14ac:dyDescent="0.25">
      <c r="A3069" s="1">
        <v>55105</v>
      </c>
      <c r="B3069" s="3">
        <v>0</v>
      </c>
      <c r="C3069" s="3">
        <v>0</v>
      </c>
      <c r="D3069" s="3">
        <v>0</v>
      </c>
      <c r="E3069" s="2">
        <f>IFERROR(INDEX(Sector_LowStack_BPT_ME!$A$2:$F$3110,MATCH(A3069,Sector_LowStack_BPT_ME!$A$2:$A$3110,0),2),0)*B3069</f>
        <v>0</v>
      </c>
      <c r="F3069" s="2">
        <f t="shared" si="141"/>
        <v>0</v>
      </c>
      <c r="G3069" s="2">
        <f>IFERROR(INDEX(Sector_LowStack_BPT_ME!$A$2:$F$3110,MATCH(A3069,Sector_LowStack_BPT_ME!$A$2:$A$3110,0),2),0)*C3069</f>
        <v>0</v>
      </c>
      <c r="H3069" s="2">
        <f t="shared" si="142"/>
        <v>0</v>
      </c>
      <c r="I3069" s="2">
        <f>IFERROR(INDEX(Sector_LowStack_BPT_ME!$A$2:$F$3110,MATCH(A3069,Sector_LowStack_BPT_ME!$A$2:$A$3110,0),2),0)*D3069</f>
        <v>0</v>
      </c>
      <c r="J3069" s="2">
        <f t="shared" si="143"/>
        <v>0</v>
      </c>
    </row>
    <row r="3070" spans="1:10" x14ac:dyDescent="0.25">
      <c r="A3070" s="1">
        <v>55107</v>
      </c>
      <c r="B3070" s="3">
        <v>0</v>
      </c>
      <c r="C3070" s="3">
        <v>0</v>
      </c>
      <c r="D3070" s="3">
        <v>0</v>
      </c>
      <c r="E3070" s="2">
        <f>IFERROR(INDEX(Sector_LowStack_BPT_ME!$A$2:$F$3110,MATCH(A3070,Sector_LowStack_BPT_ME!$A$2:$A$3110,0),2),0)*B3070</f>
        <v>0</v>
      </c>
      <c r="F3070" s="2">
        <f t="shared" si="141"/>
        <v>0</v>
      </c>
      <c r="G3070" s="2">
        <f>IFERROR(INDEX(Sector_LowStack_BPT_ME!$A$2:$F$3110,MATCH(A3070,Sector_LowStack_BPT_ME!$A$2:$A$3110,0),2),0)*C3070</f>
        <v>0</v>
      </c>
      <c r="H3070" s="2">
        <f t="shared" si="142"/>
        <v>0</v>
      </c>
      <c r="I3070" s="2">
        <f>IFERROR(INDEX(Sector_LowStack_BPT_ME!$A$2:$F$3110,MATCH(A3070,Sector_LowStack_BPT_ME!$A$2:$A$3110,0),2),0)*D3070</f>
        <v>0</v>
      </c>
      <c r="J3070" s="2">
        <f t="shared" si="143"/>
        <v>0</v>
      </c>
    </row>
    <row r="3071" spans="1:10" x14ac:dyDescent="0.25">
      <c r="A3071" s="1">
        <v>55109</v>
      </c>
      <c r="B3071" s="3">
        <v>0</v>
      </c>
      <c r="C3071" s="3">
        <v>0</v>
      </c>
      <c r="D3071" s="3">
        <v>0</v>
      </c>
      <c r="E3071" s="2">
        <f>IFERROR(INDEX(Sector_LowStack_BPT_ME!$A$2:$F$3110,MATCH(A3071,Sector_LowStack_BPT_ME!$A$2:$A$3110,0),2),0)*B3071</f>
        <v>0</v>
      </c>
      <c r="F3071" s="2">
        <f t="shared" si="141"/>
        <v>0</v>
      </c>
      <c r="G3071" s="2">
        <f>IFERROR(INDEX(Sector_LowStack_BPT_ME!$A$2:$F$3110,MATCH(A3071,Sector_LowStack_BPT_ME!$A$2:$A$3110,0),2),0)*C3071</f>
        <v>0</v>
      </c>
      <c r="H3071" s="2">
        <f t="shared" si="142"/>
        <v>0</v>
      </c>
      <c r="I3071" s="2">
        <f>IFERROR(INDEX(Sector_LowStack_BPT_ME!$A$2:$F$3110,MATCH(A3071,Sector_LowStack_BPT_ME!$A$2:$A$3110,0),2),0)*D3071</f>
        <v>0</v>
      </c>
      <c r="J3071" s="2">
        <f t="shared" si="143"/>
        <v>0</v>
      </c>
    </row>
    <row r="3072" spans="1:10" x14ac:dyDescent="0.25">
      <c r="A3072" s="1">
        <v>55111</v>
      </c>
      <c r="B3072" s="3">
        <v>0</v>
      </c>
      <c r="C3072" s="3">
        <v>0</v>
      </c>
      <c r="D3072" s="3">
        <v>0</v>
      </c>
      <c r="E3072" s="2">
        <f>IFERROR(INDEX(Sector_LowStack_BPT_ME!$A$2:$F$3110,MATCH(A3072,Sector_LowStack_BPT_ME!$A$2:$A$3110,0),2),0)*B3072</f>
        <v>0</v>
      </c>
      <c r="F3072" s="2">
        <f t="shared" si="141"/>
        <v>0</v>
      </c>
      <c r="G3072" s="2">
        <f>IFERROR(INDEX(Sector_LowStack_BPT_ME!$A$2:$F$3110,MATCH(A3072,Sector_LowStack_BPT_ME!$A$2:$A$3110,0),2),0)*C3072</f>
        <v>0</v>
      </c>
      <c r="H3072" s="2">
        <f t="shared" si="142"/>
        <v>0</v>
      </c>
      <c r="I3072" s="2">
        <f>IFERROR(INDEX(Sector_LowStack_BPT_ME!$A$2:$F$3110,MATCH(A3072,Sector_LowStack_BPT_ME!$A$2:$A$3110,0),2),0)*D3072</f>
        <v>0</v>
      </c>
      <c r="J3072" s="2">
        <f t="shared" si="143"/>
        <v>0</v>
      </c>
    </row>
    <row r="3073" spans="1:10" x14ac:dyDescent="0.25">
      <c r="A3073" s="1">
        <v>55113</v>
      </c>
      <c r="B3073" s="3">
        <v>0</v>
      </c>
      <c r="C3073" s="3">
        <v>0</v>
      </c>
      <c r="D3073" s="3">
        <v>0</v>
      </c>
      <c r="E3073" s="2">
        <f>IFERROR(INDEX(Sector_LowStack_BPT_ME!$A$2:$F$3110,MATCH(A3073,Sector_LowStack_BPT_ME!$A$2:$A$3110,0),2),0)*B3073</f>
        <v>0</v>
      </c>
      <c r="F3073" s="2">
        <f t="shared" si="141"/>
        <v>0</v>
      </c>
      <c r="G3073" s="2">
        <f>IFERROR(INDEX(Sector_LowStack_BPT_ME!$A$2:$F$3110,MATCH(A3073,Sector_LowStack_BPT_ME!$A$2:$A$3110,0),2),0)*C3073</f>
        <v>0</v>
      </c>
      <c r="H3073" s="2">
        <f t="shared" si="142"/>
        <v>0</v>
      </c>
      <c r="I3073" s="2">
        <f>IFERROR(INDEX(Sector_LowStack_BPT_ME!$A$2:$F$3110,MATCH(A3073,Sector_LowStack_BPT_ME!$A$2:$A$3110,0),2),0)*D3073</f>
        <v>0</v>
      </c>
      <c r="J3073" s="2">
        <f t="shared" si="143"/>
        <v>0</v>
      </c>
    </row>
    <row r="3074" spans="1:10" x14ac:dyDescent="0.25">
      <c r="A3074" s="1">
        <v>55115</v>
      </c>
      <c r="B3074" s="3">
        <v>0</v>
      </c>
      <c r="C3074" s="3">
        <v>0</v>
      </c>
      <c r="D3074" s="3">
        <v>0</v>
      </c>
      <c r="E3074" s="2">
        <f>IFERROR(INDEX(Sector_LowStack_BPT_ME!$A$2:$F$3110,MATCH(A3074,Sector_LowStack_BPT_ME!$A$2:$A$3110,0),2),0)*B3074</f>
        <v>0</v>
      </c>
      <c r="F3074" s="2">
        <f t="shared" si="141"/>
        <v>0</v>
      </c>
      <c r="G3074" s="2">
        <f>IFERROR(INDEX(Sector_LowStack_BPT_ME!$A$2:$F$3110,MATCH(A3074,Sector_LowStack_BPT_ME!$A$2:$A$3110,0),2),0)*C3074</f>
        <v>0</v>
      </c>
      <c r="H3074" s="2">
        <f t="shared" si="142"/>
        <v>0</v>
      </c>
      <c r="I3074" s="2">
        <f>IFERROR(INDEX(Sector_LowStack_BPT_ME!$A$2:$F$3110,MATCH(A3074,Sector_LowStack_BPT_ME!$A$2:$A$3110,0),2),0)*D3074</f>
        <v>0</v>
      </c>
      <c r="J3074" s="2">
        <f t="shared" si="143"/>
        <v>0</v>
      </c>
    </row>
    <row r="3075" spans="1:10" x14ac:dyDescent="0.25">
      <c r="A3075" s="1">
        <v>55117</v>
      </c>
      <c r="B3075" s="3">
        <v>0</v>
      </c>
      <c r="C3075" s="3">
        <v>0</v>
      </c>
      <c r="D3075" s="3">
        <v>0</v>
      </c>
      <c r="E3075" s="2">
        <f>IFERROR(INDEX(Sector_LowStack_BPT_ME!$A$2:$F$3110,MATCH(A3075,Sector_LowStack_BPT_ME!$A$2:$A$3110,0),2),0)*B3075</f>
        <v>0</v>
      </c>
      <c r="F3075" s="2">
        <f t="shared" ref="F3075:F3110" si="144">$E3075*0.90605998</f>
        <v>0</v>
      </c>
      <c r="G3075" s="2">
        <f>IFERROR(INDEX(Sector_LowStack_BPT_ME!$A$2:$F$3110,MATCH(A3075,Sector_LowStack_BPT_ME!$A$2:$A$3110,0),2),0)*C3075</f>
        <v>0</v>
      </c>
      <c r="H3075" s="2">
        <f t="shared" ref="H3075:H3110" si="145">$G3075*0.90605998</f>
        <v>0</v>
      </c>
      <c r="I3075" s="2">
        <f>IFERROR(INDEX(Sector_LowStack_BPT_ME!$A$2:$F$3110,MATCH(A3075,Sector_LowStack_BPT_ME!$A$2:$A$3110,0),2),0)*D3075</f>
        <v>0</v>
      </c>
      <c r="J3075" s="2">
        <f t="shared" ref="J3075:J3110" si="146">$I3075*0.90605998</f>
        <v>0</v>
      </c>
    </row>
    <row r="3076" spans="1:10" x14ac:dyDescent="0.25">
      <c r="A3076" s="1">
        <v>55119</v>
      </c>
      <c r="B3076" s="3">
        <v>0</v>
      </c>
      <c r="C3076" s="3">
        <v>0</v>
      </c>
      <c r="D3076" s="3">
        <v>0</v>
      </c>
      <c r="E3076" s="2">
        <f>IFERROR(INDEX(Sector_LowStack_BPT_ME!$A$2:$F$3110,MATCH(A3076,Sector_LowStack_BPT_ME!$A$2:$A$3110,0),2),0)*B3076</f>
        <v>0</v>
      </c>
      <c r="F3076" s="2">
        <f t="shared" si="144"/>
        <v>0</v>
      </c>
      <c r="G3076" s="2">
        <f>IFERROR(INDEX(Sector_LowStack_BPT_ME!$A$2:$F$3110,MATCH(A3076,Sector_LowStack_BPT_ME!$A$2:$A$3110,0),2),0)*C3076</f>
        <v>0</v>
      </c>
      <c r="H3076" s="2">
        <f t="shared" si="145"/>
        <v>0</v>
      </c>
      <c r="I3076" s="2">
        <f>IFERROR(INDEX(Sector_LowStack_BPT_ME!$A$2:$F$3110,MATCH(A3076,Sector_LowStack_BPT_ME!$A$2:$A$3110,0),2),0)*D3076</f>
        <v>0</v>
      </c>
      <c r="J3076" s="2">
        <f t="shared" si="146"/>
        <v>0</v>
      </c>
    </row>
    <row r="3077" spans="1:10" x14ac:dyDescent="0.25">
      <c r="A3077" s="1">
        <v>55121</v>
      </c>
      <c r="B3077" s="3">
        <v>0</v>
      </c>
      <c r="C3077" s="3">
        <v>0</v>
      </c>
      <c r="D3077" s="3">
        <v>0</v>
      </c>
      <c r="E3077" s="2">
        <f>IFERROR(INDEX(Sector_LowStack_BPT_ME!$A$2:$F$3110,MATCH(A3077,Sector_LowStack_BPT_ME!$A$2:$A$3110,0),2),0)*B3077</f>
        <v>0</v>
      </c>
      <c r="F3077" s="2">
        <f t="shared" si="144"/>
        <v>0</v>
      </c>
      <c r="G3077" s="2">
        <f>IFERROR(INDEX(Sector_LowStack_BPT_ME!$A$2:$F$3110,MATCH(A3077,Sector_LowStack_BPT_ME!$A$2:$A$3110,0),2),0)*C3077</f>
        <v>0</v>
      </c>
      <c r="H3077" s="2">
        <f t="shared" si="145"/>
        <v>0</v>
      </c>
      <c r="I3077" s="2">
        <f>IFERROR(INDEX(Sector_LowStack_BPT_ME!$A$2:$F$3110,MATCH(A3077,Sector_LowStack_BPT_ME!$A$2:$A$3110,0),2),0)*D3077</f>
        <v>0</v>
      </c>
      <c r="J3077" s="2">
        <f t="shared" si="146"/>
        <v>0</v>
      </c>
    </row>
    <row r="3078" spans="1:10" x14ac:dyDescent="0.25">
      <c r="A3078" s="1">
        <v>55123</v>
      </c>
      <c r="B3078" s="3">
        <v>0</v>
      </c>
      <c r="C3078" s="3">
        <v>0</v>
      </c>
      <c r="D3078" s="3">
        <v>0</v>
      </c>
      <c r="E3078" s="2">
        <f>IFERROR(INDEX(Sector_LowStack_BPT_ME!$A$2:$F$3110,MATCH(A3078,Sector_LowStack_BPT_ME!$A$2:$A$3110,0),2),0)*B3078</f>
        <v>0</v>
      </c>
      <c r="F3078" s="2">
        <f t="shared" si="144"/>
        <v>0</v>
      </c>
      <c r="G3078" s="2">
        <f>IFERROR(INDEX(Sector_LowStack_BPT_ME!$A$2:$F$3110,MATCH(A3078,Sector_LowStack_BPT_ME!$A$2:$A$3110,0),2),0)*C3078</f>
        <v>0</v>
      </c>
      <c r="H3078" s="2">
        <f t="shared" si="145"/>
        <v>0</v>
      </c>
      <c r="I3078" s="2">
        <f>IFERROR(INDEX(Sector_LowStack_BPT_ME!$A$2:$F$3110,MATCH(A3078,Sector_LowStack_BPT_ME!$A$2:$A$3110,0),2),0)*D3078</f>
        <v>0</v>
      </c>
      <c r="J3078" s="2">
        <f t="shared" si="146"/>
        <v>0</v>
      </c>
    </row>
    <row r="3079" spans="1:10" x14ac:dyDescent="0.25">
      <c r="A3079" s="1">
        <v>55125</v>
      </c>
      <c r="B3079" s="3">
        <v>0</v>
      </c>
      <c r="C3079" s="3">
        <v>0</v>
      </c>
      <c r="D3079" s="3">
        <v>0</v>
      </c>
      <c r="E3079" s="2">
        <f>IFERROR(INDEX(Sector_LowStack_BPT_ME!$A$2:$F$3110,MATCH(A3079,Sector_LowStack_BPT_ME!$A$2:$A$3110,0),2),0)*B3079</f>
        <v>0</v>
      </c>
      <c r="F3079" s="2">
        <f t="shared" si="144"/>
        <v>0</v>
      </c>
      <c r="G3079" s="2">
        <f>IFERROR(INDEX(Sector_LowStack_BPT_ME!$A$2:$F$3110,MATCH(A3079,Sector_LowStack_BPT_ME!$A$2:$A$3110,0),2),0)*C3079</f>
        <v>0</v>
      </c>
      <c r="H3079" s="2">
        <f t="shared" si="145"/>
        <v>0</v>
      </c>
      <c r="I3079" s="2">
        <f>IFERROR(INDEX(Sector_LowStack_BPT_ME!$A$2:$F$3110,MATCH(A3079,Sector_LowStack_BPT_ME!$A$2:$A$3110,0),2),0)*D3079</f>
        <v>0</v>
      </c>
      <c r="J3079" s="2">
        <f t="shared" si="146"/>
        <v>0</v>
      </c>
    </row>
    <row r="3080" spans="1:10" x14ac:dyDescent="0.25">
      <c r="A3080" s="1">
        <v>55127</v>
      </c>
      <c r="B3080" s="3">
        <v>0</v>
      </c>
      <c r="C3080" s="3">
        <v>0</v>
      </c>
      <c r="D3080" s="3">
        <v>0</v>
      </c>
      <c r="E3080" s="2">
        <f>IFERROR(INDEX(Sector_LowStack_BPT_ME!$A$2:$F$3110,MATCH(A3080,Sector_LowStack_BPT_ME!$A$2:$A$3110,0),2),0)*B3080</f>
        <v>0</v>
      </c>
      <c r="F3080" s="2">
        <f t="shared" si="144"/>
        <v>0</v>
      </c>
      <c r="G3080" s="2">
        <f>IFERROR(INDEX(Sector_LowStack_BPT_ME!$A$2:$F$3110,MATCH(A3080,Sector_LowStack_BPT_ME!$A$2:$A$3110,0),2),0)*C3080</f>
        <v>0</v>
      </c>
      <c r="H3080" s="2">
        <f t="shared" si="145"/>
        <v>0</v>
      </c>
      <c r="I3080" s="2">
        <f>IFERROR(INDEX(Sector_LowStack_BPT_ME!$A$2:$F$3110,MATCH(A3080,Sector_LowStack_BPT_ME!$A$2:$A$3110,0),2),0)*D3080</f>
        <v>0</v>
      </c>
      <c r="J3080" s="2">
        <f t="shared" si="146"/>
        <v>0</v>
      </c>
    </row>
    <row r="3081" spans="1:10" x14ac:dyDescent="0.25">
      <c r="A3081" s="1">
        <v>55129</v>
      </c>
      <c r="B3081" s="3">
        <v>0</v>
      </c>
      <c r="C3081" s="3">
        <v>0</v>
      </c>
      <c r="D3081" s="3">
        <v>0</v>
      </c>
      <c r="E3081" s="2">
        <f>IFERROR(INDEX(Sector_LowStack_BPT_ME!$A$2:$F$3110,MATCH(A3081,Sector_LowStack_BPT_ME!$A$2:$A$3110,0),2),0)*B3081</f>
        <v>0</v>
      </c>
      <c r="F3081" s="2">
        <f t="shared" si="144"/>
        <v>0</v>
      </c>
      <c r="G3081" s="2">
        <f>IFERROR(INDEX(Sector_LowStack_BPT_ME!$A$2:$F$3110,MATCH(A3081,Sector_LowStack_BPT_ME!$A$2:$A$3110,0),2),0)*C3081</f>
        <v>0</v>
      </c>
      <c r="H3081" s="2">
        <f t="shared" si="145"/>
        <v>0</v>
      </c>
      <c r="I3081" s="2">
        <f>IFERROR(INDEX(Sector_LowStack_BPT_ME!$A$2:$F$3110,MATCH(A3081,Sector_LowStack_BPT_ME!$A$2:$A$3110,0),2),0)*D3081</f>
        <v>0</v>
      </c>
      <c r="J3081" s="2">
        <f t="shared" si="146"/>
        <v>0</v>
      </c>
    </row>
    <row r="3082" spans="1:10" x14ac:dyDescent="0.25">
      <c r="A3082" s="1">
        <v>55131</v>
      </c>
      <c r="B3082" s="3">
        <v>0</v>
      </c>
      <c r="C3082" s="3">
        <v>0</v>
      </c>
      <c r="D3082" s="3">
        <v>0</v>
      </c>
      <c r="E3082" s="2">
        <f>IFERROR(INDEX(Sector_LowStack_BPT_ME!$A$2:$F$3110,MATCH(A3082,Sector_LowStack_BPT_ME!$A$2:$A$3110,0),2),0)*B3082</f>
        <v>0</v>
      </c>
      <c r="F3082" s="2">
        <f t="shared" si="144"/>
        <v>0</v>
      </c>
      <c r="G3082" s="2">
        <f>IFERROR(INDEX(Sector_LowStack_BPT_ME!$A$2:$F$3110,MATCH(A3082,Sector_LowStack_BPT_ME!$A$2:$A$3110,0),2),0)*C3082</f>
        <v>0</v>
      </c>
      <c r="H3082" s="2">
        <f t="shared" si="145"/>
        <v>0</v>
      </c>
      <c r="I3082" s="2">
        <f>IFERROR(INDEX(Sector_LowStack_BPT_ME!$A$2:$F$3110,MATCH(A3082,Sector_LowStack_BPT_ME!$A$2:$A$3110,0),2),0)*D3082</f>
        <v>0</v>
      </c>
      <c r="J3082" s="2">
        <f t="shared" si="146"/>
        <v>0</v>
      </c>
    </row>
    <row r="3083" spans="1:10" x14ac:dyDescent="0.25">
      <c r="A3083" s="1">
        <v>55133</v>
      </c>
      <c r="B3083" s="3">
        <v>0</v>
      </c>
      <c r="C3083" s="3">
        <v>0</v>
      </c>
      <c r="D3083" s="3">
        <v>0</v>
      </c>
      <c r="E3083" s="2">
        <f>IFERROR(INDEX(Sector_LowStack_BPT_ME!$A$2:$F$3110,MATCH(A3083,Sector_LowStack_BPT_ME!$A$2:$A$3110,0),2),0)*B3083</f>
        <v>0</v>
      </c>
      <c r="F3083" s="2">
        <f t="shared" si="144"/>
        <v>0</v>
      </c>
      <c r="G3083" s="2">
        <f>IFERROR(INDEX(Sector_LowStack_BPT_ME!$A$2:$F$3110,MATCH(A3083,Sector_LowStack_BPT_ME!$A$2:$A$3110,0),2),0)*C3083</f>
        <v>0</v>
      </c>
      <c r="H3083" s="2">
        <f t="shared" si="145"/>
        <v>0</v>
      </c>
      <c r="I3083" s="2">
        <f>IFERROR(INDEX(Sector_LowStack_BPT_ME!$A$2:$F$3110,MATCH(A3083,Sector_LowStack_BPT_ME!$A$2:$A$3110,0),2),0)*D3083</f>
        <v>0</v>
      </c>
      <c r="J3083" s="2">
        <f t="shared" si="146"/>
        <v>0</v>
      </c>
    </row>
    <row r="3084" spans="1:10" x14ac:dyDescent="0.25">
      <c r="A3084" s="1">
        <v>55135</v>
      </c>
      <c r="B3084" s="3">
        <v>0</v>
      </c>
      <c r="C3084" s="3">
        <v>0</v>
      </c>
      <c r="D3084" s="3">
        <v>0</v>
      </c>
      <c r="E3084" s="2">
        <f>IFERROR(INDEX(Sector_LowStack_BPT_ME!$A$2:$F$3110,MATCH(A3084,Sector_LowStack_BPT_ME!$A$2:$A$3110,0),2),0)*B3084</f>
        <v>0</v>
      </c>
      <c r="F3084" s="2">
        <f t="shared" si="144"/>
        <v>0</v>
      </c>
      <c r="G3084" s="2">
        <f>IFERROR(INDEX(Sector_LowStack_BPT_ME!$A$2:$F$3110,MATCH(A3084,Sector_LowStack_BPT_ME!$A$2:$A$3110,0),2),0)*C3084</f>
        <v>0</v>
      </c>
      <c r="H3084" s="2">
        <f t="shared" si="145"/>
        <v>0</v>
      </c>
      <c r="I3084" s="2">
        <f>IFERROR(INDEX(Sector_LowStack_BPT_ME!$A$2:$F$3110,MATCH(A3084,Sector_LowStack_BPT_ME!$A$2:$A$3110,0),2),0)*D3084</f>
        <v>0</v>
      </c>
      <c r="J3084" s="2">
        <f t="shared" si="146"/>
        <v>0</v>
      </c>
    </row>
    <row r="3085" spans="1:10" x14ac:dyDescent="0.25">
      <c r="A3085" s="1">
        <v>55137</v>
      </c>
      <c r="B3085" s="3">
        <v>0</v>
      </c>
      <c r="C3085" s="3">
        <v>0</v>
      </c>
      <c r="D3085" s="3">
        <v>0</v>
      </c>
      <c r="E3085" s="2">
        <f>IFERROR(INDEX(Sector_LowStack_BPT_ME!$A$2:$F$3110,MATCH(A3085,Sector_LowStack_BPT_ME!$A$2:$A$3110,0),2),0)*B3085</f>
        <v>0</v>
      </c>
      <c r="F3085" s="2">
        <f t="shared" si="144"/>
        <v>0</v>
      </c>
      <c r="G3085" s="2">
        <f>IFERROR(INDEX(Sector_LowStack_BPT_ME!$A$2:$F$3110,MATCH(A3085,Sector_LowStack_BPT_ME!$A$2:$A$3110,0),2),0)*C3085</f>
        <v>0</v>
      </c>
      <c r="H3085" s="2">
        <f t="shared" si="145"/>
        <v>0</v>
      </c>
      <c r="I3085" s="2">
        <f>IFERROR(INDEX(Sector_LowStack_BPT_ME!$A$2:$F$3110,MATCH(A3085,Sector_LowStack_BPT_ME!$A$2:$A$3110,0),2),0)*D3085</f>
        <v>0</v>
      </c>
      <c r="J3085" s="2">
        <f t="shared" si="146"/>
        <v>0</v>
      </c>
    </row>
    <row r="3086" spans="1:10" x14ac:dyDescent="0.25">
      <c r="A3086" s="1">
        <v>55139</v>
      </c>
      <c r="B3086" s="3">
        <v>0</v>
      </c>
      <c r="C3086" s="3">
        <v>0</v>
      </c>
      <c r="D3086" s="3">
        <v>0</v>
      </c>
      <c r="E3086" s="2">
        <f>IFERROR(INDEX(Sector_LowStack_BPT_ME!$A$2:$F$3110,MATCH(A3086,Sector_LowStack_BPT_ME!$A$2:$A$3110,0),2),0)*B3086</f>
        <v>0</v>
      </c>
      <c r="F3086" s="2">
        <f t="shared" si="144"/>
        <v>0</v>
      </c>
      <c r="G3086" s="2">
        <f>IFERROR(INDEX(Sector_LowStack_BPT_ME!$A$2:$F$3110,MATCH(A3086,Sector_LowStack_BPT_ME!$A$2:$A$3110,0),2),0)*C3086</f>
        <v>0</v>
      </c>
      <c r="H3086" s="2">
        <f t="shared" si="145"/>
        <v>0</v>
      </c>
      <c r="I3086" s="2">
        <f>IFERROR(INDEX(Sector_LowStack_BPT_ME!$A$2:$F$3110,MATCH(A3086,Sector_LowStack_BPT_ME!$A$2:$A$3110,0),2),0)*D3086</f>
        <v>0</v>
      </c>
      <c r="J3086" s="2">
        <f t="shared" si="146"/>
        <v>0</v>
      </c>
    </row>
    <row r="3087" spans="1:10" x14ac:dyDescent="0.25">
      <c r="A3087" s="1">
        <v>55141</v>
      </c>
      <c r="B3087" s="3">
        <v>0</v>
      </c>
      <c r="C3087" s="3">
        <v>0</v>
      </c>
      <c r="D3087" s="3">
        <v>0</v>
      </c>
      <c r="E3087" s="2">
        <f>IFERROR(INDEX(Sector_LowStack_BPT_ME!$A$2:$F$3110,MATCH(A3087,Sector_LowStack_BPT_ME!$A$2:$A$3110,0),2),0)*B3087</f>
        <v>0</v>
      </c>
      <c r="F3087" s="2">
        <f t="shared" si="144"/>
        <v>0</v>
      </c>
      <c r="G3087" s="2">
        <f>IFERROR(INDEX(Sector_LowStack_BPT_ME!$A$2:$F$3110,MATCH(A3087,Sector_LowStack_BPT_ME!$A$2:$A$3110,0),2),0)*C3087</f>
        <v>0</v>
      </c>
      <c r="H3087" s="2">
        <f t="shared" si="145"/>
        <v>0</v>
      </c>
      <c r="I3087" s="2">
        <f>IFERROR(INDEX(Sector_LowStack_BPT_ME!$A$2:$F$3110,MATCH(A3087,Sector_LowStack_BPT_ME!$A$2:$A$3110,0),2),0)*D3087</f>
        <v>0</v>
      </c>
      <c r="J3087" s="2">
        <f t="shared" si="146"/>
        <v>0</v>
      </c>
    </row>
    <row r="3088" spans="1:10" x14ac:dyDescent="0.25">
      <c r="A3088" s="1">
        <v>56001</v>
      </c>
      <c r="B3088" s="3">
        <v>0</v>
      </c>
      <c r="C3088" s="3">
        <v>0</v>
      </c>
      <c r="D3088" s="3">
        <v>0</v>
      </c>
      <c r="E3088" s="2">
        <f>IFERROR(INDEX(Sector_LowStack_BPT_ME!$A$2:$F$3110,MATCH(A3088,Sector_LowStack_BPT_ME!$A$2:$A$3110,0),2),0)*B3088</f>
        <v>0</v>
      </c>
      <c r="F3088" s="2">
        <f t="shared" si="144"/>
        <v>0</v>
      </c>
      <c r="G3088" s="2">
        <f>IFERROR(INDEX(Sector_LowStack_BPT_ME!$A$2:$F$3110,MATCH(A3088,Sector_LowStack_BPT_ME!$A$2:$A$3110,0),2),0)*C3088</f>
        <v>0</v>
      </c>
      <c r="H3088" s="2">
        <f t="shared" si="145"/>
        <v>0</v>
      </c>
      <c r="I3088" s="2">
        <f>IFERROR(INDEX(Sector_LowStack_BPT_ME!$A$2:$F$3110,MATCH(A3088,Sector_LowStack_BPT_ME!$A$2:$A$3110,0),2),0)*D3088</f>
        <v>0</v>
      </c>
      <c r="J3088" s="2">
        <f t="shared" si="146"/>
        <v>0</v>
      </c>
    </row>
    <row r="3089" spans="1:10" x14ac:dyDescent="0.25">
      <c r="A3089" s="1">
        <v>56003</v>
      </c>
      <c r="B3089" s="3">
        <v>0</v>
      </c>
      <c r="C3089" s="3">
        <v>0</v>
      </c>
      <c r="D3089" s="3">
        <v>0</v>
      </c>
      <c r="E3089" s="2">
        <f>IFERROR(INDEX(Sector_LowStack_BPT_ME!$A$2:$F$3110,MATCH(A3089,Sector_LowStack_BPT_ME!$A$2:$A$3110,0),2),0)*B3089</f>
        <v>0</v>
      </c>
      <c r="F3089" s="2">
        <f t="shared" si="144"/>
        <v>0</v>
      </c>
      <c r="G3089" s="2">
        <f>IFERROR(INDEX(Sector_LowStack_BPT_ME!$A$2:$F$3110,MATCH(A3089,Sector_LowStack_BPT_ME!$A$2:$A$3110,0),2),0)*C3089</f>
        <v>0</v>
      </c>
      <c r="H3089" s="2">
        <f t="shared" si="145"/>
        <v>0</v>
      </c>
      <c r="I3089" s="2">
        <f>IFERROR(INDEX(Sector_LowStack_BPT_ME!$A$2:$F$3110,MATCH(A3089,Sector_LowStack_BPT_ME!$A$2:$A$3110,0),2),0)*D3089</f>
        <v>0</v>
      </c>
      <c r="J3089" s="2">
        <f t="shared" si="146"/>
        <v>0</v>
      </c>
    </row>
    <row r="3090" spans="1:10" x14ac:dyDescent="0.25">
      <c r="A3090" s="1">
        <v>56005</v>
      </c>
      <c r="B3090" s="3">
        <v>0</v>
      </c>
      <c r="C3090" s="3">
        <v>0</v>
      </c>
      <c r="D3090" s="3">
        <v>0</v>
      </c>
      <c r="E3090" s="2">
        <f>IFERROR(INDEX(Sector_LowStack_BPT_ME!$A$2:$F$3110,MATCH(A3090,Sector_LowStack_BPT_ME!$A$2:$A$3110,0),2),0)*B3090</f>
        <v>0</v>
      </c>
      <c r="F3090" s="2">
        <f t="shared" si="144"/>
        <v>0</v>
      </c>
      <c r="G3090" s="2">
        <f>IFERROR(INDEX(Sector_LowStack_BPT_ME!$A$2:$F$3110,MATCH(A3090,Sector_LowStack_BPT_ME!$A$2:$A$3110,0),2),0)*C3090</f>
        <v>0</v>
      </c>
      <c r="H3090" s="2">
        <f t="shared" si="145"/>
        <v>0</v>
      </c>
      <c r="I3090" s="2">
        <f>IFERROR(INDEX(Sector_LowStack_BPT_ME!$A$2:$F$3110,MATCH(A3090,Sector_LowStack_BPT_ME!$A$2:$A$3110,0),2),0)*D3090</f>
        <v>0</v>
      </c>
      <c r="J3090" s="2">
        <f t="shared" si="146"/>
        <v>0</v>
      </c>
    </row>
    <row r="3091" spans="1:10" x14ac:dyDescent="0.25">
      <c r="A3091" s="1">
        <v>56007</v>
      </c>
      <c r="B3091" s="3">
        <v>0</v>
      </c>
      <c r="C3091" s="3">
        <v>0</v>
      </c>
      <c r="D3091" s="3">
        <v>0</v>
      </c>
      <c r="E3091" s="2">
        <f>IFERROR(INDEX(Sector_LowStack_BPT_ME!$A$2:$F$3110,MATCH(A3091,Sector_LowStack_BPT_ME!$A$2:$A$3110,0),2),0)*B3091</f>
        <v>0</v>
      </c>
      <c r="F3091" s="2">
        <f t="shared" si="144"/>
        <v>0</v>
      </c>
      <c r="G3091" s="2">
        <f>IFERROR(INDEX(Sector_LowStack_BPT_ME!$A$2:$F$3110,MATCH(A3091,Sector_LowStack_BPT_ME!$A$2:$A$3110,0),2),0)*C3091</f>
        <v>0</v>
      </c>
      <c r="H3091" s="2">
        <f t="shared" si="145"/>
        <v>0</v>
      </c>
      <c r="I3091" s="2">
        <f>IFERROR(INDEX(Sector_LowStack_BPT_ME!$A$2:$F$3110,MATCH(A3091,Sector_LowStack_BPT_ME!$A$2:$A$3110,0),2),0)*D3091</f>
        <v>0</v>
      </c>
      <c r="J3091" s="2">
        <f t="shared" si="146"/>
        <v>0</v>
      </c>
    </row>
    <row r="3092" spans="1:10" x14ac:dyDescent="0.25">
      <c r="A3092" s="1">
        <v>56009</v>
      </c>
      <c r="B3092" s="3">
        <v>0</v>
      </c>
      <c r="C3092" s="3">
        <v>0</v>
      </c>
      <c r="D3092" s="3">
        <v>0</v>
      </c>
      <c r="E3092" s="2">
        <f>IFERROR(INDEX(Sector_LowStack_BPT_ME!$A$2:$F$3110,MATCH(A3092,Sector_LowStack_BPT_ME!$A$2:$A$3110,0),2),0)*B3092</f>
        <v>0</v>
      </c>
      <c r="F3092" s="2">
        <f t="shared" si="144"/>
        <v>0</v>
      </c>
      <c r="G3092" s="2">
        <f>IFERROR(INDEX(Sector_LowStack_BPT_ME!$A$2:$F$3110,MATCH(A3092,Sector_LowStack_BPT_ME!$A$2:$A$3110,0),2),0)*C3092</f>
        <v>0</v>
      </c>
      <c r="H3092" s="2">
        <f t="shared" si="145"/>
        <v>0</v>
      </c>
      <c r="I3092" s="2">
        <f>IFERROR(INDEX(Sector_LowStack_BPT_ME!$A$2:$F$3110,MATCH(A3092,Sector_LowStack_BPT_ME!$A$2:$A$3110,0),2),0)*D3092</f>
        <v>0</v>
      </c>
      <c r="J3092" s="2">
        <f t="shared" si="146"/>
        <v>0</v>
      </c>
    </row>
    <row r="3093" spans="1:10" x14ac:dyDescent="0.25">
      <c r="A3093" s="1">
        <v>56011</v>
      </c>
      <c r="B3093" s="3">
        <v>0</v>
      </c>
      <c r="C3093" s="3">
        <v>0</v>
      </c>
      <c r="D3093" s="3">
        <v>0</v>
      </c>
      <c r="E3093" s="2">
        <f>IFERROR(INDEX(Sector_LowStack_BPT_ME!$A$2:$F$3110,MATCH(A3093,Sector_LowStack_BPT_ME!$A$2:$A$3110,0),2),0)*B3093</f>
        <v>0</v>
      </c>
      <c r="F3093" s="2">
        <f t="shared" si="144"/>
        <v>0</v>
      </c>
      <c r="G3093" s="2">
        <f>IFERROR(INDEX(Sector_LowStack_BPT_ME!$A$2:$F$3110,MATCH(A3093,Sector_LowStack_BPT_ME!$A$2:$A$3110,0),2),0)*C3093</f>
        <v>0</v>
      </c>
      <c r="H3093" s="2">
        <f t="shared" si="145"/>
        <v>0</v>
      </c>
      <c r="I3093" s="2">
        <f>IFERROR(INDEX(Sector_LowStack_BPT_ME!$A$2:$F$3110,MATCH(A3093,Sector_LowStack_BPT_ME!$A$2:$A$3110,0),2),0)*D3093</f>
        <v>0</v>
      </c>
      <c r="J3093" s="2">
        <f t="shared" si="146"/>
        <v>0</v>
      </c>
    </row>
    <row r="3094" spans="1:10" x14ac:dyDescent="0.25">
      <c r="A3094" s="1">
        <v>56013</v>
      </c>
      <c r="B3094" s="3">
        <v>0</v>
      </c>
      <c r="C3094" s="3">
        <v>0</v>
      </c>
      <c r="D3094" s="3">
        <v>0</v>
      </c>
      <c r="E3094" s="2">
        <f>IFERROR(INDEX(Sector_LowStack_BPT_ME!$A$2:$F$3110,MATCH(A3094,Sector_LowStack_BPT_ME!$A$2:$A$3110,0),2),0)*B3094</f>
        <v>0</v>
      </c>
      <c r="F3094" s="2">
        <f t="shared" si="144"/>
        <v>0</v>
      </c>
      <c r="G3094" s="2">
        <f>IFERROR(INDEX(Sector_LowStack_BPT_ME!$A$2:$F$3110,MATCH(A3094,Sector_LowStack_BPT_ME!$A$2:$A$3110,0),2),0)*C3094</f>
        <v>0</v>
      </c>
      <c r="H3094" s="2">
        <f t="shared" si="145"/>
        <v>0</v>
      </c>
      <c r="I3094" s="2">
        <f>IFERROR(INDEX(Sector_LowStack_BPT_ME!$A$2:$F$3110,MATCH(A3094,Sector_LowStack_BPT_ME!$A$2:$A$3110,0),2),0)*D3094</f>
        <v>0</v>
      </c>
      <c r="J3094" s="2">
        <f t="shared" si="146"/>
        <v>0</v>
      </c>
    </row>
    <row r="3095" spans="1:10" x14ac:dyDescent="0.25">
      <c r="A3095" s="1">
        <v>56015</v>
      </c>
      <c r="B3095" s="3">
        <v>0</v>
      </c>
      <c r="C3095" s="3">
        <v>0</v>
      </c>
      <c r="D3095" s="3">
        <v>0</v>
      </c>
      <c r="E3095" s="2">
        <f>IFERROR(INDEX(Sector_LowStack_BPT_ME!$A$2:$F$3110,MATCH(A3095,Sector_LowStack_BPT_ME!$A$2:$A$3110,0),2),0)*B3095</f>
        <v>0</v>
      </c>
      <c r="F3095" s="2">
        <f t="shared" si="144"/>
        <v>0</v>
      </c>
      <c r="G3095" s="2">
        <f>IFERROR(INDEX(Sector_LowStack_BPT_ME!$A$2:$F$3110,MATCH(A3095,Sector_LowStack_BPT_ME!$A$2:$A$3110,0),2),0)*C3095</f>
        <v>0</v>
      </c>
      <c r="H3095" s="2">
        <f t="shared" si="145"/>
        <v>0</v>
      </c>
      <c r="I3095" s="2">
        <f>IFERROR(INDEX(Sector_LowStack_BPT_ME!$A$2:$F$3110,MATCH(A3095,Sector_LowStack_BPT_ME!$A$2:$A$3110,0),2),0)*D3095</f>
        <v>0</v>
      </c>
      <c r="J3095" s="2">
        <f t="shared" si="146"/>
        <v>0</v>
      </c>
    </row>
    <row r="3096" spans="1:10" x14ac:dyDescent="0.25">
      <c r="A3096" s="1">
        <v>56017</v>
      </c>
      <c r="B3096" s="3">
        <v>0</v>
      </c>
      <c r="C3096" s="3">
        <v>0</v>
      </c>
      <c r="D3096" s="3">
        <v>0</v>
      </c>
      <c r="E3096" s="2">
        <f>IFERROR(INDEX(Sector_LowStack_BPT_ME!$A$2:$F$3110,MATCH(A3096,Sector_LowStack_BPT_ME!$A$2:$A$3110,0),2),0)*B3096</f>
        <v>0</v>
      </c>
      <c r="F3096" s="2">
        <f t="shared" si="144"/>
        <v>0</v>
      </c>
      <c r="G3096" s="2">
        <f>IFERROR(INDEX(Sector_LowStack_BPT_ME!$A$2:$F$3110,MATCH(A3096,Sector_LowStack_BPT_ME!$A$2:$A$3110,0),2),0)*C3096</f>
        <v>0</v>
      </c>
      <c r="H3096" s="2">
        <f t="shared" si="145"/>
        <v>0</v>
      </c>
      <c r="I3096" s="2">
        <f>IFERROR(INDEX(Sector_LowStack_BPT_ME!$A$2:$F$3110,MATCH(A3096,Sector_LowStack_BPT_ME!$A$2:$A$3110,0),2),0)*D3096</f>
        <v>0</v>
      </c>
      <c r="J3096" s="2">
        <f t="shared" si="146"/>
        <v>0</v>
      </c>
    </row>
    <row r="3097" spans="1:10" x14ac:dyDescent="0.25">
      <c r="A3097" s="1">
        <v>56019</v>
      </c>
      <c r="B3097" s="3">
        <v>0</v>
      </c>
      <c r="C3097" s="3">
        <v>0</v>
      </c>
      <c r="D3097" s="3">
        <v>0</v>
      </c>
      <c r="E3097" s="2">
        <f>IFERROR(INDEX(Sector_LowStack_BPT_ME!$A$2:$F$3110,MATCH(A3097,Sector_LowStack_BPT_ME!$A$2:$A$3110,0),2),0)*B3097</f>
        <v>0</v>
      </c>
      <c r="F3097" s="2">
        <f t="shared" si="144"/>
        <v>0</v>
      </c>
      <c r="G3097" s="2">
        <f>IFERROR(INDEX(Sector_LowStack_BPT_ME!$A$2:$F$3110,MATCH(A3097,Sector_LowStack_BPT_ME!$A$2:$A$3110,0),2),0)*C3097</f>
        <v>0</v>
      </c>
      <c r="H3097" s="2">
        <f t="shared" si="145"/>
        <v>0</v>
      </c>
      <c r="I3097" s="2">
        <f>IFERROR(INDEX(Sector_LowStack_BPT_ME!$A$2:$F$3110,MATCH(A3097,Sector_LowStack_BPT_ME!$A$2:$A$3110,0),2),0)*D3097</f>
        <v>0</v>
      </c>
      <c r="J3097" s="2">
        <f t="shared" si="146"/>
        <v>0</v>
      </c>
    </row>
    <row r="3098" spans="1:10" x14ac:dyDescent="0.25">
      <c r="A3098" s="1">
        <v>56021</v>
      </c>
      <c r="B3098" s="3">
        <v>0</v>
      </c>
      <c r="C3098" s="3">
        <v>0</v>
      </c>
      <c r="D3098" s="3">
        <v>0</v>
      </c>
      <c r="E3098" s="2">
        <f>IFERROR(INDEX(Sector_LowStack_BPT_ME!$A$2:$F$3110,MATCH(A3098,Sector_LowStack_BPT_ME!$A$2:$A$3110,0),2),0)*B3098</f>
        <v>0</v>
      </c>
      <c r="F3098" s="2">
        <f t="shared" si="144"/>
        <v>0</v>
      </c>
      <c r="G3098" s="2">
        <f>IFERROR(INDEX(Sector_LowStack_BPT_ME!$A$2:$F$3110,MATCH(A3098,Sector_LowStack_BPT_ME!$A$2:$A$3110,0),2),0)*C3098</f>
        <v>0</v>
      </c>
      <c r="H3098" s="2">
        <f t="shared" si="145"/>
        <v>0</v>
      </c>
      <c r="I3098" s="2">
        <f>IFERROR(INDEX(Sector_LowStack_BPT_ME!$A$2:$F$3110,MATCH(A3098,Sector_LowStack_BPT_ME!$A$2:$A$3110,0),2),0)*D3098</f>
        <v>0</v>
      </c>
      <c r="J3098" s="2">
        <f t="shared" si="146"/>
        <v>0</v>
      </c>
    </row>
    <row r="3099" spans="1:10" x14ac:dyDescent="0.25">
      <c r="A3099" s="1">
        <v>56023</v>
      </c>
      <c r="B3099" s="3">
        <v>0</v>
      </c>
      <c r="C3099" s="3">
        <v>0</v>
      </c>
      <c r="D3099" s="3">
        <v>0</v>
      </c>
      <c r="E3099" s="2">
        <f>IFERROR(INDEX(Sector_LowStack_BPT_ME!$A$2:$F$3110,MATCH(A3099,Sector_LowStack_BPT_ME!$A$2:$A$3110,0),2),0)*B3099</f>
        <v>0</v>
      </c>
      <c r="F3099" s="2">
        <f t="shared" si="144"/>
        <v>0</v>
      </c>
      <c r="G3099" s="2">
        <f>IFERROR(INDEX(Sector_LowStack_BPT_ME!$A$2:$F$3110,MATCH(A3099,Sector_LowStack_BPT_ME!$A$2:$A$3110,0),2),0)*C3099</f>
        <v>0</v>
      </c>
      <c r="H3099" s="2">
        <f t="shared" si="145"/>
        <v>0</v>
      </c>
      <c r="I3099" s="2">
        <f>IFERROR(INDEX(Sector_LowStack_BPT_ME!$A$2:$F$3110,MATCH(A3099,Sector_LowStack_BPT_ME!$A$2:$A$3110,0),2),0)*D3099</f>
        <v>0</v>
      </c>
      <c r="J3099" s="2">
        <f t="shared" si="146"/>
        <v>0</v>
      </c>
    </row>
    <row r="3100" spans="1:10" x14ac:dyDescent="0.25">
      <c r="A3100" s="1">
        <v>56025</v>
      </c>
      <c r="B3100" s="3">
        <v>0</v>
      </c>
      <c r="C3100" s="3">
        <v>0</v>
      </c>
      <c r="D3100" s="3">
        <v>0</v>
      </c>
      <c r="E3100" s="2">
        <f>IFERROR(INDEX(Sector_LowStack_BPT_ME!$A$2:$F$3110,MATCH(A3100,Sector_LowStack_BPT_ME!$A$2:$A$3110,0),2),0)*B3100</f>
        <v>0</v>
      </c>
      <c r="F3100" s="2">
        <f t="shared" si="144"/>
        <v>0</v>
      </c>
      <c r="G3100" s="2">
        <f>IFERROR(INDEX(Sector_LowStack_BPT_ME!$A$2:$F$3110,MATCH(A3100,Sector_LowStack_BPT_ME!$A$2:$A$3110,0),2),0)*C3100</f>
        <v>0</v>
      </c>
      <c r="H3100" s="2">
        <f t="shared" si="145"/>
        <v>0</v>
      </c>
      <c r="I3100" s="2">
        <f>IFERROR(INDEX(Sector_LowStack_BPT_ME!$A$2:$F$3110,MATCH(A3100,Sector_LowStack_BPT_ME!$A$2:$A$3110,0),2),0)*D3100</f>
        <v>0</v>
      </c>
      <c r="J3100" s="2">
        <f t="shared" si="146"/>
        <v>0</v>
      </c>
    </row>
    <row r="3101" spans="1:10" x14ac:dyDescent="0.25">
      <c r="A3101" s="1">
        <v>56027</v>
      </c>
      <c r="B3101" s="3">
        <v>0</v>
      </c>
      <c r="C3101" s="3">
        <v>0</v>
      </c>
      <c r="D3101" s="3">
        <v>0</v>
      </c>
      <c r="E3101" s="2">
        <f>IFERROR(INDEX(Sector_LowStack_BPT_ME!$A$2:$F$3110,MATCH(A3101,Sector_LowStack_BPT_ME!$A$2:$A$3110,0),2),0)*B3101</f>
        <v>0</v>
      </c>
      <c r="F3101" s="2">
        <f t="shared" si="144"/>
        <v>0</v>
      </c>
      <c r="G3101" s="2">
        <f>IFERROR(INDEX(Sector_LowStack_BPT_ME!$A$2:$F$3110,MATCH(A3101,Sector_LowStack_BPT_ME!$A$2:$A$3110,0),2),0)*C3101</f>
        <v>0</v>
      </c>
      <c r="H3101" s="2">
        <f t="shared" si="145"/>
        <v>0</v>
      </c>
      <c r="I3101" s="2">
        <f>IFERROR(INDEX(Sector_LowStack_BPT_ME!$A$2:$F$3110,MATCH(A3101,Sector_LowStack_BPT_ME!$A$2:$A$3110,0),2),0)*D3101</f>
        <v>0</v>
      </c>
      <c r="J3101" s="2">
        <f t="shared" si="146"/>
        <v>0</v>
      </c>
    </row>
    <row r="3102" spans="1:10" x14ac:dyDescent="0.25">
      <c r="A3102" s="1">
        <v>56029</v>
      </c>
      <c r="B3102" s="3">
        <v>0</v>
      </c>
      <c r="C3102" s="3">
        <v>0</v>
      </c>
      <c r="D3102" s="3">
        <v>0</v>
      </c>
      <c r="E3102" s="2">
        <f>IFERROR(INDEX(Sector_LowStack_BPT_ME!$A$2:$F$3110,MATCH(A3102,Sector_LowStack_BPT_ME!$A$2:$A$3110,0),2),0)*B3102</f>
        <v>0</v>
      </c>
      <c r="F3102" s="2">
        <f t="shared" si="144"/>
        <v>0</v>
      </c>
      <c r="G3102" s="2">
        <f>IFERROR(INDEX(Sector_LowStack_BPT_ME!$A$2:$F$3110,MATCH(A3102,Sector_LowStack_BPT_ME!$A$2:$A$3110,0),2),0)*C3102</f>
        <v>0</v>
      </c>
      <c r="H3102" s="2">
        <f t="shared" si="145"/>
        <v>0</v>
      </c>
      <c r="I3102" s="2">
        <f>IFERROR(INDEX(Sector_LowStack_BPT_ME!$A$2:$F$3110,MATCH(A3102,Sector_LowStack_BPT_ME!$A$2:$A$3110,0),2),0)*D3102</f>
        <v>0</v>
      </c>
      <c r="J3102" s="2">
        <f t="shared" si="146"/>
        <v>0</v>
      </c>
    </row>
    <row r="3103" spans="1:10" x14ac:dyDescent="0.25">
      <c r="A3103" s="1">
        <v>56031</v>
      </c>
      <c r="B3103" s="3">
        <v>0</v>
      </c>
      <c r="C3103" s="3">
        <v>0</v>
      </c>
      <c r="D3103" s="3">
        <v>0</v>
      </c>
      <c r="E3103" s="2">
        <f>IFERROR(INDEX(Sector_LowStack_BPT_ME!$A$2:$F$3110,MATCH(A3103,Sector_LowStack_BPT_ME!$A$2:$A$3110,0),2),0)*B3103</f>
        <v>0</v>
      </c>
      <c r="F3103" s="2">
        <f t="shared" si="144"/>
        <v>0</v>
      </c>
      <c r="G3103" s="2">
        <f>IFERROR(INDEX(Sector_LowStack_BPT_ME!$A$2:$F$3110,MATCH(A3103,Sector_LowStack_BPT_ME!$A$2:$A$3110,0),2),0)*C3103</f>
        <v>0</v>
      </c>
      <c r="H3103" s="2">
        <f t="shared" si="145"/>
        <v>0</v>
      </c>
      <c r="I3103" s="2">
        <f>IFERROR(INDEX(Sector_LowStack_BPT_ME!$A$2:$F$3110,MATCH(A3103,Sector_LowStack_BPT_ME!$A$2:$A$3110,0),2),0)*D3103</f>
        <v>0</v>
      </c>
      <c r="J3103" s="2">
        <f t="shared" si="146"/>
        <v>0</v>
      </c>
    </row>
    <row r="3104" spans="1:10" x14ac:dyDescent="0.25">
      <c r="A3104" s="1">
        <v>56033</v>
      </c>
      <c r="B3104" s="3">
        <v>0</v>
      </c>
      <c r="C3104" s="3">
        <v>0</v>
      </c>
      <c r="D3104" s="3">
        <v>0</v>
      </c>
      <c r="E3104" s="2">
        <f>IFERROR(INDEX(Sector_LowStack_BPT_ME!$A$2:$F$3110,MATCH(A3104,Sector_LowStack_BPT_ME!$A$2:$A$3110,0),2),0)*B3104</f>
        <v>0</v>
      </c>
      <c r="F3104" s="2">
        <f t="shared" si="144"/>
        <v>0</v>
      </c>
      <c r="G3104" s="2">
        <f>IFERROR(INDEX(Sector_LowStack_BPT_ME!$A$2:$F$3110,MATCH(A3104,Sector_LowStack_BPT_ME!$A$2:$A$3110,0),2),0)*C3104</f>
        <v>0</v>
      </c>
      <c r="H3104" s="2">
        <f t="shared" si="145"/>
        <v>0</v>
      </c>
      <c r="I3104" s="2">
        <f>IFERROR(INDEX(Sector_LowStack_BPT_ME!$A$2:$F$3110,MATCH(A3104,Sector_LowStack_BPT_ME!$A$2:$A$3110,0),2),0)*D3104</f>
        <v>0</v>
      </c>
      <c r="J3104" s="2">
        <f t="shared" si="146"/>
        <v>0</v>
      </c>
    </row>
    <row r="3105" spans="1:10" x14ac:dyDescent="0.25">
      <c r="A3105" s="1">
        <v>56035</v>
      </c>
      <c r="B3105" s="3">
        <v>0</v>
      </c>
      <c r="C3105" s="3">
        <v>0</v>
      </c>
      <c r="D3105" s="3">
        <v>0</v>
      </c>
      <c r="E3105" s="2">
        <f>IFERROR(INDEX(Sector_LowStack_BPT_ME!$A$2:$F$3110,MATCH(A3105,Sector_LowStack_BPT_ME!$A$2:$A$3110,0),2),0)*B3105</f>
        <v>0</v>
      </c>
      <c r="F3105" s="2">
        <f t="shared" si="144"/>
        <v>0</v>
      </c>
      <c r="G3105" s="2">
        <f>IFERROR(INDEX(Sector_LowStack_BPT_ME!$A$2:$F$3110,MATCH(A3105,Sector_LowStack_BPT_ME!$A$2:$A$3110,0),2),0)*C3105</f>
        <v>0</v>
      </c>
      <c r="H3105" s="2">
        <f t="shared" si="145"/>
        <v>0</v>
      </c>
      <c r="I3105" s="2">
        <f>IFERROR(INDEX(Sector_LowStack_BPT_ME!$A$2:$F$3110,MATCH(A3105,Sector_LowStack_BPT_ME!$A$2:$A$3110,0),2),0)*D3105</f>
        <v>0</v>
      </c>
      <c r="J3105" s="2">
        <f t="shared" si="146"/>
        <v>0</v>
      </c>
    </row>
    <row r="3106" spans="1:10" x14ac:dyDescent="0.25">
      <c r="A3106" s="1">
        <v>56037</v>
      </c>
      <c r="B3106" s="3">
        <v>0</v>
      </c>
      <c r="C3106" s="3">
        <v>0</v>
      </c>
      <c r="D3106" s="3">
        <v>0</v>
      </c>
      <c r="E3106" s="2">
        <f>IFERROR(INDEX(Sector_LowStack_BPT_ME!$A$2:$F$3110,MATCH(A3106,Sector_LowStack_BPT_ME!$A$2:$A$3110,0),2),0)*B3106</f>
        <v>0</v>
      </c>
      <c r="F3106" s="2">
        <f t="shared" si="144"/>
        <v>0</v>
      </c>
      <c r="G3106" s="2">
        <f>IFERROR(INDEX(Sector_LowStack_BPT_ME!$A$2:$F$3110,MATCH(A3106,Sector_LowStack_BPT_ME!$A$2:$A$3110,0),2),0)*C3106</f>
        <v>0</v>
      </c>
      <c r="H3106" s="2">
        <f t="shared" si="145"/>
        <v>0</v>
      </c>
      <c r="I3106" s="2">
        <f>IFERROR(INDEX(Sector_LowStack_BPT_ME!$A$2:$F$3110,MATCH(A3106,Sector_LowStack_BPT_ME!$A$2:$A$3110,0),2),0)*D3106</f>
        <v>0</v>
      </c>
      <c r="J3106" s="2">
        <f t="shared" si="146"/>
        <v>0</v>
      </c>
    </row>
    <row r="3107" spans="1:10" x14ac:dyDescent="0.25">
      <c r="A3107" s="1">
        <v>56039</v>
      </c>
      <c r="B3107" s="3">
        <v>0</v>
      </c>
      <c r="C3107" s="3">
        <v>0</v>
      </c>
      <c r="D3107" s="3">
        <v>0</v>
      </c>
      <c r="E3107" s="2">
        <f>IFERROR(INDEX(Sector_LowStack_BPT_ME!$A$2:$F$3110,MATCH(A3107,Sector_LowStack_BPT_ME!$A$2:$A$3110,0),2),0)*B3107</f>
        <v>0</v>
      </c>
      <c r="F3107" s="2">
        <f t="shared" si="144"/>
        <v>0</v>
      </c>
      <c r="G3107" s="2">
        <f>IFERROR(INDEX(Sector_LowStack_BPT_ME!$A$2:$F$3110,MATCH(A3107,Sector_LowStack_BPT_ME!$A$2:$A$3110,0),2),0)*C3107</f>
        <v>0</v>
      </c>
      <c r="H3107" s="2">
        <f t="shared" si="145"/>
        <v>0</v>
      </c>
      <c r="I3107" s="2">
        <f>IFERROR(INDEX(Sector_LowStack_BPT_ME!$A$2:$F$3110,MATCH(A3107,Sector_LowStack_BPT_ME!$A$2:$A$3110,0),2),0)*D3107</f>
        <v>0</v>
      </c>
      <c r="J3107" s="2">
        <f t="shared" si="146"/>
        <v>0</v>
      </c>
    </row>
    <row r="3108" spans="1:10" x14ac:dyDescent="0.25">
      <c r="A3108" s="1">
        <v>56041</v>
      </c>
      <c r="B3108" s="3">
        <v>0</v>
      </c>
      <c r="C3108" s="3">
        <v>0</v>
      </c>
      <c r="D3108" s="3">
        <v>0</v>
      </c>
      <c r="E3108" s="2">
        <f>IFERROR(INDEX(Sector_LowStack_BPT_ME!$A$2:$F$3110,MATCH(A3108,Sector_LowStack_BPT_ME!$A$2:$A$3110,0),2),0)*B3108</f>
        <v>0</v>
      </c>
      <c r="F3108" s="2">
        <f t="shared" si="144"/>
        <v>0</v>
      </c>
      <c r="G3108" s="2">
        <f>IFERROR(INDEX(Sector_LowStack_BPT_ME!$A$2:$F$3110,MATCH(A3108,Sector_LowStack_BPT_ME!$A$2:$A$3110,0),2),0)*C3108</f>
        <v>0</v>
      </c>
      <c r="H3108" s="2">
        <f t="shared" si="145"/>
        <v>0</v>
      </c>
      <c r="I3108" s="2">
        <f>IFERROR(INDEX(Sector_LowStack_BPT_ME!$A$2:$F$3110,MATCH(A3108,Sector_LowStack_BPT_ME!$A$2:$A$3110,0),2),0)*D3108</f>
        <v>0</v>
      </c>
      <c r="J3108" s="2">
        <f t="shared" si="146"/>
        <v>0</v>
      </c>
    </row>
    <row r="3109" spans="1:10" x14ac:dyDescent="0.25">
      <c r="A3109" s="1">
        <v>56043</v>
      </c>
      <c r="B3109" s="3">
        <v>0</v>
      </c>
      <c r="C3109" s="3">
        <v>0</v>
      </c>
      <c r="D3109" s="3">
        <v>0</v>
      </c>
      <c r="E3109" s="2">
        <f>IFERROR(INDEX(Sector_LowStack_BPT_ME!$A$2:$F$3110,MATCH(A3109,Sector_LowStack_BPT_ME!$A$2:$A$3110,0),2),0)*B3109</f>
        <v>0</v>
      </c>
      <c r="F3109" s="2">
        <f t="shared" si="144"/>
        <v>0</v>
      </c>
      <c r="G3109" s="2">
        <f>IFERROR(INDEX(Sector_LowStack_BPT_ME!$A$2:$F$3110,MATCH(A3109,Sector_LowStack_BPT_ME!$A$2:$A$3110,0),2),0)*C3109</f>
        <v>0</v>
      </c>
      <c r="H3109" s="2">
        <f t="shared" si="145"/>
        <v>0</v>
      </c>
      <c r="I3109" s="2">
        <f>IFERROR(INDEX(Sector_LowStack_BPT_ME!$A$2:$F$3110,MATCH(A3109,Sector_LowStack_BPT_ME!$A$2:$A$3110,0),2),0)*D3109</f>
        <v>0</v>
      </c>
      <c r="J3109" s="2">
        <f t="shared" si="146"/>
        <v>0</v>
      </c>
    </row>
    <row r="3110" spans="1:10" x14ac:dyDescent="0.25">
      <c r="A3110" s="1">
        <v>56045</v>
      </c>
      <c r="B3110" s="3">
        <v>0</v>
      </c>
      <c r="C3110" s="3">
        <v>0</v>
      </c>
      <c r="D3110" s="3">
        <v>0</v>
      </c>
      <c r="E3110" s="2">
        <f>IFERROR(INDEX(Sector_LowStack_BPT_ME!$A$2:$F$3110,MATCH(A3110,Sector_LowStack_BPT_ME!$A$2:$A$3110,0),2),0)*B3110</f>
        <v>0</v>
      </c>
      <c r="F3110" s="2">
        <f t="shared" si="144"/>
        <v>0</v>
      </c>
      <c r="G3110" s="2">
        <f>IFERROR(INDEX(Sector_LowStack_BPT_ME!$A$2:$F$3110,MATCH(A3110,Sector_LowStack_BPT_ME!$A$2:$A$3110,0),2),0)*C3110</f>
        <v>0</v>
      </c>
      <c r="H3110" s="2">
        <f t="shared" si="145"/>
        <v>0</v>
      </c>
      <c r="I3110" s="2">
        <f>IFERROR(INDEX(Sector_LowStack_BPT_ME!$A$2:$F$3110,MATCH(A3110,Sector_LowStack_BPT_ME!$A$2:$A$3110,0),2),0)*D3110</f>
        <v>0</v>
      </c>
      <c r="J3110" s="2">
        <f t="shared" si="146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110"/>
  <sheetViews>
    <sheetView workbookViewId="0">
      <selection sqref="A1:XFD1"/>
    </sheetView>
  </sheetViews>
  <sheetFormatPr defaultRowHeight="15" x14ac:dyDescent="0.25"/>
  <cols>
    <col min="1" max="1" width="9.140625" style="1"/>
    <col min="2" max="2" width="10.42578125" style="1" bestFit="1" customWidth="1"/>
    <col min="3" max="3" width="11" style="1" bestFit="1" customWidth="1"/>
    <col min="4" max="4" width="10.42578125" style="1" customWidth="1"/>
    <col min="5" max="5" width="16" style="1" bestFit="1" customWidth="1"/>
    <col min="6" max="6" width="15.85546875" style="1" customWidth="1"/>
    <col min="7" max="10" width="16" style="1" bestFit="1" customWidth="1"/>
    <col min="11" max="16384" width="9.140625" style="1"/>
  </cols>
  <sheetData>
    <row r="1" spans="1:10" ht="45" x14ac:dyDescent="0.25">
      <c r="A1" s="1" t="s">
        <v>6</v>
      </c>
      <c r="B1" s="9" t="s">
        <v>15</v>
      </c>
      <c r="C1" s="9" t="s">
        <v>16</v>
      </c>
      <c r="D1" s="9" t="s">
        <v>17</v>
      </c>
      <c r="E1" s="1" t="s">
        <v>10</v>
      </c>
      <c r="F1" s="9" t="s">
        <v>9</v>
      </c>
      <c r="G1" s="9" t="s">
        <v>11</v>
      </c>
      <c r="H1" s="9" t="s">
        <v>12</v>
      </c>
      <c r="I1" s="1" t="s">
        <v>13</v>
      </c>
      <c r="J1" s="9" t="s">
        <v>14</v>
      </c>
    </row>
    <row r="2" spans="1:10" x14ac:dyDescent="0.25">
      <c r="A2" s="1">
        <v>1001</v>
      </c>
      <c r="B2" s="3">
        <v>0</v>
      </c>
      <c r="C2" s="3">
        <v>0</v>
      </c>
      <c r="D2" s="3">
        <v>0</v>
      </c>
      <c r="E2" s="2">
        <f>IFERROR(INDEX(Sector_LowStack_BPT_ME!$A$2:$F$3110,MATCH(A2,Sector_LowStack_BPT_ME!$A$2:$A$3110,0),3),0)*B2</f>
        <v>0</v>
      </c>
      <c r="F2" s="2">
        <f t="shared" ref="F2:F65" si="0">$E2*0.90605998</f>
        <v>0</v>
      </c>
      <c r="G2" s="2">
        <f>IFERROR(INDEX(Sector_LowStack_BPT_ME!$A$2:$F$3110,MATCH(A2,Sector_LowStack_BPT_ME!$A$2:$A$3110,0),3),0)*C2</f>
        <v>0</v>
      </c>
      <c r="H2" s="2">
        <f>$G2*0.90605998</f>
        <v>0</v>
      </c>
      <c r="I2" s="2">
        <f>IFERROR(INDEX(Sector_LowStack_BPT_ME!$A$2:$F$3110,MATCH(A2,Sector_LowStack_BPT_ME!$A$2:$A$3110,0),3),0)*D2</f>
        <v>0</v>
      </c>
      <c r="J2" s="2">
        <f>$I2*0.90605998</f>
        <v>0</v>
      </c>
    </row>
    <row r="3" spans="1:10" x14ac:dyDescent="0.25">
      <c r="A3" s="1">
        <v>1003</v>
      </c>
      <c r="B3" s="3">
        <v>0</v>
      </c>
      <c r="C3" s="3">
        <v>0</v>
      </c>
      <c r="D3" s="3">
        <v>0</v>
      </c>
      <c r="E3" s="2">
        <f>IFERROR(INDEX(Sector_LowStack_BPT_ME!$A$2:$F$3110,MATCH(A3,Sector_LowStack_BPT_ME!$A$2:$A$3110,0),3),0)*B3</f>
        <v>0</v>
      </c>
      <c r="F3" s="2">
        <f t="shared" si="0"/>
        <v>0</v>
      </c>
      <c r="G3" s="2">
        <f>IFERROR(INDEX(Sector_LowStack_BPT_ME!$A$2:$F$3110,MATCH(A3,Sector_LowStack_BPT_ME!$A$2:$A$3110,0),3),0)*C3</f>
        <v>0</v>
      </c>
      <c r="H3" s="2">
        <f t="shared" ref="H3:H66" si="1">$G3*0.90605998</f>
        <v>0</v>
      </c>
      <c r="I3" s="2">
        <f>IFERROR(INDEX(Sector_LowStack_BPT_ME!$A$2:$F$3110,MATCH(A3,Sector_LowStack_BPT_ME!$A$2:$A$3110,0),3),0)*D3</f>
        <v>0</v>
      </c>
      <c r="J3" s="2">
        <f t="shared" ref="J3:J66" si="2">$I3*0.90605998</f>
        <v>0</v>
      </c>
    </row>
    <row r="4" spans="1:10" x14ac:dyDescent="0.25">
      <c r="A4" s="1">
        <v>1005</v>
      </c>
      <c r="B4" s="3">
        <v>0.92</v>
      </c>
      <c r="C4" s="3">
        <v>0</v>
      </c>
      <c r="D4" s="3">
        <v>0</v>
      </c>
      <c r="E4" s="2">
        <f>IFERROR(INDEX(Sector_LowStack_BPT_ME!$A$2:$F$3110,MATCH(A4,Sector_LowStack_BPT_ME!$A$2:$A$3110,0),3),0)*B4</f>
        <v>12181.591748046876</v>
      </c>
      <c r="F4" s="2">
        <f t="shared" si="0"/>
        <v>11037.252775603518</v>
      </c>
      <c r="G4" s="2">
        <f>IFERROR(INDEX(Sector_LowStack_BPT_ME!$A$2:$F$3110,MATCH(A4,Sector_LowStack_BPT_ME!$A$2:$A$3110,0),3),0)*C4</f>
        <v>0</v>
      </c>
      <c r="H4" s="2">
        <f t="shared" si="1"/>
        <v>0</v>
      </c>
      <c r="I4" s="2">
        <f>IFERROR(INDEX(Sector_LowStack_BPT_ME!$A$2:$F$3110,MATCH(A4,Sector_LowStack_BPT_ME!$A$2:$A$3110,0),3),0)*D4</f>
        <v>0</v>
      </c>
      <c r="J4" s="2">
        <f t="shared" si="2"/>
        <v>0</v>
      </c>
    </row>
    <row r="5" spans="1:10" x14ac:dyDescent="0.25">
      <c r="A5" s="1">
        <v>1007</v>
      </c>
      <c r="B5" s="3">
        <v>0</v>
      </c>
      <c r="C5" s="3">
        <v>0</v>
      </c>
      <c r="D5" s="3">
        <v>0</v>
      </c>
      <c r="E5" s="2">
        <f>IFERROR(INDEX(Sector_LowStack_BPT_ME!$A$2:$F$3110,MATCH(A5,Sector_LowStack_BPT_ME!$A$2:$A$3110,0),3),0)*B5</f>
        <v>0</v>
      </c>
      <c r="F5" s="2">
        <f t="shared" si="0"/>
        <v>0</v>
      </c>
      <c r="G5" s="2">
        <f>IFERROR(INDEX(Sector_LowStack_BPT_ME!$A$2:$F$3110,MATCH(A5,Sector_LowStack_BPT_ME!$A$2:$A$3110,0),3),0)*C5</f>
        <v>0</v>
      </c>
      <c r="H5" s="2">
        <f t="shared" si="1"/>
        <v>0</v>
      </c>
      <c r="I5" s="2">
        <f>IFERROR(INDEX(Sector_LowStack_BPT_ME!$A$2:$F$3110,MATCH(A5,Sector_LowStack_BPT_ME!$A$2:$A$3110,0),3),0)*D5</f>
        <v>0</v>
      </c>
      <c r="J5" s="2">
        <f t="shared" si="2"/>
        <v>0</v>
      </c>
    </row>
    <row r="6" spans="1:10" x14ac:dyDescent="0.25">
      <c r="A6" s="1">
        <v>1009</v>
      </c>
      <c r="B6" s="3">
        <v>0</v>
      </c>
      <c r="C6" s="3">
        <v>0</v>
      </c>
      <c r="D6" s="3">
        <v>0</v>
      </c>
      <c r="E6" s="2">
        <f>IFERROR(INDEX(Sector_LowStack_BPT_ME!$A$2:$F$3110,MATCH(A6,Sector_LowStack_BPT_ME!$A$2:$A$3110,0),3),0)*B6</f>
        <v>0</v>
      </c>
      <c r="F6" s="2">
        <f t="shared" si="0"/>
        <v>0</v>
      </c>
      <c r="G6" s="2">
        <f>IFERROR(INDEX(Sector_LowStack_BPT_ME!$A$2:$F$3110,MATCH(A6,Sector_LowStack_BPT_ME!$A$2:$A$3110,0),3),0)*C6</f>
        <v>0</v>
      </c>
      <c r="H6" s="2">
        <f t="shared" si="1"/>
        <v>0</v>
      </c>
      <c r="I6" s="2">
        <f>IFERROR(INDEX(Sector_LowStack_BPT_ME!$A$2:$F$3110,MATCH(A6,Sector_LowStack_BPT_ME!$A$2:$A$3110,0),3),0)*D6</f>
        <v>0</v>
      </c>
      <c r="J6" s="2">
        <f t="shared" si="2"/>
        <v>0</v>
      </c>
    </row>
    <row r="7" spans="1:10" x14ac:dyDescent="0.25">
      <c r="A7" s="1">
        <v>1011</v>
      </c>
      <c r="B7" s="3">
        <v>0</v>
      </c>
      <c r="C7" s="3">
        <v>0</v>
      </c>
      <c r="D7" s="3">
        <v>0</v>
      </c>
      <c r="E7" s="2">
        <f>IFERROR(INDEX(Sector_LowStack_BPT_ME!$A$2:$F$3110,MATCH(A7,Sector_LowStack_BPT_ME!$A$2:$A$3110,0),3),0)*B7</f>
        <v>0</v>
      </c>
      <c r="F7" s="2">
        <f t="shared" si="0"/>
        <v>0</v>
      </c>
      <c r="G7" s="2">
        <f>IFERROR(INDEX(Sector_LowStack_BPT_ME!$A$2:$F$3110,MATCH(A7,Sector_LowStack_BPT_ME!$A$2:$A$3110,0),3),0)*C7</f>
        <v>0</v>
      </c>
      <c r="H7" s="2">
        <f t="shared" si="1"/>
        <v>0</v>
      </c>
      <c r="I7" s="2">
        <f>IFERROR(INDEX(Sector_LowStack_BPT_ME!$A$2:$F$3110,MATCH(A7,Sector_LowStack_BPT_ME!$A$2:$A$3110,0),3),0)*D7</f>
        <v>0</v>
      </c>
      <c r="J7" s="2">
        <f t="shared" si="2"/>
        <v>0</v>
      </c>
    </row>
    <row r="8" spans="1:10" x14ac:dyDescent="0.25">
      <c r="A8" s="1">
        <v>1013</v>
      </c>
      <c r="B8" s="3">
        <v>0</v>
      </c>
      <c r="C8" s="3">
        <v>0</v>
      </c>
      <c r="D8" s="3">
        <v>0</v>
      </c>
      <c r="E8" s="2">
        <f>IFERROR(INDEX(Sector_LowStack_BPT_ME!$A$2:$F$3110,MATCH(A8,Sector_LowStack_BPT_ME!$A$2:$A$3110,0),3),0)*B8</f>
        <v>0</v>
      </c>
      <c r="F8" s="2">
        <f t="shared" si="0"/>
        <v>0</v>
      </c>
      <c r="G8" s="2">
        <f>IFERROR(INDEX(Sector_LowStack_BPT_ME!$A$2:$F$3110,MATCH(A8,Sector_LowStack_BPT_ME!$A$2:$A$3110,0),3),0)*C8</f>
        <v>0</v>
      </c>
      <c r="H8" s="2">
        <f t="shared" si="1"/>
        <v>0</v>
      </c>
      <c r="I8" s="2">
        <f>IFERROR(INDEX(Sector_LowStack_BPT_ME!$A$2:$F$3110,MATCH(A8,Sector_LowStack_BPT_ME!$A$2:$A$3110,0),3),0)*D8</f>
        <v>0</v>
      </c>
      <c r="J8" s="2">
        <f t="shared" si="2"/>
        <v>0</v>
      </c>
    </row>
    <row r="9" spans="1:10" x14ac:dyDescent="0.25">
      <c r="A9" s="1">
        <v>1015</v>
      </c>
      <c r="B9" s="3">
        <v>0</v>
      </c>
      <c r="C9" s="3">
        <v>0</v>
      </c>
      <c r="D9" s="3">
        <v>0</v>
      </c>
      <c r="E9" s="2">
        <f>IFERROR(INDEX(Sector_LowStack_BPT_ME!$A$2:$F$3110,MATCH(A9,Sector_LowStack_BPT_ME!$A$2:$A$3110,0),3),0)*B9</f>
        <v>0</v>
      </c>
      <c r="F9" s="2">
        <f t="shared" si="0"/>
        <v>0</v>
      </c>
      <c r="G9" s="2">
        <f>IFERROR(INDEX(Sector_LowStack_BPT_ME!$A$2:$F$3110,MATCH(A9,Sector_LowStack_BPT_ME!$A$2:$A$3110,0),3),0)*C9</f>
        <v>0</v>
      </c>
      <c r="H9" s="2">
        <f t="shared" si="1"/>
        <v>0</v>
      </c>
      <c r="I9" s="2">
        <f>IFERROR(INDEX(Sector_LowStack_BPT_ME!$A$2:$F$3110,MATCH(A9,Sector_LowStack_BPT_ME!$A$2:$A$3110,0),3),0)*D9</f>
        <v>0</v>
      </c>
      <c r="J9" s="2">
        <f t="shared" si="2"/>
        <v>0</v>
      </c>
    </row>
    <row r="10" spans="1:10" x14ac:dyDescent="0.25">
      <c r="A10" s="1">
        <v>1017</v>
      </c>
      <c r="B10" s="3">
        <v>3.1320000000000001</v>
      </c>
      <c r="C10" s="3">
        <v>0</v>
      </c>
      <c r="D10" s="3">
        <v>0</v>
      </c>
      <c r="E10" s="2">
        <f>IFERROR(INDEX(Sector_LowStack_BPT_ME!$A$2:$F$3110,MATCH(A10,Sector_LowStack_BPT_ME!$A$2:$A$3110,0),3),0)*B10</f>
        <v>57604.19514257813</v>
      </c>
      <c r="F10" s="2">
        <f t="shared" si="0"/>
        <v>52192.855898800437</v>
      </c>
      <c r="G10" s="2">
        <f>IFERROR(INDEX(Sector_LowStack_BPT_ME!$A$2:$F$3110,MATCH(A10,Sector_LowStack_BPT_ME!$A$2:$A$3110,0),3),0)*C10</f>
        <v>0</v>
      </c>
      <c r="H10" s="2">
        <f t="shared" si="1"/>
        <v>0</v>
      </c>
      <c r="I10" s="2">
        <f>IFERROR(INDEX(Sector_LowStack_BPT_ME!$A$2:$F$3110,MATCH(A10,Sector_LowStack_BPT_ME!$A$2:$A$3110,0),3),0)*D10</f>
        <v>0</v>
      </c>
      <c r="J10" s="2">
        <f t="shared" si="2"/>
        <v>0</v>
      </c>
    </row>
    <row r="11" spans="1:10" x14ac:dyDescent="0.25">
      <c r="A11" s="1">
        <v>1019</v>
      </c>
      <c r="B11" s="3">
        <v>0</v>
      </c>
      <c r="C11" s="3">
        <v>0</v>
      </c>
      <c r="D11" s="3">
        <v>0</v>
      </c>
      <c r="E11" s="2">
        <f>IFERROR(INDEX(Sector_LowStack_BPT_ME!$A$2:$F$3110,MATCH(A11,Sector_LowStack_BPT_ME!$A$2:$A$3110,0),3),0)*B11</f>
        <v>0</v>
      </c>
      <c r="F11" s="2">
        <f t="shared" si="0"/>
        <v>0</v>
      </c>
      <c r="G11" s="2">
        <f>IFERROR(INDEX(Sector_LowStack_BPT_ME!$A$2:$F$3110,MATCH(A11,Sector_LowStack_BPT_ME!$A$2:$A$3110,0),3),0)*C11</f>
        <v>0</v>
      </c>
      <c r="H11" s="2">
        <f t="shared" si="1"/>
        <v>0</v>
      </c>
      <c r="I11" s="2">
        <f>IFERROR(INDEX(Sector_LowStack_BPT_ME!$A$2:$F$3110,MATCH(A11,Sector_LowStack_BPT_ME!$A$2:$A$3110,0),3),0)*D11</f>
        <v>0</v>
      </c>
      <c r="J11" s="2">
        <f t="shared" si="2"/>
        <v>0</v>
      </c>
    </row>
    <row r="12" spans="1:10" x14ac:dyDescent="0.25">
      <c r="A12" s="1">
        <v>1021</v>
      </c>
      <c r="B12" s="3">
        <v>0</v>
      </c>
      <c r="C12" s="3">
        <v>0</v>
      </c>
      <c r="D12" s="3">
        <v>0</v>
      </c>
      <c r="E12" s="2">
        <f>IFERROR(INDEX(Sector_LowStack_BPT_ME!$A$2:$F$3110,MATCH(A12,Sector_LowStack_BPT_ME!$A$2:$A$3110,0),3),0)*B12</f>
        <v>0</v>
      </c>
      <c r="F12" s="2">
        <f t="shared" si="0"/>
        <v>0</v>
      </c>
      <c r="G12" s="2">
        <f>IFERROR(INDEX(Sector_LowStack_BPT_ME!$A$2:$F$3110,MATCH(A12,Sector_LowStack_BPT_ME!$A$2:$A$3110,0),3),0)*C12</f>
        <v>0</v>
      </c>
      <c r="H12" s="2">
        <f t="shared" si="1"/>
        <v>0</v>
      </c>
      <c r="I12" s="2">
        <f>IFERROR(INDEX(Sector_LowStack_BPT_ME!$A$2:$F$3110,MATCH(A12,Sector_LowStack_BPT_ME!$A$2:$A$3110,0),3),0)*D12</f>
        <v>0</v>
      </c>
      <c r="J12" s="2">
        <f t="shared" si="2"/>
        <v>0</v>
      </c>
    </row>
    <row r="13" spans="1:10" x14ac:dyDescent="0.25">
      <c r="A13" s="1">
        <v>1023</v>
      </c>
      <c r="B13" s="3">
        <v>0</v>
      </c>
      <c r="C13" s="3">
        <v>0</v>
      </c>
      <c r="D13" s="3">
        <v>0</v>
      </c>
      <c r="E13" s="2">
        <f>IFERROR(INDEX(Sector_LowStack_BPT_ME!$A$2:$F$3110,MATCH(A13,Sector_LowStack_BPT_ME!$A$2:$A$3110,0),3),0)*B13</f>
        <v>0</v>
      </c>
      <c r="F13" s="2">
        <f t="shared" si="0"/>
        <v>0</v>
      </c>
      <c r="G13" s="2">
        <f>IFERROR(INDEX(Sector_LowStack_BPT_ME!$A$2:$F$3110,MATCH(A13,Sector_LowStack_BPT_ME!$A$2:$A$3110,0),3),0)*C13</f>
        <v>0</v>
      </c>
      <c r="H13" s="2">
        <f t="shared" si="1"/>
        <v>0</v>
      </c>
      <c r="I13" s="2">
        <f>IFERROR(INDEX(Sector_LowStack_BPT_ME!$A$2:$F$3110,MATCH(A13,Sector_LowStack_BPT_ME!$A$2:$A$3110,0),3),0)*D13</f>
        <v>0</v>
      </c>
      <c r="J13" s="2">
        <f t="shared" si="2"/>
        <v>0</v>
      </c>
    </row>
    <row r="14" spans="1:10" x14ac:dyDescent="0.25">
      <c r="A14" s="1">
        <v>1025</v>
      </c>
      <c r="B14" s="3">
        <v>0</v>
      </c>
      <c r="C14" s="3">
        <v>0</v>
      </c>
      <c r="D14" s="3">
        <v>0</v>
      </c>
      <c r="E14" s="2">
        <f>IFERROR(INDEX(Sector_LowStack_BPT_ME!$A$2:$F$3110,MATCH(A14,Sector_LowStack_BPT_ME!$A$2:$A$3110,0),3),0)*B14</f>
        <v>0</v>
      </c>
      <c r="F14" s="2">
        <f t="shared" si="0"/>
        <v>0</v>
      </c>
      <c r="G14" s="2">
        <f>IFERROR(INDEX(Sector_LowStack_BPT_ME!$A$2:$F$3110,MATCH(A14,Sector_LowStack_BPT_ME!$A$2:$A$3110,0),3),0)*C14</f>
        <v>0</v>
      </c>
      <c r="H14" s="2">
        <f t="shared" si="1"/>
        <v>0</v>
      </c>
      <c r="I14" s="2">
        <f>IFERROR(INDEX(Sector_LowStack_BPT_ME!$A$2:$F$3110,MATCH(A14,Sector_LowStack_BPT_ME!$A$2:$A$3110,0),3),0)*D14</f>
        <v>0</v>
      </c>
      <c r="J14" s="2">
        <f t="shared" si="2"/>
        <v>0</v>
      </c>
    </row>
    <row r="15" spans="1:10" x14ac:dyDescent="0.25">
      <c r="A15" s="1">
        <v>1027</v>
      </c>
      <c r="B15" s="3">
        <v>0</v>
      </c>
      <c r="C15" s="3">
        <v>0</v>
      </c>
      <c r="D15" s="3">
        <v>0</v>
      </c>
      <c r="E15" s="2">
        <f>IFERROR(INDEX(Sector_LowStack_BPT_ME!$A$2:$F$3110,MATCH(A15,Sector_LowStack_BPT_ME!$A$2:$A$3110,0),3),0)*B15</f>
        <v>0</v>
      </c>
      <c r="F15" s="2">
        <f t="shared" si="0"/>
        <v>0</v>
      </c>
      <c r="G15" s="2">
        <f>IFERROR(INDEX(Sector_LowStack_BPT_ME!$A$2:$F$3110,MATCH(A15,Sector_LowStack_BPT_ME!$A$2:$A$3110,0),3),0)*C15</f>
        <v>0</v>
      </c>
      <c r="H15" s="2">
        <f t="shared" si="1"/>
        <v>0</v>
      </c>
      <c r="I15" s="2">
        <f>IFERROR(INDEX(Sector_LowStack_BPT_ME!$A$2:$F$3110,MATCH(A15,Sector_LowStack_BPT_ME!$A$2:$A$3110,0),3),0)*D15</f>
        <v>0</v>
      </c>
      <c r="J15" s="2">
        <f t="shared" si="2"/>
        <v>0</v>
      </c>
    </row>
    <row r="16" spans="1:10" x14ac:dyDescent="0.25">
      <c r="A16" s="1">
        <v>1029</v>
      </c>
      <c r="B16" s="3">
        <v>0</v>
      </c>
      <c r="C16" s="3">
        <v>0</v>
      </c>
      <c r="D16" s="3">
        <v>0</v>
      </c>
      <c r="E16" s="2">
        <f>IFERROR(INDEX(Sector_LowStack_BPT_ME!$A$2:$F$3110,MATCH(A16,Sector_LowStack_BPT_ME!$A$2:$A$3110,0),3),0)*B16</f>
        <v>0</v>
      </c>
      <c r="F16" s="2">
        <f t="shared" si="0"/>
        <v>0</v>
      </c>
      <c r="G16" s="2">
        <f>IFERROR(INDEX(Sector_LowStack_BPT_ME!$A$2:$F$3110,MATCH(A16,Sector_LowStack_BPT_ME!$A$2:$A$3110,0),3),0)*C16</f>
        <v>0</v>
      </c>
      <c r="H16" s="2">
        <f t="shared" si="1"/>
        <v>0</v>
      </c>
      <c r="I16" s="2">
        <f>IFERROR(INDEX(Sector_LowStack_BPT_ME!$A$2:$F$3110,MATCH(A16,Sector_LowStack_BPT_ME!$A$2:$A$3110,0),3),0)*D16</f>
        <v>0</v>
      </c>
      <c r="J16" s="2">
        <f t="shared" si="2"/>
        <v>0</v>
      </c>
    </row>
    <row r="17" spans="1:10" x14ac:dyDescent="0.25">
      <c r="A17" s="1">
        <v>1031</v>
      </c>
      <c r="B17" s="3">
        <v>0</v>
      </c>
      <c r="C17" s="3">
        <v>0</v>
      </c>
      <c r="D17" s="3">
        <v>0</v>
      </c>
      <c r="E17" s="2">
        <f>IFERROR(INDEX(Sector_LowStack_BPT_ME!$A$2:$F$3110,MATCH(A17,Sector_LowStack_BPT_ME!$A$2:$A$3110,0),3),0)*B17</f>
        <v>0</v>
      </c>
      <c r="F17" s="2">
        <f t="shared" si="0"/>
        <v>0</v>
      </c>
      <c r="G17" s="2">
        <f>IFERROR(INDEX(Sector_LowStack_BPT_ME!$A$2:$F$3110,MATCH(A17,Sector_LowStack_BPT_ME!$A$2:$A$3110,0),3),0)*C17</f>
        <v>0</v>
      </c>
      <c r="H17" s="2">
        <f t="shared" si="1"/>
        <v>0</v>
      </c>
      <c r="I17" s="2">
        <f>IFERROR(INDEX(Sector_LowStack_BPT_ME!$A$2:$F$3110,MATCH(A17,Sector_LowStack_BPT_ME!$A$2:$A$3110,0),3),0)*D17</f>
        <v>0</v>
      </c>
      <c r="J17" s="2">
        <f t="shared" si="2"/>
        <v>0</v>
      </c>
    </row>
    <row r="18" spans="1:10" x14ac:dyDescent="0.25">
      <c r="A18" s="1">
        <v>1033</v>
      </c>
      <c r="B18" s="3">
        <v>0</v>
      </c>
      <c r="C18" s="3">
        <v>0</v>
      </c>
      <c r="D18" s="3">
        <v>0</v>
      </c>
      <c r="E18" s="2">
        <f>IFERROR(INDEX(Sector_LowStack_BPT_ME!$A$2:$F$3110,MATCH(A18,Sector_LowStack_BPT_ME!$A$2:$A$3110,0),3),0)*B18</f>
        <v>0</v>
      </c>
      <c r="F18" s="2">
        <f t="shared" si="0"/>
        <v>0</v>
      </c>
      <c r="G18" s="2">
        <f>IFERROR(INDEX(Sector_LowStack_BPT_ME!$A$2:$F$3110,MATCH(A18,Sector_LowStack_BPT_ME!$A$2:$A$3110,0),3),0)*C18</f>
        <v>0</v>
      </c>
      <c r="H18" s="2">
        <f t="shared" si="1"/>
        <v>0</v>
      </c>
      <c r="I18" s="2">
        <f>IFERROR(INDEX(Sector_LowStack_BPT_ME!$A$2:$F$3110,MATCH(A18,Sector_LowStack_BPT_ME!$A$2:$A$3110,0),3),0)*D18</f>
        <v>0</v>
      </c>
      <c r="J18" s="2">
        <f t="shared" si="2"/>
        <v>0</v>
      </c>
    </row>
    <row r="19" spans="1:10" x14ac:dyDescent="0.25">
      <c r="A19" s="1">
        <v>1035</v>
      </c>
      <c r="B19" s="3">
        <v>0</v>
      </c>
      <c r="C19" s="3">
        <v>0</v>
      </c>
      <c r="D19" s="3">
        <v>0</v>
      </c>
      <c r="E19" s="2">
        <f>IFERROR(INDEX(Sector_LowStack_BPT_ME!$A$2:$F$3110,MATCH(A19,Sector_LowStack_BPT_ME!$A$2:$A$3110,0),3),0)*B19</f>
        <v>0</v>
      </c>
      <c r="F19" s="2">
        <f t="shared" si="0"/>
        <v>0</v>
      </c>
      <c r="G19" s="2">
        <f>IFERROR(INDEX(Sector_LowStack_BPT_ME!$A$2:$F$3110,MATCH(A19,Sector_LowStack_BPT_ME!$A$2:$A$3110,0),3),0)*C19</f>
        <v>0</v>
      </c>
      <c r="H19" s="2">
        <f t="shared" si="1"/>
        <v>0</v>
      </c>
      <c r="I19" s="2">
        <f>IFERROR(INDEX(Sector_LowStack_BPT_ME!$A$2:$F$3110,MATCH(A19,Sector_LowStack_BPT_ME!$A$2:$A$3110,0),3),0)*D19</f>
        <v>0</v>
      </c>
      <c r="J19" s="2">
        <f t="shared" si="2"/>
        <v>0</v>
      </c>
    </row>
    <row r="20" spans="1:10" x14ac:dyDescent="0.25">
      <c r="A20" s="1">
        <v>1037</v>
      </c>
      <c r="B20" s="3">
        <v>0</v>
      </c>
      <c r="C20" s="3">
        <v>0</v>
      </c>
      <c r="D20" s="3">
        <v>0</v>
      </c>
      <c r="E20" s="2">
        <f>IFERROR(INDEX(Sector_LowStack_BPT_ME!$A$2:$F$3110,MATCH(A20,Sector_LowStack_BPT_ME!$A$2:$A$3110,0),3),0)*B20</f>
        <v>0</v>
      </c>
      <c r="F20" s="2">
        <f t="shared" si="0"/>
        <v>0</v>
      </c>
      <c r="G20" s="2">
        <f>IFERROR(INDEX(Sector_LowStack_BPT_ME!$A$2:$F$3110,MATCH(A20,Sector_LowStack_BPT_ME!$A$2:$A$3110,0),3),0)*C20</f>
        <v>0</v>
      </c>
      <c r="H20" s="2">
        <f t="shared" si="1"/>
        <v>0</v>
      </c>
      <c r="I20" s="2">
        <f>IFERROR(INDEX(Sector_LowStack_BPT_ME!$A$2:$F$3110,MATCH(A20,Sector_LowStack_BPT_ME!$A$2:$A$3110,0),3),0)*D20</f>
        <v>0</v>
      </c>
      <c r="J20" s="2">
        <f t="shared" si="2"/>
        <v>0</v>
      </c>
    </row>
    <row r="21" spans="1:10" x14ac:dyDescent="0.25">
      <c r="A21" s="1">
        <v>1039</v>
      </c>
      <c r="B21" s="3">
        <v>0</v>
      </c>
      <c r="C21" s="3">
        <v>0</v>
      </c>
      <c r="D21" s="3">
        <v>0</v>
      </c>
      <c r="E21" s="2">
        <f>IFERROR(INDEX(Sector_LowStack_BPT_ME!$A$2:$F$3110,MATCH(A21,Sector_LowStack_BPT_ME!$A$2:$A$3110,0),3),0)*B21</f>
        <v>0</v>
      </c>
      <c r="F21" s="2">
        <f t="shared" si="0"/>
        <v>0</v>
      </c>
      <c r="G21" s="2">
        <f>IFERROR(INDEX(Sector_LowStack_BPT_ME!$A$2:$F$3110,MATCH(A21,Sector_LowStack_BPT_ME!$A$2:$A$3110,0),3),0)*C21</f>
        <v>0</v>
      </c>
      <c r="H21" s="2">
        <f t="shared" si="1"/>
        <v>0</v>
      </c>
      <c r="I21" s="2">
        <f>IFERROR(INDEX(Sector_LowStack_BPT_ME!$A$2:$F$3110,MATCH(A21,Sector_LowStack_BPT_ME!$A$2:$A$3110,0),3),0)*D21</f>
        <v>0</v>
      </c>
      <c r="J21" s="2">
        <f t="shared" si="2"/>
        <v>0</v>
      </c>
    </row>
    <row r="22" spans="1:10" x14ac:dyDescent="0.25">
      <c r="A22" s="1">
        <v>1041</v>
      </c>
      <c r="B22" s="3">
        <v>0</v>
      </c>
      <c r="C22" s="3">
        <v>0</v>
      </c>
      <c r="D22" s="3">
        <v>0</v>
      </c>
      <c r="E22" s="2">
        <f>IFERROR(INDEX(Sector_LowStack_BPT_ME!$A$2:$F$3110,MATCH(A22,Sector_LowStack_BPT_ME!$A$2:$A$3110,0),3),0)*B22</f>
        <v>0</v>
      </c>
      <c r="F22" s="2">
        <f t="shared" si="0"/>
        <v>0</v>
      </c>
      <c r="G22" s="2">
        <f>IFERROR(INDEX(Sector_LowStack_BPT_ME!$A$2:$F$3110,MATCH(A22,Sector_LowStack_BPT_ME!$A$2:$A$3110,0),3),0)*C22</f>
        <v>0</v>
      </c>
      <c r="H22" s="2">
        <f t="shared" si="1"/>
        <v>0</v>
      </c>
      <c r="I22" s="2">
        <f>IFERROR(INDEX(Sector_LowStack_BPT_ME!$A$2:$F$3110,MATCH(A22,Sector_LowStack_BPT_ME!$A$2:$A$3110,0),3),0)*D22</f>
        <v>0</v>
      </c>
      <c r="J22" s="2">
        <f t="shared" si="2"/>
        <v>0</v>
      </c>
    </row>
    <row r="23" spans="1:10" x14ac:dyDescent="0.25">
      <c r="A23" s="1">
        <v>1043</v>
      </c>
      <c r="B23" s="3">
        <v>0</v>
      </c>
      <c r="C23" s="3">
        <v>0</v>
      </c>
      <c r="D23" s="3">
        <v>0</v>
      </c>
      <c r="E23" s="2">
        <f>IFERROR(INDEX(Sector_LowStack_BPT_ME!$A$2:$F$3110,MATCH(A23,Sector_LowStack_BPT_ME!$A$2:$A$3110,0),3),0)*B23</f>
        <v>0</v>
      </c>
      <c r="F23" s="2">
        <f t="shared" si="0"/>
        <v>0</v>
      </c>
      <c r="G23" s="2">
        <f>IFERROR(INDEX(Sector_LowStack_BPT_ME!$A$2:$F$3110,MATCH(A23,Sector_LowStack_BPT_ME!$A$2:$A$3110,0),3),0)*C23</f>
        <v>0</v>
      </c>
      <c r="H23" s="2">
        <f t="shared" si="1"/>
        <v>0</v>
      </c>
      <c r="I23" s="2">
        <f>IFERROR(INDEX(Sector_LowStack_BPT_ME!$A$2:$F$3110,MATCH(A23,Sector_LowStack_BPT_ME!$A$2:$A$3110,0),3),0)*D23</f>
        <v>0</v>
      </c>
      <c r="J23" s="2">
        <f t="shared" si="2"/>
        <v>0</v>
      </c>
    </row>
    <row r="24" spans="1:10" x14ac:dyDescent="0.25">
      <c r="A24" s="1">
        <v>1045</v>
      </c>
      <c r="B24" s="3">
        <v>0</v>
      </c>
      <c r="C24" s="3">
        <v>0</v>
      </c>
      <c r="D24" s="3">
        <v>0</v>
      </c>
      <c r="E24" s="2">
        <f>IFERROR(INDEX(Sector_LowStack_BPT_ME!$A$2:$F$3110,MATCH(A24,Sector_LowStack_BPT_ME!$A$2:$A$3110,0),3),0)*B24</f>
        <v>0</v>
      </c>
      <c r="F24" s="2">
        <f t="shared" si="0"/>
        <v>0</v>
      </c>
      <c r="G24" s="2">
        <f>IFERROR(INDEX(Sector_LowStack_BPT_ME!$A$2:$F$3110,MATCH(A24,Sector_LowStack_BPT_ME!$A$2:$A$3110,0),3),0)*C24</f>
        <v>0</v>
      </c>
      <c r="H24" s="2">
        <f t="shared" si="1"/>
        <v>0</v>
      </c>
      <c r="I24" s="2">
        <f>IFERROR(INDEX(Sector_LowStack_BPT_ME!$A$2:$F$3110,MATCH(A24,Sector_LowStack_BPT_ME!$A$2:$A$3110,0),3),0)*D24</f>
        <v>0</v>
      </c>
      <c r="J24" s="2">
        <f t="shared" si="2"/>
        <v>0</v>
      </c>
    </row>
    <row r="25" spans="1:10" x14ac:dyDescent="0.25">
      <c r="A25" s="1">
        <v>1047</v>
      </c>
      <c r="B25" s="3">
        <v>1.44</v>
      </c>
      <c r="C25" s="3">
        <v>0</v>
      </c>
      <c r="D25" s="3">
        <v>0</v>
      </c>
      <c r="E25" s="2">
        <f>IFERROR(INDEX(Sector_LowStack_BPT_ME!$A$2:$F$3110,MATCH(A25,Sector_LowStack_BPT_ME!$A$2:$A$3110,0),3),0)*B25</f>
        <v>18682.032304687498</v>
      </c>
      <c r="F25" s="2">
        <f t="shared" si="0"/>
        <v>16927.041816344507</v>
      </c>
      <c r="G25" s="2">
        <f>IFERROR(INDEX(Sector_LowStack_BPT_ME!$A$2:$F$3110,MATCH(A25,Sector_LowStack_BPT_ME!$A$2:$A$3110,0),3),0)*C25</f>
        <v>0</v>
      </c>
      <c r="H25" s="2">
        <f t="shared" si="1"/>
        <v>0</v>
      </c>
      <c r="I25" s="2">
        <f>IFERROR(INDEX(Sector_LowStack_BPT_ME!$A$2:$F$3110,MATCH(A25,Sector_LowStack_BPT_ME!$A$2:$A$3110,0),3),0)*D25</f>
        <v>0</v>
      </c>
      <c r="J25" s="2">
        <f t="shared" si="2"/>
        <v>0</v>
      </c>
    </row>
    <row r="26" spans="1:10" x14ac:dyDescent="0.25">
      <c r="A26" s="1">
        <v>1049</v>
      </c>
      <c r="B26" s="3">
        <v>0</v>
      </c>
      <c r="C26" s="3">
        <v>0</v>
      </c>
      <c r="D26" s="3">
        <v>0</v>
      </c>
      <c r="E26" s="2">
        <f>IFERROR(INDEX(Sector_LowStack_BPT_ME!$A$2:$F$3110,MATCH(A26,Sector_LowStack_BPT_ME!$A$2:$A$3110,0),3),0)*B26</f>
        <v>0</v>
      </c>
      <c r="F26" s="2">
        <f t="shared" si="0"/>
        <v>0</v>
      </c>
      <c r="G26" s="2">
        <f>IFERROR(INDEX(Sector_LowStack_BPT_ME!$A$2:$F$3110,MATCH(A26,Sector_LowStack_BPT_ME!$A$2:$A$3110,0),3),0)*C26</f>
        <v>0</v>
      </c>
      <c r="H26" s="2">
        <f t="shared" si="1"/>
        <v>0</v>
      </c>
      <c r="I26" s="2">
        <f>IFERROR(INDEX(Sector_LowStack_BPT_ME!$A$2:$F$3110,MATCH(A26,Sector_LowStack_BPT_ME!$A$2:$A$3110,0),3),0)*D26</f>
        <v>0</v>
      </c>
      <c r="J26" s="2">
        <f t="shared" si="2"/>
        <v>0</v>
      </c>
    </row>
    <row r="27" spans="1:10" x14ac:dyDescent="0.25">
      <c r="A27" s="1">
        <v>1051</v>
      </c>
      <c r="B27" s="3">
        <v>0</v>
      </c>
      <c r="C27" s="3">
        <v>0</v>
      </c>
      <c r="D27" s="3">
        <v>0</v>
      </c>
      <c r="E27" s="2">
        <f>IFERROR(INDEX(Sector_LowStack_BPT_ME!$A$2:$F$3110,MATCH(A27,Sector_LowStack_BPT_ME!$A$2:$A$3110,0),3),0)*B27</f>
        <v>0</v>
      </c>
      <c r="F27" s="2">
        <f t="shared" si="0"/>
        <v>0</v>
      </c>
      <c r="G27" s="2">
        <f>IFERROR(INDEX(Sector_LowStack_BPT_ME!$A$2:$F$3110,MATCH(A27,Sector_LowStack_BPT_ME!$A$2:$A$3110,0),3),0)*C27</f>
        <v>0</v>
      </c>
      <c r="H27" s="2">
        <f t="shared" si="1"/>
        <v>0</v>
      </c>
      <c r="I27" s="2">
        <f>IFERROR(INDEX(Sector_LowStack_BPT_ME!$A$2:$F$3110,MATCH(A27,Sector_LowStack_BPT_ME!$A$2:$A$3110,0),3),0)*D27</f>
        <v>0</v>
      </c>
      <c r="J27" s="2">
        <f t="shared" si="2"/>
        <v>0</v>
      </c>
    </row>
    <row r="28" spans="1:10" x14ac:dyDescent="0.25">
      <c r="A28" s="1">
        <v>1053</v>
      </c>
      <c r="B28" s="3">
        <v>0</v>
      </c>
      <c r="C28" s="3">
        <v>0</v>
      </c>
      <c r="D28" s="3">
        <v>0</v>
      </c>
      <c r="E28" s="2">
        <f>IFERROR(INDEX(Sector_LowStack_BPT_ME!$A$2:$F$3110,MATCH(A28,Sector_LowStack_BPT_ME!$A$2:$A$3110,0),3),0)*B28</f>
        <v>0</v>
      </c>
      <c r="F28" s="2">
        <f t="shared" si="0"/>
        <v>0</v>
      </c>
      <c r="G28" s="2">
        <f>IFERROR(INDEX(Sector_LowStack_BPT_ME!$A$2:$F$3110,MATCH(A28,Sector_LowStack_BPT_ME!$A$2:$A$3110,0),3),0)*C28</f>
        <v>0</v>
      </c>
      <c r="H28" s="2">
        <f t="shared" si="1"/>
        <v>0</v>
      </c>
      <c r="I28" s="2">
        <f>IFERROR(INDEX(Sector_LowStack_BPT_ME!$A$2:$F$3110,MATCH(A28,Sector_LowStack_BPT_ME!$A$2:$A$3110,0),3),0)*D28</f>
        <v>0</v>
      </c>
      <c r="J28" s="2">
        <f t="shared" si="2"/>
        <v>0</v>
      </c>
    </row>
    <row r="29" spans="1:10" x14ac:dyDescent="0.25">
      <c r="A29" s="1">
        <v>1055</v>
      </c>
      <c r="B29" s="3">
        <v>0</v>
      </c>
      <c r="C29" s="3">
        <v>0</v>
      </c>
      <c r="D29" s="3">
        <v>0</v>
      </c>
      <c r="E29" s="2">
        <f>IFERROR(INDEX(Sector_LowStack_BPT_ME!$A$2:$F$3110,MATCH(A29,Sector_LowStack_BPT_ME!$A$2:$A$3110,0),3),0)*B29</f>
        <v>0</v>
      </c>
      <c r="F29" s="2">
        <f t="shared" si="0"/>
        <v>0</v>
      </c>
      <c r="G29" s="2">
        <f>IFERROR(INDEX(Sector_LowStack_BPT_ME!$A$2:$F$3110,MATCH(A29,Sector_LowStack_BPT_ME!$A$2:$A$3110,0),3),0)*C29</f>
        <v>0</v>
      </c>
      <c r="H29" s="2">
        <f t="shared" si="1"/>
        <v>0</v>
      </c>
      <c r="I29" s="2">
        <f>IFERROR(INDEX(Sector_LowStack_BPT_ME!$A$2:$F$3110,MATCH(A29,Sector_LowStack_BPT_ME!$A$2:$A$3110,0),3),0)*D29</f>
        <v>0</v>
      </c>
      <c r="J29" s="2">
        <f t="shared" si="2"/>
        <v>0</v>
      </c>
    </row>
    <row r="30" spans="1:10" x14ac:dyDescent="0.25">
      <c r="A30" s="1">
        <v>1057</v>
      </c>
      <c r="B30" s="3">
        <v>5.2367999999999997</v>
      </c>
      <c r="C30" s="3">
        <v>0</v>
      </c>
      <c r="D30" s="3">
        <v>0</v>
      </c>
      <c r="E30" s="2">
        <f>IFERROR(INDEX(Sector_LowStack_BPT_ME!$A$2:$F$3110,MATCH(A30,Sector_LowStack_BPT_ME!$A$2:$A$3110,0),3),0)*B30</f>
        <v>80997.430899609375</v>
      </c>
      <c r="F30" s="2">
        <f t="shared" si="0"/>
        <v>73388.530620951453</v>
      </c>
      <c r="G30" s="2">
        <f>IFERROR(INDEX(Sector_LowStack_BPT_ME!$A$2:$F$3110,MATCH(A30,Sector_LowStack_BPT_ME!$A$2:$A$3110,0),3),0)*C30</f>
        <v>0</v>
      </c>
      <c r="H30" s="2">
        <f t="shared" si="1"/>
        <v>0</v>
      </c>
      <c r="I30" s="2">
        <f>IFERROR(INDEX(Sector_LowStack_BPT_ME!$A$2:$F$3110,MATCH(A30,Sector_LowStack_BPT_ME!$A$2:$A$3110,0),3),0)*D30</f>
        <v>0</v>
      </c>
      <c r="J30" s="2">
        <f t="shared" si="2"/>
        <v>0</v>
      </c>
    </row>
    <row r="31" spans="1:10" x14ac:dyDescent="0.25">
      <c r="A31" s="1">
        <v>1059</v>
      </c>
      <c r="B31" s="3">
        <v>0</v>
      </c>
      <c r="C31" s="3">
        <v>0</v>
      </c>
      <c r="D31" s="3">
        <v>0</v>
      </c>
      <c r="E31" s="2">
        <f>IFERROR(INDEX(Sector_LowStack_BPT_ME!$A$2:$F$3110,MATCH(A31,Sector_LowStack_BPT_ME!$A$2:$A$3110,0),3),0)*B31</f>
        <v>0</v>
      </c>
      <c r="F31" s="2">
        <f t="shared" si="0"/>
        <v>0</v>
      </c>
      <c r="G31" s="2">
        <f>IFERROR(INDEX(Sector_LowStack_BPT_ME!$A$2:$F$3110,MATCH(A31,Sector_LowStack_BPT_ME!$A$2:$A$3110,0),3),0)*C31</f>
        <v>0</v>
      </c>
      <c r="H31" s="2">
        <f t="shared" si="1"/>
        <v>0</v>
      </c>
      <c r="I31" s="2">
        <f>IFERROR(INDEX(Sector_LowStack_BPT_ME!$A$2:$F$3110,MATCH(A31,Sector_LowStack_BPT_ME!$A$2:$A$3110,0),3),0)*D31</f>
        <v>0</v>
      </c>
      <c r="J31" s="2">
        <f t="shared" si="2"/>
        <v>0</v>
      </c>
    </row>
    <row r="32" spans="1:10" x14ac:dyDescent="0.25">
      <c r="A32" s="1">
        <v>1061</v>
      </c>
      <c r="B32" s="3">
        <v>0</v>
      </c>
      <c r="C32" s="3">
        <v>0</v>
      </c>
      <c r="D32" s="3">
        <v>0</v>
      </c>
      <c r="E32" s="2">
        <f>IFERROR(INDEX(Sector_LowStack_BPT_ME!$A$2:$F$3110,MATCH(A32,Sector_LowStack_BPT_ME!$A$2:$A$3110,0),3),0)*B32</f>
        <v>0</v>
      </c>
      <c r="F32" s="2">
        <f t="shared" si="0"/>
        <v>0</v>
      </c>
      <c r="G32" s="2">
        <f>IFERROR(INDEX(Sector_LowStack_BPT_ME!$A$2:$F$3110,MATCH(A32,Sector_LowStack_BPT_ME!$A$2:$A$3110,0),3),0)*C32</f>
        <v>0</v>
      </c>
      <c r="H32" s="2">
        <f t="shared" si="1"/>
        <v>0</v>
      </c>
      <c r="I32" s="2">
        <f>IFERROR(INDEX(Sector_LowStack_BPT_ME!$A$2:$F$3110,MATCH(A32,Sector_LowStack_BPT_ME!$A$2:$A$3110,0),3),0)*D32</f>
        <v>0</v>
      </c>
      <c r="J32" s="2">
        <f t="shared" si="2"/>
        <v>0</v>
      </c>
    </row>
    <row r="33" spans="1:10" x14ac:dyDescent="0.25">
      <c r="A33" s="1">
        <v>1063</v>
      </c>
      <c r="B33" s="3">
        <v>0</v>
      </c>
      <c r="C33" s="3">
        <v>0</v>
      </c>
      <c r="D33" s="3">
        <v>0</v>
      </c>
      <c r="E33" s="2">
        <f>IFERROR(INDEX(Sector_LowStack_BPT_ME!$A$2:$F$3110,MATCH(A33,Sector_LowStack_BPT_ME!$A$2:$A$3110,0),3),0)*B33</f>
        <v>0</v>
      </c>
      <c r="F33" s="2">
        <f t="shared" si="0"/>
        <v>0</v>
      </c>
      <c r="G33" s="2">
        <f>IFERROR(INDEX(Sector_LowStack_BPT_ME!$A$2:$F$3110,MATCH(A33,Sector_LowStack_BPT_ME!$A$2:$A$3110,0),3),0)*C33</f>
        <v>0</v>
      </c>
      <c r="H33" s="2">
        <f t="shared" si="1"/>
        <v>0</v>
      </c>
      <c r="I33" s="2">
        <f>IFERROR(INDEX(Sector_LowStack_BPT_ME!$A$2:$F$3110,MATCH(A33,Sector_LowStack_BPT_ME!$A$2:$A$3110,0),3),0)*D33</f>
        <v>0</v>
      </c>
      <c r="J33" s="2">
        <f t="shared" si="2"/>
        <v>0</v>
      </c>
    </row>
    <row r="34" spans="1:10" x14ac:dyDescent="0.25">
      <c r="A34" s="1">
        <v>1065</v>
      </c>
      <c r="B34" s="3">
        <v>0</v>
      </c>
      <c r="C34" s="3">
        <v>0</v>
      </c>
      <c r="D34" s="3">
        <v>0</v>
      </c>
      <c r="E34" s="2">
        <f>IFERROR(INDEX(Sector_LowStack_BPT_ME!$A$2:$F$3110,MATCH(A34,Sector_LowStack_BPT_ME!$A$2:$A$3110,0),3),0)*B34</f>
        <v>0</v>
      </c>
      <c r="F34" s="2">
        <f t="shared" si="0"/>
        <v>0</v>
      </c>
      <c r="G34" s="2">
        <f>IFERROR(INDEX(Sector_LowStack_BPT_ME!$A$2:$F$3110,MATCH(A34,Sector_LowStack_BPT_ME!$A$2:$A$3110,0),3),0)*C34</f>
        <v>0</v>
      </c>
      <c r="H34" s="2">
        <f t="shared" si="1"/>
        <v>0</v>
      </c>
      <c r="I34" s="2">
        <f>IFERROR(INDEX(Sector_LowStack_BPT_ME!$A$2:$F$3110,MATCH(A34,Sector_LowStack_BPT_ME!$A$2:$A$3110,0),3),0)*D34</f>
        <v>0</v>
      </c>
      <c r="J34" s="2">
        <f t="shared" si="2"/>
        <v>0</v>
      </c>
    </row>
    <row r="35" spans="1:10" x14ac:dyDescent="0.25">
      <c r="A35" s="1">
        <v>1067</v>
      </c>
      <c r="B35" s="3">
        <v>0</v>
      </c>
      <c r="C35" s="3">
        <v>0</v>
      </c>
      <c r="D35" s="3">
        <v>0</v>
      </c>
      <c r="E35" s="2">
        <f>IFERROR(INDEX(Sector_LowStack_BPT_ME!$A$2:$F$3110,MATCH(A35,Sector_LowStack_BPT_ME!$A$2:$A$3110,0),3),0)*B35</f>
        <v>0</v>
      </c>
      <c r="F35" s="2">
        <f t="shared" si="0"/>
        <v>0</v>
      </c>
      <c r="G35" s="2">
        <f>IFERROR(INDEX(Sector_LowStack_BPT_ME!$A$2:$F$3110,MATCH(A35,Sector_LowStack_BPT_ME!$A$2:$A$3110,0),3),0)*C35</f>
        <v>0</v>
      </c>
      <c r="H35" s="2">
        <f t="shared" si="1"/>
        <v>0</v>
      </c>
      <c r="I35" s="2">
        <f>IFERROR(INDEX(Sector_LowStack_BPT_ME!$A$2:$F$3110,MATCH(A35,Sector_LowStack_BPT_ME!$A$2:$A$3110,0),3),0)*D35</f>
        <v>0</v>
      </c>
      <c r="J35" s="2">
        <f t="shared" si="2"/>
        <v>0</v>
      </c>
    </row>
    <row r="36" spans="1:10" x14ac:dyDescent="0.25">
      <c r="A36" s="1">
        <v>1069</v>
      </c>
      <c r="B36" s="3">
        <v>0</v>
      </c>
      <c r="C36" s="3">
        <v>0</v>
      </c>
      <c r="D36" s="3">
        <v>0</v>
      </c>
      <c r="E36" s="2">
        <f>IFERROR(INDEX(Sector_LowStack_BPT_ME!$A$2:$F$3110,MATCH(A36,Sector_LowStack_BPT_ME!$A$2:$A$3110,0),3),0)*B36</f>
        <v>0</v>
      </c>
      <c r="F36" s="2">
        <f t="shared" si="0"/>
        <v>0</v>
      </c>
      <c r="G36" s="2">
        <f>IFERROR(INDEX(Sector_LowStack_BPT_ME!$A$2:$F$3110,MATCH(A36,Sector_LowStack_BPT_ME!$A$2:$A$3110,0),3),0)*C36</f>
        <v>0</v>
      </c>
      <c r="H36" s="2">
        <f t="shared" si="1"/>
        <v>0</v>
      </c>
      <c r="I36" s="2">
        <f>IFERROR(INDEX(Sector_LowStack_BPT_ME!$A$2:$F$3110,MATCH(A36,Sector_LowStack_BPT_ME!$A$2:$A$3110,0),3),0)*D36</f>
        <v>0</v>
      </c>
      <c r="J36" s="2">
        <f t="shared" si="2"/>
        <v>0</v>
      </c>
    </row>
    <row r="37" spans="1:10" x14ac:dyDescent="0.25">
      <c r="A37" s="1">
        <v>1071</v>
      </c>
      <c r="B37" s="3">
        <v>4.5439999999999996</v>
      </c>
      <c r="C37" s="3">
        <v>0</v>
      </c>
      <c r="D37" s="3">
        <v>0</v>
      </c>
      <c r="E37" s="2">
        <f>IFERROR(INDEX(Sector_LowStack_BPT_ME!$A$2:$F$3110,MATCH(A37,Sector_LowStack_BPT_ME!$A$2:$A$3110,0),3),0)*B37</f>
        <v>105263.85006249999</v>
      </c>
      <c r="F37" s="2">
        <f t="shared" si="0"/>
        <v>95375.361882351732</v>
      </c>
      <c r="G37" s="2">
        <f>IFERROR(INDEX(Sector_LowStack_BPT_ME!$A$2:$F$3110,MATCH(A37,Sector_LowStack_BPT_ME!$A$2:$A$3110,0),3),0)*C37</f>
        <v>0</v>
      </c>
      <c r="H37" s="2">
        <f t="shared" si="1"/>
        <v>0</v>
      </c>
      <c r="I37" s="2">
        <f>IFERROR(INDEX(Sector_LowStack_BPT_ME!$A$2:$F$3110,MATCH(A37,Sector_LowStack_BPT_ME!$A$2:$A$3110,0),3),0)*D37</f>
        <v>0</v>
      </c>
      <c r="J37" s="2">
        <f t="shared" si="2"/>
        <v>0</v>
      </c>
    </row>
    <row r="38" spans="1:10" x14ac:dyDescent="0.25">
      <c r="A38" s="1">
        <v>1073</v>
      </c>
      <c r="B38" s="3">
        <v>42.806731999999997</v>
      </c>
      <c r="C38" s="3">
        <v>0</v>
      </c>
      <c r="D38" s="3">
        <v>7.3560559999999997</v>
      </c>
      <c r="E38" s="2">
        <f>IFERROR(INDEX(Sector_LowStack_BPT_ME!$A$2:$F$3110,MATCH(A38,Sector_LowStack_BPT_ME!$A$2:$A$3110,0),3),0)*B38</f>
        <v>1081421.1614779492</v>
      </c>
      <c r="F38" s="2">
        <f t="shared" si="0"/>
        <v>979832.43594028743</v>
      </c>
      <c r="G38" s="2">
        <f>IFERROR(INDEX(Sector_LowStack_BPT_ME!$A$2:$F$3110,MATCH(A38,Sector_LowStack_BPT_ME!$A$2:$A$3110,0),3),0)*C38</f>
        <v>0</v>
      </c>
      <c r="H38" s="2">
        <f t="shared" si="1"/>
        <v>0</v>
      </c>
      <c r="I38" s="2">
        <f>IFERROR(INDEX(Sector_LowStack_BPT_ME!$A$2:$F$3110,MATCH(A38,Sector_LowStack_BPT_ME!$A$2:$A$3110,0),3),0)*D38</f>
        <v>185835.13040464843</v>
      </c>
      <c r="J38" s="2">
        <f t="shared" si="2"/>
        <v>168377.77453773314</v>
      </c>
    </row>
    <row r="39" spans="1:10" x14ac:dyDescent="0.25">
      <c r="A39" s="1">
        <v>1075</v>
      </c>
      <c r="B39" s="3">
        <v>0</v>
      </c>
      <c r="C39" s="3">
        <v>0</v>
      </c>
      <c r="D39" s="3">
        <v>0</v>
      </c>
      <c r="E39" s="2">
        <f>IFERROR(INDEX(Sector_LowStack_BPT_ME!$A$2:$F$3110,MATCH(A39,Sector_LowStack_BPT_ME!$A$2:$A$3110,0),3),0)*B39</f>
        <v>0</v>
      </c>
      <c r="F39" s="2">
        <f t="shared" si="0"/>
        <v>0</v>
      </c>
      <c r="G39" s="2">
        <f>IFERROR(INDEX(Sector_LowStack_BPT_ME!$A$2:$F$3110,MATCH(A39,Sector_LowStack_BPT_ME!$A$2:$A$3110,0),3),0)*C39</f>
        <v>0</v>
      </c>
      <c r="H39" s="2">
        <f t="shared" si="1"/>
        <v>0</v>
      </c>
      <c r="I39" s="2">
        <f>IFERROR(INDEX(Sector_LowStack_BPT_ME!$A$2:$F$3110,MATCH(A39,Sector_LowStack_BPT_ME!$A$2:$A$3110,0),3),0)*D39</f>
        <v>0</v>
      </c>
      <c r="J39" s="2">
        <f t="shared" si="2"/>
        <v>0</v>
      </c>
    </row>
    <row r="40" spans="1:10" x14ac:dyDescent="0.25">
      <c r="A40" s="1">
        <v>1077</v>
      </c>
      <c r="B40" s="3">
        <v>86.496039999999994</v>
      </c>
      <c r="C40" s="3">
        <v>0</v>
      </c>
      <c r="D40" s="3">
        <v>0</v>
      </c>
      <c r="E40" s="2">
        <f>IFERROR(INDEX(Sector_LowStack_BPT_ME!$A$2:$F$3110,MATCH(A40,Sector_LowStack_BPT_ME!$A$2:$A$3110,0),3),0)*B40</f>
        <v>1707735.7271858496</v>
      </c>
      <c r="F40" s="2">
        <f t="shared" si="0"/>
        <v>1547310.9988192962</v>
      </c>
      <c r="G40" s="2">
        <f>IFERROR(INDEX(Sector_LowStack_BPT_ME!$A$2:$F$3110,MATCH(A40,Sector_LowStack_BPT_ME!$A$2:$A$3110,0),3),0)*C40</f>
        <v>0</v>
      </c>
      <c r="H40" s="2">
        <f t="shared" si="1"/>
        <v>0</v>
      </c>
      <c r="I40" s="2">
        <f>IFERROR(INDEX(Sector_LowStack_BPT_ME!$A$2:$F$3110,MATCH(A40,Sector_LowStack_BPT_ME!$A$2:$A$3110,0),3),0)*D40</f>
        <v>0</v>
      </c>
      <c r="J40" s="2">
        <f t="shared" si="2"/>
        <v>0</v>
      </c>
    </row>
    <row r="41" spans="1:10" x14ac:dyDescent="0.25">
      <c r="A41" s="1">
        <v>1079</v>
      </c>
      <c r="B41" s="3">
        <v>0</v>
      </c>
      <c r="C41" s="3">
        <v>0</v>
      </c>
      <c r="D41" s="3">
        <v>0</v>
      </c>
      <c r="E41" s="2">
        <f>IFERROR(INDEX(Sector_LowStack_BPT_ME!$A$2:$F$3110,MATCH(A41,Sector_LowStack_BPT_ME!$A$2:$A$3110,0),3),0)*B41</f>
        <v>0</v>
      </c>
      <c r="F41" s="2">
        <f t="shared" si="0"/>
        <v>0</v>
      </c>
      <c r="G41" s="2">
        <f>IFERROR(INDEX(Sector_LowStack_BPT_ME!$A$2:$F$3110,MATCH(A41,Sector_LowStack_BPT_ME!$A$2:$A$3110,0),3),0)*C41</f>
        <v>0</v>
      </c>
      <c r="H41" s="2">
        <f t="shared" si="1"/>
        <v>0</v>
      </c>
      <c r="I41" s="2">
        <f>IFERROR(INDEX(Sector_LowStack_BPT_ME!$A$2:$F$3110,MATCH(A41,Sector_LowStack_BPT_ME!$A$2:$A$3110,0),3),0)*D41</f>
        <v>0</v>
      </c>
      <c r="J41" s="2">
        <f t="shared" si="2"/>
        <v>0</v>
      </c>
    </row>
    <row r="42" spans="1:10" x14ac:dyDescent="0.25">
      <c r="A42" s="1">
        <v>1081</v>
      </c>
      <c r="B42" s="3">
        <v>0</v>
      </c>
      <c r="C42" s="3">
        <v>0</v>
      </c>
      <c r="D42" s="3">
        <v>0</v>
      </c>
      <c r="E42" s="2">
        <f>IFERROR(INDEX(Sector_LowStack_BPT_ME!$A$2:$F$3110,MATCH(A42,Sector_LowStack_BPT_ME!$A$2:$A$3110,0),3),0)*B42</f>
        <v>0</v>
      </c>
      <c r="F42" s="2">
        <f t="shared" si="0"/>
        <v>0</v>
      </c>
      <c r="G42" s="2">
        <f>IFERROR(INDEX(Sector_LowStack_BPT_ME!$A$2:$F$3110,MATCH(A42,Sector_LowStack_BPT_ME!$A$2:$A$3110,0),3),0)*C42</f>
        <v>0</v>
      </c>
      <c r="H42" s="2">
        <f t="shared" si="1"/>
        <v>0</v>
      </c>
      <c r="I42" s="2">
        <f>IFERROR(INDEX(Sector_LowStack_BPT_ME!$A$2:$F$3110,MATCH(A42,Sector_LowStack_BPT_ME!$A$2:$A$3110,0),3),0)*D42</f>
        <v>0</v>
      </c>
      <c r="J42" s="2">
        <f t="shared" si="2"/>
        <v>0</v>
      </c>
    </row>
    <row r="43" spans="1:10" x14ac:dyDescent="0.25">
      <c r="A43" s="1">
        <v>1083</v>
      </c>
      <c r="B43" s="3">
        <v>0</v>
      </c>
      <c r="C43" s="3">
        <v>0</v>
      </c>
      <c r="D43" s="3">
        <v>0</v>
      </c>
      <c r="E43" s="2">
        <f>IFERROR(INDEX(Sector_LowStack_BPT_ME!$A$2:$F$3110,MATCH(A43,Sector_LowStack_BPT_ME!$A$2:$A$3110,0),3),0)*B43</f>
        <v>0</v>
      </c>
      <c r="F43" s="2">
        <f t="shared" si="0"/>
        <v>0</v>
      </c>
      <c r="G43" s="2">
        <f>IFERROR(INDEX(Sector_LowStack_BPT_ME!$A$2:$F$3110,MATCH(A43,Sector_LowStack_BPT_ME!$A$2:$A$3110,0),3),0)*C43</f>
        <v>0</v>
      </c>
      <c r="H43" s="2">
        <f t="shared" si="1"/>
        <v>0</v>
      </c>
      <c r="I43" s="2">
        <f>IFERROR(INDEX(Sector_LowStack_BPT_ME!$A$2:$F$3110,MATCH(A43,Sector_LowStack_BPT_ME!$A$2:$A$3110,0),3),0)*D43</f>
        <v>0</v>
      </c>
      <c r="J43" s="2">
        <f t="shared" si="2"/>
        <v>0</v>
      </c>
    </row>
    <row r="44" spans="1:10" x14ac:dyDescent="0.25">
      <c r="A44" s="1">
        <v>1085</v>
      </c>
      <c r="B44" s="3">
        <v>10.824</v>
      </c>
      <c r="C44" s="3">
        <v>0</v>
      </c>
      <c r="D44" s="3">
        <v>0</v>
      </c>
      <c r="E44" s="2">
        <f>IFERROR(INDEX(Sector_LowStack_BPT_ME!$A$2:$F$3110,MATCH(A44,Sector_LowStack_BPT_ME!$A$2:$A$3110,0),3),0)*B44</f>
        <v>163312.77361523439</v>
      </c>
      <c r="F44" s="2">
        <f t="shared" si="0"/>
        <v>147971.16839556379</v>
      </c>
      <c r="G44" s="2">
        <f>IFERROR(INDEX(Sector_LowStack_BPT_ME!$A$2:$F$3110,MATCH(A44,Sector_LowStack_BPT_ME!$A$2:$A$3110,0),3),0)*C44</f>
        <v>0</v>
      </c>
      <c r="H44" s="2">
        <f t="shared" si="1"/>
        <v>0</v>
      </c>
      <c r="I44" s="2">
        <f>IFERROR(INDEX(Sector_LowStack_BPT_ME!$A$2:$F$3110,MATCH(A44,Sector_LowStack_BPT_ME!$A$2:$A$3110,0),3),0)*D44</f>
        <v>0</v>
      </c>
      <c r="J44" s="2">
        <f t="shared" si="2"/>
        <v>0</v>
      </c>
    </row>
    <row r="45" spans="1:10" x14ac:dyDescent="0.25">
      <c r="A45" s="1">
        <v>1087</v>
      </c>
      <c r="B45" s="3">
        <v>0</v>
      </c>
      <c r="C45" s="3">
        <v>0</v>
      </c>
      <c r="D45" s="3">
        <v>0</v>
      </c>
      <c r="E45" s="2">
        <f>IFERROR(INDEX(Sector_LowStack_BPT_ME!$A$2:$F$3110,MATCH(A45,Sector_LowStack_BPT_ME!$A$2:$A$3110,0),3),0)*B45</f>
        <v>0</v>
      </c>
      <c r="F45" s="2">
        <f t="shared" si="0"/>
        <v>0</v>
      </c>
      <c r="G45" s="2">
        <f>IFERROR(INDEX(Sector_LowStack_BPT_ME!$A$2:$F$3110,MATCH(A45,Sector_LowStack_BPT_ME!$A$2:$A$3110,0),3),0)*C45</f>
        <v>0</v>
      </c>
      <c r="H45" s="2">
        <f t="shared" si="1"/>
        <v>0</v>
      </c>
      <c r="I45" s="2">
        <f>IFERROR(INDEX(Sector_LowStack_BPT_ME!$A$2:$F$3110,MATCH(A45,Sector_LowStack_BPT_ME!$A$2:$A$3110,0),3),0)*D45</f>
        <v>0</v>
      </c>
      <c r="J45" s="2">
        <f t="shared" si="2"/>
        <v>0</v>
      </c>
    </row>
    <row r="46" spans="1:10" x14ac:dyDescent="0.25">
      <c r="A46" s="1">
        <v>1089</v>
      </c>
      <c r="B46" s="3">
        <v>8.0000000000000002E-3</v>
      </c>
      <c r="C46" s="3">
        <v>0</v>
      </c>
      <c r="D46" s="3">
        <v>0</v>
      </c>
      <c r="E46" s="2">
        <f>IFERROR(INDEX(Sector_LowStack_BPT_ME!$A$2:$F$3110,MATCH(A46,Sector_LowStack_BPT_ME!$A$2:$A$3110,0),3),0)*B46</f>
        <v>217.28828125000001</v>
      </c>
      <c r="F46" s="2">
        <f t="shared" si="0"/>
        <v>196.87621576360939</v>
      </c>
      <c r="G46" s="2">
        <f>IFERROR(INDEX(Sector_LowStack_BPT_ME!$A$2:$F$3110,MATCH(A46,Sector_LowStack_BPT_ME!$A$2:$A$3110,0),3),0)*C46</f>
        <v>0</v>
      </c>
      <c r="H46" s="2">
        <f t="shared" si="1"/>
        <v>0</v>
      </c>
      <c r="I46" s="2">
        <f>IFERROR(INDEX(Sector_LowStack_BPT_ME!$A$2:$F$3110,MATCH(A46,Sector_LowStack_BPT_ME!$A$2:$A$3110,0),3),0)*D46</f>
        <v>0</v>
      </c>
      <c r="J46" s="2">
        <f t="shared" si="2"/>
        <v>0</v>
      </c>
    </row>
    <row r="47" spans="1:10" x14ac:dyDescent="0.25">
      <c r="A47" s="1">
        <v>1091</v>
      </c>
      <c r="B47" s="3">
        <v>299.13199989999998</v>
      </c>
      <c r="C47" s="3">
        <v>0</v>
      </c>
      <c r="D47" s="3">
        <v>0</v>
      </c>
      <c r="E47" s="2">
        <f>IFERROR(INDEX(Sector_LowStack_BPT_ME!$A$2:$F$3110,MATCH(A47,Sector_LowStack_BPT_ME!$A$2:$A$3110,0),3),0)*B47</f>
        <v>3313257.1623787042</v>
      </c>
      <c r="F47" s="2">
        <f t="shared" si="0"/>
        <v>3002009.7182797054</v>
      </c>
      <c r="G47" s="2">
        <f>IFERROR(INDEX(Sector_LowStack_BPT_ME!$A$2:$F$3110,MATCH(A47,Sector_LowStack_BPT_ME!$A$2:$A$3110,0),3),0)*C47</f>
        <v>0</v>
      </c>
      <c r="H47" s="2">
        <f t="shared" si="1"/>
        <v>0</v>
      </c>
      <c r="I47" s="2">
        <f>IFERROR(INDEX(Sector_LowStack_BPT_ME!$A$2:$F$3110,MATCH(A47,Sector_LowStack_BPT_ME!$A$2:$A$3110,0),3),0)*D47</f>
        <v>0</v>
      </c>
      <c r="J47" s="2">
        <f t="shared" si="2"/>
        <v>0</v>
      </c>
    </row>
    <row r="48" spans="1:10" x14ac:dyDescent="0.25">
      <c r="A48" s="1">
        <v>1093</v>
      </c>
      <c r="B48" s="3">
        <v>7.92</v>
      </c>
      <c r="C48" s="3">
        <v>0</v>
      </c>
      <c r="D48" s="3">
        <v>0</v>
      </c>
      <c r="E48" s="2">
        <f>IFERROR(INDEX(Sector_LowStack_BPT_ME!$A$2:$F$3110,MATCH(A48,Sector_LowStack_BPT_ME!$A$2:$A$3110,0),3),0)*B48</f>
        <v>120324.57486328125</v>
      </c>
      <c r="F48" s="2">
        <f t="shared" si="0"/>
        <v>109021.28189413311</v>
      </c>
      <c r="G48" s="2">
        <f>IFERROR(INDEX(Sector_LowStack_BPT_ME!$A$2:$F$3110,MATCH(A48,Sector_LowStack_BPT_ME!$A$2:$A$3110,0),3),0)*C48</f>
        <v>0</v>
      </c>
      <c r="H48" s="2">
        <f t="shared" si="1"/>
        <v>0</v>
      </c>
      <c r="I48" s="2">
        <f>IFERROR(INDEX(Sector_LowStack_BPT_ME!$A$2:$F$3110,MATCH(A48,Sector_LowStack_BPT_ME!$A$2:$A$3110,0),3),0)*D48</f>
        <v>0</v>
      </c>
      <c r="J48" s="2">
        <f t="shared" si="2"/>
        <v>0</v>
      </c>
    </row>
    <row r="49" spans="1:10" x14ac:dyDescent="0.25">
      <c r="A49" s="1">
        <v>1095</v>
      </c>
      <c r="B49" s="3">
        <v>0</v>
      </c>
      <c r="C49" s="3">
        <v>0</v>
      </c>
      <c r="D49" s="3">
        <v>0</v>
      </c>
      <c r="E49" s="2">
        <f>IFERROR(INDEX(Sector_LowStack_BPT_ME!$A$2:$F$3110,MATCH(A49,Sector_LowStack_BPT_ME!$A$2:$A$3110,0),3),0)*B49</f>
        <v>0</v>
      </c>
      <c r="F49" s="2">
        <f t="shared" si="0"/>
        <v>0</v>
      </c>
      <c r="G49" s="2">
        <f>IFERROR(INDEX(Sector_LowStack_BPT_ME!$A$2:$F$3110,MATCH(A49,Sector_LowStack_BPT_ME!$A$2:$A$3110,0),3),0)*C49</f>
        <v>0</v>
      </c>
      <c r="H49" s="2">
        <f t="shared" si="1"/>
        <v>0</v>
      </c>
      <c r="I49" s="2">
        <f>IFERROR(INDEX(Sector_LowStack_BPT_ME!$A$2:$F$3110,MATCH(A49,Sector_LowStack_BPT_ME!$A$2:$A$3110,0),3),0)*D49</f>
        <v>0</v>
      </c>
      <c r="J49" s="2">
        <f t="shared" si="2"/>
        <v>0</v>
      </c>
    </row>
    <row r="50" spans="1:10" x14ac:dyDescent="0.25">
      <c r="A50" s="1">
        <v>1097</v>
      </c>
      <c r="B50" s="3">
        <v>0</v>
      </c>
      <c r="C50" s="3">
        <v>0</v>
      </c>
      <c r="D50" s="3">
        <v>99.129042859999998</v>
      </c>
      <c r="E50" s="2">
        <f>IFERROR(INDEX(Sector_LowStack_BPT_ME!$A$2:$F$3110,MATCH(A50,Sector_LowStack_BPT_ME!$A$2:$A$3110,0),3),0)*B50</f>
        <v>0</v>
      </c>
      <c r="F50" s="2">
        <f t="shared" si="0"/>
        <v>0</v>
      </c>
      <c r="G50" s="2">
        <f>IFERROR(INDEX(Sector_LowStack_BPT_ME!$A$2:$F$3110,MATCH(A50,Sector_LowStack_BPT_ME!$A$2:$A$3110,0),3),0)*C50</f>
        <v>0</v>
      </c>
      <c r="H50" s="2">
        <f t="shared" si="1"/>
        <v>0</v>
      </c>
      <c r="I50" s="2">
        <f>IFERROR(INDEX(Sector_LowStack_BPT_ME!$A$2:$F$3110,MATCH(A50,Sector_LowStack_BPT_ME!$A$2:$A$3110,0),3),0)*D50</f>
        <v>2009720.2642498231</v>
      </c>
      <c r="J50" s="2">
        <f t="shared" si="2"/>
        <v>1820927.1024317893</v>
      </c>
    </row>
    <row r="51" spans="1:10" x14ac:dyDescent="0.25">
      <c r="A51" s="1">
        <v>1099</v>
      </c>
      <c r="B51" s="3">
        <v>0</v>
      </c>
      <c r="C51" s="3">
        <v>0</v>
      </c>
      <c r="D51" s="3">
        <v>0</v>
      </c>
      <c r="E51" s="2">
        <f>IFERROR(INDEX(Sector_LowStack_BPT_ME!$A$2:$F$3110,MATCH(A51,Sector_LowStack_BPT_ME!$A$2:$A$3110,0),3),0)*B51</f>
        <v>0</v>
      </c>
      <c r="F51" s="2">
        <f t="shared" si="0"/>
        <v>0</v>
      </c>
      <c r="G51" s="2">
        <f>IFERROR(INDEX(Sector_LowStack_BPT_ME!$A$2:$F$3110,MATCH(A51,Sector_LowStack_BPT_ME!$A$2:$A$3110,0),3),0)*C51</f>
        <v>0</v>
      </c>
      <c r="H51" s="2">
        <f t="shared" si="1"/>
        <v>0</v>
      </c>
      <c r="I51" s="2">
        <f>IFERROR(INDEX(Sector_LowStack_BPT_ME!$A$2:$F$3110,MATCH(A51,Sector_LowStack_BPT_ME!$A$2:$A$3110,0),3),0)*D51</f>
        <v>0</v>
      </c>
      <c r="J51" s="2">
        <f t="shared" si="2"/>
        <v>0</v>
      </c>
    </row>
    <row r="52" spans="1:10" x14ac:dyDescent="0.25">
      <c r="A52" s="1">
        <v>1101</v>
      </c>
      <c r="B52" s="3">
        <v>10.183999999999999</v>
      </c>
      <c r="C52" s="3">
        <v>0</v>
      </c>
      <c r="D52" s="3">
        <v>0</v>
      </c>
      <c r="E52" s="2">
        <f>IFERROR(INDEX(Sector_LowStack_BPT_ME!$A$2:$F$3110,MATCH(A52,Sector_LowStack_BPT_ME!$A$2:$A$3110,0),3),0)*B52</f>
        <v>159400.91280468748</v>
      </c>
      <c r="F52" s="2">
        <f t="shared" si="0"/>
        <v>144426.78786779687</v>
      </c>
      <c r="G52" s="2">
        <f>IFERROR(INDEX(Sector_LowStack_BPT_ME!$A$2:$F$3110,MATCH(A52,Sector_LowStack_BPT_ME!$A$2:$A$3110,0),3),0)*C52</f>
        <v>0</v>
      </c>
      <c r="H52" s="2">
        <f t="shared" si="1"/>
        <v>0</v>
      </c>
      <c r="I52" s="2">
        <f>IFERROR(INDEX(Sector_LowStack_BPT_ME!$A$2:$F$3110,MATCH(A52,Sector_LowStack_BPT_ME!$A$2:$A$3110,0),3),0)*D52</f>
        <v>0</v>
      </c>
      <c r="J52" s="2">
        <f t="shared" si="2"/>
        <v>0</v>
      </c>
    </row>
    <row r="53" spans="1:10" x14ac:dyDescent="0.25">
      <c r="A53" s="1">
        <v>1103</v>
      </c>
      <c r="B53" s="3">
        <v>0</v>
      </c>
      <c r="C53" s="3">
        <v>0</v>
      </c>
      <c r="D53" s="3">
        <v>0</v>
      </c>
      <c r="E53" s="2">
        <f>IFERROR(INDEX(Sector_LowStack_BPT_ME!$A$2:$F$3110,MATCH(A53,Sector_LowStack_BPT_ME!$A$2:$A$3110,0),3),0)*B53</f>
        <v>0</v>
      </c>
      <c r="F53" s="2">
        <f t="shared" si="0"/>
        <v>0</v>
      </c>
      <c r="G53" s="2">
        <f>IFERROR(INDEX(Sector_LowStack_BPT_ME!$A$2:$F$3110,MATCH(A53,Sector_LowStack_BPT_ME!$A$2:$A$3110,0),3),0)*C53</f>
        <v>0</v>
      </c>
      <c r="H53" s="2">
        <f t="shared" si="1"/>
        <v>0</v>
      </c>
      <c r="I53" s="2">
        <f>IFERROR(INDEX(Sector_LowStack_BPT_ME!$A$2:$F$3110,MATCH(A53,Sector_LowStack_BPT_ME!$A$2:$A$3110,0),3),0)*D53</f>
        <v>0</v>
      </c>
      <c r="J53" s="2">
        <f t="shared" si="2"/>
        <v>0</v>
      </c>
    </row>
    <row r="54" spans="1:10" x14ac:dyDescent="0.25">
      <c r="A54" s="1">
        <v>1105</v>
      </c>
      <c r="B54" s="3">
        <v>0</v>
      </c>
      <c r="C54" s="3">
        <v>0</v>
      </c>
      <c r="D54" s="3">
        <v>0</v>
      </c>
      <c r="E54" s="2">
        <f>IFERROR(INDEX(Sector_LowStack_BPT_ME!$A$2:$F$3110,MATCH(A54,Sector_LowStack_BPT_ME!$A$2:$A$3110,0),3),0)*B54</f>
        <v>0</v>
      </c>
      <c r="F54" s="2">
        <f t="shared" si="0"/>
        <v>0</v>
      </c>
      <c r="G54" s="2">
        <f>IFERROR(INDEX(Sector_LowStack_BPT_ME!$A$2:$F$3110,MATCH(A54,Sector_LowStack_BPT_ME!$A$2:$A$3110,0),3),0)*C54</f>
        <v>0</v>
      </c>
      <c r="H54" s="2">
        <f t="shared" si="1"/>
        <v>0</v>
      </c>
      <c r="I54" s="2">
        <f>IFERROR(INDEX(Sector_LowStack_BPT_ME!$A$2:$F$3110,MATCH(A54,Sector_LowStack_BPT_ME!$A$2:$A$3110,0),3),0)*D54</f>
        <v>0</v>
      </c>
      <c r="J54" s="2">
        <f t="shared" si="2"/>
        <v>0</v>
      </c>
    </row>
    <row r="55" spans="1:10" x14ac:dyDescent="0.25">
      <c r="A55" s="1">
        <v>1107</v>
      </c>
      <c r="B55" s="3">
        <v>0</v>
      </c>
      <c r="C55" s="3">
        <v>0</v>
      </c>
      <c r="D55" s="3">
        <v>0</v>
      </c>
      <c r="E55" s="2">
        <f>IFERROR(INDEX(Sector_LowStack_BPT_ME!$A$2:$F$3110,MATCH(A55,Sector_LowStack_BPT_ME!$A$2:$A$3110,0),3),0)*B55</f>
        <v>0</v>
      </c>
      <c r="F55" s="2">
        <f t="shared" si="0"/>
        <v>0</v>
      </c>
      <c r="G55" s="2">
        <f>IFERROR(INDEX(Sector_LowStack_BPT_ME!$A$2:$F$3110,MATCH(A55,Sector_LowStack_BPT_ME!$A$2:$A$3110,0),3),0)*C55</f>
        <v>0</v>
      </c>
      <c r="H55" s="2">
        <f t="shared" si="1"/>
        <v>0</v>
      </c>
      <c r="I55" s="2">
        <f>IFERROR(INDEX(Sector_LowStack_BPT_ME!$A$2:$F$3110,MATCH(A55,Sector_LowStack_BPT_ME!$A$2:$A$3110,0),3),0)*D55</f>
        <v>0</v>
      </c>
      <c r="J55" s="2">
        <f t="shared" si="2"/>
        <v>0</v>
      </c>
    </row>
    <row r="56" spans="1:10" x14ac:dyDescent="0.25">
      <c r="A56" s="1">
        <v>1109</v>
      </c>
      <c r="B56" s="3">
        <v>0</v>
      </c>
      <c r="C56" s="3">
        <v>0</v>
      </c>
      <c r="D56" s="3">
        <v>0</v>
      </c>
      <c r="E56" s="2">
        <f>IFERROR(INDEX(Sector_LowStack_BPT_ME!$A$2:$F$3110,MATCH(A56,Sector_LowStack_BPT_ME!$A$2:$A$3110,0),3),0)*B56</f>
        <v>0</v>
      </c>
      <c r="F56" s="2">
        <f t="shared" si="0"/>
        <v>0</v>
      </c>
      <c r="G56" s="2">
        <f>IFERROR(INDEX(Sector_LowStack_BPT_ME!$A$2:$F$3110,MATCH(A56,Sector_LowStack_BPT_ME!$A$2:$A$3110,0),3),0)*C56</f>
        <v>0</v>
      </c>
      <c r="H56" s="2">
        <f t="shared" si="1"/>
        <v>0</v>
      </c>
      <c r="I56" s="2">
        <f>IFERROR(INDEX(Sector_LowStack_BPT_ME!$A$2:$F$3110,MATCH(A56,Sector_LowStack_BPT_ME!$A$2:$A$3110,0),3),0)*D56</f>
        <v>0</v>
      </c>
      <c r="J56" s="2">
        <f t="shared" si="2"/>
        <v>0</v>
      </c>
    </row>
    <row r="57" spans="1:10" x14ac:dyDescent="0.25">
      <c r="A57" s="1">
        <v>1111</v>
      </c>
      <c r="B57" s="3">
        <v>0</v>
      </c>
      <c r="C57" s="3">
        <v>0</v>
      </c>
      <c r="D57" s="3">
        <v>0</v>
      </c>
      <c r="E57" s="2">
        <f>IFERROR(INDEX(Sector_LowStack_BPT_ME!$A$2:$F$3110,MATCH(A57,Sector_LowStack_BPT_ME!$A$2:$A$3110,0),3),0)*B57</f>
        <v>0</v>
      </c>
      <c r="F57" s="2">
        <f t="shared" si="0"/>
        <v>0</v>
      </c>
      <c r="G57" s="2">
        <f>IFERROR(INDEX(Sector_LowStack_BPT_ME!$A$2:$F$3110,MATCH(A57,Sector_LowStack_BPT_ME!$A$2:$A$3110,0),3),0)*C57</f>
        <v>0</v>
      </c>
      <c r="H57" s="2">
        <f t="shared" si="1"/>
        <v>0</v>
      </c>
      <c r="I57" s="2">
        <f>IFERROR(INDEX(Sector_LowStack_BPT_ME!$A$2:$F$3110,MATCH(A57,Sector_LowStack_BPT_ME!$A$2:$A$3110,0),3),0)*D57</f>
        <v>0</v>
      </c>
      <c r="J57" s="2">
        <f t="shared" si="2"/>
        <v>0</v>
      </c>
    </row>
    <row r="58" spans="1:10" x14ac:dyDescent="0.25">
      <c r="A58" s="1">
        <v>1113</v>
      </c>
      <c r="B58" s="3">
        <v>5.86</v>
      </c>
      <c r="C58" s="3">
        <v>0</v>
      </c>
      <c r="D58" s="3">
        <v>0</v>
      </c>
      <c r="E58" s="2">
        <f>IFERROR(INDEX(Sector_LowStack_BPT_ME!$A$2:$F$3110,MATCH(A58,Sector_LowStack_BPT_ME!$A$2:$A$3110,0),3),0)*B58</f>
        <v>107240.30766113281</v>
      </c>
      <c r="F58" s="2">
        <f t="shared" si="0"/>
        <v>97166.151014639836</v>
      </c>
      <c r="G58" s="2">
        <f>IFERROR(INDEX(Sector_LowStack_BPT_ME!$A$2:$F$3110,MATCH(A58,Sector_LowStack_BPT_ME!$A$2:$A$3110,0),3),0)*C58</f>
        <v>0</v>
      </c>
      <c r="H58" s="2">
        <f t="shared" si="1"/>
        <v>0</v>
      </c>
      <c r="I58" s="2">
        <f>IFERROR(INDEX(Sector_LowStack_BPT_ME!$A$2:$F$3110,MATCH(A58,Sector_LowStack_BPT_ME!$A$2:$A$3110,0),3),0)*D58</f>
        <v>0</v>
      </c>
      <c r="J58" s="2">
        <f t="shared" si="2"/>
        <v>0</v>
      </c>
    </row>
    <row r="59" spans="1:10" x14ac:dyDescent="0.25">
      <c r="A59" s="1">
        <v>1115</v>
      </c>
      <c r="B59" s="3">
        <v>0</v>
      </c>
      <c r="C59" s="3">
        <v>0</v>
      </c>
      <c r="D59" s="3">
        <v>0</v>
      </c>
      <c r="E59" s="2">
        <f>IFERROR(INDEX(Sector_LowStack_BPT_ME!$A$2:$F$3110,MATCH(A59,Sector_LowStack_BPT_ME!$A$2:$A$3110,0),3),0)*B59</f>
        <v>0</v>
      </c>
      <c r="F59" s="2">
        <f t="shared" si="0"/>
        <v>0</v>
      </c>
      <c r="G59" s="2">
        <f>IFERROR(INDEX(Sector_LowStack_BPT_ME!$A$2:$F$3110,MATCH(A59,Sector_LowStack_BPT_ME!$A$2:$A$3110,0),3),0)*C59</f>
        <v>0</v>
      </c>
      <c r="H59" s="2">
        <f t="shared" si="1"/>
        <v>0</v>
      </c>
      <c r="I59" s="2">
        <f>IFERROR(INDEX(Sector_LowStack_BPT_ME!$A$2:$F$3110,MATCH(A59,Sector_LowStack_BPT_ME!$A$2:$A$3110,0),3),0)*D59</f>
        <v>0</v>
      </c>
      <c r="J59" s="2">
        <f t="shared" si="2"/>
        <v>0</v>
      </c>
    </row>
    <row r="60" spans="1:10" x14ac:dyDescent="0.25">
      <c r="A60" s="1">
        <v>1117</v>
      </c>
      <c r="B60" s="3">
        <v>335.28039999999999</v>
      </c>
      <c r="C60" s="3">
        <v>0</v>
      </c>
      <c r="D60" s="3">
        <v>0</v>
      </c>
      <c r="E60" s="2">
        <f>IFERROR(INDEX(Sector_LowStack_BPT_ME!$A$2:$F$3110,MATCH(A60,Sector_LowStack_BPT_ME!$A$2:$A$3110,0),3),0)*B60</f>
        <v>8515682.1863305662</v>
      </c>
      <c r="F60" s="2">
        <f t="shared" si="0"/>
        <v>7715718.8314330289</v>
      </c>
      <c r="G60" s="2">
        <f>IFERROR(INDEX(Sector_LowStack_BPT_ME!$A$2:$F$3110,MATCH(A60,Sector_LowStack_BPT_ME!$A$2:$A$3110,0),3),0)*C60</f>
        <v>0</v>
      </c>
      <c r="H60" s="2">
        <f t="shared" si="1"/>
        <v>0</v>
      </c>
      <c r="I60" s="2">
        <f>IFERROR(INDEX(Sector_LowStack_BPT_ME!$A$2:$F$3110,MATCH(A60,Sector_LowStack_BPT_ME!$A$2:$A$3110,0),3),0)*D60</f>
        <v>0</v>
      </c>
      <c r="J60" s="2">
        <f t="shared" si="2"/>
        <v>0</v>
      </c>
    </row>
    <row r="61" spans="1:10" x14ac:dyDescent="0.25">
      <c r="A61" s="1">
        <v>1119</v>
      </c>
      <c r="B61" s="3">
        <v>199.15600000000001</v>
      </c>
      <c r="C61" s="3">
        <v>0</v>
      </c>
      <c r="D61" s="3">
        <v>0</v>
      </c>
      <c r="E61" s="2">
        <f>IFERROR(INDEX(Sector_LowStack_BPT_ME!$A$2:$F$3110,MATCH(A61,Sector_LowStack_BPT_ME!$A$2:$A$3110,0),3),0)*B61</f>
        <v>2274107.1779501955</v>
      </c>
      <c r="F61" s="2">
        <f t="shared" si="0"/>
        <v>2060477.5041714106</v>
      </c>
      <c r="G61" s="2">
        <f>IFERROR(INDEX(Sector_LowStack_BPT_ME!$A$2:$F$3110,MATCH(A61,Sector_LowStack_BPT_ME!$A$2:$A$3110,0),3),0)*C61</f>
        <v>0</v>
      </c>
      <c r="H61" s="2">
        <f t="shared" si="1"/>
        <v>0</v>
      </c>
      <c r="I61" s="2">
        <f>IFERROR(INDEX(Sector_LowStack_BPT_ME!$A$2:$F$3110,MATCH(A61,Sector_LowStack_BPT_ME!$A$2:$A$3110,0),3),0)*D61</f>
        <v>0</v>
      </c>
      <c r="J61" s="2">
        <f t="shared" si="2"/>
        <v>0</v>
      </c>
    </row>
    <row r="62" spans="1:10" x14ac:dyDescent="0.25">
      <c r="A62" s="1">
        <v>1121</v>
      </c>
      <c r="B62" s="3">
        <v>0</v>
      </c>
      <c r="C62" s="3">
        <v>0</v>
      </c>
      <c r="D62" s="3">
        <v>0</v>
      </c>
      <c r="E62" s="2">
        <f>IFERROR(INDEX(Sector_LowStack_BPT_ME!$A$2:$F$3110,MATCH(A62,Sector_LowStack_BPT_ME!$A$2:$A$3110,0),3),0)*B62</f>
        <v>0</v>
      </c>
      <c r="F62" s="2">
        <f t="shared" si="0"/>
        <v>0</v>
      </c>
      <c r="G62" s="2">
        <f>IFERROR(INDEX(Sector_LowStack_BPT_ME!$A$2:$F$3110,MATCH(A62,Sector_LowStack_BPT_ME!$A$2:$A$3110,0),3),0)*C62</f>
        <v>0</v>
      </c>
      <c r="H62" s="2">
        <f t="shared" si="1"/>
        <v>0</v>
      </c>
      <c r="I62" s="2">
        <f>IFERROR(INDEX(Sector_LowStack_BPT_ME!$A$2:$F$3110,MATCH(A62,Sector_LowStack_BPT_ME!$A$2:$A$3110,0),3),0)*D62</f>
        <v>0</v>
      </c>
      <c r="J62" s="2">
        <f t="shared" si="2"/>
        <v>0</v>
      </c>
    </row>
    <row r="63" spans="1:10" x14ac:dyDescent="0.25">
      <c r="A63" s="1">
        <v>1123</v>
      </c>
      <c r="B63" s="3">
        <v>0</v>
      </c>
      <c r="C63" s="3">
        <v>0</v>
      </c>
      <c r="D63" s="3">
        <v>0</v>
      </c>
      <c r="E63" s="2">
        <f>IFERROR(INDEX(Sector_LowStack_BPT_ME!$A$2:$F$3110,MATCH(A63,Sector_LowStack_BPT_ME!$A$2:$A$3110,0),3),0)*B63</f>
        <v>0</v>
      </c>
      <c r="F63" s="2">
        <f t="shared" si="0"/>
        <v>0</v>
      </c>
      <c r="G63" s="2">
        <f>IFERROR(INDEX(Sector_LowStack_BPT_ME!$A$2:$F$3110,MATCH(A63,Sector_LowStack_BPT_ME!$A$2:$A$3110,0),3),0)*C63</f>
        <v>0</v>
      </c>
      <c r="H63" s="2">
        <f t="shared" si="1"/>
        <v>0</v>
      </c>
      <c r="I63" s="2">
        <f>IFERROR(INDEX(Sector_LowStack_BPT_ME!$A$2:$F$3110,MATCH(A63,Sector_LowStack_BPT_ME!$A$2:$A$3110,0),3),0)*D63</f>
        <v>0</v>
      </c>
      <c r="J63" s="2">
        <f t="shared" si="2"/>
        <v>0</v>
      </c>
    </row>
    <row r="64" spans="1:10" x14ac:dyDescent="0.25">
      <c r="A64" s="1">
        <v>1125</v>
      </c>
      <c r="B64" s="3">
        <v>0</v>
      </c>
      <c r="C64" s="3">
        <v>0</v>
      </c>
      <c r="D64" s="3">
        <v>39.137665339999998</v>
      </c>
      <c r="E64" s="2">
        <f>IFERROR(INDEX(Sector_LowStack_BPT_ME!$A$2:$F$3110,MATCH(A64,Sector_LowStack_BPT_ME!$A$2:$A$3110,0),3),0)*B64</f>
        <v>0</v>
      </c>
      <c r="F64" s="2">
        <f t="shared" si="0"/>
        <v>0</v>
      </c>
      <c r="G64" s="2">
        <f>IFERROR(INDEX(Sector_LowStack_BPT_ME!$A$2:$F$3110,MATCH(A64,Sector_LowStack_BPT_ME!$A$2:$A$3110,0),3),0)*C64</f>
        <v>0</v>
      </c>
      <c r="H64" s="2">
        <f t="shared" si="1"/>
        <v>0</v>
      </c>
      <c r="I64" s="2">
        <f>IFERROR(INDEX(Sector_LowStack_BPT_ME!$A$2:$F$3110,MATCH(A64,Sector_LowStack_BPT_ME!$A$2:$A$3110,0),3),0)*D64</f>
        <v>936516.94787467143</v>
      </c>
      <c r="J64" s="2">
        <f t="shared" si="2"/>
        <v>848540.5270609858</v>
      </c>
    </row>
    <row r="65" spans="1:10" x14ac:dyDescent="0.25">
      <c r="A65" s="1">
        <v>1127</v>
      </c>
      <c r="B65" s="3">
        <v>0</v>
      </c>
      <c r="C65" s="3">
        <v>0</v>
      </c>
      <c r="D65" s="3">
        <v>0</v>
      </c>
      <c r="E65" s="2">
        <f>IFERROR(INDEX(Sector_LowStack_BPT_ME!$A$2:$F$3110,MATCH(A65,Sector_LowStack_BPT_ME!$A$2:$A$3110,0),3),0)*B65</f>
        <v>0</v>
      </c>
      <c r="F65" s="2">
        <f t="shared" si="0"/>
        <v>0</v>
      </c>
      <c r="G65" s="2">
        <f>IFERROR(INDEX(Sector_LowStack_BPT_ME!$A$2:$F$3110,MATCH(A65,Sector_LowStack_BPT_ME!$A$2:$A$3110,0),3),0)*C65</f>
        <v>0</v>
      </c>
      <c r="H65" s="2">
        <f t="shared" si="1"/>
        <v>0</v>
      </c>
      <c r="I65" s="2">
        <f>IFERROR(INDEX(Sector_LowStack_BPT_ME!$A$2:$F$3110,MATCH(A65,Sector_LowStack_BPT_ME!$A$2:$A$3110,0),3),0)*D65</f>
        <v>0</v>
      </c>
      <c r="J65" s="2">
        <f t="shared" si="2"/>
        <v>0</v>
      </c>
    </row>
    <row r="66" spans="1:10" x14ac:dyDescent="0.25">
      <c r="A66" s="1">
        <v>1129</v>
      </c>
      <c r="B66" s="3">
        <v>0</v>
      </c>
      <c r="C66" s="3">
        <v>0</v>
      </c>
      <c r="D66" s="3">
        <v>0</v>
      </c>
      <c r="E66" s="2">
        <f>IFERROR(INDEX(Sector_LowStack_BPT_ME!$A$2:$F$3110,MATCH(A66,Sector_LowStack_BPT_ME!$A$2:$A$3110,0),3),0)*B66</f>
        <v>0</v>
      </c>
      <c r="F66" s="2">
        <f t="shared" ref="F66:F129" si="3">$E66*0.90605998</f>
        <v>0</v>
      </c>
      <c r="G66" s="2">
        <f>IFERROR(INDEX(Sector_LowStack_BPT_ME!$A$2:$F$3110,MATCH(A66,Sector_LowStack_BPT_ME!$A$2:$A$3110,0),3),0)*C66</f>
        <v>0</v>
      </c>
      <c r="H66" s="2">
        <f t="shared" si="1"/>
        <v>0</v>
      </c>
      <c r="I66" s="2">
        <f>IFERROR(INDEX(Sector_LowStack_BPT_ME!$A$2:$F$3110,MATCH(A66,Sector_LowStack_BPT_ME!$A$2:$A$3110,0),3),0)*D66</f>
        <v>0</v>
      </c>
      <c r="J66" s="2">
        <f t="shared" si="2"/>
        <v>0</v>
      </c>
    </row>
    <row r="67" spans="1:10" x14ac:dyDescent="0.25">
      <c r="A67" s="1">
        <v>1131</v>
      </c>
      <c r="B67" s="3">
        <v>0</v>
      </c>
      <c r="C67" s="3">
        <v>0</v>
      </c>
      <c r="D67" s="3">
        <v>0</v>
      </c>
      <c r="E67" s="2">
        <f>IFERROR(INDEX(Sector_LowStack_BPT_ME!$A$2:$F$3110,MATCH(A67,Sector_LowStack_BPT_ME!$A$2:$A$3110,0),3),0)*B67</f>
        <v>0</v>
      </c>
      <c r="F67" s="2">
        <f t="shared" si="3"/>
        <v>0</v>
      </c>
      <c r="G67" s="2">
        <f>IFERROR(INDEX(Sector_LowStack_BPT_ME!$A$2:$F$3110,MATCH(A67,Sector_LowStack_BPT_ME!$A$2:$A$3110,0),3),0)*C67</f>
        <v>0</v>
      </c>
      <c r="H67" s="2">
        <f t="shared" ref="H67:H130" si="4">$G67*0.90605998</f>
        <v>0</v>
      </c>
      <c r="I67" s="2">
        <f>IFERROR(INDEX(Sector_LowStack_BPT_ME!$A$2:$F$3110,MATCH(A67,Sector_LowStack_BPT_ME!$A$2:$A$3110,0),3),0)*D67</f>
        <v>0</v>
      </c>
      <c r="J67" s="2">
        <f t="shared" ref="J67:J130" si="5">$I67*0.90605998</f>
        <v>0</v>
      </c>
    </row>
    <row r="68" spans="1:10" x14ac:dyDescent="0.25">
      <c r="A68" s="1">
        <v>1133</v>
      </c>
      <c r="B68" s="3">
        <v>0</v>
      </c>
      <c r="C68" s="3">
        <v>0</v>
      </c>
      <c r="D68" s="3">
        <v>0</v>
      </c>
      <c r="E68" s="2">
        <f>IFERROR(INDEX(Sector_LowStack_BPT_ME!$A$2:$F$3110,MATCH(A68,Sector_LowStack_BPT_ME!$A$2:$A$3110,0),3),0)*B68</f>
        <v>0</v>
      </c>
      <c r="F68" s="2">
        <f t="shared" si="3"/>
        <v>0</v>
      </c>
      <c r="G68" s="2">
        <f>IFERROR(INDEX(Sector_LowStack_BPT_ME!$A$2:$F$3110,MATCH(A68,Sector_LowStack_BPT_ME!$A$2:$A$3110,0),3),0)*C68</f>
        <v>0</v>
      </c>
      <c r="H68" s="2">
        <f t="shared" si="4"/>
        <v>0</v>
      </c>
      <c r="I68" s="2">
        <f>IFERROR(INDEX(Sector_LowStack_BPT_ME!$A$2:$F$3110,MATCH(A68,Sector_LowStack_BPT_ME!$A$2:$A$3110,0),3),0)*D68</f>
        <v>0</v>
      </c>
      <c r="J68" s="2">
        <f t="shared" si="5"/>
        <v>0</v>
      </c>
    </row>
    <row r="69" spans="1:10" x14ac:dyDescent="0.25">
      <c r="A69" s="1">
        <v>4001</v>
      </c>
      <c r="B69" s="3">
        <v>0</v>
      </c>
      <c r="C69" s="3">
        <v>0</v>
      </c>
      <c r="D69" s="3">
        <v>0</v>
      </c>
      <c r="E69" s="2">
        <f>IFERROR(INDEX(Sector_LowStack_BPT_ME!$A$2:$F$3110,MATCH(A69,Sector_LowStack_BPT_ME!$A$2:$A$3110,0),3),0)*B69</f>
        <v>0</v>
      </c>
      <c r="F69" s="2">
        <f t="shared" si="3"/>
        <v>0</v>
      </c>
      <c r="G69" s="2">
        <f>IFERROR(INDEX(Sector_LowStack_BPT_ME!$A$2:$F$3110,MATCH(A69,Sector_LowStack_BPT_ME!$A$2:$A$3110,0),3),0)*C69</f>
        <v>0</v>
      </c>
      <c r="H69" s="2">
        <f t="shared" si="4"/>
        <v>0</v>
      </c>
      <c r="I69" s="2">
        <f>IFERROR(INDEX(Sector_LowStack_BPT_ME!$A$2:$F$3110,MATCH(A69,Sector_LowStack_BPT_ME!$A$2:$A$3110,0),3),0)*D69</f>
        <v>0</v>
      </c>
      <c r="J69" s="2">
        <f t="shared" si="5"/>
        <v>0</v>
      </c>
    </row>
    <row r="70" spans="1:10" x14ac:dyDescent="0.25">
      <c r="A70" s="1">
        <v>4003</v>
      </c>
      <c r="B70" s="3">
        <v>0</v>
      </c>
      <c r="C70" s="3">
        <v>0</v>
      </c>
      <c r="D70" s="3">
        <v>0</v>
      </c>
      <c r="E70" s="2">
        <f>IFERROR(INDEX(Sector_LowStack_BPT_ME!$A$2:$F$3110,MATCH(A70,Sector_LowStack_BPT_ME!$A$2:$A$3110,0),3),0)*B70</f>
        <v>0</v>
      </c>
      <c r="F70" s="2">
        <f t="shared" si="3"/>
        <v>0</v>
      </c>
      <c r="G70" s="2">
        <f>IFERROR(INDEX(Sector_LowStack_BPT_ME!$A$2:$F$3110,MATCH(A70,Sector_LowStack_BPT_ME!$A$2:$A$3110,0),3),0)*C70</f>
        <v>0</v>
      </c>
      <c r="H70" s="2">
        <f t="shared" si="4"/>
        <v>0</v>
      </c>
      <c r="I70" s="2">
        <f>IFERROR(INDEX(Sector_LowStack_BPT_ME!$A$2:$F$3110,MATCH(A70,Sector_LowStack_BPT_ME!$A$2:$A$3110,0),3),0)*D70</f>
        <v>0</v>
      </c>
      <c r="J70" s="2">
        <f t="shared" si="5"/>
        <v>0</v>
      </c>
    </row>
    <row r="71" spans="1:10" x14ac:dyDescent="0.25">
      <c r="A71" s="1">
        <v>4005</v>
      </c>
      <c r="B71" s="3">
        <v>0</v>
      </c>
      <c r="C71" s="3">
        <v>60.91187</v>
      </c>
      <c r="D71" s="3">
        <v>0</v>
      </c>
      <c r="E71" s="2">
        <f>IFERROR(INDEX(Sector_LowStack_BPT_ME!$A$2:$F$3110,MATCH(A71,Sector_LowStack_BPT_ME!$A$2:$A$3110,0),3),0)*B71</f>
        <v>0</v>
      </c>
      <c r="F71" s="2">
        <f t="shared" si="3"/>
        <v>0</v>
      </c>
      <c r="G71" s="2">
        <f>IFERROR(INDEX(Sector_LowStack_BPT_ME!$A$2:$F$3110,MATCH(A71,Sector_LowStack_BPT_ME!$A$2:$A$3110,0),3),0)*C71</f>
        <v>1019351.281297041</v>
      </c>
      <c r="H71" s="2">
        <f t="shared" si="4"/>
        <v>923593.40154497128</v>
      </c>
      <c r="I71" s="2">
        <f>IFERROR(INDEX(Sector_LowStack_BPT_ME!$A$2:$F$3110,MATCH(A71,Sector_LowStack_BPT_ME!$A$2:$A$3110,0),3),0)*D71</f>
        <v>0</v>
      </c>
      <c r="J71" s="2">
        <f t="shared" si="5"/>
        <v>0</v>
      </c>
    </row>
    <row r="72" spans="1:10" x14ac:dyDescent="0.25">
      <c r="A72" s="1">
        <v>4007</v>
      </c>
      <c r="B72" s="3">
        <v>0</v>
      </c>
      <c r="C72" s="3">
        <v>60.91187</v>
      </c>
      <c r="D72" s="3">
        <v>0</v>
      </c>
      <c r="E72" s="2">
        <f>IFERROR(INDEX(Sector_LowStack_BPT_ME!$A$2:$F$3110,MATCH(A72,Sector_LowStack_BPT_ME!$A$2:$A$3110,0),3),0)*B72</f>
        <v>0</v>
      </c>
      <c r="F72" s="2">
        <f t="shared" si="3"/>
        <v>0</v>
      </c>
      <c r="G72" s="2">
        <f>IFERROR(INDEX(Sector_LowStack_BPT_ME!$A$2:$F$3110,MATCH(A72,Sector_LowStack_BPT_ME!$A$2:$A$3110,0),3),0)*C72</f>
        <v>1616059.0688160448</v>
      </c>
      <c r="H72" s="2">
        <f t="shared" si="4"/>
        <v>1464246.4475702841</v>
      </c>
      <c r="I72" s="2">
        <f>IFERROR(INDEX(Sector_LowStack_BPT_ME!$A$2:$F$3110,MATCH(A72,Sector_LowStack_BPT_ME!$A$2:$A$3110,0),3),0)*D72</f>
        <v>0</v>
      </c>
      <c r="J72" s="2">
        <f t="shared" si="5"/>
        <v>0</v>
      </c>
    </row>
    <row r="73" spans="1:10" x14ac:dyDescent="0.25">
      <c r="A73" s="1">
        <v>4009</v>
      </c>
      <c r="B73" s="3">
        <v>0</v>
      </c>
      <c r="C73" s="3">
        <v>0</v>
      </c>
      <c r="D73" s="3">
        <v>0</v>
      </c>
      <c r="E73" s="2">
        <f>IFERROR(INDEX(Sector_LowStack_BPT_ME!$A$2:$F$3110,MATCH(A73,Sector_LowStack_BPT_ME!$A$2:$A$3110,0),3),0)*B73</f>
        <v>0</v>
      </c>
      <c r="F73" s="2">
        <f t="shared" si="3"/>
        <v>0</v>
      </c>
      <c r="G73" s="2">
        <f>IFERROR(INDEX(Sector_LowStack_BPT_ME!$A$2:$F$3110,MATCH(A73,Sector_LowStack_BPT_ME!$A$2:$A$3110,0),3),0)*C73</f>
        <v>0</v>
      </c>
      <c r="H73" s="2">
        <f t="shared" si="4"/>
        <v>0</v>
      </c>
      <c r="I73" s="2">
        <f>IFERROR(INDEX(Sector_LowStack_BPT_ME!$A$2:$F$3110,MATCH(A73,Sector_LowStack_BPT_ME!$A$2:$A$3110,0),3),0)*D73</f>
        <v>0</v>
      </c>
      <c r="J73" s="2">
        <f t="shared" si="5"/>
        <v>0</v>
      </c>
    </row>
    <row r="74" spans="1:10" x14ac:dyDescent="0.25">
      <c r="A74" s="1">
        <v>4011</v>
      </c>
      <c r="B74" s="3">
        <v>0</v>
      </c>
      <c r="C74" s="3">
        <v>0</v>
      </c>
      <c r="D74" s="3">
        <v>0</v>
      </c>
      <c r="E74" s="2">
        <f>IFERROR(INDEX(Sector_LowStack_BPT_ME!$A$2:$F$3110,MATCH(A74,Sector_LowStack_BPT_ME!$A$2:$A$3110,0),3),0)*B74</f>
        <v>0</v>
      </c>
      <c r="F74" s="2">
        <f t="shared" si="3"/>
        <v>0</v>
      </c>
      <c r="G74" s="2">
        <f>IFERROR(INDEX(Sector_LowStack_BPT_ME!$A$2:$F$3110,MATCH(A74,Sector_LowStack_BPT_ME!$A$2:$A$3110,0),3),0)*C74</f>
        <v>0</v>
      </c>
      <c r="H74" s="2">
        <f t="shared" si="4"/>
        <v>0</v>
      </c>
      <c r="I74" s="2">
        <f>IFERROR(INDEX(Sector_LowStack_BPT_ME!$A$2:$F$3110,MATCH(A74,Sector_LowStack_BPT_ME!$A$2:$A$3110,0),3),0)*D74</f>
        <v>0</v>
      </c>
      <c r="J74" s="2">
        <f t="shared" si="5"/>
        <v>0</v>
      </c>
    </row>
    <row r="75" spans="1:10" x14ac:dyDescent="0.25">
      <c r="A75" s="1">
        <v>4012</v>
      </c>
      <c r="B75" s="3">
        <v>0</v>
      </c>
      <c r="C75" s="3">
        <v>0</v>
      </c>
      <c r="D75" s="3">
        <v>0</v>
      </c>
      <c r="E75" s="2">
        <f>IFERROR(INDEX(Sector_LowStack_BPT_ME!$A$2:$F$3110,MATCH(A75,Sector_LowStack_BPT_ME!$A$2:$A$3110,0),3),0)*B75</f>
        <v>0</v>
      </c>
      <c r="F75" s="2">
        <f t="shared" si="3"/>
        <v>0</v>
      </c>
      <c r="G75" s="2">
        <f>IFERROR(INDEX(Sector_LowStack_BPT_ME!$A$2:$F$3110,MATCH(A75,Sector_LowStack_BPT_ME!$A$2:$A$3110,0),3),0)*C75</f>
        <v>0</v>
      </c>
      <c r="H75" s="2">
        <f t="shared" si="4"/>
        <v>0</v>
      </c>
      <c r="I75" s="2">
        <f>IFERROR(INDEX(Sector_LowStack_BPT_ME!$A$2:$F$3110,MATCH(A75,Sector_LowStack_BPT_ME!$A$2:$A$3110,0),3),0)*D75</f>
        <v>0</v>
      </c>
      <c r="J75" s="2">
        <f t="shared" si="5"/>
        <v>0</v>
      </c>
    </row>
    <row r="76" spans="1:10" x14ac:dyDescent="0.25">
      <c r="A76" s="1">
        <v>4013</v>
      </c>
      <c r="B76" s="3">
        <v>0</v>
      </c>
      <c r="C76" s="3">
        <v>0</v>
      </c>
      <c r="D76" s="3">
        <v>0</v>
      </c>
      <c r="E76" s="2">
        <f>IFERROR(INDEX(Sector_LowStack_BPT_ME!$A$2:$F$3110,MATCH(A76,Sector_LowStack_BPT_ME!$A$2:$A$3110,0),3),0)*B76</f>
        <v>0</v>
      </c>
      <c r="F76" s="2">
        <f t="shared" si="3"/>
        <v>0</v>
      </c>
      <c r="G76" s="2">
        <f>IFERROR(INDEX(Sector_LowStack_BPT_ME!$A$2:$F$3110,MATCH(A76,Sector_LowStack_BPT_ME!$A$2:$A$3110,0),3),0)*C76</f>
        <v>0</v>
      </c>
      <c r="H76" s="2">
        <f t="shared" si="4"/>
        <v>0</v>
      </c>
      <c r="I76" s="2">
        <f>IFERROR(INDEX(Sector_LowStack_BPT_ME!$A$2:$F$3110,MATCH(A76,Sector_LowStack_BPT_ME!$A$2:$A$3110,0),3),0)*D76</f>
        <v>0</v>
      </c>
      <c r="J76" s="2">
        <f t="shared" si="5"/>
        <v>0</v>
      </c>
    </row>
    <row r="77" spans="1:10" x14ac:dyDescent="0.25">
      <c r="A77" s="1">
        <v>4015</v>
      </c>
      <c r="B77" s="3">
        <v>0</v>
      </c>
      <c r="C77" s="3">
        <v>0</v>
      </c>
      <c r="D77" s="3">
        <v>0</v>
      </c>
      <c r="E77" s="2">
        <f>IFERROR(INDEX(Sector_LowStack_BPT_ME!$A$2:$F$3110,MATCH(A77,Sector_LowStack_BPT_ME!$A$2:$A$3110,0),3),0)*B77</f>
        <v>0</v>
      </c>
      <c r="F77" s="2">
        <f t="shared" si="3"/>
        <v>0</v>
      </c>
      <c r="G77" s="2">
        <f>IFERROR(INDEX(Sector_LowStack_BPT_ME!$A$2:$F$3110,MATCH(A77,Sector_LowStack_BPT_ME!$A$2:$A$3110,0),3),0)*C77</f>
        <v>0</v>
      </c>
      <c r="H77" s="2">
        <f t="shared" si="4"/>
        <v>0</v>
      </c>
      <c r="I77" s="2">
        <f>IFERROR(INDEX(Sector_LowStack_BPT_ME!$A$2:$F$3110,MATCH(A77,Sector_LowStack_BPT_ME!$A$2:$A$3110,0),3),0)*D77</f>
        <v>0</v>
      </c>
      <c r="J77" s="2">
        <f t="shared" si="5"/>
        <v>0</v>
      </c>
    </row>
    <row r="78" spans="1:10" x14ac:dyDescent="0.25">
      <c r="A78" s="1">
        <v>4017</v>
      </c>
      <c r="B78" s="3">
        <v>0</v>
      </c>
      <c r="C78" s="3">
        <v>0</v>
      </c>
      <c r="D78" s="3">
        <v>0</v>
      </c>
      <c r="E78" s="2">
        <f>IFERROR(INDEX(Sector_LowStack_BPT_ME!$A$2:$F$3110,MATCH(A78,Sector_LowStack_BPT_ME!$A$2:$A$3110,0),3),0)*B78</f>
        <v>0</v>
      </c>
      <c r="F78" s="2">
        <f t="shared" si="3"/>
        <v>0</v>
      </c>
      <c r="G78" s="2">
        <f>IFERROR(INDEX(Sector_LowStack_BPT_ME!$A$2:$F$3110,MATCH(A78,Sector_LowStack_BPT_ME!$A$2:$A$3110,0),3),0)*C78</f>
        <v>0</v>
      </c>
      <c r="H78" s="2">
        <f t="shared" si="4"/>
        <v>0</v>
      </c>
      <c r="I78" s="2">
        <f>IFERROR(INDEX(Sector_LowStack_BPT_ME!$A$2:$F$3110,MATCH(A78,Sector_LowStack_BPT_ME!$A$2:$A$3110,0),3),0)*D78</f>
        <v>0</v>
      </c>
      <c r="J78" s="2">
        <f t="shared" si="5"/>
        <v>0</v>
      </c>
    </row>
    <row r="79" spans="1:10" x14ac:dyDescent="0.25">
      <c r="A79" s="1">
        <v>4019</v>
      </c>
      <c r="B79" s="3">
        <v>1.7823374400000001</v>
      </c>
      <c r="C79" s="3">
        <v>0</v>
      </c>
      <c r="D79" s="3">
        <v>0</v>
      </c>
      <c r="E79" s="2">
        <f>IFERROR(INDEX(Sector_LowStack_BPT_ME!$A$2:$F$3110,MATCH(A79,Sector_LowStack_BPT_ME!$A$2:$A$3110,0),3),0)*B79</f>
        <v>41463.507988146564</v>
      </c>
      <c r="F79" s="2">
        <f t="shared" si="3"/>
        <v>37568.425218469914</v>
      </c>
      <c r="G79" s="2">
        <f>IFERROR(INDEX(Sector_LowStack_BPT_ME!$A$2:$F$3110,MATCH(A79,Sector_LowStack_BPT_ME!$A$2:$A$3110,0),3),0)*C79</f>
        <v>0</v>
      </c>
      <c r="H79" s="2">
        <f t="shared" si="4"/>
        <v>0</v>
      </c>
      <c r="I79" s="2">
        <f>IFERROR(INDEX(Sector_LowStack_BPT_ME!$A$2:$F$3110,MATCH(A79,Sector_LowStack_BPT_ME!$A$2:$A$3110,0),3),0)*D79</f>
        <v>0</v>
      </c>
      <c r="J79" s="2">
        <f t="shared" si="5"/>
        <v>0</v>
      </c>
    </row>
    <row r="80" spans="1:10" x14ac:dyDescent="0.25">
      <c r="A80" s="1">
        <v>4021</v>
      </c>
      <c r="B80" s="3">
        <v>1.080524</v>
      </c>
      <c r="C80" s="3">
        <v>0</v>
      </c>
      <c r="D80" s="3">
        <v>14.4284</v>
      </c>
      <c r="E80" s="2">
        <f>IFERROR(INDEX(Sector_LowStack_BPT_ME!$A$2:$F$3110,MATCH(A80,Sector_LowStack_BPT_ME!$A$2:$A$3110,0),3),0)*B80</f>
        <v>32806.116275757813</v>
      </c>
      <c r="F80" s="2">
        <f t="shared" si="3"/>
        <v>29724.309056690799</v>
      </c>
      <c r="G80" s="2">
        <f>IFERROR(INDEX(Sector_LowStack_BPT_ME!$A$2:$F$3110,MATCH(A80,Sector_LowStack_BPT_ME!$A$2:$A$3110,0),3),0)*C80</f>
        <v>0</v>
      </c>
      <c r="H80" s="2">
        <f t="shared" si="4"/>
        <v>0</v>
      </c>
      <c r="I80" s="2">
        <f>IFERROR(INDEX(Sector_LowStack_BPT_ME!$A$2:$F$3110,MATCH(A80,Sector_LowStack_BPT_ME!$A$2:$A$3110,0),3),0)*D80</f>
        <v>438065.02037265623</v>
      </c>
      <c r="J80" s="2">
        <f t="shared" si="5"/>
        <v>396913.18359754852</v>
      </c>
    </row>
    <row r="81" spans="1:10" x14ac:dyDescent="0.25">
      <c r="A81" s="1">
        <v>4023</v>
      </c>
      <c r="B81" s="3">
        <v>0</v>
      </c>
      <c r="C81" s="3">
        <v>0</v>
      </c>
      <c r="D81" s="3">
        <v>0</v>
      </c>
      <c r="E81" s="2">
        <f>IFERROR(INDEX(Sector_LowStack_BPT_ME!$A$2:$F$3110,MATCH(A81,Sector_LowStack_BPT_ME!$A$2:$A$3110,0),3),0)*B81</f>
        <v>0</v>
      </c>
      <c r="F81" s="2">
        <f t="shared" si="3"/>
        <v>0</v>
      </c>
      <c r="G81" s="2">
        <f>IFERROR(INDEX(Sector_LowStack_BPT_ME!$A$2:$F$3110,MATCH(A81,Sector_LowStack_BPT_ME!$A$2:$A$3110,0),3),0)*C81</f>
        <v>0</v>
      </c>
      <c r="H81" s="2">
        <f t="shared" si="4"/>
        <v>0</v>
      </c>
      <c r="I81" s="2">
        <f>IFERROR(INDEX(Sector_LowStack_BPT_ME!$A$2:$F$3110,MATCH(A81,Sector_LowStack_BPT_ME!$A$2:$A$3110,0),3),0)*D81</f>
        <v>0</v>
      </c>
      <c r="J81" s="2">
        <f t="shared" si="5"/>
        <v>0</v>
      </c>
    </row>
    <row r="82" spans="1:10" x14ac:dyDescent="0.25">
      <c r="A82" s="1">
        <v>4025</v>
      </c>
      <c r="B82" s="3">
        <v>264.953733</v>
      </c>
      <c r="C82" s="3">
        <v>0</v>
      </c>
      <c r="D82" s="3">
        <v>0</v>
      </c>
      <c r="E82" s="2">
        <f>IFERROR(INDEX(Sector_LowStack_BPT_ME!$A$2:$F$3110,MATCH(A82,Sector_LowStack_BPT_ME!$A$2:$A$3110,0),3),0)*B82</f>
        <v>4462806.0957286237</v>
      </c>
      <c r="F82" s="2">
        <f t="shared" si="3"/>
        <v>4043570.0018397546</v>
      </c>
      <c r="G82" s="2">
        <f>IFERROR(INDEX(Sector_LowStack_BPT_ME!$A$2:$F$3110,MATCH(A82,Sector_LowStack_BPT_ME!$A$2:$A$3110,0),3),0)*C82</f>
        <v>0</v>
      </c>
      <c r="H82" s="2">
        <f t="shared" si="4"/>
        <v>0</v>
      </c>
      <c r="I82" s="2">
        <f>IFERROR(INDEX(Sector_LowStack_BPT_ME!$A$2:$F$3110,MATCH(A82,Sector_LowStack_BPT_ME!$A$2:$A$3110,0),3),0)*D82</f>
        <v>0</v>
      </c>
      <c r="J82" s="2">
        <f t="shared" si="5"/>
        <v>0</v>
      </c>
    </row>
    <row r="83" spans="1:10" x14ac:dyDescent="0.25">
      <c r="A83" s="1">
        <v>4027</v>
      </c>
      <c r="B83" s="3">
        <v>0</v>
      </c>
      <c r="C83" s="3">
        <v>0</v>
      </c>
      <c r="D83" s="3">
        <v>0</v>
      </c>
      <c r="E83" s="2">
        <f>IFERROR(INDEX(Sector_LowStack_BPT_ME!$A$2:$F$3110,MATCH(A83,Sector_LowStack_BPT_ME!$A$2:$A$3110,0),3),0)*B83</f>
        <v>0</v>
      </c>
      <c r="F83" s="2">
        <f t="shared" si="3"/>
        <v>0</v>
      </c>
      <c r="G83" s="2">
        <f>IFERROR(INDEX(Sector_LowStack_BPT_ME!$A$2:$F$3110,MATCH(A83,Sector_LowStack_BPT_ME!$A$2:$A$3110,0),3),0)*C83</f>
        <v>0</v>
      </c>
      <c r="H83" s="2">
        <f t="shared" si="4"/>
        <v>0</v>
      </c>
      <c r="I83" s="2">
        <f>IFERROR(INDEX(Sector_LowStack_BPT_ME!$A$2:$F$3110,MATCH(A83,Sector_LowStack_BPT_ME!$A$2:$A$3110,0),3),0)*D83</f>
        <v>0</v>
      </c>
      <c r="J83" s="2">
        <f t="shared" si="5"/>
        <v>0</v>
      </c>
    </row>
    <row r="84" spans="1:10" x14ac:dyDescent="0.25">
      <c r="A84" s="1">
        <v>5001</v>
      </c>
      <c r="B84" s="3">
        <v>0</v>
      </c>
      <c r="C84" s="3">
        <v>0</v>
      </c>
      <c r="D84" s="3">
        <v>0</v>
      </c>
      <c r="E84" s="2">
        <f>IFERROR(INDEX(Sector_LowStack_BPT_ME!$A$2:$F$3110,MATCH(A84,Sector_LowStack_BPT_ME!$A$2:$A$3110,0),3),0)*B84</f>
        <v>0</v>
      </c>
      <c r="F84" s="2">
        <f t="shared" si="3"/>
        <v>0</v>
      </c>
      <c r="G84" s="2">
        <f>IFERROR(INDEX(Sector_LowStack_BPT_ME!$A$2:$F$3110,MATCH(A84,Sector_LowStack_BPT_ME!$A$2:$A$3110,0),3),0)*C84</f>
        <v>0</v>
      </c>
      <c r="H84" s="2">
        <f t="shared" si="4"/>
        <v>0</v>
      </c>
      <c r="I84" s="2">
        <f>IFERROR(INDEX(Sector_LowStack_BPT_ME!$A$2:$F$3110,MATCH(A84,Sector_LowStack_BPT_ME!$A$2:$A$3110,0),3),0)*D84</f>
        <v>0</v>
      </c>
      <c r="J84" s="2">
        <f t="shared" si="5"/>
        <v>0</v>
      </c>
    </row>
    <row r="85" spans="1:10" x14ac:dyDescent="0.25">
      <c r="A85" s="1">
        <v>5003</v>
      </c>
      <c r="B85" s="3">
        <v>0</v>
      </c>
      <c r="C85" s="3">
        <v>0</v>
      </c>
      <c r="D85" s="3">
        <v>0</v>
      </c>
      <c r="E85" s="2">
        <f>IFERROR(INDEX(Sector_LowStack_BPT_ME!$A$2:$F$3110,MATCH(A85,Sector_LowStack_BPT_ME!$A$2:$A$3110,0),3),0)*B85</f>
        <v>0</v>
      </c>
      <c r="F85" s="2">
        <f t="shared" si="3"/>
        <v>0</v>
      </c>
      <c r="G85" s="2">
        <f>IFERROR(INDEX(Sector_LowStack_BPT_ME!$A$2:$F$3110,MATCH(A85,Sector_LowStack_BPT_ME!$A$2:$A$3110,0),3),0)*C85</f>
        <v>0</v>
      </c>
      <c r="H85" s="2">
        <f t="shared" si="4"/>
        <v>0</v>
      </c>
      <c r="I85" s="2">
        <f>IFERROR(INDEX(Sector_LowStack_BPT_ME!$A$2:$F$3110,MATCH(A85,Sector_LowStack_BPT_ME!$A$2:$A$3110,0),3),0)*D85</f>
        <v>0</v>
      </c>
      <c r="J85" s="2">
        <f t="shared" si="5"/>
        <v>0</v>
      </c>
    </row>
    <row r="86" spans="1:10" x14ac:dyDescent="0.25">
      <c r="A86" s="1">
        <v>5005</v>
      </c>
      <c r="B86" s="3">
        <v>0</v>
      </c>
      <c r="C86" s="3">
        <v>0</v>
      </c>
      <c r="D86" s="3">
        <v>0</v>
      </c>
      <c r="E86" s="2">
        <f>IFERROR(INDEX(Sector_LowStack_BPT_ME!$A$2:$F$3110,MATCH(A86,Sector_LowStack_BPT_ME!$A$2:$A$3110,0),3),0)*B86</f>
        <v>0</v>
      </c>
      <c r="F86" s="2">
        <f t="shared" si="3"/>
        <v>0</v>
      </c>
      <c r="G86" s="2">
        <f>IFERROR(INDEX(Sector_LowStack_BPT_ME!$A$2:$F$3110,MATCH(A86,Sector_LowStack_BPT_ME!$A$2:$A$3110,0),3),0)*C86</f>
        <v>0</v>
      </c>
      <c r="H86" s="2">
        <f t="shared" si="4"/>
        <v>0</v>
      </c>
      <c r="I86" s="2">
        <f>IFERROR(INDEX(Sector_LowStack_BPT_ME!$A$2:$F$3110,MATCH(A86,Sector_LowStack_BPT_ME!$A$2:$A$3110,0),3),0)*D86</f>
        <v>0</v>
      </c>
      <c r="J86" s="2">
        <f t="shared" si="5"/>
        <v>0</v>
      </c>
    </row>
    <row r="87" spans="1:10" x14ac:dyDescent="0.25">
      <c r="A87" s="1">
        <v>5007</v>
      </c>
      <c r="B87" s="3">
        <v>0</v>
      </c>
      <c r="C87" s="3">
        <v>0</v>
      </c>
      <c r="D87" s="3">
        <v>0</v>
      </c>
      <c r="E87" s="2">
        <f>IFERROR(INDEX(Sector_LowStack_BPT_ME!$A$2:$F$3110,MATCH(A87,Sector_LowStack_BPT_ME!$A$2:$A$3110,0),3),0)*B87</f>
        <v>0</v>
      </c>
      <c r="F87" s="2">
        <f t="shared" si="3"/>
        <v>0</v>
      </c>
      <c r="G87" s="2">
        <f>IFERROR(INDEX(Sector_LowStack_BPT_ME!$A$2:$F$3110,MATCH(A87,Sector_LowStack_BPT_ME!$A$2:$A$3110,0),3),0)*C87</f>
        <v>0</v>
      </c>
      <c r="H87" s="2">
        <f t="shared" si="4"/>
        <v>0</v>
      </c>
      <c r="I87" s="2">
        <f>IFERROR(INDEX(Sector_LowStack_BPT_ME!$A$2:$F$3110,MATCH(A87,Sector_LowStack_BPT_ME!$A$2:$A$3110,0),3),0)*D87</f>
        <v>0</v>
      </c>
      <c r="J87" s="2">
        <f t="shared" si="5"/>
        <v>0</v>
      </c>
    </row>
    <row r="88" spans="1:10" x14ac:dyDescent="0.25">
      <c r="A88" s="1">
        <v>5009</v>
      </c>
      <c r="B88" s="3">
        <v>0</v>
      </c>
      <c r="C88" s="3">
        <v>0</v>
      </c>
      <c r="D88" s="3">
        <v>0</v>
      </c>
      <c r="E88" s="2">
        <f>IFERROR(INDEX(Sector_LowStack_BPT_ME!$A$2:$F$3110,MATCH(A88,Sector_LowStack_BPT_ME!$A$2:$A$3110,0),3),0)*B88</f>
        <v>0</v>
      </c>
      <c r="F88" s="2">
        <f t="shared" si="3"/>
        <v>0</v>
      </c>
      <c r="G88" s="2">
        <f>IFERROR(INDEX(Sector_LowStack_BPT_ME!$A$2:$F$3110,MATCH(A88,Sector_LowStack_BPT_ME!$A$2:$A$3110,0),3),0)*C88</f>
        <v>0</v>
      </c>
      <c r="H88" s="2">
        <f t="shared" si="4"/>
        <v>0</v>
      </c>
      <c r="I88" s="2">
        <f>IFERROR(INDEX(Sector_LowStack_BPT_ME!$A$2:$F$3110,MATCH(A88,Sector_LowStack_BPT_ME!$A$2:$A$3110,0),3),0)*D88</f>
        <v>0</v>
      </c>
      <c r="J88" s="2">
        <f t="shared" si="5"/>
        <v>0</v>
      </c>
    </row>
    <row r="89" spans="1:10" x14ac:dyDescent="0.25">
      <c r="A89" s="1">
        <v>5011</v>
      </c>
      <c r="B89" s="3">
        <v>0</v>
      </c>
      <c r="C89" s="3">
        <v>23.587050000000001</v>
      </c>
      <c r="D89" s="3">
        <v>0</v>
      </c>
      <c r="E89" s="2">
        <f>IFERROR(INDEX(Sector_LowStack_BPT_ME!$A$2:$F$3110,MATCH(A89,Sector_LowStack_BPT_ME!$A$2:$A$3110,0),3),0)*B89</f>
        <v>0</v>
      </c>
      <c r="F89" s="2">
        <f t="shared" si="3"/>
        <v>0</v>
      </c>
      <c r="G89" s="2">
        <f>IFERROR(INDEX(Sector_LowStack_BPT_ME!$A$2:$F$3110,MATCH(A89,Sector_LowStack_BPT_ME!$A$2:$A$3110,0),3),0)*C89</f>
        <v>312636.39120472415</v>
      </c>
      <c r="H89" s="2">
        <f t="shared" si="4"/>
        <v>283267.32236222451</v>
      </c>
      <c r="I89" s="2">
        <f>IFERROR(INDEX(Sector_LowStack_BPT_ME!$A$2:$F$3110,MATCH(A89,Sector_LowStack_BPT_ME!$A$2:$A$3110,0),3),0)*D89</f>
        <v>0</v>
      </c>
      <c r="J89" s="2">
        <f t="shared" si="5"/>
        <v>0</v>
      </c>
    </row>
    <row r="90" spans="1:10" x14ac:dyDescent="0.25">
      <c r="A90" s="1">
        <v>5013</v>
      </c>
      <c r="B90" s="3">
        <v>0</v>
      </c>
      <c r="C90" s="3">
        <v>23.587050000000001</v>
      </c>
      <c r="D90" s="3">
        <v>0</v>
      </c>
      <c r="E90" s="2">
        <f>IFERROR(INDEX(Sector_LowStack_BPT_ME!$A$2:$F$3110,MATCH(A90,Sector_LowStack_BPT_ME!$A$2:$A$3110,0),3),0)*B90</f>
        <v>0</v>
      </c>
      <c r="F90" s="2">
        <f t="shared" si="3"/>
        <v>0</v>
      </c>
      <c r="G90" s="2">
        <f>IFERROR(INDEX(Sector_LowStack_BPT_ME!$A$2:$F$3110,MATCH(A90,Sector_LowStack_BPT_ME!$A$2:$A$3110,0),3),0)*C90</f>
        <v>334570.09610888676</v>
      </c>
      <c r="H90" s="2">
        <f t="shared" si="4"/>
        <v>303140.57458901603</v>
      </c>
      <c r="I90" s="2">
        <f>IFERROR(INDEX(Sector_LowStack_BPT_ME!$A$2:$F$3110,MATCH(A90,Sector_LowStack_BPT_ME!$A$2:$A$3110,0),3),0)*D90</f>
        <v>0</v>
      </c>
      <c r="J90" s="2">
        <f t="shared" si="5"/>
        <v>0</v>
      </c>
    </row>
    <row r="91" spans="1:10" x14ac:dyDescent="0.25">
      <c r="A91" s="1">
        <v>5015</v>
      </c>
      <c r="B91" s="3">
        <v>0</v>
      </c>
      <c r="C91" s="3">
        <v>23.587050000000001</v>
      </c>
      <c r="D91" s="3">
        <v>0</v>
      </c>
      <c r="E91" s="2">
        <f>IFERROR(INDEX(Sector_LowStack_BPT_ME!$A$2:$F$3110,MATCH(A91,Sector_LowStack_BPT_ME!$A$2:$A$3110,0),3),0)*B91</f>
        <v>0</v>
      </c>
      <c r="F91" s="2">
        <f t="shared" si="3"/>
        <v>0</v>
      </c>
      <c r="G91" s="2">
        <f>IFERROR(INDEX(Sector_LowStack_BPT_ME!$A$2:$F$3110,MATCH(A91,Sector_LowStack_BPT_ME!$A$2:$A$3110,0),3),0)*C91</f>
        <v>365661.63441514893</v>
      </c>
      <c r="H91" s="2">
        <f t="shared" si="4"/>
        <v>331311.37316495716</v>
      </c>
      <c r="I91" s="2">
        <f>IFERROR(INDEX(Sector_LowStack_BPT_ME!$A$2:$F$3110,MATCH(A91,Sector_LowStack_BPT_ME!$A$2:$A$3110,0),3),0)*D91</f>
        <v>0</v>
      </c>
      <c r="J91" s="2">
        <f t="shared" si="5"/>
        <v>0</v>
      </c>
    </row>
    <row r="92" spans="1:10" x14ac:dyDescent="0.25">
      <c r="A92" s="1">
        <v>5017</v>
      </c>
      <c r="B92" s="3">
        <v>0</v>
      </c>
      <c r="C92" s="3">
        <v>23.587050000000001</v>
      </c>
      <c r="D92" s="3">
        <v>0</v>
      </c>
      <c r="E92" s="2">
        <f>IFERROR(INDEX(Sector_LowStack_BPT_ME!$A$2:$F$3110,MATCH(A92,Sector_LowStack_BPT_ME!$A$2:$A$3110,0),3),0)*B92</f>
        <v>0</v>
      </c>
      <c r="F92" s="2">
        <f t="shared" si="3"/>
        <v>0</v>
      </c>
      <c r="G92" s="2">
        <f>IFERROR(INDEX(Sector_LowStack_BPT_ME!$A$2:$F$3110,MATCH(A92,Sector_LowStack_BPT_ME!$A$2:$A$3110,0),3),0)*C92</f>
        <v>258861.78119655763</v>
      </c>
      <c r="H92" s="2">
        <f t="shared" si="4"/>
        <v>234544.30029371739</v>
      </c>
      <c r="I92" s="2">
        <f>IFERROR(INDEX(Sector_LowStack_BPT_ME!$A$2:$F$3110,MATCH(A92,Sector_LowStack_BPT_ME!$A$2:$A$3110,0),3),0)*D92</f>
        <v>0</v>
      </c>
      <c r="J92" s="2">
        <f t="shared" si="5"/>
        <v>0</v>
      </c>
    </row>
    <row r="93" spans="1:10" x14ac:dyDescent="0.25">
      <c r="A93" s="1">
        <v>5019</v>
      </c>
      <c r="B93" s="3">
        <v>0</v>
      </c>
      <c r="C93" s="3">
        <v>0</v>
      </c>
      <c r="D93" s="3">
        <v>0</v>
      </c>
      <c r="E93" s="2">
        <f>IFERROR(INDEX(Sector_LowStack_BPT_ME!$A$2:$F$3110,MATCH(A93,Sector_LowStack_BPT_ME!$A$2:$A$3110,0),3),0)*B93</f>
        <v>0</v>
      </c>
      <c r="F93" s="2">
        <f t="shared" si="3"/>
        <v>0</v>
      </c>
      <c r="G93" s="2">
        <f>IFERROR(INDEX(Sector_LowStack_BPT_ME!$A$2:$F$3110,MATCH(A93,Sector_LowStack_BPT_ME!$A$2:$A$3110,0),3),0)*C93</f>
        <v>0</v>
      </c>
      <c r="H93" s="2">
        <f t="shared" si="4"/>
        <v>0</v>
      </c>
      <c r="I93" s="2">
        <f>IFERROR(INDEX(Sector_LowStack_BPT_ME!$A$2:$F$3110,MATCH(A93,Sector_LowStack_BPT_ME!$A$2:$A$3110,0),3),0)*D93</f>
        <v>0</v>
      </c>
      <c r="J93" s="2">
        <f t="shared" si="5"/>
        <v>0</v>
      </c>
    </row>
    <row r="94" spans="1:10" x14ac:dyDescent="0.25">
      <c r="A94" s="1">
        <v>5021</v>
      </c>
      <c r="B94" s="3">
        <v>0</v>
      </c>
      <c r="C94" s="3">
        <v>0</v>
      </c>
      <c r="D94" s="3">
        <v>0</v>
      </c>
      <c r="E94" s="2">
        <f>IFERROR(INDEX(Sector_LowStack_BPT_ME!$A$2:$F$3110,MATCH(A94,Sector_LowStack_BPT_ME!$A$2:$A$3110,0),3),0)*B94</f>
        <v>0</v>
      </c>
      <c r="F94" s="2">
        <f t="shared" si="3"/>
        <v>0</v>
      </c>
      <c r="G94" s="2">
        <f>IFERROR(INDEX(Sector_LowStack_BPT_ME!$A$2:$F$3110,MATCH(A94,Sector_LowStack_BPT_ME!$A$2:$A$3110,0),3),0)*C94</f>
        <v>0</v>
      </c>
      <c r="H94" s="2">
        <f t="shared" si="4"/>
        <v>0</v>
      </c>
      <c r="I94" s="2">
        <f>IFERROR(INDEX(Sector_LowStack_BPT_ME!$A$2:$F$3110,MATCH(A94,Sector_LowStack_BPT_ME!$A$2:$A$3110,0),3),0)*D94</f>
        <v>0</v>
      </c>
      <c r="J94" s="2">
        <f t="shared" si="5"/>
        <v>0</v>
      </c>
    </row>
    <row r="95" spans="1:10" x14ac:dyDescent="0.25">
      <c r="A95" s="1">
        <v>5023</v>
      </c>
      <c r="B95" s="3">
        <v>0</v>
      </c>
      <c r="C95" s="3">
        <v>0</v>
      </c>
      <c r="D95" s="3">
        <v>0</v>
      </c>
      <c r="E95" s="2">
        <f>IFERROR(INDEX(Sector_LowStack_BPT_ME!$A$2:$F$3110,MATCH(A95,Sector_LowStack_BPT_ME!$A$2:$A$3110,0),3),0)*B95</f>
        <v>0</v>
      </c>
      <c r="F95" s="2">
        <f t="shared" si="3"/>
        <v>0</v>
      </c>
      <c r="G95" s="2">
        <f>IFERROR(INDEX(Sector_LowStack_BPT_ME!$A$2:$F$3110,MATCH(A95,Sector_LowStack_BPT_ME!$A$2:$A$3110,0),3),0)*C95</f>
        <v>0</v>
      </c>
      <c r="H95" s="2">
        <f t="shared" si="4"/>
        <v>0</v>
      </c>
      <c r="I95" s="2">
        <f>IFERROR(INDEX(Sector_LowStack_BPT_ME!$A$2:$F$3110,MATCH(A95,Sector_LowStack_BPT_ME!$A$2:$A$3110,0),3),0)*D95</f>
        <v>0</v>
      </c>
      <c r="J95" s="2">
        <f t="shared" si="5"/>
        <v>0</v>
      </c>
    </row>
    <row r="96" spans="1:10" x14ac:dyDescent="0.25">
      <c r="A96" s="1">
        <v>5025</v>
      </c>
      <c r="B96" s="3">
        <v>0</v>
      </c>
      <c r="C96" s="3">
        <v>0</v>
      </c>
      <c r="D96" s="3">
        <v>0</v>
      </c>
      <c r="E96" s="2">
        <f>IFERROR(INDEX(Sector_LowStack_BPT_ME!$A$2:$F$3110,MATCH(A96,Sector_LowStack_BPT_ME!$A$2:$A$3110,0),3),0)*B96</f>
        <v>0</v>
      </c>
      <c r="F96" s="2">
        <f t="shared" si="3"/>
        <v>0</v>
      </c>
      <c r="G96" s="2">
        <f>IFERROR(INDEX(Sector_LowStack_BPT_ME!$A$2:$F$3110,MATCH(A96,Sector_LowStack_BPT_ME!$A$2:$A$3110,0),3),0)*C96</f>
        <v>0</v>
      </c>
      <c r="H96" s="2">
        <f t="shared" si="4"/>
        <v>0</v>
      </c>
      <c r="I96" s="2">
        <f>IFERROR(INDEX(Sector_LowStack_BPT_ME!$A$2:$F$3110,MATCH(A96,Sector_LowStack_BPT_ME!$A$2:$A$3110,0),3),0)*D96</f>
        <v>0</v>
      </c>
      <c r="J96" s="2">
        <f t="shared" si="5"/>
        <v>0</v>
      </c>
    </row>
    <row r="97" spans="1:10" x14ac:dyDescent="0.25">
      <c r="A97" s="1">
        <v>5027</v>
      </c>
      <c r="B97" s="3">
        <v>0</v>
      </c>
      <c r="C97" s="3">
        <v>0</v>
      </c>
      <c r="D97" s="3">
        <v>0</v>
      </c>
      <c r="E97" s="2">
        <f>IFERROR(INDEX(Sector_LowStack_BPT_ME!$A$2:$F$3110,MATCH(A97,Sector_LowStack_BPT_ME!$A$2:$A$3110,0),3),0)*B97</f>
        <v>0</v>
      </c>
      <c r="F97" s="2">
        <f t="shared" si="3"/>
        <v>0</v>
      </c>
      <c r="G97" s="2">
        <f>IFERROR(INDEX(Sector_LowStack_BPT_ME!$A$2:$F$3110,MATCH(A97,Sector_LowStack_BPT_ME!$A$2:$A$3110,0),3),0)*C97</f>
        <v>0</v>
      </c>
      <c r="H97" s="2">
        <f t="shared" si="4"/>
        <v>0</v>
      </c>
      <c r="I97" s="2">
        <f>IFERROR(INDEX(Sector_LowStack_BPT_ME!$A$2:$F$3110,MATCH(A97,Sector_LowStack_BPT_ME!$A$2:$A$3110,0),3),0)*D97</f>
        <v>0</v>
      </c>
      <c r="J97" s="2">
        <f t="shared" si="5"/>
        <v>0</v>
      </c>
    </row>
    <row r="98" spans="1:10" x14ac:dyDescent="0.25">
      <c r="A98" s="1">
        <v>5029</v>
      </c>
      <c r="B98" s="3">
        <v>0</v>
      </c>
      <c r="C98" s="3">
        <v>0</v>
      </c>
      <c r="D98" s="3">
        <v>0</v>
      </c>
      <c r="E98" s="2">
        <f>IFERROR(INDEX(Sector_LowStack_BPT_ME!$A$2:$F$3110,MATCH(A98,Sector_LowStack_BPT_ME!$A$2:$A$3110,0),3),0)*B98</f>
        <v>0</v>
      </c>
      <c r="F98" s="2">
        <f t="shared" si="3"/>
        <v>0</v>
      </c>
      <c r="G98" s="2">
        <f>IFERROR(INDEX(Sector_LowStack_BPT_ME!$A$2:$F$3110,MATCH(A98,Sector_LowStack_BPT_ME!$A$2:$A$3110,0),3),0)*C98</f>
        <v>0</v>
      </c>
      <c r="H98" s="2">
        <f t="shared" si="4"/>
        <v>0</v>
      </c>
      <c r="I98" s="2">
        <f>IFERROR(INDEX(Sector_LowStack_BPT_ME!$A$2:$F$3110,MATCH(A98,Sector_LowStack_BPT_ME!$A$2:$A$3110,0),3),0)*D98</f>
        <v>0</v>
      </c>
      <c r="J98" s="2">
        <f t="shared" si="5"/>
        <v>0</v>
      </c>
    </row>
    <row r="99" spans="1:10" x14ac:dyDescent="0.25">
      <c r="A99" s="1">
        <v>5031</v>
      </c>
      <c r="B99" s="3">
        <v>88.503960000000006</v>
      </c>
      <c r="C99" s="3">
        <v>0</v>
      </c>
      <c r="D99" s="3">
        <v>0</v>
      </c>
      <c r="E99" s="2">
        <f>IFERROR(INDEX(Sector_LowStack_BPT_ME!$A$2:$F$3110,MATCH(A99,Sector_LowStack_BPT_ME!$A$2:$A$3110,0),3),0)*B99</f>
        <v>1577998.6191422755</v>
      </c>
      <c r="F99" s="2">
        <f t="shared" si="3"/>
        <v>1429761.3973000778</v>
      </c>
      <c r="G99" s="2">
        <f>IFERROR(INDEX(Sector_LowStack_BPT_ME!$A$2:$F$3110,MATCH(A99,Sector_LowStack_BPT_ME!$A$2:$A$3110,0),3),0)*C99</f>
        <v>0</v>
      </c>
      <c r="H99" s="2">
        <f t="shared" si="4"/>
        <v>0</v>
      </c>
      <c r="I99" s="2">
        <f>IFERROR(INDEX(Sector_LowStack_BPT_ME!$A$2:$F$3110,MATCH(A99,Sector_LowStack_BPT_ME!$A$2:$A$3110,0),3),0)*D99</f>
        <v>0</v>
      </c>
      <c r="J99" s="2">
        <f t="shared" si="5"/>
        <v>0</v>
      </c>
    </row>
    <row r="100" spans="1:10" x14ac:dyDescent="0.25">
      <c r="A100" s="1">
        <v>5033</v>
      </c>
      <c r="B100" s="3">
        <v>0</v>
      </c>
      <c r="C100" s="3">
        <v>27.167000000000002</v>
      </c>
      <c r="D100" s="3">
        <v>0</v>
      </c>
      <c r="E100" s="2">
        <f>IFERROR(INDEX(Sector_LowStack_BPT_ME!$A$2:$F$3110,MATCH(A100,Sector_LowStack_BPT_ME!$A$2:$A$3110,0),3),0)*B100</f>
        <v>0</v>
      </c>
      <c r="F100" s="2">
        <f t="shared" si="3"/>
        <v>0</v>
      </c>
      <c r="G100" s="2">
        <f>IFERROR(INDEX(Sector_LowStack_BPT_ME!$A$2:$F$3110,MATCH(A100,Sector_LowStack_BPT_ME!$A$2:$A$3110,0),3),0)*C100</f>
        <v>420200.79041821294</v>
      </c>
      <c r="H100" s="2">
        <f t="shared" si="4"/>
        <v>380727.11976231018</v>
      </c>
      <c r="I100" s="2">
        <f>IFERROR(INDEX(Sector_LowStack_BPT_ME!$A$2:$F$3110,MATCH(A100,Sector_LowStack_BPT_ME!$A$2:$A$3110,0),3),0)*D100</f>
        <v>0</v>
      </c>
      <c r="J100" s="2">
        <f t="shared" si="5"/>
        <v>0</v>
      </c>
    </row>
    <row r="101" spans="1:10" x14ac:dyDescent="0.25">
      <c r="A101" s="1">
        <v>5035</v>
      </c>
      <c r="B101" s="3">
        <v>0</v>
      </c>
      <c r="C101" s="3">
        <v>27.167000000000002</v>
      </c>
      <c r="D101" s="3">
        <v>0</v>
      </c>
      <c r="E101" s="2">
        <f>IFERROR(INDEX(Sector_LowStack_BPT_ME!$A$2:$F$3110,MATCH(A101,Sector_LowStack_BPT_ME!$A$2:$A$3110,0),3),0)*B101</f>
        <v>0</v>
      </c>
      <c r="F101" s="2">
        <f t="shared" si="3"/>
        <v>0</v>
      </c>
      <c r="G101" s="2">
        <f>IFERROR(INDEX(Sector_LowStack_BPT_ME!$A$2:$F$3110,MATCH(A101,Sector_LowStack_BPT_ME!$A$2:$A$3110,0),3),0)*C101</f>
        <v>696163.22947875981</v>
      </c>
      <c r="H101" s="2">
        <f t="shared" si="4"/>
        <v>630765.64177826047</v>
      </c>
      <c r="I101" s="2">
        <f>IFERROR(INDEX(Sector_LowStack_BPT_ME!$A$2:$F$3110,MATCH(A101,Sector_LowStack_BPT_ME!$A$2:$A$3110,0),3),0)*D101</f>
        <v>0</v>
      </c>
      <c r="J101" s="2">
        <f t="shared" si="5"/>
        <v>0</v>
      </c>
    </row>
    <row r="102" spans="1:10" x14ac:dyDescent="0.25">
      <c r="A102" s="1">
        <v>5037</v>
      </c>
      <c r="B102" s="3">
        <v>0</v>
      </c>
      <c r="C102" s="3">
        <v>27.167000000000002</v>
      </c>
      <c r="D102" s="3">
        <v>0</v>
      </c>
      <c r="E102" s="2">
        <f>IFERROR(INDEX(Sector_LowStack_BPT_ME!$A$2:$F$3110,MATCH(A102,Sector_LowStack_BPT_ME!$A$2:$A$3110,0),3),0)*B102</f>
        <v>0</v>
      </c>
      <c r="F102" s="2">
        <f t="shared" si="3"/>
        <v>0</v>
      </c>
      <c r="G102" s="2">
        <f>IFERROR(INDEX(Sector_LowStack_BPT_ME!$A$2:$F$3110,MATCH(A102,Sector_LowStack_BPT_ME!$A$2:$A$3110,0),3),0)*C102</f>
        <v>457069.99763769534</v>
      </c>
      <c r="H102" s="2">
        <f t="shared" si="4"/>
        <v>414132.8329182103</v>
      </c>
      <c r="I102" s="2">
        <f>IFERROR(INDEX(Sector_LowStack_BPT_ME!$A$2:$F$3110,MATCH(A102,Sector_LowStack_BPT_ME!$A$2:$A$3110,0),3),0)*D102</f>
        <v>0</v>
      </c>
      <c r="J102" s="2">
        <f t="shared" si="5"/>
        <v>0</v>
      </c>
    </row>
    <row r="103" spans="1:10" x14ac:dyDescent="0.25">
      <c r="A103" s="1">
        <v>5039</v>
      </c>
      <c r="B103" s="3">
        <v>0</v>
      </c>
      <c r="C103" s="3">
        <v>27.167000000000002</v>
      </c>
      <c r="D103" s="3">
        <v>0</v>
      </c>
      <c r="E103" s="2">
        <f>IFERROR(INDEX(Sector_LowStack_BPT_ME!$A$2:$F$3110,MATCH(A103,Sector_LowStack_BPT_ME!$A$2:$A$3110,0),3),0)*B103</f>
        <v>0</v>
      </c>
      <c r="F103" s="2">
        <f t="shared" si="3"/>
        <v>0</v>
      </c>
      <c r="G103" s="2">
        <f>IFERROR(INDEX(Sector_LowStack_BPT_ME!$A$2:$F$3110,MATCH(A103,Sector_LowStack_BPT_ME!$A$2:$A$3110,0),3),0)*C103</f>
        <v>377276.49930126953</v>
      </c>
      <c r="H103" s="2">
        <f t="shared" si="4"/>
        <v>341835.13741137827</v>
      </c>
      <c r="I103" s="2">
        <f>IFERROR(INDEX(Sector_LowStack_BPT_ME!$A$2:$F$3110,MATCH(A103,Sector_LowStack_BPT_ME!$A$2:$A$3110,0),3),0)*D103</f>
        <v>0</v>
      </c>
      <c r="J103" s="2">
        <f t="shared" si="5"/>
        <v>0</v>
      </c>
    </row>
    <row r="104" spans="1:10" x14ac:dyDescent="0.25">
      <c r="A104" s="1">
        <v>5041</v>
      </c>
      <c r="B104" s="3">
        <v>0</v>
      </c>
      <c r="C104" s="3">
        <v>0</v>
      </c>
      <c r="D104" s="3">
        <v>0</v>
      </c>
      <c r="E104" s="2">
        <f>IFERROR(INDEX(Sector_LowStack_BPT_ME!$A$2:$F$3110,MATCH(A104,Sector_LowStack_BPT_ME!$A$2:$A$3110,0),3),0)*B104</f>
        <v>0</v>
      </c>
      <c r="F104" s="2">
        <f t="shared" si="3"/>
        <v>0</v>
      </c>
      <c r="G104" s="2">
        <f>IFERROR(INDEX(Sector_LowStack_BPT_ME!$A$2:$F$3110,MATCH(A104,Sector_LowStack_BPT_ME!$A$2:$A$3110,0),3),0)*C104</f>
        <v>0</v>
      </c>
      <c r="H104" s="2">
        <f t="shared" si="4"/>
        <v>0</v>
      </c>
      <c r="I104" s="2">
        <f>IFERROR(INDEX(Sector_LowStack_BPT_ME!$A$2:$F$3110,MATCH(A104,Sector_LowStack_BPT_ME!$A$2:$A$3110,0),3),0)*D104</f>
        <v>0</v>
      </c>
      <c r="J104" s="2">
        <f t="shared" si="5"/>
        <v>0</v>
      </c>
    </row>
    <row r="105" spans="1:10" x14ac:dyDescent="0.25">
      <c r="A105" s="1">
        <v>5043</v>
      </c>
      <c r="B105" s="3">
        <v>0</v>
      </c>
      <c r="C105" s="3">
        <v>0</v>
      </c>
      <c r="D105" s="3">
        <v>0</v>
      </c>
      <c r="E105" s="2">
        <f>IFERROR(INDEX(Sector_LowStack_BPT_ME!$A$2:$F$3110,MATCH(A105,Sector_LowStack_BPT_ME!$A$2:$A$3110,0),3),0)*B105</f>
        <v>0</v>
      </c>
      <c r="F105" s="2">
        <f t="shared" si="3"/>
        <v>0</v>
      </c>
      <c r="G105" s="2">
        <f>IFERROR(INDEX(Sector_LowStack_BPT_ME!$A$2:$F$3110,MATCH(A105,Sector_LowStack_BPT_ME!$A$2:$A$3110,0),3),0)*C105</f>
        <v>0</v>
      </c>
      <c r="H105" s="2">
        <f t="shared" si="4"/>
        <v>0</v>
      </c>
      <c r="I105" s="2">
        <f>IFERROR(INDEX(Sector_LowStack_BPT_ME!$A$2:$F$3110,MATCH(A105,Sector_LowStack_BPT_ME!$A$2:$A$3110,0),3),0)*D105</f>
        <v>0</v>
      </c>
      <c r="J105" s="2">
        <f t="shared" si="5"/>
        <v>0</v>
      </c>
    </row>
    <row r="106" spans="1:10" x14ac:dyDescent="0.25">
      <c r="A106" s="1">
        <v>5045</v>
      </c>
      <c r="B106" s="3">
        <v>0</v>
      </c>
      <c r="C106" s="3">
        <v>0</v>
      </c>
      <c r="D106" s="3">
        <v>0</v>
      </c>
      <c r="E106" s="2">
        <f>IFERROR(INDEX(Sector_LowStack_BPT_ME!$A$2:$F$3110,MATCH(A106,Sector_LowStack_BPT_ME!$A$2:$A$3110,0),3),0)*B106</f>
        <v>0</v>
      </c>
      <c r="F106" s="2">
        <f t="shared" si="3"/>
        <v>0</v>
      </c>
      <c r="G106" s="2">
        <f>IFERROR(INDEX(Sector_LowStack_BPT_ME!$A$2:$F$3110,MATCH(A106,Sector_LowStack_BPT_ME!$A$2:$A$3110,0),3),0)*C106</f>
        <v>0</v>
      </c>
      <c r="H106" s="2">
        <f t="shared" si="4"/>
        <v>0</v>
      </c>
      <c r="I106" s="2">
        <f>IFERROR(INDEX(Sector_LowStack_BPT_ME!$A$2:$F$3110,MATCH(A106,Sector_LowStack_BPT_ME!$A$2:$A$3110,0),3),0)*D106</f>
        <v>0</v>
      </c>
      <c r="J106" s="2">
        <f t="shared" si="5"/>
        <v>0</v>
      </c>
    </row>
    <row r="107" spans="1:10" x14ac:dyDescent="0.25">
      <c r="A107" s="1">
        <v>5047</v>
      </c>
      <c r="B107" s="3">
        <v>0</v>
      </c>
      <c r="C107" s="3">
        <v>0</v>
      </c>
      <c r="D107" s="3">
        <v>0</v>
      </c>
      <c r="E107" s="2">
        <f>IFERROR(INDEX(Sector_LowStack_BPT_ME!$A$2:$F$3110,MATCH(A107,Sector_LowStack_BPT_ME!$A$2:$A$3110,0),3),0)*B107</f>
        <v>0</v>
      </c>
      <c r="F107" s="2">
        <f t="shared" si="3"/>
        <v>0</v>
      </c>
      <c r="G107" s="2">
        <f>IFERROR(INDEX(Sector_LowStack_BPT_ME!$A$2:$F$3110,MATCH(A107,Sector_LowStack_BPT_ME!$A$2:$A$3110,0),3),0)*C107</f>
        <v>0</v>
      </c>
      <c r="H107" s="2">
        <f t="shared" si="4"/>
        <v>0</v>
      </c>
      <c r="I107" s="2">
        <f>IFERROR(INDEX(Sector_LowStack_BPT_ME!$A$2:$F$3110,MATCH(A107,Sector_LowStack_BPT_ME!$A$2:$A$3110,0),3),0)*D107</f>
        <v>0</v>
      </c>
      <c r="J107" s="2">
        <f t="shared" si="5"/>
        <v>0</v>
      </c>
    </row>
    <row r="108" spans="1:10" x14ac:dyDescent="0.25">
      <c r="A108" s="1">
        <v>5049</v>
      </c>
      <c r="B108" s="3">
        <v>0</v>
      </c>
      <c r="C108" s="3">
        <v>0</v>
      </c>
      <c r="D108" s="3">
        <v>0</v>
      </c>
      <c r="E108" s="2">
        <f>IFERROR(INDEX(Sector_LowStack_BPT_ME!$A$2:$F$3110,MATCH(A108,Sector_LowStack_BPT_ME!$A$2:$A$3110,0),3),0)*B108</f>
        <v>0</v>
      </c>
      <c r="F108" s="2">
        <f t="shared" si="3"/>
        <v>0</v>
      </c>
      <c r="G108" s="2">
        <f>IFERROR(INDEX(Sector_LowStack_BPT_ME!$A$2:$F$3110,MATCH(A108,Sector_LowStack_BPT_ME!$A$2:$A$3110,0),3),0)*C108</f>
        <v>0</v>
      </c>
      <c r="H108" s="2">
        <f t="shared" si="4"/>
        <v>0</v>
      </c>
      <c r="I108" s="2">
        <f>IFERROR(INDEX(Sector_LowStack_BPT_ME!$A$2:$F$3110,MATCH(A108,Sector_LowStack_BPT_ME!$A$2:$A$3110,0),3),0)*D108</f>
        <v>0</v>
      </c>
      <c r="J108" s="2">
        <f t="shared" si="5"/>
        <v>0</v>
      </c>
    </row>
    <row r="109" spans="1:10" x14ac:dyDescent="0.25">
      <c r="A109" s="1">
        <v>5051</v>
      </c>
      <c r="B109" s="3">
        <v>0</v>
      </c>
      <c r="C109" s="3">
        <v>0</v>
      </c>
      <c r="D109" s="3">
        <v>0</v>
      </c>
      <c r="E109" s="2">
        <f>IFERROR(INDEX(Sector_LowStack_BPT_ME!$A$2:$F$3110,MATCH(A109,Sector_LowStack_BPT_ME!$A$2:$A$3110,0),3),0)*B109</f>
        <v>0</v>
      </c>
      <c r="F109" s="2">
        <f t="shared" si="3"/>
        <v>0</v>
      </c>
      <c r="G109" s="2">
        <f>IFERROR(INDEX(Sector_LowStack_BPT_ME!$A$2:$F$3110,MATCH(A109,Sector_LowStack_BPT_ME!$A$2:$A$3110,0),3),0)*C109</f>
        <v>0</v>
      </c>
      <c r="H109" s="2">
        <f t="shared" si="4"/>
        <v>0</v>
      </c>
      <c r="I109" s="2">
        <f>IFERROR(INDEX(Sector_LowStack_BPT_ME!$A$2:$F$3110,MATCH(A109,Sector_LowStack_BPT_ME!$A$2:$A$3110,0),3),0)*D109</f>
        <v>0</v>
      </c>
      <c r="J109" s="2">
        <f t="shared" si="5"/>
        <v>0</v>
      </c>
    </row>
    <row r="110" spans="1:10" x14ac:dyDescent="0.25">
      <c r="A110" s="1">
        <v>5053</v>
      </c>
      <c r="B110" s="3">
        <v>0</v>
      </c>
      <c r="C110" s="3">
        <v>0</v>
      </c>
      <c r="D110" s="3">
        <v>0</v>
      </c>
      <c r="E110" s="2">
        <f>IFERROR(INDEX(Sector_LowStack_BPT_ME!$A$2:$F$3110,MATCH(A110,Sector_LowStack_BPT_ME!$A$2:$A$3110,0),3),0)*B110</f>
        <v>0</v>
      </c>
      <c r="F110" s="2">
        <f t="shared" si="3"/>
        <v>0</v>
      </c>
      <c r="G110" s="2">
        <f>IFERROR(INDEX(Sector_LowStack_BPT_ME!$A$2:$F$3110,MATCH(A110,Sector_LowStack_BPT_ME!$A$2:$A$3110,0),3),0)*C110</f>
        <v>0</v>
      </c>
      <c r="H110" s="2">
        <f t="shared" si="4"/>
        <v>0</v>
      </c>
      <c r="I110" s="2">
        <f>IFERROR(INDEX(Sector_LowStack_BPT_ME!$A$2:$F$3110,MATCH(A110,Sector_LowStack_BPT_ME!$A$2:$A$3110,0),3),0)*D110</f>
        <v>0</v>
      </c>
      <c r="J110" s="2">
        <f t="shared" si="5"/>
        <v>0</v>
      </c>
    </row>
    <row r="111" spans="1:10" x14ac:dyDescent="0.25">
      <c r="A111" s="1">
        <v>5055</v>
      </c>
      <c r="B111" s="3">
        <v>0</v>
      </c>
      <c r="C111" s="3">
        <v>0</v>
      </c>
      <c r="D111" s="3">
        <v>0</v>
      </c>
      <c r="E111" s="2">
        <f>IFERROR(INDEX(Sector_LowStack_BPT_ME!$A$2:$F$3110,MATCH(A111,Sector_LowStack_BPT_ME!$A$2:$A$3110,0),3),0)*B111</f>
        <v>0</v>
      </c>
      <c r="F111" s="2">
        <f t="shared" si="3"/>
        <v>0</v>
      </c>
      <c r="G111" s="2">
        <f>IFERROR(INDEX(Sector_LowStack_BPT_ME!$A$2:$F$3110,MATCH(A111,Sector_LowStack_BPT_ME!$A$2:$A$3110,0),3),0)*C111</f>
        <v>0</v>
      </c>
      <c r="H111" s="2">
        <f t="shared" si="4"/>
        <v>0</v>
      </c>
      <c r="I111" s="2">
        <f>IFERROR(INDEX(Sector_LowStack_BPT_ME!$A$2:$F$3110,MATCH(A111,Sector_LowStack_BPT_ME!$A$2:$A$3110,0),3),0)*D111</f>
        <v>0</v>
      </c>
      <c r="J111" s="2">
        <f t="shared" si="5"/>
        <v>0</v>
      </c>
    </row>
    <row r="112" spans="1:10" x14ac:dyDescent="0.25">
      <c r="A112" s="1">
        <v>5057</v>
      </c>
      <c r="B112" s="3">
        <v>0</v>
      </c>
      <c r="C112" s="3">
        <v>0</v>
      </c>
      <c r="D112" s="3">
        <v>0</v>
      </c>
      <c r="E112" s="2">
        <f>IFERROR(INDEX(Sector_LowStack_BPT_ME!$A$2:$F$3110,MATCH(A112,Sector_LowStack_BPT_ME!$A$2:$A$3110,0),3),0)*B112</f>
        <v>0</v>
      </c>
      <c r="F112" s="2">
        <f t="shared" si="3"/>
        <v>0</v>
      </c>
      <c r="G112" s="2">
        <f>IFERROR(INDEX(Sector_LowStack_BPT_ME!$A$2:$F$3110,MATCH(A112,Sector_LowStack_BPT_ME!$A$2:$A$3110,0),3),0)*C112</f>
        <v>0</v>
      </c>
      <c r="H112" s="2">
        <f t="shared" si="4"/>
        <v>0</v>
      </c>
      <c r="I112" s="2">
        <f>IFERROR(INDEX(Sector_LowStack_BPT_ME!$A$2:$F$3110,MATCH(A112,Sector_LowStack_BPT_ME!$A$2:$A$3110,0),3),0)*D112</f>
        <v>0</v>
      </c>
      <c r="J112" s="2">
        <f t="shared" si="5"/>
        <v>0</v>
      </c>
    </row>
    <row r="113" spans="1:10" x14ac:dyDescent="0.25">
      <c r="A113" s="1">
        <v>5059</v>
      </c>
      <c r="B113" s="3">
        <v>5.9480000000000004</v>
      </c>
      <c r="C113" s="3">
        <v>0</v>
      </c>
      <c r="D113" s="3">
        <v>0</v>
      </c>
      <c r="E113" s="2">
        <f>IFERROR(INDEX(Sector_LowStack_BPT_ME!$A$2:$F$3110,MATCH(A113,Sector_LowStack_BPT_ME!$A$2:$A$3110,0),3),0)*B113</f>
        <v>97665.654652343757</v>
      </c>
      <c r="F113" s="2">
        <f t="shared" si="3"/>
        <v>88490.941100989497</v>
      </c>
      <c r="G113" s="2">
        <f>IFERROR(INDEX(Sector_LowStack_BPT_ME!$A$2:$F$3110,MATCH(A113,Sector_LowStack_BPT_ME!$A$2:$A$3110,0),3),0)*C113</f>
        <v>0</v>
      </c>
      <c r="H113" s="2">
        <f t="shared" si="4"/>
        <v>0</v>
      </c>
      <c r="I113" s="2">
        <f>IFERROR(INDEX(Sector_LowStack_BPT_ME!$A$2:$F$3110,MATCH(A113,Sector_LowStack_BPT_ME!$A$2:$A$3110,0),3),0)*D113</f>
        <v>0</v>
      </c>
      <c r="J113" s="2">
        <f t="shared" si="5"/>
        <v>0</v>
      </c>
    </row>
    <row r="114" spans="1:10" x14ac:dyDescent="0.25">
      <c r="A114" s="1">
        <v>5061</v>
      </c>
      <c r="B114" s="3">
        <v>1.8080000000000001</v>
      </c>
      <c r="C114" s="3">
        <v>0</v>
      </c>
      <c r="D114" s="3">
        <v>0</v>
      </c>
      <c r="E114" s="2">
        <f>IFERROR(INDEX(Sector_LowStack_BPT_ME!$A$2:$F$3110,MATCH(A114,Sector_LowStack_BPT_ME!$A$2:$A$3110,0),3),0)*B114</f>
        <v>24418.68865234375</v>
      </c>
      <c r="F114" s="2">
        <f t="shared" si="3"/>
        <v>22124.796551968804</v>
      </c>
      <c r="G114" s="2">
        <f>IFERROR(INDEX(Sector_LowStack_BPT_ME!$A$2:$F$3110,MATCH(A114,Sector_LowStack_BPT_ME!$A$2:$A$3110,0),3),0)*C114</f>
        <v>0</v>
      </c>
      <c r="H114" s="2">
        <f t="shared" si="4"/>
        <v>0</v>
      </c>
      <c r="I114" s="2">
        <f>IFERROR(INDEX(Sector_LowStack_BPT_ME!$A$2:$F$3110,MATCH(A114,Sector_LowStack_BPT_ME!$A$2:$A$3110,0),3),0)*D114</f>
        <v>0</v>
      </c>
      <c r="J114" s="2">
        <f t="shared" si="5"/>
        <v>0</v>
      </c>
    </row>
    <row r="115" spans="1:10" x14ac:dyDescent="0.25">
      <c r="A115" s="1">
        <v>5063</v>
      </c>
      <c r="B115" s="3">
        <v>0</v>
      </c>
      <c r="C115" s="3">
        <v>0</v>
      </c>
      <c r="D115" s="3">
        <v>0</v>
      </c>
      <c r="E115" s="2">
        <f>IFERROR(INDEX(Sector_LowStack_BPT_ME!$A$2:$F$3110,MATCH(A115,Sector_LowStack_BPT_ME!$A$2:$A$3110,0),3),0)*B115</f>
        <v>0</v>
      </c>
      <c r="F115" s="2">
        <f t="shared" si="3"/>
        <v>0</v>
      </c>
      <c r="G115" s="2">
        <f>IFERROR(INDEX(Sector_LowStack_BPT_ME!$A$2:$F$3110,MATCH(A115,Sector_LowStack_BPT_ME!$A$2:$A$3110,0),3),0)*C115</f>
        <v>0</v>
      </c>
      <c r="H115" s="2">
        <f t="shared" si="4"/>
        <v>0</v>
      </c>
      <c r="I115" s="2">
        <f>IFERROR(INDEX(Sector_LowStack_BPT_ME!$A$2:$F$3110,MATCH(A115,Sector_LowStack_BPT_ME!$A$2:$A$3110,0),3),0)*D115</f>
        <v>0</v>
      </c>
      <c r="J115" s="2">
        <f t="shared" si="5"/>
        <v>0</v>
      </c>
    </row>
    <row r="116" spans="1:10" x14ac:dyDescent="0.25">
      <c r="A116" s="1">
        <v>5065</v>
      </c>
      <c r="B116" s="3">
        <v>0</v>
      </c>
      <c r="C116" s="3">
        <v>0</v>
      </c>
      <c r="D116" s="3">
        <v>0</v>
      </c>
      <c r="E116" s="2">
        <f>IFERROR(INDEX(Sector_LowStack_BPT_ME!$A$2:$F$3110,MATCH(A116,Sector_LowStack_BPT_ME!$A$2:$A$3110,0),3),0)*B116</f>
        <v>0</v>
      </c>
      <c r="F116" s="2">
        <f t="shared" si="3"/>
        <v>0</v>
      </c>
      <c r="G116" s="2">
        <f>IFERROR(INDEX(Sector_LowStack_BPT_ME!$A$2:$F$3110,MATCH(A116,Sector_LowStack_BPT_ME!$A$2:$A$3110,0),3),0)*C116</f>
        <v>0</v>
      </c>
      <c r="H116" s="2">
        <f t="shared" si="4"/>
        <v>0</v>
      </c>
      <c r="I116" s="2">
        <f>IFERROR(INDEX(Sector_LowStack_BPT_ME!$A$2:$F$3110,MATCH(A116,Sector_LowStack_BPT_ME!$A$2:$A$3110,0),3),0)*D116</f>
        <v>0</v>
      </c>
      <c r="J116" s="2">
        <f t="shared" si="5"/>
        <v>0</v>
      </c>
    </row>
    <row r="117" spans="1:10" x14ac:dyDescent="0.25">
      <c r="A117" s="1">
        <v>5067</v>
      </c>
      <c r="B117" s="3">
        <v>0</v>
      </c>
      <c r="C117" s="3">
        <v>0</v>
      </c>
      <c r="D117" s="3">
        <v>0</v>
      </c>
      <c r="E117" s="2">
        <f>IFERROR(INDEX(Sector_LowStack_BPT_ME!$A$2:$F$3110,MATCH(A117,Sector_LowStack_BPT_ME!$A$2:$A$3110,0),3),0)*B117</f>
        <v>0</v>
      </c>
      <c r="F117" s="2">
        <f t="shared" si="3"/>
        <v>0</v>
      </c>
      <c r="G117" s="2">
        <f>IFERROR(INDEX(Sector_LowStack_BPT_ME!$A$2:$F$3110,MATCH(A117,Sector_LowStack_BPT_ME!$A$2:$A$3110,0),3),0)*C117</f>
        <v>0</v>
      </c>
      <c r="H117" s="2">
        <f t="shared" si="4"/>
        <v>0</v>
      </c>
      <c r="I117" s="2">
        <f>IFERROR(INDEX(Sector_LowStack_BPT_ME!$A$2:$F$3110,MATCH(A117,Sector_LowStack_BPT_ME!$A$2:$A$3110,0),3),0)*D117</f>
        <v>0</v>
      </c>
      <c r="J117" s="2">
        <f t="shared" si="5"/>
        <v>0</v>
      </c>
    </row>
    <row r="118" spans="1:10" x14ac:dyDescent="0.25">
      <c r="A118" s="1">
        <v>5069</v>
      </c>
      <c r="B118" s="3">
        <v>0</v>
      </c>
      <c r="C118" s="3">
        <v>0</v>
      </c>
      <c r="D118" s="3">
        <v>0</v>
      </c>
      <c r="E118" s="2">
        <f>IFERROR(INDEX(Sector_LowStack_BPT_ME!$A$2:$F$3110,MATCH(A118,Sector_LowStack_BPT_ME!$A$2:$A$3110,0),3),0)*B118</f>
        <v>0</v>
      </c>
      <c r="F118" s="2">
        <f t="shared" si="3"/>
        <v>0</v>
      </c>
      <c r="G118" s="2">
        <f>IFERROR(INDEX(Sector_LowStack_BPT_ME!$A$2:$F$3110,MATCH(A118,Sector_LowStack_BPT_ME!$A$2:$A$3110,0),3),0)*C118</f>
        <v>0</v>
      </c>
      <c r="H118" s="2">
        <f t="shared" si="4"/>
        <v>0</v>
      </c>
      <c r="I118" s="2">
        <f>IFERROR(INDEX(Sector_LowStack_BPT_ME!$A$2:$F$3110,MATCH(A118,Sector_LowStack_BPT_ME!$A$2:$A$3110,0),3),0)*D118</f>
        <v>0</v>
      </c>
      <c r="J118" s="2">
        <f t="shared" si="5"/>
        <v>0</v>
      </c>
    </row>
    <row r="119" spans="1:10" x14ac:dyDescent="0.25">
      <c r="A119" s="1">
        <v>5071</v>
      </c>
      <c r="B119" s="3">
        <v>0</v>
      </c>
      <c r="C119" s="3">
        <v>0</v>
      </c>
      <c r="D119" s="3">
        <v>0</v>
      </c>
      <c r="E119" s="2">
        <f>IFERROR(INDEX(Sector_LowStack_BPT_ME!$A$2:$F$3110,MATCH(A119,Sector_LowStack_BPT_ME!$A$2:$A$3110,0),3),0)*B119</f>
        <v>0</v>
      </c>
      <c r="F119" s="2">
        <f t="shared" si="3"/>
        <v>0</v>
      </c>
      <c r="G119" s="2">
        <f>IFERROR(INDEX(Sector_LowStack_BPT_ME!$A$2:$F$3110,MATCH(A119,Sector_LowStack_BPT_ME!$A$2:$A$3110,0),3),0)*C119</f>
        <v>0</v>
      </c>
      <c r="H119" s="2">
        <f t="shared" si="4"/>
        <v>0</v>
      </c>
      <c r="I119" s="2">
        <f>IFERROR(INDEX(Sector_LowStack_BPT_ME!$A$2:$F$3110,MATCH(A119,Sector_LowStack_BPT_ME!$A$2:$A$3110,0),3),0)*D119</f>
        <v>0</v>
      </c>
      <c r="J119" s="2">
        <f t="shared" si="5"/>
        <v>0</v>
      </c>
    </row>
    <row r="120" spans="1:10" x14ac:dyDescent="0.25">
      <c r="A120" s="1">
        <v>5073</v>
      </c>
      <c r="B120" s="3">
        <v>0</v>
      </c>
      <c r="C120" s="3">
        <v>0</v>
      </c>
      <c r="D120" s="3">
        <v>0</v>
      </c>
      <c r="E120" s="2">
        <f>IFERROR(INDEX(Sector_LowStack_BPT_ME!$A$2:$F$3110,MATCH(A120,Sector_LowStack_BPT_ME!$A$2:$A$3110,0),3),0)*B120</f>
        <v>0</v>
      </c>
      <c r="F120" s="2">
        <f t="shared" si="3"/>
        <v>0</v>
      </c>
      <c r="G120" s="2">
        <f>IFERROR(INDEX(Sector_LowStack_BPT_ME!$A$2:$F$3110,MATCH(A120,Sector_LowStack_BPT_ME!$A$2:$A$3110,0),3),0)*C120</f>
        <v>0</v>
      </c>
      <c r="H120" s="2">
        <f t="shared" si="4"/>
        <v>0</v>
      </c>
      <c r="I120" s="2">
        <f>IFERROR(INDEX(Sector_LowStack_BPT_ME!$A$2:$F$3110,MATCH(A120,Sector_LowStack_BPT_ME!$A$2:$A$3110,0),3),0)*D120</f>
        <v>0</v>
      </c>
      <c r="J120" s="2">
        <f t="shared" si="5"/>
        <v>0</v>
      </c>
    </row>
    <row r="121" spans="1:10" x14ac:dyDescent="0.25">
      <c r="A121" s="1">
        <v>5075</v>
      </c>
      <c r="B121" s="3">
        <v>0</v>
      </c>
      <c r="C121" s="3">
        <v>0</v>
      </c>
      <c r="D121" s="3">
        <v>0</v>
      </c>
      <c r="E121" s="2">
        <f>IFERROR(INDEX(Sector_LowStack_BPT_ME!$A$2:$F$3110,MATCH(A121,Sector_LowStack_BPT_ME!$A$2:$A$3110,0),3),0)*B121</f>
        <v>0</v>
      </c>
      <c r="F121" s="2">
        <f t="shared" si="3"/>
        <v>0</v>
      </c>
      <c r="G121" s="2">
        <f>IFERROR(INDEX(Sector_LowStack_BPT_ME!$A$2:$F$3110,MATCH(A121,Sector_LowStack_BPT_ME!$A$2:$A$3110,0),3),0)*C121</f>
        <v>0</v>
      </c>
      <c r="H121" s="2">
        <f t="shared" si="4"/>
        <v>0</v>
      </c>
      <c r="I121" s="2">
        <f>IFERROR(INDEX(Sector_LowStack_BPT_ME!$A$2:$F$3110,MATCH(A121,Sector_LowStack_BPT_ME!$A$2:$A$3110,0),3),0)*D121</f>
        <v>0</v>
      </c>
      <c r="J121" s="2">
        <f t="shared" si="5"/>
        <v>0</v>
      </c>
    </row>
    <row r="122" spans="1:10" x14ac:dyDescent="0.25">
      <c r="A122" s="1">
        <v>5077</v>
      </c>
      <c r="B122" s="3">
        <v>0</v>
      </c>
      <c r="C122" s="3">
        <v>0</v>
      </c>
      <c r="D122" s="3">
        <v>0</v>
      </c>
      <c r="E122" s="2">
        <f>IFERROR(INDEX(Sector_LowStack_BPT_ME!$A$2:$F$3110,MATCH(A122,Sector_LowStack_BPT_ME!$A$2:$A$3110,0),3),0)*B122</f>
        <v>0</v>
      </c>
      <c r="F122" s="2">
        <f t="shared" si="3"/>
        <v>0</v>
      </c>
      <c r="G122" s="2">
        <f>IFERROR(INDEX(Sector_LowStack_BPT_ME!$A$2:$F$3110,MATCH(A122,Sector_LowStack_BPT_ME!$A$2:$A$3110,0),3),0)*C122</f>
        <v>0</v>
      </c>
      <c r="H122" s="2">
        <f t="shared" si="4"/>
        <v>0</v>
      </c>
      <c r="I122" s="2">
        <f>IFERROR(INDEX(Sector_LowStack_BPT_ME!$A$2:$F$3110,MATCH(A122,Sector_LowStack_BPT_ME!$A$2:$A$3110,0),3),0)*D122</f>
        <v>0</v>
      </c>
      <c r="J122" s="2">
        <f t="shared" si="5"/>
        <v>0</v>
      </c>
    </row>
    <row r="123" spans="1:10" x14ac:dyDescent="0.25">
      <c r="A123" s="1">
        <v>5079</v>
      </c>
      <c r="B123" s="3">
        <v>0</v>
      </c>
      <c r="C123" s="3">
        <v>0</v>
      </c>
      <c r="D123" s="3">
        <v>0</v>
      </c>
      <c r="E123" s="2">
        <f>IFERROR(INDEX(Sector_LowStack_BPT_ME!$A$2:$F$3110,MATCH(A123,Sector_LowStack_BPT_ME!$A$2:$A$3110,0),3),0)*B123</f>
        <v>0</v>
      </c>
      <c r="F123" s="2">
        <f t="shared" si="3"/>
        <v>0</v>
      </c>
      <c r="G123" s="2">
        <f>IFERROR(INDEX(Sector_LowStack_BPT_ME!$A$2:$F$3110,MATCH(A123,Sector_LowStack_BPT_ME!$A$2:$A$3110,0),3),0)*C123</f>
        <v>0</v>
      </c>
      <c r="H123" s="2">
        <f t="shared" si="4"/>
        <v>0</v>
      </c>
      <c r="I123" s="2">
        <f>IFERROR(INDEX(Sector_LowStack_BPT_ME!$A$2:$F$3110,MATCH(A123,Sector_LowStack_BPT_ME!$A$2:$A$3110,0),3),0)*D123</f>
        <v>0</v>
      </c>
      <c r="J123" s="2">
        <f t="shared" si="5"/>
        <v>0</v>
      </c>
    </row>
    <row r="124" spans="1:10" x14ac:dyDescent="0.25">
      <c r="A124" s="1">
        <v>5081</v>
      </c>
      <c r="B124" s="3">
        <v>432.28640000000001</v>
      </c>
      <c r="C124" s="3">
        <v>0</v>
      </c>
      <c r="D124" s="3">
        <v>0</v>
      </c>
      <c r="E124" s="2">
        <f>IFERROR(INDEX(Sector_LowStack_BPT_ME!$A$2:$F$3110,MATCH(A124,Sector_LowStack_BPT_ME!$A$2:$A$3110,0),3),0)*B124</f>
        <v>7459907.5142210936</v>
      </c>
      <c r="F124" s="2">
        <f t="shared" si="3"/>
        <v>6759123.6531370133</v>
      </c>
      <c r="G124" s="2">
        <f>IFERROR(INDEX(Sector_LowStack_BPT_ME!$A$2:$F$3110,MATCH(A124,Sector_LowStack_BPT_ME!$A$2:$A$3110,0),3),0)*C124</f>
        <v>0</v>
      </c>
      <c r="H124" s="2">
        <f t="shared" si="4"/>
        <v>0</v>
      </c>
      <c r="I124" s="2">
        <f>IFERROR(INDEX(Sector_LowStack_BPT_ME!$A$2:$F$3110,MATCH(A124,Sector_LowStack_BPT_ME!$A$2:$A$3110,0),3),0)*D124</f>
        <v>0</v>
      </c>
      <c r="J124" s="2">
        <f t="shared" si="5"/>
        <v>0</v>
      </c>
    </row>
    <row r="125" spans="1:10" x14ac:dyDescent="0.25">
      <c r="A125" s="1">
        <v>5083</v>
      </c>
      <c r="B125" s="3">
        <v>0</v>
      </c>
      <c r="C125" s="3">
        <v>0</v>
      </c>
      <c r="D125" s="3">
        <v>0</v>
      </c>
      <c r="E125" s="2">
        <f>IFERROR(INDEX(Sector_LowStack_BPT_ME!$A$2:$F$3110,MATCH(A125,Sector_LowStack_BPT_ME!$A$2:$A$3110,0),3),0)*B125</f>
        <v>0</v>
      </c>
      <c r="F125" s="2">
        <f t="shared" si="3"/>
        <v>0</v>
      </c>
      <c r="G125" s="2">
        <f>IFERROR(INDEX(Sector_LowStack_BPT_ME!$A$2:$F$3110,MATCH(A125,Sector_LowStack_BPT_ME!$A$2:$A$3110,0),3),0)*C125</f>
        <v>0</v>
      </c>
      <c r="H125" s="2">
        <f t="shared" si="4"/>
        <v>0</v>
      </c>
      <c r="I125" s="2">
        <f>IFERROR(INDEX(Sector_LowStack_BPT_ME!$A$2:$F$3110,MATCH(A125,Sector_LowStack_BPT_ME!$A$2:$A$3110,0),3),0)*D125</f>
        <v>0</v>
      </c>
      <c r="J125" s="2">
        <f t="shared" si="5"/>
        <v>0</v>
      </c>
    </row>
    <row r="126" spans="1:10" x14ac:dyDescent="0.25">
      <c r="A126" s="1">
        <v>5085</v>
      </c>
      <c r="B126" s="3">
        <v>0</v>
      </c>
      <c r="C126" s="3">
        <v>0</v>
      </c>
      <c r="D126" s="3">
        <v>0</v>
      </c>
      <c r="E126" s="2">
        <f>IFERROR(INDEX(Sector_LowStack_BPT_ME!$A$2:$F$3110,MATCH(A126,Sector_LowStack_BPT_ME!$A$2:$A$3110,0),3),0)*B126</f>
        <v>0</v>
      </c>
      <c r="F126" s="2">
        <f t="shared" si="3"/>
        <v>0</v>
      </c>
      <c r="G126" s="2">
        <f>IFERROR(INDEX(Sector_LowStack_BPT_ME!$A$2:$F$3110,MATCH(A126,Sector_LowStack_BPT_ME!$A$2:$A$3110,0),3),0)*C126</f>
        <v>0</v>
      </c>
      <c r="H126" s="2">
        <f t="shared" si="4"/>
        <v>0</v>
      </c>
      <c r="I126" s="2">
        <f>IFERROR(INDEX(Sector_LowStack_BPT_ME!$A$2:$F$3110,MATCH(A126,Sector_LowStack_BPT_ME!$A$2:$A$3110,0),3),0)*D126</f>
        <v>0</v>
      </c>
      <c r="J126" s="2">
        <f t="shared" si="5"/>
        <v>0</v>
      </c>
    </row>
    <row r="127" spans="1:10" x14ac:dyDescent="0.25">
      <c r="A127" s="1">
        <v>5087</v>
      </c>
      <c r="B127" s="3">
        <v>0</v>
      </c>
      <c r="C127" s="3">
        <v>0</v>
      </c>
      <c r="D127" s="3">
        <v>0</v>
      </c>
      <c r="E127" s="2">
        <f>IFERROR(INDEX(Sector_LowStack_BPT_ME!$A$2:$F$3110,MATCH(A127,Sector_LowStack_BPT_ME!$A$2:$A$3110,0),3),0)*B127</f>
        <v>0</v>
      </c>
      <c r="F127" s="2">
        <f t="shared" si="3"/>
        <v>0</v>
      </c>
      <c r="G127" s="2">
        <f>IFERROR(INDEX(Sector_LowStack_BPT_ME!$A$2:$F$3110,MATCH(A127,Sector_LowStack_BPT_ME!$A$2:$A$3110,0),3),0)*C127</f>
        <v>0</v>
      </c>
      <c r="H127" s="2">
        <f t="shared" si="4"/>
        <v>0</v>
      </c>
      <c r="I127" s="2">
        <f>IFERROR(INDEX(Sector_LowStack_BPT_ME!$A$2:$F$3110,MATCH(A127,Sector_LowStack_BPT_ME!$A$2:$A$3110,0),3),0)*D127</f>
        <v>0</v>
      </c>
      <c r="J127" s="2">
        <f t="shared" si="5"/>
        <v>0</v>
      </c>
    </row>
    <row r="128" spans="1:10" x14ac:dyDescent="0.25">
      <c r="A128" s="1">
        <v>5089</v>
      </c>
      <c r="B128" s="3">
        <v>0</v>
      </c>
      <c r="C128" s="3">
        <v>0</v>
      </c>
      <c r="D128" s="3">
        <v>0</v>
      </c>
      <c r="E128" s="2">
        <f>IFERROR(INDEX(Sector_LowStack_BPT_ME!$A$2:$F$3110,MATCH(A128,Sector_LowStack_BPT_ME!$A$2:$A$3110,0),3),0)*B128</f>
        <v>0</v>
      </c>
      <c r="F128" s="2">
        <f t="shared" si="3"/>
        <v>0</v>
      </c>
      <c r="G128" s="2">
        <f>IFERROR(INDEX(Sector_LowStack_BPT_ME!$A$2:$F$3110,MATCH(A128,Sector_LowStack_BPT_ME!$A$2:$A$3110,0),3),0)*C128</f>
        <v>0</v>
      </c>
      <c r="H128" s="2">
        <f t="shared" si="4"/>
        <v>0</v>
      </c>
      <c r="I128" s="2">
        <f>IFERROR(INDEX(Sector_LowStack_BPT_ME!$A$2:$F$3110,MATCH(A128,Sector_LowStack_BPT_ME!$A$2:$A$3110,0),3),0)*D128</f>
        <v>0</v>
      </c>
      <c r="J128" s="2">
        <f t="shared" si="5"/>
        <v>0</v>
      </c>
    </row>
    <row r="129" spans="1:10" x14ac:dyDescent="0.25">
      <c r="A129" s="1">
        <v>5091</v>
      </c>
      <c r="B129" s="3">
        <v>0</v>
      </c>
      <c r="C129" s="3">
        <v>0</v>
      </c>
      <c r="D129" s="3">
        <v>0</v>
      </c>
      <c r="E129" s="2">
        <f>IFERROR(INDEX(Sector_LowStack_BPT_ME!$A$2:$F$3110,MATCH(A129,Sector_LowStack_BPT_ME!$A$2:$A$3110,0),3),0)*B129</f>
        <v>0</v>
      </c>
      <c r="F129" s="2">
        <f t="shared" si="3"/>
        <v>0</v>
      </c>
      <c r="G129" s="2">
        <f>IFERROR(INDEX(Sector_LowStack_BPT_ME!$A$2:$F$3110,MATCH(A129,Sector_LowStack_BPT_ME!$A$2:$A$3110,0),3),0)*C129</f>
        <v>0</v>
      </c>
      <c r="H129" s="2">
        <f t="shared" si="4"/>
        <v>0</v>
      </c>
      <c r="I129" s="2">
        <f>IFERROR(INDEX(Sector_LowStack_BPT_ME!$A$2:$F$3110,MATCH(A129,Sector_LowStack_BPT_ME!$A$2:$A$3110,0),3),0)*D129</f>
        <v>0</v>
      </c>
      <c r="J129" s="2">
        <f t="shared" si="5"/>
        <v>0</v>
      </c>
    </row>
    <row r="130" spans="1:10" x14ac:dyDescent="0.25">
      <c r="A130" s="1">
        <v>5093</v>
      </c>
      <c r="B130" s="3">
        <v>0</v>
      </c>
      <c r="C130" s="3">
        <v>0</v>
      </c>
      <c r="D130" s="3">
        <v>0</v>
      </c>
      <c r="E130" s="2">
        <f>IFERROR(INDEX(Sector_LowStack_BPT_ME!$A$2:$F$3110,MATCH(A130,Sector_LowStack_BPT_ME!$A$2:$A$3110,0),3),0)*B130</f>
        <v>0</v>
      </c>
      <c r="F130" s="2">
        <f t="shared" ref="F130:F193" si="6">$E130*0.90605998</f>
        <v>0</v>
      </c>
      <c r="G130" s="2">
        <f>IFERROR(INDEX(Sector_LowStack_BPT_ME!$A$2:$F$3110,MATCH(A130,Sector_LowStack_BPT_ME!$A$2:$A$3110,0),3),0)*C130</f>
        <v>0</v>
      </c>
      <c r="H130" s="2">
        <f t="shared" si="4"/>
        <v>0</v>
      </c>
      <c r="I130" s="2">
        <f>IFERROR(INDEX(Sector_LowStack_BPT_ME!$A$2:$F$3110,MATCH(A130,Sector_LowStack_BPT_ME!$A$2:$A$3110,0),3),0)*D130</f>
        <v>0</v>
      </c>
      <c r="J130" s="2">
        <f t="shared" si="5"/>
        <v>0</v>
      </c>
    </row>
    <row r="131" spans="1:10" x14ac:dyDescent="0.25">
      <c r="A131" s="1">
        <v>5095</v>
      </c>
      <c r="B131" s="3">
        <v>0</v>
      </c>
      <c r="C131" s="3">
        <v>0</v>
      </c>
      <c r="D131" s="3">
        <v>0</v>
      </c>
      <c r="E131" s="2">
        <f>IFERROR(INDEX(Sector_LowStack_BPT_ME!$A$2:$F$3110,MATCH(A131,Sector_LowStack_BPT_ME!$A$2:$A$3110,0),3),0)*B131</f>
        <v>0</v>
      </c>
      <c r="F131" s="2">
        <f t="shared" si="6"/>
        <v>0</v>
      </c>
      <c r="G131" s="2">
        <f>IFERROR(INDEX(Sector_LowStack_BPT_ME!$A$2:$F$3110,MATCH(A131,Sector_LowStack_BPT_ME!$A$2:$A$3110,0),3),0)*C131</f>
        <v>0</v>
      </c>
      <c r="H131" s="2">
        <f t="shared" ref="H131:H194" si="7">$G131*0.90605998</f>
        <v>0</v>
      </c>
      <c r="I131" s="2">
        <f>IFERROR(INDEX(Sector_LowStack_BPT_ME!$A$2:$F$3110,MATCH(A131,Sector_LowStack_BPT_ME!$A$2:$A$3110,0),3),0)*D131</f>
        <v>0</v>
      </c>
      <c r="J131" s="2">
        <f t="shared" ref="J131:J194" si="8">$I131*0.90605998</f>
        <v>0</v>
      </c>
    </row>
    <row r="132" spans="1:10" x14ac:dyDescent="0.25">
      <c r="A132" s="1">
        <v>5097</v>
      </c>
      <c r="B132" s="3">
        <v>0</v>
      </c>
      <c r="C132" s="3">
        <v>0</v>
      </c>
      <c r="D132" s="3">
        <v>0</v>
      </c>
      <c r="E132" s="2">
        <f>IFERROR(INDEX(Sector_LowStack_BPT_ME!$A$2:$F$3110,MATCH(A132,Sector_LowStack_BPT_ME!$A$2:$A$3110,0),3),0)*B132</f>
        <v>0</v>
      </c>
      <c r="F132" s="2">
        <f t="shared" si="6"/>
        <v>0</v>
      </c>
      <c r="G132" s="2">
        <f>IFERROR(INDEX(Sector_LowStack_BPT_ME!$A$2:$F$3110,MATCH(A132,Sector_LowStack_BPT_ME!$A$2:$A$3110,0),3),0)*C132</f>
        <v>0</v>
      </c>
      <c r="H132" s="2">
        <f t="shared" si="7"/>
        <v>0</v>
      </c>
      <c r="I132" s="2">
        <f>IFERROR(INDEX(Sector_LowStack_BPT_ME!$A$2:$F$3110,MATCH(A132,Sector_LowStack_BPT_ME!$A$2:$A$3110,0),3),0)*D132</f>
        <v>0</v>
      </c>
      <c r="J132" s="2">
        <f t="shared" si="8"/>
        <v>0</v>
      </c>
    </row>
    <row r="133" spans="1:10" x14ac:dyDescent="0.25">
      <c r="A133" s="1">
        <v>5099</v>
      </c>
      <c r="B133" s="3">
        <v>0</v>
      </c>
      <c r="C133" s="3">
        <v>0</v>
      </c>
      <c r="D133" s="3">
        <v>0</v>
      </c>
      <c r="E133" s="2">
        <f>IFERROR(INDEX(Sector_LowStack_BPT_ME!$A$2:$F$3110,MATCH(A133,Sector_LowStack_BPT_ME!$A$2:$A$3110,0),3),0)*B133</f>
        <v>0</v>
      </c>
      <c r="F133" s="2">
        <f t="shared" si="6"/>
        <v>0</v>
      </c>
      <c r="G133" s="2">
        <f>IFERROR(INDEX(Sector_LowStack_BPT_ME!$A$2:$F$3110,MATCH(A133,Sector_LowStack_BPT_ME!$A$2:$A$3110,0),3),0)*C133</f>
        <v>0</v>
      </c>
      <c r="H133" s="2">
        <f t="shared" si="7"/>
        <v>0</v>
      </c>
      <c r="I133" s="2">
        <f>IFERROR(INDEX(Sector_LowStack_BPT_ME!$A$2:$F$3110,MATCH(A133,Sector_LowStack_BPT_ME!$A$2:$A$3110,0),3),0)*D133</f>
        <v>0</v>
      </c>
      <c r="J133" s="2">
        <f t="shared" si="8"/>
        <v>0</v>
      </c>
    </row>
    <row r="134" spans="1:10" x14ac:dyDescent="0.25">
      <c r="A134" s="1">
        <v>5101</v>
      </c>
      <c r="B134" s="3">
        <v>0</v>
      </c>
      <c r="C134" s="3">
        <v>0</v>
      </c>
      <c r="D134" s="3">
        <v>0</v>
      </c>
      <c r="E134" s="2">
        <f>IFERROR(INDEX(Sector_LowStack_BPT_ME!$A$2:$F$3110,MATCH(A134,Sector_LowStack_BPT_ME!$A$2:$A$3110,0),3),0)*B134</f>
        <v>0</v>
      </c>
      <c r="F134" s="2">
        <f t="shared" si="6"/>
        <v>0</v>
      </c>
      <c r="G134" s="2">
        <f>IFERROR(INDEX(Sector_LowStack_BPT_ME!$A$2:$F$3110,MATCH(A134,Sector_LowStack_BPT_ME!$A$2:$A$3110,0),3),0)*C134</f>
        <v>0</v>
      </c>
      <c r="H134" s="2">
        <f t="shared" si="7"/>
        <v>0</v>
      </c>
      <c r="I134" s="2">
        <f>IFERROR(INDEX(Sector_LowStack_BPT_ME!$A$2:$F$3110,MATCH(A134,Sector_LowStack_BPT_ME!$A$2:$A$3110,0),3),0)*D134</f>
        <v>0</v>
      </c>
      <c r="J134" s="2">
        <f t="shared" si="8"/>
        <v>0</v>
      </c>
    </row>
    <row r="135" spans="1:10" x14ac:dyDescent="0.25">
      <c r="A135" s="1">
        <v>5103</v>
      </c>
      <c r="B135" s="3">
        <v>0</v>
      </c>
      <c r="C135" s="3">
        <v>0</v>
      </c>
      <c r="D135" s="3">
        <v>0</v>
      </c>
      <c r="E135" s="2">
        <f>IFERROR(INDEX(Sector_LowStack_BPT_ME!$A$2:$F$3110,MATCH(A135,Sector_LowStack_BPT_ME!$A$2:$A$3110,0),3),0)*B135</f>
        <v>0</v>
      </c>
      <c r="F135" s="2">
        <f t="shared" si="6"/>
        <v>0</v>
      </c>
      <c r="G135" s="2">
        <f>IFERROR(INDEX(Sector_LowStack_BPT_ME!$A$2:$F$3110,MATCH(A135,Sector_LowStack_BPT_ME!$A$2:$A$3110,0),3),0)*C135</f>
        <v>0</v>
      </c>
      <c r="H135" s="2">
        <f t="shared" si="7"/>
        <v>0</v>
      </c>
      <c r="I135" s="2">
        <f>IFERROR(INDEX(Sector_LowStack_BPT_ME!$A$2:$F$3110,MATCH(A135,Sector_LowStack_BPT_ME!$A$2:$A$3110,0),3),0)*D135</f>
        <v>0</v>
      </c>
      <c r="J135" s="2">
        <f t="shared" si="8"/>
        <v>0</v>
      </c>
    </row>
    <row r="136" spans="1:10" x14ac:dyDescent="0.25">
      <c r="A136" s="1">
        <v>5105</v>
      </c>
      <c r="B136" s="3">
        <v>0</v>
      </c>
      <c r="C136" s="3">
        <v>0</v>
      </c>
      <c r="D136" s="3">
        <v>0</v>
      </c>
      <c r="E136" s="2">
        <f>IFERROR(INDEX(Sector_LowStack_BPT_ME!$A$2:$F$3110,MATCH(A136,Sector_LowStack_BPT_ME!$A$2:$A$3110,0),3),0)*B136</f>
        <v>0</v>
      </c>
      <c r="F136" s="2">
        <f t="shared" si="6"/>
        <v>0</v>
      </c>
      <c r="G136" s="2">
        <f>IFERROR(INDEX(Sector_LowStack_BPT_ME!$A$2:$F$3110,MATCH(A136,Sector_LowStack_BPT_ME!$A$2:$A$3110,0),3),0)*C136</f>
        <v>0</v>
      </c>
      <c r="H136" s="2">
        <f t="shared" si="7"/>
        <v>0</v>
      </c>
      <c r="I136" s="2">
        <f>IFERROR(INDEX(Sector_LowStack_BPT_ME!$A$2:$F$3110,MATCH(A136,Sector_LowStack_BPT_ME!$A$2:$A$3110,0),3),0)*D136</f>
        <v>0</v>
      </c>
      <c r="J136" s="2">
        <f t="shared" si="8"/>
        <v>0</v>
      </c>
    </row>
    <row r="137" spans="1:10" x14ac:dyDescent="0.25">
      <c r="A137" s="1">
        <v>5107</v>
      </c>
      <c r="B137" s="3">
        <v>0</v>
      </c>
      <c r="C137" s="3">
        <v>0</v>
      </c>
      <c r="D137" s="3">
        <v>0</v>
      </c>
      <c r="E137" s="2">
        <f>IFERROR(INDEX(Sector_LowStack_BPT_ME!$A$2:$F$3110,MATCH(A137,Sector_LowStack_BPT_ME!$A$2:$A$3110,0),3),0)*B137</f>
        <v>0</v>
      </c>
      <c r="F137" s="2">
        <f t="shared" si="6"/>
        <v>0</v>
      </c>
      <c r="G137" s="2">
        <f>IFERROR(INDEX(Sector_LowStack_BPT_ME!$A$2:$F$3110,MATCH(A137,Sector_LowStack_BPT_ME!$A$2:$A$3110,0),3),0)*C137</f>
        <v>0</v>
      </c>
      <c r="H137" s="2">
        <f t="shared" si="7"/>
        <v>0</v>
      </c>
      <c r="I137" s="2">
        <f>IFERROR(INDEX(Sector_LowStack_BPT_ME!$A$2:$F$3110,MATCH(A137,Sector_LowStack_BPT_ME!$A$2:$A$3110,0),3),0)*D137</f>
        <v>0</v>
      </c>
      <c r="J137" s="2">
        <f t="shared" si="8"/>
        <v>0</v>
      </c>
    </row>
    <row r="138" spans="1:10" x14ac:dyDescent="0.25">
      <c r="A138" s="1">
        <v>5109</v>
      </c>
      <c r="B138" s="3">
        <v>0</v>
      </c>
      <c r="C138" s="3">
        <v>0</v>
      </c>
      <c r="D138" s="3">
        <v>0</v>
      </c>
      <c r="E138" s="2">
        <f>IFERROR(INDEX(Sector_LowStack_BPT_ME!$A$2:$F$3110,MATCH(A138,Sector_LowStack_BPT_ME!$A$2:$A$3110,0),3),0)*B138</f>
        <v>0</v>
      </c>
      <c r="F138" s="2">
        <f t="shared" si="6"/>
        <v>0</v>
      </c>
      <c r="G138" s="2">
        <f>IFERROR(INDEX(Sector_LowStack_BPT_ME!$A$2:$F$3110,MATCH(A138,Sector_LowStack_BPT_ME!$A$2:$A$3110,0),3),0)*C138</f>
        <v>0</v>
      </c>
      <c r="H138" s="2">
        <f t="shared" si="7"/>
        <v>0</v>
      </c>
      <c r="I138" s="2">
        <f>IFERROR(INDEX(Sector_LowStack_BPT_ME!$A$2:$F$3110,MATCH(A138,Sector_LowStack_BPT_ME!$A$2:$A$3110,0),3),0)*D138</f>
        <v>0</v>
      </c>
      <c r="J138" s="2">
        <f t="shared" si="8"/>
        <v>0</v>
      </c>
    </row>
    <row r="139" spans="1:10" x14ac:dyDescent="0.25">
      <c r="A139" s="1">
        <v>5111</v>
      </c>
      <c r="B139" s="3">
        <v>0</v>
      </c>
      <c r="C139" s="3">
        <v>0</v>
      </c>
      <c r="D139" s="3">
        <v>0</v>
      </c>
      <c r="E139" s="2">
        <f>IFERROR(INDEX(Sector_LowStack_BPT_ME!$A$2:$F$3110,MATCH(A139,Sector_LowStack_BPT_ME!$A$2:$A$3110,0),3),0)*B139</f>
        <v>0</v>
      </c>
      <c r="F139" s="2">
        <f t="shared" si="6"/>
        <v>0</v>
      </c>
      <c r="G139" s="2">
        <f>IFERROR(INDEX(Sector_LowStack_BPT_ME!$A$2:$F$3110,MATCH(A139,Sector_LowStack_BPT_ME!$A$2:$A$3110,0),3),0)*C139</f>
        <v>0</v>
      </c>
      <c r="H139" s="2">
        <f t="shared" si="7"/>
        <v>0</v>
      </c>
      <c r="I139" s="2">
        <f>IFERROR(INDEX(Sector_LowStack_BPT_ME!$A$2:$F$3110,MATCH(A139,Sector_LowStack_BPT_ME!$A$2:$A$3110,0),3),0)*D139</f>
        <v>0</v>
      </c>
      <c r="J139" s="2">
        <f t="shared" si="8"/>
        <v>0</v>
      </c>
    </row>
    <row r="140" spans="1:10" x14ac:dyDescent="0.25">
      <c r="A140" s="1">
        <v>5113</v>
      </c>
      <c r="B140" s="3">
        <v>0</v>
      </c>
      <c r="C140" s="3">
        <v>0</v>
      </c>
      <c r="D140" s="3">
        <v>0</v>
      </c>
      <c r="E140" s="2">
        <f>IFERROR(INDEX(Sector_LowStack_BPT_ME!$A$2:$F$3110,MATCH(A140,Sector_LowStack_BPT_ME!$A$2:$A$3110,0),3),0)*B140</f>
        <v>0</v>
      </c>
      <c r="F140" s="2">
        <f t="shared" si="6"/>
        <v>0</v>
      </c>
      <c r="G140" s="2">
        <f>IFERROR(INDEX(Sector_LowStack_BPT_ME!$A$2:$F$3110,MATCH(A140,Sector_LowStack_BPT_ME!$A$2:$A$3110,0),3),0)*C140</f>
        <v>0</v>
      </c>
      <c r="H140" s="2">
        <f t="shared" si="7"/>
        <v>0</v>
      </c>
      <c r="I140" s="2">
        <f>IFERROR(INDEX(Sector_LowStack_BPT_ME!$A$2:$F$3110,MATCH(A140,Sector_LowStack_BPT_ME!$A$2:$A$3110,0),3),0)*D140</f>
        <v>0</v>
      </c>
      <c r="J140" s="2">
        <f t="shared" si="8"/>
        <v>0</v>
      </c>
    </row>
    <row r="141" spans="1:10" x14ac:dyDescent="0.25">
      <c r="A141" s="1">
        <v>5115</v>
      </c>
      <c r="B141" s="3">
        <v>0</v>
      </c>
      <c r="C141" s="3">
        <v>0</v>
      </c>
      <c r="D141" s="3">
        <v>0</v>
      </c>
      <c r="E141" s="2">
        <f>IFERROR(INDEX(Sector_LowStack_BPT_ME!$A$2:$F$3110,MATCH(A141,Sector_LowStack_BPT_ME!$A$2:$A$3110,0),3),0)*B141</f>
        <v>0</v>
      </c>
      <c r="F141" s="2">
        <f t="shared" si="6"/>
        <v>0</v>
      </c>
      <c r="G141" s="2">
        <f>IFERROR(INDEX(Sector_LowStack_BPT_ME!$A$2:$F$3110,MATCH(A141,Sector_LowStack_BPT_ME!$A$2:$A$3110,0),3),0)*C141</f>
        <v>0</v>
      </c>
      <c r="H141" s="2">
        <f t="shared" si="7"/>
        <v>0</v>
      </c>
      <c r="I141" s="2">
        <f>IFERROR(INDEX(Sector_LowStack_BPT_ME!$A$2:$F$3110,MATCH(A141,Sector_LowStack_BPT_ME!$A$2:$A$3110,0),3),0)*D141</f>
        <v>0</v>
      </c>
      <c r="J141" s="2">
        <f t="shared" si="8"/>
        <v>0</v>
      </c>
    </row>
    <row r="142" spans="1:10" x14ac:dyDescent="0.25">
      <c r="A142" s="1">
        <v>5117</v>
      </c>
      <c r="B142" s="3">
        <v>0</v>
      </c>
      <c r="C142" s="3">
        <v>0</v>
      </c>
      <c r="D142" s="3">
        <v>0</v>
      </c>
      <c r="E142" s="2">
        <f>IFERROR(INDEX(Sector_LowStack_BPT_ME!$A$2:$F$3110,MATCH(A142,Sector_LowStack_BPT_ME!$A$2:$A$3110,0),3),0)*B142</f>
        <v>0</v>
      </c>
      <c r="F142" s="2">
        <f t="shared" si="6"/>
        <v>0</v>
      </c>
      <c r="G142" s="2">
        <f>IFERROR(INDEX(Sector_LowStack_BPT_ME!$A$2:$F$3110,MATCH(A142,Sector_LowStack_BPT_ME!$A$2:$A$3110,0),3),0)*C142</f>
        <v>0</v>
      </c>
      <c r="H142" s="2">
        <f t="shared" si="7"/>
        <v>0</v>
      </c>
      <c r="I142" s="2">
        <f>IFERROR(INDEX(Sector_LowStack_BPT_ME!$A$2:$F$3110,MATCH(A142,Sector_LowStack_BPT_ME!$A$2:$A$3110,0),3),0)*D142</f>
        <v>0</v>
      </c>
      <c r="J142" s="2">
        <f t="shared" si="8"/>
        <v>0</v>
      </c>
    </row>
    <row r="143" spans="1:10" x14ac:dyDescent="0.25">
      <c r="A143" s="1">
        <v>5119</v>
      </c>
      <c r="B143" s="3">
        <v>0</v>
      </c>
      <c r="C143" s="3">
        <v>0</v>
      </c>
      <c r="D143" s="3">
        <v>0</v>
      </c>
      <c r="E143" s="2">
        <f>IFERROR(INDEX(Sector_LowStack_BPT_ME!$A$2:$F$3110,MATCH(A143,Sector_LowStack_BPT_ME!$A$2:$A$3110,0),3),0)*B143</f>
        <v>0</v>
      </c>
      <c r="F143" s="2">
        <f t="shared" si="6"/>
        <v>0</v>
      </c>
      <c r="G143" s="2">
        <f>IFERROR(INDEX(Sector_LowStack_BPT_ME!$A$2:$F$3110,MATCH(A143,Sector_LowStack_BPT_ME!$A$2:$A$3110,0),3),0)*C143</f>
        <v>0</v>
      </c>
      <c r="H143" s="2">
        <f t="shared" si="7"/>
        <v>0</v>
      </c>
      <c r="I143" s="2">
        <f>IFERROR(INDEX(Sector_LowStack_BPT_ME!$A$2:$F$3110,MATCH(A143,Sector_LowStack_BPT_ME!$A$2:$A$3110,0),3),0)*D143</f>
        <v>0</v>
      </c>
      <c r="J143" s="2">
        <f t="shared" si="8"/>
        <v>0</v>
      </c>
    </row>
    <row r="144" spans="1:10" x14ac:dyDescent="0.25">
      <c r="A144" s="1">
        <v>5121</v>
      </c>
      <c r="B144" s="3">
        <v>0</v>
      </c>
      <c r="C144" s="3">
        <v>0</v>
      </c>
      <c r="D144" s="3">
        <v>0</v>
      </c>
      <c r="E144" s="2">
        <f>IFERROR(INDEX(Sector_LowStack_BPT_ME!$A$2:$F$3110,MATCH(A144,Sector_LowStack_BPT_ME!$A$2:$A$3110,0),3),0)*B144</f>
        <v>0</v>
      </c>
      <c r="F144" s="2">
        <f t="shared" si="6"/>
        <v>0</v>
      </c>
      <c r="G144" s="2">
        <f>IFERROR(INDEX(Sector_LowStack_BPT_ME!$A$2:$F$3110,MATCH(A144,Sector_LowStack_BPT_ME!$A$2:$A$3110,0),3),0)*C144</f>
        <v>0</v>
      </c>
      <c r="H144" s="2">
        <f t="shared" si="7"/>
        <v>0</v>
      </c>
      <c r="I144" s="2">
        <f>IFERROR(INDEX(Sector_LowStack_BPT_ME!$A$2:$F$3110,MATCH(A144,Sector_LowStack_BPT_ME!$A$2:$A$3110,0),3),0)*D144</f>
        <v>0</v>
      </c>
      <c r="J144" s="2">
        <f t="shared" si="8"/>
        <v>0</v>
      </c>
    </row>
    <row r="145" spans="1:10" x14ac:dyDescent="0.25">
      <c r="A145" s="1">
        <v>5123</v>
      </c>
      <c r="B145" s="3">
        <v>0</v>
      </c>
      <c r="C145" s="3">
        <v>0</v>
      </c>
      <c r="D145" s="3">
        <v>0</v>
      </c>
      <c r="E145" s="2">
        <f>IFERROR(INDEX(Sector_LowStack_BPT_ME!$A$2:$F$3110,MATCH(A145,Sector_LowStack_BPT_ME!$A$2:$A$3110,0),3),0)*B145</f>
        <v>0</v>
      </c>
      <c r="F145" s="2">
        <f t="shared" si="6"/>
        <v>0</v>
      </c>
      <c r="G145" s="2">
        <f>IFERROR(INDEX(Sector_LowStack_BPT_ME!$A$2:$F$3110,MATCH(A145,Sector_LowStack_BPT_ME!$A$2:$A$3110,0),3),0)*C145</f>
        <v>0</v>
      </c>
      <c r="H145" s="2">
        <f t="shared" si="7"/>
        <v>0</v>
      </c>
      <c r="I145" s="2">
        <f>IFERROR(INDEX(Sector_LowStack_BPT_ME!$A$2:$F$3110,MATCH(A145,Sector_LowStack_BPT_ME!$A$2:$A$3110,0),3),0)*D145</f>
        <v>0</v>
      </c>
      <c r="J145" s="2">
        <f t="shared" si="8"/>
        <v>0</v>
      </c>
    </row>
    <row r="146" spans="1:10" x14ac:dyDescent="0.25">
      <c r="A146" s="1">
        <v>5125</v>
      </c>
      <c r="B146" s="3">
        <v>0</v>
      </c>
      <c r="C146" s="3">
        <v>0</v>
      </c>
      <c r="D146" s="3">
        <v>0</v>
      </c>
      <c r="E146" s="2">
        <f>IFERROR(INDEX(Sector_LowStack_BPT_ME!$A$2:$F$3110,MATCH(A146,Sector_LowStack_BPT_ME!$A$2:$A$3110,0),3),0)*B146</f>
        <v>0</v>
      </c>
      <c r="F146" s="2">
        <f t="shared" si="6"/>
        <v>0</v>
      </c>
      <c r="G146" s="2">
        <f>IFERROR(INDEX(Sector_LowStack_BPT_ME!$A$2:$F$3110,MATCH(A146,Sector_LowStack_BPT_ME!$A$2:$A$3110,0),3),0)*C146</f>
        <v>0</v>
      </c>
      <c r="H146" s="2">
        <f t="shared" si="7"/>
        <v>0</v>
      </c>
      <c r="I146" s="2">
        <f>IFERROR(INDEX(Sector_LowStack_BPT_ME!$A$2:$F$3110,MATCH(A146,Sector_LowStack_BPT_ME!$A$2:$A$3110,0),3),0)*D146</f>
        <v>0</v>
      </c>
      <c r="J146" s="2">
        <f t="shared" si="8"/>
        <v>0</v>
      </c>
    </row>
    <row r="147" spans="1:10" x14ac:dyDescent="0.25">
      <c r="A147" s="1">
        <v>5127</v>
      </c>
      <c r="B147" s="3">
        <v>0</v>
      </c>
      <c r="C147" s="3">
        <v>0</v>
      </c>
      <c r="D147" s="3">
        <v>0</v>
      </c>
      <c r="E147" s="2">
        <f>IFERROR(INDEX(Sector_LowStack_BPT_ME!$A$2:$F$3110,MATCH(A147,Sector_LowStack_BPT_ME!$A$2:$A$3110,0),3),0)*B147</f>
        <v>0</v>
      </c>
      <c r="F147" s="2">
        <f t="shared" si="6"/>
        <v>0</v>
      </c>
      <c r="G147" s="2">
        <f>IFERROR(INDEX(Sector_LowStack_BPT_ME!$A$2:$F$3110,MATCH(A147,Sector_LowStack_BPT_ME!$A$2:$A$3110,0),3),0)*C147</f>
        <v>0</v>
      </c>
      <c r="H147" s="2">
        <f t="shared" si="7"/>
        <v>0</v>
      </c>
      <c r="I147" s="2">
        <f>IFERROR(INDEX(Sector_LowStack_BPT_ME!$A$2:$F$3110,MATCH(A147,Sector_LowStack_BPT_ME!$A$2:$A$3110,0),3),0)*D147</f>
        <v>0</v>
      </c>
      <c r="J147" s="2">
        <f t="shared" si="8"/>
        <v>0</v>
      </c>
    </row>
    <row r="148" spans="1:10" x14ac:dyDescent="0.25">
      <c r="A148" s="1">
        <v>5129</v>
      </c>
      <c r="B148" s="3">
        <v>0</v>
      </c>
      <c r="C148" s="3">
        <v>0</v>
      </c>
      <c r="D148" s="3">
        <v>0</v>
      </c>
      <c r="E148" s="2">
        <f>IFERROR(INDEX(Sector_LowStack_BPT_ME!$A$2:$F$3110,MATCH(A148,Sector_LowStack_BPT_ME!$A$2:$A$3110,0),3),0)*B148</f>
        <v>0</v>
      </c>
      <c r="F148" s="2">
        <f t="shared" si="6"/>
        <v>0</v>
      </c>
      <c r="G148" s="2">
        <f>IFERROR(INDEX(Sector_LowStack_BPT_ME!$A$2:$F$3110,MATCH(A148,Sector_LowStack_BPT_ME!$A$2:$A$3110,0),3),0)*C148</f>
        <v>0</v>
      </c>
      <c r="H148" s="2">
        <f t="shared" si="7"/>
        <v>0</v>
      </c>
      <c r="I148" s="2">
        <f>IFERROR(INDEX(Sector_LowStack_BPT_ME!$A$2:$F$3110,MATCH(A148,Sector_LowStack_BPT_ME!$A$2:$A$3110,0),3),0)*D148</f>
        <v>0</v>
      </c>
      <c r="J148" s="2">
        <f t="shared" si="8"/>
        <v>0</v>
      </c>
    </row>
    <row r="149" spans="1:10" x14ac:dyDescent="0.25">
      <c r="A149" s="1">
        <v>5131</v>
      </c>
      <c r="B149" s="3">
        <v>24.216000000000001</v>
      </c>
      <c r="C149" s="3">
        <v>0</v>
      </c>
      <c r="D149" s="3">
        <v>0</v>
      </c>
      <c r="E149" s="2">
        <f>IFERROR(INDEX(Sector_LowStack_BPT_ME!$A$2:$F$3110,MATCH(A149,Sector_LowStack_BPT_ME!$A$2:$A$3110,0),3),0)*B149</f>
        <v>356204.7376464844</v>
      </c>
      <c r="F149" s="2">
        <f t="shared" si="6"/>
        <v>322742.8574678789</v>
      </c>
      <c r="G149" s="2">
        <f>IFERROR(INDEX(Sector_LowStack_BPT_ME!$A$2:$F$3110,MATCH(A149,Sector_LowStack_BPT_ME!$A$2:$A$3110,0),3),0)*C149</f>
        <v>0</v>
      </c>
      <c r="H149" s="2">
        <f t="shared" si="7"/>
        <v>0</v>
      </c>
      <c r="I149" s="2">
        <f>IFERROR(INDEX(Sector_LowStack_BPT_ME!$A$2:$F$3110,MATCH(A149,Sector_LowStack_BPT_ME!$A$2:$A$3110,0),3),0)*D149</f>
        <v>0</v>
      </c>
      <c r="J149" s="2">
        <f t="shared" si="8"/>
        <v>0</v>
      </c>
    </row>
    <row r="150" spans="1:10" x14ac:dyDescent="0.25">
      <c r="A150" s="1">
        <v>5133</v>
      </c>
      <c r="B150" s="3">
        <v>0</v>
      </c>
      <c r="C150" s="3">
        <v>0</v>
      </c>
      <c r="D150" s="3">
        <v>0</v>
      </c>
      <c r="E150" s="2">
        <f>IFERROR(INDEX(Sector_LowStack_BPT_ME!$A$2:$F$3110,MATCH(A150,Sector_LowStack_BPT_ME!$A$2:$A$3110,0),3),0)*B150</f>
        <v>0</v>
      </c>
      <c r="F150" s="2">
        <f t="shared" si="6"/>
        <v>0</v>
      </c>
      <c r="G150" s="2">
        <f>IFERROR(INDEX(Sector_LowStack_BPT_ME!$A$2:$F$3110,MATCH(A150,Sector_LowStack_BPT_ME!$A$2:$A$3110,0),3),0)*C150</f>
        <v>0</v>
      </c>
      <c r="H150" s="2">
        <f t="shared" si="7"/>
        <v>0</v>
      </c>
      <c r="I150" s="2">
        <f>IFERROR(INDEX(Sector_LowStack_BPT_ME!$A$2:$F$3110,MATCH(A150,Sector_LowStack_BPT_ME!$A$2:$A$3110,0),3),0)*D150</f>
        <v>0</v>
      </c>
      <c r="J150" s="2">
        <f t="shared" si="8"/>
        <v>0</v>
      </c>
    </row>
    <row r="151" spans="1:10" x14ac:dyDescent="0.25">
      <c r="A151" s="1">
        <v>5135</v>
      </c>
      <c r="B151" s="3">
        <v>0</v>
      </c>
      <c r="C151" s="3">
        <v>0</v>
      </c>
      <c r="D151" s="3">
        <v>0</v>
      </c>
      <c r="E151" s="2">
        <f>IFERROR(INDEX(Sector_LowStack_BPT_ME!$A$2:$F$3110,MATCH(A151,Sector_LowStack_BPT_ME!$A$2:$A$3110,0),3),0)*B151</f>
        <v>0</v>
      </c>
      <c r="F151" s="2">
        <f t="shared" si="6"/>
        <v>0</v>
      </c>
      <c r="G151" s="2">
        <f>IFERROR(INDEX(Sector_LowStack_BPT_ME!$A$2:$F$3110,MATCH(A151,Sector_LowStack_BPT_ME!$A$2:$A$3110,0),3),0)*C151</f>
        <v>0</v>
      </c>
      <c r="H151" s="2">
        <f t="shared" si="7"/>
        <v>0</v>
      </c>
      <c r="I151" s="2">
        <f>IFERROR(INDEX(Sector_LowStack_BPT_ME!$A$2:$F$3110,MATCH(A151,Sector_LowStack_BPT_ME!$A$2:$A$3110,0),3),0)*D151</f>
        <v>0</v>
      </c>
      <c r="J151" s="2">
        <f t="shared" si="8"/>
        <v>0</v>
      </c>
    </row>
    <row r="152" spans="1:10" x14ac:dyDescent="0.25">
      <c r="A152" s="1">
        <v>5137</v>
      </c>
      <c r="B152" s="3">
        <v>0</v>
      </c>
      <c r="C152" s="3">
        <v>0</v>
      </c>
      <c r="D152" s="3">
        <v>0</v>
      </c>
      <c r="E152" s="2">
        <f>IFERROR(INDEX(Sector_LowStack_BPT_ME!$A$2:$F$3110,MATCH(A152,Sector_LowStack_BPT_ME!$A$2:$A$3110,0),3),0)*B152</f>
        <v>0</v>
      </c>
      <c r="F152" s="2">
        <f t="shared" si="6"/>
        <v>0</v>
      </c>
      <c r="G152" s="2">
        <f>IFERROR(INDEX(Sector_LowStack_BPT_ME!$A$2:$F$3110,MATCH(A152,Sector_LowStack_BPT_ME!$A$2:$A$3110,0),3),0)*C152</f>
        <v>0</v>
      </c>
      <c r="H152" s="2">
        <f t="shared" si="7"/>
        <v>0</v>
      </c>
      <c r="I152" s="2">
        <f>IFERROR(INDEX(Sector_LowStack_BPT_ME!$A$2:$F$3110,MATCH(A152,Sector_LowStack_BPT_ME!$A$2:$A$3110,0),3),0)*D152</f>
        <v>0</v>
      </c>
      <c r="J152" s="2">
        <f t="shared" si="8"/>
        <v>0</v>
      </c>
    </row>
    <row r="153" spans="1:10" x14ac:dyDescent="0.25">
      <c r="A153" s="1">
        <v>5139</v>
      </c>
      <c r="B153" s="3">
        <v>0</v>
      </c>
      <c r="C153" s="3">
        <v>0</v>
      </c>
      <c r="D153" s="3">
        <v>36.249465190000002</v>
      </c>
      <c r="E153" s="2">
        <f>IFERROR(INDEX(Sector_LowStack_BPT_ME!$A$2:$F$3110,MATCH(A153,Sector_LowStack_BPT_ME!$A$2:$A$3110,0),3),0)*B153</f>
        <v>0</v>
      </c>
      <c r="F153" s="2">
        <f t="shared" si="6"/>
        <v>0</v>
      </c>
      <c r="G153" s="2">
        <f>IFERROR(INDEX(Sector_LowStack_BPT_ME!$A$2:$F$3110,MATCH(A153,Sector_LowStack_BPT_ME!$A$2:$A$3110,0),3),0)*C153</f>
        <v>0</v>
      </c>
      <c r="H153" s="2">
        <f t="shared" si="7"/>
        <v>0</v>
      </c>
      <c r="I153" s="2">
        <f>IFERROR(INDEX(Sector_LowStack_BPT_ME!$A$2:$F$3110,MATCH(A153,Sector_LowStack_BPT_ME!$A$2:$A$3110,0),3),0)*D153</f>
        <v>509000.63555136428</v>
      </c>
      <c r="J153" s="2">
        <f t="shared" si="8"/>
        <v>461185.1056676564</v>
      </c>
    </row>
    <row r="154" spans="1:10" x14ac:dyDescent="0.25">
      <c r="A154" s="1">
        <v>5141</v>
      </c>
      <c r="B154" s="3">
        <v>0</v>
      </c>
      <c r="C154" s="3">
        <v>0</v>
      </c>
      <c r="D154" s="3">
        <v>0</v>
      </c>
      <c r="E154" s="2">
        <f>IFERROR(INDEX(Sector_LowStack_BPT_ME!$A$2:$F$3110,MATCH(A154,Sector_LowStack_BPT_ME!$A$2:$A$3110,0),3),0)*B154</f>
        <v>0</v>
      </c>
      <c r="F154" s="2">
        <f t="shared" si="6"/>
        <v>0</v>
      </c>
      <c r="G154" s="2">
        <f>IFERROR(INDEX(Sector_LowStack_BPT_ME!$A$2:$F$3110,MATCH(A154,Sector_LowStack_BPT_ME!$A$2:$A$3110,0),3),0)*C154</f>
        <v>0</v>
      </c>
      <c r="H154" s="2">
        <f t="shared" si="7"/>
        <v>0</v>
      </c>
      <c r="I154" s="2">
        <f>IFERROR(INDEX(Sector_LowStack_BPT_ME!$A$2:$F$3110,MATCH(A154,Sector_LowStack_BPT_ME!$A$2:$A$3110,0),3),0)*D154</f>
        <v>0</v>
      </c>
      <c r="J154" s="2">
        <f t="shared" si="8"/>
        <v>0</v>
      </c>
    </row>
    <row r="155" spans="1:10" x14ac:dyDescent="0.25">
      <c r="A155" s="1">
        <v>5143</v>
      </c>
      <c r="B155" s="3">
        <v>0</v>
      </c>
      <c r="C155" s="3">
        <v>0</v>
      </c>
      <c r="D155" s="3">
        <v>0</v>
      </c>
      <c r="E155" s="2">
        <f>IFERROR(INDEX(Sector_LowStack_BPT_ME!$A$2:$F$3110,MATCH(A155,Sector_LowStack_BPT_ME!$A$2:$A$3110,0),3),0)*B155</f>
        <v>0</v>
      </c>
      <c r="F155" s="2">
        <f t="shared" si="6"/>
        <v>0</v>
      </c>
      <c r="G155" s="2">
        <f>IFERROR(INDEX(Sector_LowStack_BPT_ME!$A$2:$F$3110,MATCH(A155,Sector_LowStack_BPT_ME!$A$2:$A$3110,0),3),0)*C155</f>
        <v>0</v>
      </c>
      <c r="H155" s="2">
        <f t="shared" si="7"/>
        <v>0</v>
      </c>
      <c r="I155" s="2">
        <f>IFERROR(INDEX(Sector_LowStack_BPT_ME!$A$2:$F$3110,MATCH(A155,Sector_LowStack_BPT_ME!$A$2:$A$3110,0),3),0)*D155</f>
        <v>0</v>
      </c>
      <c r="J155" s="2">
        <f t="shared" si="8"/>
        <v>0</v>
      </c>
    </row>
    <row r="156" spans="1:10" x14ac:dyDescent="0.25">
      <c r="A156" s="1">
        <v>5145</v>
      </c>
      <c r="B156" s="3">
        <v>0</v>
      </c>
      <c r="C156" s="3">
        <v>0</v>
      </c>
      <c r="D156" s="3">
        <v>0</v>
      </c>
      <c r="E156" s="2">
        <f>IFERROR(INDEX(Sector_LowStack_BPT_ME!$A$2:$F$3110,MATCH(A156,Sector_LowStack_BPT_ME!$A$2:$A$3110,0),3),0)*B156</f>
        <v>0</v>
      </c>
      <c r="F156" s="2">
        <f t="shared" si="6"/>
        <v>0</v>
      </c>
      <c r="G156" s="2">
        <f>IFERROR(INDEX(Sector_LowStack_BPT_ME!$A$2:$F$3110,MATCH(A156,Sector_LowStack_BPT_ME!$A$2:$A$3110,0),3),0)*C156</f>
        <v>0</v>
      </c>
      <c r="H156" s="2">
        <f t="shared" si="7"/>
        <v>0</v>
      </c>
      <c r="I156" s="2">
        <f>IFERROR(INDEX(Sector_LowStack_BPT_ME!$A$2:$F$3110,MATCH(A156,Sector_LowStack_BPT_ME!$A$2:$A$3110,0),3),0)*D156</f>
        <v>0</v>
      </c>
      <c r="J156" s="2">
        <f t="shared" si="8"/>
        <v>0</v>
      </c>
    </row>
    <row r="157" spans="1:10" x14ac:dyDescent="0.25">
      <c r="A157" s="1">
        <v>5147</v>
      </c>
      <c r="B157" s="3">
        <v>0</v>
      </c>
      <c r="C157" s="3">
        <v>0</v>
      </c>
      <c r="D157" s="3">
        <v>0</v>
      </c>
      <c r="E157" s="2">
        <f>IFERROR(INDEX(Sector_LowStack_BPT_ME!$A$2:$F$3110,MATCH(A157,Sector_LowStack_BPT_ME!$A$2:$A$3110,0),3),0)*B157</f>
        <v>0</v>
      </c>
      <c r="F157" s="2">
        <f t="shared" si="6"/>
        <v>0</v>
      </c>
      <c r="G157" s="2">
        <f>IFERROR(INDEX(Sector_LowStack_BPT_ME!$A$2:$F$3110,MATCH(A157,Sector_LowStack_BPT_ME!$A$2:$A$3110,0),3),0)*C157</f>
        <v>0</v>
      </c>
      <c r="H157" s="2">
        <f t="shared" si="7"/>
        <v>0</v>
      </c>
      <c r="I157" s="2">
        <f>IFERROR(INDEX(Sector_LowStack_BPT_ME!$A$2:$F$3110,MATCH(A157,Sector_LowStack_BPT_ME!$A$2:$A$3110,0),3),0)*D157</f>
        <v>0</v>
      </c>
      <c r="J157" s="2">
        <f t="shared" si="8"/>
        <v>0</v>
      </c>
    </row>
    <row r="158" spans="1:10" x14ac:dyDescent="0.25">
      <c r="A158" s="1">
        <v>5149</v>
      </c>
      <c r="B158" s="3">
        <v>0</v>
      </c>
      <c r="C158" s="3">
        <v>0</v>
      </c>
      <c r="D158" s="3">
        <v>0</v>
      </c>
      <c r="E158" s="2">
        <f>IFERROR(INDEX(Sector_LowStack_BPT_ME!$A$2:$F$3110,MATCH(A158,Sector_LowStack_BPT_ME!$A$2:$A$3110,0),3),0)*B158</f>
        <v>0</v>
      </c>
      <c r="F158" s="2">
        <f t="shared" si="6"/>
        <v>0</v>
      </c>
      <c r="G158" s="2">
        <f>IFERROR(INDEX(Sector_LowStack_BPT_ME!$A$2:$F$3110,MATCH(A158,Sector_LowStack_BPT_ME!$A$2:$A$3110,0),3),0)*C158</f>
        <v>0</v>
      </c>
      <c r="H158" s="2">
        <f t="shared" si="7"/>
        <v>0</v>
      </c>
      <c r="I158" s="2">
        <f>IFERROR(INDEX(Sector_LowStack_BPT_ME!$A$2:$F$3110,MATCH(A158,Sector_LowStack_BPT_ME!$A$2:$A$3110,0),3),0)*D158</f>
        <v>0</v>
      </c>
      <c r="J158" s="2">
        <f t="shared" si="8"/>
        <v>0</v>
      </c>
    </row>
    <row r="159" spans="1:10" x14ac:dyDescent="0.25">
      <c r="A159" s="1">
        <v>6001</v>
      </c>
      <c r="B159" s="3">
        <v>11.0608</v>
      </c>
      <c r="C159" s="3">
        <v>0</v>
      </c>
      <c r="D159" s="3">
        <v>17.08450414</v>
      </c>
      <c r="E159" s="2">
        <f>IFERROR(INDEX(Sector_LowStack_BPT_ME!$A$2:$F$3110,MATCH(A159,Sector_LowStack_BPT_ME!$A$2:$A$3110,0),3),0)*B159</f>
        <v>943675.42666679691</v>
      </c>
      <c r="F159" s="2">
        <f t="shared" si="6"/>
        <v>855026.53821220947</v>
      </c>
      <c r="G159" s="2">
        <f>IFERROR(INDEX(Sector_LowStack_BPT_ME!$A$2:$F$3110,MATCH(A159,Sector_LowStack_BPT_ME!$A$2:$A$3110,0),3),0)*C159</f>
        <v>0</v>
      </c>
      <c r="H159" s="2">
        <f t="shared" si="7"/>
        <v>0</v>
      </c>
      <c r="I159" s="2">
        <f>IFERROR(INDEX(Sector_LowStack_BPT_ME!$A$2:$F$3110,MATCH(A159,Sector_LowStack_BPT_ME!$A$2:$A$3110,0),3),0)*D159</f>
        <v>1457600.4207385685</v>
      </c>
      <c r="J159" s="2">
        <f t="shared" si="8"/>
        <v>1320673.4080623789</v>
      </c>
    </row>
    <row r="160" spans="1:10" x14ac:dyDescent="0.25">
      <c r="A160" s="1">
        <v>6003</v>
      </c>
      <c r="B160" s="3">
        <v>0</v>
      </c>
      <c r="C160" s="3">
        <v>0</v>
      </c>
      <c r="D160" s="3">
        <v>0</v>
      </c>
      <c r="E160" s="2">
        <f>IFERROR(INDEX(Sector_LowStack_BPT_ME!$A$2:$F$3110,MATCH(A160,Sector_LowStack_BPT_ME!$A$2:$A$3110,0),3),0)*B160</f>
        <v>0</v>
      </c>
      <c r="F160" s="2">
        <f t="shared" si="6"/>
        <v>0</v>
      </c>
      <c r="G160" s="2">
        <f>IFERROR(INDEX(Sector_LowStack_BPT_ME!$A$2:$F$3110,MATCH(A160,Sector_LowStack_BPT_ME!$A$2:$A$3110,0),3),0)*C160</f>
        <v>0</v>
      </c>
      <c r="H160" s="2">
        <f t="shared" si="7"/>
        <v>0</v>
      </c>
      <c r="I160" s="2">
        <f>IFERROR(INDEX(Sector_LowStack_BPT_ME!$A$2:$F$3110,MATCH(A160,Sector_LowStack_BPT_ME!$A$2:$A$3110,0),3),0)*D160</f>
        <v>0</v>
      </c>
      <c r="J160" s="2">
        <f t="shared" si="8"/>
        <v>0</v>
      </c>
    </row>
    <row r="161" spans="1:10" x14ac:dyDescent="0.25">
      <c r="A161" s="1">
        <v>6005</v>
      </c>
      <c r="B161" s="3">
        <v>3.2519999999999998</v>
      </c>
      <c r="C161" s="3">
        <v>0</v>
      </c>
      <c r="D161" s="3">
        <v>0</v>
      </c>
      <c r="E161" s="2">
        <f>IFERROR(INDEX(Sector_LowStack_BPT_ME!$A$2:$F$3110,MATCH(A161,Sector_LowStack_BPT_ME!$A$2:$A$3110,0),3),0)*B161</f>
        <v>68303.738481445311</v>
      </c>
      <c r="F161" s="2">
        <f t="shared" si="6"/>
        <v>61887.283922423565</v>
      </c>
      <c r="G161" s="2">
        <f>IFERROR(INDEX(Sector_LowStack_BPT_ME!$A$2:$F$3110,MATCH(A161,Sector_LowStack_BPT_ME!$A$2:$A$3110,0),3),0)*C161</f>
        <v>0</v>
      </c>
      <c r="H161" s="2">
        <f t="shared" si="7"/>
        <v>0</v>
      </c>
      <c r="I161" s="2">
        <f>IFERROR(INDEX(Sector_LowStack_BPT_ME!$A$2:$F$3110,MATCH(A161,Sector_LowStack_BPT_ME!$A$2:$A$3110,0),3),0)*D161</f>
        <v>0</v>
      </c>
      <c r="J161" s="2">
        <f t="shared" si="8"/>
        <v>0</v>
      </c>
    </row>
    <row r="162" spans="1:10" x14ac:dyDescent="0.25">
      <c r="A162" s="1">
        <v>6007</v>
      </c>
      <c r="B162" s="3">
        <v>0</v>
      </c>
      <c r="C162" s="3">
        <v>0</v>
      </c>
      <c r="D162" s="3">
        <v>0.16400000000000001</v>
      </c>
      <c r="E162" s="2">
        <f>IFERROR(INDEX(Sector_LowStack_BPT_ME!$A$2:$F$3110,MATCH(A162,Sector_LowStack_BPT_ME!$A$2:$A$3110,0),3),0)*B162</f>
        <v>0</v>
      </c>
      <c r="F162" s="2">
        <f t="shared" si="6"/>
        <v>0</v>
      </c>
      <c r="G162" s="2">
        <f>IFERROR(INDEX(Sector_LowStack_BPT_ME!$A$2:$F$3110,MATCH(A162,Sector_LowStack_BPT_ME!$A$2:$A$3110,0),3),0)*C162</f>
        <v>0</v>
      </c>
      <c r="H162" s="2">
        <f t="shared" si="7"/>
        <v>0</v>
      </c>
      <c r="I162" s="2">
        <f>IFERROR(INDEX(Sector_LowStack_BPT_ME!$A$2:$F$3110,MATCH(A162,Sector_LowStack_BPT_ME!$A$2:$A$3110,0),3),0)*D162</f>
        <v>2049.1067685546877</v>
      </c>
      <c r="J162" s="2">
        <f t="shared" si="8"/>
        <v>1856.6136377345249</v>
      </c>
    </row>
    <row r="163" spans="1:10" x14ac:dyDescent="0.25">
      <c r="A163" s="1">
        <v>6009</v>
      </c>
      <c r="B163" s="3">
        <v>0</v>
      </c>
      <c r="C163" s="3">
        <v>0</v>
      </c>
      <c r="D163" s="3">
        <v>0</v>
      </c>
      <c r="E163" s="2">
        <f>IFERROR(INDEX(Sector_LowStack_BPT_ME!$A$2:$F$3110,MATCH(A163,Sector_LowStack_BPT_ME!$A$2:$A$3110,0),3),0)*B163</f>
        <v>0</v>
      </c>
      <c r="F163" s="2">
        <f t="shared" si="6"/>
        <v>0</v>
      </c>
      <c r="G163" s="2">
        <f>IFERROR(INDEX(Sector_LowStack_BPT_ME!$A$2:$F$3110,MATCH(A163,Sector_LowStack_BPT_ME!$A$2:$A$3110,0),3),0)*C163</f>
        <v>0</v>
      </c>
      <c r="H163" s="2">
        <f t="shared" si="7"/>
        <v>0</v>
      </c>
      <c r="I163" s="2">
        <f>IFERROR(INDEX(Sector_LowStack_BPT_ME!$A$2:$F$3110,MATCH(A163,Sector_LowStack_BPT_ME!$A$2:$A$3110,0),3),0)*D163</f>
        <v>0</v>
      </c>
      <c r="J163" s="2">
        <f t="shared" si="8"/>
        <v>0</v>
      </c>
    </row>
    <row r="164" spans="1:10" x14ac:dyDescent="0.25">
      <c r="A164" s="1">
        <v>6011</v>
      </c>
      <c r="B164" s="3">
        <v>0</v>
      </c>
      <c r="C164" s="3">
        <v>0</v>
      </c>
      <c r="D164" s="3">
        <v>0</v>
      </c>
      <c r="E164" s="2">
        <f>IFERROR(INDEX(Sector_LowStack_BPT_ME!$A$2:$F$3110,MATCH(A164,Sector_LowStack_BPT_ME!$A$2:$A$3110,0),3),0)*B164</f>
        <v>0</v>
      </c>
      <c r="F164" s="2">
        <f t="shared" si="6"/>
        <v>0</v>
      </c>
      <c r="G164" s="2">
        <f>IFERROR(INDEX(Sector_LowStack_BPT_ME!$A$2:$F$3110,MATCH(A164,Sector_LowStack_BPT_ME!$A$2:$A$3110,0),3),0)*C164</f>
        <v>0</v>
      </c>
      <c r="H164" s="2">
        <f t="shared" si="7"/>
        <v>0</v>
      </c>
      <c r="I164" s="2">
        <f>IFERROR(INDEX(Sector_LowStack_BPT_ME!$A$2:$F$3110,MATCH(A164,Sector_LowStack_BPT_ME!$A$2:$A$3110,0),3),0)*D164</f>
        <v>0</v>
      </c>
      <c r="J164" s="2">
        <f t="shared" si="8"/>
        <v>0</v>
      </c>
    </row>
    <row r="165" spans="1:10" x14ac:dyDescent="0.25">
      <c r="A165" s="1">
        <v>6013</v>
      </c>
      <c r="B165" s="3">
        <v>12.3508</v>
      </c>
      <c r="C165" s="3">
        <v>0</v>
      </c>
      <c r="D165" s="3">
        <v>744.20281590000002</v>
      </c>
      <c r="E165" s="2">
        <f>IFERROR(INDEX(Sector_LowStack_BPT_ME!$A$2:$F$3110,MATCH(A165,Sector_LowStack_BPT_ME!$A$2:$A$3110,0),3),0)*B165</f>
        <v>1354941.8454311523</v>
      </c>
      <c r="F165" s="2">
        <f t="shared" si="6"/>
        <v>1227658.581372513</v>
      </c>
      <c r="G165" s="2">
        <f>IFERROR(INDEX(Sector_LowStack_BPT_ME!$A$2:$F$3110,MATCH(A165,Sector_LowStack_BPT_ME!$A$2:$A$3110,0),3),0)*C165</f>
        <v>0</v>
      </c>
      <c r="H165" s="2">
        <f t="shared" si="7"/>
        <v>0</v>
      </c>
      <c r="I165" s="2">
        <f>IFERROR(INDEX(Sector_LowStack_BPT_ME!$A$2:$F$3110,MATCH(A165,Sector_LowStack_BPT_ME!$A$2:$A$3110,0),3),0)*D165</f>
        <v>81642609.122535065</v>
      </c>
      <c r="J165" s="2">
        <f t="shared" si="8"/>
        <v>73973100.788711935</v>
      </c>
    </row>
    <row r="166" spans="1:10" x14ac:dyDescent="0.25">
      <c r="A166" s="1">
        <v>6015</v>
      </c>
      <c r="B166" s="3">
        <v>0</v>
      </c>
      <c r="C166" s="3">
        <v>0</v>
      </c>
      <c r="D166" s="3">
        <v>0.12952520000000001</v>
      </c>
      <c r="E166" s="2">
        <f>IFERROR(INDEX(Sector_LowStack_BPT_ME!$A$2:$F$3110,MATCH(A166,Sector_LowStack_BPT_ME!$A$2:$A$3110,0),3),0)*B166</f>
        <v>0</v>
      </c>
      <c r="F166" s="2">
        <f t="shared" si="6"/>
        <v>0</v>
      </c>
      <c r="G166" s="2">
        <f>IFERROR(INDEX(Sector_LowStack_BPT_ME!$A$2:$F$3110,MATCH(A166,Sector_LowStack_BPT_ME!$A$2:$A$3110,0),3),0)*C166</f>
        <v>0</v>
      </c>
      <c r="H166" s="2">
        <f t="shared" si="7"/>
        <v>0</v>
      </c>
      <c r="I166" s="2">
        <f>IFERROR(INDEX(Sector_LowStack_BPT_ME!$A$2:$F$3110,MATCH(A166,Sector_LowStack_BPT_ME!$A$2:$A$3110,0),3),0)*D166</f>
        <v>633.75244704707029</v>
      </c>
      <c r="J166" s="2">
        <f t="shared" si="8"/>
        <v>574.21772949641957</v>
      </c>
    </row>
    <row r="167" spans="1:10" x14ac:dyDescent="0.25">
      <c r="A167" s="1">
        <v>6017</v>
      </c>
      <c r="B167" s="3">
        <v>0</v>
      </c>
      <c r="C167" s="3">
        <v>0</v>
      </c>
      <c r="D167" s="3">
        <v>0.13600000000000001</v>
      </c>
      <c r="E167" s="2">
        <f>IFERROR(INDEX(Sector_LowStack_BPT_ME!$A$2:$F$3110,MATCH(A167,Sector_LowStack_BPT_ME!$A$2:$A$3110,0),3),0)*B167</f>
        <v>0</v>
      </c>
      <c r="F167" s="2">
        <f t="shared" si="6"/>
        <v>0</v>
      </c>
      <c r="G167" s="2">
        <f>IFERROR(INDEX(Sector_LowStack_BPT_ME!$A$2:$F$3110,MATCH(A167,Sector_LowStack_BPT_ME!$A$2:$A$3110,0),3),0)*C167</f>
        <v>0</v>
      </c>
      <c r="H167" s="2">
        <f t="shared" si="7"/>
        <v>0</v>
      </c>
      <c r="I167" s="2">
        <f>IFERROR(INDEX(Sector_LowStack_BPT_ME!$A$2:$F$3110,MATCH(A167,Sector_LowStack_BPT_ME!$A$2:$A$3110,0),3),0)*D167</f>
        <v>2360.7313632812502</v>
      </c>
      <c r="J167" s="2">
        <f t="shared" si="8"/>
        <v>2138.9642117999824</v>
      </c>
    </row>
    <row r="168" spans="1:10" x14ac:dyDescent="0.25">
      <c r="A168" s="1">
        <v>6019</v>
      </c>
      <c r="B168" s="3">
        <v>1.0439795999999999</v>
      </c>
      <c r="C168" s="3">
        <v>0</v>
      </c>
      <c r="D168" s="3">
        <v>6.3604719999999997</v>
      </c>
      <c r="E168" s="2">
        <f>IFERROR(INDEX(Sector_LowStack_BPT_ME!$A$2:$F$3110,MATCH(A168,Sector_LowStack_BPT_ME!$A$2:$A$3110,0),3),0)*B168</f>
        <v>34125.129307887597</v>
      </c>
      <c r="F168" s="2">
        <f t="shared" si="6"/>
        <v>30919.41397820205</v>
      </c>
      <c r="G168" s="2">
        <f>IFERROR(INDEX(Sector_LowStack_BPT_ME!$A$2:$F$3110,MATCH(A168,Sector_LowStack_BPT_ME!$A$2:$A$3110,0),3),0)*C168</f>
        <v>0</v>
      </c>
      <c r="H168" s="2">
        <f t="shared" si="7"/>
        <v>0</v>
      </c>
      <c r="I168" s="2">
        <f>IFERROR(INDEX(Sector_LowStack_BPT_ME!$A$2:$F$3110,MATCH(A168,Sector_LowStack_BPT_ME!$A$2:$A$3110,0),3),0)*D168</f>
        <v>207908.20956577928</v>
      </c>
      <c r="J168" s="2">
        <f t="shared" si="8"/>
        <v>188377.30820100577</v>
      </c>
    </row>
    <row r="169" spans="1:10" x14ac:dyDescent="0.25">
      <c r="A169" s="1">
        <v>6021</v>
      </c>
      <c r="B169" s="3">
        <v>10.7738</v>
      </c>
      <c r="C169" s="3">
        <v>0</v>
      </c>
      <c r="D169" s="3">
        <v>1.98</v>
      </c>
      <c r="E169" s="2">
        <f>IFERROR(INDEX(Sector_LowStack_BPT_ME!$A$2:$F$3110,MATCH(A169,Sector_LowStack_BPT_ME!$A$2:$A$3110,0),3),0)*B169</f>
        <v>149467.01324555665</v>
      </c>
      <c r="F169" s="2">
        <f t="shared" si="6"/>
        <v>135426.07903192879</v>
      </c>
      <c r="G169" s="2">
        <f>IFERROR(INDEX(Sector_LowStack_BPT_ME!$A$2:$F$3110,MATCH(A169,Sector_LowStack_BPT_ME!$A$2:$A$3110,0),3),0)*C169</f>
        <v>0</v>
      </c>
      <c r="H169" s="2">
        <f t="shared" si="7"/>
        <v>0</v>
      </c>
      <c r="I169" s="2">
        <f>IFERROR(INDEX(Sector_LowStack_BPT_ME!$A$2:$F$3110,MATCH(A169,Sector_LowStack_BPT_ME!$A$2:$A$3110,0),3),0)*D169</f>
        <v>27468.923334960939</v>
      </c>
      <c r="J169" s="2">
        <f t="shared" si="8"/>
        <v>24888.49212749624</v>
      </c>
    </row>
    <row r="170" spans="1:10" x14ac:dyDescent="0.25">
      <c r="A170" s="1">
        <v>6023</v>
      </c>
      <c r="B170" s="3">
        <v>0</v>
      </c>
      <c r="C170" s="3">
        <v>0</v>
      </c>
      <c r="D170" s="3">
        <v>2.955606</v>
      </c>
      <c r="E170" s="2">
        <f>IFERROR(INDEX(Sector_LowStack_BPT_ME!$A$2:$F$3110,MATCH(A170,Sector_LowStack_BPT_ME!$A$2:$A$3110,0),3),0)*B170</f>
        <v>0</v>
      </c>
      <c r="F170" s="2">
        <f t="shared" si="6"/>
        <v>0</v>
      </c>
      <c r="G170" s="2">
        <f>IFERROR(INDEX(Sector_LowStack_BPT_ME!$A$2:$F$3110,MATCH(A170,Sector_LowStack_BPT_ME!$A$2:$A$3110,0),3),0)*C170</f>
        <v>0</v>
      </c>
      <c r="H170" s="2">
        <f t="shared" si="7"/>
        <v>0</v>
      </c>
      <c r="I170" s="2">
        <f>IFERROR(INDEX(Sector_LowStack_BPT_ME!$A$2:$F$3110,MATCH(A170,Sector_LowStack_BPT_ME!$A$2:$A$3110,0),3),0)*D170</f>
        <v>17412.076025052247</v>
      </c>
      <c r="J170" s="2">
        <f t="shared" si="8"/>
        <v>15776.385255017318</v>
      </c>
    </row>
    <row r="171" spans="1:10" x14ac:dyDescent="0.25">
      <c r="A171" s="1">
        <v>6025</v>
      </c>
      <c r="B171" s="3">
        <v>0</v>
      </c>
      <c r="C171" s="3">
        <v>0</v>
      </c>
      <c r="D171" s="3">
        <v>0</v>
      </c>
      <c r="E171" s="2">
        <f>IFERROR(INDEX(Sector_LowStack_BPT_ME!$A$2:$F$3110,MATCH(A171,Sector_LowStack_BPT_ME!$A$2:$A$3110,0),3),0)*B171</f>
        <v>0</v>
      </c>
      <c r="F171" s="2">
        <f t="shared" si="6"/>
        <v>0</v>
      </c>
      <c r="G171" s="2">
        <f>IFERROR(INDEX(Sector_LowStack_BPT_ME!$A$2:$F$3110,MATCH(A171,Sector_LowStack_BPT_ME!$A$2:$A$3110,0),3),0)*C171</f>
        <v>0</v>
      </c>
      <c r="H171" s="2">
        <f t="shared" si="7"/>
        <v>0</v>
      </c>
      <c r="I171" s="2">
        <f>IFERROR(INDEX(Sector_LowStack_BPT_ME!$A$2:$F$3110,MATCH(A171,Sector_LowStack_BPT_ME!$A$2:$A$3110,0),3),0)*D171</f>
        <v>0</v>
      </c>
      <c r="J171" s="2">
        <f t="shared" si="8"/>
        <v>0</v>
      </c>
    </row>
    <row r="172" spans="1:10" x14ac:dyDescent="0.25">
      <c r="A172" s="1">
        <v>6027</v>
      </c>
      <c r="B172" s="3">
        <v>1.08</v>
      </c>
      <c r="C172" s="3">
        <v>0</v>
      </c>
      <c r="D172" s="3">
        <v>2.4</v>
      </c>
      <c r="E172" s="2">
        <f>IFERROR(INDEX(Sector_LowStack_BPT_ME!$A$2:$F$3110,MATCH(A172,Sector_LowStack_BPT_ME!$A$2:$A$3110,0),3),0)*B172</f>
        <v>11195.992177734375</v>
      </c>
      <c r="F172" s="2">
        <f t="shared" si="6"/>
        <v>10144.240448638164</v>
      </c>
      <c r="G172" s="2">
        <f>IFERROR(INDEX(Sector_LowStack_BPT_ME!$A$2:$F$3110,MATCH(A172,Sector_LowStack_BPT_ME!$A$2:$A$3110,0),3),0)*C172</f>
        <v>0</v>
      </c>
      <c r="H172" s="2">
        <f t="shared" si="7"/>
        <v>0</v>
      </c>
      <c r="I172" s="2">
        <f>IFERROR(INDEX(Sector_LowStack_BPT_ME!$A$2:$F$3110,MATCH(A172,Sector_LowStack_BPT_ME!$A$2:$A$3110,0),3),0)*D172</f>
        <v>24879.982617187499</v>
      </c>
      <c r="J172" s="2">
        <f t="shared" si="8"/>
        <v>22542.756552529252</v>
      </c>
    </row>
    <row r="173" spans="1:10" x14ac:dyDescent="0.25">
      <c r="A173" s="1">
        <v>6029</v>
      </c>
      <c r="B173" s="3">
        <v>476.36114129999999</v>
      </c>
      <c r="C173" s="3">
        <v>0</v>
      </c>
      <c r="D173" s="3">
        <v>10.26363536</v>
      </c>
      <c r="E173" s="2">
        <f>IFERROR(INDEX(Sector_LowStack_BPT_ME!$A$2:$F$3110,MATCH(A173,Sector_LowStack_BPT_ME!$A$2:$A$3110,0),3),0)*B173</f>
        <v>16773753.994191796</v>
      </c>
      <c r="F173" s="2">
        <f t="shared" si="6"/>
        <v>15198027.208502337</v>
      </c>
      <c r="G173" s="2">
        <f>IFERROR(INDEX(Sector_LowStack_BPT_ME!$A$2:$F$3110,MATCH(A173,Sector_LowStack_BPT_ME!$A$2:$A$3110,0),3),0)*C173</f>
        <v>0</v>
      </c>
      <c r="H173" s="2">
        <f t="shared" si="7"/>
        <v>0</v>
      </c>
      <c r="I173" s="2">
        <f>IFERROR(INDEX(Sector_LowStack_BPT_ME!$A$2:$F$3110,MATCH(A173,Sector_LowStack_BPT_ME!$A$2:$A$3110,0),3),0)*D173</f>
        <v>361405.83202252933</v>
      </c>
      <c r="J173" s="2">
        <f t="shared" si="8"/>
        <v>327455.3609342163</v>
      </c>
    </row>
    <row r="174" spans="1:10" x14ac:dyDescent="0.25">
      <c r="A174" s="1">
        <v>6031</v>
      </c>
      <c r="B174" s="3">
        <v>0</v>
      </c>
      <c r="C174" s="3">
        <v>0</v>
      </c>
      <c r="D174" s="3">
        <v>0</v>
      </c>
      <c r="E174" s="2">
        <f>IFERROR(INDEX(Sector_LowStack_BPT_ME!$A$2:$F$3110,MATCH(A174,Sector_LowStack_BPT_ME!$A$2:$A$3110,0),3),0)*B174</f>
        <v>0</v>
      </c>
      <c r="F174" s="2">
        <f t="shared" si="6"/>
        <v>0</v>
      </c>
      <c r="G174" s="2">
        <f>IFERROR(INDEX(Sector_LowStack_BPT_ME!$A$2:$F$3110,MATCH(A174,Sector_LowStack_BPT_ME!$A$2:$A$3110,0),3),0)*C174</f>
        <v>0</v>
      </c>
      <c r="H174" s="2">
        <f t="shared" si="7"/>
        <v>0</v>
      </c>
      <c r="I174" s="2">
        <f>IFERROR(INDEX(Sector_LowStack_BPT_ME!$A$2:$F$3110,MATCH(A174,Sector_LowStack_BPT_ME!$A$2:$A$3110,0),3),0)*D174</f>
        <v>0</v>
      </c>
      <c r="J174" s="2">
        <f t="shared" si="8"/>
        <v>0</v>
      </c>
    </row>
    <row r="175" spans="1:10" x14ac:dyDescent="0.25">
      <c r="A175" s="1">
        <v>6033</v>
      </c>
      <c r="B175" s="3">
        <v>0.28000000000000003</v>
      </c>
      <c r="C175" s="3">
        <v>0</v>
      </c>
      <c r="D175" s="3">
        <v>0</v>
      </c>
      <c r="E175" s="2">
        <f>IFERROR(INDEX(Sector_LowStack_BPT_ME!$A$2:$F$3110,MATCH(A175,Sector_LowStack_BPT_ME!$A$2:$A$3110,0),3),0)*B175</f>
        <v>5413.5655273437505</v>
      </c>
      <c r="F175" s="2">
        <f t="shared" si="6"/>
        <v>4905.0150734337676</v>
      </c>
      <c r="G175" s="2">
        <f>IFERROR(INDEX(Sector_LowStack_BPT_ME!$A$2:$F$3110,MATCH(A175,Sector_LowStack_BPT_ME!$A$2:$A$3110,0),3),0)*C175</f>
        <v>0</v>
      </c>
      <c r="H175" s="2">
        <f t="shared" si="7"/>
        <v>0</v>
      </c>
      <c r="I175" s="2">
        <f>IFERROR(INDEX(Sector_LowStack_BPT_ME!$A$2:$F$3110,MATCH(A175,Sector_LowStack_BPT_ME!$A$2:$A$3110,0),3),0)*D175</f>
        <v>0</v>
      </c>
      <c r="J175" s="2">
        <f t="shared" si="8"/>
        <v>0</v>
      </c>
    </row>
    <row r="176" spans="1:10" x14ac:dyDescent="0.25">
      <c r="A176" s="1">
        <v>6035</v>
      </c>
      <c r="B176" s="3">
        <v>0</v>
      </c>
      <c r="C176" s="3">
        <v>0</v>
      </c>
      <c r="D176" s="3">
        <v>0</v>
      </c>
      <c r="E176" s="2">
        <f>IFERROR(INDEX(Sector_LowStack_BPT_ME!$A$2:$F$3110,MATCH(A176,Sector_LowStack_BPT_ME!$A$2:$A$3110,0),3),0)*B176</f>
        <v>0</v>
      </c>
      <c r="F176" s="2">
        <f t="shared" si="6"/>
        <v>0</v>
      </c>
      <c r="G176" s="2">
        <f>IFERROR(INDEX(Sector_LowStack_BPT_ME!$A$2:$F$3110,MATCH(A176,Sector_LowStack_BPT_ME!$A$2:$A$3110,0),3),0)*C176</f>
        <v>0</v>
      </c>
      <c r="H176" s="2">
        <f t="shared" si="7"/>
        <v>0</v>
      </c>
      <c r="I176" s="2">
        <f>IFERROR(INDEX(Sector_LowStack_BPT_ME!$A$2:$F$3110,MATCH(A176,Sector_LowStack_BPT_ME!$A$2:$A$3110,0),3),0)*D176</f>
        <v>0</v>
      </c>
      <c r="J176" s="2">
        <f t="shared" si="8"/>
        <v>0</v>
      </c>
    </row>
    <row r="177" spans="1:10" x14ac:dyDescent="0.25">
      <c r="A177" s="1">
        <v>6037</v>
      </c>
      <c r="B177" s="3">
        <v>8.7314799999999995</v>
      </c>
      <c r="C177" s="3">
        <v>0</v>
      </c>
      <c r="D177" s="3">
        <v>1245.2699359999999</v>
      </c>
      <c r="E177" s="2">
        <f>IFERROR(INDEX(Sector_LowStack_BPT_ME!$A$2:$F$3110,MATCH(A177,Sector_LowStack_BPT_ME!$A$2:$A$3110,0),3),0)*B177</f>
        <v>4123619.7154809078</v>
      </c>
      <c r="F177" s="2">
        <f t="shared" si="6"/>
        <v>3736246.7969362368</v>
      </c>
      <c r="G177" s="2">
        <f>IFERROR(INDEX(Sector_LowStack_BPT_ME!$A$2:$F$3110,MATCH(A177,Sector_LowStack_BPT_ME!$A$2:$A$3110,0),3),0)*C177</f>
        <v>0</v>
      </c>
      <c r="H177" s="2">
        <f t="shared" si="7"/>
        <v>0</v>
      </c>
      <c r="I177" s="2">
        <f>IFERROR(INDEX(Sector_LowStack_BPT_ME!$A$2:$F$3110,MATCH(A177,Sector_LowStack_BPT_ME!$A$2:$A$3110,0),3),0)*D177</f>
        <v>588104154.07070148</v>
      </c>
      <c r="J177" s="2">
        <f t="shared" si="8"/>
        <v>532857638.07521671</v>
      </c>
    </row>
    <row r="178" spans="1:10" x14ac:dyDescent="0.25">
      <c r="A178" s="1">
        <v>6039</v>
      </c>
      <c r="B178" s="3">
        <v>177.58090440000001</v>
      </c>
      <c r="C178" s="3">
        <v>0</v>
      </c>
      <c r="D178" s="3">
        <v>0</v>
      </c>
      <c r="E178" s="2">
        <f>IFERROR(INDEX(Sector_LowStack_BPT_ME!$A$2:$F$3110,MATCH(A178,Sector_LowStack_BPT_ME!$A$2:$A$3110,0),3),0)*B178</f>
        <v>4297842.0525917895</v>
      </c>
      <c r="F178" s="2">
        <f t="shared" si="6"/>
        <v>3894102.6842144756</v>
      </c>
      <c r="G178" s="2">
        <f>IFERROR(INDEX(Sector_LowStack_BPT_ME!$A$2:$F$3110,MATCH(A178,Sector_LowStack_BPT_ME!$A$2:$A$3110,0),3),0)*C178</f>
        <v>0</v>
      </c>
      <c r="H178" s="2">
        <f t="shared" si="7"/>
        <v>0</v>
      </c>
      <c r="I178" s="2">
        <f>IFERROR(INDEX(Sector_LowStack_BPT_ME!$A$2:$F$3110,MATCH(A178,Sector_LowStack_BPT_ME!$A$2:$A$3110,0),3),0)*D178</f>
        <v>0</v>
      </c>
      <c r="J178" s="2">
        <f t="shared" si="8"/>
        <v>0</v>
      </c>
    </row>
    <row r="179" spans="1:10" x14ac:dyDescent="0.25">
      <c r="A179" s="1">
        <v>6041</v>
      </c>
      <c r="B179" s="3">
        <v>0.44400000000000001</v>
      </c>
      <c r="C179" s="3">
        <v>0</v>
      </c>
      <c r="D179" s="3">
        <v>0.53159999999999996</v>
      </c>
      <c r="E179" s="2">
        <f>IFERROR(INDEX(Sector_LowStack_BPT_ME!$A$2:$F$3110,MATCH(A179,Sector_LowStack_BPT_ME!$A$2:$A$3110,0),3),0)*B179</f>
        <v>26634.512654296876</v>
      </c>
      <c r="F179" s="2">
        <f t="shared" si="6"/>
        <v>24132.466002861973</v>
      </c>
      <c r="G179" s="2">
        <f>IFERROR(INDEX(Sector_LowStack_BPT_ME!$A$2:$F$3110,MATCH(A179,Sector_LowStack_BPT_ME!$A$2:$A$3110,0),3),0)*C179</f>
        <v>0</v>
      </c>
      <c r="H179" s="2">
        <f t="shared" si="7"/>
        <v>0</v>
      </c>
      <c r="I179" s="2">
        <f>IFERROR(INDEX(Sector_LowStack_BPT_ME!$A$2:$F$3110,MATCH(A179,Sector_LowStack_BPT_ME!$A$2:$A$3110,0),3),0)*D179</f>
        <v>31889.430015820311</v>
      </c>
      <c r="J179" s="2">
        <f t="shared" si="8"/>
        <v>28893.73632234555</v>
      </c>
    </row>
    <row r="180" spans="1:10" x14ac:dyDescent="0.25">
      <c r="A180" s="1">
        <v>6043</v>
      </c>
      <c r="B180" s="3">
        <v>0.49199999999999999</v>
      </c>
      <c r="C180" s="3">
        <v>0</v>
      </c>
      <c r="D180" s="3">
        <v>0</v>
      </c>
      <c r="E180" s="2">
        <f>IFERROR(INDEX(Sector_LowStack_BPT_ME!$A$2:$F$3110,MATCH(A180,Sector_LowStack_BPT_ME!$A$2:$A$3110,0),3),0)*B180</f>
        <v>7742.6391943359376</v>
      </c>
      <c r="F180" s="2">
        <f t="shared" si="6"/>
        <v>7015.2955135672355</v>
      </c>
      <c r="G180" s="2">
        <f>IFERROR(INDEX(Sector_LowStack_BPT_ME!$A$2:$F$3110,MATCH(A180,Sector_LowStack_BPT_ME!$A$2:$A$3110,0),3),0)*C180</f>
        <v>0</v>
      </c>
      <c r="H180" s="2">
        <f t="shared" si="7"/>
        <v>0</v>
      </c>
      <c r="I180" s="2">
        <f>IFERROR(INDEX(Sector_LowStack_BPT_ME!$A$2:$F$3110,MATCH(A180,Sector_LowStack_BPT_ME!$A$2:$A$3110,0),3),0)*D180</f>
        <v>0</v>
      </c>
      <c r="J180" s="2">
        <f t="shared" si="8"/>
        <v>0</v>
      </c>
    </row>
    <row r="181" spans="1:10" x14ac:dyDescent="0.25">
      <c r="A181" s="1">
        <v>6045</v>
      </c>
      <c r="B181" s="3">
        <v>0</v>
      </c>
      <c r="C181" s="3">
        <v>0</v>
      </c>
      <c r="D181" s="3">
        <v>1.64</v>
      </c>
      <c r="E181" s="2">
        <f>IFERROR(INDEX(Sector_LowStack_BPT_ME!$A$2:$F$3110,MATCH(A181,Sector_LowStack_BPT_ME!$A$2:$A$3110,0),3),0)*B181</f>
        <v>0</v>
      </c>
      <c r="F181" s="2">
        <f t="shared" si="6"/>
        <v>0</v>
      </c>
      <c r="G181" s="2">
        <f>IFERROR(INDEX(Sector_LowStack_BPT_ME!$A$2:$F$3110,MATCH(A181,Sector_LowStack_BPT_ME!$A$2:$A$3110,0),3),0)*C181</f>
        <v>0</v>
      </c>
      <c r="H181" s="2">
        <f t="shared" si="7"/>
        <v>0</v>
      </c>
      <c r="I181" s="2">
        <f>IFERROR(INDEX(Sector_LowStack_BPT_ME!$A$2:$F$3110,MATCH(A181,Sector_LowStack_BPT_ME!$A$2:$A$3110,0),3),0)*D181</f>
        <v>26417.904365234372</v>
      </c>
      <c r="J181" s="2">
        <f t="shared" si="8"/>
        <v>23936.205900806166</v>
      </c>
    </row>
    <row r="182" spans="1:10" x14ac:dyDescent="0.25">
      <c r="A182" s="1">
        <v>6047</v>
      </c>
      <c r="B182" s="3">
        <v>0.77654080000000003</v>
      </c>
      <c r="C182" s="3">
        <v>0</v>
      </c>
      <c r="D182" s="3">
        <v>0.49348120000000001</v>
      </c>
      <c r="E182" s="2">
        <f>IFERROR(INDEX(Sector_LowStack_BPT_ME!$A$2:$F$3110,MATCH(A182,Sector_LowStack_BPT_ME!$A$2:$A$3110,0),3),0)*B182</f>
        <v>27428.187169616409</v>
      </c>
      <c r="F182" s="2">
        <f t="shared" si="6"/>
        <v>24851.582718338901</v>
      </c>
      <c r="G182" s="2">
        <f>IFERROR(INDEX(Sector_LowStack_BPT_ME!$A$2:$F$3110,MATCH(A182,Sector_LowStack_BPT_ME!$A$2:$A$3110,0),3),0)*C182</f>
        <v>0</v>
      </c>
      <c r="H182" s="2">
        <f t="shared" si="7"/>
        <v>0</v>
      </c>
      <c r="I182" s="2">
        <f>IFERROR(INDEX(Sector_LowStack_BPT_ME!$A$2:$F$3110,MATCH(A182,Sector_LowStack_BPT_ME!$A$2:$A$3110,0),3),0)*D182</f>
        <v>17430.242838865528</v>
      </c>
      <c r="J182" s="2">
        <f t="shared" si="8"/>
        <v>15792.845477977644</v>
      </c>
    </row>
    <row r="183" spans="1:10" x14ac:dyDescent="0.25">
      <c r="A183" s="1">
        <v>6049</v>
      </c>
      <c r="B183" s="3">
        <v>0</v>
      </c>
      <c r="C183" s="3">
        <v>0</v>
      </c>
      <c r="D183" s="3">
        <v>0</v>
      </c>
      <c r="E183" s="2">
        <f>IFERROR(INDEX(Sector_LowStack_BPT_ME!$A$2:$F$3110,MATCH(A183,Sector_LowStack_BPT_ME!$A$2:$A$3110,0),3),0)*B183</f>
        <v>0</v>
      </c>
      <c r="F183" s="2">
        <f t="shared" si="6"/>
        <v>0</v>
      </c>
      <c r="G183" s="2">
        <f>IFERROR(INDEX(Sector_LowStack_BPT_ME!$A$2:$F$3110,MATCH(A183,Sector_LowStack_BPT_ME!$A$2:$A$3110,0),3),0)*C183</f>
        <v>0</v>
      </c>
      <c r="H183" s="2">
        <f t="shared" si="7"/>
        <v>0</v>
      </c>
      <c r="I183" s="2">
        <f>IFERROR(INDEX(Sector_LowStack_BPT_ME!$A$2:$F$3110,MATCH(A183,Sector_LowStack_BPT_ME!$A$2:$A$3110,0),3),0)*D183</f>
        <v>0</v>
      </c>
      <c r="J183" s="2">
        <f t="shared" si="8"/>
        <v>0</v>
      </c>
    </row>
    <row r="184" spans="1:10" x14ac:dyDescent="0.25">
      <c r="A184" s="1">
        <v>6051</v>
      </c>
      <c r="B184" s="3">
        <v>0</v>
      </c>
      <c r="C184" s="3">
        <v>0</v>
      </c>
      <c r="D184" s="3">
        <v>3.15</v>
      </c>
      <c r="E184" s="2">
        <f>IFERROR(INDEX(Sector_LowStack_BPT_ME!$A$2:$F$3110,MATCH(A184,Sector_LowStack_BPT_ME!$A$2:$A$3110,0),3),0)*B184</f>
        <v>0</v>
      </c>
      <c r="F184" s="2">
        <f t="shared" si="6"/>
        <v>0</v>
      </c>
      <c r="G184" s="2">
        <f>IFERROR(INDEX(Sector_LowStack_BPT_ME!$A$2:$F$3110,MATCH(A184,Sector_LowStack_BPT_ME!$A$2:$A$3110,0),3),0)*C184</f>
        <v>0</v>
      </c>
      <c r="H184" s="2">
        <f t="shared" si="7"/>
        <v>0</v>
      </c>
      <c r="I184" s="2">
        <f>IFERROR(INDEX(Sector_LowStack_BPT_ME!$A$2:$F$3110,MATCH(A184,Sector_LowStack_BPT_ME!$A$2:$A$3110,0),3),0)*D184</f>
        <v>29000.726477050779</v>
      </c>
      <c r="J184" s="2">
        <f t="shared" si="8"/>
        <v>26276.397651782099</v>
      </c>
    </row>
    <row r="185" spans="1:10" x14ac:dyDescent="0.25">
      <c r="A185" s="1">
        <v>6053</v>
      </c>
      <c r="B185" s="3">
        <v>8.3447999999999993</v>
      </c>
      <c r="C185" s="3">
        <v>0</v>
      </c>
      <c r="D185" s="3">
        <v>0</v>
      </c>
      <c r="E185" s="2">
        <f>IFERROR(INDEX(Sector_LowStack_BPT_ME!$A$2:$F$3110,MATCH(A185,Sector_LowStack_BPT_ME!$A$2:$A$3110,0),3),0)*B185</f>
        <v>155326.01832949219</v>
      </c>
      <c r="F185" s="2">
        <f t="shared" si="6"/>
        <v>140734.68906109931</v>
      </c>
      <c r="G185" s="2">
        <f>IFERROR(INDEX(Sector_LowStack_BPT_ME!$A$2:$F$3110,MATCH(A185,Sector_LowStack_BPT_ME!$A$2:$A$3110,0),3),0)*C185</f>
        <v>0</v>
      </c>
      <c r="H185" s="2">
        <f t="shared" si="7"/>
        <v>0</v>
      </c>
      <c r="I185" s="2">
        <f>IFERROR(INDEX(Sector_LowStack_BPT_ME!$A$2:$F$3110,MATCH(A185,Sector_LowStack_BPT_ME!$A$2:$A$3110,0),3),0)*D185</f>
        <v>0</v>
      </c>
      <c r="J185" s="2">
        <f t="shared" si="8"/>
        <v>0</v>
      </c>
    </row>
    <row r="186" spans="1:10" x14ac:dyDescent="0.25">
      <c r="A186" s="1">
        <v>6055</v>
      </c>
      <c r="B186" s="3">
        <v>0.38240000000000002</v>
      </c>
      <c r="C186" s="3">
        <v>0</v>
      </c>
      <c r="D186" s="3">
        <v>2.0116000000000001</v>
      </c>
      <c r="E186" s="2">
        <f>IFERROR(INDEX(Sector_LowStack_BPT_ME!$A$2:$F$3110,MATCH(A186,Sector_LowStack_BPT_ME!$A$2:$A$3110,0),3),0)*B186</f>
        <v>17734.506637109374</v>
      </c>
      <c r="F186" s="2">
        <f t="shared" si="6"/>
        <v>16068.526728929186</v>
      </c>
      <c r="G186" s="2">
        <f>IFERROR(INDEX(Sector_LowStack_BPT_ME!$A$2:$F$3110,MATCH(A186,Sector_LowStack_BPT_ME!$A$2:$A$3110,0),3),0)*C186</f>
        <v>0</v>
      </c>
      <c r="H186" s="2">
        <f t="shared" si="7"/>
        <v>0</v>
      </c>
      <c r="I186" s="2">
        <f>IFERROR(INDEX(Sector_LowStack_BPT_ME!$A$2:$F$3110,MATCH(A186,Sector_LowStack_BPT_ME!$A$2:$A$3110,0),3),0)*D186</f>
        <v>93291.667236425783</v>
      </c>
      <c r="J186" s="2">
        <f t="shared" si="8"/>
        <v>84527.846150402605</v>
      </c>
    </row>
    <row r="187" spans="1:10" x14ac:dyDescent="0.25">
      <c r="A187" s="1">
        <v>6057</v>
      </c>
      <c r="B187" s="3">
        <v>0</v>
      </c>
      <c r="C187" s="3">
        <v>0</v>
      </c>
      <c r="D187" s="3">
        <v>0.41599999999999998</v>
      </c>
      <c r="E187" s="2">
        <f>IFERROR(INDEX(Sector_LowStack_BPT_ME!$A$2:$F$3110,MATCH(A187,Sector_LowStack_BPT_ME!$A$2:$A$3110,0),3),0)*B187</f>
        <v>0</v>
      </c>
      <c r="F187" s="2">
        <f t="shared" si="6"/>
        <v>0</v>
      </c>
      <c r="G187" s="2">
        <f>IFERROR(INDEX(Sector_LowStack_BPT_ME!$A$2:$F$3110,MATCH(A187,Sector_LowStack_BPT_ME!$A$2:$A$3110,0),3),0)*C187</f>
        <v>0</v>
      </c>
      <c r="H187" s="2">
        <f t="shared" si="7"/>
        <v>0</v>
      </c>
      <c r="I187" s="2">
        <f>IFERROR(INDEX(Sector_LowStack_BPT_ME!$A$2:$F$3110,MATCH(A187,Sector_LowStack_BPT_ME!$A$2:$A$3110,0),3),0)*D187</f>
        <v>10637.349835937499</v>
      </c>
      <c r="J187" s="2">
        <f t="shared" si="8"/>
        <v>9638.0769796025343</v>
      </c>
    </row>
    <row r="188" spans="1:10" x14ac:dyDescent="0.25">
      <c r="A188" s="1">
        <v>6059</v>
      </c>
      <c r="B188" s="3">
        <v>1.717948</v>
      </c>
      <c r="C188" s="3">
        <v>0</v>
      </c>
      <c r="D188" s="3">
        <v>4.3033239999999999</v>
      </c>
      <c r="E188" s="2">
        <f>IFERROR(INDEX(Sector_LowStack_BPT_ME!$A$2:$F$3110,MATCH(A188,Sector_LowStack_BPT_ME!$A$2:$A$3110,0),3),0)*B188</f>
        <v>238866.02951354004</v>
      </c>
      <c r="F188" s="2">
        <f t="shared" si="6"/>
        <v>216426.9499237175</v>
      </c>
      <c r="G188" s="2">
        <f>IFERROR(INDEX(Sector_LowStack_BPT_ME!$A$2:$F$3110,MATCH(A188,Sector_LowStack_BPT_ME!$A$2:$A$3110,0),3),0)*C188</f>
        <v>0</v>
      </c>
      <c r="H188" s="2">
        <f t="shared" si="7"/>
        <v>0</v>
      </c>
      <c r="I188" s="2">
        <f>IFERROR(INDEX(Sector_LowStack_BPT_ME!$A$2:$F$3110,MATCH(A188,Sector_LowStack_BPT_ME!$A$2:$A$3110,0),3),0)*D188</f>
        <v>598340.53044115717</v>
      </c>
      <c r="J188" s="2">
        <f t="shared" si="8"/>
        <v>542132.40904470428</v>
      </c>
    </row>
    <row r="189" spans="1:10" x14ac:dyDescent="0.25">
      <c r="A189" s="1">
        <v>6061</v>
      </c>
      <c r="B189" s="3">
        <v>0.96396000000000004</v>
      </c>
      <c r="C189" s="3">
        <v>0</v>
      </c>
      <c r="D189" s="3">
        <v>0.68692799999999998</v>
      </c>
      <c r="E189" s="2">
        <f>IFERROR(INDEX(Sector_LowStack_BPT_ME!$A$2:$F$3110,MATCH(A189,Sector_LowStack_BPT_ME!$A$2:$A$3110,0),3),0)*B189</f>
        <v>26740.004467822266</v>
      </c>
      <c r="F189" s="2">
        <f t="shared" si="6"/>
        <v>24228.047913314953</v>
      </c>
      <c r="G189" s="2">
        <f>IFERROR(INDEX(Sector_LowStack_BPT_ME!$A$2:$F$3110,MATCH(A189,Sector_LowStack_BPT_ME!$A$2:$A$3110,0),3),0)*C189</f>
        <v>0</v>
      </c>
      <c r="H189" s="2">
        <f t="shared" si="7"/>
        <v>0</v>
      </c>
      <c r="I189" s="2">
        <f>IFERROR(INDEX(Sector_LowStack_BPT_ME!$A$2:$F$3110,MATCH(A189,Sector_LowStack_BPT_ME!$A$2:$A$3110,0),3),0)*D189</f>
        <v>19055.207466152344</v>
      </c>
      <c r="J189" s="2">
        <f t="shared" si="8"/>
        <v>17265.160895677844</v>
      </c>
    </row>
    <row r="190" spans="1:10" x14ac:dyDescent="0.25">
      <c r="A190" s="1">
        <v>6063</v>
      </c>
      <c r="B190" s="3">
        <v>0</v>
      </c>
      <c r="C190" s="3">
        <v>0</v>
      </c>
      <c r="D190" s="3">
        <v>9.0765560000000001</v>
      </c>
      <c r="E190" s="2">
        <f>IFERROR(INDEX(Sector_LowStack_BPT_ME!$A$2:$F$3110,MATCH(A190,Sector_LowStack_BPT_ME!$A$2:$A$3110,0),3),0)*B190</f>
        <v>0</v>
      </c>
      <c r="F190" s="2">
        <f t="shared" si="6"/>
        <v>0</v>
      </c>
      <c r="G190" s="2">
        <f>IFERROR(INDEX(Sector_LowStack_BPT_ME!$A$2:$F$3110,MATCH(A190,Sector_LowStack_BPT_ME!$A$2:$A$3110,0),3),0)*C190</f>
        <v>0</v>
      </c>
      <c r="H190" s="2">
        <f t="shared" si="7"/>
        <v>0</v>
      </c>
      <c r="I190" s="2">
        <f>IFERROR(INDEX(Sector_LowStack_BPT_ME!$A$2:$F$3110,MATCH(A190,Sector_LowStack_BPT_ME!$A$2:$A$3110,0),3),0)*D190</f>
        <v>164402.76136579787</v>
      </c>
      <c r="J190" s="2">
        <f t="shared" si="8"/>
        <v>148958.76267503959</v>
      </c>
    </row>
    <row r="191" spans="1:10" x14ac:dyDescent="0.25">
      <c r="A191" s="1">
        <v>6065</v>
      </c>
      <c r="B191" s="3">
        <v>2.6831240439999999</v>
      </c>
      <c r="C191" s="3">
        <v>0</v>
      </c>
      <c r="D191" s="3">
        <v>5.7753800000000002</v>
      </c>
      <c r="E191" s="2">
        <f>IFERROR(INDEX(Sector_LowStack_BPT_ME!$A$2:$F$3110,MATCH(A191,Sector_LowStack_BPT_ME!$A$2:$A$3110,0),3),0)*B191</f>
        <v>264307.86272623658</v>
      </c>
      <c r="F191" s="2">
        <f t="shared" si="6"/>
        <v>239478.77681557665</v>
      </c>
      <c r="G191" s="2">
        <f>IFERROR(INDEX(Sector_LowStack_BPT_ME!$A$2:$F$3110,MATCH(A191,Sector_LowStack_BPT_ME!$A$2:$A$3110,0),3),0)*C191</f>
        <v>0</v>
      </c>
      <c r="H191" s="2">
        <f t="shared" si="7"/>
        <v>0</v>
      </c>
      <c r="I191" s="2">
        <f>IFERROR(INDEX(Sector_LowStack_BPT_ME!$A$2:$F$3110,MATCH(A191,Sector_LowStack_BPT_ME!$A$2:$A$3110,0),3),0)*D191</f>
        <v>568918.29047015624</v>
      </c>
      <c r="J191" s="2">
        <f t="shared" si="8"/>
        <v>515474.09488502395</v>
      </c>
    </row>
    <row r="192" spans="1:10" x14ac:dyDescent="0.25">
      <c r="A192" s="1">
        <v>6067</v>
      </c>
      <c r="B192" s="3">
        <v>1.539499</v>
      </c>
      <c r="C192" s="3">
        <v>0</v>
      </c>
      <c r="D192" s="3">
        <v>3.0647058999999999</v>
      </c>
      <c r="E192" s="2">
        <f>IFERROR(INDEX(Sector_LowStack_BPT_ME!$A$2:$F$3110,MATCH(A192,Sector_LowStack_BPT_ME!$A$2:$A$3110,0),3),0)*B192</f>
        <v>112194.22873690966</v>
      </c>
      <c r="F192" s="2">
        <f t="shared" si="6"/>
        <v>101654.7006454798</v>
      </c>
      <c r="G192" s="2">
        <f>IFERROR(INDEX(Sector_LowStack_BPT_ME!$A$2:$F$3110,MATCH(A192,Sector_LowStack_BPT_ME!$A$2:$A$3110,0),3),0)*C192</f>
        <v>0</v>
      </c>
      <c r="H192" s="2">
        <f t="shared" si="7"/>
        <v>0</v>
      </c>
      <c r="I192" s="2">
        <f>IFERROR(INDEX(Sector_LowStack_BPT_ME!$A$2:$F$3110,MATCH(A192,Sector_LowStack_BPT_ME!$A$2:$A$3110,0),3),0)*D192</f>
        <v>223346.89061568509</v>
      </c>
      <c r="J192" s="2">
        <f t="shared" si="8"/>
        <v>202365.67924430981</v>
      </c>
    </row>
    <row r="193" spans="1:10" x14ac:dyDescent="0.25">
      <c r="A193" s="1">
        <v>6069</v>
      </c>
      <c r="B193" s="3">
        <v>0</v>
      </c>
      <c r="C193" s="3">
        <v>0</v>
      </c>
      <c r="D193" s="3">
        <v>0</v>
      </c>
      <c r="E193" s="2">
        <f>IFERROR(INDEX(Sector_LowStack_BPT_ME!$A$2:$F$3110,MATCH(A193,Sector_LowStack_BPT_ME!$A$2:$A$3110,0),3),0)*B193</f>
        <v>0</v>
      </c>
      <c r="F193" s="2">
        <f t="shared" si="6"/>
        <v>0</v>
      </c>
      <c r="G193" s="2">
        <f>IFERROR(INDEX(Sector_LowStack_BPT_ME!$A$2:$F$3110,MATCH(A193,Sector_LowStack_BPT_ME!$A$2:$A$3110,0),3),0)*C193</f>
        <v>0</v>
      </c>
      <c r="H193" s="2">
        <f t="shared" si="7"/>
        <v>0</v>
      </c>
      <c r="I193" s="2">
        <f>IFERROR(INDEX(Sector_LowStack_BPT_ME!$A$2:$F$3110,MATCH(A193,Sector_LowStack_BPT_ME!$A$2:$A$3110,0),3),0)*D193</f>
        <v>0</v>
      </c>
      <c r="J193" s="2">
        <f t="shared" si="8"/>
        <v>0</v>
      </c>
    </row>
    <row r="194" spans="1:10" x14ac:dyDescent="0.25">
      <c r="A194" s="1">
        <v>6071</v>
      </c>
      <c r="B194" s="3">
        <v>1009.646813</v>
      </c>
      <c r="C194" s="3">
        <v>0</v>
      </c>
      <c r="D194" s="3">
        <v>2.9804879999999998</v>
      </c>
      <c r="E194" s="2">
        <f>IFERROR(INDEX(Sector_LowStack_BPT_ME!$A$2:$F$3110,MATCH(A194,Sector_LowStack_BPT_ME!$A$2:$A$3110,0),3),0)*B194</f>
        <v>38202091.25803756</v>
      </c>
      <c r="F194" s="2">
        <f t="shared" ref="F194:F257" si="9">$E194*0.90605998</f>
        <v>34613386.041215688</v>
      </c>
      <c r="G194" s="2">
        <f>IFERROR(INDEX(Sector_LowStack_BPT_ME!$A$2:$F$3110,MATCH(A194,Sector_LowStack_BPT_ME!$A$2:$A$3110,0),3),0)*C194</f>
        <v>0</v>
      </c>
      <c r="H194" s="2">
        <f t="shared" si="7"/>
        <v>0</v>
      </c>
      <c r="I194" s="2">
        <f>IFERROR(INDEX(Sector_LowStack_BPT_ME!$A$2:$F$3110,MATCH(A194,Sector_LowStack_BPT_ME!$A$2:$A$3110,0),3),0)*D194</f>
        <v>112772.97477042186</v>
      </c>
      <c r="J194" s="2">
        <f t="shared" si="8"/>
        <v>102179.07926502894</v>
      </c>
    </row>
    <row r="195" spans="1:10" x14ac:dyDescent="0.25">
      <c r="A195" s="1">
        <v>6073</v>
      </c>
      <c r="B195" s="3">
        <v>0.46800000000000003</v>
      </c>
      <c r="C195" s="3">
        <v>0</v>
      </c>
      <c r="D195" s="3">
        <v>5.3319999999999999</v>
      </c>
      <c r="E195" s="2">
        <f>IFERROR(INDEX(Sector_LowStack_BPT_ME!$A$2:$F$3110,MATCH(A195,Sector_LowStack_BPT_ME!$A$2:$A$3110,0),3),0)*B195</f>
        <v>68484.302973632817</v>
      </c>
      <c r="F195" s="2">
        <f t="shared" si="9"/>
        <v>62050.886182603688</v>
      </c>
      <c r="G195" s="2">
        <f>IFERROR(INDEX(Sector_LowStack_BPT_ME!$A$2:$F$3110,MATCH(A195,Sector_LowStack_BPT_ME!$A$2:$A$3110,0),3),0)*C195</f>
        <v>0</v>
      </c>
      <c r="H195" s="2">
        <f t="shared" ref="H195:H258" si="10">$G195*0.90605998</f>
        <v>0</v>
      </c>
      <c r="I195" s="2">
        <f>IFERROR(INDEX(Sector_LowStack_BPT_ME!$A$2:$F$3110,MATCH(A195,Sector_LowStack_BPT_ME!$A$2:$A$3110,0),3),0)*D195</f>
        <v>780252.78516113281</v>
      </c>
      <c r="J195" s="2">
        <f t="shared" ref="J195:J258" si="11">$I195*0.90605998</f>
        <v>706955.82291804033</v>
      </c>
    </row>
    <row r="196" spans="1:10" x14ac:dyDescent="0.25">
      <c r="A196" s="1">
        <v>6075</v>
      </c>
      <c r="B196" s="3">
        <v>7.1999999999999998E-3</v>
      </c>
      <c r="C196" s="3">
        <v>0</v>
      </c>
      <c r="D196" s="3">
        <v>0</v>
      </c>
      <c r="E196" s="2">
        <f>IFERROR(INDEX(Sector_LowStack_BPT_ME!$A$2:$F$3110,MATCH(A196,Sector_LowStack_BPT_ME!$A$2:$A$3110,0),3),0)*B196</f>
        <v>594.79154824218745</v>
      </c>
      <c r="F196" s="2">
        <f t="shared" si="9"/>
        <v>538.91681830448533</v>
      </c>
      <c r="G196" s="2">
        <f>IFERROR(INDEX(Sector_LowStack_BPT_ME!$A$2:$F$3110,MATCH(A196,Sector_LowStack_BPT_ME!$A$2:$A$3110,0),3),0)*C196</f>
        <v>0</v>
      </c>
      <c r="H196" s="2">
        <f t="shared" si="10"/>
        <v>0</v>
      </c>
      <c r="I196" s="2">
        <f>IFERROR(INDEX(Sector_LowStack_BPT_ME!$A$2:$F$3110,MATCH(A196,Sector_LowStack_BPT_ME!$A$2:$A$3110,0),3),0)*D196</f>
        <v>0</v>
      </c>
      <c r="J196" s="2">
        <f t="shared" si="11"/>
        <v>0</v>
      </c>
    </row>
    <row r="197" spans="1:10" x14ac:dyDescent="0.25">
      <c r="A197" s="1">
        <v>6077</v>
      </c>
      <c r="B197" s="3">
        <v>161.97999999999999</v>
      </c>
      <c r="C197" s="3">
        <v>0</v>
      </c>
      <c r="D197" s="3">
        <v>2.2780152</v>
      </c>
      <c r="E197" s="2">
        <f>IFERROR(INDEX(Sector_LowStack_BPT_ME!$A$2:$F$3110,MATCH(A197,Sector_LowStack_BPT_ME!$A$2:$A$3110,0),3),0)*B197</f>
        <v>14308420.846801758</v>
      </c>
      <c r="F197" s="2">
        <f t="shared" si="9"/>
        <v>12964287.506284783</v>
      </c>
      <c r="G197" s="2">
        <f>IFERROR(INDEX(Sector_LowStack_BPT_ME!$A$2:$F$3110,MATCH(A197,Sector_LowStack_BPT_ME!$A$2:$A$3110,0),3),0)*C197</f>
        <v>0</v>
      </c>
      <c r="H197" s="2">
        <f t="shared" si="10"/>
        <v>0</v>
      </c>
      <c r="I197" s="2">
        <f>IFERROR(INDEX(Sector_LowStack_BPT_ME!$A$2:$F$3110,MATCH(A197,Sector_LowStack_BPT_ME!$A$2:$A$3110,0),3),0)*D197</f>
        <v>201227.31310662598</v>
      </c>
      <c r="J197" s="2">
        <f t="shared" si="11"/>
        <v>182324.01528884328</v>
      </c>
    </row>
    <row r="198" spans="1:10" x14ac:dyDescent="0.25">
      <c r="A198" s="1">
        <v>6079</v>
      </c>
      <c r="B198" s="3">
        <v>8.4000000000000005E-2</v>
      </c>
      <c r="C198" s="3">
        <v>0</v>
      </c>
      <c r="D198" s="3">
        <v>17.485804089999998</v>
      </c>
      <c r="E198" s="2">
        <f>IFERROR(INDEX(Sector_LowStack_BPT_ME!$A$2:$F$3110,MATCH(A198,Sector_LowStack_BPT_ME!$A$2:$A$3110,0),3),0)*B198</f>
        <v>2265.18493359375</v>
      </c>
      <c r="F198" s="2">
        <f t="shared" si="9"/>
        <v>2052.3934156282544</v>
      </c>
      <c r="G198" s="2">
        <f>IFERROR(INDEX(Sector_LowStack_BPT_ME!$A$2:$F$3110,MATCH(A198,Sector_LowStack_BPT_ME!$A$2:$A$3110,0),3),0)*C198</f>
        <v>0</v>
      </c>
      <c r="H198" s="2">
        <f t="shared" si="10"/>
        <v>0</v>
      </c>
      <c r="I198" s="2">
        <f>IFERROR(INDEX(Sector_LowStack_BPT_ME!$A$2:$F$3110,MATCH(A198,Sector_LowStack_BPT_ME!$A$2:$A$3110,0),3),0)*D198</f>
        <v>471530.71400523774</v>
      </c>
      <c r="J198" s="2">
        <f t="shared" si="11"/>
        <v>427235.10930097144</v>
      </c>
    </row>
    <row r="199" spans="1:10" x14ac:dyDescent="0.25">
      <c r="A199" s="1">
        <v>6081</v>
      </c>
      <c r="B199" s="3">
        <v>0.13400000000000001</v>
      </c>
      <c r="C199" s="3">
        <v>0</v>
      </c>
      <c r="D199" s="3">
        <v>5.1616</v>
      </c>
      <c r="E199" s="2">
        <f>IFERROR(INDEX(Sector_LowStack_BPT_ME!$A$2:$F$3110,MATCH(A199,Sector_LowStack_BPT_ME!$A$2:$A$3110,0),3),0)*B199</f>
        <v>6866.877207519532</v>
      </c>
      <c r="F199" s="2">
        <f t="shared" si="9"/>
        <v>6221.8026253076032</v>
      </c>
      <c r="G199" s="2">
        <f>IFERROR(INDEX(Sector_LowStack_BPT_ME!$A$2:$F$3110,MATCH(A199,Sector_LowStack_BPT_ME!$A$2:$A$3110,0),3),0)*C199</f>
        <v>0</v>
      </c>
      <c r="H199" s="2">
        <f t="shared" si="10"/>
        <v>0</v>
      </c>
      <c r="I199" s="2">
        <f>IFERROR(INDEX(Sector_LowStack_BPT_ME!$A$2:$F$3110,MATCH(A199,Sector_LowStack_BPT_ME!$A$2:$A$3110,0),3),0)*D199</f>
        <v>264508.01040546875</v>
      </c>
      <c r="J199" s="2">
        <f t="shared" si="11"/>
        <v>239660.12261781882</v>
      </c>
    </row>
    <row r="200" spans="1:10" x14ac:dyDescent="0.25">
      <c r="A200" s="1">
        <v>6083</v>
      </c>
      <c r="B200" s="3">
        <v>95.689874000000003</v>
      </c>
      <c r="C200" s="3">
        <v>0</v>
      </c>
      <c r="D200" s="3">
        <v>3.6050265129999999</v>
      </c>
      <c r="E200" s="2">
        <f>IFERROR(INDEX(Sector_LowStack_BPT_ME!$A$2:$F$3110,MATCH(A200,Sector_LowStack_BPT_ME!$A$2:$A$3110,0),3),0)*B200</f>
        <v>3293806.4024213054</v>
      </c>
      <c r="F200" s="2">
        <f t="shared" si="9"/>
        <v>2984386.1631017197</v>
      </c>
      <c r="G200" s="2">
        <f>IFERROR(INDEX(Sector_LowStack_BPT_ME!$A$2:$F$3110,MATCH(A200,Sector_LowStack_BPT_ME!$A$2:$A$3110,0),3),0)*C200</f>
        <v>0</v>
      </c>
      <c r="H200" s="2">
        <f t="shared" si="10"/>
        <v>0</v>
      </c>
      <c r="I200" s="2">
        <f>IFERROR(INDEX(Sector_LowStack_BPT_ME!$A$2:$F$3110,MATCH(A200,Sector_LowStack_BPT_ME!$A$2:$A$3110,0),3),0)*D200</f>
        <v>124091.07581663188</v>
      </c>
      <c r="J200" s="2">
        <f t="shared" si="11"/>
        <v>112433.95767259596</v>
      </c>
    </row>
    <row r="201" spans="1:10" x14ac:dyDescent="0.25">
      <c r="A201" s="1">
        <v>6085</v>
      </c>
      <c r="B201" s="3">
        <v>713.08879999999999</v>
      </c>
      <c r="C201" s="3">
        <v>0</v>
      </c>
      <c r="D201" s="3">
        <v>4.0751999999999997</v>
      </c>
      <c r="E201" s="2">
        <f>IFERROR(INDEX(Sector_LowStack_BPT_ME!$A$2:$F$3110,MATCH(A201,Sector_LowStack_BPT_ME!$A$2:$A$3110,0),3),0)*B201</f>
        <v>58454851.840855271</v>
      </c>
      <c r="F201" s="2">
        <f t="shared" si="9"/>
        <v>52963601.889828287</v>
      </c>
      <c r="G201" s="2">
        <f>IFERROR(INDEX(Sector_LowStack_BPT_ME!$A$2:$F$3110,MATCH(A201,Sector_LowStack_BPT_ME!$A$2:$A$3110,0),3),0)*C201</f>
        <v>0</v>
      </c>
      <c r="H201" s="2">
        <f t="shared" si="10"/>
        <v>0</v>
      </c>
      <c r="I201" s="2">
        <f>IFERROR(INDEX(Sector_LowStack_BPT_ME!$A$2:$F$3110,MATCH(A201,Sector_LowStack_BPT_ME!$A$2:$A$3110,0),3),0)*D201</f>
        <v>334061.07657539059</v>
      </c>
      <c r="J201" s="2">
        <f t="shared" si="11"/>
        <v>302679.37236067688</v>
      </c>
    </row>
    <row r="202" spans="1:10" x14ac:dyDescent="0.25">
      <c r="A202" s="1">
        <v>6087</v>
      </c>
      <c r="B202" s="3">
        <v>0</v>
      </c>
      <c r="C202" s="3">
        <v>0</v>
      </c>
      <c r="D202" s="3">
        <v>0</v>
      </c>
      <c r="E202" s="2">
        <f>IFERROR(INDEX(Sector_LowStack_BPT_ME!$A$2:$F$3110,MATCH(A202,Sector_LowStack_BPT_ME!$A$2:$A$3110,0),3),0)*B202</f>
        <v>0</v>
      </c>
      <c r="F202" s="2">
        <f t="shared" si="9"/>
        <v>0</v>
      </c>
      <c r="G202" s="2">
        <f>IFERROR(INDEX(Sector_LowStack_BPT_ME!$A$2:$F$3110,MATCH(A202,Sector_LowStack_BPT_ME!$A$2:$A$3110,0),3),0)*C202</f>
        <v>0</v>
      </c>
      <c r="H202" s="2">
        <f t="shared" si="10"/>
        <v>0</v>
      </c>
      <c r="I202" s="2">
        <f>IFERROR(INDEX(Sector_LowStack_BPT_ME!$A$2:$F$3110,MATCH(A202,Sector_LowStack_BPT_ME!$A$2:$A$3110,0),3),0)*D202</f>
        <v>0</v>
      </c>
      <c r="J202" s="2">
        <f t="shared" si="11"/>
        <v>0</v>
      </c>
    </row>
    <row r="203" spans="1:10" x14ac:dyDescent="0.25">
      <c r="A203" s="1">
        <v>6089</v>
      </c>
      <c r="B203" s="3">
        <v>1.096112</v>
      </c>
      <c r="C203" s="3">
        <v>0</v>
      </c>
      <c r="D203" s="3">
        <v>7.2785200000000003</v>
      </c>
      <c r="E203" s="2">
        <f>IFERROR(INDEX(Sector_LowStack_BPT_ME!$A$2:$F$3110,MATCH(A203,Sector_LowStack_BPT_ME!$A$2:$A$3110,0),3),0)*B203</f>
        <v>7874.9527062929683</v>
      </c>
      <c r="F203" s="2">
        <f t="shared" si="9"/>
        <v>7135.1794915647524</v>
      </c>
      <c r="G203" s="2">
        <f>IFERROR(INDEX(Sector_LowStack_BPT_ME!$A$2:$F$3110,MATCH(A203,Sector_LowStack_BPT_ME!$A$2:$A$3110,0),3),0)*C203</f>
        <v>0</v>
      </c>
      <c r="H203" s="2">
        <f t="shared" si="10"/>
        <v>0</v>
      </c>
      <c r="I203" s="2">
        <f>IFERROR(INDEX(Sector_LowStack_BPT_ME!$A$2:$F$3110,MATCH(A203,Sector_LowStack_BPT_ME!$A$2:$A$3110,0),3),0)*D203</f>
        <v>52292.102241201173</v>
      </c>
      <c r="J203" s="2">
        <f t="shared" si="11"/>
        <v>47379.781110820688</v>
      </c>
    </row>
    <row r="204" spans="1:10" x14ac:dyDescent="0.25">
      <c r="A204" s="1">
        <v>6091</v>
      </c>
      <c r="B204" s="3">
        <v>0</v>
      </c>
      <c r="C204" s="3">
        <v>0</v>
      </c>
      <c r="D204" s="3">
        <v>0</v>
      </c>
      <c r="E204" s="2">
        <f>IFERROR(INDEX(Sector_LowStack_BPT_ME!$A$2:$F$3110,MATCH(A204,Sector_LowStack_BPT_ME!$A$2:$A$3110,0),3),0)*B204</f>
        <v>0</v>
      </c>
      <c r="F204" s="2">
        <f t="shared" si="9"/>
        <v>0</v>
      </c>
      <c r="G204" s="2">
        <f>IFERROR(INDEX(Sector_LowStack_BPT_ME!$A$2:$F$3110,MATCH(A204,Sector_LowStack_BPT_ME!$A$2:$A$3110,0),3),0)*C204</f>
        <v>0</v>
      </c>
      <c r="H204" s="2">
        <f t="shared" si="10"/>
        <v>0</v>
      </c>
      <c r="I204" s="2">
        <f>IFERROR(INDEX(Sector_LowStack_BPT_ME!$A$2:$F$3110,MATCH(A204,Sector_LowStack_BPT_ME!$A$2:$A$3110,0),3),0)*D204</f>
        <v>0</v>
      </c>
      <c r="J204" s="2">
        <f t="shared" si="11"/>
        <v>0</v>
      </c>
    </row>
    <row r="205" spans="1:10" x14ac:dyDescent="0.25">
      <c r="A205" s="1">
        <v>6093</v>
      </c>
      <c r="B205" s="3">
        <v>0</v>
      </c>
      <c r="C205" s="3">
        <v>0</v>
      </c>
      <c r="D205" s="3">
        <v>0</v>
      </c>
      <c r="E205" s="2">
        <f>IFERROR(INDEX(Sector_LowStack_BPT_ME!$A$2:$F$3110,MATCH(A205,Sector_LowStack_BPT_ME!$A$2:$A$3110,0),3),0)*B205</f>
        <v>0</v>
      </c>
      <c r="F205" s="2">
        <f t="shared" si="9"/>
        <v>0</v>
      </c>
      <c r="G205" s="2">
        <f>IFERROR(INDEX(Sector_LowStack_BPT_ME!$A$2:$F$3110,MATCH(A205,Sector_LowStack_BPT_ME!$A$2:$A$3110,0),3),0)*C205</f>
        <v>0</v>
      </c>
      <c r="H205" s="2">
        <f t="shared" si="10"/>
        <v>0</v>
      </c>
      <c r="I205" s="2">
        <f>IFERROR(INDEX(Sector_LowStack_BPT_ME!$A$2:$F$3110,MATCH(A205,Sector_LowStack_BPT_ME!$A$2:$A$3110,0),3),0)*D205</f>
        <v>0</v>
      </c>
      <c r="J205" s="2">
        <f t="shared" si="11"/>
        <v>0</v>
      </c>
    </row>
    <row r="206" spans="1:10" x14ac:dyDescent="0.25">
      <c r="A206" s="1">
        <v>6095</v>
      </c>
      <c r="B206" s="3">
        <v>1.0668</v>
      </c>
      <c r="C206" s="3">
        <v>0</v>
      </c>
      <c r="D206" s="3">
        <v>178.84562740000001</v>
      </c>
      <c r="E206" s="2">
        <f>IFERROR(INDEX(Sector_LowStack_BPT_ME!$A$2:$F$3110,MATCH(A206,Sector_LowStack_BPT_ME!$A$2:$A$3110,0),3),0)*B206</f>
        <v>81087.322408886714</v>
      </c>
      <c r="F206" s="2">
        <f t="shared" si="9"/>
        <v>73469.977720049443</v>
      </c>
      <c r="G206" s="2">
        <f>IFERROR(INDEX(Sector_LowStack_BPT_ME!$A$2:$F$3110,MATCH(A206,Sector_LowStack_BPT_ME!$A$2:$A$3110,0),3),0)*C206</f>
        <v>0</v>
      </c>
      <c r="H206" s="2">
        <f t="shared" si="10"/>
        <v>0</v>
      </c>
      <c r="I206" s="2">
        <f>IFERROR(INDEX(Sector_LowStack_BPT_ME!$A$2:$F$3110,MATCH(A206,Sector_LowStack_BPT_ME!$A$2:$A$3110,0),3),0)*D206</f>
        <v>13594031.730786864</v>
      </c>
      <c r="J206" s="2">
        <f t="shared" si="11"/>
        <v>12317008.118116111</v>
      </c>
    </row>
    <row r="207" spans="1:10" x14ac:dyDescent="0.25">
      <c r="A207" s="1">
        <v>6097</v>
      </c>
      <c r="B207" s="3">
        <v>0</v>
      </c>
      <c r="C207" s="3">
        <v>0</v>
      </c>
      <c r="D207" s="3">
        <v>2.9504000000000001</v>
      </c>
      <c r="E207" s="2">
        <f>IFERROR(INDEX(Sector_LowStack_BPT_ME!$A$2:$F$3110,MATCH(A207,Sector_LowStack_BPT_ME!$A$2:$A$3110,0),3),0)*B207</f>
        <v>0</v>
      </c>
      <c r="F207" s="2">
        <f t="shared" si="9"/>
        <v>0</v>
      </c>
      <c r="G207" s="2">
        <f>IFERROR(INDEX(Sector_LowStack_BPT_ME!$A$2:$F$3110,MATCH(A207,Sector_LowStack_BPT_ME!$A$2:$A$3110,0),3),0)*C207</f>
        <v>0</v>
      </c>
      <c r="H207" s="2">
        <f t="shared" si="10"/>
        <v>0</v>
      </c>
      <c r="I207" s="2">
        <f>IFERROR(INDEX(Sector_LowStack_BPT_ME!$A$2:$F$3110,MATCH(A207,Sector_LowStack_BPT_ME!$A$2:$A$3110,0),3),0)*D207</f>
        <v>127163.134628125</v>
      </c>
      <c r="J207" s="2">
        <f t="shared" si="11"/>
        <v>115217.42721789624</v>
      </c>
    </row>
    <row r="208" spans="1:10" x14ac:dyDescent="0.25">
      <c r="A208" s="1">
        <v>6099</v>
      </c>
      <c r="B208" s="3">
        <v>0.1329852</v>
      </c>
      <c r="C208" s="3">
        <v>0</v>
      </c>
      <c r="D208" s="3">
        <v>0.48599999999999999</v>
      </c>
      <c r="E208" s="2">
        <f>IFERROR(INDEX(Sector_LowStack_BPT_ME!$A$2:$F$3110,MATCH(A208,Sector_LowStack_BPT_ME!$A$2:$A$3110,0),3),0)*B208</f>
        <v>7301.7987987448241</v>
      </c>
      <c r="F208" s="2">
        <f t="shared" si="9"/>
        <v>6615.8676735547597</v>
      </c>
      <c r="G208" s="2">
        <f>IFERROR(INDEX(Sector_LowStack_BPT_ME!$A$2:$F$3110,MATCH(A208,Sector_LowStack_BPT_ME!$A$2:$A$3110,0),3),0)*C208</f>
        <v>0</v>
      </c>
      <c r="H208" s="2">
        <f t="shared" si="10"/>
        <v>0</v>
      </c>
      <c r="I208" s="2">
        <f>IFERROR(INDEX(Sector_LowStack_BPT_ME!$A$2:$F$3110,MATCH(A208,Sector_LowStack_BPT_ME!$A$2:$A$3110,0),3),0)*D208</f>
        <v>26684.730452636719</v>
      </c>
      <c r="J208" s="2">
        <f t="shared" si="11"/>
        <v>24177.966340221417</v>
      </c>
    </row>
    <row r="209" spans="1:10" x14ac:dyDescent="0.25">
      <c r="A209" s="1">
        <v>6101</v>
      </c>
      <c r="B209" s="3">
        <v>0</v>
      </c>
      <c r="C209" s="3">
        <v>0</v>
      </c>
      <c r="D209" s="3">
        <v>0</v>
      </c>
      <c r="E209" s="2">
        <f>IFERROR(INDEX(Sector_LowStack_BPT_ME!$A$2:$F$3110,MATCH(A209,Sector_LowStack_BPT_ME!$A$2:$A$3110,0),3),0)*B209</f>
        <v>0</v>
      </c>
      <c r="F209" s="2">
        <f t="shared" si="9"/>
        <v>0</v>
      </c>
      <c r="G209" s="2">
        <f>IFERROR(INDEX(Sector_LowStack_BPT_ME!$A$2:$F$3110,MATCH(A209,Sector_LowStack_BPT_ME!$A$2:$A$3110,0),3),0)*C209</f>
        <v>0</v>
      </c>
      <c r="H209" s="2">
        <f t="shared" si="10"/>
        <v>0</v>
      </c>
      <c r="I209" s="2">
        <f>IFERROR(INDEX(Sector_LowStack_BPT_ME!$A$2:$F$3110,MATCH(A209,Sector_LowStack_BPT_ME!$A$2:$A$3110,0),3),0)*D209</f>
        <v>0</v>
      </c>
      <c r="J209" s="2">
        <f t="shared" si="11"/>
        <v>0</v>
      </c>
    </row>
    <row r="210" spans="1:10" x14ac:dyDescent="0.25">
      <c r="A210" s="1">
        <v>6103</v>
      </c>
      <c r="B210" s="3">
        <v>10.552</v>
      </c>
      <c r="C210" s="3">
        <v>0</v>
      </c>
      <c r="D210" s="3">
        <v>0</v>
      </c>
      <c r="E210" s="2">
        <f>IFERROR(INDEX(Sector_LowStack_BPT_ME!$A$2:$F$3110,MATCH(A210,Sector_LowStack_BPT_ME!$A$2:$A$3110,0),3),0)*B210</f>
        <v>132174.46019921874</v>
      </c>
      <c r="F210" s="2">
        <f t="shared" si="9"/>
        <v>119757.98876461493</v>
      </c>
      <c r="G210" s="2">
        <f>IFERROR(INDEX(Sector_LowStack_BPT_ME!$A$2:$F$3110,MATCH(A210,Sector_LowStack_BPT_ME!$A$2:$A$3110,0),3),0)*C210</f>
        <v>0</v>
      </c>
      <c r="H210" s="2">
        <f t="shared" si="10"/>
        <v>0</v>
      </c>
      <c r="I210" s="2">
        <f>IFERROR(INDEX(Sector_LowStack_BPT_ME!$A$2:$F$3110,MATCH(A210,Sector_LowStack_BPT_ME!$A$2:$A$3110,0),3),0)*D210</f>
        <v>0</v>
      </c>
      <c r="J210" s="2">
        <f t="shared" si="11"/>
        <v>0</v>
      </c>
    </row>
    <row r="211" spans="1:10" x14ac:dyDescent="0.25">
      <c r="A211" s="1">
        <v>6105</v>
      </c>
      <c r="B211" s="3">
        <v>0</v>
      </c>
      <c r="C211" s="3">
        <v>0</v>
      </c>
      <c r="D211" s="3">
        <v>0.36588680000000001</v>
      </c>
      <c r="E211" s="2">
        <f>IFERROR(INDEX(Sector_LowStack_BPT_ME!$A$2:$F$3110,MATCH(A211,Sector_LowStack_BPT_ME!$A$2:$A$3110,0),3),0)*B211</f>
        <v>0</v>
      </c>
      <c r="F211" s="2">
        <f t="shared" si="9"/>
        <v>0</v>
      </c>
      <c r="G211" s="2">
        <f>IFERROR(INDEX(Sector_LowStack_BPT_ME!$A$2:$F$3110,MATCH(A211,Sector_LowStack_BPT_ME!$A$2:$A$3110,0),3),0)*C211</f>
        <v>0</v>
      </c>
      <c r="H211" s="2">
        <f t="shared" si="10"/>
        <v>0</v>
      </c>
      <c r="I211" s="2">
        <f>IFERROR(INDEX(Sector_LowStack_BPT_ME!$A$2:$F$3110,MATCH(A211,Sector_LowStack_BPT_ME!$A$2:$A$3110,0),3),0)*D211</f>
        <v>3511.1496013162109</v>
      </c>
      <c r="J211" s="2">
        <f t="shared" si="11"/>
        <v>3181.3121375455739</v>
      </c>
    </row>
    <row r="212" spans="1:10" x14ac:dyDescent="0.25">
      <c r="A212" s="1">
        <v>6107</v>
      </c>
      <c r="B212" s="3">
        <v>0.24024280000000001</v>
      </c>
      <c r="C212" s="3">
        <v>0</v>
      </c>
      <c r="D212" s="3">
        <v>1.5834516000000001</v>
      </c>
      <c r="E212" s="2">
        <f>IFERROR(INDEX(Sector_LowStack_BPT_ME!$A$2:$F$3110,MATCH(A212,Sector_LowStack_BPT_ME!$A$2:$A$3110,0),3),0)*B212</f>
        <v>4447.6530222147458</v>
      </c>
      <c r="F212" s="2">
        <f t="shared" si="9"/>
        <v>4029.8404083548321</v>
      </c>
      <c r="G212" s="2">
        <f>IFERROR(INDEX(Sector_LowStack_BPT_ME!$A$2:$F$3110,MATCH(A212,Sector_LowStack_BPT_ME!$A$2:$A$3110,0),3),0)*C212</f>
        <v>0</v>
      </c>
      <c r="H212" s="2">
        <f t="shared" si="10"/>
        <v>0</v>
      </c>
      <c r="I212" s="2">
        <f>IFERROR(INDEX(Sector_LowStack_BPT_ME!$A$2:$F$3110,MATCH(A212,Sector_LowStack_BPT_ME!$A$2:$A$3110,0),3),0)*D212</f>
        <v>29314.690364376271</v>
      </c>
      <c r="J212" s="2">
        <f t="shared" si="11"/>
        <v>26560.867765252955</v>
      </c>
    </row>
    <row r="213" spans="1:10" x14ac:dyDescent="0.25">
      <c r="A213" s="1">
        <v>6109</v>
      </c>
      <c r="B213" s="3">
        <v>0</v>
      </c>
      <c r="C213" s="3">
        <v>0</v>
      </c>
      <c r="D213" s="3">
        <v>0</v>
      </c>
      <c r="E213" s="2">
        <f>IFERROR(INDEX(Sector_LowStack_BPT_ME!$A$2:$F$3110,MATCH(A213,Sector_LowStack_BPT_ME!$A$2:$A$3110,0),3),0)*B213</f>
        <v>0</v>
      </c>
      <c r="F213" s="2">
        <f t="shared" si="9"/>
        <v>0</v>
      </c>
      <c r="G213" s="2">
        <f>IFERROR(INDEX(Sector_LowStack_BPT_ME!$A$2:$F$3110,MATCH(A213,Sector_LowStack_BPT_ME!$A$2:$A$3110,0),3),0)*C213</f>
        <v>0</v>
      </c>
      <c r="H213" s="2">
        <f t="shared" si="10"/>
        <v>0</v>
      </c>
      <c r="I213" s="2">
        <f>IFERROR(INDEX(Sector_LowStack_BPT_ME!$A$2:$F$3110,MATCH(A213,Sector_LowStack_BPT_ME!$A$2:$A$3110,0),3),0)*D213</f>
        <v>0</v>
      </c>
      <c r="J213" s="2">
        <f t="shared" si="11"/>
        <v>0</v>
      </c>
    </row>
    <row r="214" spans="1:10" x14ac:dyDescent="0.25">
      <c r="A214" s="1">
        <v>6111</v>
      </c>
      <c r="B214" s="3">
        <v>4.31684</v>
      </c>
      <c r="C214" s="3">
        <v>0</v>
      </c>
      <c r="D214" s="3">
        <v>2.0904799999999999</v>
      </c>
      <c r="E214" s="2">
        <f>IFERROR(INDEX(Sector_LowStack_BPT_ME!$A$2:$F$3110,MATCH(A214,Sector_LowStack_BPT_ME!$A$2:$A$3110,0),3),0)*B214</f>
        <v>209275.38445193358</v>
      </c>
      <c r="F214" s="2">
        <f t="shared" si="9"/>
        <v>189616.05065101126</v>
      </c>
      <c r="G214" s="2">
        <f>IFERROR(INDEX(Sector_LowStack_BPT_ME!$A$2:$F$3110,MATCH(A214,Sector_LowStack_BPT_ME!$A$2:$A$3110,0),3),0)*C214</f>
        <v>0</v>
      </c>
      <c r="H214" s="2">
        <f t="shared" si="10"/>
        <v>0</v>
      </c>
      <c r="I214" s="2">
        <f>IFERROR(INDEX(Sector_LowStack_BPT_ME!$A$2:$F$3110,MATCH(A214,Sector_LowStack_BPT_ME!$A$2:$A$3110,0),3),0)*D214</f>
        <v>101344.04001285156</v>
      </c>
      <c r="J214" s="2">
        <f t="shared" si="11"/>
        <v>91823.778867163477</v>
      </c>
    </row>
    <row r="215" spans="1:10" x14ac:dyDescent="0.25">
      <c r="A215" s="1">
        <v>6113</v>
      </c>
      <c r="B215" s="3">
        <v>3.5999999999999997E-2</v>
      </c>
      <c r="C215" s="3">
        <v>0</v>
      </c>
      <c r="D215" s="3">
        <v>1.984</v>
      </c>
      <c r="E215" s="2">
        <f>IFERROR(INDEX(Sector_LowStack_BPT_ME!$A$2:$F$3110,MATCH(A215,Sector_LowStack_BPT_ME!$A$2:$A$3110,0),3),0)*B215</f>
        <v>1805.6181884765624</v>
      </c>
      <c r="F215" s="2">
        <f t="shared" si="9"/>
        <v>1635.9983797387104</v>
      </c>
      <c r="G215" s="2">
        <f>IFERROR(INDEX(Sector_LowStack_BPT_ME!$A$2:$F$3110,MATCH(A215,Sector_LowStack_BPT_ME!$A$2:$A$3110,0),3),0)*C215</f>
        <v>0</v>
      </c>
      <c r="H215" s="2">
        <f t="shared" si="10"/>
        <v>0</v>
      </c>
      <c r="I215" s="2">
        <f>IFERROR(INDEX(Sector_LowStack_BPT_ME!$A$2:$F$3110,MATCH(A215,Sector_LowStack_BPT_ME!$A$2:$A$3110,0),3),0)*D215</f>
        <v>99509.624609374994</v>
      </c>
      <c r="J215" s="2">
        <f t="shared" si="11"/>
        <v>90161.688483377817</v>
      </c>
    </row>
    <row r="216" spans="1:10" x14ac:dyDescent="0.25">
      <c r="A216" s="1">
        <v>6115</v>
      </c>
      <c r="B216" s="3">
        <v>0</v>
      </c>
      <c r="C216" s="3">
        <v>0</v>
      </c>
      <c r="D216" s="3">
        <v>0.96209599999999995</v>
      </c>
      <c r="E216" s="2">
        <f>IFERROR(INDEX(Sector_LowStack_BPT_ME!$A$2:$F$3110,MATCH(A216,Sector_LowStack_BPT_ME!$A$2:$A$3110,0),3),0)*B216</f>
        <v>0</v>
      </c>
      <c r="F216" s="2">
        <f t="shared" si="9"/>
        <v>0</v>
      </c>
      <c r="G216" s="2">
        <f>IFERROR(INDEX(Sector_LowStack_BPT_ME!$A$2:$F$3110,MATCH(A216,Sector_LowStack_BPT_ME!$A$2:$A$3110,0),3),0)*C216</f>
        <v>0</v>
      </c>
      <c r="H216" s="2">
        <f t="shared" si="10"/>
        <v>0</v>
      </c>
      <c r="I216" s="2">
        <f>IFERROR(INDEX(Sector_LowStack_BPT_ME!$A$2:$F$3110,MATCH(A216,Sector_LowStack_BPT_ME!$A$2:$A$3110,0),3),0)*D216</f>
        <v>18182.249473277341</v>
      </c>
      <c r="J216" s="2">
        <f t="shared" si="11"/>
        <v>16474.208594112679</v>
      </c>
    </row>
    <row r="217" spans="1:10" x14ac:dyDescent="0.25">
      <c r="A217" s="1">
        <v>8001</v>
      </c>
      <c r="B217" s="3">
        <v>12.383112000000001</v>
      </c>
      <c r="C217" s="3">
        <v>0</v>
      </c>
      <c r="D217" s="3">
        <v>241.5348194</v>
      </c>
      <c r="E217" s="2">
        <f>IFERROR(INDEX(Sector_LowStack_BPT_ME!$A$2:$F$3110,MATCH(A217,Sector_LowStack_BPT_ME!$A$2:$A$3110,0),3),0)*B217</f>
        <v>454193.93419013091</v>
      </c>
      <c r="F217" s="2">
        <f t="shared" si="9"/>
        <v>411526.94692843134</v>
      </c>
      <c r="G217" s="2">
        <f>IFERROR(INDEX(Sector_LowStack_BPT_ME!$A$2:$F$3110,MATCH(A217,Sector_LowStack_BPT_ME!$A$2:$A$3110,0),3),0)*C217</f>
        <v>0</v>
      </c>
      <c r="H217" s="2">
        <f t="shared" si="10"/>
        <v>0</v>
      </c>
      <c r="I217" s="2">
        <f>IFERROR(INDEX(Sector_LowStack_BPT_ME!$A$2:$F$3110,MATCH(A217,Sector_LowStack_BPT_ME!$A$2:$A$3110,0),3),0)*D217</f>
        <v>8859134.1067728978</v>
      </c>
      <c r="J217" s="2">
        <f t="shared" si="11"/>
        <v>8026906.8715999695</v>
      </c>
    </row>
    <row r="218" spans="1:10" x14ac:dyDescent="0.25">
      <c r="A218" s="1">
        <v>8003</v>
      </c>
      <c r="B218" s="3">
        <v>0</v>
      </c>
      <c r="C218" s="3">
        <v>0</v>
      </c>
      <c r="D218" s="3">
        <v>0.60399999999999998</v>
      </c>
      <c r="E218" s="2">
        <f>IFERROR(INDEX(Sector_LowStack_BPT_ME!$A$2:$F$3110,MATCH(A218,Sector_LowStack_BPT_ME!$A$2:$A$3110,0),3),0)*B218</f>
        <v>0</v>
      </c>
      <c r="F218" s="2">
        <f t="shared" si="9"/>
        <v>0</v>
      </c>
      <c r="G218" s="2">
        <f>IFERROR(INDEX(Sector_LowStack_BPT_ME!$A$2:$F$3110,MATCH(A218,Sector_LowStack_BPT_ME!$A$2:$A$3110,0),3),0)*C218</f>
        <v>0</v>
      </c>
      <c r="H218" s="2">
        <f t="shared" si="10"/>
        <v>0</v>
      </c>
      <c r="I218" s="2">
        <f>IFERROR(INDEX(Sector_LowStack_BPT_ME!$A$2:$F$3110,MATCH(A218,Sector_LowStack_BPT_ME!$A$2:$A$3110,0),3),0)*D218</f>
        <v>8247.0047929687498</v>
      </c>
      <c r="J218" s="2">
        <f t="shared" si="11"/>
        <v>7472.2809977771694</v>
      </c>
    </row>
    <row r="219" spans="1:10" x14ac:dyDescent="0.25">
      <c r="A219" s="1">
        <v>8005</v>
      </c>
      <c r="B219" s="3">
        <v>0</v>
      </c>
      <c r="C219" s="3">
        <v>0</v>
      </c>
      <c r="D219" s="3">
        <v>7.7</v>
      </c>
      <c r="E219" s="2">
        <f>IFERROR(INDEX(Sector_LowStack_BPT_ME!$A$2:$F$3110,MATCH(A219,Sector_LowStack_BPT_ME!$A$2:$A$3110,0),3),0)*B219</f>
        <v>0</v>
      </c>
      <c r="F219" s="2">
        <f t="shared" si="9"/>
        <v>0</v>
      </c>
      <c r="G219" s="2">
        <f>IFERROR(INDEX(Sector_LowStack_BPT_ME!$A$2:$F$3110,MATCH(A219,Sector_LowStack_BPT_ME!$A$2:$A$3110,0),3),0)*C219</f>
        <v>0</v>
      </c>
      <c r="H219" s="2">
        <f t="shared" si="10"/>
        <v>0</v>
      </c>
      <c r="I219" s="2">
        <f>IFERROR(INDEX(Sector_LowStack_BPT_ME!$A$2:$F$3110,MATCH(A219,Sector_LowStack_BPT_ME!$A$2:$A$3110,0),3),0)*D219</f>
        <v>241778.00168457031</v>
      </c>
      <c r="J219" s="2">
        <f t="shared" si="11"/>
        <v>219065.37137076174</v>
      </c>
    </row>
    <row r="220" spans="1:10" x14ac:dyDescent="0.25">
      <c r="A220" s="1">
        <v>8007</v>
      </c>
      <c r="B220" s="3">
        <v>0</v>
      </c>
      <c r="C220" s="3">
        <v>91.781747999999993</v>
      </c>
      <c r="D220" s="3">
        <v>0</v>
      </c>
      <c r="E220" s="2">
        <f>IFERROR(INDEX(Sector_LowStack_BPT_ME!$A$2:$F$3110,MATCH(A220,Sector_LowStack_BPT_ME!$A$2:$A$3110,0),3),0)*B220</f>
        <v>0</v>
      </c>
      <c r="F220" s="2">
        <f t="shared" si="9"/>
        <v>0</v>
      </c>
      <c r="G220" s="2">
        <f>IFERROR(INDEX(Sector_LowStack_BPT_ME!$A$2:$F$3110,MATCH(A220,Sector_LowStack_BPT_ME!$A$2:$A$3110,0),3),0)*C220</f>
        <v>1425272.1544342705</v>
      </c>
      <c r="H220" s="2">
        <f t="shared" si="10"/>
        <v>1291382.0597412719</v>
      </c>
      <c r="I220" s="2">
        <f>IFERROR(INDEX(Sector_LowStack_BPT_ME!$A$2:$F$3110,MATCH(A220,Sector_LowStack_BPT_ME!$A$2:$A$3110,0),3),0)*D220</f>
        <v>0</v>
      </c>
      <c r="J220" s="2">
        <f t="shared" si="11"/>
        <v>0</v>
      </c>
    </row>
    <row r="221" spans="1:10" x14ac:dyDescent="0.25">
      <c r="A221" s="1">
        <v>8009</v>
      </c>
      <c r="B221" s="3">
        <v>0</v>
      </c>
      <c r="C221" s="3">
        <v>0</v>
      </c>
      <c r="D221" s="3">
        <v>0</v>
      </c>
      <c r="E221" s="2">
        <f>IFERROR(INDEX(Sector_LowStack_BPT_ME!$A$2:$F$3110,MATCH(A221,Sector_LowStack_BPT_ME!$A$2:$A$3110,0),3),0)*B221</f>
        <v>0</v>
      </c>
      <c r="F221" s="2">
        <f t="shared" si="9"/>
        <v>0</v>
      </c>
      <c r="G221" s="2">
        <f>IFERROR(INDEX(Sector_LowStack_BPT_ME!$A$2:$F$3110,MATCH(A221,Sector_LowStack_BPT_ME!$A$2:$A$3110,0),3),0)*C221</f>
        <v>0</v>
      </c>
      <c r="H221" s="2">
        <f t="shared" si="10"/>
        <v>0</v>
      </c>
      <c r="I221" s="2">
        <f>IFERROR(INDEX(Sector_LowStack_BPT_ME!$A$2:$F$3110,MATCH(A221,Sector_LowStack_BPT_ME!$A$2:$A$3110,0),3),0)*D221</f>
        <v>0</v>
      </c>
      <c r="J221" s="2">
        <f t="shared" si="11"/>
        <v>0</v>
      </c>
    </row>
    <row r="222" spans="1:10" x14ac:dyDescent="0.25">
      <c r="A222" s="1">
        <v>8011</v>
      </c>
      <c r="B222" s="3">
        <v>0</v>
      </c>
      <c r="C222" s="3">
        <v>0</v>
      </c>
      <c r="D222" s="3">
        <v>0</v>
      </c>
      <c r="E222" s="2">
        <f>IFERROR(INDEX(Sector_LowStack_BPT_ME!$A$2:$F$3110,MATCH(A222,Sector_LowStack_BPT_ME!$A$2:$A$3110,0),3),0)*B222</f>
        <v>0</v>
      </c>
      <c r="F222" s="2">
        <f t="shared" si="9"/>
        <v>0</v>
      </c>
      <c r="G222" s="2">
        <f>IFERROR(INDEX(Sector_LowStack_BPT_ME!$A$2:$F$3110,MATCH(A222,Sector_LowStack_BPT_ME!$A$2:$A$3110,0),3),0)*C222</f>
        <v>0</v>
      </c>
      <c r="H222" s="2">
        <f t="shared" si="10"/>
        <v>0</v>
      </c>
      <c r="I222" s="2">
        <f>IFERROR(INDEX(Sector_LowStack_BPT_ME!$A$2:$F$3110,MATCH(A222,Sector_LowStack_BPT_ME!$A$2:$A$3110,0),3),0)*D222</f>
        <v>0</v>
      </c>
      <c r="J222" s="2">
        <f t="shared" si="11"/>
        <v>0</v>
      </c>
    </row>
    <row r="223" spans="1:10" x14ac:dyDescent="0.25">
      <c r="A223" s="1">
        <v>8013</v>
      </c>
      <c r="B223" s="3">
        <v>3.2</v>
      </c>
      <c r="C223" s="3">
        <v>0</v>
      </c>
      <c r="D223" s="3">
        <v>1.8149999999999999</v>
      </c>
      <c r="E223" s="2">
        <f>IFERROR(INDEX(Sector_LowStack_BPT_ME!$A$2:$F$3110,MATCH(A223,Sector_LowStack_BPT_ME!$A$2:$A$3110,0),3),0)*B223</f>
        <v>68537.37890625</v>
      </c>
      <c r="F223" s="2">
        <f t="shared" si="9"/>
        <v>62098.976161049293</v>
      </c>
      <c r="G223" s="2">
        <f>IFERROR(INDEX(Sector_LowStack_BPT_ME!$A$2:$F$3110,MATCH(A223,Sector_LowStack_BPT_ME!$A$2:$A$3110,0),3),0)*C223</f>
        <v>0</v>
      </c>
      <c r="H223" s="2">
        <f t="shared" si="10"/>
        <v>0</v>
      </c>
      <c r="I223" s="2">
        <f>IFERROR(INDEX(Sector_LowStack_BPT_ME!$A$2:$F$3110,MATCH(A223,Sector_LowStack_BPT_ME!$A$2:$A$3110,0),3),0)*D223</f>
        <v>38873.544598388668</v>
      </c>
      <c r="J223" s="2">
        <f t="shared" si="11"/>
        <v>35221.763041345141</v>
      </c>
    </row>
    <row r="224" spans="1:10" x14ac:dyDescent="0.25">
      <c r="A224" s="1">
        <v>8015</v>
      </c>
      <c r="B224" s="3">
        <v>0</v>
      </c>
      <c r="C224" s="3">
        <v>0</v>
      </c>
      <c r="D224" s="3">
        <v>3.260024</v>
      </c>
      <c r="E224" s="2">
        <f>IFERROR(INDEX(Sector_LowStack_BPT_ME!$A$2:$F$3110,MATCH(A224,Sector_LowStack_BPT_ME!$A$2:$A$3110,0),3),0)*B224</f>
        <v>0</v>
      </c>
      <c r="F224" s="2">
        <f t="shared" si="9"/>
        <v>0</v>
      </c>
      <c r="G224" s="2">
        <f>IFERROR(INDEX(Sector_LowStack_BPT_ME!$A$2:$F$3110,MATCH(A224,Sector_LowStack_BPT_ME!$A$2:$A$3110,0),3),0)*C224</f>
        <v>0</v>
      </c>
      <c r="H224" s="2">
        <f t="shared" si="10"/>
        <v>0</v>
      </c>
      <c r="I224" s="2">
        <f>IFERROR(INDEX(Sector_LowStack_BPT_ME!$A$2:$F$3110,MATCH(A224,Sector_LowStack_BPT_ME!$A$2:$A$3110,0),3),0)*D224</f>
        <v>48835.22319234375</v>
      </c>
      <c r="J224" s="2">
        <f t="shared" si="11"/>
        <v>44247.641348950514</v>
      </c>
    </row>
    <row r="225" spans="1:10" x14ac:dyDescent="0.25">
      <c r="A225" s="1">
        <v>8017</v>
      </c>
      <c r="B225" s="3">
        <v>0</v>
      </c>
      <c r="C225" s="3">
        <v>0</v>
      </c>
      <c r="D225" s="3">
        <v>0</v>
      </c>
      <c r="E225" s="2">
        <f>IFERROR(INDEX(Sector_LowStack_BPT_ME!$A$2:$F$3110,MATCH(A225,Sector_LowStack_BPT_ME!$A$2:$A$3110,0),3),0)*B225</f>
        <v>0</v>
      </c>
      <c r="F225" s="2">
        <f t="shared" si="9"/>
        <v>0</v>
      </c>
      <c r="G225" s="2">
        <f>IFERROR(INDEX(Sector_LowStack_BPT_ME!$A$2:$F$3110,MATCH(A225,Sector_LowStack_BPT_ME!$A$2:$A$3110,0),3),0)*C225</f>
        <v>0</v>
      </c>
      <c r="H225" s="2">
        <f t="shared" si="10"/>
        <v>0</v>
      </c>
      <c r="I225" s="2">
        <f>IFERROR(INDEX(Sector_LowStack_BPT_ME!$A$2:$F$3110,MATCH(A225,Sector_LowStack_BPT_ME!$A$2:$A$3110,0),3),0)*D225</f>
        <v>0</v>
      </c>
      <c r="J225" s="2">
        <f t="shared" si="11"/>
        <v>0</v>
      </c>
    </row>
    <row r="226" spans="1:10" x14ac:dyDescent="0.25">
      <c r="A226" s="1">
        <v>8019</v>
      </c>
      <c r="B226" s="3">
        <v>0</v>
      </c>
      <c r="C226" s="3">
        <v>0</v>
      </c>
      <c r="D226" s="3">
        <v>2.75</v>
      </c>
      <c r="E226" s="2">
        <f>IFERROR(INDEX(Sector_LowStack_BPT_ME!$A$2:$F$3110,MATCH(A226,Sector_LowStack_BPT_ME!$A$2:$A$3110,0),3),0)*B226</f>
        <v>0</v>
      </c>
      <c r="F226" s="2">
        <f t="shared" si="9"/>
        <v>0</v>
      </c>
      <c r="G226" s="2">
        <f>IFERROR(INDEX(Sector_LowStack_BPT_ME!$A$2:$F$3110,MATCH(A226,Sector_LowStack_BPT_ME!$A$2:$A$3110,0),3),0)*C226</f>
        <v>0</v>
      </c>
      <c r="H226" s="2">
        <f t="shared" si="10"/>
        <v>0</v>
      </c>
      <c r="I226" s="2">
        <f>IFERROR(INDEX(Sector_LowStack_BPT_ME!$A$2:$F$3110,MATCH(A226,Sector_LowStack_BPT_ME!$A$2:$A$3110,0),3),0)*D226</f>
        <v>51489.976806640625</v>
      </c>
      <c r="J226" s="2">
        <f t="shared" si="11"/>
        <v>46653.007355625268</v>
      </c>
    </row>
    <row r="227" spans="1:10" x14ac:dyDescent="0.25">
      <c r="A227" s="1">
        <v>8021</v>
      </c>
      <c r="B227" s="3">
        <v>0</v>
      </c>
      <c r="C227" s="3">
        <v>0</v>
      </c>
      <c r="D227" s="3">
        <v>0</v>
      </c>
      <c r="E227" s="2">
        <f>IFERROR(INDEX(Sector_LowStack_BPT_ME!$A$2:$F$3110,MATCH(A227,Sector_LowStack_BPT_ME!$A$2:$A$3110,0),3),0)*B227</f>
        <v>0</v>
      </c>
      <c r="F227" s="2">
        <f t="shared" si="9"/>
        <v>0</v>
      </c>
      <c r="G227" s="2">
        <f>IFERROR(INDEX(Sector_LowStack_BPT_ME!$A$2:$F$3110,MATCH(A227,Sector_LowStack_BPT_ME!$A$2:$A$3110,0),3),0)*C227</f>
        <v>0</v>
      </c>
      <c r="H227" s="2">
        <f t="shared" si="10"/>
        <v>0</v>
      </c>
      <c r="I227" s="2">
        <f>IFERROR(INDEX(Sector_LowStack_BPT_ME!$A$2:$F$3110,MATCH(A227,Sector_LowStack_BPT_ME!$A$2:$A$3110,0),3),0)*D227</f>
        <v>0</v>
      </c>
      <c r="J227" s="2">
        <f t="shared" si="11"/>
        <v>0</v>
      </c>
    </row>
    <row r="228" spans="1:10" x14ac:dyDescent="0.25">
      <c r="A228" s="1">
        <v>8023</v>
      </c>
      <c r="B228" s="3">
        <v>0</v>
      </c>
      <c r="C228" s="3">
        <v>0</v>
      </c>
      <c r="D228" s="3">
        <v>0</v>
      </c>
      <c r="E228" s="2">
        <f>IFERROR(INDEX(Sector_LowStack_BPT_ME!$A$2:$F$3110,MATCH(A228,Sector_LowStack_BPT_ME!$A$2:$A$3110,0),3),0)*B228</f>
        <v>0</v>
      </c>
      <c r="F228" s="2">
        <f t="shared" si="9"/>
        <v>0</v>
      </c>
      <c r="G228" s="2">
        <f>IFERROR(INDEX(Sector_LowStack_BPT_ME!$A$2:$F$3110,MATCH(A228,Sector_LowStack_BPT_ME!$A$2:$A$3110,0),3),0)*C228</f>
        <v>0</v>
      </c>
      <c r="H228" s="2">
        <f t="shared" si="10"/>
        <v>0</v>
      </c>
      <c r="I228" s="2">
        <f>IFERROR(INDEX(Sector_LowStack_BPT_ME!$A$2:$F$3110,MATCH(A228,Sector_LowStack_BPT_ME!$A$2:$A$3110,0),3),0)*D228</f>
        <v>0</v>
      </c>
      <c r="J228" s="2">
        <f t="shared" si="11"/>
        <v>0</v>
      </c>
    </row>
    <row r="229" spans="1:10" x14ac:dyDescent="0.25">
      <c r="A229" s="1">
        <v>8025</v>
      </c>
      <c r="B229" s="3">
        <v>0</v>
      </c>
      <c r="C229" s="3">
        <v>0</v>
      </c>
      <c r="D229" s="3">
        <v>0</v>
      </c>
      <c r="E229" s="2">
        <f>IFERROR(INDEX(Sector_LowStack_BPT_ME!$A$2:$F$3110,MATCH(A229,Sector_LowStack_BPT_ME!$A$2:$A$3110,0),3),0)*B229</f>
        <v>0</v>
      </c>
      <c r="F229" s="2">
        <f t="shared" si="9"/>
        <v>0</v>
      </c>
      <c r="G229" s="2">
        <f>IFERROR(INDEX(Sector_LowStack_BPT_ME!$A$2:$F$3110,MATCH(A229,Sector_LowStack_BPT_ME!$A$2:$A$3110,0),3),0)*C229</f>
        <v>0</v>
      </c>
      <c r="H229" s="2">
        <f t="shared" si="10"/>
        <v>0</v>
      </c>
      <c r="I229" s="2">
        <f>IFERROR(INDEX(Sector_LowStack_BPT_ME!$A$2:$F$3110,MATCH(A229,Sector_LowStack_BPT_ME!$A$2:$A$3110,0),3),0)*D229</f>
        <v>0</v>
      </c>
      <c r="J229" s="2">
        <f t="shared" si="11"/>
        <v>0</v>
      </c>
    </row>
    <row r="230" spans="1:10" x14ac:dyDescent="0.25">
      <c r="A230" s="1">
        <v>8027</v>
      </c>
      <c r="B230" s="3">
        <v>0</v>
      </c>
      <c r="C230" s="3">
        <v>0</v>
      </c>
      <c r="D230" s="3">
        <v>0</v>
      </c>
      <c r="E230" s="2">
        <f>IFERROR(INDEX(Sector_LowStack_BPT_ME!$A$2:$F$3110,MATCH(A230,Sector_LowStack_BPT_ME!$A$2:$A$3110,0),3),0)*B230</f>
        <v>0</v>
      </c>
      <c r="F230" s="2">
        <f t="shared" si="9"/>
        <v>0</v>
      </c>
      <c r="G230" s="2">
        <f>IFERROR(INDEX(Sector_LowStack_BPT_ME!$A$2:$F$3110,MATCH(A230,Sector_LowStack_BPT_ME!$A$2:$A$3110,0),3),0)*C230</f>
        <v>0</v>
      </c>
      <c r="H230" s="2">
        <f t="shared" si="10"/>
        <v>0</v>
      </c>
      <c r="I230" s="2">
        <f>IFERROR(INDEX(Sector_LowStack_BPT_ME!$A$2:$F$3110,MATCH(A230,Sector_LowStack_BPT_ME!$A$2:$A$3110,0),3),0)*D230</f>
        <v>0</v>
      </c>
      <c r="J230" s="2">
        <f t="shared" si="11"/>
        <v>0</v>
      </c>
    </row>
    <row r="231" spans="1:10" x14ac:dyDescent="0.25">
      <c r="A231" s="1">
        <v>8029</v>
      </c>
      <c r="B231" s="3">
        <v>0</v>
      </c>
      <c r="C231" s="3">
        <v>0</v>
      </c>
      <c r="D231" s="3">
        <v>0</v>
      </c>
      <c r="E231" s="2">
        <f>IFERROR(INDEX(Sector_LowStack_BPT_ME!$A$2:$F$3110,MATCH(A231,Sector_LowStack_BPT_ME!$A$2:$A$3110,0),3),0)*B231</f>
        <v>0</v>
      </c>
      <c r="F231" s="2">
        <f t="shared" si="9"/>
        <v>0</v>
      </c>
      <c r="G231" s="2">
        <f>IFERROR(INDEX(Sector_LowStack_BPT_ME!$A$2:$F$3110,MATCH(A231,Sector_LowStack_BPT_ME!$A$2:$A$3110,0),3),0)*C231</f>
        <v>0</v>
      </c>
      <c r="H231" s="2">
        <f t="shared" si="10"/>
        <v>0</v>
      </c>
      <c r="I231" s="2">
        <f>IFERROR(INDEX(Sector_LowStack_BPT_ME!$A$2:$F$3110,MATCH(A231,Sector_LowStack_BPT_ME!$A$2:$A$3110,0),3),0)*D231</f>
        <v>0</v>
      </c>
      <c r="J231" s="2">
        <f t="shared" si="11"/>
        <v>0</v>
      </c>
    </row>
    <row r="232" spans="1:10" x14ac:dyDescent="0.25">
      <c r="A232" s="1">
        <v>8031</v>
      </c>
      <c r="B232" s="3">
        <v>8.2790303999999999</v>
      </c>
      <c r="C232" s="3">
        <v>0</v>
      </c>
      <c r="D232" s="3">
        <v>4.8949999999999996</v>
      </c>
      <c r="E232" s="2">
        <f>IFERROR(INDEX(Sector_LowStack_BPT_ME!$A$2:$F$3110,MATCH(A232,Sector_LowStack_BPT_ME!$A$2:$A$3110,0),3),0)*B232</f>
        <v>299955.71512952814</v>
      </c>
      <c r="F232" s="2">
        <f t="shared" si="9"/>
        <v>271777.86925114598</v>
      </c>
      <c r="G232" s="2">
        <f>IFERROR(INDEX(Sector_LowStack_BPT_ME!$A$2:$F$3110,MATCH(A232,Sector_LowStack_BPT_ME!$A$2:$A$3110,0),3),0)*C232</f>
        <v>0</v>
      </c>
      <c r="H232" s="2">
        <f t="shared" si="10"/>
        <v>0</v>
      </c>
      <c r="I232" s="2">
        <f>IFERROR(INDEX(Sector_LowStack_BPT_ME!$A$2:$F$3110,MATCH(A232,Sector_LowStack_BPT_ME!$A$2:$A$3110,0),3),0)*D232</f>
        <v>177349.65987792966</v>
      </c>
      <c r="J232" s="2">
        <f t="shared" si="11"/>
        <v>160689.42928200375</v>
      </c>
    </row>
    <row r="233" spans="1:10" x14ac:dyDescent="0.25">
      <c r="A233" s="1">
        <v>8033</v>
      </c>
      <c r="B233" s="3">
        <v>0</v>
      </c>
      <c r="C233" s="3">
        <v>0</v>
      </c>
      <c r="D233" s="3">
        <v>0</v>
      </c>
      <c r="E233" s="2">
        <f>IFERROR(INDEX(Sector_LowStack_BPT_ME!$A$2:$F$3110,MATCH(A233,Sector_LowStack_BPT_ME!$A$2:$A$3110,0),3),0)*B233</f>
        <v>0</v>
      </c>
      <c r="F233" s="2">
        <f t="shared" si="9"/>
        <v>0</v>
      </c>
      <c r="G233" s="2">
        <f>IFERROR(INDEX(Sector_LowStack_BPT_ME!$A$2:$F$3110,MATCH(A233,Sector_LowStack_BPT_ME!$A$2:$A$3110,0),3),0)*C233</f>
        <v>0</v>
      </c>
      <c r="H233" s="2">
        <f t="shared" si="10"/>
        <v>0</v>
      </c>
      <c r="I233" s="2">
        <f>IFERROR(INDEX(Sector_LowStack_BPT_ME!$A$2:$F$3110,MATCH(A233,Sector_LowStack_BPT_ME!$A$2:$A$3110,0),3),0)*D233</f>
        <v>0</v>
      </c>
      <c r="J233" s="2">
        <f t="shared" si="11"/>
        <v>0</v>
      </c>
    </row>
    <row r="234" spans="1:10" x14ac:dyDescent="0.25">
      <c r="A234" s="1">
        <v>8035</v>
      </c>
      <c r="B234" s="3">
        <v>13.14456</v>
      </c>
      <c r="C234" s="3">
        <v>0</v>
      </c>
      <c r="D234" s="3">
        <v>0.83439359999999996</v>
      </c>
      <c r="E234" s="2">
        <f>IFERROR(INDEX(Sector_LowStack_BPT_ME!$A$2:$F$3110,MATCH(A234,Sector_LowStack_BPT_ME!$A$2:$A$3110,0),3),0)*B234</f>
        <v>517233.86300244142</v>
      </c>
      <c r="F234" s="2">
        <f t="shared" si="9"/>
        <v>468644.90356731479</v>
      </c>
      <c r="G234" s="2">
        <f>IFERROR(INDEX(Sector_LowStack_BPT_ME!$A$2:$F$3110,MATCH(A234,Sector_LowStack_BPT_ME!$A$2:$A$3110,0),3),0)*C234</f>
        <v>0</v>
      </c>
      <c r="H234" s="2">
        <f t="shared" si="10"/>
        <v>0</v>
      </c>
      <c r="I234" s="2">
        <f>IFERROR(INDEX(Sector_LowStack_BPT_ME!$A$2:$F$3110,MATCH(A234,Sector_LowStack_BPT_ME!$A$2:$A$3110,0),3),0)*D234</f>
        <v>32833.097874140622</v>
      </c>
      <c r="J234" s="2">
        <f t="shared" si="11"/>
        <v>29748.756003181894</v>
      </c>
    </row>
    <row r="235" spans="1:10" x14ac:dyDescent="0.25">
      <c r="A235" s="1">
        <v>8037</v>
      </c>
      <c r="B235" s="3">
        <v>58.421452000000002</v>
      </c>
      <c r="C235" s="3">
        <v>0</v>
      </c>
      <c r="D235" s="3">
        <v>0</v>
      </c>
      <c r="E235" s="2">
        <f>IFERROR(INDEX(Sector_LowStack_BPT_ME!$A$2:$F$3110,MATCH(A235,Sector_LowStack_BPT_ME!$A$2:$A$3110,0),3),0)*B235</f>
        <v>856537.57493116707</v>
      </c>
      <c r="F235" s="2">
        <f t="shared" si="9"/>
        <v>776074.41801138176</v>
      </c>
      <c r="G235" s="2">
        <f>IFERROR(INDEX(Sector_LowStack_BPT_ME!$A$2:$F$3110,MATCH(A235,Sector_LowStack_BPT_ME!$A$2:$A$3110,0),3),0)*C235</f>
        <v>0</v>
      </c>
      <c r="H235" s="2">
        <f t="shared" si="10"/>
        <v>0</v>
      </c>
      <c r="I235" s="2">
        <f>IFERROR(INDEX(Sector_LowStack_BPT_ME!$A$2:$F$3110,MATCH(A235,Sector_LowStack_BPT_ME!$A$2:$A$3110,0),3),0)*D235</f>
        <v>0</v>
      </c>
      <c r="J235" s="2">
        <f t="shared" si="11"/>
        <v>0</v>
      </c>
    </row>
    <row r="236" spans="1:10" x14ac:dyDescent="0.25">
      <c r="A236" s="1">
        <v>8039</v>
      </c>
      <c r="B236" s="3">
        <v>0</v>
      </c>
      <c r="C236" s="3">
        <v>0</v>
      </c>
      <c r="D236" s="3">
        <v>0</v>
      </c>
      <c r="E236" s="2">
        <f>IFERROR(INDEX(Sector_LowStack_BPT_ME!$A$2:$F$3110,MATCH(A236,Sector_LowStack_BPT_ME!$A$2:$A$3110,0),3),0)*B236</f>
        <v>0</v>
      </c>
      <c r="F236" s="2">
        <f t="shared" si="9"/>
        <v>0</v>
      </c>
      <c r="G236" s="2">
        <f>IFERROR(INDEX(Sector_LowStack_BPT_ME!$A$2:$F$3110,MATCH(A236,Sector_LowStack_BPT_ME!$A$2:$A$3110,0),3),0)*C236</f>
        <v>0</v>
      </c>
      <c r="H236" s="2">
        <f t="shared" si="10"/>
        <v>0</v>
      </c>
      <c r="I236" s="2">
        <f>IFERROR(INDEX(Sector_LowStack_BPT_ME!$A$2:$F$3110,MATCH(A236,Sector_LowStack_BPT_ME!$A$2:$A$3110,0),3),0)*D236</f>
        <v>0</v>
      </c>
      <c r="J236" s="2">
        <f t="shared" si="11"/>
        <v>0</v>
      </c>
    </row>
    <row r="237" spans="1:10" x14ac:dyDescent="0.25">
      <c r="A237" s="1">
        <v>8041</v>
      </c>
      <c r="B237" s="3">
        <v>3.8827400000000001</v>
      </c>
      <c r="C237" s="3">
        <v>0</v>
      </c>
      <c r="D237" s="3">
        <v>12.04236</v>
      </c>
      <c r="E237" s="2">
        <f>IFERROR(INDEX(Sector_LowStack_BPT_ME!$A$2:$F$3110,MATCH(A237,Sector_LowStack_BPT_ME!$A$2:$A$3110,0),3),0)*B237</f>
        <v>87093.760846625984</v>
      </c>
      <c r="F237" s="2">
        <f t="shared" si="9"/>
        <v>78912.17121081872</v>
      </c>
      <c r="G237" s="2">
        <f>IFERROR(INDEX(Sector_LowStack_BPT_ME!$A$2:$F$3110,MATCH(A237,Sector_LowStack_BPT_ME!$A$2:$A$3110,0),3),0)*C237</f>
        <v>0</v>
      </c>
      <c r="H237" s="2">
        <f t="shared" si="10"/>
        <v>0</v>
      </c>
      <c r="I237" s="2">
        <f>IFERROR(INDEX(Sector_LowStack_BPT_ME!$A$2:$F$3110,MATCH(A237,Sector_LowStack_BPT_ME!$A$2:$A$3110,0),3),0)*D237</f>
        <v>270122.23890061525</v>
      </c>
      <c r="J237" s="2">
        <f t="shared" si="11"/>
        <v>244746.95037584667</v>
      </c>
    </row>
    <row r="238" spans="1:10" x14ac:dyDescent="0.25">
      <c r="A238" s="1">
        <v>8043</v>
      </c>
      <c r="B238" s="3">
        <v>14.556848</v>
      </c>
      <c r="C238" s="3">
        <v>0</v>
      </c>
      <c r="D238" s="3">
        <v>0</v>
      </c>
      <c r="E238" s="2">
        <f>IFERROR(INDEX(Sector_LowStack_BPT_ME!$A$2:$F$3110,MATCH(A238,Sector_LowStack_BPT_ME!$A$2:$A$3110,0),3),0)*B238</f>
        <v>252474.43372133595</v>
      </c>
      <c r="F238" s="2">
        <f t="shared" si="9"/>
        <v>228756.98036806498</v>
      </c>
      <c r="G238" s="2">
        <f>IFERROR(INDEX(Sector_LowStack_BPT_ME!$A$2:$F$3110,MATCH(A238,Sector_LowStack_BPT_ME!$A$2:$A$3110,0),3),0)*C238</f>
        <v>0</v>
      </c>
      <c r="H238" s="2">
        <f t="shared" si="10"/>
        <v>0</v>
      </c>
      <c r="I238" s="2">
        <f>IFERROR(INDEX(Sector_LowStack_BPT_ME!$A$2:$F$3110,MATCH(A238,Sector_LowStack_BPT_ME!$A$2:$A$3110,0),3),0)*D238</f>
        <v>0</v>
      </c>
      <c r="J238" s="2">
        <f t="shared" si="11"/>
        <v>0</v>
      </c>
    </row>
    <row r="239" spans="1:10" x14ac:dyDescent="0.25">
      <c r="A239" s="1">
        <v>8045</v>
      </c>
      <c r="B239" s="3">
        <v>0</v>
      </c>
      <c r="C239" s="3">
        <v>0</v>
      </c>
      <c r="D239" s="3">
        <v>2.55552</v>
      </c>
      <c r="E239" s="2">
        <f>IFERROR(INDEX(Sector_LowStack_BPT_ME!$A$2:$F$3110,MATCH(A239,Sector_LowStack_BPT_ME!$A$2:$A$3110,0),3),0)*B239</f>
        <v>0</v>
      </c>
      <c r="F239" s="2">
        <f t="shared" si="9"/>
        <v>0</v>
      </c>
      <c r="G239" s="2">
        <f>IFERROR(INDEX(Sector_LowStack_BPT_ME!$A$2:$F$3110,MATCH(A239,Sector_LowStack_BPT_ME!$A$2:$A$3110,0),3),0)*C239</f>
        <v>0</v>
      </c>
      <c r="H239" s="2">
        <f t="shared" si="10"/>
        <v>0</v>
      </c>
      <c r="I239" s="2">
        <f>IFERROR(INDEX(Sector_LowStack_BPT_ME!$A$2:$F$3110,MATCH(A239,Sector_LowStack_BPT_ME!$A$2:$A$3110,0),3),0)*D239</f>
        <v>39516.957840937503</v>
      </c>
      <c r="J239" s="2">
        <f t="shared" si="11"/>
        <v>35804.734031020678</v>
      </c>
    </row>
    <row r="240" spans="1:10" x14ac:dyDescent="0.25">
      <c r="A240" s="1">
        <v>8047</v>
      </c>
      <c r="B240" s="3">
        <v>0</v>
      </c>
      <c r="C240" s="3">
        <v>0</v>
      </c>
      <c r="D240" s="3">
        <v>0</v>
      </c>
      <c r="E240" s="2">
        <f>IFERROR(INDEX(Sector_LowStack_BPT_ME!$A$2:$F$3110,MATCH(A240,Sector_LowStack_BPT_ME!$A$2:$A$3110,0),3),0)*B240</f>
        <v>0</v>
      </c>
      <c r="F240" s="2">
        <f t="shared" si="9"/>
        <v>0</v>
      </c>
      <c r="G240" s="2">
        <f>IFERROR(INDEX(Sector_LowStack_BPT_ME!$A$2:$F$3110,MATCH(A240,Sector_LowStack_BPT_ME!$A$2:$A$3110,0),3),0)*C240</f>
        <v>0</v>
      </c>
      <c r="H240" s="2">
        <f t="shared" si="10"/>
        <v>0</v>
      </c>
      <c r="I240" s="2">
        <f>IFERROR(INDEX(Sector_LowStack_BPT_ME!$A$2:$F$3110,MATCH(A240,Sector_LowStack_BPT_ME!$A$2:$A$3110,0),3),0)*D240</f>
        <v>0</v>
      </c>
      <c r="J240" s="2">
        <f t="shared" si="11"/>
        <v>0</v>
      </c>
    </row>
    <row r="241" spans="1:10" x14ac:dyDescent="0.25">
      <c r="A241" s="1">
        <v>8049</v>
      </c>
      <c r="B241" s="3">
        <v>0</v>
      </c>
      <c r="C241" s="3">
        <v>0</v>
      </c>
      <c r="D241" s="3">
        <v>0</v>
      </c>
      <c r="E241" s="2">
        <f>IFERROR(INDEX(Sector_LowStack_BPT_ME!$A$2:$F$3110,MATCH(A241,Sector_LowStack_BPT_ME!$A$2:$A$3110,0),3),0)*B241</f>
        <v>0</v>
      </c>
      <c r="F241" s="2">
        <f t="shared" si="9"/>
        <v>0</v>
      </c>
      <c r="G241" s="2">
        <f>IFERROR(INDEX(Sector_LowStack_BPT_ME!$A$2:$F$3110,MATCH(A241,Sector_LowStack_BPT_ME!$A$2:$A$3110,0),3),0)*C241</f>
        <v>0</v>
      </c>
      <c r="H241" s="2">
        <f t="shared" si="10"/>
        <v>0</v>
      </c>
      <c r="I241" s="2">
        <f>IFERROR(INDEX(Sector_LowStack_BPT_ME!$A$2:$F$3110,MATCH(A241,Sector_LowStack_BPT_ME!$A$2:$A$3110,0),3),0)*D241</f>
        <v>0</v>
      </c>
      <c r="J241" s="2">
        <f t="shared" si="11"/>
        <v>0</v>
      </c>
    </row>
    <row r="242" spans="1:10" x14ac:dyDescent="0.25">
      <c r="A242" s="1">
        <v>8051</v>
      </c>
      <c r="B242" s="3">
        <v>0</v>
      </c>
      <c r="C242" s="3">
        <v>0</v>
      </c>
      <c r="D242" s="3">
        <v>0</v>
      </c>
      <c r="E242" s="2">
        <f>IFERROR(INDEX(Sector_LowStack_BPT_ME!$A$2:$F$3110,MATCH(A242,Sector_LowStack_BPT_ME!$A$2:$A$3110,0),3),0)*B242</f>
        <v>0</v>
      </c>
      <c r="F242" s="2">
        <f t="shared" si="9"/>
        <v>0</v>
      </c>
      <c r="G242" s="2">
        <f>IFERROR(INDEX(Sector_LowStack_BPT_ME!$A$2:$F$3110,MATCH(A242,Sector_LowStack_BPT_ME!$A$2:$A$3110,0),3),0)*C242</f>
        <v>0</v>
      </c>
      <c r="H242" s="2">
        <f t="shared" si="10"/>
        <v>0</v>
      </c>
      <c r="I242" s="2">
        <f>IFERROR(INDEX(Sector_LowStack_BPT_ME!$A$2:$F$3110,MATCH(A242,Sector_LowStack_BPT_ME!$A$2:$A$3110,0),3),0)*D242</f>
        <v>0</v>
      </c>
      <c r="J242" s="2">
        <f t="shared" si="11"/>
        <v>0</v>
      </c>
    </row>
    <row r="243" spans="1:10" x14ac:dyDescent="0.25">
      <c r="A243" s="1">
        <v>8053</v>
      </c>
      <c r="B243" s="3">
        <v>0</v>
      </c>
      <c r="C243" s="3">
        <v>0</v>
      </c>
      <c r="D243" s="3">
        <v>0</v>
      </c>
      <c r="E243" s="2">
        <f>IFERROR(INDEX(Sector_LowStack_BPT_ME!$A$2:$F$3110,MATCH(A243,Sector_LowStack_BPT_ME!$A$2:$A$3110,0),3),0)*B243</f>
        <v>0</v>
      </c>
      <c r="F243" s="2">
        <f t="shared" si="9"/>
        <v>0</v>
      </c>
      <c r="G243" s="2">
        <f>IFERROR(INDEX(Sector_LowStack_BPT_ME!$A$2:$F$3110,MATCH(A243,Sector_LowStack_BPT_ME!$A$2:$A$3110,0),3),0)*C243</f>
        <v>0</v>
      </c>
      <c r="H243" s="2">
        <f t="shared" si="10"/>
        <v>0</v>
      </c>
      <c r="I243" s="2">
        <f>IFERROR(INDEX(Sector_LowStack_BPT_ME!$A$2:$F$3110,MATCH(A243,Sector_LowStack_BPT_ME!$A$2:$A$3110,0),3),0)*D243</f>
        <v>0</v>
      </c>
      <c r="J243" s="2">
        <f t="shared" si="11"/>
        <v>0</v>
      </c>
    </row>
    <row r="244" spans="1:10" x14ac:dyDescent="0.25">
      <c r="A244" s="1">
        <v>8055</v>
      </c>
      <c r="B244" s="3">
        <v>0</v>
      </c>
      <c r="C244" s="3">
        <v>0</v>
      </c>
      <c r="D244" s="3">
        <v>0</v>
      </c>
      <c r="E244" s="2">
        <f>IFERROR(INDEX(Sector_LowStack_BPT_ME!$A$2:$F$3110,MATCH(A244,Sector_LowStack_BPT_ME!$A$2:$A$3110,0),3),0)*B244</f>
        <v>0</v>
      </c>
      <c r="F244" s="2">
        <f t="shared" si="9"/>
        <v>0</v>
      </c>
      <c r="G244" s="2">
        <f>IFERROR(INDEX(Sector_LowStack_BPT_ME!$A$2:$F$3110,MATCH(A244,Sector_LowStack_BPT_ME!$A$2:$A$3110,0),3),0)*C244</f>
        <v>0</v>
      </c>
      <c r="H244" s="2">
        <f t="shared" si="10"/>
        <v>0</v>
      </c>
      <c r="I244" s="2">
        <f>IFERROR(INDEX(Sector_LowStack_BPT_ME!$A$2:$F$3110,MATCH(A244,Sector_LowStack_BPT_ME!$A$2:$A$3110,0),3),0)*D244</f>
        <v>0</v>
      </c>
      <c r="J244" s="2">
        <f t="shared" si="11"/>
        <v>0</v>
      </c>
    </row>
    <row r="245" spans="1:10" x14ac:dyDescent="0.25">
      <c r="A245" s="1">
        <v>8057</v>
      </c>
      <c r="B245" s="3">
        <v>0</v>
      </c>
      <c r="C245" s="3">
        <v>0</v>
      </c>
      <c r="D245" s="3">
        <v>0</v>
      </c>
      <c r="E245" s="2">
        <f>IFERROR(INDEX(Sector_LowStack_BPT_ME!$A$2:$F$3110,MATCH(A245,Sector_LowStack_BPT_ME!$A$2:$A$3110,0),3),0)*B245</f>
        <v>0</v>
      </c>
      <c r="F245" s="2">
        <f t="shared" si="9"/>
        <v>0</v>
      </c>
      <c r="G245" s="2">
        <f>IFERROR(INDEX(Sector_LowStack_BPT_ME!$A$2:$F$3110,MATCH(A245,Sector_LowStack_BPT_ME!$A$2:$A$3110,0),3),0)*C245</f>
        <v>0</v>
      </c>
      <c r="H245" s="2">
        <f t="shared" si="10"/>
        <v>0</v>
      </c>
      <c r="I245" s="2">
        <f>IFERROR(INDEX(Sector_LowStack_BPT_ME!$A$2:$F$3110,MATCH(A245,Sector_LowStack_BPT_ME!$A$2:$A$3110,0),3),0)*D245</f>
        <v>0</v>
      </c>
      <c r="J245" s="2">
        <f t="shared" si="11"/>
        <v>0</v>
      </c>
    </row>
    <row r="246" spans="1:10" x14ac:dyDescent="0.25">
      <c r="A246" s="1">
        <v>8059</v>
      </c>
      <c r="B246" s="3">
        <v>175.21752520000001</v>
      </c>
      <c r="C246" s="3">
        <v>0</v>
      </c>
      <c r="D246" s="3">
        <v>13.51</v>
      </c>
      <c r="E246" s="2">
        <f>IFERROR(INDEX(Sector_LowStack_BPT_ME!$A$2:$F$3110,MATCH(A246,Sector_LowStack_BPT_ME!$A$2:$A$3110,0),3),0)*B246</f>
        <v>6597337.057651828</v>
      </c>
      <c r="F246" s="2">
        <f t="shared" si="9"/>
        <v>5977583.0825092737</v>
      </c>
      <c r="G246" s="2">
        <f>IFERROR(INDEX(Sector_LowStack_BPT_ME!$A$2:$F$3110,MATCH(A246,Sector_LowStack_BPT_ME!$A$2:$A$3110,0),3),0)*C246</f>
        <v>0</v>
      </c>
      <c r="H246" s="2">
        <f t="shared" si="10"/>
        <v>0</v>
      </c>
      <c r="I246" s="2">
        <f>IFERROR(INDEX(Sector_LowStack_BPT_ME!$A$2:$F$3110,MATCH(A246,Sector_LowStack_BPT_ME!$A$2:$A$3110,0),3),0)*D246</f>
        <v>508682.12838378904</v>
      </c>
      <c r="J246" s="2">
        <f t="shared" si="11"/>
        <v>460896.51906977332</v>
      </c>
    </row>
    <row r="247" spans="1:10" x14ac:dyDescent="0.25">
      <c r="A247" s="1">
        <v>8061</v>
      </c>
      <c r="B247" s="3">
        <v>0</v>
      </c>
      <c r="C247" s="3">
        <v>0</v>
      </c>
      <c r="D247" s="3">
        <v>0</v>
      </c>
      <c r="E247" s="2">
        <f>IFERROR(INDEX(Sector_LowStack_BPT_ME!$A$2:$F$3110,MATCH(A247,Sector_LowStack_BPT_ME!$A$2:$A$3110,0),3),0)*B247</f>
        <v>0</v>
      </c>
      <c r="F247" s="2">
        <f t="shared" si="9"/>
        <v>0</v>
      </c>
      <c r="G247" s="2">
        <f>IFERROR(INDEX(Sector_LowStack_BPT_ME!$A$2:$F$3110,MATCH(A247,Sector_LowStack_BPT_ME!$A$2:$A$3110,0),3),0)*C247</f>
        <v>0</v>
      </c>
      <c r="H247" s="2">
        <f t="shared" si="10"/>
        <v>0</v>
      </c>
      <c r="I247" s="2">
        <f>IFERROR(INDEX(Sector_LowStack_BPT_ME!$A$2:$F$3110,MATCH(A247,Sector_LowStack_BPT_ME!$A$2:$A$3110,0),3),0)*D247</f>
        <v>0</v>
      </c>
      <c r="J247" s="2">
        <f t="shared" si="11"/>
        <v>0</v>
      </c>
    </row>
    <row r="248" spans="1:10" x14ac:dyDescent="0.25">
      <c r="A248" s="1">
        <v>8063</v>
      </c>
      <c r="B248" s="3">
        <v>0</v>
      </c>
      <c r="C248" s="3">
        <v>0</v>
      </c>
      <c r="D248" s="3">
        <v>8.28512E-2</v>
      </c>
      <c r="E248" s="2">
        <f>IFERROR(INDEX(Sector_LowStack_BPT_ME!$A$2:$F$3110,MATCH(A248,Sector_LowStack_BPT_ME!$A$2:$A$3110,0),3),0)*B248</f>
        <v>0</v>
      </c>
      <c r="F248" s="2">
        <f t="shared" si="9"/>
        <v>0</v>
      </c>
      <c r="G248" s="2">
        <f>IFERROR(INDEX(Sector_LowStack_BPT_ME!$A$2:$F$3110,MATCH(A248,Sector_LowStack_BPT_ME!$A$2:$A$3110,0),3),0)*C248</f>
        <v>0</v>
      </c>
      <c r="H248" s="2">
        <f t="shared" si="10"/>
        <v>0</v>
      </c>
      <c r="I248" s="2">
        <f>IFERROR(INDEX(Sector_LowStack_BPT_ME!$A$2:$F$3110,MATCH(A248,Sector_LowStack_BPT_ME!$A$2:$A$3110,0),3),0)*D248</f>
        <v>1184.8777265070312</v>
      </c>
      <c r="J248" s="2">
        <f t="shared" si="11"/>
        <v>1073.5702891814062</v>
      </c>
    </row>
    <row r="249" spans="1:10" x14ac:dyDescent="0.25">
      <c r="A249" s="1">
        <v>8065</v>
      </c>
      <c r="B249" s="3">
        <v>0</v>
      </c>
      <c r="C249" s="3">
        <v>0</v>
      </c>
      <c r="D249" s="3">
        <v>0.26400000000000001</v>
      </c>
      <c r="E249" s="2">
        <f>IFERROR(INDEX(Sector_LowStack_BPT_ME!$A$2:$F$3110,MATCH(A249,Sector_LowStack_BPT_ME!$A$2:$A$3110,0),3),0)*B249</f>
        <v>0</v>
      </c>
      <c r="F249" s="2">
        <f t="shared" si="9"/>
        <v>0</v>
      </c>
      <c r="G249" s="2">
        <f>IFERROR(INDEX(Sector_LowStack_BPT_ME!$A$2:$F$3110,MATCH(A249,Sector_LowStack_BPT_ME!$A$2:$A$3110,0),3),0)*C249</f>
        <v>0</v>
      </c>
      <c r="H249" s="2">
        <f t="shared" si="10"/>
        <v>0</v>
      </c>
      <c r="I249" s="2">
        <f>IFERROR(INDEX(Sector_LowStack_BPT_ME!$A$2:$F$3110,MATCH(A249,Sector_LowStack_BPT_ME!$A$2:$A$3110,0),3),0)*D249</f>
        <v>3981.345392578125</v>
      </c>
      <c r="J249" s="2">
        <f t="shared" si="11"/>
        <v>3607.3377267724281</v>
      </c>
    </row>
    <row r="250" spans="1:10" x14ac:dyDescent="0.25">
      <c r="A250" s="1">
        <v>8067</v>
      </c>
      <c r="B250" s="3">
        <v>0</v>
      </c>
      <c r="C250" s="3">
        <v>0</v>
      </c>
      <c r="D250" s="3">
        <v>0</v>
      </c>
      <c r="E250" s="2">
        <f>IFERROR(INDEX(Sector_LowStack_BPT_ME!$A$2:$F$3110,MATCH(A250,Sector_LowStack_BPT_ME!$A$2:$A$3110,0),3),0)*B250</f>
        <v>0</v>
      </c>
      <c r="F250" s="2">
        <f t="shared" si="9"/>
        <v>0</v>
      </c>
      <c r="G250" s="2">
        <f>IFERROR(INDEX(Sector_LowStack_BPT_ME!$A$2:$F$3110,MATCH(A250,Sector_LowStack_BPT_ME!$A$2:$A$3110,0),3),0)*C250</f>
        <v>0</v>
      </c>
      <c r="H250" s="2">
        <f t="shared" si="10"/>
        <v>0</v>
      </c>
      <c r="I250" s="2">
        <f>IFERROR(INDEX(Sector_LowStack_BPT_ME!$A$2:$F$3110,MATCH(A250,Sector_LowStack_BPT_ME!$A$2:$A$3110,0),3),0)*D250</f>
        <v>0</v>
      </c>
      <c r="J250" s="2">
        <f t="shared" si="11"/>
        <v>0</v>
      </c>
    </row>
    <row r="251" spans="1:10" x14ac:dyDescent="0.25">
      <c r="A251" s="1">
        <v>8069</v>
      </c>
      <c r="B251" s="3">
        <v>0.5</v>
      </c>
      <c r="C251" s="3">
        <v>0</v>
      </c>
      <c r="D251" s="3">
        <v>9.6408880000000003</v>
      </c>
      <c r="E251" s="2">
        <f>IFERROR(INDEX(Sector_LowStack_BPT_ME!$A$2:$F$3110,MATCH(A251,Sector_LowStack_BPT_ME!$A$2:$A$3110,0),3),0)*B251</f>
        <v>9413.4091796875</v>
      </c>
      <c r="F251" s="2">
        <f t="shared" si="9"/>
        <v>8529.1133330794728</v>
      </c>
      <c r="G251" s="2">
        <f>IFERROR(INDEX(Sector_LowStack_BPT_ME!$A$2:$F$3110,MATCH(A251,Sector_LowStack_BPT_ME!$A$2:$A$3110,0),3),0)*C251</f>
        <v>0</v>
      </c>
      <c r="H251" s="2">
        <f t="shared" si="10"/>
        <v>0</v>
      </c>
      <c r="I251" s="2">
        <f>IFERROR(INDEX(Sector_LowStack_BPT_ME!$A$2:$F$3110,MATCH(A251,Sector_LowStack_BPT_ME!$A$2:$A$3110,0),3),0)*D251</f>
        <v>181507.24719907812</v>
      </c>
      <c r="J251" s="2">
        <f t="shared" si="11"/>
        <v>164456.45276705179</v>
      </c>
    </row>
    <row r="252" spans="1:10" x14ac:dyDescent="0.25">
      <c r="A252" s="1">
        <v>8071</v>
      </c>
      <c r="B252" s="3">
        <v>0</v>
      </c>
      <c r="C252" s="3">
        <v>0</v>
      </c>
      <c r="D252" s="3">
        <v>0.1368</v>
      </c>
      <c r="E252" s="2">
        <f>IFERROR(INDEX(Sector_LowStack_BPT_ME!$A$2:$F$3110,MATCH(A252,Sector_LowStack_BPT_ME!$A$2:$A$3110,0),3),0)*B252</f>
        <v>0</v>
      </c>
      <c r="F252" s="2">
        <f t="shared" si="9"/>
        <v>0</v>
      </c>
      <c r="G252" s="2">
        <f>IFERROR(INDEX(Sector_LowStack_BPT_ME!$A$2:$F$3110,MATCH(A252,Sector_LowStack_BPT_ME!$A$2:$A$3110,0),3),0)*C252</f>
        <v>0</v>
      </c>
      <c r="H252" s="2">
        <f t="shared" si="10"/>
        <v>0</v>
      </c>
      <c r="I252" s="2">
        <f>IFERROR(INDEX(Sector_LowStack_BPT_ME!$A$2:$F$3110,MATCH(A252,Sector_LowStack_BPT_ME!$A$2:$A$3110,0),3),0)*D252</f>
        <v>2027.0569447265625</v>
      </c>
      <c r="J252" s="2">
        <f t="shared" si="11"/>
        <v>1836.6351747978104</v>
      </c>
    </row>
    <row r="253" spans="1:10" x14ac:dyDescent="0.25">
      <c r="A253" s="1">
        <v>8073</v>
      </c>
      <c r="B253" s="3">
        <v>0</v>
      </c>
      <c r="C253" s="3">
        <v>0</v>
      </c>
      <c r="D253" s="3">
        <v>5.4799599999999997E-2</v>
      </c>
      <c r="E253" s="2">
        <f>IFERROR(INDEX(Sector_LowStack_BPT_ME!$A$2:$F$3110,MATCH(A253,Sector_LowStack_BPT_ME!$A$2:$A$3110,0),3),0)*B253</f>
        <v>0</v>
      </c>
      <c r="F253" s="2">
        <f t="shared" si="9"/>
        <v>0</v>
      </c>
      <c r="G253" s="2">
        <f>IFERROR(INDEX(Sector_LowStack_BPT_ME!$A$2:$F$3110,MATCH(A253,Sector_LowStack_BPT_ME!$A$2:$A$3110,0),3),0)*C253</f>
        <v>0</v>
      </c>
      <c r="H253" s="2">
        <f t="shared" si="10"/>
        <v>0</v>
      </c>
      <c r="I253" s="2">
        <f>IFERROR(INDEX(Sector_LowStack_BPT_ME!$A$2:$F$3110,MATCH(A253,Sector_LowStack_BPT_ME!$A$2:$A$3110,0),3),0)*D253</f>
        <v>794.13855791572257</v>
      </c>
      <c r="J253" s="2">
        <f t="shared" si="11"/>
        <v>719.53716590234842</v>
      </c>
    </row>
    <row r="254" spans="1:10" x14ac:dyDescent="0.25">
      <c r="A254" s="1">
        <v>8075</v>
      </c>
      <c r="B254" s="3">
        <v>0</v>
      </c>
      <c r="C254" s="3">
        <v>0</v>
      </c>
      <c r="D254" s="3">
        <v>2.04</v>
      </c>
      <c r="E254" s="2">
        <f>IFERROR(INDEX(Sector_LowStack_BPT_ME!$A$2:$F$3110,MATCH(A254,Sector_LowStack_BPT_ME!$A$2:$A$3110,0),3),0)*B254</f>
        <v>0</v>
      </c>
      <c r="F254" s="2">
        <f t="shared" si="9"/>
        <v>0</v>
      </c>
      <c r="G254" s="2">
        <f>IFERROR(INDEX(Sector_LowStack_BPT_ME!$A$2:$F$3110,MATCH(A254,Sector_LowStack_BPT_ME!$A$2:$A$3110,0),3),0)*C254</f>
        <v>0</v>
      </c>
      <c r="H254" s="2">
        <f t="shared" si="10"/>
        <v>0</v>
      </c>
      <c r="I254" s="2">
        <f>IFERROR(INDEX(Sector_LowStack_BPT_ME!$A$2:$F$3110,MATCH(A254,Sector_LowStack_BPT_ME!$A$2:$A$3110,0),3),0)*D254</f>
        <v>30056.986962890627</v>
      </c>
      <c r="J254" s="2">
        <f t="shared" si="11"/>
        <v>27233.43300645694</v>
      </c>
    </row>
    <row r="255" spans="1:10" x14ac:dyDescent="0.25">
      <c r="A255" s="1">
        <v>8077</v>
      </c>
      <c r="B255" s="3">
        <v>34.816000000000003</v>
      </c>
      <c r="C255" s="3">
        <v>0</v>
      </c>
      <c r="D255" s="3">
        <v>0.85599999999999998</v>
      </c>
      <c r="E255" s="2">
        <f>IFERROR(INDEX(Sector_LowStack_BPT_ME!$A$2:$F$3110,MATCH(A255,Sector_LowStack_BPT_ME!$A$2:$A$3110,0),3),0)*B255</f>
        <v>559301.39400000009</v>
      </c>
      <c r="F255" s="2">
        <f t="shared" si="9"/>
        <v>506760.6098616122</v>
      </c>
      <c r="G255" s="2">
        <f>IFERROR(INDEX(Sector_LowStack_BPT_ME!$A$2:$F$3110,MATCH(A255,Sector_LowStack_BPT_ME!$A$2:$A$3110,0),3),0)*C255</f>
        <v>0</v>
      </c>
      <c r="H255" s="2">
        <f t="shared" si="10"/>
        <v>0</v>
      </c>
      <c r="I255" s="2">
        <f>IFERROR(INDEX(Sector_LowStack_BPT_ME!$A$2:$F$3110,MATCH(A255,Sector_LowStack_BPT_ME!$A$2:$A$3110,0),3),0)*D255</f>
        <v>13751.206148437499</v>
      </c>
      <c r="J255" s="2">
        <f t="shared" si="11"/>
        <v>12459.417567829158</v>
      </c>
    </row>
    <row r="256" spans="1:10" x14ac:dyDescent="0.25">
      <c r="A256" s="1">
        <v>8079</v>
      </c>
      <c r="B256" s="3">
        <v>0</v>
      </c>
      <c r="C256" s="3">
        <v>0</v>
      </c>
      <c r="D256" s="3">
        <v>0</v>
      </c>
      <c r="E256" s="2">
        <f>IFERROR(INDEX(Sector_LowStack_BPT_ME!$A$2:$F$3110,MATCH(A256,Sector_LowStack_BPT_ME!$A$2:$A$3110,0),3),0)*B256</f>
        <v>0</v>
      </c>
      <c r="F256" s="2">
        <f t="shared" si="9"/>
        <v>0</v>
      </c>
      <c r="G256" s="2">
        <f>IFERROR(INDEX(Sector_LowStack_BPT_ME!$A$2:$F$3110,MATCH(A256,Sector_LowStack_BPT_ME!$A$2:$A$3110,0),3),0)*C256</f>
        <v>0</v>
      </c>
      <c r="H256" s="2">
        <f t="shared" si="10"/>
        <v>0</v>
      </c>
      <c r="I256" s="2">
        <f>IFERROR(INDEX(Sector_LowStack_BPT_ME!$A$2:$F$3110,MATCH(A256,Sector_LowStack_BPT_ME!$A$2:$A$3110,0),3),0)*D256</f>
        <v>0</v>
      </c>
      <c r="J256" s="2">
        <f t="shared" si="11"/>
        <v>0</v>
      </c>
    </row>
    <row r="257" spans="1:10" x14ac:dyDescent="0.25">
      <c r="A257" s="1">
        <v>8081</v>
      </c>
      <c r="B257" s="3">
        <v>0</v>
      </c>
      <c r="C257" s="3">
        <v>0</v>
      </c>
      <c r="D257" s="3">
        <v>2.2000000000000002</v>
      </c>
      <c r="E257" s="2">
        <f>IFERROR(INDEX(Sector_LowStack_BPT_ME!$A$2:$F$3110,MATCH(A257,Sector_LowStack_BPT_ME!$A$2:$A$3110,0),3),0)*B257</f>
        <v>0</v>
      </c>
      <c r="F257" s="2">
        <f t="shared" si="9"/>
        <v>0</v>
      </c>
      <c r="G257" s="2">
        <f>IFERROR(INDEX(Sector_LowStack_BPT_ME!$A$2:$F$3110,MATCH(A257,Sector_LowStack_BPT_ME!$A$2:$A$3110,0),3),0)*C257</f>
        <v>0</v>
      </c>
      <c r="H257" s="2">
        <f t="shared" si="10"/>
        <v>0</v>
      </c>
      <c r="I257" s="2">
        <f>IFERROR(INDEX(Sector_LowStack_BPT_ME!$A$2:$F$3110,MATCH(A257,Sector_LowStack_BPT_ME!$A$2:$A$3110,0),3),0)*D257</f>
        <v>30607.917333984376</v>
      </c>
      <c r="J257" s="2">
        <f t="shared" si="11"/>
        <v>27732.608967471537</v>
      </c>
    </row>
    <row r="258" spans="1:10" x14ac:dyDescent="0.25">
      <c r="A258" s="1">
        <v>8083</v>
      </c>
      <c r="B258" s="3">
        <v>0</v>
      </c>
      <c r="C258" s="3">
        <v>0</v>
      </c>
      <c r="D258" s="3">
        <v>0</v>
      </c>
      <c r="E258" s="2">
        <f>IFERROR(INDEX(Sector_LowStack_BPT_ME!$A$2:$F$3110,MATCH(A258,Sector_LowStack_BPT_ME!$A$2:$A$3110,0),3),0)*B258</f>
        <v>0</v>
      </c>
      <c r="F258" s="2">
        <f t="shared" ref="F258:F321" si="12">$E258*0.90605998</f>
        <v>0</v>
      </c>
      <c r="G258" s="2">
        <f>IFERROR(INDEX(Sector_LowStack_BPT_ME!$A$2:$F$3110,MATCH(A258,Sector_LowStack_BPT_ME!$A$2:$A$3110,0),3),0)*C258</f>
        <v>0</v>
      </c>
      <c r="H258" s="2">
        <f t="shared" si="10"/>
        <v>0</v>
      </c>
      <c r="I258" s="2">
        <f>IFERROR(INDEX(Sector_LowStack_BPT_ME!$A$2:$F$3110,MATCH(A258,Sector_LowStack_BPT_ME!$A$2:$A$3110,0),3),0)*D258</f>
        <v>0</v>
      </c>
      <c r="J258" s="2">
        <f t="shared" si="11"/>
        <v>0</v>
      </c>
    </row>
    <row r="259" spans="1:10" x14ac:dyDescent="0.25">
      <c r="A259" s="1">
        <v>8085</v>
      </c>
      <c r="B259" s="3">
        <v>0</v>
      </c>
      <c r="C259" s="3">
        <v>0</v>
      </c>
      <c r="D259" s="3">
        <v>6.2328000000000001E-2</v>
      </c>
      <c r="E259" s="2">
        <f>IFERROR(INDEX(Sector_LowStack_BPT_ME!$A$2:$F$3110,MATCH(A259,Sector_LowStack_BPT_ME!$A$2:$A$3110,0),3),0)*B259</f>
        <v>0</v>
      </c>
      <c r="F259" s="2">
        <f t="shared" si="12"/>
        <v>0</v>
      </c>
      <c r="G259" s="2">
        <f>IFERROR(INDEX(Sector_LowStack_BPT_ME!$A$2:$F$3110,MATCH(A259,Sector_LowStack_BPT_ME!$A$2:$A$3110,0),3),0)*C259</f>
        <v>0</v>
      </c>
      <c r="H259" s="2">
        <f t="shared" ref="H259:H322" si="13">$G259*0.90605998</f>
        <v>0</v>
      </c>
      <c r="I259" s="2">
        <f>IFERROR(INDEX(Sector_LowStack_BPT_ME!$A$2:$F$3110,MATCH(A259,Sector_LowStack_BPT_ME!$A$2:$A$3110,0),3),0)*D259</f>
        <v>1016.4348135292969</v>
      </c>
      <c r="J259" s="2">
        <f t="shared" ref="J259:J322" si="14">$I259*0.90605998</f>
        <v>920.95090681765851</v>
      </c>
    </row>
    <row r="260" spans="1:10" x14ac:dyDescent="0.25">
      <c r="A260" s="1">
        <v>8087</v>
      </c>
      <c r="B260" s="3">
        <v>0</v>
      </c>
      <c r="C260" s="3">
        <v>0</v>
      </c>
      <c r="D260" s="3">
        <v>0</v>
      </c>
      <c r="E260" s="2">
        <f>IFERROR(INDEX(Sector_LowStack_BPT_ME!$A$2:$F$3110,MATCH(A260,Sector_LowStack_BPT_ME!$A$2:$A$3110,0),3),0)*B260</f>
        <v>0</v>
      </c>
      <c r="F260" s="2">
        <f t="shared" si="12"/>
        <v>0</v>
      </c>
      <c r="G260" s="2">
        <f>IFERROR(INDEX(Sector_LowStack_BPT_ME!$A$2:$F$3110,MATCH(A260,Sector_LowStack_BPT_ME!$A$2:$A$3110,0),3),0)*C260</f>
        <v>0</v>
      </c>
      <c r="H260" s="2">
        <f t="shared" si="13"/>
        <v>0</v>
      </c>
      <c r="I260" s="2">
        <f>IFERROR(INDEX(Sector_LowStack_BPT_ME!$A$2:$F$3110,MATCH(A260,Sector_LowStack_BPT_ME!$A$2:$A$3110,0),3),0)*D260</f>
        <v>0</v>
      </c>
      <c r="J260" s="2">
        <f t="shared" si="14"/>
        <v>0</v>
      </c>
    </row>
    <row r="261" spans="1:10" x14ac:dyDescent="0.25">
      <c r="A261" s="1">
        <v>8089</v>
      </c>
      <c r="B261" s="3">
        <v>0.42099999999999999</v>
      </c>
      <c r="C261" s="3">
        <v>0</v>
      </c>
      <c r="D261" s="3">
        <v>0</v>
      </c>
      <c r="E261" s="2">
        <f>IFERROR(INDEX(Sector_LowStack_BPT_ME!$A$2:$F$3110,MATCH(A261,Sector_LowStack_BPT_ME!$A$2:$A$3110,0),3),0)*B261</f>
        <v>6114.2006787109376</v>
      </c>
      <c r="F261" s="2">
        <f t="shared" si="12"/>
        <v>5539.8325446688186</v>
      </c>
      <c r="G261" s="2">
        <f>IFERROR(INDEX(Sector_LowStack_BPT_ME!$A$2:$F$3110,MATCH(A261,Sector_LowStack_BPT_ME!$A$2:$A$3110,0),3),0)*C261</f>
        <v>0</v>
      </c>
      <c r="H261" s="2">
        <f t="shared" si="13"/>
        <v>0</v>
      </c>
      <c r="I261" s="2">
        <f>IFERROR(INDEX(Sector_LowStack_BPT_ME!$A$2:$F$3110,MATCH(A261,Sector_LowStack_BPT_ME!$A$2:$A$3110,0),3),0)*D261</f>
        <v>0</v>
      </c>
      <c r="J261" s="2">
        <f t="shared" si="14"/>
        <v>0</v>
      </c>
    </row>
    <row r="262" spans="1:10" x14ac:dyDescent="0.25">
      <c r="A262" s="1">
        <v>8091</v>
      </c>
      <c r="B262" s="3">
        <v>0</v>
      </c>
      <c r="C262" s="3">
        <v>0</v>
      </c>
      <c r="D262" s="3">
        <v>0</v>
      </c>
      <c r="E262" s="2">
        <f>IFERROR(INDEX(Sector_LowStack_BPT_ME!$A$2:$F$3110,MATCH(A262,Sector_LowStack_BPT_ME!$A$2:$A$3110,0),3),0)*B262</f>
        <v>0</v>
      </c>
      <c r="F262" s="2">
        <f t="shared" si="12"/>
        <v>0</v>
      </c>
      <c r="G262" s="2">
        <f>IFERROR(INDEX(Sector_LowStack_BPT_ME!$A$2:$F$3110,MATCH(A262,Sector_LowStack_BPT_ME!$A$2:$A$3110,0),3),0)*C262</f>
        <v>0</v>
      </c>
      <c r="H262" s="2">
        <f t="shared" si="13"/>
        <v>0</v>
      </c>
      <c r="I262" s="2">
        <f>IFERROR(INDEX(Sector_LowStack_BPT_ME!$A$2:$F$3110,MATCH(A262,Sector_LowStack_BPT_ME!$A$2:$A$3110,0),3),0)*D262</f>
        <v>0</v>
      </c>
      <c r="J262" s="2">
        <f t="shared" si="14"/>
        <v>0</v>
      </c>
    </row>
    <row r="263" spans="1:10" x14ac:dyDescent="0.25">
      <c r="A263" s="1">
        <v>8093</v>
      </c>
      <c r="B263" s="3">
        <v>0</v>
      </c>
      <c r="C263" s="3">
        <v>0</v>
      </c>
      <c r="D263" s="3">
        <v>0</v>
      </c>
      <c r="E263" s="2">
        <f>IFERROR(INDEX(Sector_LowStack_BPT_ME!$A$2:$F$3110,MATCH(A263,Sector_LowStack_BPT_ME!$A$2:$A$3110,0),3),0)*B263</f>
        <v>0</v>
      </c>
      <c r="F263" s="2">
        <f t="shared" si="12"/>
        <v>0</v>
      </c>
      <c r="G263" s="2">
        <f>IFERROR(INDEX(Sector_LowStack_BPT_ME!$A$2:$F$3110,MATCH(A263,Sector_LowStack_BPT_ME!$A$2:$A$3110,0),3),0)*C263</f>
        <v>0</v>
      </c>
      <c r="H263" s="2">
        <f t="shared" si="13"/>
        <v>0</v>
      </c>
      <c r="I263" s="2">
        <f>IFERROR(INDEX(Sector_LowStack_BPT_ME!$A$2:$F$3110,MATCH(A263,Sector_LowStack_BPT_ME!$A$2:$A$3110,0),3),0)*D263</f>
        <v>0</v>
      </c>
      <c r="J263" s="2">
        <f t="shared" si="14"/>
        <v>0</v>
      </c>
    </row>
    <row r="264" spans="1:10" x14ac:dyDescent="0.25">
      <c r="A264" s="1">
        <v>8095</v>
      </c>
      <c r="B264" s="3">
        <v>0</v>
      </c>
      <c r="C264" s="3">
        <v>0</v>
      </c>
      <c r="D264" s="3">
        <v>0</v>
      </c>
      <c r="E264" s="2">
        <f>IFERROR(INDEX(Sector_LowStack_BPT_ME!$A$2:$F$3110,MATCH(A264,Sector_LowStack_BPT_ME!$A$2:$A$3110,0),3),0)*B264</f>
        <v>0</v>
      </c>
      <c r="F264" s="2">
        <f t="shared" si="12"/>
        <v>0</v>
      </c>
      <c r="G264" s="2">
        <f>IFERROR(INDEX(Sector_LowStack_BPT_ME!$A$2:$F$3110,MATCH(A264,Sector_LowStack_BPT_ME!$A$2:$A$3110,0),3),0)*C264</f>
        <v>0</v>
      </c>
      <c r="H264" s="2">
        <f t="shared" si="13"/>
        <v>0</v>
      </c>
      <c r="I264" s="2">
        <f>IFERROR(INDEX(Sector_LowStack_BPT_ME!$A$2:$F$3110,MATCH(A264,Sector_LowStack_BPT_ME!$A$2:$A$3110,0),3),0)*D264</f>
        <v>0</v>
      </c>
      <c r="J264" s="2">
        <f t="shared" si="14"/>
        <v>0</v>
      </c>
    </row>
    <row r="265" spans="1:10" x14ac:dyDescent="0.25">
      <c r="A265" s="1">
        <v>8097</v>
      </c>
      <c r="B265" s="3">
        <v>0</v>
      </c>
      <c r="C265" s="3">
        <v>0</v>
      </c>
      <c r="D265" s="3">
        <v>2.75</v>
      </c>
      <c r="E265" s="2">
        <f>IFERROR(INDEX(Sector_LowStack_BPT_ME!$A$2:$F$3110,MATCH(A265,Sector_LowStack_BPT_ME!$A$2:$A$3110,0),3),0)*B265</f>
        <v>0</v>
      </c>
      <c r="F265" s="2">
        <f t="shared" si="12"/>
        <v>0</v>
      </c>
      <c r="G265" s="2">
        <f>IFERROR(INDEX(Sector_LowStack_BPT_ME!$A$2:$F$3110,MATCH(A265,Sector_LowStack_BPT_ME!$A$2:$A$3110,0),3),0)*C265</f>
        <v>0</v>
      </c>
      <c r="H265" s="2">
        <f t="shared" si="13"/>
        <v>0</v>
      </c>
      <c r="I265" s="2">
        <f>IFERROR(INDEX(Sector_LowStack_BPT_ME!$A$2:$F$3110,MATCH(A265,Sector_LowStack_BPT_ME!$A$2:$A$3110,0),3),0)*D265</f>
        <v>43088.664367675781</v>
      </c>
      <c r="J265" s="2">
        <f t="shared" si="14"/>
        <v>39040.914375203029</v>
      </c>
    </row>
    <row r="266" spans="1:10" x14ac:dyDescent="0.25">
      <c r="A266" s="1">
        <v>8099</v>
      </c>
      <c r="B266" s="3">
        <v>0</v>
      </c>
      <c r="C266" s="3">
        <v>0</v>
      </c>
      <c r="D266" s="3">
        <v>0</v>
      </c>
      <c r="E266" s="2">
        <f>IFERROR(INDEX(Sector_LowStack_BPT_ME!$A$2:$F$3110,MATCH(A266,Sector_LowStack_BPT_ME!$A$2:$A$3110,0),3),0)*B266</f>
        <v>0</v>
      </c>
      <c r="F266" s="2">
        <f t="shared" si="12"/>
        <v>0</v>
      </c>
      <c r="G266" s="2">
        <f>IFERROR(INDEX(Sector_LowStack_BPT_ME!$A$2:$F$3110,MATCH(A266,Sector_LowStack_BPT_ME!$A$2:$A$3110,0),3),0)*C266</f>
        <v>0</v>
      </c>
      <c r="H266" s="2">
        <f t="shared" si="13"/>
        <v>0</v>
      </c>
      <c r="I266" s="2">
        <f>IFERROR(INDEX(Sector_LowStack_BPT_ME!$A$2:$F$3110,MATCH(A266,Sector_LowStack_BPT_ME!$A$2:$A$3110,0),3),0)*D266</f>
        <v>0</v>
      </c>
      <c r="J266" s="2">
        <f t="shared" si="14"/>
        <v>0</v>
      </c>
    </row>
    <row r="267" spans="1:10" x14ac:dyDescent="0.25">
      <c r="A267" s="1">
        <v>8101</v>
      </c>
      <c r="B267" s="3">
        <v>2.4796840000000002</v>
      </c>
      <c r="C267" s="3">
        <v>0</v>
      </c>
      <c r="D267" s="3">
        <v>1.9005840000000001</v>
      </c>
      <c r="E267" s="2">
        <f>IFERROR(INDEX(Sector_LowStack_BPT_ME!$A$2:$F$3110,MATCH(A267,Sector_LowStack_BPT_ME!$A$2:$A$3110,0),3),0)*B267</f>
        <v>50303.511339097662</v>
      </c>
      <c r="F267" s="2">
        <f t="shared" si="12"/>
        <v>45577.998477832603</v>
      </c>
      <c r="G267" s="2">
        <f>IFERROR(INDEX(Sector_LowStack_BPT_ME!$A$2:$F$3110,MATCH(A267,Sector_LowStack_BPT_ME!$A$2:$A$3110,0),3),0)*C267</f>
        <v>0</v>
      </c>
      <c r="H267" s="2">
        <f t="shared" si="13"/>
        <v>0</v>
      </c>
      <c r="I267" s="2">
        <f>IFERROR(INDEX(Sector_LowStack_BPT_ME!$A$2:$F$3110,MATCH(A267,Sector_LowStack_BPT_ME!$A$2:$A$3110,0),3),0)*D267</f>
        <v>38555.738874351562</v>
      </c>
      <c r="J267" s="2">
        <f t="shared" si="14"/>
        <v>34933.811993380201</v>
      </c>
    </row>
    <row r="268" spans="1:10" x14ac:dyDescent="0.25">
      <c r="A268" s="1">
        <v>8103</v>
      </c>
      <c r="B268" s="3">
        <v>0</v>
      </c>
      <c r="C268" s="3">
        <v>0</v>
      </c>
      <c r="D268" s="3">
        <v>0</v>
      </c>
      <c r="E268" s="2">
        <f>IFERROR(INDEX(Sector_LowStack_BPT_ME!$A$2:$F$3110,MATCH(A268,Sector_LowStack_BPT_ME!$A$2:$A$3110,0),3),0)*B268</f>
        <v>0</v>
      </c>
      <c r="F268" s="2">
        <f t="shared" si="12"/>
        <v>0</v>
      </c>
      <c r="G268" s="2">
        <f>IFERROR(INDEX(Sector_LowStack_BPT_ME!$A$2:$F$3110,MATCH(A268,Sector_LowStack_BPT_ME!$A$2:$A$3110,0),3),0)*C268</f>
        <v>0</v>
      </c>
      <c r="H268" s="2">
        <f t="shared" si="13"/>
        <v>0</v>
      </c>
      <c r="I268" s="2">
        <f>IFERROR(INDEX(Sector_LowStack_BPT_ME!$A$2:$F$3110,MATCH(A268,Sector_LowStack_BPT_ME!$A$2:$A$3110,0),3),0)*D268</f>
        <v>0</v>
      </c>
      <c r="J268" s="2">
        <f t="shared" si="14"/>
        <v>0</v>
      </c>
    </row>
    <row r="269" spans="1:10" x14ac:dyDescent="0.25">
      <c r="A269" s="1">
        <v>8105</v>
      </c>
      <c r="B269" s="3">
        <v>0</v>
      </c>
      <c r="C269" s="3">
        <v>0</v>
      </c>
      <c r="D269" s="3">
        <v>2.2880000000000001E-2</v>
      </c>
      <c r="E269" s="2">
        <f>IFERROR(INDEX(Sector_LowStack_BPT_ME!$A$2:$F$3110,MATCH(A269,Sector_LowStack_BPT_ME!$A$2:$A$3110,0),3),0)*B269</f>
        <v>0</v>
      </c>
      <c r="F269" s="2">
        <f t="shared" si="12"/>
        <v>0</v>
      </c>
      <c r="G269" s="2">
        <f>IFERROR(INDEX(Sector_LowStack_BPT_ME!$A$2:$F$3110,MATCH(A269,Sector_LowStack_BPT_ME!$A$2:$A$3110,0),3),0)*C269</f>
        <v>0</v>
      </c>
      <c r="H269" s="2">
        <f t="shared" si="13"/>
        <v>0</v>
      </c>
      <c r="I269" s="2">
        <f>IFERROR(INDEX(Sector_LowStack_BPT_ME!$A$2:$F$3110,MATCH(A269,Sector_LowStack_BPT_ME!$A$2:$A$3110,0),3),0)*D269</f>
        <v>351.18940441406249</v>
      </c>
      <c r="J269" s="2">
        <f t="shared" si="14"/>
        <v>318.19866473961736</v>
      </c>
    </row>
    <row r="270" spans="1:10" x14ac:dyDescent="0.25">
      <c r="A270" s="1">
        <v>8107</v>
      </c>
      <c r="B270" s="3">
        <v>0</v>
      </c>
      <c r="C270" s="3">
        <v>0</v>
      </c>
      <c r="D270" s="3">
        <v>0</v>
      </c>
      <c r="E270" s="2">
        <f>IFERROR(INDEX(Sector_LowStack_BPT_ME!$A$2:$F$3110,MATCH(A270,Sector_LowStack_BPT_ME!$A$2:$A$3110,0),3),0)*B270</f>
        <v>0</v>
      </c>
      <c r="F270" s="2">
        <f t="shared" si="12"/>
        <v>0</v>
      </c>
      <c r="G270" s="2">
        <f>IFERROR(INDEX(Sector_LowStack_BPT_ME!$A$2:$F$3110,MATCH(A270,Sector_LowStack_BPT_ME!$A$2:$A$3110,0),3),0)*C270</f>
        <v>0</v>
      </c>
      <c r="H270" s="2">
        <f t="shared" si="13"/>
        <v>0</v>
      </c>
      <c r="I270" s="2">
        <f>IFERROR(INDEX(Sector_LowStack_BPT_ME!$A$2:$F$3110,MATCH(A270,Sector_LowStack_BPT_ME!$A$2:$A$3110,0),3),0)*D270</f>
        <v>0</v>
      </c>
      <c r="J270" s="2">
        <f t="shared" si="14"/>
        <v>0</v>
      </c>
    </row>
    <row r="271" spans="1:10" x14ac:dyDescent="0.25">
      <c r="A271" s="1">
        <v>8109</v>
      </c>
      <c r="B271" s="3">
        <v>0</v>
      </c>
      <c r="C271" s="3">
        <v>0</v>
      </c>
      <c r="D271" s="3">
        <v>2.7279719999999998</v>
      </c>
      <c r="E271" s="2">
        <f>IFERROR(INDEX(Sector_LowStack_BPT_ME!$A$2:$F$3110,MATCH(A271,Sector_LowStack_BPT_ME!$A$2:$A$3110,0),3),0)*B271</f>
        <v>0</v>
      </c>
      <c r="F271" s="2">
        <f t="shared" si="12"/>
        <v>0</v>
      </c>
      <c r="G271" s="2">
        <f>IFERROR(INDEX(Sector_LowStack_BPT_ME!$A$2:$F$3110,MATCH(A271,Sector_LowStack_BPT_ME!$A$2:$A$3110,0),3),0)*C271</f>
        <v>0</v>
      </c>
      <c r="H271" s="2">
        <f t="shared" si="13"/>
        <v>0</v>
      </c>
      <c r="I271" s="2">
        <f>IFERROR(INDEX(Sector_LowStack_BPT_ME!$A$2:$F$3110,MATCH(A271,Sector_LowStack_BPT_ME!$A$2:$A$3110,0),3),0)*D271</f>
        <v>39030.388793068356</v>
      </c>
      <c r="J271" s="2">
        <f t="shared" si="14"/>
        <v>35363.873289239738</v>
      </c>
    </row>
    <row r="272" spans="1:10" x14ac:dyDescent="0.25">
      <c r="A272" s="1">
        <v>8111</v>
      </c>
      <c r="B272" s="3">
        <v>0</v>
      </c>
      <c r="C272" s="3">
        <v>0</v>
      </c>
      <c r="D272" s="3">
        <v>0</v>
      </c>
      <c r="E272" s="2">
        <f>IFERROR(INDEX(Sector_LowStack_BPT_ME!$A$2:$F$3110,MATCH(A272,Sector_LowStack_BPT_ME!$A$2:$A$3110,0),3),0)*B272</f>
        <v>0</v>
      </c>
      <c r="F272" s="2">
        <f t="shared" si="12"/>
        <v>0</v>
      </c>
      <c r="G272" s="2">
        <f>IFERROR(INDEX(Sector_LowStack_BPT_ME!$A$2:$F$3110,MATCH(A272,Sector_LowStack_BPT_ME!$A$2:$A$3110,0),3),0)*C272</f>
        <v>0</v>
      </c>
      <c r="H272" s="2">
        <f t="shared" si="13"/>
        <v>0</v>
      </c>
      <c r="I272" s="2">
        <f>IFERROR(INDEX(Sector_LowStack_BPT_ME!$A$2:$F$3110,MATCH(A272,Sector_LowStack_BPT_ME!$A$2:$A$3110,0),3),0)*D272</f>
        <v>0</v>
      </c>
      <c r="J272" s="2">
        <f t="shared" si="14"/>
        <v>0</v>
      </c>
    </row>
    <row r="273" spans="1:10" x14ac:dyDescent="0.25">
      <c r="A273" s="1">
        <v>8113</v>
      </c>
      <c r="B273" s="3">
        <v>0</v>
      </c>
      <c r="C273" s="3">
        <v>0</v>
      </c>
      <c r="D273" s="3">
        <v>0</v>
      </c>
      <c r="E273" s="2">
        <f>IFERROR(INDEX(Sector_LowStack_BPT_ME!$A$2:$F$3110,MATCH(A273,Sector_LowStack_BPT_ME!$A$2:$A$3110,0),3),0)*B273</f>
        <v>0</v>
      </c>
      <c r="F273" s="2">
        <f t="shared" si="12"/>
        <v>0</v>
      </c>
      <c r="G273" s="2">
        <f>IFERROR(INDEX(Sector_LowStack_BPT_ME!$A$2:$F$3110,MATCH(A273,Sector_LowStack_BPT_ME!$A$2:$A$3110,0),3),0)*C273</f>
        <v>0</v>
      </c>
      <c r="H273" s="2">
        <f t="shared" si="13"/>
        <v>0</v>
      </c>
      <c r="I273" s="2">
        <f>IFERROR(INDEX(Sector_LowStack_BPT_ME!$A$2:$F$3110,MATCH(A273,Sector_LowStack_BPT_ME!$A$2:$A$3110,0),3),0)*D273</f>
        <v>0</v>
      </c>
      <c r="J273" s="2">
        <f t="shared" si="14"/>
        <v>0</v>
      </c>
    </row>
    <row r="274" spans="1:10" x14ac:dyDescent="0.25">
      <c r="A274" s="1">
        <v>8115</v>
      </c>
      <c r="B274" s="3">
        <v>0</v>
      </c>
      <c r="C274" s="3">
        <v>0</v>
      </c>
      <c r="D274" s="3">
        <v>0</v>
      </c>
      <c r="E274" s="2">
        <f>IFERROR(INDEX(Sector_LowStack_BPT_ME!$A$2:$F$3110,MATCH(A274,Sector_LowStack_BPT_ME!$A$2:$A$3110,0),3),0)*B274</f>
        <v>0</v>
      </c>
      <c r="F274" s="2">
        <f t="shared" si="12"/>
        <v>0</v>
      </c>
      <c r="G274" s="2">
        <f>IFERROR(INDEX(Sector_LowStack_BPT_ME!$A$2:$F$3110,MATCH(A274,Sector_LowStack_BPT_ME!$A$2:$A$3110,0),3),0)*C274</f>
        <v>0</v>
      </c>
      <c r="H274" s="2">
        <f t="shared" si="13"/>
        <v>0</v>
      </c>
      <c r="I274" s="2">
        <f>IFERROR(INDEX(Sector_LowStack_BPT_ME!$A$2:$F$3110,MATCH(A274,Sector_LowStack_BPT_ME!$A$2:$A$3110,0),3),0)*D274</f>
        <v>0</v>
      </c>
      <c r="J274" s="2">
        <f t="shared" si="14"/>
        <v>0</v>
      </c>
    </row>
    <row r="275" spans="1:10" x14ac:dyDescent="0.25">
      <c r="A275" s="1">
        <v>8117</v>
      </c>
      <c r="B275" s="3">
        <v>0</v>
      </c>
      <c r="C275" s="3">
        <v>0</v>
      </c>
      <c r="D275" s="3">
        <v>0</v>
      </c>
      <c r="E275" s="2">
        <f>IFERROR(INDEX(Sector_LowStack_BPT_ME!$A$2:$F$3110,MATCH(A275,Sector_LowStack_BPT_ME!$A$2:$A$3110,0),3),0)*B275</f>
        <v>0</v>
      </c>
      <c r="F275" s="2">
        <f t="shared" si="12"/>
        <v>0</v>
      </c>
      <c r="G275" s="2">
        <f>IFERROR(INDEX(Sector_LowStack_BPT_ME!$A$2:$F$3110,MATCH(A275,Sector_LowStack_BPT_ME!$A$2:$A$3110,0),3),0)*C275</f>
        <v>0</v>
      </c>
      <c r="H275" s="2">
        <f t="shared" si="13"/>
        <v>0</v>
      </c>
      <c r="I275" s="2">
        <f>IFERROR(INDEX(Sector_LowStack_BPT_ME!$A$2:$F$3110,MATCH(A275,Sector_LowStack_BPT_ME!$A$2:$A$3110,0),3),0)*D275</f>
        <v>0</v>
      </c>
      <c r="J275" s="2">
        <f t="shared" si="14"/>
        <v>0</v>
      </c>
    </row>
    <row r="276" spans="1:10" x14ac:dyDescent="0.25">
      <c r="A276" s="1">
        <v>8119</v>
      </c>
      <c r="B276" s="3">
        <v>0</v>
      </c>
      <c r="C276" s="3">
        <v>0</v>
      </c>
      <c r="D276" s="3">
        <v>0</v>
      </c>
      <c r="E276" s="2">
        <f>IFERROR(INDEX(Sector_LowStack_BPT_ME!$A$2:$F$3110,MATCH(A276,Sector_LowStack_BPT_ME!$A$2:$A$3110,0),3),0)*B276</f>
        <v>0</v>
      </c>
      <c r="F276" s="2">
        <f t="shared" si="12"/>
        <v>0</v>
      </c>
      <c r="G276" s="2">
        <f>IFERROR(INDEX(Sector_LowStack_BPT_ME!$A$2:$F$3110,MATCH(A276,Sector_LowStack_BPT_ME!$A$2:$A$3110,0),3),0)*C276</f>
        <v>0</v>
      </c>
      <c r="H276" s="2">
        <f t="shared" si="13"/>
        <v>0</v>
      </c>
      <c r="I276" s="2">
        <f>IFERROR(INDEX(Sector_LowStack_BPT_ME!$A$2:$F$3110,MATCH(A276,Sector_LowStack_BPT_ME!$A$2:$A$3110,0),3),0)*D276</f>
        <v>0</v>
      </c>
      <c r="J276" s="2">
        <f t="shared" si="14"/>
        <v>0</v>
      </c>
    </row>
    <row r="277" spans="1:10" x14ac:dyDescent="0.25">
      <c r="A277" s="1">
        <v>8121</v>
      </c>
      <c r="B277" s="3">
        <v>0</v>
      </c>
      <c r="C277" s="3">
        <v>0</v>
      </c>
      <c r="D277" s="3">
        <v>0</v>
      </c>
      <c r="E277" s="2">
        <f>IFERROR(INDEX(Sector_LowStack_BPT_ME!$A$2:$F$3110,MATCH(A277,Sector_LowStack_BPT_ME!$A$2:$A$3110,0),3),0)*B277</f>
        <v>0</v>
      </c>
      <c r="F277" s="2">
        <f t="shared" si="12"/>
        <v>0</v>
      </c>
      <c r="G277" s="2">
        <f>IFERROR(INDEX(Sector_LowStack_BPT_ME!$A$2:$F$3110,MATCH(A277,Sector_LowStack_BPT_ME!$A$2:$A$3110,0),3),0)*C277</f>
        <v>0</v>
      </c>
      <c r="H277" s="2">
        <f t="shared" si="13"/>
        <v>0</v>
      </c>
      <c r="I277" s="2">
        <f>IFERROR(INDEX(Sector_LowStack_BPT_ME!$A$2:$F$3110,MATCH(A277,Sector_LowStack_BPT_ME!$A$2:$A$3110,0),3),0)*D277</f>
        <v>0</v>
      </c>
      <c r="J277" s="2">
        <f t="shared" si="14"/>
        <v>0</v>
      </c>
    </row>
    <row r="278" spans="1:10" x14ac:dyDescent="0.25">
      <c r="A278" s="1">
        <v>8123</v>
      </c>
      <c r="B278" s="3">
        <v>3.5866880000000001</v>
      </c>
      <c r="C278" s="3">
        <v>0</v>
      </c>
      <c r="D278" s="3">
        <v>8.4215920000000004</v>
      </c>
      <c r="E278" s="2">
        <f>IFERROR(INDEX(Sector_LowStack_BPT_ME!$A$2:$F$3110,MATCH(A278,Sector_LowStack_BPT_ME!$A$2:$A$3110,0),3),0)*B278</f>
        <v>91646.876644750009</v>
      </c>
      <c r="F278" s="2">
        <f t="shared" si="12"/>
        <v>83037.567219804652</v>
      </c>
      <c r="G278" s="2">
        <f>IFERROR(INDEX(Sector_LowStack_BPT_ME!$A$2:$F$3110,MATCH(A278,Sector_LowStack_BPT_ME!$A$2:$A$3110,0),3),0)*C278</f>
        <v>0</v>
      </c>
      <c r="H278" s="2">
        <f t="shared" si="13"/>
        <v>0</v>
      </c>
      <c r="I278" s="2">
        <f>IFERROR(INDEX(Sector_LowStack_BPT_ME!$A$2:$F$3110,MATCH(A278,Sector_LowStack_BPT_ME!$A$2:$A$3110,0),3),0)*D278</f>
        <v>215188.10757345313</v>
      </c>
      <c r="J278" s="2">
        <f t="shared" si="14"/>
        <v>194973.3324442408</v>
      </c>
    </row>
    <row r="279" spans="1:10" x14ac:dyDescent="0.25">
      <c r="A279" s="1">
        <v>8125</v>
      </c>
      <c r="B279" s="3">
        <v>0</v>
      </c>
      <c r="C279" s="3">
        <v>0</v>
      </c>
      <c r="D279" s="3">
        <v>0</v>
      </c>
      <c r="E279" s="2">
        <f>IFERROR(INDEX(Sector_LowStack_BPT_ME!$A$2:$F$3110,MATCH(A279,Sector_LowStack_BPT_ME!$A$2:$A$3110,0),3),0)*B279</f>
        <v>0</v>
      </c>
      <c r="F279" s="2">
        <f t="shared" si="12"/>
        <v>0</v>
      </c>
      <c r="G279" s="2">
        <f>IFERROR(INDEX(Sector_LowStack_BPT_ME!$A$2:$F$3110,MATCH(A279,Sector_LowStack_BPT_ME!$A$2:$A$3110,0),3),0)*C279</f>
        <v>0</v>
      </c>
      <c r="H279" s="2">
        <f t="shared" si="13"/>
        <v>0</v>
      </c>
      <c r="I279" s="2">
        <f>IFERROR(INDEX(Sector_LowStack_BPT_ME!$A$2:$F$3110,MATCH(A279,Sector_LowStack_BPT_ME!$A$2:$A$3110,0),3),0)*D279</f>
        <v>0</v>
      </c>
      <c r="J279" s="2">
        <f t="shared" si="14"/>
        <v>0</v>
      </c>
    </row>
    <row r="280" spans="1:10" x14ac:dyDescent="0.25">
      <c r="A280" s="1">
        <v>9001</v>
      </c>
      <c r="B280" s="3">
        <v>0</v>
      </c>
      <c r="C280" s="3">
        <v>0</v>
      </c>
      <c r="D280" s="3">
        <v>0</v>
      </c>
      <c r="E280" s="2">
        <f>IFERROR(INDEX(Sector_LowStack_BPT_ME!$A$2:$F$3110,MATCH(A280,Sector_LowStack_BPT_ME!$A$2:$A$3110,0),3),0)*B280</f>
        <v>0</v>
      </c>
      <c r="F280" s="2">
        <f t="shared" si="12"/>
        <v>0</v>
      </c>
      <c r="G280" s="2">
        <f>IFERROR(INDEX(Sector_LowStack_BPT_ME!$A$2:$F$3110,MATCH(A280,Sector_LowStack_BPT_ME!$A$2:$A$3110,0),3),0)*C280</f>
        <v>0</v>
      </c>
      <c r="H280" s="2">
        <f t="shared" si="13"/>
        <v>0</v>
      </c>
      <c r="I280" s="2">
        <f>IFERROR(INDEX(Sector_LowStack_BPT_ME!$A$2:$F$3110,MATCH(A280,Sector_LowStack_BPT_ME!$A$2:$A$3110,0),3),0)*D280</f>
        <v>0</v>
      </c>
      <c r="J280" s="2">
        <f t="shared" si="14"/>
        <v>0</v>
      </c>
    </row>
    <row r="281" spans="1:10" x14ac:dyDescent="0.25">
      <c r="A281" s="1">
        <v>9003</v>
      </c>
      <c r="B281" s="3">
        <v>0</v>
      </c>
      <c r="C281" s="3">
        <v>0</v>
      </c>
      <c r="D281" s="3">
        <v>0</v>
      </c>
      <c r="E281" s="2">
        <f>IFERROR(INDEX(Sector_LowStack_BPT_ME!$A$2:$F$3110,MATCH(A281,Sector_LowStack_BPT_ME!$A$2:$A$3110,0),3),0)*B281</f>
        <v>0</v>
      </c>
      <c r="F281" s="2">
        <f t="shared" si="12"/>
        <v>0</v>
      </c>
      <c r="G281" s="2">
        <f>IFERROR(INDEX(Sector_LowStack_BPT_ME!$A$2:$F$3110,MATCH(A281,Sector_LowStack_BPT_ME!$A$2:$A$3110,0),3),0)*C281</f>
        <v>0</v>
      </c>
      <c r="H281" s="2">
        <f t="shared" si="13"/>
        <v>0</v>
      </c>
      <c r="I281" s="2">
        <f>IFERROR(INDEX(Sector_LowStack_BPT_ME!$A$2:$F$3110,MATCH(A281,Sector_LowStack_BPT_ME!$A$2:$A$3110,0),3),0)*D281</f>
        <v>0</v>
      </c>
      <c r="J281" s="2">
        <f t="shared" si="14"/>
        <v>0</v>
      </c>
    </row>
    <row r="282" spans="1:10" x14ac:dyDescent="0.25">
      <c r="A282" s="1">
        <v>9005</v>
      </c>
      <c r="B282" s="3">
        <v>0</v>
      </c>
      <c r="C282" s="3">
        <v>0</v>
      </c>
      <c r="D282" s="3">
        <v>0</v>
      </c>
      <c r="E282" s="2">
        <f>IFERROR(INDEX(Sector_LowStack_BPT_ME!$A$2:$F$3110,MATCH(A282,Sector_LowStack_BPT_ME!$A$2:$A$3110,0),3),0)*B282</f>
        <v>0</v>
      </c>
      <c r="F282" s="2">
        <f t="shared" si="12"/>
        <v>0</v>
      </c>
      <c r="G282" s="2">
        <f>IFERROR(INDEX(Sector_LowStack_BPT_ME!$A$2:$F$3110,MATCH(A282,Sector_LowStack_BPT_ME!$A$2:$A$3110,0),3),0)*C282</f>
        <v>0</v>
      </c>
      <c r="H282" s="2">
        <f t="shared" si="13"/>
        <v>0</v>
      </c>
      <c r="I282" s="2">
        <f>IFERROR(INDEX(Sector_LowStack_BPT_ME!$A$2:$F$3110,MATCH(A282,Sector_LowStack_BPT_ME!$A$2:$A$3110,0),3),0)*D282</f>
        <v>0</v>
      </c>
      <c r="J282" s="2">
        <f t="shared" si="14"/>
        <v>0</v>
      </c>
    </row>
    <row r="283" spans="1:10" x14ac:dyDescent="0.25">
      <c r="A283" s="1">
        <v>9007</v>
      </c>
      <c r="B283" s="3">
        <v>0</v>
      </c>
      <c r="C283" s="3">
        <v>0</v>
      </c>
      <c r="D283" s="3">
        <v>0</v>
      </c>
      <c r="E283" s="2">
        <f>IFERROR(INDEX(Sector_LowStack_BPT_ME!$A$2:$F$3110,MATCH(A283,Sector_LowStack_BPT_ME!$A$2:$A$3110,0),3),0)*B283</f>
        <v>0</v>
      </c>
      <c r="F283" s="2">
        <f t="shared" si="12"/>
        <v>0</v>
      </c>
      <c r="G283" s="2">
        <f>IFERROR(INDEX(Sector_LowStack_BPT_ME!$A$2:$F$3110,MATCH(A283,Sector_LowStack_BPT_ME!$A$2:$A$3110,0),3),0)*C283</f>
        <v>0</v>
      </c>
      <c r="H283" s="2">
        <f t="shared" si="13"/>
        <v>0</v>
      </c>
      <c r="I283" s="2">
        <f>IFERROR(INDEX(Sector_LowStack_BPT_ME!$A$2:$F$3110,MATCH(A283,Sector_LowStack_BPT_ME!$A$2:$A$3110,0),3),0)*D283</f>
        <v>0</v>
      </c>
      <c r="J283" s="2">
        <f t="shared" si="14"/>
        <v>0</v>
      </c>
    </row>
    <row r="284" spans="1:10" x14ac:dyDescent="0.25">
      <c r="A284" s="1">
        <v>9009</v>
      </c>
      <c r="B284" s="3">
        <v>0</v>
      </c>
      <c r="C284" s="3">
        <v>0</v>
      </c>
      <c r="D284" s="3">
        <v>0</v>
      </c>
      <c r="E284" s="2">
        <f>IFERROR(INDEX(Sector_LowStack_BPT_ME!$A$2:$F$3110,MATCH(A284,Sector_LowStack_BPT_ME!$A$2:$A$3110,0),3),0)*B284</f>
        <v>0</v>
      </c>
      <c r="F284" s="2">
        <f t="shared" si="12"/>
        <v>0</v>
      </c>
      <c r="G284" s="2">
        <f>IFERROR(INDEX(Sector_LowStack_BPT_ME!$A$2:$F$3110,MATCH(A284,Sector_LowStack_BPT_ME!$A$2:$A$3110,0),3),0)*C284</f>
        <v>0</v>
      </c>
      <c r="H284" s="2">
        <f t="shared" si="13"/>
        <v>0</v>
      </c>
      <c r="I284" s="2">
        <f>IFERROR(INDEX(Sector_LowStack_BPT_ME!$A$2:$F$3110,MATCH(A284,Sector_LowStack_BPT_ME!$A$2:$A$3110,0),3),0)*D284</f>
        <v>0</v>
      </c>
      <c r="J284" s="2">
        <f t="shared" si="14"/>
        <v>0</v>
      </c>
    </row>
    <row r="285" spans="1:10" x14ac:dyDescent="0.25">
      <c r="A285" s="1">
        <v>9011</v>
      </c>
      <c r="B285" s="3">
        <v>0</v>
      </c>
      <c r="C285" s="3">
        <v>0</v>
      </c>
      <c r="D285" s="3">
        <v>0</v>
      </c>
      <c r="E285" s="2">
        <f>IFERROR(INDEX(Sector_LowStack_BPT_ME!$A$2:$F$3110,MATCH(A285,Sector_LowStack_BPT_ME!$A$2:$A$3110,0),3),0)*B285</f>
        <v>0</v>
      </c>
      <c r="F285" s="2">
        <f t="shared" si="12"/>
        <v>0</v>
      </c>
      <c r="G285" s="2">
        <f>IFERROR(INDEX(Sector_LowStack_BPT_ME!$A$2:$F$3110,MATCH(A285,Sector_LowStack_BPT_ME!$A$2:$A$3110,0),3),0)*C285</f>
        <v>0</v>
      </c>
      <c r="H285" s="2">
        <f t="shared" si="13"/>
        <v>0</v>
      </c>
      <c r="I285" s="2">
        <f>IFERROR(INDEX(Sector_LowStack_BPT_ME!$A$2:$F$3110,MATCH(A285,Sector_LowStack_BPT_ME!$A$2:$A$3110,0),3),0)*D285</f>
        <v>0</v>
      </c>
      <c r="J285" s="2">
        <f t="shared" si="14"/>
        <v>0</v>
      </c>
    </row>
    <row r="286" spans="1:10" x14ac:dyDescent="0.25">
      <c r="A286" s="1">
        <v>9013</v>
      </c>
      <c r="B286" s="3">
        <v>0</v>
      </c>
      <c r="C286" s="3">
        <v>0</v>
      </c>
      <c r="D286" s="3">
        <v>0</v>
      </c>
      <c r="E286" s="2">
        <f>IFERROR(INDEX(Sector_LowStack_BPT_ME!$A$2:$F$3110,MATCH(A286,Sector_LowStack_BPT_ME!$A$2:$A$3110,0),3),0)*B286</f>
        <v>0</v>
      </c>
      <c r="F286" s="2">
        <f t="shared" si="12"/>
        <v>0</v>
      </c>
      <c r="G286" s="2">
        <f>IFERROR(INDEX(Sector_LowStack_BPT_ME!$A$2:$F$3110,MATCH(A286,Sector_LowStack_BPT_ME!$A$2:$A$3110,0),3),0)*C286</f>
        <v>0</v>
      </c>
      <c r="H286" s="2">
        <f t="shared" si="13"/>
        <v>0</v>
      </c>
      <c r="I286" s="2">
        <f>IFERROR(INDEX(Sector_LowStack_BPT_ME!$A$2:$F$3110,MATCH(A286,Sector_LowStack_BPT_ME!$A$2:$A$3110,0),3),0)*D286</f>
        <v>0</v>
      </c>
      <c r="J286" s="2">
        <f t="shared" si="14"/>
        <v>0</v>
      </c>
    </row>
    <row r="287" spans="1:10" x14ac:dyDescent="0.25">
      <c r="A287" s="1">
        <v>9015</v>
      </c>
      <c r="B287" s="3">
        <v>0</v>
      </c>
      <c r="C287" s="3">
        <v>0</v>
      </c>
      <c r="D287" s="3">
        <v>0</v>
      </c>
      <c r="E287" s="2">
        <f>IFERROR(INDEX(Sector_LowStack_BPT_ME!$A$2:$F$3110,MATCH(A287,Sector_LowStack_BPT_ME!$A$2:$A$3110,0),3),0)*B287</f>
        <v>0</v>
      </c>
      <c r="F287" s="2">
        <f t="shared" si="12"/>
        <v>0</v>
      </c>
      <c r="G287" s="2">
        <f>IFERROR(INDEX(Sector_LowStack_BPT_ME!$A$2:$F$3110,MATCH(A287,Sector_LowStack_BPT_ME!$A$2:$A$3110,0),3),0)*C287</f>
        <v>0</v>
      </c>
      <c r="H287" s="2">
        <f t="shared" si="13"/>
        <v>0</v>
      </c>
      <c r="I287" s="2">
        <f>IFERROR(INDEX(Sector_LowStack_BPT_ME!$A$2:$F$3110,MATCH(A287,Sector_LowStack_BPT_ME!$A$2:$A$3110,0),3),0)*D287</f>
        <v>0</v>
      </c>
      <c r="J287" s="2">
        <f t="shared" si="14"/>
        <v>0</v>
      </c>
    </row>
    <row r="288" spans="1:10" x14ac:dyDescent="0.25">
      <c r="A288" s="1">
        <v>10001</v>
      </c>
      <c r="B288" s="3">
        <v>0</v>
      </c>
      <c r="C288" s="3">
        <v>0</v>
      </c>
      <c r="D288" s="3">
        <v>0</v>
      </c>
      <c r="E288" s="2">
        <f>IFERROR(INDEX(Sector_LowStack_BPT_ME!$A$2:$F$3110,MATCH(A288,Sector_LowStack_BPT_ME!$A$2:$A$3110,0),3),0)*B288</f>
        <v>0</v>
      </c>
      <c r="F288" s="2">
        <f t="shared" si="12"/>
        <v>0</v>
      </c>
      <c r="G288" s="2">
        <f>IFERROR(INDEX(Sector_LowStack_BPT_ME!$A$2:$F$3110,MATCH(A288,Sector_LowStack_BPT_ME!$A$2:$A$3110,0),3),0)*C288</f>
        <v>0</v>
      </c>
      <c r="H288" s="2">
        <f t="shared" si="13"/>
        <v>0</v>
      </c>
      <c r="I288" s="2">
        <f>IFERROR(INDEX(Sector_LowStack_BPT_ME!$A$2:$F$3110,MATCH(A288,Sector_LowStack_BPT_ME!$A$2:$A$3110,0),3),0)*D288</f>
        <v>0</v>
      </c>
      <c r="J288" s="2">
        <f t="shared" si="14"/>
        <v>0</v>
      </c>
    </row>
    <row r="289" spans="1:10" x14ac:dyDescent="0.25">
      <c r="A289" s="1">
        <v>10003</v>
      </c>
      <c r="B289" s="3">
        <v>0</v>
      </c>
      <c r="C289" s="3">
        <v>0</v>
      </c>
      <c r="D289" s="3">
        <v>22.950840299999999</v>
      </c>
      <c r="E289" s="2">
        <f>IFERROR(INDEX(Sector_LowStack_BPT_ME!$A$2:$F$3110,MATCH(A289,Sector_LowStack_BPT_ME!$A$2:$A$3110,0),3),0)*B289</f>
        <v>0</v>
      </c>
      <c r="F289" s="2">
        <f t="shared" si="12"/>
        <v>0</v>
      </c>
      <c r="G289" s="2">
        <f>IFERROR(INDEX(Sector_LowStack_BPT_ME!$A$2:$F$3110,MATCH(A289,Sector_LowStack_BPT_ME!$A$2:$A$3110,0),3),0)*C289</f>
        <v>0</v>
      </c>
      <c r="H289" s="2">
        <f t="shared" si="13"/>
        <v>0</v>
      </c>
      <c r="I289" s="2">
        <f>IFERROR(INDEX(Sector_LowStack_BPT_ME!$A$2:$F$3110,MATCH(A289,Sector_LowStack_BPT_ME!$A$2:$A$3110,0),3),0)*D289</f>
        <v>870072.659409557</v>
      </c>
      <c r="J289" s="2">
        <f t="shared" si="14"/>
        <v>788338.01638317003</v>
      </c>
    </row>
    <row r="290" spans="1:10" x14ac:dyDescent="0.25">
      <c r="A290" s="1">
        <v>10005</v>
      </c>
      <c r="B290" s="3">
        <v>0</v>
      </c>
      <c r="C290" s="3">
        <v>0</v>
      </c>
      <c r="D290" s="3">
        <v>0</v>
      </c>
      <c r="E290" s="2">
        <f>IFERROR(INDEX(Sector_LowStack_BPT_ME!$A$2:$F$3110,MATCH(A290,Sector_LowStack_BPT_ME!$A$2:$A$3110,0),3),0)*B290</f>
        <v>0</v>
      </c>
      <c r="F290" s="2">
        <f t="shared" si="12"/>
        <v>0</v>
      </c>
      <c r="G290" s="2">
        <f>IFERROR(INDEX(Sector_LowStack_BPT_ME!$A$2:$F$3110,MATCH(A290,Sector_LowStack_BPT_ME!$A$2:$A$3110,0),3),0)*C290</f>
        <v>0</v>
      </c>
      <c r="H290" s="2">
        <f t="shared" si="13"/>
        <v>0</v>
      </c>
      <c r="I290" s="2">
        <f>IFERROR(INDEX(Sector_LowStack_BPT_ME!$A$2:$F$3110,MATCH(A290,Sector_LowStack_BPT_ME!$A$2:$A$3110,0),3),0)*D290</f>
        <v>0</v>
      </c>
      <c r="J290" s="2">
        <f t="shared" si="14"/>
        <v>0</v>
      </c>
    </row>
    <row r="291" spans="1:10" x14ac:dyDescent="0.25">
      <c r="A291" s="1">
        <v>11001</v>
      </c>
      <c r="B291" s="3">
        <v>0</v>
      </c>
      <c r="C291" s="3">
        <v>0</v>
      </c>
      <c r="D291" s="3">
        <v>1.966232</v>
      </c>
      <c r="E291" s="2">
        <f>IFERROR(INDEX(Sector_LowStack_BPT_ME!$A$2:$F$3110,MATCH(A291,Sector_LowStack_BPT_ME!$A$2:$A$3110,0),3),0)*B291</f>
        <v>0</v>
      </c>
      <c r="F291" s="2">
        <f t="shared" si="12"/>
        <v>0</v>
      </c>
      <c r="G291" s="2">
        <f>IFERROR(INDEX(Sector_LowStack_BPT_ME!$A$2:$F$3110,MATCH(A291,Sector_LowStack_BPT_ME!$A$2:$A$3110,0),3),0)*C291</f>
        <v>0</v>
      </c>
      <c r="H291" s="2">
        <f t="shared" si="13"/>
        <v>0</v>
      </c>
      <c r="I291" s="2">
        <f>IFERROR(INDEX(Sector_LowStack_BPT_ME!$A$2:$F$3110,MATCH(A291,Sector_LowStack_BPT_ME!$A$2:$A$3110,0),3),0)*D291</f>
        <v>179243.32252472462</v>
      </c>
      <c r="J291" s="2">
        <f t="shared" si="14"/>
        <v>162405.20122188554</v>
      </c>
    </row>
    <row r="292" spans="1:10" x14ac:dyDescent="0.25">
      <c r="A292" s="1">
        <v>12001</v>
      </c>
      <c r="B292" s="3">
        <v>1.7999999999999999E-2</v>
      </c>
      <c r="C292" s="3">
        <v>0</v>
      </c>
      <c r="D292" s="3">
        <v>0.50673599999999996</v>
      </c>
      <c r="E292" s="2">
        <f>IFERROR(INDEX(Sector_LowStack_BPT_ME!$A$2:$F$3110,MATCH(A292,Sector_LowStack_BPT_ME!$A$2:$A$3110,0),3),0)*B292</f>
        <v>303.60377636718749</v>
      </c>
      <c r="F292" s="2">
        <f t="shared" si="12"/>
        <v>275.08323154317839</v>
      </c>
      <c r="G292" s="2">
        <f>IFERROR(INDEX(Sector_LowStack_BPT_ME!$A$2:$F$3110,MATCH(A292,Sector_LowStack_BPT_ME!$A$2:$A$3110,0),3),0)*C292</f>
        <v>0</v>
      </c>
      <c r="H292" s="2">
        <f t="shared" si="13"/>
        <v>0</v>
      </c>
      <c r="I292" s="2">
        <f>IFERROR(INDEX(Sector_LowStack_BPT_ME!$A$2:$F$3110,MATCH(A292,Sector_LowStack_BPT_ME!$A$2:$A$3110,0),3),0)*D292</f>
        <v>8547.0535122890615</v>
      </c>
      <c r="J292" s="2">
        <f t="shared" si="14"/>
        <v>7744.1431344035564</v>
      </c>
    </row>
    <row r="293" spans="1:10" x14ac:dyDescent="0.25">
      <c r="A293" s="1">
        <v>12003</v>
      </c>
      <c r="B293" s="3">
        <v>0</v>
      </c>
      <c r="C293" s="3">
        <v>0</v>
      </c>
      <c r="D293" s="3">
        <v>0</v>
      </c>
      <c r="E293" s="2">
        <f>IFERROR(INDEX(Sector_LowStack_BPT_ME!$A$2:$F$3110,MATCH(A293,Sector_LowStack_BPT_ME!$A$2:$A$3110,0),3),0)*B293</f>
        <v>0</v>
      </c>
      <c r="F293" s="2">
        <f t="shared" si="12"/>
        <v>0</v>
      </c>
      <c r="G293" s="2">
        <f>IFERROR(INDEX(Sector_LowStack_BPT_ME!$A$2:$F$3110,MATCH(A293,Sector_LowStack_BPT_ME!$A$2:$A$3110,0),3),0)*C293</f>
        <v>0</v>
      </c>
      <c r="H293" s="2">
        <f t="shared" si="13"/>
        <v>0</v>
      </c>
      <c r="I293" s="2">
        <f>IFERROR(INDEX(Sector_LowStack_BPT_ME!$A$2:$F$3110,MATCH(A293,Sector_LowStack_BPT_ME!$A$2:$A$3110,0),3),0)*D293</f>
        <v>0</v>
      </c>
      <c r="J293" s="2">
        <f t="shared" si="14"/>
        <v>0</v>
      </c>
    </row>
    <row r="294" spans="1:10" x14ac:dyDescent="0.25">
      <c r="A294" s="1">
        <v>12005</v>
      </c>
      <c r="B294" s="3">
        <v>0</v>
      </c>
      <c r="C294" s="3">
        <v>0</v>
      </c>
      <c r="D294" s="3">
        <v>0.55661479999999997</v>
      </c>
      <c r="E294" s="2">
        <f>IFERROR(INDEX(Sector_LowStack_BPT_ME!$A$2:$F$3110,MATCH(A294,Sector_LowStack_BPT_ME!$A$2:$A$3110,0),3),0)*B294</f>
        <v>0</v>
      </c>
      <c r="F294" s="2">
        <f t="shared" si="12"/>
        <v>0</v>
      </c>
      <c r="G294" s="2">
        <f>IFERROR(INDEX(Sector_LowStack_BPT_ME!$A$2:$F$3110,MATCH(A294,Sector_LowStack_BPT_ME!$A$2:$A$3110,0),3),0)*C294</f>
        <v>0</v>
      </c>
      <c r="H294" s="2">
        <f t="shared" si="13"/>
        <v>0</v>
      </c>
      <c r="I294" s="2">
        <f>IFERROR(INDEX(Sector_LowStack_BPT_ME!$A$2:$F$3110,MATCH(A294,Sector_LowStack_BPT_ME!$A$2:$A$3110,0),3),0)*D294</f>
        <v>6363.7275436082027</v>
      </c>
      <c r="J294" s="2">
        <f t="shared" si="14"/>
        <v>5765.9188508870975</v>
      </c>
    </row>
    <row r="295" spans="1:10" x14ac:dyDescent="0.25">
      <c r="A295" s="1">
        <v>12007</v>
      </c>
      <c r="B295" s="3">
        <v>0</v>
      </c>
      <c r="C295" s="3">
        <v>0</v>
      </c>
      <c r="D295" s="3">
        <v>0</v>
      </c>
      <c r="E295" s="2">
        <f>IFERROR(INDEX(Sector_LowStack_BPT_ME!$A$2:$F$3110,MATCH(A295,Sector_LowStack_BPT_ME!$A$2:$A$3110,0),3),0)*B295</f>
        <v>0</v>
      </c>
      <c r="F295" s="2">
        <f t="shared" si="12"/>
        <v>0</v>
      </c>
      <c r="G295" s="2">
        <f>IFERROR(INDEX(Sector_LowStack_BPT_ME!$A$2:$F$3110,MATCH(A295,Sector_LowStack_BPT_ME!$A$2:$A$3110,0),3),0)*C295</f>
        <v>0</v>
      </c>
      <c r="H295" s="2">
        <f t="shared" si="13"/>
        <v>0</v>
      </c>
      <c r="I295" s="2">
        <f>IFERROR(INDEX(Sector_LowStack_BPT_ME!$A$2:$F$3110,MATCH(A295,Sector_LowStack_BPT_ME!$A$2:$A$3110,0),3),0)*D295</f>
        <v>0</v>
      </c>
      <c r="J295" s="2">
        <f t="shared" si="14"/>
        <v>0</v>
      </c>
    </row>
    <row r="296" spans="1:10" x14ac:dyDescent="0.25">
      <c r="A296" s="1">
        <v>12009</v>
      </c>
      <c r="B296" s="3">
        <v>0</v>
      </c>
      <c r="C296" s="3">
        <v>0</v>
      </c>
      <c r="D296" s="3">
        <v>2.5160784</v>
      </c>
      <c r="E296" s="2">
        <f>IFERROR(INDEX(Sector_LowStack_BPT_ME!$A$2:$F$3110,MATCH(A296,Sector_LowStack_BPT_ME!$A$2:$A$3110,0),3),0)*B296</f>
        <v>0</v>
      </c>
      <c r="F296" s="2">
        <f t="shared" si="12"/>
        <v>0</v>
      </c>
      <c r="G296" s="2">
        <f>IFERROR(INDEX(Sector_LowStack_BPT_ME!$A$2:$F$3110,MATCH(A296,Sector_LowStack_BPT_ME!$A$2:$A$3110,0),3),0)*C296</f>
        <v>0</v>
      </c>
      <c r="H296" s="2">
        <f t="shared" si="13"/>
        <v>0</v>
      </c>
      <c r="I296" s="2">
        <f>IFERROR(INDEX(Sector_LowStack_BPT_ME!$A$2:$F$3110,MATCH(A296,Sector_LowStack_BPT_ME!$A$2:$A$3110,0),3),0)*D296</f>
        <v>74188.252285743758</v>
      </c>
      <c r="J296" s="2">
        <f t="shared" si="14"/>
        <v>67219.006382255946</v>
      </c>
    </row>
    <row r="297" spans="1:10" x14ac:dyDescent="0.25">
      <c r="A297" s="1">
        <v>12011</v>
      </c>
      <c r="B297" s="3">
        <v>0.65064</v>
      </c>
      <c r="C297" s="3">
        <v>0</v>
      </c>
      <c r="D297" s="3">
        <v>4.1513799999999996</v>
      </c>
      <c r="E297" s="2">
        <f>IFERROR(INDEX(Sector_LowStack_BPT_ME!$A$2:$F$3110,MATCH(A297,Sector_LowStack_BPT_ME!$A$2:$A$3110,0),3),0)*B297</f>
        <v>25389.147954960936</v>
      </c>
      <c r="F297" s="2">
        <f t="shared" si="12"/>
        <v>23004.090888288945</v>
      </c>
      <c r="G297" s="2">
        <f>IFERROR(INDEX(Sector_LowStack_BPT_ME!$A$2:$F$3110,MATCH(A297,Sector_LowStack_BPT_ME!$A$2:$A$3110,0),3),0)*C297</f>
        <v>0</v>
      </c>
      <c r="H297" s="2">
        <f t="shared" si="13"/>
        <v>0</v>
      </c>
      <c r="I297" s="2">
        <f>IFERROR(INDEX(Sector_LowStack_BPT_ME!$A$2:$F$3110,MATCH(A297,Sector_LowStack_BPT_ME!$A$2:$A$3110,0),3),0)*D297</f>
        <v>161994.34562471678</v>
      </c>
      <c r="J297" s="2">
        <f t="shared" si="14"/>
        <v>146776.59355684396</v>
      </c>
    </row>
    <row r="298" spans="1:10" x14ac:dyDescent="0.25">
      <c r="A298" s="1">
        <v>12013</v>
      </c>
      <c r="B298" s="3">
        <v>0</v>
      </c>
      <c r="C298" s="3">
        <v>0</v>
      </c>
      <c r="D298" s="3">
        <v>0</v>
      </c>
      <c r="E298" s="2">
        <f>IFERROR(INDEX(Sector_LowStack_BPT_ME!$A$2:$F$3110,MATCH(A298,Sector_LowStack_BPT_ME!$A$2:$A$3110,0),3),0)*B298</f>
        <v>0</v>
      </c>
      <c r="F298" s="2">
        <f t="shared" si="12"/>
        <v>0</v>
      </c>
      <c r="G298" s="2">
        <f>IFERROR(INDEX(Sector_LowStack_BPT_ME!$A$2:$F$3110,MATCH(A298,Sector_LowStack_BPT_ME!$A$2:$A$3110,0),3),0)*C298</f>
        <v>0</v>
      </c>
      <c r="H298" s="2">
        <f t="shared" si="13"/>
        <v>0</v>
      </c>
      <c r="I298" s="2">
        <f>IFERROR(INDEX(Sector_LowStack_BPT_ME!$A$2:$F$3110,MATCH(A298,Sector_LowStack_BPT_ME!$A$2:$A$3110,0),3),0)*D298</f>
        <v>0</v>
      </c>
      <c r="J298" s="2">
        <f t="shared" si="14"/>
        <v>0</v>
      </c>
    </row>
    <row r="299" spans="1:10" x14ac:dyDescent="0.25">
      <c r="A299" s="1">
        <v>12015</v>
      </c>
      <c r="B299" s="3">
        <v>0</v>
      </c>
      <c r="C299" s="3">
        <v>0</v>
      </c>
      <c r="D299" s="3">
        <v>1.1374628</v>
      </c>
      <c r="E299" s="2">
        <f>IFERROR(INDEX(Sector_LowStack_BPT_ME!$A$2:$F$3110,MATCH(A299,Sector_LowStack_BPT_ME!$A$2:$A$3110,0),3),0)*B299</f>
        <v>0</v>
      </c>
      <c r="F299" s="2">
        <f t="shared" si="12"/>
        <v>0</v>
      </c>
      <c r="G299" s="2">
        <f>IFERROR(INDEX(Sector_LowStack_BPT_ME!$A$2:$F$3110,MATCH(A299,Sector_LowStack_BPT_ME!$A$2:$A$3110,0),3),0)*C299</f>
        <v>0</v>
      </c>
      <c r="H299" s="2">
        <f t="shared" si="13"/>
        <v>0</v>
      </c>
      <c r="I299" s="2">
        <f>IFERROR(INDEX(Sector_LowStack_BPT_ME!$A$2:$F$3110,MATCH(A299,Sector_LowStack_BPT_ME!$A$2:$A$3110,0),3),0)*D299</f>
        <v>36734.771290198143</v>
      </c>
      <c r="J299" s="2">
        <f t="shared" si="14"/>
        <v>33283.906140501502</v>
      </c>
    </row>
    <row r="300" spans="1:10" x14ac:dyDescent="0.25">
      <c r="A300" s="1">
        <v>12017</v>
      </c>
      <c r="B300" s="3">
        <v>0</v>
      </c>
      <c r="C300" s="3">
        <v>0</v>
      </c>
      <c r="D300" s="3">
        <v>0.33118839999999999</v>
      </c>
      <c r="E300" s="2">
        <f>IFERROR(INDEX(Sector_LowStack_BPT_ME!$A$2:$F$3110,MATCH(A300,Sector_LowStack_BPT_ME!$A$2:$A$3110,0),3),0)*B300</f>
        <v>0</v>
      </c>
      <c r="F300" s="2">
        <f t="shared" si="12"/>
        <v>0</v>
      </c>
      <c r="G300" s="2">
        <f>IFERROR(INDEX(Sector_LowStack_BPT_ME!$A$2:$F$3110,MATCH(A300,Sector_LowStack_BPT_ME!$A$2:$A$3110,0),3),0)*C300</f>
        <v>0</v>
      </c>
      <c r="H300" s="2">
        <f t="shared" si="13"/>
        <v>0</v>
      </c>
      <c r="I300" s="2">
        <f>IFERROR(INDEX(Sector_LowStack_BPT_ME!$A$2:$F$3110,MATCH(A300,Sector_LowStack_BPT_ME!$A$2:$A$3110,0),3),0)*D300</f>
        <v>7691.8749278194337</v>
      </c>
      <c r="J300" s="2">
        <f t="shared" si="14"/>
        <v>6969.3000432625777</v>
      </c>
    </row>
    <row r="301" spans="1:10" x14ac:dyDescent="0.25">
      <c r="A301" s="1">
        <v>12019</v>
      </c>
      <c r="B301" s="3">
        <v>0.66898000000000002</v>
      </c>
      <c r="C301" s="3">
        <v>0</v>
      </c>
      <c r="D301" s="3">
        <v>0</v>
      </c>
      <c r="E301" s="2">
        <f>IFERROR(INDEX(Sector_LowStack_BPT_ME!$A$2:$F$3110,MATCH(A301,Sector_LowStack_BPT_ME!$A$2:$A$3110,0),3),0)*B301</f>
        <v>13609.09639819336</v>
      </c>
      <c r="F301" s="2">
        <f t="shared" si="12"/>
        <v>12330.657610365148</v>
      </c>
      <c r="G301" s="2">
        <f>IFERROR(INDEX(Sector_LowStack_BPT_ME!$A$2:$F$3110,MATCH(A301,Sector_LowStack_BPT_ME!$A$2:$A$3110,0),3),0)*C301</f>
        <v>0</v>
      </c>
      <c r="H301" s="2">
        <f t="shared" si="13"/>
        <v>0</v>
      </c>
      <c r="I301" s="2">
        <f>IFERROR(INDEX(Sector_LowStack_BPT_ME!$A$2:$F$3110,MATCH(A301,Sector_LowStack_BPT_ME!$A$2:$A$3110,0),3),0)*D301</f>
        <v>0</v>
      </c>
      <c r="J301" s="2">
        <f t="shared" si="14"/>
        <v>0</v>
      </c>
    </row>
    <row r="302" spans="1:10" x14ac:dyDescent="0.25">
      <c r="A302" s="1">
        <v>12021</v>
      </c>
      <c r="B302" s="3">
        <v>0</v>
      </c>
      <c r="C302" s="3">
        <v>0</v>
      </c>
      <c r="D302" s="3">
        <v>1.0418000000000001</v>
      </c>
      <c r="E302" s="2">
        <f>IFERROR(INDEX(Sector_LowStack_BPT_ME!$A$2:$F$3110,MATCH(A302,Sector_LowStack_BPT_ME!$A$2:$A$3110,0),3),0)*B302</f>
        <v>0</v>
      </c>
      <c r="F302" s="2">
        <f t="shared" si="12"/>
        <v>0</v>
      </c>
      <c r="G302" s="2">
        <f>IFERROR(INDEX(Sector_LowStack_BPT_ME!$A$2:$F$3110,MATCH(A302,Sector_LowStack_BPT_ME!$A$2:$A$3110,0),3),0)*C302</f>
        <v>0</v>
      </c>
      <c r="H302" s="2">
        <f t="shared" si="13"/>
        <v>0</v>
      </c>
      <c r="I302" s="2">
        <f>IFERROR(INDEX(Sector_LowStack_BPT_ME!$A$2:$F$3110,MATCH(A302,Sector_LowStack_BPT_ME!$A$2:$A$3110,0),3),0)*D302</f>
        <v>15144.222860058595</v>
      </c>
      <c r="J302" s="2">
        <f t="shared" si="14"/>
        <v>13721.574261700232</v>
      </c>
    </row>
    <row r="303" spans="1:10" x14ac:dyDescent="0.25">
      <c r="A303" s="1">
        <v>12023</v>
      </c>
      <c r="B303" s="3">
        <v>0</v>
      </c>
      <c r="C303" s="3">
        <v>0</v>
      </c>
      <c r="D303" s="3">
        <v>0</v>
      </c>
      <c r="E303" s="2">
        <f>IFERROR(INDEX(Sector_LowStack_BPT_ME!$A$2:$F$3110,MATCH(A303,Sector_LowStack_BPT_ME!$A$2:$A$3110,0),3),0)*B303</f>
        <v>0</v>
      </c>
      <c r="F303" s="2">
        <f t="shared" si="12"/>
        <v>0</v>
      </c>
      <c r="G303" s="2">
        <f>IFERROR(INDEX(Sector_LowStack_BPT_ME!$A$2:$F$3110,MATCH(A303,Sector_LowStack_BPT_ME!$A$2:$A$3110,0),3),0)*C303</f>
        <v>0</v>
      </c>
      <c r="H303" s="2">
        <f t="shared" si="13"/>
        <v>0</v>
      </c>
      <c r="I303" s="2">
        <f>IFERROR(INDEX(Sector_LowStack_BPT_ME!$A$2:$F$3110,MATCH(A303,Sector_LowStack_BPT_ME!$A$2:$A$3110,0),3),0)*D303</f>
        <v>0</v>
      </c>
      <c r="J303" s="2">
        <f t="shared" si="14"/>
        <v>0</v>
      </c>
    </row>
    <row r="304" spans="1:10" x14ac:dyDescent="0.25">
      <c r="A304" s="1">
        <v>12025</v>
      </c>
      <c r="B304" s="3">
        <v>0</v>
      </c>
      <c r="C304" s="3">
        <v>0</v>
      </c>
      <c r="D304" s="3">
        <v>0</v>
      </c>
      <c r="E304" s="2">
        <f>IFERROR(INDEX(Sector_LowStack_BPT_ME!$A$2:$F$3110,MATCH(A304,Sector_LowStack_BPT_ME!$A$2:$A$3110,0),3),0)*B304</f>
        <v>0</v>
      </c>
      <c r="F304" s="2">
        <f t="shared" si="12"/>
        <v>0</v>
      </c>
      <c r="G304" s="2">
        <f>IFERROR(INDEX(Sector_LowStack_BPT_ME!$A$2:$F$3110,MATCH(A304,Sector_LowStack_BPT_ME!$A$2:$A$3110,0),3),0)*C304</f>
        <v>0</v>
      </c>
      <c r="H304" s="2">
        <f t="shared" si="13"/>
        <v>0</v>
      </c>
      <c r="I304" s="2">
        <f>IFERROR(INDEX(Sector_LowStack_BPT_ME!$A$2:$F$3110,MATCH(A304,Sector_LowStack_BPT_ME!$A$2:$A$3110,0),3),0)*D304</f>
        <v>0</v>
      </c>
      <c r="J304" s="2">
        <f t="shared" si="14"/>
        <v>0</v>
      </c>
    </row>
    <row r="305" spans="1:10" x14ac:dyDescent="0.25">
      <c r="A305" s="1">
        <v>12027</v>
      </c>
      <c r="B305" s="3">
        <v>0</v>
      </c>
      <c r="C305" s="3">
        <v>0</v>
      </c>
      <c r="D305" s="3">
        <v>0</v>
      </c>
      <c r="E305" s="2">
        <f>IFERROR(INDEX(Sector_LowStack_BPT_ME!$A$2:$F$3110,MATCH(A305,Sector_LowStack_BPT_ME!$A$2:$A$3110,0),3),0)*B305</f>
        <v>0</v>
      </c>
      <c r="F305" s="2">
        <f t="shared" si="12"/>
        <v>0</v>
      </c>
      <c r="G305" s="2">
        <f>IFERROR(INDEX(Sector_LowStack_BPT_ME!$A$2:$F$3110,MATCH(A305,Sector_LowStack_BPT_ME!$A$2:$A$3110,0),3),0)*C305</f>
        <v>0</v>
      </c>
      <c r="H305" s="2">
        <f t="shared" si="13"/>
        <v>0</v>
      </c>
      <c r="I305" s="2">
        <f>IFERROR(INDEX(Sector_LowStack_BPT_ME!$A$2:$F$3110,MATCH(A305,Sector_LowStack_BPT_ME!$A$2:$A$3110,0),3),0)*D305</f>
        <v>0</v>
      </c>
      <c r="J305" s="2">
        <f t="shared" si="14"/>
        <v>0</v>
      </c>
    </row>
    <row r="306" spans="1:10" x14ac:dyDescent="0.25">
      <c r="A306" s="1">
        <v>12029</v>
      </c>
      <c r="B306" s="3">
        <v>0</v>
      </c>
      <c r="C306" s="3">
        <v>0</v>
      </c>
      <c r="D306" s="3">
        <v>0</v>
      </c>
      <c r="E306" s="2">
        <f>IFERROR(INDEX(Sector_LowStack_BPT_ME!$A$2:$F$3110,MATCH(A306,Sector_LowStack_BPT_ME!$A$2:$A$3110,0),3),0)*B306</f>
        <v>0</v>
      </c>
      <c r="F306" s="2">
        <f t="shared" si="12"/>
        <v>0</v>
      </c>
      <c r="G306" s="2">
        <f>IFERROR(INDEX(Sector_LowStack_BPT_ME!$A$2:$F$3110,MATCH(A306,Sector_LowStack_BPT_ME!$A$2:$A$3110,0),3),0)*C306</f>
        <v>0</v>
      </c>
      <c r="H306" s="2">
        <f t="shared" si="13"/>
        <v>0</v>
      </c>
      <c r="I306" s="2">
        <f>IFERROR(INDEX(Sector_LowStack_BPT_ME!$A$2:$F$3110,MATCH(A306,Sector_LowStack_BPT_ME!$A$2:$A$3110,0),3),0)*D306</f>
        <v>0</v>
      </c>
      <c r="J306" s="2">
        <f t="shared" si="14"/>
        <v>0</v>
      </c>
    </row>
    <row r="307" spans="1:10" x14ac:dyDescent="0.25">
      <c r="A307" s="1">
        <v>12031</v>
      </c>
      <c r="B307" s="3">
        <v>91.942400000000006</v>
      </c>
      <c r="C307" s="3">
        <v>0</v>
      </c>
      <c r="D307" s="3">
        <v>11.433812</v>
      </c>
      <c r="E307" s="2">
        <f>IFERROR(INDEX(Sector_LowStack_BPT_ME!$A$2:$F$3110,MATCH(A307,Sector_LowStack_BPT_ME!$A$2:$A$3110,0),3),0)*B307</f>
        <v>2475784.3632500004</v>
      </c>
      <c r="F307" s="2">
        <f t="shared" si="12"/>
        <v>2243209.1306506079</v>
      </c>
      <c r="G307" s="2">
        <f>IFERROR(INDEX(Sector_LowStack_BPT_ME!$A$2:$F$3110,MATCH(A307,Sector_LowStack_BPT_ME!$A$2:$A$3110,0),3),0)*C307</f>
        <v>0</v>
      </c>
      <c r="H307" s="2">
        <f t="shared" si="13"/>
        <v>0</v>
      </c>
      <c r="I307" s="2">
        <f>IFERROR(INDEX(Sector_LowStack_BPT_ME!$A$2:$F$3110,MATCH(A307,Sector_LowStack_BPT_ME!$A$2:$A$3110,0),3),0)*D307</f>
        <v>307884.64257992187</v>
      </c>
      <c r="J307" s="2">
        <f t="shared" si="14"/>
        <v>278961.95309827116</v>
      </c>
    </row>
    <row r="308" spans="1:10" x14ac:dyDescent="0.25">
      <c r="A308" s="1">
        <v>12033</v>
      </c>
      <c r="B308" s="3">
        <v>0</v>
      </c>
      <c r="C308" s="3">
        <v>0</v>
      </c>
      <c r="D308" s="3">
        <v>0</v>
      </c>
      <c r="E308" s="2">
        <f>IFERROR(INDEX(Sector_LowStack_BPT_ME!$A$2:$F$3110,MATCH(A308,Sector_LowStack_BPT_ME!$A$2:$A$3110,0),3),0)*B308</f>
        <v>0</v>
      </c>
      <c r="F308" s="2">
        <f t="shared" si="12"/>
        <v>0</v>
      </c>
      <c r="G308" s="2">
        <f>IFERROR(INDEX(Sector_LowStack_BPT_ME!$A$2:$F$3110,MATCH(A308,Sector_LowStack_BPT_ME!$A$2:$A$3110,0),3),0)*C308</f>
        <v>0</v>
      </c>
      <c r="H308" s="2">
        <f t="shared" si="13"/>
        <v>0</v>
      </c>
      <c r="I308" s="2">
        <f>IFERROR(INDEX(Sector_LowStack_BPT_ME!$A$2:$F$3110,MATCH(A308,Sector_LowStack_BPT_ME!$A$2:$A$3110,0),3),0)*D308</f>
        <v>0</v>
      </c>
      <c r="J308" s="2">
        <f t="shared" si="14"/>
        <v>0</v>
      </c>
    </row>
    <row r="309" spans="1:10" x14ac:dyDescent="0.25">
      <c r="A309" s="1">
        <v>12035</v>
      </c>
      <c r="B309" s="3">
        <v>0</v>
      </c>
      <c r="C309" s="3">
        <v>0</v>
      </c>
      <c r="D309" s="3">
        <v>0</v>
      </c>
      <c r="E309" s="2">
        <f>IFERROR(INDEX(Sector_LowStack_BPT_ME!$A$2:$F$3110,MATCH(A309,Sector_LowStack_BPT_ME!$A$2:$A$3110,0),3),0)*B309</f>
        <v>0</v>
      </c>
      <c r="F309" s="2">
        <f t="shared" si="12"/>
        <v>0</v>
      </c>
      <c r="G309" s="2">
        <f>IFERROR(INDEX(Sector_LowStack_BPT_ME!$A$2:$F$3110,MATCH(A309,Sector_LowStack_BPT_ME!$A$2:$A$3110,0),3),0)*C309</f>
        <v>0</v>
      </c>
      <c r="H309" s="2">
        <f t="shared" si="13"/>
        <v>0</v>
      </c>
      <c r="I309" s="2">
        <f>IFERROR(INDEX(Sector_LowStack_BPT_ME!$A$2:$F$3110,MATCH(A309,Sector_LowStack_BPT_ME!$A$2:$A$3110,0),3),0)*D309</f>
        <v>0</v>
      </c>
      <c r="J309" s="2">
        <f t="shared" si="14"/>
        <v>0</v>
      </c>
    </row>
    <row r="310" spans="1:10" x14ac:dyDescent="0.25">
      <c r="A310" s="1">
        <v>12037</v>
      </c>
      <c r="B310" s="3">
        <v>0</v>
      </c>
      <c r="C310" s="3">
        <v>0</v>
      </c>
      <c r="D310" s="3">
        <v>0</v>
      </c>
      <c r="E310" s="2">
        <f>IFERROR(INDEX(Sector_LowStack_BPT_ME!$A$2:$F$3110,MATCH(A310,Sector_LowStack_BPT_ME!$A$2:$A$3110,0),3),0)*B310</f>
        <v>0</v>
      </c>
      <c r="F310" s="2">
        <f t="shared" si="12"/>
        <v>0</v>
      </c>
      <c r="G310" s="2">
        <f>IFERROR(INDEX(Sector_LowStack_BPT_ME!$A$2:$F$3110,MATCH(A310,Sector_LowStack_BPT_ME!$A$2:$A$3110,0),3),0)*C310</f>
        <v>0</v>
      </c>
      <c r="H310" s="2">
        <f t="shared" si="13"/>
        <v>0</v>
      </c>
      <c r="I310" s="2">
        <f>IFERROR(INDEX(Sector_LowStack_BPT_ME!$A$2:$F$3110,MATCH(A310,Sector_LowStack_BPT_ME!$A$2:$A$3110,0),3),0)*D310</f>
        <v>0</v>
      </c>
      <c r="J310" s="2">
        <f t="shared" si="14"/>
        <v>0</v>
      </c>
    </row>
    <row r="311" spans="1:10" x14ac:dyDescent="0.25">
      <c r="A311" s="1">
        <v>12039</v>
      </c>
      <c r="B311" s="3">
        <v>0</v>
      </c>
      <c r="C311" s="3">
        <v>0</v>
      </c>
      <c r="D311" s="3">
        <v>0</v>
      </c>
      <c r="E311" s="2">
        <f>IFERROR(INDEX(Sector_LowStack_BPT_ME!$A$2:$F$3110,MATCH(A311,Sector_LowStack_BPT_ME!$A$2:$A$3110,0),3),0)*B311</f>
        <v>0</v>
      </c>
      <c r="F311" s="2">
        <f t="shared" si="12"/>
        <v>0</v>
      </c>
      <c r="G311" s="2">
        <f>IFERROR(INDEX(Sector_LowStack_BPT_ME!$A$2:$F$3110,MATCH(A311,Sector_LowStack_BPT_ME!$A$2:$A$3110,0),3),0)*C311</f>
        <v>0</v>
      </c>
      <c r="H311" s="2">
        <f t="shared" si="13"/>
        <v>0</v>
      </c>
      <c r="I311" s="2">
        <f>IFERROR(INDEX(Sector_LowStack_BPT_ME!$A$2:$F$3110,MATCH(A311,Sector_LowStack_BPT_ME!$A$2:$A$3110,0),3),0)*D311</f>
        <v>0</v>
      </c>
      <c r="J311" s="2">
        <f t="shared" si="14"/>
        <v>0</v>
      </c>
    </row>
    <row r="312" spans="1:10" x14ac:dyDescent="0.25">
      <c r="A312" s="1">
        <v>12041</v>
      </c>
      <c r="B312" s="3">
        <v>0</v>
      </c>
      <c r="C312" s="3">
        <v>0</v>
      </c>
      <c r="D312" s="3">
        <v>0</v>
      </c>
      <c r="E312" s="2">
        <f>IFERROR(INDEX(Sector_LowStack_BPT_ME!$A$2:$F$3110,MATCH(A312,Sector_LowStack_BPT_ME!$A$2:$A$3110,0),3),0)*B312</f>
        <v>0</v>
      </c>
      <c r="F312" s="2">
        <f t="shared" si="12"/>
        <v>0</v>
      </c>
      <c r="G312" s="2">
        <f>IFERROR(INDEX(Sector_LowStack_BPT_ME!$A$2:$F$3110,MATCH(A312,Sector_LowStack_BPT_ME!$A$2:$A$3110,0),3),0)*C312</f>
        <v>0</v>
      </c>
      <c r="H312" s="2">
        <f t="shared" si="13"/>
        <v>0</v>
      </c>
      <c r="I312" s="2">
        <f>IFERROR(INDEX(Sector_LowStack_BPT_ME!$A$2:$F$3110,MATCH(A312,Sector_LowStack_BPT_ME!$A$2:$A$3110,0),3),0)*D312</f>
        <v>0</v>
      </c>
      <c r="J312" s="2">
        <f t="shared" si="14"/>
        <v>0</v>
      </c>
    </row>
    <row r="313" spans="1:10" x14ac:dyDescent="0.25">
      <c r="A313" s="1">
        <v>12043</v>
      </c>
      <c r="B313" s="3">
        <v>0</v>
      </c>
      <c r="C313" s="3">
        <v>0</v>
      </c>
      <c r="D313" s="3">
        <v>0</v>
      </c>
      <c r="E313" s="2">
        <f>IFERROR(INDEX(Sector_LowStack_BPT_ME!$A$2:$F$3110,MATCH(A313,Sector_LowStack_BPT_ME!$A$2:$A$3110,0),3),0)*B313</f>
        <v>0</v>
      </c>
      <c r="F313" s="2">
        <f t="shared" si="12"/>
        <v>0</v>
      </c>
      <c r="G313" s="2">
        <f>IFERROR(INDEX(Sector_LowStack_BPT_ME!$A$2:$F$3110,MATCH(A313,Sector_LowStack_BPT_ME!$A$2:$A$3110,0),3),0)*C313</f>
        <v>0</v>
      </c>
      <c r="H313" s="2">
        <f t="shared" si="13"/>
        <v>0</v>
      </c>
      <c r="I313" s="2">
        <f>IFERROR(INDEX(Sector_LowStack_BPT_ME!$A$2:$F$3110,MATCH(A313,Sector_LowStack_BPT_ME!$A$2:$A$3110,0),3),0)*D313</f>
        <v>0</v>
      </c>
      <c r="J313" s="2">
        <f t="shared" si="14"/>
        <v>0</v>
      </c>
    </row>
    <row r="314" spans="1:10" x14ac:dyDescent="0.25">
      <c r="A314" s="1">
        <v>12045</v>
      </c>
      <c r="B314" s="3">
        <v>0</v>
      </c>
      <c r="C314" s="3">
        <v>0</v>
      </c>
      <c r="D314" s="3">
        <v>0</v>
      </c>
      <c r="E314" s="2">
        <f>IFERROR(INDEX(Sector_LowStack_BPT_ME!$A$2:$F$3110,MATCH(A314,Sector_LowStack_BPT_ME!$A$2:$A$3110,0),3),0)*B314</f>
        <v>0</v>
      </c>
      <c r="F314" s="2">
        <f t="shared" si="12"/>
        <v>0</v>
      </c>
      <c r="G314" s="2">
        <f>IFERROR(INDEX(Sector_LowStack_BPT_ME!$A$2:$F$3110,MATCH(A314,Sector_LowStack_BPT_ME!$A$2:$A$3110,0),3),0)*C314</f>
        <v>0</v>
      </c>
      <c r="H314" s="2">
        <f t="shared" si="13"/>
        <v>0</v>
      </c>
      <c r="I314" s="2">
        <f>IFERROR(INDEX(Sector_LowStack_BPT_ME!$A$2:$F$3110,MATCH(A314,Sector_LowStack_BPT_ME!$A$2:$A$3110,0),3),0)*D314</f>
        <v>0</v>
      </c>
      <c r="J314" s="2">
        <f t="shared" si="14"/>
        <v>0</v>
      </c>
    </row>
    <row r="315" spans="1:10" x14ac:dyDescent="0.25">
      <c r="A315" s="1">
        <v>12047</v>
      </c>
      <c r="B315" s="3">
        <v>0</v>
      </c>
      <c r="C315" s="3">
        <v>0</v>
      </c>
      <c r="D315" s="3">
        <v>0</v>
      </c>
      <c r="E315" s="2">
        <f>IFERROR(INDEX(Sector_LowStack_BPT_ME!$A$2:$F$3110,MATCH(A315,Sector_LowStack_BPT_ME!$A$2:$A$3110,0),3),0)*B315</f>
        <v>0</v>
      </c>
      <c r="F315" s="2">
        <f t="shared" si="12"/>
        <v>0</v>
      </c>
      <c r="G315" s="2">
        <f>IFERROR(INDEX(Sector_LowStack_BPT_ME!$A$2:$F$3110,MATCH(A315,Sector_LowStack_BPT_ME!$A$2:$A$3110,0),3),0)*C315</f>
        <v>0</v>
      </c>
      <c r="H315" s="2">
        <f t="shared" si="13"/>
        <v>0</v>
      </c>
      <c r="I315" s="2">
        <f>IFERROR(INDEX(Sector_LowStack_BPT_ME!$A$2:$F$3110,MATCH(A315,Sector_LowStack_BPT_ME!$A$2:$A$3110,0),3),0)*D315</f>
        <v>0</v>
      </c>
      <c r="J315" s="2">
        <f t="shared" si="14"/>
        <v>0</v>
      </c>
    </row>
    <row r="316" spans="1:10" x14ac:dyDescent="0.25">
      <c r="A316" s="1">
        <v>12049</v>
      </c>
      <c r="B316" s="3">
        <v>0</v>
      </c>
      <c r="C316" s="3">
        <v>0</v>
      </c>
      <c r="D316" s="3">
        <v>0</v>
      </c>
      <c r="E316" s="2">
        <f>IFERROR(INDEX(Sector_LowStack_BPT_ME!$A$2:$F$3110,MATCH(A316,Sector_LowStack_BPT_ME!$A$2:$A$3110,0),3),0)*B316</f>
        <v>0</v>
      </c>
      <c r="F316" s="2">
        <f t="shared" si="12"/>
        <v>0</v>
      </c>
      <c r="G316" s="2">
        <f>IFERROR(INDEX(Sector_LowStack_BPT_ME!$A$2:$F$3110,MATCH(A316,Sector_LowStack_BPT_ME!$A$2:$A$3110,0),3),0)*C316</f>
        <v>0</v>
      </c>
      <c r="H316" s="2">
        <f t="shared" si="13"/>
        <v>0</v>
      </c>
      <c r="I316" s="2">
        <f>IFERROR(INDEX(Sector_LowStack_BPT_ME!$A$2:$F$3110,MATCH(A316,Sector_LowStack_BPT_ME!$A$2:$A$3110,0),3),0)*D316</f>
        <v>0</v>
      </c>
      <c r="J316" s="2">
        <f t="shared" si="14"/>
        <v>0</v>
      </c>
    </row>
    <row r="317" spans="1:10" x14ac:dyDescent="0.25">
      <c r="A317" s="1">
        <v>12051</v>
      </c>
      <c r="B317" s="3">
        <v>0</v>
      </c>
      <c r="C317" s="3">
        <v>0</v>
      </c>
      <c r="D317" s="3">
        <v>0</v>
      </c>
      <c r="E317" s="2">
        <f>IFERROR(INDEX(Sector_LowStack_BPT_ME!$A$2:$F$3110,MATCH(A317,Sector_LowStack_BPT_ME!$A$2:$A$3110,0),3),0)*B317</f>
        <v>0</v>
      </c>
      <c r="F317" s="2">
        <f t="shared" si="12"/>
        <v>0</v>
      </c>
      <c r="G317" s="2">
        <f>IFERROR(INDEX(Sector_LowStack_BPT_ME!$A$2:$F$3110,MATCH(A317,Sector_LowStack_BPT_ME!$A$2:$A$3110,0),3),0)*C317</f>
        <v>0</v>
      </c>
      <c r="H317" s="2">
        <f t="shared" si="13"/>
        <v>0</v>
      </c>
      <c r="I317" s="2">
        <f>IFERROR(INDEX(Sector_LowStack_BPT_ME!$A$2:$F$3110,MATCH(A317,Sector_LowStack_BPT_ME!$A$2:$A$3110,0),3),0)*D317</f>
        <v>0</v>
      </c>
      <c r="J317" s="2">
        <f t="shared" si="14"/>
        <v>0</v>
      </c>
    </row>
    <row r="318" spans="1:10" x14ac:dyDescent="0.25">
      <c r="A318" s="1">
        <v>12053</v>
      </c>
      <c r="B318" s="3">
        <v>0.26429999999999998</v>
      </c>
      <c r="C318" s="3">
        <v>0</v>
      </c>
      <c r="D318" s="3">
        <v>1.7173008000000001</v>
      </c>
      <c r="E318" s="2">
        <f>IFERROR(INDEX(Sector_LowStack_BPT_ME!$A$2:$F$3110,MATCH(A318,Sector_LowStack_BPT_ME!$A$2:$A$3110,0),3),0)*B318</f>
        <v>10549.631225024414</v>
      </c>
      <c r="F318" s="2">
        <f t="shared" si="12"/>
        <v>9558.5986567529962</v>
      </c>
      <c r="G318" s="2">
        <f>IFERROR(INDEX(Sector_LowStack_BPT_ME!$A$2:$F$3110,MATCH(A318,Sector_LowStack_BPT_ME!$A$2:$A$3110,0),3),0)*C318</f>
        <v>0</v>
      </c>
      <c r="H318" s="2">
        <f t="shared" si="13"/>
        <v>0</v>
      </c>
      <c r="I318" s="2">
        <f>IFERROR(INDEX(Sector_LowStack_BPT_ME!$A$2:$F$3110,MATCH(A318,Sector_LowStack_BPT_ME!$A$2:$A$3110,0),3),0)*D318</f>
        <v>68546.689907073043</v>
      </c>
      <c r="J318" s="2">
        <f t="shared" si="14"/>
        <v>62107.412486268804</v>
      </c>
    </row>
    <row r="319" spans="1:10" x14ac:dyDescent="0.25">
      <c r="A319" s="1">
        <v>12055</v>
      </c>
      <c r="B319" s="3">
        <v>0</v>
      </c>
      <c r="C319" s="3">
        <v>0</v>
      </c>
      <c r="D319" s="3">
        <v>0.91117320000000002</v>
      </c>
      <c r="E319" s="2">
        <f>IFERROR(INDEX(Sector_LowStack_BPT_ME!$A$2:$F$3110,MATCH(A319,Sector_LowStack_BPT_ME!$A$2:$A$3110,0),3),0)*B319</f>
        <v>0</v>
      </c>
      <c r="F319" s="2">
        <f t="shared" si="12"/>
        <v>0</v>
      </c>
      <c r="G319" s="2">
        <f>IFERROR(INDEX(Sector_LowStack_BPT_ME!$A$2:$F$3110,MATCH(A319,Sector_LowStack_BPT_ME!$A$2:$A$3110,0),3),0)*C319</f>
        <v>0</v>
      </c>
      <c r="H319" s="2">
        <f t="shared" si="13"/>
        <v>0</v>
      </c>
      <c r="I319" s="2">
        <f>IFERROR(INDEX(Sector_LowStack_BPT_ME!$A$2:$F$3110,MATCH(A319,Sector_LowStack_BPT_ME!$A$2:$A$3110,0),3),0)*D319</f>
        <v>14796.899523920802</v>
      </c>
      <c r="J319" s="2">
        <f t="shared" si="14"/>
        <v>13406.878486705691</v>
      </c>
    </row>
    <row r="320" spans="1:10" x14ac:dyDescent="0.25">
      <c r="A320" s="1">
        <v>12057</v>
      </c>
      <c r="B320" s="3">
        <v>3.9910519999999998</v>
      </c>
      <c r="C320" s="3">
        <v>0</v>
      </c>
      <c r="D320" s="3">
        <v>15.057152</v>
      </c>
      <c r="E320" s="2">
        <f>IFERROR(INDEX(Sector_LowStack_BPT_ME!$A$2:$F$3110,MATCH(A320,Sector_LowStack_BPT_ME!$A$2:$A$3110,0),3),0)*B320</f>
        <v>239489.39994714159</v>
      </c>
      <c r="F320" s="2">
        <f t="shared" si="12"/>
        <v>216991.76092631911</v>
      </c>
      <c r="G320" s="2">
        <f>IFERROR(INDEX(Sector_LowStack_BPT_ME!$A$2:$F$3110,MATCH(A320,Sector_LowStack_BPT_ME!$A$2:$A$3110,0),3),0)*C320</f>
        <v>0</v>
      </c>
      <c r="H320" s="2">
        <f t="shared" si="13"/>
        <v>0</v>
      </c>
      <c r="I320" s="2">
        <f>IFERROR(INDEX(Sector_LowStack_BPT_ME!$A$2:$F$3110,MATCH(A320,Sector_LowStack_BPT_ME!$A$2:$A$3110,0),3),0)*D320</f>
        <v>903528.26708168758</v>
      </c>
      <c r="J320" s="2">
        <f t="shared" si="14"/>
        <v>818650.80360146845</v>
      </c>
    </row>
    <row r="321" spans="1:10" x14ac:dyDescent="0.25">
      <c r="A321" s="1">
        <v>12059</v>
      </c>
      <c r="B321" s="3">
        <v>0</v>
      </c>
      <c r="C321" s="3">
        <v>0</v>
      </c>
      <c r="D321" s="3">
        <v>0</v>
      </c>
      <c r="E321" s="2">
        <f>IFERROR(INDEX(Sector_LowStack_BPT_ME!$A$2:$F$3110,MATCH(A321,Sector_LowStack_BPT_ME!$A$2:$A$3110,0),3),0)*B321</f>
        <v>0</v>
      </c>
      <c r="F321" s="2">
        <f t="shared" si="12"/>
        <v>0</v>
      </c>
      <c r="G321" s="2">
        <f>IFERROR(INDEX(Sector_LowStack_BPT_ME!$A$2:$F$3110,MATCH(A321,Sector_LowStack_BPT_ME!$A$2:$A$3110,0),3),0)*C321</f>
        <v>0</v>
      </c>
      <c r="H321" s="2">
        <f t="shared" si="13"/>
        <v>0</v>
      </c>
      <c r="I321" s="2">
        <f>IFERROR(INDEX(Sector_LowStack_BPT_ME!$A$2:$F$3110,MATCH(A321,Sector_LowStack_BPT_ME!$A$2:$A$3110,0),3),0)*D321</f>
        <v>0</v>
      </c>
      <c r="J321" s="2">
        <f t="shared" si="14"/>
        <v>0</v>
      </c>
    </row>
    <row r="322" spans="1:10" x14ac:dyDescent="0.25">
      <c r="A322" s="1">
        <v>12061</v>
      </c>
      <c r="B322" s="3">
        <v>0</v>
      </c>
      <c r="C322" s="3">
        <v>0</v>
      </c>
      <c r="D322" s="3">
        <v>3.193816</v>
      </c>
      <c r="E322" s="2">
        <f>IFERROR(INDEX(Sector_LowStack_BPT_ME!$A$2:$F$3110,MATCH(A322,Sector_LowStack_BPT_ME!$A$2:$A$3110,0),3),0)*B322</f>
        <v>0</v>
      </c>
      <c r="F322" s="2">
        <f t="shared" ref="F322:F385" si="15">$E322*0.90605998</f>
        <v>0</v>
      </c>
      <c r="G322" s="2">
        <f>IFERROR(INDEX(Sector_LowStack_BPT_ME!$A$2:$F$3110,MATCH(A322,Sector_LowStack_BPT_ME!$A$2:$A$3110,0),3),0)*C322</f>
        <v>0</v>
      </c>
      <c r="H322" s="2">
        <f t="shared" si="13"/>
        <v>0</v>
      </c>
      <c r="I322" s="2">
        <f>IFERROR(INDEX(Sector_LowStack_BPT_ME!$A$2:$F$3110,MATCH(A322,Sector_LowStack_BPT_ME!$A$2:$A$3110,0),3),0)*D322</f>
        <v>48722.625279449217</v>
      </c>
      <c r="J322" s="2">
        <f t="shared" si="14"/>
        <v>44145.620886245255</v>
      </c>
    </row>
    <row r="323" spans="1:10" x14ac:dyDescent="0.25">
      <c r="A323" s="1">
        <v>12063</v>
      </c>
      <c r="B323" s="3">
        <v>0</v>
      </c>
      <c r="C323" s="3">
        <v>0</v>
      </c>
      <c r="D323" s="3">
        <v>0.53083800000000003</v>
      </c>
      <c r="E323" s="2">
        <f>IFERROR(INDEX(Sector_LowStack_BPT_ME!$A$2:$F$3110,MATCH(A323,Sector_LowStack_BPT_ME!$A$2:$A$3110,0),3),0)*B323</f>
        <v>0</v>
      </c>
      <c r="F323" s="2">
        <f t="shared" si="15"/>
        <v>0</v>
      </c>
      <c r="G323" s="2">
        <f>IFERROR(INDEX(Sector_LowStack_BPT_ME!$A$2:$F$3110,MATCH(A323,Sector_LowStack_BPT_ME!$A$2:$A$3110,0),3),0)*C323</f>
        <v>0</v>
      </c>
      <c r="H323" s="2">
        <f t="shared" ref="H323:H386" si="16">$G323*0.90605998</f>
        <v>0</v>
      </c>
      <c r="I323" s="2">
        <f>IFERROR(INDEX(Sector_LowStack_BPT_ME!$A$2:$F$3110,MATCH(A323,Sector_LowStack_BPT_ME!$A$2:$A$3110,0),3),0)*D323</f>
        <v>6460.0504072822268</v>
      </c>
      <c r="J323" s="2">
        <f t="shared" ref="J323:J386" si="17">$I323*0.90605998</f>
        <v>5853.1931428211265</v>
      </c>
    </row>
    <row r="324" spans="1:10" x14ac:dyDescent="0.25">
      <c r="A324" s="1">
        <v>12065</v>
      </c>
      <c r="B324" s="3">
        <v>0</v>
      </c>
      <c r="C324" s="3">
        <v>0</v>
      </c>
      <c r="D324" s="3">
        <v>0</v>
      </c>
      <c r="E324" s="2">
        <f>IFERROR(INDEX(Sector_LowStack_BPT_ME!$A$2:$F$3110,MATCH(A324,Sector_LowStack_BPT_ME!$A$2:$A$3110,0),3),0)*B324</f>
        <v>0</v>
      </c>
      <c r="F324" s="2">
        <f t="shared" si="15"/>
        <v>0</v>
      </c>
      <c r="G324" s="2">
        <f>IFERROR(INDEX(Sector_LowStack_BPT_ME!$A$2:$F$3110,MATCH(A324,Sector_LowStack_BPT_ME!$A$2:$A$3110,0),3),0)*C324</f>
        <v>0</v>
      </c>
      <c r="H324" s="2">
        <f t="shared" si="16"/>
        <v>0</v>
      </c>
      <c r="I324" s="2">
        <f>IFERROR(INDEX(Sector_LowStack_BPT_ME!$A$2:$F$3110,MATCH(A324,Sector_LowStack_BPT_ME!$A$2:$A$3110,0),3),0)*D324</f>
        <v>0</v>
      </c>
      <c r="J324" s="2">
        <f t="shared" si="17"/>
        <v>0</v>
      </c>
    </row>
    <row r="325" spans="1:10" x14ac:dyDescent="0.25">
      <c r="A325" s="1">
        <v>12067</v>
      </c>
      <c r="B325" s="3">
        <v>0</v>
      </c>
      <c r="C325" s="3">
        <v>0</v>
      </c>
      <c r="D325" s="3">
        <v>0</v>
      </c>
      <c r="E325" s="2">
        <f>IFERROR(INDEX(Sector_LowStack_BPT_ME!$A$2:$F$3110,MATCH(A325,Sector_LowStack_BPT_ME!$A$2:$A$3110,0),3),0)*B325</f>
        <v>0</v>
      </c>
      <c r="F325" s="2">
        <f t="shared" si="15"/>
        <v>0</v>
      </c>
      <c r="G325" s="2">
        <f>IFERROR(INDEX(Sector_LowStack_BPT_ME!$A$2:$F$3110,MATCH(A325,Sector_LowStack_BPT_ME!$A$2:$A$3110,0),3),0)*C325</f>
        <v>0</v>
      </c>
      <c r="H325" s="2">
        <f t="shared" si="16"/>
        <v>0</v>
      </c>
      <c r="I325" s="2">
        <f>IFERROR(INDEX(Sector_LowStack_BPT_ME!$A$2:$F$3110,MATCH(A325,Sector_LowStack_BPT_ME!$A$2:$A$3110,0),3),0)*D325</f>
        <v>0</v>
      </c>
      <c r="J325" s="2">
        <f t="shared" si="17"/>
        <v>0</v>
      </c>
    </row>
    <row r="326" spans="1:10" x14ac:dyDescent="0.25">
      <c r="A326" s="1">
        <v>12069</v>
      </c>
      <c r="B326" s="3">
        <v>0</v>
      </c>
      <c r="C326" s="3">
        <v>0</v>
      </c>
      <c r="D326" s="3">
        <v>1.5545192000000001</v>
      </c>
      <c r="E326" s="2">
        <f>IFERROR(INDEX(Sector_LowStack_BPT_ME!$A$2:$F$3110,MATCH(A326,Sector_LowStack_BPT_ME!$A$2:$A$3110,0),3),0)*B326</f>
        <v>0</v>
      </c>
      <c r="F326" s="2">
        <f t="shared" si="15"/>
        <v>0</v>
      </c>
      <c r="G326" s="2">
        <f>IFERROR(INDEX(Sector_LowStack_BPT_ME!$A$2:$F$3110,MATCH(A326,Sector_LowStack_BPT_ME!$A$2:$A$3110,0),3),0)*C326</f>
        <v>0</v>
      </c>
      <c r="H326" s="2">
        <f t="shared" si="16"/>
        <v>0</v>
      </c>
      <c r="I326" s="2">
        <f>IFERROR(INDEX(Sector_LowStack_BPT_ME!$A$2:$F$3110,MATCH(A326,Sector_LowStack_BPT_ME!$A$2:$A$3110,0),3),0)*D326</f>
        <v>94503.496716278722</v>
      </c>
      <c r="J326" s="2">
        <f t="shared" si="17"/>
        <v>85625.836344681564</v>
      </c>
    </row>
    <row r="327" spans="1:10" x14ac:dyDescent="0.25">
      <c r="A327" s="1">
        <v>12071</v>
      </c>
      <c r="B327" s="3">
        <v>0</v>
      </c>
      <c r="C327" s="3">
        <v>0</v>
      </c>
      <c r="D327" s="3">
        <v>0.79099439999999999</v>
      </c>
      <c r="E327" s="2">
        <f>IFERROR(INDEX(Sector_LowStack_BPT_ME!$A$2:$F$3110,MATCH(A327,Sector_LowStack_BPT_ME!$A$2:$A$3110,0),3),0)*B327</f>
        <v>0</v>
      </c>
      <c r="F327" s="2">
        <f t="shared" si="15"/>
        <v>0</v>
      </c>
      <c r="G327" s="2">
        <f>IFERROR(INDEX(Sector_LowStack_BPT_ME!$A$2:$F$3110,MATCH(A327,Sector_LowStack_BPT_ME!$A$2:$A$3110,0),3),0)*C327</f>
        <v>0</v>
      </c>
      <c r="H327" s="2">
        <f t="shared" si="16"/>
        <v>0</v>
      </c>
      <c r="I327" s="2">
        <f>IFERROR(INDEX(Sector_LowStack_BPT_ME!$A$2:$F$3110,MATCH(A327,Sector_LowStack_BPT_ME!$A$2:$A$3110,0),3),0)*D327</f>
        <v>21160.244979004689</v>
      </c>
      <c r="J327" s="2">
        <f t="shared" si="17"/>
        <v>19172.451142472088</v>
      </c>
    </row>
    <row r="328" spans="1:10" x14ac:dyDescent="0.25">
      <c r="A328" s="1">
        <v>12073</v>
      </c>
      <c r="B328" s="3">
        <v>0</v>
      </c>
      <c r="C328" s="3">
        <v>0</v>
      </c>
      <c r="D328" s="3">
        <v>0.1867268</v>
      </c>
      <c r="E328" s="2">
        <f>IFERROR(INDEX(Sector_LowStack_BPT_ME!$A$2:$F$3110,MATCH(A328,Sector_LowStack_BPT_ME!$A$2:$A$3110,0),3),0)*B328</f>
        <v>0</v>
      </c>
      <c r="F328" s="2">
        <f t="shared" si="15"/>
        <v>0</v>
      </c>
      <c r="G328" s="2">
        <f>IFERROR(INDEX(Sector_LowStack_BPT_ME!$A$2:$F$3110,MATCH(A328,Sector_LowStack_BPT_ME!$A$2:$A$3110,0),3),0)*C328</f>
        <v>0</v>
      </c>
      <c r="H328" s="2">
        <f t="shared" si="16"/>
        <v>0</v>
      </c>
      <c r="I328" s="2">
        <f>IFERROR(INDEX(Sector_LowStack_BPT_ME!$A$2:$F$3110,MATCH(A328,Sector_LowStack_BPT_ME!$A$2:$A$3110,0),3),0)*D328</f>
        <v>2443.2286836915041</v>
      </c>
      <c r="J328" s="2">
        <f t="shared" si="17"/>
        <v>2213.7117322809504</v>
      </c>
    </row>
    <row r="329" spans="1:10" x14ac:dyDescent="0.25">
      <c r="A329" s="1">
        <v>12075</v>
      </c>
      <c r="B329" s="3">
        <v>0</v>
      </c>
      <c r="C329" s="3">
        <v>0</v>
      </c>
      <c r="D329" s="3">
        <v>0</v>
      </c>
      <c r="E329" s="2">
        <f>IFERROR(INDEX(Sector_LowStack_BPT_ME!$A$2:$F$3110,MATCH(A329,Sector_LowStack_BPT_ME!$A$2:$A$3110,0),3),0)*B329</f>
        <v>0</v>
      </c>
      <c r="F329" s="2">
        <f t="shared" si="15"/>
        <v>0</v>
      </c>
      <c r="G329" s="2">
        <f>IFERROR(INDEX(Sector_LowStack_BPT_ME!$A$2:$F$3110,MATCH(A329,Sector_LowStack_BPT_ME!$A$2:$A$3110,0),3),0)*C329</f>
        <v>0</v>
      </c>
      <c r="H329" s="2">
        <f t="shared" si="16"/>
        <v>0</v>
      </c>
      <c r="I329" s="2">
        <f>IFERROR(INDEX(Sector_LowStack_BPT_ME!$A$2:$F$3110,MATCH(A329,Sector_LowStack_BPT_ME!$A$2:$A$3110,0),3),0)*D329</f>
        <v>0</v>
      </c>
      <c r="J329" s="2">
        <f t="shared" si="17"/>
        <v>0</v>
      </c>
    </row>
    <row r="330" spans="1:10" x14ac:dyDescent="0.25">
      <c r="A330" s="1">
        <v>12077</v>
      </c>
      <c r="B330" s="3">
        <v>0</v>
      </c>
      <c r="C330" s="3">
        <v>0</v>
      </c>
      <c r="D330" s="3">
        <v>0</v>
      </c>
      <c r="E330" s="2">
        <f>IFERROR(INDEX(Sector_LowStack_BPT_ME!$A$2:$F$3110,MATCH(A330,Sector_LowStack_BPT_ME!$A$2:$A$3110,0),3),0)*B330</f>
        <v>0</v>
      </c>
      <c r="F330" s="2">
        <f t="shared" si="15"/>
        <v>0</v>
      </c>
      <c r="G330" s="2">
        <f>IFERROR(INDEX(Sector_LowStack_BPT_ME!$A$2:$F$3110,MATCH(A330,Sector_LowStack_BPT_ME!$A$2:$A$3110,0),3),0)*C330</f>
        <v>0</v>
      </c>
      <c r="H330" s="2">
        <f t="shared" si="16"/>
        <v>0</v>
      </c>
      <c r="I330" s="2">
        <f>IFERROR(INDEX(Sector_LowStack_BPT_ME!$A$2:$F$3110,MATCH(A330,Sector_LowStack_BPT_ME!$A$2:$A$3110,0),3),0)*D330</f>
        <v>0</v>
      </c>
      <c r="J330" s="2">
        <f t="shared" si="17"/>
        <v>0</v>
      </c>
    </row>
    <row r="331" spans="1:10" x14ac:dyDescent="0.25">
      <c r="A331" s="1">
        <v>12079</v>
      </c>
      <c r="B331" s="3">
        <v>0</v>
      </c>
      <c r="C331" s="3">
        <v>0</v>
      </c>
      <c r="D331" s="3">
        <v>0</v>
      </c>
      <c r="E331" s="2">
        <f>IFERROR(INDEX(Sector_LowStack_BPT_ME!$A$2:$F$3110,MATCH(A331,Sector_LowStack_BPT_ME!$A$2:$A$3110,0),3),0)*B331</f>
        <v>0</v>
      </c>
      <c r="F331" s="2">
        <f t="shared" si="15"/>
        <v>0</v>
      </c>
      <c r="G331" s="2">
        <f>IFERROR(INDEX(Sector_LowStack_BPT_ME!$A$2:$F$3110,MATCH(A331,Sector_LowStack_BPT_ME!$A$2:$A$3110,0),3),0)*C331</f>
        <v>0</v>
      </c>
      <c r="H331" s="2">
        <f t="shared" si="16"/>
        <v>0</v>
      </c>
      <c r="I331" s="2">
        <f>IFERROR(INDEX(Sector_LowStack_BPT_ME!$A$2:$F$3110,MATCH(A331,Sector_LowStack_BPT_ME!$A$2:$A$3110,0),3),0)*D331</f>
        <v>0</v>
      </c>
      <c r="J331" s="2">
        <f t="shared" si="17"/>
        <v>0</v>
      </c>
    </row>
    <row r="332" spans="1:10" x14ac:dyDescent="0.25">
      <c r="A332" s="1">
        <v>12081</v>
      </c>
      <c r="B332" s="3">
        <v>0</v>
      </c>
      <c r="C332" s="3">
        <v>0</v>
      </c>
      <c r="D332" s="3">
        <v>4.3149524000000001</v>
      </c>
      <c r="E332" s="2">
        <f>IFERROR(INDEX(Sector_LowStack_BPT_ME!$A$2:$F$3110,MATCH(A332,Sector_LowStack_BPT_ME!$A$2:$A$3110,0),3),0)*B332</f>
        <v>0</v>
      </c>
      <c r="F332" s="2">
        <f t="shared" si="15"/>
        <v>0</v>
      </c>
      <c r="G332" s="2">
        <f>IFERROR(INDEX(Sector_LowStack_BPT_ME!$A$2:$F$3110,MATCH(A332,Sector_LowStack_BPT_ME!$A$2:$A$3110,0),3),0)*C332</f>
        <v>0</v>
      </c>
      <c r="H332" s="2">
        <f t="shared" si="16"/>
        <v>0</v>
      </c>
      <c r="I332" s="2">
        <f>IFERROR(INDEX(Sector_LowStack_BPT_ME!$A$2:$F$3110,MATCH(A332,Sector_LowStack_BPT_ME!$A$2:$A$3110,0),3),0)*D332</f>
        <v>144632.98325311064</v>
      </c>
      <c r="J332" s="2">
        <f t="shared" si="17"/>
        <v>131046.15791365376</v>
      </c>
    </row>
    <row r="333" spans="1:10" x14ac:dyDescent="0.25">
      <c r="A333" s="1">
        <v>12083</v>
      </c>
      <c r="B333" s="3">
        <v>0</v>
      </c>
      <c r="C333" s="3">
        <v>0</v>
      </c>
      <c r="D333" s="3">
        <v>1.4194519999999999</v>
      </c>
      <c r="E333" s="2">
        <f>IFERROR(INDEX(Sector_LowStack_BPT_ME!$A$2:$F$3110,MATCH(A333,Sector_LowStack_BPT_ME!$A$2:$A$3110,0),3),0)*B333</f>
        <v>0</v>
      </c>
      <c r="F333" s="2">
        <f t="shared" si="15"/>
        <v>0</v>
      </c>
      <c r="G333" s="2">
        <f>IFERROR(INDEX(Sector_LowStack_BPT_ME!$A$2:$F$3110,MATCH(A333,Sector_LowStack_BPT_ME!$A$2:$A$3110,0),3),0)*C333</f>
        <v>0</v>
      </c>
      <c r="H333" s="2">
        <f t="shared" si="16"/>
        <v>0</v>
      </c>
      <c r="I333" s="2">
        <f>IFERROR(INDEX(Sector_LowStack_BPT_ME!$A$2:$F$3110,MATCH(A333,Sector_LowStack_BPT_ME!$A$2:$A$3110,0),3),0)*D333</f>
        <v>48449.398952849609</v>
      </c>
      <c r="J333" s="2">
        <f t="shared" si="17"/>
        <v>43898.061446230939</v>
      </c>
    </row>
    <row r="334" spans="1:10" x14ac:dyDescent="0.25">
      <c r="A334" s="1">
        <v>12085</v>
      </c>
      <c r="B334" s="3">
        <v>0</v>
      </c>
      <c r="C334" s="3">
        <v>0</v>
      </c>
      <c r="D334" s="3">
        <v>0</v>
      </c>
      <c r="E334" s="2">
        <f>IFERROR(INDEX(Sector_LowStack_BPT_ME!$A$2:$F$3110,MATCH(A334,Sector_LowStack_BPT_ME!$A$2:$A$3110,0),3),0)*B334</f>
        <v>0</v>
      </c>
      <c r="F334" s="2">
        <f t="shared" si="15"/>
        <v>0</v>
      </c>
      <c r="G334" s="2">
        <f>IFERROR(INDEX(Sector_LowStack_BPT_ME!$A$2:$F$3110,MATCH(A334,Sector_LowStack_BPT_ME!$A$2:$A$3110,0),3),0)*C334</f>
        <v>0</v>
      </c>
      <c r="H334" s="2">
        <f t="shared" si="16"/>
        <v>0</v>
      </c>
      <c r="I334" s="2">
        <f>IFERROR(INDEX(Sector_LowStack_BPT_ME!$A$2:$F$3110,MATCH(A334,Sector_LowStack_BPT_ME!$A$2:$A$3110,0),3),0)*D334</f>
        <v>0</v>
      </c>
      <c r="J334" s="2">
        <f t="shared" si="17"/>
        <v>0</v>
      </c>
    </row>
    <row r="335" spans="1:10" x14ac:dyDescent="0.25">
      <c r="A335" s="1">
        <v>12087</v>
      </c>
      <c r="B335" s="3">
        <v>0</v>
      </c>
      <c r="C335" s="3">
        <v>0</v>
      </c>
      <c r="D335" s="3">
        <v>0</v>
      </c>
      <c r="E335" s="2">
        <f>IFERROR(INDEX(Sector_LowStack_BPT_ME!$A$2:$F$3110,MATCH(A335,Sector_LowStack_BPT_ME!$A$2:$A$3110,0),3),0)*B335</f>
        <v>0</v>
      </c>
      <c r="F335" s="2">
        <f t="shared" si="15"/>
        <v>0</v>
      </c>
      <c r="G335" s="2">
        <f>IFERROR(INDEX(Sector_LowStack_BPT_ME!$A$2:$F$3110,MATCH(A335,Sector_LowStack_BPT_ME!$A$2:$A$3110,0),3),0)*C335</f>
        <v>0</v>
      </c>
      <c r="H335" s="2">
        <f t="shared" si="16"/>
        <v>0</v>
      </c>
      <c r="I335" s="2">
        <f>IFERROR(INDEX(Sector_LowStack_BPT_ME!$A$2:$F$3110,MATCH(A335,Sector_LowStack_BPT_ME!$A$2:$A$3110,0),3),0)*D335</f>
        <v>0</v>
      </c>
      <c r="J335" s="2">
        <f t="shared" si="17"/>
        <v>0</v>
      </c>
    </row>
    <row r="336" spans="1:10" x14ac:dyDescent="0.25">
      <c r="A336" s="1">
        <v>12089</v>
      </c>
      <c r="B336" s="3">
        <v>0</v>
      </c>
      <c r="C336" s="3">
        <v>0</v>
      </c>
      <c r="D336" s="3">
        <v>0</v>
      </c>
      <c r="E336" s="2">
        <f>IFERROR(INDEX(Sector_LowStack_BPT_ME!$A$2:$F$3110,MATCH(A336,Sector_LowStack_BPT_ME!$A$2:$A$3110,0),3),0)*B336</f>
        <v>0</v>
      </c>
      <c r="F336" s="2">
        <f t="shared" si="15"/>
        <v>0</v>
      </c>
      <c r="G336" s="2">
        <f>IFERROR(INDEX(Sector_LowStack_BPT_ME!$A$2:$F$3110,MATCH(A336,Sector_LowStack_BPT_ME!$A$2:$A$3110,0),3),0)*C336</f>
        <v>0</v>
      </c>
      <c r="H336" s="2">
        <f t="shared" si="16"/>
        <v>0</v>
      </c>
      <c r="I336" s="2">
        <f>IFERROR(INDEX(Sector_LowStack_BPT_ME!$A$2:$F$3110,MATCH(A336,Sector_LowStack_BPT_ME!$A$2:$A$3110,0),3),0)*D336</f>
        <v>0</v>
      </c>
      <c r="J336" s="2">
        <f t="shared" si="17"/>
        <v>0</v>
      </c>
    </row>
    <row r="337" spans="1:10" x14ac:dyDescent="0.25">
      <c r="A337" s="1">
        <v>12091</v>
      </c>
      <c r="B337" s="3">
        <v>0</v>
      </c>
      <c r="C337" s="3">
        <v>0</v>
      </c>
      <c r="D337" s="3">
        <v>0</v>
      </c>
      <c r="E337" s="2">
        <f>IFERROR(INDEX(Sector_LowStack_BPT_ME!$A$2:$F$3110,MATCH(A337,Sector_LowStack_BPT_ME!$A$2:$A$3110,0),3),0)*B337</f>
        <v>0</v>
      </c>
      <c r="F337" s="2">
        <f t="shared" si="15"/>
        <v>0</v>
      </c>
      <c r="G337" s="2">
        <f>IFERROR(INDEX(Sector_LowStack_BPT_ME!$A$2:$F$3110,MATCH(A337,Sector_LowStack_BPT_ME!$A$2:$A$3110,0),3),0)*C337</f>
        <v>0</v>
      </c>
      <c r="H337" s="2">
        <f t="shared" si="16"/>
        <v>0</v>
      </c>
      <c r="I337" s="2">
        <f>IFERROR(INDEX(Sector_LowStack_BPT_ME!$A$2:$F$3110,MATCH(A337,Sector_LowStack_BPT_ME!$A$2:$A$3110,0),3),0)*D337</f>
        <v>0</v>
      </c>
      <c r="J337" s="2">
        <f t="shared" si="17"/>
        <v>0</v>
      </c>
    </row>
    <row r="338" spans="1:10" x14ac:dyDescent="0.25">
      <c r="A338" s="1">
        <v>12093</v>
      </c>
      <c r="B338" s="3">
        <v>0</v>
      </c>
      <c r="C338" s="3">
        <v>0</v>
      </c>
      <c r="D338" s="3">
        <v>0.20689920000000001</v>
      </c>
      <c r="E338" s="2">
        <f>IFERROR(INDEX(Sector_LowStack_BPT_ME!$A$2:$F$3110,MATCH(A338,Sector_LowStack_BPT_ME!$A$2:$A$3110,0),3),0)*B338</f>
        <v>0</v>
      </c>
      <c r="F338" s="2">
        <f t="shared" si="15"/>
        <v>0</v>
      </c>
      <c r="G338" s="2">
        <f>IFERROR(INDEX(Sector_LowStack_BPT_ME!$A$2:$F$3110,MATCH(A338,Sector_LowStack_BPT_ME!$A$2:$A$3110,0),3),0)*C338</f>
        <v>0</v>
      </c>
      <c r="H338" s="2">
        <f t="shared" si="16"/>
        <v>0</v>
      </c>
      <c r="I338" s="2">
        <f>IFERROR(INDEX(Sector_LowStack_BPT_ME!$A$2:$F$3110,MATCH(A338,Sector_LowStack_BPT_ME!$A$2:$A$3110,0),3),0)*D338</f>
        <v>3210.6141523125002</v>
      </c>
      <c r="J338" s="2">
        <f t="shared" si="17"/>
        <v>2909.0089946319808</v>
      </c>
    </row>
    <row r="339" spans="1:10" x14ac:dyDescent="0.25">
      <c r="A339" s="1">
        <v>12095</v>
      </c>
      <c r="B339" s="3">
        <v>0</v>
      </c>
      <c r="C339" s="3">
        <v>0</v>
      </c>
      <c r="D339" s="3">
        <v>18.734424000000001</v>
      </c>
      <c r="E339" s="2">
        <f>IFERROR(INDEX(Sector_LowStack_BPT_ME!$A$2:$F$3110,MATCH(A339,Sector_LowStack_BPT_ME!$A$2:$A$3110,0),3),0)*B339</f>
        <v>0</v>
      </c>
      <c r="F339" s="2">
        <f t="shared" si="15"/>
        <v>0</v>
      </c>
      <c r="G339" s="2">
        <f>IFERROR(INDEX(Sector_LowStack_BPT_ME!$A$2:$F$3110,MATCH(A339,Sector_LowStack_BPT_ME!$A$2:$A$3110,0),3),0)*C339</f>
        <v>0</v>
      </c>
      <c r="H339" s="2">
        <f t="shared" si="16"/>
        <v>0</v>
      </c>
      <c r="I339" s="2">
        <f>IFERROR(INDEX(Sector_LowStack_BPT_ME!$A$2:$F$3110,MATCH(A339,Sector_LowStack_BPT_ME!$A$2:$A$3110,0),3),0)*D339</f>
        <v>825750.05774548242</v>
      </c>
      <c r="J339" s="2">
        <f t="shared" si="17"/>
        <v>748179.08080587059</v>
      </c>
    </row>
    <row r="340" spans="1:10" x14ac:dyDescent="0.25">
      <c r="A340" s="1">
        <v>12097</v>
      </c>
      <c r="B340" s="3">
        <v>0</v>
      </c>
      <c r="C340" s="3">
        <v>0</v>
      </c>
      <c r="D340" s="3">
        <v>1.55152</v>
      </c>
      <c r="E340" s="2">
        <f>IFERROR(INDEX(Sector_LowStack_BPT_ME!$A$2:$F$3110,MATCH(A340,Sector_LowStack_BPT_ME!$A$2:$A$3110,0),3),0)*B340</f>
        <v>0</v>
      </c>
      <c r="F340" s="2">
        <f t="shared" si="15"/>
        <v>0</v>
      </c>
      <c r="G340" s="2">
        <f>IFERROR(INDEX(Sector_LowStack_BPT_ME!$A$2:$F$3110,MATCH(A340,Sector_LowStack_BPT_ME!$A$2:$A$3110,0),3),0)*C340</f>
        <v>0</v>
      </c>
      <c r="H340" s="2">
        <f t="shared" si="16"/>
        <v>0</v>
      </c>
      <c r="I340" s="2">
        <f>IFERROR(INDEX(Sector_LowStack_BPT_ME!$A$2:$F$3110,MATCH(A340,Sector_LowStack_BPT_ME!$A$2:$A$3110,0),3),0)*D340</f>
        <v>46185.554177890626</v>
      </c>
      <c r="J340" s="2">
        <f t="shared" si="17"/>
        <v>41846.882294708499</v>
      </c>
    </row>
    <row r="341" spans="1:10" x14ac:dyDescent="0.25">
      <c r="A341" s="1">
        <v>12099</v>
      </c>
      <c r="B341" s="3">
        <v>0</v>
      </c>
      <c r="C341" s="3">
        <v>0</v>
      </c>
      <c r="D341" s="3">
        <v>7.7600595999999999</v>
      </c>
      <c r="E341" s="2">
        <f>IFERROR(INDEX(Sector_LowStack_BPT_ME!$A$2:$F$3110,MATCH(A341,Sector_LowStack_BPT_ME!$A$2:$A$3110,0),3),0)*B341</f>
        <v>0</v>
      </c>
      <c r="F341" s="2">
        <f t="shared" si="15"/>
        <v>0</v>
      </c>
      <c r="G341" s="2">
        <f>IFERROR(INDEX(Sector_LowStack_BPT_ME!$A$2:$F$3110,MATCH(A341,Sector_LowStack_BPT_ME!$A$2:$A$3110,0),3),0)*C341</f>
        <v>0</v>
      </c>
      <c r="H341" s="2">
        <f t="shared" si="16"/>
        <v>0</v>
      </c>
      <c r="I341" s="2">
        <f>IFERROR(INDEX(Sector_LowStack_BPT_ME!$A$2:$F$3110,MATCH(A341,Sector_LowStack_BPT_ME!$A$2:$A$3110,0),3),0)*D341</f>
        <v>205705.33654983368</v>
      </c>
      <c r="J341" s="2">
        <f t="shared" si="17"/>
        <v>186381.37312023557</v>
      </c>
    </row>
    <row r="342" spans="1:10" x14ac:dyDescent="0.25">
      <c r="A342" s="1">
        <v>12101</v>
      </c>
      <c r="B342" s="3">
        <v>0</v>
      </c>
      <c r="C342" s="3">
        <v>0</v>
      </c>
      <c r="D342" s="3">
        <v>2.0821035999999999</v>
      </c>
      <c r="E342" s="2">
        <f>IFERROR(INDEX(Sector_LowStack_BPT_ME!$A$2:$F$3110,MATCH(A342,Sector_LowStack_BPT_ME!$A$2:$A$3110,0),3),0)*B342</f>
        <v>0</v>
      </c>
      <c r="F342" s="2">
        <f t="shared" si="15"/>
        <v>0</v>
      </c>
      <c r="G342" s="2">
        <f>IFERROR(INDEX(Sector_LowStack_BPT_ME!$A$2:$F$3110,MATCH(A342,Sector_LowStack_BPT_ME!$A$2:$A$3110,0),3),0)*C342</f>
        <v>0</v>
      </c>
      <c r="H342" s="2">
        <f t="shared" si="16"/>
        <v>0</v>
      </c>
      <c r="I342" s="2">
        <f>IFERROR(INDEX(Sector_LowStack_BPT_ME!$A$2:$F$3110,MATCH(A342,Sector_LowStack_BPT_ME!$A$2:$A$3110,0),3),0)*D342</f>
        <v>68682.412960654983</v>
      </c>
      <c r="J342" s="2">
        <f t="shared" si="17"/>
        <v>62230.385713482792</v>
      </c>
    </row>
    <row r="343" spans="1:10" x14ac:dyDescent="0.25">
      <c r="A343" s="1">
        <v>12103</v>
      </c>
      <c r="B343" s="3">
        <v>0</v>
      </c>
      <c r="C343" s="3">
        <v>0</v>
      </c>
      <c r="D343" s="3">
        <v>4.2807680000000001</v>
      </c>
      <c r="E343" s="2">
        <f>IFERROR(INDEX(Sector_LowStack_BPT_ME!$A$2:$F$3110,MATCH(A343,Sector_LowStack_BPT_ME!$A$2:$A$3110,0),3),0)*B343</f>
        <v>0</v>
      </c>
      <c r="F343" s="2">
        <f t="shared" si="15"/>
        <v>0</v>
      </c>
      <c r="G343" s="2">
        <f>IFERROR(INDEX(Sector_LowStack_BPT_ME!$A$2:$F$3110,MATCH(A343,Sector_LowStack_BPT_ME!$A$2:$A$3110,0),3),0)*C343</f>
        <v>0</v>
      </c>
      <c r="H343" s="2">
        <f t="shared" si="16"/>
        <v>0</v>
      </c>
      <c r="I343" s="2">
        <f>IFERROR(INDEX(Sector_LowStack_BPT_ME!$A$2:$F$3110,MATCH(A343,Sector_LowStack_BPT_ME!$A$2:$A$3110,0),3),0)*D343</f>
        <v>226396.52468364063</v>
      </c>
      <c r="J343" s="2">
        <f t="shared" si="17"/>
        <v>205128.83062692895</v>
      </c>
    </row>
    <row r="344" spans="1:10" x14ac:dyDescent="0.25">
      <c r="A344" s="1">
        <v>12105</v>
      </c>
      <c r="B344" s="3">
        <v>1.2102683599999999</v>
      </c>
      <c r="C344" s="3">
        <v>0</v>
      </c>
      <c r="D344" s="3">
        <v>2.3026732000000001</v>
      </c>
      <c r="E344" s="2">
        <f>IFERROR(INDEX(Sector_LowStack_BPT_ME!$A$2:$F$3110,MATCH(A344,Sector_LowStack_BPT_ME!$A$2:$A$3110,0),3),0)*B344</f>
        <v>28530.699374884287</v>
      </c>
      <c r="F344" s="2">
        <f t="shared" si="15"/>
        <v>25850.524904993668</v>
      </c>
      <c r="G344" s="2">
        <f>IFERROR(INDEX(Sector_LowStack_BPT_ME!$A$2:$F$3110,MATCH(A344,Sector_LowStack_BPT_ME!$A$2:$A$3110,0),3),0)*C344</f>
        <v>0</v>
      </c>
      <c r="H344" s="2">
        <f t="shared" si="16"/>
        <v>0</v>
      </c>
      <c r="I344" s="2">
        <f>IFERROR(INDEX(Sector_LowStack_BPT_ME!$A$2:$F$3110,MATCH(A344,Sector_LowStack_BPT_ME!$A$2:$A$3110,0),3),0)*D344</f>
        <v>54282.90038731807</v>
      </c>
      <c r="J344" s="2">
        <f t="shared" si="17"/>
        <v>49183.563639275402</v>
      </c>
    </row>
    <row r="345" spans="1:10" x14ac:dyDescent="0.25">
      <c r="A345" s="1">
        <v>12107</v>
      </c>
      <c r="B345" s="3">
        <v>23.068000000000001</v>
      </c>
      <c r="C345" s="3">
        <v>0</v>
      </c>
      <c r="D345" s="3">
        <v>0</v>
      </c>
      <c r="E345" s="2">
        <f>IFERROR(INDEX(Sector_LowStack_BPT_ME!$A$2:$F$3110,MATCH(A345,Sector_LowStack_BPT_ME!$A$2:$A$3110,0),3),0)*B345</f>
        <v>419230.80910058599</v>
      </c>
      <c r="F345" s="2">
        <f t="shared" si="15"/>
        <v>379848.25850906078</v>
      </c>
      <c r="G345" s="2">
        <f>IFERROR(INDEX(Sector_LowStack_BPT_ME!$A$2:$F$3110,MATCH(A345,Sector_LowStack_BPT_ME!$A$2:$A$3110,0),3),0)*C345</f>
        <v>0</v>
      </c>
      <c r="H345" s="2">
        <f t="shared" si="16"/>
        <v>0</v>
      </c>
      <c r="I345" s="2">
        <f>IFERROR(INDEX(Sector_LowStack_BPT_ME!$A$2:$F$3110,MATCH(A345,Sector_LowStack_BPT_ME!$A$2:$A$3110,0),3),0)*D345</f>
        <v>0</v>
      </c>
      <c r="J345" s="2">
        <f t="shared" si="17"/>
        <v>0</v>
      </c>
    </row>
    <row r="346" spans="1:10" x14ac:dyDescent="0.25">
      <c r="A346" s="1">
        <v>12109</v>
      </c>
      <c r="B346" s="3">
        <v>0</v>
      </c>
      <c r="C346" s="3">
        <v>0</v>
      </c>
      <c r="D346" s="3">
        <v>0</v>
      </c>
      <c r="E346" s="2">
        <f>IFERROR(INDEX(Sector_LowStack_BPT_ME!$A$2:$F$3110,MATCH(A346,Sector_LowStack_BPT_ME!$A$2:$A$3110,0),3),0)*B346</f>
        <v>0</v>
      </c>
      <c r="F346" s="2">
        <f t="shared" si="15"/>
        <v>0</v>
      </c>
      <c r="G346" s="2">
        <f>IFERROR(INDEX(Sector_LowStack_BPT_ME!$A$2:$F$3110,MATCH(A346,Sector_LowStack_BPT_ME!$A$2:$A$3110,0),3),0)*C346</f>
        <v>0</v>
      </c>
      <c r="H346" s="2">
        <f t="shared" si="16"/>
        <v>0</v>
      </c>
      <c r="I346" s="2">
        <f>IFERROR(INDEX(Sector_LowStack_BPT_ME!$A$2:$F$3110,MATCH(A346,Sector_LowStack_BPT_ME!$A$2:$A$3110,0),3),0)*D346</f>
        <v>0</v>
      </c>
      <c r="J346" s="2">
        <f t="shared" si="17"/>
        <v>0</v>
      </c>
    </row>
    <row r="347" spans="1:10" x14ac:dyDescent="0.25">
      <c r="A347" s="1">
        <v>12111</v>
      </c>
      <c r="B347" s="3">
        <v>0</v>
      </c>
      <c r="C347" s="3">
        <v>0</v>
      </c>
      <c r="D347" s="3">
        <v>2.539196</v>
      </c>
      <c r="E347" s="2">
        <f>IFERROR(INDEX(Sector_LowStack_BPT_ME!$A$2:$F$3110,MATCH(A347,Sector_LowStack_BPT_ME!$A$2:$A$3110,0),3),0)*B347</f>
        <v>0</v>
      </c>
      <c r="F347" s="2">
        <f t="shared" si="15"/>
        <v>0</v>
      </c>
      <c r="G347" s="2">
        <f>IFERROR(INDEX(Sector_LowStack_BPT_ME!$A$2:$F$3110,MATCH(A347,Sector_LowStack_BPT_ME!$A$2:$A$3110,0),3),0)*C347</f>
        <v>0</v>
      </c>
      <c r="H347" s="2">
        <f t="shared" si="16"/>
        <v>0</v>
      </c>
      <c r="I347" s="2">
        <f>IFERROR(INDEX(Sector_LowStack_BPT_ME!$A$2:$F$3110,MATCH(A347,Sector_LowStack_BPT_ME!$A$2:$A$3110,0),3),0)*D347</f>
        <v>46250.935026366213</v>
      </c>
      <c r="J347" s="2">
        <f t="shared" si="17"/>
        <v>41906.121264970672</v>
      </c>
    </row>
    <row r="348" spans="1:10" x14ac:dyDescent="0.25">
      <c r="A348" s="1">
        <v>12113</v>
      </c>
      <c r="B348" s="3">
        <v>0.31406000000000001</v>
      </c>
      <c r="C348" s="3">
        <v>0</v>
      </c>
      <c r="D348" s="3">
        <v>0</v>
      </c>
      <c r="E348" s="2">
        <f>IFERROR(INDEX(Sector_LowStack_BPT_ME!$A$2:$F$3110,MATCH(A348,Sector_LowStack_BPT_ME!$A$2:$A$3110,0),3),0)*B348</f>
        <v>4866.4640544091799</v>
      </c>
      <c r="F348" s="2">
        <f t="shared" si="15"/>
        <v>4409.3083238087002</v>
      </c>
      <c r="G348" s="2">
        <f>IFERROR(INDEX(Sector_LowStack_BPT_ME!$A$2:$F$3110,MATCH(A348,Sector_LowStack_BPT_ME!$A$2:$A$3110,0),3),0)*C348</f>
        <v>0</v>
      </c>
      <c r="H348" s="2">
        <f t="shared" si="16"/>
        <v>0</v>
      </c>
      <c r="I348" s="2">
        <f>IFERROR(INDEX(Sector_LowStack_BPT_ME!$A$2:$F$3110,MATCH(A348,Sector_LowStack_BPT_ME!$A$2:$A$3110,0),3),0)*D348</f>
        <v>0</v>
      </c>
      <c r="J348" s="2">
        <f t="shared" si="17"/>
        <v>0</v>
      </c>
    </row>
    <row r="349" spans="1:10" x14ac:dyDescent="0.25">
      <c r="A349" s="1">
        <v>12115</v>
      </c>
      <c r="B349" s="3">
        <v>0</v>
      </c>
      <c r="C349" s="3">
        <v>0</v>
      </c>
      <c r="D349" s="3">
        <v>1.9020775999999999</v>
      </c>
      <c r="E349" s="2">
        <f>IFERROR(INDEX(Sector_LowStack_BPT_ME!$A$2:$F$3110,MATCH(A349,Sector_LowStack_BPT_ME!$A$2:$A$3110,0),3),0)*B349</f>
        <v>0</v>
      </c>
      <c r="F349" s="2">
        <f t="shared" si="15"/>
        <v>0</v>
      </c>
      <c r="G349" s="2">
        <f>IFERROR(INDEX(Sector_LowStack_BPT_ME!$A$2:$F$3110,MATCH(A349,Sector_LowStack_BPT_ME!$A$2:$A$3110,0),3),0)*C349</f>
        <v>0</v>
      </c>
      <c r="H349" s="2">
        <f t="shared" si="16"/>
        <v>0</v>
      </c>
      <c r="I349" s="2">
        <f>IFERROR(INDEX(Sector_LowStack_BPT_ME!$A$2:$F$3110,MATCH(A349,Sector_LowStack_BPT_ME!$A$2:$A$3110,0),3),0)*D349</f>
        <v>59198.290095514647</v>
      </c>
      <c r="J349" s="2">
        <f t="shared" si="17"/>
        <v>53637.201539976195</v>
      </c>
    </row>
    <row r="350" spans="1:10" x14ac:dyDescent="0.25">
      <c r="A350" s="1">
        <v>12117</v>
      </c>
      <c r="B350" s="3">
        <v>0</v>
      </c>
      <c r="C350" s="3">
        <v>0</v>
      </c>
      <c r="D350" s="3">
        <v>1.2068171999999999</v>
      </c>
      <c r="E350" s="2">
        <f>IFERROR(INDEX(Sector_LowStack_BPT_ME!$A$2:$F$3110,MATCH(A350,Sector_LowStack_BPT_ME!$A$2:$A$3110,0),3),0)*B350</f>
        <v>0</v>
      </c>
      <c r="F350" s="2">
        <f t="shared" si="15"/>
        <v>0</v>
      </c>
      <c r="G350" s="2">
        <f>IFERROR(INDEX(Sector_LowStack_BPT_ME!$A$2:$F$3110,MATCH(A350,Sector_LowStack_BPT_ME!$A$2:$A$3110,0),3),0)*C350</f>
        <v>0</v>
      </c>
      <c r="H350" s="2">
        <f t="shared" si="16"/>
        <v>0</v>
      </c>
      <c r="I350" s="2">
        <f>IFERROR(INDEX(Sector_LowStack_BPT_ME!$A$2:$F$3110,MATCH(A350,Sector_LowStack_BPT_ME!$A$2:$A$3110,0),3),0)*D350</f>
        <v>80162.081490214157</v>
      </c>
      <c r="J350" s="2">
        <f t="shared" si="17"/>
        <v>72631.653951781802</v>
      </c>
    </row>
    <row r="351" spans="1:10" x14ac:dyDescent="0.25">
      <c r="A351" s="1">
        <v>12119</v>
      </c>
      <c r="B351" s="3">
        <v>0</v>
      </c>
      <c r="C351" s="3">
        <v>0</v>
      </c>
      <c r="D351" s="3">
        <v>1.5898871999999999</v>
      </c>
      <c r="E351" s="2">
        <f>IFERROR(INDEX(Sector_LowStack_BPT_ME!$A$2:$F$3110,MATCH(A351,Sector_LowStack_BPT_ME!$A$2:$A$3110,0),3),0)*B351</f>
        <v>0</v>
      </c>
      <c r="F351" s="2">
        <f t="shared" si="15"/>
        <v>0</v>
      </c>
      <c r="G351" s="2">
        <f>IFERROR(INDEX(Sector_LowStack_BPT_ME!$A$2:$F$3110,MATCH(A351,Sector_LowStack_BPT_ME!$A$2:$A$3110,0),3),0)*C351</f>
        <v>0</v>
      </c>
      <c r="H351" s="2">
        <f t="shared" si="16"/>
        <v>0</v>
      </c>
      <c r="I351" s="2">
        <f>IFERROR(INDEX(Sector_LowStack_BPT_ME!$A$2:$F$3110,MATCH(A351,Sector_LowStack_BPT_ME!$A$2:$A$3110,0),3),0)*D351</f>
        <v>46192.074224368356</v>
      </c>
      <c r="J351" s="2">
        <f t="shared" si="17"/>
        <v>41852.789847889711</v>
      </c>
    </row>
    <row r="352" spans="1:10" x14ac:dyDescent="0.25">
      <c r="A352" s="1">
        <v>12121</v>
      </c>
      <c r="B352" s="3">
        <v>0</v>
      </c>
      <c r="C352" s="3">
        <v>0</v>
      </c>
      <c r="D352" s="3">
        <v>0</v>
      </c>
      <c r="E352" s="2">
        <f>IFERROR(INDEX(Sector_LowStack_BPT_ME!$A$2:$F$3110,MATCH(A352,Sector_LowStack_BPT_ME!$A$2:$A$3110,0),3),0)*B352</f>
        <v>0</v>
      </c>
      <c r="F352" s="2">
        <f t="shared" si="15"/>
        <v>0</v>
      </c>
      <c r="G352" s="2">
        <f>IFERROR(INDEX(Sector_LowStack_BPT_ME!$A$2:$F$3110,MATCH(A352,Sector_LowStack_BPT_ME!$A$2:$A$3110,0),3),0)*C352</f>
        <v>0</v>
      </c>
      <c r="H352" s="2">
        <f t="shared" si="16"/>
        <v>0</v>
      </c>
      <c r="I352" s="2">
        <f>IFERROR(INDEX(Sector_LowStack_BPT_ME!$A$2:$F$3110,MATCH(A352,Sector_LowStack_BPT_ME!$A$2:$A$3110,0),3),0)*D352</f>
        <v>0</v>
      </c>
      <c r="J352" s="2">
        <f t="shared" si="17"/>
        <v>0</v>
      </c>
    </row>
    <row r="353" spans="1:10" x14ac:dyDescent="0.25">
      <c r="A353" s="1">
        <v>12123</v>
      </c>
      <c r="B353" s="3">
        <v>0</v>
      </c>
      <c r="C353" s="3">
        <v>0</v>
      </c>
      <c r="D353" s="3">
        <v>0</v>
      </c>
      <c r="E353" s="2">
        <f>IFERROR(INDEX(Sector_LowStack_BPT_ME!$A$2:$F$3110,MATCH(A353,Sector_LowStack_BPT_ME!$A$2:$A$3110,0),3),0)*B353</f>
        <v>0</v>
      </c>
      <c r="F353" s="2">
        <f t="shared" si="15"/>
        <v>0</v>
      </c>
      <c r="G353" s="2">
        <f>IFERROR(INDEX(Sector_LowStack_BPT_ME!$A$2:$F$3110,MATCH(A353,Sector_LowStack_BPT_ME!$A$2:$A$3110,0),3),0)*C353</f>
        <v>0</v>
      </c>
      <c r="H353" s="2">
        <f t="shared" si="16"/>
        <v>0</v>
      </c>
      <c r="I353" s="2">
        <f>IFERROR(INDEX(Sector_LowStack_BPT_ME!$A$2:$F$3110,MATCH(A353,Sector_LowStack_BPT_ME!$A$2:$A$3110,0),3),0)*D353</f>
        <v>0</v>
      </c>
      <c r="J353" s="2">
        <f t="shared" si="17"/>
        <v>0</v>
      </c>
    </row>
    <row r="354" spans="1:10" x14ac:dyDescent="0.25">
      <c r="A354" s="1">
        <v>12125</v>
      </c>
      <c r="B354" s="3">
        <v>0</v>
      </c>
      <c r="C354" s="3">
        <v>0</v>
      </c>
      <c r="D354" s="3">
        <v>0</v>
      </c>
      <c r="E354" s="2">
        <f>IFERROR(INDEX(Sector_LowStack_BPT_ME!$A$2:$F$3110,MATCH(A354,Sector_LowStack_BPT_ME!$A$2:$A$3110,0),3),0)*B354</f>
        <v>0</v>
      </c>
      <c r="F354" s="2">
        <f t="shared" si="15"/>
        <v>0</v>
      </c>
      <c r="G354" s="2">
        <f>IFERROR(INDEX(Sector_LowStack_BPT_ME!$A$2:$F$3110,MATCH(A354,Sector_LowStack_BPT_ME!$A$2:$A$3110,0),3),0)*C354</f>
        <v>0</v>
      </c>
      <c r="H354" s="2">
        <f t="shared" si="16"/>
        <v>0</v>
      </c>
      <c r="I354" s="2">
        <f>IFERROR(INDEX(Sector_LowStack_BPT_ME!$A$2:$F$3110,MATCH(A354,Sector_LowStack_BPT_ME!$A$2:$A$3110,0),3),0)*D354</f>
        <v>0</v>
      </c>
      <c r="J354" s="2">
        <f t="shared" si="17"/>
        <v>0</v>
      </c>
    </row>
    <row r="355" spans="1:10" x14ac:dyDescent="0.25">
      <c r="A355" s="1">
        <v>12127</v>
      </c>
      <c r="B355" s="3">
        <v>0</v>
      </c>
      <c r="C355" s="3">
        <v>0</v>
      </c>
      <c r="D355" s="3">
        <v>5.5153040000000004</v>
      </c>
      <c r="E355" s="2">
        <f>IFERROR(INDEX(Sector_LowStack_BPT_ME!$A$2:$F$3110,MATCH(A355,Sector_LowStack_BPT_ME!$A$2:$A$3110,0),3),0)*B355</f>
        <v>0</v>
      </c>
      <c r="F355" s="2">
        <f t="shared" si="15"/>
        <v>0</v>
      </c>
      <c r="G355" s="2">
        <f>IFERROR(INDEX(Sector_LowStack_BPT_ME!$A$2:$F$3110,MATCH(A355,Sector_LowStack_BPT_ME!$A$2:$A$3110,0),3),0)*C355</f>
        <v>0</v>
      </c>
      <c r="H355" s="2">
        <f t="shared" si="16"/>
        <v>0</v>
      </c>
      <c r="I355" s="2">
        <f>IFERROR(INDEX(Sector_LowStack_BPT_ME!$A$2:$F$3110,MATCH(A355,Sector_LowStack_BPT_ME!$A$2:$A$3110,0),3),0)*D355</f>
        <v>296455.04023853323</v>
      </c>
      <c r="J355" s="2">
        <f t="shared" si="17"/>
        <v>268606.04782942461</v>
      </c>
    </row>
    <row r="356" spans="1:10" x14ac:dyDescent="0.25">
      <c r="A356" s="1">
        <v>12129</v>
      </c>
      <c r="B356" s="3">
        <v>0</v>
      </c>
      <c r="C356" s="3">
        <v>0</v>
      </c>
      <c r="D356" s="3">
        <v>0</v>
      </c>
      <c r="E356" s="2">
        <f>IFERROR(INDEX(Sector_LowStack_BPT_ME!$A$2:$F$3110,MATCH(A356,Sector_LowStack_BPT_ME!$A$2:$A$3110,0),3),0)*B356</f>
        <v>0</v>
      </c>
      <c r="F356" s="2">
        <f t="shared" si="15"/>
        <v>0</v>
      </c>
      <c r="G356" s="2">
        <f>IFERROR(INDEX(Sector_LowStack_BPT_ME!$A$2:$F$3110,MATCH(A356,Sector_LowStack_BPT_ME!$A$2:$A$3110,0),3),0)*C356</f>
        <v>0</v>
      </c>
      <c r="H356" s="2">
        <f t="shared" si="16"/>
        <v>0</v>
      </c>
      <c r="I356" s="2">
        <f>IFERROR(INDEX(Sector_LowStack_BPT_ME!$A$2:$F$3110,MATCH(A356,Sector_LowStack_BPT_ME!$A$2:$A$3110,0),3),0)*D356</f>
        <v>0</v>
      </c>
      <c r="J356" s="2">
        <f t="shared" si="17"/>
        <v>0</v>
      </c>
    </row>
    <row r="357" spans="1:10" x14ac:dyDescent="0.25">
      <c r="A357" s="1">
        <v>12131</v>
      </c>
      <c r="B357" s="3">
        <v>0</v>
      </c>
      <c r="C357" s="3">
        <v>0</v>
      </c>
      <c r="D357" s="3">
        <v>0</v>
      </c>
      <c r="E357" s="2">
        <f>IFERROR(INDEX(Sector_LowStack_BPT_ME!$A$2:$F$3110,MATCH(A357,Sector_LowStack_BPT_ME!$A$2:$A$3110,0),3),0)*B357</f>
        <v>0</v>
      </c>
      <c r="F357" s="2">
        <f t="shared" si="15"/>
        <v>0</v>
      </c>
      <c r="G357" s="2">
        <f>IFERROR(INDEX(Sector_LowStack_BPT_ME!$A$2:$F$3110,MATCH(A357,Sector_LowStack_BPT_ME!$A$2:$A$3110,0),3),0)*C357</f>
        <v>0</v>
      </c>
      <c r="H357" s="2">
        <f t="shared" si="16"/>
        <v>0</v>
      </c>
      <c r="I357" s="2">
        <f>IFERROR(INDEX(Sector_LowStack_BPT_ME!$A$2:$F$3110,MATCH(A357,Sector_LowStack_BPT_ME!$A$2:$A$3110,0),3),0)*D357</f>
        <v>0</v>
      </c>
      <c r="J357" s="2">
        <f t="shared" si="17"/>
        <v>0</v>
      </c>
    </row>
    <row r="358" spans="1:10" x14ac:dyDescent="0.25">
      <c r="A358" s="1">
        <v>12133</v>
      </c>
      <c r="B358" s="3">
        <v>0</v>
      </c>
      <c r="C358" s="3">
        <v>0</v>
      </c>
      <c r="D358" s="3">
        <v>0</v>
      </c>
      <c r="E358" s="2">
        <f>IFERROR(INDEX(Sector_LowStack_BPT_ME!$A$2:$F$3110,MATCH(A358,Sector_LowStack_BPT_ME!$A$2:$A$3110,0),3),0)*B358</f>
        <v>0</v>
      </c>
      <c r="F358" s="2">
        <f t="shared" si="15"/>
        <v>0</v>
      </c>
      <c r="G358" s="2">
        <f>IFERROR(INDEX(Sector_LowStack_BPT_ME!$A$2:$F$3110,MATCH(A358,Sector_LowStack_BPT_ME!$A$2:$A$3110,0),3),0)*C358</f>
        <v>0</v>
      </c>
      <c r="H358" s="2">
        <f t="shared" si="16"/>
        <v>0</v>
      </c>
      <c r="I358" s="2">
        <f>IFERROR(INDEX(Sector_LowStack_BPT_ME!$A$2:$F$3110,MATCH(A358,Sector_LowStack_BPT_ME!$A$2:$A$3110,0),3),0)*D358</f>
        <v>0</v>
      </c>
      <c r="J358" s="2">
        <f t="shared" si="17"/>
        <v>0</v>
      </c>
    </row>
    <row r="359" spans="1:10" x14ac:dyDescent="0.25">
      <c r="A359" s="1">
        <v>13001</v>
      </c>
      <c r="B359" s="3">
        <v>0</v>
      </c>
      <c r="C359" s="3">
        <v>0</v>
      </c>
      <c r="D359" s="3">
        <v>0</v>
      </c>
      <c r="E359" s="2">
        <f>IFERROR(INDEX(Sector_LowStack_BPT_ME!$A$2:$F$3110,MATCH(A359,Sector_LowStack_BPT_ME!$A$2:$A$3110,0),3),0)*B359</f>
        <v>0</v>
      </c>
      <c r="F359" s="2">
        <f t="shared" si="15"/>
        <v>0</v>
      </c>
      <c r="G359" s="2">
        <f>IFERROR(INDEX(Sector_LowStack_BPT_ME!$A$2:$F$3110,MATCH(A359,Sector_LowStack_BPT_ME!$A$2:$A$3110,0),3),0)*C359</f>
        <v>0</v>
      </c>
      <c r="H359" s="2">
        <f t="shared" si="16"/>
        <v>0</v>
      </c>
      <c r="I359" s="2">
        <f>IFERROR(INDEX(Sector_LowStack_BPT_ME!$A$2:$F$3110,MATCH(A359,Sector_LowStack_BPT_ME!$A$2:$A$3110,0),3),0)*D359</f>
        <v>0</v>
      </c>
      <c r="J359" s="2">
        <f t="shared" si="17"/>
        <v>0</v>
      </c>
    </row>
    <row r="360" spans="1:10" x14ac:dyDescent="0.25">
      <c r="A360" s="1">
        <v>13003</v>
      </c>
      <c r="B360" s="3">
        <v>0</v>
      </c>
      <c r="C360" s="3">
        <v>0</v>
      </c>
      <c r="D360" s="3">
        <v>0</v>
      </c>
      <c r="E360" s="2">
        <f>IFERROR(INDEX(Sector_LowStack_BPT_ME!$A$2:$F$3110,MATCH(A360,Sector_LowStack_BPT_ME!$A$2:$A$3110,0),3),0)*B360</f>
        <v>0</v>
      </c>
      <c r="F360" s="2">
        <f t="shared" si="15"/>
        <v>0</v>
      </c>
      <c r="G360" s="2">
        <f>IFERROR(INDEX(Sector_LowStack_BPT_ME!$A$2:$F$3110,MATCH(A360,Sector_LowStack_BPT_ME!$A$2:$A$3110,0),3),0)*C360</f>
        <v>0</v>
      </c>
      <c r="H360" s="2">
        <f t="shared" si="16"/>
        <v>0</v>
      </c>
      <c r="I360" s="2">
        <f>IFERROR(INDEX(Sector_LowStack_BPT_ME!$A$2:$F$3110,MATCH(A360,Sector_LowStack_BPT_ME!$A$2:$A$3110,0),3),0)*D360</f>
        <v>0</v>
      </c>
      <c r="J360" s="2">
        <f t="shared" si="17"/>
        <v>0</v>
      </c>
    </row>
    <row r="361" spans="1:10" x14ac:dyDescent="0.25">
      <c r="A361" s="1">
        <v>13005</v>
      </c>
      <c r="B361" s="3">
        <v>0</v>
      </c>
      <c r="C361" s="3">
        <v>0</v>
      </c>
      <c r="D361" s="3">
        <v>0</v>
      </c>
      <c r="E361" s="2">
        <f>IFERROR(INDEX(Sector_LowStack_BPT_ME!$A$2:$F$3110,MATCH(A361,Sector_LowStack_BPT_ME!$A$2:$A$3110,0),3),0)*B361</f>
        <v>0</v>
      </c>
      <c r="F361" s="2">
        <f t="shared" si="15"/>
        <v>0</v>
      </c>
      <c r="G361" s="2">
        <f>IFERROR(INDEX(Sector_LowStack_BPT_ME!$A$2:$F$3110,MATCH(A361,Sector_LowStack_BPT_ME!$A$2:$A$3110,0),3),0)*C361</f>
        <v>0</v>
      </c>
      <c r="H361" s="2">
        <f t="shared" si="16"/>
        <v>0</v>
      </c>
      <c r="I361" s="2">
        <f>IFERROR(INDEX(Sector_LowStack_BPT_ME!$A$2:$F$3110,MATCH(A361,Sector_LowStack_BPT_ME!$A$2:$A$3110,0),3),0)*D361</f>
        <v>0</v>
      </c>
      <c r="J361" s="2">
        <f t="shared" si="17"/>
        <v>0</v>
      </c>
    </row>
    <row r="362" spans="1:10" x14ac:dyDescent="0.25">
      <c r="A362" s="1">
        <v>13007</v>
      </c>
      <c r="B362" s="3">
        <v>0</v>
      </c>
      <c r="C362" s="3">
        <v>0</v>
      </c>
      <c r="D362" s="3">
        <v>0</v>
      </c>
      <c r="E362" s="2">
        <f>IFERROR(INDEX(Sector_LowStack_BPT_ME!$A$2:$F$3110,MATCH(A362,Sector_LowStack_BPT_ME!$A$2:$A$3110,0),3),0)*B362</f>
        <v>0</v>
      </c>
      <c r="F362" s="2">
        <f t="shared" si="15"/>
        <v>0</v>
      </c>
      <c r="G362" s="2">
        <f>IFERROR(INDEX(Sector_LowStack_BPT_ME!$A$2:$F$3110,MATCH(A362,Sector_LowStack_BPT_ME!$A$2:$A$3110,0),3),0)*C362</f>
        <v>0</v>
      </c>
      <c r="H362" s="2">
        <f t="shared" si="16"/>
        <v>0</v>
      </c>
      <c r="I362" s="2">
        <f>IFERROR(INDEX(Sector_LowStack_BPT_ME!$A$2:$F$3110,MATCH(A362,Sector_LowStack_BPT_ME!$A$2:$A$3110,0),3),0)*D362</f>
        <v>0</v>
      </c>
      <c r="J362" s="2">
        <f t="shared" si="17"/>
        <v>0</v>
      </c>
    </row>
    <row r="363" spans="1:10" x14ac:dyDescent="0.25">
      <c r="A363" s="1">
        <v>13009</v>
      </c>
      <c r="B363" s="3">
        <v>0</v>
      </c>
      <c r="C363" s="3">
        <v>0</v>
      </c>
      <c r="D363" s="3">
        <v>0</v>
      </c>
      <c r="E363" s="2">
        <f>IFERROR(INDEX(Sector_LowStack_BPT_ME!$A$2:$F$3110,MATCH(A363,Sector_LowStack_BPT_ME!$A$2:$A$3110,0),3),0)*B363</f>
        <v>0</v>
      </c>
      <c r="F363" s="2">
        <f t="shared" si="15"/>
        <v>0</v>
      </c>
      <c r="G363" s="2">
        <f>IFERROR(INDEX(Sector_LowStack_BPT_ME!$A$2:$F$3110,MATCH(A363,Sector_LowStack_BPT_ME!$A$2:$A$3110,0),3),0)*C363</f>
        <v>0</v>
      </c>
      <c r="H363" s="2">
        <f t="shared" si="16"/>
        <v>0</v>
      </c>
      <c r="I363" s="2">
        <f>IFERROR(INDEX(Sector_LowStack_BPT_ME!$A$2:$F$3110,MATCH(A363,Sector_LowStack_BPT_ME!$A$2:$A$3110,0),3),0)*D363</f>
        <v>0</v>
      </c>
      <c r="J363" s="2">
        <f t="shared" si="17"/>
        <v>0</v>
      </c>
    </row>
    <row r="364" spans="1:10" x14ac:dyDescent="0.25">
      <c r="A364" s="1">
        <v>13011</v>
      </c>
      <c r="B364" s="3">
        <v>0</v>
      </c>
      <c r="C364" s="3">
        <v>0</v>
      </c>
      <c r="D364" s="3">
        <v>0</v>
      </c>
      <c r="E364" s="2">
        <f>IFERROR(INDEX(Sector_LowStack_BPT_ME!$A$2:$F$3110,MATCH(A364,Sector_LowStack_BPT_ME!$A$2:$A$3110,0),3),0)*B364</f>
        <v>0</v>
      </c>
      <c r="F364" s="2">
        <f t="shared" si="15"/>
        <v>0</v>
      </c>
      <c r="G364" s="2">
        <f>IFERROR(INDEX(Sector_LowStack_BPT_ME!$A$2:$F$3110,MATCH(A364,Sector_LowStack_BPT_ME!$A$2:$A$3110,0),3),0)*C364</f>
        <v>0</v>
      </c>
      <c r="H364" s="2">
        <f t="shared" si="16"/>
        <v>0</v>
      </c>
      <c r="I364" s="2">
        <f>IFERROR(INDEX(Sector_LowStack_BPT_ME!$A$2:$F$3110,MATCH(A364,Sector_LowStack_BPT_ME!$A$2:$A$3110,0),3),0)*D364</f>
        <v>0</v>
      </c>
      <c r="J364" s="2">
        <f t="shared" si="17"/>
        <v>0</v>
      </c>
    </row>
    <row r="365" spans="1:10" x14ac:dyDescent="0.25">
      <c r="A365" s="1">
        <v>13013</v>
      </c>
      <c r="B365" s="3">
        <v>10.932</v>
      </c>
      <c r="C365" s="3">
        <v>0</v>
      </c>
      <c r="D365" s="3">
        <v>0</v>
      </c>
      <c r="E365" s="2">
        <f>IFERROR(INDEX(Sector_LowStack_BPT_ME!$A$2:$F$3110,MATCH(A365,Sector_LowStack_BPT_ME!$A$2:$A$3110,0),3),0)*B365</f>
        <v>357793.09705078125</v>
      </c>
      <c r="F365" s="2">
        <f t="shared" si="15"/>
        <v>324182.0063579689</v>
      </c>
      <c r="G365" s="2">
        <f>IFERROR(INDEX(Sector_LowStack_BPT_ME!$A$2:$F$3110,MATCH(A365,Sector_LowStack_BPT_ME!$A$2:$A$3110,0),3),0)*C365</f>
        <v>0</v>
      </c>
      <c r="H365" s="2">
        <f t="shared" si="16"/>
        <v>0</v>
      </c>
      <c r="I365" s="2">
        <f>IFERROR(INDEX(Sector_LowStack_BPT_ME!$A$2:$F$3110,MATCH(A365,Sector_LowStack_BPT_ME!$A$2:$A$3110,0),3),0)*D365</f>
        <v>0</v>
      </c>
      <c r="J365" s="2">
        <f t="shared" si="17"/>
        <v>0</v>
      </c>
    </row>
    <row r="366" spans="1:10" x14ac:dyDescent="0.25">
      <c r="A366" s="1">
        <v>13015</v>
      </c>
      <c r="B366" s="3">
        <v>0</v>
      </c>
      <c r="C366" s="3">
        <v>0</v>
      </c>
      <c r="D366" s="3">
        <v>0</v>
      </c>
      <c r="E366" s="2">
        <f>IFERROR(INDEX(Sector_LowStack_BPT_ME!$A$2:$F$3110,MATCH(A366,Sector_LowStack_BPT_ME!$A$2:$A$3110,0),3),0)*B366</f>
        <v>0</v>
      </c>
      <c r="F366" s="2">
        <f t="shared" si="15"/>
        <v>0</v>
      </c>
      <c r="G366" s="2">
        <f>IFERROR(INDEX(Sector_LowStack_BPT_ME!$A$2:$F$3110,MATCH(A366,Sector_LowStack_BPT_ME!$A$2:$A$3110,0),3),0)*C366</f>
        <v>0</v>
      </c>
      <c r="H366" s="2">
        <f t="shared" si="16"/>
        <v>0</v>
      </c>
      <c r="I366" s="2">
        <f>IFERROR(INDEX(Sector_LowStack_BPT_ME!$A$2:$F$3110,MATCH(A366,Sector_LowStack_BPT_ME!$A$2:$A$3110,0),3),0)*D366</f>
        <v>0</v>
      </c>
      <c r="J366" s="2">
        <f t="shared" si="17"/>
        <v>0</v>
      </c>
    </row>
    <row r="367" spans="1:10" x14ac:dyDescent="0.25">
      <c r="A367" s="1">
        <v>13017</v>
      </c>
      <c r="B367" s="3">
        <v>0</v>
      </c>
      <c r="C367" s="3">
        <v>0</v>
      </c>
      <c r="D367" s="3">
        <v>0</v>
      </c>
      <c r="E367" s="2">
        <f>IFERROR(INDEX(Sector_LowStack_BPT_ME!$A$2:$F$3110,MATCH(A367,Sector_LowStack_BPT_ME!$A$2:$A$3110,0),3),0)*B367</f>
        <v>0</v>
      </c>
      <c r="F367" s="2">
        <f t="shared" si="15"/>
        <v>0</v>
      </c>
      <c r="G367" s="2">
        <f>IFERROR(INDEX(Sector_LowStack_BPT_ME!$A$2:$F$3110,MATCH(A367,Sector_LowStack_BPT_ME!$A$2:$A$3110,0),3),0)*C367</f>
        <v>0</v>
      </c>
      <c r="H367" s="2">
        <f t="shared" si="16"/>
        <v>0</v>
      </c>
      <c r="I367" s="2">
        <f>IFERROR(INDEX(Sector_LowStack_BPT_ME!$A$2:$F$3110,MATCH(A367,Sector_LowStack_BPT_ME!$A$2:$A$3110,0),3),0)*D367</f>
        <v>0</v>
      </c>
      <c r="J367" s="2">
        <f t="shared" si="17"/>
        <v>0</v>
      </c>
    </row>
    <row r="368" spans="1:10" x14ac:dyDescent="0.25">
      <c r="A368" s="1">
        <v>13019</v>
      </c>
      <c r="B368" s="3">
        <v>0</v>
      </c>
      <c r="C368" s="3">
        <v>0</v>
      </c>
      <c r="D368" s="3">
        <v>0</v>
      </c>
      <c r="E368" s="2">
        <f>IFERROR(INDEX(Sector_LowStack_BPT_ME!$A$2:$F$3110,MATCH(A368,Sector_LowStack_BPT_ME!$A$2:$A$3110,0),3),0)*B368</f>
        <v>0</v>
      </c>
      <c r="F368" s="2">
        <f t="shared" si="15"/>
        <v>0</v>
      </c>
      <c r="G368" s="2">
        <f>IFERROR(INDEX(Sector_LowStack_BPT_ME!$A$2:$F$3110,MATCH(A368,Sector_LowStack_BPT_ME!$A$2:$A$3110,0),3),0)*C368</f>
        <v>0</v>
      </c>
      <c r="H368" s="2">
        <f t="shared" si="16"/>
        <v>0</v>
      </c>
      <c r="I368" s="2">
        <f>IFERROR(INDEX(Sector_LowStack_BPT_ME!$A$2:$F$3110,MATCH(A368,Sector_LowStack_BPT_ME!$A$2:$A$3110,0),3),0)*D368</f>
        <v>0</v>
      </c>
      <c r="J368" s="2">
        <f t="shared" si="17"/>
        <v>0</v>
      </c>
    </row>
    <row r="369" spans="1:10" x14ac:dyDescent="0.25">
      <c r="A369" s="1">
        <v>13021</v>
      </c>
      <c r="B369" s="3">
        <v>0</v>
      </c>
      <c r="C369" s="3">
        <v>0</v>
      </c>
      <c r="D369" s="3">
        <v>0</v>
      </c>
      <c r="E369" s="2">
        <f>IFERROR(INDEX(Sector_LowStack_BPT_ME!$A$2:$F$3110,MATCH(A369,Sector_LowStack_BPT_ME!$A$2:$A$3110,0),3),0)*B369</f>
        <v>0</v>
      </c>
      <c r="F369" s="2">
        <f t="shared" si="15"/>
        <v>0</v>
      </c>
      <c r="G369" s="2">
        <f>IFERROR(INDEX(Sector_LowStack_BPT_ME!$A$2:$F$3110,MATCH(A369,Sector_LowStack_BPT_ME!$A$2:$A$3110,0),3),0)*C369</f>
        <v>0</v>
      </c>
      <c r="H369" s="2">
        <f t="shared" si="16"/>
        <v>0</v>
      </c>
      <c r="I369" s="2">
        <f>IFERROR(INDEX(Sector_LowStack_BPT_ME!$A$2:$F$3110,MATCH(A369,Sector_LowStack_BPT_ME!$A$2:$A$3110,0),3),0)*D369</f>
        <v>0</v>
      </c>
      <c r="J369" s="2">
        <f t="shared" si="17"/>
        <v>0</v>
      </c>
    </row>
    <row r="370" spans="1:10" x14ac:dyDescent="0.25">
      <c r="A370" s="1">
        <v>13023</v>
      </c>
      <c r="B370" s="3">
        <v>0</v>
      </c>
      <c r="C370" s="3">
        <v>0</v>
      </c>
      <c r="D370" s="3">
        <v>0</v>
      </c>
      <c r="E370" s="2">
        <f>IFERROR(INDEX(Sector_LowStack_BPT_ME!$A$2:$F$3110,MATCH(A370,Sector_LowStack_BPT_ME!$A$2:$A$3110,0),3),0)*B370</f>
        <v>0</v>
      </c>
      <c r="F370" s="2">
        <f t="shared" si="15"/>
        <v>0</v>
      </c>
      <c r="G370" s="2">
        <f>IFERROR(INDEX(Sector_LowStack_BPT_ME!$A$2:$F$3110,MATCH(A370,Sector_LowStack_BPT_ME!$A$2:$A$3110,0),3),0)*C370</f>
        <v>0</v>
      </c>
      <c r="H370" s="2">
        <f t="shared" si="16"/>
        <v>0</v>
      </c>
      <c r="I370" s="2">
        <f>IFERROR(INDEX(Sector_LowStack_BPT_ME!$A$2:$F$3110,MATCH(A370,Sector_LowStack_BPT_ME!$A$2:$A$3110,0),3),0)*D370</f>
        <v>0</v>
      </c>
      <c r="J370" s="2">
        <f t="shared" si="17"/>
        <v>0</v>
      </c>
    </row>
    <row r="371" spans="1:10" x14ac:dyDescent="0.25">
      <c r="A371" s="1">
        <v>13025</v>
      </c>
      <c r="B371" s="3">
        <v>0</v>
      </c>
      <c r="C371" s="3">
        <v>0</v>
      </c>
      <c r="D371" s="3">
        <v>0</v>
      </c>
      <c r="E371" s="2">
        <f>IFERROR(INDEX(Sector_LowStack_BPT_ME!$A$2:$F$3110,MATCH(A371,Sector_LowStack_BPT_ME!$A$2:$A$3110,0),3),0)*B371</f>
        <v>0</v>
      </c>
      <c r="F371" s="2">
        <f t="shared" si="15"/>
        <v>0</v>
      </c>
      <c r="G371" s="2">
        <f>IFERROR(INDEX(Sector_LowStack_BPT_ME!$A$2:$F$3110,MATCH(A371,Sector_LowStack_BPT_ME!$A$2:$A$3110,0),3),0)*C371</f>
        <v>0</v>
      </c>
      <c r="H371" s="2">
        <f t="shared" si="16"/>
        <v>0</v>
      </c>
      <c r="I371" s="2">
        <f>IFERROR(INDEX(Sector_LowStack_BPT_ME!$A$2:$F$3110,MATCH(A371,Sector_LowStack_BPT_ME!$A$2:$A$3110,0),3),0)*D371</f>
        <v>0</v>
      </c>
      <c r="J371" s="2">
        <f t="shared" si="17"/>
        <v>0</v>
      </c>
    </row>
    <row r="372" spans="1:10" x14ac:dyDescent="0.25">
      <c r="A372" s="1">
        <v>13027</v>
      </c>
      <c r="B372" s="3">
        <v>0</v>
      </c>
      <c r="C372" s="3">
        <v>0</v>
      </c>
      <c r="D372" s="3">
        <v>0</v>
      </c>
      <c r="E372" s="2">
        <f>IFERROR(INDEX(Sector_LowStack_BPT_ME!$A$2:$F$3110,MATCH(A372,Sector_LowStack_BPT_ME!$A$2:$A$3110,0),3),0)*B372</f>
        <v>0</v>
      </c>
      <c r="F372" s="2">
        <f t="shared" si="15"/>
        <v>0</v>
      </c>
      <c r="G372" s="2">
        <f>IFERROR(INDEX(Sector_LowStack_BPT_ME!$A$2:$F$3110,MATCH(A372,Sector_LowStack_BPT_ME!$A$2:$A$3110,0),3),0)*C372</f>
        <v>0</v>
      </c>
      <c r="H372" s="2">
        <f t="shared" si="16"/>
        <v>0</v>
      </c>
      <c r="I372" s="2">
        <f>IFERROR(INDEX(Sector_LowStack_BPT_ME!$A$2:$F$3110,MATCH(A372,Sector_LowStack_BPT_ME!$A$2:$A$3110,0),3),0)*D372</f>
        <v>0</v>
      </c>
      <c r="J372" s="2">
        <f t="shared" si="17"/>
        <v>0</v>
      </c>
    </row>
    <row r="373" spans="1:10" x14ac:dyDescent="0.25">
      <c r="A373" s="1">
        <v>13029</v>
      </c>
      <c r="B373" s="3">
        <v>0</v>
      </c>
      <c r="C373" s="3">
        <v>0</v>
      </c>
      <c r="D373" s="3">
        <v>0</v>
      </c>
      <c r="E373" s="2">
        <f>IFERROR(INDEX(Sector_LowStack_BPT_ME!$A$2:$F$3110,MATCH(A373,Sector_LowStack_BPT_ME!$A$2:$A$3110,0),3),0)*B373</f>
        <v>0</v>
      </c>
      <c r="F373" s="2">
        <f t="shared" si="15"/>
        <v>0</v>
      </c>
      <c r="G373" s="2">
        <f>IFERROR(INDEX(Sector_LowStack_BPT_ME!$A$2:$F$3110,MATCH(A373,Sector_LowStack_BPT_ME!$A$2:$A$3110,0),3),0)*C373</f>
        <v>0</v>
      </c>
      <c r="H373" s="2">
        <f t="shared" si="16"/>
        <v>0</v>
      </c>
      <c r="I373" s="2">
        <f>IFERROR(INDEX(Sector_LowStack_BPT_ME!$A$2:$F$3110,MATCH(A373,Sector_LowStack_BPT_ME!$A$2:$A$3110,0),3),0)*D373</f>
        <v>0</v>
      </c>
      <c r="J373" s="2">
        <f t="shared" si="17"/>
        <v>0</v>
      </c>
    </row>
    <row r="374" spans="1:10" x14ac:dyDescent="0.25">
      <c r="A374" s="1">
        <v>13031</v>
      </c>
      <c r="B374" s="3">
        <v>0</v>
      </c>
      <c r="C374" s="3">
        <v>0</v>
      </c>
      <c r="D374" s="3">
        <v>0</v>
      </c>
      <c r="E374" s="2">
        <f>IFERROR(INDEX(Sector_LowStack_BPT_ME!$A$2:$F$3110,MATCH(A374,Sector_LowStack_BPT_ME!$A$2:$A$3110,0),3),0)*B374</f>
        <v>0</v>
      </c>
      <c r="F374" s="2">
        <f t="shared" si="15"/>
        <v>0</v>
      </c>
      <c r="G374" s="2">
        <f>IFERROR(INDEX(Sector_LowStack_BPT_ME!$A$2:$F$3110,MATCH(A374,Sector_LowStack_BPT_ME!$A$2:$A$3110,0),3),0)*C374</f>
        <v>0</v>
      </c>
      <c r="H374" s="2">
        <f t="shared" si="16"/>
        <v>0</v>
      </c>
      <c r="I374" s="2">
        <f>IFERROR(INDEX(Sector_LowStack_BPT_ME!$A$2:$F$3110,MATCH(A374,Sector_LowStack_BPT_ME!$A$2:$A$3110,0),3),0)*D374</f>
        <v>0</v>
      </c>
      <c r="J374" s="2">
        <f t="shared" si="17"/>
        <v>0</v>
      </c>
    </row>
    <row r="375" spans="1:10" x14ac:dyDescent="0.25">
      <c r="A375" s="1">
        <v>13033</v>
      </c>
      <c r="B375" s="3">
        <v>0</v>
      </c>
      <c r="C375" s="3">
        <v>0</v>
      </c>
      <c r="D375" s="3">
        <v>0</v>
      </c>
      <c r="E375" s="2">
        <f>IFERROR(INDEX(Sector_LowStack_BPT_ME!$A$2:$F$3110,MATCH(A375,Sector_LowStack_BPT_ME!$A$2:$A$3110,0),3),0)*B375</f>
        <v>0</v>
      </c>
      <c r="F375" s="2">
        <f t="shared" si="15"/>
        <v>0</v>
      </c>
      <c r="G375" s="2">
        <f>IFERROR(INDEX(Sector_LowStack_BPT_ME!$A$2:$F$3110,MATCH(A375,Sector_LowStack_BPT_ME!$A$2:$A$3110,0),3),0)*C375</f>
        <v>0</v>
      </c>
      <c r="H375" s="2">
        <f t="shared" si="16"/>
        <v>0</v>
      </c>
      <c r="I375" s="2">
        <f>IFERROR(INDEX(Sector_LowStack_BPT_ME!$A$2:$F$3110,MATCH(A375,Sector_LowStack_BPT_ME!$A$2:$A$3110,0),3),0)*D375</f>
        <v>0</v>
      </c>
      <c r="J375" s="2">
        <f t="shared" si="17"/>
        <v>0</v>
      </c>
    </row>
    <row r="376" spans="1:10" x14ac:dyDescent="0.25">
      <c r="A376" s="1">
        <v>13035</v>
      </c>
      <c r="B376" s="3">
        <v>0</v>
      </c>
      <c r="C376" s="3">
        <v>0</v>
      </c>
      <c r="D376" s="3">
        <v>0</v>
      </c>
      <c r="E376" s="2">
        <f>IFERROR(INDEX(Sector_LowStack_BPT_ME!$A$2:$F$3110,MATCH(A376,Sector_LowStack_BPT_ME!$A$2:$A$3110,0),3),0)*B376</f>
        <v>0</v>
      </c>
      <c r="F376" s="2">
        <f t="shared" si="15"/>
        <v>0</v>
      </c>
      <c r="G376" s="2">
        <f>IFERROR(INDEX(Sector_LowStack_BPT_ME!$A$2:$F$3110,MATCH(A376,Sector_LowStack_BPT_ME!$A$2:$A$3110,0),3),0)*C376</f>
        <v>0</v>
      </c>
      <c r="H376" s="2">
        <f t="shared" si="16"/>
        <v>0</v>
      </c>
      <c r="I376" s="2">
        <f>IFERROR(INDEX(Sector_LowStack_BPT_ME!$A$2:$F$3110,MATCH(A376,Sector_LowStack_BPT_ME!$A$2:$A$3110,0),3),0)*D376</f>
        <v>0</v>
      </c>
      <c r="J376" s="2">
        <f t="shared" si="17"/>
        <v>0</v>
      </c>
    </row>
    <row r="377" spans="1:10" x14ac:dyDescent="0.25">
      <c r="A377" s="1">
        <v>13037</v>
      </c>
      <c r="B377" s="3">
        <v>0</v>
      </c>
      <c r="C377" s="3">
        <v>0</v>
      </c>
      <c r="D377" s="3">
        <v>0</v>
      </c>
      <c r="E377" s="2">
        <f>IFERROR(INDEX(Sector_LowStack_BPT_ME!$A$2:$F$3110,MATCH(A377,Sector_LowStack_BPT_ME!$A$2:$A$3110,0),3),0)*B377</f>
        <v>0</v>
      </c>
      <c r="F377" s="2">
        <f t="shared" si="15"/>
        <v>0</v>
      </c>
      <c r="G377" s="2">
        <f>IFERROR(INDEX(Sector_LowStack_BPT_ME!$A$2:$F$3110,MATCH(A377,Sector_LowStack_BPT_ME!$A$2:$A$3110,0),3),0)*C377</f>
        <v>0</v>
      </c>
      <c r="H377" s="2">
        <f t="shared" si="16"/>
        <v>0</v>
      </c>
      <c r="I377" s="2">
        <f>IFERROR(INDEX(Sector_LowStack_BPT_ME!$A$2:$F$3110,MATCH(A377,Sector_LowStack_BPT_ME!$A$2:$A$3110,0),3),0)*D377</f>
        <v>0</v>
      </c>
      <c r="J377" s="2">
        <f t="shared" si="17"/>
        <v>0</v>
      </c>
    </row>
    <row r="378" spans="1:10" x14ac:dyDescent="0.25">
      <c r="A378" s="1">
        <v>13039</v>
      </c>
      <c r="B378" s="3">
        <v>0</v>
      </c>
      <c r="C378" s="3">
        <v>195.48400000000001</v>
      </c>
      <c r="D378" s="3">
        <v>0</v>
      </c>
      <c r="E378" s="2">
        <f>IFERROR(INDEX(Sector_LowStack_BPT_ME!$A$2:$F$3110,MATCH(A378,Sector_LowStack_BPT_ME!$A$2:$A$3110,0),3),0)*B378</f>
        <v>0</v>
      </c>
      <c r="F378" s="2">
        <f t="shared" si="15"/>
        <v>0</v>
      </c>
      <c r="G378" s="2">
        <f>IFERROR(INDEX(Sector_LowStack_BPT_ME!$A$2:$F$3110,MATCH(A378,Sector_LowStack_BPT_ME!$A$2:$A$3110,0),3),0)*C378</f>
        <v>2383715.7647519531</v>
      </c>
      <c r="H378" s="2">
        <f t="shared" si="16"/>
        <v>2159789.4581368393</v>
      </c>
      <c r="I378" s="2">
        <f>IFERROR(INDEX(Sector_LowStack_BPT_ME!$A$2:$F$3110,MATCH(A378,Sector_LowStack_BPT_ME!$A$2:$A$3110,0),3),0)*D378</f>
        <v>0</v>
      </c>
      <c r="J378" s="2">
        <f t="shared" si="17"/>
        <v>0</v>
      </c>
    </row>
    <row r="379" spans="1:10" x14ac:dyDescent="0.25">
      <c r="A379" s="1">
        <v>13043</v>
      </c>
      <c r="B379" s="3">
        <v>0</v>
      </c>
      <c r="C379" s="3">
        <v>0</v>
      </c>
      <c r="D379" s="3">
        <v>0</v>
      </c>
      <c r="E379" s="2">
        <f>IFERROR(INDEX(Sector_LowStack_BPT_ME!$A$2:$F$3110,MATCH(A379,Sector_LowStack_BPT_ME!$A$2:$A$3110,0),3),0)*B379</f>
        <v>0</v>
      </c>
      <c r="F379" s="2">
        <f t="shared" si="15"/>
        <v>0</v>
      </c>
      <c r="G379" s="2">
        <f>IFERROR(INDEX(Sector_LowStack_BPT_ME!$A$2:$F$3110,MATCH(A379,Sector_LowStack_BPT_ME!$A$2:$A$3110,0),3),0)*C379</f>
        <v>0</v>
      </c>
      <c r="H379" s="2">
        <f t="shared" si="16"/>
        <v>0</v>
      </c>
      <c r="I379" s="2">
        <f>IFERROR(INDEX(Sector_LowStack_BPT_ME!$A$2:$F$3110,MATCH(A379,Sector_LowStack_BPT_ME!$A$2:$A$3110,0),3),0)*D379</f>
        <v>0</v>
      </c>
      <c r="J379" s="2">
        <f t="shared" si="17"/>
        <v>0</v>
      </c>
    </row>
    <row r="380" spans="1:10" x14ac:dyDescent="0.25">
      <c r="A380" s="1">
        <v>13045</v>
      </c>
      <c r="B380" s="3">
        <v>0</v>
      </c>
      <c r="C380" s="3">
        <v>0</v>
      </c>
      <c r="D380" s="3">
        <v>0</v>
      </c>
      <c r="E380" s="2">
        <f>IFERROR(INDEX(Sector_LowStack_BPT_ME!$A$2:$F$3110,MATCH(A380,Sector_LowStack_BPT_ME!$A$2:$A$3110,0),3),0)*B380</f>
        <v>0</v>
      </c>
      <c r="F380" s="2">
        <f t="shared" si="15"/>
        <v>0</v>
      </c>
      <c r="G380" s="2">
        <f>IFERROR(INDEX(Sector_LowStack_BPT_ME!$A$2:$F$3110,MATCH(A380,Sector_LowStack_BPT_ME!$A$2:$A$3110,0),3),0)*C380</f>
        <v>0</v>
      </c>
      <c r="H380" s="2">
        <f t="shared" si="16"/>
        <v>0</v>
      </c>
      <c r="I380" s="2">
        <f>IFERROR(INDEX(Sector_LowStack_BPT_ME!$A$2:$F$3110,MATCH(A380,Sector_LowStack_BPT_ME!$A$2:$A$3110,0),3),0)*D380</f>
        <v>0</v>
      </c>
      <c r="J380" s="2">
        <f t="shared" si="17"/>
        <v>0</v>
      </c>
    </row>
    <row r="381" spans="1:10" x14ac:dyDescent="0.25">
      <c r="A381" s="1">
        <v>13047</v>
      </c>
      <c r="B381" s="3">
        <v>0</v>
      </c>
      <c r="C381" s="3">
        <v>0</v>
      </c>
      <c r="D381" s="3">
        <v>0</v>
      </c>
      <c r="E381" s="2">
        <f>IFERROR(INDEX(Sector_LowStack_BPT_ME!$A$2:$F$3110,MATCH(A381,Sector_LowStack_BPT_ME!$A$2:$A$3110,0),3),0)*B381</f>
        <v>0</v>
      </c>
      <c r="F381" s="2">
        <f t="shared" si="15"/>
        <v>0</v>
      </c>
      <c r="G381" s="2">
        <f>IFERROR(INDEX(Sector_LowStack_BPT_ME!$A$2:$F$3110,MATCH(A381,Sector_LowStack_BPT_ME!$A$2:$A$3110,0),3),0)*C381</f>
        <v>0</v>
      </c>
      <c r="H381" s="2">
        <f t="shared" si="16"/>
        <v>0</v>
      </c>
      <c r="I381" s="2">
        <f>IFERROR(INDEX(Sector_LowStack_BPT_ME!$A$2:$F$3110,MATCH(A381,Sector_LowStack_BPT_ME!$A$2:$A$3110,0),3),0)*D381</f>
        <v>0</v>
      </c>
      <c r="J381" s="2">
        <f t="shared" si="17"/>
        <v>0</v>
      </c>
    </row>
    <row r="382" spans="1:10" x14ac:dyDescent="0.25">
      <c r="A382" s="1">
        <v>13049</v>
      </c>
      <c r="B382" s="3">
        <v>0</v>
      </c>
      <c r="C382" s="3">
        <v>0</v>
      </c>
      <c r="D382" s="3">
        <v>0</v>
      </c>
      <c r="E382" s="2">
        <f>IFERROR(INDEX(Sector_LowStack_BPT_ME!$A$2:$F$3110,MATCH(A382,Sector_LowStack_BPT_ME!$A$2:$A$3110,0),3),0)*B382</f>
        <v>0</v>
      </c>
      <c r="F382" s="2">
        <f t="shared" si="15"/>
        <v>0</v>
      </c>
      <c r="G382" s="2">
        <f>IFERROR(INDEX(Sector_LowStack_BPT_ME!$A$2:$F$3110,MATCH(A382,Sector_LowStack_BPT_ME!$A$2:$A$3110,0),3),0)*C382</f>
        <v>0</v>
      </c>
      <c r="H382" s="2">
        <f t="shared" si="16"/>
        <v>0</v>
      </c>
      <c r="I382" s="2">
        <f>IFERROR(INDEX(Sector_LowStack_BPT_ME!$A$2:$F$3110,MATCH(A382,Sector_LowStack_BPT_ME!$A$2:$A$3110,0),3),0)*D382</f>
        <v>0</v>
      </c>
      <c r="J382" s="2">
        <f t="shared" si="17"/>
        <v>0</v>
      </c>
    </row>
    <row r="383" spans="1:10" x14ac:dyDescent="0.25">
      <c r="A383" s="1">
        <v>13051</v>
      </c>
      <c r="B383" s="3">
        <v>81.528000000000006</v>
      </c>
      <c r="C383" s="3">
        <v>0</v>
      </c>
      <c r="D383" s="3">
        <v>9.2724153610000002</v>
      </c>
      <c r="E383" s="2">
        <f>IFERROR(INDEX(Sector_LowStack_BPT_ME!$A$2:$F$3110,MATCH(A383,Sector_LowStack_BPT_ME!$A$2:$A$3110,0),3),0)*B383</f>
        <v>1237173.4868964844</v>
      </c>
      <c r="F383" s="2">
        <f t="shared" si="15"/>
        <v>1120953.3847939589</v>
      </c>
      <c r="G383" s="2">
        <f>IFERROR(INDEX(Sector_LowStack_BPT_ME!$A$2:$F$3110,MATCH(A383,Sector_LowStack_BPT_ME!$A$2:$A$3110,0),3),0)*C383</f>
        <v>0</v>
      </c>
      <c r="H383" s="2">
        <f t="shared" si="16"/>
        <v>0</v>
      </c>
      <c r="I383" s="2">
        <f>IFERROR(INDEX(Sector_LowStack_BPT_ME!$A$2:$F$3110,MATCH(A383,Sector_LowStack_BPT_ME!$A$2:$A$3110,0),3),0)*D383</f>
        <v>140707.32072565123</v>
      </c>
      <c r="J383" s="2">
        <f t="shared" si="17"/>
        <v>127489.27220253713</v>
      </c>
    </row>
    <row r="384" spans="1:10" x14ac:dyDescent="0.25">
      <c r="A384" s="1">
        <v>13053</v>
      </c>
      <c r="B384" s="3">
        <v>0</v>
      </c>
      <c r="C384" s="3">
        <v>0</v>
      </c>
      <c r="D384" s="3">
        <v>0</v>
      </c>
      <c r="E384" s="2">
        <f>IFERROR(INDEX(Sector_LowStack_BPT_ME!$A$2:$F$3110,MATCH(A384,Sector_LowStack_BPT_ME!$A$2:$A$3110,0),3),0)*B384</f>
        <v>0</v>
      </c>
      <c r="F384" s="2">
        <f t="shared" si="15"/>
        <v>0</v>
      </c>
      <c r="G384" s="2">
        <f>IFERROR(INDEX(Sector_LowStack_BPT_ME!$A$2:$F$3110,MATCH(A384,Sector_LowStack_BPT_ME!$A$2:$A$3110,0),3),0)*C384</f>
        <v>0</v>
      </c>
      <c r="H384" s="2">
        <f t="shared" si="16"/>
        <v>0</v>
      </c>
      <c r="I384" s="2">
        <f>IFERROR(INDEX(Sector_LowStack_BPT_ME!$A$2:$F$3110,MATCH(A384,Sector_LowStack_BPT_ME!$A$2:$A$3110,0),3),0)*D384</f>
        <v>0</v>
      </c>
      <c r="J384" s="2">
        <f t="shared" si="17"/>
        <v>0</v>
      </c>
    </row>
    <row r="385" spans="1:10" x14ac:dyDescent="0.25">
      <c r="A385" s="1">
        <v>13055</v>
      </c>
      <c r="B385" s="3">
        <v>0</v>
      </c>
      <c r="C385" s="3">
        <v>0</v>
      </c>
      <c r="D385" s="3">
        <v>0</v>
      </c>
      <c r="E385" s="2">
        <f>IFERROR(INDEX(Sector_LowStack_BPT_ME!$A$2:$F$3110,MATCH(A385,Sector_LowStack_BPT_ME!$A$2:$A$3110,0),3),0)*B385</f>
        <v>0</v>
      </c>
      <c r="F385" s="2">
        <f t="shared" si="15"/>
        <v>0</v>
      </c>
      <c r="G385" s="2">
        <f>IFERROR(INDEX(Sector_LowStack_BPT_ME!$A$2:$F$3110,MATCH(A385,Sector_LowStack_BPT_ME!$A$2:$A$3110,0),3),0)*C385</f>
        <v>0</v>
      </c>
      <c r="H385" s="2">
        <f t="shared" si="16"/>
        <v>0</v>
      </c>
      <c r="I385" s="2">
        <f>IFERROR(INDEX(Sector_LowStack_BPT_ME!$A$2:$F$3110,MATCH(A385,Sector_LowStack_BPT_ME!$A$2:$A$3110,0),3),0)*D385</f>
        <v>0</v>
      </c>
      <c r="J385" s="2">
        <f t="shared" si="17"/>
        <v>0</v>
      </c>
    </row>
    <row r="386" spans="1:10" x14ac:dyDescent="0.25">
      <c r="A386" s="1">
        <v>13057</v>
      </c>
      <c r="B386" s="3">
        <v>0</v>
      </c>
      <c r="C386" s="3">
        <v>0</v>
      </c>
      <c r="D386" s="3">
        <v>0</v>
      </c>
      <c r="E386" s="2">
        <f>IFERROR(INDEX(Sector_LowStack_BPT_ME!$A$2:$F$3110,MATCH(A386,Sector_LowStack_BPT_ME!$A$2:$A$3110,0),3),0)*B386</f>
        <v>0</v>
      </c>
      <c r="F386" s="2">
        <f t="shared" ref="F386:F449" si="18">$E386*0.90605998</f>
        <v>0</v>
      </c>
      <c r="G386" s="2">
        <f>IFERROR(INDEX(Sector_LowStack_BPT_ME!$A$2:$F$3110,MATCH(A386,Sector_LowStack_BPT_ME!$A$2:$A$3110,0),3),0)*C386</f>
        <v>0</v>
      </c>
      <c r="H386" s="2">
        <f t="shared" si="16"/>
        <v>0</v>
      </c>
      <c r="I386" s="2">
        <f>IFERROR(INDEX(Sector_LowStack_BPT_ME!$A$2:$F$3110,MATCH(A386,Sector_LowStack_BPT_ME!$A$2:$A$3110,0),3),0)*D386</f>
        <v>0</v>
      </c>
      <c r="J386" s="2">
        <f t="shared" si="17"/>
        <v>0</v>
      </c>
    </row>
    <row r="387" spans="1:10" x14ac:dyDescent="0.25">
      <c r="A387" s="1">
        <v>13059</v>
      </c>
      <c r="B387" s="3">
        <v>46.028399999999998</v>
      </c>
      <c r="C387" s="3">
        <v>0</v>
      </c>
      <c r="D387" s="3">
        <v>0</v>
      </c>
      <c r="E387" s="2">
        <f>IFERROR(INDEX(Sector_LowStack_BPT_ME!$A$2:$F$3110,MATCH(A387,Sector_LowStack_BPT_ME!$A$2:$A$3110,0),3),0)*B387</f>
        <v>1252393.7926886717</v>
      </c>
      <c r="F387" s="2">
        <f t="shared" si="18"/>
        <v>1134743.8947556221</v>
      </c>
      <c r="G387" s="2">
        <f>IFERROR(INDEX(Sector_LowStack_BPT_ME!$A$2:$F$3110,MATCH(A387,Sector_LowStack_BPT_ME!$A$2:$A$3110,0),3),0)*C387</f>
        <v>0</v>
      </c>
      <c r="H387" s="2">
        <f t="shared" ref="H387:H450" si="19">$G387*0.90605998</f>
        <v>0</v>
      </c>
      <c r="I387" s="2">
        <f>IFERROR(INDEX(Sector_LowStack_BPT_ME!$A$2:$F$3110,MATCH(A387,Sector_LowStack_BPT_ME!$A$2:$A$3110,0),3),0)*D387</f>
        <v>0</v>
      </c>
      <c r="J387" s="2">
        <f t="shared" ref="J387:J450" si="20">$I387*0.90605998</f>
        <v>0</v>
      </c>
    </row>
    <row r="388" spans="1:10" x14ac:dyDescent="0.25">
      <c r="A388" s="1">
        <v>13061</v>
      </c>
      <c r="B388" s="3">
        <v>0</v>
      </c>
      <c r="C388" s="3">
        <v>0</v>
      </c>
      <c r="D388" s="3">
        <v>0</v>
      </c>
      <c r="E388" s="2">
        <f>IFERROR(INDEX(Sector_LowStack_BPT_ME!$A$2:$F$3110,MATCH(A388,Sector_LowStack_BPT_ME!$A$2:$A$3110,0),3),0)*B388</f>
        <v>0</v>
      </c>
      <c r="F388" s="2">
        <f t="shared" si="18"/>
        <v>0</v>
      </c>
      <c r="G388" s="2">
        <f>IFERROR(INDEX(Sector_LowStack_BPT_ME!$A$2:$F$3110,MATCH(A388,Sector_LowStack_BPT_ME!$A$2:$A$3110,0),3),0)*C388</f>
        <v>0</v>
      </c>
      <c r="H388" s="2">
        <f t="shared" si="19"/>
        <v>0</v>
      </c>
      <c r="I388" s="2">
        <f>IFERROR(INDEX(Sector_LowStack_BPT_ME!$A$2:$F$3110,MATCH(A388,Sector_LowStack_BPT_ME!$A$2:$A$3110,0),3),0)*D388</f>
        <v>0</v>
      </c>
      <c r="J388" s="2">
        <f t="shared" si="20"/>
        <v>0</v>
      </c>
    </row>
    <row r="389" spans="1:10" x14ac:dyDescent="0.25">
      <c r="A389" s="1">
        <v>13063</v>
      </c>
      <c r="B389" s="3">
        <v>0</v>
      </c>
      <c r="C389" s="3">
        <v>0</v>
      </c>
      <c r="D389" s="3">
        <v>0</v>
      </c>
      <c r="E389" s="2">
        <f>IFERROR(INDEX(Sector_LowStack_BPT_ME!$A$2:$F$3110,MATCH(A389,Sector_LowStack_BPT_ME!$A$2:$A$3110,0),3),0)*B389</f>
        <v>0</v>
      </c>
      <c r="F389" s="2">
        <f t="shared" si="18"/>
        <v>0</v>
      </c>
      <c r="G389" s="2">
        <f>IFERROR(INDEX(Sector_LowStack_BPT_ME!$A$2:$F$3110,MATCH(A389,Sector_LowStack_BPT_ME!$A$2:$A$3110,0),3),0)*C389</f>
        <v>0</v>
      </c>
      <c r="H389" s="2">
        <f t="shared" si="19"/>
        <v>0</v>
      </c>
      <c r="I389" s="2">
        <f>IFERROR(INDEX(Sector_LowStack_BPT_ME!$A$2:$F$3110,MATCH(A389,Sector_LowStack_BPT_ME!$A$2:$A$3110,0),3),0)*D389</f>
        <v>0</v>
      </c>
      <c r="J389" s="2">
        <f t="shared" si="20"/>
        <v>0</v>
      </c>
    </row>
    <row r="390" spans="1:10" x14ac:dyDescent="0.25">
      <c r="A390" s="1">
        <v>13065</v>
      </c>
      <c r="B390" s="3">
        <v>0</v>
      </c>
      <c r="C390" s="3">
        <v>0</v>
      </c>
      <c r="D390" s="3">
        <v>0</v>
      </c>
      <c r="E390" s="2">
        <f>IFERROR(INDEX(Sector_LowStack_BPT_ME!$A$2:$F$3110,MATCH(A390,Sector_LowStack_BPT_ME!$A$2:$A$3110,0),3),0)*B390</f>
        <v>0</v>
      </c>
      <c r="F390" s="2">
        <f t="shared" si="18"/>
        <v>0</v>
      </c>
      <c r="G390" s="2">
        <f>IFERROR(INDEX(Sector_LowStack_BPT_ME!$A$2:$F$3110,MATCH(A390,Sector_LowStack_BPT_ME!$A$2:$A$3110,0),3),0)*C390</f>
        <v>0</v>
      </c>
      <c r="H390" s="2">
        <f t="shared" si="19"/>
        <v>0</v>
      </c>
      <c r="I390" s="2">
        <f>IFERROR(INDEX(Sector_LowStack_BPT_ME!$A$2:$F$3110,MATCH(A390,Sector_LowStack_BPT_ME!$A$2:$A$3110,0),3),0)*D390</f>
        <v>0</v>
      </c>
      <c r="J390" s="2">
        <f t="shared" si="20"/>
        <v>0</v>
      </c>
    </row>
    <row r="391" spans="1:10" x14ac:dyDescent="0.25">
      <c r="A391" s="1">
        <v>13067</v>
      </c>
      <c r="B391" s="3">
        <v>2.0720000000000001</v>
      </c>
      <c r="C391" s="3">
        <v>0</v>
      </c>
      <c r="D391" s="3">
        <v>0</v>
      </c>
      <c r="E391" s="2">
        <f>IFERROR(INDEX(Sector_LowStack_BPT_ME!$A$2:$F$3110,MATCH(A391,Sector_LowStack_BPT_ME!$A$2:$A$3110,0),3),0)*B391</f>
        <v>129154.88705273438</v>
      </c>
      <c r="F391" s="2">
        <f t="shared" si="18"/>
        <v>117022.07437990277</v>
      </c>
      <c r="G391" s="2">
        <f>IFERROR(INDEX(Sector_LowStack_BPT_ME!$A$2:$F$3110,MATCH(A391,Sector_LowStack_BPT_ME!$A$2:$A$3110,0),3),0)*C391</f>
        <v>0</v>
      </c>
      <c r="H391" s="2">
        <f t="shared" si="19"/>
        <v>0</v>
      </c>
      <c r="I391" s="2">
        <f>IFERROR(INDEX(Sector_LowStack_BPT_ME!$A$2:$F$3110,MATCH(A391,Sector_LowStack_BPT_ME!$A$2:$A$3110,0),3),0)*D391</f>
        <v>0</v>
      </c>
      <c r="J391" s="2">
        <f t="shared" si="20"/>
        <v>0</v>
      </c>
    </row>
    <row r="392" spans="1:10" x14ac:dyDescent="0.25">
      <c r="A392" s="1">
        <v>13069</v>
      </c>
      <c r="B392" s="3">
        <v>0</v>
      </c>
      <c r="C392" s="3">
        <v>0</v>
      </c>
      <c r="D392" s="3">
        <v>0</v>
      </c>
      <c r="E392" s="2">
        <f>IFERROR(INDEX(Sector_LowStack_BPT_ME!$A$2:$F$3110,MATCH(A392,Sector_LowStack_BPT_ME!$A$2:$A$3110,0),3),0)*B392</f>
        <v>0</v>
      </c>
      <c r="F392" s="2">
        <f t="shared" si="18"/>
        <v>0</v>
      </c>
      <c r="G392" s="2">
        <f>IFERROR(INDEX(Sector_LowStack_BPT_ME!$A$2:$F$3110,MATCH(A392,Sector_LowStack_BPT_ME!$A$2:$A$3110,0),3),0)*C392</f>
        <v>0</v>
      </c>
      <c r="H392" s="2">
        <f t="shared" si="19"/>
        <v>0</v>
      </c>
      <c r="I392" s="2">
        <f>IFERROR(INDEX(Sector_LowStack_BPT_ME!$A$2:$F$3110,MATCH(A392,Sector_LowStack_BPT_ME!$A$2:$A$3110,0),3),0)*D392</f>
        <v>0</v>
      </c>
      <c r="J392" s="2">
        <f t="shared" si="20"/>
        <v>0</v>
      </c>
    </row>
    <row r="393" spans="1:10" x14ac:dyDescent="0.25">
      <c r="A393" s="1">
        <v>13071</v>
      </c>
      <c r="B393" s="3">
        <v>0</v>
      </c>
      <c r="C393" s="3">
        <v>0</v>
      </c>
      <c r="D393" s="3">
        <v>0</v>
      </c>
      <c r="E393" s="2">
        <f>IFERROR(INDEX(Sector_LowStack_BPT_ME!$A$2:$F$3110,MATCH(A393,Sector_LowStack_BPT_ME!$A$2:$A$3110,0),3),0)*B393</f>
        <v>0</v>
      </c>
      <c r="F393" s="2">
        <f t="shared" si="18"/>
        <v>0</v>
      </c>
      <c r="G393" s="2">
        <f>IFERROR(INDEX(Sector_LowStack_BPT_ME!$A$2:$F$3110,MATCH(A393,Sector_LowStack_BPT_ME!$A$2:$A$3110,0),3),0)*C393</f>
        <v>0</v>
      </c>
      <c r="H393" s="2">
        <f t="shared" si="19"/>
        <v>0</v>
      </c>
      <c r="I393" s="2">
        <f>IFERROR(INDEX(Sector_LowStack_BPT_ME!$A$2:$F$3110,MATCH(A393,Sector_LowStack_BPT_ME!$A$2:$A$3110,0),3),0)*D393</f>
        <v>0</v>
      </c>
      <c r="J393" s="2">
        <f t="shared" si="20"/>
        <v>0</v>
      </c>
    </row>
    <row r="394" spans="1:10" x14ac:dyDescent="0.25">
      <c r="A394" s="1">
        <v>13073</v>
      </c>
      <c r="B394" s="3">
        <v>0</v>
      </c>
      <c r="C394" s="3">
        <v>0</v>
      </c>
      <c r="D394" s="3">
        <v>0</v>
      </c>
      <c r="E394" s="2">
        <f>IFERROR(INDEX(Sector_LowStack_BPT_ME!$A$2:$F$3110,MATCH(A394,Sector_LowStack_BPT_ME!$A$2:$A$3110,0),3),0)*B394</f>
        <v>0</v>
      </c>
      <c r="F394" s="2">
        <f t="shared" si="18"/>
        <v>0</v>
      </c>
      <c r="G394" s="2">
        <f>IFERROR(INDEX(Sector_LowStack_BPT_ME!$A$2:$F$3110,MATCH(A394,Sector_LowStack_BPT_ME!$A$2:$A$3110,0),3),0)*C394</f>
        <v>0</v>
      </c>
      <c r="H394" s="2">
        <f t="shared" si="19"/>
        <v>0</v>
      </c>
      <c r="I394" s="2">
        <f>IFERROR(INDEX(Sector_LowStack_BPT_ME!$A$2:$F$3110,MATCH(A394,Sector_LowStack_BPT_ME!$A$2:$A$3110,0),3),0)*D394</f>
        <v>0</v>
      </c>
      <c r="J394" s="2">
        <f t="shared" si="20"/>
        <v>0</v>
      </c>
    </row>
    <row r="395" spans="1:10" x14ac:dyDescent="0.25">
      <c r="A395" s="1">
        <v>13075</v>
      </c>
      <c r="B395" s="3">
        <v>0</v>
      </c>
      <c r="C395" s="3">
        <v>0</v>
      </c>
      <c r="D395" s="3">
        <v>0</v>
      </c>
      <c r="E395" s="2">
        <f>IFERROR(INDEX(Sector_LowStack_BPT_ME!$A$2:$F$3110,MATCH(A395,Sector_LowStack_BPT_ME!$A$2:$A$3110,0),3),0)*B395</f>
        <v>0</v>
      </c>
      <c r="F395" s="2">
        <f t="shared" si="18"/>
        <v>0</v>
      </c>
      <c r="G395" s="2">
        <f>IFERROR(INDEX(Sector_LowStack_BPT_ME!$A$2:$F$3110,MATCH(A395,Sector_LowStack_BPT_ME!$A$2:$A$3110,0),3),0)*C395</f>
        <v>0</v>
      </c>
      <c r="H395" s="2">
        <f t="shared" si="19"/>
        <v>0</v>
      </c>
      <c r="I395" s="2">
        <f>IFERROR(INDEX(Sector_LowStack_BPT_ME!$A$2:$F$3110,MATCH(A395,Sector_LowStack_BPT_ME!$A$2:$A$3110,0),3),0)*D395</f>
        <v>0</v>
      </c>
      <c r="J395" s="2">
        <f t="shared" si="20"/>
        <v>0</v>
      </c>
    </row>
    <row r="396" spans="1:10" x14ac:dyDescent="0.25">
      <c r="A396" s="1">
        <v>13077</v>
      </c>
      <c r="B396" s="3">
        <v>0</v>
      </c>
      <c r="C396" s="3">
        <v>0</v>
      </c>
      <c r="D396" s="3">
        <v>0</v>
      </c>
      <c r="E396" s="2">
        <f>IFERROR(INDEX(Sector_LowStack_BPT_ME!$A$2:$F$3110,MATCH(A396,Sector_LowStack_BPT_ME!$A$2:$A$3110,0),3),0)*B396</f>
        <v>0</v>
      </c>
      <c r="F396" s="2">
        <f t="shared" si="18"/>
        <v>0</v>
      </c>
      <c r="G396" s="2">
        <f>IFERROR(INDEX(Sector_LowStack_BPT_ME!$A$2:$F$3110,MATCH(A396,Sector_LowStack_BPT_ME!$A$2:$A$3110,0),3),0)*C396</f>
        <v>0</v>
      </c>
      <c r="H396" s="2">
        <f t="shared" si="19"/>
        <v>0</v>
      </c>
      <c r="I396" s="2">
        <f>IFERROR(INDEX(Sector_LowStack_BPT_ME!$A$2:$F$3110,MATCH(A396,Sector_LowStack_BPT_ME!$A$2:$A$3110,0),3),0)*D396</f>
        <v>0</v>
      </c>
      <c r="J396" s="2">
        <f t="shared" si="20"/>
        <v>0</v>
      </c>
    </row>
    <row r="397" spans="1:10" x14ac:dyDescent="0.25">
      <c r="A397" s="1">
        <v>13079</v>
      </c>
      <c r="B397" s="3">
        <v>0</v>
      </c>
      <c r="C397" s="3">
        <v>0</v>
      </c>
      <c r="D397" s="3">
        <v>0</v>
      </c>
      <c r="E397" s="2">
        <f>IFERROR(INDEX(Sector_LowStack_BPT_ME!$A$2:$F$3110,MATCH(A397,Sector_LowStack_BPT_ME!$A$2:$A$3110,0),3),0)*B397</f>
        <v>0</v>
      </c>
      <c r="F397" s="2">
        <f t="shared" si="18"/>
        <v>0</v>
      </c>
      <c r="G397" s="2">
        <f>IFERROR(INDEX(Sector_LowStack_BPT_ME!$A$2:$F$3110,MATCH(A397,Sector_LowStack_BPT_ME!$A$2:$A$3110,0),3),0)*C397</f>
        <v>0</v>
      </c>
      <c r="H397" s="2">
        <f t="shared" si="19"/>
        <v>0</v>
      </c>
      <c r="I397" s="2">
        <f>IFERROR(INDEX(Sector_LowStack_BPT_ME!$A$2:$F$3110,MATCH(A397,Sector_LowStack_BPT_ME!$A$2:$A$3110,0),3),0)*D397</f>
        <v>0</v>
      </c>
      <c r="J397" s="2">
        <f t="shared" si="20"/>
        <v>0</v>
      </c>
    </row>
    <row r="398" spans="1:10" x14ac:dyDescent="0.25">
      <c r="A398" s="1">
        <v>13081</v>
      </c>
      <c r="B398" s="3">
        <v>0</v>
      </c>
      <c r="C398" s="3">
        <v>0</v>
      </c>
      <c r="D398" s="3">
        <v>0</v>
      </c>
      <c r="E398" s="2">
        <f>IFERROR(INDEX(Sector_LowStack_BPT_ME!$A$2:$F$3110,MATCH(A398,Sector_LowStack_BPT_ME!$A$2:$A$3110,0),3),0)*B398</f>
        <v>0</v>
      </c>
      <c r="F398" s="2">
        <f t="shared" si="18"/>
        <v>0</v>
      </c>
      <c r="G398" s="2">
        <f>IFERROR(INDEX(Sector_LowStack_BPT_ME!$A$2:$F$3110,MATCH(A398,Sector_LowStack_BPT_ME!$A$2:$A$3110,0),3),0)*C398</f>
        <v>0</v>
      </c>
      <c r="H398" s="2">
        <f t="shared" si="19"/>
        <v>0</v>
      </c>
      <c r="I398" s="2">
        <f>IFERROR(INDEX(Sector_LowStack_BPT_ME!$A$2:$F$3110,MATCH(A398,Sector_LowStack_BPT_ME!$A$2:$A$3110,0),3),0)*D398</f>
        <v>0</v>
      </c>
      <c r="J398" s="2">
        <f t="shared" si="20"/>
        <v>0</v>
      </c>
    </row>
    <row r="399" spans="1:10" x14ac:dyDescent="0.25">
      <c r="A399" s="1">
        <v>13083</v>
      </c>
      <c r="B399" s="3">
        <v>0</v>
      </c>
      <c r="C399" s="3">
        <v>0</v>
      </c>
      <c r="D399" s="3">
        <v>0</v>
      </c>
      <c r="E399" s="2">
        <f>IFERROR(INDEX(Sector_LowStack_BPT_ME!$A$2:$F$3110,MATCH(A399,Sector_LowStack_BPT_ME!$A$2:$A$3110,0),3),0)*B399</f>
        <v>0</v>
      </c>
      <c r="F399" s="2">
        <f t="shared" si="18"/>
        <v>0</v>
      </c>
      <c r="G399" s="2">
        <f>IFERROR(INDEX(Sector_LowStack_BPT_ME!$A$2:$F$3110,MATCH(A399,Sector_LowStack_BPT_ME!$A$2:$A$3110,0),3),0)*C399</f>
        <v>0</v>
      </c>
      <c r="H399" s="2">
        <f t="shared" si="19"/>
        <v>0</v>
      </c>
      <c r="I399" s="2">
        <f>IFERROR(INDEX(Sector_LowStack_BPT_ME!$A$2:$F$3110,MATCH(A399,Sector_LowStack_BPT_ME!$A$2:$A$3110,0),3),0)*D399</f>
        <v>0</v>
      </c>
      <c r="J399" s="2">
        <f t="shared" si="20"/>
        <v>0</v>
      </c>
    </row>
    <row r="400" spans="1:10" x14ac:dyDescent="0.25">
      <c r="A400" s="1">
        <v>13085</v>
      </c>
      <c r="B400" s="3">
        <v>0</v>
      </c>
      <c r="C400" s="3">
        <v>0</v>
      </c>
      <c r="D400" s="3">
        <v>0</v>
      </c>
      <c r="E400" s="2">
        <f>IFERROR(INDEX(Sector_LowStack_BPT_ME!$A$2:$F$3110,MATCH(A400,Sector_LowStack_BPT_ME!$A$2:$A$3110,0),3),0)*B400</f>
        <v>0</v>
      </c>
      <c r="F400" s="2">
        <f t="shared" si="18"/>
        <v>0</v>
      </c>
      <c r="G400" s="2">
        <f>IFERROR(INDEX(Sector_LowStack_BPT_ME!$A$2:$F$3110,MATCH(A400,Sector_LowStack_BPT_ME!$A$2:$A$3110,0),3),0)*C400</f>
        <v>0</v>
      </c>
      <c r="H400" s="2">
        <f t="shared" si="19"/>
        <v>0</v>
      </c>
      <c r="I400" s="2">
        <f>IFERROR(INDEX(Sector_LowStack_BPT_ME!$A$2:$F$3110,MATCH(A400,Sector_LowStack_BPT_ME!$A$2:$A$3110,0),3),0)*D400</f>
        <v>0</v>
      </c>
      <c r="J400" s="2">
        <f t="shared" si="20"/>
        <v>0</v>
      </c>
    </row>
    <row r="401" spans="1:10" x14ac:dyDescent="0.25">
      <c r="A401" s="1">
        <v>13087</v>
      </c>
      <c r="B401" s="3">
        <v>62.188000000000002</v>
      </c>
      <c r="C401" s="3">
        <v>0</v>
      </c>
      <c r="D401" s="3">
        <v>0.48920000000000002</v>
      </c>
      <c r="E401" s="2">
        <f>IFERROR(INDEX(Sector_LowStack_BPT_ME!$A$2:$F$3110,MATCH(A401,Sector_LowStack_BPT_ME!$A$2:$A$3110,0),3),0)*B401</f>
        <v>778843.57478320319</v>
      </c>
      <c r="F401" s="2">
        <f t="shared" si="18"/>
        <v>705678.99379119754</v>
      </c>
      <c r="G401" s="2">
        <f>IFERROR(INDEX(Sector_LowStack_BPT_ME!$A$2:$F$3110,MATCH(A401,Sector_LowStack_BPT_ME!$A$2:$A$3110,0),3),0)*C401</f>
        <v>0</v>
      </c>
      <c r="H401" s="2">
        <f t="shared" si="19"/>
        <v>0</v>
      </c>
      <c r="I401" s="2">
        <f>IFERROR(INDEX(Sector_LowStack_BPT_ME!$A$2:$F$3110,MATCH(A401,Sector_LowStack_BPT_ME!$A$2:$A$3110,0),3),0)*D401</f>
        <v>6126.7491603515628</v>
      </c>
      <c r="J401" s="2">
        <f t="shared" si="20"/>
        <v>5551.2022216931537</v>
      </c>
    </row>
    <row r="402" spans="1:10" x14ac:dyDescent="0.25">
      <c r="A402" s="1">
        <v>13089</v>
      </c>
      <c r="B402" s="3">
        <v>0</v>
      </c>
      <c r="C402" s="3">
        <v>0</v>
      </c>
      <c r="D402" s="3">
        <v>0</v>
      </c>
      <c r="E402" s="2">
        <f>IFERROR(INDEX(Sector_LowStack_BPT_ME!$A$2:$F$3110,MATCH(A402,Sector_LowStack_BPT_ME!$A$2:$A$3110,0),3),0)*B402</f>
        <v>0</v>
      </c>
      <c r="F402" s="2">
        <f t="shared" si="18"/>
        <v>0</v>
      </c>
      <c r="G402" s="2">
        <f>IFERROR(INDEX(Sector_LowStack_BPT_ME!$A$2:$F$3110,MATCH(A402,Sector_LowStack_BPT_ME!$A$2:$A$3110,0),3),0)*C402</f>
        <v>0</v>
      </c>
      <c r="H402" s="2">
        <f t="shared" si="19"/>
        <v>0</v>
      </c>
      <c r="I402" s="2">
        <f>IFERROR(INDEX(Sector_LowStack_BPT_ME!$A$2:$F$3110,MATCH(A402,Sector_LowStack_BPT_ME!$A$2:$A$3110,0),3),0)*D402</f>
        <v>0</v>
      </c>
      <c r="J402" s="2">
        <f t="shared" si="20"/>
        <v>0</v>
      </c>
    </row>
    <row r="403" spans="1:10" x14ac:dyDescent="0.25">
      <c r="A403" s="1">
        <v>13091</v>
      </c>
      <c r="B403" s="3">
        <v>0</v>
      </c>
      <c r="C403" s="3">
        <v>0</v>
      </c>
      <c r="D403" s="3">
        <v>0</v>
      </c>
      <c r="E403" s="2">
        <f>IFERROR(INDEX(Sector_LowStack_BPT_ME!$A$2:$F$3110,MATCH(A403,Sector_LowStack_BPT_ME!$A$2:$A$3110,0),3),0)*B403</f>
        <v>0</v>
      </c>
      <c r="F403" s="2">
        <f t="shared" si="18"/>
        <v>0</v>
      </c>
      <c r="G403" s="2">
        <f>IFERROR(INDEX(Sector_LowStack_BPT_ME!$A$2:$F$3110,MATCH(A403,Sector_LowStack_BPT_ME!$A$2:$A$3110,0),3),0)*C403</f>
        <v>0</v>
      </c>
      <c r="H403" s="2">
        <f t="shared" si="19"/>
        <v>0</v>
      </c>
      <c r="I403" s="2">
        <f>IFERROR(INDEX(Sector_LowStack_BPT_ME!$A$2:$F$3110,MATCH(A403,Sector_LowStack_BPT_ME!$A$2:$A$3110,0),3),0)*D403</f>
        <v>0</v>
      </c>
      <c r="J403" s="2">
        <f t="shared" si="20"/>
        <v>0</v>
      </c>
    </row>
    <row r="404" spans="1:10" x14ac:dyDescent="0.25">
      <c r="A404" s="1">
        <v>13093</v>
      </c>
      <c r="B404" s="3">
        <v>0</v>
      </c>
      <c r="C404" s="3">
        <v>0</v>
      </c>
      <c r="D404" s="3">
        <v>0</v>
      </c>
      <c r="E404" s="2">
        <f>IFERROR(INDEX(Sector_LowStack_BPT_ME!$A$2:$F$3110,MATCH(A404,Sector_LowStack_BPT_ME!$A$2:$A$3110,0),3),0)*B404</f>
        <v>0</v>
      </c>
      <c r="F404" s="2">
        <f t="shared" si="18"/>
        <v>0</v>
      </c>
      <c r="G404" s="2">
        <f>IFERROR(INDEX(Sector_LowStack_BPT_ME!$A$2:$F$3110,MATCH(A404,Sector_LowStack_BPT_ME!$A$2:$A$3110,0),3),0)*C404</f>
        <v>0</v>
      </c>
      <c r="H404" s="2">
        <f t="shared" si="19"/>
        <v>0</v>
      </c>
      <c r="I404" s="2">
        <f>IFERROR(INDEX(Sector_LowStack_BPT_ME!$A$2:$F$3110,MATCH(A404,Sector_LowStack_BPT_ME!$A$2:$A$3110,0),3),0)*D404</f>
        <v>0</v>
      </c>
      <c r="J404" s="2">
        <f t="shared" si="20"/>
        <v>0</v>
      </c>
    </row>
    <row r="405" spans="1:10" x14ac:dyDescent="0.25">
      <c r="A405" s="1">
        <v>13095</v>
      </c>
      <c r="B405" s="3">
        <v>0</v>
      </c>
      <c r="C405" s="3">
        <v>0</v>
      </c>
      <c r="D405" s="3">
        <v>0</v>
      </c>
      <c r="E405" s="2">
        <f>IFERROR(INDEX(Sector_LowStack_BPT_ME!$A$2:$F$3110,MATCH(A405,Sector_LowStack_BPT_ME!$A$2:$A$3110,0),3),0)*B405</f>
        <v>0</v>
      </c>
      <c r="F405" s="2">
        <f t="shared" si="18"/>
        <v>0</v>
      </c>
      <c r="G405" s="2">
        <f>IFERROR(INDEX(Sector_LowStack_BPT_ME!$A$2:$F$3110,MATCH(A405,Sector_LowStack_BPT_ME!$A$2:$A$3110,0),3),0)*C405</f>
        <v>0</v>
      </c>
      <c r="H405" s="2">
        <f t="shared" si="19"/>
        <v>0</v>
      </c>
      <c r="I405" s="2">
        <f>IFERROR(INDEX(Sector_LowStack_BPT_ME!$A$2:$F$3110,MATCH(A405,Sector_LowStack_BPT_ME!$A$2:$A$3110,0),3),0)*D405</f>
        <v>0</v>
      </c>
      <c r="J405" s="2">
        <f t="shared" si="20"/>
        <v>0</v>
      </c>
    </row>
    <row r="406" spans="1:10" x14ac:dyDescent="0.25">
      <c r="A406" s="1">
        <v>13097</v>
      </c>
      <c r="B406" s="3">
        <v>0</v>
      </c>
      <c r="C406" s="3">
        <v>0</v>
      </c>
      <c r="D406" s="3">
        <v>0</v>
      </c>
      <c r="E406" s="2">
        <f>IFERROR(INDEX(Sector_LowStack_BPT_ME!$A$2:$F$3110,MATCH(A406,Sector_LowStack_BPT_ME!$A$2:$A$3110,0),3),0)*B406</f>
        <v>0</v>
      </c>
      <c r="F406" s="2">
        <f t="shared" si="18"/>
        <v>0</v>
      </c>
      <c r="G406" s="2">
        <f>IFERROR(INDEX(Sector_LowStack_BPT_ME!$A$2:$F$3110,MATCH(A406,Sector_LowStack_BPT_ME!$A$2:$A$3110,0),3),0)*C406</f>
        <v>0</v>
      </c>
      <c r="H406" s="2">
        <f t="shared" si="19"/>
        <v>0</v>
      </c>
      <c r="I406" s="2">
        <f>IFERROR(INDEX(Sector_LowStack_BPT_ME!$A$2:$F$3110,MATCH(A406,Sector_LowStack_BPT_ME!$A$2:$A$3110,0),3),0)*D406</f>
        <v>0</v>
      </c>
      <c r="J406" s="2">
        <f t="shared" si="20"/>
        <v>0</v>
      </c>
    </row>
    <row r="407" spans="1:10" x14ac:dyDescent="0.25">
      <c r="A407" s="1">
        <v>13099</v>
      </c>
      <c r="B407" s="3">
        <v>0</v>
      </c>
      <c r="C407" s="3">
        <v>0</v>
      </c>
      <c r="D407" s="3">
        <v>0</v>
      </c>
      <c r="E407" s="2">
        <f>IFERROR(INDEX(Sector_LowStack_BPT_ME!$A$2:$F$3110,MATCH(A407,Sector_LowStack_BPT_ME!$A$2:$A$3110,0),3),0)*B407</f>
        <v>0</v>
      </c>
      <c r="F407" s="2">
        <f t="shared" si="18"/>
        <v>0</v>
      </c>
      <c r="G407" s="2">
        <f>IFERROR(INDEX(Sector_LowStack_BPT_ME!$A$2:$F$3110,MATCH(A407,Sector_LowStack_BPT_ME!$A$2:$A$3110,0),3),0)*C407</f>
        <v>0</v>
      </c>
      <c r="H407" s="2">
        <f t="shared" si="19"/>
        <v>0</v>
      </c>
      <c r="I407" s="2">
        <f>IFERROR(INDEX(Sector_LowStack_BPT_ME!$A$2:$F$3110,MATCH(A407,Sector_LowStack_BPT_ME!$A$2:$A$3110,0),3),0)*D407</f>
        <v>0</v>
      </c>
      <c r="J407" s="2">
        <f t="shared" si="20"/>
        <v>0</v>
      </c>
    </row>
    <row r="408" spans="1:10" x14ac:dyDescent="0.25">
      <c r="A408" s="1">
        <v>13101</v>
      </c>
      <c r="B408" s="3">
        <v>0</v>
      </c>
      <c r="C408" s="3">
        <v>0</v>
      </c>
      <c r="D408" s="3">
        <v>0</v>
      </c>
      <c r="E408" s="2">
        <f>IFERROR(INDEX(Sector_LowStack_BPT_ME!$A$2:$F$3110,MATCH(A408,Sector_LowStack_BPT_ME!$A$2:$A$3110,0),3),0)*B408</f>
        <v>0</v>
      </c>
      <c r="F408" s="2">
        <f t="shared" si="18"/>
        <v>0</v>
      </c>
      <c r="G408" s="2">
        <f>IFERROR(INDEX(Sector_LowStack_BPT_ME!$A$2:$F$3110,MATCH(A408,Sector_LowStack_BPT_ME!$A$2:$A$3110,0),3),0)*C408</f>
        <v>0</v>
      </c>
      <c r="H408" s="2">
        <f t="shared" si="19"/>
        <v>0</v>
      </c>
      <c r="I408" s="2">
        <f>IFERROR(INDEX(Sector_LowStack_BPT_ME!$A$2:$F$3110,MATCH(A408,Sector_LowStack_BPT_ME!$A$2:$A$3110,0),3),0)*D408</f>
        <v>0</v>
      </c>
      <c r="J408" s="2">
        <f t="shared" si="20"/>
        <v>0</v>
      </c>
    </row>
    <row r="409" spans="1:10" x14ac:dyDescent="0.25">
      <c r="A409" s="1">
        <v>13103</v>
      </c>
      <c r="B409" s="3">
        <v>0</v>
      </c>
      <c r="C409" s="3">
        <v>0</v>
      </c>
      <c r="D409" s="3">
        <v>0</v>
      </c>
      <c r="E409" s="2">
        <f>IFERROR(INDEX(Sector_LowStack_BPT_ME!$A$2:$F$3110,MATCH(A409,Sector_LowStack_BPT_ME!$A$2:$A$3110,0),3),0)*B409</f>
        <v>0</v>
      </c>
      <c r="F409" s="2">
        <f t="shared" si="18"/>
        <v>0</v>
      </c>
      <c r="G409" s="2">
        <f>IFERROR(INDEX(Sector_LowStack_BPT_ME!$A$2:$F$3110,MATCH(A409,Sector_LowStack_BPT_ME!$A$2:$A$3110,0),3),0)*C409</f>
        <v>0</v>
      </c>
      <c r="H409" s="2">
        <f t="shared" si="19"/>
        <v>0</v>
      </c>
      <c r="I409" s="2">
        <f>IFERROR(INDEX(Sector_LowStack_BPT_ME!$A$2:$F$3110,MATCH(A409,Sector_LowStack_BPT_ME!$A$2:$A$3110,0),3),0)*D409</f>
        <v>0</v>
      </c>
      <c r="J409" s="2">
        <f t="shared" si="20"/>
        <v>0</v>
      </c>
    </row>
    <row r="410" spans="1:10" x14ac:dyDescent="0.25">
      <c r="A410" s="1">
        <v>13105</v>
      </c>
      <c r="B410" s="3">
        <v>0</v>
      </c>
      <c r="C410" s="3">
        <v>0</v>
      </c>
      <c r="D410" s="3">
        <v>0</v>
      </c>
      <c r="E410" s="2">
        <f>IFERROR(INDEX(Sector_LowStack_BPT_ME!$A$2:$F$3110,MATCH(A410,Sector_LowStack_BPT_ME!$A$2:$A$3110,0),3),0)*B410</f>
        <v>0</v>
      </c>
      <c r="F410" s="2">
        <f t="shared" si="18"/>
        <v>0</v>
      </c>
      <c r="G410" s="2">
        <f>IFERROR(INDEX(Sector_LowStack_BPT_ME!$A$2:$F$3110,MATCH(A410,Sector_LowStack_BPT_ME!$A$2:$A$3110,0),3),0)*C410</f>
        <v>0</v>
      </c>
      <c r="H410" s="2">
        <f t="shared" si="19"/>
        <v>0</v>
      </c>
      <c r="I410" s="2">
        <f>IFERROR(INDEX(Sector_LowStack_BPT_ME!$A$2:$F$3110,MATCH(A410,Sector_LowStack_BPT_ME!$A$2:$A$3110,0),3),0)*D410</f>
        <v>0</v>
      </c>
      <c r="J410" s="2">
        <f t="shared" si="20"/>
        <v>0</v>
      </c>
    </row>
    <row r="411" spans="1:10" x14ac:dyDescent="0.25">
      <c r="A411" s="1">
        <v>13107</v>
      </c>
      <c r="B411" s="3">
        <v>0</v>
      </c>
      <c r="C411" s="3">
        <v>0</v>
      </c>
      <c r="D411" s="3">
        <v>0</v>
      </c>
      <c r="E411" s="2">
        <f>IFERROR(INDEX(Sector_LowStack_BPT_ME!$A$2:$F$3110,MATCH(A411,Sector_LowStack_BPT_ME!$A$2:$A$3110,0),3),0)*B411</f>
        <v>0</v>
      </c>
      <c r="F411" s="2">
        <f t="shared" si="18"/>
        <v>0</v>
      </c>
      <c r="G411" s="2">
        <f>IFERROR(INDEX(Sector_LowStack_BPT_ME!$A$2:$F$3110,MATCH(A411,Sector_LowStack_BPT_ME!$A$2:$A$3110,0),3),0)*C411</f>
        <v>0</v>
      </c>
      <c r="H411" s="2">
        <f t="shared" si="19"/>
        <v>0</v>
      </c>
      <c r="I411" s="2">
        <f>IFERROR(INDEX(Sector_LowStack_BPT_ME!$A$2:$F$3110,MATCH(A411,Sector_LowStack_BPT_ME!$A$2:$A$3110,0),3),0)*D411</f>
        <v>0</v>
      </c>
      <c r="J411" s="2">
        <f t="shared" si="20"/>
        <v>0</v>
      </c>
    </row>
    <row r="412" spans="1:10" x14ac:dyDescent="0.25">
      <c r="A412" s="1">
        <v>13109</v>
      </c>
      <c r="B412" s="3">
        <v>0</v>
      </c>
      <c r="C412" s="3">
        <v>0</v>
      </c>
      <c r="D412" s="3">
        <v>0</v>
      </c>
      <c r="E412" s="2">
        <f>IFERROR(INDEX(Sector_LowStack_BPT_ME!$A$2:$F$3110,MATCH(A412,Sector_LowStack_BPT_ME!$A$2:$A$3110,0),3),0)*B412</f>
        <v>0</v>
      </c>
      <c r="F412" s="2">
        <f t="shared" si="18"/>
        <v>0</v>
      </c>
      <c r="G412" s="2">
        <f>IFERROR(INDEX(Sector_LowStack_BPT_ME!$A$2:$F$3110,MATCH(A412,Sector_LowStack_BPT_ME!$A$2:$A$3110,0),3),0)*C412</f>
        <v>0</v>
      </c>
      <c r="H412" s="2">
        <f t="shared" si="19"/>
        <v>0</v>
      </c>
      <c r="I412" s="2">
        <f>IFERROR(INDEX(Sector_LowStack_BPT_ME!$A$2:$F$3110,MATCH(A412,Sector_LowStack_BPT_ME!$A$2:$A$3110,0),3),0)*D412</f>
        <v>0</v>
      </c>
      <c r="J412" s="2">
        <f t="shared" si="20"/>
        <v>0</v>
      </c>
    </row>
    <row r="413" spans="1:10" x14ac:dyDescent="0.25">
      <c r="A413" s="1">
        <v>13111</v>
      </c>
      <c r="B413" s="3">
        <v>0</v>
      </c>
      <c r="C413" s="3">
        <v>0</v>
      </c>
      <c r="D413" s="3">
        <v>0</v>
      </c>
      <c r="E413" s="2">
        <f>IFERROR(INDEX(Sector_LowStack_BPT_ME!$A$2:$F$3110,MATCH(A413,Sector_LowStack_BPT_ME!$A$2:$A$3110,0),3),0)*B413</f>
        <v>0</v>
      </c>
      <c r="F413" s="2">
        <f t="shared" si="18"/>
        <v>0</v>
      </c>
      <c r="G413" s="2">
        <f>IFERROR(INDEX(Sector_LowStack_BPT_ME!$A$2:$F$3110,MATCH(A413,Sector_LowStack_BPT_ME!$A$2:$A$3110,0),3),0)*C413</f>
        <v>0</v>
      </c>
      <c r="H413" s="2">
        <f t="shared" si="19"/>
        <v>0</v>
      </c>
      <c r="I413" s="2">
        <f>IFERROR(INDEX(Sector_LowStack_BPT_ME!$A$2:$F$3110,MATCH(A413,Sector_LowStack_BPT_ME!$A$2:$A$3110,0),3),0)*D413</f>
        <v>0</v>
      </c>
      <c r="J413" s="2">
        <f t="shared" si="20"/>
        <v>0</v>
      </c>
    </row>
    <row r="414" spans="1:10" x14ac:dyDescent="0.25">
      <c r="A414" s="1">
        <v>13113</v>
      </c>
      <c r="B414" s="3">
        <v>0</v>
      </c>
      <c r="C414" s="3">
        <v>0</v>
      </c>
      <c r="D414" s="3">
        <v>0</v>
      </c>
      <c r="E414" s="2">
        <f>IFERROR(INDEX(Sector_LowStack_BPT_ME!$A$2:$F$3110,MATCH(A414,Sector_LowStack_BPT_ME!$A$2:$A$3110,0),3),0)*B414</f>
        <v>0</v>
      </c>
      <c r="F414" s="2">
        <f t="shared" si="18"/>
        <v>0</v>
      </c>
      <c r="G414" s="2">
        <f>IFERROR(INDEX(Sector_LowStack_BPT_ME!$A$2:$F$3110,MATCH(A414,Sector_LowStack_BPT_ME!$A$2:$A$3110,0),3),0)*C414</f>
        <v>0</v>
      </c>
      <c r="H414" s="2">
        <f t="shared" si="19"/>
        <v>0</v>
      </c>
      <c r="I414" s="2">
        <f>IFERROR(INDEX(Sector_LowStack_BPT_ME!$A$2:$F$3110,MATCH(A414,Sector_LowStack_BPT_ME!$A$2:$A$3110,0),3),0)*D414</f>
        <v>0</v>
      </c>
      <c r="J414" s="2">
        <f t="shared" si="20"/>
        <v>0</v>
      </c>
    </row>
    <row r="415" spans="1:10" x14ac:dyDescent="0.25">
      <c r="A415" s="1">
        <v>13115</v>
      </c>
      <c r="B415" s="3">
        <v>16.228000000000002</v>
      </c>
      <c r="C415" s="3">
        <v>0</v>
      </c>
      <c r="D415" s="3">
        <v>0</v>
      </c>
      <c r="E415" s="2">
        <f>IFERROR(INDEX(Sector_LowStack_BPT_ME!$A$2:$F$3110,MATCH(A415,Sector_LowStack_BPT_ME!$A$2:$A$3110,0),3),0)*B415</f>
        <v>476217.50222558598</v>
      </c>
      <c r="F415" s="2">
        <f t="shared" si="18"/>
        <v>431481.62054216437</v>
      </c>
      <c r="G415" s="2">
        <f>IFERROR(INDEX(Sector_LowStack_BPT_ME!$A$2:$F$3110,MATCH(A415,Sector_LowStack_BPT_ME!$A$2:$A$3110,0),3),0)*C415</f>
        <v>0</v>
      </c>
      <c r="H415" s="2">
        <f t="shared" si="19"/>
        <v>0</v>
      </c>
      <c r="I415" s="2">
        <f>IFERROR(INDEX(Sector_LowStack_BPT_ME!$A$2:$F$3110,MATCH(A415,Sector_LowStack_BPT_ME!$A$2:$A$3110,0),3),0)*D415</f>
        <v>0</v>
      </c>
      <c r="J415" s="2">
        <f t="shared" si="20"/>
        <v>0</v>
      </c>
    </row>
    <row r="416" spans="1:10" x14ac:dyDescent="0.25">
      <c r="A416" s="1">
        <v>13117</v>
      </c>
      <c r="B416" s="3">
        <v>0</v>
      </c>
      <c r="C416" s="3">
        <v>0</v>
      </c>
      <c r="D416" s="3">
        <v>0</v>
      </c>
      <c r="E416" s="2">
        <f>IFERROR(INDEX(Sector_LowStack_BPT_ME!$A$2:$F$3110,MATCH(A416,Sector_LowStack_BPT_ME!$A$2:$A$3110,0),3),0)*B416</f>
        <v>0</v>
      </c>
      <c r="F416" s="2">
        <f t="shared" si="18"/>
        <v>0</v>
      </c>
      <c r="G416" s="2">
        <f>IFERROR(INDEX(Sector_LowStack_BPT_ME!$A$2:$F$3110,MATCH(A416,Sector_LowStack_BPT_ME!$A$2:$A$3110,0),3),0)*C416</f>
        <v>0</v>
      </c>
      <c r="H416" s="2">
        <f t="shared" si="19"/>
        <v>0</v>
      </c>
      <c r="I416" s="2">
        <f>IFERROR(INDEX(Sector_LowStack_BPT_ME!$A$2:$F$3110,MATCH(A416,Sector_LowStack_BPT_ME!$A$2:$A$3110,0),3),0)*D416</f>
        <v>0</v>
      </c>
      <c r="J416" s="2">
        <f t="shared" si="20"/>
        <v>0</v>
      </c>
    </row>
    <row r="417" spans="1:10" x14ac:dyDescent="0.25">
      <c r="A417" s="1">
        <v>13119</v>
      </c>
      <c r="B417" s="3">
        <v>0</v>
      </c>
      <c r="C417" s="3">
        <v>0</v>
      </c>
      <c r="D417" s="3">
        <v>0</v>
      </c>
      <c r="E417" s="2">
        <f>IFERROR(INDEX(Sector_LowStack_BPT_ME!$A$2:$F$3110,MATCH(A417,Sector_LowStack_BPT_ME!$A$2:$A$3110,0),3),0)*B417</f>
        <v>0</v>
      </c>
      <c r="F417" s="2">
        <f t="shared" si="18"/>
        <v>0</v>
      </c>
      <c r="G417" s="2">
        <f>IFERROR(INDEX(Sector_LowStack_BPT_ME!$A$2:$F$3110,MATCH(A417,Sector_LowStack_BPT_ME!$A$2:$A$3110,0),3),0)*C417</f>
        <v>0</v>
      </c>
      <c r="H417" s="2">
        <f t="shared" si="19"/>
        <v>0</v>
      </c>
      <c r="I417" s="2">
        <f>IFERROR(INDEX(Sector_LowStack_BPT_ME!$A$2:$F$3110,MATCH(A417,Sector_LowStack_BPT_ME!$A$2:$A$3110,0),3),0)*D417</f>
        <v>0</v>
      </c>
      <c r="J417" s="2">
        <f t="shared" si="20"/>
        <v>0</v>
      </c>
    </row>
    <row r="418" spans="1:10" x14ac:dyDescent="0.25">
      <c r="A418" s="1">
        <v>13121</v>
      </c>
      <c r="B418" s="3">
        <v>11.712</v>
      </c>
      <c r="C418" s="3">
        <v>0</v>
      </c>
      <c r="D418" s="3">
        <v>0</v>
      </c>
      <c r="E418" s="2">
        <f>IFERROR(INDEX(Sector_LowStack_BPT_ME!$A$2:$F$3110,MATCH(A418,Sector_LowStack_BPT_ME!$A$2:$A$3110,0),3),0)*B418</f>
        <v>929936.302734375</v>
      </c>
      <c r="F418" s="2">
        <f t="shared" si="18"/>
        <v>842578.06785678177</v>
      </c>
      <c r="G418" s="2">
        <f>IFERROR(INDEX(Sector_LowStack_BPT_ME!$A$2:$F$3110,MATCH(A418,Sector_LowStack_BPT_ME!$A$2:$A$3110,0),3),0)*C418</f>
        <v>0</v>
      </c>
      <c r="H418" s="2">
        <f t="shared" si="19"/>
        <v>0</v>
      </c>
      <c r="I418" s="2">
        <f>IFERROR(INDEX(Sector_LowStack_BPT_ME!$A$2:$F$3110,MATCH(A418,Sector_LowStack_BPT_ME!$A$2:$A$3110,0),3),0)*D418</f>
        <v>0</v>
      </c>
      <c r="J418" s="2">
        <f t="shared" si="20"/>
        <v>0</v>
      </c>
    </row>
    <row r="419" spans="1:10" x14ac:dyDescent="0.25">
      <c r="A419" s="1">
        <v>13123</v>
      </c>
      <c r="B419" s="3">
        <v>0</v>
      </c>
      <c r="C419" s="3">
        <v>0</v>
      </c>
      <c r="D419" s="3">
        <v>0</v>
      </c>
      <c r="E419" s="2">
        <f>IFERROR(INDEX(Sector_LowStack_BPT_ME!$A$2:$F$3110,MATCH(A419,Sector_LowStack_BPT_ME!$A$2:$A$3110,0),3),0)*B419</f>
        <v>0</v>
      </c>
      <c r="F419" s="2">
        <f t="shared" si="18"/>
        <v>0</v>
      </c>
      <c r="G419" s="2">
        <f>IFERROR(INDEX(Sector_LowStack_BPT_ME!$A$2:$F$3110,MATCH(A419,Sector_LowStack_BPT_ME!$A$2:$A$3110,0),3),0)*C419</f>
        <v>0</v>
      </c>
      <c r="H419" s="2">
        <f t="shared" si="19"/>
        <v>0</v>
      </c>
      <c r="I419" s="2">
        <f>IFERROR(INDEX(Sector_LowStack_BPT_ME!$A$2:$F$3110,MATCH(A419,Sector_LowStack_BPT_ME!$A$2:$A$3110,0),3),0)*D419</f>
        <v>0</v>
      </c>
      <c r="J419" s="2">
        <f t="shared" si="20"/>
        <v>0</v>
      </c>
    </row>
    <row r="420" spans="1:10" x14ac:dyDescent="0.25">
      <c r="A420" s="1">
        <v>13125</v>
      </c>
      <c r="B420" s="3">
        <v>0</v>
      </c>
      <c r="C420" s="3">
        <v>0</v>
      </c>
      <c r="D420" s="3">
        <v>0</v>
      </c>
      <c r="E420" s="2">
        <f>IFERROR(INDEX(Sector_LowStack_BPT_ME!$A$2:$F$3110,MATCH(A420,Sector_LowStack_BPT_ME!$A$2:$A$3110,0),3),0)*B420</f>
        <v>0</v>
      </c>
      <c r="F420" s="2">
        <f t="shared" si="18"/>
        <v>0</v>
      </c>
      <c r="G420" s="2">
        <f>IFERROR(INDEX(Sector_LowStack_BPT_ME!$A$2:$F$3110,MATCH(A420,Sector_LowStack_BPT_ME!$A$2:$A$3110,0),3),0)*C420</f>
        <v>0</v>
      </c>
      <c r="H420" s="2">
        <f t="shared" si="19"/>
        <v>0</v>
      </c>
      <c r="I420" s="2">
        <f>IFERROR(INDEX(Sector_LowStack_BPT_ME!$A$2:$F$3110,MATCH(A420,Sector_LowStack_BPT_ME!$A$2:$A$3110,0),3),0)*D420</f>
        <v>0</v>
      </c>
      <c r="J420" s="2">
        <f t="shared" si="20"/>
        <v>0</v>
      </c>
    </row>
    <row r="421" spans="1:10" x14ac:dyDescent="0.25">
      <c r="A421" s="1">
        <v>13127</v>
      </c>
      <c r="B421" s="3">
        <v>0</v>
      </c>
      <c r="C421" s="3">
        <v>0</v>
      </c>
      <c r="D421" s="3">
        <v>0</v>
      </c>
      <c r="E421" s="2">
        <f>IFERROR(INDEX(Sector_LowStack_BPT_ME!$A$2:$F$3110,MATCH(A421,Sector_LowStack_BPT_ME!$A$2:$A$3110,0),3),0)*B421</f>
        <v>0</v>
      </c>
      <c r="F421" s="2">
        <f t="shared" si="18"/>
        <v>0</v>
      </c>
      <c r="G421" s="2">
        <f>IFERROR(INDEX(Sector_LowStack_BPT_ME!$A$2:$F$3110,MATCH(A421,Sector_LowStack_BPT_ME!$A$2:$A$3110,0),3),0)*C421</f>
        <v>0</v>
      </c>
      <c r="H421" s="2">
        <f t="shared" si="19"/>
        <v>0</v>
      </c>
      <c r="I421" s="2">
        <f>IFERROR(INDEX(Sector_LowStack_BPT_ME!$A$2:$F$3110,MATCH(A421,Sector_LowStack_BPT_ME!$A$2:$A$3110,0),3),0)*D421</f>
        <v>0</v>
      </c>
      <c r="J421" s="2">
        <f t="shared" si="20"/>
        <v>0</v>
      </c>
    </row>
    <row r="422" spans="1:10" x14ac:dyDescent="0.25">
      <c r="A422" s="1">
        <v>13129</v>
      </c>
      <c r="B422" s="3">
        <v>0</v>
      </c>
      <c r="C422" s="3">
        <v>0</v>
      </c>
      <c r="D422" s="3">
        <v>0</v>
      </c>
      <c r="E422" s="2">
        <f>IFERROR(INDEX(Sector_LowStack_BPT_ME!$A$2:$F$3110,MATCH(A422,Sector_LowStack_BPT_ME!$A$2:$A$3110,0),3),0)*B422</f>
        <v>0</v>
      </c>
      <c r="F422" s="2">
        <f t="shared" si="18"/>
        <v>0</v>
      </c>
      <c r="G422" s="2">
        <f>IFERROR(INDEX(Sector_LowStack_BPT_ME!$A$2:$F$3110,MATCH(A422,Sector_LowStack_BPT_ME!$A$2:$A$3110,0),3),0)*C422</f>
        <v>0</v>
      </c>
      <c r="H422" s="2">
        <f t="shared" si="19"/>
        <v>0</v>
      </c>
      <c r="I422" s="2">
        <f>IFERROR(INDEX(Sector_LowStack_BPT_ME!$A$2:$F$3110,MATCH(A422,Sector_LowStack_BPT_ME!$A$2:$A$3110,0),3),0)*D422</f>
        <v>0</v>
      </c>
      <c r="J422" s="2">
        <f t="shared" si="20"/>
        <v>0</v>
      </c>
    </row>
    <row r="423" spans="1:10" x14ac:dyDescent="0.25">
      <c r="A423" s="1">
        <v>13131</v>
      </c>
      <c r="B423" s="3">
        <v>0</v>
      </c>
      <c r="C423" s="3">
        <v>0</v>
      </c>
      <c r="D423" s="3">
        <v>0</v>
      </c>
      <c r="E423" s="2">
        <f>IFERROR(INDEX(Sector_LowStack_BPT_ME!$A$2:$F$3110,MATCH(A423,Sector_LowStack_BPT_ME!$A$2:$A$3110,0),3),0)*B423</f>
        <v>0</v>
      </c>
      <c r="F423" s="2">
        <f t="shared" si="18"/>
        <v>0</v>
      </c>
      <c r="G423" s="2">
        <f>IFERROR(INDEX(Sector_LowStack_BPT_ME!$A$2:$F$3110,MATCH(A423,Sector_LowStack_BPT_ME!$A$2:$A$3110,0),3),0)*C423</f>
        <v>0</v>
      </c>
      <c r="H423" s="2">
        <f t="shared" si="19"/>
        <v>0</v>
      </c>
      <c r="I423" s="2">
        <f>IFERROR(INDEX(Sector_LowStack_BPT_ME!$A$2:$F$3110,MATCH(A423,Sector_LowStack_BPT_ME!$A$2:$A$3110,0),3),0)*D423</f>
        <v>0</v>
      </c>
      <c r="J423" s="2">
        <f t="shared" si="20"/>
        <v>0</v>
      </c>
    </row>
    <row r="424" spans="1:10" x14ac:dyDescent="0.25">
      <c r="A424" s="1">
        <v>13133</v>
      </c>
      <c r="B424" s="3">
        <v>0</v>
      </c>
      <c r="C424" s="3">
        <v>0</v>
      </c>
      <c r="D424" s="3">
        <v>0</v>
      </c>
      <c r="E424" s="2">
        <f>IFERROR(INDEX(Sector_LowStack_BPT_ME!$A$2:$F$3110,MATCH(A424,Sector_LowStack_BPT_ME!$A$2:$A$3110,0),3),0)*B424</f>
        <v>0</v>
      </c>
      <c r="F424" s="2">
        <f t="shared" si="18"/>
        <v>0</v>
      </c>
      <c r="G424" s="2">
        <f>IFERROR(INDEX(Sector_LowStack_BPT_ME!$A$2:$F$3110,MATCH(A424,Sector_LowStack_BPT_ME!$A$2:$A$3110,0),3),0)*C424</f>
        <v>0</v>
      </c>
      <c r="H424" s="2">
        <f t="shared" si="19"/>
        <v>0</v>
      </c>
      <c r="I424" s="2">
        <f>IFERROR(INDEX(Sector_LowStack_BPT_ME!$A$2:$F$3110,MATCH(A424,Sector_LowStack_BPT_ME!$A$2:$A$3110,0),3),0)*D424</f>
        <v>0</v>
      </c>
      <c r="J424" s="2">
        <f t="shared" si="20"/>
        <v>0</v>
      </c>
    </row>
    <row r="425" spans="1:10" x14ac:dyDescent="0.25">
      <c r="A425" s="1">
        <v>13135</v>
      </c>
      <c r="B425" s="3">
        <v>0</v>
      </c>
      <c r="C425" s="3">
        <v>0</v>
      </c>
      <c r="D425" s="3">
        <v>0</v>
      </c>
      <c r="E425" s="2">
        <f>IFERROR(INDEX(Sector_LowStack_BPT_ME!$A$2:$F$3110,MATCH(A425,Sector_LowStack_BPT_ME!$A$2:$A$3110,0),3),0)*B425</f>
        <v>0</v>
      </c>
      <c r="F425" s="2">
        <f t="shared" si="18"/>
        <v>0</v>
      </c>
      <c r="G425" s="2">
        <f>IFERROR(INDEX(Sector_LowStack_BPT_ME!$A$2:$F$3110,MATCH(A425,Sector_LowStack_BPT_ME!$A$2:$A$3110,0),3),0)*C425</f>
        <v>0</v>
      </c>
      <c r="H425" s="2">
        <f t="shared" si="19"/>
        <v>0</v>
      </c>
      <c r="I425" s="2">
        <f>IFERROR(INDEX(Sector_LowStack_BPT_ME!$A$2:$F$3110,MATCH(A425,Sector_LowStack_BPT_ME!$A$2:$A$3110,0),3),0)*D425</f>
        <v>0</v>
      </c>
      <c r="J425" s="2">
        <f t="shared" si="20"/>
        <v>0</v>
      </c>
    </row>
    <row r="426" spans="1:10" x14ac:dyDescent="0.25">
      <c r="A426" s="1">
        <v>13137</v>
      </c>
      <c r="B426" s="3">
        <v>0</v>
      </c>
      <c r="C426" s="3">
        <v>0</v>
      </c>
      <c r="D426" s="3">
        <v>0</v>
      </c>
      <c r="E426" s="2">
        <f>IFERROR(INDEX(Sector_LowStack_BPT_ME!$A$2:$F$3110,MATCH(A426,Sector_LowStack_BPT_ME!$A$2:$A$3110,0),3),0)*B426</f>
        <v>0</v>
      </c>
      <c r="F426" s="2">
        <f t="shared" si="18"/>
        <v>0</v>
      </c>
      <c r="G426" s="2">
        <f>IFERROR(INDEX(Sector_LowStack_BPT_ME!$A$2:$F$3110,MATCH(A426,Sector_LowStack_BPT_ME!$A$2:$A$3110,0),3),0)*C426</f>
        <v>0</v>
      </c>
      <c r="H426" s="2">
        <f t="shared" si="19"/>
        <v>0</v>
      </c>
      <c r="I426" s="2">
        <f>IFERROR(INDEX(Sector_LowStack_BPT_ME!$A$2:$F$3110,MATCH(A426,Sector_LowStack_BPT_ME!$A$2:$A$3110,0),3),0)*D426</f>
        <v>0</v>
      </c>
      <c r="J426" s="2">
        <f t="shared" si="20"/>
        <v>0</v>
      </c>
    </row>
    <row r="427" spans="1:10" x14ac:dyDescent="0.25">
      <c r="A427" s="1">
        <v>13139</v>
      </c>
      <c r="B427" s="3">
        <v>0</v>
      </c>
      <c r="C427" s="3">
        <v>0</v>
      </c>
      <c r="D427" s="3">
        <v>0</v>
      </c>
      <c r="E427" s="2">
        <f>IFERROR(INDEX(Sector_LowStack_BPT_ME!$A$2:$F$3110,MATCH(A427,Sector_LowStack_BPT_ME!$A$2:$A$3110,0),3),0)*B427</f>
        <v>0</v>
      </c>
      <c r="F427" s="2">
        <f t="shared" si="18"/>
        <v>0</v>
      </c>
      <c r="G427" s="2">
        <f>IFERROR(INDEX(Sector_LowStack_BPT_ME!$A$2:$F$3110,MATCH(A427,Sector_LowStack_BPT_ME!$A$2:$A$3110,0),3),0)*C427</f>
        <v>0</v>
      </c>
      <c r="H427" s="2">
        <f t="shared" si="19"/>
        <v>0</v>
      </c>
      <c r="I427" s="2">
        <f>IFERROR(INDEX(Sector_LowStack_BPT_ME!$A$2:$F$3110,MATCH(A427,Sector_LowStack_BPT_ME!$A$2:$A$3110,0),3),0)*D427</f>
        <v>0</v>
      </c>
      <c r="J427" s="2">
        <f t="shared" si="20"/>
        <v>0</v>
      </c>
    </row>
    <row r="428" spans="1:10" x14ac:dyDescent="0.25">
      <c r="A428" s="1">
        <v>13141</v>
      </c>
      <c r="B428" s="3">
        <v>0</v>
      </c>
      <c r="C428" s="3">
        <v>0</v>
      </c>
      <c r="D428" s="3">
        <v>0</v>
      </c>
      <c r="E428" s="2">
        <f>IFERROR(INDEX(Sector_LowStack_BPT_ME!$A$2:$F$3110,MATCH(A428,Sector_LowStack_BPT_ME!$A$2:$A$3110,0),3),0)*B428</f>
        <v>0</v>
      </c>
      <c r="F428" s="2">
        <f t="shared" si="18"/>
        <v>0</v>
      </c>
      <c r="G428" s="2">
        <f>IFERROR(INDEX(Sector_LowStack_BPT_ME!$A$2:$F$3110,MATCH(A428,Sector_LowStack_BPT_ME!$A$2:$A$3110,0),3),0)*C428</f>
        <v>0</v>
      </c>
      <c r="H428" s="2">
        <f t="shared" si="19"/>
        <v>0</v>
      </c>
      <c r="I428" s="2">
        <f>IFERROR(INDEX(Sector_LowStack_BPT_ME!$A$2:$F$3110,MATCH(A428,Sector_LowStack_BPT_ME!$A$2:$A$3110,0),3),0)*D428</f>
        <v>0</v>
      </c>
      <c r="J428" s="2">
        <f t="shared" si="20"/>
        <v>0</v>
      </c>
    </row>
    <row r="429" spans="1:10" x14ac:dyDescent="0.25">
      <c r="A429" s="1">
        <v>13143</v>
      </c>
      <c r="B429" s="3">
        <v>0</v>
      </c>
      <c r="C429" s="3">
        <v>0</v>
      </c>
      <c r="D429" s="3">
        <v>0</v>
      </c>
      <c r="E429" s="2">
        <f>IFERROR(INDEX(Sector_LowStack_BPT_ME!$A$2:$F$3110,MATCH(A429,Sector_LowStack_BPT_ME!$A$2:$A$3110,0),3),0)*B429</f>
        <v>0</v>
      </c>
      <c r="F429" s="2">
        <f t="shared" si="18"/>
        <v>0</v>
      </c>
      <c r="G429" s="2">
        <f>IFERROR(INDEX(Sector_LowStack_BPT_ME!$A$2:$F$3110,MATCH(A429,Sector_LowStack_BPT_ME!$A$2:$A$3110,0),3),0)*C429</f>
        <v>0</v>
      </c>
      <c r="H429" s="2">
        <f t="shared" si="19"/>
        <v>0</v>
      </c>
      <c r="I429" s="2">
        <f>IFERROR(INDEX(Sector_LowStack_BPT_ME!$A$2:$F$3110,MATCH(A429,Sector_LowStack_BPT_ME!$A$2:$A$3110,0),3),0)*D429</f>
        <v>0</v>
      </c>
      <c r="J429" s="2">
        <f t="shared" si="20"/>
        <v>0</v>
      </c>
    </row>
    <row r="430" spans="1:10" x14ac:dyDescent="0.25">
      <c r="A430" s="1">
        <v>13145</v>
      </c>
      <c r="B430" s="3">
        <v>0</v>
      </c>
      <c r="C430" s="3">
        <v>0</v>
      </c>
      <c r="D430" s="3">
        <v>0</v>
      </c>
      <c r="E430" s="2">
        <f>IFERROR(INDEX(Sector_LowStack_BPT_ME!$A$2:$F$3110,MATCH(A430,Sector_LowStack_BPT_ME!$A$2:$A$3110,0),3),0)*B430</f>
        <v>0</v>
      </c>
      <c r="F430" s="2">
        <f t="shared" si="18"/>
        <v>0</v>
      </c>
      <c r="G430" s="2">
        <f>IFERROR(INDEX(Sector_LowStack_BPT_ME!$A$2:$F$3110,MATCH(A430,Sector_LowStack_BPT_ME!$A$2:$A$3110,0),3),0)*C430</f>
        <v>0</v>
      </c>
      <c r="H430" s="2">
        <f t="shared" si="19"/>
        <v>0</v>
      </c>
      <c r="I430" s="2">
        <f>IFERROR(INDEX(Sector_LowStack_BPT_ME!$A$2:$F$3110,MATCH(A430,Sector_LowStack_BPT_ME!$A$2:$A$3110,0),3),0)*D430</f>
        <v>0</v>
      </c>
      <c r="J430" s="2">
        <f t="shared" si="20"/>
        <v>0</v>
      </c>
    </row>
    <row r="431" spans="1:10" x14ac:dyDescent="0.25">
      <c r="A431" s="1">
        <v>13147</v>
      </c>
      <c r="B431" s="3">
        <v>0</v>
      </c>
      <c r="C431" s="3">
        <v>0</v>
      </c>
      <c r="D431" s="3">
        <v>0</v>
      </c>
      <c r="E431" s="2">
        <f>IFERROR(INDEX(Sector_LowStack_BPT_ME!$A$2:$F$3110,MATCH(A431,Sector_LowStack_BPT_ME!$A$2:$A$3110,0),3),0)*B431</f>
        <v>0</v>
      </c>
      <c r="F431" s="2">
        <f t="shared" si="18"/>
        <v>0</v>
      </c>
      <c r="G431" s="2">
        <f>IFERROR(INDEX(Sector_LowStack_BPT_ME!$A$2:$F$3110,MATCH(A431,Sector_LowStack_BPT_ME!$A$2:$A$3110,0),3),0)*C431</f>
        <v>0</v>
      </c>
      <c r="H431" s="2">
        <f t="shared" si="19"/>
        <v>0</v>
      </c>
      <c r="I431" s="2">
        <f>IFERROR(INDEX(Sector_LowStack_BPT_ME!$A$2:$F$3110,MATCH(A431,Sector_LowStack_BPT_ME!$A$2:$A$3110,0),3),0)*D431</f>
        <v>0</v>
      </c>
      <c r="J431" s="2">
        <f t="shared" si="20"/>
        <v>0</v>
      </c>
    </row>
    <row r="432" spans="1:10" x14ac:dyDescent="0.25">
      <c r="A432" s="1">
        <v>13149</v>
      </c>
      <c r="B432" s="3">
        <v>0</v>
      </c>
      <c r="C432" s="3">
        <v>0</v>
      </c>
      <c r="D432" s="3">
        <v>0</v>
      </c>
      <c r="E432" s="2">
        <f>IFERROR(INDEX(Sector_LowStack_BPT_ME!$A$2:$F$3110,MATCH(A432,Sector_LowStack_BPT_ME!$A$2:$A$3110,0),3),0)*B432</f>
        <v>0</v>
      </c>
      <c r="F432" s="2">
        <f t="shared" si="18"/>
        <v>0</v>
      </c>
      <c r="G432" s="2">
        <f>IFERROR(INDEX(Sector_LowStack_BPT_ME!$A$2:$F$3110,MATCH(A432,Sector_LowStack_BPT_ME!$A$2:$A$3110,0),3),0)*C432</f>
        <v>0</v>
      </c>
      <c r="H432" s="2">
        <f t="shared" si="19"/>
        <v>0</v>
      </c>
      <c r="I432" s="2">
        <f>IFERROR(INDEX(Sector_LowStack_BPT_ME!$A$2:$F$3110,MATCH(A432,Sector_LowStack_BPT_ME!$A$2:$A$3110,0),3),0)*D432</f>
        <v>0</v>
      </c>
      <c r="J432" s="2">
        <f t="shared" si="20"/>
        <v>0</v>
      </c>
    </row>
    <row r="433" spans="1:10" x14ac:dyDescent="0.25">
      <c r="A433" s="1">
        <v>13151</v>
      </c>
      <c r="B433" s="3">
        <v>0</v>
      </c>
      <c r="C433" s="3">
        <v>0</v>
      </c>
      <c r="D433" s="3">
        <v>0</v>
      </c>
      <c r="E433" s="2">
        <f>IFERROR(INDEX(Sector_LowStack_BPT_ME!$A$2:$F$3110,MATCH(A433,Sector_LowStack_BPT_ME!$A$2:$A$3110,0),3),0)*B433</f>
        <v>0</v>
      </c>
      <c r="F433" s="2">
        <f t="shared" si="18"/>
        <v>0</v>
      </c>
      <c r="G433" s="2">
        <f>IFERROR(INDEX(Sector_LowStack_BPT_ME!$A$2:$F$3110,MATCH(A433,Sector_LowStack_BPT_ME!$A$2:$A$3110,0),3),0)*C433</f>
        <v>0</v>
      </c>
      <c r="H433" s="2">
        <f t="shared" si="19"/>
        <v>0</v>
      </c>
      <c r="I433" s="2">
        <f>IFERROR(INDEX(Sector_LowStack_BPT_ME!$A$2:$F$3110,MATCH(A433,Sector_LowStack_BPT_ME!$A$2:$A$3110,0),3),0)*D433</f>
        <v>0</v>
      </c>
      <c r="J433" s="2">
        <f t="shared" si="20"/>
        <v>0</v>
      </c>
    </row>
    <row r="434" spans="1:10" x14ac:dyDescent="0.25">
      <c r="A434" s="1">
        <v>13153</v>
      </c>
      <c r="B434" s="3">
        <v>21.704000000000001</v>
      </c>
      <c r="C434" s="3">
        <v>0</v>
      </c>
      <c r="D434" s="3">
        <v>0</v>
      </c>
      <c r="E434" s="2">
        <f>IFERROR(INDEX(Sector_LowStack_BPT_ME!$A$2:$F$3110,MATCH(A434,Sector_LowStack_BPT_ME!$A$2:$A$3110,0),3),0)*B434</f>
        <v>379374.13540625002</v>
      </c>
      <c r="F434" s="2">
        <f t="shared" si="18"/>
        <v>343735.72153870418</v>
      </c>
      <c r="G434" s="2">
        <f>IFERROR(INDEX(Sector_LowStack_BPT_ME!$A$2:$F$3110,MATCH(A434,Sector_LowStack_BPT_ME!$A$2:$A$3110,0),3),0)*C434</f>
        <v>0</v>
      </c>
      <c r="H434" s="2">
        <f t="shared" si="19"/>
        <v>0</v>
      </c>
      <c r="I434" s="2">
        <f>IFERROR(INDEX(Sector_LowStack_BPT_ME!$A$2:$F$3110,MATCH(A434,Sector_LowStack_BPT_ME!$A$2:$A$3110,0),3),0)*D434</f>
        <v>0</v>
      </c>
      <c r="J434" s="2">
        <f t="shared" si="20"/>
        <v>0</v>
      </c>
    </row>
    <row r="435" spans="1:10" x14ac:dyDescent="0.25">
      <c r="A435" s="1">
        <v>13155</v>
      </c>
      <c r="B435" s="3">
        <v>0</v>
      </c>
      <c r="C435" s="3">
        <v>0</v>
      </c>
      <c r="D435" s="3">
        <v>0</v>
      </c>
      <c r="E435" s="2">
        <f>IFERROR(INDEX(Sector_LowStack_BPT_ME!$A$2:$F$3110,MATCH(A435,Sector_LowStack_BPT_ME!$A$2:$A$3110,0),3),0)*B435</f>
        <v>0</v>
      </c>
      <c r="F435" s="2">
        <f t="shared" si="18"/>
        <v>0</v>
      </c>
      <c r="G435" s="2">
        <f>IFERROR(INDEX(Sector_LowStack_BPT_ME!$A$2:$F$3110,MATCH(A435,Sector_LowStack_BPT_ME!$A$2:$A$3110,0),3),0)*C435</f>
        <v>0</v>
      </c>
      <c r="H435" s="2">
        <f t="shared" si="19"/>
        <v>0</v>
      </c>
      <c r="I435" s="2">
        <f>IFERROR(INDEX(Sector_LowStack_BPT_ME!$A$2:$F$3110,MATCH(A435,Sector_LowStack_BPT_ME!$A$2:$A$3110,0),3),0)*D435</f>
        <v>0</v>
      </c>
      <c r="J435" s="2">
        <f t="shared" si="20"/>
        <v>0</v>
      </c>
    </row>
    <row r="436" spans="1:10" x14ac:dyDescent="0.25">
      <c r="A436" s="1">
        <v>13157</v>
      </c>
      <c r="B436" s="3">
        <v>0</v>
      </c>
      <c r="C436" s="3">
        <v>0</v>
      </c>
      <c r="D436" s="3">
        <v>0</v>
      </c>
      <c r="E436" s="2">
        <f>IFERROR(INDEX(Sector_LowStack_BPT_ME!$A$2:$F$3110,MATCH(A436,Sector_LowStack_BPT_ME!$A$2:$A$3110,0),3),0)*B436</f>
        <v>0</v>
      </c>
      <c r="F436" s="2">
        <f t="shared" si="18"/>
        <v>0</v>
      </c>
      <c r="G436" s="2">
        <f>IFERROR(INDEX(Sector_LowStack_BPT_ME!$A$2:$F$3110,MATCH(A436,Sector_LowStack_BPT_ME!$A$2:$A$3110,0),3),0)*C436</f>
        <v>0</v>
      </c>
      <c r="H436" s="2">
        <f t="shared" si="19"/>
        <v>0</v>
      </c>
      <c r="I436" s="2">
        <f>IFERROR(INDEX(Sector_LowStack_BPT_ME!$A$2:$F$3110,MATCH(A436,Sector_LowStack_BPT_ME!$A$2:$A$3110,0),3),0)*D436</f>
        <v>0</v>
      </c>
      <c r="J436" s="2">
        <f t="shared" si="20"/>
        <v>0</v>
      </c>
    </row>
    <row r="437" spans="1:10" x14ac:dyDescent="0.25">
      <c r="A437" s="1">
        <v>13159</v>
      </c>
      <c r="B437" s="3">
        <v>0</v>
      </c>
      <c r="C437" s="3">
        <v>0</v>
      </c>
      <c r="D437" s="3">
        <v>0</v>
      </c>
      <c r="E437" s="2">
        <f>IFERROR(INDEX(Sector_LowStack_BPT_ME!$A$2:$F$3110,MATCH(A437,Sector_LowStack_BPT_ME!$A$2:$A$3110,0),3),0)*B437</f>
        <v>0</v>
      </c>
      <c r="F437" s="2">
        <f t="shared" si="18"/>
        <v>0</v>
      </c>
      <c r="G437" s="2">
        <f>IFERROR(INDEX(Sector_LowStack_BPT_ME!$A$2:$F$3110,MATCH(A437,Sector_LowStack_BPT_ME!$A$2:$A$3110,0),3),0)*C437</f>
        <v>0</v>
      </c>
      <c r="H437" s="2">
        <f t="shared" si="19"/>
        <v>0</v>
      </c>
      <c r="I437" s="2">
        <f>IFERROR(INDEX(Sector_LowStack_BPT_ME!$A$2:$F$3110,MATCH(A437,Sector_LowStack_BPT_ME!$A$2:$A$3110,0),3),0)*D437</f>
        <v>0</v>
      </c>
      <c r="J437" s="2">
        <f t="shared" si="20"/>
        <v>0</v>
      </c>
    </row>
    <row r="438" spans="1:10" x14ac:dyDescent="0.25">
      <c r="A438" s="1">
        <v>13161</v>
      </c>
      <c r="B438" s="3">
        <v>0</v>
      </c>
      <c r="C438" s="3">
        <v>0</v>
      </c>
      <c r="D438" s="3">
        <v>0</v>
      </c>
      <c r="E438" s="2">
        <f>IFERROR(INDEX(Sector_LowStack_BPT_ME!$A$2:$F$3110,MATCH(A438,Sector_LowStack_BPT_ME!$A$2:$A$3110,0),3),0)*B438</f>
        <v>0</v>
      </c>
      <c r="F438" s="2">
        <f t="shared" si="18"/>
        <v>0</v>
      </c>
      <c r="G438" s="2">
        <f>IFERROR(INDEX(Sector_LowStack_BPT_ME!$A$2:$F$3110,MATCH(A438,Sector_LowStack_BPT_ME!$A$2:$A$3110,0),3),0)*C438</f>
        <v>0</v>
      </c>
      <c r="H438" s="2">
        <f t="shared" si="19"/>
        <v>0</v>
      </c>
      <c r="I438" s="2">
        <f>IFERROR(INDEX(Sector_LowStack_BPT_ME!$A$2:$F$3110,MATCH(A438,Sector_LowStack_BPT_ME!$A$2:$A$3110,0),3),0)*D438</f>
        <v>0</v>
      </c>
      <c r="J438" s="2">
        <f t="shared" si="20"/>
        <v>0</v>
      </c>
    </row>
    <row r="439" spans="1:10" x14ac:dyDescent="0.25">
      <c r="A439" s="1">
        <v>13163</v>
      </c>
      <c r="B439" s="3">
        <v>0</v>
      </c>
      <c r="C439" s="3">
        <v>0</v>
      </c>
      <c r="D439" s="3">
        <v>0</v>
      </c>
      <c r="E439" s="2">
        <f>IFERROR(INDEX(Sector_LowStack_BPT_ME!$A$2:$F$3110,MATCH(A439,Sector_LowStack_BPT_ME!$A$2:$A$3110,0),3),0)*B439</f>
        <v>0</v>
      </c>
      <c r="F439" s="2">
        <f t="shared" si="18"/>
        <v>0</v>
      </c>
      <c r="G439" s="2">
        <f>IFERROR(INDEX(Sector_LowStack_BPT_ME!$A$2:$F$3110,MATCH(A439,Sector_LowStack_BPT_ME!$A$2:$A$3110,0),3),0)*C439</f>
        <v>0</v>
      </c>
      <c r="H439" s="2">
        <f t="shared" si="19"/>
        <v>0</v>
      </c>
      <c r="I439" s="2">
        <f>IFERROR(INDEX(Sector_LowStack_BPT_ME!$A$2:$F$3110,MATCH(A439,Sector_LowStack_BPT_ME!$A$2:$A$3110,0),3),0)*D439</f>
        <v>0</v>
      </c>
      <c r="J439" s="2">
        <f t="shared" si="20"/>
        <v>0</v>
      </c>
    </row>
    <row r="440" spans="1:10" x14ac:dyDescent="0.25">
      <c r="A440" s="1">
        <v>13165</v>
      </c>
      <c r="B440" s="3">
        <v>0</v>
      </c>
      <c r="C440" s="3">
        <v>0</v>
      </c>
      <c r="D440" s="3">
        <v>0</v>
      </c>
      <c r="E440" s="2">
        <f>IFERROR(INDEX(Sector_LowStack_BPT_ME!$A$2:$F$3110,MATCH(A440,Sector_LowStack_BPT_ME!$A$2:$A$3110,0),3),0)*B440</f>
        <v>0</v>
      </c>
      <c r="F440" s="2">
        <f t="shared" si="18"/>
        <v>0</v>
      </c>
      <c r="G440" s="2">
        <f>IFERROR(INDEX(Sector_LowStack_BPT_ME!$A$2:$F$3110,MATCH(A440,Sector_LowStack_BPT_ME!$A$2:$A$3110,0),3),0)*C440</f>
        <v>0</v>
      </c>
      <c r="H440" s="2">
        <f t="shared" si="19"/>
        <v>0</v>
      </c>
      <c r="I440" s="2">
        <f>IFERROR(INDEX(Sector_LowStack_BPT_ME!$A$2:$F$3110,MATCH(A440,Sector_LowStack_BPT_ME!$A$2:$A$3110,0),3),0)*D440</f>
        <v>0</v>
      </c>
      <c r="J440" s="2">
        <f t="shared" si="20"/>
        <v>0</v>
      </c>
    </row>
    <row r="441" spans="1:10" x14ac:dyDescent="0.25">
      <c r="A441" s="1">
        <v>13167</v>
      </c>
      <c r="B441" s="3">
        <v>0</v>
      </c>
      <c r="C441" s="3">
        <v>0</v>
      </c>
      <c r="D441" s="3">
        <v>0</v>
      </c>
      <c r="E441" s="2">
        <f>IFERROR(INDEX(Sector_LowStack_BPT_ME!$A$2:$F$3110,MATCH(A441,Sector_LowStack_BPT_ME!$A$2:$A$3110,0),3),0)*B441</f>
        <v>0</v>
      </c>
      <c r="F441" s="2">
        <f t="shared" si="18"/>
        <v>0</v>
      </c>
      <c r="G441" s="2">
        <f>IFERROR(INDEX(Sector_LowStack_BPT_ME!$A$2:$F$3110,MATCH(A441,Sector_LowStack_BPT_ME!$A$2:$A$3110,0),3),0)*C441</f>
        <v>0</v>
      </c>
      <c r="H441" s="2">
        <f t="shared" si="19"/>
        <v>0</v>
      </c>
      <c r="I441" s="2">
        <f>IFERROR(INDEX(Sector_LowStack_BPT_ME!$A$2:$F$3110,MATCH(A441,Sector_LowStack_BPT_ME!$A$2:$A$3110,0),3),0)*D441</f>
        <v>0</v>
      </c>
      <c r="J441" s="2">
        <f t="shared" si="20"/>
        <v>0</v>
      </c>
    </row>
    <row r="442" spans="1:10" x14ac:dyDescent="0.25">
      <c r="A442" s="1">
        <v>13169</v>
      </c>
      <c r="B442" s="3">
        <v>0</v>
      </c>
      <c r="C442" s="3">
        <v>0</v>
      </c>
      <c r="D442" s="3">
        <v>0</v>
      </c>
      <c r="E442" s="2">
        <f>IFERROR(INDEX(Sector_LowStack_BPT_ME!$A$2:$F$3110,MATCH(A442,Sector_LowStack_BPT_ME!$A$2:$A$3110,0),3),0)*B442</f>
        <v>0</v>
      </c>
      <c r="F442" s="2">
        <f t="shared" si="18"/>
        <v>0</v>
      </c>
      <c r="G442" s="2">
        <f>IFERROR(INDEX(Sector_LowStack_BPT_ME!$A$2:$F$3110,MATCH(A442,Sector_LowStack_BPT_ME!$A$2:$A$3110,0),3),0)*C442</f>
        <v>0</v>
      </c>
      <c r="H442" s="2">
        <f t="shared" si="19"/>
        <v>0</v>
      </c>
      <c r="I442" s="2">
        <f>IFERROR(INDEX(Sector_LowStack_BPT_ME!$A$2:$F$3110,MATCH(A442,Sector_LowStack_BPT_ME!$A$2:$A$3110,0),3),0)*D442</f>
        <v>0</v>
      </c>
      <c r="J442" s="2">
        <f t="shared" si="20"/>
        <v>0</v>
      </c>
    </row>
    <row r="443" spans="1:10" x14ac:dyDescent="0.25">
      <c r="A443" s="1">
        <v>13171</v>
      </c>
      <c r="B443" s="3">
        <v>0</v>
      </c>
      <c r="C443" s="3">
        <v>0</v>
      </c>
      <c r="D443" s="3">
        <v>0</v>
      </c>
      <c r="E443" s="2">
        <f>IFERROR(INDEX(Sector_LowStack_BPT_ME!$A$2:$F$3110,MATCH(A443,Sector_LowStack_BPT_ME!$A$2:$A$3110,0),3),0)*B443</f>
        <v>0</v>
      </c>
      <c r="F443" s="2">
        <f t="shared" si="18"/>
        <v>0</v>
      </c>
      <c r="G443" s="2">
        <f>IFERROR(INDEX(Sector_LowStack_BPT_ME!$A$2:$F$3110,MATCH(A443,Sector_LowStack_BPT_ME!$A$2:$A$3110,0),3),0)*C443</f>
        <v>0</v>
      </c>
      <c r="H443" s="2">
        <f t="shared" si="19"/>
        <v>0</v>
      </c>
      <c r="I443" s="2">
        <f>IFERROR(INDEX(Sector_LowStack_BPT_ME!$A$2:$F$3110,MATCH(A443,Sector_LowStack_BPT_ME!$A$2:$A$3110,0),3),0)*D443</f>
        <v>0</v>
      </c>
      <c r="J443" s="2">
        <f t="shared" si="20"/>
        <v>0</v>
      </c>
    </row>
    <row r="444" spans="1:10" x14ac:dyDescent="0.25">
      <c r="A444" s="1">
        <v>13173</v>
      </c>
      <c r="B444" s="3">
        <v>0</v>
      </c>
      <c r="C444" s="3">
        <v>0</v>
      </c>
      <c r="D444" s="3">
        <v>0</v>
      </c>
      <c r="E444" s="2">
        <f>IFERROR(INDEX(Sector_LowStack_BPT_ME!$A$2:$F$3110,MATCH(A444,Sector_LowStack_BPT_ME!$A$2:$A$3110,0),3),0)*B444</f>
        <v>0</v>
      </c>
      <c r="F444" s="2">
        <f t="shared" si="18"/>
        <v>0</v>
      </c>
      <c r="G444" s="2">
        <f>IFERROR(INDEX(Sector_LowStack_BPT_ME!$A$2:$F$3110,MATCH(A444,Sector_LowStack_BPT_ME!$A$2:$A$3110,0),3),0)*C444</f>
        <v>0</v>
      </c>
      <c r="H444" s="2">
        <f t="shared" si="19"/>
        <v>0</v>
      </c>
      <c r="I444" s="2">
        <f>IFERROR(INDEX(Sector_LowStack_BPT_ME!$A$2:$F$3110,MATCH(A444,Sector_LowStack_BPT_ME!$A$2:$A$3110,0),3),0)*D444</f>
        <v>0</v>
      </c>
      <c r="J444" s="2">
        <f t="shared" si="20"/>
        <v>0</v>
      </c>
    </row>
    <row r="445" spans="1:10" x14ac:dyDescent="0.25">
      <c r="A445" s="1">
        <v>13175</v>
      </c>
      <c r="B445" s="3">
        <v>0</v>
      </c>
      <c r="C445" s="3">
        <v>0</v>
      </c>
      <c r="D445" s="3">
        <v>0</v>
      </c>
      <c r="E445" s="2">
        <f>IFERROR(INDEX(Sector_LowStack_BPT_ME!$A$2:$F$3110,MATCH(A445,Sector_LowStack_BPT_ME!$A$2:$A$3110,0),3),0)*B445</f>
        <v>0</v>
      </c>
      <c r="F445" s="2">
        <f t="shared" si="18"/>
        <v>0</v>
      </c>
      <c r="G445" s="2">
        <f>IFERROR(INDEX(Sector_LowStack_BPT_ME!$A$2:$F$3110,MATCH(A445,Sector_LowStack_BPT_ME!$A$2:$A$3110,0),3),0)*C445</f>
        <v>0</v>
      </c>
      <c r="H445" s="2">
        <f t="shared" si="19"/>
        <v>0</v>
      </c>
      <c r="I445" s="2">
        <f>IFERROR(INDEX(Sector_LowStack_BPT_ME!$A$2:$F$3110,MATCH(A445,Sector_LowStack_BPT_ME!$A$2:$A$3110,0),3),0)*D445</f>
        <v>0</v>
      </c>
      <c r="J445" s="2">
        <f t="shared" si="20"/>
        <v>0</v>
      </c>
    </row>
    <row r="446" spans="1:10" x14ac:dyDescent="0.25">
      <c r="A446" s="1">
        <v>13177</v>
      </c>
      <c r="B446" s="3">
        <v>0</v>
      </c>
      <c r="C446" s="3">
        <v>0</v>
      </c>
      <c r="D446" s="3">
        <v>0</v>
      </c>
      <c r="E446" s="2">
        <f>IFERROR(INDEX(Sector_LowStack_BPT_ME!$A$2:$F$3110,MATCH(A446,Sector_LowStack_BPT_ME!$A$2:$A$3110,0),3),0)*B446</f>
        <v>0</v>
      </c>
      <c r="F446" s="2">
        <f t="shared" si="18"/>
        <v>0</v>
      </c>
      <c r="G446" s="2">
        <f>IFERROR(INDEX(Sector_LowStack_BPT_ME!$A$2:$F$3110,MATCH(A446,Sector_LowStack_BPT_ME!$A$2:$A$3110,0),3),0)*C446</f>
        <v>0</v>
      </c>
      <c r="H446" s="2">
        <f t="shared" si="19"/>
        <v>0</v>
      </c>
      <c r="I446" s="2">
        <f>IFERROR(INDEX(Sector_LowStack_BPT_ME!$A$2:$F$3110,MATCH(A446,Sector_LowStack_BPT_ME!$A$2:$A$3110,0),3),0)*D446</f>
        <v>0</v>
      </c>
      <c r="J446" s="2">
        <f t="shared" si="20"/>
        <v>0</v>
      </c>
    </row>
    <row r="447" spans="1:10" x14ac:dyDescent="0.25">
      <c r="A447" s="1">
        <v>13179</v>
      </c>
      <c r="B447" s="3">
        <v>0</v>
      </c>
      <c r="C447" s="3">
        <v>0</v>
      </c>
      <c r="D447" s="3">
        <v>0</v>
      </c>
      <c r="E447" s="2">
        <f>IFERROR(INDEX(Sector_LowStack_BPT_ME!$A$2:$F$3110,MATCH(A447,Sector_LowStack_BPT_ME!$A$2:$A$3110,0),3),0)*B447</f>
        <v>0</v>
      </c>
      <c r="F447" s="2">
        <f t="shared" si="18"/>
        <v>0</v>
      </c>
      <c r="G447" s="2">
        <f>IFERROR(INDEX(Sector_LowStack_BPT_ME!$A$2:$F$3110,MATCH(A447,Sector_LowStack_BPT_ME!$A$2:$A$3110,0),3),0)*C447</f>
        <v>0</v>
      </c>
      <c r="H447" s="2">
        <f t="shared" si="19"/>
        <v>0</v>
      </c>
      <c r="I447" s="2">
        <f>IFERROR(INDEX(Sector_LowStack_BPT_ME!$A$2:$F$3110,MATCH(A447,Sector_LowStack_BPT_ME!$A$2:$A$3110,0),3),0)*D447</f>
        <v>0</v>
      </c>
      <c r="J447" s="2">
        <f t="shared" si="20"/>
        <v>0</v>
      </c>
    </row>
    <row r="448" spans="1:10" x14ac:dyDescent="0.25">
      <c r="A448" s="1">
        <v>13181</v>
      </c>
      <c r="B448" s="3">
        <v>0</v>
      </c>
      <c r="C448" s="3">
        <v>0</v>
      </c>
      <c r="D448" s="3">
        <v>0</v>
      </c>
      <c r="E448" s="2">
        <f>IFERROR(INDEX(Sector_LowStack_BPT_ME!$A$2:$F$3110,MATCH(A448,Sector_LowStack_BPT_ME!$A$2:$A$3110,0),3),0)*B448</f>
        <v>0</v>
      </c>
      <c r="F448" s="2">
        <f t="shared" si="18"/>
        <v>0</v>
      </c>
      <c r="G448" s="2">
        <f>IFERROR(INDEX(Sector_LowStack_BPT_ME!$A$2:$F$3110,MATCH(A448,Sector_LowStack_BPT_ME!$A$2:$A$3110,0),3),0)*C448</f>
        <v>0</v>
      </c>
      <c r="H448" s="2">
        <f t="shared" si="19"/>
        <v>0</v>
      </c>
      <c r="I448" s="2">
        <f>IFERROR(INDEX(Sector_LowStack_BPT_ME!$A$2:$F$3110,MATCH(A448,Sector_LowStack_BPT_ME!$A$2:$A$3110,0),3),0)*D448</f>
        <v>0</v>
      </c>
      <c r="J448" s="2">
        <f t="shared" si="20"/>
        <v>0</v>
      </c>
    </row>
    <row r="449" spans="1:10" x14ac:dyDescent="0.25">
      <c r="A449" s="1">
        <v>13183</v>
      </c>
      <c r="B449" s="3">
        <v>0</v>
      </c>
      <c r="C449" s="3">
        <v>0</v>
      </c>
      <c r="D449" s="3">
        <v>0</v>
      </c>
      <c r="E449" s="2">
        <f>IFERROR(INDEX(Sector_LowStack_BPT_ME!$A$2:$F$3110,MATCH(A449,Sector_LowStack_BPT_ME!$A$2:$A$3110,0),3),0)*B449</f>
        <v>0</v>
      </c>
      <c r="F449" s="2">
        <f t="shared" si="18"/>
        <v>0</v>
      </c>
      <c r="G449" s="2">
        <f>IFERROR(INDEX(Sector_LowStack_BPT_ME!$A$2:$F$3110,MATCH(A449,Sector_LowStack_BPT_ME!$A$2:$A$3110,0),3),0)*C449</f>
        <v>0</v>
      </c>
      <c r="H449" s="2">
        <f t="shared" si="19"/>
        <v>0</v>
      </c>
      <c r="I449" s="2">
        <f>IFERROR(INDEX(Sector_LowStack_BPT_ME!$A$2:$F$3110,MATCH(A449,Sector_LowStack_BPT_ME!$A$2:$A$3110,0),3),0)*D449</f>
        <v>0</v>
      </c>
      <c r="J449" s="2">
        <f t="shared" si="20"/>
        <v>0</v>
      </c>
    </row>
    <row r="450" spans="1:10" x14ac:dyDescent="0.25">
      <c r="A450" s="1">
        <v>13185</v>
      </c>
      <c r="B450" s="3">
        <v>0</v>
      </c>
      <c r="C450" s="3">
        <v>0</v>
      </c>
      <c r="D450" s="3">
        <v>0</v>
      </c>
      <c r="E450" s="2">
        <f>IFERROR(INDEX(Sector_LowStack_BPT_ME!$A$2:$F$3110,MATCH(A450,Sector_LowStack_BPT_ME!$A$2:$A$3110,0),3),0)*B450</f>
        <v>0</v>
      </c>
      <c r="F450" s="2">
        <f t="shared" ref="F450:F513" si="21">$E450*0.90605998</f>
        <v>0</v>
      </c>
      <c r="G450" s="2">
        <f>IFERROR(INDEX(Sector_LowStack_BPT_ME!$A$2:$F$3110,MATCH(A450,Sector_LowStack_BPT_ME!$A$2:$A$3110,0),3),0)*C450</f>
        <v>0</v>
      </c>
      <c r="H450" s="2">
        <f t="shared" si="19"/>
        <v>0</v>
      </c>
      <c r="I450" s="2">
        <f>IFERROR(INDEX(Sector_LowStack_BPT_ME!$A$2:$F$3110,MATCH(A450,Sector_LowStack_BPT_ME!$A$2:$A$3110,0),3),0)*D450</f>
        <v>0</v>
      </c>
      <c r="J450" s="2">
        <f t="shared" si="20"/>
        <v>0</v>
      </c>
    </row>
    <row r="451" spans="1:10" x14ac:dyDescent="0.25">
      <c r="A451" s="1">
        <v>13187</v>
      </c>
      <c r="B451" s="3">
        <v>0</v>
      </c>
      <c r="C451" s="3">
        <v>0</v>
      </c>
      <c r="D451" s="3">
        <v>0</v>
      </c>
      <c r="E451" s="2">
        <f>IFERROR(INDEX(Sector_LowStack_BPT_ME!$A$2:$F$3110,MATCH(A451,Sector_LowStack_BPT_ME!$A$2:$A$3110,0),3),0)*B451</f>
        <v>0</v>
      </c>
      <c r="F451" s="2">
        <f t="shared" si="21"/>
        <v>0</v>
      </c>
      <c r="G451" s="2">
        <f>IFERROR(INDEX(Sector_LowStack_BPT_ME!$A$2:$F$3110,MATCH(A451,Sector_LowStack_BPT_ME!$A$2:$A$3110,0),3),0)*C451</f>
        <v>0</v>
      </c>
      <c r="H451" s="2">
        <f t="shared" ref="H451:H514" si="22">$G451*0.90605998</f>
        <v>0</v>
      </c>
      <c r="I451" s="2">
        <f>IFERROR(INDEX(Sector_LowStack_BPT_ME!$A$2:$F$3110,MATCH(A451,Sector_LowStack_BPT_ME!$A$2:$A$3110,0),3),0)*D451</f>
        <v>0</v>
      </c>
      <c r="J451" s="2">
        <f t="shared" ref="J451:J514" si="23">$I451*0.90605998</f>
        <v>0</v>
      </c>
    </row>
    <row r="452" spans="1:10" x14ac:dyDescent="0.25">
      <c r="A452" s="1">
        <v>13189</v>
      </c>
      <c r="B452" s="3">
        <v>0</v>
      </c>
      <c r="C452" s="3">
        <v>0</v>
      </c>
      <c r="D452" s="3">
        <v>0</v>
      </c>
      <c r="E452" s="2">
        <f>IFERROR(INDEX(Sector_LowStack_BPT_ME!$A$2:$F$3110,MATCH(A452,Sector_LowStack_BPT_ME!$A$2:$A$3110,0),3),0)*B452</f>
        <v>0</v>
      </c>
      <c r="F452" s="2">
        <f t="shared" si="21"/>
        <v>0</v>
      </c>
      <c r="G452" s="2">
        <f>IFERROR(INDEX(Sector_LowStack_BPT_ME!$A$2:$F$3110,MATCH(A452,Sector_LowStack_BPT_ME!$A$2:$A$3110,0),3),0)*C452</f>
        <v>0</v>
      </c>
      <c r="H452" s="2">
        <f t="shared" si="22"/>
        <v>0</v>
      </c>
      <c r="I452" s="2">
        <f>IFERROR(INDEX(Sector_LowStack_BPT_ME!$A$2:$F$3110,MATCH(A452,Sector_LowStack_BPT_ME!$A$2:$A$3110,0),3),0)*D452</f>
        <v>0</v>
      </c>
      <c r="J452" s="2">
        <f t="shared" si="23"/>
        <v>0</v>
      </c>
    </row>
    <row r="453" spans="1:10" x14ac:dyDescent="0.25">
      <c r="A453" s="1">
        <v>13191</v>
      </c>
      <c r="B453" s="3">
        <v>0</v>
      </c>
      <c r="C453" s="3">
        <v>0</v>
      </c>
      <c r="D453" s="3">
        <v>0</v>
      </c>
      <c r="E453" s="2">
        <f>IFERROR(INDEX(Sector_LowStack_BPT_ME!$A$2:$F$3110,MATCH(A453,Sector_LowStack_BPT_ME!$A$2:$A$3110,0),3),0)*B453</f>
        <v>0</v>
      </c>
      <c r="F453" s="2">
        <f t="shared" si="21"/>
        <v>0</v>
      </c>
      <c r="G453" s="2">
        <f>IFERROR(INDEX(Sector_LowStack_BPT_ME!$A$2:$F$3110,MATCH(A453,Sector_LowStack_BPT_ME!$A$2:$A$3110,0),3),0)*C453</f>
        <v>0</v>
      </c>
      <c r="H453" s="2">
        <f t="shared" si="22"/>
        <v>0</v>
      </c>
      <c r="I453" s="2">
        <f>IFERROR(INDEX(Sector_LowStack_BPT_ME!$A$2:$F$3110,MATCH(A453,Sector_LowStack_BPT_ME!$A$2:$A$3110,0),3),0)*D453</f>
        <v>0</v>
      </c>
      <c r="J453" s="2">
        <f t="shared" si="23"/>
        <v>0</v>
      </c>
    </row>
    <row r="454" spans="1:10" x14ac:dyDescent="0.25">
      <c r="A454" s="1">
        <v>13193</v>
      </c>
      <c r="B454" s="3">
        <v>0</v>
      </c>
      <c r="C454" s="3">
        <v>0</v>
      </c>
      <c r="D454" s="3">
        <v>0</v>
      </c>
      <c r="E454" s="2">
        <f>IFERROR(INDEX(Sector_LowStack_BPT_ME!$A$2:$F$3110,MATCH(A454,Sector_LowStack_BPT_ME!$A$2:$A$3110,0),3),0)*B454</f>
        <v>0</v>
      </c>
      <c r="F454" s="2">
        <f t="shared" si="21"/>
        <v>0</v>
      </c>
      <c r="G454" s="2">
        <f>IFERROR(INDEX(Sector_LowStack_BPT_ME!$A$2:$F$3110,MATCH(A454,Sector_LowStack_BPT_ME!$A$2:$A$3110,0),3),0)*C454</f>
        <v>0</v>
      </c>
      <c r="H454" s="2">
        <f t="shared" si="22"/>
        <v>0</v>
      </c>
      <c r="I454" s="2">
        <f>IFERROR(INDEX(Sector_LowStack_BPT_ME!$A$2:$F$3110,MATCH(A454,Sector_LowStack_BPT_ME!$A$2:$A$3110,0),3),0)*D454</f>
        <v>0</v>
      </c>
      <c r="J454" s="2">
        <f t="shared" si="23"/>
        <v>0</v>
      </c>
    </row>
    <row r="455" spans="1:10" x14ac:dyDescent="0.25">
      <c r="A455" s="1">
        <v>13195</v>
      </c>
      <c r="B455" s="3">
        <v>0</v>
      </c>
      <c r="C455" s="3">
        <v>0</v>
      </c>
      <c r="D455" s="3">
        <v>0</v>
      </c>
      <c r="E455" s="2">
        <f>IFERROR(INDEX(Sector_LowStack_BPT_ME!$A$2:$F$3110,MATCH(A455,Sector_LowStack_BPT_ME!$A$2:$A$3110,0),3),0)*B455</f>
        <v>0</v>
      </c>
      <c r="F455" s="2">
        <f t="shared" si="21"/>
        <v>0</v>
      </c>
      <c r="G455" s="2">
        <f>IFERROR(INDEX(Sector_LowStack_BPT_ME!$A$2:$F$3110,MATCH(A455,Sector_LowStack_BPT_ME!$A$2:$A$3110,0),3),0)*C455</f>
        <v>0</v>
      </c>
      <c r="H455" s="2">
        <f t="shared" si="22"/>
        <v>0</v>
      </c>
      <c r="I455" s="2">
        <f>IFERROR(INDEX(Sector_LowStack_BPT_ME!$A$2:$F$3110,MATCH(A455,Sector_LowStack_BPT_ME!$A$2:$A$3110,0),3),0)*D455</f>
        <v>0</v>
      </c>
      <c r="J455" s="2">
        <f t="shared" si="23"/>
        <v>0</v>
      </c>
    </row>
    <row r="456" spans="1:10" x14ac:dyDescent="0.25">
      <c r="A456" s="1">
        <v>13197</v>
      </c>
      <c r="B456" s="3">
        <v>0</v>
      </c>
      <c r="C456" s="3">
        <v>0</v>
      </c>
      <c r="D456" s="3">
        <v>0</v>
      </c>
      <c r="E456" s="2">
        <f>IFERROR(INDEX(Sector_LowStack_BPT_ME!$A$2:$F$3110,MATCH(A456,Sector_LowStack_BPT_ME!$A$2:$A$3110,0),3),0)*B456</f>
        <v>0</v>
      </c>
      <c r="F456" s="2">
        <f t="shared" si="21"/>
        <v>0</v>
      </c>
      <c r="G456" s="2">
        <f>IFERROR(INDEX(Sector_LowStack_BPT_ME!$A$2:$F$3110,MATCH(A456,Sector_LowStack_BPT_ME!$A$2:$A$3110,0),3),0)*C456</f>
        <v>0</v>
      </c>
      <c r="H456" s="2">
        <f t="shared" si="22"/>
        <v>0</v>
      </c>
      <c r="I456" s="2">
        <f>IFERROR(INDEX(Sector_LowStack_BPT_ME!$A$2:$F$3110,MATCH(A456,Sector_LowStack_BPT_ME!$A$2:$A$3110,0),3),0)*D456</f>
        <v>0</v>
      </c>
      <c r="J456" s="2">
        <f t="shared" si="23"/>
        <v>0</v>
      </c>
    </row>
    <row r="457" spans="1:10" x14ac:dyDescent="0.25">
      <c r="A457" s="1">
        <v>13199</v>
      </c>
      <c r="B457" s="3">
        <v>0</v>
      </c>
      <c r="C457" s="3">
        <v>0</v>
      </c>
      <c r="D457" s="3">
        <v>0</v>
      </c>
      <c r="E457" s="2">
        <f>IFERROR(INDEX(Sector_LowStack_BPT_ME!$A$2:$F$3110,MATCH(A457,Sector_LowStack_BPT_ME!$A$2:$A$3110,0),3),0)*B457</f>
        <v>0</v>
      </c>
      <c r="F457" s="2">
        <f t="shared" si="21"/>
        <v>0</v>
      </c>
      <c r="G457" s="2">
        <f>IFERROR(INDEX(Sector_LowStack_BPT_ME!$A$2:$F$3110,MATCH(A457,Sector_LowStack_BPT_ME!$A$2:$A$3110,0),3),0)*C457</f>
        <v>0</v>
      </c>
      <c r="H457" s="2">
        <f t="shared" si="22"/>
        <v>0</v>
      </c>
      <c r="I457" s="2">
        <f>IFERROR(INDEX(Sector_LowStack_BPT_ME!$A$2:$F$3110,MATCH(A457,Sector_LowStack_BPT_ME!$A$2:$A$3110,0),3),0)*D457</f>
        <v>0</v>
      </c>
      <c r="J457" s="2">
        <f t="shared" si="23"/>
        <v>0</v>
      </c>
    </row>
    <row r="458" spans="1:10" x14ac:dyDescent="0.25">
      <c r="A458" s="1">
        <v>13201</v>
      </c>
      <c r="B458" s="3">
        <v>0</v>
      </c>
      <c r="C458" s="3">
        <v>0</v>
      </c>
      <c r="D458" s="3">
        <v>0</v>
      </c>
      <c r="E458" s="2">
        <f>IFERROR(INDEX(Sector_LowStack_BPT_ME!$A$2:$F$3110,MATCH(A458,Sector_LowStack_BPT_ME!$A$2:$A$3110,0),3),0)*B458</f>
        <v>0</v>
      </c>
      <c r="F458" s="2">
        <f t="shared" si="21"/>
        <v>0</v>
      </c>
      <c r="G458" s="2">
        <f>IFERROR(INDEX(Sector_LowStack_BPT_ME!$A$2:$F$3110,MATCH(A458,Sector_LowStack_BPT_ME!$A$2:$A$3110,0),3),0)*C458</f>
        <v>0</v>
      </c>
      <c r="H458" s="2">
        <f t="shared" si="22"/>
        <v>0</v>
      </c>
      <c r="I458" s="2">
        <f>IFERROR(INDEX(Sector_LowStack_BPT_ME!$A$2:$F$3110,MATCH(A458,Sector_LowStack_BPT_ME!$A$2:$A$3110,0),3),0)*D458</f>
        <v>0</v>
      </c>
      <c r="J458" s="2">
        <f t="shared" si="23"/>
        <v>0</v>
      </c>
    </row>
    <row r="459" spans="1:10" x14ac:dyDescent="0.25">
      <c r="A459" s="1">
        <v>13205</v>
      </c>
      <c r="B459" s="3">
        <v>0</v>
      </c>
      <c r="C459" s="3">
        <v>0</v>
      </c>
      <c r="D459" s="3">
        <v>0</v>
      </c>
      <c r="E459" s="2">
        <f>IFERROR(INDEX(Sector_LowStack_BPT_ME!$A$2:$F$3110,MATCH(A459,Sector_LowStack_BPT_ME!$A$2:$A$3110,0),3),0)*B459</f>
        <v>0</v>
      </c>
      <c r="F459" s="2">
        <f t="shared" si="21"/>
        <v>0</v>
      </c>
      <c r="G459" s="2">
        <f>IFERROR(INDEX(Sector_LowStack_BPT_ME!$A$2:$F$3110,MATCH(A459,Sector_LowStack_BPT_ME!$A$2:$A$3110,0),3),0)*C459</f>
        <v>0</v>
      </c>
      <c r="H459" s="2">
        <f t="shared" si="22"/>
        <v>0</v>
      </c>
      <c r="I459" s="2">
        <f>IFERROR(INDEX(Sector_LowStack_BPT_ME!$A$2:$F$3110,MATCH(A459,Sector_LowStack_BPT_ME!$A$2:$A$3110,0),3),0)*D459</f>
        <v>0</v>
      </c>
      <c r="J459" s="2">
        <f t="shared" si="23"/>
        <v>0</v>
      </c>
    </row>
    <row r="460" spans="1:10" x14ac:dyDescent="0.25">
      <c r="A460" s="1">
        <v>13207</v>
      </c>
      <c r="B460" s="3">
        <v>0</v>
      </c>
      <c r="C460" s="3">
        <v>0</v>
      </c>
      <c r="D460" s="3">
        <v>0</v>
      </c>
      <c r="E460" s="2">
        <f>IFERROR(INDEX(Sector_LowStack_BPT_ME!$A$2:$F$3110,MATCH(A460,Sector_LowStack_BPT_ME!$A$2:$A$3110,0),3),0)*B460</f>
        <v>0</v>
      </c>
      <c r="F460" s="2">
        <f t="shared" si="21"/>
        <v>0</v>
      </c>
      <c r="G460" s="2">
        <f>IFERROR(INDEX(Sector_LowStack_BPT_ME!$A$2:$F$3110,MATCH(A460,Sector_LowStack_BPT_ME!$A$2:$A$3110,0),3),0)*C460</f>
        <v>0</v>
      </c>
      <c r="H460" s="2">
        <f t="shared" si="22"/>
        <v>0</v>
      </c>
      <c r="I460" s="2">
        <f>IFERROR(INDEX(Sector_LowStack_BPT_ME!$A$2:$F$3110,MATCH(A460,Sector_LowStack_BPT_ME!$A$2:$A$3110,0),3),0)*D460</f>
        <v>0</v>
      </c>
      <c r="J460" s="2">
        <f t="shared" si="23"/>
        <v>0</v>
      </c>
    </row>
    <row r="461" spans="1:10" x14ac:dyDescent="0.25">
      <c r="A461" s="1">
        <v>13209</v>
      </c>
      <c r="B461" s="3">
        <v>0</v>
      </c>
      <c r="C461" s="3">
        <v>0</v>
      </c>
      <c r="D461" s="3">
        <v>0</v>
      </c>
      <c r="E461" s="2">
        <f>IFERROR(INDEX(Sector_LowStack_BPT_ME!$A$2:$F$3110,MATCH(A461,Sector_LowStack_BPT_ME!$A$2:$A$3110,0),3),0)*B461</f>
        <v>0</v>
      </c>
      <c r="F461" s="2">
        <f t="shared" si="21"/>
        <v>0</v>
      </c>
      <c r="G461" s="2">
        <f>IFERROR(INDEX(Sector_LowStack_BPT_ME!$A$2:$F$3110,MATCH(A461,Sector_LowStack_BPT_ME!$A$2:$A$3110,0),3),0)*C461</f>
        <v>0</v>
      </c>
      <c r="H461" s="2">
        <f t="shared" si="22"/>
        <v>0</v>
      </c>
      <c r="I461" s="2">
        <f>IFERROR(INDEX(Sector_LowStack_BPT_ME!$A$2:$F$3110,MATCH(A461,Sector_LowStack_BPT_ME!$A$2:$A$3110,0),3),0)*D461</f>
        <v>0</v>
      </c>
      <c r="J461" s="2">
        <f t="shared" si="23"/>
        <v>0</v>
      </c>
    </row>
    <row r="462" spans="1:10" x14ac:dyDescent="0.25">
      <c r="A462" s="1">
        <v>13211</v>
      </c>
      <c r="B462" s="3">
        <v>0</v>
      </c>
      <c r="C462" s="3">
        <v>0</v>
      </c>
      <c r="D462" s="3">
        <v>0</v>
      </c>
      <c r="E462" s="2">
        <f>IFERROR(INDEX(Sector_LowStack_BPT_ME!$A$2:$F$3110,MATCH(A462,Sector_LowStack_BPT_ME!$A$2:$A$3110,0),3),0)*B462</f>
        <v>0</v>
      </c>
      <c r="F462" s="2">
        <f t="shared" si="21"/>
        <v>0</v>
      </c>
      <c r="G462" s="2">
        <f>IFERROR(INDEX(Sector_LowStack_BPT_ME!$A$2:$F$3110,MATCH(A462,Sector_LowStack_BPT_ME!$A$2:$A$3110,0),3),0)*C462</f>
        <v>0</v>
      </c>
      <c r="H462" s="2">
        <f t="shared" si="22"/>
        <v>0</v>
      </c>
      <c r="I462" s="2">
        <f>IFERROR(INDEX(Sector_LowStack_BPT_ME!$A$2:$F$3110,MATCH(A462,Sector_LowStack_BPT_ME!$A$2:$A$3110,0),3),0)*D462</f>
        <v>0</v>
      </c>
      <c r="J462" s="2">
        <f t="shared" si="23"/>
        <v>0</v>
      </c>
    </row>
    <row r="463" spans="1:10" x14ac:dyDescent="0.25">
      <c r="A463" s="1">
        <v>13213</v>
      </c>
      <c r="B463" s="3">
        <v>0</v>
      </c>
      <c r="C463" s="3">
        <v>0</v>
      </c>
      <c r="D463" s="3">
        <v>0</v>
      </c>
      <c r="E463" s="2">
        <f>IFERROR(INDEX(Sector_LowStack_BPT_ME!$A$2:$F$3110,MATCH(A463,Sector_LowStack_BPT_ME!$A$2:$A$3110,0),3),0)*B463</f>
        <v>0</v>
      </c>
      <c r="F463" s="2">
        <f t="shared" si="21"/>
        <v>0</v>
      </c>
      <c r="G463" s="2">
        <f>IFERROR(INDEX(Sector_LowStack_BPT_ME!$A$2:$F$3110,MATCH(A463,Sector_LowStack_BPT_ME!$A$2:$A$3110,0),3),0)*C463</f>
        <v>0</v>
      </c>
      <c r="H463" s="2">
        <f t="shared" si="22"/>
        <v>0</v>
      </c>
      <c r="I463" s="2">
        <f>IFERROR(INDEX(Sector_LowStack_BPT_ME!$A$2:$F$3110,MATCH(A463,Sector_LowStack_BPT_ME!$A$2:$A$3110,0),3),0)*D463</f>
        <v>0</v>
      </c>
      <c r="J463" s="2">
        <f t="shared" si="23"/>
        <v>0</v>
      </c>
    </row>
    <row r="464" spans="1:10" x14ac:dyDescent="0.25">
      <c r="A464" s="1">
        <v>13215</v>
      </c>
      <c r="B464" s="3">
        <v>0</v>
      </c>
      <c r="C464" s="3">
        <v>0</v>
      </c>
      <c r="D464" s="3">
        <v>0</v>
      </c>
      <c r="E464" s="2">
        <f>IFERROR(INDEX(Sector_LowStack_BPT_ME!$A$2:$F$3110,MATCH(A464,Sector_LowStack_BPT_ME!$A$2:$A$3110,0),3),0)*B464</f>
        <v>0</v>
      </c>
      <c r="F464" s="2">
        <f t="shared" si="21"/>
        <v>0</v>
      </c>
      <c r="G464" s="2">
        <f>IFERROR(INDEX(Sector_LowStack_BPT_ME!$A$2:$F$3110,MATCH(A464,Sector_LowStack_BPT_ME!$A$2:$A$3110,0),3),0)*C464</f>
        <v>0</v>
      </c>
      <c r="H464" s="2">
        <f t="shared" si="22"/>
        <v>0</v>
      </c>
      <c r="I464" s="2">
        <f>IFERROR(INDEX(Sector_LowStack_BPT_ME!$A$2:$F$3110,MATCH(A464,Sector_LowStack_BPT_ME!$A$2:$A$3110,0),3),0)*D464</f>
        <v>0</v>
      </c>
      <c r="J464" s="2">
        <f t="shared" si="23"/>
        <v>0</v>
      </c>
    </row>
    <row r="465" spans="1:10" x14ac:dyDescent="0.25">
      <c r="A465" s="1">
        <v>13217</v>
      </c>
      <c r="B465" s="3">
        <v>0</v>
      </c>
      <c r="C465" s="3">
        <v>0</v>
      </c>
      <c r="D465" s="3">
        <v>0</v>
      </c>
      <c r="E465" s="2">
        <f>IFERROR(INDEX(Sector_LowStack_BPT_ME!$A$2:$F$3110,MATCH(A465,Sector_LowStack_BPT_ME!$A$2:$A$3110,0),3),0)*B465</f>
        <v>0</v>
      </c>
      <c r="F465" s="2">
        <f t="shared" si="21"/>
        <v>0</v>
      </c>
      <c r="G465" s="2">
        <f>IFERROR(INDEX(Sector_LowStack_BPT_ME!$A$2:$F$3110,MATCH(A465,Sector_LowStack_BPT_ME!$A$2:$A$3110,0),3),0)*C465</f>
        <v>0</v>
      </c>
      <c r="H465" s="2">
        <f t="shared" si="22"/>
        <v>0</v>
      </c>
      <c r="I465" s="2">
        <f>IFERROR(INDEX(Sector_LowStack_BPT_ME!$A$2:$F$3110,MATCH(A465,Sector_LowStack_BPT_ME!$A$2:$A$3110,0),3),0)*D465</f>
        <v>0</v>
      </c>
      <c r="J465" s="2">
        <f t="shared" si="23"/>
        <v>0</v>
      </c>
    </row>
    <row r="466" spans="1:10" x14ac:dyDescent="0.25">
      <c r="A466" s="1">
        <v>13219</v>
      </c>
      <c r="B466" s="3">
        <v>0</v>
      </c>
      <c r="C466" s="3">
        <v>0</v>
      </c>
      <c r="D466" s="3">
        <v>0</v>
      </c>
      <c r="E466" s="2">
        <f>IFERROR(INDEX(Sector_LowStack_BPT_ME!$A$2:$F$3110,MATCH(A466,Sector_LowStack_BPT_ME!$A$2:$A$3110,0),3),0)*B466</f>
        <v>0</v>
      </c>
      <c r="F466" s="2">
        <f t="shared" si="21"/>
        <v>0</v>
      </c>
      <c r="G466" s="2">
        <f>IFERROR(INDEX(Sector_LowStack_BPT_ME!$A$2:$F$3110,MATCH(A466,Sector_LowStack_BPT_ME!$A$2:$A$3110,0),3),0)*C466</f>
        <v>0</v>
      </c>
      <c r="H466" s="2">
        <f t="shared" si="22"/>
        <v>0</v>
      </c>
      <c r="I466" s="2">
        <f>IFERROR(INDEX(Sector_LowStack_BPT_ME!$A$2:$F$3110,MATCH(A466,Sector_LowStack_BPT_ME!$A$2:$A$3110,0),3),0)*D466</f>
        <v>0</v>
      </c>
      <c r="J466" s="2">
        <f t="shared" si="23"/>
        <v>0</v>
      </c>
    </row>
    <row r="467" spans="1:10" x14ac:dyDescent="0.25">
      <c r="A467" s="1">
        <v>13221</v>
      </c>
      <c r="B467" s="3">
        <v>0</v>
      </c>
      <c r="C467" s="3">
        <v>0</v>
      </c>
      <c r="D467" s="3">
        <v>0</v>
      </c>
      <c r="E467" s="2">
        <f>IFERROR(INDEX(Sector_LowStack_BPT_ME!$A$2:$F$3110,MATCH(A467,Sector_LowStack_BPT_ME!$A$2:$A$3110,0),3),0)*B467</f>
        <v>0</v>
      </c>
      <c r="F467" s="2">
        <f t="shared" si="21"/>
        <v>0</v>
      </c>
      <c r="G467" s="2">
        <f>IFERROR(INDEX(Sector_LowStack_BPT_ME!$A$2:$F$3110,MATCH(A467,Sector_LowStack_BPT_ME!$A$2:$A$3110,0),3),0)*C467</f>
        <v>0</v>
      </c>
      <c r="H467" s="2">
        <f t="shared" si="22"/>
        <v>0</v>
      </c>
      <c r="I467" s="2">
        <f>IFERROR(INDEX(Sector_LowStack_BPT_ME!$A$2:$F$3110,MATCH(A467,Sector_LowStack_BPT_ME!$A$2:$A$3110,0),3),0)*D467</f>
        <v>0</v>
      </c>
      <c r="J467" s="2">
        <f t="shared" si="23"/>
        <v>0</v>
      </c>
    </row>
    <row r="468" spans="1:10" x14ac:dyDescent="0.25">
      <c r="A468" s="1">
        <v>13223</v>
      </c>
      <c r="B468" s="3">
        <v>0</v>
      </c>
      <c r="C468" s="3">
        <v>0</v>
      </c>
      <c r="D468" s="3">
        <v>0</v>
      </c>
      <c r="E468" s="2">
        <f>IFERROR(INDEX(Sector_LowStack_BPT_ME!$A$2:$F$3110,MATCH(A468,Sector_LowStack_BPT_ME!$A$2:$A$3110,0),3),0)*B468</f>
        <v>0</v>
      </c>
      <c r="F468" s="2">
        <f t="shared" si="21"/>
        <v>0</v>
      </c>
      <c r="G468" s="2">
        <f>IFERROR(INDEX(Sector_LowStack_BPT_ME!$A$2:$F$3110,MATCH(A468,Sector_LowStack_BPT_ME!$A$2:$A$3110,0),3),0)*C468</f>
        <v>0</v>
      </c>
      <c r="H468" s="2">
        <f t="shared" si="22"/>
        <v>0</v>
      </c>
      <c r="I468" s="2">
        <f>IFERROR(INDEX(Sector_LowStack_BPT_ME!$A$2:$F$3110,MATCH(A468,Sector_LowStack_BPT_ME!$A$2:$A$3110,0),3),0)*D468</f>
        <v>0</v>
      </c>
      <c r="J468" s="2">
        <f t="shared" si="23"/>
        <v>0</v>
      </c>
    </row>
    <row r="469" spans="1:10" x14ac:dyDescent="0.25">
      <c r="A469" s="1">
        <v>13225</v>
      </c>
      <c r="B469" s="3">
        <v>0</v>
      </c>
      <c r="C469" s="3">
        <v>0</v>
      </c>
      <c r="D469" s="3">
        <v>0</v>
      </c>
      <c r="E469" s="2">
        <f>IFERROR(INDEX(Sector_LowStack_BPT_ME!$A$2:$F$3110,MATCH(A469,Sector_LowStack_BPT_ME!$A$2:$A$3110,0),3),0)*B469</f>
        <v>0</v>
      </c>
      <c r="F469" s="2">
        <f t="shared" si="21"/>
        <v>0</v>
      </c>
      <c r="G469" s="2">
        <f>IFERROR(INDEX(Sector_LowStack_BPT_ME!$A$2:$F$3110,MATCH(A469,Sector_LowStack_BPT_ME!$A$2:$A$3110,0),3),0)*C469</f>
        <v>0</v>
      </c>
      <c r="H469" s="2">
        <f t="shared" si="22"/>
        <v>0</v>
      </c>
      <c r="I469" s="2">
        <f>IFERROR(INDEX(Sector_LowStack_BPT_ME!$A$2:$F$3110,MATCH(A469,Sector_LowStack_BPT_ME!$A$2:$A$3110,0),3),0)*D469</f>
        <v>0</v>
      </c>
      <c r="J469" s="2">
        <f t="shared" si="23"/>
        <v>0</v>
      </c>
    </row>
    <row r="470" spans="1:10" x14ac:dyDescent="0.25">
      <c r="A470" s="1">
        <v>13227</v>
      </c>
      <c r="B470" s="3">
        <v>0</v>
      </c>
      <c r="C470" s="3">
        <v>0</v>
      </c>
      <c r="D470" s="3">
        <v>0</v>
      </c>
      <c r="E470" s="2">
        <f>IFERROR(INDEX(Sector_LowStack_BPT_ME!$A$2:$F$3110,MATCH(A470,Sector_LowStack_BPT_ME!$A$2:$A$3110,0),3),0)*B470</f>
        <v>0</v>
      </c>
      <c r="F470" s="2">
        <f t="shared" si="21"/>
        <v>0</v>
      </c>
      <c r="G470" s="2">
        <f>IFERROR(INDEX(Sector_LowStack_BPT_ME!$A$2:$F$3110,MATCH(A470,Sector_LowStack_BPT_ME!$A$2:$A$3110,0),3),0)*C470</f>
        <v>0</v>
      </c>
      <c r="H470" s="2">
        <f t="shared" si="22"/>
        <v>0</v>
      </c>
      <c r="I470" s="2">
        <f>IFERROR(INDEX(Sector_LowStack_BPT_ME!$A$2:$F$3110,MATCH(A470,Sector_LowStack_BPT_ME!$A$2:$A$3110,0),3),0)*D470</f>
        <v>0</v>
      </c>
      <c r="J470" s="2">
        <f t="shared" si="23"/>
        <v>0</v>
      </c>
    </row>
    <row r="471" spans="1:10" x14ac:dyDescent="0.25">
      <c r="A471" s="1">
        <v>13229</v>
      </c>
      <c r="B471" s="3">
        <v>0</v>
      </c>
      <c r="C471" s="3">
        <v>0</v>
      </c>
      <c r="D471" s="3">
        <v>0</v>
      </c>
      <c r="E471" s="2">
        <f>IFERROR(INDEX(Sector_LowStack_BPT_ME!$A$2:$F$3110,MATCH(A471,Sector_LowStack_BPT_ME!$A$2:$A$3110,0),3),0)*B471</f>
        <v>0</v>
      </c>
      <c r="F471" s="2">
        <f t="shared" si="21"/>
        <v>0</v>
      </c>
      <c r="G471" s="2">
        <f>IFERROR(INDEX(Sector_LowStack_BPT_ME!$A$2:$F$3110,MATCH(A471,Sector_LowStack_BPT_ME!$A$2:$A$3110,0),3),0)*C471</f>
        <v>0</v>
      </c>
      <c r="H471" s="2">
        <f t="shared" si="22"/>
        <v>0</v>
      </c>
      <c r="I471" s="2">
        <f>IFERROR(INDEX(Sector_LowStack_BPT_ME!$A$2:$F$3110,MATCH(A471,Sector_LowStack_BPT_ME!$A$2:$A$3110,0),3),0)*D471</f>
        <v>0</v>
      </c>
      <c r="J471" s="2">
        <f t="shared" si="23"/>
        <v>0</v>
      </c>
    </row>
    <row r="472" spans="1:10" x14ac:dyDescent="0.25">
      <c r="A472" s="1">
        <v>13231</v>
      </c>
      <c r="B472" s="3">
        <v>0</v>
      </c>
      <c r="C472" s="3">
        <v>0</v>
      </c>
      <c r="D472" s="3">
        <v>0</v>
      </c>
      <c r="E472" s="2">
        <f>IFERROR(INDEX(Sector_LowStack_BPT_ME!$A$2:$F$3110,MATCH(A472,Sector_LowStack_BPT_ME!$A$2:$A$3110,0),3),0)*B472</f>
        <v>0</v>
      </c>
      <c r="F472" s="2">
        <f t="shared" si="21"/>
        <v>0</v>
      </c>
      <c r="G472" s="2">
        <f>IFERROR(INDEX(Sector_LowStack_BPT_ME!$A$2:$F$3110,MATCH(A472,Sector_LowStack_BPT_ME!$A$2:$A$3110,0),3),0)*C472</f>
        <v>0</v>
      </c>
      <c r="H472" s="2">
        <f t="shared" si="22"/>
        <v>0</v>
      </c>
      <c r="I472" s="2">
        <f>IFERROR(INDEX(Sector_LowStack_BPT_ME!$A$2:$F$3110,MATCH(A472,Sector_LowStack_BPT_ME!$A$2:$A$3110,0),3),0)*D472</f>
        <v>0</v>
      </c>
      <c r="J472" s="2">
        <f t="shared" si="23"/>
        <v>0</v>
      </c>
    </row>
    <row r="473" spans="1:10" x14ac:dyDescent="0.25">
      <c r="A473" s="1">
        <v>13233</v>
      </c>
      <c r="B473" s="3">
        <v>0</v>
      </c>
      <c r="C473" s="3">
        <v>0</v>
      </c>
      <c r="D473" s="3">
        <v>0</v>
      </c>
      <c r="E473" s="2">
        <f>IFERROR(INDEX(Sector_LowStack_BPT_ME!$A$2:$F$3110,MATCH(A473,Sector_LowStack_BPT_ME!$A$2:$A$3110,0),3),0)*B473</f>
        <v>0</v>
      </c>
      <c r="F473" s="2">
        <f t="shared" si="21"/>
        <v>0</v>
      </c>
      <c r="G473" s="2">
        <f>IFERROR(INDEX(Sector_LowStack_BPT_ME!$A$2:$F$3110,MATCH(A473,Sector_LowStack_BPT_ME!$A$2:$A$3110,0),3),0)*C473</f>
        <v>0</v>
      </c>
      <c r="H473" s="2">
        <f t="shared" si="22"/>
        <v>0</v>
      </c>
      <c r="I473" s="2">
        <f>IFERROR(INDEX(Sector_LowStack_BPT_ME!$A$2:$F$3110,MATCH(A473,Sector_LowStack_BPT_ME!$A$2:$A$3110,0),3),0)*D473</f>
        <v>0</v>
      </c>
      <c r="J473" s="2">
        <f t="shared" si="23"/>
        <v>0</v>
      </c>
    </row>
    <row r="474" spans="1:10" x14ac:dyDescent="0.25">
      <c r="A474" s="1">
        <v>13235</v>
      </c>
      <c r="B474" s="3">
        <v>0</v>
      </c>
      <c r="C474" s="3">
        <v>0</v>
      </c>
      <c r="D474" s="3">
        <v>0</v>
      </c>
      <c r="E474" s="2">
        <f>IFERROR(INDEX(Sector_LowStack_BPT_ME!$A$2:$F$3110,MATCH(A474,Sector_LowStack_BPT_ME!$A$2:$A$3110,0),3),0)*B474</f>
        <v>0</v>
      </c>
      <c r="F474" s="2">
        <f t="shared" si="21"/>
        <v>0</v>
      </c>
      <c r="G474" s="2">
        <f>IFERROR(INDEX(Sector_LowStack_BPT_ME!$A$2:$F$3110,MATCH(A474,Sector_LowStack_BPT_ME!$A$2:$A$3110,0),3),0)*C474</f>
        <v>0</v>
      </c>
      <c r="H474" s="2">
        <f t="shared" si="22"/>
        <v>0</v>
      </c>
      <c r="I474" s="2">
        <f>IFERROR(INDEX(Sector_LowStack_BPT_ME!$A$2:$F$3110,MATCH(A474,Sector_LowStack_BPT_ME!$A$2:$A$3110,0),3),0)*D474</f>
        <v>0</v>
      </c>
      <c r="J474" s="2">
        <f t="shared" si="23"/>
        <v>0</v>
      </c>
    </row>
    <row r="475" spans="1:10" x14ac:dyDescent="0.25">
      <c r="A475" s="1">
        <v>13237</v>
      </c>
      <c r="B475" s="3">
        <v>0</v>
      </c>
      <c r="C475" s="3">
        <v>0</v>
      </c>
      <c r="D475" s="3">
        <v>0</v>
      </c>
      <c r="E475" s="2">
        <f>IFERROR(INDEX(Sector_LowStack_BPT_ME!$A$2:$F$3110,MATCH(A475,Sector_LowStack_BPT_ME!$A$2:$A$3110,0),3),0)*B475</f>
        <v>0</v>
      </c>
      <c r="F475" s="2">
        <f t="shared" si="21"/>
        <v>0</v>
      </c>
      <c r="G475" s="2">
        <f>IFERROR(INDEX(Sector_LowStack_BPT_ME!$A$2:$F$3110,MATCH(A475,Sector_LowStack_BPT_ME!$A$2:$A$3110,0),3),0)*C475</f>
        <v>0</v>
      </c>
      <c r="H475" s="2">
        <f t="shared" si="22"/>
        <v>0</v>
      </c>
      <c r="I475" s="2">
        <f>IFERROR(INDEX(Sector_LowStack_BPT_ME!$A$2:$F$3110,MATCH(A475,Sector_LowStack_BPT_ME!$A$2:$A$3110,0),3),0)*D475</f>
        <v>0</v>
      </c>
      <c r="J475" s="2">
        <f t="shared" si="23"/>
        <v>0</v>
      </c>
    </row>
    <row r="476" spans="1:10" x14ac:dyDescent="0.25">
      <c r="A476" s="1">
        <v>13239</v>
      </c>
      <c r="B476" s="3">
        <v>0</v>
      </c>
      <c r="C476" s="3">
        <v>0</v>
      </c>
      <c r="D476" s="3">
        <v>0</v>
      </c>
      <c r="E476" s="2">
        <f>IFERROR(INDEX(Sector_LowStack_BPT_ME!$A$2:$F$3110,MATCH(A476,Sector_LowStack_BPT_ME!$A$2:$A$3110,0),3),0)*B476</f>
        <v>0</v>
      </c>
      <c r="F476" s="2">
        <f t="shared" si="21"/>
        <v>0</v>
      </c>
      <c r="G476" s="2">
        <f>IFERROR(INDEX(Sector_LowStack_BPT_ME!$A$2:$F$3110,MATCH(A476,Sector_LowStack_BPT_ME!$A$2:$A$3110,0),3),0)*C476</f>
        <v>0</v>
      </c>
      <c r="H476" s="2">
        <f t="shared" si="22"/>
        <v>0</v>
      </c>
      <c r="I476" s="2">
        <f>IFERROR(INDEX(Sector_LowStack_BPT_ME!$A$2:$F$3110,MATCH(A476,Sector_LowStack_BPT_ME!$A$2:$A$3110,0),3),0)*D476</f>
        <v>0</v>
      </c>
      <c r="J476" s="2">
        <f t="shared" si="23"/>
        <v>0</v>
      </c>
    </row>
    <row r="477" spans="1:10" x14ac:dyDescent="0.25">
      <c r="A477" s="1">
        <v>13241</v>
      </c>
      <c r="B477" s="3">
        <v>0</v>
      </c>
      <c r="C477" s="3">
        <v>0</v>
      </c>
      <c r="D477" s="3">
        <v>0</v>
      </c>
      <c r="E477" s="2">
        <f>IFERROR(INDEX(Sector_LowStack_BPT_ME!$A$2:$F$3110,MATCH(A477,Sector_LowStack_BPT_ME!$A$2:$A$3110,0),3),0)*B477</f>
        <v>0</v>
      </c>
      <c r="F477" s="2">
        <f t="shared" si="21"/>
        <v>0</v>
      </c>
      <c r="G477" s="2">
        <f>IFERROR(INDEX(Sector_LowStack_BPT_ME!$A$2:$F$3110,MATCH(A477,Sector_LowStack_BPT_ME!$A$2:$A$3110,0),3),0)*C477</f>
        <v>0</v>
      </c>
      <c r="H477" s="2">
        <f t="shared" si="22"/>
        <v>0</v>
      </c>
      <c r="I477" s="2">
        <f>IFERROR(INDEX(Sector_LowStack_BPT_ME!$A$2:$F$3110,MATCH(A477,Sector_LowStack_BPT_ME!$A$2:$A$3110,0),3),0)*D477</f>
        <v>0</v>
      </c>
      <c r="J477" s="2">
        <f t="shared" si="23"/>
        <v>0</v>
      </c>
    </row>
    <row r="478" spans="1:10" x14ac:dyDescent="0.25">
      <c r="A478" s="1">
        <v>13243</v>
      </c>
      <c r="B478" s="3">
        <v>0</v>
      </c>
      <c r="C478" s="3">
        <v>0</v>
      </c>
      <c r="D478" s="3">
        <v>0</v>
      </c>
      <c r="E478" s="2">
        <f>IFERROR(INDEX(Sector_LowStack_BPT_ME!$A$2:$F$3110,MATCH(A478,Sector_LowStack_BPT_ME!$A$2:$A$3110,0),3),0)*B478</f>
        <v>0</v>
      </c>
      <c r="F478" s="2">
        <f t="shared" si="21"/>
        <v>0</v>
      </c>
      <c r="G478" s="2">
        <f>IFERROR(INDEX(Sector_LowStack_BPT_ME!$A$2:$F$3110,MATCH(A478,Sector_LowStack_BPT_ME!$A$2:$A$3110,0),3),0)*C478</f>
        <v>0</v>
      </c>
      <c r="H478" s="2">
        <f t="shared" si="22"/>
        <v>0</v>
      </c>
      <c r="I478" s="2">
        <f>IFERROR(INDEX(Sector_LowStack_BPT_ME!$A$2:$F$3110,MATCH(A478,Sector_LowStack_BPT_ME!$A$2:$A$3110,0),3),0)*D478</f>
        <v>0</v>
      </c>
      <c r="J478" s="2">
        <f t="shared" si="23"/>
        <v>0</v>
      </c>
    </row>
    <row r="479" spans="1:10" x14ac:dyDescent="0.25">
      <c r="A479" s="1">
        <v>13245</v>
      </c>
      <c r="B479" s="3">
        <v>17.574000000000002</v>
      </c>
      <c r="C479" s="3">
        <v>0</v>
      </c>
      <c r="D479" s="3">
        <v>0</v>
      </c>
      <c r="E479" s="2">
        <f>IFERROR(INDEX(Sector_LowStack_BPT_ME!$A$2:$F$3110,MATCH(A479,Sector_LowStack_BPT_ME!$A$2:$A$3110,0),3),0)*B479</f>
        <v>418552.63836035162</v>
      </c>
      <c r="F479" s="2">
        <f t="shared" si="21"/>
        <v>379233.79514172743</v>
      </c>
      <c r="G479" s="2">
        <f>IFERROR(INDEX(Sector_LowStack_BPT_ME!$A$2:$F$3110,MATCH(A479,Sector_LowStack_BPT_ME!$A$2:$A$3110,0),3),0)*C479</f>
        <v>0</v>
      </c>
      <c r="H479" s="2">
        <f t="shared" si="22"/>
        <v>0</v>
      </c>
      <c r="I479" s="2">
        <f>IFERROR(INDEX(Sector_LowStack_BPT_ME!$A$2:$F$3110,MATCH(A479,Sector_LowStack_BPT_ME!$A$2:$A$3110,0),3),0)*D479</f>
        <v>0</v>
      </c>
      <c r="J479" s="2">
        <f t="shared" si="23"/>
        <v>0</v>
      </c>
    </row>
    <row r="480" spans="1:10" x14ac:dyDescent="0.25">
      <c r="A480" s="1">
        <v>13247</v>
      </c>
      <c r="B480" s="3">
        <v>0</v>
      </c>
      <c r="C480" s="3">
        <v>0</v>
      </c>
      <c r="D480" s="3">
        <v>0</v>
      </c>
      <c r="E480" s="2">
        <f>IFERROR(INDEX(Sector_LowStack_BPT_ME!$A$2:$F$3110,MATCH(A480,Sector_LowStack_BPT_ME!$A$2:$A$3110,0),3),0)*B480</f>
        <v>0</v>
      </c>
      <c r="F480" s="2">
        <f t="shared" si="21"/>
        <v>0</v>
      </c>
      <c r="G480" s="2">
        <f>IFERROR(INDEX(Sector_LowStack_BPT_ME!$A$2:$F$3110,MATCH(A480,Sector_LowStack_BPT_ME!$A$2:$A$3110,0),3),0)*C480</f>
        <v>0</v>
      </c>
      <c r="H480" s="2">
        <f t="shared" si="22"/>
        <v>0</v>
      </c>
      <c r="I480" s="2">
        <f>IFERROR(INDEX(Sector_LowStack_BPT_ME!$A$2:$F$3110,MATCH(A480,Sector_LowStack_BPT_ME!$A$2:$A$3110,0),3),0)*D480</f>
        <v>0</v>
      </c>
      <c r="J480" s="2">
        <f t="shared" si="23"/>
        <v>0</v>
      </c>
    </row>
    <row r="481" spans="1:10" x14ac:dyDescent="0.25">
      <c r="A481" s="1">
        <v>13249</v>
      </c>
      <c r="B481" s="3">
        <v>0</v>
      </c>
      <c r="C481" s="3">
        <v>0</v>
      </c>
      <c r="D481" s="3">
        <v>0</v>
      </c>
      <c r="E481" s="2">
        <f>IFERROR(INDEX(Sector_LowStack_BPT_ME!$A$2:$F$3110,MATCH(A481,Sector_LowStack_BPT_ME!$A$2:$A$3110,0),3),0)*B481</f>
        <v>0</v>
      </c>
      <c r="F481" s="2">
        <f t="shared" si="21"/>
        <v>0</v>
      </c>
      <c r="G481" s="2">
        <f>IFERROR(INDEX(Sector_LowStack_BPT_ME!$A$2:$F$3110,MATCH(A481,Sector_LowStack_BPT_ME!$A$2:$A$3110,0),3),0)*C481</f>
        <v>0</v>
      </c>
      <c r="H481" s="2">
        <f t="shared" si="22"/>
        <v>0</v>
      </c>
      <c r="I481" s="2">
        <f>IFERROR(INDEX(Sector_LowStack_BPT_ME!$A$2:$F$3110,MATCH(A481,Sector_LowStack_BPT_ME!$A$2:$A$3110,0),3),0)*D481</f>
        <v>0</v>
      </c>
      <c r="J481" s="2">
        <f t="shared" si="23"/>
        <v>0</v>
      </c>
    </row>
    <row r="482" spans="1:10" x14ac:dyDescent="0.25">
      <c r="A482" s="1">
        <v>13251</v>
      </c>
      <c r="B482" s="3">
        <v>0</v>
      </c>
      <c r="C482" s="3">
        <v>0</v>
      </c>
      <c r="D482" s="3">
        <v>0</v>
      </c>
      <c r="E482" s="2">
        <f>IFERROR(INDEX(Sector_LowStack_BPT_ME!$A$2:$F$3110,MATCH(A482,Sector_LowStack_BPT_ME!$A$2:$A$3110,0),3),0)*B482</f>
        <v>0</v>
      </c>
      <c r="F482" s="2">
        <f t="shared" si="21"/>
        <v>0</v>
      </c>
      <c r="G482" s="2">
        <f>IFERROR(INDEX(Sector_LowStack_BPT_ME!$A$2:$F$3110,MATCH(A482,Sector_LowStack_BPT_ME!$A$2:$A$3110,0),3),0)*C482</f>
        <v>0</v>
      </c>
      <c r="H482" s="2">
        <f t="shared" si="22"/>
        <v>0</v>
      </c>
      <c r="I482" s="2">
        <f>IFERROR(INDEX(Sector_LowStack_BPT_ME!$A$2:$F$3110,MATCH(A482,Sector_LowStack_BPT_ME!$A$2:$A$3110,0),3),0)*D482</f>
        <v>0</v>
      </c>
      <c r="J482" s="2">
        <f t="shared" si="23"/>
        <v>0</v>
      </c>
    </row>
    <row r="483" spans="1:10" x14ac:dyDescent="0.25">
      <c r="A483" s="1">
        <v>13253</v>
      </c>
      <c r="B483" s="3">
        <v>0</v>
      </c>
      <c r="C483" s="3">
        <v>0</v>
      </c>
      <c r="D483" s="3">
        <v>0</v>
      </c>
      <c r="E483" s="2">
        <f>IFERROR(INDEX(Sector_LowStack_BPT_ME!$A$2:$F$3110,MATCH(A483,Sector_LowStack_BPT_ME!$A$2:$A$3110,0),3),0)*B483</f>
        <v>0</v>
      </c>
      <c r="F483" s="2">
        <f t="shared" si="21"/>
        <v>0</v>
      </c>
      <c r="G483" s="2">
        <f>IFERROR(INDEX(Sector_LowStack_BPT_ME!$A$2:$F$3110,MATCH(A483,Sector_LowStack_BPT_ME!$A$2:$A$3110,0),3),0)*C483</f>
        <v>0</v>
      </c>
      <c r="H483" s="2">
        <f t="shared" si="22"/>
        <v>0</v>
      </c>
      <c r="I483" s="2">
        <f>IFERROR(INDEX(Sector_LowStack_BPT_ME!$A$2:$F$3110,MATCH(A483,Sector_LowStack_BPT_ME!$A$2:$A$3110,0),3),0)*D483</f>
        <v>0</v>
      </c>
      <c r="J483" s="2">
        <f t="shared" si="23"/>
        <v>0</v>
      </c>
    </row>
    <row r="484" spans="1:10" x14ac:dyDescent="0.25">
      <c r="A484" s="1">
        <v>13255</v>
      </c>
      <c r="B484" s="3">
        <v>0</v>
      </c>
      <c r="C484" s="3">
        <v>0</v>
      </c>
      <c r="D484" s="3">
        <v>0</v>
      </c>
      <c r="E484" s="2">
        <f>IFERROR(INDEX(Sector_LowStack_BPT_ME!$A$2:$F$3110,MATCH(A484,Sector_LowStack_BPT_ME!$A$2:$A$3110,0),3),0)*B484</f>
        <v>0</v>
      </c>
      <c r="F484" s="2">
        <f t="shared" si="21"/>
        <v>0</v>
      </c>
      <c r="G484" s="2">
        <f>IFERROR(INDEX(Sector_LowStack_BPT_ME!$A$2:$F$3110,MATCH(A484,Sector_LowStack_BPT_ME!$A$2:$A$3110,0),3),0)*C484</f>
        <v>0</v>
      </c>
      <c r="H484" s="2">
        <f t="shared" si="22"/>
        <v>0</v>
      </c>
      <c r="I484" s="2">
        <f>IFERROR(INDEX(Sector_LowStack_BPT_ME!$A$2:$F$3110,MATCH(A484,Sector_LowStack_BPT_ME!$A$2:$A$3110,0),3),0)*D484</f>
        <v>0</v>
      </c>
      <c r="J484" s="2">
        <f t="shared" si="23"/>
        <v>0</v>
      </c>
    </row>
    <row r="485" spans="1:10" x14ac:dyDescent="0.25">
      <c r="A485" s="1">
        <v>13257</v>
      </c>
      <c r="B485" s="3">
        <v>0</v>
      </c>
      <c r="C485" s="3">
        <v>0</v>
      </c>
      <c r="D485" s="3">
        <v>0</v>
      </c>
      <c r="E485" s="2">
        <f>IFERROR(INDEX(Sector_LowStack_BPT_ME!$A$2:$F$3110,MATCH(A485,Sector_LowStack_BPT_ME!$A$2:$A$3110,0),3),0)*B485</f>
        <v>0</v>
      </c>
      <c r="F485" s="2">
        <f t="shared" si="21"/>
        <v>0</v>
      </c>
      <c r="G485" s="2">
        <f>IFERROR(INDEX(Sector_LowStack_BPT_ME!$A$2:$F$3110,MATCH(A485,Sector_LowStack_BPT_ME!$A$2:$A$3110,0),3),0)*C485</f>
        <v>0</v>
      </c>
      <c r="H485" s="2">
        <f t="shared" si="22"/>
        <v>0</v>
      </c>
      <c r="I485" s="2">
        <f>IFERROR(INDEX(Sector_LowStack_BPT_ME!$A$2:$F$3110,MATCH(A485,Sector_LowStack_BPT_ME!$A$2:$A$3110,0),3),0)*D485</f>
        <v>0</v>
      </c>
      <c r="J485" s="2">
        <f t="shared" si="23"/>
        <v>0</v>
      </c>
    </row>
    <row r="486" spans="1:10" x14ac:dyDescent="0.25">
      <c r="A486" s="1">
        <v>13259</v>
      </c>
      <c r="B486" s="3">
        <v>0</v>
      </c>
      <c r="C486" s="3">
        <v>0</v>
      </c>
      <c r="D486" s="3">
        <v>0</v>
      </c>
      <c r="E486" s="2">
        <f>IFERROR(INDEX(Sector_LowStack_BPT_ME!$A$2:$F$3110,MATCH(A486,Sector_LowStack_BPT_ME!$A$2:$A$3110,0),3),0)*B486</f>
        <v>0</v>
      </c>
      <c r="F486" s="2">
        <f t="shared" si="21"/>
        <v>0</v>
      </c>
      <c r="G486" s="2">
        <f>IFERROR(INDEX(Sector_LowStack_BPT_ME!$A$2:$F$3110,MATCH(A486,Sector_LowStack_BPT_ME!$A$2:$A$3110,0),3),0)*C486</f>
        <v>0</v>
      </c>
      <c r="H486" s="2">
        <f t="shared" si="22"/>
        <v>0</v>
      </c>
      <c r="I486" s="2">
        <f>IFERROR(INDEX(Sector_LowStack_BPT_ME!$A$2:$F$3110,MATCH(A486,Sector_LowStack_BPT_ME!$A$2:$A$3110,0),3),0)*D486</f>
        <v>0</v>
      </c>
      <c r="J486" s="2">
        <f t="shared" si="23"/>
        <v>0</v>
      </c>
    </row>
    <row r="487" spans="1:10" x14ac:dyDescent="0.25">
      <c r="A487" s="1">
        <v>13261</v>
      </c>
      <c r="B487" s="3">
        <v>17.288</v>
      </c>
      <c r="C487" s="3">
        <v>0</v>
      </c>
      <c r="D487" s="3">
        <v>0</v>
      </c>
      <c r="E487" s="2">
        <f>IFERROR(INDEX(Sector_LowStack_BPT_ME!$A$2:$F$3110,MATCH(A487,Sector_LowStack_BPT_ME!$A$2:$A$3110,0),3),0)*B487</f>
        <v>254178.14952148439</v>
      </c>
      <c r="F487" s="2">
        <f t="shared" si="21"/>
        <v>230300.64907187317</v>
      </c>
      <c r="G487" s="2">
        <f>IFERROR(INDEX(Sector_LowStack_BPT_ME!$A$2:$F$3110,MATCH(A487,Sector_LowStack_BPT_ME!$A$2:$A$3110,0),3),0)*C487</f>
        <v>0</v>
      </c>
      <c r="H487" s="2">
        <f t="shared" si="22"/>
        <v>0</v>
      </c>
      <c r="I487" s="2">
        <f>IFERROR(INDEX(Sector_LowStack_BPT_ME!$A$2:$F$3110,MATCH(A487,Sector_LowStack_BPT_ME!$A$2:$A$3110,0),3),0)*D487</f>
        <v>0</v>
      </c>
      <c r="J487" s="2">
        <f t="shared" si="23"/>
        <v>0</v>
      </c>
    </row>
    <row r="488" spans="1:10" x14ac:dyDescent="0.25">
      <c r="A488" s="1">
        <v>13263</v>
      </c>
      <c r="B488" s="3">
        <v>0</v>
      </c>
      <c r="C488" s="3">
        <v>0</v>
      </c>
      <c r="D488" s="3">
        <v>0</v>
      </c>
      <c r="E488" s="2">
        <f>IFERROR(INDEX(Sector_LowStack_BPT_ME!$A$2:$F$3110,MATCH(A488,Sector_LowStack_BPT_ME!$A$2:$A$3110,0),3),0)*B488</f>
        <v>0</v>
      </c>
      <c r="F488" s="2">
        <f t="shared" si="21"/>
        <v>0</v>
      </c>
      <c r="G488" s="2">
        <f>IFERROR(INDEX(Sector_LowStack_BPT_ME!$A$2:$F$3110,MATCH(A488,Sector_LowStack_BPT_ME!$A$2:$A$3110,0),3),0)*C488</f>
        <v>0</v>
      </c>
      <c r="H488" s="2">
        <f t="shared" si="22"/>
        <v>0</v>
      </c>
      <c r="I488" s="2">
        <f>IFERROR(INDEX(Sector_LowStack_BPT_ME!$A$2:$F$3110,MATCH(A488,Sector_LowStack_BPT_ME!$A$2:$A$3110,0),3),0)*D488</f>
        <v>0</v>
      </c>
      <c r="J488" s="2">
        <f t="shared" si="23"/>
        <v>0</v>
      </c>
    </row>
    <row r="489" spans="1:10" x14ac:dyDescent="0.25">
      <c r="A489" s="1">
        <v>13265</v>
      </c>
      <c r="B489" s="3">
        <v>0</v>
      </c>
      <c r="C489" s="3">
        <v>0</v>
      </c>
      <c r="D489" s="3">
        <v>0</v>
      </c>
      <c r="E489" s="2">
        <f>IFERROR(INDEX(Sector_LowStack_BPT_ME!$A$2:$F$3110,MATCH(A489,Sector_LowStack_BPT_ME!$A$2:$A$3110,0),3),0)*B489</f>
        <v>0</v>
      </c>
      <c r="F489" s="2">
        <f t="shared" si="21"/>
        <v>0</v>
      </c>
      <c r="G489" s="2">
        <f>IFERROR(INDEX(Sector_LowStack_BPT_ME!$A$2:$F$3110,MATCH(A489,Sector_LowStack_BPT_ME!$A$2:$A$3110,0),3),0)*C489</f>
        <v>0</v>
      </c>
      <c r="H489" s="2">
        <f t="shared" si="22"/>
        <v>0</v>
      </c>
      <c r="I489" s="2">
        <f>IFERROR(INDEX(Sector_LowStack_BPT_ME!$A$2:$F$3110,MATCH(A489,Sector_LowStack_BPT_ME!$A$2:$A$3110,0),3),0)*D489</f>
        <v>0</v>
      </c>
      <c r="J489" s="2">
        <f t="shared" si="23"/>
        <v>0</v>
      </c>
    </row>
    <row r="490" spans="1:10" x14ac:dyDescent="0.25">
      <c r="A490" s="1">
        <v>13267</v>
      </c>
      <c r="B490" s="3">
        <v>0</v>
      </c>
      <c r="C490" s="3">
        <v>0</v>
      </c>
      <c r="D490" s="3">
        <v>0</v>
      </c>
      <c r="E490" s="2">
        <f>IFERROR(INDEX(Sector_LowStack_BPT_ME!$A$2:$F$3110,MATCH(A490,Sector_LowStack_BPT_ME!$A$2:$A$3110,0),3),0)*B490</f>
        <v>0</v>
      </c>
      <c r="F490" s="2">
        <f t="shared" si="21"/>
        <v>0</v>
      </c>
      <c r="G490" s="2">
        <f>IFERROR(INDEX(Sector_LowStack_BPT_ME!$A$2:$F$3110,MATCH(A490,Sector_LowStack_BPT_ME!$A$2:$A$3110,0),3),0)*C490</f>
        <v>0</v>
      </c>
      <c r="H490" s="2">
        <f t="shared" si="22"/>
        <v>0</v>
      </c>
      <c r="I490" s="2">
        <f>IFERROR(INDEX(Sector_LowStack_BPT_ME!$A$2:$F$3110,MATCH(A490,Sector_LowStack_BPT_ME!$A$2:$A$3110,0),3),0)*D490</f>
        <v>0</v>
      </c>
      <c r="J490" s="2">
        <f t="shared" si="23"/>
        <v>0</v>
      </c>
    </row>
    <row r="491" spans="1:10" x14ac:dyDescent="0.25">
      <c r="A491" s="1">
        <v>13269</v>
      </c>
      <c r="B491" s="3">
        <v>0</v>
      </c>
      <c r="C491" s="3">
        <v>0</v>
      </c>
      <c r="D491" s="3">
        <v>0</v>
      </c>
      <c r="E491" s="2">
        <f>IFERROR(INDEX(Sector_LowStack_BPT_ME!$A$2:$F$3110,MATCH(A491,Sector_LowStack_BPT_ME!$A$2:$A$3110,0),3),0)*B491</f>
        <v>0</v>
      </c>
      <c r="F491" s="2">
        <f t="shared" si="21"/>
        <v>0</v>
      </c>
      <c r="G491" s="2">
        <f>IFERROR(INDEX(Sector_LowStack_BPT_ME!$A$2:$F$3110,MATCH(A491,Sector_LowStack_BPT_ME!$A$2:$A$3110,0),3),0)*C491</f>
        <v>0</v>
      </c>
      <c r="H491" s="2">
        <f t="shared" si="22"/>
        <v>0</v>
      </c>
      <c r="I491" s="2">
        <f>IFERROR(INDEX(Sector_LowStack_BPT_ME!$A$2:$F$3110,MATCH(A491,Sector_LowStack_BPT_ME!$A$2:$A$3110,0),3),0)*D491</f>
        <v>0</v>
      </c>
      <c r="J491" s="2">
        <f t="shared" si="23"/>
        <v>0</v>
      </c>
    </row>
    <row r="492" spans="1:10" x14ac:dyDescent="0.25">
      <c r="A492" s="1">
        <v>13271</v>
      </c>
      <c r="B492" s="3">
        <v>0</v>
      </c>
      <c r="C492" s="3">
        <v>0</v>
      </c>
      <c r="D492" s="3">
        <v>0</v>
      </c>
      <c r="E492" s="2">
        <f>IFERROR(INDEX(Sector_LowStack_BPT_ME!$A$2:$F$3110,MATCH(A492,Sector_LowStack_BPT_ME!$A$2:$A$3110,0),3),0)*B492</f>
        <v>0</v>
      </c>
      <c r="F492" s="2">
        <f t="shared" si="21"/>
        <v>0</v>
      </c>
      <c r="G492" s="2">
        <f>IFERROR(INDEX(Sector_LowStack_BPT_ME!$A$2:$F$3110,MATCH(A492,Sector_LowStack_BPT_ME!$A$2:$A$3110,0),3),0)*C492</f>
        <v>0</v>
      </c>
      <c r="H492" s="2">
        <f t="shared" si="22"/>
        <v>0</v>
      </c>
      <c r="I492" s="2">
        <f>IFERROR(INDEX(Sector_LowStack_BPT_ME!$A$2:$F$3110,MATCH(A492,Sector_LowStack_BPT_ME!$A$2:$A$3110,0),3),0)*D492</f>
        <v>0</v>
      </c>
      <c r="J492" s="2">
        <f t="shared" si="23"/>
        <v>0</v>
      </c>
    </row>
    <row r="493" spans="1:10" x14ac:dyDescent="0.25">
      <c r="A493" s="1">
        <v>13273</v>
      </c>
      <c r="B493" s="3">
        <v>0</v>
      </c>
      <c r="C493" s="3">
        <v>0</v>
      </c>
      <c r="D493" s="3">
        <v>0</v>
      </c>
      <c r="E493" s="2">
        <f>IFERROR(INDEX(Sector_LowStack_BPT_ME!$A$2:$F$3110,MATCH(A493,Sector_LowStack_BPT_ME!$A$2:$A$3110,0),3),0)*B493</f>
        <v>0</v>
      </c>
      <c r="F493" s="2">
        <f t="shared" si="21"/>
        <v>0</v>
      </c>
      <c r="G493" s="2">
        <f>IFERROR(INDEX(Sector_LowStack_BPT_ME!$A$2:$F$3110,MATCH(A493,Sector_LowStack_BPT_ME!$A$2:$A$3110,0),3),0)*C493</f>
        <v>0</v>
      </c>
      <c r="H493" s="2">
        <f t="shared" si="22"/>
        <v>0</v>
      </c>
      <c r="I493" s="2">
        <f>IFERROR(INDEX(Sector_LowStack_BPT_ME!$A$2:$F$3110,MATCH(A493,Sector_LowStack_BPT_ME!$A$2:$A$3110,0),3),0)*D493</f>
        <v>0</v>
      </c>
      <c r="J493" s="2">
        <f t="shared" si="23"/>
        <v>0</v>
      </c>
    </row>
    <row r="494" spans="1:10" x14ac:dyDescent="0.25">
      <c r="A494" s="1">
        <v>13275</v>
      </c>
      <c r="B494" s="3">
        <v>0</v>
      </c>
      <c r="C494" s="3">
        <v>0</v>
      </c>
      <c r="D494" s="3">
        <v>0</v>
      </c>
      <c r="E494" s="2">
        <f>IFERROR(INDEX(Sector_LowStack_BPT_ME!$A$2:$F$3110,MATCH(A494,Sector_LowStack_BPT_ME!$A$2:$A$3110,0),3),0)*B494</f>
        <v>0</v>
      </c>
      <c r="F494" s="2">
        <f t="shared" si="21"/>
        <v>0</v>
      </c>
      <c r="G494" s="2">
        <f>IFERROR(INDEX(Sector_LowStack_BPT_ME!$A$2:$F$3110,MATCH(A494,Sector_LowStack_BPT_ME!$A$2:$A$3110,0),3),0)*C494</f>
        <v>0</v>
      </c>
      <c r="H494" s="2">
        <f t="shared" si="22"/>
        <v>0</v>
      </c>
      <c r="I494" s="2">
        <f>IFERROR(INDEX(Sector_LowStack_BPT_ME!$A$2:$F$3110,MATCH(A494,Sector_LowStack_BPT_ME!$A$2:$A$3110,0),3),0)*D494</f>
        <v>0</v>
      </c>
      <c r="J494" s="2">
        <f t="shared" si="23"/>
        <v>0</v>
      </c>
    </row>
    <row r="495" spans="1:10" x14ac:dyDescent="0.25">
      <c r="A495" s="1">
        <v>13277</v>
      </c>
      <c r="B495" s="3">
        <v>0</v>
      </c>
      <c r="C495" s="3">
        <v>0</v>
      </c>
      <c r="D495" s="3">
        <v>0</v>
      </c>
      <c r="E495" s="2">
        <f>IFERROR(INDEX(Sector_LowStack_BPT_ME!$A$2:$F$3110,MATCH(A495,Sector_LowStack_BPT_ME!$A$2:$A$3110,0),3),0)*B495</f>
        <v>0</v>
      </c>
      <c r="F495" s="2">
        <f t="shared" si="21"/>
        <v>0</v>
      </c>
      <c r="G495" s="2">
        <f>IFERROR(INDEX(Sector_LowStack_BPT_ME!$A$2:$F$3110,MATCH(A495,Sector_LowStack_BPT_ME!$A$2:$A$3110,0),3),0)*C495</f>
        <v>0</v>
      </c>
      <c r="H495" s="2">
        <f t="shared" si="22"/>
        <v>0</v>
      </c>
      <c r="I495" s="2">
        <f>IFERROR(INDEX(Sector_LowStack_BPT_ME!$A$2:$F$3110,MATCH(A495,Sector_LowStack_BPT_ME!$A$2:$A$3110,0),3),0)*D495</f>
        <v>0</v>
      </c>
      <c r="J495" s="2">
        <f t="shared" si="23"/>
        <v>0</v>
      </c>
    </row>
    <row r="496" spans="1:10" x14ac:dyDescent="0.25">
      <c r="A496" s="1">
        <v>13279</v>
      </c>
      <c r="B496" s="3">
        <v>0</v>
      </c>
      <c r="C496" s="3">
        <v>0</v>
      </c>
      <c r="D496" s="3">
        <v>0</v>
      </c>
      <c r="E496" s="2">
        <f>IFERROR(INDEX(Sector_LowStack_BPT_ME!$A$2:$F$3110,MATCH(A496,Sector_LowStack_BPT_ME!$A$2:$A$3110,0),3),0)*B496</f>
        <v>0</v>
      </c>
      <c r="F496" s="2">
        <f t="shared" si="21"/>
        <v>0</v>
      </c>
      <c r="G496" s="2">
        <f>IFERROR(INDEX(Sector_LowStack_BPT_ME!$A$2:$F$3110,MATCH(A496,Sector_LowStack_BPT_ME!$A$2:$A$3110,0),3),0)*C496</f>
        <v>0</v>
      </c>
      <c r="H496" s="2">
        <f t="shared" si="22"/>
        <v>0</v>
      </c>
      <c r="I496" s="2">
        <f>IFERROR(INDEX(Sector_LowStack_BPT_ME!$A$2:$F$3110,MATCH(A496,Sector_LowStack_BPT_ME!$A$2:$A$3110,0),3),0)*D496</f>
        <v>0</v>
      </c>
      <c r="J496" s="2">
        <f t="shared" si="23"/>
        <v>0</v>
      </c>
    </row>
    <row r="497" spans="1:10" x14ac:dyDescent="0.25">
      <c r="A497" s="1">
        <v>13281</v>
      </c>
      <c r="B497" s="3">
        <v>0</v>
      </c>
      <c r="C497" s="3">
        <v>0</v>
      </c>
      <c r="D497" s="3">
        <v>0</v>
      </c>
      <c r="E497" s="2">
        <f>IFERROR(INDEX(Sector_LowStack_BPT_ME!$A$2:$F$3110,MATCH(A497,Sector_LowStack_BPT_ME!$A$2:$A$3110,0),3),0)*B497</f>
        <v>0</v>
      </c>
      <c r="F497" s="2">
        <f t="shared" si="21"/>
        <v>0</v>
      </c>
      <c r="G497" s="2">
        <f>IFERROR(INDEX(Sector_LowStack_BPT_ME!$A$2:$F$3110,MATCH(A497,Sector_LowStack_BPT_ME!$A$2:$A$3110,0),3),0)*C497</f>
        <v>0</v>
      </c>
      <c r="H497" s="2">
        <f t="shared" si="22"/>
        <v>0</v>
      </c>
      <c r="I497" s="2">
        <f>IFERROR(INDEX(Sector_LowStack_BPT_ME!$A$2:$F$3110,MATCH(A497,Sector_LowStack_BPT_ME!$A$2:$A$3110,0),3),0)*D497</f>
        <v>0</v>
      </c>
      <c r="J497" s="2">
        <f t="shared" si="23"/>
        <v>0</v>
      </c>
    </row>
    <row r="498" spans="1:10" x14ac:dyDescent="0.25">
      <c r="A498" s="1">
        <v>13283</v>
      </c>
      <c r="B498" s="3">
        <v>0</v>
      </c>
      <c r="C498" s="3">
        <v>0</v>
      </c>
      <c r="D498" s="3">
        <v>0</v>
      </c>
      <c r="E498" s="2">
        <f>IFERROR(INDEX(Sector_LowStack_BPT_ME!$A$2:$F$3110,MATCH(A498,Sector_LowStack_BPT_ME!$A$2:$A$3110,0),3),0)*B498</f>
        <v>0</v>
      </c>
      <c r="F498" s="2">
        <f t="shared" si="21"/>
        <v>0</v>
      </c>
      <c r="G498" s="2">
        <f>IFERROR(INDEX(Sector_LowStack_BPT_ME!$A$2:$F$3110,MATCH(A498,Sector_LowStack_BPT_ME!$A$2:$A$3110,0),3),0)*C498</f>
        <v>0</v>
      </c>
      <c r="H498" s="2">
        <f t="shared" si="22"/>
        <v>0</v>
      </c>
      <c r="I498" s="2">
        <f>IFERROR(INDEX(Sector_LowStack_BPT_ME!$A$2:$F$3110,MATCH(A498,Sector_LowStack_BPT_ME!$A$2:$A$3110,0),3),0)*D498</f>
        <v>0</v>
      </c>
      <c r="J498" s="2">
        <f t="shared" si="23"/>
        <v>0</v>
      </c>
    </row>
    <row r="499" spans="1:10" x14ac:dyDescent="0.25">
      <c r="A499" s="1">
        <v>13285</v>
      </c>
      <c r="B499" s="3">
        <v>0</v>
      </c>
      <c r="C499" s="3">
        <v>0</v>
      </c>
      <c r="D499" s="3">
        <v>0</v>
      </c>
      <c r="E499" s="2">
        <f>IFERROR(INDEX(Sector_LowStack_BPT_ME!$A$2:$F$3110,MATCH(A499,Sector_LowStack_BPT_ME!$A$2:$A$3110,0),3),0)*B499</f>
        <v>0</v>
      </c>
      <c r="F499" s="2">
        <f t="shared" si="21"/>
        <v>0</v>
      </c>
      <c r="G499" s="2">
        <f>IFERROR(INDEX(Sector_LowStack_BPT_ME!$A$2:$F$3110,MATCH(A499,Sector_LowStack_BPT_ME!$A$2:$A$3110,0),3),0)*C499</f>
        <v>0</v>
      </c>
      <c r="H499" s="2">
        <f t="shared" si="22"/>
        <v>0</v>
      </c>
      <c r="I499" s="2">
        <f>IFERROR(INDEX(Sector_LowStack_BPT_ME!$A$2:$F$3110,MATCH(A499,Sector_LowStack_BPT_ME!$A$2:$A$3110,0),3),0)*D499</f>
        <v>0</v>
      </c>
      <c r="J499" s="2">
        <f t="shared" si="23"/>
        <v>0</v>
      </c>
    </row>
    <row r="500" spans="1:10" x14ac:dyDescent="0.25">
      <c r="A500" s="1">
        <v>13287</v>
      </c>
      <c r="B500" s="3">
        <v>0</v>
      </c>
      <c r="C500" s="3">
        <v>0</v>
      </c>
      <c r="D500" s="3">
        <v>0</v>
      </c>
      <c r="E500" s="2">
        <f>IFERROR(INDEX(Sector_LowStack_BPT_ME!$A$2:$F$3110,MATCH(A500,Sector_LowStack_BPT_ME!$A$2:$A$3110,0),3),0)*B500</f>
        <v>0</v>
      </c>
      <c r="F500" s="2">
        <f t="shared" si="21"/>
        <v>0</v>
      </c>
      <c r="G500" s="2">
        <f>IFERROR(INDEX(Sector_LowStack_BPT_ME!$A$2:$F$3110,MATCH(A500,Sector_LowStack_BPT_ME!$A$2:$A$3110,0),3),0)*C500</f>
        <v>0</v>
      </c>
      <c r="H500" s="2">
        <f t="shared" si="22"/>
        <v>0</v>
      </c>
      <c r="I500" s="2">
        <f>IFERROR(INDEX(Sector_LowStack_BPT_ME!$A$2:$F$3110,MATCH(A500,Sector_LowStack_BPT_ME!$A$2:$A$3110,0),3),0)*D500</f>
        <v>0</v>
      </c>
      <c r="J500" s="2">
        <f t="shared" si="23"/>
        <v>0</v>
      </c>
    </row>
    <row r="501" spans="1:10" x14ac:dyDescent="0.25">
      <c r="A501" s="1">
        <v>13289</v>
      </c>
      <c r="B501" s="3">
        <v>0</v>
      </c>
      <c r="C501" s="3">
        <v>0</v>
      </c>
      <c r="D501" s="3">
        <v>0</v>
      </c>
      <c r="E501" s="2">
        <f>IFERROR(INDEX(Sector_LowStack_BPT_ME!$A$2:$F$3110,MATCH(A501,Sector_LowStack_BPT_ME!$A$2:$A$3110,0),3),0)*B501</f>
        <v>0</v>
      </c>
      <c r="F501" s="2">
        <f t="shared" si="21"/>
        <v>0</v>
      </c>
      <c r="G501" s="2">
        <f>IFERROR(INDEX(Sector_LowStack_BPT_ME!$A$2:$F$3110,MATCH(A501,Sector_LowStack_BPT_ME!$A$2:$A$3110,0),3),0)*C501</f>
        <v>0</v>
      </c>
      <c r="H501" s="2">
        <f t="shared" si="22"/>
        <v>0</v>
      </c>
      <c r="I501" s="2">
        <f>IFERROR(INDEX(Sector_LowStack_BPT_ME!$A$2:$F$3110,MATCH(A501,Sector_LowStack_BPT_ME!$A$2:$A$3110,0),3),0)*D501</f>
        <v>0</v>
      </c>
      <c r="J501" s="2">
        <f t="shared" si="23"/>
        <v>0</v>
      </c>
    </row>
    <row r="502" spans="1:10" x14ac:dyDescent="0.25">
      <c r="A502" s="1">
        <v>13291</v>
      </c>
      <c r="B502" s="3">
        <v>0</v>
      </c>
      <c r="C502" s="3">
        <v>0</v>
      </c>
      <c r="D502" s="3">
        <v>0</v>
      </c>
      <c r="E502" s="2">
        <f>IFERROR(INDEX(Sector_LowStack_BPT_ME!$A$2:$F$3110,MATCH(A502,Sector_LowStack_BPT_ME!$A$2:$A$3110,0),3),0)*B502</f>
        <v>0</v>
      </c>
      <c r="F502" s="2">
        <f t="shared" si="21"/>
        <v>0</v>
      </c>
      <c r="G502" s="2">
        <f>IFERROR(INDEX(Sector_LowStack_BPT_ME!$A$2:$F$3110,MATCH(A502,Sector_LowStack_BPT_ME!$A$2:$A$3110,0),3),0)*C502</f>
        <v>0</v>
      </c>
      <c r="H502" s="2">
        <f t="shared" si="22"/>
        <v>0</v>
      </c>
      <c r="I502" s="2">
        <f>IFERROR(INDEX(Sector_LowStack_BPT_ME!$A$2:$F$3110,MATCH(A502,Sector_LowStack_BPT_ME!$A$2:$A$3110,0),3),0)*D502</f>
        <v>0</v>
      </c>
      <c r="J502" s="2">
        <f t="shared" si="23"/>
        <v>0</v>
      </c>
    </row>
    <row r="503" spans="1:10" x14ac:dyDescent="0.25">
      <c r="A503" s="1">
        <v>13293</v>
      </c>
      <c r="B503" s="3">
        <v>0</v>
      </c>
      <c r="C503" s="3">
        <v>0</v>
      </c>
      <c r="D503" s="3">
        <v>0</v>
      </c>
      <c r="E503" s="2">
        <f>IFERROR(INDEX(Sector_LowStack_BPT_ME!$A$2:$F$3110,MATCH(A503,Sector_LowStack_BPT_ME!$A$2:$A$3110,0),3),0)*B503</f>
        <v>0</v>
      </c>
      <c r="F503" s="2">
        <f t="shared" si="21"/>
        <v>0</v>
      </c>
      <c r="G503" s="2">
        <f>IFERROR(INDEX(Sector_LowStack_BPT_ME!$A$2:$F$3110,MATCH(A503,Sector_LowStack_BPT_ME!$A$2:$A$3110,0),3),0)*C503</f>
        <v>0</v>
      </c>
      <c r="H503" s="2">
        <f t="shared" si="22"/>
        <v>0</v>
      </c>
      <c r="I503" s="2">
        <f>IFERROR(INDEX(Sector_LowStack_BPT_ME!$A$2:$F$3110,MATCH(A503,Sector_LowStack_BPT_ME!$A$2:$A$3110,0),3),0)*D503</f>
        <v>0</v>
      </c>
      <c r="J503" s="2">
        <f t="shared" si="23"/>
        <v>0</v>
      </c>
    </row>
    <row r="504" spans="1:10" x14ac:dyDescent="0.25">
      <c r="A504" s="1">
        <v>13295</v>
      </c>
      <c r="B504" s="3">
        <v>0</v>
      </c>
      <c r="C504" s="3">
        <v>0</v>
      </c>
      <c r="D504" s="3">
        <v>0</v>
      </c>
      <c r="E504" s="2">
        <f>IFERROR(INDEX(Sector_LowStack_BPT_ME!$A$2:$F$3110,MATCH(A504,Sector_LowStack_BPT_ME!$A$2:$A$3110,0),3),0)*B504</f>
        <v>0</v>
      </c>
      <c r="F504" s="2">
        <f t="shared" si="21"/>
        <v>0</v>
      </c>
      <c r="G504" s="2">
        <f>IFERROR(INDEX(Sector_LowStack_BPT_ME!$A$2:$F$3110,MATCH(A504,Sector_LowStack_BPT_ME!$A$2:$A$3110,0),3),0)*C504</f>
        <v>0</v>
      </c>
      <c r="H504" s="2">
        <f t="shared" si="22"/>
        <v>0</v>
      </c>
      <c r="I504" s="2">
        <f>IFERROR(INDEX(Sector_LowStack_BPT_ME!$A$2:$F$3110,MATCH(A504,Sector_LowStack_BPT_ME!$A$2:$A$3110,0),3),0)*D504</f>
        <v>0</v>
      </c>
      <c r="J504" s="2">
        <f t="shared" si="23"/>
        <v>0</v>
      </c>
    </row>
    <row r="505" spans="1:10" x14ac:dyDescent="0.25">
      <c r="A505" s="1">
        <v>13297</v>
      </c>
      <c r="B505" s="3">
        <v>0</v>
      </c>
      <c r="C505" s="3">
        <v>0</v>
      </c>
      <c r="D505" s="3">
        <v>0</v>
      </c>
      <c r="E505" s="2">
        <f>IFERROR(INDEX(Sector_LowStack_BPT_ME!$A$2:$F$3110,MATCH(A505,Sector_LowStack_BPT_ME!$A$2:$A$3110,0),3),0)*B505</f>
        <v>0</v>
      </c>
      <c r="F505" s="2">
        <f t="shared" si="21"/>
        <v>0</v>
      </c>
      <c r="G505" s="2">
        <f>IFERROR(INDEX(Sector_LowStack_BPT_ME!$A$2:$F$3110,MATCH(A505,Sector_LowStack_BPT_ME!$A$2:$A$3110,0),3),0)*C505</f>
        <v>0</v>
      </c>
      <c r="H505" s="2">
        <f t="shared" si="22"/>
        <v>0</v>
      </c>
      <c r="I505" s="2">
        <f>IFERROR(INDEX(Sector_LowStack_BPT_ME!$A$2:$F$3110,MATCH(A505,Sector_LowStack_BPT_ME!$A$2:$A$3110,0),3),0)*D505</f>
        <v>0</v>
      </c>
      <c r="J505" s="2">
        <f t="shared" si="23"/>
        <v>0</v>
      </c>
    </row>
    <row r="506" spans="1:10" x14ac:dyDescent="0.25">
      <c r="A506" s="1">
        <v>13299</v>
      </c>
      <c r="B506" s="3">
        <v>0</v>
      </c>
      <c r="C506" s="3">
        <v>0</v>
      </c>
      <c r="D506" s="3">
        <v>0</v>
      </c>
      <c r="E506" s="2">
        <f>IFERROR(INDEX(Sector_LowStack_BPT_ME!$A$2:$F$3110,MATCH(A506,Sector_LowStack_BPT_ME!$A$2:$A$3110,0),3),0)*B506</f>
        <v>0</v>
      </c>
      <c r="F506" s="2">
        <f t="shared" si="21"/>
        <v>0</v>
      </c>
      <c r="G506" s="2">
        <f>IFERROR(INDEX(Sector_LowStack_BPT_ME!$A$2:$F$3110,MATCH(A506,Sector_LowStack_BPT_ME!$A$2:$A$3110,0),3),0)*C506</f>
        <v>0</v>
      </c>
      <c r="H506" s="2">
        <f t="shared" si="22"/>
        <v>0</v>
      </c>
      <c r="I506" s="2">
        <f>IFERROR(INDEX(Sector_LowStack_BPT_ME!$A$2:$F$3110,MATCH(A506,Sector_LowStack_BPT_ME!$A$2:$A$3110,0),3),0)*D506</f>
        <v>0</v>
      </c>
      <c r="J506" s="2">
        <f t="shared" si="23"/>
        <v>0</v>
      </c>
    </row>
    <row r="507" spans="1:10" x14ac:dyDescent="0.25">
      <c r="A507" s="1">
        <v>13301</v>
      </c>
      <c r="B507" s="3">
        <v>0</v>
      </c>
      <c r="C507" s="3">
        <v>0</v>
      </c>
      <c r="D507" s="3">
        <v>0</v>
      </c>
      <c r="E507" s="2">
        <f>IFERROR(INDEX(Sector_LowStack_BPT_ME!$A$2:$F$3110,MATCH(A507,Sector_LowStack_BPT_ME!$A$2:$A$3110,0),3),0)*B507</f>
        <v>0</v>
      </c>
      <c r="F507" s="2">
        <f t="shared" si="21"/>
        <v>0</v>
      </c>
      <c r="G507" s="2">
        <f>IFERROR(INDEX(Sector_LowStack_BPT_ME!$A$2:$F$3110,MATCH(A507,Sector_LowStack_BPT_ME!$A$2:$A$3110,0),3),0)*C507</f>
        <v>0</v>
      </c>
      <c r="H507" s="2">
        <f t="shared" si="22"/>
        <v>0</v>
      </c>
      <c r="I507" s="2">
        <f>IFERROR(INDEX(Sector_LowStack_BPT_ME!$A$2:$F$3110,MATCH(A507,Sector_LowStack_BPT_ME!$A$2:$A$3110,0),3),0)*D507</f>
        <v>0</v>
      </c>
      <c r="J507" s="2">
        <f t="shared" si="23"/>
        <v>0</v>
      </c>
    </row>
    <row r="508" spans="1:10" x14ac:dyDescent="0.25">
      <c r="A508" s="1">
        <v>13303</v>
      </c>
      <c r="B508" s="3">
        <v>10.564</v>
      </c>
      <c r="C508" s="3">
        <v>0</v>
      </c>
      <c r="D508" s="3">
        <v>0</v>
      </c>
      <c r="E508" s="2">
        <f>IFERROR(INDEX(Sector_LowStack_BPT_ME!$A$2:$F$3110,MATCH(A508,Sector_LowStack_BPT_ME!$A$2:$A$3110,0),3),0)*B508</f>
        <v>168312.45940722656</v>
      </c>
      <c r="F508" s="2">
        <f t="shared" si="21"/>
        <v>152501.18360426251</v>
      </c>
      <c r="G508" s="2">
        <f>IFERROR(INDEX(Sector_LowStack_BPT_ME!$A$2:$F$3110,MATCH(A508,Sector_LowStack_BPT_ME!$A$2:$A$3110,0),3),0)*C508</f>
        <v>0</v>
      </c>
      <c r="H508" s="2">
        <f t="shared" si="22"/>
        <v>0</v>
      </c>
      <c r="I508" s="2">
        <f>IFERROR(INDEX(Sector_LowStack_BPT_ME!$A$2:$F$3110,MATCH(A508,Sector_LowStack_BPT_ME!$A$2:$A$3110,0),3),0)*D508</f>
        <v>0</v>
      </c>
      <c r="J508" s="2">
        <f t="shared" si="23"/>
        <v>0</v>
      </c>
    </row>
    <row r="509" spans="1:10" x14ac:dyDescent="0.25">
      <c r="A509" s="1">
        <v>13305</v>
      </c>
      <c r="B509" s="3">
        <v>0</v>
      </c>
      <c r="C509" s="3">
        <v>0</v>
      </c>
      <c r="D509" s="3">
        <v>0</v>
      </c>
      <c r="E509" s="2">
        <f>IFERROR(INDEX(Sector_LowStack_BPT_ME!$A$2:$F$3110,MATCH(A509,Sector_LowStack_BPT_ME!$A$2:$A$3110,0),3),0)*B509</f>
        <v>0</v>
      </c>
      <c r="F509" s="2">
        <f t="shared" si="21"/>
        <v>0</v>
      </c>
      <c r="G509" s="2">
        <f>IFERROR(INDEX(Sector_LowStack_BPT_ME!$A$2:$F$3110,MATCH(A509,Sector_LowStack_BPT_ME!$A$2:$A$3110,0),3),0)*C509</f>
        <v>0</v>
      </c>
      <c r="H509" s="2">
        <f t="shared" si="22"/>
        <v>0</v>
      </c>
      <c r="I509" s="2">
        <f>IFERROR(INDEX(Sector_LowStack_BPT_ME!$A$2:$F$3110,MATCH(A509,Sector_LowStack_BPT_ME!$A$2:$A$3110,0),3),0)*D509</f>
        <v>0</v>
      </c>
      <c r="J509" s="2">
        <f t="shared" si="23"/>
        <v>0</v>
      </c>
    </row>
    <row r="510" spans="1:10" x14ac:dyDescent="0.25">
      <c r="A510" s="1">
        <v>13307</v>
      </c>
      <c r="B510" s="3">
        <v>0</v>
      </c>
      <c r="C510" s="3">
        <v>0</v>
      </c>
      <c r="D510" s="3">
        <v>0</v>
      </c>
      <c r="E510" s="2">
        <f>IFERROR(INDEX(Sector_LowStack_BPT_ME!$A$2:$F$3110,MATCH(A510,Sector_LowStack_BPT_ME!$A$2:$A$3110,0),3),0)*B510</f>
        <v>0</v>
      </c>
      <c r="F510" s="2">
        <f t="shared" si="21"/>
        <v>0</v>
      </c>
      <c r="G510" s="2">
        <f>IFERROR(INDEX(Sector_LowStack_BPT_ME!$A$2:$F$3110,MATCH(A510,Sector_LowStack_BPT_ME!$A$2:$A$3110,0),3),0)*C510</f>
        <v>0</v>
      </c>
      <c r="H510" s="2">
        <f t="shared" si="22"/>
        <v>0</v>
      </c>
      <c r="I510" s="2">
        <f>IFERROR(INDEX(Sector_LowStack_BPT_ME!$A$2:$F$3110,MATCH(A510,Sector_LowStack_BPT_ME!$A$2:$A$3110,0),3),0)*D510</f>
        <v>0</v>
      </c>
      <c r="J510" s="2">
        <f t="shared" si="23"/>
        <v>0</v>
      </c>
    </row>
    <row r="511" spans="1:10" x14ac:dyDescent="0.25">
      <c r="A511" s="1">
        <v>13309</v>
      </c>
      <c r="B511" s="3">
        <v>0</v>
      </c>
      <c r="C511" s="3">
        <v>0</v>
      </c>
      <c r="D511" s="3">
        <v>0</v>
      </c>
      <c r="E511" s="2">
        <f>IFERROR(INDEX(Sector_LowStack_BPT_ME!$A$2:$F$3110,MATCH(A511,Sector_LowStack_BPT_ME!$A$2:$A$3110,0),3),0)*B511</f>
        <v>0</v>
      </c>
      <c r="F511" s="2">
        <f t="shared" si="21"/>
        <v>0</v>
      </c>
      <c r="G511" s="2">
        <f>IFERROR(INDEX(Sector_LowStack_BPT_ME!$A$2:$F$3110,MATCH(A511,Sector_LowStack_BPT_ME!$A$2:$A$3110,0),3),0)*C511</f>
        <v>0</v>
      </c>
      <c r="H511" s="2">
        <f t="shared" si="22"/>
        <v>0</v>
      </c>
      <c r="I511" s="2">
        <f>IFERROR(INDEX(Sector_LowStack_BPT_ME!$A$2:$F$3110,MATCH(A511,Sector_LowStack_BPT_ME!$A$2:$A$3110,0),3),0)*D511</f>
        <v>0</v>
      </c>
      <c r="J511" s="2">
        <f t="shared" si="23"/>
        <v>0</v>
      </c>
    </row>
    <row r="512" spans="1:10" x14ac:dyDescent="0.25">
      <c r="A512" s="1">
        <v>13311</v>
      </c>
      <c r="B512" s="3">
        <v>0</v>
      </c>
      <c r="C512" s="3">
        <v>0</v>
      </c>
      <c r="D512" s="3">
        <v>0</v>
      </c>
      <c r="E512" s="2">
        <f>IFERROR(INDEX(Sector_LowStack_BPT_ME!$A$2:$F$3110,MATCH(A512,Sector_LowStack_BPT_ME!$A$2:$A$3110,0),3),0)*B512</f>
        <v>0</v>
      </c>
      <c r="F512" s="2">
        <f t="shared" si="21"/>
        <v>0</v>
      </c>
      <c r="G512" s="2">
        <f>IFERROR(INDEX(Sector_LowStack_BPT_ME!$A$2:$F$3110,MATCH(A512,Sector_LowStack_BPT_ME!$A$2:$A$3110,0),3),0)*C512</f>
        <v>0</v>
      </c>
      <c r="H512" s="2">
        <f t="shared" si="22"/>
        <v>0</v>
      </c>
      <c r="I512" s="2">
        <f>IFERROR(INDEX(Sector_LowStack_BPT_ME!$A$2:$F$3110,MATCH(A512,Sector_LowStack_BPT_ME!$A$2:$A$3110,0),3),0)*D512</f>
        <v>0</v>
      </c>
      <c r="J512" s="2">
        <f t="shared" si="23"/>
        <v>0</v>
      </c>
    </row>
    <row r="513" spans="1:10" x14ac:dyDescent="0.25">
      <c r="A513" s="1">
        <v>13313</v>
      </c>
      <c r="B513" s="3">
        <v>0</v>
      </c>
      <c r="C513" s="3">
        <v>0</v>
      </c>
      <c r="D513" s="3">
        <v>0</v>
      </c>
      <c r="E513" s="2">
        <f>IFERROR(INDEX(Sector_LowStack_BPT_ME!$A$2:$F$3110,MATCH(A513,Sector_LowStack_BPT_ME!$A$2:$A$3110,0),3),0)*B513</f>
        <v>0</v>
      </c>
      <c r="F513" s="2">
        <f t="shared" si="21"/>
        <v>0</v>
      </c>
      <c r="G513" s="2">
        <f>IFERROR(INDEX(Sector_LowStack_BPT_ME!$A$2:$F$3110,MATCH(A513,Sector_LowStack_BPT_ME!$A$2:$A$3110,0),3),0)*C513</f>
        <v>0</v>
      </c>
      <c r="H513" s="2">
        <f t="shared" si="22"/>
        <v>0</v>
      </c>
      <c r="I513" s="2">
        <f>IFERROR(INDEX(Sector_LowStack_BPT_ME!$A$2:$F$3110,MATCH(A513,Sector_LowStack_BPT_ME!$A$2:$A$3110,0),3),0)*D513</f>
        <v>0</v>
      </c>
      <c r="J513" s="2">
        <f t="shared" si="23"/>
        <v>0</v>
      </c>
    </row>
    <row r="514" spans="1:10" x14ac:dyDescent="0.25">
      <c r="A514" s="1">
        <v>13315</v>
      </c>
      <c r="B514" s="3">
        <v>0</v>
      </c>
      <c r="C514" s="3">
        <v>0</v>
      </c>
      <c r="D514" s="3">
        <v>0</v>
      </c>
      <c r="E514" s="2">
        <f>IFERROR(INDEX(Sector_LowStack_BPT_ME!$A$2:$F$3110,MATCH(A514,Sector_LowStack_BPT_ME!$A$2:$A$3110,0),3),0)*B514</f>
        <v>0</v>
      </c>
      <c r="F514" s="2">
        <f t="shared" ref="F514:F577" si="24">$E514*0.90605998</f>
        <v>0</v>
      </c>
      <c r="G514" s="2">
        <f>IFERROR(INDEX(Sector_LowStack_BPT_ME!$A$2:$F$3110,MATCH(A514,Sector_LowStack_BPT_ME!$A$2:$A$3110,0),3),0)*C514</f>
        <v>0</v>
      </c>
      <c r="H514" s="2">
        <f t="shared" si="22"/>
        <v>0</v>
      </c>
      <c r="I514" s="2">
        <f>IFERROR(INDEX(Sector_LowStack_BPT_ME!$A$2:$F$3110,MATCH(A514,Sector_LowStack_BPT_ME!$A$2:$A$3110,0),3),0)*D514</f>
        <v>0</v>
      </c>
      <c r="J514" s="2">
        <f t="shared" si="23"/>
        <v>0</v>
      </c>
    </row>
    <row r="515" spans="1:10" x14ac:dyDescent="0.25">
      <c r="A515" s="1">
        <v>13317</v>
      </c>
      <c r="B515" s="3">
        <v>0</v>
      </c>
      <c r="C515" s="3">
        <v>0</v>
      </c>
      <c r="D515" s="3">
        <v>0</v>
      </c>
      <c r="E515" s="2">
        <f>IFERROR(INDEX(Sector_LowStack_BPT_ME!$A$2:$F$3110,MATCH(A515,Sector_LowStack_BPT_ME!$A$2:$A$3110,0),3),0)*B515</f>
        <v>0</v>
      </c>
      <c r="F515" s="2">
        <f t="shared" si="24"/>
        <v>0</v>
      </c>
      <c r="G515" s="2">
        <f>IFERROR(INDEX(Sector_LowStack_BPT_ME!$A$2:$F$3110,MATCH(A515,Sector_LowStack_BPT_ME!$A$2:$A$3110,0),3),0)*C515</f>
        <v>0</v>
      </c>
      <c r="H515" s="2">
        <f t="shared" ref="H515:H578" si="25">$G515*0.90605998</f>
        <v>0</v>
      </c>
      <c r="I515" s="2">
        <f>IFERROR(INDEX(Sector_LowStack_BPT_ME!$A$2:$F$3110,MATCH(A515,Sector_LowStack_BPT_ME!$A$2:$A$3110,0),3),0)*D515</f>
        <v>0</v>
      </c>
      <c r="J515" s="2">
        <f t="shared" ref="J515:J578" si="26">$I515*0.90605998</f>
        <v>0</v>
      </c>
    </row>
    <row r="516" spans="1:10" x14ac:dyDescent="0.25">
      <c r="A516" s="1">
        <v>13319</v>
      </c>
      <c r="B516" s="3">
        <v>0</v>
      </c>
      <c r="C516" s="3">
        <v>0</v>
      </c>
      <c r="D516" s="3">
        <v>0</v>
      </c>
      <c r="E516" s="2">
        <f>IFERROR(INDEX(Sector_LowStack_BPT_ME!$A$2:$F$3110,MATCH(A516,Sector_LowStack_BPT_ME!$A$2:$A$3110,0),3),0)*B516</f>
        <v>0</v>
      </c>
      <c r="F516" s="2">
        <f t="shared" si="24"/>
        <v>0</v>
      </c>
      <c r="G516" s="2">
        <f>IFERROR(INDEX(Sector_LowStack_BPT_ME!$A$2:$F$3110,MATCH(A516,Sector_LowStack_BPT_ME!$A$2:$A$3110,0),3),0)*C516</f>
        <v>0</v>
      </c>
      <c r="H516" s="2">
        <f t="shared" si="25"/>
        <v>0</v>
      </c>
      <c r="I516" s="2">
        <f>IFERROR(INDEX(Sector_LowStack_BPT_ME!$A$2:$F$3110,MATCH(A516,Sector_LowStack_BPT_ME!$A$2:$A$3110,0),3),0)*D516</f>
        <v>0</v>
      </c>
      <c r="J516" s="2">
        <f t="shared" si="26"/>
        <v>0</v>
      </c>
    </row>
    <row r="517" spans="1:10" x14ac:dyDescent="0.25">
      <c r="A517" s="1">
        <v>13321</v>
      </c>
      <c r="B517" s="3">
        <v>0</v>
      </c>
      <c r="C517" s="3">
        <v>0</v>
      </c>
      <c r="D517" s="3">
        <v>0</v>
      </c>
      <c r="E517" s="2">
        <f>IFERROR(INDEX(Sector_LowStack_BPT_ME!$A$2:$F$3110,MATCH(A517,Sector_LowStack_BPT_ME!$A$2:$A$3110,0),3),0)*B517</f>
        <v>0</v>
      </c>
      <c r="F517" s="2">
        <f t="shared" si="24"/>
        <v>0</v>
      </c>
      <c r="G517" s="2">
        <f>IFERROR(INDEX(Sector_LowStack_BPT_ME!$A$2:$F$3110,MATCH(A517,Sector_LowStack_BPT_ME!$A$2:$A$3110,0),3),0)*C517</f>
        <v>0</v>
      </c>
      <c r="H517" s="2">
        <f t="shared" si="25"/>
        <v>0</v>
      </c>
      <c r="I517" s="2">
        <f>IFERROR(INDEX(Sector_LowStack_BPT_ME!$A$2:$F$3110,MATCH(A517,Sector_LowStack_BPT_ME!$A$2:$A$3110,0),3),0)*D517</f>
        <v>0</v>
      </c>
      <c r="J517" s="2">
        <f t="shared" si="26"/>
        <v>0</v>
      </c>
    </row>
    <row r="518" spans="1:10" x14ac:dyDescent="0.25">
      <c r="A518" s="1">
        <v>16001</v>
      </c>
      <c r="B518" s="3">
        <v>0</v>
      </c>
      <c r="C518" s="3">
        <v>0</v>
      </c>
      <c r="D518" s="3">
        <v>0</v>
      </c>
      <c r="E518" s="2">
        <f>IFERROR(INDEX(Sector_LowStack_BPT_ME!$A$2:$F$3110,MATCH(A518,Sector_LowStack_BPT_ME!$A$2:$A$3110,0),3),0)*B518</f>
        <v>0</v>
      </c>
      <c r="F518" s="2">
        <f t="shared" si="24"/>
        <v>0</v>
      </c>
      <c r="G518" s="2">
        <f>IFERROR(INDEX(Sector_LowStack_BPT_ME!$A$2:$F$3110,MATCH(A518,Sector_LowStack_BPT_ME!$A$2:$A$3110,0),3),0)*C518</f>
        <v>0</v>
      </c>
      <c r="H518" s="2">
        <f t="shared" si="25"/>
        <v>0</v>
      </c>
      <c r="I518" s="2">
        <f>IFERROR(INDEX(Sector_LowStack_BPT_ME!$A$2:$F$3110,MATCH(A518,Sector_LowStack_BPT_ME!$A$2:$A$3110,0),3),0)*D518</f>
        <v>0</v>
      </c>
      <c r="J518" s="2">
        <f t="shared" si="26"/>
        <v>0</v>
      </c>
    </row>
    <row r="519" spans="1:10" x14ac:dyDescent="0.25">
      <c r="A519" s="1">
        <v>16003</v>
      </c>
      <c r="B519" s="3">
        <v>0</v>
      </c>
      <c r="C519" s="3">
        <v>0</v>
      </c>
      <c r="D519" s="3">
        <v>0</v>
      </c>
      <c r="E519" s="2">
        <f>IFERROR(INDEX(Sector_LowStack_BPT_ME!$A$2:$F$3110,MATCH(A519,Sector_LowStack_BPT_ME!$A$2:$A$3110,0),3),0)*B519</f>
        <v>0</v>
      </c>
      <c r="F519" s="2">
        <f t="shared" si="24"/>
        <v>0</v>
      </c>
      <c r="G519" s="2">
        <f>IFERROR(INDEX(Sector_LowStack_BPT_ME!$A$2:$F$3110,MATCH(A519,Sector_LowStack_BPT_ME!$A$2:$A$3110,0),3),0)*C519</f>
        <v>0</v>
      </c>
      <c r="H519" s="2">
        <f t="shared" si="25"/>
        <v>0</v>
      </c>
      <c r="I519" s="2">
        <f>IFERROR(INDEX(Sector_LowStack_BPT_ME!$A$2:$F$3110,MATCH(A519,Sector_LowStack_BPT_ME!$A$2:$A$3110,0),3),0)*D519</f>
        <v>0</v>
      </c>
      <c r="J519" s="2">
        <f t="shared" si="26"/>
        <v>0</v>
      </c>
    </row>
    <row r="520" spans="1:10" x14ac:dyDescent="0.25">
      <c r="A520" s="1">
        <v>16005</v>
      </c>
      <c r="B520" s="3">
        <v>0</v>
      </c>
      <c r="C520" s="3">
        <v>0</v>
      </c>
      <c r="D520" s="3">
        <v>0</v>
      </c>
      <c r="E520" s="2">
        <f>IFERROR(INDEX(Sector_LowStack_BPT_ME!$A$2:$F$3110,MATCH(A520,Sector_LowStack_BPT_ME!$A$2:$A$3110,0),3),0)*B520</f>
        <v>0</v>
      </c>
      <c r="F520" s="2">
        <f t="shared" si="24"/>
        <v>0</v>
      </c>
      <c r="G520" s="2">
        <f>IFERROR(INDEX(Sector_LowStack_BPT_ME!$A$2:$F$3110,MATCH(A520,Sector_LowStack_BPT_ME!$A$2:$A$3110,0),3),0)*C520</f>
        <v>0</v>
      </c>
      <c r="H520" s="2">
        <f t="shared" si="25"/>
        <v>0</v>
      </c>
      <c r="I520" s="2">
        <f>IFERROR(INDEX(Sector_LowStack_BPT_ME!$A$2:$F$3110,MATCH(A520,Sector_LowStack_BPT_ME!$A$2:$A$3110,0),3),0)*D520</f>
        <v>0</v>
      </c>
      <c r="J520" s="2">
        <f t="shared" si="26"/>
        <v>0</v>
      </c>
    </row>
    <row r="521" spans="1:10" x14ac:dyDescent="0.25">
      <c r="A521" s="1">
        <v>16007</v>
      </c>
      <c r="B521" s="3">
        <v>0</v>
      </c>
      <c r="C521" s="3">
        <v>0</v>
      </c>
      <c r="D521" s="3">
        <v>0</v>
      </c>
      <c r="E521" s="2">
        <f>IFERROR(INDEX(Sector_LowStack_BPT_ME!$A$2:$F$3110,MATCH(A521,Sector_LowStack_BPT_ME!$A$2:$A$3110,0),3),0)*B521</f>
        <v>0</v>
      </c>
      <c r="F521" s="2">
        <f t="shared" si="24"/>
        <v>0</v>
      </c>
      <c r="G521" s="2">
        <f>IFERROR(INDEX(Sector_LowStack_BPT_ME!$A$2:$F$3110,MATCH(A521,Sector_LowStack_BPT_ME!$A$2:$A$3110,0),3),0)*C521</f>
        <v>0</v>
      </c>
      <c r="H521" s="2">
        <f t="shared" si="25"/>
        <v>0</v>
      </c>
      <c r="I521" s="2">
        <f>IFERROR(INDEX(Sector_LowStack_BPT_ME!$A$2:$F$3110,MATCH(A521,Sector_LowStack_BPT_ME!$A$2:$A$3110,0),3),0)*D521</f>
        <v>0</v>
      </c>
      <c r="J521" s="2">
        <f t="shared" si="26"/>
        <v>0</v>
      </c>
    </row>
    <row r="522" spans="1:10" x14ac:dyDescent="0.25">
      <c r="A522" s="1">
        <v>16009</v>
      </c>
      <c r="B522" s="3">
        <v>0</v>
      </c>
      <c r="C522" s="3">
        <v>0</v>
      </c>
      <c r="D522" s="3">
        <v>0</v>
      </c>
      <c r="E522" s="2">
        <f>IFERROR(INDEX(Sector_LowStack_BPT_ME!$A$2:$F$3110,MATCH(A522,Sector_LowStack_BPT_ME!$A$2:$A$3110,0),3),0)*B522</f>
        <v>0</v>
      </c>
      <c r="F522" s="2">
        <f t="shared" si="24"/>
        <v>0</v>
      </c>
      <c r="G522" s="2">
        <f>IFERROR(INDEX(Sector_LowStack_BPT_ME!$A$2:$F$3110,MATCH(A522,Sector_LowStack_BPT_ME!$A$2:$A$3110,0),3),0)*C522</f>
        <v>0</v>
      </c>
      <c r="H522" s="2">
        <f t="shared" si="25"/>
        <v>0</v>
      </c>
      <c r="I522" s="2">
        <f>IFERROR(INDEX(Sector_LowStack_BPT_ME!$A$2:$F$3110,MATCH(A522,Sector_LowStack_BPT_ME!$A$2:$A$3110,0),3),0)*D522</f>
        <v>0</v>
      </c>
      <c r="J522" s="2">
        <f t="shared" si="26"/>
        <v>0</v>
      </c>
    </row>
    <row r="523" spans="1:10" x14ac:dyDescent="0.25">
      <c r="A523" s="1">
        <v>16011</v>
      </c>
      <c r="B523" s="3">
        <v>0</v>
      </c>
      <c r="C523" s="3">
        <v>0</v>
      </c>
      <c r="D523" s="3">
        <v>0</v>
      </c>
      <c r="E523" s="2">
        <f>IFERROR(INDEX(Sector_LowStack_BPT_ME!$A$2:$F$3110,MATCH(A523,Sector_LowStack_BPT_ME!$A$2:$A$3110,0),3),0)*B523</f>
        <v>0</v>
      </c>
      <c r="F523" s="2">
        <f t="shared" si="24"/>
        <v>0</v>
      </c>
      <c r="G523" s="2">
        <f>IFERROR(INDEX(Sector_LowStack_BPT_ME!$A$2:$F$3110,MATCH(A523,Sector_LowStack_BPT_ME!$A$2:$A$3110,0),3),0)*C523</f>
        <v>0</v>
      </c>
      <c r="H523" s="2">
        <f t="shared" si="25"/>
        <v>0</v>
      </c>
      <c r="I523" s="2">
        <f>IFERROR(INDEX(Sector_LowStack_BPT_ME!$A$2:$F$3110,MATCH(A523,Sector_LowStack_BPT_ME!$A$2:$A$3110,0),3),0)*D523</f>
        <v>0</v>
      </c>
      <c r="J523" s="2">
        <f t="shared" si="26"/>
        <v>0</v>
      </c>
    </row>
    <row r="524" spans="1:10" x14ac:dyDescent="0.25">
      <c r="A524" s="1">
        <v>16013</v>
      </c>
      <c r="B524" s="3">
        <v>0</v>
      </c>
      <c r="C524" s="3">
        <v>0</v>
      </c>
      <c r="D524" s="3">
        <v>0</v>
      </c>
      <c r="E524" s="2">
        <f>IFERROR(INDEX(Sector_LowStack_BPT_ME!$A$2:$F$3110,MATCH(A524,Sector_LowStack_BPT_ME!$A$2:$A$3110,0),3),0)*B524</f>
        <v>0</v>
      </c>
      <c r="F524" s="2">
        <f t="shared" si="24"/>
        <v>0</v>
      </c>
      <c r="G524" s="2">
        <f>IFERROR(INDEX(Sector_LowStack_BPT_ME!$A$2:$F$3110,MATCH(A524,Sector_LowStack_BPT_ME!$A$2:$A$3110,0),3),0)*C524</f>
        <v>0</v>
      </c>
      <c r="H524" s="2">
        <f t="shared" si="25"/>
        <v>0</v>
      </c>
      <c r="I524" s="2">
        <f>IFERROR(INDEX(Sector_LowStack_BPT_ME!$A$2:$F$3110,MATCH(A524,Sector_LowStack_BPT_ME!$A$2:$A$3110,0),3),0)*D524</f>
        <v>0</v>
      </c>
      <c r="J524" s="2">
        <f t="shared" si="26"/>
        <v>0</v>
      </c>
    </row>
    <row r="525" spans="1:10" x14ac:dyDescent="0.25">
      <c r="A525" s="1">
        <v>16015</v>
      </c>
      <c r="B525" s="3">
        <v>0</v>
      </c>
      <c r="C525" s="3">
        <v>0</v>
      </c>
      <c r="D525" s="3">
        <v>0</v>
      </c>
      <c r="E525" s="2">
        <f>IFERROR(INDEX(Sector_LowStack_BPT_ME!$A$2:$F$3110,MATCH(A525,Sector_LowStack_BPT_ME!$A$2:$A$3110,0),3),0)*B525</f>
        <v>0</v>
      </c>
      <c r="F525" s="2">
        <f t="shared" si="24"/>
        <v>0</v>
      </c>
      <c r="G525" s="2">
        <f>IFERROR(INDEX(Sector_LowStack_BPT_ME!$A$2:$F$3110,MATCH(A525,Sector_LowStack_BPT_ME!$A$2:$A$3110,0),3),0)*C525</f>
        <v>0</v>
      </c>
      <c r="H525" s="2">
        <f t="shared" si="25"/>
        <v>0</v>
      </c>
      <c r="I525" s="2">
        <f>IFERROR(INDEX(Sector_LowStack_BPT_ME!$A$2:$F$3110,MATCH(A525,Sector_LowStack_BPT_ME!$A$2:$A$3110,0),3),0)*D525</f>
        <v>0</v>
      </c>
      <c r="J525" s="2">
        <f t="shared" si="26"/>
        <v>0</v>
      </c>
    </row>
    <row r="526" spans="1:10" x14ac:dyDescent="0.25">
      <c r="A526" s="1">
        <v>16017</v>
      </c>
      <c r="B526" s="3">
        <v>0</v>
      </c>
      <c r="C526" s="3">
        <v>0</v>
      </c>
      <c r="D526" s="3">
        <v>0</v>
      </c>
      <c r="E526" s="2">
        <f>IFERROR(INDEX(Sector_LowStack_BPT_ME!$A$2:$F$3110,MATCH(A526,Sector_LowStack_BPT_ME!$A$2:$A$3110,0),3),0)*B526</f>
        <v>0</v>
      </c>
      <c r="F526" s="2">
        <f t="shared" si="24"/>
        <v>0</v>
      </c>
      <c r="G526" s="2">
        <f>IFERROR(INDEX(Sector_LowStack_BPT_ME!$A$2:$F$3110,MATCH(A526,Sector_LowStack_BPT_ME!$A$2:$A$3110,0),3),0)*C526</f>
        <v>0</v>
      </c>
      <c r="H526" s="2">
        <f t="shared" si="25"/>
        <v>0</v>
      </c>
      <c r="I526" s="2">
        <f>IFERROR(INDEX(Sector_LowStack_BPT_ME!$A$2:$F$3110,MATCH(A526,Sector_LowStack_BPT_ME!$A$2:$A$3110,0),3),0)*D526</f>
        <v>0</v>
      </c>
      <c r="J526" s="2">
        <f t="shared" si="26"/>
        <v>0</v>
      </c>
    </row>
    <row r="527" spans="1:10" x14ac:dyDescent="0.25">
      <c r="A527" s="1">
        <v>16019</v>
      </c>
      <c r="B527" s="3">
        <v>0</v>
      </c>
      <c r="C527" s="3">
        <v>0</v>
      </c>
      <c r="D527" s="3">
        <v>0</v>
      </c>
      <c r="E527" s="2">
        <f>IFERROR(INDEX(Sector_LowStack_BPT_ME!$A$2:$F$3110,MATCH(A527,Sector_LowStack_BPT_ME!$A$2:$A$3110,0),3),0)*B527</f>
        <v>0</v>
      </c>
      <c r="F527" s="2">
        <f t="shared" si="24"/>
        <v>0</v>
      </c>
      <c r="G527" s="2">
        <f>IFERROR(INDEX(Sector_LowStack_BPT_ME!$A$2:$F$3110,MATCH(A527,Sector_LowStack_BPT_ME!$A$2:$A$3110,0),3),0)*C527</f>
        <v>0</v>
      </c>
      <c r="H527" s="2">
        <f t="shared" si="25"/>
        <v>0</v>
      </c>
      <c r="I527" s="2">
        <f>IFERROR(INDEX(Sector_LowStack_BPT_ME!$A$2:$F$3110,MATCH(A527,Sector_LowStack_BPT_ME!$A$2:$A$3110,0),3),0)*D527</f>
        <v>0</v>
      </c>
      <c r="J527" s="2">
        <f t="shared" si="26"/>
        <v>0</v>
      </c>
    </row>
    <row r="528" spans="1:10" x14ac:dyDescent="0.25">
      <c r="A528" s="1">
        <v>16021</v>
      </c>
      <c r="B528" s="3">
        <v>0</v>
      </c>
      <c r="C528" s="3">
        <v>0</v>
      </c>
      <c r="D528" s="3">
        <v>0</v>
      </c>
      <c r="E528" s="2">
        <f>IFERROR(INDEX(Sector_LowStack_BPT_ME!$A$2:$F$3110,MATCH(A528,Sector_LowStack_BPT_ME!$A$2:$A$3110,0),3),0)*B528</f>
        <v>0</v>
      </c>
      <c r="F528" s="2">
        <f t="shared" si="24"/>
        <v>0</v>
      </c>
      <c r="G528" s="2">
        <f>IFERROR(INDEX(Sector_LowStack_BPT_ME!$A$2:$F$3110,MATCH(A528,Sector_LowStack_BPT_ME!$A$2:$A$3110,0),3),0)*C528</f>
        <v>0</v>
      </c>
      <c r="H528" s="2">
        <f t="shared" si="25"/>
        <v>0</v>
      </c>
      <c r="I528" s="2">
        <f>IFERROR(INDEX(Sector_LowStack_BPT_ME!$A$2:$F$3110,MATCH(A528,Sector_LowStack_BPT_ME!$A$2:$A$3110,0),3),0)*D528</f>
        <v>0</v>
      </c>
      <c r="J528" s="2">
        <f t="shared" si="26"/>
        <v>0</v>
      </c>
    </row>
    <row r="529" spans="1:10" x14ac:dyDescent="0.25">
      <c r="A529" s="1">
        <v>16023</v>
      </c>
      <c r="B529" s="3">
        <v>0</v>
      </c>
      <c r="C529" s="3">
        <v>0</v>
      </c>
      <c r="D529" s="3">
        <v>0</v>
      </c>
      <c r="E529" s="2">
        <f>IFERROR(INDEX(Sector_LowStack_BPT_ME!$A$2:$F$3110,MATCH(A529,Sector_LowStack_BPT_ME!$A$2:$A$3110,0),3),0)*B529</f>
        <v>0</v>
      </c>
      <c r="F529" s="2">
        <f t="shared" si="24"/>
        <v>0</v>
      </c>
      <c r="G529" s="2">
        <f>IFERROR(INDEX(Sector_LowStack_BPT_ME!$A$2:$F$3110,MATCH(A529,Sector_LowStack_BPT_ME!$A$2:$A$3110,0),3),0)*C529</f>
        <v>0</v>
      </c>
      <c r="H529" s="2">
        <f t="shared" si="25"/>
        <v>0</v>
      </c>
      <c r="I529" s="2">
        <f>IFERROR(INDEX(Sector_LowStack_BPT_ME!$A$2:$F$3110,MATCH(A529,Sector_LowStack_BPT_ME!$A$2:$A$3110,0),3),0)*D529</f>
        <v>0</v>
      </c>
      <c r="J529" s="2">
        <f t="shared" si="26"/>
        <v>0</v>
      </c>
    </row>
    <row r="530" spans="1:10" x14ac:dyDescent="0.25">
      <c r="A530" s="1">
        <v>16025</v>
      </c>
      <c r="B530" s="3">
        <v>0</v>
      </c>
      <c r="C530" s="3">
        <v>0</v>
      </c>
      <c r="D530" s="3">
        <v>0</v>
      </c>
      <c r="E530" s="2">
        <f>IFERROR(INDEX(Sector_LowStack_BPT_ME!$A$2:$F$3110,MATCH(A530,Sector_LowStack_BPT_ME!$A$2:$A$3110,0),3),0)*B530</f>
        <v>0</v>
      </c>
      <c r="F530" s="2">
        <f t="shared" si="24"/>
        <v>0</v>
      </c>
      <c r="G530" s="2">
        <f>IFERROR(INDEX(Sector_LowStack_BPT_ME!$A$2:$F$3110,MATCH(A530,Sector_LowStack_BPT_ME!$A$2:$A$3110,0),3),0)*C530</f>
        <v>0</v>
      </c>
      <c r="H530" s="2">
        <f t="shared" si="25"/>
        <v>0</v>
      </c>
      <c r="I530" s="2">
        <f>IFERROR(INDEX(Sector_LowStack_BPT_ME!$A$2:$F$3110,MATCH(A530,Sector_LowStack_BPT_ME!$A$2:$A$3110,0),3),0)*D530</f>
        <v>0</v>
      </c>
      <c r="J530" s="2">
        <f t="shared" si="26"/>
        <v>0</v>
      </c>
    </row>
    <row r="531" spans="1:10" x14ac:dyDescent="0.25">
      <c r="A531" s="1">
        <v>16027</v>
      </c>
      <c r="B531" s="3">
        <v>0</v>
      </c>
      <c r="C531" s="3">
        <v>0</v>
      </c>
      <c r="D531" s="3">
        <v>0</v>
      </c>
      <c r="E531" s="2">
        <f>IFERROR(INDEX(Sector_LowStack_BPT_ME!$A$2:$F$3110,MATCH(A531,Sector_LowStack_BPT_ME!$A$2:$A$3110,0),3),0)*B531</f>
        <v>0</v>
      </c>
      <c r="F531" s="2">
        <f t="shared" si="24"/>
        <v>0</v>
      </c>
      <c r="G531" s="2">
        <f>IFERROR(INDEX(Sector_LowStack_BPT_ME!$A$2:$F$3110,MATCH(A531,Sector_LowStack_BPT_ME!$A$2:$A$3110,0),3),0)*C531</f>
        <v>0</v>
      </c>
      <c r="H531" s="2">
        <f t="shared" si="25"/>
        <v>0</v>
      </c>
      <c r="I531" s="2">
        <f>IFERROR(INDEX(Sector_LowStack_BPT_ME!$A$2:$F$3110,MATCH(A531,Sector_LowStack_BPT_ME!$A$2:$A$3110,0),3),0)*D531</f>
        <v>0</v>
      </c>
      <c r="J531" s="2">
        <f t="shared" si="26"/>
        <v>0</v>
      </c>
    </row>
    <row r="532" spans="1:10" x14ac:dyDescent="0.25">
      <c r="A532" s="1">
        <v>16029</v>
      </c>
      <c r="B532" s="3">
        <v>0</v>
      </c>
      <c r="C532" s="3">
        <v>0</v>
      </c>
      <c r="D532" s="3">
        <v>0</v>
      </c>
      <c r="E532" s="2">
        <f>IFERROR(INDEX(Sector_LowStack_BPT_ME!$A$2:$F$3110,MATCH(A532,Sector_LowStack_BPT_ME!$A$2:$A$3110,0),3),0)*B532</f>
        <v>0</v>
      </c>
      <c r="F532" s="2">
        <f t="shared" si="24"/>
        <v>0</v>
      </c>
      <c r="G532" s="2">
        <f>IFERROR(INDEX(Sector_LowStack_BPT_ME!$A$2:$F$3110,MATCH(A532,Sector_LowStack_BPT_ME!$A$2:$A$3110,0),3),0)*C532</f>
        <v>0</v>
      </c>
      <c r="H532" s="2">
        <f t="shared" si="25"/>
        <v>0</v>
      </c>
      <c r="I532" s="2">
        <f>IFERROR(INDEX(Sector_LowStack_BPT_ME!$A$2:$F$3110,MATCH(A532,Sector_LowStack_BPT_ME!$A$2:$A$3110,0),3),0)*D532</f>
        <v>0</v>
      </c>
      <c r="J532" s="2">
        <f t="shared" si="26"/>
        <v>0</v>
      </c>
    </row>
    <row r="533" spans="1:10" x14ac:dyDescent="0.25">
      <c r="A533" s="1">
        <v>16031</v>
      </c>
      <c r="B533" s="3">
        <v>0</v>
      </c>
      <c r="C533" s="3">
        <v>0</v>
      </c>
      <c r="D533" s="3">
        <v>0</v>
      </c>
      <c r="E533" s="2">
        <f>IFERROR(INDEX(Sector_LowStack_BPT_ME!$A$2:$F$3110,MATCH(A533,Sector_LowStack_BPT_ME!$A$2:$A$3110,0),3),0)*B533</f>
        <v>0</v>
      </c>
      <c r="F533" s="2">
        <f t="shared" si="24"/>
        <v>0</v>
      </c>
      <c r="G533" s="2">
        <f>IFERROR(INDEX(Sector_LowStack_BPT_ME!$A$2:$F$3110,MATCH(A533,Sector_LowStack_BPT_ME!$A$2:$A$3110,0),3),0)*C533</f>
        <v>0</v>
      </c>
      <c r="H533" s="2">
        <f t="shared" si="25"/>
        <v>0</v>
      </c>
      <c r="I533" s="2">
        <f>IFERROR(INDEX(Sector_LowStack_BPT_ME!$A$2:$F$3110,MATCH(A533,Sector_LowStack_BPT_ME!$A$2:$A$3110,0),3),0)*D533</f>
        <v>0</v>
      </c>
      <c r="J533" s="2">
        <f t="shared" si="26"/>
        <v>0</v>
      </c>
    </row>
    <row r="534" spans="1:10" x14ac:dyDescent="0.25">
      <c r="A534" s="1">
        <v>16033</v>
      </c>
      <c r="B534" s="3">
        <v>0</v>
      </c>
      <c r="C534" s="3">
        <v>0</v>
      </c>
      <c r="D534" s="3">
        <v>0</v>
      </c>
      <c r="E534" s="2">
        <f>IFERROR(INDEX(Sector_LowStack_BPT_ME!$A$2:$F$3110,MATCH(A534,Sector_LowStack_BPT_ME!$A$2:$A$3110,0),3),0)*B534</f>
        <v>0</v>
      </c>
      <c r="F534" s="2">
        <f t="shared" si="24"/>
        <v>0</v>
      </c>
      <c r="G534" s="2">
        <f>IFERROR(INDEX(Sector_LowStack_BPT_ME!$A$2:$F$3110,MATCH(A534,Sector_LowStack_BPT_ME!$A$2:$A$3110,0),3),0)*C534</f>
        <v>0</v>
      </c>
      <c r="H534" s="2">
        <f t="shared" si="25"/>
        <v>0</v>
      </c>
      <c r="I534" s="2">
        <f>IFERROR(INDEX(Sector_LowStack_BPT_ME!$A$2:$F$3110,MATCH(A534,Sector_LowStack_BPT_ME!$A$2:$A$3110,0),3),0)*D534</f>
        <v>0</v>
      </c>
      <c r="J534" s="2">
        <f t="shared" si="26"/>
        <v>0</v>
      </c>
    </row>
    <row r="535" spans="1:10" x14ac:dyDescent="0.25">
      <c r="A535" s="1">
        <v>16035</v>
      </c>
      <c r="B535" s="3">
        <v>0</v>
      </c>
      <c r="C535" s="3">
        <v>0</v>
      </c>
      <c r="D535" s="3">
        <v>0</v>
      </c>
      <c r="E535" s="2">
        <f>IFERROR(INDEX(Sector_LowStack_BPT_ME!$A$2:$F$3110,MATCH(A535,Sector_LowStack_BPT_ME!$A$2:$A$3110,0),3),0)*B535</f>
        <v>0</v>
      </c>
      <c r="F535" s="2">
        <f t="shared" si="24"/>
        <v>0</v>
      </c>
      <c r="G535" s="2">
        <f>IFERROR(INDEX(Sector_LowStack_BPT_ME!$A$2:$F$3110,MATCH(A535,Sector_LowStack_BPT_ME!$A$2:$A$3110,0),3),0)*C535</f>
        <v>0</v>
      </c>
      <c r="H535" s="2">
        <f t="shared" si="25"/>
        <v>0</v>
      </c>
      <c r="I535" s="2">
        <f>IFERROR(INDEX(Sector_LowStack_BPT_ME!$A$2:$F$3110,MATCH(A535,Sector_LowStack_BPT_ME!$A$2:$A$3110,0),3),0)*D535</f>
        <v>0</v>
      </c>
      <c r="J535" s="2">
        <f t="shared" si="26"/>
        <v>0</v>
      </c>
    </row>
    <row r="536" spans="1:10" x14ac:dyDescent="0.25">
      <c r="A536" s="1">
        <v>16037</v>
      </c>
      <c r="B536" s="3">
        <v>0</v>
      </c>
      <c r="C536" s="3">
        <v>0</v>
      </c>
      <c r="D536" s="3">
        <v>0</v>
      </c>
      <c r="E536" s="2">
        <f>IFERROR(INDEX(Sector_LowStack_BPT_ME!$A$2:$F$3110,MATCH(A536,Sector_LowStack_BPT_ME!$A$2:$A$3110,0),3),0)*B536</f>
        <v>0</v>
      </c>
      <c r="F536" s="2">
        <f t="shared" si="24"/>
        <v>0</v>
      </c>
      <c r="G536" s="2">
        <f>IFERROR(INDEX(Sector_LowStack_BPT_ME!$A$2:$F$3110,MATCH(A536,Sector_LowStack_BPT_ME!$A$2:$A$3110,0),3),0)*C536</f>
        <v>0</v>
      </c>
      <c r="H536" s="2">
        <f t="shared" si="25"/>
        <v>0</v>
      </c>
      <c r="I536" s="2">
        <f>IFERROR(INDEX(Sector_LowStack_BPT_ME!$A$2:$F$3110,MATCH(A536,Sector_LowStack_BPT_ME!$A$2:$A$3110,0),3),0)*D536</f>
        <v>0</v>
      </c>
      <c r="J536" s="2">
        <f t="shared" si="26"/>
        <v>0</v>
      </c>
    </row>
    <row r="537" spans="1:10" x14ac:dyDescent="0.25">
      <c r="A537" s="1">
        <v>16039</v>
      </c>
      <c r="B537" s="3">
        <v>0</v>
      </c>
      <c r="C537" s="3">
        <v>0</v>
      </c>
      <c r="D537" s="3">
        <v>0</v>
      </c>
      <c r="E537" s="2">
        <f>IFERROR(INDEX(Sector_LowStack_BPT_ME!$A$2:$F$3110,MATCH(A537,Sector_LowStack_BPT_ME!$A$2:$A$3110,0),3),0)*B537</f>
        <v>0</v>
      </c>
      <c r="F537" s="2">
        <f t="shared" si="24"/>
        <v>0</v>
      </c>
      <c r="G537" s="2">
        <f>IFERROR(INDEX(Sector_LowStack_BPT_ME!$A$2:$F$3110,MATCH(A537,Sector_LowStack_BPT_ME!$A$2:$A$3110,0),3),0)*C537</f>
        <v>0</v>
      </c>
      <c r="H537" s="2">
        <f t="shared" si="25"/>
        <v>0</v>
      </c>
      <c r="I537" s="2">
        <f>IFERROR(INDEX(Sector_LowStack_BPT_ME!$A$2:$F$3110,MATCH(A537,Sector_LowStack_BPT_ME!$A$2:$A$3110,0),3),0)*D537</f>
        <v>0</v>
      </c>
      <c r="J537" s="2">
        <f t="shared" si="26"/>
        <v>0</v>
      </c>
    </row>
    <row r="538" spans="1:10" x14ac:dyDescent="0.25">
      <c r="A538" s="1">
        <v>16041</v>
      </c>
      <c r="B538" s="3">
        <v>0</v>
      </c>
      <c r="C538" s="3">
        <v>0</v>
      </c>
      <c r="D538" s="3">
        <v>0</v>
      </c>
      <c r="E538" s="2">
        <f>IFERROR(INDEX(Sector_LowStack_BPT_ME!$A$2:$F$3110,MATCH(A538,Sector_LowStack_BPT_ME!$A$2:$A$3110,0),3),0)*B538</f>
        <v>0</v>
      </c>
      <c r="F538" s="2">
        <f t="shared" si="24"/>
        <v>0</v>
      </c>
      <c r="G538" s="2">
        <f>IFERROR(INDEX(Sector_LowStack_BPT_ME!$A$2:$F$3110,MATCH(A538,Sector_LowStack_BPT_ME!$A$2:$A$3110,0),3),0)*C538</f>
        <v>0</v>
      </c>
      <c r="H538" s="2">
        <f t="shared" si="25"/>
        <v>0</v>
      </c>
      <c r="I538" s="2">
        <f>IFERROR(INDEX(Sector_LowStack_BPT_ME!$A$2:$F$3110,MATCH(A538,Sector_LowStack_BPT_ME!$A$2:$A$3110,0),3),0)*D538</f>
        <v>0</v>
      </c>
      <c r="J538" s="2">
        <f t="shared" si="26"/>
        <v>0</v>
      </c>
    </row>
    <row r="539" spans="1:10" x14ac:dyDescent="0.25">
      <c r="A539" s="1">
        <v>16043</v>
      </c>
      <c r="B539" s="3">
        <v>0</v>
      </c>
      <c r="C539" s="3">
        <v>0</v>
      </c>
      <c r="D539" s="3">
        <v>0</v>
      </c>
      <c r="E539" s="2">
        <f>IFERROR(INDEX(Sector_LowStack_BPT_ME!$A$2:$F$3110,MATCH(A539,Sector_LowStack_BPT_ME!$A$2:$A$3110,0),3),0)*B539</f>
        <v>0</v>
      </c>
      <c r="F539" s="2">
        <f t="shared" si="24"/>
        <v>0</v>
      </c>
      <c r="G539" s="2">
        <f>IFERROR(INDEX(Sector_LowStack_BPT_ME!$A$2:$F$3110,MATCH(A539,Sector_LowStack_BPT_ME!$A$2:$A$3110,0),3),0)*C539</f>
        <v>0</v>
      </c>
      <c r="H539" s="2">
        <f t="shared" si="25"/>
        <v>0</v>
      </c>
      <c r="I539" s="2">
        <f>IFERROR(INDEX(Sector_LowStack_BPT_ME!$A$2:$F$3110,MATCH(A539,Sector_LowStack_BPT_ME!$A$2:$A$3110,0),3),0)*D539</f>
        <v>0</v>
      </c>
      <c r="J539" s="2">
        <f t="shared" si="26"/>
        <v>0</v>
      </c>
    </row>
    <row r="540" spans="1:10" x14ac:dyDescent="0.25">
      <c r="A540" s="1">
        <v>16045</v>
      </c>
      <c r="B540" s="3">
        <v>0</v>
      </c>
      <c r="C540" s="3">
        <v>0</v>
      </c>
      <c r="D540" s="3">
        <v>0</v>
      </c>
      <c r="E540" s="2">
        <f>IFERROR(INDEX(Sector_LowStack_BPT_ME!$A$2:$F$3110,MATCH(A540,Sector_LowStack_BPT_ME!$A$2:$A$3110,0),3),0)*B540</f>
        <v>0</v>
      </c>
      <c r="F540" s="2">
        <f t="shared" si="24"/>
        <v>0</v>
      </c>
      <c r="G540" s="2">
        <f>IFERROR(INDEX(Sector_LowStack_BPT_ME!$A$2:$F$3110,MATCH(A540,Sector_LowStack_BPT_ME!$A$2:$A$3110,0),3),0)*C540</f>
        <v>0</v>
      </c>
      <c r="H540" s="2">
        <f t="shared" si="25"/>
        <v>0</v>
      </c>
      <c r="I540" s="2">
        <f>IFERROR(INDEX(Sector_LowStack_BPT_ME!$A$2:$F$3110,MATCH(A540,Sector_LowStack_BPT_ME!$A$2:$A$3110,0),3),0)*D540</f>
        <v>0</v>
      </c>
      <c r="J540" s="2">
        <f t="shared" si="26"/>
        <v>0</v>
      </c>
    </row>
    <row r="541" spans="1:10" x14ac:dyDescent="0.25">
      <c r="A541" s="1">
        <v>16047</v>
      </c>
      <c r="B541" s="3">
        <v>0</v>
      </c>
      <c r="C541" s="3">
        <v>0</v>
      </c>
      <c r="D541" s="3">
        <v>0</v>
      </c>
      <c r="E541" s="2">
        <f>IFERROR(INDEX(Sector_LowStack_BPT_ME!$A$2:$F$3110,MATCH(A541,Sector_LowStack_BPT_ME!$A$2:$A$3110,0),3),0)*B541</f>
        <v>0</v>
      </c>
      <c r="F541" s="2">
        <f t="shared" si="24"/>
        <v>0</v>
      </c>
      <c r="G541" s="2">
        <f>IFERROR(INDEX(Sector_LowStack_BPT_ME!$A$2:$F$3110,MATCH(A541,Sector_LowStack_BPT_ME!$A$2:$A$3110,0),3),0)*C541</f>
        <v>0</v>
      </c>
      <c r="H541" s="2">
        <f t="shared" si="25"/>
        <v>0</v>
      </c>
      <c r="I541" s="2">
        <f>IFERROR(INDEX(Sector_LowStack_BPT_ME!$A$2:$F$3110,MATCH(A541,Sector_LowStack_BPT_ME!$A$2:$A$3110,0),3),0)*D541</f>
        <v>0</v>
      </c>
      <c r="J541" s="2">
        <f t="shared" si="26"/>
        <v>0</v>
      </c>
    </row>
    <row r="542" spans="1:10" x14ac:dyDescent="0.25">
      <c r="A542" s="1">
        <v>16049</v>
      </c>
      <c r="B542" s="3">
        <v>0</v>
      </c>
      <c r="C542" s="3">
        <v>0</v>
      </c>
      <c r="D542" s="3">
        <v>0</v>
      </c>
      <c r="E542" s="2">
        <f>IFERROR(INDEX(Sector_LowStack_BPT_ME!$A$2:$F$3110,MATCH(A542,Sector_LowStack_BPT_ME!$A$2:$A$3110,0),3),0)*B542</f>
        <v>0</v>
      </c>
      <c r="F542" s="2">
        <f t="shared" si="24"/>
        <v>0</v>
      </c>
      <c r="G542" s="2">
        <f>IFERROR(INDEX(Sector_LowStack_BPT_ME!$A$2:$F$3110,MATCH(A542,Sector_LowStack_BPT_ME!$A$2:$A$3110,0),3),0)*C542</f>
        <v>0</v>
      </c>
      <c r="H542" s="2">
        <f t="shared" si="25"/>
        <v>0</v>
      </c>
      <c r="I542" s="2">
        <f>IFERROR(INDEX(Sector_LowStack_BPT_ME!$A$2:$F$3110,MATCH(A542,Sector_LowStack_BPT_ME!$A$2:$A$3110,0),3),0)*D542</f>
        <v>0</v>
      </c>
      <c r="J542" s="2">
        <f t="shared" si="26"/>
        <v>0</v>
      </c>
    </row>
    <row r="543" spans="1:10" x14ac:dyDescent="0.25">
      <c r="A543" s="1">
        <v>16051</v>
      </c>
      <c r="B543" s="3">
        <v>0</v>
      </c>
      <c r="C543" s="3">
        <v>0</v>
      </c>
      <c r="D543" s="3">
        <v>0</v>
      </c>
      <c r="E543" s="2">
        <f>IFERROR(INDEX(Sector_LowStack_BPT_ME!$A$2:$F$3110,MATCH(A543,Sector_LowStack_BPT_ME!$A$2:$A$3110,0),3),0)*B543</f>
        <v>0</v>
      </c>
      <c r="F543" s="2">
        <f t="shared" si="24"/>
        <v>0</v>
      </c>
      <c r="G543" s="2">
        <f>IFERROR(INDEX(Sector_LowStack_BPT_ME!$A$2:$F$3110,MATCH(A543,Sector_LowStack_BPT_ME!$A$2:$A$3110,0),3),0)*C543</f>
        <v>0</v>
      </c>
      <c r="H543" s="2">
        <f t="shared" si="25"/>
        <v>0</v>
      </c>
      <c r="I543" s="2">
        <f>IFERROR(INDEX(Sector_LowStack_BPT_ME!$A$2:$F$3110,MATCH(A543,Sector_LowStack_BPT_ME!$A$2:$A$3110,0),3),0)*D543</f>
        <v>0</v>
      </c>
      <c r="J543" s="2">
        <f t="shared" si="26"/>
        <v>0</v>
      </c>
    </row>
    <row r="544" spans="1:10" x14ac:dyDescent="0.25">
      <c r="A544" s="1">
        <v>16053</v>
      </c>
      <c r="B544" s="3">
        <v>0</v>
      </c>
      <c r="C544" s="3">
        <v>0</v>
      </c>
      <c r="D544" s="3">
        <v>0</v>
      </c>
      <c r="E544" s="2">
        <f>IFERROR(INDEX(Sector_LowStack_BPT_ME!$A$2:$F$3110,MATCH(A544,Sector_LowStack_BPT_ME!$A$2:$A$3110,0),3),0)*B544</f>
        <v>0</v>
      </c>
      <c r="F544" s="2">
        <f t="shared" si="24"/>
        <v>0</v>
      </c>
      <c r="G544" s="2">
        <f>IFERROR(INDEX(Sector_LowStack_BPT_ME!$A$2:$F$3110,MATCH(A544,Sector_LowStack_BPT_ME!$A$2:$A$3110,0),3),0)*C544</f>
        <v>0</v>
      </c>
      <c r="H544" s="2">
        <f t="shared" si="25"/>
        <v>0</v>
      </c>
      <c r="I544" s="2">
        <f>IFERROR(INDEX(Sector_LowStack_BPT_ME!$A$2:$F$3110,MATCH(A544,Sector_LowStack_BPT_ME!$A$2:$A$3110,0),3),0)*D544</f>
        <v>0</v>
      </c>
      <c r="J544" s="2">
        <f t="shared" si="26"/>
        <v>0</v>
      </c>
    </row>
    <row r="545" spans="1:10" x14ac:dyDescent="0.25">
      <c r="A545" s="1">
        <v>16055</v>
      </c>
      <c r="B545" s="3">
        <v>0</v>
      </c>
      <c r="C545" s="3">
        <v>0</v>
      </c>
      <c r="D545" s="3">
        <v>0</v>
      </c>
      <c r="E545" s="2">
        <f>IFERROR(INDEX(Sector_LowStack_BPT_ME!$A$2:$F$3110,MATCH(A545,Sector_LowStack_BPT_ME!$A$2:$A$3110,0),3),0)*B545</f>
        <v>0</v>
      </c>
      <c r="F545" s="2">
        <f t="shared" si="24"/>
        <v>0</v>
      </c>
      <c r="G545" s="2">
        <f>IFERROR(INDEX(Sector_LowStack_BPT_ME!$A$2:$F$3110,MATCH(A545,Sector_LowStack_BPT_ME!$A$2:$A$3110,0),3),0)*C545</f>
        <v>0</v>
      </c>
      <c r="H545" s="2">
        <f t="shared" si="25"/>
        <v>0</v>
      </c>
      <c r="I545" s="2">
        <f>IFERROR(INDEX(Sector_LowStack_BPT_ME!$A$2:$F$3110,MATCH(A545,Sector_LowStack_BPT_ME!$A$2:$A$3110,0),3),0)*D545</f>
        <v>0</v>
      </c>
      <c r="J545" s="2">
        <f t="shared" si="26"/>
        <v>0</v>
      </c>
    </row>
    <row r="546" spans="1:10" x14ac:dyDescent="0.25">
      <c r="A546" s="1">
        <v>16057</v>
      </c>
      <c r="B546" s="3">
        <v>0</v>
      </c>
      <c r="C546" s="3">
        <v>0</v>
      </c>
      <c r="D546" s="3">
        <v>0</v>
      </c>
      <c r="E546" s="2">
        <f>IFERROR(INDEX(Sector_LowStack_BPT_ME!$A$2:$F$3110,MATCH(A546,Sector_LowStack_BPT_ME!$A$2:$A$3110,0),3),0)*B546</f>
        <v>0</v>
      </c>
      <c r="F546" s="2">
        <f t="shared" si="24"/>
        <v>0</v>
      </c>
      <c r="G546" s="2">
        <f>IFERROR(INDEX(Sector_LowStack_BPT_ME!$A$2:$F$3110,MATCH(A546,Sector_LowStack_BPT_ME!$A$2:$A$3110,0),3),0)*C546</f>
        <v>0</v>
      </c>
      <c r="H546" s="2">
        <f t="shared" si="25"/>
        <v>0</v>
      </c>
      <c r="I546" s="2">
        <f>IFERROR(INDEX(Sector_LowStack_BPT_ME!$A$2:$F$3110,MATCH(A546,Sector_LowStack_BPT_ME!$A$2:$A$3110,0),3),0)*D546</f>
        <v>0</v>
      </c>
      <c r="J546" s="2">
        <f t="shared" si="26"/>
        <v>0</v>
      </c>
    </row>
    <row r="547" spans="1:10" x14ac:dyDescent="0.25">
      <c r="A547" s="1">
        <v>16059</v>
      </c>
      <c r="B547" s="3">
        <v>0</v>
      </c>
      <c r="C547" s="3">
        <v>0</v>
      </c>
      <c r="D547" s="3">
        <v>0</v>
      </c>
      <c r="E547" s="2">
        <f>IFERROR(INDEX(Sector_LowStack_BPT_ME!$A$2:$F$3110,MATCH(A547,Sector_LowStack_BPT_ME!$A$2:$A$3110,0),3),0)*B547</f>
        <v>0</v>
      </c>
      <c r="F547" s="2">
        <f t="shared" si="24"/>
        <v>0</v>
      </c>
      <c r="G547" s="2">
        <f>IFERROR(INDEX(Sector_LowStack_BPT_ME!$A$2:$F$3110,MATCH(A547,Sector_LowStack_BPT_ME!$A$2:$A$3110,0),3),0)*C547</f>
        <v>0</v>
      </c>
      <c r="H547" s="2">
        <f t="shared" si="25"/>
        <v>0</v>
      </c>
      <c r="I547" s="2">
        <f>IFERROR(INDEX(Sector_LowStack_BPT_ME!$A$2:$F$3110,MATCH(A547,Sector_LowStack_BPT_ME!$A$2:$A$3110,0),3),0)*D547</f>
        <v>0</v>
      </c>
      <c r="J547" s="2">
        <f t="shared" si="26"/>
        <v>0</v>
      </c>
    </row>
    <row r="548" spans="1:10" x14ac:dyDescent="0.25">
      <c r="A548" s="1">
        <v>16061</v>
      </c>
      <c r="B548" s="3">
        <v>0</v>
      </c>
      <c r="C548" s="3">
        <v>0</v>
      </c>
      <c r="D548" s="3">
        <v>0</v>
      </c>
      <c r="E548" s="2">
        <f>IFERROR(INDEX(Sector_LowStack_BPT_ME!$A$2:$F$3110,MATCH(A548,Sector_LowStack_BPT_ME!$A$2:$A$3110,0),3),0)*B548</f>
        <v>0</v>
      </c>
      <c r="F548" s="2">
        <f t="shared" si="24"/>
        <v>0</v>
      </c>
      <c r="G548" s="2">
        <f>IFERROR(INDEX(Sector_LowStack_BPT_ME!$A$2:$F$3110,MATCH(A548,Sector_LowStack_BPT_ME!$A$2:$A$3110,0),3),0)*C548</f>
        <v>0</v>
      </c>
      <c r="H548" s="2">
        <f t="shared" si="25"/>
        <v>0</v>
      </c>
      <c r="I548" s="2">
        <f>IFERROR(INDEX(Sector_LowStack_BPT_ME!$A$2:$F$3110,MATCH(A548,Sector_LowStack_BPT_ME!$A$2:$A$3110,0),3),0)*D548</f>
        <v>0</v>
      </c>
      <c r="J548" s="2">
        <f t="shared" si="26"/>
        <v>0</v>
      </c>
    </row>
    <row r="549" spans="1:10" x14ac:dyDescent="0.25">
      <c r="A549" s="1">
        <v>16063</v>
      </c>
      <c r="B549" s="3">
        <v>0</v>
      </c>
      <c r="C549" s="3">
        <v>0</v>
      </c>
      <c r="D549" s="3">
        <v>0</v>
      </c>
      <c r="E549" s="2">
        <f>IFERROR(INDEX(Sector_LowStack_BPT_ME!$A$2:$F$3110,MATCH(A549,Sector_LowStack_BPT_ME!$A$2:$A$3110,0),3),0)*B549</f>
        <v>0</v>
      </c>
      <c r="F549" s="2">
        <f t="shared" si="24"/>
        <v>0</v>
      </c>
      <c r="G549" s="2">
        <f>IFERROR(INDEX(Sector_LowStack_BPT_ME!$A$2:$F$3110,MATCH(A549,Sector_LowStack_BPT_ME!$A$2:$A$3110,0),3),0)*C549</f>
        <v>0</v>
      </c>
      <c r="H549" s="2">
        <f t="shared" si="25"/>
        <v>0</v>
      </c>
      <c r="I549" s="2">
        <f>IFERROR(INDEX(Sector_LowStack_BPT_ME!$A$2:$F$3110,MATCH(A549,Sector_LowStack_BPT_ME!$A$2:$A$3110,0),3),0)*D549</f>
        <v>0</v>
      </c>
      <c r="J549" s="2">
        <f t="shared" si="26"/>
        <v>0</v>
      </c>
    </row>
    <row r="550" spans="1:10" x14ac:dyDescent="0.25">
      <c r="A550" s="1">
        <v>16065</v>
      </c>
      <c r="B550" s="3">
        <v>0</v>
      </c>
      <c r="C550" s="3">
        <v>0</v>
      </c>
      <c r="D550" s="3">
        <v>0</v>
      </c>
      <c r="E550" s="2">
        <f>IFERROR(INDEX(Sector_LowStack_BPT_ME!$A$2:$F$3110,MATCH(A550,Sector_LowStack_BPT_ME!$A$2:$A$3110,0),3),0)*B550</f>
        <v>0</v>
      </c>
      <c r="F550" s="2">
        <f t="shared" si="24"/>
        <v>0</v>
      </c>
      <c r="G550" s="2">
        <f>IFERROR(INDEX(Sector_LowStack_BPT_ME!$A$2:$F$3110,MATCH(A550,Sector_LowStack_BPT_ME!$A$2:$A$3110,0),3),0)*C550</f>
        <v>0</v>
      </c>
      <c r="H550" s="2">
        <f t="shared" si="25"/>
        <v>0</v>
      </c>
      <c r="I550" s="2">
        <f>IFERROR(INDEX(Sector_LowStack_BPT_ME!$A$2:$F$3110,MATCH(A550,Sector_LowStack_BPT_ME!$A$2:$A$3110,0),3),0)*D550</f>
        <v>0</v>
      </c>
      <c r="J550" s="2">
        <f t="shared" si="26"/>
        <v>0</v>
      </c>
    </row>
    <row r="551" spans="1:10" x14ac:dyDescent="0.25">
      <c r="A551" s="1">
        <v>16067</v>
      </c>
      <c r="B551" s="3">
        <v>0</v>
      </c>
      <c r="C551" s="3">
        <v>0</v>
      </c>
      <c r="D551" s="3">
        <v>0</v>
      </c>
      <c r="E551" s="2">
        <f>IFERROR(INDEX(Sector_LowStack_BPT_ME!$A$2:$F$3110,MATCH(A551,Sector_LowStack_BPT_ME!$A$2:$A$3110,0),3),0)*B551</f>
        <v>0</v>
      </c>
      <c r="F551" s="2">
        <f t="shared" si="24"/>
        <v>0</v>
      </c>
      <c r="G551" s="2">
        <f>IFERROR(INDEX(Sector_LowStack_BPT_ME!$A$2:$F$3110,MATCH(A551,Sector_LowStack_BPT_ME!$A$2:$A$3110,0),3),0)*C551</f>
        <v>0</v>
      </c>
      <c r="H551" s="2">
        <f t="shared" si="25"/>
        <v>0</v>
      </c>
      <c r="I551" s="2">
        <f>IFERROR(INDEX(Sector_LowStack_BPT_ME!$A$2:$F$3110,MATCH(A551,Sector_LowStack_BPT_ME!$A$2:$A$3110,0),3),0)*D551</f>
        <v>0</v>
      </c>
      <c r="J551" s="2">
        <f t="shared" si="26"/>
        <v>0</v>
      </c>
    </row>
    <row r="552" spans="1:10" x14ac:dyDescent="0.25">
      <c r="A552" s="1">
        <v>16069</v>
      </c>
      <c r="B552" s="3">
        <v>0</v>
      </c>
      <c r="C552" s="3">
        <v>0</v>
      </c>
      <c r="D552" s="3">
        <v>0</v>
      </c>
      <c r="E552" s="2">
        <f>IFERROR(INDEX(Sector_LowStack_BPT_ME!$A$2:$F$3110,MATCH(A552,Sector_LowStack_BPT_ME!$A$2:$A$3110,0),3),0)*B552</f>
        <v>0</v>
      </c>
      <c r="F552" s="2">
        <f t="shared" si="24"/>
        <v>0</v>
      </c>
      <c r="G552" s="2">
        <f>IFERROR(INDEX(Sector_LowStack_BPT_ME!$A$2:$F$3110,MATCH(A552,Sector_LowStack_BPT_ME!$A$2:$A$3110,0),3),0)*C552</f>
        <v>0</v>
      </c>
      <c r="H552" s="2">
        <f t="shared" si="25"/>
        <v>0</v>
      </c>
      <c r="I552" s="2">
        <f>IFERROR(INDEX(Sector_LowStack_BPT_ME!$A$2:$F$3110,MATCH(A552,Sector_LowStack_BPT_ME!$A$2:$A$3110,0),3),0)*D552</f>
        <v>0</v>
      </c>
      <c r="J552" s="2">
        <f t="shared" si="26"/>
        <v>0</v>
      </c>
    </row>
    <row r="553" spans="1:10" x14ac:dyDescent="0.25">
      <c r="A553" s="1">
        <v>16071</v>
      </c>
      <c r="B553" s="3">
        <v>0</v>
      </c>
      <c r="C553" s="3">
        <v>0</v>
      </c>
      <c r="D553" s="3">
        <v>0</v>
      </c>
      <c r="E553" s="2">
        <f>IFERROR(INDEX(Sector_LowStack_BPT_ME!$A$2:$F$3110,MATCH(A553,Sector_LowStack_BPT_ME!$A$2:$A$3110,0),3),0)*B553</f>
        <v>0</v>
      </c>
      <c r="F553" s="2">
        <f t="shared" si="24"/>
        <v>0</v>
      </c>
      <c r="G553" s="2">
        <f>IFERROR(INDEX(Sector_LowStack_BPT_ME!$A$2:$F$3110,MATCH(A553,Sector_LowStack_BPT_ME!$A$2:$A$3110,0),3),0)*C553</f>
        <v>0</v>
      </c>
      <c r="H553" s="2">
        <f t="shared" si="25"/>
        <v>0</v>
      </c>
      <c r="I553" s="2">
        <f>IFERROR(INDEX(Sector_LowStack_BPT_ME!$A$2:$F$3110,MATCH(A553,Sector_LowStack_BPT_ME!$A$2:$A$3110,0),3),0)*D553</f>
        <v>0</v>
      </c>
      <c r="J553" s="2">
        <f t="shared" si="26"/>
        <v>0</v>
      </c>
    </row>
    <row r="554" spans="1:10" x14ac:dyDescent="0.25">
      <c r="A554" s="1">
        <v>16073</v>
      </c>
      <c r="B554" s="3">
        <v>0</v>
      </c>
      <c r="C554" s="3">
        <v>0</v>
      </c>
      <c r="D554" s="3">
        <v>0</v>
      </c>
      <c r="E554" s="2">
        <f>IFERROR(INDEX(Sector_LowStack_BPT_ME!$A$2:$F$3110,MATCH(A554,Sector_LowStack_BPT_ME!$A$2:$A$3110,0),3),0)*B554</f>
        <v>0</v>
      </c>
      <c r="F554" s="2">
        <f t="shared" si="24"/>
        <v>0</v>
      </c>
      <c r="G554" s="2">
        <f>IFERROR(INDEX(Sector_LowStack_BPT_ME!$A$2:$F$3110,MATCH(A554,Sector_LowStack_BPT_ME!$A$2:$A$3110,0),3),0)*C554</f>
        <v>0</v>
      </c>
      <c r="H554" s="2">
        <f t="shared" si="25"/>
        <v>0</v>
      </c>
      <c r="I554" s="2">
        <f>IFERROR(INDEX(Sector_LowStack_BPT_ME!$A$2:$F$3110,MATCH(A554,Sector_LowStack_BPT_ME!$A$2:$A$3110,0),3),0)*D554</f>
        <v>0</v>
      </c>
      <c r="J554" s="2">
        <f t="shared" si="26"/>
        <v>0</v>
      </c>
    </row>
    <row r="555" spans="1:10" x14ac:dyDescent="0.25">
      <c r="A555" s="1">
        <v>16075</v>
      </c>
      <c r="B555" s="3">
        <v>0</v>
      </c>
      <c r="C555" s="3">
        <v>0</v>
      </c>
      <c r="D555" s="3">
        <v>0</v>
      </c>
      <c r="E555" s="2">
        <f>IFERROR(INDEX(Sector_LowStack_BPT_ME!$A$2:$F$3110,MATCH(A555,Sector_LowStack_BPT_ME!$A$2:$A$3110,0),3),0)*B555</f>
        <v>0</v>
      </c>
      <c r="F555" s="2">
        <f t="shared" si="24"/>
        <v>0</v>
      </c>
      <c r="G555" s="2">
        <f>IFERROR(INDEX(Sector_LowStack_BPT_ME!$A$2:$F$3110,MATCH(A555,Sector_LowStack_BPT_ME!$A$2:$A$3110,0),3),0)*C555</f>
        <v>0</v>
      </c>
      <c r="H555" s="2">
        <f t="shared" si="25"/>
        <v>0</v>
      </c>
      <c r="I555" s="2">
        <f>IFERROR(INDEX(Sector_LowStack_BPT_ME!$A$2:$F$3110,MATCH(A555,Sector_LowStack_BPT_ME!$A$2:$A$3110,0),3),0)*D555</f>
        <v>0</v>
      </c>
      <c r="J555" s="2">
        <f t="shared" si="26"/>
        <v>0</v>
      </c>
    </row>
    <row r="556" spans="1:10" x14ac:dyDescent="0.25">
      <c r="A556" s="1">
        <v>16077</v>
      </c>
      <c r="B556" s="3">
        <v>0</v>
      </c>
      <c r="C556" s="3">
        <v>0</v>
      </c>
      <c r="D556" s="3">
        <v>0</v>
      </c>
      <c r="E556" s="2">
        <f>IFERROR(INDEX(Sector_LowStack_BPT_ME!$A$2:$F$3110,MATCH(A556,Sector_LowStack_BPT_ME!$A$2:$A$3110,0),3),0)*B556</f>
        <v>0</v>
      </c>
      <c r="F556" s="2">
        <f t="shared" si="24"/>
        <v>0</v>
      </c>
      <c r="G556" s="2">
        <f>IFERROR(INDEX(Sector_LowStack_BPT_ME!$A$2:$F$3110,MATCH(A556,Sector_LowStack_BPT_ME!$A$2:$A$3110,0),3),0)*C556</f>
        <v>0</v>
      </c>
      <c r="H556" s="2">
        <f t="shared" si="25"/>
        <v>0</v>
      </c>
      <c r="I556" s="2">
        <f>IFERROR(INDEX(Sector_LowStack_BPT_ME!$A$2:$F$3110,MATCH(A556,Sector_LowStack_BPT_ME!$A$2:$A$3110,0),3),0)*D556</f>
        <v>0</v>
      </c>
      <c r="J556" s="2">
        <f t="shared" si="26"/>
        <v>0</v>
      </c>
    </row>
    <row r="557" spans="1:10" x14ac:dyDescent="0.25">
      <c r="A557" s="1">
        <v>16079</v>
      </c>
      <c r="B557" s="3">
        <v>0</v>
      </c>
      <c r="C557" s="3">
        <v>0</v>
      </c>
      <c r="D557" s="3">
        <v>0</v>
      </c>
      <c r="E557" s="2">
        <f>IFERROR(INDEX(Sector_LowStack_BPT_ME!$A$2:$F$3110,MATCH(A557,Sector_LowStack_BPT_ME!$A$2:$A$3110,0),3),0)*B557</f>
        <v>0</v>
      </c>
      <c r="F557" s="2">
        <f t="shared" si="24"/>
        <v>0</v>
      </c>
      <c r="G557" s="2">
        <f>IFERROR(INDEX(Sector_LowStack_BPT_ME!$A$2:$F$3110,MATCH(A557,Sector_LowStack_BPT_ME!$A$2:$A$3110,0),3),0)*C557</f>
        <v>0</v>
      </c>
      <c r="H557" s="2">
        <f t="shared" si="25"/>
        <v>0</v>
      </c>
      <c r="I557" s="2">
        <f>IFERROR(INDEX(Sector_LowStack_BPT_ME!$A$2:$F$3110,MATCH(A557,Sector_LowStack_BPT_ME!$A$2:$A$3110,0),3),0)*D557</f>
        <v>0</v>
      </c>
      <c r="J557" s="2">
        <f t="shared" si="26"/>
        <v>0</v>
      </c>
    </row>
    <row r="558" spans="1:10" x14ac:dyDescent="0.25">
      <c r="A558" s="1">
        <v>16081</v>
      </c>
      <c r="B558" s="3">
        <v>0</v>
      </c>
      <c r="C558" s="3">
        <v>0.246449</v>
      </c>
      <c r="D558" s="3">
        <v>0</v>
      </c>
      <c r="E558" s="2">
        <f>IFERROR(INDEX(Sector_LowStack_BPT_ME!$A$2:$F$3110,MATCH(A558,Sector_LowStack_BPT_ME!$A$2:$A$3110,0),3),0)*B558</f>
        <v>0</v>
      </c>
      <c r="F558" s="2">
        <f t="shared" si="24"/>
        <v>0</v>
      </c>
      <c r="G558" s="2">
        <f>IFERROR(INDEX(Sector_LowStack_BPT_ME!$A$2:$F$3110,MATCH(A558,Sector_LowStack_BPT_ME!$A$2:$A$3110,0),3),0)*C558</f>
        <v>4216.5543643347164</v>
      </c>
      <c r="H558" s="2">
        <f t="shared" si="25"/>
        <v>3820.4511630180259</v>
      </c>
      <c r="I558" s="2">
        <f>IFERROR(INDEX(Sector_LowStack_BPT_ME!$A$2:$F$3110,MATCH(A558,Sector_LowStack_BPT_ME!$A$2:$A$3110,0),3),0)*D558</f>
        <v>0</v>
      </c>
      <c r="J558" s="2">
        <f t="shared" si="26"/>
        <v>0</v>
      </c>
    </row>
    <row r="559" spans="1:10" x14ac:dyDescent="0.25">
      <c r="A559" s="1">
        <v>16083</v>
      </c>
      <c r="B559" s="3">
        <v>0</v>
      </c>
      <c r="C559" s="3">
        <v>0</v>
      </c>
      <c r="D559" s="3">
        <v>0</v>
      </c>
      <c r="E559" s="2">
        <f>IFERROR(INDEX(Sector_LowStack_BPT_ME!$A$2:$F$3110,MATCH(A559,Sector_LowStack_BPT_ME!$A$2:$A$3110,0),3),0)*B559</f>
        <v>0</v>
      </c>
      <c r="F559" s="2">
        <f t="shared" si="24"/>
        <v>0</v>
      </c>
      <c r="G559" s="2">
        <f>IFERROR(INDEX(Sector_LowStack_BPT_ME!$A$2:$F$3110,MATCH(A559,Sector_LowStack_BPT_ME!$A$2:$A$3110,0),3),0)*C559</f>
        <v>0</v>
      </c>
      <c r="H559" s="2">
        <f t="shared" si="25"/>
        <v>0</v>
      </c>
      <c r="I559" s="2">
        <f>IFERROR(INDEX(Sector_LowStack_BPT_ME!$A$2:$F$3110,MATCH(A559,Sector_LowStack_BPT_ME!$A$2:$A$3110,0),3),0)*D559</f>
        <v>0</v>
      </c>
      <c r="J559" s="2">
        <f t="shared" si="26"/>
        <v>0</v>
      </c>
    </row>
    <row r="560" spans="1:10" x14ac:dyDescent="0.25">
      <c r="A560" s="1">
        <v>16085</v>
      </c>
      <c r="B560" s="3">
        <v>0</v>
      </c>
      <c r="C560" s="3">
        <v>0</v>
      </c>
      <c r="D560" s="3">
        <v>0</v>
      </c>
      <c r="E560" s="2">
        <f>IFERROR(INDEX(Sector_LowStack_BPT_ME!$A$2:$F$3110,MATCH(A560,Sector_LowStack_BPT_ME!$A$2:$A$3110,0),3),0)*B560</f>
        <v>0</v>
      </c>
      <c r="F560" s="2">
        <f t="shared" si="24"/>
        <v>0</v>
      </c>
      <c r="G560" s="2">
        <f>IFERROR(INDEX(Sector_LowStack_BPT_ME!$A$2:$F$3110,MATCH(A560,Sector_LowStack_BPT_ME!$A$2:$A$3110,0),3),0)*C560</f>
        <v>0</v>
      </c>
      <c r="H560" s="2">
        <f t="shared" si="25"/>
        <v>0</v>
      </c>
      <c r="I560" s="2">
        <f>IFERROR(INDEX(Sector_LowStack_BPT_ME!$A$2:$F$3110,MATCH(A560,Sector_LowStack_BPT_ME!$A$2:$A$3110,0),3),0)*D560</f>
        <v>0</v>
      </c>
      <c r="J560" s="2">
        <f t="shared" si="26"/>
        <v>0</v>
      </c>
    </row>
    <row r="561" spans="1:10" x14ac:dyDescent="0.25">
      <c r="A561" s="1">
        <v>16087</v>
      </c>
      <c r="B561" s="3">
        <v>0</v>
      </c>
      <c r="C561" s="3">
        <v>0</v>
      </c>
      <c r="D561" s="3">
        <v>0</v>
      </c>
      <c r="E561" s="2">
        <f>IFERROR(INDEX(Sector_LowStack_BPT_ME!$A$2:$F$3110,MATCH(A561,Sector_LowStack_BPT_ME!$A$2:$A$3110,0),3),0)*B561</f>
        <v>0</v>
      </c>
      <c r="F561" s="2">
        <f t="shared" si="24"/>
        <v>0</v>
      </c>
      <c r="G561" s="2">
        <f>IFERROR(INDEX(Sector_LowStack_BPT_ME!$A$2:$F$3110,MATCH(A561,Sector_LowStack_BPT_ME!$A$2:$A$3110,0),3),0)*C561</f>
        <v>0</v>
      </c>
      <c r="H561" s="2">
        <f t="shared" si="25"/>
        <v>0</v>
      </c>
      <c r="I561" s="2">
        <f>IFERROR(INDEX(Sector_LowStack_BPT_ME!$A$2:$F$3110,MATCH(A561,Sector_LowStack_BPT_ME!$A$2:$A$3110,0),3),0)*D561</f>
        <v>0</v>
      </c>
      <c r="J561" s="2">
        <f t="shared" si="26"/>
        <v>0</v>
      </c>
    </row>
    <row r="562" spans="1:10" x14ac:dyDescent="0.25">
      <c r="A562" s="1">
        <v>17001</v>
      </c>
      <c r="B562" s="3">
        <v>1.4239999999999999</v>
      </c>
      <c r="C562" s="3">
        <v>0</v>
      </c>
      <c r="D562" s="3">
        <v>7.7039999999999997</v>
      </c>
      <c r="E562" s="2">
        <f>IFERROR(INDEX(Sector_LowStack_BPT_ME!$A$2:$F$3110,MATCH(A562,Sector_LowStack_BPT_ME!$A$2:$A$3110,0),3),0)*B562</f>
        <v>26613.225347656247</v>
      </c>
      <c r="F562" s="2">
        <f t="shared" si="24"/>
        <v>24113.178426232913</v>
      </c>
      <c r="G562" s="2">
        <f>IFERROR(INDEX(Sector_LowStack_BPT_ME!$A$2:$F$3110,MATCH(A562,Sector_LowStack_BPT_ME!$A$2:$A$3110,0),3),0)*C562</f>
        <v>0</v>
      </c>
      <c r="H562" s="2">
        <f t="shared" si="25"/>
        <v>0</v>
      </c>
      <c r="I562" s="2">
        <f>IFERROR(INDEX(Sector_LowStack_BPT_ME!$A$2:$F$3110,MATCH(A562,Sector_LowStack_BPT_ME!$A$2:$A$3110,0),3),0)*D562</f>
        <v>143980.53938085938</v>
      </c>
      <c r="J562" s="2">
        <f t="shared" si="26"/>
        <v>130455.00463181066</v>
      </c>
    </row>
    <row r="563" spans="1:10" x14ac:dyDescent="0.25">
      <c r="A563" s="1">
        <v>17003</v>
      </c>
      <c r="B563" s="3">
        <v>0</v>
      </c>
      <c r="C563" s="3">
        <v>0</v>
      </c>
      <c r="D563" s="3">
        <v>0</v>
      </c>
      <c r="E563" s="2">
        <f>IFERROR(INDEX(Sector_LowStack_BPT_ME!$A$2:$F$3110,MATCH(A563,Sector_LowStack_BPT_ME!$A$2:$A$3110,0),3),0)*B563</f>
        <v>0</v>
      </c>
      <c r="F563" s="2">
        <f t="shared" si="24"/>
        <v>0</v>
      </c>
      <c r="G563" s="2">
        <f>IFERROR(INDEX(Sector_LowStack_BPT_ME!$A$2:$F$3110,MATCH(A563,Sector_LowStack_BPT_ME!$A$2:$A$3110,0),3),0)*C563</f>
        <v>0</v>
      </c>
      <c r="H563" s="2">
        <f t="shared" si="25"/>
        <v>0</v>
      </c>
      <c r="I563" s="2">
        <f>IFERROR(INDEX(Sector_LowStack_BPT_ME!$A$2:$F$3110,MATCH(A563,Sector_LowStack_BPT_ME!$A$2:$A$3110,0),3),0)*D563</f>
        <v>0</v>
      </c>
      <c r="J563" s="2">
        <f t="shared" si="26"/>
        <v>0</v>
      </c>
    </row>
    <row r="564" spans="1:10" x14ac:dyDescent="0.25">
      <c r="A564" s="1">
        <v>17005</v>
      </c>
      <c r="B564" s="3">
        <v>4.0000000000000002E-4</v>
      </c>
      <c r="C564" s="3">
        <v>0</v>
      </c>
      <c r="D564" s="3">
        <v>0.11600000000000001</v>
      </c>
      <c r="E564" s="2">
        <f>IFERROR(INDEX(Sector_LowStack_BPT_ME!$A$2:$F$3110,MATCH(A564,Sector_LowStack_BPT_ME!$A$2:$A$3110,0),3),0)*B564</f>
        <v>7.7126633789062504</v>
      </c>
      <c r="F564" s="2">
        <f t="shared" si="24"/>
        <v>6.9881356268385293</v>
      </c>
      <c r="G564" s="2">
        <f>IFERROR(INDEX(Sector_LowStack_BPT_ME!$A$2:$F$3110,MATCH(A564,Sector_LowStack_BPT_ME!$A$2:$A$3110,0),3),0)*C564</f>
        <v>0</v>
      </c>
      <c r="H564" s="2">
        <f t="shared" si="25"/>
        <v>0</v>
      </c>
      <c r="I564" s="2">
        <f>IFERROR(INDEX(Sector_LowStack_BPT_ME!$A$2:$F$3110,MATCH(A564,Sector_LowStack_BPT_ME!$A$2:$A$3110,0),3),0)*D564</f>
        <v>2236.6723798828125</v>
      </c>
      <c r="J564" s="2">
        <f t="shared" si="26"/>
        <v>2026.5593317831735</v>
      </c>
    </row>
    <row r="565" spans="1:10" x14ac:dyDescent="0.25">
      <c r="A565" s="1">
        <v>17007</v>
      </c>
      <c r="B565" s="3">
        <v>0.33551999999999998</v>
      </c>
      <c r="C565" s="3">
        <v>0</v>
      </c>
      <c r="D565" s="3">
        <v>6.7832319999999999</v>
      </c>
      <c r="E565" s="2">
        <f>IFERROR(INDEX(Sector_LowStack_BPT_ME!$A$2:$F$3110,MATCH(A565,Sector_LowStack_BPT_ME!$A$2:$A$3110,0),3),0)*B565</f>
        <v>8545.1099431640614</v>
      </c>
      <c r="F565" s="2">
        <f t="shared" si="24"/>
        <v>7742.3821442010303</v>
      </c>
      <c r="G565" s="2">
        <f>IFERROR(INDEX(Sector_LowStack_BPT_ME!$A$2:$F$3110,MATCH(A565,Sector_LowStack_BPT_ME!$A$2:$A$3110,0),3),0)*C565</f>
        <v>0</v>
      </c>
      <c r="H565" s="2">
        <f t="shared" si="25"/>
        <v>0</v>
      </c>
      <c r="I565" s="2">
        <f>IFERROR(INDEX(Sector_LowStack_BPT_ME!$A$2:$F$3110,MATCH(A565,Sector_LowStack_BPT_ME!$A$2:$A$3110,0),3),0)*D565</f>
        <v>172757.10303406249</v>
      </c>
      <c r="J565" s="2">
        <f t="shared" si="26"/>
        <v>156528.29731990059</v>
      </c>
    </row>
    <row r="566" spans="1:10" x14ac:dyDescent="0.25">
      <c r="A566" s="1">
        <v>17009</v>
      </c>
      <c r="B566" s="3">
        <v>8.0000000000000007E-5</v>
      </c>
      <c r="C566" s="3">
        <v>0</v>
      </c>
      <c r="D566" s="3">
        <v>0</v>
      </c>
      <c r="E566" s="2">
        <f>IFERROR(INDEX(Sector_LowStack_BPT_ME!$A$2:$F$3110,MATCH(A566,Sector_LowStack_BPT_ME!$A$2:$A$3110,0),3),0)*B566</f>
        <v>1.4451116796875001</v>
      </c>
      <c r="F566" s="2">
        <f t="shared" si="24"/>
        <v>1.3093578595954227</v>
      </c>
      <c r="G566" s="2">
        <f>IFERROR(INDEX(Sector_LowStack_BPT_ME!$A$2:$F$3110,MATCH(A566,Sector_LowStack_BPT_ME!$A$2:$A$3110,0),3),0)*C566</f>
        <v>0</v>
      </c>
      <c r="H566" s="2">
        <f t="shared" si="25"/>
        <v>0</v>
      </c>
      <c r="I566" s="2">
        <f>IFERROR(INDEX(Sector_LowStack_BPT_ME!$A$2:$F$3110,MATCH(A566,Sector_LowStack_BPT_ME!$A$2:$A$3110,0),3),0)*D566</f>
        <v>0</v>
      </c>
      <c r="J566" s="2">
        <f t="shared" si="26"/>
        <v>0</v>
      </c>
    </row>
    <row r="567" spans="1:10" x14ac:dyDescent="0.25">
      <c r="A567" s="1">
        <v>17011</v>
      </c>
      <c r="B567" s="3">
        <v>5.6000000000000001E-2</v>
      </c>
      <c r="D567" s="3">
        <v>6.4000000000000001E-2</v>
      </c>
      <c r="E567" s="2">
        <f>IFERROR(INDEX(Sector_LowStack_BPT_ME!$A$2:$F$3110,MATCH(A567,Sector_LowStack_BPT_ME!$A$2:$A$3110,0),3),0)*B567</f>
        <v>1158.4390097656251</v>
      </c>
      <c r="F567" s="2">
        <f t="shared" si="24"/>
        <v>1049.6152260194619</v>
      </c>
      <c r="G567" s="2">
        <f>IFERROR(INDEX(Sector_LowStack_BPT_ME!$A$2:$F$3110,MATCH(A567,Sector_LowStack_BPT_ME!$A$2:$A$3110,0),3),0)*C567</f>
        <v>0</v>
      </c>
      <c r="H567" s="2">
        <f t="shared" si="25"/>
        <v>0</v>
      </c>
      <c r="I567" s="2">
        <f>IFERROR(INDEX(Sector_LowStack_BPT_ME!$A$2:$F$3110,MATCH(A567,Sector_LowStack_BPT_ME!$A$2:$A$3110,0),3),0)*D567</f>
        <v>1323.9302968750001</v>
      </c>
      <c r="J567" s="2">
        <f t="shared" si="26"/>
        <v>1199.5602583079567</v>
      </c>
    </row>
    <row r="568" spans="1:10" x14ac:dyDescent="0.25">
      <c r="A568" s="1">
        <v>17013</v>
      </c>
      <c r="B568" s="3">
        <v>2.8E-3</v>
      </c>
      <c r="D568" s="3">
        <v>0</v>
      </c>
      <c r="E568" s="2">
        <f>IFERROR(INDEX(Sector_LowStack_BPT_ME!$A$2:$F$3110,MATCH(A568,Sector_LowStack_BPT_ME!$A$2:$A$3110,0),3),0)*B568</f>
        <v>58.357600683593752</v>
      </c>
      <c r="F568" s="2">
        <f t="shared" si="24"/>
        <v>52.875486508224938</v>
      </c>
      <c r="G568" s="2">
        <f>IFERROR(INDEX(Sector_LowStack_BPT_ME!$A$2:$F$3110,MATCH(A568,Sector_LowStack_BPT_ME!$A$2:$A$3110,0),3),0)*C568</f>
        <v>0</v>
      </c>
      <c r="H568" s="2">
        <f t="shared" si="25"/>
        <v>0</v>
      </c>
      <c r="I568" s="2">
        <f>IFERROR(INDEX(Sector_LowStack_BPT_ME!$A$2:$F$3110,MATCH(A568,Sector_LowStack_BPT_ME!$A$2:$A$3110,0),3),0)*D568</f>
        <v>0</v>
      </c>
      <c r="J568" s="2">
        <f t="shared" si="26"/>
        <v>0</v>
      </c>
    </row>
    <row r="569" spans="1:10" x14ac:dyDescent="0.25">
      <c r="A569" s="1">
        <v>17015</v>
      </c>
      <c r="B569" s="3">
        <v>0</v>
      </c>
      <c r="D569" s="3">
        <v>6.8000000000000005E-2</v>
      </c>
      <c r="E569" s="2">
        <f>IFERROR(INDEX(Sector_LowStack_BPT_ME!$A$2:$F$3110,MATCH(A569,Sector_LowStack_BPT_ME!$A$2:$A$3110,0),3),0)*B569</f>
        <v>0</v>
      </c>
      <c r="F569" s="2">
        <f t="shared" si="24"/>
        <v>0</v>
      </c>
      <c r="G569" s="2">
        <f>IFERROR(INDEX(Sector_LowStack_BPT_ME!$A$2:$F$3110,MATCH(A569,Sector_LowStack_BPT_ME!$A$2:$A$3110,0),3),0)*C569</f>
        <v>0</v>
      </c>
      <c r="H569" s="2">
        <f t="shared" si="25"/>
        <v>0</v>
      </c>
      <c r="I569" s="2">
        <f>IFERROR(INDEX(Sector_LowStack_BPT_ME!$A$2:$F$3110,MATCH(A569,Sector_LowStack_BPT_ME!$A$2:$A$3110,0),3),0)*D569</f>
        <v>1301.4371416015626</v>
      </c>
      <c r="J569" s="2">
        <f t="shared" si="26"/>
        <v>1179.180110490769</v>
      </c>
    </row>
    <row r="570" spans="1:10" x14ac:dyDescent="0.25">
      <c r="A570" s="1">
        <v>17017</v>
      </c>
      <c r="B570" s="3">
        <v>0</v>
      </c>
      <c r="D570" s="3">
        <v>0.56799999999999995</v>
      </c>
      <c r="E570" s="2">
        <f>IFERROR(INDEX(Sector_LowStack_BPT_ME!$A$2:$F$3110,MATCH(A570,Sector_LowStack_BPT_ME!$A$2:$A$3110,0),3),0)*B570</f>
        <v>0</v>
      </c>
      <c r="F570" s="2">
        <f t="shared" si="24"/>
        <v>0</v>
      </c>
      <c r="G570" s="2">
        <f>IFERROR(INDEX(Sector_LowStack_BPT_ME!$A$2:$F$3110,MATCH(A570,Sector_LowStack_BPT_ME!$A$2:$A$3110,0),3),0)*C570</f>
        <v>0</v>
      </c>
      <c r="H570" s="2">
        <f t="shared" si="25"/>
        <v>0</v>
      </c>
      <c r="I570" s="2">
        <f>IFERROR(INDEX(Sector_LowStack_BPT_ME!$A$2:$F$3110,MATCH(A570,Sector_LowStack_BPT_ME!$A$2:$A$3110,0),3),0)*D570</f>
        <v>10713.175439453124</v>
      </c>
      <c r="J570" s="2">
        <f t="shared" si="26"/>
        <v>9706.7795244073877</v>
      </c>
    </row>
    <row r="571" spans="1:10" x14ac:dyDescent="0.25">
      <c r="A571" s="1">
        <v>17019</v>
      </c>
      <c r="B571" s="3">
        <v>0.152</v>
      </c>
      <c r="D571" s="3">
        <v>3.9359999999999999</v>
      </c>
      <c r="E571" s="2">
        <f>IFERROR(INDEX(Sector_LowStack_BPT_ME!$A$2:$F$3110,MATCH(A571,Sector_LowStack_BPT_ME!$A$2:$A$3110,0),3),0)*B571</f>
        <v>3325.1475097656248</v>
      </c>
      <c r="F571" s="2">
        <f t="shared" si="24"/>
        <v>3012.7830861952916</v>
      </c>
      <c r="G571" s="2">
        <f>IFERROR(INDEX(Sector_LowStack_BPT_ME!$A$2:$F$3110,MATCH(A571,Sector_LowStack_BPT_ME!$A$2:$A$3110,0),3),0)*C571</f>
        <v>0</v>
      </c>
      <c r="H571" s="2">
        <f t="shared" si="25"/>
        <v>0</v>
      </c>
      <c r="I571" s="2">
        <f>IFERROR(INDEX(Sector_LowStack_BPT_ME!$A$2:$F$3110,MATCH(A571,Sector_LowStack_BPT_ME!$A$2:$A$3110,0),3),0)*D571</f>
        <v>86103.819726562506</v>
      </c>
      <c r="J571" s="2">
        <f t="shared" si="26"/>
        <v>78015.225179372836</v>
      </c>
    </row>
    <row r="572" spans="1:10" x14ac:dyDescent="0.25">
      <c r="A572" s="1">
        <v>17021</v>
      </c>
      <c r="B572" s="3">
        <v>0</v>
      </c>
      <c r="D572" s="3">
        <v>21.58</v>
      </c>
      <c r="E572" s="2">
        <f>IFERROR(INDEX(Sector_LowStack_BPT_ME!$A$2:$F$3110,MATCH(A572,Sector_LowStack_BPT_ME!$A$2:$A$3110,0),3),0)*B572</f>
        <v>0</v>
      </c>
      <c r="F572" s="2">
        <f t="shared" si="24"/>
        <v>0</v>
      </c>
      <c r="G572" s="2">
        <f>IFERROR(INDEX(Sector_LowStack_BPT_ME!$A$2:$F$3110,MATCH(A572,Sector_LowStack_BPT_ME!$A$2:$A$3110,0),3),0)*C572</f>
        <v>0</v>
      </c>
      <c r="H572" s="2">
        <f t="shared" si="25"/>
        <v>0</v>
      </c>
      <c r="I572" s="2">
        <f>IFERROR(INDEX(Sector_LowStack_BPT_ME!$A$2:$F$3110,MATCH(A572,Sector_LowStack_BPT_ME!$A$2:$A$3110,0),3),0)*D572</f>
        <v>501992.74296386715</v>
      </c>
      <c r="J572" s="2">
        <f t="shared" si="26"/>
        <v>454835.5346499866</v>
      </c>
    </row>
    <row r="573" spans="1:10" x14ac:dyDescent="0.25">
      <c r="A573" s="1">
        <v>17023</v>
      </c>
      <c r="B573" s="3">
        <v>1.2800000000000001E-2</v>
      </c>
      <c r="D573" s="3">
        <v>0.18</v>
      </c>
      <c r="E573" s="2">
        <f>IFERROR(INDEX(Sector_LowStack_BPT_ME!$A$2:$F$3110,MATCH(A573,Sector_LowStack_BPT_ME!$A$2:$A$3110,0),3),0)*B573</f>
        <v>262.50884687500002</v>
      </c>
      <c r="F573" s="2">
        <f t="shared" si="24"/>
        <v>237.84876054938559</v>
      </c>
      <c r="G573" s="2">
        <f>IFERROR(INDEX(Sector_LowStack_BPT_ME!$A$2:$F$3110,MATCH(A573,Sector_LowStack_BPT_ME!$A$2:$A$3110,0),3),0)*C573</f>
        <v>0</v>
      </c>
      <c r="H573" s="2">
        <f t="shared" si="25"/>
        <v>0</v>
      </c>
      <c r="I573" s="2">
        <f>IFERROR(INDEX(Sector_LowStack_BPT_ME!$A$2:$F$3110,MATCH(A573,Sector_LowStack_BPT_ME!$A$2:$A$3110,0),3),0)*D573</f>
        <v>3691.5306591796875</v>
      </c>
      <c r="J573" s="2">
        <f t="shared" si="26"/>
        <v>3344.7481952257344</v>
      </c>
    </row>
    <row r="574" spans="1:10" x14ac:dyDescent="0.25">
      <c r="A574" s="1">
        <v>17025</v>
      </c>
      <c r="B574" s="3">
        <v>0.24399999999999999</v>
      </c>
      <c r="D574" s="3">
        <v>0</v>
      </c>
      <c r="E574" s="2">
        <f>IFERROR(INDEX(Sector_LowStack_BPT_ME!$A$2:$F$3110,MATCH(A574,Sector_LowStack_BPT_ME!$A$2:$A$3110,0),3),0)*B574</f>
        <v>4021.7444160156251</v>
      </c>
      <c r="F574" s="2">
        <f t="shared" si="24"/>
        <v>3643.9416651402289</v>
      </c>
      <c r="G574" s="2">
        <f>IFERROR(INDEX(Sector_LowStack_BPT_ME!$A$2:$F$3110,MATCH(A574,Sector_LowStack_BPT_ME!$A$2:$A$3110,0),3),0)*C574</f>
        <v>0</v>
      </c>
      <c r="H574" s="2">
        <f t="shared" si="25"/>
        <v>0</v>
      </c>
      <c r="I574" s="2">
        <f>IFERROR(INDEX(Sector_LowStack_BPT_ME!$A$2:$F$3110,MATCH(A574,Sector_LowStack_BPT_ME!$A$2:$A$3110,0),3),0)*D574</f>
        <v>0</v>
      </c>
      <c r="J574" s="2">
        <f t="shared" si="26"/>
        <v>0</v>
      </c>
    </row>
    <row r="575" spans="1:10" x14ac:dyDescent="0.25">
      <c r="A575" s="1">
        <v>17027</v>
      </c>
      <c r="B575" s="3">
        <v>6.0049999999999999E-2</v>
      </c>
      <c r="D575" s="3">
        <v>1.6E-2</v>
      </c>
      <c r="E575" s="2">
        <f>IFERROR(INDEX(Sector_LowStack_BPT_ME!$A$2:$F$3110,MATCH(A575,Sector_LowStack_BPT_ME!$A$2:$A$3110,0),3),0)*B575</f>
        <v>1102.7287907470702</v>
      </c>
      <c r="F575" s="2">
        <f t="shared" si="24"/>
        <v>999.13842608971459</v>
      </c>
      <c r="G575" s="2">
        <f>IFERROR(INDEX(Sector_LowStack_BPT_ME!$A$2:$F$3110,MATCH(A575,Sector_LowStack_BPT_ME!$A$2:$A$3110,0),3),0)*C575</f>
        <v>0</v>
      </c>
      <c r="H575" s="2">
        <f t="shared" si="25"/>
        <v>0</v>
      </c>
      <c r="I575" s="2">
        <f>IFERROR(INDEX(Sector_LowStack_BPT_ME!$A$2:$F$3110,MATCH(A575,Sector_LowStack_BPT_ME!$A$2:$A$3110,0),3),0)*D575</f>
        <v>293.81616406249998</v>
      </c>
      <c r="J575" s="2">
        <f t="shared" si="26"/>
        <v>266.21506773414546</v>
      </c>
    </row>
    <row r="576" spans="1:10" x14ac:dyDescent="0.25">
      <c r="A576" s="1">
        <v>17029</v>
      </c>
      <c r="B576" s="3">
        <v>0.94640000000000002</v>
      </c>
      <c r="D576" s="3">
        <v>1.5960000000000001</v>
      </c>
      <c r="E576" s="2">
        <f>IFERROR(INDEX(Sector_LowStack_BPT_ME!$A$2:$F$3110,MATCH(A576,Sector_LowStack_BPT_ME!$A$2:$A$3110,0),3),0)*B576</f>
        <v>18082.666324023437</v>
      </c>
      <c r="F576" s="2">
        <f t="shared" si="24"/>
        <v>16383.980287891349</v>
      </c>
      <c r="G576" s="2">
        <f>IFERROR(INDEX(Sector_LowStack_BPT_ME!$A$2:$F$3110,MATCH(A576,Sector_LowStack_BPT_ME!$A$2:$A$3110,0),3),0)*C576</f>
        <v>0</v>
      </c>
      <c r="H576" s="2">
        <f t="shared" si="25"/>
        <v>0</v>
      </c>
      <c r="I576" s="2">
        <f>IFERROR(INDEX(Sector_LowStack_BPT_ME!$A$2:$F$3110,MATCH(A576,Sector_LowStack_BPT_ME!$A$2:$A$3110,0),3),0)*D576</f>
        <v>30494.437291992188</v>
      </c>
      <c r="J576" s="2">
        <f t="shared" si="26"/>
        <v>27629.789242893694</v>
      </c>
    </row>
    <row r="577" spans="1:10" x14ac:dyDescent="0.25">
      <c r="A577" s="1">
        <v>17031</v>
      </c>
      <c r="B577" s="3">
        <v>45.332479999999997</v>
      </c>
      <c r="D577" s="3">
        <v>42.824240000000003</v>
      </c>
      <c r="E577" s="2">
        <f>IFERROR(INDEX(Sector_LowStack_BPT_ME!$A$2:$F$3110,MATCH(A577,Sector_LowStack_BPT_ME!$A$2:$A$3110,0),3),0)*B577</f>
        <v>3846530.4540349999</v>
      </c>
      <c r="F577" s="2">
        <f t="shared" si="24"/>
        <v>3485187.3062523431</v>
      </c>
      <c r="G577" s="2">
        <f>IFERROR(INDEX(Sector_LowStack_BPT_ME!$A$2:$F$3110,MATCH(A577,Sector_LowStack_BPT_ME!$A$2:$A$3110,0),3),0)*C577</f>
        <v>0</v>
      </c>
      <c r="H577" s="2">
        <f t="shared" si="25"/>
        <v>0</v>
      </c>
      <c r="I577" s="2">
        <f>IFERROR(INDEX(Sector_LowStack_BPT_ME!$A$2:$F$3110,MATCH(A577,Sector_LowStack_BPT_ME!$A$2:$A$3110,0),3),0)*D577</f>
        <v>3633702.4431688674</v>
      </c>
      <c r="J577" s="2">
        <f t="shared" si="26"/>
        <v>3292352.362983535</v>
      </c>
    </row>
    <row r="578" spans="1:10" x14ac:dyDescent="0.25">
      <c r="A578" s="1">
        <v>17033</v>
      </c>
      <c r="B578" s="3">
        <v>0</v>
      </c>
      <c r="D578" s="3">
        <v>273.79206699999997</v>
      </c>
      <c r="E578" s="2">
        <f>IFERROR(INDEX(Sector_LowStack_BPT_ME!$A$2:$F$3110,MATCH(A578,Sector_LowStack_BPT_ME!$A$2:$A$3110,0),3),0)*B578</f>
        <v>0</v>
      </c>
      <c r="F578" s="2">
        <f t="shared" ref="F578:F641" si="27">$E578*0.90605998</f>
        <v>0</v>
      </c>
      <c r="G578" s="2">
        <f>IFERROR(INDEX(Sector_LowStack_BPT_ME!$A$2:$F$3110,MATCH(A578,Sector_LowStack_BPT_ME!$A$2:$A$3110,0),3),0)*C578</f>
        <v>0</v>
      </c>
      <c r="H578" s="2">
        <f t="shared" si="25"/>
        <v>0</v>
      </c>
      <c r="I578" s="2">
        <f>IFERROR(INDEX(Sector_LowStack_BPT_ME!$A$2:$F$3110,MATCH(A578,Sector_LowStack_BPT_ME!$A$2:$A$3110,0),3),0)*D578</f>
        <v>4677778.774142608</v>
      </c>
      <c r="J578" s="2">
        <f t="shared" si="26"/>
        <v>4238348.1425440758</v>
      </c>
    </row>
    <row r="579" spans="1:10" x14ac:dyDescent="0.25">
      <c r="A579" s="1">
        <v>17035</v>
      </c>
      <c r="B579" s="3">
        <v>0</v>
      </c>
      <c r="D579" s="3">
        <v>0.43480000000000002</v>
      </c>
      <c r="E579" s="2">
        <f>IFERROR(INDEX(Sector_LowStack_BPT_ME!$A$2:$F$3110,MATCH(A579,Sector_LowStack_BPT_ME!$A$2:$A$3110,0),3),0)*B579</f>
        <v>0</v>
      </c>
      <c r="F579" s="2">
        <f t="shared" si="27"/>
        <v>0</v>
      </c>
      <c r="G579" s="2">
        <f>IFERROR(INDEX(Sector_LowStack_BPT_ME!$A$2:$F$3110,MATCH(A579,Sector_LowStack_BPT_ME!$A$2:$A$3110,0),3),0)*C579</f>
        <v>0</v>
      </c>
      <c r="H579" s="2">
        <f t="shared" ref="H579:H642" si="28">$G579*0.90605998</f>
        <v>0</v>
      </c>
      <c r="I579" s="2">
        <f>IFERROR(INDEX(Sector_LowStack_BPT_ME!$A$2:$F$3110,MATCH(A579,Sector_LowStack_BPT_ME!$A$2:$A$3110,0),3),0)*D579</f>
        <v>8235.5612367187496</v>
      </c>
      <c r="J579" s="2">
        <f t="shared" ref="J579:J642" si="29">$I579*0.90605998</f>
        <v>7461.912449430165</v>
      </c>
    </row>
    <row r="580" spans="1:10" x14ac:dyDescent="0.25">
      <c r="A580" s="1">
        <v>17037</v>
      </c>
      <c r="B580" s="3">
        <v>0.35399999999999998</v>
      </c>
      <c r="D580" s="3">
        <v>3.552</v>
      </c>
      <c r="E580" s="2">
        <f>IFERROR(INDEX(Sector_LowStack_BPT_ME!$A$2:$F$3110,MATCH(A580,Sector_LowStack_BPT_ME!$A$2:$A$3110,0),3),0)*B580</f>
        <v>11012.892033691405</v>
      </c>
      <c r="F580" s="2">
        <f t="shared" si="27"/>
        <v>9978.3407357885935</v>
      </c>
      <c r="G580" s="2">
        <f>IFERROR(INDEX(Sector_LowStack_BPT_ME!$A$2:$F$3110,MATCH(A580,Sector_LowStack_BPT_ME!$A$2:$A$3110,0),3),0)*C580</f>
        <v>0</v>
      </c>
      <c r="H580" s="2">
        <f t="shared" si="28"/>
        <v>0</v>
      </c>
      <c r="I580" s="2">
        <f>IFERROR(INDEX(Sector_LowStack_BPT_ME!$A$2:$F$3110,MATCH(A580,Sector_LowStack_BPT_ME!$A$2:$A$3110,0),3),0)*D580</f>
        <v>110502.2387109375</v>
      </c>
      <c r="J580" s="2">
        <f t="shared" si="29"/>
        <v>100121.65619638725</v>
      </c>
    </row>
    <row r="581" spans="1:10" x14ac:dyDescent="0.25">
      <c r="A581" s="1">
        <v>17039</v>
      </c>
      <c r="B581" s="3">
        <v>0</v>
      </c>
      <c r="D581" s="3">
        <v>4.6750239999999996</v>
      </c>
      <c r="E581" s="2">
        <f>IFERROR(INDEX(Sector_LowStack_BPT_ME!$A$2:$F$3110,MATCH(A581,Sector_LowStack_BPT_ME!$A$2:$A$3110,0),3),0)*B581</f>
        <v>0</v>
      </c>
      <c r="F581" s="2">
        <f t="shared" si="27"/>
        <v>0</v>
      </c>
      <c r="G581" s="2">
        <f>IFERROR(INDEX(Sector_LowStack_BPT_ME!$A$2:$F$3110,MATCH(A581,Sector_LowStack_BPT_ME!$A$2:$A$3110,0),3),0)*C581</f>
        <v>0</v>
      </c>
      <c r="H581" s="2">
        <f t="shared" si="28"/>
        <v>0</v>
      </c>
      <c r="I581" s="2">
        <f>IFERROR(INDEX(Sector_LowStack_BPT_ME!$A$2:$F$3110,MATCH(A581,Sector_LowStack_BPT_ME!$A$2:$A$3110,0),3),0)*D581</f>
        <v>89971.363048472645</v>
      </c>
      <c r="J581" s="2">
        <f t="shared" si="29"/>
        <v>81519.451404271866</v>
      </c>
    </row>
    <row r="582" spans="1:10" x14ac:dyDescent="0.25">
      <c r="A582" s="1">
        <v>17041</v>
      </c>
      <c r="B582" s="3">
        <v>0</v>
      </c>
      <c r="D582" s="3">
        <v>0</v>
      </c>
      <c r="E582" s="2">
        <f>IFERROR(INDEX(Sector_LowStack_BPT_ME!$A$2:$F$3110,MATCH(A582,Sector_LowStack_BPT_ME!$A$2:$A$3110,0),3),0)*B582</f>
        <v>0</v>
      </c>
      <c r="F582" s="2">
        <f t="shared" si="27"/>
        <v>0</v>
      </c>
      <c r="G582" s="2">
        <f>IFERROR(INDEX(Sector_LowStack_BPT_ME!$A$2:$F$3110,MATCH(A582,Sector_LowStack_BPT_ME!$A$2:$A$3110,0),3),0)*C582</f>
        <v>0</v>
      </c>
      <c r="H582" s="2">
        <f t="shared" si="28"/>
        <v>0</v>
      </c>
      <c r="I582" s="2">
        <f>IFERROR(INDEX(Sector_LowStack_BPT_ME!$A$2:$F$3110,MATCH(A582,Sector_LowStack_BPT_ME!$A$2:$A$3110,0),3),0)*D582</f>
        <v>0</v>
      </c>
      <c r="J582" s="2">
        <f t="shared" si="29"/>
        <v>0</v>
      </c>
    </row>
    <row r="583" spans="1:10" x14ac:dyDescent="0.25">
      <c r="A583" s="1">
        <v>17043</v>
      </c>
      <c r="B583" s="3">
        <v>0.63600000000000001</v>
      </c>
      <c r="D583" s="3">
        <v>4.08</v>
      </c>
      <c r="E583" s="2">
        <f>IFERROR(INDEX(Sector_LowStack_BPT_ME!$A$2:$F$3110,MATCH(A583,Sector_LowStack_BPT_ME!$A$2:$A$3110,0),3),0)*B583</f>
        <v>63262.708517578125</v>
      </c>
      <c r="F583" s="2">
        <f t="shared" si="27"/>
        <v>57319.808414182662</v>
      </c>
      <c r="G583" s="2">
        <f>IFERROR(INDEX(Sector_LowStack_BPT_ME!$A$2:$F$3110,MATCH(A583,Sector_LowStack_BPT_ME!$A$2:$A$3110,0),3),0)*C583</f>
        <v>0</v>
      </c>
      <c r="H583" s="2">
        <f t="shared" si="28"/>
        <v>0</v>
      </c>
      <c r="I583" s="2">
        <f>IFERROR(INDEX(Sector_LowStack_BPT_ME!$A$2:$F$3110,MATCH(A583,Sector_LowStack_BPT_ME!$A$2:$A$3110,0),3),0)*D583</f>
        <v>405836.24332031253</v>
      </c>
      <c r="J583" s="2">
        <f t="shared" si="29"/>
        <v>367711.97850607749</v>
      </c>
    </row>
    <row r="584" spans="1:10" x14ac:dyDescent="0.25">
      <c r="A584" s="1">
        <v>17045</v>
      </c>
      <c r="B584" s="3">
        <v>3.6319999999999998E-3</v>
      </c>
      <c r="D584" s="3">
        <v>0</v>
      </c>
      <c r="E584" s="2">
        <f>IFERROR(INDEX(Sector_LowStack_BPT_ME!$A$2:$F$3110,MATCH(A584,Sector_LowStack_BPT_ME!$A$2:$A$3110,0),3),0)*B584</f>
        <v>71.590696933593748</v>
      </c>
      <c r="F584" s="2">
        <f t="shared" si="27"/>
        <v>64.865465431838018</v>
      </c>
      <c r="G584" s="2">
        <f>IFERROR(INDEX(Sector_LowStack_BPT_ME!$A$2:$F$3110,MATCH(A584,Sector_LowStack_BPT_ME!$A$2:$A$3110,0),3),0)*C584</f>
        <v>0</v>
      </c>
      <c r="H584" s="2">
        <f t="shared" si="28"/>
        <v>0</v>
      </c>
      <c r="I584" s="2">
        <f>IFERROR(INDEX(Sector_LowStack_BPT_ME!$A$2:$F$3110,MATCH(A584,Sector_LowStack_BPT_ME!$A$2:$A$3110,0),3),0)*D584</f>
        <v>0</v>
      </c>
      <c r="J584" s="2">
        <f t="shared" si="29"/>
        <v>0</v>
      </c>
    </row>
    <row r="585" spans="1:10" x14ac:dyDescent="0.25">
      <c r="A585" s="1">
        <v>17047</v>
      </c>
      <c r="B585" s="3">
        <v>0</v>
      </c>
      <c r="D585" s="3">
        <v>0</v>
      </c>
      <c r="E585" s="2">
        <f>IFERROR(INDEX(Sector_LowStack_BPT_ME!$A$2:$F$3110,MATCH(A585,Sector_LowStack_BPT_ME!$A$2:$A$3110,0),3),0)*B585</f>
        <v>0</v>
      </c>
      <c r="F585" s="2">
        <f t="shared" si="27"/>
        <v>0</v>
      </c>
      <c r="G585" s="2">
        <f>IFERROR(INDEX(Sector_LowStack_BPT_ME!$A$2:$F$3110,MATCH(A585,Sector_LowStack_BPT_ME!$A$2:$A$3110,0),3),0)*C585</f>
        <v>0</v>
      </c>
      <c r="H585" s="2">
        <f t="shared" si="28"/>
        <v>0</v>
      </c>
      <c r="I585" s="2">
        <f>IFERROR(INDEX(Sector_LowStack_BPT_ME!$A$2:$F$3110,MATCH(A585,Sector_LowStack_BPT_ME!$A$2:$A$3110,0),3),0)*D585</f>
        <v>0</v>
      </c>
      <c r="J585" s="2">
        <f t="shared" si="29"/>
        <v>0</v>
      </c>
    </row>
    <row r="586" spans="1:10" x14ac:dyDescent="0.25">
      <c r="A586" s="1">
        <v>17049</v>
      </c>
      <c r="B586" s="3">
        <v>4.7999999999999996E-3</v>
      </c>
      <c r="D586" s="3">
        <v>1.0880799999999999</v>
      </c>
      <c r="E586" s="2">
        <f>IFERROR(INDEX(Sector_LowStack_BPT_ME!$A$2:$F$3110,MATCH(A586,Sector_LowStack_BPT_ME!$A$2:$A$3110,0),3),0)*B586</f>
        <v>90.924318749999998</v>
      </c>
      <c r="F586" s="2">
        <f t="shared" si="27"/>
        <v>82.382886428138619</v>
      </c>
      <c r="G586" s="2">
        <f>IFERROR(INDEX(Sector_LowStack_BPT_ME!$A$2:$F$3110,MATCH(A586,Sector_LowStack_BPT_ME!$A$2:$A$3110,0),3),0)*C586</f>
        <v>0</v>
      </c>
      <c r="H586" s="2">
        <f t="shared" si="28"/>
        <v>0</v>
      </c>
      <c r="I586" s="2">
        <f>IFERROR(INDEX(Sector_LowStack_BPT_ME!$A$2:$F$3110,MATCH(A586,Sector_LowStack_BPT_ME!$A$2:$A$3110,0),3),0)*D586</f>
        <v>20611.0276553125</v>
      </c>
      <c r="J586" s="2">
        <f t="shared" si="29"/>
        <v>18674.827305151892</v>
      </c>
    </row>
    <row r="587" spans="1:10" x14ac:dyDescent="0.25">
      <c r="A587" s="1">
        <v>17051</v>
      </c>
      <c r="B587" s="3">
        <v>1.1999999999999999E-3</v>
      </c>
      <c r="D587" s="3">
        <v>6.8000000000000005E-2</v>
      </c>
      <c r="E587" s="2">
        <f>IFERROR(INDEX(Sector_LowStack_BPT_ME!$A$2:$F$3110,MATCH(A587,Sector_LowStack_BPT_ME!$A$2:$A$3110,0),3),0)*B587</f>
        <v>23.897213378906248</v>
      </c>
      <c r="F587" s="2">
        <f t="shared" si="27"/>
        <v>21.652308676147527</v>
      </c>
      <c r="G587" s="2">
        <f>IFERROR(INDEX(Sector_LowStack_BPT_ME!$A$2:$F$3110,MATCH(A587,Sector_LowStack_BPT_ME!$A$2:$A$3110,0),3),0)*C587</f>
        <v>0</v>
      </c>
      <c r="H587" s="2">
        <f t="shared" si="28"/>
        <v>0</v>
      </c>
      <c r="I587" s="2">
        <f>IFERROR(INDEX(Sector_LowStack_BPT_ME!$A$2:$F$3110,MATCH(A587,Sector_LowStack_BPT_ME!$A$2:$A$3110,0),3),0)*D587</f>
        <v>1354.1754248046875</v>
      </c>
      <c r="J587" s="2">
        <f t="shared" si="29"/>
        <v>1226.9641583150267</v>
      </c>
    </row>
    <row r="588" spans="1:10" x14ac:dyDescent="0.25">
      <c r="A588" s="1">
        <v>17053</v>
      </c>
      <c r="B588" s="3">
        <v>0.66049999999999998</v>
      </c>
      <c r="D588" s="3">
        <v>0</v>
      </c>
      <c r="E588" s="2">
        <f>IFERROR(INDEX(Sector_LowStack_BPT_ME!$A$2:$F$3110,MATCH(A588,Sector_LowStack_BPT_ME!$A$2:$A$3110,0),3),0)*B588</f>
        <v>14707.49685559082</v>
      </c>
      <c r="F588" s="2">
        <f t="shared" si="27"/>
        <v>13325.874306826681</v>
      </c>
      <c r="G588" s="2">
        <f>IFERROR(INDEX(Sector_LowStack_BPT_ME!$A$2:$F$3110,MATCH(A588,Sector_LowStack_BPT_ME!$A$2:$A$3110,0),3),0)*C588</f>
        <v>0</v>
      </c>
      <c r="H588" s="2">
        <f t="shared" si="28"/>
        <v>0</v>
      </c>
      <c r="I588" s="2">
        <f>IFERROR(INDEX(Sector_LowStack_BPT_ME!$A$2:$F$3110,MATCH(A588,Sector_LowStack_BPT_ME!$A$2:$A$3110,0),3),0)*D588</f>
        <v>0</v>
      </c>
      <c r="J588" s="2">
        <f t="shared" si="29"/>
        <v>0</v>
      </c>
    </row>
    <row r="589" spans="1:10" x14ac:dyDescent="0.25">
      <c r="A589" s="1">
        <v>17055</v>
      </c>
      <c r="B589" s="3">
        <v>0</v>
      </c>
      <c r="D589" s="3">
        <v>0.36399999999999999</v>
      </c>
      <c r="E589" s="2">
        <f>IFERROR(INDEX(Sector_LowStack_BPT_ME!$A$2:$F$3110,MATCH(A589,Sector_LowStack_BPT_ME!$A$2:$A$3110,0),3),0)*B589</f>
        <v>0</v>
      </c>
      <c r="F589" s="2">
        <f t="shared" si="27"/>
        <v>0</v>
      </c>
      <c r="G589" s="2">
        <f>IFERROR(INDEX(Sector_LowStack_BPT_ME!$A$2:$F$3110,MATCH(A589,Sector_LowStack_BPT_ME!$A$2:$A$3110,0),3),0)*C589</f>
        <v>0</v>
      </c>
      <c r="H589" s="2">
        <f t="shared" si="28"/>
        <v>0</v>
      </c>
      <c r="I589" s="2">
        <f>IFERROR(INDEX(Sector_LowStack_BPT_ME!$A$2:$F$3110,MATCH(A589,Sector_LowStack_BPT_ME!$A$2:$A$3110,0),3),0)*D589</f>
        <v>6492.3569648437497</v>
      </c>
      <c r="J589" s="2">
        <f t="shared" si="29"/>
        <v>5882.4648217191889</v>
      </c>
    </row>
    <row r="590" spans="1:10" x14ac:dyDescent="0.25">
      <c r="A590" s="1">
        <v>17057</v>
      </c>
      <c r="B590" s="3">
        <v>0</v>
      </c>
      <c r="D590" s="3">
        <v>0.14413200000000001</v>
      </c>
      <c r="E590" s="2">
        <f>IFERROR(INDEX(Sector_LowStack_BPT_ME!$A$2:$F$3110,MATCH(A590,Sector_LowStack_BPT_ME!$A$2:$A$3110,0),3),0)*B590</f>
        <v>0</v>
      </c>
      <c r="F590" s="2">
        <f t="shared" si="27"/>
        <v>0</v>
      </c>
      <c r="G590" s="2">
        <f>IFERROR(INDEX(Sector_LowStack_BPT_ME!$A$2:$F$3110,MATCH(A590,Sector_LowStack_BPT_ME!$A$2:$A$3110,0),3),0)*C590</f>
        <v>0</v>
      </c>
      <c r="H590" s="2">
        <f t="shared" si="28"/>
        <v>0</v>
      </c>
      <c r="I590" s="2">
        <f>IFERROR(INDEX(Sector_LowStack_BPT_ME!$A$2:$F$3110,MATCH(A590,Sector_LowStack_BPT_ME!$A$2:$A$3110,0),3),0)*D590</f>
        <v>2804.1194833095706</v>
      </c>
      <c r="J590" s="2">
        <f t="shared" si="29"/>
        <v>2540.7004429650797</v>
      </c>
    </row>
    <row r="591" spans="1:10" x14ac:dyDescent="0.25">
      <c r="A591" s="1">
        <v>17059</v>
      </c>
      <c r="B591" s="3">
        <v>0</v>
      </c>
      <c r="D591" s="3">
        <v>0</v>
      </c>
      <c r="E591" s="2">
        <f>IFERROR(INDEX(Sector_LowStack_BPT_ME!$A$2:$F$3110,MATCH(A591,Sector_LowStack_BPT_ME!$A$2:$A$3110,0),3),0)*B591</f>
        <v>0</v>
      </c>
      <c r="F591" s="2">
        <f t="shared" si="27"/>
        <v>0</v>
      </c>
      <c r="G591" s="2">
        <f>IFERROR(INDEX(Sector_LowStack_BPT_ME!$A$2:$F$3110,MATCH(A591,Sector_LowStack_BPT_ME!$A$2:$A$3110,0),3),0)*C591</f>
        <v>0</v>
      </c>
      <c r="H591" s="2">
        <f t="shared" si="28"/>
        <v>0</v>
      </c>
      <c r="I591" s="2">
        <f>IFERROR(INDEX(Sector_LowStack_BPT_ME!$A$2:$F$3110,MATCH(A591,Sector_LowStack_BPT_ME!$A$2:$A$3110,0),3),0)*D591</f>
        <v>0</v>
      </c>
      <c r="J591" s="2">
        <f t="shared" si="29"/>
        <v>0</v>
      </c>
    </row>
    <row r="592" spans="1:10" x14ac:dyDescent="0.25">
      <c r="A592" s="1">
        <v>17061</v>
      </c>
      <c r="B592" s="3">
        <v>0</v>
      </c>
      <c r="D592" s="3">
        <v>0</v>
      </c>
      <c r="E592" s="2">
        <f>IFERROR(INDEX(Sector_LowStack_BPT_ME!$A$2:$F$3110,MATCH(A592,Sector_LowStack_BPT_ME!$A$2:$A$3110,0),3),0)*B592</f>
        <v>0</v>
      </c>
      <c r="F592" s="2">
        <f t="shared" si="27"/>
        <v>0</v>
      </c>
      <c r="G592" s="2">
        <f>IFERROR(INDEX(Sector_LowStack_BPT_ME!$A$2:$F$3110,MATCH(A592,Sector_LowStack_BPT_ME!$A$2:$A$3110,0),3),0)*C592</f>
        <v>0</v>
      </c>
      <c r="H592" s="2">
        <f t="shared" si="28"/>
        <v>0</v>
      </c>
      <c r="I592" s="2">
        <f>IFERROR(INDEX(Sector_LowStack_BPT_ME!$A$2:$F$3110,MATCH(A592,Sector_LowStack_BPT_ME!$A$2:$A$3110,0),3),0)*D592</f>
        <v>0</v>
      </c>
      <c r="J592" s="2">
        <f t="shared" si="29"/>
        <v>0</v>
      </c>
    </row>
    <row r="593" spans="1:10" x14ac:dyDescent="0.25">
      <c r="A593" s="1">
        <v>17063</v>
      </c>
      <c r="B593" s="3">
        <v>4.8000000000000001E-2</v>
      </c>
      <c r="D593" s="3">
        <v>2.2200000000000002</v>
      </c>
      <c r="E593" s="2">
        <f>IFERROR(INDEX(Sector_LowStack_BPT_ME!$A$2:$F$3110,MATCH(A593,Sector_LowStack_BPT_ME!$A$2:$A$3110,0),3),0)*B593</f>
        <v>1310.9632382812499</v>
      </c>
      <c r="F593" s="2">
        <f t="shared" si="27"/>
        <v>1187.8113254578445</v>
      </c>
      <c r="G593" s="2">
        <f>IFERROR(INDEX(Sector_LowStack_BPT_ME!$A$2:$F$3110,MATCH(A593,Sector_LowStack_BPT_ME!$A$2:$A$3110,0),3),0)*C593</f>
        <v>0</v>
      </c>
      <c r="H593" s="2">
        <f t="shared" si="28"/>
        <v>0</v>
      </c>
      <c r="I593" s="2">
        <f>IFERROR(INDEX(Sector_LowStack_BPT_ME!$A$2:$F$3110,MATCH(A593,Sector_LowStack_BPT_ME!$A$2:$A$3110,0),3),0)*D593</f>
        <v>60632.049770507816</v>
      </c>
      <c r="J593" s="2">
        <f t="shared" si="29"/>
        <v>54936.273802425312</v>
      </c>
    </row>
    <row r="594" spans="1:10" x14ac:dyDescent="0.25">
      <c r="A594" s="1">
        <v>17065</v>
      </c>
      <c r="B594" s="3">
        <v>6.8000000000000005E-2</v>
      </c>
      <c r="D594" s="3">
        <v>0</v>
      </c>
      <c r="E594" s="2">
        <f>IFERROR(INDEX(Sector_LowStack_BPT_ME!$A$2:$F$3110,MATCH(A594,Sector_LowStack_BPT_ME!$A$2:$A$3110,0),3),0)*B594</f>
        <v>1090.0867001953127</v>
      </c>
      <c r="F594" s="2">
        <f t="shared" si="27"/>
        <v>987.683933777231</v>
      </c>
      <c r="G594" s="2">
        <f>IFERROR(INDEX(Sector_LowStack_BPT_ME!$A$2:$F$3110,MATCH(A594,Sector_LowStack_BPT_ME!$A$2:$A$3110,0),3),0)*C594</f>
        <v>0</v>
      </c>
      <c r="H594" s="2">
        <f t="shared" si="28"/>
        <v>0</v>
      </c>
      <c r="I594" s="2">
        <f>IFERROR(INDEX(Sector_LowStack_BPT_ME!$A$2:$F$3110,MATCH(A594,Sector_LowStack_BPT_ME!$A$2:$A$3110,0),3),0)*D594</f>
        <v>0</v>
      </c>
      <c r="J594" s="2">
        <f t="shared" si="29"/>
        <v>0</v>
      </c>
    </row>
    <row r="595" spans="1:10" x14ac:dyDescent="0.25">
      <c r="A595" s="1">
        <v>17067</v>
      </c>
      <c r="B595" s="3">
        <v>0</v>
      </c>
      <c r="D595" s="3">
        <v>0.13600000000000001</v>
      </c>
      <c r="E595" s="2">
        <f>IFERROR(INDEX(Sector_LowStack_BPT_ME!$A$2:$F$3110,MATCH(A595,Sector_LowStack_BPT_ME!$A$2:$A$3110,0),3),0)*B595</f>
        <v>0</v>
      </c>
      <c r="F595" s="2">
        <f t="shared" si="27"/>
        <v>0</v>
      </c>
      <c r="G595" s="2">
        <f>IFERROR(INDEX(Sector_LowStack_BPT_ME!$A$2:$F$3110,MATCH(A595,Sector_LowStack_BPT_ME!$A$2:$A$3110,0),3),0)*C595</f>
        <v>0</v>
      </c>
      <c r="H595" s="2">
        <f t="shared" si="28"/>
        <v>0</v>
      </c>
      <c r="I595" s="2">
        <f>IFERROR(INDEX(Sector_LowStack_BPT_ME!$A$2:$F$3110,MATCH(A595,Sector_LowStack_BPT_ME!$A$2:$A$3110,0),3),0)*D595</f>
        <v>2414.7454433593753</v>
      </c>
      <c r="J595" s="2">
        <f t="shared" si="29"/>
        <v>2187.9042081152866</v>
      </c>
    </row>
    <row r="596" spans="1:10" x14ac:dyDescent="0.25">
      <c r="A596" s="1">
        <v>17069</v>
      </c>
      <c r="B596" s="3">
        <v>0</v>
      </c>
      <c r="D596" s="3">
        <v>0</v>
      </c>
      <c r="E596" s="2">
        <f>IFERROR(INDEX(Sector_LowStack_BPT_ME!$A$2:$F$3110,MATCH(A596,Sector_LowStack_BPT_ME!$A$2:$A$3110,0),3),0)*B596</f>
        <v>0</v>
      </c>
      <c r="F596" s="2">
        <f t="shared" si="27"/>
        <v>0</v>
      </c>
      <c r="G596" s="2">
        <f>IFERROR(INDEX(Sector_LowStack_BPT_ME!$A$2:$F$3110,MATCH(A596,Sector_LowStack_BPT_ME!$A$2:$A$3110,0),3),0)*C596</f>
        <v>0</v>
      </c>
      <c r="H596" s="2">
        <f t="shared" si="28"/>
        <v>0</v>
      </c>
      <c r="I596" s="2">
        <f>IFERROR(INDEX(Sector_LowStack_BPT_ME!$A$2:$F$3110,MATCH(A596,Sector_LowStack_BPT_ME!$A$2:$A$3110,0),3),0)*D596</f>
        <v>0</v>
      </c>
      <c r="J596" s="2">
        <f t="shared" si="29"/>
        <v>0</v>
      </c>
    </row>
    <row r="597" spans="1:10" x14ac:dyDescent="0.25">
      <c r="A597" s="1">
        <v>17071</v>
      </c>
      <c r="B597" s="3">
        <v>0</v>
      </c>
      <c r="D597" s="3">
        <v>0.51316200000000001</v>
      </c>
      <c r="E597" s="2">
        <f>IFERROR(INDEX(Sector_LowStack_BPT_ME!$A$2:$F$3110,MATCH(A597,Sector_LowStack_BPT_ME!$A$2:$A$3110,0),3),0)*B597</f>
        <v>0</v>
      </c>
      <c r="F597" s="2">
        <f t="shared" si="27"/>
        <v>0</v>
      </c>
      <c r="G597" s="2">
        <f>IFERROR(INDEX(Sector_LowStack_BPT_ME!$A$2:$F$3110,MATCH(A597,Sector_LowStack_BPT_ME!$A$2:$A$3110,0),3),0)*C597</f>
        <v>0</v>
      </c>
      <c r="H597" s="2">
        <f t="shared" si="28"/>
        <v>0</v>
      </c>
      <c r="I597" s="2">
        <f>IFERROR(INDEX(Sector_LowStack_BPT_ME!$A$2:$F$3110,MATCH(A597,Sector_LowStack_BPT_ME!$A$2:$A$3110,0),3),0)*D597</f>
        <v>8980.314202907226</v>
      </c>
      <c r="J597" s="2">
        <f t="shared" si="29"/>
        <v>8136.703307079837</v>
      </c>
    </row>
    <row r="598" spans="1:10" x14ac:dyDescent="0.25">
      <c r="A598" s="1">
        <v>17073</v>
      </c>
      <c r="B598" s="3">
        <v>0</v>
      </c>
      <c r="D598" s="3">
        <v>0.188</v>
      </c>
      <c r="E598" s="2">
        <f>IFERROR(INDEX(Sector_LowStack_BPT_ME!$A$2:$F$3110,MATCH(A598,Sector_LowStack_BPT_ME!$A$2:$A$3110,0),3),0)*B598</f>
        <v>0</v>
      </c>
      <c r="F598" s="2">
        <f t="shared" si="27"/>
        <v>0</v>
      </c>
      <c r="G598" s="2">
        <f>IFERROR(INDEX(Sector_LowStack_BPT_ME!$A$2:$F$3110,MATCH(A598,Sector_LowStack_BPT_ME!$A$2:$A$3110,0),3),0)*C598</f>
        <v>0</v>
      </c>
      <c r="H598" s="2">
        <f t="shared" si="28"/>
        <v>0</v>
      </c>
      <c r="I598" s="2">
        <f>IFERROR(INDEX(Sector_LowStack_BPT_ME!$A$2:$F$3110,MATCH(A598,Sector_LowStack_BPT_ME!$A$2:$A$3110,0),3),0)*D598</f>
        <v>3878.1622226562499</v>
      </c>
      <c r="J598" s="2">
        <f t="shared" si="29"/>
        <v>3513.8475858966772</v>
      </c>
    </row>
    <row r="599" spans="1:10" x14ac:dyDescent="0.25">
      <c r="A599" s="1">
        <v>17075</v>
      </c>
      <c r="B599" s="3">
        <v>0</v>
      </c>
      <c r="D599" s="3">
        <v>0.56799999999999995</v>
      </c>
      <c r="E599" s="2">
        <f>IFERROR(INDEX(Sector_LowStack_BPT_ME!$A$2:$F$3110,MATCH(A599,Sector_LowStack_BPT_ME!$A$2:$A$3110,0),3),0)*B599</f>
        <v>0</v>
      </c>
      <c r="F599" s="2">
        <f t="shared" si="27"/>
        <v>0</v>
      </c>
      <c r="G599" s="2">
        <f>IFERROR(INDEX(Sector_LowStack_BPT_ME!$A$2:$F$3110,MATCH(A599,Sector_LowStack_BPT_ME!$A$2:$A$3110,0),3),0)*C599</f>
        <v>0</v>
      </c>
      <c r="H599" s="2">
        <f t="shared" si="28"/>
        <v>0</v>
      </c>
      <c r="I599" s="2">
        <f>IFERROR(INDEX(Sector_LowStack_BPT_ME!$A$2:$F$3110,MATCH(A599,Sector_LowStack_BPT_ME!$A$2:$A$3110,0),3),0)*D599</f>
        <v>12604.749673828124</v>
      </c>
      <c r="J599" s="2">
        <f t="shared" si="29"/>
        <v>11420.659237373717</v>
      </c>
    </row>
    <row r="600" spans="1:10" x14ac:dyDescent="0.25">
      <c r="A600" s="1">
        <v>17077</v>
      </c>
      <c r="B600" s="3">
        <v>0</v>
      </c>
      <c r="D600" s="3">
        <v>0.35199999999999998</v>
      </c>
      <c r="E600" s="2">
        <f>IFERROR(INDEX(Sector_LowStack_BPT_ME!$A$2:$F$3110,MATCH(A600,Sector_LowStack_BPT_ME!$A$2:$A$3110,0),3),0)*B600</f>
        <v>0</v>
      </c>
      <c r="F600" s="2">
        <f t="shared" si="27"/>
        <v>0</v>
      </c>
      <c r="G600" s="2">
        <f>IFERROR(INDEX(Sector_LowStack_BPT_ME!$A$2:$F$3110,MATCH(A600,Sector_LowStack_BPT_ME!$A$2:$A$3110,0),3),0)*C600</f>
        <v>0</v>
      </c>
      <c r="H600" s="2">
        <f t="shared" si="28"/>
        <v>0</v>
      </c>
      <c r="I600" s="2">
        <f>IFERROR(INDEX(Sector_LowStack_BPT_ME!$A$2:$F$3110,MATCH(A600,Sector_LowStack_BPT_ME!$A$2:$A$3110,0),3),0)*D600</f>
        <v>6947.3868749999992</v>
      </c>
      <c r="J600" s="2">
        <f t="shared" si="29"/>
        <v>6294.7492130147621</v>
      </c>
    </row>
    <row r="601" spans="1:10" x14ac:dyDescent="0.25">
      <c r="A601" s="1">
        <v>17079</v>
      </c>
      <c r="B601" s="3">
        <v>3.5999999999999997E-2</v>
      </c>
      <c r="D601" s="3">
        <v>0</v>
      </c>
      <c r="E601" s="2">
        <f>IFERROR(INDEX(Sector_LowStack_BPT_ME!$A$2:$F$3110,MATCH(A601,Sector_LowStack_BPT_ME!$A$2:$A$3110,0),3),0)*B601</f>
        <v>681.78356542968743</v>
      </c>
      <c r="F601" s="2">
        <f t="shared" si="27"/>
        <v>617.73680365755126</v>
      </c>
      <c r="G601" s="2">
        <f>IFERROR(INDEX(Sector_LowStack_BPT_ME!$A$2:$F$3110,MATCH(A601,Sector_LowStack_BPT_ME!$A$2:$A$3110,0),3),0)*C601</f>
        <v>0</v>
      </c>
      <c r="H601" s="2">
        <f t="shared" si="28"/>
        <v>0</v>
      </c>
      <c r="I601" s="2">
        <f>IFERROR(INDEX(Sector_LowStack_BPT_ME!$A$2:$F$3110,MATCH(A601,Sector_LowStack_BPT_ME!$A$2:$A$3110,0),3),0)*D601</f>
        <v>0</v>
      </c>
      <c r="J601" s="2">
        <f t="shared" si="29"/>
        <v>0</v>
      </c>
    </row>
    <row r="602" spans="1:10" x14ac:dyDescent="0.25">
      <c r="A602" s="1">
        <v>17081</v>
      </c>
      <c r="B602" s="3">
        <v>0.20014000000000001</v>
      </c>
      <c r="D602" s="3">
        <v>0.22</v>
      </c>
      <c r="E602" s="2">
        <f>IFERROR(INDEX(Sector_LowStack_BPT_ME!$A$2:$F$3110,MATCH(A602,Sector_LowStack_BPT_ME!$A$2:$A$3110,0),3),0)*B602</f>
        <v>3508.3583810205082</v>
      </c>
      <c r="F602" s="2">
        <f t="shared" si="27"/>
        <v>3178.783124540274</v>
      </c>
      <c r="G602" s="2">
        <f>IFERROR(INDEX(Sector_LowStack_BPT_ME!$A$2:$F$3110,MATCH(A602,Sector_LowStack_BPT_ME!$A$2:$A$3110,0),3),0)*C602</f>
        <v>0</v>
      </c>
      <c r="H602" s="2">
        <f t="shared" si="28"/>
        <v>0</v>
      </c>
      <c r="I602" s="2">
        <f>IFERROR(INDEX(Sector_LowStack_BPT_ME!$A$2:$F$3110,MATCH(A602,Sector_LowStack_BPT_ME!$A$2:$A$3110,0),3),0)*D602</f>
        <v>3856.4946728515624</v>
      </c>
      <c r="J602" s="2">
        <f t="shared" si="29"/>
        <v>3494.215486153993</v>
      </c>
    </row>
    <row r="603" spans="1:10" x14ac:dyDescent="0.25">
      <c r="A603" s="1">
        <v>17083</v>
      </c>
      <c r="B603" s="3">
        <v>0</v>
      </c>
      <c r="D603" s="3">
        <v>0</v>
      </c>
      <c r="E603" s="2">
        <f>IFERROR(INDEX(Sector_LowStack_BPT_ME!$A$2:$F$3110,MATCH(A603,Sector_LowStack_BPT_ME!$A$2:$A$3110,0),3),0)*B603</f>
        <v>0</v>
      </c>
      <c r="F603" s="2">
        <f t="shared" si="27"/>
        <v>0</v>
      </c>
      <c r="G603" s="2">
        <f>IFERROR(INDEX(Sector_LowStack_BPT_ME!$A$2:$F$3110,MATCH(A603,Sector_LowStack_BPT_ME!$A$2:$A$3110,0),3),0)*C603</f>
        <v>0</v>
      </c>
      <c r="H603" s="2">
        <f t="shared" si="28"/>
        <v>0</v>
      </c>
      <c r="I603" s="2">
        <f>IFERROR(INDEX(Sector_LowStack_BPT_ME!$A$2:$F$3110,MATCH(A603,Sector_LowStack_BPT_ME!$A$2:$A$3110,0),3),0)*D603</f>
        <v>0</v>
      </c>
      <c r="J603" s="2">
        <f t="shared" si="29"/>
        <v>0</v>
      </c>
    </row>
    <row r="604" spans="1:10" x14ac:dyDescent="0.25">
      <c r="A604" s="1">
        <v>17085</v>
      </c>
      <c r="B604" s="3">
        <v>9.6000000000000002E-2</v>
      </c>
      <c r="D604" s="3">
        <v>0.13600000000000001</v>
      </c>
      <c r="E604" s="2">
        <f>IFERROR(INDEX(Sector_LowStack_BPT_ME!$A$2:$F$3110,MATCH(A604,Sector_LowStack_BPT_ME!$A$2:$A$3110,0),3),0)*B604</f>
        <v>1731.0152109375001</v>
      </c>
      <c r="F604" s="2">
        <f t="shared" si="27"/>
        <v>1568.4036074017272</v>
      </c>
      <c r="G604" s="2">
        <f>IFERROR(INDEX(Sector_LowStack_BPT_ME!$A$2:$F$3110,MATCH(A604,Sector_LowStack_BPT_ME!$A$2:$A$3110,0),3),0)*C604</f>
        <v>0</v>
      </c>
      <c r="H604" s="2">
        <f t="shared" si="28"/>
        <v>0</v>
      </c>
      <c r="I604" s="2">
        <f>IFERROR(INDEX(Sector_LowStack_BPT_ME!$A$2:$F$3110,MATCH(A604,Sector_LowStack_BPT_ME!$A$2:$A$3110,0),3),0)*D604</f>
        <v>2452.2715488281251</v>
      </c>
      <c r="J604" s="2">
        <f t="shared" si="29"/>
        <v>2221.9051104857799</v>
      </c>
    </row>
    <row r="605" spans="1:10" x14ac:dyDescent="0.25">
      <c r="A605" s="1">
        <v>17087</v>
      </c>
      <c r="B605" s="3">
        <v>0</v>
      </c>
      <c r="D605" s="3">
        <v>1.736</v>
      </c>
      <c r="E605" s="2">
        <f>IFERROR(INDEX(Sector_LowStack_BPT_ME!$A$2:$F$3110,MATCH(A605,Sector_LowStack_BPT_ME!$A$2:$A$3110,0),3),0)*B605</f>
        <v>0</v>
      </c>
      <c r="F605" s="2">
        <f t="shared" si="27"/>
        <v>0</v>
      </c>
      <c r="G605" s="2">
        <f>IFERROR(INDEX(Sector_LowStack_BPT_ME!$A$2:$F$3110,MATCH(A605,Sector_LowStack_BPT_ME!$A$2:$A$3110,0),3),0)*C605</f>
        <v>0</v>
      </c>
      <c r="H605" s="2">
        <f t="shared" si="28"/>
        <v>0</v>
      </c>
      <c r="I605" s="2">
        <f>IFERROR(INDEX(Sector_LowStack_BPT_ME!$A$2:$F$3110,MATCH(A605,Sector_LowStack_BPT_ME!$A$2:$A$3110,0),3),0)*D605</f>
        <v>27504.6567578125</v>
      </c>
      <c r="J605" s="2">
        <f t="shared" si="29"/>
        <v>24920.868751890459</v>
      </c>
    </row>
    <row r="606" spans="1:10" x14ac:dyDescent="0.25">
      <c r="A606" s="1">
        <v>17089</v>
      </c>
      <c r="B606" s="3">
        <v>3.3</v>
      </c>
      <c r="D606" s="3">
        <v>24.364000000000001</v>
      </c>
      <c r="E606" s="2">
        <f>IFERROR(INDEX(Sector_LowStack_BPT_ME!$A$2:$F$3110,MATCH(A606,Sector_LowStack_BPT_ME!$A$2:$A$3110,0),3),0)*B606</f>
        <v>146163.63625488282</v>
      </c>
      <c r="F606" s="2">
        <f t="shared" si="27"/>
        <v>132433.02134182639</v>
      </c>
      <c r="G606" s="2">
        <f>IFERROR(INDEX(Sector_LowStack_BPT_ME!$A$2:$F$3110,MATCH(A606,Sector_LowStack_BPT_ME!$A$2:$A$3110,0),3),0)*C606</f>
        <v>0</v>
      </c>
      <c r="H606" s="2">
        <f t="shared" si="28"/>
        <v>0</v>
      </c>
      <c r="I606" s="2">
        <f>IFERROR(INDEX(Sector_LowStack_BPT_ME!$A$2:$F$3110,MATCH(A606,Sector_LowStack_BPT_ME!$A$2:$A$3110,0),3),0)*D606</f>
        <v>1079130.5556708984</v>
      </c>
      <c r="J606" s="2">
        <f t="shared" si="29"/>
        <v>977757.00968856306</v>
      </c>
    </row>
    <row r="607" spans="1:10" x14ac:dyDescent="0.25">
      <c r="A607" s="1">
        <v>17091</v>
      </c>
      <c r="B607" s="3">
        <v>0.25552799999999998</v>
      </c>
      <c r="D607" s="3">
        <v>4.7759999999999998</v>
      </c>
      <c r="E607" s="2">
        <f>IFERROR(INDEX(Sector_LowStack_BPT_ME!$A$2:$F$3110,MATCH(A607,Sector_LowStack_BPT_ME!$A$2:$A$3110,0),3),0)*B607</f>
        <v>8269.3160981894525</v>
      </c>
      <c r="F607" s="2">
        <f t="shared" si="27"/>
        <v>7492.4963785392129</v>
      </c>
      <c r="G607" s="2">
        <f>IFERROR(INDEX(Sector_LowStack_BPT_ME!$A$2:$F$3110,MATCH(A607,Sector_LowStack_BPT_ME!$A$2:$A$3110,0),3),0)*C607</f>
        <v>0</v>
      </c>
      <c r="H607" s="2">
        <f t="shared" si="28"/>
        <v>0</v>
      </c>
      <c r="I607" s="2">
        <f>IFERROR(INDEX(Sector_LowStack_BPT_ME!$A$2:$F$3110,MATCH(A607,Sector_LowStack_BPT_ME!$A$2:$A$3110,0),3),0)*D607</f>
        <v>154559.39734570312</v>
      </c>
      <c r="J607" s="2">
        <f t="shared" si="29"/>
        <v>140040.08446785982</v>
      </c>
    </row>
    <row r="608" spans="1:10" x14ac:dyDescent="0.25">
      <c r="A608" s="1">
        <v>17093</v>
      </c>
      <c r="B608" s="3">
        <v>0</v>
      </c>
      <c r="D608" s="3">
        <v>0.872</v>
      </c>
      <c r="E608" s="2">
        <f>IFERROR(INDEX(Sector_LowStack_BPT_ME!$A$2:$F$3110,MATCH(A608,Sector_LowStack_BPT_ME!$A$2:$A$3110,0),3),0)*B608</f>
        <v>0</v>
      </c>
      <c r="F608" s="2">
        <f t="shared" si="27"/>
        <v>0</v>
      </c>
      <c r="G608" s="2">
        <f>IFERROR(INDEX(Sector_LowStack_BPT_ME!$A$2:$F$3110,MATCH(A608,Sector_LowStack_BPT_ME!$A$2:$A$3110,0),3),0)*C608</f>
        <v>0</v>
      </c>
      <c r="H608" s="2">
        <f t="shared" si="28"/>
        <v>0</v>
      </c>
      <c r="I608" s="2">
        <f>IFERROR(INDEX(Sector_LowStack_BPT_ME!$A$2:$F$3110,MATCH(A608,Sector_LowStack_BPT_ME!$A$2:$A$3110,0),3),0)*D608</f>
        <v>30298.550107421874</v>
      </c>
      <c r="J608" s="2">
        <f t="shared" si="29"/>
        <v>27452.30370435966</v>
      </c>
    </row>
    <row r="609" spans="1:10" x14ac:dyDescent="0.25">
      <c r="A609" s="1">
        <v>17095</v>
      </c>
      <c r="B609" s="3">
        <v>0</v>
      </c>
      <c r="D609" s="3">
        <v>0.34399999999999997</v>
      </c>
      <c r="E609" s="2">
        <f>IFERROR(INDEX(Sector_LowStack_BPT_ME!$A$2:$F$3110,MATCH(A609,Sector_LowStack_BPT_ME!$A$2:$A$3110,0),3),0)*B609</f>
        <v>0</v>
      </c>
      <c r="F609" s="2">
        <f t="shared" si="27"/>
        <v>0</v>
      </c>
      <c r="G609" s="2">
        <f>IFERROR(INDEX(Sector_LowStack_BPT_ME!$A$2:$F$3110,MATCH(A609,Sector_LowStack_BPT_ME!$A$2:$A$3110,0),3),0)*C609</f>
        <v>0</v>
      </c>
      <c r="H609" s="2">
        <f t="shared" si="28"/>
        <v>0</v>
      </c>
      <c r="I609" s="2">
        <f>IFERROR(INDEX(Sector_LowStack_BPT_ME!$A$2:$F$3110,MATCH(A609,Sector_LowStack_BPT_ME!$A$2:$A$3110,0),3),0)*D609</f>
        <v>6432.8581171874994</v>
      </c>
      <c r="J609" s="2">
        <f t="shared" si="29"/>
        <v>5828.5552970017434</v>
      </c>
    </row>
    <row r="610" spans="1:10" x14ac:dyDescent="0.25">
      <c r="A610" s="1">
        <v>17097</v>
      </c>
      <c r="B610" s="3">
        <v>8.0960000000000001</v>
      </c>
      <c r="D610" s="3">
        <v>7.6559999999999997</v>
      </c>
      <c r="E610" s="2">
        <f>IFERROR(INDEX(Sector_LowStack_BPT_ME!$A$2:$F$3110,MATCH(A610,Sector_LowStack_BPT_ME!$A$2:$A$3110,0),3),0)*B610</f>
        <v>300109.81756250001</v>
      </c>
      <c r="F610" s="2">
        <f t="shared" si="27"/>
        <v>271917.49529848242</v>
      </c>
      <c r="G610" s="2">
        <f>IFERROR(INDEX(Sector_LowStack_BPT_ME!$A$2:$F$3110,MATCH(A610,Sector_LowStack_BPT_ME!$A$2:$A$3110,0),3),0)*C610</f>
        <v>0</v>
      </c>
      <c r="H610" s="2">
        <f t="shared" si="28"/>
        <v>0</v>
      </c>
      <c r="I610" s="2">
        <f>IFERROR(INDEX(Sector_LowStack_BPT_ME!$A$2:$F$3110,MATCH(A610,Sector_LowStack_BPT_ME!$A$2:$A$3110,0),3),0)*D610</f>
        <v>283799.50139062497</v>
      </c>
      <c r="J610" s="2">
        <f t="shared" si="29"/>
        <v>257139.37055399962</v>
      </c>
    </row>
    <row r="611" spans="1:10" x14ac:dyDescent="0.25">
      <c r="A611" s="1">
        <v>17099</v>
      </c>
      <c r="B611" s="3">
        <v>869.22453459999997</v>
      </c>
      <c r="D611" s="3">
        <v>11.391999999999999</v>
      </c>
      <c r="E611" s="2">
        <f>IFERROR(INDEX(Sector_LowStack_BPT_ME!$A$2:$F$3110,MATCH(A611,Sector_LowStack_BPT_ME!$A$2:$A$3110,0),3),0)*B611</f>
        <v>23367196.788643222</v>
      </c>
      <c r="F611" s="2">
        <f t="shared" si="27"/>
        <v>21172081.854974143</v>
      </c>
      <c r="G611" s="2">
        <f>IFERROR(INDEX(Sector_LowStack_BPT_ME!$A$2:$F$3110,MATCH(A611,Sector_LowStack_BPT_ME!$A$2:$A$3110,0),3),0)*C611</f>
        <v>0</v>
      </c>
      <c r="H611" s="2">
        <f t="shared" si="28"/>
        <v>0</v>
      </c>
      <c r="I611" s="2">
        <f>IFERROR(INDEX(Sector_LowStack_BPT_ME!$A$2:$F$3110,MATCH(A611,Sector_LowStack_BPT_ME!$A$2:$A$3110,0),3),0)*D611</f>
        <v>306248.95549999998</v>
      </c>
      <c r="J611" s="2">
        <f t="shared" si="29"/>
        <v>277479.92249535088</v>
      </c>
    </row>
    <row r="612" spans="1:10" x14ac:dyDescent="0.25">
      <c r="A612" s="1">
        <v>17101</v>
      </c>
      <c r="B612" s="3">
        <v>0</v>
      </c>
      <c r="D612" s="3">
        <v>6.1960000000000001E-2</v>
      </c>
      <c r="E612" s="2">
        <f>IFERROR(INDEX(Sector_LowStack_BPT_ME!$A$2:$F$3110,MATCH(A612,Sector_LowStack_BPT_ME!$A$2:$A$3110,0),3),0)*B612</f>
        <v>0</v>
      </c>
      <c r="F612" s="2">
        <f t="shared" si="27"/>
        <v>0</v>
      </c>
      <c r="G612" s="2">
        <f>IFERROR(INDEX(Sector_LowStack_BPT_ME!$A$2:$F$3110,MATCH(A612,Sector_LowStack_BPT_ME!$A$2:$A$3110,0),3),0)*C612</f>
        <v>0</v>
      </c>
      <c r="H612" s="2">
        <f t="shared" si="28"/>
        <v>0</v>
      </c>
      <c r="I612" s="2">
        <f>IFERROR(INDEX(Sector_LowStack_BPT_ME!$A$2:$F$3110,MATCH(A612,Sector_LowStack_BPT_ME!$A$2:$A$3110,0),3),0)*D612</f>
        <v>1072.0057957519532</v>
      </c>
      <c r="J612" s="2">
        <f t="shared" si="29"/>
        <v>971.30154985889874</v>
      </c>
    </row>
    <row r="613" spans="1:10" x14ac:dyDescent="0.25">
      <c r="A613" s="1">
        <v>17103</v>
      </c>
      <c r="B613" s="3">
        <v>0</v>
      </c>
      <c r="D613" s="3">
        <v>0.78800000000000003</v>
      </c>
      <c r="E613" s="2">
        <f>IFERROR(INDEX(Sector_LowStack_BPT_ME!$A$2:$F$3110,MATCH(A613,Sector_LowStack_BPT_ME!$A$2:$A$3110,0),3),0)*B613</f>
        <v>0</v>
      </c>
      <c r="F613" s="2">
        <f t="shared" si="27"/>
        <v>0</v>
      </c>
      <c r="G613" s="2">
        <f>IFERROR(INDEX(Sector_LowStack_BPT_ME!$A$2:$F$3110,MATCH(A613,Sector_LowStack_BPT_ME!$A$2:$A$3110,0),3),0)*C613</f>
        <v>0</v>
      </c>
      <c r="H613" s="2">
        <f t="shared" si="28"/>
        <v>0</v>
      </c>
      <c r="I613" s="2">
        <f>IFERROR(INDEX(Sector_LowStack_BPT_ME!$A$2:$F$3110,MATCH(A613,Sector_LowStack_BPT_ME!$A$2:$A$3110,0),3),0)*D613</f>
        <v>17725.488430664063</v>
      </c>
      <c r="J613" s="2">
        <f t="shared" si="29"/>
        <v>16060.355692977713</v>
      </c>
    </row>
    <row r="614" spans="1:10" x14ac:dyDescent="0.25">
      <c r="A614" s="1">
        <v>17105</v>
      </c>
      <c r="B614" s="3">
        <v>0.44400000000000001</v>
      </c>
      <c r="D614" s="3">
        <v>0.49199999999999999</v>
      </c>
      <c r="E614" s="2">
        <f>IFERROR(INDEX(Sector_LowStack_BPT_ME!$A$2:$F$3110,MATCH(A614,Sector_LowStack_BPT_ME!$A$2:$A$3110,0),3),0)*B614</f>
        <v>10961.1762890625</v>
      </c>
      <c r="F614" s="2">
        <f t="shared" si="27"/>
        <v>9931.4831692444423</v>
      </c>
      <c r="G614" s="2">
        <f>IFERROR(INDEX(Sector_LowStack_BPT_ME!$A$2:$F$3110,MATCH(A614,Sector_LowStack_BPT_ME!$A$2:$A$3110,0),3),0)*C614</f>
        <v>0</v>
      </c>
      <c r="H614" s="2">
        <f t="shared" si="28"/>
        <v>0</v>
      </c>
      <c r="I614" s="2">
        <f>IFERROR(INDEX(Sector_LowStack_BPT_ME!$A$2:$F$3110,MATCH(A614,Sector_LowStack_BPT_ME!$A$2:$A$3110,0),3),0)*D614</f>
        <v>12146.168320312499</v>
      </c>
      <c r="J614" s="2">
        <f t="shared" si="29"/>
        <v>11005.157025378976</v>
      </c>
    </row>
    <row r="615" spans="1:10" x14ac:dyDescent="0.25">
      <c r="A615" s="1">
        <v>17107</v>
      </c>
      <c r="B615" s="3">
        <v>3.1040000000000001</v>
      </c>
      <c r="D615" s="3">
        <v>0.73199999999999998</v>
      </c>
      <c r="E615" s="2">
        <f>IFERROR(INDEX(Sector_LowStack_BPT_ME!$A$2:$F$3110,MATCH(A615,Sector_LowStack_BPT_ME!$A$2:$A$3110,0),3),0)*B615</f>
        <v>61335.107445312504</v>
      </c>
      <c r="F615" s="2">
        <f t="shared" si="27"/>
        <v>55573.286225197699</v>
      </c>
      <c r="G615" s="2">
        <f>IFERROR(INDEX(Sector_LowStack_BPT_ME!$A$2:$F$3110,MATCH(A615,Sector_LowStack_BPT_ME!$A$2:$A$3110,0),3),0)*C615</f>
        <v>0</v>
      </c>
      <c r="H615" s="2">
        <f t="shared" si="28"/>
        <v>0</v>
      </c>
      <c r="I615" s="2">
        <f>IFERROR(INDEX(Sector_LowStack_BPT_ME!$A$2:$F$3110,MATCH(A615,Sector_LowStack_BPT_ME!$A$2:$A$3110,0),3),0)*D615</f>
        <v>14464.335905273438</v>
      </c>
      <c r="J615" s="2">
        <f t="shared" si="29"/>
        <v>13105.555901045333</v>
      </c>
    </row>
    <row r="616" spans="1:10" x14ac:dyDescent="0.25">
      <c r="A616" s="1">
        <v>17109</v>
      </c>
      <c r="B616" s="3">
        <v>0</v>
      </c>
      <c r="D616" s="3">
        <v>7.2930140000000003</v>
      </c>
      <c r="E616" s="2">
        <f>IFERROR(INDEX(Sector_LowStack_BPT_ME!$A$2:$F$3110,MATCH(A616,Sector_LowStack_BPT_ME!$A$2:$A$3110,0),3),0)*B616</f>
        <v>0</v>
      </c>
      <c r="F616" s="2">
        <f t="shared" si="27"/>
        <v>0</v>
      </c>
      <c r="G616" s="2">
        <f>IFERROR(INDEX(Sector_LowStack_BPT_ME!$A$2:$F$3110,MATCH(A616,Sector_LowStack_BPT_ME!$A$2:$A$3110,0),3),0)*C616</f>
        <v>0</v>
      </c>
      <c r="H616" s="2">
        <f t="shared" si="28"/>
        <v>0</v>
      </c>
      <c r="I616" s="2">
        <f>IFERROR(INDEX(Sector_LowStack_BPT_ME!$A$2:$F$3110,MATCH(A616,Sector_LowStack_BPT_ME!$A$2:$A$3110,0),3),0)*D616</f>
        <v>129008.7259871753</v>
      </c>
      <c r="J616" s="2">
        <f t="shared" si="29"/>
        <v>116889.64368776554</v>
      </c>
    </row>
    <row r="617" spans="1:10" x14ac:dyDescent="0.25">
      <c r="A617" s="1">
        <v>17111</v>
      </c>
      <c r="B617" s="3">
        <v>0.18079999999999999</v>
      </c>
      <c r="D617" s="3">
        <v>6.7320000000000002</v>
      </c>
      <c r="E617" s="2">
        <f>IFERROR(INDEX(Sector_LowStack_BPT_ME!$A$2:$F$3110,MATCH(A617,Sector_LowStack_BPT_ME!$A$2:$A$3110,0),3),0)*B617</f>
        <v>7128.2738128906249</v>
      </c>
      <c r="F617" s="2">
        <f t="shared" si="27"/>
        <v>6458.6436283422036</v>
      </c>
      <c r="G617" s="2">
        <f>IFERROR(INDEX(Sector_LowStack_BPT_ME!$A$2:$F$3110,MATCH(A617,Sector_LowStack_BPT_ME!$A$2:$A$3110,0),3),0)*C617</f>
        <v>0</v>
      </c>
      <c r="H617" s="2">
        <f t="shared" si="28"/>
        <v>0</v>
      </c>
      <c r="I617" s="2">
        <f>IFERROR(INDEX(Sector_LowStack_BPT_ME!$A$2:$F$3110,MATCH(A617,Sector_LowStack_BPT_ME!$A$2:$A$3110,0),3),0)*D617</f>
        <v>265417.80590917967</v>
      </c>
      <c r="J617" s="2">
        <f t="shared" si="29"/>
        <v>240484.45191371522</v>
      </c>
    </row>
    <row r="618" spans="1:10" x14ac:dyDescent="0.25">
      <c r="A618" s="1">
        <v>17113</v>
      </c>
      <c r="B618" s="3">
        <v>0.27200000000000002</v>
      </c>
      <c r="D618" s="3">
        <v>4.1479999999999997</v>
      </c>
      <c r="E618" s="2">
        <f>IFERROR(INDEX(Sector_LowStack_BPT_ME!$A$2:$F$3110,MATCH(A618,Sector_LowStack_BPT_ME!$A$2:$A$3110,0),3),0)*B618</f>
        <v>5883.0551953125005</v>
      </c>
      <c r="F618" s="2">
        <f t="shared" si="27"/>
        <v>5330.40087260374</v>
      </c>
      <c r="G618" s="2">
        <f>IFERROR(INDEX(Sector_LowStack_BPT_ME!$A$2:$F$3110,MATCH(A618,Sector_LowStack_BPT_ME!$A$2:$A$3110,0),3),0)*C618</f>
        <v>0</v>
      </c>
      <c r="H618" s="2">
        <f t="shared" si="28"/>
        <v>0</v>
      </c>
      <c r="I618" s="2">
        <f>IFERROR(INDEX(Sector_LowStack_BPT_ME!$A$2:$F$3110,MATCH(A618,Sector_LowStack_BPT_ME!$A$2:$A$3110,0),3),0)*D618</f>
        <v>89716.591728515617</v>
      </c>
      <c r="J618" s="2">
        <f t="shared" si="29"/>
        <v>81288.613307207022</v>
      </c>
    </row>
    <row r="619" spans="1:10" x14ac:dyDescent="0.25">
      <c r="A619" s="1">
        <v>17115</v>
      </c>
      <c r="B619" s="3">
        <v>0.42155999999999999</v>
      </c>
      <c r="D619" s="3">
        <v>23.192640000000001</v>
      </c>
      <c r="E619" s="2">
        <f>IFERROR(INDEX(Sector_LowStack_BPT_ME!$A$2:$F$3110,MATCH(A619,Sector_LowStack_BPT_ME!$A$2:$A$3110,0),3),0)*B619</f>
        <v>8721.1171863281252</v>
      </c>
      <c r="F619" s="2">
        <f t="shared" si="27"/>
        <v>7901.8552634221169</v>
      </c>
      <c r="G619" s="2">
        <f>IFERROR(INDEX(Sector_LowStack_BPT_ME!$A$2:$F$3110,MATCH(A619,Sector_LowStack_BPT_ME!$A$2:$A$3110,0),3),0)*C619</f>
        <v>0</v>
      </c>
      <c r="H619" s="2">
        <f t="shared" si="28"/>
        <v>0</v>
      </c>
      <c r="I619" s="2">
        <f>IFERROR(INDEX(Sector_LowStack_BPT_ME!$A$2:$F$3110,MATCH(A619,Sector_LowStack_BPT_ME!$A$2:$A$3110,0),3),0)*D619</f>
        <v>479802.949284375</v>
      </c>
      <c r="J619" s="2">
        <f t="shared" si="29"/>
        <v>434730.25063254184</v>
      </c>
    </row>
    <row r="620" spans="1:10" x14ac:dyDescent="0.25">
      <c r="A620" s="1">
        <v>17117</v>
      </c>
      <c r="B620" s="3">
        <v>0</v>
      </c>
      <c r="D620" s="3">
        <v>0</v>
      </c>
      <c r="E620" s="2">
        <f>IFERROR(INDEX(Sector_LowStack_BPT_ME!$A$2:$F$3110,MATCH(A620,Sector_LowStack_BPT_ME!$A$2:$A$3110,0),3),0)*B620</f>
        <v>0</v>
      </c>
      <c r="F620" s="2">
        <f t="shared" si="27"/>
        <v>0</v>
      </c>
      <c r="G620" s="2">
        <f>IFERROR(INDEX(Sector_LowStack_BPT_ME!$A$2:$F$3110,MATCH(A620,Sector_LowStack_BPT_ME!$A$2:$A$3110,0),3),0)*C620</f>
        <v>0</v>
      </c>
      <c r="H620" s="2">
        <f t="shared" si="28"/>
        <v>0</v>
      </c>
      <c r="I620" s="2">
        <f>IFERROR(INDEX(Sector_LowStack_BPT_ME!$A$2:$F$3110,MATCH(A620,Sector_LowStack_BPT_ME!$A$2:$A$3110,0),3),0)*D620</f>
        <v>0</v>
      </c>
      <c r="J620" s="2">
        <f t="shared" si="29"/>
        <v>0</v>
      </c>
    </row>
    <row r="621" spans="1:10" x14ac:dyDescent="0.25">
      <c r="A621" s="1">
        <v>17119</v>
      </c>
      <c r="B621" s="3">
        <v>0.83704800000000001</v>
      </c>
      <c r="D621" s="3">
        <v>518.95847479999998</v>
      </c>
      <c r="E621" s="2">
        <f>IFERROR(INDEX(Sector_LowStack_BPT_ME!$A$2:$F$3110,MATCH(A621,Sector_LowStack_BPT_ME!$A$2:$A$3110,0),3),0)*B621</f>
        <v>21533.395559244142</v>
      </c>
      <c r="F621" s="2">
        <f t="shared" si="27"/>
        <v>19510.547949740834</v>
      </c>
      <c r="G621" s="2">
        <f>IFERROR(INDEX(Sector_LowStack_BPT_ME!$A$2:$F$3110,MATCH(A621,Sector_LowStack_BPT_ME!$A$2:$A$3110,0),3),0)*C621</f>
        <v>0</v>
      </c>
      <c r="H621" s="2">
        <f t="shared" si="28"/>
        <v>0</v>
      </c>
      <c r="I621" s="2">
        <f>IFERROR(INDEX(Sector_LowStack_BPT_ME!$A$2:$F$3110,MATCH(A621,Sector_LowStack_BPT_ME!$A$2:$A$3110,0),3),0)*D621</f>
        <v>13350414.930434613</v>
      </c>
      <c r="J621" s="2">
        <f t="shared" si="29"/>
        <v>12096276.684861286</v>
      </c>
    </row>
    <row r="622" spans="1:10" x14ac:dyDescent="0.25">
      <c r="A622" s="1">
        <v>17121</v>
      </c>
      <c r="B622" s="3">
        <v>3.0322</v>
      </c>
      <c r="D622" s="3">
        <v>0.54</v>
      </c>
      <c r="E622" s="2">
        <f>IFERROR(INDEX(Sector_LowStack_BPT_ME!$A$2:$F$3110,MATCH(A622,Sector_LowStack_BPT_ME!$A$2:$A$3110,0),3),0)*B622</f>
        <v>51305.411044580076</v>
      </c>
      <c r="F622" s="2">
        <f t="shared" si="27"/>
        <v>46485.779704944005</v>
      </c>
      <c r="G622" s="2">
        <f>IFERROR(INDEX(Sector_LowStack_BPT_ME!$A$2:$F$3110,MATCH(A622,Sector_LowStack_BPT_ME!$A$2:$A$3110,0),3),0)*C622</f>
        <v>0</v>
      </c>
      <c r="H622" s="2">
        <f t="shared" si="28"/>
        <v>0</v>
      </c>
      <c r="I622" s="2">
        <f>IFERROR(INDEX(Sector_LowStack_BPT_ME!$A$2:$F$3110,MATCH(A622,Sector_LowStack_BPT_ME!$A$2:$A$3110,0),3),0)*D622</f>
        <v>9136.9045458984383</v>
      </c>
      <c r="J622" s="2">
        <f t="shared" si="29"/>
        <v>8278.5835501186484</v>
      </c>
    </row>
    <row r="623" spans="1:10" x14ac:dyDescent="0.25">
      <c r="A623" s="1">
        <v>17123</v>
      </c>
      <c r="B623" s="3">
        <v>8.0000000000000002E-3</v>
      </c>
      <c r="D623" s="3">
        <v>0</v>
      </c>
      <c r="E623" s="2">
        <f>IFERROR(INDEX(Sector_LowStack_BPT_ME!$A$2:$F$3110,MATCH(A623,Sector_LowStack_BPT_ME!$A$2:$A$3110,0),3),0)*B623</f>
        <v>161.00341210937501</v>
      </c>
      <c r="F623" s="2">
        <f t="shared" si="27"/>
        <v>145.87874835575207</v>
      </c>
      <c r="G623" s="2">
        <f>IFERROR(INDEX(Sector_LowStack_BPT_ME!$A$2:$F$3110,MATCH(A623,Sector_LowStack_BPT_ME!$A$2:$A$3110,0),3),0)*C623</f>
        <v>0</v>
      </c>
      <c r="H623" s="2">
        <f t="shared" si="28"/>
        <v>0</v>
      </c>
      <c r="I623" s="2">
        <f>IFERROR(INDEX(Sector_LowStack_BPT_ME!$A$2:$F$3110,MATCH(A623,Sector_LowStack_BPT_ME!$A$2:$A$3110,0),3),0)*D623</f>
        <v>0</v>
      </c>
      <c r="J623" s="2">
        <f t="shared" si="29"/>
        <v>0</v>
      </c>
    </row>
    <row r="624" spans="1:10" x14ac:dyDescent="0.25">
      <c r="A624" s="1">
        <v>17125</v>
      </c>
      <c r="B624" s="3">
        <v>0</v>
      </c>
      <c r="D624" s="3">
        <v>0</v>
      </c>
      <c r="E624" s="2">
        <f>IFERROR(INDEX(Sector_LowStack_BPT_ME!$A$2:$F$3110,MATCH(A624,Sector_LowStack_BPT_ME!$A$2:$A$3110,0),3),0)*B624</f>
        <v>0</v>
      </c>
      <c r="F624" s="2">
        <f t="shared" si="27"/>
        <v>0</v>
      </c>
      <c r="G624" s="2">
        <f>IFERROR(INDEX(Sector_LowStack_BPT_ME!$A$2:$F$3110,MATCH(A624,Sector_LowStack_BPT_ME!$A$2:$A$3110,0),3),0)*C624</f>
        <v>0</v>
      </c>
      <c r="H624" s="2">
        <f t="shared" si="28"/>
        <v>0</v>
      </c>
      <c r="I624" s="2">
        <f>IFERROR(INDEX(Sector_LowStack_BPT_ME!$A$2:$F$3110,MATCH(A624,Sector_LowStack_BPT_ME!$A$2:$A$3110,0),3),0)*D624</f>
        <v>0</v>
      </c>
      <c r="J624" s="2">
        <f t="shared" si="29"/>
        <v>0</v>
      </c>
    </row>
    <row r="625" spans="1:10" x14ac:dyDescent="0.25">
      <c r="A625" s="1">
        <v>17127</v>
      </c>
      <c r="B625" s="3">
        <v>3.1960000000000002</v>
      </c>
      <c r="D625" s="3">
        <v>0</v>
      </c>
      <c r="E625" s="2">
        <f>IFERROR(INDEX(Sector_LowStack_BPT_ME!$A$2:$F$3110,MATCH(A625,Sector_LowStack_BPT_ME!$A$2:$A$3110,0),3),0)*B625</f>
        <v>58870.969187500006</v>
      </c>
      <c r="F625" s="2">
        <f t="shared" si="27"/>
        <v>53340.629164606871</v>
      </c>
      <c r="G625" s="2">
        <f>IFERROR(INDEX(Sector_LowStack_BPT_ME!$A$2:$F$3110,MATCH(A625,Sector_LowStack_BPT_ME!$A$2:$A$3110,0),3),0)*C625</f>
        <v>0</v>
      </c>
      <c r="H625" s="2">
        <f t="shared" si="28"/>
        <v>0</v>
      </c>
      <c r="I625" s="2">
        <f>IFERROR(INDEX(Sector_LowStack_BPT_ME!$A$2:$F$3110,MATCH(A625,Sector_LowStack_BPT_ME!$A$2:$A$3110,0),3),0)*D625</f>
        <v>0</v>
      </c>
      <c r="J625" s="2">
        <f t="shared" si="29"/>
        <v>0</v>
      </c>
    </row>
    <row r="626" spans="1:10" x14ac:dyDescent="0.25">
      <c r="A626" s="1">
        <v>17129</v>
      </c>
      <c r="B626" s="3">
        <v>0</v>
      </c>
      <c r="D626" s="3">
        <v>0</v>
      </c>
      <c r="E626" s="2">
        <f>IFERROR(INDEX(Sector_LowStack_BPT_ME!$A$2:$F$3110,MATCH(A626,Sector_LowStack_BPT_ME!$A$2:$A$3110,0),3),0)*B626</f>
        <v>0</v>
      </c>
      <c r="F626" s="2">
        <f t="shared" si="27"/>
        <v>0</v>
      </c>
      <c r="G626" s="2">
        <f>IFERROR(INDEX(Sector_LowStack_BPT_ME!$A$2:$F$3110,MATCH(A626,Sector_LowStack_BPT_ME!$A$2:$A$3110,0),3),0)*C626</f>
        <v>0</v>
      </c>
      <c r="H626" s="2">
        <f t="shared" si="28"/>
        <v>0</v>
      </c>
      <c r="I626" s="2">
        <f>IFERROR(INDEX(Sector_LowStack_BPT_ME!$A$2:$F$3110,MATCH(A626,Sector_LowStack_BPT_ME!$A$2:$A$3110,0),3),0)*D626</f>
        <v>0</v>
      </c>
      <c r="J626" s="2">
        <f t="shared" si="29"/>
        <v>0</v>
      </c>
    </row>
    <row r="627" spans="1:10" x14ac:dyDescent="0.25">
      <c r="A627" s="1">
        <v>17131</v>
      </c>
      <c r="B627" s="3">
        <v>0.192</v>
      </c>
      <c r="D627" s="3">
        <v>0</v>
      </c>
      <c r="E627" s="2">
        <f>IFERROR(INDEX(Sector_LowStack_BPT_ME!$A$2:$F$3110,MATCH(A627,Sector_LowStack_BPT_ME!$A$2:$A$3110,0),3),0)*B627</f>
        <v>3375.8983125</v>
      </c>
      <c r="F627" s="2">
        <f t="shared" si="27"/>
        <v>3058.7663575057836</v>
      </c>
      <c r="G627" s="2">
        <f>IFERROR(INDEX(Sector_LowStack_BPT_ME!$A$2:$F$3110,MATCH(A627,Sector_LowStack_BPT_ME!$A$2:$A$3110,0),3),0)*C627</f>
        <v>0</v>
      </c>
      <c r="H627" s="2">
        <f t="shared" si="28"/>
        <v>0</v>
      </c>
      <c r="I627" s="2">
        <f>IFERROR(INDEX(Sector_LowStack_BPT_ME!$A$2:$F$3110,MATCH(A627,Sector_LowStack_BPT_ME!$A$2:$A$3110,0),3),0)*D627</f>
        <v>0</v>
      </c>
      <c r="J627" s="2">
        <f t="shared" si="29"/>
        <v>0</v>
      </c>
    </row>
    <row r="628" spans="1:10" x14ac:dyDescent="0.25">
      <c r="A628" s="1">
        <v>17133</v>
      </c>
      <c r="B628" s="3">
        <v>0.02</v>
      </c>
      <c r="D628" s="3">
        <v>0</v>
      </c>
      <c r="E628" s="2">
        <f>IFERROR(INDEX(Sector_LowStack_BPT_ME!$A$2:$F$3110,MATCH(A628,Sector_LowStack_BPT_ME!$A$2:$A$3110,0),3),0)*B628</f>
        <v>497.5816064453125</v>
      </c>
      <c r="F628" s="2">
        <f t="shared" si="27"/>
        <v>450.83878038420772</v>
      </c>
      <c r="G628" s="2">
        <f>IFERROR(INDEX(Sector_LowStack_BPT_ME!$A$2:$F$3110,MATCH(A628,Sector_LowStack_BPT_ME!$A$2:$A$3110,0),3),0)*C628</f>
        <v>0</v>
      </c>
      <c r="H628" s="2">
        <f t="shared" si="28"/>
        <v>0</v>
      </c>
      <c r="I628" s="2">
        <f>IFERROR(INDEX(Sector_LowStack_BPT_ME!$A$2:$F$3110,MATCH(A628,Sector_LowStack_BPT_ME!$A$2:$A$3110,0),3),0)*D628</f>
        <v>0</v>
      </c>
      <c r="J628" s="2">
        <f t="shared" si="29"/>
        <v>0</v>
      </c>
    </row>
    <row r="629" spans="1:10" x14ac:dyDescent="0.25">
      <c r="A629" s="1">
        <v>17135</v>
      </c>
      <c r="B629" s="3">
        <v>0</v>
      </c>
      <c r="D629" s="3">
        <v>0.436</v>
      </c>
      <c r="E629" s="2">
        <f>IFERROR(INDEX(Sector_LowStack_BPT_ME!$A$2:$F$3110,MATCH(A629,Sector_LowStack_BPT_ME!$A$2:$A$3110,0),3),0)*B629</f>
        <v>0</v>
      </c>
      <c r="F629" s="2">
        <f t="shared" si="27"/>
        <v>0</v>
      </c>
      <c r="G629" s="2">
        <f>IFERROR(INDEX(Sector_LowStack_BPT_ME!$A$2:$F$3110,MATCH(A629,Sector_LowStack_BPT_ME!$A$2:$A$3110,0),3),0)*C629</f>
        <v>0</v>
      </c>
      <c r="H629" s="2">
        <f t="shared" si="28"/>
        <v>0</v>
      </c>
      <c r="I629" s="2">
        <f>IFERROR(INDEX(Sector_LowStack_BPT_ME!$A$2:$F$3110,MATCH(A629,Sector_LowStack_BPT_ME!$A$2:$A$3110,0),3),0)*D629</f>
        <v>8732.0863330078118</v>
      </c>
      <c r="J629" s="2">
        <f t="shared" si="29"/>
        <v>7911.7939682433316</v>
      </c>
    </row>
    <row r="630" spans="1:10" x14ac:dyDescent="0.25">
      <c r="A630" s="1">
        <v>17137</v>
      </c>
      <c r="B630" s="3">
        <v>0</v>
      </c>
      <c r="D630" s="3">
        <v>0.22</v>
      </c>
      <c r="E630" s="2">
        <f>IFERROR(INDEX(Sector_LowStack_BPT_ME!$A$2:$F$3110,MATCH(A630,Sector_LowStack_BPT_ME!$A$2:$A$3110,0),3),0)*B630</f>
        <v>0</v>
      </c>
      <c r="F630" s="2">
        <f t="shared" si="27"/>
        <v>0</v>
      </c>
      <c r="G630" s="2">
        <f>IFERROR(INDEX(Sector_LowStack_BPT_ME!$A$2:$F$3110,MATCH(A630,Sector_LowStack_BPT_ME!$A$2:$A$3110,0),3),0)*C630</f>
        <v>0</v>
      </c>
      <c r="H630" s="2">
        <f t="shared" si="28"/>
        <v>0</v>
      </c>
      <c r="I630" s="2">
        <f>IFERROR(INDEX(Sector_LowStack_BPT_ME!$A$2:$F$3110,MATCH(A630,Sector_LowStack_BPT_ME!$A$2:$A$3110,0),3),0)*D630</f>
        <v>4273.0963623046873</v>
      </c>
      <c r="J630" s="2">
        <f t="shared" si="29"/>
        <v>3871.6816045678579</v>
      </c>
    </row>
    <row r="631" spans="1:10" x14ac:dyDescent="0.25">
      <c r="A631" s="1">
        <v>17139</v>
      </c>
      <c r="B631" s="3">
        <v>0</v>
      </c>
      <c r="D631" s="3">
        <v>0</v>
      </c>
      <c r="E631" s="2">
        <f>IFERROR(INDEX(Sector_LowStack_BPT_ME!$A$2:$F$3110,MATCH(A631,Sector_LowStack_BPT_ME!$A$2:$A$3110,0),3),0)*B631</f>
        <v>0</v>
      </c>
      <c r="F631" s="2">
        <f t="shared" si="27"/>
        <v>0</v>
      </c>
      <c r="G631" s="2">
        <f>IFERROR(INDEX(Sector_LowStack_BPT_ME!$A$2:$F$3110,MATCH(A631,Sector_LowStack_BPT_ME!$A$2:$A$3110,0),3),0)*C631</f>
        <v>0</v>
      </c>
      <c r="H631" s="2">
        <f t="shared" si="28"/>
        <v>0</v>
      </c>
      <c r="I631" s="2">
        <f>IFERROR(INDEX(Sector_LowStack_BPT_ME!$A$2:$F$3110,MATCH(A631,Sector_LowStack_BPT_ME!$A$2:$A$3110,0),3),0)*D631</f>
        <v>0</v>
      </c>
      <c r="J631" s="2">
        <f t="shared" si="29"/>
        <v>0</v>
      </c>
    </row>
    <row r="632" spans="1:10" x14ac:dyDescent="0.25">
      <c r="A632" s="1">
        <v>17141</v>
      </c>
      <c r="B632" s="3">
        <v>0.02</v>
      </c>
      <c r="D632" s="3">
        <v>1.3660000000000001</v>
      </c>
      <c r="E632" s="2">
        <f>IFERROR(INDEX(Sector_LowStack_BPT_ME!$A$2:$F$3110,MATCH(A632,Sector_LowStack_BPT_ME!$A$2:$A$3110,0),3),0)*B632</f>
        <v>518.35125976562506</v>
      </c>
      <c r="F632" s="2">
        <f t="shared" si="27"/>
        <v>469.65733205621706</v>
      </c>
      <c r="G632" s="2">
        <f>IFERROR(INDEX(Sector_LowStack_BPT_ME!$A$2:$F$3110,MATCH(A632,Sector_LowStack_BPT_ME!$A$2:$A$3110,0),3),0)*C632</f>
        <v>0</v>
      </c>
      <c r="H632" s="2">
        <f t="shared" si="28"/>
        <v>0</v>
      </c>
      <c r="I632" s="2">
        <f>IFERROR(INDEX(Sector_LowStack_BPT_ME!$A$2:$F$3110,MATCH(A632,Sector_LowStack_BPT_ME!$A$2:$A$3110,0),3),0)*D632</f>
        <v>35403.391041992189</v>
      </c>
      <c r="J632" s="2">
        <f t="shared" si="29"/>
        <v>32077.59577943962</v>
      </c>
    </row>
    <row r="633" spans="1:10" x14ac:dyDescent="0.25">
      <c r="A633" s="1">
        <v>17143</v>
      </c>
      <c r="B633" s="3">
        <v>0</v>
      </c>
      <c r="D633" s="3">
        <v>9.5280000000000005</v>
      </c>
      <c r="E633" s="2">
        <f>IFERROR(INDEX(Sector_LowStack_BPT_ME!$A$2:$F$3110,MATCH(A633,Sector_LowStack_BPT_ME!$A$2:$A$3110,0),3),0)*B633</f>
        <v>0</v>
      </c>
      <c r="F633" s="2">
        <f t="shared" si="27"/>
        <v>0</v>
      </c>
      <c r="G633" s="2">
        <f>IFERROR(INDEX(Sector_LowStack_BPT_ME!$A$2:$F$3110,MATCH(A633,Sector_LowStack_BPT_ME!$A$2:$A$3110,0),3),0)*C633</f>
        <v>0</v>
      </c>
      <c r="H633" s="2">
        <f t="shared" si="28"/>
        <v>0</v>
      </c>
      <c r="I633" s="2">
        <f>IFERROR(INDEX(Sector_LowStack_BPT_ME!$A$2:$F$3110,MATCH(A633,Sector_LowStack_BPT_ME!$A$2:$A$3110,0),3),0)*D633</f>
        <v>211473.55291992187</v>
      </c>
      <c r="J633" s="2">
        <f t="shared" si="29"/>
        <v>191607.72312915334</v>
      </c>
    </row>
    <row r="634" spans="1:10" x14ac:dyDescent="0.25">
      <c r="A634" s="1">
        <v>17145</v>
      </c>
      <c r="B634" s="3">
        <v>5.6000000000000001E-2</v>
      </c>
      <c r="D634" s="3">
        <v>0</v>
      </c>
      <c r="E634" s="2">
        <f>IFERROR(INDEX(Sector_LowStack_BPT_ME!$A$2:$F$3110,MATCH(A634,Sector_LowStack_BPT_ME!$A$2:$A$3110,0),3),0)*B634</f>
        <v>1020.74328125</v>
      </c>
      <c r="F634" s="2">
        <f t="shared" si="27"/>
        <v>924.85463699450941</v>
      </c>
      <c r="G634" s="2">
        <f>IFERROR(INDEX(Sector_LowStack_BPT_ME!$A$2:$F$3110,MATCH(A634,Sector_LowStack_BPT_ME!$A$2:$A$3110,0),3),0)*C634</f>
        <v>0</v>
      </c>
      <c r="H634" s="2">
        <f t="shared" si="28"/>
        <v>0</v>
      </c>
      <c r="I634" s="2">
        <f>IFERROR(INDEX(Sector_LowStack_BPT_ME!$A$2:$F$3110,MATCH(A634,Sector_LowStack_BPT_ME!$A$2:$A$3110,0),3),0)*D634</f>
        <v>0</v>
      </c>
      <c r="J634" s="2">
        <f t="shared" si="29"/>
        <v>0</v>
      </c>
    </row>
    <row r="635" spans="1:10" x14ac:dyDescent="0.25">
      <c r="A635" s="1">
        <v>17147</v>
      </c>
      <c r="B635" s="3">
        <v>0</v>
      </c>
      <c r="D635" s="3">
        <v>0</v>
      </c>
      <c r="E635" s="2">
        <f>IFERROR(INDEX(Sector_LowStack_BPT_ME!$A$2:$F$3110,MATCH(A635,Sector_LowStack_BPT_ME!$A$2:$A$3110,0),3),0)*B635</f>
        <v>0</v>
      </c>
      <c r="F635" s="2">
        <f t="shared" si="27"/>
        <v>0</v>
      </c>
      <c r="G635" s="2">
        <f>IFERROR(INDEX(Sector_LowStack_BPT_ME!$A$2:$F$3110,MATCH(A635,Sector_LowStack_BPT_ME!$A$2:$A$3110,0),3),0)*C635</f>
        <v>0</v>
      </c>
      <c r="H635" s="2">
        <f t="shared" si="28"/>
        <v>0</v>
      </c>
      <c r="I635" s="2">
        <f>IFERROR(INDEX(Sector_LowStack_BPT_ME!$A$2:$F$3110,MATCH(A635,Sector_LowStack_BPT_ME!$A$2:$A$3110,0),3),0)*D635</f>
        <v>0</v>
      </c>
      <c r="J635" s="2">
        <f t="shared" si="29"/>
        <v>0</v>
      </c>
    </row>
    <row r="636" spans="1:10" x14ac:dyDescent="0.25">
      <c r="A636" s="1">
        <v>17149</v>
      </c>
      <c r="B636" s="3">
        <v>0.16</v>
      </c>
      <c r="D636" s="3">
        <v>0</v>
      </c>
      <c r="E636" s="2">
        <f>IFERROR(INDEX(Sector_LowStack_BPT_ME!$A$2:$F$3110,MATCH(A636,Sector_LowStack_BPT_ME!$A$2:$A$3110,0),3),0)*B636</f>
        <v>3097.8083593750002</v>
      </c>
      <c r="F636" s="2">
        <f t="shared" si="27"/>
        <v>2806.8001801391456</v>
      </c>
      <c r="G636" s="2">
        <f>IFERROR(INDEX(Sector_LowStack_BPT_ME!$A$2:$F$3110,MATCH(A636,Sector_LowStack_BPT_ME!$A$2:$A$3110,0),3),0)*C636</f>
        <v>0</v>
      </c>
      <c r="H636" s="2">
        <f t="shared" si="28"/>
        <v>0</v>
      </c>
      <c r="I636" s="2">
        <f>IFERROR(INDEX(Sector_LowStack_BPT_ME!$A$2:$F$3110,MATCH(A636,Sector_LowStack_BPT_ME!$A$2:$A$3110,0),3),0)*D636</f>
        <v>0</v>
      </c>
      <c r="J636" s="2">
        <f t="shared" si="29"/>
        <v>0</v>
      </c>
    </row>
    <row r="637" spans="1:10" x14ac:dyDescent="0.25">
      <c r="A637" s="1">
        <v>17151</v>
      </c>
      <c r="B637" s="3">
        <v>0</v>
      </c>
      <c r="D637" s="3">
        <v>0</v>
      </c>
      <c r="E637" s="2">
        <f>IFERROR(INDEX(Sector_LowStack_BPT_ME!$A$2:$F$3110,MATCH(A637,Sector_LowStack_BPT_ME!$A$2:$A$3110,0),3),0)*B637</f>
        <v>0</v>
      </c>
      <c r="F637" s="2">
        <f t="shared" si="27"/>
        <v>0</v>
      </c>
      <c r="G637" s="2">
        <f>IFERROR(INDEX(Sector_LowStack_BPT_ME!$A$2:$F$3110,MATCH(A637,Sector_LowStack_BPT_ME!$A$2:$A$3110,0),3),0)*C637</f>
        <v>0</v>
      </c>
      <c r="H637" s="2">
        <f t="shared" si="28"/>
        <v>0</v>
      </c>
      <c r="I637" s="2">
        <f>IFERROR(INDEX(Sector_LowStack_BPT_ME!$A$2:$F$3110,MATCH(A637,Sector_LowStack_BPT_ME!$A$2:$A$3110,0),3),0)*D637</f>
        <v>0</v>
      </c>
      <c r="J637" s="2">
        <f t="shared" si="29"/>
        <v>0</v>
      </c>
    </row>
    <row r="638" spans="1:10" x14ac:dyDescent="0.25">
      <c r="A638" s="1">
        <v>17153</v>
      </c>
      <c r="B638" s="3">
        <v>0</v>
      </c>
      <c r="D638" s="3">
        <v>0</v>
      </c>
      <c r="E638" s="2">
        <f>IFERROR(INDEX(Sector_LowStack_BPT_ME!$A$2:$F$3110,MATCH(A638,Sector_LowStack_BPT_ME!$A$2:$A$3110,0),3),0)*B638</f>
        <v>0</v>
      </c>
      <c r="F638" s="2">
        <f t="shared" si="27"/>
        <v>0</v>
      </c>
      <c r="G638" s="2">
        <f>IFERROR(INDEX(Sector_LowStack_BPT_ME!$A$2:$F$3110,MATCH(A638,Sector_LowStack_BPT_ME!$A$2:$A$3110,0),3),0)*C638</f>
        <v>0</v>
      </c>
      <c r="H638" s="2">
        <f t="shared" si="28"/>
        <v>0</v>
      </c>
      <c r="I638" s="2">
        <f>IFERROR(INDEX(Sector_LowStack_BPT_ME!$A$2:$F$3110,MATCH(A638,Sector_LowStack_BPT_ME!$A$2:$A$3110,0),3),0)*D638</f>
        <v>0</v>
      </c>
      <c r="J638" s="2">
        <f t="shared" si="29"/>
        <v>0</v>
      </c>
    </row>
    <row r="639" spans="1:10" x14ac:dyDescent="0.25">
      <c r="A639" s="1">
        <v>17155</v>
      </c>
      <c r="B639" s="3">
        <v>23.512</v>
      </c>
      <c r="D639" s="3">
        <v>15.007999999999999</v>
      </c>
      <c r="E639" s="2">
        <f>IFERROR(INDEX(Sector_LowStack_BPT_ME!$A$2:$F$3110,MATCH(A639,Sector_LowStack_BPT_ME!$A$2:$A$3110,0),3),0)*B639</f>
        <v>480314.46722265624</v>
      </c>
      <c r="F639" s="2">
        <f t="shared" si="27"/>
        <v>435193.71656547056</v>
      </c>
      <c r="G639" s="2">
        <f>IFERROR(INDEX(Sector_LowStack_BPT_ME!$A$2:$F$3110,MATCH(A639,Sector_LowStack_BPT_ME!$A$2:$A$3110,0),3),0)*C639</f>
        <v>0</v>
      </c>
      <c r="H639" s="2">
        <f t="shared" si="28"/>
        <v>0</v>
      </c>
      <c r="I639" s="2">
        <f>IFERROR(INDEX(Sector_LowStack_BPT_ME!$A$2:$F$3110,MATCH(A639,Sector_LowStack_BPT_ME!$A$2:$A$3110,0),3),0)*D639</f>
        <v>306590.65685937495</v>
      </c>
      <c r="J639" s="2">
        <f t="shared" si="29"/>
        <v>277789.52442219213</v>
      </c>
    </row>
    <row r="640" spans="1:10" x14ac:dyDescent="0.25">
      <c r="A640" s="1">
        <v>17157</v>
      </c>
      <c r="B640" s="3">
        <v>0</v>
      </c>
      <c r="D640" s="3">
        <v>0</v>
      </c>
      <c r="E640" s="2">
        <f>IFERROR(INDEX(Sector_LowStack_BPT_ME!$A$2:$F$3110,MATCH(A640,Sector_LowStack_BPT_ME!$A$2:$A$3110,0),3),0)*B640</f>
        <v>0</v>
      </c>
      <c r="F640" s="2">
        <f t="shared" si="27"/>
        <v>0</v>
      </c>
      <c r="G640" s="2">
        <f>IFERROR(INDEX(Sector_LowStack_BPT_ME!$A$2:$F$3110,MATCH(A640,Sector_LowStack_BPT_ME!$A$2:$A$3110,0),3),0)*C640</f>
        <v>0</v>
      </c>
      <c r="H640" s="2">
        <f t="shared" si="28"/>
        <v>0</v>
      </c>
      <c r="I640" s="2">
        <f>IFERROR(INDEX(Sector_LowStack_BPT_ME!$A$2:$F$3110,MATCH(A640,Sector_LowStack_BPT_ME!$A$2:$A$3110,0),3),0)*D640</f>
        <v>0</v>
      </c>
      <c r="J640" s="2">
        <f t="shared" si="29"/>
        <v>0</v>
      </c>
    </row>
    <row r="641" spans="1:10" x14ac:dyDescent="0.25">
      <c r="A641" s="1">
        <v>17159</v>
      </c>
      <c r="B641" s="3">
        <v>1.6E-2</v>
      </c>
      <c r="D641" s="3">
        <v>0</v>
      </c>
      <c r="E641" s="2">
        <f>IFERROR(INDEX(Sector_LowStack_BPT_ME!$A$2:$F$3110,MATCH(A641,Sector_LowStack_BPT_ME!$A$2:$A$3110,0),3),0)*B641</f>
        <v>258.68392187500001</v>
      </c>
      <c r="F641" s="2">
        <f t="shared" si="27"/>
        <v>234.38314908038407</v>
      </c>
      <c r="G641" s="2">
        <f>IFERROR(INDEX(Sector_LowStack_BPT_ME!$A$2:$F$3110,MATCH(A641,Sector_LowStack_BPT_ME!$A$2:$A$3110,0),3),0)*C641</f>
        <v>0</v>
      </c>
      <c r="H641" s="2">
        <f t="shared" si="28"/>
        <v>0</v>
      </c>
      <c r="I641" s="2">
        <f>IFERROR(INDEX(Sector_LowStack_BPT_ME!$A$2:$F$3110,MATCH(A641,Sector_LowStack_BPT_ME!$A$2:$A$3110,0),3),0)*D641</f>
        <v>0</v>
      </c>
      <c r="J641" s="2">
        <f t="shared" si="29"/>
        <v>0</v>
      </c>
    </row>
    <row r="642" spans="1:10" x14ac:dyDescent="0.25">
      <c r="A642" s="1">
        <v>17161</v>
      </c>
      <c r="B642" s="3">
        <v>0.29520000000000002</v>
      </c>
      <c r="D642" s="3">
        <v>0.65200000000000002</v>
      </c>
      <c r="E642" s="2">
        <f>IFERROR(INDEX(Sector_LowStack_BPT_ME!$A$2:$F$3110,MATCH(A642,Sector_LowStack_BPT_ME!$A$2:$A$3110,0),3),0)*B642</f>
        <v>6934.6246394531254</v>
      </c>
      <c r="F642" s="2">
        <f t="shared" ref="F642:F705" si="30">$E642*0.90605998</f>
        <v>6283.1858621304063</v>
      </c>
      <c r="G642" s="2">
        <f>IFERROR(INDEX(Sector_LowStack_BPT_ME!$A$2:$F$3110,MATCH(A642,Sector_LowStack_BPT_ME!$A$2:$A$3110,0),3),0)*C642</f>
        <v>0</v>
      </c>
      <c r="H642" s="2">
        <f t="shared" si="28"/>
        <v>0</v>
      </c>
      <c r="I642" s="2">
        <f>IFERROR(INDEX(Sector_LowStack_BPT_ME!$A$2:$F$3110,MATCH(A642,Sector_LowStack_BPT_ME!$A$2:$A$3110,0),3),0)*D642</f>
        <v>15316.311873046876</v>
      </c>
      <c r="J642" s="2">
        <f t="shared" si="29"/>
        <v>13877.497229366614</v>
      </c>
    </row>
    <row r="643" spans="1:10" x14ac:dyDescent="0.25">
      <c r="A643" s="1">
        <v>17163</v>
      </c>
      <c r="B643" s="3">
        <v>0.35199999999999998</v>
      </c>
      <c r="D643" s="3">
        <v>5.2960000000000003</v>
      </c>
      <c r="E643" s="2">
        <f>IFERROR(INDEX(Sector_LowStack_BPT_ME!$A$2:$F$3110,MATCH(A643,Sector_LowStack_BPT_ME!$A$2:$A$3110,0),3),0)*B643</f>
        <v>9025.3056953124997</v>
      </c>
      <c r="F643" s="2">
        <f t="shared" si="30"/>
        <v>8177.4682977887296</v>
      </c>
      <c r="G643" s="2">
        <f>IFERROR(INDEX(Sector_LowStack_BPT_ME!$A$2:$F$3110,MATCH(A643,Sector_LowStack_BPT_ME!$A$2:$A$3110,0),3),0)*C643</f>
        <v>0</v>
      </c>
      <c r="H643" s="2">
        <f t="shared" ref="H643:H706" si="31">$G643*0.90605998</f>
        <v>0</v>
      </c>
      <c r="I643" s="2">
        <f>IFERROR(INDEX(Sector_LowStack_BPT_ME!$A$2:$F$3110,MATCH(A643,Sector_LowStack_BPT_ME!$A$2:$A$3110,0),3),0)*D643</f>
        <v>135789.82659765627</v>
      </c>
      <c r="J643" s="2">
        <f t="shared" ref="J643:J706" si="32">$I643*0.90605998</f>
        <v>123033.7275712759</v>
      </c>
    </row>
    <row r="644" spans="1:10" x14ac:dyDescent="0.25">
      <c r="A644" s="1">
        <v>17165</v>
      </c>
      <c r="B644" s="3">
        <v>0</v>
      </c>
      <c r="D644" s="3">
        <v>0.54800000000000004</v>
      </c>
      <c r="E644" s="2">
        <f>IFERROR(INDEX(Sector_LowStack_BPT_ME!$A$2:$F$3110,MATCH(A644,Sector_LowStack_BPT_ME!$A$2:$A$3110,0),3),0)*B644</f>
        <v>0</v>
      </c>
      <c r="F644" s="2">
        <f t="shared" si="30"/>
        <v>0</v>
      </c>
      <c r="G644" s="2">
        <f>IFERROR(INDEX(Sector_LowStack_BPT_ME!$A$2:$F$3110,MATCH(A644,Sector_LowStack_BPT_ME!$A$2:$A$3110,0),3),0)*C644</f>
        <v>0</v>
      </c>
      <c r="H644" s="2">
        <f t="shared" si="31"/>
        <v>0</v>
      </c>
      <c r="I644" s="2">
        <f>IFERROR(INDEX(Sector_LowStack_BPT_ME!$A$2:$F$3110,MATCH(A644,Sector_LowStack_BPT_ME!$A$2:$A$3110,0),3),0)*D644</f>
        <v>8883.9583251953136</v>
      </c>
      <c r="J644" s="2">
        <f t="shared" si="32"/>
        <v>8049.3991024472989</v>
      </c>
    </row>
    <row r="645" spans="1:10" x14ac:dyDescent="0.25">
      <c r="A645" s="1">
        <v>17167</v>
      </c>
      <c r="B645" s="3">
        <v>0.1356</v>
      </c>
      <c r="D645" s="3">
        <v>2.468</v>
      </c>
      <c r="E645" s="2">
        <f>IFERROR(INDEX(Sector_LowStack_BPT_ME!$A$2:$F$3110,MATCH(A645,Sector_LowStack_BPT_ME!$A$2:$A$3110,0),3),0)*B645</f>
        <v>2973.752990332031</v>
      </c>
      <c r="F645" s="2">
        <f t="shared" si="30"/>
        <v>2694.3985749451804</v>
      </c>
      <c r="G645" s="2">
        <f>IFERROR(INDEX(Sector_LowStack_BPT_ME!$A$2:$F$3110,MATCH(A645,Sector_LowStack_BPT_ME!$A$2:$A$3110,0),3),0)*C645</f>
        <v>0</v>
      </c>
      <c r="H645" s="2">
        <f t="shared" si="31"/>
        <v>0</v>
      </c>
      <c r="I645" s="2">
        <f>IFERROR(INDEX(Sector_LowStack_BPT_ME!$A$2:$F$3110,MATCH(A645,Sector_LowStack_BPT_ME!$A$2:$A$3110,0),3),0)*D645</f>
        <v>54124.058850585934</v>
      </c>
      <c r="J645" s="2">
        <f t="shared" si="32"/>
        <v>49039.64367968071</v>
      </c>
    </row>
    <row r="646" spans="1:10" x14ac:dyDescent="0.25">
      <c r="A646" s="1">
        <v>17169</v>
      </c>
      <c r="B646" s="3">
        <v>0</v>
      </c>
      <c r="D646" s="3">
        <v>0</v>
      </c>
      <c r="E646" s="2">
        <f>IFERROR(INDEX(Sector_LowStack_BPT_ME!$A$2:$F$3110,MATCH(A646,Sector_LowStack_BPT_ME!$A$2:$A$3110,0),3),0)*B646</f>
        <v>0</v>
      </c>
      <c r="F646" s="2">
        <f t="shared" si="30"/>
        <v>0</v>
      </c>
      <c r="G646" s="2">
        <f>IFERROR(INDEX(Sector_LowStack_BPT_ME!$A$2:$F$3110,MATCH(A646,Sector_LowStack_BPT_ME!$A$2:$A$3110,0),3),0)*C646</f>
        <v>0</v>
      </c>
      <c r="H646" s="2">
        <f t="shared" si="31"/>
        <v>0</v>
      </c>
      <c r="I646" s="2">
        <f>IFERROR(INDEX(Sector_LowStack_BPT_ME!$A$2:$F$3110,MATCH(A646,Sector_LowStack_BPT_ME!$A$2:$A$3110,0),3),0)*D646</f>
        <v>0</v>
      </c>
      <c r="J646" s="2">
        <f t="shared" si="32"/>
        <v>0</v>
      </c>
    </row>
    <row r="647" spans="1:10" x14ac:dyDescent="0.25">
      <c r="A647" s="1">
        <v>17171</v>
      </c>
      <c r="B647" s="3">
        <v>1.6919999999999999</v>
      </c>
      <c r="D647" s="3">
        <v>1.06</v>
      </c>
      <c r="E647" s="2">
        <f>IFERROR(INDEX(Sector_LowStack_BPT_ME!$A$2:$F$3110,MATCH(A647,Sector_LowStack_BPT_ME!$A$2:$A$3110,0),3),0)*B647</f>
        <v>33014.103653320315</v>
      </c>
      <c r="F647" s="2">
        <f t="shared" si="30"/>
        <v>29912.758095845333</v>
      </c>
      <c r="G647" s="2">
        <f>IFERROR(INDEX(Sector_LowStack_BPT_ME!$A$2:$F$3110,MATCH(A647,Sector_LowStack_BPT_ME!$A$2:$A$3110,0),3),0)*C647</f>
        <v>0</v>
      </c>
      <c r="H647" s="2">
        <f t="shared" si="31"/>
        <v>0</v>
      </c>
      <c r="I647" s="2">
        <f>IFERROR(INDEX(Sector_LowStack_BPT_ME!$A$2:$F$3110,MATCH(A647,Sector_LowStack_BPT_ME!$A$2:$A$3110,0),3),0)*D647</f>
        <v>20682.59448730469</v>
      </c>
      <c r="J647" s="2">
        <f t="shared" si="32"/>
        <v>18739.671147515397</v>
      </c>
    </row>
    <row r="648" spans="1:10" x14ac:dyDescent="0.25">
      <c r="A648" s="1">
        <v>17173</v>
      </c>
      <c r="B648" s="3">
        <v>0</v>
      </c>
      <c r="D648" s="3">
        <v>0</v>
      </c>
      <c r="E648" s="2">
        <f>IFERROR(INDEX(Sector_LowStack_BPT_ME!$A$2:$F$3110,MATCH(A648,Sector_LowStack_BPT_ME!$A$2:$A$3110,0),3),0)*B648</f>
        <v>0</v>
      </c>
      <c r="F648" s="2">
        <f t="shared" si="30"/>
        <v>0</v>
      </c>
      <c r="G648" s="2">
        <f>IFERROR(INDEX(Sector_LowStack_BPT_ME!$A$2:$F$3110,MATCH(A648,Sector_LowStack_BPT_ME!$A$2:$A$3110,0),3),0)*C648</f>
        <v>0</v>
      </c>
      <c r="H648" s="2">
        <f t="shared" si="31"/>
        <v>0</v>
      </c>
      <c r="I648" s="2">
        <f>IFERROR(INDEX(Sector_LowStack_BPT_ME!$A$2:$F$3110,MATCH(A648,Sector_LowStack_BPT_ME!$A$2:$A$3110,0),3),0)*D648</f>
        <v>0</v>
      </c>
      <c r="J648" s="2">
        <f t="shared" si="32"/>
        <v>0</v>
      </c>
    </row>
    <row r="649" spans="1:10" x14ac:dyDescent="0.25">
      <c r="A649" s="1">
        <v>17175</v>
      </c>
      <c r="B649" s="3">
        <v>0</v>
      </c>
      <c r="D649" s="3">
        <v>0</v>
      </c>
      <c r="E649" s="2">
        <f>IFERROR(INDEX(Sector_LowStack_BPT_ME!$A$2:$F$3110,MATCH(A649,Sector_LowStack_BPT_ME!$A$2:$A$3110,0),3),0)*B649</f>
        <v>0</v>
      </c>
      <c r="F649" s="2">
        <f t="shared" si="30"/>
        <v>0</v>
      </c>
      <c r="G649" s="2">
        <f>IFERROR(INDEX(Sector_LowStack_BPT_ME!$A$2:$F$3110,MATCH(A649,Sector_LowStack_BPT_ME!$A$2:$A$3110,0),3),0)*C649</f>
        <v>0</v>
      </c>
      <c r="H649" s="2">
        <f t="shared" si="31"/>
        <v>0</v>
      </c>
      <c r="I649" s="2">
        <f>IFERROR(INDEX(Sector_LowStack_BPT_ME!$A$2:$F$3110,MATCH(A649,Sector_LowStack_BPT_ME!$A$2:$A$3110,0),3),0)*D649</f>
        <v>0</v>
      </c>
      <c r="J649" s="2">
        <f t="shared" si="32"/>
        <v>0</v>
      </c>
    </row>
    <row r="650" spans="1:10" x14ac:dyDescent="0.25">
      <c r="A650" s="1">
        <v>17177</v>
      </c>
      <c r="B650" s="3">
        <v>0</v>
      </c>
      <c r="D650" s="3">
        <v>0.312</v>
      </c>
      <c r="E650" s="2">
        <f>IFERROR(INDEX(Sector_LowStack_BPT_ME!$A$2:$F$3110,MATCH(A650,Sector_LowStack_BPT_ME!$A$2:$A$3110,0),3),0)*B650</f>
        <v>0</v>
      </c>
      <c r="F650" s="2">
        <f t="shared" si="30"/>
        <v>0</v>
      </c>
      <c r="G650" s="2">
        <f>IFERROR(INDEX(Sector_LowStack_BPT_ME!$A$2:$F$3110,MATCH(A650,Sector_LowStack_BPT_ME!$A$2:$A$3110,0),3),0)*C650</f>
        <v>0</v>
      </c>
      <c r="H650" s="2">
        <f t="shared" si="31"/>
        <v>0</v>
      </c>
      <c r="I650" s="2">
        <f>IFERROR(INDEX(Sector_LowStack_BPT_ME!$A$2:$F$3110,MATCH(A650,Sector_LowStack_BPT_ME!$A$2:$A$3110,0),3),0)*D650</f>
        <v>6300.9506777343749</v>
      </c>
      <c r="J650" s="2">
        <f t="shared" si="32"/>
        <v>5709.0392450489944</v>
      </c>
    </row>
    <row r="651" spans="1:10" x14ac:dyDescent="0.25">
      <c r="A651" s="1">
        <v>17179</v>
      </c>
      <c r="B651" s="3">
        <v>0.88800000000000001</v>
      </c>
      <c r="D651" s="3">
        <v>0.67600000000000005</v>
      </c>
      <c r="E651" s="2">
        <f>IFERROR(INDEX(Sector_LowStack_BPT_ME!$A$2:$F$3110,MATCH(A651,Sector_LowStack_BPT_ME!$A$2:$A$3110,0),3),0)*B651</f>
        <v>20547.527607421875</v>
      </c>
      <c r="F651" s="2">
        <f t="shared" si="30"/>
        <v>18617.29245303011</v>
      </c>
      <c r="G651" s="2">
        <f>IFERROR(INDEX(Sector_LowStack_BPT_ME!$A$2:$F$3110,MATCH(A651,Sector_LowStack_BPT_ME!$A$2:$A$3110,0),3),0)*C651</f>
        <v>0</v>
      </c>
      <c r="H651" s="2">
        <f t="shared" si="31"/>
        <v>0</v>
      </c>
      <c r="I651" s="2">
        <f>IFERROR(INDEX(Sector_LowStack_BPT_ME!$A$2:$F$3110,MATCH(A651,Sector_LowStack_BPT_ME!$A$2:$A$3110,0),3),0)*D651</f>
        <v>15642.036782226563</v>
      </c>
      <c r="J651" s="2">
        <f t="shared" si="32"/>
        <v>14172.623534063465</v>
      </c>
    </row>
    <row r="652" spans="1:10" x14ac:dyDescent="0.25">
      <c r="A652" s="1">
        <v>17181</v>
      </c>
      <c r="B652" s="3">
        <v>0</v>
      </c>
      <c r="D652" s="3">
        <v>1.732</v>
      </c>
      <c r="E652" s="2">
        <f>IFERROR(INDEX(Sector_LowStack_BPT_ME!$A$2:$F$3110,MATCH(A652,Sector_LowStack_BPT_ME!$A$2:$A$3110,0),3),0)*B652</f>
        <v>0</v>
      </c>
      <c r="F652" s="2">
        <f t="shared" si="30"/>
        <v>0</v>
      </c>
      <c r="G652" s="2">
        <f>IFERROR(INDEX(Sector_LowStack_BPT_ME!$A$2:$F$3110,MATCH(A652,Sector_LowStack_BPT_ME!$A$2:$A$3110,0),3),0)*C652</f>
        <v>0</v>
      </c>
      <c r="H652" s="2">
        <f t="shared" si="31"/>
        <v>0</v>
      </c>
      <c r="I652" s="2">
        <f>IFERROR(INDEX(Sector_LowStack_BPT_ME!$A$2:$F$3110,MATCH(A652,Sector_LowStack_BPT_ME!$A$2:$A$3110,0),3),0)*D652</f>
        <v>28598.216956054686</v>
      </c>
      <c r="J652" s="2">
        <f t="shared" si="32"/>
        <v>25911.699883238569</v>
      </c>
    </row>
    <row r="653" spans="1:10" x14ac:dyDescent="0.25">
      <c r="A653" s="1">
        <v>17183</v>
      </c>
      <c r="B653" s="3">
        <v>0.26</v>
      </c>
      <c r="D653" s="3">
        <v>0.94399999999999995</v>
      </c>
      <c r="E653" s="2">
        <f>IFERROR(INDEX(Sector_LowStack_BPT_ME!$A$2:$F$3110,MATCH(A653,Sector_LowStack_BPT_ME!$A$2:$A$3110,0),3),0)*B653</f>
        <v>5854.781943359375</v>
      </c>
      <c r="F653" s="2">
        <f t="shared" si="30"/>
        <v>5304.7836105045562</v>
      </c>
      <c r="G653" s="2">
        <f>IFERROR(INDEX(Sector_LowStack_BPT_ME!$A$2:$F$3110,MATCH(A653,Sector_LowStack_BPT_ME!$A$2:$A$3110,0),3),0)*C653</f>
        <v>0</v>
      </c>
      <c r="H653" s="2">
        <f t="shared" si="31"/>
        <v>0</v>
      </c>
      <c r="I653" s="2">
        <f>IFERROR(INDEX(Sector_LowStack_BPT_ME!$A$2:$F$3110,MATCH(A653,Sector_LowStack_BPT_ME!$A$2:$A$3110,0),3),0)*D653</f>
        <v>21257.362132812497</v>
      </c>
      <c r="J653" s="2">
        <f t="shared" si="32"/>
        <v>19260.445108908847</v>
      </c>
    </row>
    <row r="654" spans="1:10" x14ac:dyDescent="0.25">
      <c r="A654" s="1">
        <v>17185</v>
      </c>
      <c r="B654" s="3">
        <v>1.2E-2</v>
      </c>
      <c r="D654" s="3">
        <v>4.3999999999999997E-2</v>
      </c>
      <c r="E654" s="2">
        <f>IFERROR(INDEX(Sector_LowStack_BPT_ME!$A$2:$F$3110,MATCH(A654,Sector_LowStack_BPT_ME!$A$2:$A$3110,0),3),0)*B654</f>
        <v>215.53697753906249</v>
      </c>
      <c r="F654" s="2">
        <f t="shared" si="30"/>
        <v>195.2894295583034</v>
      </c>
      <c r="G654" s="2">
        <f>IFERROR(INDEX(Sector_LowStack_BPT_ME!$A$2:$F$3110,MATCH(A654,Sector_LowStack_BPT_ME!$A$2:$A$3110,0),3),0)*C654</f>
        <v>0</v>
      </c>
      <c r="H654" s="2">
        <f t="shared" si="31"/>
        <v>0</v>
      </c>
      <c r="I654" s="2">
        <f>IFERROR(INDEX(Sector_LowStack_BPT_ME!$A$2:$F$3110,MATCH(A654,Sector_LowStack_BPT_ME!$A$2:$A$3110,0),3),0)*D654</f>
        <v>790.3022509765625</v>
      </c>
      <c r="J654" s="2">
        <f t="shared" si="32"/>
        <v>716.06124171377917</v>
      </c>
    </row>
    <row r="655" spans="1:10" x14ac:dyDescent="0.25">
      <c r="A655" s="1">
        <v>17187</v>
      </c>
      <c r="B655" s="3">
        <v>4.8000000000000001E-2</v>
      </c>
      <c r="D655" s="3">
        <v>0</v>
      </c>
      <c r="E655" s="2">
        <f>IFERROR(INDEX(Sector_LowStack_BPT_ME!$A$2:$F$3110,MATCH(A655,Sector_LowStack_BPT_ME!$A$2:$A$3110,0),3),0)*B655</f>
        <v>870.96038671874999</v>
      </c>
      <c r="F655" s="2">
        <f t="shared" si="30"/>
        <v>789.14235057118287</v>
      </c>
      <c r="G655" s="2">
        <f>IFERROR(INDEX(Sector_LowStack_BPT_ME!$A$2:$F$3110,MATCH(A655,Sector_LowStack_BPT_ME!$A$2:$A$3110,0),3),0)*C655</f>
        <v>0</v>
      </c>
      <c r="H655" s="2">
        <f t="shared" si="31"/>
        <v>0</v>
      </c>
      <c r="I655" s="2">
        <f>IFERROR(INDEX(Sector_LowStack_BPT_ME!$A$2:$F$3110,MATCH(A655,Sector_LowStack_BPT_ME!$A$2:$A$3110,0),3),0)*D655</f>
        <v>0</v>
      </c>
      <c r="J655" s="2">
        <f t="shared" si="32"/>
        <v>0</v>
      </c>
    </row>
    <row r="656" spans="1:10" x14ac:dyDescent="0.25">
      <c r="A656" s="1">
        <v>17189</v>
      </c>
      <c r="B656" s="3">
        <v>1.21E-2</v>
      </c>
      <c r="D656" s="3">
        <v>0</v>
      </c>
      <c r="E656" s="2">
        <f>IFERROR(INDEX(Sector_LowStack_BPT_ME!$A$2:$F$3110,MATCH(A656,Sector_LowStack_BPT_ME!$A$2:$A$3110,0),3),0)*B656</f>
        <v>222.39457028808593</v>
      </c>
      <c r="F656" s="2">
        <f t="shared" si="30"/>
        <v>201.50281990733174</v>
      </c>
      <c r="G656" s="2">
        <f>IFERROR(INDEX(Sector_LowStack_BPT_ME!$A$2:$F$3110,MATCH(A656,Sector_LowStack_BPT_ME!$A$2:$A$3110,0),3),0)*C656</f>
        <v>0</v>
      </c>
      <c r="H656" s="2">
        <f t="shared" si="31"/>
        <v>0</v>
      </c>
      <c r="I656" s="2">
        <f>IFERROR(INDEX(Sector_LowStack_BPT_ME!$A$2:$F$3110,MATCH(A656,Sector_LowStack_BPT_ME!$A$2:$A$3110,0),3),0)*D656</f>
        <v>0</v>
      </c>
      <c r="J656" s="2">
        <f t="shared" si="32"/>
        <v>0</v>
      </c>
    </row>
    <row r="657" spans="1:10" x14ac:dyDescent="0.25">
      <c r="A657" s="1">
        <v>17191</v>
      </c>
      <c r="B657" s="3">
        <v>0</v>
      </c>
      <c r="D657" s="3">
        <v>0</v>
      </c>
      <c r="E657" s="2">
        <f>IFERROR(INDEX(Sector_LowStack_BPT_ME!$A$2:$F$3110,MATCH(A657,Sector_LowStack_BPT_ME!$A$2:$A$3110,0),3),0)*B657</f>
        <v>0</v>
      </c>
      <c r="F657" s="2">
        <f t="shared" si="30"/>
        <v>0</v>
      </c>
      <c r="G657" s="2">
        <f>IFERROR(INDEX(Sector_LowStack_BPT_ME!$A$2:$F$3110,MATCH(A657,Sector_LowStack_BPT_ME!$A$2:$A$3110,0),3),0)*C657</f>
        <v>0</v>
      </c>
      <c r="H657" s="2">
        <f t="shared" si="31"/>
        <v>0</v>
      </c>
      <c r="I657" s="2">
        <f>IFERROR(INDEX(Sector_LowStack_BPT_ME!$A$2:$F$3110,MATCH(A657,Sector_LowStack_BPT_ME!$A$2:$A$3110,0),3),0)*D657</f>
        <v>0</v>
      </c>
      <c r="J657" s="2">
        <f t="shared" si="32"/>
        <v>0</v>
      </c>
    </row>
    <row r="658" spans="1:10" x14ac:dyDescent="0.25">
      <c r="A658" s="1">
        <v>17193</v>
      </c>
      <c r="B658" s="3">
        <v>0</v>
      </c>
      <c r="D658" s="3">
        <v>0.44</v>
      </c>
      <c r="E658" s="2">
        <f>IFERROR(INDEX(Sector_LowStack_BPT_ME!$A$2:$F$3110,MATCH(A658,Sector_LowStack_BPT_ME!$A$2:$A$3110,0),3),0)*B658</f>
        <v>0</v>
      </c>
      <c r="F658" s="2">
        <f t="shared" si="30"/>
        <v>0</v>
      </c>
      <c r="G658" s="2">
        <f>IFERROR(INDEX(Sector_LowStack_BPT_ME!$A$2:$F$3110,MATCH(A658,Sector_LowStack_BPT_ME!$A$2:$A$3110,0),3),0)*C658</f>
        <v>0</v>
      </c>
      <c r="H658" s="2">
        <f t="shared" si="31"/>
        <v>0</v>
      </c>
      <c r="I658" s="2">
        <f>IFERROR(INDEX(Sector_LowStack_BPT_ME!$A$2:$F$3110,MATCH(A658,Sector_LowStack_BPT_ME!$A$2:$A$3110,0),3),0)*D658</f>
        <v>7455.4679589843754</v>
      </c>
      <c r="J658" s="2">
        <f t="shared" si="32"/>
        <v>6755.1011498080243</v>
      </c>
    </row>
    <row r="659" spans="1:10" x14ac:dyDescent="0.25">
      <c r="A659" s="1">
        <v>17195</v>
      </c>
      <c r="B659" s="3">
        <v>2.4E-2</v>
      </c>
      <c r="D659" s="3">
        <v>8.2119999999999997</v>
      </c>
      <c r="E659" s="2">
        <f>IFERROR(INDEX(Sector_LowStack_BPT_ME!$A$2:$F$3110,MATCH(A659,Sector_LowStack_BPT_ME!$A$2:$A$3110,0),3),0)*B659</f>
        <v>534.00965039062498</v>
      </c>
      <c r="F659" s="2">
        <f t="shared" si="30"/>
        <v>483.84477315273665</v>
      </c>
      <c r="G659" s="2">
        <f>IFERROR(INDEX(Sector_LowStack_BPT_ME!$A$2:$F$3110,MATCH(A659,Sector_LowStack_BPT_ME!$A$2:$A$3110,0),3),0)*C659</f>
        <v>0</v>
      </c>
      <c r="H659" s="2">
        <f t="shared" si="31"/>
        <v>0</v>
      </c>
      <c r="I659" s="2">
        <f>IFERROR(INDEX(Sector_LowStack_BPT_ME!$A$2:$F$3110,MATCH(A659,Sector_LowStack_BPT_ME!$A$2:$A$3110,0),3),0)*D659</f>
        <v>182720.3020419922</v>
      </c>
      <c r="J659" s="2">
        <f t="shared" si="32"/>
        <v>165555.55321376139</v>
      </c>
    </row>
    <row r="660" spans="1:10" x14ac:dyDescent="0.25">
      <c r="A660" s="1">
        <v>17197</v>
      </c>
      <c r="B660" s="3">
        <v>0.88533799999999996</v>
      </c>
      <c r="D660" s="3">
        <v>664.39033970000003</v>
      </c>
      <c r="E660" s="2">
        <f>IFERROR(INDEX(Sector_LowStack_BPT_ME!$A$2:$F$3110,MATCH(A660,Sector_LowStack_BPT_ME!$A$2:$A$3110,0),3),0)*B660</f>
        <v>79838.631802693359</v>
      </c>
      <c r="F660" s="2">
        <f t="shared" si="30"/>
        <v>72338.58913437571</v>
      </c>
      <c r="G660" s="2">
        <f>IFERROR(INDEX(Sector_LowStack_BPT_ME!$A$2:$F$3110,MATCH(A660,Sector_LowStack_BPT_ME!$A$2:$A$3110,0),3),0)*C660</f>
        <v>0</v>
      </c>
      <c r="H660" s="2">
        <f t="shared" si="31"/>
        <v>0</v>
      </c>
      <c r="I660" s="2">
        <f>IFERROR(INDEX(Sector_LowStack_BPT_ME!$A$2:$F$3110,MATCH(A660,Sector_LowStack_BPT_ME!$A$2:$A$3110,0),3),0)*D660</f>
        <v>59913858.554105513</v>
      </c>
      <c r="J660" s="2">
        <f t="shared" si="32"/>
        <v>54285549.483255669</v>
      </c>
    </row>
    <row r="661" spans="1:10" x14ac:dyDescent="0.25">
      <c r="A661" s="1">
        <v>17199</v>
      </c>
      <c r="B661" s="3">
        <v>2.8E-3</v>
      </c>
      <c r="D661" s="3">
        <v>0.496</v>
      </c>
      <c r="E661" s="2">
        <f>IFERROR(INDEX(Sector_LowStack_BPT_ME!$A$2:$F$3110,MATCH(A661,Sector_LowStack_BPT_ME!$A$2:$A$3110,0),3),0)*B661</f>
        <v>51.5724439453125</v>
      </c>
      <c r="F661" s="2">
        <f t="shared" si="30"/>
        <v>46.727727529640966</v>
      </c>
      <c r="G661" s="2">
        <f>IFERROR(INDEX(Sector_LowStack_BPT_ME!$A$2:$F$3110,MATCH(A661,Sector_LowStack_BPT_ME!$A$2:$A$3110,0),3),0)*C661</f>
        <v>0</v>
      </c>
      <c r="H661" s="2">
        <f t="shared" si="31"/>
        <v>0</v>
      </c>
      <c r="I661" s="2">
        <f>IFERROR(INDEX(Sector_LowStack_BPT_ME!$A$2:$F$3110,MATCH(A661,Sector_LowStack_BPT_ME!$A$2:$A$3110,0),3),0)*D661</f>
        <v>9135.6900703124993</v>
      </c>
      <c r="J661" s="2">
        <f t="shared" si="32"/>
        <v>8277.4831623935424</v>
      </c>
    </row>
    <row r="662" spans="1:10" x14ac:dyDescent="0.25">
      <c r="A662" s="1">
        <v>17201</v>
      </c>
      <c r="B662" s="3">
        <v>2.1</v>
      </c>
      <c r="D662" s="3">
        <v>3.1280000000000001</v>
      </c>
      <c r="E662" s="2">
        <f>IFERROR(INDEX(Sector_LowStack_BPT_ME!$A$2:$F$3110,MATCH(A662,Sector_LowStack_BPT_ME!$A$2:$A$3110,0),3),0)*B662</f>
        <v>57239.448266601568</v>
      </c>
      <c r="F662" s="2">
        <f t="shared" si="30"/>
        <v>51862.37335164805</v>
      </c>
      <c r="G662" s="2">
        <f>IFERROR(INDEX(Sector_LowStack_BPT_ME!$A$2:$F$3110,MATCH(A662,Sector_LowStack_BPT_ME!$A$2:$A$3110,0),3),0)*C662</f>
        <v>0</v>
      </c>
      <c r="H662" s="2">
        <f t="shared" si="31"/>
        <v>0</v>
      </c>
      <c r="I662" s="2">
        <f>IFERROR(INDEX(Sector_LowStack_BPT_ME!$A$2:$F$3110,MATCH(A662,Sector_LowStack_BPT_ME!$A$2:$A$3110,0),3),0)*D662</f>
        <v>85259.521037109385</v>
      </c>
      <c r="J662" s="2">
        <f t="shared" si="32"/>
        <v>77250.239925692906</v>
      </c>
    </row>
    <row r="663" spans="1:10" x14ac:dyDescent="0.25">
      <c r="A663" s="1">
        <v>17203</v>
      </c>
      <c r="B663" s="3">
        <v>0</v>
      </c>
      <c r="D663" s="3">
        <v>0</v>
      </c>
      <c r="E663" s="2">
        <f>IFERROR(INDEX(Sector_LowStack_BPT_ME!$A$2:$F$3110,MATCH(A663,Sector_LowStack_BPT_ME!$A$2:$A$3110,0),3),0)*B663</f>
        <v>0</v>
      </c>
      <c r="F663" s="2">
        <f t="shared" si="30"/>
        <v>0</v>
      </c>
      <c r="G663" s="2">
        <f>IFERROR(INDEX(Sector_LowStack_BPT_ME!$A$2:$F$3110,MATCH(A663,Sector_LowStack_BPT_ME!$A$2:$A$3110,0),3),0)*C663</f>
        <v>0</v>
      </c>
      <c r="H663" s="2">
        <f t="shared" si="31"/>
        <v>0</v>
      </c>
      <c r="I663" s="2">
        <f>IFERROR(INDEX(Sector_LowStack_BPT_ME!$A$2:$F$3110,MATCH(A663,Sector_LowStack_BPT_ME!$A$2:$A$3110,0),3),0)*D663</f>
        <v>0</v>
      </c>
      <c r="J663" s="2">
        <f t="shared" si="32"/>
        <v>0</v>
      </c>
    </row>
    <row r="664" spans="1:10" x14ac:dyDescent="0.25">
      <c r="A664" s="1">
        <v>18001</v>
      </c>
      <c r="B664" s="3">
        <v>0</v>
      </c>
      <c r="D664" s="3">
        <v>0</v>
      </c>
      <c r="E664" s="2">
        <f>IFERROR(INDEX(Sector_LowStack_BPT_ME!$A$2:$F$3110,MATCH(A664,Sector_LowStack_BPT_ME!$A$2:$A$3110,0),3),0)*B664</f>
        <v>0</v>
      </c>
      <c r="F664" s="2">
        <f t="shared" si="30"/>
        <v>0</v>
      </c>
      <c r="G664" s="2">
        <f>IFERROR(INDEX(Sector_LowStack_BPT_ME!$A$2:$F$3110,MATCH(A664,Sector_LowStack_BPT_ME!$A$2:$A$3110,0),3),0)*C664</f>
        <v>0</v>
      </c>
      <c r="H664" s="2">
        <f t="shared" si="31"/>
        <v>0</v>
      </c>
      <c r="I664" s="2">
        <f>IFERROR(INDEX(Sector_LowStack_BPT_ME!$A$2:$F$3110,MATCH(A664,Sector_LowStack_BPT_ME!$A$2:$A$3110,0),3),0)*D664</f>
        <v>0</v>
      </c>
      <c r="J664" s="2">
        <f t="shared" si="32"/>
        <v>0</v>
      </c>
    </row>
    <row r="665" spans="1:10" x14ac:dyDescent="0.25">
      <c r="A665" s="1">
        <v>18003</v>
      </c>
      <c r="B665" s="3">
        <v>0</v>
      </c>
      <c r="D665" s="3">
        <v>0</v>
      </c>
      <c r="E665" s="2">
        <f>IFERROR(INDEX(Sector_LowStack_BPT_ME!$A$2:$F$3110,MATCH(A665,Sector_LowStack_BPT_ME!$A$2:$A$3110,0),3),0)*B665</f>
        <v>0</v>
      </c>
      <c r="F665" s="2">
        <f t="shared" si="30"/>
        <v>0</v>
      </c>
      <c r="G665" s="2">
        <f>IFERROR(INDEX(Sector_LowStack_BPT_ME!$A$2:$F$3110,MATCH(A665,Sector_LowStack_BPT_ME!$A$2:$A$3110,0),3),0)*C665</f>
        <v>0</v>
      </c>
      <c r="H665" s="2">
        <f t="shared" si="31"/>
        <v>0</v>
      </c>
      <c r="I665" s="2">
        <f>IFERROR(INDEX(Sector_LowStack_BPT_ME!$A$2:$F$3110,MATCH(A665,Sector_LowStack_BPT_ME!$A$2:$A$3110,0),3),0)*D665</f>
        <v>0</v>
      </c>
      <c r="J665" s="2">
        <f t="shared" si="32"/>
        <v>0</v>
      </c>
    </row>
    <row r="666" spans="1:10" x14ac:dyDescent="0.25">
      <c r="A666" s="1">
        <v>18005</v>
      </c>
      <c r="B666" s="3">
        <v>0</v>
      </c>
      <c r="D666" s="3">
        <v>0</v>
      </c>
      <c r="E666" s="2">
        <f>IFERROR(INDEX(Sector_LowStack_BPT_ME!$A$2:$F$3110,MATCH(A666,Sector_LowStack_BPT_ME!$A$2:$A$3110,0),3),0)*B666</f>
        <v>0</v>
      </c>
      <c r="F666" s="2">
        <f t="shared" si="30"/>
        <v>0</v>
      </c>
      <c r="G666" s="2">
        <f>IFERROR(INDEX(Sector_LowStack_BPT_ME!$A$2:$F$3110,MATCH(A666,Sector_LowStack_BPT_ME!$A$2:$A$3110,0),3),0)*C666</f>
        <v>0</v>
      </c>
      <c r="H666" s="2">
        <f t="shared" si="31"/>
        <v>0</v>
      </c>
      <c r="I666" s="2">
        <f>IFERROR(INDEX(Sector_LowStack_BPT_ME!$A$2:$F$3110,MATCH(A666,Sector_LowStack_BPT_ME!$A$2:$A$3110,0),3),0)*D666</f>
        <v>0</v>
      </c>
      <c r="J666" s="2">
        <f t="shared" si="32"/>
        <v>0</v>
      </c>
    </row>
    <row r="667" spans="1:10" x14ac:dyDescent="0.25">
      <c r="A667" s="1">
        <v>18007</v>
      </c>
      <c r="B667" s="3">
        <v>0</v>
      </c>
      <c r="D667" s="3">
        <v>0</v>
      </c>
      <c r="E667" s="2">
        <f>IFERROR(INDEX(Sector_LowStack_BPT_ME!$A$2:$F$3110,MATCH(A667,Sector_LowStack_BPT_ME!$A$2:$A$3110,0),3),0)*B667</f>
        <v>0</v>
      </c>
      <c r="F667" s="2">
        <f t="shared" si="30"/>
        <v>0</v>
      </c>
      <c r="G667" s="2">
        <f>IFERROR(INDEX(Sector_LowStack_BPT_ME!$A$2:$F$3110,MATCH(A667,Sector_LowStack_BPT_ME!$A$2:$A$3110,0),3),0)*C667</f>
        <v>0</v>
      </c>
      <c r="H667" s="2">
        <f t="shared" si="31"/>
        <v>0</v>
      </c>
      <c r="I667" s="2">
        <f>IFERROR(INDEX(Sector_LowStack_BPT_ME!$A$2:$F$3110,MATCH(A667,Sector_LowStack_BPT_ME!$A$2:$A$3110,0),3),0)*D667</f>
        <v>0</v>
      </c>
      <c r="J667" s="2">
        <f t="shared" si="32"/>
        <v>0</v>
      </c>
    </row>
    <row r="668" spans="1:10" x14ac:dyDescent="0.25">
      <c r="A668" s="1">
        <v>18009</v>
      </c>
      <c r="B668" s="3">
        <v>0</v>
      </c>
      <c r="D668" s="3">
        <v>0</v>
      </c>
      <c r="E668" s="2">
        <f>IFERROR(INDEX(Sector_LowStack_BPT_ME!$A$2:$F$3110,MATCH(A668,Sector_LowStack_BPT_ME!$A$2:$A$3110,0),3),0)*B668</f>
        <v>0</v>
      </c>
      <c r="F668" s="2">
        <f t="shared" si="30"/>
        <v>0</v>
      </c>
      <c r="G668" s="2">
        <f>IFERROR(INDEX(Sector_LowStack_BPT_ME!$A$2:$F$3110,MATCH(A668,Sector_LowStack_BPT_ME!$A$2:$A$3110,0),3),0)*C668</f>
        <v>0</v>
      </c>
      <c r="H668" s="2">
        <f t="shared" si="31"/>
        <v>0</v>
      </c>
      <c r="I668" s="2">
        <f>IFERROR(INDEX(Sector_LowStack_BPT_ME!$A$2:$F$3110,MATCH(A668,Sector_LowStack_BPT_ME!$A$2:$A$3110,0),3),0)*D668</f>
        <v>0</v>
      </c>
      <c r="J668" s="2">
        <f t="shared" si="32"/>
        <v>0</v>
      </c>
    </row>
    <row r="669" spans="1:10" x14ac:dyDescent="0.25">
      <c r="A669" s="1">
        <v>18011</v>
      </c>
      <c r="B669" s="3">
        <v>0</v>
      </c>
      <c r="D669" s="3">
        <v>0</v>
      </c>
      <c r="E669" s="2">
        <f>IFERROR(INDEX(Sector_LowStack_BPT_ME!$A$2:$F$3110,MATCH(A669,Sector_LowStack_BPT_ME!$A$2:$A$3110,0),3),0)*B669</f>
        <v>0</v>
      </c>
      <c r="F669" s="2">
        <f t="shared" si="30"/>
        <v>0</v>
      </c>
      <c r="G669" s="2">
        <f>IFERROR(INDEX(Sector_LowStack_BPT_ME!$A$2:$F$3110,MATCH(A669,Sector_LowStack_BPT_ME!$A$2:$A$3110,0),3),0)*C669</f>
        <v>0</v>
      </c>
      <c r="H669" s="2">
        <f t="shared" si="31"/>
        <v>0</v>
      </c>
      <c r="I669" s="2">
        <f>IFERROR(INDEX(Sector_LowStack_BPT_ME!$A$2:$F$3110,MATCH(A669,Sector_LowStack_BPT_ME!$A$2:$A$3110,0),3),0)*D669</f>
        <v>0</v>
      </c>
      <c r="J669" s="2">
        <f t="shared" si="32"/>
        <v>0</v>
      </c>
    </row>
    <row r="670" spans="1:10" x14ac:dyDescent="0.25">
      <c r="A670" s="1">
        <v>18013</v>
      </c>
      <c r="B670" s="3">
        <v>0</v>
      </c>
      <c r="D670" s="3">
        <v>0</v>
      </c>
      <c r="E670" s="2">
        <f>IFERROR(INDEX(Sector_LowStack_BPT_ME!$A$2:$F$3110,MATCH(A670,Sector_LowStack_BPT_ME!$A$2:$A$3110,0),3),0)*B670</f>
        <v>0</v>
      </c>
      <c r="F670" s="2">
        <f t="shared" si="30"/>
        <v>0</v>
      </c>
      <c r="G670" s="2">
        <f>IFERROR(INDEX(Sector_LowStack_BPT_ME!$A$2:$F$3110,MATCH(A670,Sector_LowStack_BPT_ME!$A$2:$A$3110,0),3),0)*C670</f>
        <v>0</v>
      </c>
      <c r="H670" s="2">
        <f t="shared" si="31"/>
        <v>0</v>
      </c>
      <c r="I670" s="2">
        <f>IFERROR(INDEX(Sector_LowStack_BPT_ME!$A$2:$F$3110,MATCH(A670,Sector_LowStack_BPT_ME!$A$2:$A$3110,0),3),0)*D670</f>
        <v>0</v>
      </c>
      <c r="J670" s="2">
        <f t="shared" si="32"/>
        <v>0</v>
      </c>
    </row>
    <row r="671" spans="1:10" x14ac:dyDescent="0.25">
      <c r="A671" s="1">
        <v>18015</v>
      </c>
      <c r="B671" s="3">
        <v>0</v>
      </c>
      <c r="D671" s="3">
        <v>0</v>
      </c>
      <c r="E671" s="2">
        <f>IFERROR(INDEX(Sector_LowStack_BPT_ME!$A$2:$F$3110,MATCH(A671,Sector_LowStack_BPT_ME!$A$2:$A$3110,0),3),0)*B671</f>
        <v>0</v>
      </c>
      <c r="F671" s="2">
        <f t="shared" si="30"/>
        <v>0</v>
      </c>
      <c r="G671" s="2">
        <f>IFERROR(INDEX(Sector_LowStack_BPT_ME!$A$2:$F$3110,MATCH(A671,Sector_LowStack_BPT_ME!$A$2:$A$3110,0),3),0)*C671</f>
        <v>0</v>
      </c>
      <c r="H671" s="2">
        <f t="shared" si="31"/>
        <v>0</v>
      </c>
      <c r="I671" s="2">
        <f>IFERROR(INDEX(Sector_LowStack_BPT_ME!$A$2:$F$3110,MATCH(A671,Sector_LowStack_BPT_ME!$A$2:$A$3110,0),3),0)*D671</f>
        <v>0</v>
      </c>
      <c r="J671" s="2">
        <f t="shared" si="32"/>
        <v>0</v>
      </c>
    </row>
    <row r="672" spans="1:10" x14ac:dyDescent="0.25">
      <c r="A672" s="1">
        <v>18017</v>
      </c>
      <c r="B672" s="3">
        <v>0</v>
      </c>
      <c r="D672" s="3">
        <v>0.2430552</v>
      </c>
      <c r="E672" s="2">
        <f>IFERROR(INDEX(Sector_LowStack_BPT_ME!$A$2:$F$3110,MATCH(A672,Sector_LowStack_BPT_ME!$A$2:$A$3110,0),3),0)*B672</f>
        <v>0</v>
      </c>
      <c r="F672" s="2">
        <f t="shared" si="30"/>
        <v>0</v>
      </c>
      <c r="G672" s="2">
        <f>IFERROR(INDEX(Sector_LowStack_BPT_ME!$A$2:$F$3110,MATCH(A672,Sector_LowStack_BPT_ME!$A$2:$A$3110,0),3),0)*C672</f>
        <v>0</v>
      </c>
      <c r="H672" s="2">
        <f t="shared" si="31"/>
        <v>0</v>
      </c>
      <c r="I672" s="2">
        <f>IFERROR(INDEX(Sector_LowStack_BPT_ME!$A$2:$F$3110,MATCH(A672,Sector_LowStack_BPT_ME!$A$2:$A$3110,0),3),0)*D672</f>
        <v>6785.931887983008</v>
      </c>
      <c r="J672" s="2">
        <f t="shared" si="32"/>
        <v>6148.4613107072464</v>
      </c>
    </row>
    <row r="673" spans="1:10" x14ac:dyDescent="0.25">
      <c r="A673" s="1">
        <v>18019</v>
      </c>
      <c r="B673" s="3">
        <v>945.85153739999998</v>
      </c>
      <c r="D673" s="3">
        <v>0</v>
      </c>
      <c r="E673" s="2">
        <f>IFERROR(INDEX(Sector_LowStack_BPT_ME!$A$2:$F$3110,MATCH(A673,Sector_LowStack_BPT_ME!$A$2:$A$3110,0),3),0)*B673</f>
        <v>44740041.548479028</v>
      </c>
      <c r="F673" s="2">
        <f t="shared" si="30"/>
        <v>40537161.150614075</v>
      </c>
      <c r="G673" s="2">
        <f>IFERROR(INDEX(Sector_LowStack_BPT_ME!$A$2:$F$3110,MATCH(A673,Sector_LowStack_BPT_ME!$A$2:$A$3110,0),3),0)*C673</f>
        <v>0</v>
      </c>
      <c r="H673" s="2">
        <f t="shared" si="31"/>
        <v>0</v>
      </c>
      <c r="I673" s="2">
        <f>IFERROR(INDEX(Sector_LowStack_BPT_ME!$A$2:$F$3110,MATCH(A673,Sector_LowStack_BPT_ME!$A$2:$A$3110,0),3),0)*D673</f>
        <v>0</v>
      </c>
      <c r="J673" s="2">
        <f t="shared" si="32"/>
        <v>0</v>
      </c>
    </row>
    <row r="674" spans="1:10" x14ac:dyDescent="0.25">
      <c r="A674" s="1">
        <v>18021</v>
      </c>
      <c r="B674" s="3">
        <v>2.1656040000000001</v>
      </c>
      <c r="D674" s="3">
        <v>0</v>
      </c>
      <c r="E674" s="2">
        <f>IFERROR(INDEX(Sector_LowStack_BPT_ME!$A$2:$F$3110,MATCH(A674,Sector_LowStack_BPT_ME!$A$2:$A$3110,0),3),0)*B674</f>
        <v>49743.41050073145</v>
      </c>
      <c r="F674" s="2">
        <f t="shared" si="30"/>
        <v>45070.513523424524</v>
      </c>
      <c r="G674" s="2">
        <f>IFERROR(INDEX(Sector_LowStack_BPT_ME!$A$2:$F$3110,MATCH(A674,Sector_LowStack_BPT_ME!$A$2:$A$3110,0),3),0)*C674</f>
        <v>0</v>
      </c>
      <c r="H674" s="2">
        <f t="shared" si="31"/>
        <v>0</v>
      </c>
      <c r="I674" s="2">
        <f>IFERROR(INDEX(Sector_LowStack_BPT_ME!$A$2:$F$3110,MATCH(A674,Sector_LowStack_BPT_ME!$A$2:$A$3110,0),3),0)*D674</f>
        <v>0</v>
      </c>
      <c r="J674" s="2">
        <f t="shared" si="32"/>
        <v>0</v>
      </c>
    </row>
    <row r="675" spans="1:10" x14ac:dyDescent="0.25">
      <c r="A675" s="1">
        <v>18023</v>
      </c>
      <c r="B675" s="3">
        <v>0</v>
      </c>
      <c r="D675" s="3">
        <v>0</v>
      </c>
      <c r="E675" s="2">
        <f>IFERROR(INDEX(Sector_LowStack_BPT_ME!$A$2:$F$3110,MATCH(A675,Sector_LowStack_BPT_ME!$A$2:$A$3110,0),3),0)*B675</f>
        <v>0</v>
      </c>
      <c r="F675" s="2">
        <f t="shared" si="30"/>
        <v>0</v>
      </c>
      <c r="G675" s="2">
        <f>IFERROR(INDEX(Sector_LowStack_BPT_ME!$A$2:$F$3110,MATCH(A675,Sector_LowStack_BPT_ME!$A$2:$A$3110,0),3),0)*C675</f>
        <v>0</v>
      </c>
      <c r="H675" s="2">
        <f t="shared" si="31"/>
        <v>0</v>
      </c>
      <c r="I675" s="2">
        <f>IFERROR(INDEX(Sector_LowStack_BPT_ME!$A$2:$F$3110,MATCH(A675,Sector_LowStack_BPT_ME!$A$2:$A$3110,0),3),0)*D675</f>
        <v>0</v>
      </c>
      <c r="J675" s="2">
        <f t="shared" si="32"/>
        <v>0</v>
      </c>
    </row>
    <row r="676" spans="1:10" x14ac:dyDescent="0.25">
      <c r="A676" s="1">
        <v>18025</v>
      </c>
      <c r="B676" s="3">
        <v>0</v>
      </c>
      <c r="D676" s="3">
        <v>0</v>
      </c>
      <c r="E676" s="2">
        <f>IFERROR(INDEX(Sector_LowStack_BPT_ME!$A$2:$F$3110,MATCH(A676,Sector_LowStack_BPT_ME!$A$2:$A$3110,0),3),0)*B676</f>
        <v>0</v>
      </c>
      <c r="F676" s="2">
        <f t="shared" si="30"/>
        <v>0</v>
      </c>
      <c r="G676" s="2">
        <f>IFERROR(INDEX(Sector_LowStack_BPT_ME!$A$2:$F$3110,MATCH(A676,Sector_LowStack_BPT_ME!$A$2:$A$3110,0),3),0)*C676</f>
        <v>0</v>
      </c>
      <c r="H676" s="2">
        <f t="shared" si="31"/>
        <v>0</v>
      </c>
      <c r="I676" s="2">
        <f>IFERROR(INDEX(Sector_LowStack_BPT_ME!$A$2:$F$3110,MATCH(A676,Sector_LowStack_BPT_ME!$A$2:$A$3110,0),3),0)*D676</f>
        <v>0</v>
      </c>
      <c r="J676" s="2">
        <f t="shared" si="32"/>
        <v>0</v>
      </c>
    </row>
    <row r="677" spans="1:10" x14ac:dyDescent="0.25">
      <c r="A677" s="1">
        <v>18027</v>
      </c>
      <c r="B677" s="3">
        <v>0</v>
      </c>
      <c r="D677" s="3">
        <v>0</v>
      </c>
      <c r="E677" s="2">
        <f>IFERROR(INDEX(Sector_LowStack_BPT_ME!$A$2:$F$3110,MATCH(A677,Sector_LowStack_BPT_ME!$A$2:$A$3110,0),3),0)*B677</f>
        <v>0</v>
      </c>
      <c r="F677" s="2">
        <f t="shared" si="30"/>
        <v>0</v>
      </c>
      <c r="G677" s="2">
        <f>IFERROR(INDEX(Sector_LowStack_BPT_ME!$A$2:$F$3110,MATCH(A677,Sector_LowStack_BPT_ME!$A$2:$A$3110,0),3),0)*C677</f>
        <v>0</v>
      </c>
      <c r="H677" s="2">
        <f t="shared" si="31"/>
        <v>0</v>
      </c>
      <c r="I677" s="2">
        <f>IFERROR(INDEX(Sector_LowStack_BPT_ME!$A$2:$F$3110,MATCH(A677,Sector_LowStack_BPT_ME!$A$2:$A$3110,0),3),0)*D677</f>
        <v>0</v>
      </c>
      <c r="J677" s="2">
        <f t="shared" si="32"/>
        <v>0</v>
      </c>
    </row>
    <row r="678" spans="1:10" x14ac:dyDescent="0.25">
      <c r="A678" s="1">
        <v>18029</v>
      </c>
      <c r="B678" s="3">
        <v>118.624932</v>
      </c>
      <c r="D678" s="3">
        <v>0</v>
      </c>
      <c r="E678" s="2">
        <f>IFERROR(INDEX(Sector_LowStack_BPT_ME!$A$2:$F$3110,MATCH(A678,Sector_LowStack_BPT_ME!$A$2:$A$3110,0),3),0)*B678</f>
        <v>4018406.307286412</v>
      </c>
      <c r="F678" s="2">
        <f t="shared" si="30"/>
        <v>3640917.1384118004</v>
      </c>
      <c r="G678" s="2">
        <f>IFERROR(INDEX(Sector_LowStack_BPT_ME!$A$2:$F$3110,MATCH(A678,Sector_LowStack_BPT_ME!$A$2:$A$3110,0),3),0)*C678</f>
        <v>0</v>
      </c>
      <c r="H678" s="2">
        <f t="shared" si="31"/>
        <v>0</v>
      </c>
      <c r="I678" s="2">
        <f>IFERROR(INDEX(Sector_LowStack_BPT_ME!$A$2:$F$3110,MATCH(A678,Sector_LowStack_BPT_ME!$A$2:$A$3110,0),3),0)*D678</f>
        <v>0</v>
      </c>
      <c r="J678" s="2">
        <f t="shared" si="32"/>
        <v>0</v>
      </c>
    </row>
    <row r="679" spans="1:10" x14ac:dyDescent="0.25">
      <c r="A679" s="1">
        <v>18031</v>
      </c>
      <c r="B679" s="3">
        <v>0</v>
      </c>
      <c r="D679" s="3">
        <v>0</v>
      </c>
      <c r="E679" s="2">
        <f>IFERROR(INDEX(Sector_LowStack_BPT_ME!$A$2:$F$3110,MATCH(A679,Sector_LowStack_BPT_ME!$A$2:$A$3110,0),3),0)*B679</f>
        <v>0</v>
      </c>
      <c r="F679" s="2">
        <f t="shared" si="30"/>
        <v>0</v>
      </c>
      <c r="G679" s="2">
        <f>IFERROR(INDEX(Sector_LowStack_BPT_ME!$A$2:$F$3110,MATCH(A679,Sector_LowStack_BPT_ME!$A$2:$A$3110,0),3),0)*C679</f>
        <v>0</v>
      </c>
      <c r="H679" s="2">
        <f t="shared" si="31"/>
        <v>0</v>
      </c>
      <c r="I679" s="2">
        <f>IFERROR(INDEX(Sector_LowStack_BPT_ME!$A$2:$F$3110,MATCH(A679,Sector_LowStack_BPT_ME!$A$2:$A$3110,0),3),0)*D679</f>
        <v>0</v>
      </c>
      <c r="J679" s="2">
        <f t="shared" si="32"/>
        <v>0</v>
      </c>
    </row>
    <row r="680" spans="1:10" x14ac:dyDescent="0.25">
      <c r="A680" s="1">
        <v>18033</v>
      </c>
      <c r="B680" s="3">
        <v>0</v>
      </c>
      <c r="D680" s="3">
        <v>0.22532640000000001</v>
      </c>
      <c r="E680" s="2">
        <f>IFERROR(INDEX(Sector_LowStack_BPT_ME!$A$2:$F$3110,MATCH(A680,Sector_LowStack_BPT_ME!$A$2:$A$3110,0),3),0)*B680</f>
        <v>0</v>
      </c>
      <c r="F680" s="2">
        <f t="shared" si="30"/>
        <v>0</v>
      </c>
      <c r="G680" s="2">
        <f>IFERROR(INDEX(Sector_LowStack_BPT_ME!$A$2:$F$3110,MATCH(A680,Sector_LowStack_BPT_ME!$A$2:$A$3110,0),3),0)*C680</f>
        <v>0</v>
      </c>
      <c r="H680" s="2">
        <f t="shared" si="31"/>
        <v>0</v>
      </c>
      <c r="I680" s="2">
        <f>IFERROR(INDEX(Sector_LowStack_BPT_ME!$A$2:$F$3110,MATCH(A680,Sector_LowStack_BPT_ME!$A$2:$A$3110,0),3),0)*D680</f>
        <v>5846.2521556816409</v>
      </c>
      <c r="J680" s="2">
        <f t="shared" si="32"/>
        <v>5297.0551112518642</v>
      </c>
    </row>
    <row r="681" spans="1:10" x14ac:dyDescent="0.25">
      <c r="A681" s="1">
        <v>18035</v>
      </c>
      <c r="B681" s="3">
        <v>0</v>
      </c>
      <c r="D681" s="3">
        <v>0</v>
      </c>
      <c r="E681" s="2">
        <f>IFERROR(INDEX(Sector_LowStack_BPT_ME!$A$2:$F$3110,MATCH(A681,Sector_LowStack_BPT_ME!$A$2:$A$3110,0),3),0)*B681</f>
        <v>0</v>
      </c>
      <c r="F681" s="2">
        <f t="shared" si="30"/>
        <v>0</v>
      </c>
      <c r="G681" s="2">
        <f>IFERROR(INDEX(Sector_LowStack_BPT_ME!$A$2:$F$3110,MATCH(A681,Sector_LowStack_BPT_ME!$A$2:$A$3110,0),3),0)*C681</f>
        <v>0</v>
      </c>
      <c r="H681" s="2">
        <f t="shared" si="31"/>
        <v>0</v>
      </c>
      <c r="I681" s="2">
        <f>IFERROR(INDEX(Sector_LowStack_BPT_ME!$A$2:$F$3110,MATCH(A681,Sector_LowStack_BPT_ME!$A$2:$A$3110,0),3),0)*D681</f>
        <v>0</v>
      </c>
      <c r="J681" s="2">
        <f t="shared" si="32"/>
        <v>0</v>
      </c>
    </row>
    <row r="682" spans="1:10" x14ac:dyDescent="0.25">
      <c r="A682" s="1">
        <v>18037</v>
      </c>
      <c r="B682" s="3">
        <v>0</v>
      </c>
      <c r="D682" s="3">
        <v>0</v>
      </c>
      <c r="E682" s="2">
        <f>IFERROR(INDEX(Sector_LowStack_BPT_ME!$A$2:$F$3110,MATCH(A682,Sector_LowStack_BPT_ME!$A$2:$A$3110,0),3),0)*B682</f>
        <v>0</v>
      </c>
      <c r="F682" s="2">
        <f t="shared" si="30"/>
        <v>0</v>
      </c>
      <c r="G682" s="2">
        <f>IFERROR(INDEX(Sector_LowStack_BPT_ME!$A$2:$F$3110,MATCH(A682,Sector_LowStack_BPT_ME!$A$2:$A$3110,0),3),0)*C682</f>
        <v>0</v>
      </c>
      <c r="H682" s="2">
        <f t="shared" si="31"/>
        <v>0</v>
      </c>
      <c r="I682" s="2">
        <f>IFERROR(INDEX(Sector_LowStack_BPT_ME!$A$2:$F$3110,MATCH(A682,Sector_LowStack_BPT_ME!$A$2:$A$3110,0),3),0)*D682</f>
        <v>0</v>
      </c>
      <c r="J682" s="2">
        <f t="shared" si="32"/>
        <v>0</v>
      </c>
    </row>
    <row r="683" spans="1:10" x14ac:dyDescent="0.25">
      <c r="A683" s="1">
        <v>18039</v>
      </c>
      <c r="B683" s="3">
        <v>0.55184</v>
      </c>
      <c r="D683" s="3">
        <v>0</v>
      </c>
      <c r="E683" s="2">
        <f>IFERROR(INDEX(Sector_LowStack_BPT_ME!$A$2:$F$3110,MATCH(A683,Sector_LowStack_BPT_ME!$A$2:$A$3110,0),3),0)*B683</f>
        <v>14312.918470820312</v>
      </c>
      <c r="F683" s="2">
        <f t="shared" si="30"/>
        <v>12968.362623413082</v>
      </c>
      <c r="G683" s="2">
        <f>IFERROR(INDEX(Sector_LowStack_BPT_ME!$A$2:$F$3110,MATCH(A683,Sector_LowStack_BPT_ME!$A$2:$A$3110,0),3),0)*C683</f>
        <v>0</v>
      </c>
      <c r="H683" s="2">
        <f t="shared" si="31"/>
        <v>0</v>
      </c>
      <c r="I683" s="2">
        <f>IFERROR(INDEX(Sector_LowStack_BPT_ME!$A$2:$F$3110,MATCH(A683,Sector_LowStack_BPT_ME!$A$2:$A$3110,0),3),0)*D683</f>
        <v>0</v>
      </c>
      <c r="J683" s="2">
        <f t="shared" si="32"/>
        <v>0</v>
      </c>
    </row>
    <row r="684" spans="1:10" x14ac:dyDescent="0.25">
      <c r="A684" s="1">
        <v>18041</v>
      </c>
      <c r="B684" s="3">
        <v>0</v>
      </c>
      <c r="D684" s="3">
        <v>0</v>
      </c>
      <c r="E684" s="2">
        <f>IFERROR(INDEX(Sector_LowStack_BPT_ME!$A$2:$F$3110,MATCH(A684,Sector_LowStack_BPT_ME!$A$2:$A$3110,0),3),0)*B684</f>
        <v>0</v>
      </c>
      <c r="F684" s="2">
        <f t="shared" si="30"/>
        <v>0</v>
      </c>
      <c r="G684" s="2">
        <f>IFERROR(INDEX(Sector_LowStack_BPT_ME!$A$2:$F$3110,MATCH(A684,Sector_LowStack_BPT_ME!$A$2:$A$3110,0),3),0)*C684</f>
        <v>0</v>
      </c>
      <c r="H684" s="2">
        <f t="shared" si="31"/>
        <v>0</v>
      </c>
      <c r="I684" s="2">
        <f>IFERROR(INDEX(Sector_LowStack_BPT_ME!$A$2:$F$3110,MATCH(A684,Sector_LowStack_BPT_ME!$A$2:$A$3110,0),3),0)*D684</f>
        <v>0</v>
      </c>
      <c r="J684" s="2">
        <f t="shared" si="32"/>
        <v>0</v>
      </c>
    </row>
    <row r="685" spans="1:10" x14ac:dyDescent="0.25">
      <c r="A685" s="1">
        <v>18043</v>
      </c>
      <c r="B685" s="3">
        <v>0</v>
      </c>
      <c r="D685" s="3">
        <v>0</v>
      </c>
      <c r="E685" s="2">
        <f>IFERROR(INDEX(Sector_LowStack_BPT_ME!$A$2:$F$3110,MATCH(A685,Sector_LowStack_BPT_ME!$A$2:$A$3110,0),3),0)*B685</f>
        <v>0</v>
      </c>
      <c r="F685" s="2">
        <f t="shared" si="30"/>
        <v>0</v>
      </c>
      <c r="G685" s="2">
        <f>IFERROR(INDEX(Sector_LowStack_BPT_ME!$A$2:$F$3110,MATCH(A685,Sector_LowStack_BPT_ME!$A$2:$A$3110,0),3),0)*C685</f>
        <v>0</v>
      </c>
      <c r="H685" s="2">
        <f t="shared" si="31"/>
        <v>0</v>
      </c>
      <c r="I685" s="2">
        <f>IFERROR(INDEX(Sector_LowStack_BPT_ME!$A$2:$F$3110,MATCH(A685,Sector_LowStack_BPT_ME!$A$2:$A$3110,0),3),0)*D685</f>
        <v>0</v>
      </c>
      <c r="J685" s="2">
        <f t="shared" si="32"/>
        <v>0</v>
      </c>
    </row>
    <row r="686" spans="1:10" x14ac:dyDescent="0.25">
      <c r="A686" s="1">
        <v>18045</v>
      </c>
      <c r="B686" s="3">
        <v>0</v>
      </c>
      <c r="D686" s="3">
        <v>0</v>
      </c>
      <c r="E686" s="2">
        <f>IFERROR(INDEX(Sector_LowStack_BPT_ME!$A$2:$F$3110,MATCH(A686,Sector_LowStack_BPT_ME!$A$2:$A$3110,0),3),0)*B686</f>
        <v>0</v>
      </c>
      <c r="F686" s="2">
        <f t="shared" si="30"/>
        <v>0</v>
      </c>
      <c r="G686" s="2">
        <f>IFERROR(INDEX(Sector_LowStack_BPT_ME!$A$2:$F$3110,MATCH(A686,Sector_LowStack_BPT_ME!$A$2:$A$3110,0),3),0)*C686</f>
        <v>0</v>
      </c>
      <c r="H686" s="2">
        <f t="shared" si="31"/>
        <v>0</v>
      </c>
      <c r="I686" s="2">
        <f>IFERROR(INDEX(Sector_LowStack_BPT_ME!$A$2:$F$3110,MATCH(A686,Sector_LowStack_BPT_ME!$A$2:$A$3110,0),3),0)*D686</f>
        <v>0</v>
      </c>
      <c r="J686" s="2">
        <f t="shared" si="32"/>
        <v>0</v>
      </c>
    </row>
    <row r="687" spans="1:10" x14ac:dyDescent="0.25">
      <c r="A687" s="1">
        <v>18047</v>
      </c>
      <c r="B687" s="3">
        <v>0</v>
      </c>
      <c r="D687" s="3">
        <v>0</v>
      </c>
      <c r="E687" s="2">
        <f>IFERROR(INDEX(Sector_LowStack_BPT_ME!$A$2:$F$3110,MATCH(A687,Sector_LowStack_BPT_ME!$A$2:$A$3110,0),3),0)*B687</f>
        <v>0</v>
      </c>
      <c r="F687" s="2">
        <f t="shared" si="30"/>
        <v>0</v>
      </c>
      <c r="G687" s="2">
        <f>IFERROR(INDEX(Sector_LowStack_BPT_ME!$A$2:$F$3110,MATCH(A687,Sector_LowStack_BPT_ME!$A$2:$A$3110,0),3),0)*C687</f>
        <v>0</v>
      </c>
      <c r="H687" s="2">
        <f t="shared" si="31"/>
        <v>0</v>
      </c>
      <c r="I687" s="2">
        <f>IFERROR(INDEX(Sector_LowStack_BPT_ME!$A$2:$F$3110,MATCH(A687,Sector_LowStack_BPT_ME!$A$2:$A$3110,0),3),0)*D687</f>
        <v>0</v>
      </c>
      <c r="J687" s="2">
        <f t="shared" si="32"/>
        <v>0</v>
      </c>
    </row>
    <row r="688" spans="1:10" x14ac:dyDescent="0.25">
      <c r="A688" s="1">
        <v>18049</v>
      </c>
      <c r="B688" s="3">
        <v>0</v>
      </c>
      <c r="D688" s="3">
        <v>0</v>
      </c>
      <c r="E688" s="2">
        <f>IFERROR(INDEX(Sector_LowStack_BPT_ME!$A$2:$F$3110,MATCH(A688,Sector_LowStack_BPT_ME!$A$2:$A$3110,0),3),0)*B688</f>
        <v>0</v>
      </c>
      <c r="F688" s="2">
        <f t="shared" si="30"/>
        <v>0</v>
      </c>
      <c r="G688" s="2">
        <f>IFERROR(INDEX(Sector_LowStack_BPT_ME!$A$2:$F$3110,MATCH(A688,Sector_LowStack_BPT_ME!$A$2:$A$3110,0),3),0)*C688</f>
        <v>0</v>
      </c>
      <c r="H688" s="2">
        <f t="shared" si="31"/>
        <v>0</v>
      </c>
      <c r="I688" s="2">
        <f>IFERROR(INDEX(Sector_LowStack_BPT_ME!$A$2:$F$3110,MATCH(A688,Sector_LowStack_BPT_ME!$A$2:$A$3110,0),3),0)*D688</f>
        <v>0</v>
      </c>
      <c r="J688" s="2">
        <f t="shared" si="32"/>
        <v>0</v>
      </c>
    </row>
    <row r="689" spans="1:10" x14ac:dyDescent="0.25">
      <c r="A689" s="1">
        <v>18051</v>
      </c>
      <c r="B689" s="3">
        <v>0</v>
      </c>
      <c r="D689" s="3">
        <v>0</v>
      </c>
      <c r="E689" s="2">
        <f>IFERROR(INDEX(Sector_LowStack_BPT_ME!$A$2:$F$3110,MATCH(A689,Sector_LowStack_BPT_ME!$A$2:$A$3110,0),3),0)*B689</f>
        <v>0</v>
      </c>
      <c r="F689" s="2">
        <f t="shared" si="30"/>
        <v>0</v>
      </c>
      <c r="G689" s="2">
        <f>IFERROR(INDEX(Sector_LowStack_BPT_ME!$A$2:$F$3110,MATCH(A689,Sector_LowStack_BPT_ME!$A$2:$A$3110,0),3),0)*C689</f>
        <v>0</v>
      </c>
      <c r="H689" s="2">
        <f t="shared" si="31"/>
        <v>0</v>
      </c>
      <c r="I689" s="2">
        <f>IFERROR(INDEX(Sector_LowStack_BPT_ME!$A$2:$F$3110,MATCH(A689,Sector_LowStack_BPT_ME!$A$2:$A$3110,0),3),0)*D689</f>
        <v>0</v>
      </c>
      <c r="J689" s="2">
        <f t="shared" si="32"/>
        <v>0</v>
      </c>
    </row>
    <row r="690" spans="1:10" x14ac:dyDescent="0.25">
      <c r="A690" s="1">
        <v>18053</v>
      </c>
      <c r="B690" s="3">
        <v>0</v>
      </c>
      <c r="D690" s="3">
        <v>0</v>
      </c>
      <c r="E690" s="2">
        <f>IFERROR(INDEX(Sector_LowStack_BPT_ME!$A$2:$F$3110,MATCH(A690,Sector_LowStack_BPT_ME!$A$2:$A$3110,0),3),0)*B690</f>
        <v>0</v>
      </c>
      <c r="F690" s="2">
        <f t="shared" si="30"/>
        <v>0</v>
      </c>
      <c r="G690" s="2">
        <f>IFERROR(INDEX(Sector_LowStack_BPT_ME!$A$2:$F$3110,MATCH(A690,Sector_LowStack_BPT_ME!$A$2:$A$3110,0),3),0)*C690</f>
        <v>0</v>
      </c>
      <c r="H690" s="2">
        <f t="shared" si="31"/>
        <v>0</v>
      </c>
      <c r="I690" s="2">
        <f>IFERROR(INDEX(Sector_LowStack_BPT_ME!$A$2:$F$3110,MATCH(A690,Sector_LowStack_BPT_ME!$A$2:$A$3110,0),3),0)*D690</f>
        <v>0</v>
      </c>
      <c r="J690" s="2">
        <f t="shared" si="32"/>
        <v>0</v>
      </c>
    </row>
    <row r="691" spans="1:10" x14ac:dyDescent="0.25">
      <c r="A691" s="1">
        <v>18055</v>
      </c>
      <c r="B691" s="3">
        <v>0</v>
      </c>
      <c r="D691" s="3">
        <v>0</v>
      </c>
      <c r="E691" s="2">
        <f>IFERROR(INDEX(Sector_LowStack_BPT_ME!$A$2:$F$3110,MATCH(A691,Sector_LowStack_BPT_ME!$A$2:$A$3110,0),3),0)*B691</f>
        <v>0</v>
      </c>
      <c r="F691" s="2">
        <f t="shared" si="30"/>
        <v>0</v>
      </c>
      <c r="G691" s="2">
        <f>IFERROR(INDEX(Sector_LowStack_BPT_ME!$A$2:$F$3110,MATCH(A691,Sector_LowStack_BPT_ME!$A$2:$A$3110,0),3),0)*C691</f>
        <v>0</v>
      </c>
      <c r="H691" s="2">
        <f t="shared" si="31"/>
        <v>0</v>
      </c>
      <c r="I691" s="2">
        <f>IFERROR(INDEX(Sector_LowStack_BPT_ME!$A$2:$F$3110,MATCH(A691,Sector_LowStack_BPT_ME!$A$2:$A$3110,0),3),0)*D691</f>
        <v>0</v>
      </c>
      <c r="J691" s="2">
        <f t="shared" si="32"/>
        <v>0</v>
      </c>
    </row>
    <row r="692" spans="1:10" x14ac:dyDescent="0.25">
      <c r="A692" s="1">
        <v>18057</v>
      </c>
      <c r="B692" s="3">
        <v>0</v>
      </c>
      <c r="D692" s="3">
        <v>0</v>
      </c>
      <c r="E692" s="2">
        <f>IFERROR(INDEX(Sector_LowStack_BPT_ME!$A$2:$F$3110,MATCH(A692,Sector_LowStack_BPT_ME!$A$2:$A$3110,0),3),0)*B692</f>
        <v>0</v>
      </c>
      <c r="F692" s="2">
        <f t="shared" si="30"/>
        <v>0</v>
      </c>
      <c r="G692" s="2">
        <f>IFERROR(INDEX(Sector_LowStack_BPT_ME!$A$2:$F$3110,MATCH(A692,Sector_LowStack_BPT_ME!$A$2:$A$3110,0),3),0)*C692</f>
        <v>0</v>
      </c>
      <c r="H692" s="2">
        <f t="shared" si="31"/>
        <v>0</v>
      </c>
      <c r="I692" s="2">
        <f>IFERROR(INDEX(Sector_LowStack_BPT_ME!$A$2:$F$3110,MATCH(A692,Sector_LowStack_BPT_ME!$A$2:$A$3110,0),3),0)*D692</f>
        <v>0</v>
      </c>
      <c r="J692" s="2">
        <f t="shared" si="32"/>
        <v>0</v>
      </c>
    </row>
    <row r="693" spans="1:10" x14ac:dyDescent="0.25">
      <c r="A693" s="1">
        <v>18059</v>
      </c>
      <c r="B693" s="3">
        <v>0</v>
      </c>
      <c r="D693" s="3">
        <v>0</v>
      </c>
      <c r="E693" s="2">
        <f>IFERROR(INDEX(Sector_LowStack_BPT_ME!$A$2:$F$3110,MATCH(A693,Sector_LowStack_BPT_ME!$A$2:$A$3110,0),3),0)*B693</f>
        <v>0</v>
      </c>
      <c r="F693" s="2">
        <f t="shared" si="30"/>
        <v>0</v>
      </c>
      <c r="G693" s="2">
        <f>IFERROR(INDEX(Sector_LowStack_BPT_ME!$A$2:$F$3110,MATCH(A693,Sector_LowStack_BPT_ME!$A$2:$A$3110,0),3),0)*C693</f>
        <v>0</v>
      </c>
      <c r="H693" s="2">
        <f t="shared" si="31"/>
        <v>0</v>
      </c>
      <c r="I693" s="2">
        <f>IFERROR(INDEX(Sector_LowStack_BPT_ME!$A$2:$F$3110,MATCH(A693,Sector_LowStack_BPT_ME!$A$2:$A$3110,0),3),0)*D693</f>
        <v>0</v>
      </c>
      <c r="J693" s="2">
        <f t="shared" si="32"/>
        <v>0</v>
      </c>
    </row>
    <row r="694" spans="1:10" x14ac:dyDescent="0.25">
      <c r="A694" s="1">
        <v>18061</v>
      </c>
      <c r="B694" s="3">
        <v>0</v>
      </c>
      <c r="D694" s="3">
        <v>0</v>
      </c>
      <c r="E694" s="2">
        <f>IFERROR(INDEX(Sector_LowStack_BPT_ME!$A$2:$F$3110,MATCH(A694,Sector_LowStack_BPT_ME!$A$2:$A$3110,0),3),0)*B694</f>
        <v>0</v>
      </c>
      <c r="F694" s="2">
        <f t="shared" si="30"/>
        <v>0</v>
      </c>
      <c r="G694" s="2">
        <f>IFERROR(INDEX(Sector_LowStack_BPT_ME!$A$2:$F$3110,MATCH(A694,Sector_LowStack_BPT_ME!$A$2:$A$3110,0),3),0)*C694</f>
        <v>0</v>
      </c>
      <c r="H694" s="2">
        <f t="shared" si="31"/>
        <v>0</v>
      </c>
      <c r="I694" s="2">
        <f>IFERROR(INDEX(Sector_LowStack_BPT_ME!$A$2:$F$3110,MATCH(A694,Sector_LowStack_BPT_ME!$A$2:$A$3110,0),3),0)*D694</f>
        <v>0</v>
      </c>
      <c r="J694" s="2">
        <f t="shared" si="32"/>
        <v>0</v>
      </c>
    </row>
    <row r="695" spans="1:10" x14ac:dyDescent="0.25">
      <c r="A695" s="1">
        <v>18063</v>
      </c>
      <c r="B695" s="3">
        <v>0</v>
      </c>
      <c r="D695" s="3">
        <v>0</v>
      </c>
      <c r="E695" s="2">
        <f>IFERROR(INDEX(Sector_LowStack_BPT_ME!$A$2:$F$3110,MATCH(A695,Sector_LowStack_BPT_ME!$A$2:$A$3110,0),3),0)*B695</f>
        <v>0</v>
      </c>
      <c r="F695" s="2">
        <f t="shared" si="30"/>
        <v>0</v>
      </c>
      <c r="G695" s="2">
        <f>IFERROR(INDEX(Sector_LowStack_BPT_ME!$A$2:$F$3110,MATCH(A695,Sector_LowStack_BPT_ME!$A$2:$A$3110,0),3),0)*C695</f>
        <v>0</v>
      </c>
      <c r="H695" s="2">
        <f t="shared" si="31"/>
        <v>0</v>
      </c>
      <c r="I695" s="2">
        <f>IFERROR(INDEX(Sector_LowStack_BPT_ME!$A$2:$F$3110,MATCH(A695,Sector_LowStack_BPT_ME!$A$2:$A$3110,0),3),0)*D695</f>
        <v>0</v>
      </c>
      <c r="J695" s="2">
        <f t="shared" si="32"/>
        <v>0</v>
      </c>
    </row>
    <row r="696" spans="1:10" x14ac:dyDescent="0.25">
      <c r="A696" s="1">
        <v>18065</v>
      </c>
      <c r="B696" s="3">
        <v>0</v>
      </c>
      <c r="D696" s="3">
        <v>0</v>
      </c>
      <c r="E696" s="2">
        <f>IFERROR(INDEX(Sector_LowStack_BPT_ME!$A$2:$F$3110,MATCH(A696,Sector_LowStack_BPT_ME!$A$2:$A$3110,0),3),0)*B696</f>
        <v>0</v>
      </c>
      <c r="F696" s="2">
        <f t="shared" si="30"/>
        <v>0</v>
      </c>
      <c r="G696" s="2">
        <f>IFERROR(INDEX(Sector_LowStack_BPT_ME!$A$2:$F$3110,MATCH(A696,Sector_LowStack_BPT_ME!$A$2:$A$3110,0),3),0)*C696</f>
        <v>0</v>
      </c>
      <c r="H696" s="2">
        <f t="shared" si="31"/>
        <v>0</v>
      </c>
      <c r="I696" s="2">
        <f>IFERROR(INDEX(Sector_LowStack_BPT_ME!$A$2:$F$3110,MATCH(A696,Sector_LowStack_BPT_ME!$A$2:$A$3110,0),3),0)*D696</f>
        <v>0</v>
      </c>
      <c r="J696" s="2">
        <f t="shared" si="32"/>
        <v>0</v>
      </c>
    </row>
    <row r="697" spans="1:10" x14ac:dyDescent="0.25">
      <c r="A697" s="1">
        <v>18067</v>
      </c>
      <c r="B697" s="3">
        <v>0</v>
      </c>
      <c r="D697" s="3">
        <v>0</v>
      </c>
      <c r="E697" s="2">
        <f>IFERROR(INDEX(Sector_LowStack_BPT_ME!$A$2:$F$3110,MATCH(A697,Sector_LowStack_BPT_ME!$A$2:$A$3110,0),3),0)*B697</f>
        <v>0</v>
      </c>
      <c r="F697" s="2">
        <f t="shared" si="30"/>
        <v>0</v>
      </c>
      <c r="G697" s="2">
        <f>IFERROR(INDEX(Sector_LowStack_BPT_ME!$A$2:$F$3110,MATCH(A697,Sector_LowStack_BPT_ME!$A$2:$A$3110,0),3),0)*C697</f>
        <v>0</v>
      </c>
      <c r="H697" s="2">
        <f t="shared" si="31"/>
        <v>0</v>
      </c>
      <c r="I697" s="2">
        <f>IFERROR(INDEX(Sector_LowStack_BPT_ME!$A$2:$F$3110,MATCH(A697,Sector_LowStack_BPT_ME!$A$2:$A$3110,0),3),0)*D697</f>
        <v>0</v>
      </c>
      <c r="J697" s="2">
        <f t="shared" si="32"/>
        <v>0</v>
      </c>
    </row>
    <row r="698" spans="1:10" x14ac:dyDescent="0.25">
      <c r="A698" s="1">
        <v>18069</v>
      </c>
      <c r="B698" s="3">
        <v>16.217279999999999</v>
      </c>
      <c r="D698" s="3">
        <v>0</v>
      </c>
      <c r="E698" s="2">
        <f>IFERROR(INDEX(Sector_LowStack_BPT_ME!$A$2:$F$3110,MATCH(A698,Sector_LowStack_BPT_ME!$A$2:$A$3110,0),3),0)*B698</f>
        <v>467447.24693460931</v>
      </c>
      <c r="F698" s="2">
        <f t="shared" si="30"/>
        <v>423535.24320862716</v>
      </c>
      <c r="G698" s="2">
        <f>IFERROR(INDEX(Sector_LowStack_BPT_ME!$A$2:$F$3110,MATCH(A698,Sector_LowStack_BPT_ME!$A$2:$A$3110,0),3),0)*C698</f>
        <v>0</v>
      </c>
      <c r="H698" s="2">
        <f t="shared" si="31"/>
        <v>0</v>
      </c>
      <c r="I698" s="2">
        <f>IFERROR(INDEX(Sector_LowStack_BPT_ME!$A$2:$F$3110,MATCH(A698,Sector_LowStack_BPT_ME!$A$2:$A$3110,0),3),0)*D698</f>
        <v>0</v>
      </c>
      <c r="J698" s="2">
        <f t="shared" si="32"/>
        <v>0</v>
      </c>
    </row>
    <row r="699" spans="1:10" x14ac:dyDescent="0.25">
      <c r="A699" s="1">
        <v>18071</v>
      </c>
      <c r="B699" s="3">
        <v>0</v>
      </c>
      <c r="D699" s="3">
        <v>0</v>
      </c>
      <c r="E699" s="2">
        <f>IFERROR(INDEX(Sector_LowStack_BPT_ME!$A$2:$F$3110,MATCH(A699,Sector_LowStack_BPT_ME!$A$2:$A$3110,0),3),0)*B699</f>
        <v>0</v>
      </c>
      <c r="F699" s="2">
        <f t="shared" si="30"/>
        <v>0</v>
      </c>
      <c r="G699" s="2">
        <f>IFERROR(INDEX(Sector_LowStack_BPT_ME!$A$2:$F$3110,MATCH(A699,Sector_LowStack_BPT_ME!$A$2:$A$3110,0),3),0)*C699</f>
        <v>0</v>
      </c>
      <c r="H699" s="2">
        <f t="shared" si="31"/>
        <v>0</v>
      </c>
      <c r="I699" s="2">
        <f>IFERROR(INDEX(Sector_LowStack_BPT_ME!$A$2:$F$3110,MATCH(A699,Sector_LowStack_BPT_ME!$A$2:$A$3110,0),3),0)*D699</f>
        <v>0</v>
      </c>
      <c r="J699" s="2">
        <f t="shared" si="32"/>
        <v>0</v>
      </c>
    </row>
    <row r="700" spans="1:10" x14ac:dyDescent="0.25">
      <c r="A700" s="1">
        <v>18073</v>
      </c>
      <c r="B700" s="3">
        <v>16.260000000000002</v>
      </c>
      <c r="D700" s="3">
        <v>8.9999999999999993E-3</v>
      </c>
      <c r="E700" s="2">
        <f>IFERROR(INDEX(Sector_LowStack_BPT_ME!$A$2:$F$3110,MATCH(A700,Sector_LowStack_BPT_ME!$A$2:$A$3110,0),3),0)*B700</f>
        <v>373870.26484863285</v>
      </c>
      <c r="F700" s="2">
        <f t="shared" si="30"/>
        <v>338748.88469134696</v>
      </c>
      <c r="G700" s="2">
        <f>IFERROR(INDEX(Sector_LowStack_BPT_ME!$A$2:$F$3110,MATCH(A700,Sector_LowStack_BPT_ME!$A$2:$A$3110,0),3),0)*C700</f>
        <v>0</v>
      </c>
      <c r="H700" s="2">
        <f t="shared" si="31"/>
        <v>0</v>
      </c>
      <c r="I700" s="2">
        <f>IFERROR(INDEX(Sector_LowStack_BPT_ME!$A$2:$F$3110,MATCH(A700,Sector_LowStack_BPT_ME!$A$2:$A$3110,0),3),0)*D700</f>
        <v>206.93926098632812</v>
      </c>
      <c r="J700" s="2">
        <f t="shared" si="32"/>
        <v>187.49938267048722</v>
      </c>
    </row>
    <row r="701" spans="1:10" x14ac:dyDescent="0.25">
      <c r="A701" s="1">
        <v>18075</v>
      </c>
      <c r="B701" s="3">
        <v>16.3596</v>
      </c>
      <c r="D701" s="3">
        <v>0</v>
      </c>
      <c r="E701" s="2">
        <f>IFERROR(INDEX(Sector_LowStack_BPT_ME!$A$2:$F$3110,MATCH(A701,Sector_LowStack_BPT_ME!$A$2:$A$3110,0),3),0)*B701</f>
        <v>448550.58421904297</v>
      </c>
      <c r="F701" s="2">
        <f t="shared" si="30"/>
        <v>406413.73336649436</v>
      </c>
      <c r="G701" s="2">
        <f>IFERROR(INDEX(Sector_LowStack_BPT_ME!$A$2:$F$3110,MATCH(A701,Sector_LowStack_BPT_ME!$A$2:$A$3110,0),3),0)*C701</f>
        <v>0</v>
      </c>
      <c r="H701" s="2">
        <f t="shared" si="31"/>
        <v>0</v>
      </c>
      <c r="I701" s="2">
        <f>IFERROR(INDEX(Sector_LowStack_BPT_ME!$A$2:$F$3110,MATCH(A701,Sector_LowStack_BPT_ME!$A$2:$A$3110,0),3),0)*D701</f>
        <v>0</v>
      </c>
      <c r="J701" s="2">
        <f t="shared" si="32"/>
        <v>0</v>
      </c>
    </row>
    <row r="702" spans="1:10" x14ac:dyDescent="0.25">
      <c r="A702" s="1">
        <v>18077</v>
      </c>
      <c r="B702" s="3">
        <v>0</v>
      </c>
      <c r="D702" s="3">
        <v>0</v>
      </c>
      <c r="E702" s="2">
        <f>IFERROR(INDEX(Sector_LowStack_BPT_ME!$A$2:$F$3110,MATCH(A702,Sector_LowStack_BPT_ME!$A$2:$A$3110,0),3),0)*B702</f>
        <v>0</v>
      </c>
      <c r="F702" s="2">
        <f t="shared" si="30"/>
        <v>0</v>
      </c>
      <c r="G702" s="2">
        <f>IFERROR(INDEX(Sector_LowStack_BPT_ME!$A$2:$F$3110,MATCH(A702,Sector_LowStack_BPT_ME!$A$2:$A$3110,0),3),0)*C702</f>
        <v>0</v>
      </c>
      <c r="H702" s="2">
        <f t="shared" si="31"/>
        <v>0</v>
      </c>
      <c r="I702" s="2">
        <f>IFERROR(INDEX(Sector_LowStack_BPT_ME!$A$2:$F$3110,MATCH(A702,Sector_LowStack_BPT_ME!$A$2:$A$3110,0),3),0)*D702</f>
        <v>0</v>
      </c>
      <c r="J702" s="2">
        <f t="shared" si="32"/>
        <v>0</v>
      </c>
    </row>
    <row r="703" spans="1:10" x14ac:dyDescent="0.25">
      <c r="A703" s="1">
        <v>18079</v>
      </c>
      <c r="B703" s="3">
        <v>0</v>
      </c>
      <c r="D703" s="3">
        <v>0</v>
      </c>
      <c r="E703" s="2">
        <f>IFERROR(INDEX(Sector_LowStack_BPT_ME!$A$2:$F$3110,MATCH(A703,Sector_LowStack_BPT_ME!$A$2:$A$3110,0),3),0)*B703</f>
        <v>0</v>
      </c>
      <c r="F703" s="2">
        <f t="shared" si="30"/>
        <v>0</v>
      </c>
      <c r="G703" s="2">
        <f>IFERROR(INDEX(Sector_LowStack_BPT_ME!$A$2:$F$3110,MATCH(A703,Sector_LowStack_BPT_ME!$A$2:$A$3110,0),3),0)*C703</f>
        <v>0</v>
      </c>
      <c r="H703" s="2">
        <f t="shared" si="31"/>
        <v>0</v>
      </c>
      <c r="I703" s="2">
        <f>IFERROR(INDEX(Sector_LowStack_BPT_ME!$A$2:$F$3110,MATCH(A703,Sector_LowStack_BPT_ME!$A$2:$A$3110,0),3),0)*D703</f>
        <v>0</v>
      </c>
      <c r="J703" s="2">
        <f t="shared" si="32"/>
        <v>0</v>
      </c>
    </row>
    <row r="704" spans="1:10" x14ac:dyDescent="0.25">
      <c r="A704" s="1">
        <v>18081</v>
      </c>
      <c r="B704" s="3">
        <v>0</v>
      </c>
      <c r="D704" s="3">
        <v>0</v>
      </c>
      <c r="E704" s="2">
        <f>IFERROR(INDEX(Sector_LowStack_BPT_ME!$A$2:$F$3110,MATCH(A704,Sector_LowStack_BPT_ME!$A$2:$A$3110,0),3),0)*B704</f>
        <v>0</v>
      </c>
      <c r="F704" s="2">
        <f t="shared" si="30"/>
        <v>0</v>
      </c>
      <c r="G704" s="2">
        <f>IFERROR(INDEX(Sector_LowStack_BPT_ME!$A$2:$F$3110,MATCH(A704,Sector_LowStack_BPT_ME!$A$2:$A$3110,0),3),0)*C704</f>
        <v>0</v>
      </c>
      <c r="H704" s="2">
        <f t="shared" si="31"/>
        <v>0</v>
      </c>
      <c r="I704" s="2">
        <f>IFERROR(INDEX(Sector_LowStack_BPT_ME!$A$2:$F$3110,MATCH(A704,Sector_LowStack_BPT_ME!$A$2:$A$3110,0),3),0)*D704</f>
        <v>0</v>
      </c>
      <c r="J704" s="2">
        <f t="shared" si="32"/>
        <v>0</v>
      </c>
    </row>
    <row r="705" spans="1:10" x14ac:dyDescent="0.25">
      <c r="A705" s="1">
        <v>18083</v>
      </c>
      <c r="B705" s="3">
        <v>0</v>
      </c>
      <c r="D705" s="3">
        <v>0</v>
      </c>
      <c r="E705" s="2">
        <f>IFERROR(INDEX(Sector_LowStack_BPT_ME!$A$2:$F$3110,MATCH(A705,Sector_LowStack_BPT_ME!$A$2:$A$3110,0),3),0)*B705</f>
        <v>0</v>
      </c>
      <c r="F705" s="2">
        <f t="shared" si="30"/>
        <v>0</v>
      </c>
      <c r="G705" s="2">
        <f>IFERROR(INDEX(Sector_LowStack_BPT_ME!$A$2:$F$3110,MATCH(A705,Sector_LowStack_BPT_ME!$A$2:$A$3110,0),3),0)*C705</f>
        <v>0</v>
      </c>
      <c r="H705" s="2">
        <f t="shared" si="31"/>
        <v>0</v>
      </c>
      <c r="I705" s="2">
        <f>IFERROR(INDEX(Sector_LowStack_BPT_ME!$A$2:$F$3110,MATCH(A705,Sector_LowStack_BPT_ME!$A$2:$A$3110,0),3),0)*D705</f>
        <v>0</v>
      </c>
      <c r="J705" s="2">
        <f t="shared" si="32"/>
        <v>0</v>
      </c>
    </row>
    <row r="706" spans="1:10" x14ac:dyDescent="0.25">
      <c r="A706" s="1">
        <v>18085</v>
      </c>
      <c r="B706" s="3">
        <v>0</v>
      </c>
      <c r="D706" s="3">
        <v>0</v>
      </c>
      <c r="E706" s="2">
        <f>IFERROR(INDEX(Sector_LowStack_BPT_ME!$A$2:$F$3110,MATCH(A706,Sector_LowStack_BPT_ME!$A$2:$A$3110,0),3),0)*B706</f>
        <v>0</v>
      </c>
      <c r="F706" s="2">
        <f t="shared" ref="F706:F769" si="33">$E706*0.90605998</f>
        <v>0</v>
      </c>
      <c r="G706" s="2">
        <f>IFERROR(INDEX(Sector_LowStack_BPT_ME!$A$2:$F$3110,MATCH(A706,Sector_LowStack_BPT_ME!$A$2:$A$3110,0),3),0)*C706</f>
        <v>0</v>
      </c>
      <c r="H706" s="2">
        <f t="shared" si="31"/>
        <v>0</v>
      </c>
      <c r="I706" s="2">
        <f>IFERROR(INDEX(Sector_LowStack_BPT_ME!$A$2:$F$3110,MATCH(A706,Sector_LowStack_BPT_ME!$A$2:$A$3110,0),3),0)*D706</f>
        <v>0</v>
      </c>
      <c r="J706" s="2">
        <f t="shared" si="32"/>
        <v>0</v>
      </c>
    </row>
    <row r="707" spans="1:10" x14ac:dyDescent="0.25">
      <c r="A707" s="1">
        <v>18087</v>
      </c>
      <c r="B707" s="3">
        <v>0</v>
      </c>
      <c r="D707" s="3">
        <v>0</v>
      </c>
      <c r="E707" s="2">
        <f>IFERROR(INDEX(Sector_LowStack_BPT_ME!$A$2:$F$3110,MATCH(A707,Sector_LowStack_BPT_ME!$A$2:$A$3110,0),3),0)*B707</f>
        <v>0</v>
      </c>
      <c r="F707" s="2">
        <f t="shared" si="33"/>
        <v>0</v>
      </c>
      <c r="G707" s="2">
        <f>IFERROR(INDEX(Sector_LowStack_BPT_ME!$A$2:$F$3110,MATCH(A707,Sector_LowStack_BPT_ME!$A$2:$A$3110,0),3),0)*C707</f>
        <v>0</v>
      </c>
      <c r="H707" s="2">
        <f t="shared" ref="H707:H770" si="34">$G707*0.90605998</f>
        <v>0</v>
      </c>
      <c r="I707" s="2">
        <f>IFERROR(INDEX(Sector_LowStack_BPT_ME!$A$2:$F$3110,MATCH(A707,Sector_LowStack_BPT_ME!$A$2:$A$3110,0),3),0)*D707</f>
        <v>0</v>
      </c>
      <c r="J707" s="2">
        <f t="shared" ref="J707:J770" si="35">$I707*0.90605998</f>
        <v>0</v>
      </c>
    </row>
    <row r="708" spans="1:10" x14ac:dyDescent="0.25">
      <c r="A708" s="1">
        <v>18089</v>
      </c>
      <c r="B708" s="3">
        <v>703.05150860000003</v>
      </c>
      <c r="D708" s="3">
        <v>612.18664820000004</v>
      </c>
      <c r="E708" s="2">
        <f>IFERROR(INDEX(Sector_LowStack_BPT_ME!$A$2:$F$3110,MATCH(A708,Sector_LowStack_BPT_ME!$A$2:$A$3110,0),3),0)*B708</f>
        <v>24294087.343723815</v>
      </c>
      <c r="F708" s="2">
        <f t="shared" si="33"/>
        <v>22011900.292772651</v>
      </c>
      <c r="G708" s="2">
        <f>IFERROR(INDEX(Sector_LowStack_BPT_ME!$A$2:$F$3110,MATCH(A708,Sector_LowStack_BPT_ME!$A$2:$A$3110,0),3),0)*C708</f>
        <v>0</v>
      </c>
      <c r="H708" s="2">
        <f t="shared" si="34"/>
        <v>0</v>
      </c>
      <c r="I708" s="2">
        <f>IFERROR(INDEX(Sector_LowStack_BPT_ME!$A$2:$F$3110,MATCH(A708,Sector_LowStack_BPT_ME!$A$2:$A$3110,0),3),0)*D708</f>
        <v>21154233.680044655</v>
      </c>
      <c r="J708" s="2">
        <f t="shared" si="35"/>
        <v>19167004.545056585</v>
      </c>
    </row>
    <row r="709" spans="1:10" x14ac:dyDescent="0.25">
      <c r="A709" s="1">
        <v>18091</v>
      </c>
      <c r="B709" s="3">
        <v>0</v>
      </c>
      <c r="D709" s="3">
        <v>0</v>
      </c>
      <c r="E709" s="2">
        <f>IFERROR(INDEX(Sector_LowStack_BPT_ME!$A$2:$F$3110,MATCH(A709,Sector_LowStack_BPT_ME!$A$2:$A$3110,0),3),0)*B709</f>
        <v>0</v>
      </c>
      <c r="F709" s="2">
        <f t="shared" si="33"/>
        <v>0</v>
      </c>
      <c r="G709" s="2">
        <f>IFERROR(INDEX(Sector_LowStack_BPT_ME!$A$2:$F$3110,MATCH(A709,Sector_LowStack_BPT_ME!$A$2:$A$3110,0),3),0)*C709</f>
        <v>0</v>
      </c>
      <c r="H709" s="2">
        <f t="shared" si="34"/>
        <v>0</v>
      </c>
      <c r="I709" s="2">
        <f>IFERROR(INDEX(Sector_LowStack_BPT_ME!$A$2:$F$3110,MATCH(A709,Sector_LowStack_BPT_ME!$A$2:$A$3110,0),3),0)*D709</f>
        <v>0</v>
      </c>
      <c r="J709" s="2">
        <f t="shared" si="35"/>
        <v>0</v>
      </c>
    </row>
    <row r="710" spans="1:10" x14ac:dyDescent="0.25">
      <c r="A710" s="1">
        <v>18093</v>
      </c>
      <c r="B710" s="3">
        <v>1501.2392379999999</v>
      </c>
      <c r="D710" s="3">
        <v>0</v>
      </c>
      <c r="E710" s="2">
        <f>IFERROR(INDEX(Sector_LowStack_BPT_ME!$A$2:$F$3110,MATCH(A710,Sector_LowStack_BPT_ME!$A$2:$A$3110,0),3),0)*B710</f>
        <v>38217675.852394216</v>
      </c>
      <c r="F710" s="2">
        <f t="shared" si="33"/>
        <v>34627506.618466787</v>
      </c>
      <c r="G710" s="2">
        <f>IFERROR(INDEX(Sector_LowStack_BPT_ME!$A$2:$F$3110,MATCH(A710,Sector_LowStack_BPT_ME!$A$2:$A$3110,0),3),0)*C710</f>
        <v>0</v>
      </c>
      <c r="H710" s="2">
        <f t="shared" si="34"/>
        <v>0</v>
      </c>
      <c r="I710" s="2">
        <f>IFERROR(INDEX(Sector_LowStack_BPT_ME!$A$2:$F$3110,MATCH(A710,Sector_LowStack_BPT_ME!$A$2:$A$3110,0),3),0)*D710</f>
        <v>0</v>
      </c>
      <c r="J710" s="2">
        <f t="shared" si="35"/>
        <v>0</v>
      </c>
    </row>
    <row r="711" spans="1:10" x14ac:dyDescent="0.25">
      <c r="A711" s="1">
        <v>18095</v>
      </c>
      <c r="B711" s="3">
        <v>133.08920000000001</v>
      </c>
      <c r="D711" s="3">
        <v>0</v>
      </c>
      <c r="E711" s="2">
        <f>IFERROR(INDEX(Sector_LowStack_BPT_ME!$A$2:$F$3110,MATCH(A711,Sector_LowStack_BPT_ME!$A$2:$A$3110,0),3),0)*B711</f>
        <v>5278248.3330466803</v>
      </c>
      <c r="F711" s="2">
        <f t="shared" si="33"/>
        <v>4782409.5790753085</v>
      </c>
      <c r="G711" s="2">
        <f>IFERROR(INDEX(Sector_LowStack_BPT_ME!$A$2:$F$3110,MATCH(A711,Sector_LowStack_BPT_ME!$A$2:$A$3110,0),3),0)*C711</f>
        <v>0</v>
      </c>
      <c r="H711" s="2">
        <f t="shared" si="34"/>
        <v>0</v>
      </c>
      <c r="I711" s="2">
        <f>IFERROR(INDEX(Sector_LowStack_BPT_ME!$A$2:$F$3110,MATCH(A711,Sector_LowStack_BPT_ME!$A$2:$A$3110,0),3),0)*D711</f>
        <v>0</v>
      </c>
      <c r="J711" s="2">
        <f t="shared" si="35"/>
        <v>0</v>
      </c>
    </row>
    <row r="712" spans="1:10" x14ac:dyDescent="0.25">
      <c r="A712" s="1">
        <v>18097</v>
      </c>
      <c r="B712" s="3">
        <v>0</v>
      </c>
      <c r="D712" s="3">
        <v>0</v>
      </c>
      <c r="E712" s="2">
        <f>IFERROR(INDEX(Sector_LowStack_BPT_ME!$A$2:$F$3110,MATCH(A712,Sector_LowStack_BPT_ME!$A$2:$A$3110,0),3),0)*B712</f>
        <v>0</v>
      </c>
      <c r="F712" s="2">
        <f t="shared" si="33"/>
        <v>0</v>
      </c>
      <c r="G712" s="2">
        <f>IFERROR(INDEX(Sector_LowStack_BPT_ME!$A$2:$F$3110,MATCH(A712,Sector_LowStack_BPT_ME!$A$2:$A$3110,0),3),0)*C712</f>
        <v>0</v>
      </c>
      <c r="H712" s="2">
        <f t="shared" si="34"/>
        <v>0</v>
      </c>
      <c r="I712" s="2">
        <f>IFERROR(INDEX(Sector_LowStack_BPT_ME!$A$2:$F$3110,MATCH(A712,Sector_LowStack_BPT_ME!$A$2:$A$3110,0),3),0)*D712</f>
        <v>0</v>
      </c>
      <c r="J712" s="2">
        <f t="shared" si="35"/>
        <v>0</v>
      </c>
    </row>
    <row r="713" spans="1:10" x14ac:dyDescent="0.25">
      <c r="A713" s="1">
        <v>18099</v>
      </c>
      <c r="B713" s="3">
        <v>0</v>
      </c>
      <c r="D713" s="3">
        <v>0</v>
      </c>
      <c r="E713" s="2">
        <f>IFERROR(INDEX(Sector_LowStack_BPT_ME!$A$2:$F$3110,MATCH(A713,Sector_LowStack_BPT_ME!$A$2:$A$3110,0),3),0)*B713</f>
        <v>0</v>
      </c>
      <c r="F713" s="2">
        <f t="shared" si="33"/>
        <v>0</v>
      </c>
      <c r="G713" s="2">
        <f>IFERROR(INDEX(Sector_LowStack_BPT_ME!$A$2:$F$3110,MATCH(A713,Sector_LowStack_BPT_ME!$A$2:$A$3110,0),3),0)*C713</f>
        <v>0</v>
      </c>
      <c r="H713" s="2">
        <f t="shared" si="34"/>
        <v>0</v>
      </c>
      <c r="I713" s="2">
        <f>IFERROR(INDEX(Sector_LowStack_BPT_ME!$A$2:$F$3110,MATCH(A713,Sector_LowStack_BPT_ME!$A$2:$A$3110,0),3),0)*D713</f>
        <v>0</v>
      </c>
      <c r="J713" s="2">
        <f t="shared" si="35"/>
        <v>0</v>
      </c>
    </row>
    <row r="714" spans="1:10" x14ac:dyDescent="0.25">
      <c r="A714" s="1">
        <v>18101</v>
      </c>
      <c r="B714" s="3">
        <v>13.9627</v>
      </c>
      <c r="D714" s="3">
        <v>0</v>
      </c>
      <c r="E714" s="2">
        <f>IFERROR(INDEX(Sector_LowStack_BPT_ME!$A$2:$F$3110,MATCH(A714,Sector_LowStack_BPT_ME!$A$2:$A$3110,0),3),0)*B714</f>
        <v>262120.48877663573</v>
      </c>
      <c r="F714" s="2">
        <f t="shared" si="33"/>
        <v>237496.8848185488</v>
      </c>
      <c r="G714" s="2">
        <f>IFERROR(INDEX(Sector_LowStack_BPT_ME!$A$2:$F$3110,MATCH(A714,Sector_LowStack_BPT_ME!$A$2:$A$3110,0),3),0)*C714</f>
        <v>0</v>
      </c>
      <c r="H714" s="2">
        <f t="shared" si="34"/>
        <v>0</v>
      </c>
      <c r="I714" s="2">
        <f>IFERROR(INDEX(Sector_LowStack_BPT_ME!$A$2:$F$3110,MATCH(A714,Sector_LowStack_BPT_ME!$A$2:$A$3110,0),3),0)*D714</f>
        <v>0</v>
      </c>
      <c r="J714" s="2">
        <f t="shared" si="35"/>
        <v>0</v>
      </c>
    </row>
    <row r="715" spans="1:10" x14ac:dyDescent="0.25">
      <c r="A715" s="1">
        <v>18103</v>
      </c>
      <c r="B715" s="3">
        <v>0</v>
      </c>
      <c r="D715" s="3">
        <v>0</v>
      </c>
      <c r="E715" s="2">
        <f>IFERROR(INDEX(Sector_LowStack_BPT_ME!$A$2:$F$3110,MATCH(A715,Sector_LowStack_BPT_ME!$A$2:$A$3110,0),3),0)*B715</f>
        <v>0</v>
      </c>
      <c r="F715" s="2">
        <f t="shared" si="33"/>
        <v>0</v>
      </c>
      <c r="G715" s="2">
        <f>IFERROR(INDEX(Sector_LowStack_BPT_ME!$A$2:$F$3110,MATCH(A715,Sector_LowStack_BPT_ME!$A$2:$A$3110,0),3),0)*C715</f>
        <v>0</v>
      </c>
      <c r="H715" s="2">
        <f t="shared" si="34"/>
        <v>0</v>
      </c>
      <c r="I715" s="2">
        <f>IFERROR(INDEX(Sector_LowStack_BPT_ME!$A$2:$F$3110,MATCH(A715,Sector_LowStack_BPT_ME!$A$2:$A$3110,0),3),0)*D715</f>
        <v>0</v>
      </c>
      <c r="J715" s="2">
        <f t="shared" si="35"/>
        <v>0</v>
      </c>
    </row>
    <row r="716" spans="1:10" x14ac:dyDescent="0.25">
      <c r="A716" s="1">
        <v>18105</v>
      </c>
      <c r="B716" s="3">
        <v>0</v>
      </c>
      <c r="D716" s="3">
        <v>0</v>
      </c>
      <c r="E716" s="2">
        <f>IFERROR(INDEX(Sector_LowStack_BPT_ME!$A$2:$F$3110,MATCH(A716,Sector_LowStack_BPT_ME!$A$2:$A$3110,0),3),0)*B716</f>
        <v>0</v>
      </c>
      <c r="F716" s="2">
        <f t="shared" si="33"/>
        <v>0</v>
      </c>
      <c r="G716" s="2">
        <f>IFERROR(INDEX(Sector_LowStack_BPT_ME!$A$2:$F$3110,MATCH(A716,Sector_LowStack_BPT_ME!$A$2:$A$3110,0),3),0)*C716</f>
        <v>0</v>
      </c>
      <c r="H716" s="2">
        <f t="shared" si="34"/>
        <v>0</v>
      </c>
      <c r="I716" s="2">
        <f>IFERROR(INDEX(Sector_LowStack_BPT_ME!$A$2:$F$3110,MATCH(A716,Sector_LowStack_BPT_ME!$A$2:$A$3110,0),3),0)*D716</f>
        <v>0</v>
      </c>
      <c r="J716" s="2">
        <f t="shared" si="35"/>
        <v>0</v>
      </c>
    </row>
    <row r="717" spans="1:10" x14ac:dyDescent="0.25">
      <c r="A717" s="1">
        <v>18107</v>
      </c>
      <c r="B717" s="3">
        <v>0</v>
      </c>
      <c r="D717" s="3">
        <v>0</v>
      </c>
      <c r="E717" s="2">
        <f>IFERROR(INDEX(Sector_LowStack_BPT_ME!$A$2:$F$3110,MATCH(A717,Sector_LowStack_BPT_ME!$A$2:$A$3110,0),3),0)*B717</f>
        <v>0</v>
      </c>
      <c r="F717" s="2">
        <f t="shared" si="33"/>
        <v>0</v>
      </c>
      <c r="G717" s="2">
        <f>IFERROR(INDEX(Sector_LowStack_BPT_ME!$A$2:$F$3110,MATCH(A717,Sector_LowStack_BPT_ME!$A$2:$A$3110,0),3),0)*C717</f>
        <v>0</v>
      </c>
      <c r="H717" s="2">
        <f t="shared" si="34"/>
        <v>0</v>
      </c>
      <c r="I717" s="2">
        <f>IFERROR(INDEX(Sector_LowStack_BPT_ME!$A$2:$F$3110,MATCH(A717,Sector_LowStack_BPT_ME!$A$2:$A$3110,0),3),0)*D717</f>
        <v>0</v>
      </c>
      <c r="J717" s="2">
        <f t="shared" si="35"/>
        <v>0</v>
      </c>
    </row>
    <row r="718" spans="1:10" x14ac:dyDescent="0.25">
      <c r="A718" s="1">
        <v>18109</v>
      </c>
      <c r="B718" s="3">
        <v>53.964979999999997</v>
      </c>
      <c r="D718" s="3">
        <v>0</v>
      </c>
      <c r="E718" s="2">
        <f>IFERROR(INDEX(Sector_LowStack_BPT_ME!$A$2:$F$3110,MATCH(A718,Sector_LowStack_BPT_ME!$A$2:$A$3110,0),3),0)*B718</f>
        <v>1993673.6441663916</v>
      </c>
      <c r="F718" s="2">
        <f t="shared" si="33"/>
        <v>1806387.9021599279</v>
      </c>
      <c r="G718" s="2">
        <f>IFERROR(INDEX(Sector_LowStack_BPT_ME!$A$2:$F$3110,MATCH(A718,Sector_LowStack_BPT_ME!$A$2:$A$3110,0),3),0)*C718</f>
        <v>0</v>
      </c>
      <c r="H718" s="2">
        <f t="shared" si="34"/>
        <v>0</v>
      </c>
      <c r="I718" s="2">
        <f>IFERROR(INDEX(Sector_LowStack_BPT_ME!$A$2:$F$3110,MATCH(A718,Sector_LowStack_BPT_ME!$A$2:$A$3110,0),3),0)*D718</f>
        <v>0</v>
      </c>
      <c r="J718" s="2">
        <f t="shared" si="35"/>
        <v>0</v>
      </c>
    </row>
    <row r="719" spans="1:10" x14ac:dyDescent="0.25">
      <c r="A719" s="1">
        <v>18111</v>
      </c>
      <c r="B719" s="3">
        <v>0</v>
      </c>
      <c r="D719" s="3">
        <v>0</v>
      </c>
      <c r="E719" s="2">
        <f>IFERROR(INDEX(Sector_LowStack_BPT_ME!$A$2:$F$3110,MATCH(A719,Sector_LowStack_BPT_ME!$A$2:$A$3110,0),3),0)*B719</f>
        <v>0</v>
      </c>
      <c r="F719" s="2">
        <f t="shared" si="33"/>
        <v>0</v>
      </c>
      <c r="G719" s="2">
        <f>IFERROR(INDEX(Sector_LowStack_BPT_ME!$A$2:$F$3110,MATCH(A719,Sector_LowStack_BPT_ME!$A$2:$A$3110,0),3),0)*C719</f>
        <v>0</v>
      </c>
      <c r="H719" s="2">
        <f t="shared" si="34"/>
        <v>0</v>
      </c>
      <c r="I719" s="2">
        <f>IFERROR(INDEX(Sector_LowStack_BPT_ME!$A$2:$F$3110,MATCH(A719,Sector_LowStack_BPT_ME!$A$2:$A$3110,0),3),0)*D719</f>
        <v>0</v>
      </c>
      <c r="J719" s="2">
        <f t="shared" si="35"/>
        <v>0</v>
      </c>
    </row>
    <row r="720" spans="1:10" x14ac:dyDescent="0.25">
      <c r="A720" s="1">
        <v>18113</v>
      </c>
      <c r="B720" s="3">
        <v>0</v>
      </c>
      <c r="D720" s="3">
        <v>0</v>
      </c>
      <c r="E720" s="2">
        <f>IFERROR(INDEX(Sector_LowStack_BPT_ME!$A$2:$F$3110,MATCH(A720,Sector_LowStack_BPT_ME!$A$2:$A$3110,0),3),0)*B720</f>
        <v>0</v>
      </c>
      <c r="F720" s="2">
        <f t="shared" si="33"/>
        <v>0</v>
      </c>
      <c r="G720" s="2">
        <f>IFERROR(INDEX(Sector_LowStack_BPT_ME!$A$2:$F$3110,MATCH(A720,Sector_LowStack_BPT_ME!$A$2:$A$3110,0),3),0)*C720</f>
        <v>0</v>
      </c>
      <c r="H720" s="2">
        <f t="shared" si="34"/>
        <v>0</v>
      </c>
      <c r="I720" s="2">
        <f>IFERROR(INDEX(Sector_LowStack_BPT_ME!$A$2:$F$3110,MATCH(A720,Sector_LowStack_BPT_ME!$A$2:$A$3110,0),3),0)*D720</f>
        <v>0</v>
      </c>
      <c r="J720" s="2">
        <f t="shared" si="35"/>
        <v>0</v>
      </c>
    </row>
    <row r="721" spans="1:10" x14ac:dyDescent="0.25">
      <c r="A721" s="1">
        <v>18115</v>
      </c>
      <c r="B721" s="3">
        <v>0</v>
      </c>
      <c r="D721" s="3">
        <v>0</v>
      </c>
      <c r="E721" s="2">
        <f>IFERROR(INDEX(Sector_LowStack_BPT_ME!$A$2:$F$3110,MATCH(A721,Sector_LowStack_BPT_ME!$A$2:$A$3110,0),3),0)*B721</f>
        <v>0</v>
      </c>
      <c r="F721" s="2">
        <f t="shared" si="33"/>
        <v>0</v>
      </c>
      <c r="G721" s="2">
        <f>IFERROR(INDEX(Sector_LowStack_BPT_ME!$A$2:$F$3110,MATCH(A721,Sector_LowStack_BPT_ME!$A$2:$A$3110,0),3),0)*C721</f>
        <v>0</v>
      </c>
      <c r="H721" s="2">
        <f t="shared" si="34"/>
        <v>0</v>
      </c>
      <c r="I721" s="2">
        <f>IFERROR(INDEX(Sector_LowStack_BPT_ME!$A$2:$F$3110,MATCH(A721,Sector_LowStack_BPT_ME!$A$2:$A$3110,0),3),0)*D721</f>
        <v>0</v>
      </c>
      <c r="J721" s="2">
        <f t="shared" si="35"/>
        <v>0</v>
      </c>
    </row>
    <row r="722" spans="1:10" x14ac:dyDescent="0.25">
      <c r="A722" s="1">
        <v>18117</v>
      </c>
      <c r="B722" s="3">
        <v>0</v>
      </c>
      <c r="D722" s="3">
        <v>0</v>
      </c>
      <c r="E722" s="2">
        <f>IFERROR(INDEX(Sector_LowStack_BPT_ME!$A$2:$F$3110,MATCH(A722,Sector_LowStack_BPT_ME!$A$2:$A$3110,0),3),0)*B722</f>
        <v>0</v>
      </c>
      <c r="F722" s="2">
        <f t="shared" si="33"/>
        <v>0</v>
      </c>
      <c r="G722" s="2">
        <f>IFERROR(INDEX(Sector_LowStack_BPT_ME!$A$2:$F$3110,MATCH(A722,Sector_LowStack_BPT_ME!$A$2:$A$3110,0),3),0)*C722</f>
        <v>0</v>
      </c>
      <c r="H722" s="2">
        <f t="shared" si="34"/>
        <v>0</v>
      </c>
      <c r="I722" s="2">
        <f>IFERROR(INDEX(Sector_LowStack_BPT_ME!$A$2:$F$3110,MATCH(A722,Sector_LowStack_BPT_ME!$A$2:$A$3110,0),3),0)*D722</f>
        <v>0</v>
      </c>
      <c r="J722" s="2">
        <f t="shared" si="35"/>
        <v>0</v>
      </c>
    </row>
    <row r="723" spans="1:10" x14ac:dyDescent="0.25">
      <c r="A723" s="1">
        <v>18119</v>
      </c>
      <c r="B723" s="3">
        <v>0</v>
      </c>
      <c r="D723" s="3">
        <v>0</v>
      </c>
      <c r="E723" s="2">
        <f>IFERROR(INDEX(Sector_LowStack_BPT_ME!$A$2:$F$3110,MATCH(A723,Sector_LowStack_BPT_ME!$A$2:$A$3110,0),3),0)*B723</f>
        <v>0</v>
      </c>
      <c r="F723" s="2">
        <f t="shared" si="33"/>
        <v>0</v>
      </c>
      <c r="G723" s="2">
        <f>IFERROR(INDEX(Sector_LowStack_BPT_ME!$A$2:$F$3110,MATCH(A723,Sector_LowStack_BPT_ME!$A$2:$A$3110,0),3),0)*C723</f>
        <v>0</v>
      </c>
      <c r="H723" s="2">
        <f t="shared" si="34"/>
        <v>0</v>
      </c>
      <c r="I723" s="2">
        <f>IFERROR(INDEX(Sector_LowStack_BPT_ME!$A$2:$F$3110,MATCH(A723,Sector_LowStack_BPT_ME!$A$2:$A$3110,0),3),0)*D723</f>
        <v>0</v>
      </c>
      <c r="J723" s="2">
        <f t="shared" si="35"/>
        <v>0</v>
      </c>
    </row>
    <row r="724" spans="1:10" x14ac:dyDescent="0.25">
      <c r="A724" s="1">
        <v>18121</v>
      </c>
      <c r="B724" s="3">
        <v>0</v>
      </c>
      <c r="D724" s="3">
        <v>0</v>
      </c>
      <c r="E724" s="2">
        <f>IFERROR(INDEX(Sector_LowStack_BPT_ME!$A$2:$F$3110,MATCH(A724,Sector_LowStack_BPT_ME!$A$2:$A$3110,0),3),0)*B724</f>
        <v>0</v>
      </c>
      <c r="F724" s="2">
        <f t="shared" si="33"/>
        <v>0</v>
      </c>
      <c r="G724" s="2">
        <f>IFERROR(INDEX(Sector_LowStack_BPT_ME!$A$2:$F$3110,MATCH(A724,Sector_LowStack_BPT_ME!$A$2:$A$3110,0),3),0)*C724</f>
        <v>0</v>
      </c>
      <c r="H724" s="2">
        <f t="shared" si="34"/>
        <v>0</v>
      </c>
      <c r="I724" s="2">
        <f>IFERROR(INDEX(Sector_LowStack_BPT_ME!$A$2:$F$3110,MATCH(A724,Sector_LowStack_BPT_ME!$A$2:$A$3110,0),3),0)*D724</f>
        <v>0</v>
      </c>
      <c r="J724" s="2">
        <f t="shared" si="35"/>
        <v>0</v>
      </c>
    </row>
    <row r="725" spans="1:10" x14ac:dyDescent="0.25">
      <c r="A725" s="1">
        <v>18123</v>
      </c>
      <c r="B725" s="3">
        <v>0</v>
      </c>
      <c r="D725" s="3">
        <v>0</v>
      </c>
      <c r="E725" s="2">
        <f>IFERROR(INDEX(Sector_LowStack_BPT_ME!$A$2:$F$3110,MATCH(A725,Sector_LowStack_BPT_ME!$A$2:$A$3110,0),3),0)*B725</f>
        <v>0</v>
      </c>
      <c r="F725" s="2">
        <f t="shared" si="33"/>
        <v>0</v>
      </c>
      <c r="G725" s="2">
        <f>IFERROR(INDEX(Sector_LowStack_BPT_ME!$A$2:$F$3110,MATCH(A725,Sector_LowStack_BPT_ME!$A$2:$A$3110,0),3),0)*C725</f>
        <v>0</v>
      </c>
      <c r="H725" s="2">
        <f t="shared" si="34"/>
        <v>0</v>
      </c>
      <c r="I725" s="2">
        <f>IFERROR(INDEX(Sector_LowStack_BPT_ME!$A$2:$F$3110,MATCH(A725,Sector_LowStack_BPT_ME!$A$2:$A$3110,0),3),0)*D725</f>
        <v>0</v>
      </c>
      <c r="J725" s="2">
        <f t="shared" si="35"/>
        <v>0</v>
      </c>
    </row>
    <row r="726" spans="1:10" x14ac:dyDescent="0.25">
      <c r="A726" s="1">
        <v>18125</v>
      </c>
      <c r="B726" s="3">
        <v>0</v>
      </c>
      <c r="D726" s="3">
        <v>0</v>
      </c>
      <c r="E726" s="2">
        <f>IFERROR(INDEX(Sector_LowStack_BPT_ME!$A$2:$F$3110,MATCH(A726,Sector_LowStack_BPT_ME!$A$2:$A$3110,0),3),0)*B726</f>
        <v>0</v>
      </c>
      <c r="F726" s="2">
        <f t="shared" si="33"/>
        <v>0</v>
      </c>
      <c r="G726" s="2">
        <f>IFERROR(INDEX(Sector_LowStack_BPT_ME!$A$2:$F$3110,MATCH(A726,Sector_LowStack_BPT_ME!$A$2:$A$3110,0),3),0)*C726</f>
        <v>0</v>
      </c>
      <c r="H726" s="2">
        <f t="shared" si="34"/>
        <v>0</v>
      </c>
      <c r="I726" s="2">
        <f>IFERROR(INDEX(Sector_LowStack_BPT_ME!$A$2:$F$3110,MATCH(A726,Sector_LowStack_BPT_ME!$A$2:$A$3110,0),3),0)*D726</f>
        <v>0</v>
      </c>
      <c r="J726" s="2">
        <f t="shared" si="35"/>
        <v>0</v>
      </c>
    </row>
    <row r="727" spans="1:10" x14ac:dyDescent="0.25">
      <c r="A727" s="1">
        <v>18127</v>
      </c>
      <c r="B727" s="3">
        <v>1.3875696</v>
      </c>
      <c r="D727" s="3">
        <v>0</v>
      </c>
      <c r="E727" s="2">
        <f>IFERROR(INDEX(Sector_LowStack_BPT_ME!$A$2:$F$3110,MATCH(A727,Sector_LowStack_BPT_ME!$A$2:$A$3110,0),3),0)*B727</f>
        <v>46047.633722876955</v>
      </c>
      <c r="F727" s="2">
        <f t="shared" si="33"/>
        <v>41721.91808999722</v>
      </c>
      <c r="G727" s="2">
        <f>IFERROR(INDEX(Sector_LowStack_BPT_ME!$A$2:$F$3110,MATCH(A727,Sector_LowStack_BPT_ME!$A$2:$A$3110,0),3),0)*C727</f>
        <v>0</v>
      </c>
      <c r="H727" s="2">
        <f t="shared" si="34"/>
        <v>0</v>
      </c>
      <c r="I727" s="2">
        <f>IFERROR(INDEX(Sector_LowStack_BPT_ME!$A$2:$F$3110,MATCH(A727,Sector_LowStack_BPT_ME!$A$2:$A$3110,0),3),0)*D727</f>
        <v>0</v>
      </c>
      <c r="J727" s="2">
        <f t="shared" si="35"/>
        <v>0</v>
      </c>
    </row>
    <row r="728" spans="1:10" x14ac:dyDescent="0.25">
      <c r="A728" s="1">
        <v>18129</v>
      </c>
      <c r="B728" s="3">
        <v>0</v>
      </c>
      <c r="D728" s="3">
        <v>48.667342009999999</v>
      </c>
      <c r="E728" s="2">
        <f>IFERROR(INDEX(Sector_LowStack_BPT_ME!$A$2:$F$3110,MATCH(A728,Sector_LowStack_BPT_ME!$A$2:$A$3110,0),3),0)*B728</f>
        <v>0</v>
      </c>
      <c r="F728" s="2">
        <f t="shared" si="33"/>
        <v>0</v>
      </c>
      <c r="G728" s="2">
        <f>IFERROR(INDEX(Sector_LowStack_BPT_ME!$A$2:$F$3110,MATCH(A728,Sector_LowStack_BPT_ME!$A$2:$A$3110,0),3),0)*C728</f>
        <v>0</v>
      </c>
      <c r="H728" s="2">
        <f t="shared" si="34"/>
        <v>0</v>
      </c>
      <c r="I728" s="2">
        <f>IFERROR(INDEX(Sector_LowStack_BPT_ME!$A$2:$F$3110,MATCH(A728,Sector_LowStack_BPT_ME!$A$2:$A$3110,0),3),0)*D728</f>
        <v>983792.82890611514</v>
      </c>
      <c r="J728" s="2">
        <f t="shared" si="35"/>
        <v>891375.31088281807</v>
      </c>
    </row>
    <row r="729" spans="1:10" x14ac:dyDescent="0.25">
      <c r="A729" s="1">
        <v>18131</v>
      </c>
      <c r="B729" s="3">
        <v>0</v>
      </c>
      <c r="D729" s="3">
        <v>0</v>
      </c>
      <c r="E729" s="2">
        <f>IFERROR(INDEX(Sector_LowStack_BPT_ME!$A$2:$F$3110,MATCH(A729,Sector_LowStack_BPT_ME!$A$2:$A$3110,0),3),0)*B729</f>
        <v>0</v>
      </c>
      <c r="F729" s="2">
        <f t="shared" si="33"/>
        <v>0</v>
      </c>
      <c r="G729" s="2">
        <f>IFERROR(INDEX(Sector_LowStack_BPT_ME!$A$2:$F$3110,MATCH(A729,Sector_LowStack_BPT_ME!$A$2:$A$3110,0),3),0)*C729</f>
        <v>0</v>
      </c>
      <c r="H729" s="2">
        <f t="shared" si="34"/>
        <v>0</v>
      </c>
      <c r="I729" s="2">
        <f>IFERROR(INDEX(Sector_LowStack_BPT_ME!$A$2:$F$3110,MATCH(A729,Sector_LowStack_BPT_ME!$A$2:$A$3110,0),3),0)*D729</f>
        <v>0</v>
      </c>
      <c r="J729" s="2">
        <f t="shared" si="35"/>
        <v>0</v>
      </c>
    </row>
    <row r="730" spans="1:10" x14ac:dyDescent="0.25">
      <c r="A730" s="1">
        <v>18133</v>
      </c>
      <c r="B730" s="3">
        <v>132.48400000000001</v>
      </c>
      <c r="D730" s="3">
        <v>0</v>
      </c>
      <c r="E730" s="2">
        <f>IFERROR(INDEX(Sector_LowStack_BPT_ME!$A$2:$F$3110,MATCH(A730,Sector_LowStack_BPT_ME!$A$2:$A$3110,0),3),0)*B730</f>
        <v>3957598.4358173832</v>
      </c>
      <c r="F730" s="2">
        <f t="shared" si="33"/>
        <v>3585821.5596047295</v>
      </c>
      <c r="G730" s="2">
        <f>IFERROR(INDEX(Sector_LowStack_BPT_ME!$A$2:$F$3110,MATCH(A730,Sector_LowStack_BPT_ME!$A$2:$A$3110,0),3),0)*C730</f>
        <v>0</v>
      </c>
      <c r="H730" s="2">
        <f t="shared" si="34"/>
        <v>0</v>
      </c>
      <c r="I730" s="2">
        <f>IFERROR(INDEX(Sector_LowStack_BPT_ME!$A$2:$F$3110,MATCH(A730,Sector_LowStack_BPT_ME!$A$2:$A$3110,0),3),0)*D730</f>
        <v>0</v>
      </c>
      <c r="J730" s="2">
        <f t="shared" si="35"/>
        <v>0</v>
      </c>
    </row>
    <row r="731" spans="1:10" x14ac:dyDescent="0.25">
      <c r="A731" s="1">
        <v>18135</v>
      </c>
      <c r="B731" s="3">
        <v>273.91480000000001</v>
      </c>
      <c r="D731" s="3">
        <v>0</v>
      </c>
      <c r="E731" s="2">
        <f>IFERROR(INDEX(Sector_LowStack_BPT_ME!$A$2:$F$3110,MATCH(A731,Sector_LowStack_BPT_ME!$A$2:$A$3110,0),3),0)*B731</f>
        <v>9549884.3549453132</v>
      </c>
      <c r="F731" s="2">
        <f t="shared" si="33"/>
        <v>8652768.0276440624</v>
      </c>
      <c r="G731" s="2">
        <f>IFERROR(INDEX(Sector_LowStack_BPT_ME!$A$2:$F$3110,MATCH(A731,Sector_LowStack_BPT_ME!$A$2:$A$3110,0),3),0)*C731</f>
        <v>0</v>
      </c>
      <c r="H731" s="2">
        <f t="shared" si="34"/>
        <v>0</v>
      </c>
      <c r="I731" s="2">
        <f>IFERROR(INDEX(Sector_LowStack_BPT_ME!$A$2:$F$3110,MATCH(A731,Sector_LowStack_BPT_ME!$A$2:$A$3110,0),3),0)*D731</f>
        <v>0</v>
      </c>
      <c r="J731" s="2">
        <f t="shared" si="35"/>
        <v>0</v>
      </c>
    </row>
    <row r="732" spans="1:10" x14ac:dyDescent="0.25">
      <c r="A732" s="1">
        <v>18137</v>
      </c>
      <c r="B732" s="3">
        <v>0</v>
      </c>
      <c r="D732" s="3">
        <v>0</v>
      </c>
      <c r="E732" s="2">
        <f>IFERROR(INDEX(Sector_LowStack_BPT_ME!$A$2:$F$3110,MATCH(A732,Sector_LowStack_BPT_ME!$A$2:$A$3110,0),3),0)*B732</f>
        <v>0</v>
      </c>
      <c r="F732" s="2">
        <f t="shared" si="33"/>
        <v>0</v>
      </c>
      <c r="G732" s="2">
        <f>IFERROR(INDEX(Sector_LowStack_BPT_ME!$A$2:$F$3110,MATCH(A732,Sector_LowStack_BPT_ME!$A$2:$A$3110,0),3),0)*C732</f>
        <v>0</v>
      </c>
      <c r="H732" s="2">
        <f t="shared" si="34"/>
        <v>0</v>
      </c>
      <c r="I732" s="2">
        <f>IFERROR(INDEX(Sector_LowStack_BPT_ME!$A$2:$F$3110,MATCH(A732,Sector_LowStack_BPT_ME!$A$2:$A$3110,0),3),0)*D732</f>
        <v>0</v>
      </c>
      <c r="J732" s="2">
        <f t="shared" si="35"/>
        <v>0</v>
      </c>
    </row>
    <row r="733" spans="1:10" x14ac:dyDescent="0.25">
      <c r="A733" s="1">
        <v>18139</v>
      </c>
      <c r="B733" s="3">
        <v>0</v>
      </c>
      <c r="D733" s="3">
        <v>0</v>
      </c>
      <c r="E733" s="2">
        <f>IFERROR(INDEX(Sector_LowStack_BPT_ME!$A$2:$F$3110,MATCH(A733,Sector_LowStack_BPT_ME!$A$2:$A$3110,0),3),0)*B733</f>
        <v>0</v>
      </c>
      <c r="F733" s="2">
        <f t="shared" si="33"/>
        <v>0</v>
      </c>
      <c r="G733" s="2">
        <f>IFERROR(INDEX(Sector_LowStack_BPT_ME!$A$2:$F$3110,MATCH(A733,Sector_LowStack_BPT_ME!$A$2:$A$3110,0),3),0)*C733</f>
        <v>0</v>
      </c>
      <c r="H733" s="2">
        <f t="shared" si="34"/>
        <v>0</v>
      </c>
      <c r="I733" s="2">
        <f>IFERROR(INDEX(Sector_LowStack_BPT_ME!$A$2:$F$3110,MATCH(A733,Sector_LowStack_BPT_ME!$A$2:$A$3110,0),3),0)*D733</f>
        <v>0</v>
      </c>
      <c r="J733" s="2">
        <f t="shared" si="35"/>
        <v>0</v>
      </c>
    </row>
    <row r="734" spans="1:10" x14ac:dyDescent="0.25">
      <c r="A734" s="1">
        <v>18141</v>
      </c>
      <c r="B734" s="3">
        <v>0</v>
      </c>
      <c r="D734" s="3">
        <v>0</v>
      </c>
      <c r="E734" s="2">
        <f>IFERROR(INDEX(Sector_LowStack_BPT_ME!$A$2:$F$3110,MATCH(A734,Sector_LowStack_BPT_ME!$A$2:$A$3110,0),3),0)*B734</f>
        <v>0</v>
      </c>
      <c r="F734" s="2">
        <f t="shared" si="33"/>
        <v>0</v>
      </c>
      <c r="G734" s="2">
        <f>IFERROR(INDEX(Sector_LowStack_BPT_ME!$A$2:$F$3110,MATCH(A734,Sector_LowStack_BPT_ME!$A$2:$A$3110,0),3),0)*C734</f>
        <v>0</v>
      </c>
      <c r="H734" s="2">
        <f t="shared" si="34"/>
        <v>0</v>
      </c>
      <c r="I734" s="2">
        <f>IFERROR(INDEX(Sector_LowStack_BPT_ME!$A$2:$F$3110,MATCH(A734,Sector_LowStack_BPT_ME!$A$2:$A$3110,0),3),0)*D734</f>
        <v>0</v>
      </c>
      <c r="J734" s="2">
        <f t="shared" si="35"/>
        <v>0</v>
      </c>
    </row>
    <row r="735" spans="1:10" x14ac:dyDescent="0.25">
      <c r="A735" s="1">
        <v>18143</v>
      </c>
      <c r="B735" s="3">
        <v>0</v>
      </c>
      <c r="D735" s="3">
        <v>0</v>
      </c>
      <c r="E735" s="2">
        <f>IFERROR(INDEX(Sector_LowStack_BPT_ME!$A$2:$F$3110,MATCH(A735,Sector_LowStack_BPT_ME!$A$2:$A$3110,0),3),0)*B735</f>
        <v>0</v>
      </c>
      <c r="F735" s="2">
        <f t="shared" si="33"/>
        <v>0</v>
      </c>
      <c r="G735" s="2">
        <f>IFERROR(INDEX(Sector_LowStack_BPT_ME!$A$2:$F$3110,MATCH(A735,Sector_LowStack_BPT_ME!$A$2:$A$3110,0),3),0)*C735</f>
        <v>0</v>
      </c>
      <c r="H735" s="2">
        <f t="shared" si="34"/>
        <v>0</v>
      </c>
      <c r="I735" s="2">
        <f>IFERROR(INDEX(Sector_LowStack_BPT_ME!$A$2:$F$3110,MATCH(A735,Sector_LowStack_BPT_ME!$A$2:$A$3110,0),3),0)*D735</f>
        <v>0</v>
      </c>
      <c r="J735" s="2">
        <f t="shared" si="35"/>
        <v>0</v>
      </c>
    </row>
    <row r="736" spans="1:10" x14ac:dyDescent="0.25">
      <c r="A736" s="1">
        <v>18145</v>
      </c>
      <c r="B736" s="3">
        <v>5.2789440000000001</v>
      </c>
      <c r="D736" s="3">
        <v>0.98</v>
      </c>
      <c r="E736" s="2">
        <f>IFERROR(INDEX(Sector_LowStack_BPT_ME!$A$2:$F$3110,MATCH(A736,Sector_LowStack_BPT_ME!$A$2:$A$3110,0),3),0)*B736</f>
        <v>182560.71379553908</v>
      </c>
      <c r="F736" s="2">
        <f t="shared" si="33"/>
        <v>165410.95669037185</v>
      </c>
      <c r="G736" s="2">
        <f>IFERROR(INDEX(Sector_LowStack_BPT_ME!$A$2:$F$3110,MATCH(A736,Sector_LowStack_BPT_ME!$A$2:$A$3110,0),3),0)*C736</f>
        <v>0</v>
      </c>
      <c r="H736" s="2">
        <f t="shared" si="34"/>
        <v>0</v>
      </c>
      <c r="I736" s="2">
        <f>IFERROR(INDEX(Sector_LowStack_BPT_ME!$A$2:$F$3110,MATCH(A736,Sector_LowStack_BPT_ME!$A$2:$A$3110,0),3),0)*D736</f>
        <v>33891.153139648435</v>
      </c>
      <c r="J736" s="2">
        <f t="shared" si="35"/>
        <v>30707.417535886798</v>
      </c>
    </row>
    <row r="737" spans="1:10" x14ac:dyDescent="0.25">
      <c r="A737" s="1">
        <v>18147</v>
      </c>
      <c r="B737" s="3">
        <v>0</v>
      </c>
      <c r="D737" s="3">
        <v>0</v>
      </c>
      <c r="E737" s="2">
        <f>IFERROR(INDEX(Sector_LowStack_BPT_ME!$A$2:$F$3110,MATCH(A737,Sector_LowStack_BPT_ME!$A$2:$A$3110,0),3),0)*B737</f>
        <v>0</v>
      </c>
      <c r="F737" s="2">
        <f t="shared" si="33"/>
        <v>0</v>
      </c>
      <c r="G737" s="2">
        <f>IFERROR(INDEX(Sector_LowStack_BPT_ME!$A$2:$F$3110,MATCH(A737,Sector_LowStack_BPT_ME!$A$2:$A$3110,0),3),0)*C737</f>
        <v>0</v>
      </c>
      <c r="H737" s="2">
        <f t="shared" si="34"/>
        <v>0</v>
      </c>
      <c r="I737" s="2">
        <f>IFERROR(INDEX(Sector_LowStack_BPT_ME!$A$2:$F$3110,MATCH(A737,Sector_LowStack_BPT_ME!$A$2:$A$3110,0),3),0)*D737</f>
        <v>0</v>
      </c>
      <c r="J737" s="2">
        <f t="shared" si="35"/>
        <v>0</v>
      </c>
    </row>
    <row r="738" spans="1:10" x14ac:dyDescent="0.25">
      <c r="A738" s="1">
        <v>18149</v>
      </c>
      <c r="B738" s="3">
        <v>0</v>
      </c>
      <c r="D738" s="3">
        <v>0</v>
      </c>
      <c r="E738" s="2">
        <f>IFERROR(INDEX(Sector_LowStack_BPT_ME!$A$2:$F$3110,MATCH(A738,Sector_LowStack_BPT_ME!$A$2:$A$3110,0),3),0)*B738</f>
        <v>0</v>
      </c>
      <c r="F738" s="2">
        <f t="shared" si="33"/>
        <v>0</v>
      </c>
      <c r="G738" s="2">
        <f>IFERROR(INDEX(Sector_LowStack_BPT_ME!$A$2:$F$3110,MATCH(A738,Sector_LowStack_BPT_ME!$A$2:$A$3110,0),3),0)*C738</f>
        <v>0</v>
      </c>
      <c r="H738" s="2">
        <f t="shared" si="34"/>
        <v>0</v>
      </c>
      <c r="I738" s="2">
        <f>IFERROR(INDEX(Sector_LowStack_BPT_ME!$A$2:$F$3110,MATCH(A738,Sector_LowStack_BPT_ME!$A$2:$A$3110,0),3),0)*D738</f>
        <v>0</v>
      </c>
      <c r="J738" s="2">
        <f t="shared" si="35"/>
        <v>0</v>
      </c>
    </row>
    <row r="739" spans="1:10" x14ac:dyDescent="0.25">
      <c r="A739" s="1">
        <v>18151</v>
      </c>
      <c r="B739" s="3">
        <v>0</v>
      </c>
      <c r="D739" s="3">
        <v>0</v>
      </c>
      <c r="E739" s="2">
        <f>IFERROR(INDEX(Sector_LowStack_BPT_ME!$A$2:$F$3110,MATCH(A739,Sector_LowStack_BPT_ME!$A$2:$A$3110,0),3),0)*B739</f>
        <v>0</v>
      </c>
      <c r="F739" s="2">
        <f t="shared" si="33"/>
        <v>0</v>
      </c>
      <c r="G739" s="2">
        <f>IFERROR(INDEX(Sector_LowStack_BPT_ME!$A$2:$F$3110,MATCH(A739,Sector_LowStack_BPT_ME!$A$2:$A$3110,0),3),0)*C739</f>
        <v>0</v>
      </c>
      <c r="H739" s="2">
        <f t="shared" si="34"/>
        <v>0</v>
      </c>
      <c r="I739" s="2">
        <f>IFERROR(INDEX(Sector_LowStack_BPT_ME!$A$2:$F$3110,MATCH(A739,Sector_LowStack_BPT_ME!$A$2:$A$3110,0),3),0)*D739</f>
        <v>0</v>
      </c>
      <c r="J739" s="2">
        <f t="shared" si="35"/>
        <v>0</v>
      </c>
    </row>
    <row r="740" spans="1:10" x14ac:dyDescent="0.25">
      <c r="A740" s="1">
        <v>18153</v>
      </c>
      <c r="B740" s="3">
        <v>3.3768720000000001</v>
      </c>
      <c r="D740" s="3">
        <v>0</v>
      </c>
      <c r="E740" s="2">
        <f>IFERROR(INDEX(Sector_LowStack_BPT_ME!$A$2:$F$3110,MATCH(A740,Sector_LowStack_BPT_ME!$A$2:$A$3110,0),3),0)*B740</f>
        <v>58295.220818326176</v>
      </c>
      <c r="F740" s="2">
        <f t="shared" si="33"/>
        <v>52818.966608748196</v>
      </c>
      <c r="G740" s="2">
        <f>IFERROR(INDEX(Sector_LowStack_BPT_ME!$A$2:$F$3110,MATCH(A740,Sector_LowStack_BPT_ME!$A$2:$A$3110,0),3),0)*C740</f>
        <v>0</v>
      </c>
      <c r="H740" s="2">
        <f t="shared" si="34"/>
        <v>0</v>
      </c>
      <c r="I740" s="2">
        <f>IFERROR(INDEX(Sector_LowStack_BPT_ME!$A$2:$F$3110,MATCH(A740,Sector_LowStack_BPT_ME!$A$2:$A$3110,0),3),0)*D740</f>
        <v>0</v>
      </c>
      <c r="J740" s="2">
        <f t="shared" si="35"/>
        <v>0</v>
      </c>
    </row>
    <row r="741" spans="1:10" x14ac:dyDescent="0.25">
      <c r="A741" s="1">
        <v>18155</v>
      </c>
      <c r="B741" s="3">
        <v>0</v>
      </c>
      <c r="D741" s="3">
        <v>0</v>
      </c>
      <c r="E741" s="2">
        <f>IFERROR(INDEX(Sector_LowStack_BPT_ME!$A$2:$F$3110,MATCH(A741,Sector_LowStack_BPT_ME!$A$2:$A$3110,0),3),0)*B741</f>
        <v>0</v>
      </c>
      <c r="F741" s="2">
        <f t="shared" si="33"/>
        <v>0</v>
      </c>
      <c r="G741" s="2">
        <f>IFERROR(INDEX(Sector_LowStack_BPT_ME!$A$2:$F$3110,MATCH(A741,Sector_LowStack_BPT_ME!$A$2:$A$3110,0),3),0)*C741</f>
        <v>0</v>
      </c>
      <c r="H741" s="2">
        <f t="shared" si="34"/>
        <v>0</v>
      </c>
      <c r="I741" s="2">
        <f>IFERROR(INDEX(Sector_LowStack_BPT_ME!$A$2:$F$3110,MATCH(A741,Sector_LowStack_BPT_ME!$A$2:$A$3110,0),3),0)*D741</f>
        <v>0</v>
      </c>
      <c r="J741" s="2">
        <f t="shared" si="35"/>
        <v>0</v>
      </c>
    </row>
    <row r="742" spans="1:10" x14ac:dyDescent="0.25">
      <c r="A742" s="1">
        <v>18157</v>
      </c>
      <c r="B742" s="3">
        <v>0</v>
      </c>
      <c r="D742" s="3">
        <v>0</v>
      </c>
      <c r="E742" s="2">
        <f>IFERROR(INDEX(Sector_LowStack_BPT_ME!$A$2:$F$3110,MATCH(A742,Sector_LowStack_BPT_ME!$A$2:$A$3110,0),3),0)*B742</f>
        <v>0</v>
      </c>
      <c r="F742" s="2">
        <f t="shared" si="33"/>
        <v>0</v>
      </c>
      <c r="G742" s="2">
        <f>IFERROR(INDEX(Sector_LowStack_BPT_ME!$A$2:$F$3110,MATCH(A742,Sector_LowStack_BPT_ME!$A$2:$A$3110,0),3),0)*C742</f>
        <v>0</v>
      </c>
      <c r="H742" s="2">
        <f t="shared" si="34"/>
        <v>0</v>
      </c>
      <c r="I742" s="2">
        <f>IFERROR(INDEX(Sector_LowStack_BPT_ME!$A$2:$F$3110,MATCH(A742,Sector_LowStack_BPT_ME!$A$2:$A$3110,0),3),0)*D742</f>
        <v>0</v>
      </c>
      <c r="J742" s="2">
        <f t="shared" si="35"/>
        <v>0</v>
      </c>
    </row>
    <row r="743" spans="1:10" x14ac:dyDescent="0.25">
      <c r="A743" s="1">
        <v>18159</v>
      </c>
      <c r="B743" s="3">
        <v>0</v>
      </c>
      <c r="D743" s="3">
        <v>0</v>
      </c>
      <c r="E743" s="2">
        <f>IFERROR(INDEX(Sector_LowStack_BPT_ME!$A$2:$F$3110,MATCH(A743,Sector_LowStack_BPT_ME!$A$2:$A$3110,0),3),0)*B743</f>
        <v>0</v>
      </c>
      <c r="F743" s="2">
        <f t="shared" si="33"/>
        <v>0</v>
      </c>
      <c r="G743" s="2">
        <f>IFERROR(INDEX(Sector_LowStack_BPT_ME!$A$2:$F$3110,MATCH(A743,Sector_LowStack_BPT_ME!$A$2:$A$3110,0),3),0)*C743</f>
        <v>0</v>
      </c>
      <c r="H743" s="2">
        <f t="shared" si="34"/>
        <v>0</v>
      </c>
      <c r="I743" s="2">
        <f>IFERROR(INDEX(Sector_LowStack_BPT_ME!$A$2:$F$3110,MATCH(A743,Sector_LowStack_BPT_ME!$A$2:$A$3110,0),3),0)*D743</f>
        <v>0</v>
      </c>
      <c r="J743" s="2">
        <f t="shared" si="35"/>
        <v>0</v>
      </c>
    </row>
    <row r="744" spans="1:10" x14ac:dyDescent="0.25">
      <c r="A744" s="1">
        <v>18161</v>
      </c>
      <c r="B744" s="3">
        <v>0</v>
      </c>
      <c r="D744" s="3">
        <v>0</v>
      </c>
      <c r="E744" s="2">
        <f>IFERROR(INDEX(Sector_LowStack_BPT_ME!$A$2:$F$3110,MATCH(A744,Sector_LowStack_BPT_ME!$A$2:$A$3110,0),3),0)*B744</f>
        <v>0</v>
      </c>
      <c r="F744" s="2">
        <f t="shared" si="33"/>
        <v>0</v>
      </c>
      <c r="G744" s="2">
        <f>IFERROR(INDEX(Sector_LowStack_BPT_ME!$A$2:$F$3110,MATCH(A744,Sector_LowStack_BPT_ME!$A$2:$A$3110,0),3),0)*C744</f>
        <v>0</v>
      </c>
      <c r="H744" s="2">
        <f t="shared" si="34"/>
        <v>0</v>
      </c>
      <c r="I744" s="2">
        <f>IFERROR(INDEX(Sector_LowStack_BPT_ME!$A$2:$F$3110,MATCH(A744,Sector_LowStack_BPT_ME!$A$2:$A$3110,0),3),0)*D744</f>
        <v>0</v>
      </c>
      <c r="J744" s="2">
        <f t="shared" si="35"/>
        <v>0</v>
      </c>
    </row>
    <row r="745" spans="1:10" x14ac:dyDescent="0.25">
      <c r="A745" s="1">
        <v>18163</v>
      </c>
      <c r="B745" s="3">
        <v>0</v>
      </c>
      <c r="D745" s="3">
        <v>0</v>
      </c>
      <c r="E745" s="2">
        <f>IFERROR(INDEX(Sector_LowStack_BPT_ME!$A$2:$F$3110,MATCH(A745,Sector_LowStack_BPT_ME!$A$2:$A$3110,0),3),0)*B745</f>
        <v>0</v>
      </c>
      <c r="F745" s="2">
        <f t="shared" si="33"/>
        <v>0</v>
      </c>
      <c r="G745" s="2">
        <f>IFERROR(INDEX(Sector_LowStack_BPT_ME!$A$2:$F$3110,MATCH(A745,Sector_LowStack_BPT_ME!$A$2:$A$3110,0),3),0)*C745</f>
        <v>0</v>
      </c>
      <c r="H745" s="2">
        <f t="shared" si="34"/>
        <v>0</v>
      </c>
      <c r="I745" s="2">
        <f>IFERROR(INDEX(Sector_LowStack_BPT_ME!$A$2:$F$3110,MATCH(A745,Sector_LowStack_BPT_ME!$A$2:$A$3110,0),3),0)*D745</f>
        <v>0</v>
      </c>
      <c r="J745" s="2">
        <f t="shared" si="35"/>
        <v>0</v>
      </c>
    </row>
    <row r="746" spans="1:10" x14ac:dyDescent="0.25">
      <c r="A746" s="1">
        <v>18165</v>
      </c>
      <c r="B746" s="3">
        <v>4.5359999999999996</v>
      </c>
      <c r="D746" s="3">
        <v>0</v>
      </c>
      <c r="E746" s="2">
        <f>IFERROR(INDEX(Sector_LowStack_BPT_ME!$A$2:$F$3110,MATCH(A746,Sector_LowStack_BPT_ME!$A$2:$A$3110,0),3),0)*B746</f>
        <v>93205.920691406238</v>
      </c>
      <c r="F746" s="2">
        <f t="shared" si="33"/>
        <v>84450.154637537125</v>
      </c>
      <c r="G746" s="2">
        <f>IFERROR(INDEX(Sector_LowStack_BPT_ME!$A$2:$F$3110,MATCH(A746,Sector_LowStack_BPT_ME!$A$2:$A$3110,0),3),0)*C746</f>
        <v>0</v>
      </c>
      <c r="H746" s="2">
        <f t="shared" si="34"/>
        <v>0</v>
      </c>
      <c r="I746" s="2">
        <f>IFERROR(INDEX(Sector_LowStack_BPT_ME!$A$2:$F$3110,MATCH(A746,Sector_LowStack_BPT_ME!$A$2:$A$3110,0),3),0)*D746</f>
        <v>0</v>
      </c>
      <c r="J746" s="2">
        <f t="shared" si="35"/>
        <v>0</v>
      </c>
    </row>
    <row r="747" spans="1:10" x14ac:dyDescent="0.25">
      <c r="A747" s="1">
        <v>18167</v>
      </c>
      <c r="B747" s="3">
        <v>0</v>
      </c>
      <c r="D747" s="3">
        <v>0</v>
      </c>
      <c r="E747" s="2">
        <f>IFERROR(INDEX(Sector_LowStack_BPT_ME!$A$2:$F$3110,MATCH(A747,Sector_LowStack_BPT_ME!$A$2:$A$3110,0),3),0)*B747</f>
        <v>0</v>
      </c>
      <c r="F747" s="2">
        <f t="shared" si="33"/>
        <v>0</v>
      </c>
      <c r="G747" s="2">
        <f>IFERROR(INDEX(Sector_LowStack_BPT_ME!$A$2:$F$3110,MATCH(A747,Sector_LowStack_BPT_ME!$A$2:$A$3110,0),3),0)*C747</f>
        <v>0</v>
      </c>
      <c r="H747" s="2">
        <f t="shared" si="34"/>
        <v>0</v>
      </c>
      <c r="I747" s="2">
        <f>IFERROR(INDEX(Sector_LowStack_BPT_ME!$A$2:$F$3110,MATCH(A747,Sector_LowStack_BPT_ME!$A$2:$A$3110,0),3),0)*D747</f>
        <v>0</v>
      </c>
      <c r="J747" s="2">
        <f t="shared" si="35"/>
        <v>0</v>
      </c>
    </row>
    <row r="748" spans="1:10" x14ac:dyDescent="0.25">
      <c r="A748" s="1">
        <v>18169</v>
      </c>
      <c r="B748" s="3">
        <v>7.8992959999999997</v>
      </c>
      <c r="D748" s="3">
        <v>0</v>
      </c>
      <c r="E748" s="2">
        <f>IFERROR(INDEX(Sector_LowStack_BPT_ME!$A$2:$F$3110,MATCH(A748,Sector_LowStack_BPT_ME!$A$2:$A$3110,0),3),0)*B748</f>
        <v>224376.38057525779</v>
      </c>
      <c r="F748" s="2">
        <f t="shared" si="33"/>
        <v>203298.45889649045</v>
      </c>
      <c r="G748" s="2">
        <f>IFERROR(INDEX(Sector_LowStack_BPT_ME!$A$2:$F$3110,MATCH(A748,Sector_LowStack_BPT_ME!$A$2:$A$3110,0),3),0)*C748</f>
        <v>0</v>
      </c>
      <c r="H748" s="2">
        <f t="shared" si="34"/>
        <v>0</v>
      </c>
      <c r="I748" s="2">
        <f>IFERROR(INDEX(Sector_LowStack_BPT_ME!$A$2:$F$3110,MATCH(A748,Sector_LowStack_BPT_ME!$A$2:$A$3110,0),3),0)*D748</f>
        <v>0</v>
      </c>
      <c r="J748" s="2">
        <f t="shared" si="35"/>
        <v>0</v>
      </c>
    </row>
    <row r="749" spans="1:10" x14ac:dyDescent="0.25">
      <c r="A749" s="1">
        <v>18171</v>
      </c>
      <c r="B749" s="3">
        <v>0</v>
      </c>
      <c r="D749" s="3">
        <v>0</v>
      </c>
      <c r="E749" s="2">
        <f>IFERROR(INDEX(Sector_LowStack_BPT_ME!$A$2:$F$3110,MATCH(A749,Sector_LowStack_BPT_ME!$A$2:$A$3110,0),3),0)*B749</f>
        <v>0</v>
      </c>
      <c r="F749" s="2">
        <f t="shared" si="33"/>
        <v>0</v>
      </c>
      <c r="G749" s="2">
        <f>IFERROR(INDEX(Sector_LowStack_BPT_ME!$A$2:$F$3110,MATCH(A749,Sector_LowStack_BPT_ME!$A$2:$A$3110,0),3),0)*C749</f>
        <v>0</v>
      </c>
      <c r="H749" s="2">
        <f t="shared" si="34"/>
        <v>0</v>
      </c>
      <c r="I749" s="2">
        <f>IFERROR(INDEX(Sector_LowStack_BPT_ME!$A$2:$F$3110,MATCH(A749,Sector_LowStack_BPT_ME!$A$2:$A$3110,0),3),0)*D749</f>
        <v>0</v>
      </c>
      <c r="J749" s="2">
        <f t="shared" si="35"/>
        <v>0</v>
      </c>
    </row>
    <row r="750" spans="1:10" x14ac:dyDescent="0.25">
      <c r="A750" s="1">
        <v>18173</v>
      </c>
      <c r="B750" s="3">
        <v>0</v>
      </c>
      <c r="D750" s="3">
        <v>0</v>
      </c>
      <c r="E750" s="2">
        <f>IFERROR(INDEX(Sector_LowStack_BPT_ME!$A$2:$F$3110,MATCH(A750,Sector_LowStack_BPT_ME!$A$2:$A$3110,0),3),0)*B750</f>
        <v>0</v>
      </c>
      <c r="F750" s="2">
        <f t="shared" si="33"/>
        <v>0</v>
      </c>
      <c r="G750" s="2">
        <f>IFERROR(INDEX(Sector_LowStack_BPT_ME!$A$2:$F$3110,MATCH(A750,Sector_LowStack_BPT_ME!$A$2:$A$3110,0),3),0)*C750</f>
        <v>0</v>
      </c>
      <c r="H750" s="2">
        <f t="shared" si="34"/>
        <v>0</v>
      </c>
      <c r="I750" s="2">
        <f>IFERROR(INDEX(Sector_LowStack_BPT_ME!$A$2:$F$3110,MATCH(A750,Sector_LowStack_BPT_ME!$A$2:$A$3110,0),3),0)*D750</f>
        <v>0</v>
      </c>
      <c r="J750" s="2">
        <f t="shared" si="35"/>
        <v>0</v>
      </c>
    </row>
    <row r="751" spans="1:10" x14ac:dyDescent="0.25">
      <c r="A751" s="1">
        <v>18175</v>
      </c>
      <c r="B751" s="3">
        <v>0</v>
      </c>
      <c r="D751" s="3">
        <v>0</v>
      </c>
      <c r="E751" s="2">
        <f>IFERROR(INDEX(Sector_LowStack_BPT_ME!$A$2:$F$3110,MATCH(A751,Sector_LowStack_BPT_ME!$A$2:$A$3110,0),3),0)*B751</f>
        <v>0</v>
      </c>
      <c r="F751" s="2">
        <f t="shared" si="33"/>
        <v>0</v>
      </c>
      <c r="G751" s="2">
        <f>IFERROR(INDEX(Sector_LowStack_BPT_ME!$A$2:$F$3110,MATCH(A751,Sector_LowStack_BPT_ME!$A$2:$A$3110,0),3),0)*C751</f>
        <v>0</v>
      </c>
      <c r="H751" s="2">
        <f t="shared" si="34"/>
        <v>0</v>
      </c>
      <c r="I751" s="2">
        <f>IFERROR(INDEX(Sector_LowStack_BPT_ME!$A$2:$F$3110,MATCH(A751,Sector_LowStack_BPT_ME!$A$2:$A$3110,0),3),0)*D751</f>
        <v>0</v>
      </c>
      <c r="J751" s="2">
        <f t="shared" si="35"/>
        <v>0</v>
      </c>
    </row>
    <row r="752" spans="1:10" x14ac:dyDescent="0.25">
      <c r="A752" s="1">
        <v>18177</v>
      </c>
      <c r="B752" s="3">
        <v>8.3559999999999999</v>
      </c>
      <c r="D752" s="3">
        <v>0</v>
      </c>
      <c r="E752" s="2">
        <f>IFERROR(INDEX(Sector_LowStack_BPT_ME!$A$2:$F$3110,MATCH(A752,Sector_LowStack_BPT_ME!$A$2:$A$3110,0),3),0)*B752</f>
        <v>256714.53958886719</v>
      </c>
      <c r="F752" s="2">
        <f t="shared" si="33"/>
        <v>232598.77060559823</v>
      </c>
      <c r="G752" s="2">
        <f>IFERROR(INDEX(Sector_LowStack_BPT_ME!$A$2:$F$3110,MATCH(A752,Sector_LowStack_BPT_ME!$A$2:$A$3110,0),3),0)*C752</f>
        <v>0</v>
      </c>
      <c r="H752" s="2">
        <f t="shared" si="34"/>
        <v>0</v>
      </c>
      <c r="I752" s="2">
        <f>IFERROR(INDEX(Sector_LowStack_BPT_ME!$A$2:$F$3110,MATCH(A752,Sector_LowStack_BPT_ME!$A$2:$A$3110,0),3),0)*D752</f>
        <v>0</v>
      </c>
      <c r="J752" s="2">
        <f t="shared" si="35"/>
        <v>0</v>
      </c>
    </row>
    <row r="753" spans="1:10" x14ac:dyDescent="0.25">
      <c r="A753" s="1">
        <v>18179</v>
      </c>
      <c r="B753" s="3">
        <v>0</v>
      </c>
      <c r="D753" s="3">
        <v>0</v>
      </c>
      <c r="E753" s="2">
        <f>IFERROR(INDEX(Sector_LowStack_BPT_ME!$A$2:$F$3110,MATCH(A753,Sector_LowStack_BPT_ME!$A$2:$A$3110,0),3),0)*B753</f>
        <v>0</v>
      </c>
      <c r="F753" s="2">
        <f t="shared" si="33"/>
        <v>0</v>
      </c>
      <c r="G753" s="2">
        <f>IFERROR(INDEX(Sector_LowStack_BPT_ME!$A$2:$F$3110,MATCH(A753,Sector_LowStack_BPT_ME!$A$2:$A$3110,0),3),0)*C753</f>
        <v>0</v>
      </c>
      <c r="H753" s="2">
        <f t="shared" si="34"/>
        <v>0</v>
      </c>
      <c r="I753" s="2">
        <f>IFERROR(INDEX(Sector_LowStack_BPT_ME!$A$2:$F$3110,MATCH(A753,Sector_LowStack_BPT_ME!$A$2:$A$3110,0),3),0)*D753</f>
        <v>0</v>
      </c>
      <c r="J753" s="2">
        <f t="shared" si="35"/>
        <v>0</v>
      </c>
    </row>
    <row r="754" spans="1:10" x14ac:dyDescent="0.25">
      <c r="A754" s="1">
        <v>18181</v>
      </c>
      <c r="B754" s="3">
        <v>0</v>
      </c>
      <c r="D754" s="3">
        <v>0</v>
      </c>
      <c r="E754" s="2">
        <f>IFERROR(INDEX(Sector_LowStack_BPT_ME!$A$2:$F$3110,MATCH(A754,Sector_LowStack_BPT_ME!$A$2:$A$3110,0),3),0)*B754</f>
        <v>0</v>
      </c>
      <c r="F754" s="2">
        <f t="shared" si="33"/>
        <v>0</v>
      </c>
      <c r="G754" s="2">
        <f>IFERROR(INDEX(Sector_LowStack_BPT_ME!$A$2:$F$3110,MATCH(A754,Sector_LowStack_BPT_ME!$A$2:$A$3110,0),3),0)*C754</f>
        <v>0</v>
      </c>
      <c r="H754" s="2">
        <f t="shared" si="34"/>
        <v>0</v>
      </c>
      <c r="I754" s="2">
        <f>IFERROR(INDEX(Sector_LowStack_BPT_ME!$A$2:$F$3110,MATCH(A754,Sector_LowStack_BPT_ME!$A$2:$A$3110,0),3),0)*D754</f>
        <v>0</v>
      </c>
      <c r="J754" s="2">
        <f t="shared" si="35"/>
        <v>0</v>
      </c>
    </row>
    <row r="755" spans="1:10" x14ac:dyDescent="0.25">
      <c r="A755" s="1">
        <v>18183</v>
      </c>
      <c r="B755" s="3">
        <v>0</v>
      </c>
      <c r="D755" s="3">
        <v>0</v>
      </c>
      <c r="E755" s="2">
        <f>IFERROR(INDEX(Sector_LowStack_BPT_ME!$A$2:$F$3110,MATCH(A755,Sector_LowStack_BPT_ME!$A$2:$A$3110,0),3),0)*B755</f>
        <v>0</v>
      </c>
      <c r="F755" s="2">
        <f t="shared" si="33"/>
        <v>0</v>
      </c>
      <c r="G755" s="2">
        <f>IFERROR(INDEX(Sector_LowStack_BPT_ME!$A$2:$F$3110,MATCH(A755,Sector_LowStack_BPT_ME!$A$2:$A$3110,0),3),0)*C755</f>
        <v>0</v>
      </c>
      <c r="H755" s="2">
        <f t="shared" si="34"/>
        <v>0</v>
      </c>
      <c r="I755" s="2">
        <f>IFERROR(INDEX(Sector_LowStack_BPT_ME!$A$2:$F$3110,MATCH(A755,Sector_LowStack_BPT_ME!$A$2:$A$3110,0),3),0)*D755</f>
        <v>0</v>
      </c>
      <c r="J755" s="2">
        <f t="shared" si="35"/>
        <v>0</v>
      </c>
    </row>
    <row r="756" spans="1:10" x14ac:dyDescent="0.25">
      <c r="A756" s="1">
        <v>19001</v>
      </c>
      <c r="B756" s="3">
        <v>0</v>
      </c>
      <c r="D756" s="3">
        <v>0</v>
      </c>
      <c r="E756" s="2">
        <f>IFERROR(INDEX(Sector_LowStack_BPT_ME!$A$2:$F$3110,MATCH(A756,Sector_LowStack_BPT_ME!$A$2:$A$3110,0),3),0)*B756</f>
        <v>0</v>
      </c>
      <c r="F756" s="2">
        <f t="shared" si="33"/>
        <v>0</v>
      </c>
      <c r="G756" s="2">
        <f>IFERROR(INDEX(Sector_LowStack_BPT_ME!$A$2:$F$3110,MATCH(A756,Sector_LowStack_BPT_ME!$A$2:$A$3110,0),3),0)*C756</f>
        <v>0</v>
      </c>
      <c r="H756" s="2">
        <f t="shared" si="34"/>
        <v>0</v>
      </c>
      <c r="I756" s="2">
        <f>IFERROR(INDEX(Sector_LowStack_BPT_ME!$A$2:$F$3110,MATCH(A756,Sector_LowStack_BPT_ME!$A$2:$A$3110,0),3),0)*D756</f>
        <v>0</v>
      </c>
      <c r="J756" s="2">
        <f t="shared" si="35"/>
        <v>0</v>
      </c>
    </row>
    <row r="757" spans="1:10" x14ac:dyDescent="0.25">
      <c r="A757" s="1">
        <v>19003</v>
      </c>
      <c r="B757" s="3">
        <v>0</v>
      </c>
      <c r="D757" s="3">
        <v>0</v>
      </c>
      <c r="E757" s="2">
        <f>IFERROR(INDEX(Sector_LowStack_BPT_ME!$A$2:$F$3110,MATCH(A757,Sector_LowStack_BPT_ME!$A$2:$A$3110,0),3),0)*B757</f>
        <v>0</v>
      </c>
      <c r="F757" s="2">
        <f t="shared" si="33"/>
        <v>0</v>
      </c>
      <c r="G757" s="2">
        <f>IFERROR(INDEX(Sector_LowStack_BPT_ME!$A$2:$F$3110,MATCH(A757,Sector_LowStack_BPT_ME!$A$2:$A$3110,0),3),0)*C757</f>
        <v>0</v>
      </c>
      <c r="H757" s="2">
        <f t="shared" si="34"/>
        <v>0</v>
      </c>
      <c r="I757" s="2">
        <f>IFERROR(INDEX(Sector_LowStack_BPT_ME!$A$2:$F$3110,MATCH(A757,Sector_LowStack_BPT_ME!$A$2:$A$3110,0),3),0)*D757</f>
        <v>0</v>
      </c>
      <c r="J757" s="2">
        <f t="shared" si="35"/>
        <v>0</v>
      </c>
    </row>
    <row r="758" spans="1:10" x14ac:dyDescent="0.25">
      <c r="A758" s="1">
        <v>19005</v>
      </c>
      <c r="B758" s="3">
        <v>0</v>
      </c>
      <c r="D758" s="3">
        <v>0</v>
      </c>
      <c r="E758" s="2">
        <f>IFERROR(INDEX(Sector_LowStack_BPT_ME!$A$2:$F$3110,MATCH(A758,Sector_LowStack_BPT_ME!$A$2:$A$3110,0),3),0)*B758</f>
        <v>0</v>
      </c>
      <c r="F758" s="2">
        <f t="shared" si="33"/>
        <v>0</v>
      </c>
      <c r="G758" s="2">
        <f>IFERROR(INDEX(Sector_LowStack_BPT_ME!$A$2:$F$3110,MATCH(A758,Sector_LowStack_BPT_ME!$A$2:$A$3110,0),3),0)*C758</f>
        <v>0</v>
      </c>
      <c r="H758" s="2">
        <f t="shared" si="34"/>
        <v>0</v>
      </c>
      <c r="I758" s="2">
        <f>IFERROR(INDEX(Sector_LowStack_BPT_ME!$A$2:$F$3110,MATCH(A758,Sector_LowStack_BPT_ME!$A$2:$A$3110,0),3),0)*D758</f>
        <v>0</v>
      </c>
      <c r="J758" s="2">
        <f t="shared" si="35"/>
        <v>0</v>
      </c>
    </row>
    <row r="759" spans="1:10" x14ac:dyDescent="0.25">
      <c r="A759" s="1">
        <v>19007</v>
      </c>
      <c r="B759" s="3">
        <v>0</v>
      </c>
      <c r="D759" s="3">
        <v>0</v>
      </c>
      <c r="E759" s="2">
        <f>IFERROR(INDEX(Sector_LowStack_BPT_ME!$A$2:$F$3110,MATCH(A759,Sector_LowStack_BPT_ME!$A$2:$A$3110,0),3),0)*B759</f>
        <v>0</v>
      </c>
      <c r="F759" s="2">
        <f t="shared" si="33"/>
        <v>0</v>
      </c>
      <c r="G759" s="2">
        <f>IFERROR(INDEX(Sector_LowStack_BPT_ME!$A$2:$F$3110,MATCH(A759,Sector_LowStack_BPT_ME!$A$2:$A$3110,0),3),0)*C759</f>
        <v>0</v>
      </c>
      <c r="H759" s="2">
        <f t="shared" si="34"/>
        <v>0</v>
      </c>
      <c r="I759" s="2">
        <f>IFERROR(INDEX(Sector_LowStack_BPT_ME!$A$2:$F$3110,MATCH(A759,Sector_LowStack_BPT_ME!$A$2:$A$3110,0),3),0)*D759</f>
        <v>0</v>
      </c>
      <c r="J759" s="2">
        <f t="shared" si="35"/>
        <v>0</v>
      </c>
    </row>
    <row r="760" spans="1:10" x14ac:dyDescent="0.25">
      <c r="A760" s="1">
        <v>19009</v>
      </c>
      <c r="B760" s="3">
        <v>0</v>
      </c>
      <c r="D760" s="3">
        <v>0</v>
      </c>
      <c r="E760" s="2">
        <f>IFERROR(INDEX(Sector_LowStack_BPT_ME!$A$2:$F$3110,MATCH(A760,Sector_LowStack_BPT_ME!$A$2:$A$3110,0),3),0)*B760</f>
        <v>0</v>
      </c>
      <c r="F760" s="2">
        <f t="shared" si="33"/>
        <v>0</v>
      </c>
      <c r="G760" s="2">
        <f>IFERROR(INDEX(Sector_LowStack_BPT_ME!$A$2:$F$3110,MATCH(A760,Sector_LowStack_BPT_ME!$A$2:$A$3110,0),3),0)*C760</f>
        <v>0</v>
      </c>
      <c r="H760" s="2">
        <f t="shared" si="34"/>
        <v>0</v>
      </c>
      <c r="I760" s="2">
        <f>IFERROR(INDEX(Sector_LowStack_BPT_ME!$A$2:$F$3110,MATCH(A760,Sector_LowStack_BPT_ME!$A$2:$A$3110,0),3),0)*D760</f>
        <v>0</v>
      </c>
      <c r="J760" s="2">
        <f t="shared" si="35"/>
        <v>0</v>
      </c>
    </row>
    <row r="761" spans="1:10" x14ac:dyDescent="0.25">
      <c r="A761" s="1">
        <v>19011</v>
      </c>
      <c r="B761" s="3">
        <v>0</v>
      </c>
      <c r="D761" s="3">
        <v>0</v>
      </c>
      <c r="E761" s="2">
        <f>IFERROR(INDEX(Sector_LowStack_BPT_ME!$A$2:$F$3110,MATCH(A761,Sector_LowStack_BPT_ME!$A$2:$A$3110,0),3),0)*B761</f>
        <v>0</v>
      </c>
      <c r="F761" s="2">
        <f t="shared" si="33"/>
        <v>0</v>
      </c>
      <c r="G761" s="2">
        <f>IFERROR(INDEX(Sector_LowStack_BPT_ME!$A$2:$F$3110,MATCH(A761,Sector_LowStack_BPT_ME!$A$2:$A$3110,0),3),0)*C761</f>
        <v>0</v>
      </c>
      <c r="H761" s="2">
        <f t="shared" si="34"/>
        <v>0</v>
      </c>
      <c r="I761" s="2">
        <f>IFERROR(INDEX(Sector_LowStack_BPT_ME!$A$2:$F$3110,MATCH(A761,Sector_LowStack_BPT_ME!$A$2:$A$3110,0),3),0)*D761</f>
        <v>0</v>
      </c>
      <c r="J761" s="2">
        <f t="shared" si="35"/>
        <v>0</v>
      </c>
    </row>
    <row r="762" spans="1:10" x14ac:dyDescent="0.25">
      <c r="A762" s="1">
        <v>19013</v>
      </c>
      <c r="B762" s="3">
        <v>0</v>
      </c>
      <c r="D762" s="3">
        <v>0</v>
      </c>
      <c r="E762" s="2">
        <f>IFERROR(INDEX(Sector_LowStack_BPT_ME!$A$2:$F$3110,MATCH(A762,Sector_LowStack_BPT_ME!$A$2:$A$3110,0),3),0)*B762</f>
        <v>0</v>
      </c>
      <c r="F762" s="2">
        <f t="shared" si="33"/>
        <v>0</v>
      </c>
      <c r="G762" s="2">
        <f>IFERROR(INDEX(Sector_LowStack_BPT_ME!$A$2:$F$3110,MATCH(A762,Sector_LowStack_BPT_ME!$A$2:$A$3110,0),3),0)*C762</f>
        <v>0</v>
      </c>
      <c r="H762" s="2">
        <f t="shared" si="34"/>
        <v>0</v>
      </c>
      <c r="I762" s="2">
        <f>IFERROR(INDEX(Sector_LowStack_BPT_ME!$A$2:$F$3110,MATCH(A762,Sector_LowStack_BPT_ME!$A$2:$A$3110,0),3),0)*D762</f>
        <v>0</v>
      </c>
      <c r="J762" s="2">
        <f t="shared" si="35"/>
        <v>0</v>
      </c>
    </row>
    <row r="763" spans="1:10" x14ac:dyDescent="0.25">
      <c r="A763" s="1">
        <v>19015</v>
      </c>
      <c r="B763" s="3">
        <v>0</v>
      </c>
      <c r="D763" s="3">
        <v>0</v>
      </c>
      <c r="E763" s="2">
        <f>IFERROR(INDEX(Sector_LowStack_BPT_ME!$A$2:$F$3110,MATCH(A763,Sector_LowStack_BPT_ME!$A$2:$A$3110,0),3),0)*B763</f>
        <v>0</v>
      </c>
      <c r="F763" s="2">
        <f t="shared" si="33"/>
        <v>0</v>
      </c>
      <c r="G763" s="2">
        <f>IFERROR(INDEX(Sector_LowStack_BPT_ME!$A$2:$F$3110,MATCH(A763,Sector_LowStack_BPT_ME!$A$2:$A$3110,0),3),0)*C763</f>
        <v>0</v>
      </c>
      <c r="H763" s="2">
        <f t="shared" si="34"/>
        <v>0</v>
      </c>
      <c r="I763" s="2">
        <f>IFERROR(INDEX(Sector_LowStack_BPT_ME!$A$2:$F$3110,MATCH(A763,Sector_LowStack_BPT_ME!$A$2:$A$3110,0),3),0)*D763</f>
        <v>0</v>
      </c>
      <c r="J763" s="2">
        <f t="shared" si="35"/>
        <v>0</v>
      </c>
    </row>
    <row r="764" spans="1:10" x14ac:dyDescent="0.25">
      <c r="A764" s="1">
        <v>19017</v>
      </c>
      <c r="B764" s="3">
        <v>0</v>
      </c>
      <c r="D764" s="3">
        <v>0</v>
      </c>
      <c r="E764" s="2">
        <f>IFERROR(INDEX(Sector_LowStack_BPT_ME!$A$2:$F$3110,MATCH(A764,Sector_LowStack_BPT_ME!$A$2:$A$3110,0),3),0)*B764</f>
        <v>0</v>
      </c>
      <c r="F764" s="2">
        <f t="shared" si="33"/>
        <v>0</v>
      </c>
      <c r="G764" s="2">
        <f>IFERROR(INDEX(Sector_LowStack_BPT_ME!$A$2:$F$3110,MATCH(A764,Sector_LowStack_BPT_ME!$A$2:$A$3110,0),3),0)*C764</f>
        <v>0</v>
      </c>
      <c r="H764" s="2">
        <f t="shared" si="34"/>
        <v>0</v>
      </c>
      <c r="I764" s="2">
        <f>IFERROR(INDEX(Sector_LowStack_BPT_ME!$A$2:$F$3110,MATCH(A764,Sector_LowStack_BPT_ME!$A$2:$A$3110,0),3),0)*D764</f>
        <v>0</v>
      </c>
      <c r="J764" s="2">
        <f t="shared" si="35"/>
        <v>0</v>
      </c>
    </row>
    <row r="765" spans="1:10" x14ac:dyDescent="0.25">
      <c r="A765" s="1">
        <v>19019</v>
      </c>
      <c r="B765" s="3">
        <v>0</v>
      </c>
      <c r="D765" s="3">
        <v>0</v>
      </c>
      <c r="E765" s="2">
        <f>IFERROR(INDEX(Sector_LowStack_BPT_ME!$A$2:$F$3110,MATCH(A765,Sector_LowStack_BPT_ME!$A$2:$A$3110,0),3),0)*B765</f>
        <v>0</v>
      </c>
      <c r="F765" s="2">
        <f t="shared" si="33"/>
        <v>0</v>
      </c>
      <c r="G765" s="2">
        <f>IFERROR(INDEX(Sector_LowStack_BPT_ME!$A$2:$F$3110,MATCH(A765,Sector_LowStack_BPT_ME!$A$2:$A$3110,0),3),0)*C765</f>
        <v>0</v>
      </c>
      <c r="H765" s="2">
        <f t="shared" si="34"/>
        <v>0</v>
      </c>
      <c r="I765" s="2">
        <f>IFERROR(INDEX(Sector_LowStack_BPT_ME!$A$2:$F$3110,MATCH(A765,Sector_LowStack_BPT_ME!$A$2:$A$3110,0),3),0)*D765</f>
        <v>0</v>
      </c>
      <c r="J765" s="2">
        <f t="shared" si="35"/>
        <v>0</v>
      </c>
    </row>
    <row r="766" spans="1:10" x14ac:dyDescent="0.25">
      <c r="A766" s="1">
        <v>19021</v>
      </c>
      <c r="B766" s="3">
        <v>0</v>
      </c>
      <c r="D766" s="3">
        <v>0</v>
      </c>
      <c r="E766" s="2">
        <f>IFERROR(INDEX(Sector_LowStack_BPT_ME!$A$2:$F$3110,MATCH(A766,Sector_LowStack_BPT_ME!$A$2:$A$3110,0),3),0)*B766</f>
        <v>0</v>
      </c>
      <c r="F766" s="2">
        <f t="shared" si="33"/>
        <v>0</v>
      </c>
      <c r="G766" s="2">
        <f>IFERROR(INDEX(Sector_LowStack_BPT_ME!$A$2:$F$3110,MATCH(A766,Sector_LowStack_BPT_ME!$A$2:$A$3110,0),3),0)*C766</f>
        <v>0</v>
      </c>
      <c r="H766" s="2">
        <f t="shared" si="34"/>
        <v>0</v>
      </c>
      <c r="I766" s="2">
        <f>IFERROR(INDEX(Sector_LowStack_BPT_ME!$A$2:$F$3110,MATCH(A766,Sector_LowStack_BPT_ME!$A$2:$A$3110,0),3),0)*D766</f>
        <v>0</v>
      </c>
      <c r="J766" s="2">
        <f t="shared" si="35"/>
        <v>0</v>
      </c>
    </row>
    <row r="767" spans="1:10" x14ac:dyDescent="0.25">
      <c r="A767" s="1">
        <v>19023</v>
      </c>
      <c r="B767" s="3">
        <v>0</v>
      </c>
      <c r="D767" s="3">
        <v>0</v>
      </c>
      <c r="E767" s="2">
        <f>IFERROR(INDEX(Sector_LowStack_BPT_ME!$A$2:$F$3110,MATCH(A767,Sector_LowStack_BPT_ME!$A$2:$A$3110,0),3),0)*B767</f>
        <v>0</v>
      </c>
      <c r="F767" s="2">
        <f t="shared" si="33"/>
        <v>0</v>
      </c>
      <c r="G767" s="2">
        <f>IFERROR(INDEX(Sector_LowStack_BPT_ME!$A$2:$F$3110,MATCH(A767,Sector_LowStack_BPT_ME!$A$2:$A$3110,0),3),0)*C767</f>
        <v>0</v>
      </c>
      <c r="H767" s="2">
        <f t="shared" si="34"/>
        <v>0</v>
      </c>
      <c r="I767" s="2">
        <f>IFERROR(INDEX(Sector_LowStack_BPT_ME!$A$2:$F$3110,MATCH(A767,Sector_LowStack_BPT_ME!$A$2:$A$3110,0),3),0)*D767</f>
        <v>0</v>
      </c>
      <c r="J767" s="2">
        <f t="shared" si="35"/>
        <v>0</v>
      </c>
    </row>
    <row r="768" spans="1:10" x14ac:dyDescent="0.25">
      <c r="A768" s="1">
        <v>19025</v>
      </c>
      <c r="B768" s="3">
        <v>0</v>
      </c>
      <c r="D768" s="3">
        <v>0</v>
      </c>
      <c r="E768" s="2">
        <f>IFERROR(INDEX(Sector_LowStack_BPT_ME!$A$2:$F$3110,MATCH(A768,Sector_LowStack_BPT_ME!$A$2:$A$3110,0),3),0)*B768</f>
        <v>0</v>
      </c>
      <c r="F768" s="2">
        <f t="shared" si="33"/>
        <v>0</v>
      </c>
      <c r="G768" s="2">
        <f>IFERROR(INDEX(Sector_LowStack_BPT_ME!$A$2:$F$3110,MATCH(A768,Sector_LowStack_BPT_ME!$A$2:$A$3110,0),3),0)*C768</f>
        <v>0</v>
      </c>
      <c r="H768" s="2">
        <f t="shared" si="34"/>
        <v>0</v>
      </c>
      <c r="I768" s="2">
        <f>IFERROR(INDEX(Sector_LowStack_BPT_ME!$A$2:$F$3110,MATCH(A768,Sector_LowStack_BPT_ME!$A$2:$A$3110,0),3),0)*D768</f>
        <v>0</v>
      </c>
      <c r="J768" s="2">
        <f t="shared" si="35"/>
        <v>0</v>
      </c>
    </row>
    <row r="769" spans="1:10" x14ac:dyDescent="0.25">
      <c r="A769" s="1">
        <v>19027</v>
      </c>
      <c r="B769" s="3">
        <v>0</v>
      </c>
      <c r="D769" s="3">
        <v>0</v>
      </c>
      <c r="E769" s="2">
        <f>IFERROR(INDEX(Sector_LowStack_BPT_ME!$A$2:$F$3110,MATCH(A769,Sector_LowStack_BPT_ME!$A$2:$A$3110,0),3),0)*B769</f>
        <v>0</v>
      </c>
      <c r="F769" s="2">
        <f t="shared" si="33"/>
        <v>0</v>
      </c>
      <c r="G769" s="2">
        <f>IFERROR(INDEX(Sector_LowStack_BPT_ME!$A$2:$F$3110,MATCH(A769,Sector_LowStack_BPT_ME!$A$2:$A$3110,0),3),0)*C769</f>
        <v>0</v>
      </c>
      <c r="H769" s="2">
        <f t="shared" si="34"/>
        <v>0</v>
      </c>
      <c r="I769" s="2">
        <f>IFERROR(INDEX(Sector_LowStack_BPT_ME!$A$2:$F$3110,MATCH(A769,Sector_LowStack_BPT_ME!$A$2:$A$3110,0),3),0)*D769</f>
        <v>0</v>
      </c>
      <c r="J769" s="2">
        <f t="shared" si="35"/>
        <v>0</v>
      </c>
    </row>
    <row r="770" spans="1:10" x14ac:dyDescent="0.25">
      <c r="A770" s="1">
        <v>19029</v>
      </c>
      <c r="B770" s="3">
        <v>0</v>
      </c>
      <c r="D770" s="3">
        <v>0</v>
      </c>
      <c r="E770" s="2">
        <f>IFERROR(INDEX(Sector_LowStack_BPT_ME!$A$2:$F$3110,MATCH(A770,Sector_LowStack_BPT_ME!$A$2:$A$3110,0),3),0)*B770</f>
        <v>0</v>
      </c>
      <c r="F770" s="2">
        <f t="shared" ref="F770:F833" si="36">$E770*0.90605998</f>
        <v>0</v>
      </c>
      <c r="G770" s="2">
        <f>IFERROR(INDEX(Sector_LowStack_BPT_ME!$A$2:$F$3110,MATCH(A770,Sector_LowStack_BPT_ME!$A$2:$A$3110,0),3),0)*C770</f>
        <v>0</v>
      </c>
      <c r="H770" s="2">
        <f t="shared" si="34"/>
        <v>0</v>
      </c>
      <c r="I770" s="2">
        <f>IFERROR(INDEX(Sector_LowStack_BPT_ME!$A$2:$F$3110,MATCH(A770,Sector_LowStack_BPT_ME!$A$2:$A$3110,0),3),0)*D770</f>
        <v>0</v>
      </c>
      <c r="J770" s="2">
        <f t="shared" si="35"/>
        <v>0</v>
      </c>
    </row>
    <row r="771" spans="1:10" x14ac:dyDescent="0.25">
      <c r="A771" s="1">
        <v>19031</v>
      </c>
      <c r="B771" s="3">
        <v>0</v>
      </c>
      <c r="D771" s="3">
        <v>0</v>
      </c>
      <c r="E771" s="2">
        <f>IFERROR(INDEX(Sector_LowStack_BPT_ME!$A$2:$F$3110,MATCH(A771,Sector_LowStack_BPT_ME!$A$2:$A$3110,0),3),0)*B771</f>
        <v>0</v>
      </c>
      <c r="F771" s="2">
        <f t="shared" si="36"/>
        <v>0</v>
      </c>
      <c r="G771" s="2">
        <f>IFERROR(INDEX(Sector_LowStack_BPT_ME!$A$2:$F$3110,MATCH(A771,Sector_LowStack_BPT_ME!$A$2:$A$3110,0),3),0)*C771</f>
        <v>0</v>
      </c>
      <c r="H771" s="2">
        <f t="shared" ref="H771:H834" si="37">$G771*0.90605998</f>
        <v>0</v>
      </c>
      <c r="I771" s="2">
        <f>IFERROR(INDEX(Sector_LowStack_BPT_ME!$A$2:$F$3110,MATCH(A771,Sector_LowStack_BPT_ME!$A$2:$A$3110,0),3),0)*D771</f>
        <v>0</v>
      </c>
      <c r="J771" s="2">
        <f t="shared" ref="J771:J834" si="38">$I771*0.90605998</f>
        <v>0</v>
      </c>
    </row>
    <row r="772" spans="1:10" x14ac:dyDescent="0.25">
      <c r="A772" s="1">
        <v>19033</v>
      </c>
      <c r="B772" s="3">
        <v>0.06</v>
      </c>
      <c r="D772" s="3">
        <v>0</v>
      </c>
      <c r="E772" s="2">
        <f>IFERROR(INDEX(Sector_LowStack_BPT_ME!$A$2:$F$3110,MATCH(A772,Sector_LowStack_BPT_ME!$A$2:$A$3110,0),3),0)*B772</f>
        <v>1238.8780810546875</v>
      </c>
      <c r="F772" s="2">
        <f t="shared" si="36"/>
        <v>1122.4978493428484</v>
      </c>
      <c r="G772" s="2">
        <f>IFERROR(INDEX(Sector_LowStack_BPT_ME!$A$2:$F$3110,MATCH(A772,Sector_LowStack_BPT_ME!$A$2:$A$3110,0),3),0)*C772</f>
        <v>0</v>
      </c>
      <c r="H772" s="2">
        <f t="shared" si="37"/>
        <v>0</v>
      </c>
      <c r="I772" s="2">
        <f>IFERROR(INDEX(Sector_LowStack_BPT_ME!$A$2:$F$3110,MATCH(A772,Sector_LowStack_BPT_ME!$A$2:$A$3110,0),3),0)*D772</f>
        <v>0</v>
      </c>
      <c r="J772" s="2">
        <f t="shared" si="38"/>
        <v>0</v>
      </c>
    </row>
    <row r="773" spans="1:10" x14ac:dyDescent="0.25">
      <c r="A773" s="1">
        <v>19035</v>
      </c>
      <c r="B773" s="3">
        <v>0</v>
      </c>
      <c r="D773" s="3">
        <v>0</v>
      </c>
      <c r="E773" s="2">
        <f>IFERROR(INDEX(Sector_LowStack_BPT_ME!$A$2:$F$3110,MATCH(A773,Sector_LowStack_BPT_ME!$A$2:$A$3110,0),3),0)*B773</f>
        <v>0</v>
      </c>
      <c r="F773" s="2">
        <f t="shared" si="36"/>
        <v>0</v>
      </c>
      <c r="G773" s="2">
        <f>IFERROR(INDEX(Sector_LowStack_BPT_ME!$A$2:$F$3110,MATCH(A773,Sector_LowStack_BPT_ME!$A$2:$A$3110,0),3),0)*C773</f>
        <v>0</v>
      </c>
      <c r="H773" s="2">
        <f t="shared" si="37"/>
        <v>0</v>
      </c>
      <c r="I773" s="2">
        <f>IFERROR(INDEX(Sector_LowStack_BPT_ME!$A$2:$F$3110,MATCH(A773,Sector_LowStack_BPT_ME!$A$2:$A$3110,0),3),0)*D773</f>
        <v>0</v>
      </c>
      <c r="J773" s="2">
        <f t="shared" si="38"/>
        <v>0</v>
      </c>
    </row>
    <row r="774" spans="1:10" x14ac:dyDescent="0.25">
      <c r="A774" s="1">
        <v>19037</v>
      </c>
      <c r="B774" s="3">
        <v>0</v>
      </c>
      <c r="D774" s="3">
        <v>0</v>
      </c>
      <c r="E774" s="2">
        <f>IFERROR(INDEX(Sector_LowStack_BPT_ME!$A$2:$F$3110,MATCH(A774,Sector_LowStack_BPT_ME!$A$2:$A$3110,0),3),0)*B774</f>
        <v>0</v>
      </c>
      <c r="F774" s="2">
        <f t="shared" si="36"/>
        <v>0</v>
      </c>
      <c r="G774" s="2">
        <f>IFERROR(INDEX(Sector_LowStack_BPT_ME!$A$2:$F$3110,MATCH(A774,Sector_LowStack_BPT_ME!$A$2:$A$3110,0),3),0)*C774</f>
        <v>0</v>
      </c>
      <c r="H774" s="2">
        <f t="shared" si="37"/>
        <v>0</v>
      </c>
      <c r="I774" s="2">
        <f>IFERROR(INDEX(Sector_LowStack_BPT_ME!$A$2:$F$3110,MATCH(A774,Sector_LowStack_BPT_ME!$A$2:$A$3110,0),3),0)*D774</f>
        <v>0</v>
      </c>
      <c r="J774" s="2">
        <f t="shared" si="38"/>
        <v>0</v>
      </c>
    </row>
    <row r="775" spans="1:10" x14ac:dyDescent="0.25">
      <c r="A775" s="1">
        <v>19039</v>
      </c>
      <c r="B775" s="3">
        <v>0</v>
      </c>
      <c r="D775" s="3">
        <v>0</v>
      </c>
      <c r="E775" s="2">
        <f>IFERROR(INDEX(Sector_LowStack_BPT_ME!$A$2:$F$3110,MATCH(A775,Sector_LowStack_BPT_ME!$A$2:$A$3110,0),3),0)*B775</f>
        <v>0</v>
      </c>
      <c r="F775" s="2">
        <f t="shared" si="36"/>
        <v>0</v>
      </c>
      <c r="G775" s="2">
        <f>IFERROR(INDEX(Sector_LowStack_BPT_ME!$A$2:$F$3110,MATCH(A775,Sector_LowStack_BPT_ME!$A$2:$A$3110,0),3),0)*C775</f>
        <v>0</v>
      </c>
      <c r="H775" s="2">
        <f t="shared" si="37"/>
        <v>0</v>
      </c>
      <c r="I775" s="2">
        <f>IFERROR(INDEX(Sector_LowStack_BPT_ME!$A$2:$F$3110,MATCH(A775,Sector_LowStack_BPT_ME!$A$2:$A$3110,0),3),0)*D775</f>
        <v>0</v>
      </c>
      <c r="J775" s="2">
        <f t="shared" si="38"/>
        <v>0</v>
      </c>
    </row>
    <row r="776" spans="1:10" x14ac:dyDescent="0.25">
      <c r="A776" s="1">
        <v>19041</v>
      </c>
      <c r="B776" s="3">
        <v>0</v>
      </c>
      <c r="D776" s="3">
        <v>0</v>
      </c>
      <c r="E776" s="2">
        <f>IFERROR(INDEX(Sector_LowStack_BPT_ME!$A$2:$F$3110,MATCH(A776,Sector_LowStack_BPT_ME!$A$2:$A$3110,0),3),0)*B776</f>
        <v>0</v>
      </c>
      <c r="F776" s="2">
        <f t="shared" si="36"/>
        <v>0</v>
      </c>
      <c r="G776" s="2">
        <f>IFERROR(INDEX(Sector_LowStack_BPT_ME!$A$2:$F$3110,MATCH(A776,Sector_LowStack_BPT_ME!$A$2:$A$3110,0),3),0)*C776</f>
        <v>0</v>
      </c>
      <c r="H776" s="2">
        <f t="shared" si="37"/>
        <v>0</v>
      </c>
      <c r="I776" s="2">
        <f>IFERROR(INDEX(Sector_LowStack_BPT_ME!$A$2:$F$3110,MATCH(A776,Sector_LowStack_BPT_ME!$A$2:$A$3110,0),3),0)*D776</f>
        <v>0</v>
      </c>
      <c r="J776" s="2">
        <f t="shared" si="38"/>
        <v>0</v>
      </c>
    </row>
    <row r="777" spans="1:10" x14ac:dyDescent="0.25">
      <c r="A777" s="1">
        <v>19043</v>
      </c>
      <c r="B777" s="3">
        <v>0</v>
      </c>
      <c r="D777" s="3">
        <v>0</v>
      </c>
      <c r="E777" s="2">
        <f>IFERROR(INDEX(Sector_LowStack_BPT_ME!$A$2:$F$3110,MATCH(A777,Sector_LowStack_BPT_ME!$A$2:$A$3110,0),3),0)*B777</f>
        <v>0</v>
      </c>
      <c r="F777" s="2">
        <f t="shared" si="36"/>
        <v>0</v>
      </c>
      <c r="G777" s="2">
        <f>IFERROR(INDEX(Sector_LowStack_BPT_ME!$A$2:$F$3110,MATCH(A777,Sector_LowStack_BPT_ME!$A$2:$A$3110,0),3),0)*C777</f>
        <v>0</v>
      </c>
      <c r="H777" s="2">
        <f t="shared" si="37"/>
        <v>0</v>
      </c>
      <c r="I777" s="2">
        <f>IFERROR(INDEX(Sector_LowStack_BPT_ME!$A$2:$F$3110,MATCH(A777,Sector_LowStack_BPT_ME!$A$2:$A$3110,0),3),0)*D777</f>
        <v>0</v>
      </c>
      <c r="J777" s="2">
        <f t="shared" si="38"/>
        <v>0</v>
      </c>
    </row>
    <row r="778" spans="1:10" x14ac:dyDescent="0.25">
      <c r="A778" s="1">
        <v>19045</v>
      </c>
      <c r="B778" s="3">
        <v>0.17560000000000001</v>
      </c>
      <c r="D778" s="3">
        <v>0</v>
      </c>
      <c r="E778" s="2">
        <f>IFERROR(INDEX(Sector_LowStack_BPT_ME!$A$2:$F$3110,MATCH(A778,Sector_LowStack_BPT_ME!$A$2:$A$3110,0),3),0)*B778</f>
        <v>4004.7537065429688</v>
      </c>
      <c r="F778" s="2">
        <f t="shared" si="36"/>
        <v>3628.5470632552483</v>
      </c>
      <c r="G778" s="2">
        <f>IFERROR(INDEX(Sector_LowStack_BPT_ME!$A$2:$F$3110,MATCH(A778,Sector_LowStack_BPT_ME!$A$2:$A$3110,0),3),0)*C778</f>
        <v>0</v>
      </c>
      <c r="H778" s="2">
        <f t="shared" si="37"/>
        <v>0</v>
      </c>
      <c r="I778" s="2">
        <f>IFERROR(INDEX(Sector_LowStack_BPT_ME!$A$2:$F$3110,MATCH(A778,Sector_LowStack_BPT_ME!$A$2:$A$3110,0),3),0)*D778</f>
        <v>0</v>
      </c>
      <c r="J778" s="2">
        <f t="shared" si="38"/>
        <v>0</v>
      </c>
    </row>
    <row r="779" spans="1:10" x14ac:dyDescent="0.25">
      <c r="A779" s="1">
        <v>19047</v>
      </c>
      <c r="B779" s="3">
        <v>0</v>
      </c>
      <c r="D779" s="3">
        <v>0</v>
      </c>
      <c r="E779" s="2">
        <f>IFERROR(INDEX(Sector_LowStack_BPT_ME!$A$2:$F$3110,MATCH(A779,Sector_LowStack_BPT_ME!$A$2:$A$3110,0),3),0)*B779</f>
        <v>0</v>
      </c>
      <c r="F779" s="2">
        <f t="shared" si="36"/>
        <v>0</v>
      </c>
      <c r="G779" s="2">
        <f>IFERROR(INDEX(Sector_LowStack_BPT_ME!$A$2:$F$3110,MATCH(A779,Sector_LowStack_BPT_ME!$A$2:$A$3110,0),3),0)*C779</f>
        <v>0</v>
      </c>
      <c r="H779" s="2">
        <f t="shared" si="37"/>
        <v>0</v>
      </c>
      <c r="I779" s="2">
        <f>IFERROR(INDEX(Sector_LowStack_BPT_ME!$A$2:$F$3110,MATCH(A779,Sector_LowStack_BPT_ME!$A$2:$A$3110,0),3),0)*D779</f>
        <v>0</v>
      </c>
      <c r="J779" s="2">
        <f t="shared" si="38"/>
        <v>0</v>
      </c>
    </row>
    <row r="780" spans="1:10" x14ac:dyDescent="0.25">
      <c r="A780" s="1">
        <v>19049</v>
      </c>
      <c r="B780" s="3">
        <v>9.7959999999999994</v>
      </c>
      <c r="D780" s="3">
        <v>0</v>
      </c>
      <c r="E780" s="2">
        <f>IFERROR(INDEX(Sector_LowStack_BPT_ME!$A$2:$F$3110,MATCH(A780,Sector_LowStack_BPT_ME!$A$2:$A$3110,0),3),0)*B780</f>
        <v>174856.17252441405</v>
      </c>
      <c r="F780" s="2">
        <f t="shared" si="36"/>
        <v>158430.18018034715</v>
      </c>
      <c r="G780" s="2">
        <f>IFERROR(INDEX(Sector_LowStack_BPT_ME!$A$2:$F$3110,MATCH(A780,Sector_LowStack_BPT_ME!$A$2:$A$3110,0),3),0)*C780</f>
        <v>0</v>
      </c>
      <c r="H780" s="2">
        <f t="shared" si="37"/>
        <v>0</v>
      </c>
      <c r="I780" s="2">
        <f>IFERROR(INDEX(Sector_LowStack_BPT_ME!$A$2:$F$3110,MATCH(A780,Sector_LowStack_BPT_ME!$A$2:$A$3110,0),3),0)*D780</f>
        <v>0</v>
      </c>
      <c r="J780" s="2">
        <f t="shared" si="38"/>
        <v>0</v>
      </c>
    </row>
    <row r="781" spans="1:10" x14ac:dyDescent="0.25">
      <c r="A781" s="1">
        <v>19051</v>
      </c>
      <c r="B781" s="3">
        <v>0</v>
      </c>
      <c r="D781" s="3">
        <v>0</v>
      </c>
      <c r="E781" s="2">
        <f>IFERROR(INDEX(Sector_LowStack_BPT_ME!$A$2:$F$3110,MATCH(A781,Sector_LowStack_BPT_ME!$A$2:$A$3110,0),3),0)*B781</f>
        <v>0</v>
      </c>
      <c r="F781" s="2">
        <f t="shared" si="36"/>
        <v>0</v>
      </c>
      <c r="G781" s="2">
        <f>IFERROR(INDEX(Sector_LowStack_BPT_ME!$A$2:$F$3110,MATCH(A781,Sector_LowStack_BPT_ME!$A$2:$A$3110,0),3),0)*C781</f>
        <v>0</v>
      </c>
      <c r="H781" s="2">
        <f t="shared" si="37"/>
        <v>0</v>
      </c>
      <c r="I781" s="2">
        <f>IFERROR(INDEX(Sector_LowStack_BPT_ME!$A$2:$F$3110,MATCH(A781,Sector_LowStack_BPT_ME!$A$2:$A$3110,0),3),0)*D781</f>
        <v>0</v>
      </c>
      <c r="J781" s="2">
        <f t="shared" si="38"/>
        <v>0</v>
      </c>
    </row>
    <row r="782" spans="1:10" x14ac:dyDescent="0.25">
      <c r="A782" s="1">
        <v>19053</v>
      </c>
      <c r="B782" s="3">
        <v>0</v>
      </c>
      <c r="D782" s="3">
        <v>0</v>
      </c>
      <c r="E782" s="2">
        <f>IFERROR(INDEX(Sector_LowStack_BPT_ME!$A$2:$F$3110,MATCH(A782,Sector_LowStack_BPT_ME!$A$2:$A$3110,0),3),0)*B782</f>
        <v>0</v>
      </c>
      <c r="F782" s="2">
        <f t="shared" si="36"/>
        <v>0</v>
      </c>
      <c r="G782" s="2">
        <f>IFERROR(INDEX(Sector_LowStack_BPT_ME!$A$2:$F$3110,MATCH(A782,Sector_LowStack_BPT_ME!$A$2:$A$3110,0),3),0)*C782</f>
        <v>0</v>
      </c>
      <c r="H782" s="2">
        <f t="shared" si="37"/>
        <v>0</v>
      </c>
      <c r="I782" s="2">
        <f>IFERROR(INDEX(Sector_LowStack_BPT_ME!$A$2:$F$3110,MATCH(A782,Sector_LowStack_BPT_ME!$A$2:$A$3110,0),3),0)*D782</f>
        <v>0</v>
      </c>
      <c r="J782" s="2">
        <f t="shared" si="38"/>
        <v>0</v>
      </c>
    </row>
    <row r="783" spans="1:10" x14ac:dyDescent="0.25">
      <c r="A783" s="1">
        <v>19055</v>
      </c>
      <c r="B783" s="3">
        <v>0</v>
      </c>
      <c r="D783" s="3">
        <v>0</v>
      </c>
      <c r="E783" s="2">
        <f>IFERROR(INDEX(Sector_LowStack_BPT_ME!$A$2:$F$3110,MATCH(A783,Sector_LowStack_BPT_ME!$A$2:$A$3110,0),3),0)*B783</f>
        <v>0</v>
      </c>
      <c r="F783" s="2">
        <f t="shared" si="36"/>
        <v>0</v>
      </c>
      <c r="G783" s="2">
        <f>IFERROR(INDEX(Sector_LowStack_BPT_ME!$A$2:$F$3110,MATCH(A783,Sector_LowStack_BPT_ME!$A$2:$A$3110,0),3),0)*C783</f>
        <v>0</v>
      </c>
      <c r="H783" s="2">
        <f t="shared" si="37"/>
        <v>0</v>
      </c>
      <c r="I783" s="2">
        <f>IFERROR(INDEX(Sector_LowStack_BPT_ME!$A$2:$F$3110,MATCH(A783,Sector_LowStack_BPT_ME!$A$2:$A$3110,0),3),0)*D783</f>
        <v>0</v>
      </c>
      <c r="J783" s="2">
        <f t="shared" si="38"/>
        <v>0</v>
      </c>
    </row>
    <row r="784" spans="1:10" x14ac:dyDescent="0.25">
      <c r="A784" s="1">
        <v>19057</v>
      </c>
      <c r="B784" s="3">
        <v>21.24</v>
      </c>
      <c r="D784" s="3">
        <v>0</v>
      </c>
      <c r="E784" s="2">
        <f>IFERROR(INDEX(Sector_LowStack_BPT_ME!$A$2:$F$3110,MATCH(A784,Sector_LowStack_BPT_ME!$A$2:$A$3110,0),3),0)*B784</f>
        <v>370050.41012695309</v>
      </c>
      <c r="F784" s="2">
        <f t="shared" si="36"/>
        <v>335287.86719861889</v>
      </c>
      <c r="G784" s="2">
        <f>IFERROR(INDEX(Sector_LowStack_BPT_ME!$A$2:$F$3110,MATCH(A784,Sector_LowStack_BPT_ME!$A$2:$A$3110,0),3),0)*C784</f>
        <v>0</v>
      </c>
      <c r="H784" s="2">
        <f t="shared" si="37"/>
        <v>0</v>
      </c>
      <c r="I784" s="2">
        <f>IFERROR(INDEX(Sector_LowStack_BPT_ME!$A$2:$F$3110,MATCH(A784,Sector_LowStack_BPT_ME!$A$2:$A$3110,0),3),0)*D784</f>
        <v>0</v>
      </c>
      <c r="J784" s="2">
        <f t="shared" si="38"/>
        <v>0</v>
      </c>
    </row>
    <row r="785" spans="1:10" x14ac:dyDescent="0.25">
      <c r="A785" s="1">
        <v>19059</v>
      </c>
      <c r="B785" s="3">
        <v>0</v>
      </c>
      <c r="D785" s="3">
        <v>0</v>
      </c>
      <c r="E785" s="2">
        <f>IFERROR(INDEX(Sector_LowStack_BPT_ME!$A$2:$F$3110,MATCH(A785,Sector_LowStack_BPT_ME!$A$2:$A$3110,0),3),0)*B785</f>
        <v>0</v>
      </c>
      <c r="F785" s="2">
        <f t="shared" si="36"/>
        <v>0</v>
      </c>
      <c r="G785" s="2">
        <f>IFERROR(INDEX(Sector_LowStack_BPT_ME!$A$2:$F$3110,MATCH(A785,Sector_LowStack_BPT_ME!$A$2:$A$3110,0),3),0)*C785</f>
        <v>0</v>
      </c>
      <c r="H785" s="2">
        <f t="shared" si="37"/>
        <v>0</v>
      </c>
      <c r="I785" s="2">
        <f>IFERROR(INDEX(Sector_LowStack_BPT_ME!$A$2:$F$3110,MATCH(A785,Sector_LowStack_BPT_ME!$A$2:$A$3110,0),3),0)*D785</f>
        <v>0</v>
      </c>
      <c r="J785" s="2">
        <f t="shared" si="38"/>
        <v>0</v>
      </c>
    </row>
    <row r="786" spans="1:10" x14ac:dyDescent="0.25">
      <c r="A786" s="1">
        <v>19061</v>
      </c>
      <c r="B786" s="3">
        <v>0</v>
      </c>
      <c r="D786" s="3">
        <v>0</v>
      </c>
      <c r="E786" s="2">
        <f>IFERROR(INDEX(Sector_LowStack_BPT_ME!$A$2:$F$3110,MATCH(A786,Sector_LowStack_BPT_ME!$A$2:$A$3110,0),3),0)*B786</f>
        <v>0</v>
      </c>
      <c r="F786" s="2">
        <f t="shared" si="36"/>
        <v>0</v>
      </c>
      <c r="G786" s="2">
        <f>IFERROR(INDEX(Sector_LowStack_BPT_ME!$A$2:$F$3110,MATCH(A786,Sector_LowStack_BPT_ME!$A$2:$A$3110,0),3),0)*C786</f>
        <v>0</v>
      </c>
      <c r="H786" s="2">
        <f t="shared" si="37"/>
        <v>0</v>
      </c>
      <c r="I786" s="2">
        <f>IFERROR(INDEX(Sector_LowStack_BPT_ME!$A$2:$F$3110,MATCH(A786,Sector_LowStack_BPT_ME!$A$2:$A$3110,0),3),0)*D786</f>
        <v>0</v>
      </c>
      <c r="J786" s="2">
        <f t="shared" si="38"/>
        <v>0</v>
      </c>
    </row>
    <row r="787" spans="1:10" x14ac:dyDescent="0.25">
      <c r="A787" s="1">
        <v>19063</v>
      </c>
      <c r="B787" s="3">
        <v>0</v>
      </c>
      <c r="D787" s="3">
        <v>0</v>
      </c>
      <c r="E787" s="2">
        <f>IFERROR(INDEX(Sector_LowStack_BPT_ME!$A$2:$F$3110,MATCH(A787,Sector_LowStack_BPT_ME!$A$2:$A$3110,0),3),0)*B787</f>
        <v>0</v>
      </c>
      <c r="F787" s="2">
        <f t="shared" si="36"/>
        <v>0</v>
      </c>
      <c r="G787" s="2">
        <f>IFERROR(INDEX(Sector_LowStack_BPT_ME!$A$2:$F$3110,MATCH(A787,Sector_LowStack_BPT_ME!$A$2:$A$3110,0),3),0)*C787</f>
        <v>0</v>
      </c>
      <c r="H787" s="2">
        <f t="shared" si="37"/>
        <v>0</v>
      </c>
      <c r="I787" s="2">
        <f>IFERROR(INDEX(Sector_LowStack_BPT_ME!$A$2:$F$3110,MATCH(A787,Sector_LowStack_BPT_ME!$A$2:$A$3110,0),3),0)*D787</f>
        <v>0</v>
      </c>
      <c r="J787" s="2">
        <f t="shared" si="38"/>
        <v>0</v>
      </c>
    </row>
    <row r="788" spans="1:10" x14ac:dyDescent="0.25">
      <c r="A788" s="1">
        <v>19065</v>
      </c>
      <c r="B788" s="3">
        <v>0</v>
      </c>
      <c r="D788" s="3">
        <v>0</v>
      </c>
      <c r="E788" s="2">
        <f>IFERROR(INDEX(Sector_LowStack_BPT_ME!$A$2:$F$3110,MATCH(A788,Sector_LowStack_BPT_ME!$A$2:$A$3110,0),3),0)*B788</f>
        <v>0</v>
      </c>
      <c r="F788" s="2">
        <f t="shared" si="36"/>
        <v>0</v>
      </c>
      <c r="G788" s="2">
        <f>IFERROR(INDEX(Sector_LowStack_BPT_ME!$A$2:$F$3110,MATCH(A788,Sector_LowStack_BPT_ME!$A$2:$A$3110,0),3),0)*C788</f>
        <v>0</v>
      </c>
      <c r="H788" s="2">
        <f t="shared" si="37"/>
        <v>0</v>
      </c>
      <c r="I788" s="2">
        <f>IFERROR(INDEX(Sector_LowStack_BPT_ME!$A$2:$F$3110,MATCH(A788,Sector_LowStack_BPT_ME!$A$2:$A$3110,0),3),0)*D788</f>
        <v>0</v>
      </c>
      <c r="J788" s="2">
        <f t="shared" si="38"/>
        <v>0</v>
      </c>
    </row>
    <row r="789" spans="1:10" x14ac:dyDescent="0.25">
      <c r="A789" s="1">
        <v>19067</v>
      </c>
      <c r="B789" s="3">
        <v>0</v>
      </c>
      <c r="D789" s="3">
        <v>0</v>
      </c>
      <c r="E789" s="2">
        <f>IFERROR(INDEX(Sector_LowStack_BPT_ME!$A$2:$F$3110,MATCH(A789,Sector_LowStack_BPT_ME!$A$2:$A$3110,0),3),0)*B789</f>
        <v>0</v>
      </c>
      <c r="F789" s="2">
        <f t="shared" si="36"/>
        <v>0</v>
      </c>
      <c r="G789" s="2">
        <f>IFERROR(INDEX(Sector_LowStack_BPT_ME!$A$2:$F$3110,MATCH(A789,Sector_LowStack_BPT_ME!$A$2:$A$3110,0),3),0)*C789</f>
        <v>0</v>
      </c>
      <c r="H789" s="2">
        <f t="shared" si="37"/>
        <v>0</v>
      </c>
      <c r="I789" s="2">
        <f>IFERROR(INDEX(Sector_LowStack_BPT_ME!$A$2:$F$3110,MATCH(A789,Sector_LowStack_BPT_ME!$A$2:$A$3110,0),3),0)*D789</f>
        <v>0</v>
      </c>
      <c r="J789" s="2">
        <f t="shared" si="38"/>
        <v>0</v>
      </c>
    </row>
    <row r="790" spans="1:10" x14ac:dyDescent="0.25">
      <c r="A790" s="1">
        <v>19069</v>
      </c>
      <c r="B790" s="3">
        <v>0</v>
      </c>
      <c r="D790" s="3">
        <v>0</v>
      </c>
      <c r="E790" s="2">
        <f>IFERROR(INDEX(Sector_LowStack_BPT_ME!$A$2:$F$3110,MATCH(A790,Sector_LowStack_BPT_ME!$A$2:$A$3110,0),3),0)*B790</f>
        <v>0</v>
      </c>
      <c r="F790" s="2">
        <f t="shared" si="36"/>
        <v>0</v>
      </c>
      <c r="G790" s="2">
        <f>IFERROR(INDEX(Sector_LowStack_BPT_ME!$A$2:$F$3110,MATCH(A790,Sector_LowStack_BPT_ME!$A$2:$A$3110,0),3),0)*C790</f>
        <v>0</v>
      </c>
      <c r="H790" s="2">
        <f t="shared" si="37"/>
        <v>0</v>
      </c>
      <c r="I790" s="2">
        <f>IFERROR(INDEX(Sector_LowStack_BPT_ME!$A$2:$F$3110,MATCH(A790,Sector_LowStack_BPT_ME!$A$2:$A$3110,0),3),0)*D790</f>
        <v>0</v>
      </c>
      <c r="J790" s="2">
        <f t="shared" si="38"/>
        <v>0</v>
      </c>
    </row>
    <row r="791" spans="1:10" x14ac:dyDescent="0.25">
      <c r="A791" s="1">
        <v>19071</v>
      </c>
      <c r="B791" s="3">
        <v>0</v>
      </c>
      <c r="D791" s="3">
        <v>0</v>
      </c>
      <c r="E791" s="2">
        <f>IFERROR(INDEX(Sector_LowStack_BPT_ME!$A$2:$F$3110,MATCH(A791,Sector_LowStack_BPT_ME!$A$2:$A$3110,0),3),0)*B791</f>
        <v>0</v>
      </c>
      <c r="F791" s="2">
        <f t="shared" si="36"/>
        <v>0</v>
      </c>
      <c r="G791" s="2">
        <f>IFERROR(INDEX(Sector_LowStack_BPT_ME!$A$2:$F$3110,MATCH(A791,Sector_LowStack_BPT_ME!$A$2:$A$3110,0),3),0)*C791</f>
        <v>0</v>
      </c>
      <c r="H791" s="2">
        <f t="shared" si="37"/>
        <v>0</v>
      </c>
      <c r="I791" s="2">
        <f>IFERROR(INDEX(Sector_LowStack_BPT_ME!$A$2:$F$3110,MATCH(A791,Sector_LowStack_BPT_ME!$A$2:$A$3110,0),3),0)*D791</f>
        <v>0</v>
      </c>
      <c r="J791" s="2">
        <f t="shared" si="38"/>
        <v>0</v>
      </c>
    </row>
    <row r="792" spans="1:10" x14ac:dyDescent="0.25">
      <c r="A792" s="1">
        <v>19073</v>
      </c>
      <c r="B792" s="3">
        <v>0</v>
      </c>
      <c r="D792" s="3">
        <v>0</v>
      </c>
      <c r="E792" s="2">
        <f>IFERROR(INDEX(Sector_LowStack_BPT_ME!$A$2:$F$3110,MATCH(A792,Sector_LowStack_BPT_ME!$A$2:$A$3110,0),3),0)*B792</f>
        <v>0</v>
      </c>
      <c r="F792" s="2">
        <f t="shared" si="36"/>
        <v>0</v>
      </c>
      <c r="G792" s="2">
        <f>IFERROR(INDEX(Sector_LowStack_BPT_ME!$A$2:$F$3110,MATCH(A792,Sector_LowStack_BPT_ME!$A$2:$A$3110,0),3),0)*C792</f>
        <v>0</v>
      </c>
      <c r="H792" s="2">
        <f t="shared" si="37"/>
        <v>0</v>
      </c>
      <c r="I792" s="2">
        <f>IFERROR(INDEX(Sector_LowStack_BPT_ME!$A$2:$F$3110,MATCH(A792,Sector_LowStack_BPT_ME!$A$2:$A$3110,0),3),0)*D792</f>
        <v>0</v>
      </c>
      <c r="J792" s="2">
        <f t="shared" si="38"/>
        <v>0</v>
      </c>
    </row>
    <row r="793" spans="1:10" x14ac:dyDescent="0.25">
      <c r="A793" s="1">
        <v>19075</v>
      </c>
      <c r="B793" s="3">
        <v>0</v>
      </c>
      <c r="D793" s="3">
        <v>0</v>
      </c>
      <c r="E793" s="2">
        <f>IFERROR(INDEX(Sector_LowStack_BPT_ME!$A$2:$F$3110,MATCH(A793,Sector_LowStack_BPT_ME!$A$2:$A$3110,0),3),0)*B793</f>
        <v>0</v>
      </c>
      <c r="F793" s="2">
        <f t="shared" si="36"/>
        <v>0</v>
      </c>
      <c r="G793" s="2">
        <f>IFERROR(INDEX(Sector_LowStack_BPT_ME!$A$2:$F$3110,MATCH(A793,Sector_LowStack_BPT_ME!$A$2:$A$3110,0),3),0)*C793</f>
        <v>0</v>
      </c>
      <c r="H793" s="2">
        <f t="shared" si="37"/>
        <v>0</v>
      </c>
      <c r="I793" s="2">
        <f>IFERROR(INDEX(Sector_LowStack_BPT_ME!$A$2:$F$3110,MATCH(A793,Sector_LowStack_BPT_ME!$A$2:$A$3110,0),3),0)*D793</f>
        <v>0</v>
      </c>
      <c r="J793" s="2">
        <f t="shared" si="38"/>
        <v>0</v>
      </c>
    </row>
    <row r="794" spans="1:10" x14ac:dyDescent="0.25">
      <c r="A794" s="1">
        <v>19077</v>
      </c>
      <c r="B794" s="3">
        <v>0</v>
      </c>
      <c r="D794" s="3">
        <v>0</v>
      </c>
      <c r="E794" s="2">
        <f>IFERROR(INDEX(Sector_LowStack_BPT_ME!$A$2:$F$3110,MATCH(A794,Sector_LowStack_BPT_ME!$A$2:$A$3110,0),3),0)*B794</f>
        <v>0</v>
      </c>
      <c r="F794" s="2">
        <f t="shared" si="36"/>
        <v>0</v>
      </c>
      <c r="G794" s="2">
        <f>IFERROR(INDEX(Sector_LowStack_BPT_ME!$A$2:$F$3110,MATCH(A794,Sector_LowStack_BPT_ME!$A$2:$A$3110,0),3),0)*C794</f>
        <v>0</v>
      </c>
      <c r="H794" s="2">
        <f t="shared" si="37"/>
        <v>0</v>
      </c>
      <c r="I794" s="2">
        <f>IFERROR(INDEX(Sector_LowStack_BPT_ME!$A$2:$F$3110,MATCH(A794,Sector_LowStack_BPT_ME!$A$2:$A$3110,0),3),0)*D794</f>
        <v>0</v>
      </c>
      <c r="J794" s="2">
        <f t="shared" si="38"/>
        <v>0</v>
      </c>
    </row>
    <row r="795" spans="1:10" x14ac:dyDescent="0.25">
      <c r="A795" s="1">
        <v>19079</v>
      </c>
      <c r="B795" s="3">
        <v>0</v>
      </c>
      <c r="D795" s="3">
        <v>0</v>
      </c>
      <c r="E795" s="2">
        <f>IFERROR(INDEX(Sector_LowStack_BPT_ME!$A$2:$F$3110,MATCH(A795,Sector_LowStack_BPT_ME!$A$2:$A$3110,0),3),0)*B795</f>
        <v>0</v>
      </c>
      <c r="F795" s="2">
        <f t="shared" si="36"/>
        <v>0</v>
      </c>
      <c r="G795" s="2">
        <f>IFERROR(INDEX(Sector_LowStack_BPT_ME!$A$2:$F$3110,MATCH(A795,Sector_LowStack_BPT_ME!$A$2:$A$3110,0),3),0)*C795</f>
        <v>0</v>
      </c>
      <c r="H795" s="2">
        <f t="shared" si="37"/>
        <v>0</v>
      </c>
      <c r="I795" s="2">
        <f>IFERROR(INDEX(Sector_LowStack_BPT_ME!$A$2:$F$3110,MATCH(A795,Sector_LowStack_BPT_ME!$A$2:$A$3110,0),3),0)*D795</f>
        <v>0</v>
      </c>
      <c r="J795" s="2">
        <f t="shared" si="38"/>
        <v>0</v>
      </c>
    </row>
    <row r="796" spans="1:10" x14ac:dyDescent="0.25">
      <c r="A796" s="1">
        <v>19081</v>
      </c>
      <c r="B796" s="3">
        <v>0</v>
      </c>
      <c r="D796" s="3">
        <v>0</v>
      </c>
      <c r="E796" s="2">
        <f>IFERROR(INDEX(Sector_LowStack_BPT_ME!$A$2:$F$3110,MATCH(A796,Sector_LowStack_BPT_ME!$A$2:$A$3110,0),3),0)*B796</f>
        <v>0</v>
      </c>
      <c r="F796" s="2">
        <f t="shared" si="36"/>
        <v>0</v>
      </c>
      <c r="G796" s="2">
        <f>IFERROR(INDEX(Sector_LowStack_BPT_ME!$A$2:$F$3110,MATCH(A796,Sector_LowStack_BPT_ME!$A$2:$A$3110,0),3),0)*C796</f>
        <v>0</v>
      </c>
      <c r="H796" s="2">
        <f t="shared" si="37"/>
        <v>0</v>
      </c>
      <c r="I796" s="2">
        <f>IFERROR(INDEX(Sector_LowStack_BPT_ME!$A$2:$F$3110,MATCH(A796,Sector_LowStack_BPT_ME!$A$2:$A$3110,0),3),0)*D796</f>
        <v>0</v>
      </c>
      <c r="J796" s="2">
        <f t="shared" si="38"/>
        <v>0</v>
      </c>
    </row>
    <row r="797" spans="1:10" x14ac:dyDescent="0.25">
      <c r="A797" s="1">
        <v>19083</v>
      </c>
      <c r="B797" s="3">
        <v>0</v>
      </c>
      <c r="D797" s="3">
        <v>0</v>
      </c>
      <c r="E797" s="2">
        <f>IFERROR(INDEX(Sector_LowStack_BPT_ME!$A$2:$F$3110,MATCH(A797,Sector_LowStack_BPT_ME!$A$2:$A$3110,0),3),0)*B797</f>
        <v>0</v>
      </c>
      <c r="F797" s="2">
        <f t="shared" si="36"/>
        <v>0</v>
      </c>
      <c r="G797" s="2">
        <f>IFERROR(INDEX(Sector_LowStack_BPT_ME!$A$2:$F$3110,MATCH(A797,Sector_LowStack_BPT_ME!$A$2:$A$3110,0),3),0)*C797</f>
        <v>0</v>
      </c>
      <c r="H797" s="2">
        <f t="shared" si="37"/>
        <v>0</v>
      </c>
      <c r="I797" s="2">
        <f>IFERROR(INDEX(Sector_LowStack_BPT_ME!$A$2:$F$3110,MATCH(A797,Sector_LowStack_BPT_ME!$A$2:$A$3110,0),3),0)*D797</f>
        <v>0</v>
      </c>
      <c r="J797" s="2">
        <f t="shared" si="38"/>
        <v>0</v>
      </c>
    </row>
    <row r="798" spans="1:10" x14ac:dyDescent="0.25">
      <c r="A798" s="1">
        <v>19085</v>
      </c>
      <c r="B798" s="3">
        <v>0</v>
      </c>
      <c r="D798" s="3">
        <v>0</v>
      </c>
      <c r="E798" s="2">
        <f>IFERROR(INDEX(Sector_LowStack_BPT_ME!$A$2:$F$3110,MATCH(A798,Sector_LowStack_BPT_ME!$A$2:$A$3110,0),3),0)*B798</f>
        <v>0</v>
      </c>
      <c r="F798" s="2">
        <f t="shared" si="36"/>
        <v>0</v>
      </c>
      <c r="G798" s="2">
        <f>IFERROR(INDEX(Sector_LowStack_BPT_ME!$A$2:$F$3110,MATCH(A798,Sector_LowStack_BPT_ME!$A$2:$A$3110,0),3),0)*C798</f>
        <v>0</v>
      </c>
      <c r="H798" s="2">
        <f t="shared" si="37"/>
        <v>0</v>
      </c>
      <c r="I798" s="2">
        <f>IFERROR(INDEX(Sector_LowStack_BPT_ME!$A$2:$F$3110,MATCH(A798,Sector_LowStack_BPT_ME!$A$2:$A$3110,0),3),0)*D798</f>
        <v>0</v>
      </c>
      <c r="J798" s="2">
        <f t="shared" si="38"/>
        <v>0</v>
      </c>
    </row>
    <row r="799" spans="1:10" x14ac:dyDescent="0.25">
      <c r="A799" s="1">
        <v>19087</v>
      </c>
      <c r="B799" s="3">
        <v>0</v>
      </c>
      <c r="D799" s="3">
        <v>0</v>
      </c>
      <c r="E799" s="2">
        <f>IFERROR(INDEX(Sector_LowStack_BPT_ME!$A$2:$F$3110,MATCH(A799,Sector_LowStack_BPT_ME!$A$2:$A$3110,0),3),0)*B799</f>
        <v>0</v>
      </c>
      <c r="F799" s="2">
        <f t="shared" si="36"/>
        <v>0</v>
      </c>
      <c r="G799" s="2">
        <f>IFERROR(INDEX(Sector_LowStack_BPT_ME!$A$2:$F$3110,MATCH(A799,Sector_LowStack_BPT_ME!$A$2:$A$3110,0),3),0)*C799</f>
        <v>0</v>
      </c>
      <c r="H799" s="2">
        <f t="shared" si="37"/>
        <v>0</v>
      </c>
      <c r="I799" s="2">
        <f>IFERROR(INDEX(Sector_LowStack_BPT_ME!$A$2:$F$3110,MATCH(A799,Sector_LowStack_BPT_ME!$A$2:$A$3110,0),3),0)*D799</f>
        <v>0</v>
      </c>
      <c r="J799" s="2">
        <f t="shared" si="38"/>
        <v>0</v>
      </c>
    </row>
    <row r="800" spans="1:10" x14ac:dyDescent="0.25">
      <c r="A800" s="1">
        <v>19089</v>
      </c>
      <c r="B800" s="3">
        <v>0</v>
      </c>
      <c r="D800" s="3">
        <v>0</v>
      </c>
      <c r="E800" s="2">
        <f>IFERROR(INDEX(Sector_LowStack_BPT_ME!$A$2:$F$3110,MATCH(A800,Sector_LowStack_BPT_ME!$A$2:$A$3110,0),3),0)*B800</f>
        <v>0</v>
      </c>
      <c r="F800" s="2">
        <f t="shared" si="36"/>
        <v>0</v>
      </c>
      <c r="G800" s="2">
        <f>IFERROR(INDEX(Sector_LowStack_BPT_ME!$A$2:$F$3110,MATCH(A800,Sector_LowStack_BPT_ME!$A$2:$A$3110,0),3),0)*C800</f>
        <v>0</v>
      </c>
      <c r="H800" s="2">
        <f t="shared" si="37"/>
        <v>0</v>
      </c>
      <c r="I800" s="2">
        <f>IFERROR(INDEX(Sector_LowStack_BPT_ME!$A$2:$F$3110,MATCH(A800,Sector_LowStack_BPT_ME!$A$2:$A$3110,0),3),0)*D800</f>
        <v>0</v>
      </c>
      <c r="J800" s="2">
        <f t="shared" si="38"/>
        <v>0</v>
      </c>
    </row>
    <row r="801" spans="1:10" x14ac:dyDescent="0.25">
      <c r="A801" s="1">
        <v>19091</v>
      </c>
      <c r="B801" s="3">
        <v>0</v>
      </c>
      <c r="D801" s="3">
        <v>0</v>
      </c>
      <c r="E801" s="2">
        <f>IFERROR(INDEX(Sector_LowStack_BPT_ME!$A$2:$F$3110,MATCH(A801,Sector_LowStack_BPT_ME!$A$2:$A$3110,0),3),0)*B801</f>
        <v>0</v>
      </c>
      <c r="F801" s="2">
        <f t="shared" si="36"/>
        <v>0</v>
      </c>
      <c r="G801" s="2">
        <f>IFERROR(INDEX(Sector_LowStack_BPT_ME!$A$2:$F$3110,MATCH(A801,Sector_LowStack_BPT_ME!$A$2:$A$3110,0),3),0)*C801</f>
        <v>0</v>
      </c>
      <c r="H801" s="2">
        <f t="shared" si="37"/>
        <v>0</v>
      </c>
      <c r="I801" s="2">
        <f>IFERROR(INDEX(Sector_LowStack_BPT_ME!$A$2:$F$3110,MATCH(A801,Sector_LowStack_BPT_ME!$A$2:$A$3110,0),3),0)*D801</f>
        <v>0</v>
      </c>
      <c r="J801" s="2">
        <f t="shared" si="38"/>
        <v>0</v>
      </c>
    </row>
    <row r="802" spans="1:10" x14ac:dyDescent="0.25">
      <c r="A802" s="1">
        <v>19093</v>
      </c>
      <c r="B802" s="3">
        <v>0</v>
      </c>
      <c r="D802" s="3">
        <v>0</v>
      </c>
      <c r="E802" s="2">
        <f>IFERROR(INDEX(Sector_LowStack_BPT_ME!$A$2:$F$3110,MATCH(A802,Sector_LowStack_BPT_ME!$A$2:$A$3110,0),3),0)*B802</f>
        <v>0</v>
      </c>
      <c r="F802" s="2">
        <f t="shared" si="36"/>
        <v>0</v>
      </c>
      <c r="G802" s="2">
        <f>IFERROR(INDEX(Sector_LowStack_BPT_ME!$A$2:$F$3110,MATCH(A802,Sector_LowStack_BPT_ME!$A$2:$A$3110,0),3),0)*C802</f>
        <v>0</v>
      </c>
      <c r="H802" s="2">
        <f t="shared" si="37"/>
        <v>0</v>
      </c>
      <c r="I802" s="2">
        <f>IFERROR(INDEX(Sector_LowStack_BPT_ME!$A$2:$F$3110,MATCH(A802,Sector_LowStack_BPT_ME!$A$2:$A$3110,0),3),0)*D802</f>
        <v>0</v>
      </c>
      <c r="J802" s="2">
        <f t="shared" si="38"/>
        <v>0</v>
      </c>
    </row>
    <row r="803" spans="1:10" x14ac:dyDescent="0.25">
      <c r="A803" s="1">
        <v>19095</v>
      </c>
      <c r="B803" s="3">
        <v>0</v>
      </c>
      <c r="D803" s="3">
        <v>0</v>
      </c>
      <c r="E803" s="2">
        <f>IFERROR(INDEX(Sector_LowStack_BPT_ME!$A$2:$F$3110,MATCH(A803,Sector_LowStack_BPT_ME!$A$2:$A$3110,0),3),0)*B803</f>
        <v>0</v>
      </c>
      <c r="F803" s="2">
        <f t="shared" si="36"/>
        <v>0</v>
      </c>
      <c r="G803" s="2">
        <f>IFERROR(INDEX(Sector_LowStack_BPT_ME!$A$2:$F$3110,MATCH(A803,Sector_LowStack_BPT_ME!$A$2:$A$3110,0),3),0)*C803</f>
        <v>0</v>
      </c>
      <c r="H803" s="2">
        <f t="shared" si="37"/>
        <v>0</v>
      </c>
      <c r="I803" s="2">
        <f>IFERROR(INDEX(Sector_LowStack_BPT_ME!$A$2:$F$3110,MATCH(A803,Sector_LowStack_BPT_ME!$A$2:$A$3110,0),3),0)*D803</f>
        <v>0</v>
      </c>
      <c r="J803" s="2">
        <f t="shared" si="38"/>
        <v>0</v>
      </c>
    </row>
    <row r="804" spans="1:10" x14ac:dyDescent="0.25">
      <c r="A804" s="1">
        <v>19097</v>
      </c>
      <c r="B804" s="3">
        <v>0</v>
      </c>
      <c r="D804" s="3">
        <v>0</v>
      </c>
      <c r="E804" s="2">
        <f>IFERROR(INDEX(Sector_LowStack_BPT_ME!$A$2:$F$3110,MATCH(A804,Sector_LowStack_BPT_ME!$A$2:$A$3110,0),3),0)*B804</f>
        <v>0</v>
      </c>
      <c r="F804" s="2">
        <f t="shared" si="36"/>
        <v>0</v>
      </c>
      <c r="G804" s="2">
        <f>IFERROR(INDEX(Sector_LowStack_BPT_ME!$A$2:$F$3110,MATCH(A804,Sector_LowStack_BPT_ME!$A$2:$A$3110,0),3),0)*C804</f>
        <v>0</v>
      </c>
      <c r="H804" s="2">
        <f t="shared" si="37"/>
        <v>0</v>
      </c>
      <c r="I804" s="2">
        <f>IFERROR(INDEX(Sector_LowStack_BPT_ME!$A$2:$F$3110,MATCH(A804,Sector_LowStack_BPT_ME!$A$2:$A$3110,0),3),0)*D804</f>
        <v>0</v>
      </c>
      <c r="J804" s="2">
        <f t="shared" si="38"/>
        <v>0</v>
      </c>
    </row>
    <row r="805" spans="1:10" x14ac:dyDescent="0.25">
      <c r="A805" s="1">
        <v>19099</v>
      </c>
      <c r="B805" s="3">
        <v>0</v>
      </c>
      <c r="D805" s="3">
        <v>0</v>
      </c>
      <c r="E805" s="2">
        <f>IFERROR(INDEX(Sector_LowStack_BPT_ME!$A$2:$F$3110,MATCH(A805,Sector_LowStack_BPT_ME!$A$2:$A$3110,0),3),0)*B805</f>
        <v>0</v>
      </c>
      <c r="F805" s="2">
        <f t="shared" si="36"/>
        <v>0</v>
      </c>
      <c r="G805" s="2">
        <f>IFERROR(INDEX(Sector_LowStack_BPT_ME!$A$2:$F$3110,MATCH(A805,Sector_LowStack_BPT_ME!$A$2:$A$3110,0),3),0)*C805</f>
        <v>0</v>
      </c>
      <c r="H805" s="2">
        <f t="shared" si="37"/>
        <v>0</v>
      </c>
      <c r="I805" s="2">
        <f>IFERROR(INDEX(Sector_LowStack_BPT_ME!$A$2:$F$3110,MATCH(A805,Sector_LowStack_BPT_ME!$A$2:$A$3110,0),3),0)*D805</f>
        <v>0</v>
      </c>
      <c r="J805" s="2">
        <f t="shared" si="38"/>
        <v>0</v>
      </c>
    </row>
    <row r="806" spans="1:10" x14ac:dyDescent="0.25">
      <c r="A806" s="1">
        <v>19101</v>
      </c>
      <c r="B806" s="3">
        <v>0</v>
      </c>
      <c r="D806" s="3">
        <v>0</v>
      </c>
      <c r="E806" s="2">
        <f>IFERROR(INDEX(Sector_LowStack_BPT_ME!$A$2:$F$3110,MATCH(A806,Sector_LowStack_BPT_ME!$A$2:$A$3110,0),3),0)*B806</f>
        <v>0</v>
      </c>
      <c r="F806" s="2">
        <f t="shared" si="36"/>
        <v>0</v>
      </c>
      <c r="G806" s="2">
        <f>IFERROR(INDEX(Sector_LowStack_BPT_ME!$A$2:$F$3110,MATCH(A806,Sector_LowStack_BPT_ME!$A$2:$A$3110,0),3),0)*C806</f>
        <v>0</v>
      </c>
      <c r="H806" s="2">
        <f t="shared" si="37"/>
        <v>0</v>
      </c>
      <c r="I806" s="2">
        <f>IFERROR(INDEX(Sector_LowStack_BPT_ME!$A$2:$F$3110,MATCH(A806,Sector_LowStack_BPT_ME!$A$2:$A$3110,0),3),0)*D806</f>
        <v>0</v>
      </c>
      <c r="J806" s="2">
        <f t="shared" si="38"/>
        <v>0</v>
      </c>
    </row>
    <row r="807" spans="1:10" x14ac:dyDescent="0.25">
      <c r="A807" s="1">
        <v>19103</v>
      </c>
      <c r="B807" s="3">
        <v>0</v>
      </c>
      <c r="D807" s="3">
        <v>0</v>
      </c>
      <c r="E807" s="2">
        <f>IFERROR(INDEX(Sector_LowStack_BPT_ME!$A$2:$F$3110,MATCH(A807,Sector_LowStack_BPT_ME!$A$2:$A$3110,0),3),0)*B807</f>
        <v>0</v>
      </c>
      <c r="F807" s="2">
        <f t="shared" si="36"/>
        <v>0</v>
      </c>
      <c r="G807" s="2">
        <f>IFERROR(INDEX(Sector_LowStack_BPT_ME!$A$2:$F$3110,MATCH(A807,Sector_LowStack_BPT_ME!$A$2:$A$3110,0),3),0)*C807</f>
        <v>0</v>
      </c>
      <c r="H807" s="2">
        <f t="shared" si="37"/>
        <v>0</v>
      </c>
      <c r="I807" s="2">
        <f>IFERROR(INDEX(Sector_LowStack_BPT_ME!$A$2:$F$3110,MATCH(A807,Sector_LowStack_BPT_ME!$A$2:$A$3110,0),3),0)*D807</f>
        <v>0</v>
      </c>
      <c r="J807" s="2">
        <f t="shared" si="38"/>
        <v>0</v>
      </c>
    </row>
    <row r="808" spans="1:10" x14ac:dyDescent="0.25">
      <c r="A808" s="1">
        <v>19105</v>
      </c>
      <c r="B808" s="3">
        <v>0</v>
      </c>
      <c r="D808" s="3">
        <v>0</v>
      </c>
      <c r="E808" s="2">
        <f>IFERROR(INDEX(Sector_LowStack_BPT_ME!$A$2:$F$3110,MATCH(A808,Sector_LowStack_BPT_ME!$A$2:$A$3110,0),3),0)*B808</f>
        <v>0</v>
      </c>
      <c r="F808" s="2">
        <f t="shared" si="36"/>
        <v>0</v>
      </c>
      <c r="G808" s="2">
        <f>IFERROR(INDEX(Sector_LowStack_BPT_ME!$A$2:$F$3110,MATCH(A808,Sector_LowStack_BPT_ME!$A$2:$A$3110,0),3),0)*C808</f>
        <v>0</v>
      </c>
      <c r="H808" s="2">
        <f t="shared" si="37"/>
        <v>0</v>
      </c>
      <c r="I808" s="2">
        <f>IFERROR(INDEX(Sector_LowStack_BPT_ME!$A$2:$F$3110,MATCH(A808,Sector_LowStack_BPT_ME!$A$2:$A$3110,0),3),0)*D808</f>
        <v>0</v>
      </c>
      <c r="J808" s="2">
        <f t="shared" si="38"/>
        <v>0</v>
      </c>
    </row>
    <row r="809" spans="1:10" x14ac:dyDescent="0.25">
      <c r="A809" s="1">
        <v>19107</v>
      </c>
      <c r="B809" s="3">
        <v>0</v>
      </c>
      <c r="D809" s="3">
        <v>0</v>
      </c>
      <c r="E809" s="2">
        <f>IFERROR(INDEX(Sector_LowStack_BPT_ME!$A$2:$F$3110,MATCH(A809,Sector_LowStack_BPT_ME!$A$2:$A$3110,0),3),0)*B809</f>
        <v>0</v>
      </c>
      <c r="F809" s="2">
        <f t="shared" si="36"/>
        <v>0</v>
      </c>
      <c r="G809" s="2">
        <f>IFERROR(INDEX(Sector_LowStack_BPT_ME!$A$2:$F$3110,MATCH(A809,Sector_LowStack_BPT_ME!$A$2:$A$3110,0),3),0)*C809</f>
        <v>0</v>
      </c>
      <c r="H809" s="2">
        <f t="shared" si="37"/>
        <v>0</v>
      </c>
      <c r="I809" s="2">
        <f>IFERROR(INDEX(Sector_LowStack_BPT_ME!$A$2:$F$3110,MATCH(A809,Sector_LowStack_BPT_ME!$A$2:$A$3110,0),3),0)*D809</f>
        <v>0</v>
      </c>
      <c r="J809" s="2">
        <f t="shared" si="38"/>
        <v>0</v>
      </c>
    </row>
    <row r="810" spans="1:10" x14ac:dyDescent="0.25">
      <c r="A810" s="1">
        <v>19109</v>
      </c>
      <c r="B810" s="3">
        <v>0</v>
      </c>
      <c r="D810" s="3">
        <v>0</v>
      </c>
      <c r="E810" s="2">
        <f>IFERROR(INDEX(Sector_LowStack_BPT_ME!$A$2:$F$3110,MATCH(A810,Sector_LowStack_BPT_ME!$A$2:$A$3110,0),3),0)*B810</f>
        <v>0</v>
      </c>
      <c r="F810" s="2">
        <f t="shared" si="36"/>
        <v>0</v>
      </c>
      <c r="G810" s="2">
        <f>IFERROR(INDEX(Sector_LowStack_BPT_ME!$A$2:$F$3110,MATCH(A810,Sector_LowStack_BPT_ME!$A$2:$A$3110,0),3),0)*C810</f>
        <v>0</v>
      </c>
      <c r="H810" s="2">
        <f t="shared" si="37"/>
        <v>0</v>
      </c>
      <c r="I810" s="2">
        <f>IFERROR(INDEX(Sector_LowStack_BPT_ME!$A$2:$F$3110,MATCH(A810,Sector_LowStack_BPT_ME!$A$2:$A$3110,0),3),0)*D810</f>
        <v>0</v>
      </c>
      <c r="J810" s="2">
        <f t="shared" si="38"/>
        <v>0</v>
      </c>
    </row>
    <row r="811" spans="1:10" x14ac:dyDescent="0.25">
      <c r="A811" s="1">
        <v>19111</v>
      </c>
      <c r="B811" s="3">
        <v>0</v>
      </c>
      <c r="D811" s="3">
        <v>0</v>
      </c>
      <c r="E811" s="2">
        <f>IFERROR(INDEX(Sector_LowStack_BPT_ME!$A$2:$F$3110,MATCH(A811,Sector_LowStack_BPT_ME!$A$2:$A$3110,0),3),0)*B811</f>
        <v>0</v>
      </c>
      <c r="F811" s="2">
        <f t="shared" si="36"/>
        <v>0</v>
      </c>
      <c r="G811" s="2">
        <f>IFERROR(INDEX(Sector_LowStack_BPT_ME!$A$2:$F$3110,MATCH(A811,Sector_LowStack_BPT_ME!$A$2:$A$3110,0),3),0)*C811</f>
        <v>0</v>
      </c>
      <c r="H811" s="2">
        <f t="shared" si="37"/>
        <v>0</v>
      </c>
      <c r="I811" s="2">
        <f>IFERROR(INDEX(Sector_LowStack_BPT_ME!$A$2:$F$3110,MATCH(A811,Sector_LowStack_BPT_ME!$A$2:$A$3110,0),3),0)*D811</f>
        <v>0</v>
      </c>
      <c r="J811" s="2">
        <f t="shared" si="38"/>
        <v>0</v>
      </c>
    </row>
    <row r="812" spans="1:10" x14ac:dyDescent="0.25">
      <c r="A812" s="1">
        <v>19113</v>
      </c>
      <c r="B812" s="3">
        <v>0</v>
      </c>
      <c r="D812" s="3">
        <v>0</v>
      </c>
      <c r="E812" s="2">
        <f>IFERROR(INDEX(Sector_LowStack_BPT_ME!$A$2:$F$3110,MATCH(A812,Sector_LowStack_BPT_ME!$A$2:$A$3110,0),3),0)*B812</f>
        <v>0</v>
      </c>
      <c r="F812" s="2">
        <f t="shared" si="36"/>
        <v>0</v>
      </c>
      <c r="G812" s="2">
        <f>IFERROR(INDEX(Sector_LowStack_BPT_ME!$A$2:$F$3110,MATCH(A812,Sector_LowStack_BPT_ME!$A$2:$A$3110,0),3),0)*C812</f>
        <v>0</v>
      </c>
      <c r="H812" s="2">
        <f t="shared" si="37"/>
        <v>0</v>
      </c>
      <c r="I812" s="2">
        <f>IFERROR(INDEX(Sector_LowStack_BPT_ME!$A$2:$F$3110,MATCH(A812,Sector_LowStack_BPT_ME!$A$2:$A$3110,0),3),0)*D812</f>
        <v>0</v>
      </c>
      <c r="J812" s="2">
        <f t="shared" si="38"/>
        <v>0</v>
      </c>
    </row>
    <row r="813" spans="1:10" x14ac:dyDescent="0.25">
      <c r="A813" s="1">
        <v>19115</v>
      </c>
      <c r="B813" s="3">
        <v>0</v>
      </c>
      <c r="D813" s="3">
        <v>0</v>
      </c>
      <c r="E813" s="2">
        <f>IFERROR(INDEX(Sector_LowStack_BPT_ME!$A$2:$F$3110,MATCH(A813,Sector_LowStack_BPT_ME!$A$2:$A$3110,0),3),0)*B813</f>
        <v>0</v>
      </c>
      <c r="F813" s="2">
        <f t="shared" si="36"/>
        <v>0</v>
      </c>
      <c r="G813" s="2">
        <f>IFERROR(INDEX(Sector_LowStack_BPT_ME!$A$2:$F$3110,MATCH(A813,Sector_LowStack_BPT_ME!$A$2:$A$3110,0),3),0)*C813</f>
        <v>0</v>
      </c>
      <c r="H813" s="2">
        <f t="shared" si="37"/>
        <v>0</v>
      </c>
      <c r="I813" s="2">
        <f>IFERROR(INDEX(Sector_LowStack_BPT_ME!$A$2:$F$3110,MATCH(A813,Sector_LowStack_BPT_ME!$A$2:$A$3110,0),3),0)*D813</f>
        <v>0</v>
      </c>
      <c r="J813" s="2">
        <f t="shared" si="38"/>
        <v>0</v>
      </c>
    </row>
    <row r="814" spans="1:10" x14ac:dyDescent="0.25">
      <c r="A814" s="1">
        <v>19117</v>
      </c>
      <c r="B814" s="3">
        <v>0</v>
      </c>
      <c r="D814" s="3">
        <v>0</v>
      </c>
      <c r="E814" s="2">
        <f>IFERROR(INDEX(Sector_LowStack_BPT_ME!$A$2:$F$3110,MATCH(A814,Sector_LowStack_BPT_ME!$A$2:$A$3110,0),3),0)*B814</f>
        <v>0</v>
      </c>
      <c r="F814" s="2">
        <f t="shared" si="36"/>
        <v>0</v>
      </c>
      <c r="G814" s="2">
        <f>IFERROR(INDEX(Sector_LowStack_BPT_ME!$A$2:$F$3110,MATCH(A814,Sector_LowStack_BPT_ME!$A$2:$A$3110,0),3),0)*C814</f>
        <v>0</v>
      </c>
      <c r="H814" s="2">
        <f t="shared" si="37"/>
        <v>0</v>
      </c>
      <c r="I814" s="2">
        <f>IFERROR(INDEX(Sector_LowStack_BPT_ME!$A$2:$F$3110,MATCH(A814,Sector_LowStack_BPT_ME!$A$2:$A$3110,0),3),0)*D814</f>
        <v>0</v>
      </c>
      <c r="J814" s="2">
        <f t="shared" si="38"/>
        <v>0</v>
      </c>
    </row>
    <row r="815" spans="1:10" x14ac:dyDescent="0.25">
      <c r="A815" s="1">
        <v>19119</v>
      </c>
      <c r="B815" s="3">
        <v>0</v>
      </c>
      <c r="D815" s="3">
        <v>0</v>
      </c>
      <c r="E815" s="2">
        <f>IFERROR(INDEX(Sector_LowStack_BPT_ME!$A$2:$F$3110,MATCH(A815,Sector_LowStack_BPT_ME!$A$2:$A$3110,0),3),0)*B815</f>
        <v>0</v>
      </c>
      <c r="F815" s="2">
        <f t="shared" si="36"/>
        <v>0</v>
      </c>
      <c r="G815" s="2">
        <f>IFERROR(INDEX(Sector_LowStack_BPT_ME!$A$2:$F$3110,MATCH(A815,Sector_LowStack_BPT_ME!$A$2:$A$3110,0),3),0)*C815</f>
        <v>0</v>
      </c>
      <c r="H815" s="2">
        <f t="shared" si="37"/>
        <v>0</v>
      </c>
      <c r="I815" s="2">
        <f>IFERROR(INDEX(Sector_LowStack_BPT_ME!$A$2:$F$3110,MATCH(A815,Sector_LowStack_BPT_ME!$A$2:$A$3110,0),3),0)*D815</f>
        <v>0</v>
      </c>
      <c r="J815" s="2">
        <f t="shared" si="38"/>
        <v>0</v>
      </c>
    </row>
    <row r="816" spans="1:10" x14ac:dyDescent="0.25">
      <c r="A816" s="1">
        <v>19121</v>
      </c>
      <c r="B816" s="3">
        <v>0</v>
      </c>
      <c r="D816" s="3">
        <v>0</v>
      </c>
      <c r="E816" s="2">
        <f>IFERROR(INDEX(Sector_LowStack_BPT_ME!$A$2:$F$3110,MATCH(A816,Sector_LowStack_BPT_ME!$A$2:$A$3110,0),3),0)*B816</f>
        <v>0</v>
      </c>
      <c r="F816" s="2">
        <f t="shared" si="36"/>
        <v>0</v>
      </c>
      <c r="G816" s="2">
        <f>IFERROR(INDEX(Sector_LowStack_BPT_ME!$A$2:$F$3110,MATCH(A816,Sector_LowStack_BPT_ME!$A$2:$A$3110,0),3),0)*C816</f>
        <v>0</v>
      </c>
      <c r="H816" s="2">
        <f t="shared" si="37"/>
        <v>0</v>
      </c>
      <c r="I816" s="2">
        <f>IFERROR(INDEX(Sector_LowStack_BPT_ME!$A$2:$F$3110,MATCH(A816,Sector_LowStack_BPT_ME!$A$2:$A$3110,0),3),0)*D816</f>
        <v>0</v>
      </c>
      <c r="J816" s="2">
        <f t="shared" si="38"/>
        <v>0</v>
      </c>
    </row>
    <row r="817" spans="1:10" x14ac:dyDescent="0.25">
      <c r="A817" s="1">
        <v>19123</v>
      </c>
      <c r="B817" s="3">
        <v>0</v>
      </c>
      <c r="D817" s="3">
        <v>0</v>
      </c>
      <c r="E817" s="2">
        <f>IFERROR(INDEX(Sector_LowStack_BPT_ME!$A$2:$F$3110,MATCH(A817,Sector_LowStack_BPT_ME!$A$2:$A$3110,0),3),0)*B817</f>
        <v>0</v>
      </c>
      <c r="F817" s="2">
        <f t="shared" si="36"/>
        <v>0</v>
      </c>
      <c r="G817" s="2">
        <f>IFERROR(INDEX(Sector_LowStack_BPT_ME!$A$2:$F$3110,MATCH(A817,Sector_LowStack_BPT_ME!$A$2:$A$3110,0),3),0)*C817</f>
        <v>0</v>
      </c>
      <c r="H817" s="2">
        <f t="shared" si="37"/>
        <v>0</v>
      </c>
      <c r="I817" s="2">
        <f>IFERROR(INDEX(Sector_LowStack_BPT_ME!$A$2:$F$3110,MATCH(A817,Sector_LowStack_BPT_ME!$A$2:$A$3110,0),3),0)*D817</f>
        <v>0</v>
      </c>
      <c r="J817" s="2">
        <f t="shared" si="38"/>
        <v>0</v>
      </c>
    </row>
    <row r="818" spans="1:10" x14ac:dyDescent="0.25">
      <c r="A818" s="1">
        <v>19125</v>
      </c>
      <c r="B818" s="3">
        <v>0</v>
      </c>
      <c r="D818" s="3">
        <v>0</v>
      </c>
      <c r="E818" s="2">
        <f>IFERROR(INDEX(Sector_LowStack_BPT_ME!$A$2:$F$3110,MATCH(A818,Sector_LowStack_BPT_ME!$A$2:$A$3110,0),3),0)*B818</f>
        <v>0</v>
      </c>
      <c r="F818" s="2">
        <f t="shared" si="36"/>
        <v>0</v>
      </c>
      <c r="G818" s="2">
        <f>IFERROR(INDEX(Sector_LowStack_BPT_ME!$A$2:$F$3110,MATCH(A818,Sector_LowStack_BPT_ME!$A$2:$A$3110,0),3),0)*C818</f>
        <v>0</v>
      </c>
      <c r="H818" s="2">
        <f t="shared" si="37"/>
        <v>0</v>
      </c>
      <c r="I818" s="2">
        <f>IFERROR(INDEX(Sector_LowStack_BPT_ME!$A$2:$F$3110,MATCH(A818,Sector_LowStack_BPT_ME!$A$2:$A$3110,0),3),0)*D818</f>
        <v>0</v>
      </c>
      <c r="J818" s="2">
        <f t="shared" si="38"/>
        <v>0</v>
      </c>
    </row>
    <row r="819" spans="1:10" x14ac:dyDescent="0.25">
      <c r="A819" s="1">
        <v>19127</v>
      </c>
      <c r="B819" s="3">
        <v>0</v>
      </c>
      <c r="D819" s="3">
        <v>0</v>
      </c>
      <c r="E819" s="2">
        <f>IFERROR(INDEX(Sector_LowStack_BPT_ME!$A$2:$F$3110,MATCH(A819,Sector_LowStack_BPT_ME!$A$2:$A$3110,0),3),0)*B819</f>
        <v>0</v>
      </c>
      <c r="F819" s="2">
        <f t="shared" si="36"/>
        <v>0</v>
      </c>
      <c r="G819" s="2">
        <f>IFERROR(INDEX(Sector_LowStack_BPT_ME!$A$2:$F$3110,MATCH(A819,Sector_LowStack_BPT_ME!$A$2:$A$3110,0),3),0)*C819</f>
        <v>0</v>
      </c>
      <c r="H819" s="2">
        <f t="shared" si="37"/>
        <v>0</v>
      </c>
      <c r="I819" s="2">
        <f>IFERROR(INDEX(Sector_LowStack_BPT_ME!$A$2:$F$3110,MATCH(A819,Sector_LowStack_BPT_ME!$A$2:$A$3110,0),3),0)*D819</f>
        <v>0</v>
      </c>
      <c r="J819" s="2">
        <f t="shared" si="38"/>
        <v>0</v>
      </c>
    </row>
    <row r="820" spans="1:10" x14ac:dyDescent="0.25">
      <c r="A820" s="1">
        <v>19129</v>
      </c>
      <c r="B820" s="3">
        <v>0</v>
      </c>
      <c r="D820" s="3">
        <v>0</v>
      </c>
      <c r="E820" s="2">
        <f>IFERROR(INDEX(Sector_LowStack_BPT_ME!$A$2:$F$3110,MATCH(A820,Sector_LowStack_BPT_ME!$A$2:$A$3110,0),3),0)*B820</f>
        <v>0</v>
      </c>
      <c r="F820" s="2">
        <f t="shared" si="36"/>
        <v>0</v>
      </c>
      <c r="G820" s="2">
        <f>IFERROR(INDEX(Sector_LowStack_BPT_ME!$A$2:$F$3110,MATCH(A820,Sector_LowStack_BPT_ME!$A$2:$A$3110,0),3),0)*C820</f>
        <v>0</v>
      </c>
      <c r="H820" s="2">
        <f t="shared" si="37"/>
        <v>0</v>
      </c>
      <c r="I820" s="2">
        <f>IFERROR(INDEX(Sector_LowStack_BPT_ME!$A$2:$F$3110,MATCH(A820,Sector_LowStack_BPT_ME!$A$2:$A$3110,0),3),0)*D820</f>
        <v>0</v>
      </c>
      <c r="J820" s="2">
        <f t="shared" si="38"/>
        <v>0</v>
      </c>
    </row>
    <row r="821" spans="1:10" x14ac:dyDescent="0.25">
      <c r="A821" s="1">
        <v>19131</v>
      </c>
      <c r="B821" s="3">
        <v>0</v>
      </c>
      <c r="D821" s="3">
        <v>0</v>
      </c>
      <c r="E821" s="2">
        <f>IFERROR(INDEX(Sector_LowStack_BPT_ME!$A$2:$F$3110,MATCH(A821,Sector_LowStack_BPT_ME!$A$2:$A$3110,0),3),0)*B821</f>
        <v>0</v>
      </c>
      <c r="F821" s="2">
        <f t="shared" si="36"/>
        <v>0</v>
      </c>
      <c r="G821" s="2">
        <f>IFERROR(INDEX(Sector_LowStack_BPT_ME!$A$2:$F$3110,MATCH(A821,Sector_LowStack_BPT_ME!$A$2:$A$3110,0),3),0)*C821</f>
        <v>0</v>
      </c>
      <c r="H821" s="2">
        <f t="shared" si="37"/>
        <v>0</v>
      </c>
      <c r="I821" s="2">
        <f>IFERROR(INDEX(Sector_LowStack_BPT_ME!$A$2:$F$3110,MATCH(A821,Sector_LowStack_BPT_ME!$A$2:$A$3110,0),3),0)*D821</f>
        <v>0</v>
      </c>
      <c r="J821" s="2">
        <f t="shared" si="38"/>
        <v>0</v>
      </c>
    </row>
    <row r="822" spans="1:10" x14ac:dyDescent="0.25">
      <c r="A822" s="1">
        <v>19133</v>
      </c>
      <c r="B822" s="3">
        <v>0</v>
      </c>
      <c r="D822" s="3">
        <v>0</v>
      </c>
      <c r="E822" s="2">
        <f>IFERROR(INDEX(Sector_LowStack_BPT_ME!$A$2:$F$3110,MATCH(A822,Sector_LowStack_BPT_ME!$A$2:$A$3110,0),3),0)*B822</f>
        <v>0</v>
      </c>
      <c r="F822" s="2">
        <f t="shared" si="36"/>
        <v>0</v>
      </c>
      <c r="G822" s="2">
        <f>IFERROR(INDEX(Sector_LowStack_BPT_ME!$A$2:$F$3110,MATCH(A822,Sector_LowStack_BPT_ME!$A$2:$A$3110,0),3),0)*C822</f>
        <v>0</v>
      </c>
      <c r="H822" s="2">
        <f t="shared" si="37"/>
        <v>0</v>
      </c>
      <c r="I822" s="2">
        <f>IFERROR(INDEX(Sector_LowStack_BPT_ME!$A$2:$F$3110,MATCH(A822,Sector_LowStack_BPT_ME!$A$2:$A$3110,0),3),0)*D822</f>
        <v>0</v>
      </c>
      <c r="J822" s="2">
        <f t="shared" si="38"/>
        <v>0</v>
      </c>
    </row>
    <row r="823" spans="1:10" x14ac:dyDescent="0.25">
      <c r="A823" s="1">
        <v>19135</v>
      </c>
      <c r="B823" s="3">
        <v>0</v>
      </c>
      <c r="D823" s="3">
        <v>0</v>
      </c>
      <c r="E823" s="2">
        <f>IFERROR(INDEX(Sector_LowStack_BPT_ME!$A$2:$F$3110,MATCH(A823,Sector_LowStack_BPT_ME!$A$2:$A$3110,0),3),0)*B823</f>
        <v>0</v>
      </c>
      <c r="F823" s="2">
        <f t="shared" si="36"/>
        <v>0</v>
      </c>
      <c r="G823" s="2">
        <f>IFERROR(INDEX(Sector_LowStack_BPT_ME!$A$2:$F$3110,MATCH(A823,Sector_LowStack_BPT_ME!$A$2:$A$3110,0),3),0)*C823</f>
        <v>0</v>
      </c>
      <c r="H823" s="2">
        <f t="shared" si="37"/>
        <v>0</v>
      </c>
      <c r="I823" s="2">
        <f>IFERROR(INDEX(Sector_LowStack_BPT_ME!$A$2:$F$3110,MATCH(A823,Sector_LowStack_BPT_ME!$A$2:$A$3110,0),3),0)*D823</f>
        <v>0</v>
      </c>
      <c r="J823" s="2">
        <f t="shared" si="38"/>
        <v>0</v>
      </c>
    </row>
    <row r="824" spans="1:10" x14ac:dyDescent="0.25">
      <c r="A824" s="1">
        <v>19137</v>
      </c>
      <c r="B824" s="3">
        <v>0</v>
      </c>
      <c r="D824" s="3">
        <v>0</v>
      </c>
      <c r="E824" s="2">
        <f>IFERROR(INDEX(Sector_LowStack_BPT_ME!$A$2:$F$3110,MATCH(A824,Sector_LowStack_BPT_ME!$A$2:$A$3110,0),3),0)*B824</f>
        <v>0</v>
      </c>
      <c r="F824" s="2">
        <f t="shared" si="36"/>
        <v>0</v>
      </c>
      <c r="G824" s="2">
        <f>IFERROR(INDEX(Sector_LowStack_BPT_ME!$A$2:$F$3110,MATCH(A824,Sector_LowStack_BPT_ME!$A$2:$A$3110,0),3),0)*C824</f>
        <v>0</v>
      </c>
      <c r="H824" s="2">
        <f t="shared" si="37"/>
        <v>0</v>
      </c>
      <c r="I824" s="2">
        <f>IFERROR(INDEX(Sector_LowStack_BPT_ME!$A$2:$F$3110,MATCH(A824,Sector_LowStack_BPT_ME!$A$2:$A$3110,0),3),0)*D824</f>
        <v>0</v>
      </c>
      <c r="J824" s="2">
        <f t="shared" si="38"/>
        <v>0</v>
      </c>
    </row>
    <row r="825" spans="1:10" x14ac:dyDescent="0.25">
      <c r="A825" s="1">
        <v>19139</v>
      </c>
      <c r="B825" s="3">
        <v>1.6E-2</v>
      </c>
      <c r="D825" s="3">
        <v>0</v>
      </c>
      <c r="E825" s="2">
        <f>IFERROR(INDEX(Sector_LowStack_BPT_ME!$A$2:$F$3110,MATCH(A825,Sector_LowStack_BPT_ME!$A$2:$A$3110,0),3),0)*B825</f>
        <v>288.28666796875001</v>
      </c>
      <c r="F825" s="2">
        <f t="shared" si="36"/>
        <v>261.20501261403228</v>
      </c>
      <c r="G825" s="2">
        <f>IFERROR(INDEX(Sector_LowStack_BPT_ME!$A$2:$F$3110,MATCH(A825,Sector_LowStack_BPT_ME!$A$2:$A$3110,0),3),0)*C825</f>
        <v>0</v>
      </c>
      <c r="H825" s="2">
        <f t="shared" si="37"/>
        <v>0</v>
      </c>
      <c r="I825" s="2">
        <f>IFERROR(INDEX(Sector_LowStack_BPT_ME!$A$2:$F$3110,MATCH(A825,Sector_LowStack_BPT_ME!$A$2:$A$3110,0),3),0)*D825</f>
        <v>0</v>
      </c>
      <c r="J825" s="2">
        <f t="shared" si="38"/>
        <v>0</v>
      </c>
    </row>
    <row r="826" spans="1:10" x14ac:dyDescent="0.25">
      <c r="A826" s="1">
        <v>19141</v>
      </c>
      <c r="B826" s="3">
        <v>0</v>
      </c>
      <c r="D826" s="3">
        <v>0</v>
      </c>
      <c r="E826" s="2">
        <f>IFERROR(INDEX(Sector_LowStack_BPT_ME!$A$2:$F$3110,MATCH(A826,Sector_LowStack_BPT_ME!$A$2:$A$3110,0),3),0)*B826</f>
        <v>0</v>
      </c>
      <c r="F826" s="2">
        <f t="shared" si="36"/>
        <v>0</v>
      </c>
      <c r="G826" s="2">
        <f>IFERROR(INDEX(Sector_LowStack_BPT_ME!$A$2:$F$3110,MATCH(A826,Sector_LowStack_BPT_ME!$A$2:$A$3110,0),3),0)*C826</f>
        <v>0</v>
      </c>
      <c r="H826" s="2">
        <f t="shared" si="37"/>
        <v>0</v>
      </c>
      <c r="I826" s="2">
        <f>IFERROR(INDEX(Sector_LowStack_BPT_ME!$A$2:$F$3110,MATCH(A826,Sector_LowStack_BPT_ME!$A$2:$A$3110,0),3),0)*D826</f>
        <v>0</v>
      </c>
      <c r="J826" s="2">
        <f t="shared" si="38"/>
        <v>0</v>
      </c>
    </row>
    <row r="827" spans="1:10" x14ac:dyDescent="0.25">
      <c r="A827" s="1">
        <v>19143</v>
      </c>
      <c r="B827" s="3">
        <v>0</v>
      </c>
      <c r="D827" s="3">
        <v>0</v>
      </c>
      <c r="E827" s="2">
        <f>IFERROR(INDEX(Sector_LowStack_BPT_ME!$A$2:$F$3110,MATCH(A827,Sector_LowStack_BPT_ME!$A$2:$A$3110,0),3),0)*B827</f>
        <v>0</v>
      </c>
      <c r="F827" s="2">
        <f t="shared" si="36"/>
        <v>0</v>
      </c>
      <c r="G827" s="2">
        <f>IFERROR(INDEX(Sector_LowStack_BPT_ME!$A$2:$F$3110,MATCH(A827,Sector_LowStack_BPT_ME!$A$2:$A$3110,0),3),0)*C827</f>
        <v>0</v>
      </c>
      <c r="H827" s="2">
        <f t="shared" si="37"/>
        <v>0</v>
      </c>
      <c r="I827" s="2">
        <f>IFERROR(INDEX(Sector_LowStack_BPT_ME!$A$2:$F$3110,MATCH(A827,Sector_LowStack_BPT_ME!$A$2:$A$3110,0),3),0)*D827</f>
        <v>0</v>
      </c>
      <c r="J827" s="2">
        <f t="shared" si="38"/>
        <v>0</v>
      </c>
    </row>
    <row r="828" spans="1:10" x14ac:dyDescent="0.25">
      <c r="A828" s="1">
        <v>19145</v>
      </c>
      <c r="B828" s="3">
        <v>0</v>
      </c>
      <c r="D828" s="3">
        <v>0</v>
      </c>
      <c r="E828" s="2">
        <f>IFERROR(INDEX(Sector_LowStack_BPT_ME!$A$2:$F$3110,MATCH(A828,Sector_LowStack_BPT_ME!$A$2:$A$3110,0),3),0)*B828</f>
        <v>0</v>
      </c>
      <c r="F828" s="2">
        <f t="shared" si="36"/>
        <v>0</v>
      </c>
      <c r="G828" s="2">
        <f>IFERROR(INDEX(Sector_LowStack_BPT_ME!$A$2:$F$3110,MATCH(A828,Sector_LowStack_BPT_ME!$A$2:$A$3110,0),3),0)*C828</f>
        <v>0</v>
      </c>
      <c r="H828" s="2">
        <f t="shared" si="37"/>
        <v>0</v>
      </c>
      <c r="I828" s="2">
        <f>IFERROR(INDEX(Sector_LowStack_BPT_ME!$A$2:$F$3110,MATCH(A828,Sector_LowStack_BPT_ME!$A$2:$A$3110,0),3),0)*D828</f>
        <v>0</v>
      </c>
      <c r="J828" s="2">
        <f t="shared" si="38"/>
        <v>0</v>
      </c>
    </row>
    <row r="829" spans="1:10" x14ac:dyDescent="0.25">
      <c r="A829" s="1">
        <v>19147</v>
      </c>
      <c r="B829" s="3">
        <v>0</v>
      </c>
      <c r="D829" s="3">
        <v>0</v>
      </c>
      <c r="E829" s="2">
        <f>IFERROR(INDEX(Sector_LowStack_BPT_ME!$A$2:$F$3110,MATCH(A829,Sector_LowStack_BPT_ME!$A$2:$A$3110,0),3),0)*B829</f>
        <v>0</v>
      </c>
      <c r="F829" s="2">
        <f t="shared" si="36"/>
        <v>0</v>
      </c>
      <c r="G829" s="2">
        <f>IFERROR(INDEX(Sector_LowStack_BPT_ME!$A$2:$F$3110,MATCH(A829,Sector_LowStack_BPT_ME!$A$2:$A$3110,0),3),0)*C829</f>
        <v>0</v>
      </c>
      <c r="H829" s="2">
        <f t="shared" si="37"/>
        <v>0</v>
      </c>
      <c r="I829" s="2">
        <f>IFERROR(INDEX(Sector_LowStack_BPT_ME!$A$2:$F$3110,MATCH(A829,Sector_LowStack_BPT_ME!$A$2:$A$3110,0),3),0)*D829</f>
        <v>0</v>
      </c>
      <c r="J829" s="2">
        <f t="shared" si="38"/>
        <v>0</v>
      </c>
    </row>
    <row r="830" spans="1:10" x14ac:dyDescent="0.25">
      <c r="A830" s="1">
        <v>19149</v>
      </c>
      <c r="B830" s="3">
        <v>0</v>
      </c>
      <c r="D830" s="3">
        <v>0</v>
      </c>
      <c r="E830" s="2">
        <f>IFERROR(INDEX(Sector_LowStack_BPT_ME!$A$2:$F$3110,MATCH(A830,Sector_LowStack_BPT_ME!$A$2:$A$3110,0),3),0)*B830</f>
        <v>0</v>
      </c>
      <c r="F830" s="2">
        <f t="shared" si="36"/>
        <v>0</v>
      </c>
      <c r="G830" s="2">
        <f>IFERROR(INDEX(Sector_LowStack_BPT_ME!$A$2:$F$3110,MATCH(A830,Sector_LowStack_BPT_ME!$A$2:$A$3110,0),3),0)*C830</f>
        <v>0</v>
      </c>
      <c r="H830" s="2">
        <f t="shared" si="37"/>
        <v>0</v>
      </c>
      <c r="I830" s="2">
        <f>IFERROR(INDEX(Sector_LowStack_BPT_ME!$A$2:$F$3110,MATCH(A830,Sector_LowStack_BPT_ME!$A$2:$A$3110,0),3),0)*D830</f>
        <v>0</v>
      </c>
      <c r="J830" s="2">
        <f t="shared" si="38"/>
        <v>0</v>
      </c>
    </row>
    <row r="831" spans="1:10" x14ac:dyDescent="0.25">
      <c r="A831" s="1">
        <v>19151</v>
      </c>
      <c r="B831" s="3">
        <v>0</v>
      </c>
      <c r="D831" s="3">
        <v>0</v>
      </c>
      <c r="E831" s="2">
        <f>IFERROR(INDEX(Sector_LowStack_BPT_ME!$A$2:$F$3110,MATCH(A831,Sector_LowStack_BPT_ME!$A$2:$A$3110,0),3),0)*B831</f>
        <v>0</v>
      </c>
      <c r="F831" s="2">
        <f t="shared" si="36"/>
        <v>0</v>
      </c>
      <c r="G831" s="2">
        <f>IFERROR(INDEX(Sector_LowStack_BPT_ME!$A$2:$F$3110,MATCH(A831,Sector_LowStack_BPT_ME!$A$2:$A$3110,0),3),0)*C831</f>
        <v>0</v>
      </c>
      <c r="H831" s="2">
        <f t="shared" si="37"/>
        <v>0</v>
      </c>
      <c r="I831" s="2">
        <f>IFERROR(INDEX(Sector_LowStack_BPT_ME!$A$2:$F$3110,MATCH(A831,Sector_LowStack_BPT_ME!$A$2:$A$3110,0),3),0)*D831</f>
        <v>0</v>
      </c>
      <c r="J831" s="2">
        <f t="shared" si="38"/>
        <v>0</v>
      </c>
    </row>
    <row r="832" spans="1:10" x14ac:dyDescent="0.25">
      <c r="A832" s="1">
        <v>19153</v>
      </c>
      <c r="B832" s="3">
        <v>0</v>
      </c>
      <c r="D832" s="3">
        <v>0</v>
      </c>
      <c r="E832" s="2">
        <f>IFERROR(INDEX(Sector_LowStack_BPT_ME!$A$2:$F$3110,MATCH(A832,Sector_LowStack_BPT_ME!$A$2:$A$3110,0),3),0)*B832</f>
        <v>0</v>
      </c>
      <c r="F832" s="2">
        <f t="shared" si="36"/>
        <v>0</v>
      </c>
      <c r="G832" s="2">
        <f>IFERROR(INDEX(Sector_LowStack_BPT_ME!$A$2:$F$3110,MATCH(A832,Sector_LowStack_BPT_ME!$A$2:$A$3110,0),3),0)*C832</f>
        <v>0</v>
      </c>
      <c r="H832" s="2">
        <f t="shared" si="37"/>
        <v>0</v>
      </c>
      <c r="I832" s="2">
        <f>IFERROR(INDEX(Sector_LowStack_BPT_ME!$A$2:$F$3110,MATCH(A832,Sector_LowStack_BPT_ME!$A$2:$A$3110,0),3),0)*D832</f>
        <v>0</v>
      </c>
      <c r="J832" s="2">
        <f t="shared" si="38"/>
        <v>0</v>
      </c>
    </row>
    <row r="833" spans="1:10" x14ac:dyDescent="0.25">
      <c r="A833" s="1">
        <v>19155</v>
      </c>
      <c r="B833" s="3">
        <v>0</v>
      </c>
      <c r="D833" s="3">
        <v>0</v>
      </c>
      <c r="E833" s="2">
        <f>IFERROR(INDEX(Sector_LowStack_BPT_ME!$A$2:$F$3110,MATCH(A833,Sector_LowStack_BPT_ME!$A$2:$A$3110,0),3),0)*B833</f>
        <v>0</v>
      </c>
      <c r="F833" s="2">
        <f t="shared" si="36"/>
        <v>0</v>
      </c>
      <c r="G833" s="2">
        <f>IFERROR(INDEX(Sector_LowStack_BPT_ME!$A$2:$F$3110,MATCH(A833,Sector_LowStack_BPT_ME!$A$2:$A$3110,0),3),0)*C833</f>
        <v>0</v>
      </c>
      <c r="H833" s="2">
        <f t="shared" si="37"/>
        <v>0</v>
      </c>
      <c r="I833" s="2">
        <f>IFERROR(INDEX(Sector_LowStack_BPT_ME!$A$2:$F$3110,MATCH(A833,Sector_LowStack_BPT_ME!$A$2:$A$3110,0),3),0)*D833</f>
        <v>0</v>
      </c>
      <c r="J833" s="2">
        <f t="shared" si="38"/>
        <v>0</v>
      </c>
    </row>
    <row r="834" spans="1:10" x14ac:dyDescent="0.25">
      <c r="A834" s="1">
        <v>19157</v>
      </c>
      <c r="B834" s="3">
        <v>0</v>
      </c>
      <c r="D834" s="3">
        <v>0</v>
      </c>
      <c r="E834" s="2">
        <f>IFERROR(INDEX(Sector_LowStack_BPT_ME!$A$2:$F$3110,MATCH(A834,Sector_LowStack_BPT_ME!$A$2:$A$3110,0),3),0)*B834</f>
        <v>0</v>
      </c>
      <c r="F834" s="2">
        <f t="shared" ref="F834:F897" si="39">$E834*0.90605998</f>
        <v>0</v>
      </c>
      <c r="G834" s="2">
        <f>IFERROR(INDEX(Sector_LowStack_BPT_ME!$A$2:$F$3110,MATCH(A834,Sector_LowStack_BPT_ME!$A$2:$A$3110,0),3),0)*C834</f>
        <v>0</v>
      </c>
      <c r="H834" s="2">
        <f t="shared" si="37"/>
        <v>0</v>
      </c>
      <c r="I834" s="2">
        <f>IFERROR(INDEX(Sector_LowStack_BPT_ME!$A$2:$F$3110,MATCH(A834,Sector_LowStack_BPT_ME!$A$2:$A$3110,0),3),0)*D834</f>
        <v>0</v>
      </c>
      <c r="J834" s="2">
        <f t="shared" si="38"/>
        <v>0</v>
      </c>
    </row>
    <row r="835" spans="1:10" x14ac:dyDescent="0.25">
      <c r="A835" s="1">
        <v>19159</v>
      </c>
      <c r="B835" s="3">
        <v>0</v>
      </c>
      <c r="D835" s="3">
        <v>0</v>
      </c>
      <c r="E835" s="2">
        <f>IFERROR(INDEX(Sector_LowStack_BPT_ME!$A$2:$F$3110,MATCH(A835,Sector_LowStack_BPT_ME!$A$2:$A$3110,0),3),0)*B835</f>
        <v>0</v>
      </c>
      <c r="F835" s="2">
        <f t="shared" si="39"/>
        <v>0</v>
      </c>
      <c r="G835" s="2">
        <f>IFERROR(INDEX(Sector_LowStack_BPT_ME!$A$2:$F$3110,MATCH(A835,Sector_LowStack_BPT_ME!$A$2:$A$3110,0),3),0)*C835</f>
        <v>0</v>
      </c>
      <c r="H835" s="2">
        <f t="shared" ref="H835:H898" si="40">$G835*0.90605998</f>
        <v>0</v>
      </c>
      <c r="I835" s="2">
        <f>IFERROR(INDEX(Sector_LowStack_BPT_ME!$A$2:$F$3110,MATCH(A835,Sector_LowStack_BPT_ME!$A$2:$A$3110,0),3),0)*D835</f>
        <v>0</v>
      </c>
      <c r="J835" s="2">
        <f t="shared" ref="J835:J898" si="41">$I835*0.90605998</f>
        <v>0</v>
      </c>
    </row>
    <row r="836" spans="1:10" x14ac:dyDescent="0.25">
      <c r="A836" s="1">
        <v>19161</v>
      </c>
      <c r="B836" s="3">
        <v>0</v>
      </c>
      <c r="D836" s="3">
        <v>0</v>
      </c>
      <c r="E836" s="2">
        <f>IFERROR(INDEX(Sector_LowStack_BPT_ME!$A$2:$F$3110,MATCH(A836,Sector_LowStack_BPT_ME!$A$2:$A$3110,0),3),0)*B836</f>
        <v>0</v>
      </c>
      <c r="F836" s="2">
        <f t="shared" si="39"/>
        <v>0</v>
      </c>
      <c r="G836" s="2">
        <f>IFERROR(INDEX(Sector_LowStack_BPT_ME!$A$2:$F$3110,MATCH(A836,Sector_LowStack_BPT_ME!$A$2:$A$3110,0),3),0)*C836</f>
        <v>0</v>
      </c>
      <c r="H836" s="2">
        <f t="shared" si="40"/>
        <v>0</v>
      </c>
      <c r="I836" s="2">
        <f>IFERROR(INDEX(Sector_LowStack_BPT_ME!$A$2:$F$3110,MATCH(A836,Sector_LowStack_BPT_ME!$A$2:$A$3110,0),3),0)*D836</f>
        <v>0</v>
      </c>
      <c r="J836" s="2">
        <f t="shared" si="41"/>
        <v>0</v>
      </c>
    </row>
    <row r="837" spans="1:10" x14ac:dyDescent="0.25">
      <c r="A837" s="1">
        <v>19163</v>
      </c>
      <c r="B837" s="3">
        <v>69.471999999999994</v>
      </c>
      <c r="D837" s="3">
        <v>0</v>
      </c>
      <c r="E837" s="2">
        <f>IFERROR(INDEX(Sector_LowStack_BPT_ME!$A$2:$F$3110,MATCH(A837,Sector_LowStack_BPT_ME!$A$2:$A$3110,0),3),0)*B837</f>
        <v>1590019.7585390625</v>
      </c>
      <c r="F837" s="2">
        <f t="shared" si="39"/>
        <v>1440653.2706215077</v>
      </c>
      <c r="G837" s="2">
        <f>IFERROR(INDEX(Sector_LowStack_BPT_ME!$A$2:$F$3110,MATCH(A837,Sector_LowStack_BPT_ME!$A$2:$A$3110,0),3),0)*C837</f>
        <v>0</v>
      </c>
      <c r="H837" s="2">
        <f t="shared" si="40"/>
        <v>0</v>
      </c>
      <c r="I837" s="2">
        <f>IFERROR(INDEX(Sector_LowStack_BPT_ME!$A$2:$F$3110,MATCH(A837,Sector_LowStack_BPT_ME!$A$2:$A$3110,0),3),0)*D837</f>
        <v>0</v>
      </c>
      <c r="J837" s="2">
        <f t="shared" si="41"/>
        <v>0</v>
      </c>
    </row>
    <row r="838" spans="1:10" x14ac:dyDescent="0.25">
      <c r="A838" s="1">
        <v>19165</v>
      </c>
      <c r="B838" s="3">
        <v>0</v>
      </c>
      <c r="D838" s="3">
        <v>0</v>
      </c>
      <c r="E838" s="2">
        <f>IFERROR(INDEX(Sector_LowStack_BPT_ME!$A$2:$F$3110,MATCH(A838,Sector_LowStack_BPT_ME!$A$2:$A$3110,0),3),0)*B838</f>
        <v>0</v>
      </c>
      <c r="F838" s="2">
        <f t="shared" si="39"/>
        <v>0</v>
      </c>
      <c r="G838" s="2">
        <f>IFERROR(INDEX(Sector_LowStack_BPT_ME!$A$2:$F$3110,MATCH(A838,Sector_LowStack_BPT_ME!$A$2:$A$3110,0),3),0)*C838</f>
        <v>0</v>
      </c>
      <c r="H838" s="2">
        <f t="shared" si="40"/>
        <v>0</v>
      </c>
      <c r="I838" s="2">
        <f>IFERROR(INDEX(Sector_LowStack_BPT_ME!$A$2:$F$3110,MATCH(A838,Sector_LowStack_BPT_ME!$A$2:$A$3110,0),3),0)*D838</f>
        <v>0</v>
      </c>
      <c r="J838" s="2">
        <f t="shared" si="41"/>
        <v>0</v>
      </c>
    </row>
    <row r="839" spans="1:10" x14ac:dyDescent="0.25">
      <c r="A839" s="1">
        <v>19167</v>
      </c>
      <c r="B839" s="3">
        <v>0</v>
      </c>
      <c r="D839" s="3">
        <v>0</v>
      </c>
      <c r="E839" s="2">
        <f>IFERROR(INDEX(Sector_LowStack_BPT_ME!$A$2:$F$3110,MATCH(A839,Sector_LowStack_BPT_ME!$A$2:$A$3110,0),3),0)*B839</f>
        <v>0</v>
      </c>
      <c r="F839" s="2">
        <f t="shared" si="39"/>
        <v>0</v>
      </c>
      <c r="G839" s="2">
        <f>IFERROR(INDEX(Sector_LowStack_BPT_ME!$A$2:$F$3110,MATCH(A839,Sector_LowStack_BPT_ME!$A$2:$A$3110,0),3),0)*C839</f>
        <v>0</v>
      </c>
      <c r="H839" s="2">
        <f t="shared" si="40"/>
        <v>0</v>
      </c>
      <c r="I839" s="2">
        <f>IFERROR(INDEX(Sector_LowStack_BPT_ME!$A$2:$F$3110,MATCH(A839,Sector_LowStack_BPT_ME!$A$2:$A$3110,0),3),0)*D839</f>
        <v>0</v>
      </c>
      <c r="J839" s="2">
        <f t="shared" si="41"/>
        <v>0</v>
      </c>
    </row>
    <row r="840" spans="1:10" x14ac:dyDescent="0.25">
      <c r="A840" s="1">
        <v>19169</v>
      </c>
      <c r="B840" s="3">
        <v>0</v>
      </c>
      <c r="D840" s="3">
        <v>0</v>
      </c>
      <c r="E840" s="2">
        <f>IFERROR(INDEX(Sector_LowStack_BPT_ME!$A$2:$F$3110,MATCH(A840,Sector_LowStack_BPT_ME!$A$2:$A$3110,0),3),0)*B840</f>
        <v>0</v>
      </c>
      <c r="F840" s="2">
        <f t="shared" si="39"/>
        <v>0</v>
      </c>
      <c r="G840" s="2">
        <f>IFERROR(INDEX(Sector_LowStack_BPT_ME!$A$2:$F$3110,MATCH(A840,Sector_LowStack_BPT_ME!$A$2:$A$3110,0),3),0)*C840</f>
        <v>0</v>
      </c>
      <c r="H840" s="2">
        <f t="shared" si="40"/>
        <v>0</v>
      </c>
      <c r="I840" s="2">
        <f>IFERROR(INDEX(Sector_LowStack_BPT_ME!$A$2:$F$3110,MATCH(A840,Sector_LowStack_BPT_ME!$A$2:$A$3110,0),3),0)*D840</f>
        <v>0</v>
      </c>
      <c r="J840" s="2">
        <f t="shared" si="41"/>
        <v>0</v>
      </c>
    </row>
    <row r="841" spans="1:10" x14ac:dyDescent="0.25">
      <c r="A841" s="1">
        <v>19171</v>
      </c>
      <c r="B841" s="3">
        <v>0</v>
      </c>
      <c r="D841" s="3">
        <v>0</v>
      </c>
      <c r="E841" s="2">
        <f>IFERROR(INDEX(Sector_LowStack_BPT_ME!$A$2:$F$3110,MATCH(A841,Sector_LowStack_BPT_ME!$A$2:$A$3110,0),3),0)*B841</f>
        <v>0</v>
      </c>
      <c r="F841" s="2">
        <f t="shared" si="39"/>
        <v>0</v>
      </c>
      <c r="G841" s="2">
        <f>IFERROR(INDEX(Sector_LowStack_BPT_ME!$A$2:$F$3110,MATCH(A841,Sector_LowStack_BPT_ME!$A$2:$A$3110,0),3),0)*C841</f>
        <v>0</v>
      </c>
      <c r="H841" s="2">
        <f t="shared" si="40"/>
        <v>0</v>
      </c>
      <c r="I841" s="2">
        <f>IFERROR(INDEX(Sector_LowStack_BPT_ME!$A$2:$F$3110,MATCH(A841,Sector_LowStack_BPT_ME!$A$2:$A$3110,0),3),0)*D841</f>
        <v>0</v>
      </c>
      <c r="J841" s="2">
        <f t="shared" si="41"/>
        <v>0</v>
      </c>
    </row>
    <row r="842" spans="1:10" x14ac:dyDescent="0.25">
      <c r="A842" s="1">
        <v>19173</v>
      </c>
      <c r="B842" s="3">
        <v>0</v>
      </c>
      <c r="D842" s="3">
        <v>0</v>
      </c>
      <c r="E842" s="2">
        <f>IFERROR(INDEX(Sector_LowStack_BPT_ME!$A$2:$F$3110,MATCH(A842,Sector_LowStack_BPT_ME!$A$2:$A$3110,0),3),0)*B842</f>
        <v>0</v>
      </c>
      <c r="F842" s="2">
        <f t="shared" si="39"/>
        <v>0</v>
      </c>
      <c r="G842" s="2">
        <f>IFERROR(INDEX(Sector_LowStack_BPT_ME!$A$2:$F$3110,MATCH(A842,Sector_LowStack_BPT_ME!$A$2:$A$3110,0),3),0)*C842</f>
        <v>0</v>
      </c>
      <c r="H842" s="2">
        <f t="shared" si="40"/>
        <v>0</v>
      </c>
      <c r="I842" s="2">
        <f>IFERROR(INDEX(Sector_LowStack_BPT_ME!$A$2:$F$3110,MATCH(A842,Sector_LowStack_BPT_ME!$A$2:$A$3110,0),3),0)*D842</f>
        <v>0</v>
      </c>
      <c r="J842" s="2">
        <f t="shared" si="41"/>
        <v>0</v>
      </c>
    </row>
    <row r="843" spans="1:10" x14ac:dyDescent="0.25">
      <c r="A843" s="1">
        <v>19175</v>
      </c>
      <c r="B843" s="3">
        <v>0</v>
      </c>
      <c r="D843" s="3">
        <v>0</v>
      </c>
      <c r="E843" s="2">
        <f>IFERROR(INDEX(Sector_LowStack_BPT_ME!$A$2:$F$3110,MATCH(A843,Sector_LowStack_BPT_ME!$A$2:$A$3110,0),3),0)*B843</f>
        <v>0</v>
      </c>
      <c r="F843" s="2">
        <f t="shared" si="39"/>
        <v>0</v>
      </c>
      <c r="G843" s="2">
        <f>IFERROR(INDEX(Sector_LowStack_BPT_ME!$A$2:$F$3110,MATCH(A843,Sector_LowStack_BPT_ME!$A$2:$A$3110,0),3),0)*C843</f>
        <v>0</v>
      </c>
      <c r="H843" s="2">
        <f t="shared" si="40"/>
        <v>0</v>
      </c>
      <c r="I843" s="2">
        <f>IFERROR(INDEX(Sector_LowStack_BPT_ME!$A$2:$F$3110,MATCH(A843,Sector_LowStack_BPT_ME!$A$2:$A$3110,0),3),0)*D843</f>
        <v>0</v>
      </c>
      <c r="J843" s="2">
        <f t="shared" si="41"/>
        <v>0</v>
      </c>
    </row>
    <row r="844" spans="1:10" x14ac:dyDescent="0.25">
      <c r="A844" s="1">
        <v>19177</v>
      </c>
      <c r="B844" s="3">
        <v>0</v>
      </c>
      <c r="D844" s="3">
        <v>0</v>
      </c>
      <c r="E844" s="2">
        <f>IFERROR(INDEX(Sector_LowStack_BPT_ME!$A$2:$F$3110,MATCH(A844,Sector_LowStack_BPT_ME!$A$2:$A$3110,0),3),0)*B844</f>
        <v>0</v>
      </c>
      <c r="F844" s="2">
        <f t="shared" si="39"/>
        <v>0</v>
      </c>
      <c r="G844" s="2">
        <f>IFERROR(INDEX(Sector_LowStack_BPT_ME!$A$2:$F$3110,MATCH(A844,Sector_LowStack_BPT_ME!$A$2:$A$3110,0),3),0)*C844</f>
        <v>0</v>
      </c>
      <c r="H844" s="2">
        <f t="shared" si="40"/>
        <v>0</v>
      </c>
      <c r="I844" s="2">
        <f>IFERROR(INDEX(Sector_LowStack_BPT_ME!$A$2:$F$3110,MATCH(A844,Sector_LowStack_BPT_ME!$A$2:$A$3110,0),3),0)*D844</f>
        <v>0</v>
      </c>
      <c r="J844" s="2">
        <f t="shared" si="41"/>
        <v>0</v>
      </c>
    </row>
    <row r="845" spans="1:10" x14ac:dyDescent="0.25">
      <c r="A845" s="1">
        <v>19179</v>
      </c>
      <c r="B845" s="3">
        <v>0</v>
      </c>
      <c r="D845" s="3">
        <v>0</v>
      </c>
      <c r="E845" s="2">
        <f>IFERROR(INDEX(Sector_LowStack_BPT_ME!$A$2:$F$3110,MATCH(A845,Sector_LowStack_BPT_ME!$A$2:$A$3110,0),3),0)*B845</f>
        <v>0</v>
      </c>
      <c r="F845" s="2">
        <f t="shared" si="39"/>
        <v>0</v>
      </c>
      <c r="G845" s="2">
        <f>IFERROR(INDEX(Sector_LowStack_BPT_ME!$A$2:$F$3110,MATCH(A845,Sector_LowStack_BPT_ME!$A$2:$A$3110,0),3),0)*C845</f>
        <v>0</v>
      </c>
      <c r="H845" s="2">
        <f t="shared" si="40"/>
        <v>0</v>
      </c>
      <c r="I845" s="2">
        <f>IFERROR(INDEX(Sector_LowStack_BPT_ME!$A$2:$F$3110,MATCH(A845,Sector_LowStack_BPT_ME!$A$2:$A$3110,0),3),0)*D845</f>
        <v>0</v>
      </c>
      <c r="J845" s="2">
        <f t="shared" si="41"/>
        <v>0</v>
      </c>
    </row>
    <row r="846" spans="1:10" x14ac:dyDescent="0.25">
      <c r="A846" s="1">
        <v>19181</v>
      </c>
      <c r="B846" s="3">
        <v>0</v>
      </c>
      <c r="D846" s="3">
        <v>0</v>
      </c>
      <c r="E846" s="2">
        <f>IFERROR(INDEX(Sector_LowStack_BPT_ME!$A$2:$F$3110,MATCH(A846,Sector_LowStack_BPT_ME!$A$2:$A$3110,0),3),0)*B846</f>
        <v>0</v>
      </c>
      <c r="F846" s="2">
        <f t="shared" si="39"/>
        <v>0</v>
      </c>
      <c r="G846" s="2">
        <f>IFERROR(INDEX(Sector_LowStack_BPT_ME!$A$2:$F$3110,MATCH(A846,Sector_LowStack_BPT_ME!$A$2:$A$3110,0),3),0)*C846</f>
        <v>0</v>
      </c>
      <c r="H846" s="2">
        <f t="shared" si="40"/>
        <v>0</v>
      </c>
      <c r="I846" s="2">
        <f>IFERROR(INDEX(Sector_LowStack_BPT_ME!$A$2:$F$3110,MATCH(A846,Sector_LowStack_BPT_ME!$A$2:$A$3110,0),3),0)*D846</f>
        <v>0</v>
      </c>
      <c r="J846" s="2">
        <f t="shared" si="41"/>
        <v>0</v>
      </c>
    </row>
    <row r="847" spans="1:10" x14ac:dyDescent="0.25">
      <c r="A847" s="1">
        <v>19183</v>
      </c>
      <c r="B847" s="3">
        <v>0</v>
      </c>
      <c r="D847" s="3">
        <v>0</v>
      </c>
      <c r="E847" s="2">
        <f>IFERROR(INDEX(Sector_LowStack_BPT_ME!$A$2:$F$3110,MATCH(A847,Sector_LowStack_BPT_ME!$A$2:$A$3110,0),3),0)*B847</f>
        <v>0</v>
      </c>
      <c r="F847" s="2">
        <f t="shared" si="39"/>
        <v>0</v>
      </c>
      <c r="G847" s="2">
        <f>IFERROR(INDEX(Sector_LowStack_BPT_ME!$A$2:$F$3110,MATCH(A847,Sector_LowStack_BPT_ME!$A$2:$A$3110,0),3),0)*C847</f>
        <v>0</v>
      </c>
      <c r="H847" s="2">
        <f t="shared" si="40"/>
        <v>0</v>
      </c>
      <c r="I847" s="2">
        <f>IFERROR(INDEX(Sector_LowStack_BPT_ME!$A$2:$F$3110,MATCH(A847,Sector_LowStack_BPT_ME!$A$2:$A$3110,0),3),0)*D847</f>
        <v>0</v>
      </c>
      <c r="J847" s="2">
        <f t="shared" si="41"/>
        <v>0</v>
      </c>
    </row>
    <row r="848" spans="1:10" x14ac:dyDescent="0.25">
      <c r="A848" s="1">
        <v>19185</v>
      </c>
      <c r="B848" s="3">
        <v>0</v>
      </c>
      <c r="D848" s="3">
        <v>0</v>
      </c>
      <c r="E848" s="2">
        <f>IFERROR(INDEX(Sector_LowStack_BPT_ME!$A$2:$F$3110,MATCH(A848,Sector_LowStack_BPT_ME!$A$2:$A$3110,0),3),0)*B848</f>
        <v>0</v>
      </c>
      <c r="F848" s="2">
        <f t="shared" si="39"/>
        <v>0</v>
      </c>
      <c r="G848" s="2">
        <f>IFERROR(INDEX(Sector_LowStack_BPT_ME!$A$2:$F$3110,MATCH(A848,Sector_LowStack_BPT_ME!$A$2:$A$3110,0),3),0)*C848</f>
        <v>0</v>
      </c>
      <c r="H848" s="2">
        <f t="shared" si="40"/>
        <v>0</v>
      </c>
      <c r="I848" s="2">
        <f>IFERROR(INDEX(Sector_LowStack_BPT_ME!$A$2:$F$3110,MATCH(A848,Sector_LowStack_BPT_ME!$A$2:$A$3110,0),3),0)*D848</f>
        <v>0</v>
      </c>
      <c r="J848" s="2">
        <f t="shared" si="41"/>
        <v>0</v>
      </c>
    </row>
    <row r="849" spans="1:10" x14ac:dyDescent="0.25">
      <c r="A849" s="1">
        <v>19187</v>
      </c>
      <c r="B849" s="3">
        <v>22.748000000000001</v>
      </c>
      <c r="D849" s="3">
        <v>0</v>
      </c>
      <c r="E849" s="2">
        <f>IFERROR(INDEX(Sector_LowStack_BPT_ME!$A$2:$F$3110,MATCH(A849,Sector_LowStack_BPT_ME!$A$2:$A$3110,0),3),0)*B849</f>
        <v>313652.90062304691</v>
      </c>
      <c r="F849" s="2">
        <f t="shared" si="39"/>
        <v>284188.34086545988</v>
      </c>
      <c r="G849" s="2">
        <f>IFERROR(INDEX(Sector_LowStack_BPT_ME!$A$2:$F$3110,MATCH(A849,Sector_LowStack_BPT_ME!$A$2:$A$3110,0),3),0)*C849</f>
        <v>0</v>
      </c>
      <c r="H849" s="2">
        <f t="shared" si="40"/>
        <v>0</v>
      </c>
      <c r="I849" s="2">
        <f>IFERROR(INDEX(Sector_LowStack_BPT_ME!$A$2:$F$3110,MATCH(A849,Sector_LowStack_BPT_ME!$A$2:$A$3110,0),3),0)*D849</f>
        <v>0</v>
      </c>
      <c r="J849" s="2">
        <f t="shared" si="41"/>
        <v>0</v>
      </c>
    </row>
    <row r="850" spans="1:10" x14ac:dyDescent="0.25">
      <c r="A850" s="1">
        <v>19189</v>
      </c>
      <c r="B850" s="3">
        <v>0</v>
      </c>
      <c r="D850" s="3">
        <v>0</v>
      </c>
      <c r="E850" s="2">
        <f>IFERROR(INDEX(Sector_LowStack_BPT_ME!$A$2:$F$3110,MATCH(A850,Sector_LowStack_BPT_ME!$A$2:$A$3110,0),3),0)*B850</f>
        <v>0</v>
      </c>
      <c r="F850" s="2">
        <f t="shared" si="39"/>
        <v>0</v>
      </c>
      <c r="G850" s="2">
        <f>IFERROR(INDEX(Sector_LowStack_BPT_ME!$A$2:$F$3110,MATCH(A850,Sector_LowStack_BPT_ME!$A$2:$A$3110,0),3),0)*C850</f>
        <v>0</v>
      </c>
      <c r="H850" s="2">
        <f t="shared" si="40"/>
        <v>0</v>
      </c>
      <c r="I850" s="2">
        <f>IFERROR(INDEX(Sector_LowStack_BPT_ME!$A$2:$F$3110,MATCH(A850,Sector_LowStack_BPT_ME!$A$2:$A$3110,0),3),0)*D850</f>
        <v>0</v>
      </c>
      <c r="J850" s="2">
        <f t="shared" si="41"/>
        <v>0</v>
      </c>
    </row>
    <row r="851" spans="1:10" x14ac:dyDescent="0.25">
      <c r="A851" s="1">
        <v>19191</v>
      </c>
      <c r="B851" s="3">
        <v>0</v>
      </c>
      <c r="D851" s="3">
        <v>0</v>
      </c>
      <c r="E851" s="2">
        <f>IFERROR(INDEX(Sector_LowStack_BPT_ME!$A$2:$F$3110,MATCH(A851,Sector_LowStack_BPT_ME!$A$2:$A$3110,0),3),0)*B851</f>
        <v>0</v>
      </c>
      <c r="F851" s="2">
        <f t="shared" si="39"/>
        <v>0</v>
      </c>
      <c r="G851" s="2">
        <f>IFERROR(INDEX(Sector_LowStack_BPT_ME!$A$2:$F$3110,MATCH(A851,Sector_LowStack_BPT_ME!$A$2:$A$3110,0),3),0)*C851</f>
        <v>0</v>
      </c>
      <c r="H851" s="2">
        <f t="shared" si="40"/>
        <v>0</v>
      </c>
      <c r="I851" s="2">
        <f>IFERROR(INDEX(Sector_LowStack_BPT_ME!$A$2:$F$3110,MATCH(A851,Sector_LowStack_BPT_ME!$A$2:$A$3110,0),3),0)*D851</f>
        <v>0</v>
      </c>
      <c r="J851" s="2">
        <f t="shared" si="41"/>
        <v>0</v>
      </c>
    </row>
    <row r="852" spans="1:10" x14ac:dyDescent="0.25">
      <c r="A852" s="1">
        <v>19193</v>
      </c>
      <c r="B852" s="3">
        <v>5.48</v>
      </c>
      <c r="D852" s="3">
        <v>0</v>
      </c>
      <c r="E852" s="2">
        <f>IFERROR(INDEX(Sector_LowStack_BPT_ME!$A$2:$F$3110,MATCH(A852,Sector_LowStack_BPT_ME!$A$2:$A$3110,0),3),0)*B852</f>
        <v>73121.327080078132</v>
      </c>
      <c r="F852" s="2">
        <f t="shared" si="39"/>
        <v>66252.30815174905</v>
      </c>
      <c r="G852" s="2">
        <f>IFERROR(INDEX(Sector_LowStack_BPT_ME!$A$2:$F$3110,MATCH(A852,Sector_LowStack_BPT_ME!$A$2:$A$3110,0),3),0)*C852</f>
        <v>0</v>
      </c>
      <c r="H852" s="2">
        <f t="shared" si="40"/>
        <v>0</v>
      </c>
      <c r="I852" s="2">
        <f>IFERROR(INDEX(Sector_LowStack_BPT_ME!$A$2:$F$3110,MATCH(A852,Sector_LowStack_BPT_ME!$A$2:$A$3110,0),3),0)*D852</f>
        <v>0</v>
      </c>
      <c r="J852" s="2">
        <f t="shared" si="41"/>
        <v>0</v>
      </c>
    </row>
    <row r="853" spans="1:10" x14ac:dyDescent="0.25">
      <c r="A853" s="1">
        <v>19195</v>
      </c>
      <c r="B853" s="3">
        <v>0</v>
      </c>
      <c r="D853" s="3">
        <v>0</v>
      </c>
      <c r="E853" s="2">
        <f>IFERROR(INDEX(Sector_LowStack_BPT_ME!$A$2:$F$3110,MATCH(A853,Sector_LowStack_BPT_ME!$A$2:$A$3110,0),3),0)*B853</f>
        <v>0</v>
      </c>
      <c r="F853" s="2">
        <f t="shared" si="39"/>
        <v>0</v>
      </c>
      <c r="G853" s="2">
        <f>IFERROR(INDEX(Sector_LowStack_BPT_ME!$A$2:$F$3110,MATCH(A853,Sector_LowStack_BPT_ME!$A$2:$A$3110,0),3),0)*C853</f>
        <v>0</v>
      </c>
      <c r="H853" s="2">
        <f t="shared" si="40"/>
        <v>0</v>
      </c>
      <c r="I853" s="2">
        <f>IFERROR(INDEX(Sector_LowStack_BPT_ME!$A$2:$F$3110,MATCH(A853,Sector_LowStack_BPT_ME!$A$2:$A$3110,0),3),0)*D853</f>
        <v>0</v>
      </c>
      <c r="J853" s="2">
        <f t="shared" si="41"/>
        <v>0</v>
      </c>
    </row>
    <row r="854" spans="1:10" x14ac:dyDescent="0.25">
      <c r="A854" s="1">
        <v>19197</v>
      </c>
      <c r="B854" s="3">
        <v>0</v>
      </c>
      <c r="D854" s="3">
        <v>0</v>
      </c>
      <c r="E854" s="2">
        <f>IFERROR(INDEX(Sector_LowStack_BPT_ME!$A$2:$F$3110,MATCH(A854,Sector_LowStack_BPT_ME!$A$2:$A$3110,0),3),0)*B854</f>
        <v>0</v>
      </c>
      <c r="F854" s="2">
        <f t="shared" si="39"/>
        <v>0</v>
      </c>
      <c r="G854" s="2">
        <f>IFERROR(INDEX(Sector_LowStack_BPT_ME!$A$2:$F$3110,MATCH(A854,Sector_LowStack_BPT_ME!$A$2:$A$3110,0),3),0)*C854</f>
        <v>0</v>
      </c>
      <c r="H854" s="2">
        <f t="shared" si="40"/>
        <v>0</v>
      </c>
      <c r="I854" s="2">
        <f>IFERROR(INDEX(Sector_LowStack_BPT_ME!$A$2:$F$3110,MATCH(A854,Sector_LowStack_BPT_ME!$A$2:$A$3110,0),3),0)*D854</f>
        <v>0</v>
      </c>
      <c r="J854" s="2">
        <f t="shared" si="41"/>
        <v>0</v>
      </c>
    </row>
    <row r="855" spans="1:10" x14ac:dyDescent="0.25">
      <c r="A855" s="1">
        <v>20001</v>
      </c>
      <c r="B855" s="3">
        <v>3.6132154399999998</v>
      </c>
      <c r="D855" s="3">
        <v>0</v>
      </c>
      <c r="E855" s="2">
        <f>IFERROR(INDEX(Sector_LowStack_BPT_ME!$A$2:$F$3110,MATCH(A855,Sector_LowStack_BPT_ME!$A$2:$A$3110,0),3),0)*B855</f>
        <v>43064.844802424275</v>
      </c>
      <c r="F855" s="2">
        <f t="shared" si="39"/>
        <v>39019.33242038764</v>
      </c>
      <c r="G855" s="2">
        <f>IFERROR(INDEX(Sector_LowStack_BPT_ME!$A$2:$F$3110,MATCH(A855,Sector_LowStack_BPT_ME!$A$2:$A$3110,0),3),0)*C855</f>
        <v>0</v>
      </c>
      <c r="H855" s="2">
        <f t="shared" si="40"/>
        <v>0</v>
      </c>
      <c r="I855" s="2">
        <f>IFERROR(INDEX(Sector_LowStack_BPT_ME!$A$2:$F$3110,MATCH(A855,Sector_LowStack_BPT_ME!$A$2:$A$3110,0),3),0)*D855</f>
        <v>0</v>
      </c>
      <c r="J855" s="2">
        <f t="shared" si="41"/>
        <v>0</v>
      </c>
    </row>
    <row r="856" spans="1:10" x14ac:dyDescent="0.25">
      <c r="A856" s="1">
        <v>20003</v>
      </c>
      <c r="B856" s="3">
        <v>0</v>
      </c>
      <c r="D856" s="3">
        <v>0</v>
      </c>
      <c r="E856" s="2">
        <f>IFERROR(INDEX(Sector_LowStack_BPT_ME!$A$2:$F$3110,MATCH(A856,Sector_LowStack_BPT_ME!$A$2:$A$3110,0),3),0)*B856</f>
        <v>0</v>
      </c>
      <c r="F856" s="2">
        <f t="shared" si="39"/>
        <v>0</v>
      </c>
      <c r="G856" s="2">
        <f>IFERROR(INDEX(Sector_LowStack_BPT_ME!$A$2:$F$3110,MATCH(A856,Sector_LowStack_BPT_ME!$A$2:$A$3110,0),3),0)*C856</f>
        <v>0</v>
      </c>
      <c r="H856" s="2">
        <f t="shared" si="40"/>
        <v>0</v>
      </c>
      <c r="I856" s="2">
        <f>IFERROR(INDEX(Sector_LowStack_BPT_ME!$A$2:$F$3110,MATCH(A856,Sector_LowStack_BPT_ME!$A$2:$A$3110,0),3),0)*D856</f>
        <v>0</v>
      </c>
      <c r="J856" s="2">
        <f t="shared" si="41"/>
        <v>0</v>
      </c>
    </row>
    <row r="857" spans="1:10" x14ac:dyDescent="0.25">
      <c r="A857" s="1">
        <v>20005</v>
      </c>
      <c r="B857" s="3">
        <v>0</v>
      </c>
      <c r="D857" s="3">
        <v>0</v>
      </c>
      <c r="E857" s="2">
        <f>IFERROR(INDEX(Sector_LowStack_BPT_ME!$A$2:$F$3110,MATCH(A857,Sector_LowStack_BPT_ME!$A$2:$A$3110,0),3),0)*B857</f>
        <v>0</v>
      </c>
      <c r="F857" s="2">
        <f t="shared" si="39"/>
        <v>0</v>
      </c>
      <c r="G857" s="2">
        <f>IFERROR(INDEX(Sector_LowStack_BPT_ME!$A$2:$F$3110,MATCH(A857,Sector_LowStack_BPT_ME!$A$2:$A$3110,0),3),0)*C857</f>
        <v>0</v>
      </c>
      <c r="H857" s="2">
        <f t="shared" si="40"/>
        <v>0</v>
      </c>
      <c r="I857" s="2">
        <f>IFERROR(INDEX(Sector_LowStack_BPT_ME!$A$2:$F$3110,MATCH(A857,Sector_LowStack_BPT_ME!$A$2:$A$3110,0),3),0)*D857</f>
        <v>0</v>
      </c>
      <c r="J857" s="2">
        <f t="shared" si="41"/>
        <v>0</v>
      </c>
    </row>
    <row r="858" spans="1:10" x14ac:dyDescent="0.25">
      <c r="A858" s="1">
        <v>20007</v>
      </c>
      <c r="B858" s="3">
        <v>14.25752</v>
      </c>
      <c r="D858" s="3">
        <v>0</v>
      </c>
      <c r="E858" s="2">
        <f>IFERROR(INDEX(Sector_LowStack_BPT_ME!$A$2:$F$3110,MATCH(A858,Sector_LowStack_BPT_ME!$A$2:$A$3110,0),3),0)*B858</f>
        <v>162749.05126982421</v>
      </c>
      <c r="F858" s="2">
        <f t="shared" si="39"/>
        <v>147460.40213855589</v>
      </c>
      <c r="G858" s="2">
        <f>IFERROR(INDEX(Sector_LowStack_BPT_ME!$A$2:$F$3110,MATCH(A858,Sector_LowStack_BPT_ME!$A$2:$A$3110,0),3),0)*C858</f>
        <v>0</v>
      </c>
      <c r="H858" s="2">
        <f t="shared" si="40"/>
        <v>0</v>
      </c>
      <c r="I858" s="2">
        <f>IFERROR(INDEX(Sector_LowStack_BPT_ME!$A$2:$F$3110,MATCH(A858,Sector_LowStack_BPT_ME!$A$2:$A$3110,0),3),0)*D858</f>
        <v>0</v>
      </c>
      <c r="J858" s="2">
        <f t="shared" si="41"/>
        <v>0</v>
      </c>
    </row>
    <row r="859" spans="1:10" x14ac:dyDescent="0.25">
      <c r="A859" s="1">
        <v>20009</v>
      </c>
      <c r="B859" s="3">
        <v>2.1410879999999999</v>
      </c>
      <c r="D859" s="3">
        <v>0</v>
      </c>
      <c r="E859" s="2">
        <f>IFERROR(INDEX(Sector_LowStack_BPT_ME!$A$2:$F$3110,MATCH(A859,Sector_LowStack_BPT_ME!$A$2:$A$3110,0),3),0)*B859</f>
        <v>22928.438847187499</v>
      </c>
      <c r="F859" s="2">
        <f t="shared" si="39"/>
        <v>20774.540843313927</v>
      </c>
      <c r="G859" s="2">
        <f>IFERROR(INDEX(Sector_LowStack_BPT_ME!$A$2:$F$3110,MATCH(A859,Sector_LowStack_BPT_ME!$A$2:$A$3110,0),3),0)*C859</f>
        <v>0</v>
      </c>
      <c r="H859" s="2">
        <f t="shared" si="40"/>
        <v>0</v>
      </c>
      <c r="I859" s="2">
        <f>IFERROR(INDEX(Sector_LowStack_BPT_ME!$A$2:$F$3110,MATCH(A859,Sector_LowStack_BPT_ME!$A$2:$A$3110,0),3),0)*D859</f>
        <v>0</v>
      </c>
      <c r="J859" s="2">
        <f t="shared" si="41"/>
        <v>0</v>
      </c>
    </row>
    <row r="860" spans="1:10" x14ac:dyDescent="0.25">
      <c r="A860" s="1">
        <v>20011</v>
      </c>
      <c r="B860" s="3">
        <v>0</v>
      </c>
      <c r="D860" s="3">
        <v>4.3464000000000003E-2</v>
      </c>
      <c r="E860" s="2">
        <f>IFERROR(INDEX(Sector_LowStack_BPT_ME!$A$2:$F$3110,MATCH(A860,Sector_LowStack_BPT_ME!$A$2:$A$3110,0),3),0)*B860</f>
        <v>0</v>
      </c>
      <c r="F860" s="2">
        <f t="shared" si="39"/>
        <v>0</v>
      </c>
      <c r="G860" s="2">
        <f>IFERROR(INDEX(Sector_LowStack_BPT_ME!$A$2:$F$3110,MATCH(A860,Sector_LowStack_BPT_ME!$A$2:$A$3110,0),3),0)*C860</f>
        <v>0</v>
      </c>
      <c r="H860" s="2">
        <f t="shared" si="40"/>
        <v>0</v>
      </c>
      <c r="I860" s="2">
        <f>IFERROR(INDEX(Sector_LowStack_BPT_ME!$A$2:$F$3110,MATCH(A860,Sector_LowStack_BPT_ME!$A$2:$A$3110,0),3),0)*D860</f>
        <v>622.37588247070312</v>
      </c>
      <c r="J860" s="2">
        <f t="shared" si="41"/>
        <v>563.9098796238876</v>
      </c>
    </row>
    <row r="861" spans="1:10" x14ac:dyDescent="0.25">
      <c r="A861" s="1">
        <v>20013</v>
      </c>
      <c r="B861" s="3">
        <v>0</v>
      </c>
      <c r="D861" s="3">
        <v>0</v>
      </c>
      <c r="E861" s="2">
        <f>IFERROR(INDEX(Sector_LowStack_BPT_ME!$A$2:$F$3110,MATCH(A861,Sector_LowStack_BPT_ME!$A$2:$A$3110,0),3),0)*B861</f>
        <v>0</v>
      </c>
      <c r="F861" s="2">
        <f t="shared" si="39"/>
        <v>0</v>
      </c>
      <c r="G861" s="2">
        <f>IFERROR(INDEX(Sector_LowStack_BPT_ME!$A$2:$F$3110,MATCH(A861,Sector_LowStack_BPT_ME!$A$2:$A$3110,0),3),0)*C861</f>
        <v>0</v>
      </c>
      <c r="H861" s="2">
        <f t="shared" si="40"/>
        <v>0</v>
      </c>
      <c r="I861" s="2">
        <f>IFERROR(INDEX(Sector_LowStack_BPT_ME!$A$2:$F$3110,MATCH(A861,Sector_LowStack_BPT_ME!$A$2:$A$3110,0),3),0)*D861</f>
        <v>0</v>
      </c>
      <c r="J861" s="2">
        <f t="shared" si="41"/>
        <v>0</v>
      </c>
    </row>
    <row r="862" spans="1:10" x14ac:dyDescent="0.25">
      <c r="A862" s="1">
        <v>20015</v>
      </c>
      <c r="B862" s="3">
        <v>0</v>
      </c>
      <c r="D862" s="3">
        <v>215.2990661</v>
      </c>
      <c r="E862" s="2">
        <f>IFERROR(INDEX(Sector_LowStack_BPT_ME!$A$2:$F$3110,MATCH(A862,Sector_LowStack_BPT_ME!$A$2:$A$3110,0),3),0)*B862</f>
        <v>0</v>
      </c>
      <c r="F862" s="2">
        <f t="shared" si="39"/>
        <v>0</v>
      </c>
      <c r="G862" s="2">
        <f>IFERROR(INDEX(Sector_LowStack_BPT_ME!$A$2:$F$3110,MATCH(A862,Sector_LowStack_BPT_ME!$A$2:$A$3110,0),3),0)*C862</f>
        <v>0</v>
      </c>
      <c r="H862" s="2">
        <f t="shared" si="40"/>
        <v>0</v>
      </c>
      <c r="I862" s="2">
        <f>IFERROR(INDEX(Sector_LowStack_BPT_ME!$A$2:$F$3110,MATCH(A862,Sector_LowStack_BPT_ME!$A$2:$A$3110,0),3),0)*D862</f>
        <v>4066412.0694528441</v>
      </c>
      <c r="J862" s="2">
        <f t="shared" si="41"/>
        <v>3684413.2383202026</v>
      </c>
    </row>
    <row r="863" spans="1:10" x14ac:dyDescent="0.25">
      <c r="A863" s="1">
        <v>20017</v>
      </c>
      <c r="B863" s="3">
        <v>0</v>
      </c>
      <c r="D863" s="3">
        <v>0</v>
      </c>
      <c r="E863" s="2">
        <f>IFERROR(INDEX(Sector_LowStack_BPT_ME!$A$2:$F$3110,MATCH(A863,Sector_LowStack_BPT_ME!$A$2:$A$3110,0),3),0)*B863</f>
        <v>0</v>
      </c>
      <c r="F863" s="2">
        <f t="shared" si="39"/>
        <v>0</v>
      </c>
      <c r="G863" s="2">
        <f>IFERROR(INDEX(Sector_LowStack_BPT_ME!$A$2:$F$3110,MATCH(A863,Sector_LowStack_BPT_ME!$A$2:$A$3110,0),3),0)*C863</f>
        <v>0</v>
      </c>
      <c r="H863" s="2">
        <f t="shared" si="40"/>
        <v>0</v>
      </c>
      <c r="I863" s="2">
        <f>IFERROR(INDEX(Sector_LowStack_BPT_ME!$A$2:$F$3110,MATCH(A863,Sector_LowStack_BPT_ME!$A$2:$A$3110,0),3),0)*D863</f>
        <v>0</v>
      </c>
      <c r="J863" s="2">
        <f t="shared" si="41"/>
        <v>0</v>
      </c>
    </row>
    <row r="864" spans="1:10" x14ac:dyDescent="0.25">
      <c r="A864" s="1">
        <v>20019</v>
      </c>
      <c r="B864" s="3">
        <v>0</v>
      </c>
      <c r="D864" s="3">
        <v>0</v>
      </c>
      <c r="E864" s="2">
        <f>IFERROR(INDEX(Sector_LowStack_BPT_ME!$A$2:$F$3110,MATCH(A864,Sector_LowStack_BPT_ME!$A$2:$A$3110,0),3),0)*B864</f>
        <v>0</v>
      </c>
      <c r="F864" s="2">
        <f t="shared" si="39"/>
        <v>0</v>
      </c>
      <c r="G864" s="2">
        <f>IFERROR(INDEX(Sector_LowStack_BPT_ME!$A$2:$F$3110,MATCH(A864,Sector_LowStack_BPT_ME!$A$2:$A$3110,0),3),0)*C864</f>
        <v>0</v>
      </c>
      <c r="H864" s="2">
        <f t="shared" si="40"/>
        <v>0</v>
      </c>
      <c r="I864" s="2">
        <f>IFERROR(INDEX(Sector_LowStack_BPT_ME!$A$2:$F$3110,MATCH(A864,Sector_LowStack_BPT_ME!$A$2:$A$3110,0),3),0)*D864</f>
        <v>0</v>
      </c>
      <c r="J864" s="2">
        <f t="shared" si="41"/>
        <v>0</v>
      </c>
    </row>
    <row r="865" spans="1:10" x14ac:dyDescent="0.25">
      <c r="A865" s="1">
        <v>20021</v>
      </c>
      <c r="B865" s="3">
        <v>0</v>
      </c>
      <c r="D865" s="3">
        <v>0</v>
      </c>
      <c r="E865" s="2">
        <f>IFERROR(INDEX(Sector_LowStack_BPT_ME!$A$2:$F$3110,MATCH(A865,Sector_LowStack_BPT_ME!$A$2:$A$3110,0),3),0)*B865</f>
        <v>0</v>
      </c>
      <c r="F865" s="2">
        <f t="shared" si="39"/>
        <v>0</v>
      </c>
      <c r="G865" s="2">
        <f>IFERROR(INDEX(Sector_LowStack_BPT_ME!$A$2:$F$3110,MATCH(A865,Sector_LowStack_BPT_ME!$A$2:$A$3110,0),3),0)*C865</f>
        <v>0</v>
      </c>
      <c r="H865" s="2">
        <f t="shared" si="40"/>
        <v>0</v>
      </c>
      <c r="I865" s="2">
        <f>IFERROR(INDEX(Sector_LowStack_BPT_ME!$A$2:$F$3110,MATCH(A865,Sector_LowStack_BPT_ME!$A$2:$A$3110,0),3),0)*D865</f>
        <v>0</v>
      </c>
      <c r="J865" s="2">
        <f t="shared" si="41"/>
        <v>0</v>
      </c>
    </row>
    <row r="866" spans="1:10" x14ac:dyDescent="0.25">
      <c r="A866" s="1">
        <v>20023</v>
      </c>
      <c r="B866" s="3">
        <v>0</v>
      </c>
      <c r="D866" s="3">
        <v>0</v>
      </c>
      <c r="E866" s="2">
        <f>IFERROR(INDEX(Sector_LowStack_BPT_ME!$A$2:$F$3110,MATCH(A866,Sector_LowStack_BPT_ME!$A$2:$A$3110,0),3),0)*B866</f>
        <v>0</v>
      </c>
      <c r="F866" s="2">
        <f t="shared" si="39"/>
        <v>0</v>
      </c>
      <c r="G866" s="2">
        <f>IFERROR(INDEX(Sector_LowStack_BPT_ME!$A$2:$F$3110,MATCH(A866,Sector_LowStack_BPT_ME!$A$2:$A$3110,0),3),0)*C866</f>
        <v>0</v>
      </c>
      <c r="H866" s="2">
        <f t="shared" si="40"/>
        <v>0</v>
      </c>
      <c r="I866" s="2">
        <f>IFERROR(INDEX(Sector_LowStack_BPT_ME!$A$2:$F$3110,MATCH(A866,Sector_LowStack_BPT_ME!$A$2:$A$3110,0),3),0)*D866</f>
        <v>0</v>
      </c>
      <c r="J866" s="2">
        <f t="shared" si="41"/>
        <v>0</v>
      </c>
    </row>
    <row r="867" spans="1:10" x14ac:dyDescent="0.25">
      <c r="A867" s="1">
        <v>20025</v>
      </c>
      <c r="B867" s="3">
        <v>0</v>
      </c>
      <c r="D867" s="3">
        <v>0</v>
      </c>
      <c r="E867" s="2">
        <f>IFERROR(INDEX(Sector_LowStack_BPT_ME!$A$2:$F$3110,MATCH(A867,Sector_LowStack_BPT_ME!$A$2:$A$3110,0),3),0)*B867</f>
        <v>0</v>
      </c>
      <c r="F867" s="2">
        <f t="shared" si="39"/>
        <v>0</v>
      </c>
      <c r="G867" s="2">
        <f>IFERROR(INDEX(Sector_LowStack_BPT_ME!$A$2:$F$3110,MATCH(A867,Sector_LowStack_BPT_ME!$A$2:$A$3110,0),3),0)*C867</f>
        <v>0</v>
      </c>
      <c r="H867" s="2">
        <f t="shared" si="40"/>
        <v>0</v>
      </c>
      <c r="I867" s="2">
        <f>IFERROR(INDEX(Sector_LowStack_BPT_ME!$A$2:$F$3110,MATCH(A867,Sector_LowStack_BPT_ME!$A$2:$A$3110,0),3),0)*D867</f>
        <v>0</v>
      </c>
      <c r="J867" s="2">
        <f t="shared" si="41"/>
        <v>0</v>
      </c>
    </row>
    <row r="868" spans="1:10" x14ac:dyDescent="0.25">
      <c r="A868" s="1">
        <v>20027</v>
      </c>
      <c r="B868" s="3">
        <v>0</v>
      </c>
      <c r="D868" s="3">
        <v>0</v>
      </c>
      <c r="E868" s="2">
        <f>IFERROR(INDEX(Sector_LowStack_BPT_ME!$A$2:$F$3110,MATCH(A868,Sector_LowStack_BPT_ME!$A$2:$A$3110,0),3),0)*B868</f>
        <v>0</v>
      </c>
      <c r="F868" s="2">
        <f t="shared" si="39"/>
        <v>0</v>
      </c>
      <c r="G868" s="2">
        <f>IFERROR(INDEX(Sector_LowStack_BPT_ME!$A$2:$F$3110,MATCH(A868,Sector_LowStack_BPT_ME!$A$2:$A$3110,0),3),0)*C868</f>
        <v>0</v>
      </c>
      <c r="H868" s="2">
        <f t="shared" si="40"/>
        <v>0</v>
      </c>
      <c r="I868" s="2">
        <f>IFERROR(INDEX(Sector_LowStack_BPT_ME!$A$2:$F$3110,MATCH(A868,Sector_LowStack_BPT_ME!$A$2:$A$3110,0),3),0)*D868</f>
        <v>0</v>
      </c>
      <c r="J868" s="2">
        <f t="shared" si="41"/>
        <v>0</v>
      </c>
    </row>
    <row r="869" spans="1:10" x14ac:dyDescent="0.25">
      <c r="A869" s="1">
        <v>20029</v>
      </c>
      <c r="B869" s="3">
        <v>2.198</v>
      </c>
      <c r="D869" s="3">
        <v>0</v>
      </c>
      <c r="E869" s="2">
        <f>IFERROR(INDEX(Sector_LowStack_BPT_ME!$A$2:$F$3110,MATCH(A869,Sector_LowStack_BPT_ME!$A$2:$A$3110,0),3),0)*B869</f>
        <v>21032.284755371093</v>
      </c>
      <c r="F869" s="2">
        <f t="shared" si="39"/>
        <v>19056.511504805836</v>
      </c>
      <c r="G869" s="2">
        <f>IFERROR(INDEX(Sector_LowStack_BPT_ME!$A$2:$F$3110,MATCH(A869,Sector_LowStack_BPT_ME!$A$2:$A$3110,0),3),0)*C869</f>
        <v>0</v>
      </c>
      <c r="H869" s="2">
        <f t="shared" si="40"/>
        <v>0</v>
      </c>
      <c r="I869" s="2">
        <f>IFERROR(INDEX(Sector_LowStack_BPT_ME!$A$2:$F$3110,MATCH(A869,Sector_LowStack_BPT_ME!$A$2:$A$3110,0),3),0)*D869</f>
        <v>0</v>
      </c>
      <c r="J869" s="2">
        <f t="shared" si="41"/>
        <v>0</v>
      </c>
    </row>
    <row r="870" spans="1:10" x14ac:dyDescent="0.25">
      <c r="A870" s="1">
        <v>20031</v>
      </c>
      <c r="B870" s="3">
        <v>0</v>
      </c>
      <c r="D870" s="3">
        <v>0</v>
      </c>
      <c r="E870" s="2">
        <f>IFERROR(INDEX(Sector_LowStack_BPT_ME!$A$2:$F$3110,MATCH(A870,Sector_LowStack_BPT_ME!$A$2:$A$3110,0),3),0)*B870</f>
        <v>0</v>
      </c>
      <c r="F870" s="2">
        <f t="shared" si="39"/>
        <v>0</v>
      </c>
      <c r="G870" s="2">
        <f>IFERROR(INDEX(Sector_LowStack_BPT_ME!$A$2:$F$3110,MATCH(A870,Sector_LowStack_BPT_ME!$A$2:$A$3110,0),3),0)*C870</f>
        <v>0</v>
      </c>
      <c r="H870" s="2">
        <f t="shared" si="40"/>
        <v>0</v>
      </c>
      <c r="I870" s="2">
        <f>IFERROR(INDEX(Sector_LowStack_BPT_ME!$A$2:$F$3110,MATCH(A870,Sector_LowStack_BPT_ME!$A$2:$A$3110,0),3),0)*D870</f>
        <v>0</v>
      </c>
      <c r="J870" s="2">
        <f t="shared" si="41"/>
        <v>0</v>
      </c>
    </row>
    <row r="871" spans="1:10" x14ac:dyDescent="0.25">
      <c r="A871" s="1">
        <v>20033</v>
      </c>
      <c r="B871" s="3">
        <v>0</v>
      </c>
      <c r="D871" s="3">
        <v>0</v>
      </c>
      <c r="E871" s="2">
        <f>IFERROR(INDEX(Sector_LowStack_BPT_ME!$A$2:$F$3110,MATCH(A871,Sector_LowStack_BPT_ME!$A$2:$A$3110,0),3),0)*B871</f>
        <v>0</v>
      </c>
      <c r="F871" s="2">
        <f t="shared" si="39"/>
        <v>0</v>
      </c>
      <c r="G871" s="2">
        <f>IFERROR(INDEX(Sector_LowStack_BPT_ME!$A$2:$F$3110,MATCH(A871,Sector_LowStack_BPT_ME!$A$2:$A$3110,0),3),0)*C871</f>
        <v>0</v>
      </c>
      <c r="H871" s="2">
        <f t="shared" si="40"/>
        <v>0</v>
      </c>
      <c r="I871" s="2">
        <f>IFERROR(INDEX(Sector_LowStack_BPT_ME!$A$2:$F$3110,MATCH(A871,Sector_LowStack_BPT_ME!$A$2:$A$3110,0),3),0)*D871</f>
        <v>0</v>
      </c>
      <c r="J871" s="2">
        <f t="shared" si="41"/>
        <v>0</v>
      </c>
    </row>
    <row r="872" spans="1:10" x14ac:dyDescent="0.25">
      <c r="A872" s="1">
        <v>20035</v>
      </c>
      <c r="B872" s="3">
        <v>0</v>
      </c>
      <c r="D872" s="3">
        <v>0</v>
      </c>
      <c r="E872" s="2">
        <f>IFERROR(INDEX(Sector_LowStack_BPT_ME!$A$2:$F$3110,MATCH(A872,Sector_LowStack_BPT_ME!$A$2:$A$3110,0),3),0)*B872</f>
        <v>0</v>
      </c>
      <c r="F872" s="2">
        <f t="shared" si="39"/>
        <v>0</v>
      </c>
      <c r="G872" s="2">
        <f>IFERROR(INDEX(Sector_LowStack_BPT_ME!$A$2:$F$3110,MATCH(A872,Sector_LowStack_BPT_ME!$A$2:$A$3110,0),3),0)*C872</f>
        <v>0</v>
      </c>
      <c r="H872" s="2">
        <f t="shared" si="40"/>
        <v>0</v>
      </c>
      <c r="I872" s="2">
        <f>IFERROR(INDEX(Sector_LowStack_BPT_ME!$A$2:$F$3110,MATCH(A872,Sector_LowStack_BPT_ME!$A$2:$A$3110,0),3),0)*D872</f>
        <v>0</v>
      </c>
      <c r="J872" s="2">
        <f t="shared" si="41"/>
        <v>0</v>
      </c>
    </row>
    <row r="873" spans="1:10" x14ac:dyDescent="0.25">
      <c r="A873" s="1">
        <v>20037</v>
      </c>
      <c r="B873" s="3">
        <v>0</v>
      </c>
      <c r="D873" s="3">
        <v>0</v>
      </c>
      <c r="E873" s="2">
        <f>IFERROR(INDEX(Sector_LowStack_BPT_ME!$A$2:$F$3110,MATCH(A873,Sector_LowStack_BPT_ME!$A$2:$A$3110,0),3),0)*B873</f>
        <v>0</v>
      </c>
      <c r="F873" s="2">
        <f t="shared" si="39"/>
        <v>0</v>
      </c>
      <c r="G873" s="2">
        <f>IFERROR(INDEX(Sector_LowStack_BPT_ME!$A$2:$F$3110,MATCH(A873,Sector_LowStack_BPT_ME!$A$2:$A$3110,0),3),0)*C873</f>
        <v>0</v>
      </c>
      <c r="H873" s="2">
        <f t="shared" si="40"/>
        <v>0</v>
      </c>
      <c r="I873" s="2">
        <f>IFERROR(INDEX(Sector_LowStack_BPT_ME!$A$2:$F$3110,MATCH(A873,Sector_LowStack_BPT_ME!$A$2:$A$3110,0),3),0)*D873</f>
        <v>0</v>
      </c>
      <c r="J873" s="2">
        <f t="shared" si="41"/>
        <v>0</v>
      </c>
    </row>
    <row r="874" spans="1:10" x14ac:dyDescent="0.25">
      <c r="A874" s="1">
        <v>20039</v>
      </c>
      <c r="B874" s="3">
        <v>0</v>
      </c>
      <c r="D874" s="3">
        <v>0</v>
      </c>
      <c r="E874" s="2">
        <f>IFERROR(INDEX(Sector_LowStack_BPT_ME!$A$2:$F$3110,MATCH(A874,Sector_LowStack_BPT_ME!$A$2:$A$3110,0),3),0)*B874</f>
        <v>0</v>
      </c>
      <c r="F874" s="2">
        <f t="shared" si="39"/>
        <v>0</v>
      </c>
      <c r="G874" s="2">
        <f>IFERROR(INDEX(Sector_LowStack_BPT_ME!$A$2:$F$3110,MATCH(A874,Sector_LowStack_BPT_ME!$A$2:$A$3110,0),3),0)*C874</f>
        <v>0</v>
      </c>
      <c r="H874" s="2">
        <f t="shared" si="40"/>
        <v>0</v>
      </c>
      <c r="I874" s="2">
        <f>IFERROR(INDEX(Sector_LowStack_BPT_ME!$A$2:$F$3110,MATCH(A874,Sector_LowStack_BPT_ME!$A$2:$A$3110,0),3),0)*D874</f>
        <v>0</v>
      </c>
      <c r="J874" s="2">
        <f t="shared" si="41"/>
        <v>0</v>
      </c>
    </row>
    <row r="875" spans="1:10" x14ac:dyDescent="0.25">
      <c r="A875" s="1">
        <v>20041</v>
      </c>
      <c r="B875" s="3">
        <v>0</v>
      </c>
      <c r="D875" s="3">
        <v>0</v>
      </c>
      <c r="E875" s="2">
        <f>IFERROR(INDEX(Sector_LowStack_BPT_ME!$A$2:$F$3110,MATCH(A875,Sector_LowStack_BPT_ME!$A$2:$A$3110,0),3),0)*B875</f>
        <v>0</v>
      </c>
      <c r="F875" s="2">
        <f t="shared" si="39"/>
        <v>0</v>
      </c>
      <c r="G875" s="2">
        <f>IFERROR(INDEX(Sector_LowStack_BPT_ME!$A$2:$F$3110,MATCH(A875,Sector_LowStack_BPT_ME!$A$2:$A$3110,0),3),0)*C875</f>
        <v>0</v>
      </c>
      <c r="H875" s="2">
        <f t="shared" si="40"/>
        <v>0</v>
      </c>
      <c r="I875" s="2">
        <f>IFERROR(INDEX(Sector_LowStack_BPT_ME!$A$2:$F$3110,MATCH(A875,Sector_LowStack_BPT_ME!$A$2:$A$3110,0),3),0)*D875</f>
        <v>0</v>
      </c>
      <c r="J875" s="2">
        <f t="shared" si="41"/>
        <v>0</v>
      </c>
    </row>
    <row r="876" spans="1:10" x14ac:dyDescent="0.25">
      <c r="A876" s="1">
        <v>20043</v>
      </c>
      <c r="B876" s="3">
        <v>0</v>
      </c>
      <c r="D876" s="3">
        <v>0</v>
      </c>
      <c r="E876" s="2">
        <f>IFERROR(INDEX(Sector_LowStack_BPT_ME!$A$2:$F$3110,MATCH(A876,Sector_LowStack_BPT_ME!$A$2:$A$3110,0),3),0)*B876</f>
        <v>0</v>
      </c>
      <c r="F876" s="2">
        <f t="shared" si="39"/>
        <v>0</v>
      </c>
      <c r="G876" s="2">
        <f>IFERROR(INDEX(Sector_LowStack_BPT_ME!$A$2:$F$3110,MATCH(A876,Sector_LowStack_BPT_ME!$A$2:$A$3110,0),3),0)*C876</f>
        <v>0</v>
      </c>
      <c r="H876" s="2">
        <f t="shared" si="40"/>
        <v>0</v>
      </c>
      <c r="I876" s="2">
        <f>IFERROR(INDEX(Sector_LowStack_BPT_ME!$A$2:$F$3110,MATCH(A876,Sector_LowStack_BPT_ME!$A$2:$A$3110,0),3),0)*D876</f>
        <v>0</v>
      </c>
      <c r="J876" s="2">
        <f t="shared" si="41"/>
        <v>0</v>
      </c>
    </row>
    <row r="877" spans="1:10" x14ac:dyDescent="0.25">
      <c r="A877" s="1">
        <v>20045</v>
      </c>
      <c r="B877" s="3">
        <v>0</v>
      </c>
      <c r="D877" s="3">
        <v>0</v>
      </c>
      <c r="E877" s="2">
        <f>IFERROR(INDEX(Sector_LowStack_BPT_ME!$A$2:$F$3110,MATCH(A877,Sector_LowStack_BPT_ME!$A$2:$A$3110,0),3),0)*B877</f>
        <v>0</v>
      </c>
      <c r="F877" s="2">
        <f t="shared" si="39"/>
        <v>0</v>
      </c>
      <c r="G877" s="2">
        <f>IFERROR(INDEX(Sector_LowStack_BPT_ME!$A$2:$F$3110,MATCH(A877,Sector_LowStack_BPT_ME!$A$2:$A$3110,0),3),0)*C877</f>
        <v>0</v>
      </c>
      <c r="H877" s="2">
        <f t="shared" si="40"/>
        <v>0</v>
      </c>
      <c r="I877" s="2">
        <f>IFERROR(INDEX(Sector_LowStack_BPT_ME!$A$2:$F$3110,MATCH(A877,Sector_LowStack_BPT_ME!$A$2:$A$3110,0),3),0)*D877</f>
        <v>0</v>
      </c>
      <c r="J877" s="2">
        <f t="shared" si="41"/>
        <v>0</v>
      </c>
    </row>
    <row r="878" spans="1:10" x14ac:dyDescent="0.25">
      <c r="A878" s="1">
        <v>20047</v>
      </c>
      <c r="B878" s="3">
        <v>0</v>
      </c>
      <c r="D878" s="3">
        <v>0</v>
      </c>
      <c r="E878" s="2">
        <f>IFERROR(INDEX(Sector_LowStack_BPT_ME!$A$2:$F$3110,MATCH(A878,Sector_LowStack_BPT_ME!$A$2:$A$3110,0),3),0)*B878</f>
        <v>0</v>
      </c>
      <c r="F878" s="2">
        <f t="shared" si="39"/>
        <v>0</v>
      </c>
      <c r="G878" s="2">
        <f>IFERROR(INDEX(Sector_LowStack_BPT_ME!$A$2:$F$3110,MATCH(A878,Sector_LowStack_BPT_ME!$A$2:$A$3110,0),3),0)*C878</f>
        <v>0</v>
      </c>
      <c r="H878" s="2">
        <f t="shared" si="40"/>
        <v>0</v>
      </c>
      <c r="I878" s="2">
        <f>IFERROR(INDEX(Sector_LowStack_BPT_ME!$A$2:$F$3110,MATCH(A878,Sector_LowStack_BPT_ME!$A$2:$A$3110,0),3),0)*D878</f>
        <v>0</v>
      </c>
      <c r="J878" s="2">
        <f t="shared" si="41"/>
        <v>0</v>
      </c>
    </row>
    <row r="879" spans="1:10" x14ac:dyDescent="0.25">
      <c r="A879" s="1">
        <v>20049</v>
      </c>
      <c r="B879" s="3">
        <v>0</v>
      </c>
      <c r="D879" s="3">
        <v>0</v>
      </c>
      <c r="E879" s="2">
        <f>IFERROR(INDEX(Sector_LowStack_BPT_ME!$A$2:$F$3110,MATCH(A879,Sector_LowStack_BPT_ME!$A$2:$A$3110,0),3),0)*B879</f>
        <v>0</v>
      </c>
      <c r="F879" s="2">
        <f t="shared" si="39"/>
        <v>0</v>
      </c>
      <c r="G879" s="2">
        <f>IFERROR(INDEX(Sector_LowStack_BPT_ME!$A$2:$F$3110,MATCH(A879,Sector_LowStack_BPT_ME!$A$2:$A$3110,0),3),0)*C879</f>
        <v>0</v>
      </c>
      <c r="H879" s="2">
        <f t="shared" si="40"/>
        <v>0</v>
      </c>
      <c r="I879" s="2">
        <f>IFERROR(INDEX(Sector_LowStack_BPT_ME!$A$2:$F$3110,MATCH(A879,Sector_LowStack_BPT_ME!$A$2:$A$3110,0),3),0)*D879</f>
        <v>0</v>
      </c>
      <c r="J879" s="2">
        <f t="shared" si="41"/>
        <v>0</v>
      </c>
    </row>
    <row r="880" spans="1:10" x14ac:dyDescent="0.25">
      <c r="A880" s="1">
        <v>20051</v>
      </c>
      <c r="B880" s="3">
        <v>0</v>
      </c>
      <c r="D880" s="3">
        <v>0</v>
      </c>
      <c r="E880" s="2">
        <f>IFERROR(INDEX(Sector_LowStack_BPT_ME!$A$2:$F$3110,MATCH(A880,Sector_LowStack_BPT_ME!$A$2:$A$3110,0),3),0)*B880</f>
        <v>0</v>
      </c>
      <c r="F880" s="2">
        <f t="shared" si="39"/>
        <v>0</v>
      </c>
      <c r="G880" s="2">
        <f>IFERROR(INDEX(Sector_LowStack_BPT_ME!$A$2:$F$3110,MATCH(A880,Sector_LowStack_BPT_ME!$A$2:$A$3110,0),3),0)*C880</f>
        <v>0</v>
      </c>
      <c r="H880" s="2">
        <f t="shared" si="40"/>
        <v>0</v>
      </c>
      <c r="I880" s="2">
        <f>IFERROR(INDEX(Sector_LowStack_BPT_ME!$A$2:$F$3110,MATCH(A880,Sector_LowStack_BPT_ME!$A$2:$A$3110,0),3),0)*D880</f>
        <v>0</v>
      </c>
      <c r="J880" s="2">
        <f t="shared" si="41"/>
        <v>0</v>
      </c>
    </row>
    <row r="881" spans="1:10" x14ac:dyDescent="0.25">
      <c r="A881" s="1">
        <v>20053</v>
      </c>
      <c r="B881" s="3">
        <v>0</v>
      </c>
      <c r="D881" s="3">
        <v>0</v>
      </c>
      <c r="E881" s="2">
        <f>IFERROR(INDEX(Sector_LowStack_BPT_ME!$A$2:$F$3110,MATCH(A881,Sector_LowStack_BPT_ME!$A$2:$A$3110,0),3),0)*B881</f>
        <v>0</v>
      </c>
      <c r="F881" s="2">
        <f t="shared" si="39"/>
        <v>0</v>
      </c>
      <c r="G881" s="2">
        <f>IFERROR(INDEX(Sector_LowStack_BPT_ME!$A$2:$F$3110,MATCH(A881,Sector_LowStack_BPT_ME!$A$2:$A$3110,0),3),0)*C881</f>
        <v>0</v>
      </c>
      <c r="H881" s="2">
        <f t="shared" si="40"/>
        <v>0</v>
      </c>
      <c r="I881" s="2">
        <f>IFERROR(INDEX(Sector_LowStack_BPT_ME!$A$2:$F$3110,MATCH(A881,Sector_LowStack_BPT_ME!$A$2:$A$3110,0),3),0)*D881</f>
        <v>0</v>
      </c>
      <c r="J881" s="2">
        <f t="shared" si="41"/>
        <v>0</v>
      </c>
    </row>
    <row r="882" spans="1:10" x14ac:dyDescent="0.25">
      <c r="A882" s="1">
        <v>20055</v>
      </c>
      <c r="B882" s="3">
        <v>0</v>
      </c>
      <c r="D882" s="3">
        <v>0</v>
      </c>
      <c r="E882" s="2">
        <f>IFERROR(INDEX(Sector_LowStack_BPT_ME!$A$2:$F$3110,MATCH(A882,Sector_LowStack_BPT_ME!$A$2:$A$3110,0),3),0)*B882</f>
        <v>0</v>
      </c>
      <c r="F882" s="2">
        <f t="shared" si="39"/>
        <v>0</v>
      </c>
      <c r="G882" s="2">
        <f>IFERROR(INDEX(Sector_LowStack_BPT_ME!$A$2:$F$3110,MATCH(A882,Sector_LowStack_BPT_ME!$A$2:$A$3110,0),3),0)*C882</f>
        <v>0</v>
      </c>
      <c r="H882" s="2">
        <f t="shared" si="40"/>
        <v>0</v>
      </c>
      <c r="I882" s="2">
        <f>IFERROR(INDEX(Sector_LowStack_BPT_ME!$A$2:$F$3110,MATCH(A882,Sector_LowStack_BPT_ME!$A$2:$A$3110,0),3),0)*D882</f>
        <v>0</v>
      </c>
      <c r="J882" s="2">
        <f t="shared" si="41"/>
        <v>0</v>
      </c>
    </row>
    <row r="883" spans="1:10" x14ac:dyDescent="0.25">
      <c r="A883" s="1">
        <v>20057</v>
      </c>
      <c r="B883" s="3">
        <v>0</v>
      </c>
      <c r="D883" s="3">
        <v>0</v>
      </c>
      <c r="E883" s="2">
        <f>IFERROR(INDEX(Sector_LowStack_BPT_ME!$A$2:$F$3110,MATCH(A883,Sector_LowStack_BPT_ME!$A$2:$A$3110,0),3),0)*B883</f>
        <v>0</v>
      </c>
      <c r="F883" s="2">
        <f t="shared" si="39"/>
        <v>0</v>
      </c>
      <c r="G883" s="2">
        <f>IFERROR(INDEX(Sector_LowStack_BPT_ME!$A$2:$F$3110,MATCH(A883,Sector_LowStack_BPT_ME!$A$2:$A$3110,0),3),0)*C883</f>
        <v>0</v>
      </c>
      <c r="H883" s="2">
        <f t="shared" si="40"/>
        <v>0</v>
      </c>
      <c r="I883" s="2">
        <f>IFERROR(INDEX(Sector_LowStack_BPT_ME!$A$2:$F$3110,MATCH(A883,Sector_LowStack_BPT_ME!$A$2:$A$3110,0),3),0)*D883</f>
        <v>0</v>
      </c>
      <c r="J883" s="2">
        <f t="shared" si="41"/>
        <v>0</v>
      </c>
    </row>
    <row r="884" spans="1:10" x14ac:dyDescent="0.25">
      <c r="A884" s="1">
        <v>20059</v>
      </c>
      <c r="B884" s="3">
        <v>0</v>
      </c>
      <c r="D884" s="3">
        <v>0</v>
      </c>
      <c r="E884" s="2">
        <f>IFERROR(INDEX(Sector_LowStack_BPT_ME!$A$2:$F$3110,MATCH(A884,Sector_LowStack_BPT_ME!$A$2:$A$3110,0),3),0)*B884</f>
        <v>0</v>
      </c>
      <c r="F884" s="2">
        <f t="shared" si="39"/>
        <v>0</v>
      </c>
      <c r="G884" s="2">
        <f>IFERROR(INDEX(Sector_LowStack_BPT_ME!$A$2:$F$3110,MATCH(A884,Sector_LowStack_BPT_ME!$A$2:$A$3110,0),3),0)*C884</f>
        <v>0</v>
      </c>
      <c r="H884" s="2">
        <f t="shared" si="40"/>
        <v>0</v>
      </c>
      <c r="I884" s="2">
        <f>IFERROR(INDEX(Sector_LowStack_BPT_ME!$A$2:$F$3110,MATCH(A884,Sector_LowStack_BPT_ME!$A$2:$A$3110,0),3),0)*D884</f>
        <v>0</v>
      </c>
      <c r="J884" s="2">
        <f t="shared" si="41"/>
        <v>0</v>
      </c>
    </row>
    <row r="885" spans="1:10" x14ac:dyDescent="0.25">
      <c r="A885" s="1">
        <v>20061</v>
      </c>
      <c r="B885" s="3">
        <v>0</v>
      </c>
      <c r="D885" s="3">
        <v>0</v>
      </c>
      <c r="E885" s="2">
        <f>IFERROR(INDEX(Sector_LowStack_BPT_ME!$A$2:$F$3110,MATCH(A885,Sector_LowStack_BPT_ME!$A$2:$A$3110,0),3),0)*B885</f>
        <v>0</v>
      </c>
      <c r="F885" s="2">
        <f t="shared" si="39"/>
        <v>0</v>
      </c>
      <c r="G885" s="2">
        <f>IFERROR(INDEX(Sector_LowStack_BPT_ME!$A$2:$F$3110,MATCH(A885,Sector_LowStack_BPT_ME!$A$2:$A$3110,0),3),0)*C885</f>
        <v>0</v>
      </c>
      <c r="H885" s="2">
        <f t="shared" si="40"/>
        <v>0</v>
      </c>
      <c r="I885" s="2">
        <f>IFERROR(INDEX(Sector_LowStack_BPT_ME!$A$2:$F$3110,MATCH(A885,Sector_LowStack_BPT_ME!$A$2:$A$3110,0),3),0)*D885</f>
        <v>0</v>
      </c>
      <c r="J885" s="2">
        <f t="shared" si="41"/>
        <v>0</v>
      </c>
    </row>
    <row r="886" spans="1:10" x14ac:dyDescent="0.25">
      <c r="A886" s="1">
        <v>20063</v>
      </c>
      <c r="B886" s="3">
        <v>0</v>
      </c>
      <c r="D886" s="3">
        <v>0</v>
      </c>
      <c r="E886" s="2">
        <f>IFERROR(INDEX(Sector_LowStack_BPT_ME!$A$2:$F$3110,MATCH(A886,Sector_LowStack_BPT_ME!$A$2:$A$3110,0),3),0)*B886</f>
        <v>0</v>
      </c>
      <c r="F886" s="2">
        <f t="shared" si="39"/>
        <v>0</v>
      </c>
      <c r="G886" s="2">
        <f>IFERROR(INDEX(Sector_LowStack_BPT_ME!$A$2:$F$3110,MATCH(A886,Sector_LowStack_BPT_ME!$A$2:$A$3110,0),3),0)*C886</f>
        <v>0</v>
      </c>
      <c r="H886" s="2">
        <f t="shared" si="40"/>
        <v>0</v>
      </c>
      <c r="I886" s="2">
        <f>IFERROR(INDEX(Sector_LowStack_BPT_ME!$A$2:$F$3110,MATCH(A886,Sector_LowStack_BPT_ME!$A$2:$A$3110,0),3),0)*D886</f>
        <v>0</v>
      </c>
      <c r="J886" s="2">
        <f t="shared" si="41"/>
        <v>0</v>
      </c>
    </row>
    <row r="887" spans="1:10" x14ac:dyDescent="0.25">
      <c r="A887" s="1">
        <v>20065</v>
      </c>
      <c r="B887" s="3">
        <v>0</v>
      </c>
      <c r="D887" s="3">
        <v>0</v>
      </c>
      <c r="E887" s="2">
        <f>IFERROR(INDEX(Sector_LowStack_BPT_ME!$A$2:$F$3110,MATCH(A887,Sector_LowStack_BPT_ME!$A$2:$A$3110,0),3),0)*B887</f>
        <v>0</v>
      </c>
      <c r="F887" s="2">
        <f t="shared" si="39"/>
        <v>0</v>
      </c>
      <c r="G887" s="2">
        <f>IFERROR(INDEX(Sector_LowStack_BPT_ME!$A$2:$F$3110,MATCH(A887,Sector_LowStack_BPT_ME!$A$2:$A$3110,0),3),0)*C887</f>
        <v>0</v>
      </c>
      <c r="H887" s="2">
        <f t="shared" si="40"/>
        <v>0</v>
      </c>
      <c r="I887" s="2">
        <f>IFERROR(INDEX(Sector_LowStack_BPT_ME!$A$2:$F$3110,MATCH(A887,Sector_LowStack_BPT_ME!$A$2:$A$3110,0),3),0)*D887</f>
        <v>0</v>
      </c>
      <c r="J887" s="2">
        <f t="shared" si="41"/>
        <v>0</v>
      </c>
    </row>
    <row r="888" spans="1:10" x14ac:dyDescent="0.25">
      <c r="A888" s="1">
        <v>20067</v>
      </c>
      <c r="B888" s="3">
        <v>0</v>
      </c>
      <c r="D888" s="3">
        <v>0</v>
      </c>
      <c r="E888" s="2">
        <f>IFERROR(INDEX(Sector_LowStack_BPT_ME!$A$2:$F$3110,MATCH(A888,Sector_LowStack_BPT_ME!$A$2:$A$3110,0),3),0)*B888</f>
        <v>0</v>
      </c>
      <c r="F888" s="2">
        <f t="shared" si="39"/>
        <v>0</v>
      </c>
      <c r="G888" s="2">
        <f>IFERROR(INDEX(Sector_LowStack_BPT_ME!$A$2:$F$3110,MATCH(A888,Sector_LowStack_BPT_ME!$A$2:$A$3110,0),3),0)*C888</f>
        <v>0</v>
      </c>
      <c r="H888" s="2">
        <f t="shared" si="40"/>
        <v>0</v>
      </c>
      <c r="I888" s="2">
        <f>IFERROR(INDEX(Sector_LowStack_BPT_ME!$A$2:$F$3110,MATCH(A888,Sector_LowStack_BPT_ME!$A$2:$A$3110,0),3),0)*D888</f>
        <v>0</v>
      </c>
      <c r="J888" s="2">
        <f t="shared" si="41"/>
        <v>0</v>
      </c>
    </row>
    <row r="889" spans="1:10" x14ac:dyDescent="0.25">
      <c r="A889" s="1">
        <v>20069</v>
      </c>
      <c r="B889" s="3">
        <v>0</v>
      </c>
      <c r="D889" s="3">
        <v>0</v>
      </c>
      <c r="E889" s="2">
        <f>IFERROR(INDEX(Sector_LowStack_BPT_ME!$A$2:$F$3110,MATCH(A889,Sector_LowStack_BPT_ME!$A$2:$A$3110,0),3),0)*B889</f>
        <v>0</v>
      </c>
      <c r="F889" s="2">
        <f t="shared" si="39"/>
        <v>0</v>
      </c>
      <c r="G889" s="2">
        <f>IFERROR(INDEX(Sector_LowStack_BPT_ME!$A$2:$F$3110,MATCH(A889,Sector_LowStack_BPT_ME!$A$2:$A$3110,0),3),0)*C889</f>
        <v>0</v>
      </c>
      <c r="H889" s="2">
        <f t="shared" si="40"/>
        <v>0</v>
      </c>
      <c r="I889" s="2">
        <f>IFERROR(INDEX(Sector_LowStack_BPT_ME!$A$2:$F$3110,MATCH(A889,Sector_LowStack_BPT_ME!$A$2:$A$3110,0),3),0)*D889</f>
        <v>0</v>
      </c>
      <c r="J889" s="2">
        <f t="shared" si="41"/>
        <v>0</v>
      </c>
    </row>
    <row r="890" spans="1:10" x14ac:dyDescent="0.25">
      <c r="A890" s="1">
        <v>20071</v>
      </c>
      <c r="B890" s="3">
        <v>0</v>
      </c>
      <c r="D890" s="3">
        <v>0</v>
      </c>
      <c r="E890" s="2">
        <f>IFERROR(INDEX(Sector_LowStack_BPT_ME!$A$2:$F$3110,MATCH(A890,Sector_LowStack_BPT_ME!$A$2:$A$3110,0),3),0)*B890</f>
        <v>0</v>
      </c>
      <c r="F890" s="2">
        <f t="shared" si="39"/>
        <v>0</v>
      </c>
      <c r="G890" s="2">
        <f>IFERROR(INDEX(Sector_LowStack_BPT_ME!$A$2:$F$3110,MATCH(A890,Sector_LowStack_BPT_ME!$A$2:$A$3110,0),3),0)*C890</f>
        <v>0</v>
      </c>
      <c r="H890" s="2">
        <f t="shared" si="40"/>
        <v>0</v>
      </c>
      <c r="I890" s="2">
        <f>IFERROR(INDEX(Sector_LowStack_BPT_ME!$A$2:$F$3110,MATCH(A890,Sector_LowStack_BPT_ME!$A$2:$A$3110,0),3),0)*D890</f>
        <v>0</v>
      </c>
      <c r="J890" s="2">
        <f t="shared" si="41"/>
        <v>0</v>
      </c>
    </row>
    <row r="891" spans="1:10" x14ac:dyDescent="0.25">
      <c r="A891" s="1">
        <v>20073</v>
      </c>
      <c r="B891" s="3">
        <v>0</v>
      </c>
      <c r="D891" s="3">
        <v>0</v>
      </c>
      <c r="E891" s="2">
        <f>IFERROR(INDEX(Sector_LowStack_BPT_ME!$A$2:$F$3110,MATCH(A891,Sector_LowStack_BPT_ME!$A$2:$A$3110,0),3),0)*B891</f>
        <v>0</v>
      </c>
      <c r="F891" s="2">
        <f t="shared" si="39"/>
        <v>0</v>
      </c>
      <c r="G891" s="2">
        <f>IFERROR(INDEX(Sector_LowStack_BPT_ME!$A$2:$F$3110,MATCH(A891,Sector_LowStack_BPT_ME!$A$2:$A$3110,0),3),0)*C891</f>
        <v>0</v>
      </c>
      <c r="H891" s="2">
        <f t="shared" si="40"/>
        <v>0</v>
      </c>
      <c r="I891" s="2">
        <f>IFERROR(INDEX(Sector_LowStack_BPT_ME!$A$2:$F$3110,MATCH(A891,Sector_LowStack_BPT_ME!$A$2:$A$3110,0),3),0)*D891</f>
        <v>0</v>
      </c>
      <c r="J891" s="2">
        <f t="shared" si="41"/>
        <v>0</v>
      </c>
    </row>
    <row r="892" spans="1:10" x14ac:dyDescent="0.25">
      <c r="A892" s="1">
        <v>20075</v>
      </c>
      <c r="B892" s="3">
        <v>0</v>
      </c>
      <c r="D892" s="3">
        <v>0</v>
      </c>
      <c r="E892" s="2">
        <f>IFERROR(INDEX(Sector_LowStack_BPT_ME!$A$2:$F$3110,MATCH(A892,Sector_LowStack_BPT_ME!$A$2:$A$3110,0),3),0)*B892</f>
        <v>0</v>
      </c>
      <c r="F892" s="2">
        <f t="shared" si="39"/>
        <v>0</v>
      </c>
      <c r="G892" s="2">
        <f>IFERROR(INDEX(Sector_LowStack_BPT_ME!$A$2:$F$3110,MATCH(A892,Sector_LowStack_BPT_ME!$A$2:$A$3110,0),3),0)*C892</f>
        <v>0</v>
      </c>
      <c r="H892" s="2">
        <f t="shared" si="40"/>
        <v>0</v>
      </c>
      <c r="I892" s="2">
        <f>IFERROR(INDEX(Sector_LowStack_BPT_ME!$A$2:$F$3110,MATCH(A892,Sector_LowStack_BPT_ME!$A$2:$A$3110,0),3),0)*D892</f>
        <v>0</v>
      </c>
      <c r="J892" s="2">
        <f t="shared" si="41"/>
        <v>0</v>
      </c>
    </row>
    <row r="893" spans="1:10" x14ac:dyDescent="0.25">
      <c r="A893" s="1">
        <v>20077</v>
      </c>
      <c r="B893" s="3">
        <v>0</v>
      </c>
      <c r="D893" s="3">
        <v>0</v>
      </c>
      <c r="E893" s="2">
        <f>IFERROR(INDEX(Sector_LowStack_BPT_ME!$A$2:$F$3110,MATCH(A893,Sector_LowStack_BPT_ME!$A$2:$A$3110,0),3),0)*B893</f>
        <v>0</v>
      </c>
      <c r="F893" s="2">
        <f t="shared" si="39"/>
        <v>0</v>
      </c>
      <c r="G893" s="2">
        <f>IFERROR(INDEX(Sector_LowStack_BPT_ME!$A$2:$F$3110,MATCH(A893,Sector_LowStack_BPT_ME!$A$2:$A$3110,0),3),0)*C893</f>
        <v>0</v>
      </c>
      <c r="H893" s="2">
        <f t="shared" si="40"/>
        <v>0</v>
      </c>
      <c r="I893" s="2">
        <f>IFERROR(INDEX(Sector_LowStack_BPT_ME!$A$2:$F$3110,MATCH(A893,Sector_LowStack_BPT_ME!$A$2:$A$3110,0),3),0)*D893</f>
        <v>0</v>
      </c>
      <c r="J893" s="2">
        <f t="shared" si="41"/>
        <v>0</v>
      </c>
    </row>
    <row r="894" spans="1:10" x14ac:dyDescent="0.25">
      <c r="A894" s="1">
        <v>20079</v>
      </c>
      <c r="B894" s="3">
        <v>0</v>
      </c>
      <c r="D894" s="3">
        <v>0</v>
      </c>
      <c r="E894" s="2">
        <f>IFERROR(INDEX(Sector_LowStack_BPT_ME!$A$2:$F$3110,MATCH(A894,Sector_LowStack_BPT_ME!$A$2:$A$3110,0),3),0)*B894</f>
        <v>0</v>
      </c>
      <c r="F894" s="2">
        <f t="shared" si="39"/>
        <v>0</v>
      </c>
      <c r="G894" s="2">
        <f>IFERROR(INDEX(Sector_LowStack_BPT_ME!$A$2:$F$3110,MATCH(A894,Sector_LowStack_BPT_ME!$A$2:$A$3110,0),3),0)*C894</f>
        <v>0</v>
      </c>
      <c r="H894" s="2">
        <f t="shared" si="40"/>
        <v>0</v>
      </c>
      <c r="I894" s="2">
        <f>IFERROR(INDEX(Sector_LowStack_BPT_ME!$A$2:$F$3110,MATCH(A894,Sector_LowStack_BPT_ME!$A$2:$A$3110,0),3),0)*D894</f>
        <v>0</v>
      </c>
      <c r="J894" s="2">
        <f t="shared" si="41"/>
        <v>0</v>
      </c>
    </row>
    <row r="895" spans="1:10" x14ac:dyDescent="0.25">
      <c r="A895" s="1">
        <v>20081</v>
      </c>
      <c r="B895" s="3">
        <v>0</v>
      </c>
      <c r="D895" s="3">
        <v>0</v>
      </c>
      <c r="E895" s="2">
        <f>IFERROR(INDEX(Sector_LowStack_BPT_ME!$A$2:$F$3110,MATCH(A895,Sector_LowStack_BPT_ME!$A$2:$A$3110,0),3),0)*B895</f>
        <v>0</v>
      </c>
      <c r="F895" s="2">
        <f t="shared" si="39"/>
        <v>0</v>
      </c>
      <c r="G895" s="2">
        <f>IFERROR(INDEX(Sector_LowStack_BPT_ME!$A$2:$F$3110,MATCH(A895,Sector_LowStack_BPT_ME!$A$2:$A$3110,0),3),0)*C895</f>
        <v>0</v>
      </c>
      <c r="H895" s="2">
        <f t="shared" si="40"/>
        <v>0</v>
      </c>
      <c r="I895" s="2">
        <f>IFERROR(INDEX(Sector_LowStack_BPT_ME!$A$2:$F$3110,MATCH(A895,Sector_LowStack_BPT_ME!$A$2:$A$3110,0),3),0)*D895</f>
        <v>0</v>
      </c>
      <c r="J895" s="2">
        <f t="shared" si="41"/>
        <v>0</v>
      </c>
    </row>
    <row r="896" spans="1:10" x14ac:dyDescent="0.25">
      <c r="A896" s="1">
        <v>20083</v>
      </c>
      <c r="B896" s="3">
        <v>0</v>
      </c>
      <c r="D896" s="3">
        <v>0</v>
      </c>
      <c r="E896" s="2">
        <f>IFERROR(INDEX(Sector_LowStack_BPT_ME!$A$2:$F$3110,MATCH(A896,Sector_LowStack_BPT_ME!$A$2:$A$3110,0),3),0)*B896</f>
        <v>0</v>
      </c>
      <c r="F896" s="2">
        <f t="shared" si="39"/>
        <v>0</v>
      </c>
      <c r="G896" s="2">
        <f>IFERROR(INDEX(Sector_LowStack_BPT_ME!$A$2:$F$3110,MATCH(A896,Sector_LowStack_BPT_ME!$A$2:$A$3110,0),3),0)*C896</f>
        <v>0</v>
      </c>
      <c r="H896" s="2">
        <f t="shared" si="40"/>
        <v>0</v>
      </c>
      <c r="I896" s="2">
        <f>IFERROR(INDEX(Sector_LowStack_BPT_ME!$A$2:$F$3110,MATCH(A896,Sector_LowStack_BPT_ME!$A$2:$A$3110,0),3),0)*D896</f>
        <v>0</v>
      </c>
      <c r="J896" s="2">
        <f t="shared" si="41"/>
        <v>0</v>
      </c>
    </row>
    <row r="897" spans="1:10" x14ac:dyDescent="0.25">
      <c r="A897" s="1">
        <v>20085</v>
      </c>
      <c r="B897" s="3">
        <v>0</v>
      </c>
      <c r="D897" s="3">
        <v>0</v>
      </c>
      <c r="E897" s="2">
        <f>IFERROR(INDEX(Sector_LowStack_BPT_ME!$A$2:$F$3110,MATCH(A897,Sector_LowStack_BPT_ME!$A$2:$A$3110,0),3),0)*B897</f>
        <v>0</v>
      </c>
      <c r="F897" s="2">
        <f t="shared" si="39"/>
        <v>0</v>
      </c>
      <c r="G897" s="2">
        <f>IFERROR(INDEX(Sector_LowStack_BPT_ME!$A$2:$F$3110,MATCH(A897,Sector_LowStack_BPT_ME!$A$2:$A$3110,0),3),0)*C897</f>
        <v>0</v>
      </c>
      <c r="H897" s="2">
        <f t="shared" si="40"/>
        <v>0</v>
      </c>
      <c r="I897" s="2">
        <f>IFERROR(INDEX(Sector_LowStack_BPT_ME!$A$2:$F$3110,MATCH(A897,Sector_LowStack_BPT_ME!$A$2:$A$3110,0),3),0)*D897</f>
        <v>0</v>
      </c>
      <c r="J897" s="2">
        <f t="shared" si="41"/>
        <v>0</v>
      </c>
    </row>
    <row r="898" spans="1:10" x14ac:dyDescent="0.25">
      <c r="A898" s="1">
        <v>20087</v>
      </c>
      <c r="B898" s="3">
        <v>0</v>
      </c>
      <c r="D898" s="3">
        <v>0</v>
      </c>
      <c r="E898" s="2">
        <f>IFERROR(INDEX(Sector_LowStack_BPT_ME!$A$2:$F$3110,MATCH(A898,Sector_LowStack_BPT_ME!$A$2:$A$3110,0),3),0)*B898</f>
        <v>0</v>
      </c>
      <c r="F898" s="2">
        <f t="shared" ref="F898:F961" si="42">$E898*0.90605998</f>
        <v>0</v>
      </c>
      <c r="G898" s="2">
        <f>IFERROR(INDEX(Sector_LowStack_BPT_ME!$A$2:$F$3110,MATCH(A898,Sector_LowStack_BPT_ME!$A$2:$A$3110,0),3),0)*C898</f>
        <v>0</v>
      </c>
      <c r="H898" s="2">
        <f t="shared" si="40"/>
        <v>0</v>
      </c>
      <c r="I898" s="2">
        <f>IFERROR(INDEX(Sector_LowStack_BPT_ME!$A$2:$F$3110,MATCH(A898,Sector_LowStack_BPT_ME!$A$2:$A$3110,0),3),0)*D898</f>
        <v>0</v>
      </c>
      <c r="J898" s="2">
        <f t="shared" si="41"/>
        <v>0</v>
      </c>
    </row>
    <row r="899" spans="1:10" x14ac:dyDescent="0.25">
      <c r="A899" s="1">
        <v>20089</v>
      </c>
      <c r="B899" s="3">
        <v>0</v>
      </c>
      <c r="D899" s="3">
        <v>0</v>
      </c>
      <c r="E899" s="2">
        <f>IFERROR(INDEX(Sector_LowStack_BPT_ME!$A$2:$F$3110,MATCH(A899,Sector_LowStack_BPT_ME!$A$2:$A$3110,0),3),0)*B899</f>
        <v>0</v>
      </c>
      <c r="F899" s="2">
        <f t="shared" si="42"/>
        <v>0</v>
      </c>
      <c r="G899" s="2">
        <f>IFERROR(INDEX(Sector_LowStack_BPT_ME!$A$2:$F$3110,MATCH(A899,Sector_LowStack_BPT_ME!$A$2:$A$3110,0),3),0)*C899</f>
        <v>0</v>
      </c>
      <c r="H899" s="2">
        <f t="shared" ref="H899:H962" si="43">$G899*0.90605998</f>
        <v>0</v>
      </c>
      <c r="I899" s="2">
        <f>IFERROR(INDEX(Sector_LowStack_BPT_ME!$A$2:$F$3110,MATCH(A899,Sector_LowStack_BPT_ME!$A$2:$A$3110,0),3),0)*D899</f>
        <v>0</v>
      </c>
      <c r="J899" s="2">
        <f t="shared" ref="J899:J962" si="44">$I899*0.90605998</f>
        <v>0</v>
      </c>
    </row>
    <row r="900" spans="1:10" x14ac:dyDescent="0.25">
      <c r="A900" s="1">
        <v>20091</v>
      </c>
      <c r="B900" s="3">
        <v>1.677262</v>
      </c>
      <c r="D900" s="3">
        <v>1.8790844</v>
      </c>
      <c r="E900" s="2">
        <f>IFERROR(INDEX(Sector_LowStack_BPT_ME!$A$2:$F$3110,MATCH(A900,Sector_LowStack_BPT_ME!$A$2:$A$3110,0),3),0)*B900</f>
        <v>45503.416607410647</v>
      </c>
      <c r="F900" s="2">
        <f t="shared" si="42"/>
        <v>41228.824741242155</v>
      </c>
      <c r="G900" s="2">
        <f>IFERROR(INDEX(Sector_LowStack_BPT_ME!$A$2:$F$3110,MATCH(A900,Sector_LowStack_BPT_ME!$A$2:$A$3110,0),3),0)*C900</f>
        <v>0</v>
      </c>
      <c r="H900" s="2">
        <f t="shared" si="43"/>
        <v>0</v>
      </c>
      <c r="I900" s="2">
        <f>IFERROR(INDEX(Sector_LowStack_BPT_ME!$A$2:$F$3110,MATCH(A900,Sector_LowStack_BPT_ME!$A$2:$A$3110,0),3),0)*D900</f>
        <v>50978.773914681347</v>
      </c>
      <c r="J900" s="2">
        <f t="shared" si="44"/>
        <v>46189.826873560705</v>
      </c>
    </row>
    <row r="901" spans="1:10" x14ac:dyDescent="0.25">
      <c r="A901" s="1">
        <v>20093</v>
      </c>
      <c r="B901" s="3">
        <v>0</v>
      </c>
      <c r="D901" s="3">
        <v>0</v>
      </c>
      <c r="E901" s="2">
        <f>IFERROR(INDEX(Sector_LowStack_BPT_ME!$A$2:$F$3110,MATCH(A901,Sector_LowStack_BPT_ME!$A$2:$A$3110,0),3),0)*B901</f>
        <v>0</v>
      </c>
      <c r="F901" s="2">
        <f t="shared" si="42"/>
        <v>0</v>
      </c>
      <c r="G901" s="2">
        <f>IFERROR(INDEX(Sector_LowStack_BPT_ME!$A$2:$F$3110,MATCH(A901,Sector_LowStack_BPT_ME!$A$2:$A$3110,0),3),0)*C901</f>
        <v>0</v>
      </c>
      <c r="H901" s="2">
        <f t="shared" si="43"/>
        <v>0</v>
      </c>
      <c r="I901" s="2">
        <f>IFERROR(INDEX(Sector_LowStack_BPT_ME!$A$2:$F$3110,MATCH(A901,Sector_LowStack_BPT_ME!$A$2:$A$3110,0),3),0)*D901</f>
        <v>0</v>
      </c>
      <c r="J901" s="2">
        <f t="shared" si="44"/>
        <v>0</v>
      </c>
    </row>
    <row r="902" spans="1:10" x14ac:dyDescent="0.25">
      <c r="A902" s="1">
        <v>20095</v>
      </c>
      <c r="B902" s="3">
        <v>0</v>
      </c>
      <c r="D902" s="3">
        <v>0</v>
      </c>
      <c r="E902" s="2">
        <f>IFERROR(INDEX(Sector_LowStack_BPT_ME!$A$2:$F$3110,MATCH(A902,Sector_LowStack_BPT_ME!$A$2:$A$3110,0),3),0)*B902</f>
        <v>0</v>
      </c>
      <c r="F902" s="2">
        <f t="shared" si="42"/>
        <v>0</v>
      </c>
      <c r="G902" s="2">
        <f>IFERROR(INDEX(Sector_LowStack_BPT_ME!$A$2:$F$3110,MATCH(A902,Sector_LowStack_BPT_ME!$A$2:$A$3110,0),3),0)*C902</f>
        <v>0</v>
      </c>
      <c r="H902" s="2">
        <f t="shared" si="43"/>
        <v>0</v>
      </c>
      <c r="I902" s="2">
        <f>IFERROR(INDEX(Sector_LowStack_BPT_ME!$A$2:$F$3110,MATCH(A902,Sector_LowStack_BPT_ME!$A$2:$A$3110,0),3),0)*D902</f>
        <v>0</v>
      </c>
      <c r="J902" s="2">
        <f t="shared" si="44"/>
        <v>0</v>
      </c>
    </row>
    <row r="903" spans="1:10" x14ac:dyDescent="0.25">
      <c r="A903" s="1">
        <v>20097</v>
      </c>
      <c r="B903" s="3">
        <v>0</v>
      </c>
      <c r="D903" s="3">
        <v>0</v>
      </c>
      <c r="E903" s="2">
        <f>IFERROR(INDEX(Sector_LowStack_BPT_ME!$A$2:$F$3110,MATCH(A903,Sector_LowStack_BPT_ME!$A$2:$A$3110,0),3),0)*B903</f>
        <v>0</v>
      </c>
      <c r="F903" s="2">
        <f t="shared" si="42"/>
        <v>0</v>
      </c>
      <c r="G903" s="2">
        <f>IFERROR(INDEX(Sector_LowStack_BPT_ME!$A$2:$F$3110,MATCH(A903,Sector_LowStack_BPT_ME!$A$2:$A$3110,0),3),0)*C903</f>
        <v>0</v>
      </c>
      <c r="H903" s="2">
        <f t="shared" si="43"/>
        <v>0</v>
      </c>
      <c r="I903" s="2">
        <f>IFERROR(INDEX(Sector_LowStack_BPT_ME!$A$2:$F$3110,MATCH(A903,Sector_LowStack_BPT_ME!$A$2:$A$3110,0),3),0)*D903</f>
        <v>0</v>
      </c>
      <c r="J903" s="2">
        <f t="shared" si="44"/>
        <v>0</v>
      </c>
    </row>
    <row r="904" spans="1:10" x14ac:dyDescent="0.25">
      <c r="A904" s="1">
        <v>20099</v>
      </c>
      <c r="B904" s="3">
        <v>0</v>
      </c>
      <c r="D904" s="3">
        <v>0</v>
      </c>
      <c r="E904" s="2">
        <f>IFERROR(INDEX(Sector_LowStack_BPT_ME!$A$2:$F$3110,MATCH(A904,Sector_LowStack_BPT_ME!$A$2:$A$3110,0),3),0)*B904</f>
        <v>0</v>
      </c>
      <c r="F904" s="2">
        <f t="shared" si="42"/>
        <v>0</v>
      </c>
      <c r="G904" s="2">
        <f>IFERROR(INDEX(Sector_LowStack_BPT_ME!$A$2:$F$3110,MATCH(A904,Sector_LowStack_BPT_ME!$A$2:$A$3110,0),3),0)*C904</f>
        <v>0</v>
      </c>
      <c r="H904" s="2">
        <f t="shared" si="43"/>
        <v>0</v>
      </c>
      <c r="I904" s="2">
        <f>IFERROR(INDEX(Sector_LowStack_BPT_ME!$A$2:$F$3110,MATCH(A904,Sector_LowStack_BPT_ME!$A$2:$A$3110,0),3),0)*D904</f>
        <v>0</v>
      </c>
      <c r="J904" s="2">
        <f t="shared" si="44"/>
        <v>0</v>
      </c>
    </row>
    <row r="905" spans="1:10" x14ac:dyDescent="0.25">
      <c r="A905" s="1">
        <v>20101</v>
      </c>
      <c r="B905" s="3">
        <v>0</v>
      </c>
      <c r="D905" s="3">
        <v>0</v>
      </c>
      <c r="E905" s="2">
        <f>IFERROR(INDEX(Sector_LowStack_BPT_ME!$A$2:$F$3110,MATCH(A905,Sector_LowStack_BPT_ME!$A$2:$A$3110,0),3),0)*B905</f>
        <v>0</v>
      </c>
      <c r="F905" s="2">
        <f t="shared" si="42"/>
        <v>0</v>
      </c>
      <c r="G905" s="2">
        <f>IFERROR(INDEX(Sector_LowStack_BPT_ME!$A$2:$F$3110,MATCH(A905,Sector_LowStack_BPT_ME!$A$2:$A$3110,0),3),0)*C905</f>
        <v>0</v>
      </c>
      <c r="H905" s="2">
        <f t="shared" si="43"/>
        <v>0</v>
      </c>
      <c r="I905" s="2">
        <f>IFERROR(INDEX(Sector_LowStack_BPT_ME!$A$2:$F$3110,MATCH(A905,Sector_LowStack_BPT_ME!$A$2:$A$3110,0),3),0)*D905</f>
        <v>0</v>
      </c>
      <c r="J905" s="2">
        <f t="shared" si="44"/>
        <v>0</v>
      </c>
    </row>
    <row r="906" spans="1:10" x14ac:dyDescent="0.25">
      <c r="A906" s="1">
        <v>20103</v>
      </c>
      <c r="B906" s="3">
        <v>0</v>
      </c>
      <c r="D906" s="3">
        <v>0</v>
      </c>
      <c r="E906" s="2">
        <f>IFERROR(INDEX(Sector_LowStack_BPT_ME!$A$2:$F$3110,MATCH(A906,Sector_LowStack_BPT_ME!$A$2:$A$3110,0),3),0)*B906</f>
        <v>0</v>
      </c>
      <c r="F906" s="2">
        <f t="shared" si="42"/>
        <v>0</v>
      </c>
      <c r="G906" s="2">
        <f>IFERROR(INDEX(Sector_LowStack_BPT_ME!$A$2:$F$3110,MATCH(A906,Sector_LowStack_BPT_ME!$A$2:$A$3110,0),3),0)*C906</f>
        <v>0</v>
      </c>
      <c r="H906" s="2">
        <f t="shared" si="43"/>
        <v>0</v>
      </c>
      <c r="I906" s="2">
        <f>IFERROR(INDEX(Sector_LowStack_BPT_ME!$A$2:$F$3110,MATCH(A906,Sector_LowStack_BPT_ME!$A$2:$A$3110,0),3),0)*D906</f>
        <v>0</v>
      </c>
      <c r="J906" s="2">
        <f t="shared" si="44"/>
        <v>0</v>
      </c>
    </row>
    <row r="907" spans="1:10" x14ac:dyDescent="0.25">
      <c r="A907" s="1">
        <v>20105</v>
      </c>
      <c r="B907" s="3">
        <v>0</v>
      </c>
      <c r="D907" s="3">
        <v>0</v>
      </c>
      <c r="E907" s="2">
        <f>IFERROR(INDEX(Sector_LowStack_BPT_ME!$A$2:$F$3110,MATCH(A907,Sector_LowStack_BPT_ME!$A$2:$A$3110,0),3),0)*B907</f>
        <v>0</v>
      </c>
      <c r="F907" s="2">
        <f t="shared" si="42"/>
        <v>0</v>
      </c>
      <c r="G907" s="2">
        <f>IFERROR(INDEX(Sector_LowStack_BPT_ME!$A$2:$F$3110,MATCH(A907,Sector_LowStack_BPT_ME!$A$2:$A$3110,0),3),0)*C907</f>
        <v>0</v>
      </c>
      <c r="H907" s="2">
        <f t="shared" si="43"/>
        <v>0</v>
      </c>
      <c r="I907" s="2">
        <f>IFERROR(INDEX(Sector_LowStack_BPT_ME!$A$2:$F$3110,MATCH(A907,Sector_LowStack_BPT_ME!$A$2:$A$3110,0),3),0)*D907</f>
        <v>0</v>
      </c>
      <c r="J907" s="2">
        <f t="shared" si="44"/>
        <v>0</v>
      </c>
    </row>
    <row r="908" spans="1:10" x14ac:dyDescent="0.25">
      <c r="A908" s="1">
        <v>20107</v>
      </c>
      <c r="B908" s="3">
        <v>3.9767999999999999</v>
      </c>
      <c r="D908" s="3">
        <v>0</v>
      </c>
      <c r="E908" s="2">
        <f>IFERROR(INDEX(Sector_LowStack_BPT_ME!$A$2:$F$3110,MATCH(A908,Sector_LowStack_BPT_ME!$A$2:$A$3110,0),3),0)*B908</f>
        <v>55389.548087109375</v>
      </c>
      <c r="F908" s="2">
        <f t="shared" si="42"/>
        <v>50186.252832015358</v>
      </c>
      <c r="G908" s="2">
        <f>IFERROR(INDEX(Sector_LowStack_BPT_ME!$A$2:$F$3110,MATCH(A908,Sector_LowStack_BPT_ME!$A$2:$A$3110,0),3),0)*C908</f>
        <v>0</v>
      </c>
      <c r="H908" s="2">
        <f t="shared" si="43"/>
        <v>0</v>
      </c>
      <c r="I908" s="2">
        <f>IFERROR(INDEX(Sector_LowStack_BPT_ME!$A$2:$F$3110,MATCH(A908,Sector_LowStack_BPT_ME!$A$2:$A$3110,0),3),0)*D908</f>
        <v>0</v>
      </c>
      <c r="J908" s="2">
        <f t="shared" si="44"/>
        <v>0</v>
      </c>
    </row>
    <row r="909" spans="1:10" x14ac:dyDescent="0.25">
      <c r="A909" s="1">
        <v>20109</v>
      </c>
      <c r="B909" s="3">
        <v>0</v>
      </c>
      <c r="D909" s="3">
        <v>0</v>
      </c>
      <c r="E909" s="2">
        <f>IFERROR(INDEX(Sector_LowStack_BPT_ME!$A$2:$F$3110,MATCH(A909,Sector_LowStack_BPT_ME!$A$2:$A$3110,0),3),0)*B909</f>
        <v>0</v>
      </c>
      <c r="F909" s="2">
        <f t="shared" si="42"/>
        <v>0</v>
      </c>
      <c r="G909" s="2">
        <f>IFERROR(INDEX(Sector_LowStack_BPT_ME!$A$2:$F$3110,MATCH(A909,Sector_LowStack_BPT_ME!$A$2:$A$3110,0),3),0)*C909</f>
        <v>0</v>
      </c>
      <c r="H909" s="2">
        <f t="shared" si="43"/>
        <v>0</v>
      </c>
      <c r="I909" s="2">
        <f>IFERROR(INDEX(Sector_LowStack_BPT_ME!$A$2:$F$3110,MATCH(A909,Sector_LowStack_BPT_ME!$A$2:$A$3110,0),3),0)*D909</f>
        <v>0</v>
      </c>
      <c r="J909" s="2">
        <f t="shared" si="44"/>
        <v>0</v>
      </c>
    </row>
    <row r="910" spans="1:10" x14ac:dyDescent="0.25">
      <c r="A910" s="1">
        <v>20111</v>
      </c>
      <c r="B910" s="3">
        <v>0</v>
      </c>
      <c r="D910" s="3">
        <v>0</v>
      </c>
      <c r="E910" s="2">
        <f>IFERROR(INDEX(Sector_LowStack_BPT_ME!$A$2:$F$3110,MATCH(A910,Sector_LowStack_BPT_ME!$A$2:$A$3110,0),3),0)*B910</f>
        <v>0</v>
      </c>
      <c r="F910" s="2">
        <f t="shared" si="42"/>
        <v>0</v>
      </c>
      <c r="G910" s="2">
        <f>IFERROR(INDEX(Sector_LowStack_BPT_ME!$A$2:$F$3110,MATCH(A910,Sector_LowStack_BPT_ME!$A$2:$A$3110,0),3),0)*C910</f>
        <v>0</v>
      </c>
      <c r="H910" s="2">
        <f t="shared" si="43"/>
        <v>0</v>
      </c>
      <c r="I910" s="2">
        <f>IFERROR(INDEX(Sector_LowStack_BPT_ME!$A$2:$F$3110,MATCH(A910,Sector_LowStack_BPT_ME!$A$2:$A$3110,0),3),0)*D910</f>
        <v>0</v>
      </c>
      <c r="J910" s="2">
        <f t="shared" si="44"/>
        <v>0</v>
      </c>
    </row>
    <row r="911" spans="1:10" x14ac:dyDescent="0.25">
      <c r="A911" s="1">
        <v>20113</v>
      </c>
      <c r="B911" s="3">
        <v>3.8469904000000001</v>
      </c>
      <c r="D911" s="3">
        <v>380.64250559999999</v>
      </c>
      <c r="E911" s="2">
        <f>IFERROR(INDEX(Sector_LowStack_BPT_ME!$A$2:$F$3110,MATCH(A911,Sector_LowStack_BPT_ME!$A$2:$A$3110,0),3),0)*B911</f>
        <v>48486.626411656645</v>
      </c>
      <c r="F911" s="2">
        <f t="shared" si="42"/>
        <v>43931.791756813094</v>
      </c>
      <c r="G911" s="2">
        <f>IFERROR(INDEX(Sector_LowStack_BPT_ME!$A$2:$F$3110,MATCH(A911,Sector_LowStack_BPT_ME!$A$2:$A$3110,0),3),0)*C911</f>
        <v>0</v>
      </c>
      <c r="H911" s="2">
        <f t="shared" si="43"/>
        <v>0</v>
      </c>
      <c r="I911" s="2">
        <f>IFERROR(INDEX(Sector_LowStack_BPT_ME!$A$2:$F$3110,MATCH(A911,Sector_LowStack_BPT_ME!$A$2:$A$3110,0),3),0)*D911</f>
        <v>4797534.9679645989</v>
      </c>
      <c r="J911" s="2">
        <f t="shared" si="44"/>
        <v>4346854.4371233052</v>
      </c>
    </row>
    <row r="912" spans="1:10" x14ac:dyDescent="0.25">
      <c r="A912" s="1">
        <v>20115</v>
      </c>
      <c r="B912" s="3">
        <v>0</v>
      </c>
      <c r="D912" s="3">
        <v>0</v>
      </c>
      <c r="E912" s="2">
        <f>IFERROR(INDEX(Sector_LowStack_BPT_ME!$A$2:$F$3110,MATCH(A912,Sector_LowStack_BPT_ME!$A$2:$A$3110,0),3),0)*B912</f>
        <v>0</v>
      </c>
      <c r="F912" s="2">
        <f t="shared" si="42"/>
        <v>0</v>
      </c>
      <c r="G912" s="2">
        <f>IFERROR(INDEX(Sector_LowStack_BPT_ME!$A$2:$F$3110,MATCH(A912,Sector_LowStack_BPT_ME!$A$2:$A$3110,0),3),0)*C912</f>
        <v>0</v>
      </c>
      <c r="H912" s="2">
        <f t="shared" si="43"/>
        <v>0</v>
      </c>
      <c r="I912" s="2">
        <f>IFERROR(INDEX(Sector_LowStack_BPT_ME!$A$2:$F$3110,MATCH(A912,Sector_LowStack_BPT_ME!$A$2:$A$3110,0),3),0)*D912</f>
        <v>0</v>
      </c>
      <c r="J912" s="2">
        <f t="shared" si="44"/>
        <v>0</v>
      </c>
    </row>
    <row r="913" spans="1:10" x14ac:dyDescent="0.25">
      <c r="A913" s="1">
        <v>20117</v>
      </c>
      <c r="B913" s="3">
        <v>4.944</v>
      </c>
      <c r="D913" s="3">
        <v>0</v>
      </c>
      <c r="E913" s="2">
        <f>IFERROR(INDEX(Sector_LowStack_BPT_ME!$A$2:$F$3110,MATCH(A913,Sector_LowStack_BPT_ME!$A$2:$A$3110,0),3),0)*B913</f>
        <v>51393.651292968752</v>
      </c>
      <c r="F913" s="2">
        <f t="shared" si="42"/>
        <v>46565.73066263424</v>
      </c>
      <c r="G913" s="2">
        <f>IFERROR(INDEX(Sector_LowStack_BPT_ME!$A$2:$F$3110,MATCH(A913,Sector_LowStack_BPT_ME!$A$2:$A$3110,0),3),0)*C913</f>
        <v>0</v>
      </c>
      <c r="H913" s="2">
        <f t="shared" si="43"/>
        <v>0</v>
      </c>
      <c r="I913" s="2">
        <f>IFERROR(INDEX(Sector_LowStack_BPT_ME!$A$2:$F$3110,MATCH(A913,Sector_LowStack_BPT_ME!$A$2:$A$3110,0),3),0)*D913</f>
        <v>0</v>
      </c>
      <c r="J913" s="2">
        <f t="shared" si="44"/>
        <v>0</v>
      </c>
    </row>
    <row r="914" spans="1:10" x14ac:dyDescent="0.25">
      <c r="A914" s="1">
        <v>20119</v>
      </c>
      <c r="B914" s="3">
        <v>0</v>
      </c>
      <c r="D914" s="3">
        <v>0</v>
      </c>
      <c r="E914" s="2">
        <f>IFERROR(INDEX(Sector_LowStack_BPT_ME!$A$2:$F$3110,MATCH(A914,Sector_LowStack_BPT_ME!$A$2:$A$3110,0),3),0)*B914</f>
        <v>0</v>
      </c>
      <c r="F914" s="2">
        <f t="shared" si="42"/>
        <v>0</v>
      </c>
      <c r="G914" s="2">
        <f>IFERROR(INDEX(Sector_LowStack_BPT_ME!$A$2:$F$3110,MATCH(A914,Sector_LowStack_BPT_ME!$A$2:$A$3110,0),3),0)*C914</f>
        <v>0</v>
      </c>
      <c r="H914" s="2">
        <f t="shared" si="43"/>
        <v>0</v>
      </c>
      <c r="I914" s="2">
        <f>IFERROR(INDEX(Sector_LowStack_BPT_ME!$A$2:$F$3110,MATCH(A914,Sector_LowStack_BPT_ME!$A$2:$A$3110,0),3),0)*D914</f>
        <v>0</v>
      </c>
      <c r="J914" s="2">
        <f t="shared" si="44"/>
        <v>0</v>
      </c>
    </row>
    <row r="915" spans="1:10" x14ac:dyDescent="0.25">
      <c r="A915" s="1">
        <v>20121</v>
      </c>
      <c r="B915" s="3">
        <v>0</v>
      </c>
      <c r="D915" s="3">
        <v>0</v>
      </c>
      <c r="E915" s="2">
        <f>IFERROR(INDEX(Sector_LowStack_BPT_ME!$A$2:$F$3110,MATCH(A915,Sector_LowStack_BPT_ME!$A$2:$A$3110,0),3),0)*B915</f>
        <v>0</v>
      </c>
      <c r="F915" s="2">
        <f t="shared" si="42"/>
        <v>0</v>
      </c>
      <c r="G915" s="2">
        <f>IFERROR(INDEX(Sector_LowStack_BPT_ME!$A$2:$F$3110,MATCH(A915,Sector_LowStack_BPT_ME!$A$2:$A$3110,0),3),0)*C915</f>
        <v>0</v>
      </c>
      <c r="H915" s="2">
        <f t="shared" si="43"/>
        <v>0</v>
      </c>
      <c r="I915" s="2">
        <f>IFERROR(INDEX(Sector_LowStack_BPT_ME!$A$2:$F$3110,MATCH(A915,Sector_LowStack_BPT_ME!$A$2:$A$3110,0),3),0)*D915</f>
        <v>0</v>
      </c>
      <c r="J915" s="2">
        <f t="shared" si="44"/>
        <v>0</v>
      </c>
    </row>
    <row r="916" spans="1:10" x14ac:dyDescent="0.25">
      <c r="A916" s="1">
        <v>20123</v>
      </c>
      <c r="B916" s="3">
        <v>0</v>
      </c>
      <c r="D916" s="3">
        <v>0</v>
      </c>
      <c r="E916" s="2">
        <f>IFERROR(INDEX(Sector_LowStack_BPT_ME!$A$2:$F$3110,MATCH(A916,Sector_LowStack_BPT_ME!$A$2:$A$3110,0),3),0)*B916</f>
        <v>0</v>
      </c>
      <c r="F916" s="2">
        <f t="shared" si="42"/>
        <v>0</v>
      </c>
      <c r="G916" s="2">
        <f>IFERROR(INDEX(Sector_LowStack_BPT_ME!$A$2:$F$3110,MATCH(A916,Sector_LowStack_BPT_ME!$A$2:$A$3110,0),3),0)*C916</f>
        <v>0</v>
      </c>
      <c r="H916" s="2">
        <f t="shared" si="43"/>
        <v>0</v>
      </c>
      <c r="I916" s="2">
        <f>IFERROR(INDEX(Sector_LowStack_BPT_ME!$A$2:$F$3110,MATCH(A916,Sector_LowStack_BPT_ME!$A$2:$A$3110,0),3),0)*D916</f>
        <v>0</v>
      </c>
      <c r="J916" s="2">
        <f t="shared" si="44"/>
        <v>0</v>
      </c>
    </row>
    <row r="917" spans="1:10" x14ac:dyDescent="0.25">
      <c r="A917" s="1">
        <v>20125</v>
      </c>
      <c r="B917" s="3">
        <v>0</v>
      </c>
      <c r="D917" s="3">
        <v>100.56295299999999</v>
      </c>
      <c r="E917" s="2">
        <f>IFERROR(INDEX(Sector_LowStack_BPT_ME!$A$2:$F$3110,MATCH(A917,Sector_LowStack_BPT_ME!$A$2:$A$3110,0),3),0)*B917</f>
        <v>0</v>
      </c>
      <c r="F917" s="2">
        <f t="shared" si="42"/>
        <v>0</v>
      </c>
      <c r="G917" s="2">
        <f>IFERROR(INDEX(Sector_LowStack_BPT_ME!$A$2:$F$3110,MATCH(A917,Sector_LowStack_BPT_ME!$A$2:$A$3110,0),3),0)*C917</f>
        <v>0</v>
      </c>
      <c r="H917" s="2">
        <f t="shared" si="43"/>
        <v>0</v>
      </c>
      <c r="I917" s="2">
        <f>IFERROR(INDEX(Sector_LowStack_BPT_ME!$A$2:$F$3110,MATCH(A917,Sector_LowStack_BPT_ME!$A$2:$A$3110,0),3),0)*D917</f>
        <v>1363418.473314743</v>
      </c>
      <c r="J917" s="2">
        <f t="shared" si="44"/>
        <v>1235338.9146631865</v>
      </c>
    </row>
    <row r="918" spans="1:10" x14ac:dyDescent="0.25">
      <c r="A918" s="1">
        <v>20127</v>
      </c>
      <c r="B918" s="3">
        <v>0</v>
      </c>
      <c r="D918" s="3">
        <v>0</v>
      </c>
      <c r="E918" s="2">
        <f>IFERROR(INDEX(Sector_LowStack_BPT_ME!$A$2:$F$3110,MATCH(A918,Sector_LowStack_BPT_ME!$A$2:$A$3110,0),3),0)*B918</f>
        <v>0</v>
      </c>
      <c r="F918" s="2">
        <f t="shared" si="42"/>
        <v>0</v>
      </c>
      <c r="G918" s="2">
        <f>IFERROR(INDEX(Sector_LowStack_BPT_ME!$A$2:$F$3110,MATCH(A918,Sector_LowStack_BPT_ME!$A$2:$A$3110,0),3),0)*C918</f>
        <v>0</v>
      </c>
      <c r="H918" s="2">
        <f t="shared" si="43"/>
        <v>0</v>
      </c>
      <c r="I918" s="2">
        <f>IFERROR(INDEX(Sector_LowStack_BPT_ME!$A$2:$F$3110,MATCH(A918,Sector_LowStack_BPT_ME!$A$2:$A$3110,0),3),0)*D918</f>
        <v>0</v>
      </c>
      <c r="J918" s="2">
        <f t="shared" si="44"/>
        <v>0</v>
      </c>
    </row>
    <row r="919" spans="1:10" x14ac:dyDescent="0.25">
      <c r="A919" s="1">
        <v>20129</v>
      </c>
      <c r="B919" s="3">
        <v>0</v>
      </c>
      <c r="D919" s="3">
        <v>0</v>
      </c>
      <c r="E919" s="2">
        <f>IFERROR(INDEX(Sector_LowStack_BPT_ME!$A$2:$F$3110,MATCH(A919,Sector_LowStack_BPT_ME!$A$2:$A$3110,0),3),0)*B919</f>
        <v>0</v>
      </c>
      <c r="F919" s="2">
        <f t="shared" si="42"/>
        <v>0</v>
      </c>
      <c r="G919" s="2">
        <f>IFERROR(INDEX(Sector_LowStack_BPT_ME!$A$2:$F$3110,MATCH(A919,Sector_LowStack_BPT_ME!$A$2:$A$3110,0),3),0)*C919</f>
        <v>0</v>
      </c>
      <c r="H919" s="2">
        <f t="shared" si="43"/>
        <v>0</v>
      </c>
      <c r="I919" s="2">
        <f>IFERROR(INDEX(Sector_LowStack_BPT_ME!$A$2:$F$3110,MATCH(A919,Sector_LowStack_BPT_ME!$A$2:$A$3110,0),3),0)*D919</f>
        <v>0</v>
      </c>
      <c r="J919" s="2">
        <f t="shared" si="44"/>
        <v>0</v>
      </c>
    </row>
    <row r="920" spans="1:10" x14ac:dyDescent="0.25">
      <c r="A920" s="1">
        <v>20131</v>
      </c>
      <c r="B920" s="3">
        <v>0</v>
      </c>
      <c r="D920" s="3">
        <v>0</v>
      </c>
      <c r="E920" s="2">
        <f>IFERROR(INDEX(Sector_LowStack_BPT_ME!$A$2:$F$3110,MATCH(A920,Sector_LowStack_BPT_ME!$A$2:$A$3110,0),3),0)*B920</f>
        <v>0</v>
      </c>
      <c r="F920" s="2">
        <f t="shared" si="42"/>
        <v>0</v>
      </c>
      <c r="G920" s="2">
        <f>IFERROR(INDEX(Sector_LowStack_BPT_ME!$A$2:$F$3110,MATCH(A920,Sector_LowStack_BPT_ME!$A$2:$A$3110,0),3),0)*C920</f>
        <v>0</v>
      </c>
      <c r="H920" s="2">
        <f t="shared" si="43"/>
        <v>0</v>
      </c>
      <c r="I920" s="2">
        <f>IFERROR(INDEX(Sector_LowStack_BPT_ME!$A$2:$F$3110,MATCH(A920,Sector_LowStack_BPT_ME!$A$2:$A$3110,0),3),0)*D920</f>
        <v>0</v>
      </c>
      <c r="J920" s="2">
        <f t="shared" si="44"/>
        <v>0</v>
      </c>
    </row>
    <row r="921" spans="1:10" x14ac:dyDescent="0.25">
      <c r="A921" s="1">
        <v>20133</v>
      </c>
      <c r="B921" s="3">
        <v>0</v>
      </c>
      <c r="D921" s="3">
        <v>0</v>
      </c>
      <c r="E921" s="2">
        <f>IFERROR(INDEX(Sector_LowStack_BPT_ME!$A$2:$F$3110,MATCH(A921,Sector_LowStack_BPT_ME!$A$2:$A$3110,0),3),0)*B921</f>
        <v>0</v>
      </c>
      <c r="F921" s="2">
        <f t="shared" si="42"/>
        <v>0</v>
      </c>
      <c r="G921" s="2">
        <f>IFERROR(INDEX(Sector_LowStack_BPT_ME!$A$2:$F$3110,MATCH(A921,Sector_LowStack_BPT_ME!$A$2:$A$3110,0),3),0)*C921</f>
        <v>0</v>
      </c>
      <c r="H921" s="2">
        <f t="shared" si="43"/>
        <v>0</v>
      </c>
      <c r="I921" s="2">
        <f>IFERROR(INDEX(Sector_LowStack_BPT_ME!$A$2:$F$3110,MATCH(A921,Sector_LowStack_BPT_ME!$A$2:$A$3110,0),3),0)*D921</f>
        <v>0</v>
      </c>
      <c r="J921" s="2">
        <f t="shared" si="44"/>
        <v>0</v>
      </c>
    </row>
    <row r="922" spans="1:10" x14ac:dyDescent="0.25">
      <c r="A922" s="1">
        <v>20135</v>
      </c>
      <c r="B922" s="3">
        <v>0</v>
      </c>
      <c r="D922" s="3">
        <v>0</v>
      </c>
      <c r="E922" s="2">
        <f>IFERROR(INDEX(Sector_LowStack_BPT_ME!$A$2:$F$3110,MATCH(A922,Sector_LowStack_BPT_ME!$A$2:$A$3110,0),3),0)*B922</f>
        <v>0</v>
      </c>
      <c r="F922" s="2">
        <f t="shared" si="42"/>
        <v>0</v>
      </c>
      <c r="G922" s="2">
        <f>IFERROR(INDEX(Sector_LowStack_BPT_ME!$A$2:$F$3110,MATCH(A922,Sector_LowStack_BPT_ME!$A$2:$A$3110,0),3),0)*C922</f>
        <v>0</v>
      </c>
      <c r="H922" s="2">
        <f t="shared" si="43"/>
        <v>0</v>
      </c>
      <c r="I922" s="2">
        <f>IFERROR(INDEX(Sector_LowStack_BPT_ME!$A$2:$F$3110,MATCH(A922,Sector_LowStack_BPT_ME!$A$2:$A$3110,0),3),0)*D922</f>
        <v>0</v>
      </c>
      <c r="J922" s="2">
        <f t="shared" si="44"/>
        <v>0</v>
      </c>
    </row>
    <row r="923" spans="1:10" x14ac:dyDescent="0.25">
      <c r="A923" s="1">
        <v>20137</v>
      </c>
      <c r="B923" s="3">
        <v>0</v>
      </c>
      <c r="D923" s="3">
        <v>0</v>
      </c>
      <c r="E923" s="2">
        <f>IFERROR(INDEX(Sector_LowStack_BPT_ME!$A$2:$F$3110,MATCH(A923,Sector_LowStack_BPT_ME!$A$2:$A$3110,0),3),0)*B923</f>
        <v>0</v>
      </c>
      <c r="F923" s="2">
        <f t="shared" si="42"/>
        <v>0</v>
      </c>
      <c r="G923" s="2">
        <f>IFERROR(INDEX(Sector_LowStack_BPT_ME!$A$2:$F$3110,MATCH(A923,Sector_LowStack_BPT_ME!$A$2:$A$3110,0),3),0)*C923</f>
        <v>0</v>
      </c>
      <c r="H923" s="2">
        <f t="shared" si="43"/>
        <v>0</v>
      </c>
      <c r="I923" s="2">
        <f>IFERROR(INDEX(Sector_LowStack_BPT_ME!$A$2:$F$3110,MATCH(A923,Sector_LowStack_BPT_ME!$A$2:$A$3110,0),3),0)*D923</f>
        <v>0</v>
      </c>
      <c r="J923" s="2">
        <f t="shared" si="44"/>
        <v>0</v>
      </c>
    </row>
    <row r="924" spans="1:10" x14ac:dyDescent="0.25">
      <c r="A924" s="1">
        <v>20139</v>
      </c>
      <c r="B924" s="3">
        <v>0</v>
      </c>
      <c r="D924" s="3">
        <v>0</v>
      </c>
      <c r="E924" s="2">
        <f>IFERROR(INDEX(Sector_LowStack_BPT_ME!$A$2:$F$3110,MATCH(A924,Sector_LowStack_BPT_ME!$A$2:$A$3110,0),3),0)*B924</f>
        <v>0</v>
      </c>
      <c r="F924" s="2">
        <f t="shared" si="42"/>
        <v>0</v>
      </c>
      <c r="G924" s="2">
        <f>IFERROR(INDEX(Sector_LowStack_BPT_ME!$A$2:$F$3110,MATCH(A924,Sector_LowStack_BPT_ME!$A$2:$A$3110,0),3),0)*C924</f>
        <v>0</v>
      </c>
      <c r="H924" s="2">
        <f t="shared" si="43"/>
        <v>0</v>
      </c>
      <c r="I924" s="2">
        <f>IFERROR(INDEX(Sector_LowStack_BPT_ME!$A$2:$F$3110,MATCH(A924,Sector_LowStack_BPT_ME!$A$2:$A$3110,0),3),0)*D924</f>
        <v>0</v>
      </c>
      <c r="J924" s="2">
        <f t="shared" si="44"/>
        <v>0</v>
      </c>
    </row>
    <row r="925" spans="1:10" x14ac:dyDescent="0.25">
      <c r="A925" s="1">
        <v>20141</v>
      </c>
      <c r="B925" s="3">
        <v>0</v>
      </c>
      <c r="D925" s="3">
        <v>0</v>
      </c>
      <c r="E925" s="2">
        <f>IFERROR(INDEX(Sector_LowStack_BPT_ME!$A$2:$F$3110,MATCH(A925,Sector_LowStack_BPT_ME!$A$2:$A$3110,0),3),0)*B925</f>
        <v>0</v>
      </c>
      <c r="F925" s="2">
        <f t="shared" si="42"/>
        <v>0</v>
      </c>
      <c r="G925" s="2">
        <f>IFERROR(INDEX(Sector_LowStack_BPT_ME!$A$2:$F$3110,MATCH(A925,Sector_LowStack_BPT_ME!$A$2:$A$3110,0),3),0)*C925</f>
        <v>0</v>
      </c>
      <c r="H925" s="2">
        <f t="shared" si="43"/>
        <v>0</v>
      </c>
      <c r="I925" s="2">
        <f>IFERROR(INDEX(Sector_LowStack_BPT_ME!$A$2:$F$3110,MATCH(A925,Sector_LowStack_BPT_ME!$A$2:$A$3110,0),3),0)*D925</f>
        <v>0</v>
      </c>
      <c r="J925" s="2">
        <f t="shared" si="44"/>
        <v>0</v>
      </c>
    </row>
    <row r="926" spans="1:10" x14ac:dyDescent="0.25">
      <c r="A926" s="1">
        <v>20143</v>
      </c>
      <c r="B926" s="3">
        <v>0</v>
      </c>
      <c r="D926" s="3">
        <v>0</v>
      </c>
      <c r="E926" s="2">
        <f>IFERROR(INDEX(Sector_LowStack_BPT_ME!$A$2:$F$3110,MATCH(A926,Sector_LowStack_BPT_ME!$A$2:$A$3110,0),3),0)*B926</f>
        <v>0</v>
      </c>
      <c r="F926" s="2">
        <f t="shared" si="42"/>
        <v>0</v>
      </c>
      <c r="G926" s="2">
        <f>IFERROR(INDEX(Sector_LowStack_BPT_ME!$A$2:$F$3110,MATCH(A926,Sector_LowStack_BPT_ME!$A$2:$A$3110,0),3),0)*C926</f>
        <v>0</v>
      </c>
      <c r="H926" s="2">
        <f t="shared" si="43"/>
        <v>0</v>
      </c>
      <c r="I926" s="2">
        <f>IFERROR(INDEX(Sector_LowStack_BPT_ME!$A$2:$F$3110,MATCH(A926,Sector_LowStack_BPT_ME!$A$2:$A$3110,0),3),0)*D926</f>
        <v>0</v>
      </c>
      <c r="J926" s="2">
        <f t="shared" si="44"/>
        <v>0</v>
      </c>
    </row>
    <row r="927" spans="1:10" x14ac:dyDescent="0.25">
      <c r="A927" s="1">
        <v>20145</v>
      </c>
      <c r="B927" s="3">
        <v>0</v>
      </c>
      <c r="D927" s="3">
        <v>0</v>
      </c>
      <c r="E927" s="2">
        <f>IFERROR(INDEX(Sector_LowStack_BPT_ME!$A$2:$F$3110,MATCH(A927,Sector_LowStack_BPT_ME!$A$2:$A$3110,0),3),0)*B927</f>
        <v>0</v>
      </c>
      <c r="F927" s="2">
        <f t="shared" si="42"/>
        <v>0</v>
      </c>
      <c r="G927" s="2">
        <f>IFERROR(INDEX(Sector_LowStack_BPT_ME!$A$2:$F$3110,MATCH(A927,Sector_LowStack_BPT_ME!$A$2:$A$3110,0),3),0)*C927</f>
        <v>0</v>
      </c>
      <c r="H927" s="2">
        <f t="shared" si="43"/>
        <v>0</v>
      </c>
      <c r="I927" s="2">
        <f>IFERROR(INDEX(Sector_LowStack_BPT_ME!$A$2:$F$3110,MATCH(A927,Sector_LowStack_BPT_ME!$A$2:$A$3110,0),3),0)*D927</f>
        <v>0</v>
      </c>
      <c r="J927" s="2">
        <f t="shared" si="44"/>
        <v>0</v>
      </c>
    </row>
    <row r="928" spans="1:10" x14ac:dyDescent="0.25">
      <c r="A928" s="1">
        <v>20147</v>
      </c>
      <c r="B928" s="3">
        <v>0</v>
      </c>
      <c r="D928" s="3">
        <v>7.266</v>
      </c>
      <c r="E928" s="2">
        <f>IFERROR(INDEX(Sector_LowStack_BPT_ME!$A$2:$F$3110,MATCH(A928,Sector_LowStack_BPT_ME!$A$2:$A$3110,0),3),0)*B928</f>
        <v>0</v>
      </c>
      <c r="F928" s="2">
        <f t="shared" si="42"/>
        <v>0</v>
      </c>
      <c r="G928" s="2">
        <f>IFERROR(INDEX(Sector_LowStack_BPT_ME!$A$2:$F$3110,MATCH(A928,Sector_LowStack_BPT_ME!$A$2:$A$3110,0),3),0)*C928</f>
        <v>0</v>
      </c>
      <c r="H928" s="2">
        <f t="shared" si="43"/>
        <v>0</v>
      </c>
      <c r="I928" s="2">
        <f>IFERROR(INDEX(Sector_LowStack_BPT_ME!$A$2:$F$3110,MATCH(A928,Sector_LowStack_BPT_ME!$A$2:$A$3110,0),3),0)*D928</f>
        <v>89758.943336425786</v>
      </c>
      <c r="J928" s="2">
        <f t="shared" si="44"/>
        <v>81326.986404223077</v>
      </c>
    </row>
    <row r="929" spans="1:10" x14ac:dyDescent="0.25">
      <c r="A929" s="1">
        <v>20149</v>
      </c>
      <c r="B929" s="3">
        <v>0</v>
      </c>
      <c r="D929" s="3">
        <v>0</v>
      </c>
      <c r="E929" s="2">
        <f>IFERROR(INDEX(Sector_LowStack_BPT_ME!$A$2:$F$3110,MATCH(A929,Sector_LowStack_BPT_ME!$A$2:$A$3110,0),3),0)*B929</f>
        <v>0</v>
      </c>
      <c r="F929" s="2">
        <f t="shared" si="42"/>
        <v>0</v>
      </c>
      <c r="G929" s="2">
        <f>IFERROR(INDEX(Sector_LowStack_BPT_ME!$A$2:$F$3110,MATCH(A929,Sector_LowStack_BPT_ME!$A$2:$A$3110,0),3),0)*C929</f>
        <v>0</v>
      </c>
      <c r="H929" s="2">
        <f t="shared" si="43"/>
        <v>0</v>
      </c>
      <c r="I929" s="2">
        <f>IFERROR(INDEX(Sector_LowStack_BPT_ME!$A$2:$F$3110,MATCH(A929,Sector_LowStack_BPT_ME!$A$2:$A$3110,0),3),0)*D929</f>
        <v>0</v>
      </c>
      <c r="J929" s="2">
        <f t="shared" si="44"/>
        <v>0</v>
      </c>
    </row>
    <row r="930" spans="1:10" x14ac:dyDescent="0.25">
      <c r="A930" s="1">
        <v>20151</v>
      </c>
      <c r="B930" s="3">
        <v>0</v>
      </c>
      <c r="D930" s="3">
        <v>0</v>
      </c>
      <c r="E930" s="2">
        <f>IFERROR(INDEX(Sector_LowStack_BPT_ME!$A$2:$F$3110,MATCH(A930,Sector_LowStack_BPT_ME!$A$2:$A$3110,0),3),0)*B930</f>
        <v>0</v>
      </c>
      <c r="F930" s="2">
        <f t="shared" si="42"/>
        <v>0</v>
      </c>
      <c r="G930" s="2">
        <f>IFERROR(INDEX(Sector_LowStack_BPT_ME!$A$2:$F$3110,MATCH(A930,Sector_LowStack_BPT_ME!$A$2:$A$3110,0),3),0)*C930</f>
        <v>0</v>
      </c>
      <c r="H930" s="2">
        <f t="shared" si="43"/>
        <v>0</v>
      </c>
      <c r="I930" s="2">
        <f>IFERROR(INDEX(Sector_LowStack_BPT_ME!$A$2:$F$3110,MATCH(A930,Sector_LowStack_BPT_ME!$A$2:$A$3110,0),3),0)*D930</f>
        <v>0</v>
      </c>
      <c r="J930" s="2">
        <f t="shared" si="44"/>
        <v>0</v>
      </c>
    </row>
    <row r="931" spans="1:10" x14ac:dyDescent="0.25">
      <c r="A931" s="1">
        <v>20153</v>
      </c>
      <c r="B931" s="3">
        <v>0</v>
      </c>
      <c r="D931" s="3">
        <v>0</v>
      </c>
      <c r="E931" s="2">
        <f>IFERROR(INDEX(Sector_LowStack_BPT_ME!$A$2:$F$3110,MATCH(A931,Sector_LowStack_BPT_ME!$A$2:$A$3110,0),3),0)*B931</f>
        <v>0</v>
      </c>
      <c r="F931" s="2">
        <f t="shared" si="42"/>
        <v>0</v>
      </c>
      <c r="G931" s="2">
        <f>IFERROR(INDEX(Sector_LowStack_BPT_ME!$A$2:$F$3110,MATCH(A931,Sector_LowStack_BPT_ME!$A$2:$A$3110,0),3),0)*C931</f>
        <v>0</v>
      </c>
      <c r="H931" s="2">
        <f t="shared" si="43"/>
        <v>0</v>
      </c>
      <c r="I931" s="2">
        <f>IFERROR(INDEX(Sector_LowStack_BPT_ME!$A$2:$F$3110,MATCH(A931,Sector_LowStack_BPT_ME!$A$2:$A$3110,0),3),0)*D931</f>
        <v>0</v>
      </c>
      <c r="J931" s="2">
        <f t="shared" si="44"/>
        <v>0</v>
      </c>
    </row>
    <row r="932" spans="1:10" x14ac:dyDescent="0.25">
      <c r="A932" s="1">
        <v>20155</v>
      </c>
      <c r="B932" s="3">
        <v>0</v>
      </c>
      <c r="D932" s="3">
        <v>0.78889600000000004</v>
      </c>
      <c r="E932" s="2">
        <f>IFERROR(INDEX(Sector_LowStack_BPT_ME!$A$2:$F$3110,MATCH(A932,Sector_LowStack_BPT_ME!$A$2:$A$3110,0),3),0)*B932</f>
        <v>0</v>
      </c>
      <c r="F932" s="2">
        <f t="shared" si="42"/>
        <v>0</v>
      </c>
      <c r="G932" s="2">
        <f>IFERROR(INDEX(Sector_LowStack_BPT_ME!$A$2:$F$3110,MATCH(A932,Sector_LowStack_BPT_ME!$A$2:$A$3110,0),3),0)*C932</f>
        <v>0</v>
      </c>
      <c r="H932" s="2">
        <f t="shared" si="43"/>
        <v>0</v>
      </c>
      <c r="I932" s="2">
        <f>IFERROR(INDEX(Sector_LowStack_BPT_ME!$A$2:$F$3110,MATCH(A932,Sector_LowStack_BPT_ME!$A$2:$A$3110,0),3),0)*D932</f>
        <v>9317.726155812501</v>
      </c>
      <c r="J932" s="2">
        <f t="shared" si="44"/>
        <v>8442.4187743809507</v>
      </c>
    </row>
    <row r="933" spans="1:10" x14ac:dyDescent="0.25">
      <c r="A933" s="1">
        <v>20157</v>
      </c>
      <c r="B933" s="3">
        <v>0</v>
      </c>
      <c r="D933" s="3">
        <v>0</v>
      </c>
      <c r="E933" s="2">
        <f>IFERROR(INDEX(Sector_LowStack_BPT_ME!$A$2:$F$3110,MATCH(A933,Sector_LowStack_BPT_ME!$A$2:$A$3110,0),3),0)*B933</f>
        <v>0</v>
      </c>
      <c r="F933" s="2">
        <f t="shared" si="42"/>
        <v>0</v>
      </c>
      <c r="G933" s="2">
        <f>IFERROR(INDEX(Sector_LowStack_BPT_ME!$A$2:$F$3110,MATCH(A933,Sector_LowStack_BPT_ME!$A$2:$A$3110,0),3),0)*C933</f>
        <v>0</v>
      </c>
      <c r="H933" s="2">
        <f t="shared" si="43"/>
        <v>0</v>
      </c>
      <c r="I933" s="2">
        <f>IFERROR(INDEX(Sector_LowStack_BPT_ME!$A$2:$F$3110,MATCH(A933,Sector_LowStack_BPT_ME!$A$2:$A$3110,0),3),0)*D933</f>
        <v>0</v>
      </c>
      <c r="J933" s="2">
        <f t="shared" si="44"/>
        <v>0</v>
      </c>
    </row>
    <row r="934" spans="1:10" x14ac:dyDescent="0.25">
      <c r="A934" s="1">
        <v>20159</v>
      </c>
      <c r="B934" s="3">
        <v>0</v>
      </c>
      <c r="D934" s="3">
        <v>0</v>
      </c>
      <c r="E934" s="2">
        <f>IFERROR(INDEX(Sector_LowStack_BPT_ME!$A$2:$F$3110,MATCH(A934,Sector_LowStack_BPT_ME!$A$2:$A$3110,0),3),0)*B934</f>
        <v>0</v>
      </c>
      <c r="F934" s="2">
        <f t="shared" si="42"/>
        <v>0</v>
      </c>
      <c r="G934" s="2">
        <f>IFERROR(INDEX(Sector_LowStack_BPT_ME!$A$2:$F$3110,MATCH(A934,Sector_LowStack_BPT_ME!$A$2:$A$3110,0),3),0)*C934</f>
        <v>0</v>
      </c>
      <c r="H934" s="2">
        <f t="shared" si="43"/>
        <v>0</v>
      </c>
      <c r="I934" s="2">
        <f>IFERROR(INDEX(Sector_LowStack_BPT_ME!$A$2:$F$3110,MATCH(A934,Sector_LowStack_BPT_ME!$A$2:$A$3110,0),3),0)*D934</f>
        <v>0</v>
      </c>
      <c r="J934" s="2">
        <f t="shared" si="44"/>
        <v>0</v>
      </c>
    </row>
    <row r="935" spans="1:10" x14ac:dyDescent="0.25">
      <c r="A935" s="1">
        <v>20161</v>
      </c>
      <c r="B935" s="3">
        <v>0</v>
      </c>
      <c r="D935" s="3">
        <v>0.84186799999999995</v>
      </c>
      <c r="E935" s="2">
        <f>IFERROR(INDEX(Sector_LowStack_BPT_ME!$A$2:$F$3110,MATCH(A935,Sector_LowStack_BPT_ME!$A$2:$A$3110,0),3),0)*B935</f>
        <v>0</v>
      </c>
      <c r="F935" s="2">
        <f t="shared" si="42"/>
        <v>0</v>
      </c>
      <c r="G935" s="2">
        <f>IFERROR(INDEX(Sector_LowStack_BPT_ME!$A$2:$F$3110,MATCH(A935,Sector_LowStack_BPT_ME!$A$2:$A$3110,0),3),0)*C935</f>
        <v>0</v>
      </c>
      <c r="H935" s="2">
        <f t="shared" si="43"/>
        <v>0</v>
      </c>
      <c r="I935" s="2">
        <f>IFERROR(INDEX(Sector_LowStack_BPT_ME!$A$2:$F$3110,MATCH(A935,Sector_LowStack_BPT_ME!$A$2:$A$3110,0),3),0)*D935</f>
        <v>9502.0358626718753</v>
      </c>
      <c r="J935" s="2">
        <f t="shared" si="44"/>
        <v>8609.4144236917618</v>
      </c>
    </row>
    <row r="936" spans="1:10" x14ac:dyDescent="0.25">
      <c r="A936" s="1">
        <v>20163</v>
      </c>
      <c r="B936" s="3">
        <v>0</v>
      </c>
      <c r="D936" s="3">
        <v>0</v>
      </c>
      <c r="E936" s="2">
        <f>IFERROR(INDEX(Sector_LowStack_BPT_ME!$A$2:$F$3110,MATCH(A936,Sector_LowStack_BPT_ME!$A$2:$A$3110,0),3),0)*B936</f>
        <v>0</v>
      </c>
      <c r="F936" s="2">
        <f t="shared" si="42"/>
        <v>0</v>
      </c>
      <c r="G936" s="2">
        <f>IFERROR(INDEX(Sector_LowStack_BPT_ME!$A$2:$F$3110,MATCH(A936,Sector_LowStack_BPT_ME!$A$2:$A$3110,0),3),0)*C936</f>
        <v>0</v>
      </c>
      <c r="H936" s="2">
        <f t="shared" si="43"/>
        <v>0</v>
      </c>
      <c r="I936" s="2">
        <f>IFERROR(INDEX(Sector_LowStack_BPT_ME!$A$2:$F$3110,MATCH(A936,Sector_LowStack_BPT_ME!$A$2:$A$3110,0),3),0)*D936</f>
        <v>0</v>
      </c>
      <c r="J936" s="2">
        <f t="shared" si="44"/>
        <v>0</v>
      </c>
    </row>
    <row r="937" spans="1:10" x14ac:dyDescent="0.25">
      <c r="A937" s="1">
        <v>20165</v>
      </c>
      <c r="B937" s="3">
        <v>0</v>
      </c>
      <c r="D937" s="3">
        <v>0</v>
      </c>
      <c r="E937" s="2">
        <f>IFERROR(INDEX(Sector_LowStack_BPT_ME!$A$2:$F$3110,MATCH(A937,Sector_LowStack_BPT_ME!$A$2:$A$3110,0),3),0)*B937</f>
        <v>0</v>
      </c>
      <c r="F937" s="2">
        <f t="shared" si="42"/>
        <v>0</v>
      </c>
      <c r="G937" s="2">
        <f>IFERROR(INDEX(Sector_LowStack_BPT_ME!$A$2:$F$3110,MATCH(A937,Sector_LowStack_BPT_ME!$A$2:$A$3110,0),3),0)*C937</f>
        <v>0</v>
      </c>
      <c r="H937" s="2">
        <f t="shared" si="43"/>
        <v>0</v>
      </c>
      <c r="I937" s="2">
        <f>IFERROR(INDEX(Sector_LowStack_BPT_ME!$A$2:$F$3110,MATCH(A937,Sector_LowStack_BPT_ME!$A$2:$A$3110,0),3),0)*D937</f>
        <v>0</v>
      </c>
      <c r="J937" s="2">
        <f t="shared" si="44"/>
        <v>0</v>
      </c>
    </row>
    <row r="938" spans="1:10" x14ac:dyDescent="0.25">
      <c r="A938" s="1">
        <v>20167</v>
      </c>
      <c r="B938" s="3">
        <v>0</v>
      </c>
      <c r="D938" s="3">
        <v>0</v>
      </c>
      <c r="E938" s="2">
        <f>IFERROR(INDEX(Sector_LowStack_BPT_ME!$A$2:$F$3110,MATCH(A938,Sector_LowStack_BPT_ME!$A$2:$A$3110,0),3),0)*B938</f>
        <v>0</v>
      </c>
      <c r="F938" s="2">
        <f t="shared" si="42"/>
        <v>0</v>
      </c>
      <c r="G938" s="2">
        <f>IFERROR(INDEX(Sector_LowStack_BPT_ME!$A$2:$F$3110,MATCH(A938,Sector_LowStack_BPT_ME!$A$2:$A$3110,0),3),0)*C938</f>
        <v>0</v>
      </c>
      <c r="H938" s="2">
        <f t="shared" si="43"/>
        <v>0</v>
      </c>
      <c r="I938" s="2">
        <f>IFERROR(INDEX(Sector_LowStack_BPT_ME!$A$2:$F$3110,MATCH(A938,Sector_LowStack_BPT_ME!$A$2:$A$3110,0),3),0)*D938</f>
        <v>0</v>
      </c>
      <c r="J938" s="2">
        <f t="shared" si="44"/>
        <v>0</v>
      </c>
    </row>
    <row r="939" spans="1:10" x14ac:dyDescent="0.25">
      <c r="A939" s="1">
        <v>20169</v>
      </c>
      <c r="B939" s="3">
        <v>0</v>
      </c>
      <c r="D939" s="3">
        <v>0</v>
      </c>
      <c r="E939" s="2">
        <f>IFERROR(INDEX(Sector_LowStack_BPT_ME!$A$2:$F$3110,MATCH(A939,Sector_LowStack_BPT_ME!$A$2:$A$3110,0),3),0)*B939</f>
        <v>0</v>
      </c>
      <c r="F939" s="2">
        <f t="shared" si="42"/>
        <v>0</v>
      </c>
      <c r="G939" s="2">
        <f>IFERROR(INDEX(Sector_LowStack_BPT_ME!$A$2:$F$3110,MATCH(A939,Sector_LowStack_BPT_ME!$A$2:$A$3110,0),3),0)*C939</f>
        <v>0</v>
      </c>
      <c r="H939" s="2">
        <f t="shared" si="43"/>
        <v>0</v>
      </c>
      <c r="I939" s="2">
        <f>IFERROR(INDEX(Sector_LowStack_BPT_ME!$A$2:$F$3110,MATCH(A939,Sector_LowStack_BPT_ME!$A$2:$A$3110,0),3),0)*D939</f>
        <v>0</v>
      </c>
      <c r="J939" s="2">
        <f t="shared" si="44"/>
        <v>0</v>
      </c>
    </row>
    <row r="940" spans="1:10" x14ac:dyDescent="0.25">
      <c r="A940" s="1">
        <v>20171</v>
      </c>
      <c r="B940" s="3">
        <v>0</v>
      </c>
      <c r="D940" s="3">
        <v>0</v>
      </c>
      <c r="E940" s="2">
        <f>IFERROR(INDEX(Sector_LowStack_BPT_ME!$A$2:$F$3110,MATCH(A940,Sector_LowStack_BPT_ME!$A$2:$A$3110,0),3),0)*B940</f>
        <v>0</v>
      </c>
      <c r="F940" s="2">
        <f t="shared" si="42"/>
        <v>0</v>
      </c>
      <c r="G940" s="2">
        <f>IFERROR(INDEX(Sector_LowStack_BPT_ME!$A$2:$F$3110,MATCH(A940,Sector_LowStack_BPT_ME!$A$2:$A$3110,0),3),0)*C940</f>
        <v>0</v>
      </c>
      <c r="H940" s="2">
        <f t="shared" si="43"/>
        <v>0</v>
      </c>
      <c r="I940" s="2">
        <f>IFERROR(INDEX(Sector_LowStack_BPT_ME!$A$2:$F$3110,MATCH(A940,Sector_LowStack_BPT_ME!$A$2:$A$3110,0),3),0)*D940</f>
        <v>0</v>
      </c>
      <c r="J940" s="2">
        <f t="shared" si="44"/>
        <v>0</v>
      </c>
    </row>
    <row r="941" spans="1:10" x14ac:dyDescent="0.25">
      <c r="A941" s="1">
        <v>20173</v>
      </c>
      <c r="B941" s="3">
        <v>0</v>
      </c>
      <c r="D941" s="3">
        <v>1.0781772000000001</v>
      </c>
      <c r="E941" s="2">
        <f>IFERROR(INDEX(Sector_LowStack_BPT_ME!$A$2:$F$3110,MATCH(A941,Sector_LowStack_BPT_ME!$A$2:$A$3110,0),3),0)*B941</f>
        <v>0</v>
      </c>
      <c r="F941" s="2">
        <f t="shared" si="42"/>
        <v>0</v>
      </c>
      <c r="G941" s="2">
        <f>IFERROR(INDEX(Sector_LowStack_BPT_ME!$A$2:$F$3110,MATCH(A941,Sector_LowStack_BPT_ME!$A$2:$A$3110,0),3),0)*C941</f>
        <v>0</v>
      </c>
      <c r="H941" s="2">
        <f t="shared" si="43"/>
        <v>0</v>
      </c>
      <c r="I941" s="2">
        <f>IFERROR(INDEX(Sector_LowStack_BPT_ME!$A$2:$F$3110,MATCH(A941,Sector_LowStack_BPT_ME!$A$2:$A$3110,0),3),0)*D941</f>
        <v>15190.538860231934</v>
      </c>
      <c r="J941" s="2">
        <f t="shared" si="44"/>
        <v>13763.53933589097</v>
      </c>
    </row>
    <row r="942" spans="1:10" x14ac:dyDescent="0.25">
      <c r="A942" s="1">
        <v>20175</v>
      </c>
      <c r="B942" s="3">
        <v>0</v>
      </c>
      <c r="D942" s="3">
        <v>0</v>
      </c>
      <c r="E942" s="2">
        <f>IFERROR(INDEX(Sector_LowStack_BPT_ME!$A$2:$F$3110,MATCH(A942,Sector_LowStack_BPT_ME!$A$2:$A$3110,0),3),0)*B942</f>
        <v>0</v>
      </c>
      <c r="F942" s="2">
        <f t="shared" si="42"/>
        <v>0</v>
      </c>
      <c r="G942" s="2">
        <f>IFERROR(INDEX(Sector_LowStack_BPT_ME!$A$2:$F$3110,MATCH(A942,Sector_LowStack_BPT_ME!$A$2:$A$3110,0),3),0)*C942</f>
        <v>0</v>
      </c>
      <c r="H942" s="2">
        <f t="shared" si="43"/>
        <v>0</v>
      </c>
      <c r="I942" s="2">
        <f>IFERROR(INDEX(Sector_LowStack_BPT_ME!$A$2:$F$3110,MATCH(A942,Sector_LowStack_BPT_ME!$A$2:$A$3110,0),3),0)*D942</f>
        <v>0</v>
      </c>
      <c r="J942" s="2">
        <f t="shared" si="44"/>
        <v>0</v>
      </c>
    </row>
    <row r="943" spans="1:10" x14ac:dyDescent="0.25">
      <c r="A943" s="1">
        <v>20177</v>
      </c>
      <c r="B943" s="3">
        <v>0</v>
      </c>
      <c r="D943" s="3">
        <v>1.0699559999999999</v>
      </c>
      <c r="E943" s="2">
        <f>IFERROR(INDEX(Sector_LowStack_BPT_ME!$A$2:$F$3110,MATCH(A943,Sector_LowStack_BPT_ME!$A$2:$A$3110,0),3),0)*B943</f>
        <v>0</v>
      </c>
      <c r="F943" s="2">
        <f t="shared" si="42"/>
        <v>0</v>
      </c>
      <c r="G943" s="2">
        <f>IFERROR(INDEX(Sector_LowStack_BPT_ME!$A$2:$F$3110,MATCH(A943,Sector_LowStack_BPT_ME!$A$2:$A$3110,0),3),0)*C943</f>
        <v>0</v>
      </c>
      <c r="H943" s="2">
        <f t="shared" si="43"/>
        <v>0</v>
      </c>
      <c r="I943" s="2">
        <f>IFERROR(INDEX(Sector_LowStack_BPT_ME!$A$2:$F$3110,MATCH(A943,Sector_LowStack_BPT_ME!$A$2:$A$3110,0),3),0)*D943</f>
        <v>15899.51951558789</v>
      </c>
      <c r="J943" s="2">
        <f t="shared" si="44"/>
        <v>14405.918334303173</v>
      </c>
    </row>
    <row r="944" spans="1:10" x14ac:dyDescent="0.25">
      <c r="A944" s="1">
        <v>20179</v>
      </c>
      <c r="B944" s="3">
        <v>0</v>
      </c>
      <c r="D944" s="3">
        <v>0</v>
      </c>
      <c r="E944" s="2">
        <f>IFERROR(INDEX(Sector_LowStack_BPT_ME!$A$2:$F$3110,MATCH(A944,Sector_LowStack_BPT_ME!$A$2:$A$3110,0),3),0)*B944</f>
        <v>0</v>
      </c>
      <c r="F944" s="2">
        <f t="shared" si="42"/>
        <v>0</v>
      </c>
      <c r="G944" s="2">
        <f>IFERROR(INDEX(Sector_LowStack_BPT_ME!$A$2:$F$3110,MATCH(A944,Sector_LowStack_BPT_ME!$A$2:$A$3110,0),3),0)*C944</f>
        <v>0</v>
      </c>
      <c r="H944" s="2">
        <f t="shared" si="43"/>
        <v>0</v>
      </c>
      <c r="I944" s="2">
        <f>IFERROR(INDEX(Sector_LowStack_BPT_ME!$A$2:$F$3110,MATCH(A944,Sector_LowStack_BPT_ME!$A$2:$A$3110,0),3),0)*D944</f>
        <v>0</v>
      </c>
      <c r="J944" s="2">
        <f t="shared" si="44"/>
        <v>0</v>
      </c>
    </row>
    <row r="945" spans="1:10" x14ac:dyDescent="0.25">
      <c r="A945" s="1">
        <v>20181</v>
      </c>
      <c r="B945" s="3">
        <v>0</v>
      </c>
      <c r="D945" s="3">
        <v>0</v>
      </c>
      <c r="E945" s="2">
        <f>IFERROR(INDEX(Sector_LowStack_BPT_ME!$A$2:$F$3110,MATCH(A945,Sector_LowStack_BPT_ME!$A$2:$A$3110,0),3),0)*B945</f>
        <v>0</v>
      </c>
      <c r="F945" s="2">
        <f t="shared" si="42"/>
        <v>0</v>
      </c>
      <c r="G945" s="2">
        <f>IFERROR(INDEX(Sector_LowStack_BPT_ME!$A$2:$F$3110,MATCH(A945,Sector_LowStack_BPT_ME!$A$2:$A$3110,0),3),0)*C945</f>
        <v>0</v>
      </c>
      <c r="H945" s="2">
        <f t="shared" si="43"/>
        <v>0</v>
      </c>
      <c r="I945" s="2">
        <f>IFERROR(INDEX(Sector_LowStack_BPT_ME!$A$2:$F$3110,MATCH(A945,Sector_LowStack_BPT_ME!$A$2:$A$3110,0),3),0)*D945</f>
        <v>0</v>
      </c>
      <c r="J945" s="2">
        <f t="shared" si="44"/>
        <v>0</v>
      </c>
    </row>
    <row r="946" spans="1:10" x14ac:dyDescent="0.25">
      <c r="A946" s="1">
        <v>20183</v>
      </c>
      <c r="B946" s="3">
        <v>0</v>
      </c>
      <c r="D946" s="3">
        <v>0</v>
      </c>
      <c r="E946" s="2">
        <f>IFERROR(INDEX(Sector_LowStack_BPT_ME!$A$2:$F$3110,MATCH(A946,Sector_LowStack_BPT_ME!$A$2:$A$3110,0),3),0)*B946</f>
        <v>0</v>
      </c>
      <c r="F946" s="2">
        <f t="shared" si="42"/>
        <v>0</v>
      </c>
      <c r="G946" s="2">
        <f>IFERROR(INDEX(Sector_LowStack_BPT_ME!$A$2:$F$3110,MATCH(A946,Sector_LowStack_BPT_ME!$A$2:$A$3110,0),3),0)*C946</f>
        <v>0</v>
      </c>
      <c r="H946" s="2">
        <f t="shared" si="43"/>
        <v>0</v>
      </c>
      <c r="I946" s="2">
        <f>IFERROR(INDEX(Sector_LowStack_BPT_ME!$A$2:$F$3110,MATCH(A946,Sector_LowStack_BPT_ME!$A$2:$A$3110,0),3),0)*D946</f>
        <v>0</v>
      </c>
      <c r="J946" s="2">
        <f t="shared" si="44"/>
        <v>0</v>
      </c>
    </row>
    <row r="947" spans="1:10" x14ac:dyDescent="0.25">
      <c r="A947" s="1">
        <v>20185</v>
      </c>
      <c r="B947" s="3">
        <v>0</v>
      </c>
      <c r="D947" s="3">
        <v>0</v>
      </c>
      <c r="E947" s="2">
        <f>IFERROR(INDEX(Sector_LowStack_BPT_ME!$A$2:$F$3110,MATCH(A947,Sector_LowStack_BPT_ME!$A$2:$A$3110,0),3),0)*B947</f>
        <v>0</v>
      </c>
      <c r="F947" s="2">
        <f t="shared" si="42"/>
        <v>0</v>
      </c>
      <c r="G947" s="2">
        <f>IFERROR(INDEX(Sector_LowStack_BPT_ME!$A$2:$F$3110,MATCH(A947,Sector_LowStack_BPT_ME!$A$2:$A$3110,0),3),0)*C947</f>
        <v>0</v>
      </c>
      <c r="H947" s="2">
        <f t="shared" si="43"/>
        <v>0</v>
      </c>
      <c r="I947" s="2">
        <f>IFERROR(INDEX(Sector_LowStack_BPT_ME!$A$2:$F$3110,MATCH(A947,Sector_LowStack_BPT_ME!$A$2:$A$3110,0),3),0)*D947</f>
        <v>0</v>
      </c>
      <c r="J947" s="2">
        <f t="shared" si="44"/>
        <v>0</v>
      </c>
    </row>
    <row r="948" spans="1:10" x14ac:dyDescent="0.25">
      <c r="A948" s="1">
        <v>20187</v>
      </c>
      <c r="B948" s="3">
        <v>0</v>
      </c>
      <c r="D948" s="3">
        <v>0</v>
      </c>
      <c r="E948" s="2">
        <f>IFERROR(INDEX(Sector_LowStack_BPT_ME!$A$2:$F$3110,MATCH(A948,Sector_LowStack_BPT_ME!$A$2:$A$3110,0),3),0)*B948</f>
        <v>0</v>
      </c>
      <c r="F948" s="2">
        <f t="shared" si="42"/>
        <v>0</v>
      </c>
      <c r="G948" s="2">
        <f>IFERROR(INDEX(Sector_LowStack_BPT_ME!$A$2:$F$3110,MATCH(A948,Sector_LowStack_BPT_ME!$A$2:$A$3110,0),3),0)*C948</f>
        <v>0</v>
      </c>
      <c r="H948" s="2">
        <f t="shared" si="43"/>
        <v>0</v>
      </c>
      <c r="I948" s="2">
        <f>IFERROR(INDEX(Sector_LowStack_BPT_ME!$A$2:$F$3110,MATCH(A948,Sector_LowStack_BPT_ME!$A$2:$A$3110,0),3),0)*D948</f>
        <v>0</v>
      </c>
      <c r="J948" s="2">
        <f t="shared" si="44"/>
        <v>0</v>
      </c>
    </row>
    <row r="949" spans="1:10" x14ac:dyDescent="0.25">
      <c r="A949" s="1">
        <v>20189</v>
      </c>
      <c r="B949" s="3">
        <v>0</v>
      </c>
      <c r="D949" s="3">
        <v>0</v>
      </c>
      <c r="E949" s="2">
        <f>IFERROR(INDEX(Sector_LowStack_BPT_ME!$A$2:$F$3110,MATCH(A949,Sector_LowStack_BPT_ME!$A$2:$A$3110,0),3),0)*B949</f>
        <v>0</v>
      </c>
      <c r="F949" s="2">
        <f t="shared" si="42"/>
        <v>0</v>
      </c>
      <c r="G949" s="2">
        <f>IFERROR(INDEX(Sector_LowStack_BPT_ME!$A$2:$F$3110,MATCH(A949,Sector_LowStack_BPT_ME!$A$2:$A$3110,0),3),0)*C949</f>
        <v>0</v>
      </c>
      <c r="H949" s="2">
        <f t="shared" si="43"/>
        <v>0</v>
      </c>
      <c r="I949" s="2">
        <f>IFERROR(INDEX(Sector_LowStack_BPT_ME!$A$2:$F$3110,MATCH(A949,Sector_LowStack_BPT_ME!$A$2:$A$3110,0),3),0)*D949</f>
        <v>0</v>
      </c>
      <c r="J949" s="2">
        <f t="shared" si="44"/>
        <v>0</v>
      </c>
    </row>
    <row r="950" spans="1:10" x14ac:dyDescent="0.25">
      <c r="A950" s="1">
        <v>20191</v>
      </c>
      <c r="B950" s="3">
        <v>0</v>
      </c>
      <c r="D950" s="3">
        <v>0</v>
      </c>
      <c r="E950" s="2">
        <f>IFERROR(INDEX(Sector_LowStack_BPT_ME!$A$2:$F$3110,MATCH(A950,Sector_LowStack_BPT_ME!$A$2:$A$3110,0),3),0)*B950</f>
        <v>0</v>
      </c>
      <c r="F950" s="2">
        <f t="shared" si="42"/>
        <v>0</v>
      </c>
      <c r="G950" s="2">
        <f>IFERROR(INDEX(Sector_LowStack_BPT_ME!$A$2:$F$3110,MATCH(A950,Sector_LowStack_BPT_ME!$A$2:$A$3110,0),3),0)*C950</f>
        <v>0</v>
      </c>
      <c r="H950" s="2">
        <f t="shared" si="43"/>
        <v>0</v>
      </c>
      <c r="I950" s="2">
        <f>IFERROR(INDEX(Sector_LowStack_BPT_ME!$A$2:$F$3110,MATCH(A950,Sector_LowStack_BPT_ME!$A$2:$A$3110,0),3),0)*D950</f>
        <v>0</v>
      </c>
      <c r="J950" s="2">
        <f t="shared" si="44"/>
        <v>0</v>
      </c>
    </row>
    <row r="951" spans="1:10" x14ac:dyDescent="0.25">
      <c r="A951" s="1">
        <v>20193</v>
      </c>
      <c r="B951" s="3">
        <v>0</v>
      </c>
      <c r="D951" s="3">
        <v>0</v>
      </c>
      <c r="E951" s="2">
        <f>IFERROR(INDEX(Sector_LowStack_BPT_ME!$A$2:$F$3110,MATCH(A951,Sector_LowStack_BPT_ME!$A$2:$A$3110,0),3),0)*B951</f>
        <v>0</v>
      </c>
      <c r="F951" s="2">
        <f t="shared" si="42"/>
        <v>0</v>
      </c>
      <c r="G951" s="2">
        <f>IFERROR(INDEX(Sector_LowStack_BPT_ME!$A$2:$F$3110,MATCH(A951,Sector_LowStack_BPT_ME!$A$2:$A$3110,0),3),0)*C951</f>
        <v>0</v>
      </c>
      <c r="H951" s="2">
        <f t="shared" si="43"/>
        <v>0</v>
      </c>
      <c r="I951" s="2">
        <f>IFERROR(INDEX(Sector_LowStack_BPT_ME!$A$2:$F$3110,MATCH(A951,Sector_LowStack_BPT_ME!$A$2:$A$3110,0),3),0)*D951</f>
        <v>0</v>
      </c>
      <c r="J951" s="2">
        <f t="shared" si="44"/>
        <v>0</v>
      </c>
    </row>
    <row r="952" spans="1:10" x14ac:dyDescent="0.25">
      <c r="A952" s="1">
        <v>20195</v>
      </c>
      <c r="B952" s="3">
        <v>0</v>
      </c>
      <c r="D952" s="3">
        <v>0</v>
      </c>
      <c r="E952" s="2">
        <f>IFERROR(INDEX(Sector_LowStack_BPT_ME!$A$2:$F$3110,MATCH(A952,Sector_LowStack_BPT_ME!$A$2:$A$3110,0),3),0)*B952</f>
        <v>0</v>
      </c>
      <c r="F952" s="2">
        <f t="shared" si="42"/>
        <v>0</v>
      </c>
      <c r="G952" s="2">
        <f>IFERROR(INDEX(Sector_LowStack_BPT_ME!$A$2:$F$3110,MATCH(A952,Sector_LowStack_BPT_ME!$A$2:$A$3110,0),3),0)*C952</f>
        <v>0</v>
      </c>
      <c r="H952" s="2">
        <f t="shared" si="43"/>
        <v>0</v>
      </c>
      <c r="I952" s="2">
        <f>IFERROR(INDEX(Sector_LowStack_BPT_ME!$A$2:$F$3110,MATCH(A952,Sector_LowStack_BPT_ME!$A$2:$A$3110,0),3),0)*D952</f>
        <v>0</v>
      </c>
      <c r="J952" s="2">
        <f t="shared" si="44"/>
        <v>0</v>
      </c>
    </row>
    <row r="953" spans="1:10" x14ac:dyDescent="0.25">
      <c r="A953" s="1">
        <v>20197</v>
      </c>
      <c r="B953" s="3">
        <v>0</v>
      </c>
      <c r="D953" s="3">
        <v>0</v>
      </c>
      <c r="E953" s="2">
        <f>IFERROR(INDEX(Sector_LowStack_BPT_ME!$A$2:$F$3110,MATCH(A953,Sector_LowStack_BPT_ME!$A$2:$A$3110,0),3),0)*B953</f>
        <v>0</v>
      </c>
      <c r="F953" s="2">
        <f t="shared" si="42"/>
        <v>0</v>
      </c>
      <c r="G953" s="2">
        <f>IFERROR(INDEX(Sector_LowStack_BPT_ME!$A$2:$F$3110,MATCH(A953,Sector_LowStack_BPT_ME!$A$2:$A$3110,0),3),0)*C953</f>
        <v>0</v>
      </c>
      <c r="H953" s="2">
        <f t="shared" si="43"/>
        <v>0</v>
      </c>
      <c r="I953" s="2">
        <f>IFERROR(INDEX(Sector_LowStack_BPT_ME!$A$2:$F$3110,MATCH(A953,Sector_LowStack_BPT_ME!$A$2:$A$3110,0),3),0)*D953</f>
        <v>0</v>
      </c>
      <c r="J953" s="2">
        <f t="shared" si="44"/>
        <v>0</v>
      </c>
    </row>
    <row r="954" spans="1:10" x14ac:dyDescent="0.25">
      <c r="A954" s="1">
        <v>20199</v>
      </c>
      <c r="B954" s="3">
        <v>0</v>
      </c>
      <c r="D954" s="3">
        <v>0</v>
      </c>
      <c r="E954" s="2">
        <f>IFERROR(INDEX(Sector_LowStack_BPT_ME!$A$2:$F$3110,MATCH(A954,Sector_LowStack_BPT_ME!$A$2:$A$3110,0),3),0)*B954</f>
        <v>0</v>
      </c>
      <c r="F954" s="2">
        <f t="shared" si="42"/>
        <v>0</v>
      </c>
      <c r="G954" s="2">
        <f>IFERROR(INDEX(Sector_LowStack_BPT_ME!$A$2:$F$3110,MATCH(A954,Sector_LowStack_BPT_ME!$A$2:$A$3110,0),3),0)*C954</f>
        <v>0</v>
      </c>
      <c r="H954" s="2">
        <f t="shared" si="43"/>
        <v>0</v>
      </c>
      <c r="I954" s="2">
        <f>IFERROR(INDEX(Sector_LowStack_BPT_ME!$A$2:$F$3110,MATCH(A954,Sector_LowStack_BPT_ME!$A$2:$A$3110,0),3),0)*D954</f>
        <v>0</v>
      </c>
      <c r="J954" s="2">
        <f t="shared" si="44"/>
        <v>0</v>
      </c>
    </row>
    <row r="955" spans="1:10" x14ac:dyDescent="0.25">
      <c r="A955" s="1">
        <v>20201</v>
      </c>
      <c r="B955" s="3">
        <v>0</v>
      </c>
      <c r="D955" s="3">
        <v>0</v>
      </c>
      <c r="E955" s="2">
        <f>IFERROR(INDEX(Sector_LowStack_BPT_ME!$A$2:$F$3110,MATCH(A955,Sector_LowStack_BPT_ME!$A$2:$A$3110,0),3),0)*B955</f>
        <v>0</v>
      </c>
      <c r="F955" s="2">
        <f t="shared" si="42"/>
        <v>0</v>
      </c>
      <c r="G955" s="2">
        <f>IFERROR(INDEX(Sector_LowStack_BPT_ME!$A$2:$F$3110,MATCH(A955,Sector_LowStack_BPT_ME!$A$2:$A$3110,0),3),0)*C955</f>
        <v>0</v>
      </c>
      <c r="H955" s="2">
        <f t="shared" si="43"/>
        <v>0</v>
      </c>
      <c r="I955" s="2">
        <f>IFERROR(INDEX(Sector_LowStack_BPT_ME!$A$2:$F$3110,MATCH(A955,Sector_LowStack_BPT_ME!$A$2:$A$3110,0),3),0)*D955</f>
        <v>0</v>
      </c>
      <c r="J955" s="2">
        <f t="shared" si="44"/>
        <v>0</v>
      </c>
    </row>
    <row r="956" spans="1:10" x14ac:dyDescent="0.25">
      <c r="A956" s="1">
        <v>20203</v>
      </c>
      <c r="B956" s="3">
        <v>0</v>
      </c>
      <c r="D956" s="3">
        <v>0</v>
      </c>
      <c r="E956" s="2">
        <f>IFERROR(INDEX(Sector_LowStack_BPT_ME!$A$2:$F$3110,MATCH(A956,Sector_LowStack_BPT_ME!$A$2:$A$3110,0),3),0)*B956</f>
        <v>0</v>
      </c>
      <c r="F956" s="2">
        <f t="shared" si="42"/>
        <v>0</v>
      </c>
      <c r="G956" s="2">
        <f>IFERROR(INDEX(Sector_LowStack_BPT_ME!$A$2:$F$3110,MATCH(A956,Sector_LowStack_BPT_ME!$A$2:$A$3110,0),3),0)*C956</f>
        <v>0</v>
      </c>
      <c r="H956" s="2">
        <f t="shared" si="43"/>
        <v>0</v>
      </c>
      <c r="I956" s="2">
        <f>IFERROR(INDEX(Sector_LowStack_BPT_ME!$A$2:$F$3110,MATCH(A956,Sector_LowStack_BPT_ME!$A$2:$A$3110,0),3),0)*D956</f>
        <v>0</v>
      </c>
      <c r="J956" s="2">
        <f t="shared" si="44"/>
        <v>0</v>
      </c>
    </row>
    <row r="957" spans="1:10" x14ac:dyDescent="0.25">
      <c r="A957" s="1">
        <v>20205</v>
      </c>
      <c r="B957" s="3">
        <v>594.21116800000004</v>
      </c>
      <c r="D957" s="3">
        <v>0</v>
      </c>
      <c r="E957" s="2">
        <f>IFERROR(INDEX(Sector_LowStack_BPT_ME!$A$2:$F$3110,MATCH(A957,Sector_LowStack_BPT_ME!$A$2:$A$3110,0),3),0)*B957</f>
        <v>7016958.8783171335</v>
      </c>
      <c r="F957" s="2">
        <f t="shared" si="42"/>
        <v>6357785.6209488446</v>
      </c>
      <c r="G957" s="2">
        <f>IFERROR(INDEX(Sector_LowStack_BPT_ME!$A$2:$F$3110,MATCH(A957,Sector_LowStack_BPT_ME!$A$2:$A$3110,0),3),0)*C957</f>
        <v>0</v>
      </c>
      <c r="H957" s="2">
        <f t="shared" si="43"/>
        <v>0</v>
      </c>
      <c r="I957" s="2">
        <f>IFERROR(INDEX(Sector_LowStack_BPT_ME!$A$2:$F$3110,MATCH(A957,Sector_LowStack_BPT_ME!$A$2:$A$3110,0),3),0)*D957</f>
        <v>0</v>
      </c>
      <c r="J957" s="2">
        <f t="shared" si="44"/>
        <v>0</v>
      </c>
    </row>
    <row r="958" spans="1:10" x14ac:dyDescent="0.25">
      <c r="A958" s="1">
        <v>20207</v>
      </c>
      <c r="B958" s="3">
        <v>0</v>
      </c>
      <c r="D958" s="3">
        <v>0</v>
      </c>
      <c r="E958" s="2">
        <f>IFERROR(INDEX(Sector_LowStack_BPT_ME!$A$2:$F$3110,MATCH(A958,Sector_LowStack_BPT_ME!$A$2:$A$3110,0),3),0)*B958</f>
        <v>0</v>
      </c>
      <c r="F958" s="2">
        <f t="shared" si="42"/>
        <v>0</v>
      </c>
      <c r="G958" s="2">
        <f>IFERROR(INDEX(Sector_LowStack_BPT_ME!$A$2:$F$3110,MATCH(A958,Sector_LowStack_BPT_ME!$A$2:$A$3110,0),3),0)*C958</f>
        <v>0</v>
      </c>
      <c r="H958" s="2">
        <f t="shared" si="43"/>
        <v>0</v>
      </c>
      <c r="I958" s="2">
        <f>IFERROR(INDEX(Sector_LowStack_BPT_ME!$A$2:$F$3110,MATCH(A958,Sector_LowStack_BPT_ME!$A$2:$A$3110,0),3),0)*D958</f>
        <v>0</v>
      </c>
      <c r="J958" s="2">
        <f t="shared" si="44"/>
        <v>0</v>
      </c>
    </row>
    <row r="959" spans="1:10" x14ac:dyDescent="0.25">
      <c r="A959" s="1">
        <v>20209</v>
      </c>
      <c r="B959" s="3">
        <v>62.498243199999997</v>
      </c>
      <c r="D959" s="3">
        <v>0.152</v>
      </c>
      <c r="E959" s="2">
        <f>IFERROR(INDEX(Sector_LowStack_BPT_ME!$A$2:$F$3110,MATCH(A959,Sector_LowStack_BPT_ME!$A$2:$A$3110,0),3),0)*B959</f>
        <v>1311829.5648279523</v>
      </c>
      <c r="F959" s="2">
        <f t="shared" si="42"/>
        <v>1188596.2692714231</v>
      </c>
      <c r="G959" s="2">
        <f>IFERROR(INDEX(Sector_LowStack_BPT_ME!$A$2:$F$3110,MATCH(A959,Sector_LowStack_BPT_ME!$A$2:$A$3110,0),3),0)*C959</f>
        <v>0</v>
      </c>
      <c r="H959" s="2">
        <f t="shared" si="43"/>
        <v>0</v>
      </c>
      <c r="I959" s="2">
        <f>IFERROR(INDEX(Sector_LowStack_BPT_ME!$A$2:$F$3110,MATCH(A959,Sector_LowStack_BPT_ME!$A$2:$A$3110,0),3),0)*D959</f>
        <v>3190.459181640625</v>
      </c>
      <c r="J959" s="2">
        <f t="shared" si="44"/>
        <v>2890.7473823081209</v>
      </c>
    </row>
    <row r="960" spans="1:10" x14ac:dyDescent="0.25">
      <c r="A960" s="1">
        <v>21001</v>
      </c>
      <c r="B960" s="3">
        <v>0</v>
      </c>
      <c r="D960" s="3">
        <v>2.8223280000000002</v>
      </c>
      <c r="E960" s="2">
        <f>IFERROR(INDEX(Sector_LowStack_BPT_ME!$A$2:$F$3110,MATCH(A960,Sector_LowStack_BPT_ME!$A$2:$A$3110,0),3),0)*B960</f>
        <v>0</v>
      </c>
      <c r="F960" s="2">
        <f t="shared" si="42"/>
        <v>0</v>
      </c>
      <c r="G960" s="2">
        <f>IFERROR(INDEX(Sector_LowStack_BPT_ME!$A$2:$F$3110,MATCH(A960,Sector_LowStack_BPT_ME!$A$2:$A$3110,0),3),0)*C960</f>
        <v>0</v>
      </c>
      <c r="H960" s="2">
        <f t="shared" si="43"/>
        <v>0</v>
      </c>
      <c r="I960" s="2">
        <f>IFERROR(INDEX(Sector_LowStack_BPT_ME!$A$2:$F$3110,MATCH(A960,Sector_LowStack_BPT_ME!$A$2:$A$3110,0),3),0)*D960</f>
        <v>57215.973054427741</v>
      </c>
      <c r="J960" s="2">
        <f t="shared" si="44"/>
        <v>51841.103401375338</v>
      </c>
    </row>
    <row r="961" spans="1:10" x14ac:dyDescent="0.25">
      <c r="A961" s="1">
        <v>21003</v>
      </c>
      <c r="B961" s="3">
        <v>0</v>
      </c>
      <c r="D961" s="3">
        <v>0.1161368</v>
      </c>
      <c r="E961" s="2">
        <f>IFERROR(INDEX(Sector_LowStack_BPT_ME!$A$2:$F$3110,MATCH(A961,Sector_LowStack_BPT_ME!$A$2:$A$3110,0),3),0)*B961</f>
        <v>0</v>
      </c>
      <c r="F961" s="2">
        <f t="shared" si="42"/>
        <v>0</v>
      </c>
      <c r="G961" s="2">
        <f>IFERROR(INDEX(Sector_LowStack_BPT_ME!$A$2:$F$3110,MATCH(A961,Sector_LowStack_BPT_ME!$A$2:$A$3110,0),3),0)*C961</f>
        <v>0</v>
      </c>
      <c r="H961" s="2">
        <f t="shared" si="43"/>
        <v>0</v>
      </c>
      <c r="I961" s="2">
        <f>IFERROR(INDEX(Sector_LowStack_BPT_ME!$A$2:$F$3110,MATCH(A961,Sector_LowStack_BPT_ME!$A$2:$A$3110,0),3),0)*D961</f>
        <v>2658.7182596533203</v>
      </c>
      <c r="J961" s="2">
        <f t="shared" si="44"/>
        <v>2408.9582131671223</v>
      </c>
    </row>
    <row r="962" spans="1:10" x14ac:dyDescent="0.25">
      <c r="A962" s="1">
        <v>21005</v>
      </c>
      <c r="B962" s="3">
        <v>5.0382448000000002</v>
      </c>
      <c r="D962" s="3">
        <v>0.26754480000000003</v>
      </c>
      <c r="E962" s="2">
        <f>IFERROR(INDEX(Sector_LowStack_BPT_ME!$A$2:$F$3110,MATCH(A962,Sector_LowStack_BPT_ME!$A$2:$A$3110,0),3),0)*B962</f>
        <v>139876.48656246212</v>
      </c>
      <c r="F962" s="2">
        <f t="shared" ref="F962:F1025" si="45">$E962*0.90605998</f>
        <v>126736.48661725469</v>
      </c>
      <c r="G962" s="2">
        <f>IFERROR(INDEX(Sector_LowStack_BPT_ME!$A$2:$F$3110,MATCH(A962,Sector_LowStack_BPT_ME!$A$2:$A$3110,0),3),0)*C962</f>
        <v>0</v>
      </c>
      <c r="H962" s="2">
        <f t="shared" si="43"/>
        <v>0</v>
      </c>
      <c r="I962" s="2">
        <f>IFERROR(INDEX(Sector_LowStack_BPT_ME!$A$2:$F$3110,MATCH(A962,Sector_LowStack_BPT_ME!$A$2:$A$3110,0),3),0)*D962</f>
        <v>7427.8301487169929</v>
      </c>
      <c r="J962" s="2">
        <f t="shared" si="44"/>
        <v>6730.0596359899155</v>
      </c>
    </row>
    <row r="963" spans="1:10" x14ac:dyDescent="0.25">
      <c r="A963" s="1">
        <v>21007</v>
      </c>
      <c r="B963" s="3">
        <v>0</v>
      </c>
      <c r="D963" s="3">
        <v>0</v>
      </c>
      <c r="E963" s="2">
        <f>IFERROR(INDEX(Sector_LowStack_BPT_ME!$A$2:$F$3110,MATCH(A963,Sector_LowStack_BPT_ME!$A$2:$A$3110,0),3),0)*B963</f>
        <v>0</v>
      </c>
      <c r="F963" s="2">
        <f t="shared" si="45"/>
        <v>0</v>
      </c>
      <c r="G963" s="2">
        <f>IFERROR(INDEX(Sector_LowStack_BPT_ME!$A$2:$F$3110,MATCH(A963,Sector_LowStack_BPT_ME!$A$2:$A$3110,0),3),0)*C963</f>
        <v>0</v>
      </c>
      <c r="H963" s="2">
        <f t="shared" ref="H963:H1026" si="46">$G963*0.90605998</f>
        <v>0</v>
      </c>
      <c r="I963" s="2">
        <f>IFERROR(INDEX(Sector_LowStack_BPT_ME!$A$2:$F$3110,MATCH(A963,Sector_LowStack_BPT_ME!$A$2:$A$3110,0),3),0)*D963</f>
        <v>0</v>
      </c>
      <c r="J963" s="2">
        <f t="shared" ref="J963:J1026" si="47">$I963*0.90605998</f>
        <v>0</v>
      </c>
    </row>
    <row r="964" spans="1:10" x14ac:dyDescent="0.25">
      <c r="A964" s="1">
        <v>21009</v>
      </c>
      <c r="B964" s="3">
        <v>0</v>
      </c>
      <c r="D964" s="3">
        <v>1.065428</v>
      </c>
      <c r="E964" s="2">
        <f>IFERROR(INDEX(Sector_LowStack_BPT_ME!$A$2:$F$3110,MATCH(A964,Sector_LowStack_BPT_ME!$A$2:$A$3110,0),3),0)*B964</f>
        <v>0</v>
      </c>
      <c r="F964" s="2">
        <f t="shared" si="45"/>
        <v>0</v>
      </c>
      <c r="G964" s="2">
        <f>IFERROR(INDEX(Sector_LowStack_BPT_ME!$A$2:$F$3110,MATCH(A964,Sector_LowStack_BPT_ME!$A$2:$A$3110,0),3),0)*C964</f>
        <v>0</v>
      </c>
      <c r="H964" s="2">
        <f t="shared" si="46"/>
        <v>0</v>
      </c>
      <c r="I964" s="2">
        <f>IFERROR(INDEX(Sector_LowStack_BPT_ME!$A$2:$F$3110,MATCH(A964,Sector_LowStack_BPT_ME!$A$2:$A$3110,0),3),0)*D964</f>
        <v>21848.597516928712</v>
      </c>
      <c r="J964" s="2">
        <f t="shared" si="47"/>
        <v>19796.139829216478</v>
      </c>
    </row>
    <row r="965" spans="1:10" x14ac:dyDescent="0.25">
      <c r="A965" s="1">
        <v>21011</v>
      </c>
      <c r="B965" s="3">
        <v>0</v>
      </c>
      <c r="D965" s="3">
        <v>0</v>
      </c>
      <c r="E965" s="2">
        <f>IFERROR(INDEX(Sector_LowStack_BPT_ME!$A$2:$F$3110,MATCH(A965,Sector_LowStack_BPT_ME!$A$2:$A$3110,0),3),0)*B965</f>
        <v>0</v>
      </c>
      <c r="F965" s="2">
        <f t="shared" si="45"/>
        <v>0</v>
      </c>
      <c r="G965" s="2">
        <f>IFERROR(INDEX(Sector_LowStack_BPT_ME!$A$2:$F$3110,MATCH(A965,Sector_LowStack_BPT_ME!$A$2:$A$3110,0),3),0)*C965</f>
        <v>0</v>
      </c>
      <c r="H965" s="2">
        <f t="shared" si="46"/>
        <v>0</v>
      </c>
      <c r="I965" s="2">
        <f>IFERROR(INDEX(Sector_LowStack_BPT_ME!$A$2:$F$3110,MATCH(A965,Sector_LowStack_BPT_ME!$A$2:$A$3110,0),3),0)*D965</f>
        <v>0</v>
      </c>
      <c r="J965" s="2">
        <f t="shared" si="47"/>
        <v>0</v>
      </c>
    </row>
    <row r="966" spans="1:10" x14ac:dyDescent="0.25">
      <c r="A966" s="1">
        <v>21013</v>
      </c>
      <c r="B966" s="3">
        <v>0.04</v>
      </c>
      <c r="D966" s="3">
        <v>0.16812479999999999</v>
      </c>
      <c r="E966" s="2">
        <f>IFERROR(INDEX(Sector_LowStack_BPT_ME!$A$2:$F$3110,MATCH(A966,Sector_LowStack_BPT_ME!$A$2:$A$3110,0),3),0)*B966</f>
        <v>867.02768554687498</v>
      </c>
      <c r="F966" s="2">
        <f t="shared" si="45"/>
        <v>785.57908742604786</v>
      </c>
      <c r="G966" s="2">
        <f>IFERROR(INDEX(Sector_LowStack_BPT_ME!$A$2:$F$3110,MATCH(A966,Sector_LowStack_BPT_ME!$A$2:$A$3110,0),3),0)*C966</f>
        <v>0</v>
      </c>
      <c r="H966" s="2">
        <f t="shared" si="46"/>
        <v>0</v>
      </c>
      <c r="I966" s="2">
        <f>IFERROR(INDEX(Sector_LowStack_BPT_ME!$A$2:$F$3110,MATCH(A966,Sector_LowStack_BPT_ME!$A$2:$A$3110,0),3),0)*D966</f>
        <v>3644.2214056757812</v>
      </c>
      <c r="J966" s="2">
        <f t="shared" si="47"/>
        <v>3301.8831739421703</v>
      </c>
    </row>
    <row r="967" spans="1:10" x14ac:dyDescent="0.25">
      <c r="A967" s="1">
        <v>21015</v>
      </c>
      <c r="B967" s="3">
        <v>3.32E-2</v>
      </c>
      <c r="D967" s="3">
        <v>2.3908860000000001</v>
      </c>
      <c r="E967" s="2">
        <f>IFERROR(INDEX(Sector_LowStack_BPT_ME!$A$2:$F$3110,MATCH(A967,Sector_LowStack_BPT_ME!$A$2:$A$3110,0),3),0)*B967</f>
        <v>1251.4358232421876</v>
      </c>
      <c r="F967" s="2">
        <f t="shared" si="45"/>
        <v>1133.8759169780999</v>
      </c>
      <c r="G967" s="2">
        <f>IFERROR(INDEX(Sector_LowStack_BPT_ME!$A$2:$F$3110,MATCH(A967,Sector_LowStack_BPT_ME!$A$2:$A$3110,0),3),0)*C967</f>
        <v>0</v>
      </c>
      <c r="H967" s="2">
        <f t="shared" si="46"/>
        <v>0</v>
      </c>
      <c r="I967" s="2">
        <f>IFERROR(INDEX(Sector_LowStack_BPT_ME!$A$2:$F$3110,MATCH(A967,Sector_LowStack_BPT_ME!$A$2:$A$3110,0),3),0)*D967</f>
        <v>90121.698484584966</v>
      </c>
      <c r="J967" s="2">
        <f t="shared" si="47"/>
        <v>81655.664326509082</v>
      </c>
    </row>
    <row r="968" spans="1:10" x14ac:dyDescent="0.25">
      <c r="A968" s="1">
        <v>21017</v>
      </c>
      <c r="B968" s="3">
        <v>0</v>
      </c>
      <c r="D968" s="3">
        <v>1.9423600000000001</v>
      </c>
      <c r="E968" s="2">
        <f>IFERROR(INDEX(Sector_LowStack_BPT_ME!$A$2:$F$3110,MATCH(A968,Sector_LowStack_BPT_ME!$A$2:$A$3110,0),3),0)*B968</f>
        <v>0</v>
      </c>
      <c r="F968" s="2">
        <f t="shared" si="45"/>
        <v>0</v>
      </c>
      <c r="G968" s="2">
        <f>IFERROR(INDEX(Sector_LowStack_BPT_ME!$A$2:$F$3110,MATCH(A968,Sector_LowStack_BPT_ME!$A$2:$A$3110,0),3),0)*C968</f>
        <v>0</v>
      </c>
      <c r="H968" s="2">
        <f t="shared" si="46"/>
        <v>0</v>
      </c>
      <c r="I968" s="2">
        <f>IFERROR(INDEX(Sector_LowStack_BPT_ME!$A$2:$F$3110,MATCH(A968,Sector_LowStack_BPT_ME!$A$2:$A$3110,0),3),0)*D968</f>
        <v>46476.102476972657</v>
      </c>
      <c r="J968" s="2">
        <f t="shared" si="47"/>
        <v>42110.136480763795</v>
      </c>
    </row>
    <row r="969" spans="1:10" x14ac:dyDescent="0.25">
      <c r="A969" s="1">
        <v>21019</v>
      </c>
      <c r="B969" s="3">
        <v>0</v>
      </c>
      <c r="D969" s="3">
        <v>172.8699159</v>
      </c>
      <c r="E969" s="2">
        <f>IFERROR(INDEX(Sector_LowStack_BPT_ME!$A$2:$F$3110,MATCH(A969,Sector_LowStack_BPT_ME!$A$2:$A$3110,0),3),0)*B969</f>
        <v>0</v>
      </c>
      <c r="F969" s="2">
        <f t="shared" si="45"/>
        <v>0</v>
      </c>
      <c r="G969" s="2">
        <f>IFERROR(INDEX(Sector_LowStack_BPT_ME!$A$2:$F$3110,MATCH(A969,Sector_LowStack_BPT_ME!$A$2:$A$3110,0),3),0)*C969</f>
        <v>0</v>
      </c>
      <c r="H969" s="2">
        <f t="shared" si="46"/>
        <v>0</v>
      </c>
      <c r="I969" s="2">
        <f>IFERROR(INDEX(Sector_LowStack_BPT_ME!$A$2:$F$3110,MATCH(A969,Sector_LowStack_BPT_ME!$A$2:$A$3110,0),3),0)*D969</f>
        <v>4039363.9191722558</v>
      </c>
      <c r="J969" s="2">
        <f t="shared" si="47"/>
        <v>3659905.9918179358</v>
      </c>
    </row>
    <row r="970" spans="1:10" x14ac:dyDescent="0.25">
      <c r="A970" s="1">
        <v>21021</v>
      </c>
      <c r="B970" s="3">
        <v>0.02</v>
      </c>
      <c r="D970" s="3">
        <v>0.62998799999999999</v>
      </c>
      <c r="E970" s="2">
        <f>IFERROR(INDEX(Sector_LowStack_BPT_ME!$A$2:$F$3110,MATCH(A970,Sector_LowStack_BPT_ME!$A$2:$A$3110,0),3),0)*B970</f>
        <v>407.30494140625001</v>
      </c>
      <c r="F970" s="2">
        <f t="shared" si="45"/>
        <v>369.04270706444805</v>
      </c>
      <c r="G970" s="2">
        <f>IFERROR(INDEX(Sector_LowStack_BPT_ME!$A$2:$F$3110,MATCH(A970,Sector_LowStack_BPT_ME!$A$2:$A$3110,0),3),0)*C970</f>
        <v>0</v>
      </c>
      <c r="H970" s="2">
        <f t="shared" si="46"/>
        <v>0</v>
      </c>
      <c r="I970" s="2">
        <f>IFERROR(INDEX(Sector_LowStack_BPT_ME!$A$2:$F$3110,MATCH(A970,Sector_LowStack_BPT_ME!$A$2:$A$3110,0),3),0)*D970</f>
        <v>12829.861271332031</v>
      </c>
      <c r="J970" s="2">
        <f t="shared" si="47"/>
        <v>11624.623846905874</v>
      </c>
    </row>
    <row r="971" spans="1:10" x14ac:dyDescent="0.25">
      <c r="A971" s="1">
        <v>21023</v>
      </c>
      <c r="B971" s="3">
        <v>0</v>
      </c>
      <c r="D971" s="3">
        <v>0</v>
      </c>
      <c r="E971" s="2">
        <f>IFERROR(INDEX(Sector_LowStack_BPT_ME!$A$2:$F$3110,MATCH(A971,Sector_LowStack_BPT_ME!$A$2:$A$3110,0),3),0)*B971</f>
        <v>0</v>
      </c>
      <c r="F971" s="2">
        <f t="shared" si="45"/>
        <v>0</v>
      </c>
      <c r="G971" s="2">
        <f>IFERROR(INDEX(Sector_LowStack_BPT_ME!$A$2:$F$3110,MATCH(A971,Sector_LowStack_BPT_ME!$A$2:$A$3110,0),3),0)*C971</f>
        <v>0</v>
      </c>
      <c r="H971" s="2">
        <f t="shared" si="46"/>
        <v>0</v>
      </c>
      <c r="I971" s="2">
        <f>IFERROR(INDEX(Sector_LowStack_BPT_ME!$A$2:$F$3110,MATCH(A971,Sector_LowStack_BPT_ME!$A$2:$A$3110,0),3),0)*D971</f>
        <v>0</v>
      </c>
      <c r="J971" s="2">
        <f t="shared" si="47"/>
        <v>0</v>
      </c>
    </row>
    <row r="972" spans="1:10" x14ac:dyDescent="0.25">
      <c r="A972" s="1">
        <v>21025</v>
      </c>
      <c r="B972" s="3">
        <v>0</v>
      </c>
      <c r="D972" s="3">
        <v>9.6855999999999998E-2</v>
      </c>
      <c r="E972" s="2">
        <f>IFERROR(INDEX(Sector_LowStack_BPT_ME!$A$2:$F$3110,MATCH(A972,Sector_LowStack_BPT_ME!$A$2:$A$3110,0),3),0)*B972</f>
        <v>0</v>
      </c>
      <c r="F972" s="2">
        <f t="shared" si="45"/>
        <v>0</v>
      </c>
      <c r="G972" s="2">
        <f>IFERROR(INDEX(Sector_LowStack_BPT_ME!$A$2:$F$3110,MATCH(A972,Sector_LowStack_BPT_ME!$A$2:$A$3110,0),3),0)*C972</f>
        <v>0</v>
      </c>
      <c r="H972" s="2">
        <f t="shared" si="46"/>
        <v>0</v>
      </c>
      <c r="I972" s="2">
        <f>IFERROR(INDEX(Sector_LowStack_BPT_ME!$A$2:$F$3110,MATCH(A972,Sector_LowStack_BPT_ME!$A$2:$A$3110,0),3),0)*D972</f>
        <v>2136.3756817968751</v>
      </c>
      <c r="J972" s="2">
        <f t="shared" si="47"/>
        <v>1935.684507521363</v>
      </c>
    </row>
    <row r="973" spans="1:10" x14ac:dyDescent="0.25">
      <c r="A973" s="1">
        <v>21027</v>
      </c>
      <c r="B973" s="3">
        <v>0</v>
      </c>
      <c r="D973" s="3">
        <v>9.2087417200000008</v>
      </c>
      <c r="E973" s="2">
        <f>IFERROR(INDEX(Sector_LowStack_BPT_ME!$A$2:$F$3110,MATCH(A973,Sector_LowStack_BPT_ME!$A$2:$A$3110,0),3),0)*B973</f>
        <v>0</v>
      </c>
      <c r="F973" s="2">
        <f t="shared" si="45"/>
        <v>0</v>
      </c>
      <c r="G973" s="2">
        <f>IFERROR(INDEX(Sector_LowStack_BPT_ME!$A$2:$F$3110,MATCH(A973,Sector_LowStack_BPT_ME!$A$2:$A$3110,0),3),0)*C973</f>
        <v>0</v>
      </c>
      <c r="H973" s="2">
        <f t="shared" si="46"/>
        <v>0</v>
      </c>
      <c r="I973" s="2">
        <f>IFERROR(INDEX(Sector_LowStack_BPT_ME!$A$2:$F$3110,MATCH(A973,Sector_LowStack_BPT_ME!$A$2:$A$3110,0),3),0)*D973</f>
        <v>195406.46868711131</v>
      </c>
      <c r="J973" s="2">
        <f t="shared" si="47"/>
        <v>177049.98111051469</v>
      </c>
    </row>
    <row r="974" spans="1:10" x14ac:dyDescent="0.25">
      <c r="A974" s="1">
        <v>21029</v>
      </c>
      <c r="B974" s="3">
        <v>52.747540000000001</v>
      </c>
      <c r="D974" s="3">
        <v>0.85622880000000001</v>
      </c>
      <c r="E974" s="2">
        <f>IFERROR(INDEX(Sector_LowStack_BPT_ME!$A$2:$F$3110,MATCH(A974,Sector_LowStack_BPT_ME!$A$2:$A$3110,0),3),0)*B974</f>
        <v>2154377.2156601418</v>
      </c>
      <c r="F974" s="2">
        <f t="shared" si="45"/>
        <v>1951994.9769334837</v>
      </c>
      <c r="G974" s="2">
        <f>IFERROR(INDEX(Sector_LowStack_BPT_ME!$A$2:$F$3110,MATCH(A974,Sector_LowStack_BPT_ME!$A$2:$A$3110,0),3),0)*C974</f>
        <v>0</v>
      </c>
      <c r="H974" s="2">
        <f t="shared" si="46"/>
        <v>0</v>
      </c>
      <c r="I974" s="2">
        <f>IFERROR(INDEX(Sector_LowStack_BPT_ME!$A$2:$F$3110,MATCH(A974,Sector_LowStack_BPT_ME!$A$2:$A$3110,0),3),0)*D974</f>
        <v>34971.106104891798</v>
      </c>
      <c r="J974" s="2">
        <f t="shared" si="47"/>
        <v>31685.91969797614</v>
      </c>
    </row>
    <row r="975" spans="1:10" x14ac:dyDescent="0.25">
      <c r="A975" s="1">
        <v>21031</v>
      </c>
      <c r="B975" s="3">
        <v>0</v>
      </c>
      <c r="D975" s="3">
        <v>0</v>
      </c>
      <c r="E975" s="2">
        <f>IFERROR(INDEX(Sector_LowStack_BPT_ME!$A$2:$F$3110,MATCH(A975,Sector_LowStack_BPT_ME!$A$2:$A$3110,0),3),0)*B975</f>
        <v>0</v>
      </c>
      <c r="F975" s="2">
        <f t="shared" si="45"/>
        <v>0</v>
      </c>
      <c r="G975" s="2">
        <f>IFERROR(INDEX(Sector_LowStack_BPT_ME!$A$2:$F$3110,MATCH(A975,Sector_LowStack_BPT_ME!$A$2:$A$3110,0),3),0)*C975</f>
        <v>0</v>
      </c>
      <c r="H975" s="2">
        <f t="shared" si="46"/>
        <v>0</v>
      </c>
      <c r="I975" s="2">
        <f>IFERROR(INDEX(Sector_LowStack_BPT_ME!$A$2:$F$3110,MATCH(A975,Sector_LowStack_BPT_ME!$A$2:$A$3110,0),3),0)*D975</f>
        <v>0</v>
      </c>
      <c r="J975" s="2">
        <f t="shared" si="47"/>
        <v>0</v>
      </c>
    </row>
    <row r="976" spans="1:10" x14ac:dyDescent="0.25">
      <c r="A976" s="1">
        <v>21033</v>
      </c>
      <c r="B976" s="3">
        <v>0</v>
      </c>
      <c r="D976" s="3">
        <v>0</v>
      </c>
      <c r="E976" s="2">
        <f>IFERROR(INDEX(Sector_LowStack_BPT_ME!$A$2:$F$3110,MATCH(A976,Sector_LowStack_BPT_ME!$A$2:$A$3110,0),3),0)*B976</f>
        <v>0</v>
      </c>
      <c r="F976" s="2">
        <f t="shared" si="45"/>
        <v>0</v>
      </c>
      <c r="G976" s="2">
        <f>IFERROR(INDEX(Sector_LowStack_BPT_ME!$A$2:$F$3110,MATCH(A976,Sector_LowStack_BPT_ME!$A$2:$A$3110,0),3),0)*C976</f>
        <v>0</v>
      </c>
      <c r="H976" s="2">
        <f t="shared" si="46"/>
        <v>0</v>
      </c>
      <c r="I976" s="2">
        <f>IFERROR(INDEX(Sector_LowStack_BPT_ME!$A$2:$F$3110,MATCH(A976,Sector_LowStack_BPT_ME!$A$2:$A$3110,0),3),0)*D976</f>
        <v>0</v>
      </c>
      <c r="J976" s="2">
        <f t="shared" si="47"/>
        <v>0</v>
      </c>
    </row>
    <row r="977" spans="1:10" x14ac:dyDescent="0.25">
      <c r="A977" s="1">
        <v>21035</v>
      </c>
      <c r="B977" s="3">
        <v>4.4988457000000004</v>
      </c>
      <c r="D977" s="3">
        <v>0.31456820000000002</v>
      </c>
      <c r="E977" s="2">
        <f>IFERROR(INDEX(Sector_LowStack_BPT_ME!$A$2:$F$3110,MATCH(A977,Sector_LowStack_BPT_ME!$A$2:$A$3110,0),3),0)*B977</f>
        <v>78868.062370704938</v>
      </c>
      <c r="F977" s="2">
        <f t="shared" si="45"/>
        <v>71459.195014239667</v>
      </c>
      <c r="G977" s="2">
        <f>IFERROR(INDEX(Sector_LowStack_BPT_ME!$A$2:$F$3110,MATCH(A977,Sector_LowStack_BPT_ME!$A$2:$A$3110,0),3),0)*C977</f>
        <v>0</v>
      </c>
      <c r="H977" s="2">
        <f t="shared" si="46"/>
        <v>0</v>
      </c>
      <c r="I977" s="2">
        <f>IFERROR(INDEX(Sector_LowStack_BPT_ME!$A$2:$F$3110,MATCH(A977,Sector_LowStack_BPT_ME!$A$2:$A$3110,0),3),0)*D977</f>
        <v>5514.6110962286139</v>
      </c>
      <c r="J977" s="2">
        <f t="shared" si="47"/>
        <v>4996.5684195566755</v>
      </c>
    </row>
    <row r="978" spans="1:10" x14ac:dyDescent="0.25">
      <c r="A978" s="1">
        <v>21037</v>
      </c>
      <c r="B978" s="3">
        <v>12.49484</v>
      </c>
      <c r="D978" s="3">
        <v>0.41488000000000003</v>
      </c>
      <c r="E978" s="2">
        <f>IFERROR(INDEX(Sector_LowStack_BPT_ME!$A$2:$F$3110,MATCH(A978,Sector_LowStack_BPT_ME!$A$2:$A$3110,0),3),0)*B978</f>
        <v>629335.10745469725</v>
      </c>
      <c r="F978" s="2">
        <f t="shared" si="45"/>
        <v>570215.35487370088</v>
      </c>
      <c r="G978" s="2">
        <f>IFERROR(INDEX(Sector_LowStack_BPT_ME!$A$2:$F$3110,MATCH(A978,Sector_LowStack_BPT_ME!$A$2:$A$3110,0),3),0)*C978</f>
        <v>0</v>
      </c>
      <c r="H978" s="2">
        <f t="shared" si="46"/>
        <v>0</v>
      </c>
      <c r="I978" s="2">
        <f>IFERROR(INDEX(Sector_LowStack_BPT_ME!$A$2:$F$3110,MATCH(A978,Sector_LowStack_BPT_ME!$A$2:$A$3110,0),3),0)*D978</f>
        <v>20896.510029804689</v>
      </c>
      <c r="J978" s="2">
        <f t="shared" si="47"/>
        <v>18933.491459674635</v>
      </c>
    </row>
    <row r="979" spans="1:10" x14ac:dyDescent="0.25">
      <c r="A979" s="1">
        <v>21039</v>
      </c>
      <c r="B979" s="3">
        <v>0</v>
      </c>
      <c r="D979" s="3">
        <v>0</v>
      </c>
      <c r="E979" s="2">
        <f>IFERROR(INDEX(Sector_LowStack_BPT_ME!$A$2:$F$3110,MATCH(A979,Sector_LowStack_BPT_ME!$A$2:$A$3110,0),3),0)*B979</f>
        <v>0</v>
      </c>
      <c r="F979" s="2">
        <f t="shared" si="45"/>
        <v>0</v>
      </c>
      <c r="G979" s="2">
        <f>IFERROR(INDEX(Sector_LowStack_BPT_ME!$A$2:$F$3110,MATCH(A979,Sector_LowStack_BPT_ME!$A$2:$A$3110,0),3),0)*C979</f>
        <v>0</v>
      </c>
      <c r="H979" s="2">
        <f t="shared" si="46"/>
        <v>0</v>
      </c>
      <c r="I979" s="2">
        <f>IFERROR(INDEX(Sector_LowStack_BPT_ME!$A$2:$F$3110,MATCH(A979,Sector_LowStack_BPT_ME!$A$2:$A$3110,0),3),0)*D979</f>
        <v>0</v>
      </c>
      <c r="J979" s="2">
        <f t="shared" si="47"/>
        <v>0</v>
      </c>
    </row>
    <row r="980" spans="1:10" x14ac:dyDescent="0.25">
      <c r="A980" s="1">
        <v>21041</v>
      </c>
      <c r="B980" s="3">
        <v>13.8504</v>
      </c>
      <c r="D980" s="3">
        <v>3.0427520000000001</v>
      </c>
      <c r="E980" s="2">
        <f>IFERROR(INDEX(Sector_LowStack_BPT_ME!$A$2:$F$3110,MATCH(A980,Sector_LowStack_BPT_ME!$A$2:$A$3110,0),3),0)*B980</f>
        <v>366674.93842441408</v>
      </c>
      <c r="F980" s="2">
        <f t="shared" si="45"/>
        <v>332229.48737532587</v>
      </c>
      <c r="G980" s="2">
        <f>IFERROR(INDEX(Sector_LowStack_BPT_ME!$A$2:$F$3110,MATCH(A980,Sector_LowStack_BPT_ME!$A$2:$A$3110,0),3),0)*C980</f>
        <v>0</v>
      </c>
      <c r="H980" s="2">
        <f t="shared" si="46"/>
        <v>0</v>
      </c>
      <c r="I980" s="2">
        <f>IFERROR(INDEX(Sector_LowStack_BPT_ME!$A$2:$F$3110,MATCH(A980,Sector_LowStack_BPT_ME!$A$2:$A$3110,0),3),0)*D980</f>
        <v>80553.695361921884</v>
      </c>
      <c r="J980" s="2">
        <f t="shared" si="47"/>
        <v>72986.479608549038</v>
      </c>
    </row>
    <row r="981" spans="1:10" x14ac:dyDescent="0.25">
      <c r="A981" s="1">
        <v>21043</v>
      </c>
      <c r="B981" s="3">
        <v>0.44364399999999998</v>
      </c>
      <c r="D981" s="3">
        <v>1.091904</v>
      </c>
      <c r="E981" s="2">
        <f>IFERROR(INDEX(Sector_LowStack_BPT_ME!$A$2:$F$3110,MATCH(A981,Sector_LowStack_BPT_ME!$A$2:$A$3110,0),3),0)*B981</f>
        <v>10594.907906223632</v>
      </c>
      <c r="F981" s="2">
        <f t="shared" si="45"/>
        <v>9599.6220456148258</v>
      </c>
      <c r="G981" s="2">
        <f>IFERROR(INDEX(Sector_LowStack_BPT_ME!$A$2:$F$3110,MATCH(A981,Sector_LowStack_BPT_ME!$A$2:$A$3110,0),3),0)*C981</f>
        <v>0</v>
      </c>
      <c r="H981" s="2">
        <f t="shared" si="46"/>
        <v>0</v>
      </c>
      <c r="I981" s="2">
        <f>IFERROR(INDEX(Sector_LowStack_BPT_ME!$A$2:$F$3110,MATCH(A981,Sector_LowStack_BPT_ME!$A$2:$A$3110,0),3),0)*D981</f>
        <v>26076.363756609375</v>
      </c>
      <c r="J981" s="2">
        <f t="shared" si="47"/>
        <v>23626.749623786214</v>
      </c>
    </row>
    <row r="982" spans="1:10" x14ac:dyDescent="0.25">
      <c r="A982" s="1">
        <v>21045</v>
      </c>
      <c r="B982" s="3">
        <v>0</v>
      </c>
      <c r="D982" s="3">
        <v>0.29671399999999998</v>
      </c>
      <c r="E982" s="2">
        <f>IFERROR(INDEX(Sector_LowStack_BPT_ME!$A$2:$F$3110,MATCH(A982,Sector_LowStack_BPT_ME!$A$2:$A$3110,0),3),0)*B982</f>
        <v>0</v>
      </c>
      <c r="F982" s="2">
        <f t="shared" si="45"/>
        <v>0</v>
      </c>
      <c r="G982" s="2">
        <f>IFERROR(INDEX(Sector_LowStack_BPT_ME!$A$2:$F$3110,MATCH(A982,Sector_LowStack_BPT_ME!$A$2:$A$3110,0),3),0)*C982</f>
        <v>0</v>
      </c>
      <c r="H982" s="2">
        <f t="shared" si="46"/>
        <v>0</v>
      </c>
      <c r="I982" s="2">
        <f>IFERROR(INDEX(Sector_LowStack_BPT_ME!$A$2:$F$3110,MATCH(A982,Sector_LowStack_BPT_ME!$A$2:$A$3110,0),3),0)*D982</f>
        <v>5847.5510628315424</v>
      </c>
      <c r="J982" s="2">
        <f t="shared" si="47"/>
        <v>5298.2319990381257</v>
      </c>
    </row>
    <row r="983" spans="1:10" x14ac:dyDescent="0.25">
      <c r="A983" s="1">
        <v>21047</v>
      </c>
      <c r="B983" s="3">
        <v>0.67789600000000005</v>
      </c>
      <c r="D983" s="3">
        <v>0</v>
      </c>
      <c r="E983" s="2">
        <f>IFERROR(INDEX(Sector_LowStack_BPT_ME!$A$2:$F$3110,MATCH(A983,Sector_LowStack_BPT_ME!$A$2:$A$3110,0),3),0)*B983</f>
        <v>12363.246633896486</v>
      </c>
      <c r="F983" s="2">
        <f t="shared" si="45"/>
        <v>11201.842997843318</v>
      </c>
      <c r="G983" s="2">
        <f>IFERROR(INDEX(Sector_LowStack_BPT_ME!$A$2:$F$3110,MATCH(A983,Sector_LowStack_BPT_ME!$A$2:$A$3110,0),3),0)*C983</f>
        <v>0</v>
      </c>
      <c r="H983" s="2">
        <f t="shared" si="46"/>
        <v>0</v>
      </c>
      <c r="I983" s="2">
        <f>IFERROR(INDEX(Sector_LowStack_BPT_ME!$A$2:$F$3110,MATCH(A983,Sector_LowStack_BPT_ME!$A$2:$A$3110,0),3),0)*D983</f>
        <v>0</v>
      </c>
      <c r="J983" s="2">
        <f t="shared" si="47"/>
        <v>0</v>
      </c>
    </row>
    <row r="984" spans="1:10" x14ac:dyDescent="0.25">
      <c r="A984" s="1">
        <v>21049</v>
      </c>
      <c r="B984" s="3">
        <v>0</v>
      </c>
      <c r="D984" s="3">
        <v>0</v>
      </c>
      <c r="E984" s="2">
        <f>IFERROR(INDEX(Sector_LowStack_BPT_ME!$A$2:$F$3110,MATCH(A984,Sector_LowStack_BPT_ME!$A$2:$A$3110,0),3),0)*B984</f>
        <v>0</v>
      </c>
      <c r="F984" s="2">
        <f t="shared" si="45"/>
        <v>0</v>
      </c>
      <c r="G984" s="2">
        <f>IFERROR(INDEX(Sector_LowStack_BPT_ME!$A$2:$F$3110,MATCH(A984,Sector_LowStack_BPT_ME!$A$2:$A$3110,0),3),0)*C984</f>
        <v>0</v>
      </c>
      <c r="H984" s="2">
        <f t="shared" si="46"/>
        <v>0</v>
      </c>
      <c r="I984" s="2">
        <f>IFERROR(INDEX(Sector_LowStack_BPT_ME!$A$2:$F$3110,MATCH(A984,Sector_LowStack_BPT_ME!$A$2:$A$3110,0),3),0)*D984</f>
        <v>0</v>
      </c>
      <c r="J984" s="2">
        <f t="shared" si="47"/>
        <v>0</v>
      </c>
    </row>
    <row r="985" spans="1:10" x14ac:dyDescent="0.25">
      <c r="A985" s="1">
        <v>21051</v>
      </c>
      <c r="B985" s="3">
        <v>0</v>
      </c>
      <c r="D985" s="3">
        <v>0</v>
      </c>
      <c r="E985" s="2">
        <f>IFERROR(INDEX(Sector_LowStack_BPT_ME!$A$2:$F$3110,MATCH(A985,Sector_LowStack_BPT_ME!$A$2:$A$3110,0),3),0)*B985</f>
        <v>0</v>
      </c>
      <c r="F985" s="2">
        <f t="shared" si="45"/>
        <v>0</v>
      </c>
      <c r="G985" s="2">
        <f>IFERROR(INDEX(Sector_LowStack_BPT_ME!$A$2:$F$3110,MATCH(A985,Sector_LowStack_BPT_ME!$A$2:$A$3110,0),3),0)*C985</f>
        <v>0</v>
      </c>
      <c r="H985" s="2">
        <f t="shared" si="46"/>
        <v>0</v>
      </c>
      <c r="I985" s="2">
        <f>IFERROR(INDEX(Sector_LowStack_BPT_ME!$A$2:$F$3110,MATCH(A985,Sector_LowStack_BPT_ME!$A$2:$A$3110,0),3),0)*D985</f>
        <v>0</v>
      </c>
      <c r="J985" s="2">
        <f t="shared" si="47"/>
        <v>0</v>
      </c>
    </row>
    <row r="986" spans="1:10" x14ac:dyDescent="0.25">
      <c r="A986" s="1">
        <v>21053</v>
      </c>
      <c r="B986" s="3">
        <v>2.8776480000000002</v>
      </c>
      <c r="D986" s="3">
        <v>0.33879999999999999</v>
      </c>
      <c r="E986" s="2">
        <f>IFERROR(INDEX(Sector_LowStack_BPT_ME!$A$2:$F$3110,MATCH(A986,Sector_LowStack_BPT_ME!$A$2:$A$3110,0),3),0)*B986</f>
        <v>52527.767417789066</v>
      </c>
      <c r="F986" s="2">
        <f t="shared" si="45"/>
        <v>47593.307896006612</v>
      </c>
      <c r="G986" s="2">
        <f>IFERROR(INDEX(Sector_LowStack_BPT_ME!$A$2:$F$3110,MATCH(A986,Sector_LowStack_BPT_ME!$A$2:$A$3110,0),3),0)*C986</f>
        <v>0</v>
      </c>
      <c r="H986" s="2">
        <f t="shared" si="46"/>
        <v>0</v>
      </c>
      <c r="I986" s="2">
        <f>IFERROR(INDEX(Sector_LowStack_BPT_ME!$A$2:$F$3110,MATCH(A986,Sector_LowStack_BPT_ME!$A$2:$A$3110,0),3),0)*D986</f>
        <v>6184.3587544921875</v>
      </c>
      <c r="J986" s="2">
        <f t="shared" si="47"/>
        <v>5603.3999694080167</v>
      </c>
    </row>
    <row r="987" spans="1:10" x14ac:dyDescent="0.25">
      <c r="A987" s="1">
        <v>21055</v>
      </c>
      <c r="B987" s="3">
        <v>0</v>
      </c>
      <c r="D987" s="3">
        <v>0.23799999999999999</v>
      </c>
      <c r="E987" s="2">
        <f>IFERROR(INDEX(Sector_LowStack_BPT_ME!$A$2:$F$3110,MATCH(A987,Sector_LowStack_BPT_ME!$A$2:$A$3110,0),3),0)*B987</f>
        <v>0</v>
      </c>
      <c r="F987" s="2">
        <f t="shared" si="45"/>
        <v>0</v>
      </c>
      <c r="G987" s="2">
        <f>IFERROR(INDEX(Sector_LowStack_BPT_ME!$A$2:$F$3110,MATCH(A987,Sector_LowStack_BPT_ME!$A$2:$A$3110,0),3),0)*C987</f>
        <v>0</v>
      </c>
      <c r="H987" s="2">
        <f t="shared" si="46"/>
        <v>0</v>
      </c>
      <c r="I987" s="2">
        <f>IFERROR(INDEX(Sector_LowStack_BPT_ME!$A$2:$F$3110,MATCH(A987,Sector_LowStack_BPT_ME!$A$2:$A$3110,0),3),0)*D987</f>
        <v>4061.9539604492184</v>
      </c>
      <c r="J987" s="2">
        <f t="shared" si="47"/>
        <v>3680.3739241655394</v>
      </c>
    </row>
    <row r="988" spans="1:10" x14ac:dyDescent="0.25">
      <c r="A988" s="1">
        <v>21057</v>
      </c>
      <c r="B988" s="3">
        <v>0</v>
      </c>
      <c r="D988" s="3">
        <v>0</v>
      </c>
      <c r="E988" s="2">
        <f>IFERROR(INDEX(Sector_LowStack_BPT_ME!$A$2:$F$3110,MATCH(A988,Sector_LowStack_BPT_ME!$A$2:$A$3110,0),3),0)*B988</f>
        <v>0</v>
      </c>
      <c r="F988" s="2">
        <f t="shared" si="45"/>
        <v>0</v>
      </c>
      <c r="G988" s="2">
        <f>IFERROR(INDEX(Sector_LowStack_BPT_ME!$A$2:$F$3110,MATCH(A988,Sector_LowStack_BPT_ME!$A$2:$A$3110,0),3),0)*C988</f>
        <v>0</v>
      </c>
      <c r="H988" s="2">
        <f t="shared" si="46"/>
        <v>0</v>
      </c>
      <c r="I988" s="2">
        <f>IFERROR(INDEX(Sector_LowStack_BPT_ME!$A$2:$F$3110,MATCH(A988,Sector_LowStack_BPT_ME!$A$2:$A$3110,0),3),0)*D988</f>
        <v>0</v>
      </c>
      <c r="J988" s="2">
        <f t="shared" si="47"/>
        <v>0</v>
      </c>
    </row>
    <row r="989" spans="1:10" x14ac:dyDescent="0.25">
      <c r="A989" s="1">
        <v>21059</v>
      </c>
      <c r="B989" s="3">
        <v>1.732288</v>
      </c>
      <c r="D989" s="3">
        <v>0</v>
      </c>
      <c r="E989" s="2">
        <f>IFERROR(INDEX(Sector_LowStack_BPT_ME!$A$2:$F$3110,MATCH(A989,Sector_LowStack_BPT_ME!$A$2:$A$3110,0),3),0)*B989</f>
        <v>34861.768616421876</v>
      </c>
      <c r="F989" s="2">
        <f t="shared" si="45"/>
        <v>31586.853375359831</v>
      </c>
      <c r="G989" s="2">
        <f>IFERROR(INDEX(Sector_LowStack_BPT_ME!$A$2:$F$3110,MATCH(A989,Sector_LowStack_BPT_ME!$A$2:$A$3110,0),3),0)*C989</f>
        <v>0</v>
      </c>
      <c r="H989" s="2">
        <f t="shared" si="46"/>
        <v>0</v>
      </c>
      <c r="I989" s="2">
        <f>IFERROR(INDEX(Sector_LowStack_BPT_ME!$A$2:$F$3110,MATCH(A989,Sector_LowStack_BPT_ME!$A$2:$A$3110,0),3),0)*D989</f>
        <v>0</v>
      </c>
      <c r="J989" s="2">
        <f t="shared" si="47"/>
        <v>0</v>
      </c>
    </row>
    <row r="990" spans="1:10" x14ac:dyDescent="0.25">
      <c r="A990" s="1">
        <v>21061</v>
      </c>
      <c r="B990" s="3">
        <v>0</v>
      </c>
      <c r="D990" s="3">
        <v>0</v>
      </c>
      <c r="E990" s="2">
        <f>IFERROR(INDEX(Sector_LowStack_BPT_ME!$A$2:$F$3110,MATCH(A990,Sector_LowStack_BPT_ME!$A$2:$A$3110,0),3),0)*B990</f>
        <v>0</v>
      </c>
      <c r="F990" s="2">
        <f t="shared" si="45"/>
        <v>0</v>
      </c>
      <c r="G990" s="2">
        <f>IFERROR(INDEX(Sector_LowStack_BPT_ME!$A$2:$F$3110,MATCH(A990,Sector_LowStack_BPT_ME!$A$2:$A$3110,0),3),0)*C990</f>
        <v>0</v>
      </c>
      <c r="H990" s="2">
        <f t="shared" si="46"/>
        <v>0</v>
      </c>
      <c r="I990" s="2">
        <f>IFERROR(INDEX(Sector_LowStack_BPT_ME!$A$2:$F$3110,MATCH(A990,Sector_LowStack_BPT_ME!$A$2:$A$3110,0),3),0)*D990</f>
        <v>0</v>
      </c>
      <c r="J990" s="2">
        <f t="shared" si="47"/>
        <v>0</v>
      </c>
    </row>
    <row r="991" spans="1:10" x14ac:dyDescent="0.25">
      <c r="A991" s="1">
        <v>21063</v>
      </c>
      <c r="B991" s="3">
        <v>0</v>
      </c>
      <c r="D991" s="3">
        <v>0</v>
      </c>
      <c r="E991" s="2">
        <f>IFERROR(INDEX(Sector_LowStack_BPT_ME!$A$2:$F$3110,MATCH(A991,Sector_LowStack_BPT_ME!$A$2:$A$3110,0),3),0)*B991</f>
        <v>0</v>
      </c>
      <c r="F991" s="2">
        <f t="shared" si="45"/>
        <v>0</v>
      </c>
      <c r="G991" s="2">
        <f>IFERROR(INDEX(Sector_LowStack_BPT_ME!$A$2:$F$3110,MATCH(A991,Sector_LowStack_BPT_ME!$A$2:$A$3110,0),3),0)*C991</f>
        <v>0</v>
      </c>
      <c r="H991" s="2">
        <f t="shared" si="46"/>
        <v>0</v>
      </c>
      <c r="I991" s="2">
        <f>IFERROR(INDEX(Sector_LowStack_BPT_ME!$A$2:$F$3110,MATCH(A991,Sector_LowStack_BPT_ME!$A$2:$A$3110,0),3),0)*D991</f>
        <v>0</v>
      </c>
      <c r="J991" s="2">
        <f t="shared" si="47"/>
        <v>0</v>
      </c>
    </row>
    <row r="992" spans="1:10" x14ac:dyDescent="0.25">
      <c r="A992" s="1">
        <v>21065</v>
      </c>
      <c r="B992" s="3">
        <v>0</v>
      </c>
      <c r="D992" s="3">
        <v>0</v>
      </c>
      <c r="E992" s="2">
        <f>IFERROR(INDEX(Sector_LowStack_BPT_ME!$A$2:$F$3110,MATCH(A992,Sector_LowStack_BPT_ME!$A$2:$A$3110,0),3),0)*B992</f>
        <v>0</v>
      </c>
      <c r="F992" s="2">
        <f t="shared" si="45"/>
        <v>0</v>
      </c>
      <c r="G992" s="2">
        <f>IFERROR(INDEX(Sector_LowStack_BPT_ME!$A$2:$F$3110,MATCH(A992,Sector_LowStack_BPT_ME!$A$2:$A$3110,0),3),0)*C992</f>
        <v>0</v>
      </c>
      <c r="H992" s="2">
        <f t="shared" si="46"/>
        <v>0</v>
      </c>
      <c r="I992" s="2">
        <f>IFERROR(INDEX(Sector_LowStack_BPT_ME!$A$2:$F$3110,MATCH(A992,Sector_LowStack_BPT_ME!$A$2:$A$3110,0),3),0)*D992</f>
        <v>0</v>
      </c>
      <c r="J992" s="2">
        <f t="shared" si="47"/>
        <v>0</v>
      </c>
    </row>
    <row r="993" spans="1:10" x14ac:dyDescent="0.25">
      <c r="A993" s="1">
        <v>21067</v>
      </c>
      <c r="B993" s="3">
        <v>0</v>
      </c>
      <c r="D993" s="3">
        <v>1.038678</v>
      </c>
      <c r="E993" s="2">
        <f>IFERROR(INDEX(Sector_LowStack_BPT_ME!$A$2:$F$3110,MATCH(A993,Sector_LowStack_BPT_ME!$A$2:$A$3110,0),3),0)*B993</f>
        <v>0</v>
      </c>
      <c r="F993" s="2">
        <f t="shared" si="45"/>
        <v>0</v>
      </c>
      <c r="G993" s="2">
        <f>IFERROR(INDEX(Sector_LowStack_BPT_ME!$A$2:$F$3110,MATCH(A993,Sector_LowStack_BPT_ME!$A$2:$A$3110,0),3),0)*C993</f>
        <v>0</v>
      </c>
      <c r="H993" s="2">
        <f t="shared" si="46"/>
        <v>0</v>
      </c>
      <c r="I993" s="2">
        <f>IFERROR(INDEX(Sector_LowStack_BPT_ME!$A$2:$F$3110,MATCH(A993,Sector_LowStack_BPT_ME!$A$2:$A$3110,0),3),0)*D993</f>
        <v>33090.914772123047</v>
      </c>
      <c r="J993" s="2">
        <f t="shared" si="47"/>
        <v>29982.353576611513</v>
      </c>
    </row>
    <row r="994" spans="1:10" x14ac:dyDescent="0.25">
      <c r="A994" s="1">
        <v>21069</v>
      </c>
      <c r="B994" s="3">
        <v>0</v>
      </c>
      <c r="D994" s="3">
        <v>1.1994431999999999</v>
      </c>
      <c r="E994" s="2">
        <f>IFERROR(INDEX(Sector_LowStack_BPT_ME!$A$2:$F$3110,MATCH(A994,Sector_LowStack_BPT_ME!$A$2:$A$3110,0),3),0)*B994</f>
        <v>0</v>
      </c>
      <c r="F994" s="2">
        <f t="shared" si="45"/>
        <v>0</v>
      </c>
      <c r="G994" s="2">
        <f>IFERROR(INDEX(Sector_LowStack_BPT_ME!$A$2:$F$3110,MATCH(A994,Sector_LowStack_BPT_ME!$A$2:$A$3110,0),3),0)*C994</f>
        <v>0</v>
      </c>
      <c r="H994" s="2">
        <f t="shared" si="46"/>
        <v>0</v>
      </c>
      <c r="I994" s="2">
        <f>IFERROR(INDEX(Sector_LowStack_BPT_ME!$A$2:$F$3110,MATCH(A994,Sector_LowStack_BPT_ME!$A$2:$A$3110,0),3),0)*D994</f>
        <v>27609.43864460156</v>
      </c>
      <c r="J994" s="2">
        <f t="shared" si="47"/>
        <v>25015.807426138916</v>
      </c>
    </row>
    <row r="995" spans="1:10" x14ac:dyDescent="0.25">
      <c r="A995" s="1">
        <v>21071</v>
      </c>
      <c r="B995" s="3">
        <v>0</v>
      </c>
      <c r="D995" s="3">
        <v>1.824608</v>
      </c>
      <c r="E995" s="2">
        <f>IFERROR(INDEX(Sector_LowStack_BPT_ME!$A$2:$F$3110,MATCH(A995,Sector_LowStack_BPT_ME!$A$2:$A$3110,0),3),0)*B995</f>
        <v>0</v>
      </c>
      <c r="F995" s="2">
        <f t="shared" si="45"/>
        <v>0</v>
      </c>
      <c r="G995" s="2">
        <f>IFERROR(INDEX(Sector_LowStack_BPT_ME!$A$2:$F$3110,MATCH(A995,Sector_LowStack_BPT_ME!$A$2:$A$3110,0),3),0)*C995</f>
        <v>0</v>
      </c>
      <c r="H995" s="2">
        <f t="shared" si="46"/>
        <v>0</v>
      </c>
      <c r="I995" s="2">
        <f>IFERROR(INDEX(Sector_LowStack_BPT_ME!$A$2:$F$3110,MATCH(A995,Sector_LowStack_BPT_ME!$A$2:$A$3110,0),3),0)*D995</f>
        <v>38541.070054937503</v>
      </c>
      <c r="J995" s="2">
        <f t="shared" si="47"/>
        <v>34920.521163155274</v>
      </c>
    </row>
    <row r="996" spans="1:10" x14ac:dyDescent="0.25">
      <c r="A996" s="1">
        <v>21073</v>
      </c>
      <c r="B996" s="3">
        <v>7.7999999999999996E-3</v>
      </c>
      <c r="D996" s="3">
        <v>0.57130400000000003</v>
      </c>
      <c r="E996" s="2">
        <f>IFERROR(INDEX(Sector_LowStack_BPT_ME!$A$2:$F$3110,MATCH(A996,Sector_LowStack_BPT_ME!$A$2:$A$3110,0),3),0)*B996</f>
        <v>202.17767578125</v>
      </c>
      <c r="F996" s="2">
        <f t="shared" si="45"/>
        <v>183.18510087480587</v>
      </c>
      <c r="G996" s="2">
        <f>IFERROR(INDEX(Sector_LowStack_BPT_ME!$A$2:$F$3110,MATCH(A996,Sector_LowStack_BPT_ME!$A$2:$A$3110,0),3),0)*C996</f>
        <v>0</v>
      </c>
      <c r="H996" s="2">
        <f t="shared" si="46"/>
        <v>0</v>
      </c>
      <c r="I996" s="2">
        <f>IFERROR(INDEX(Sector_LowStack_BPT_ME!$A$2:$F$3110,MATCH(A996,Sector_LowStack_BPT_ME!$A$2:$A$3110,0),3),0)*D996</f>
        <v>14808.322421093751</v>
      </c>
      <c r="J996" s="2">
        <f t="shared" si="47"/>
        <v>13417.228316689756</v>
      </c>
    </row>
    <row r="997" spans="1:10" x14ac:dyDescent="0.25">
      <c r="A997" s="1">
        <v>21075</v>
      </c>
      <c r="B997" s="3">
        <v>0</v>
      </c>
      <c r="D997" s="3">
        <v>0</v>
      </c>
      <c r="E997" s="2">
        <f>IFERROR(INDEX(Sector_LowStack_BPT_ME!$A$2:$F$3110,MATCH(A997,Sector_LowStack_BPT_ME!$A$2:$A$3110,0),3),0)*B997</f>
        <v>0</v>
      </c>
      <c r="F997" s="2">
        <f t="shared" si="45"/>
        <v>0</v>
      </c>
      <c r="G997" s="2">
        <f>IFERROR(INDEX(Sector_LowStack_BPT_ME!$A$2:$F$3110,MATCH(A997,Sector_LowStack_BPT_ME!$A$2:$A$3110,0),3),0)*C997</f>
        <v>0</v>
      </c>
      <c r="H997" s="2">
        <f t="shared" si="46"/>
        <v>0</v>
      </c>
      <c r="I997" s="2">
        <f>IFERROR(INDEX(Sector_LowStack_BPT_ME!$A$2:$F$3110,MATCH(A997,Sector_LowStack_BPT_ME!$A$2:$A$3110,0),3),0)*D997</f>
        <v>0</v>
      </c>
      <c r="J997" s="2">
        <f t="shared" si="47"/>
        <v>0</v>
      </c>
    </row>
    <row r="998" spans="1:10" x14ac:dyDescent="0.25">
      <c r="A998" s="1">
        <v>21077</v>
      </c>
      <c r="B998" s="3">
        <v>145.55691669999999</v>
      </c>
      <c r="D998" s="3">
        <v>0.64907599999999999</v>
      </c>
      <c r="E998" s="2">
        <f>IFERROR(INDEX(Sector_LowStack_BPT_ME!$A$2:$F$3110,MATCH(A998,Sector_LowStack_BPT_ME!$A$2:$A$3110,0),3),0)*B998</f>
        <v>4321105.7911994569</v>
      </c>
      <c r="F998" s="2">
        <f t="shared" si="45"/>
        <v>3915181.026752064</v>
      </c>
      <c r="G998" s="2">
        <f>IFERROR(INDEX(Sector_LowStack_BPT_ME!$A$2:$F$3110,MATCH(A998,Sector_LowStack_BPT_ME!$A$2:$A$3110,0),3),0)*C998</f>
        <v>0</v>
      </c>
      <c r="H998" s="2">
        <f t="shared" si="46"/>
        <v>0</v>
      </c>
      <c r="I998" s="2">
        <f>IFERROR(INDEX(Sector_LowStack_BPT_ME!$A$2:$F$3110,MATCH(A998,Sector_LowStack_BPT_ME!$A$2:$A$3110,0),3),0)*D998</f>
        <v>19268.930162276367</v>
      </c>
      <c r="J998" s="2">
        <f t="shared" si="47"/>
        <v>17458.806477453523</v>
      </c>
    </row>
    <row r="999" spans="1:10" x14ac:dyDescent="0.25">
      <c r="A999" s="1">
        <v>21079</v>
      </c>
      <c r="B999" s="3">
        <v>0.23599999999999999</v>
      </c>
      <c r="D999" s="3">
        <v>0.50292239999999999</v>
      </c>
      <c r="E999" s="2">
        <f>IFERROR(INDEX(Sector_LowStack_BPT_ME!$A$2:$F$3110,MATCH(A999,Sector_LowStack_BPT_ME!$A$2:$A$3110,0),3),0)*B999</f>
        <v>6010.5749306640619</v>
      </c>
      <c r="F999" s="2">
        <f t="shared" si="45"/>
        <v>5445.9414014659815</v>
      </c>
      <c r="G999" s="2">
        <f>IFERROR(INDEX(Sector_LowStack_BPT_ME!$A$2:$F$3110,MATCH(A999,Sector_LowStack_BPT_ME!$A$2:$A$3110,0),3),0)*C999</f>
        <v>0</v>
      </c>
      <c r="H999" s="2">
        <f t="shared" si="46"/>
        <v>0</v>
      </c>
      <c r="I999" s="2">
        <f>IFERROR(INDEX(Sector_LowStack_BPT_ME!$A$2:$F$3110,MATCH(A999,Sector_LowStack_BPT_ME!$A$2:$A$3110,0),3),0)*D999</f>
        <v>12808.698175887304</v>
      </c>
      <c r="J999" s="2">
        <f t="shared" si="47"/>
        <v>11605.448813070487</v>
      </c>
    </row>
    <row r="1000" spans="1:10" x14ac:dyDescent="0.25">
      <c r="A1000" s="1">
        <v>21081</v>
      </c>
      <c r="B1000" s="3">
        <v>0</v>
      </c>
      <c r="D1000" s="3">
        <v>0</v>
      </c>
      <c r="E1000" s="2">
        <f>IFERROR(INDEX(Sector_LowStack_BPT_ME!$A$2:$F$3110,MATCH(A1000,Sector_LowStack_BPT_ME!$A$2:$A$3110,0),3),0)*B1000</f>
        <v>0</v>
      </c>
      <c r="F1000" s="2">
        <f t="shared" si="45"/>
        <v>0</v>
      </c>
      <c r="G1000" s="2">
        <f>IFERROR(INDEX(Sector_LowStack_BPT_ME!$A$2:$F$3110,MATCH(A1000,Sector_LowStack_BPT_ME!$A$2:$A$3110,0),3),0)*C1000</f>
        <v>0</v>
      </c>
      <c r="H1000" s="2">
        <f t="shared" si="46"/>
        <v>0</v>
      </c>
      <c r="I1000" s="2">
        <f>IFERROR(INDEX(Sector_LowStack_BPT_ME!$A$2:$F$3110,MATCH(A1000,Sector_LowStack_BPT_ME!$A$2:$A$3110,0),3),0)*D1000</f>
        <v>0</v>
      </c>
      <c r="J1000" s="2">
        <f t="shared" si="47"/>
        <v>0</v>
      </c>
    </row>
    <row r="1001" spans="1:10" x14ac:dyDescent="0.25">
      <c r="A1001" s="1">
        <v>21083</v>
      </c>
      <c r="B1001" s="3">
        <v>0.27900000000000003</v>
      </c>
      <c r="D1001" s="3">
        <v>0</v>
      </c>
      <c r="E1001" s="2">
        <f>IFERROR(INDEX(Sector_LowStack_BPT_ME!$A$2:$F$3110,MATCH(A1001,Sector_LowStack_BPT_ME!$A$2:$A$3110,0),3),0)*B1001</f>
        <v>5026.8968723144535</v>
      </c>
      <c r="F1001" s="2">
        <f t="shared" si="45"/>
        <v>4554.6700795912966</v>
      </c>
      <c r="G1001" s="2">
        <f>IFERROR(INDEX(Sector_LowStack_BPT_ME!$A$2:$F$3110,MATCH(A1001,Sector_LowStack_BPT_ME!$A$2:$A$3110,0),3),0)*C1001</f>
        <v>0</v>
      </c>
      <c r="H1001" s="2">
        <f t="shared" si="46"/>
        <v>0</v>
      </c>
      <c r="I1001" s="2">
        <f>IFERROR(INDEX(Sector_LowStack_BPT_ME!$A$2:$F$3110,MATCH(A1001,Sector_LowStack_BPT_ME!$A$2:$A$3110,0),3),0)*D1001</f>
        <v>0</v>
      </c>
      <c r="J1001" s="2">
        <f t="shared" si="47"/>
        <v>0</v>
      </c>
    </row>
    <row r="1002" spans="1:10" x14ac:dyDescent="0.25">
      <c r="A1002" s="1">
        <v>21085</v>
      </c>
      <c r="B1002" s="3">
        <v>0</v>
      </c>
      <c r="D1002" s="3">
        <v>0</v>
      </c>
      <c r="E1002" s="2">
        <f>IFERROR(INDEX(Sector_LowStack_BPT_ME!$A$2:$F$3110,MATCH(A1002,Sector_LowStack_BPT_ME!$A$2:$A$3110,0),3),0)*B1002</f>
        <v>0</v>
      </c>
      <c r="F1002" s="2">
        <f t="shared" si="45"/>
        <v>0</v>
      </c>
      <c r="G1002" s="2">
        <f>IFERROR(INDEX(Sector_LowStack_BPT_ME!$A$2:$F$3110,MATCH(A1002,Sector_LowStack_BPT_ME!$A$2:$A$3110,0),3),0)*C1002</f>
        <v>0</v>
      </c>
      <c r="H1002" s="2">
        <f t="shared" si="46"/>
        <v>0</v>
      </c>
      <c r="I1002" s="2">
        <f>IFERROR(INDEX(Sector_LowStack_BPT_ME!$A$2:$F$3110,MATCH(A1002,Sector_LowStack_BPT_ME!$A$2:$A$3110,0),3),0)*D1002</f>
        <v>0</v>
      </c>
      <c r="J1002" s="2">
        <f t="shared" si="47"/>
        <v>0</v>
      </c>
    </row>
    <row r="1003" spans="1:10" x14ac:dyDescent="0.25">
      <c r="A1003" s="1">
        <v>21087</v>
      </c>
      <c r="B1003" s="3">
        <v>0</v>
      </c>
      <c r="D1003" s="3">
        <v>0</v>
      </c>
      <c r="E1003" s="2">
        <f>IFERROR(INDEX(Sector_LowStack_BPT_ME!$A$2:$F$3110,MATCH(A1003,Sector_LowStack_BPT_ME!$A$2:$A$3110,0),3),0)*B1003</f>
        <v>0</v>
      </c>
      <c r="F1003" s="2">
        <f t="shared" si="45"/>
        <v>0</v>
      </c>
      <c r="G1003" s="2">
        <f>IFERROR(INDEX(Sector_LowStack_BPT_ME!$A$2:$F$3110,MATCH(A1003,Sector_LowStack_BPT_ME!$A$2:$A$3110,0),3),0)*C1003</f>
        <v>0</v>
      </c>
      <c r="H1003" s="2">
        <f t="shared" si="46"/>
        <v>0</v>
      </c>
      <c r="I1003" s="2">
        <f>IFERROR(INDEX(Sector_LowStack_BPT_ME!$A$2:$F$3110,MATCH(A1003,Sector_LowStack_BPT_ME!$A$2:$A$3110,0),3),0)*D1003</f>
        <v>0</v>
      </c>
      <c r="J1003" s="2">
        <f t="shared" si="47"/>
        <v>0</v>
      </c>
    </row>
    <row r="1004" spans="1:10" x14ac:dyDescent="0.25">
      <c r="A1004" s="1">
        <v>21089</v>
      </c>
      <c r="B1004" s="3">
        <v>6.0253920000000001</v>
      </c>
      <c r="D1004" s="3">
        <v>0</v>
      </c>
      <c r="E1004" s="2">
        <f>IFERROR(INDEX(Sector_LowStack_BPT_ME!$A$2:$F$3110,MATCH(A1004,Sector_LowStack_BPT_ME!$A$2:$A$3110,0),3),0)*B1004</f>
        <v>157444.2976205039</v>
      </c>
      <c r="F1004" s="2">
        <f t="shared" si="45"/>
        <v>142653.9771531478</v>
      </c>
      <c r="G1004" s="2">
        <f>IFERROR(INDEX(Sector_LowStack_BPT_ME!$A$2:$F$3110,MATCH(A1004,Sector_LowStack_BPT_ME!$A$2:$A$3110,0),3),0)*C1004</f>
        <v>0</v>
      </c>
      <c r="H1004" s="2">
        <f t="shared" si="46"/>
        <v>0</v>
      </c>
      <c r="I1004" s="2">
        <f>IFERROR(INDEX(Sector_LowStack_BPT_ME!$A$2:$F$3110,MATCH(A1004,Sector_LowStack_BPT_ME!$A$2:$A$3110,0),3),0)*D1004</f>
        <v>0</v>
      </c>
      <c r="J1004" s="2">
        <f t="shared" si="47"/>
        <v>0</v>
      </c>
    </row>
    <row r="1005" spans="1:10" x14ac:dyDescent="0.25">
      <c r="A1005" s="1">
        <v>21091</v>
      </c>
      <c r="B1005" s="3">
        <v>6.6935491999999996</v>
      </c>
      <c r="D1005" s="3">
        <v>0</v>
      </c>
      <c r="E1005" s="2">
        <f>IFERROR(INDEX(Sector_LowStack_BPT_ME!$A$2:$F$3110,MATCH(A1005,Sector_LowStack_BPT_ME!$A$2:$A$3110,0),3),0)*B1005</f>
        <v>129371.84038719178</v>
      </c>
      <c r="F1005" s="2">
        <f t="shared" si="45"/>
        <v>117218.64711378218</v>
      </c>
      <c r="G1005" s="2">
        <f>IFERROR(INDEX(Sector_LowStack_BPT_ME!$A$2:$F$3110,MATCH(A1005,Sector_LowStack_BPT_ME!$A$2:$A$3110,0),3),0)*C1005</f>
        <v>0</v>
      </c>
      <c r="H1005" s="2">
        <f t="shared" si="46"/>
        <v>0</v>
      </c>
      <c r="I1005" s="2">
        <f>IFERROR(INDEX(Sector_LowStack_BPT_ME!$A$2:$F$3110,MATCH(A1005,Sector_LowStack_BPT_ME!$A$2:$A$3110,0),3),0)*D1005</f>
        <v>0</v>
      </c>
      <c r="J1005" s="2">
        <f t="shared" si="47"/>
        <v>0</v>
      </c>
    </row>
    <row r="1006" spans="1:10" x14ac:dyDescent="0.25">
      <c r="A1006" s="1">
        <v>21093</v>
      </c>
      <c r="B1006" s="3">
        <v>1.1848000000000001</v>
      </c>
      <c r="D1006" s="3">
        <v>1.2158439999999999</v>
      </c>
      <c r="E1006" s="2">
        <f>IFERROR(INDEX(Sector_LowStack_BPT_ME!$A$2:$F$3110,MATCH(A1006,Sector_LowStack_BPT_ME!$A$2:$A$3110,0),3),0)*B1006</f>
        <v>28203.1573828125</v>
      </c>
      <c r="F1006" s="2">
        <f t="shared" si="45"/>
        <v>25553.752214207947</v>
      </c>
      <c r="G1006" s="2">
        <f>IFERROR(INDEX(Sector_LowStack_BPT_ME!$A$2:$F$3110,MATCH(A1006,Sector_LowStack_BPT_ME!$A$2:$A$3110,0),3),0)*C1006</f>
        <v>0</v>
      </c>
      <c r="H1006" s="2">
        <f t="shared" si="46"/>
        <v>0</v>
      </c>
      <c r="I1006" s="2">
        <f>IFERROR(INDEX(Sector_LowStack_BPT_ME!$A$2:$F$3110,MATCH(A1006,Sector_LowStack_BPT_ME!$A$2:$A$3110,0),3),0)*D1006</f>
        <v>28942.133427539062</v>
      </c>
      <c r="J1006" s="2">
        <f t="shared" si="47"/>
        <v>26223.308834513373</v>
      </c>
    </row>
    <row r="1007" spans="1:10" x14ac:dyDescent="0.25">
      <c r="A1007" s="1">
        <v>21095</v>
      </c>
      <c r="B1007" s="3">
        <v>0.18809999999999999</v>
      </c>
      <c r="D1007" s="3">
        <v>1.303032</v>
      </c>
      <c r="E1007" s="2">
        <f>IFERROR(INDEX(Sector_LowStack_BPT_ME!$A$2:$F$3110,MATCH(A1007,Sector_LowStack_BPT_ME!$A$2:$A$3110,0),3),0)*B1007</f>
        <v>4091.2974762451167</v>
      </c>
      <c r="F1007" s="2">
        <f t="shared" si="45"/>
        <v>3706.9609095007008</v>
      </c>
      <c r="G1007" s="2">
        <f>IFERROR(INDEX(Sector_LowStack_BPT_ME!$A$2:$F$3110,MATCH(A1007,Sector_LowStack_BPT_ME!$A$2:$A$3110,0),3),0)*C1007</f>
        <v>0</v>
      </c>
      <c r="H1007" s="2">
        <f t="shared" si="46"/>
        <v>0</v>
      </c>
      <c r="I1007" s="2">
        <f>IFERROR(INDEX(Sector_LowStack_BPT_ME!$A$2:$F$3110,MATCH(A1007,Sector_LowStack_BPT_ME!$A$2:$A$3110,0),3),0)*D1007</f>
        <v>28341.794434166015</v>
      </c>
      <c r="J1007" s="2">
        <f t="shared" si="47"/>
        <v>25679.365698184571</v>
      </c>
    </row>
    <row r="1008" spans="1:10" x14ac:dyDescent="0.25">
      <c r="A1008" s="1">
        <v>21097</v>
      </c>
      <c r="B1008" s="3">
        <v>0</v>
      </c>
      <c r="D1008" s="3">
        <v>0</v>
      </c>
      <c r="E1008" s="2">
        <f>IFERROR(INDEX(Sector_LowStack_BPT_ME!$A$2:$F$3110,MATCH(A1008,Sector_LowStack_BPT_ME!$A$2:$A$3110,0),3),0)*B1008</f>
        <v>0</v>
      </c>
      <c r="F1008" s="2">
        <f t="shared" si="45"/>
        <v>0</v>
      </c>
      <c r="G1008" s="2">
        <f>IFERROR(INDEX(Sector_LowStack_BPT_ME!$A$2:$F$3110,MATCH(A1008,Sector_LowStack_BPT_ME!$A$2:$A$3110,0),3),0)*C1008</f>
        <v>0</v>
      </c>
      <c r="H1008" s="2">
        <f t="shared" si="46"/>
        <v>0</v>
      </c>
      <c r="I1008" s="2">
        <f>IFERROR(INDEX(Sector_LowStack_BPT_ME!$A$2:$F$3110,MATCH(A1008,Sector_LowStack_BPT_ME!$A$2:$A$3110,0),3),0)*D1008</f>
        <v>0</v>
      </c>
      <c r="J1008" s="2">
        <f t="shared" si="47"/>
        <v>0</v>
      </c>
    </row>
    <row r="1009" spans="1:10" x14ac:dyDescent="0.25">
      <c r="A1009" s="1">
        <v>21099</v>
      </c>
      <c r="B1009" s="3">
        <v>0</v>
      </c>
      <c r="D1009" s="3">
        <v>2.6649999999999998E-3</v>
      </c>
      <c r="E1009" s="2">
        <f>IFERROR(INDEX(Sector_LowStack_BPT_ME!$A$2:$F$3110,MATCH(A1009,Sector_LowStack_BPT_ME!$A$2:$A$3110,0),3),0)*B1009</f>
        <v>0</v>
      </c>
      <c r="F1009" s="2">
        <f t="shared" si="45"/>
        <v>0</v>
      </c>
      <c r="G1009" s="2">
        <f>IFERROR(INDEX(Sector_LowStack_BPT_ME!$A$2:$F$3110,MATCH(A1009,Sector_LowStack_BPT_ME!$A$2:$A$3110,0),3),0)*C1009</f>
        <v>0</v>
      </c>
      <c r="H1009" s="2">
        <f t="shared" si="46"/>
        <v>0</v>
      </c>
      <c r="I1009" s="2">
        <f>IFERROR(INDEX(Sector_LowStack_BPT_ME!$A$2:$F$3110,MATCH(A1009,Sector_LowStack_BPT_ME!$A$2:$A$3110,0),3),0)*D1009</f>
        <v>52.4788032824707</v>
      </c>
      <c r="J1009" s="2">
        <f t="shared" si="47"/>
        <v>47.548943452539334</v>
      </c>
    </row>
    <row r="1010" spans="1:10" x14ac:dyDescent="0.25">
      <c r="A1010" s="1">
        <v>21101</v>
      </c>
      <c r="B1010" s="3">
        <v>0</v>
      </c>
      <c r="D1010" s="3">
        <v>1.3008</v>
      </c>
      <c r="E1010" s="2">
        <f>IFERROR(INDEX(Sector_LowStack_BPT_ME!$A$2:$F$3110,MATCH(A1010,Sector_LowStack_BPT_ME!$A$2:$A$3110,0),3),0)*B1010</f>
        <v>0</v>
      </c>
      <c r="F1010" s="2">
        <f t="shared" si="45"/>
        <v>0</v>
      </c>
      <c r="G1010" s="2">
        <f>IFERROR(INDEX(Sector_LowStack_BPT_ME!$A$2:$F$3110,MATCH(A1010,Sector_LowStack_BPT_ME!$A$2:$A$3110,0),3),0)*C1010</f>
        <v>0</v>
      </c>
      <c r="H1010" s="2">
        <f t="shared" si="46"/>
        <v>0</v>
      </c>
      <c r="I1010" s="2">
        <f>IFERROR(INDEX(Sector_LowStack_BPT_ME!$A$2:$F$3110,MATCH(A1010,Sector_LowStack_BPT_ME!$A$2:$A$3110,0),3),0)*D1010</f>
        <v>27576.738648046874</v>
      </c>
      <c r="J1010" s="2">
        <f t="shared" si="47"/>
        <v>24986.179267914576</v>
      </c>
    </row>
    <row r="1011" spans="1:10" x14ac:dyDescent="0.25">
      <c r="A1011" s="1">
        <v>21103</v>
      </c>
      <c r="B1011" s="3">
        <v>0</v>
      </c>
      <c r="D1011" s="3">
        <v>0.3866832</v>
      </c>
      <c r="E1011" s="2">
        <f>IFERROR(INDEX(Sector_LowStack_BPT_ME!$A$2:$F$3110,MATCH(A1011,Sector_LowStack_BPT_ME!$A$2:$A$3110,0),3),0)*B1011</f>
        <v>0</v>
      </c>
      <c r="F1011" s="2">
        <f t="shared" si="45"/>
        <v>0</v>
      </c>
      <c r="G1011" s="2">
        <f>IFERROR(INDEX(Sector_LowStack_BPT_ME!$A$2:$F$3110,MATCH(A1011,Sector_LowStack_BPT_ME!$A$2:$A$3110,0),3),0)*C1011</f>
        <v>0</v>
      </c>
      <c r="H1011" s="2">
        <f t="shared" si="46"/>
        <v>0</v>
      </c>
      <c r="I1011" s="2">
        <f>IFERROR(INDEX(Sector_LowStack_BPT_ME!$A$2:$F$3110,MATCH(A1011,Sector_LowStack_BPT_ME!$A$2:$A$3110,0),3),0)*D1011</f>
        <v>10355.520252554297</v>
      </c>
      <c r="J1011" s="2">
        <f t="shared" si="47"/>
        <v>9382.722472918942</v>
      </c>
    </row>
    <row r="1012" spans="1:10" x14ac:dyDescent="0.25">
      <c r="A1012" s="1">
        <v>21105</v>
      </c>
      <c r="B1012" s="3">
        <v>0</v>
      </c>
      <c r="D1012" s="3">
        <v>0</v>
      </c>
      <c r="E1012" s="2">
        <f>IFERROR(INDEX(Sector_LowStack_BPT_ME!$A$2:$F$3110,MATCH(A1012,Sector_LowStack_BPT_ME!$A$2:$A$3110,0),3),0)*B1012</f>
        <v>0</v>
      </c>
      <c r="F1012" s="2">
        <f t="shared" si="45"/>
        <v>0</v>
      </c>
      <c r="G1012" s="2">
        <f>IFERROR(INDEX(Sector_LowStack_BPT_ME!$A$2:$F$3110,MATCH(A1012,Sector_LowStack_BPT_ME!$A$2:$A$3110,0),3),0)*C1012</f>
        <v>0</v>
      </c>
      <c r="H1012" s="2">
        <f t="shared" si="46"/>
        <v>0</v>
      </c>
      <c r="I1012" s="2">
        <f>IFERROR(INDEX(Sector_LowStack_BPT_ME!$A$2:$F$3110,MATCH(A1012,Sector_LowStack_BPT_ME!$A$2:$A$3110,0),3),0)*D1012</f>
        <v>0</v>
      </c>
      <c r="J1012" s="2">
        <f t="shared" si="47"/>
        <v>0</v>
      </c>
    </row>
    <row r="1013" spans="1:10" x14ac:dyDescent="0.25">
      <c r="A1013" s="1">
        <v>21107</v>
      </c>
      <c r="B1013" s="3">
        <v>0.876</v>
      </c>
      <c r="D1013" s="3">
        <v>0.43435600000000002</v>
      </c>
      <c r="E1013" s="2">
        <f>IFERROR(INDEX(Sector_LowStack_BPT_ME!$A$2:$F$3110,MATCH(A1013,Sector_LowStack_BPT_ME!$A$2:$A$3110,0),3),0)*B1013</f>
        <v>16328.631231445312</v>
      </c>
      <c r="F1013" s="2">
        <f t="shared" si="45"/>
        <v>14794.719286990714</v>
      </c>
      <c r="G1013" s="2">
        <f>IFERROR(INDEX(Sector_LowStack_BPT_ME!$A$2:$F$3110,MATCH(A1013,Sector_LowStack_BPT_ME!$A$2:$A$3110,0),3),0)*C1013</f>
        <v>0</v>
      </c>
      <c r="H1013" s="2">
        <f t="shared" si="46"/>
        <v>0</v>
      </c>
      <c r="I1013" s="2">
        <f>IFERROR(INDEX(Sector_LowStack_BPT_ME!$A$2:$F$3110,MATCH(A1013,Sector_LowStack_BPT_ME!$A$2:$A$3110,0),3),0)*D1013</f>
        <v>8096.3914921982423</v>
      </c>
      <c r="J1013" s="2">
        <f t="shared" si="47"/>
        <v>7335.8163134933093</v>
      </c>
    </row>
    <row r="1014" spans="1:10" x14ac:dyDescent="0.25">
      <c r="A1014" s="1">
        <v>21109</v>
      </c>
      <c r="B1014" s="3">
        <v>0</v>
      </c>
      <c r="D1014" s="3">
        <v>0</v>
      </c>
      <c r="E1014" s="2">
        <f>IFERROR(INDEX(Sector_LowStack_BPT_ME!$A$2:$F$3110,MATCH(A1014,Sector_LowStack_BPT_ME!$A$2:$A$3110,0),3),0)*B1014</f>
        <v>0</v>
      </c>
      <c r="F1014" s="2">
        <f t="shared" si="45"/>
        <v>0</v>
      </c>
      <c r="G1014" s="2">
        <f>IFERROR(INDEX(Sector_LowStack_BPT_ME!$A$2:$F$3110,MATCH(A1014,Sector_LowStack_BPT_ME!$A$2:$A$3110,0),3),0)*C1014</f>
        <v>0</v>
      </c>
      <c r="H1014" s="2">
        <f t="shared" si="46"/>
        <v>0</v>
      </c>
      <c r="I1014" s="2">
        <f>IFERROR(INDEX(Sector_LowStack_BPT_ME!$A$2:$F$3110,MATCH(A1014,Sector_LowStack_BPT_ME!$A$2:$A$3110,0),3),0)*D1014</f>
        <v>0</v>
      </c>
      <c r="J1014" s="2">
        <f t="shared" si="47"/>
        <v>0</v>
      </c>
    </row>
    <row r="1015" spans="1:10" x14ac:dyDescent="0.25">
      <c r="A1015" s="1">
        <v>21111</v>
      </c>
      <c r="B1015" s="3">
        <v>0</v>
      </c>
      <c r="D1015" s="3">
        <v>0</v>
      </c>
      <c r="E1015" s="2">
        <f>IFERROR(INDEX(Sector_LowStack_BPT_ME!$A$2:$F$3110,MATCH(A1015,Sector_LowStack_BPT_ME!$A$2:$A$3110,0),3),0)*B1015</f>
        <v>0</v>
      </c>
      <c r="F1015" s="2">
        <f t="shared" si="45"/>
        <v>0</v>
      </c>
      <c r="G1015" s="2">
        <f>IFERROR(INDEX(Sector_LowStack_BPT_ME!$A$2:$F$3110,MATCH(A1015,Sector_LowStack_BPT_ME!$A$2:$A$3110,0),3),0)*C1015</f>
        <v>0</v>
      </c>
      <c r="H1015" s="2">
        <f t="shared" si="46"/>
        <v>0</v>
      </c>
      <c r="I1015" s="2">
        <f>IFERROR(INDEX(Sector_LowStack_BPT_ME!$A$2:$F$3110,MATCH(A1015,Sector_LowStack_BPT_ME!$A$2:$A$3110,0),3),0)*D1015</f>
        <v>0</v>
      </c>
      <c r="J1015" s="2">
        <f t="shared" si="47"/>
        <v>0</v>
      </c>
    </row>
    <row r="1016" spans="1:10" x14ac:dyDescent="0.25">
      <c r="A1016" s="1">
        <v>21113</v>
      </c>
      <c r="B1016" s="3">
        <v>0</v>
      </c>
      <c r="D1016" s="3">
        <v>0.53271199999999996</v>
      </c>
      <c r="E1016" s="2">
        <f>IFERROR(INDEX(Sector_LowStack_BPT_ME!$A$2:$F$3110,MATCH(A1016,Sector_LowStack_BPT_ME!$A$2:$A$3110,0),3),0)*B1016</f>
        <v>0</v>
      </c>
      <c r="F1016" s="2">
        <f t="shared" si="45"/>
        <v>0</v>
      </c>
      <c r="G1016" s="2">
        <f>IFERROR(INDEX(Sector_LowStack_BPT_ME!$A$2:$F$3110,MATCH(A1016,Sector_LowStack_BPT_ME!$A$2:$A$3110,0),3),0)*C1016</f>
        <v>0</v>
      </c>
      <c r="H1016" s="2">
        <f t="shared" si="46"/>
        <v>0</v>
      </c>
      <c r="I1016" s="2">
        <f>IFERROR(INDEX(Sector_LowStack_BPT_ME!$A$2:$F$3110,MATCH(A1016,Sector_LowStack_BPT_ME!$A$2:$A$3110,0),3),0)*D1016</f>
        <v>19811.379281609374</v>
      </c>
      <c r="J1016" s="2">
        <f t="shared" si="47"/>
        <v>17950.297915667405</v>
      </c>
    </row>
    <row r="1017" spans="1:10" x14ac:dyDescent="0.25">
      <c r="A1017" s="1">
        <v>21115</v>
      </c>
      <c r="B1017" s="3">
        <v>0</v>
      </c>
      <c r="D1017" s="3">
        <v>0</v>
      </c>
      <c r="E1017" s="2">
        <f>IFERROR(INDEX(Sector_LowStack_BPT_ME!$A$2:$F$3110,MATCH(A1017,Sector_LowStack_BPT_ME!$A$2:$A$3110,0),3),0)*B1017</f>
        <v>0</v>
      </c>
      <c r="F1017" s="2">
        <f t="shared" si="45"/>
        <v>0</v>
      </c>
      <c r="G1017" s="2">
        <f>IFERROR(INDEX(Sector_LowStack_BPT_ME!$A$2:$F$3110,MATCH(A1017,Sector_LowStack_BPT_ME!$A$2:$A$3110,0),3),0)*C1017</f>
        <v>0</v>
      </c>
      <c r="H1017" s="2">
        <f t="shared" si="46"/>
        <v>0</v>
      </c>
      <c r="I1017" s="2">
        <f>IFERROR(INDEX(Sector_LowStack_BPT_ME!$A$2:$F$3110,MATCH(A1017,Sector_LowStack_BPT_ME!$A$2:$A$3110,0),3),0)*D1017</f>
        <v>0</v>
      </c>
      <c r="J1017" s="2">
        <f t="shared" si="47"/>
        <v>0</v>
      </c>
    </row>
    <row r="1018" spans="1:10" x14ac:dyDescent="0.25">
      <c r="A1018" s="1">
        <v>21117</v>
      </c>
      <c r="B1018" s="3">
        <v>0</v>
      </c>
      <c r="D1018" s="3">
        <v>0.90803199999999995</v>
      </c>
      <c r="E1018" s="2">
        <f>IFERROR(INDEX(Sector_LowStack_BPT_ME!$A$2:$F$3110,MATCH(A1018,Sector_LowStack_BPT_ME!$A$2:$A$3110,0),3),0)*B1018</f>
        <v>0</v>
      </c>
      <c r="F1018" s="2">
        <f t="shared" si="45"/>
        <v>0</v>
      </c>
      <c r="G1018" s="2">
        <f>IFERROR(INDEX(Sector_LowStack_BPT_ME!$A$2:$F$3110,MATCH(A1018,Sector_LowStack_BPT_ME!$A$2:$A$3110,0),3),0)*C1018</f>
        <v>0</v>
      </c>
      <c r="H1018" s="2">
        <f t="shared" si="46"/>
        <v>0</v>
      </c>
      <c r="I1018" s="2">
        <f>IFERROR(INDEX(Sector_LowStack_BPT_ME!$A$2:$F$3110,MATCH(A1018,Sector_LowStack_BPT_ME!$A$2:$A$3110,0),3),0)*D1018</f>
        <v>41988.320791562495</v>
      </c>
      <c r="J1018" s="2">
        <f t="shared" si="47"/>
        <v>38043.937096636699</v>
      </c>
    </row>
    <row r="1019" spans="1:10" x14ac:dyDescent="0.25">
      <c r="A1019" s="1">
        <v>21119</v>
      </c>
      <c r="B1019" s="3">
        <v>0</v>
      </c>
      <c r="D1019" s="3">
        <v>0</v>
      </c>
      <c r="E1019" s="2">
        <f>IFERROR(INDEX(Sector_LowStack_BPT_ME!$A$2:$F$3110,MATCH(A1019,Sector_LowStack_BPT_ME!$A$2:$A$3110,0),3),0)*B1019</f>
        <v>0</v>
      </c>
      <c r="F1019" s="2">
        <f t="shared" si="45"/>
        <v>0</v>
      </c>
      <c r="G1019" s="2">
        <f>IFERROR(INDEX(Sector_LowStack_BPT_ME!$A$2:$F$3110,MATCH(A1019,Sector_LowStack_BPT_ME!$A$2:$A$3110,0),3),0)*C1019</f>
        <v>0</v>
      </c>
      <c r="H1019" s="2">
        <f t="shared" si="46"/>
        <v>0</v>
      </c>
      <c r="I1019" s="2">
        <f>IFERROR(INDEX(Sector_LowStack_BPT_ME!$A$2:$F$3110,MATCH(A1019,Sector_LowStack_BPT_ME!$A$2:$A$3110,0),3),0)*D1019</f>
        <v>0</v>
      </c>
      <c r="J1019" s="2">
        <f t="shared" si="47"/>
        <v>0</v>
      </c>
    </row>
    <row r="1020" spans="1:10" x14ac:dyDescent="0.25">
      <c r="A1020" s="1">
        <v>21121</v>
      </c>
      <c r="B1020" s="3">
        <v>0</v>
      </c>
      <c r="D1020" s="3">
        <v>0.23019000000000001</v>
      </c>
      <c r="E1020" s="2">
        <f>IFERROR(INDEX(Sector_LowStack_BPT_ME!$A$2:$F$3110,MATCH(A1020,Sector_LowStack_BPT_ME!$A$2:$A$3110,0),3),0)*B1020</f>
        <v>0</v>
      </c>
      <c r="F1020" s="2">
        <f t="shared" si="45"/>
        <v>0</v>
      </c>
      <c r="G1020" s="2">
        <f>IFERROR(INDEX(Sector_LowStack_BPT_ME!$A$2:$F$3110,MATCH(A1020,Sector_LowStack_BPT_ME!$A$2:$A$3110,0),3),0)*C1020</f>
        <v>0</v>
      </c>
      <c r="H1020" s="2">
        <f t="shared" si="46"/>
        <v>0</v>
      </c>
      <c r="I1020" s="2">
        <f>IFERROR(INDEX(Sector_LowStack_BPT_ME!$A$2:$F$3110,MATCH(A1020,Sector_LowStack_BPT_ME!$A$2:$A$3110,0),3),0)*D1020</f>
        <v>5236.1235563891605</v>
      </c>
      <c r="J1020" s="2">
        <f t="shared" si="47"/>
        <v>4744.2420047794913</v>
      </c>
    </row>
    <row r="1021" spans="1:10" x14ac:dyDescent="0.25">
      <c r="A1021" s="1">
        <v>21123</v>
      </c>
      <c r="B1021" s="3">
        <v>0</v>
      </c>
      <c r="D1021" s="3">
        <v>0</v>
      </c>
      <c r="E1021" s="2">
        <f>IFERROR(INDEX(Sector_LowStack_BPT_ME!$A$2:$F$3110,MATCH(A1021,Sector_LowStack_BPT_ME!$A$2:$A$3110,0),3),0)*B1021</f>
        <v>0</v>
      </c>
      <c r="F1021" s="2">
        <f t="shared" si="45"/>
        <v>0</v>
      </c>
      <c r="G1021" s="2">
        <f>IFERROR(INDEX(Sector_LowStack_BPT_ME!$A$2:$F$3110,MATCH(A1021,Sector_LowStack_BPT_ME!$A$2:$A$3110,0),3),0)*C1021</f>
        <v>0</v>
      </c>
      <c r="H1021" s="2">
        <f t="shared" si="46"/>
        <v>0</v>
      </c>
      <c r="I1021" s="2">
        <f>IFERROR(INDEX(Sector_LowStack_BPT_ME!$A$2:$F$3110,MATCH(A1021,Sector_LowStack_BPT_ME!$A$2:$A$3110,0),3),0)*D1021</f>
        <v>0</v>
      </c>
      <c r="J1021" s="2">
        <f t="shared" si="47"/>
        <v>0</v>
      </c>
    </row>
    <row r="1022" spans="1:10" x14ac:dyDescent="0.25">
      <c r="A1022" s="1">
        <v>21125</v>
      </c>
      <c r="B1022" s="3">
        <v>4.5359999999999998E-2</v>
      </c>
      <c r="D1022" s="3">
        <v>0.28275400000000001</v>
      </c>
      <c r="E1022" s="2">
        <f>IFERROR(INDEX(Sector_LowStack_BPT_ME!$A$2:$F$3110,MATCH(A1022,Sector_LowStack_BPT_ME!$A$2:$A$3110,0),3),0)*B1022</f>
        <v>983.53739162109366</v>
      </c>
      <c r="F1022" s="2">
        <f t="shared" si="45"/>
        <v>891.14386938146026</v>
      </c>
      <c r="G1022" s="2">
        <f>IFERROR(INDEX(Sector_LowStack_BPT_ME!$A$2:$F$3110,MATCH(A1022,Sector_LowStack_BPT_ME!$A$2:$A$3110,0),3),0)*C1022</f>
        <v>0</v>
      </c>
      <c r="H1022" s="2">
        <f t="shared" si="46"/>
        <v>0</v>
      </c>
      <c r="I1022" s="2">
        <f>IFERROR(INDEX(Sector_LowStack_BPT_ME!$A$2:$F$3110,MATCH(A1022,Sector_LowStack_BPT_ME!$A$2:$A$3110,0),3),0)*D1022</f>
        <v>6130.9332370024413</v>
      </c>
      <c r="J1022" s="2">
        <f t="shared" si="47"/>
        <v>5554.993246099767</v>
      </c>
    </row>
    <row r="1023" spans="1:10" x14ac:dyDescent="0.25">
      <c r="A1023" s="1">
        <v>21127</v>
      </c>
      <c r="B1023" s="3">
        <v>0</v>
      </c>
      <c r="D1023" s="3">
        <v>0.67340800000000001</v>
      </c>
      <c r="E1023" s="2">
        <f>IFERROR(INDEX(Sector_LowStack_BPT_ME!$A$2:$F$3110,MATCH(A1023,Sector_LowStack_BPT_ME!$A$2:$A$3110,0),3),0)*B1023</f>
        <v>0</v>
      </c>
      <c r="F1023" s="2">
        <f t="shared" si="45"/>
        <v>0</v>
      </c>
      <c r="G1023" s="2">
        <f>IFERROR(INDEX(Sector_LowStack_BPT_ME!$A$2:$F$3110,MATCH(A1023,Sector_LowStack_BPT_ME!$A$2:$A$3110,0),3),0)*C1023</f>
        <v>0</v>
      </c>
      <c r="H1023" s="2">
        <f t="shared" si="46"/>
        <v>0</v>
      </c>
      <c r="I1023" s="2">
        <f>IFERROR(INDEX(Sector_LowStack_BPT_ME!$A$2:$F$3110,MATCH(A1023,Sector_LowStack_BPT_ME!$A$2:$A$3110,0),3),0)*D1023</f>
        <v>15393.83199275</v>
      </c>
      <c r="J1023" s="2">
        <f t="shared" si="47"/>
        <v>13947.735107474424</v>
      </c>
    </row>
    <row r="1024" spans="1:10" x14ac:dyDescent="0.25">
      <c r="A1024" s="1">
        <v>21129</v>
      </c>
      <c r="B1024" s="3">
        <v>0</v>
      </c>
      <c r="D1024" s="3">
        <v>0</v>
      </c>
      <c r="E1024" s="2">
        <f>IFERROR(INDEX(Sector_LowStack_BPT_ME!$A$2:$F$3110,MATCH(A1024,Sector_LowStack_BPT_ME!$A$2:$A$3110,0),3),0)*B1024</f>
        <v>0</v>
      </c>
      <c r="F1024" s="2">
        <f t="shared" si="45"/>
        <v>0</v>
      </c>
      <c r="G1024" s="2">
        <f>IFERROR(INDEX(Sector_LowStack_BPT_ME!$A$2:$F$3110,MATCH(A1024,Sector_LowStack_BPT_ME!$A$2:$A$3110,0),3),0)*C1024</f>
        <v>0</v>
      </c>
      <c r="H1024" s="2">
        <f t="shared" si="46"/>
        <v>0</v>
      </c>
      <c r="I1024" s="2">
        <f>IFERROR(INDEX(Sector_LowStack_BPT_ME!$A$2:$F$3110,MATCH(A1024,Sector_LowStack_BPT_ME!$A$2:$A$3110,0),3),0)*D1024</f>
        <v>0</v>
      </c>
      <c r="J1024" s="2">
        <f t="shared" si="47"/>
        <v>0</v>
      </c>
    </row>
    <row r="1025" spans="1:10" x14ac:dyDescent="0.25">
      <c r="A1025" s="1">
        <v>21131</v>
      </c>
      <c r="B1025" s="3">
        <v>0</v>
      </c>
      <c r="D1025" s="3">
        <v>0</v>
      </c>
      <c r="E1025" s="2">
        <f>IFERROR(INDEX(Sector_LowStack_BPT_ME!$A$2:$F$3110,MATCH(A1025,Sector_LowStack_BPT_ME!$A$2:$A$3110,0),3),0)*B1025</f>
        <v>0</v>
      </c>
      <c r="F1025" s="2">
        <f t="shared" si="45"/>
        <v>0</v>
      </c>
      <c r="G1025" s="2">
        <f>IFERROR(INDEX(Sector_LowStack_BPT_ME!$A$2:$F$3110,MATCH(A1025,Sector_LowStack_BPT_ME!$A$2:$A$3110,0),3),0)*C1025</f>
        <v>0</v>
      </c>
      <c r="H1025" s="2">
        <f t="shared" si="46"/>
        <v>0</v>
      </c>
      <c r="I1025" s="2">
        <f>IFERROR(INDEX(Sector_LowStack_BPT_ME!$A$2:$F$3110,MATCH(A1025,Sector_LowStack_BPT_ME!$A$2:$A$3110,0),3),0)*D1025</f>
        <v>0</v>
      </c>
      <c r="J1025" s="2">
        <f t="shared" si="47"/>
        <v>0</v>
      </c>
    </row>
    <row r="1026" spans="1:10" x14ac:dyDescent="0.25">
      <c r="A1026" s="1">
        <v>21133</v>
      </c>
      <c r="B1026" s="3">
        <v>0</v>
      </c>
      <c r="D1026" s="3">
        <v>0</v>
      </c>
      <c r="E1026" s="2">
        <f>IFERROR(INDEX(Sector_LowStack_BPT_ME!$A$2:$F$3110,MATCH(A1026,Sector_LowStack_BPT_ME!$A$2:$A$3110,0),3),0)*B1026</f>
        <v>0</v>
      </c>
      <c r="F1026" s="2">
        <f t="shared" ref="F1026:F1089" si="48">$E1026*0.90605998</f>
        <v>0</v>
      </c>
      <c r="G1026" s="2">
        <f>IFERROR(INDEX(Sector_LowStack_BPT_ME!$A$2:$F$3110,MATCH(A1026,Sector_LowStack_BPT_ME!$A$2:$A$3110,0),3),0)*C1026</f>
        <v>0</v>
      </c>
      <c r="H1026" s="2">
        <f t="shared" si="46"/>
        <v>0</v>
      </c>
      <c r="I1026" s="2">
        <f>IFERROR(INDEX(Sector_LowStack_BPT_ME!$A$2:$F$3110,MATCH(A1026,Sector_LowStack_BPT_ME!$A$2:$A$3110,0),3),0)*D1026</f>
        <v>0</v>
      </c>
      <c r="J1026" s="2">
        <f t="shared" si="47"/>
        <v>0</v>
      </c>
    </row>
    <row r="1027" spans="1:10" x14ac:dyDescent="0.25">
      <c r="A1027" s="1">
        <v>21135</v>
      </c>
      <c r="B1027" s="3">
        <v>1.5678000000000001</v>
      </c>
      <c r="D1027" s="3">
        <v>0</v>
      </c>
      <c r="E1027" s="2">
        <f>IFERROR(INDEX(Sector_LowStack_BPT_ME!$A$2:$F$3110,MATCH(A1027,Sector_LowStack_BPT_ME!$A$2:$A$3110,0),3),0)*B1027</f>
        <v>34308.60413334961</v>
      </c>
      <c r="F1027" s="2">
        <f t="shared" si="48"/>
        <v>31085.653174890664</v>
      </c>
      <c r="G1027" s="2">
        <f>IFERROR(INDEX(Sector_LowStack_BPT_ME!$A$2:$F$3110,MATCH(A1027,Sector_LowStack_BPT_ME!$A$2:$A$3110,0),3),0)*C1027</f>
        <v>0</v>
      </c>
      <c r="H1027" s="2">
        <f t="shared" ref="H1027:H1090" si="49">$G1027*0.90605998</f>
        <v>0</v>
      </c>
      <c r="I1027" s="2">
        <f>IFERROR(INDEX(Sector_LowStack_BPT_ME!$A$2:$F$3110,MATCH(A1027,Sector_LowStack_BPT_ME!$A$2:$A$3110,0),3),0)*D1027</f>
        <v>0</v>
      </c>
      <c r="J1027" s="2">
        <f t="shared" ref="J1027:J1090" si="50">$I1027*0.90605998</f>
        <v>0</v>
      </c>
    </row>
    <row r="1028" spans="1:10" x14ac:dyDescent="0.25">
      <c r="A1028" s="1">
        <v>21137</v>
      </c>
      <c r="B1028" s="3">
        <v>0</v>
      </c>
      <c r="D1028" s="3">
        <v>0</v>
      </c>
      <c r="E1028" s="2">
        <f>IFERROR(INDEX(Sector_LowStack_BPT_ME!$A$2:$F$3110,MATCH(A1028,Sector_LowStack_BPT_ME!$A$2:$A$3110,0),3),0)*B1028</f>
        <v>0</v>
      </c>
      <c r="F1028" s="2">
        <f t="shared" si="48"/>
        <v>0</v>
      </c>
      <c r="G1028" s="2">
        <f>IFERROR(INDEX(Sector_LowStack_BPT_ME!$A$2:$F$3110,MATCH(A1028,Sector_LowStack_BPT_ME!$A$2:$A$3110,0),3),0)*C1028</f>
        <v>0</v>
      </c>
      <c r="H1028" s="2">
        <f t="shared" si="49"/>
        <v>0</v>
      </c>
      <c r="I1028" s="2">
        <f>IFERROR(INDEX(Sector_LowStack_BPT_ME!$A$2:$F$3110,MATCH(A1028,Sector_LowStack_BPT_ME!$A$2:$A$3110,0),3),0)*D1028</f>
        <v>0</v>
      </c>
      <c r="J1028" s="2">
        <f t="shared" si="50"/>
        <v>0</v>
      </c>
    </row>
    <row r="1029" spans="1:10" x14ac:dyDescent="0.25">
      <c r="A1029" s="1">
        <v>21139</v>
      </c>
      <c r="B1029" s="3">
        <v>0</v>
      </c>
      <c r="D1029" s="3">
        <v>0.99592700000000001</v>
      </c>
      <c r="E1029" s="2">
        <f>IFERROR(INDEX(Sector_LowStack_BPT_ME!$A$2:$F$3110,MATCH(A1029,Sector_LowStack_BPT_ME!$A$2:$A$3110,0),3),0)*B1029</f>
        <v>0</v>
      </c>
      <c r="F1029" s="2">
        <f t="shared" si="48"/>
        <v>0</v>
      </c>
      <c r="G1029" s="2">
        <f>IFERROR(INDEX(Sector_LowStack_BPT_ME!$A$2:$F$3110,MATCH(A1029,Sector_LowStack_BPT_ME!$A$2:$A$3110,0),3),0)*C1029</f>
        <v>0</v>
      </c>
      <c r="H1029" s="2">
        <f t="shared" si="49"/>
        <v>0</v>
      </c>
      <c r="I1029" s="2">
        <f>IFERROR(INDEX(Sector_LowStack_BPT_ME!$A$2:$F$3110,MATCH(A1029,Sector_LowStack_BPT_ME!$A$2:$A$3110,0),3),0)*D1029</f>
        <v>16404.359547204589</v>
      </c>
      <c r="J1029" s="2">
        <f t="shared" si="50"/>
        <v>14863.333683252999</v>
      </c>
    </row>
    <row r="1030" spans="1:10" x14ac:dyDescent="0.25">
      <c r="A1030" s="1">
        <v>21141</v>
      </c>
      <c r="B1030" s="3">
        <v>0</v>
      </c>
      <c r="D1030" s="3">
        <v>0</v>
      </c>
      <c r="E1030" s="2">
        <f>IFERROR(INDEX(Sector_LowStack_BPT_ME!$A$2:$F$3110,MATCH(A1030,Sector_LowStack_BPT_ME!$A$2:$A$3110,0),3),0)*B1030</f>
        <v>0</v>
      </c>
      <c r="F1030" s="2">
        <f t="shared" si="48"/>
        <v>0</v>
      </c>
      <c r="G1030" s="2">
        <f>IFERROR(INDEX(Sector_LowStack_BPT_ME!$A$2:$F$3110,MATCH(A1030,Sector_LowStack_BPT_ME!$A$2:$A$3110,0),3),0)*C1030</f>
        <v>0</v>
      </c>
      <c r="H1030" s="2">
        <f t="shared" si="49"/>
        <v>0</v>
      </c>
      <c r="I1030" s="2">
        <f>IFERROR(INDEX(Sector_LowStack_BPT_ME!$A$2:$F$3110,MATCH(A1030,Sector_LowStack_BPT_ME!$A$2:$A$3110,0),3),0)*D1030</f>
        <v>0</v>
      </c>
      <c r="J1030" s="2">
        <f t="shared" si="50"/>
        <v>0</v>
      </c>
    </row>
    <row r="1031" spans="1:10" x14ac:dyDescent="0.25">
      <c r="A1031" s="1">
        <v>21143</v>
      </c>
      <c r="B1031" s="3">
        <v>0</v>
      </c>
      <c r="D1031" s="3">
        <v>0.996</v>
      </c>
      <c r="E1031" s="2">
        <f>IFERROR(INDEX(Sector_LowStack_BPT_ME!$A$2:$F$3110,MATCH(A1031,Sector_LowStack_BPT_ME!$A$2:$A$3110,0),3),0)*B1031</f>
        <v>0</v>
      </c>
      <c r="F1031" s="2">
        <f t="shared" si="48"/>
        <v>0</v>
      </c>
      <c r="G1031" s="2">
        <f>IFERROR(INDEX(Sector_LowStack_BPT_ME!$A$2:$F$3110,MATCH(A1031,Sector_LowStack_BPT_ME!$A$2:$A$3110,0),3),0)*C1031</f>
        <v>0</v>
      </c>
      <c r="H1031" s="2">
        <f t="shared" si="49"/>
        <v>0</v>
      </c>
      <c r="I1031" s="2">
        <f>IFERROR(INDEX(Sector_LowStack_BPT_ME!$A$2:$F$3110,MATCH(A1031,Sector_LowStack_BPT_ME!$A$2:$A$3110,0),3),0)*D1031</f>
        <v>17239.317307617188</v>
      </c>
      <c r="J1031" s="2">
        <f t="shared" si="50"/>
        <v>15619.855494953283</v>
      </c>
    </row>
    <row r="1032" spans="1:10" x14ac:dyDescent="0.25">
      <c r="A1032" s="1">
        <v>21145</v>
      </c>
      <c r="B1032" s="3">
        <v>0.08</v>
      </c>
      <c r="D1032" s="3">
        <v>1.027504</v>
      </c>
      <c r="E1032" s="2">
        <f>IFERROR(INDEX(Sector_LowStack_BPT_ME!$A$2:$F$3110,MATCH(A1032,Sector_LowStack_BPT_ME!$A$2:$A$3110,0),3),0)*B1032</f>
        <v>1455.1624218750001</v>
      </c>
      <c r="F1032" s="2">
        <f t="shared" si="48"/>
        <v>1318.4644348608142</v>
      </c>
      <c r="G1032" s="2">
        <f>IFERROR(INDEX(Sector_LowStack_BPT_ME!$A$2:$F$3110,MATCH(A1032,Sector_LowStack_BPT_ME!$A$2:$A$3110,0),3),0)*C1032</f>
        <v>0</v>
      </c>
      <c r="H1032" s="2">
        <f t="shared" si="49"/>
        <v>0</v>
      </c>
      <c r="I1032" s="2">
        <f>IFERROR(INDEX(Sector_LowStack_BPT_ME!$A$2:$F$3110,MATCH(A1032,Sector_LowStack_BPT_ME!$A$2:$A$3110,0),3),0)*D1032</f>
        <v>18689.815114078123</v>
      </c>
      <c r="J1032" s="2">
        <f t="shared" si="50"/>
        <v>16934.093508465321</v>
      </c>
    </row>
    <row r="1033" spans="1:10" x14ac:dyDescent="0.25">
      <c r="A1033" s="1">
        <v>21147</v>
      </c>
      <c r="B1033" s="3">
        <v>0</v>
      </c>
      <c r="D1033" s="3">
        <v>0</v>
      </c>
      <c r="E1033" s="2">
        <f>IFERROR(INDEX(Sector_LowStack_BPT_ME!$A$2:$F$3110,MATCH(A1033,Sector_LowStack_BPT_ME!$A$2:$A$3110,0),3),0)*B1033</f>
        <v>0</v>
      </c>
      <c r="F1033" s="2">
        <f t="shared" si="48"/>
        <v>0</v>
      </c>
      <c r="G1033" s="2">
        <f>IFERROR(INDEX(Sector_LowStack_BPT_ME!$A$2:$F$3110,MATCH(A1033,Sector_LowStack_BPT_ME!$A$2:$A$3110,0),3),0)*C1033</f>
        <v>0</v>
      </c>
      <c r="H1033" s="2">
        <f t="shared" si="49"/>
        <v>0</v>
      </c>
      <c r="I1033" s="2">
        <f>IFERROR(INDEX(Sector_LowStack_BPT_ME!$A$2:$F$3110,MATCH(A1033,Sector_LowStack_BPT_ME!$A$2:$A$3110,0),3),0)*D1033</f>
        <v>0</v>
      </c>
      <c r="J1033" s="2">
        <f t="shared" si="50"/>
        <v>0</v>
      </c>
    </row>
    <row r="1034" spans="1:10" x14ac:dyDescent="0.25">
      <c r="A1034" s="1">
        <v>21149</v>
      </c>
      <c r="B1034" s="3">
        <v>0</v>
      </c>
      <c r="D1034" s="3">
        <v>0</v>
      </c>
      <c r="E1034" s="2">
        <f>IFERROR(INDEX(Sector_LowStack_BPT_ME!$A$2:$F$3110,MATCH(A1034,Sector_LowStack_BPT_ME!$A$2:$A$3110,0),3),0)*B1034</f>
        <v>0</v>
      </c>
      <c r="F1034" s="2">
        <f t="shared" si="48"/>
        <v>0</v>
      </c>
      <c r="G1034" s="2">
        <f>IFERROR(INDEX(Sector_LowStack_BPT_ME!$A$2:$F$3110,MATCH(A1034,Sector_LowStack_BPT_ME!$A$2:$A$3110,0),3),0)*C1034</f>
        <v>0</v>
      </c>
      <c r="H1034" s="2">
        <f t="shared" si="49"/>
        <v>0</v>
      </c>
      <c r="I1034" s="2">
        <f>IFERROR(INDEX(Sector_LowStack_BPT_ME!$A$2:$F$3110,MATCH(A1034,Sector_LowStack_BPT_ME!$A$2:$A$3110,0),3),0)*D1034</f>
        <v>0</v>
      </c>
      <c r="J1034" s="2">
        <f t="shared" si="50"/>
        <v>0</v>
      </c>
    </row>
    <row r="1035" spans="1:10" x14ac:dyDescent="0.25">
      <c r="A1035" s="1">
        <v>21151</v>
      </c>
      <c r="B1035" s="3">
        <v>2.6109119999999999</v>
      </c>
      <c r="D1035" s="3">
        <v>8.3000000000000004E-2</v>
      </c>
      <c r="E1035" s="2">
        <f>IFERROR(INDEX(Sector_LowStack_BPT_ME!$A$2:$F$3110,MATCH(A1035,Sector_LowStack_BPT_ME!$A$2:$A$3110,0),3),0)*B1035</f>
        <v>68487.065333835941</v>
      </c>
      <c r="F1035" s="2">
        <f t="shared" si="48"/>
        <v>62053.389046634082</v>
      </c>
      <c r="G1035" s="2">
        <f>IFERROR(INDEX(Sector_LowStack_BPT_ME!$A$2:$F$3110,MATCH(A1035,Sector_LowStack_BPT_ME!$A$2:$A$3110,0),3),0)*C1035</f>
        <v>0</v>
      </c>
      <c r="H1035" s="2">
        <f t="shared" si="49"/>
        <v>0</v>
      </c>
      <c r="I1035" s="2">
        <f>IFERROR(INDEX(Sector_LowStack_BPT_ME!$A$2:$F$3110,MATCH(A1035,Sector_LowStack_BPT_ME!$A$2:$A$3110,0),3),0)*D1035</f>
        <v>2177.1803962402346</v>
      </c>
      <c r="J1035" s="2">
        <f t="shared" si="50"/>
        <v>1972.656026273819</v>
      </c>
    </row>
    <row r="1036" spans="1:10" x14ac:dyDescent="0.25">
      <c r="A1036" s="1">
        <v>21153</v>
      </c>
      <c r="B1036" s="3">
        <v>0</v>
      </c>
      <c r="D1036" s="3">
        <v>0</v>
      </c>
      <c r="E1036" s="2">
        <f>IFERROR(INDEX(Sector_LowStack_BPT_ME!$A$2:$F$3110,MATCH(A1036,Sector_LowStack_BPT_ME!$A$2:$A$3110,0),3),0)*B1036</f>
        <v>0</v>
      </c>
      <c r="F1036" s="2">
        <f t="shared" si="48"/>
        <v>0</v>
      </c>
      <c r="G1036" s="2">
        <f>IFERROR(INDEX(Sector_LowStack_BPT_ME!$A$2:$F$3110,MATCH(A1036,Sector_LowStack_BPT_ME!$A$2:$A$3110,0),3),0)*C1036</f>
        <v>0</v>
      </c>
      <c r="H1036" s="2">
        <f t="shared" si="49"/>
        <v>0</v>
      </c>
      <c r="I1036" s="2">
        <f>IFERROR(INDEX(Sector_LowStack_BPT_ME!$A$2:$F$3110,MATCH(A1036,Sector_LowStack_BPT_ME!$A$2:$A$3110,0),3),0)*D1036</f>
        <v>0</v>
      </c>
      <c r="J1036" s="2">
        <f t="shared" si="50"/>
        <v>0</v>
      </c>
    </row>
    <row r="1037" spans="1:10" x14ac:dyDescent="0.25">
      <c r="A1037" s="1">
        <v>21155</v>
      </c>
      <c r="B1037" s="3">
        <v>0</v>
      </c>
      <c r="D1037" s="3">
        <v>0</v>
      </c>
      <c r="E1037" s="2">
        <f>IFERROR(INDEX(Sector_LowStack_BPT_ME!$A$2:$F$3110,MATCH(A1037,Sector_LowStack_BPT_ME!$A$2:$A$3110,0),3),0)*B1037</f>
        <v>0</v>
      </c>
      <c r="F1037" s="2">
        <f t="shared" si="48"/>
        <v>0</v>
      </c>
      <c r="G1037" s="2">
        <f>IFERROR(INDEX(Sector_LowStack_BPT_ME!$A$2:$F$3110,MATCH(A1037,Sector_LowStack_BPT_ME!$A$2:$A$3110,0),3),0)*C1037</f>
        <v>0</v>
      </c>
      <c r="H1037" s="2">
        <f t="shared" si="49"/>
        <v>0</v>
      </c>
      <c r="I1037" s="2">
        <f>IFERROR(INDEX(Sector_LowStack_BPT_ME!$A$2:$F$3110,MATCH(A1037,Sector_LowStack_BPT_ME!$A$2:$A$3110,0),3),0)*D1037</f>
        <v>0</v>
      </c>
      <c r="J1037" s="2">
        <f t="shared" si="50"/>
        <v>0</v>
      </c>
    </row>
    <row r="1038" spans="1:10" x14ac:dyDescent="0.25">
      <c r="A1038" s="1">
        <v>21157</v>
      </c>
      <c r="B1038" s="3">
        <v>0</v>
      </c>
      <c r="D1038" s="3">
        <v>0</v>
      </c>
      <c r="E1038" s="2">
        <f>IFERROR(INDEX(Sector_LowStack_BPT_ME!$A$2:$F$3110,MATCH(A1038,Sector_LowStack_BPT_ME!$A$2:$A$3110,0),3),0)*B1038</f>
        <v>0</v>
      </c>
      <c r="F1038" s="2">
        <f t="shared" si="48"/>
        <v>0</v>
      </c>
      <c r="G1038" s="2">
        <f>IFERROR(INDEX(Sector_LowStack_BPT_ME!$A$2:$F$3110,MATCH(A1038,Sector_LowStack_BPT_ME!$A$2:$A$3110,0),3),0)*C1038</f>
        <v>0</v>
      </c>
      <c r="H1038" s="2">
        <f t="shared" si="49"/>
        <v>0</v>
      </c>
      <c r="I1038" s="2">
        <f>IFERROR(INDEX(Sector_LowStack_BPT_ME!$A$2:$F$3110,MATCH(A1038,Sector_LowStack_BPT_ME!$A$2:$A$3110,0),3),0)*D1038</f>
        <v>0</v>
      </c>
      <c r="J1038" s="2">
        <f t="shared" si="50"/>
        <v>0</v>
      </c>
    </row>
    <row r="1039" spans="1:10" x14ac:dyDescent="0.25">
      <c r="A1039" s="1">
        <v>21159</v>
      </c>
      <c r="B1039" s="3">
        <v>0</v>
      </c>
      <c r="D1039" s="3">
        <v>0</v>
      </c>
      <c r="E1039" s="2">
        <f>IFERROR(INDEX(Sector_LowStack_BPT_ME!$A$2:$F$3110,MATCH(A1039,Sector_LowStack_BPT_ME!$A$2:$A$3110,0),3),0)*B1039</f>
        <v>0</v>
      </c>
      <c r="F1039" s="2">
        <f t="shared" si="48"/>
        <v>0</v>
      </c>
      <c r="G1039" s="2">
        <f>IFERROR(INDEX(Sector_LowStack_BPT_ME!$A$2:$F$3110,MATCH(A1039,Sector_LowStack_BPT_ME!$A$2:$A$3110,0),3),0)*C1039</f>
        <v>0</v>
      </c>
      <c r="H1039" s="2">
        <f t="shared" si="49"/>
        <v>0</v>
      </c>
      <c r="I1039" s="2">
        <f>IFERROR(INDEX(Sector_LowStack_BPT_ME!$A$2:$F$3110,MATCH(A1039,Sector_LowStack_BPT_ME!$A$2:$A$3110,0),3),0)*D1039</f>
        <v>0</v>
      </c>
      <c r="J1039" s="2">
        <f t="shared" si="50"/>
        <v>0</v>
      </c>
    </row>
    <row r="1040" spans="1:10" x14ac:dyDescent="0.25">
      <c r="A1040" s="1">
        <v>21161</v>
      </c>
      <c r="B1040" s="3">
        <v>5.6000000000000001E-2</v>
      </c>
      <c r="D1040" s="3">
        <v>4.9317719999999996</v>
      </c>
      <c r="E1040" s="2">
        <f>IFERROR(INDEX(Sector_LowStack_BPT_ME!$A$2:$F$3110,MATCH(A1040,Sector_LowStack_BPT_ME!$A$2:$A$3110,0),3),0)*B1040</f>
        <v>1331.8831503906251</v>
      </c>
      <c r="F1040" s="2">
        <f t="shared" si="48"/>
        <v>1206.7660206052667</v>
      </c>
      <c r="G1040" s="2">
        <f>IFERROR(INDEX(Sector_LowStack_BPT_ME!$A$2:$F$3110,MATCH(A1040,Sector_LowStack_BPT_ME!$A$2:$A$3110,0),3),0)*C1040</f>
        <v>0</v>
      </c>
      <c r="H1040" s="2">
        <f t="shared" si="49"/>
        <v>0</v>
      </c>
      <c r="I1040" s="2">
        <f>IFERROR(INDEX(Sector_LowStack_BPT_ME!$A$2:$F$3110,MATCH(A1040,Sector_LowStack_BPT_ME!$A$2:$A$3110,0),3),0)*D1040</f>
        <v>117295.42907800488</v>
      </c>
      <c r="J1040" s="2">
        <f t="shared" si="50"/>
        <v>106276.69412450852</v>
      </c>
    </row>
    <row r="1041" spans="1:10" x14ac:dyDescent="0.25">
      <c r="A1041" s="1">
        <v>21163</v>
      </c>
      <c r="B1041" s="3">
        <v>0</v>
      </c>
      <c r="D1041" s="3">
        <v>0</v>
      </c>
      <c r="E1041" s="2">
        <f>IFERROR(INDEX(Sector_LowStack_BPT_ME!$A$2:$F$3110,MATCH(A1041,Sector_LowStack_BPT_ME!$A$2:$A$3110,0),3),0)*B1041</f>
        <v>0</v>
      </c>
      <c r="F1041" s="2">
        <f t="shared" si="48"/>
        <v>0</v>
      </c>
      <c r="G1041" s="2">
        <f>IFERROR(INDEX(Sector_LowStack_BPT_ME!$A$2:$F$3110,MATCH(A1041,Sector_LowStack_BPT_ME!$A$2:$A$3110,0),3),0)*C1041</f>
        <v>0</v>
      </c>
      <c r="H1041" s="2">
        <f t="shared" si="49"/>
        <v>0</v>
      </c>
      <c r="I1041" s="2">
        <f>IFERROR(INDEX(Sector_LowStack_BPT_ME!$A$2:$F$3110,MATCH(A1041,Sector_LowStack_BPT_ME!$A$2:$A$3110,0),3),0)*D1041</f>
        <v>0</v>
      </c>
      <c r="J1041" s="2">
        <f t="shared" si="50"/>
        <v>0</v>
      </c>
    </row>
    <row r="1042" spans="1:10" x14ac:dyDescent="0.25">
      <c r="A1042" s="1">
        <v>21165</v>
      </c>
      <c r="B1042" s="3">
        <v>0.18129120000000001</v>
      </c>
      <c r="D1042" s="3">
        <v>0</v>
      </c>
      <c r="E1042" s="2">
        <f>IFERROR(INDEX(Sector_LowStack_BPT_ME!$A$2:$F$3110,MATCH(A1042,Sector_LowStack_BPT_ME!$A$2:$A$3110,0),3),0)*B1042</f>
        <v>3683.166725235938</v>
      </c>
      <c r="F1042" s="2">
        <f t="shared" si="48"/>
        <v>3337.1699694039394</v>
      </c>
      <c r="G1042" s="2">
        <f>IFERROR(INDEX(Sector_LowStack_BPT_ME!$A$2:$F$3110,MATCH(A1042,Sector_LowStack_BPT_ME!$A$2:$A$3110,0),3),0)*C1042</f>
        <v>0</v>
      </c>
      <c r="H1042" s="2">
        <f t="shared" si="49"/>
        <v>0</v>
      </c>
      <c r="I1042" s="2">
        <f>IFERROR(INDEX(Sector_LowStack_BPT_ME!$A$2:$F$3110,MATCH(A1042,Sector_LowStack_BPT_ME!$A$2:$A$3110,0),3),0)*D1042</f>
        <v>0</v>
      </c>
      <c r="J1042" s="2">
        <f t="shared" si="50"/>
        <v>0</v>
      </c>
    </row>
    <row r="1043" spans="1:10" x14ac:dyDescent="0.25">
      <c r="A1043" s="1">
        <v>21167</v>
      </c>
      <c r="B1043" s="3">
        <v>76.366428339999999</v>
      </c>
      <c r="D1043" s="3">
        <v>0.31519520000000001</v>
      </c>
      <c r="E1043" s="2">
        <f>IFERROR(INDEX(Sector_LowStack_BPT_ME!$A$2:$F$3110,MATCH(A1043,Sector_LowStack_BPT_ME!$A$2:$A$3110,0),3),0)*B1043</f>
        <v>2021770.5020346427</v>
      </c>
      <c r="F1043" s="2">
        <f t="shared" si="48"/>
        <v>1831845.3406380983</v>
      </c>
      <c r="G1043" s="2">
        <f>IFERROR(INDEX(Sector_LowStack_BPT_ME!$A$2:$F$3110,MATCH(A1043,Sector_LowStack_BPT_ME!$A$2:$A$3110,0),3),0)*C1043</f>
        <v>0</v>
      </c>
      <c r="H1043" s="2">
        <f t="shared" si="49"/>
        <v>0</v>
      </c>
      <c r="I1043" s="2">
        <f>IFERROR(INDEX(Sector_LowStack_BPT_ME!$A$2:$F$3110,MATCH(A1043,Sector_LowStack_BPT_ME!$A$2:$A$3110,0),3),0)*D1043</f>
        <v>8344.6662570851568</v>
      </c>
      <c r="J1043" s="2">
        <f t="shared" si="50"/>
        <v>7560.7681420012523</v>
      </c>
    </row>
    <row r="1044" spans="1:10" x14ac:dyDescent="0.25">
      <c r="A1044" s="1">
        <v>21169</v>
      </c>
      <c r="B1044" s="3">
        <v>0</v>
      </c>
      <c r="D1044" s="3">
        <v>0</v>
      </c>
      <c r="E1044" s="2">
        <f>IFERROR(INDEX(Sector_LowStack_BPT_ME!$A$2:$F$3110,MATCH(A1044,Sector_LowStack_BPT_ME!$A$2:$A$3110,0),3),0)*B1044</f>
        <v>0</v>
      </c>
      <c r="F1044" s="2">
        <f t="shared" si="48"/>
        <v>0</v>
      </c>
      <c r="G1044" s="2">
        <f>IFERROR(INDEX(Sector_LowStack_BPT_ME!$A$2:$F$3110,MATCH(A1044,Sector_LowStack_BPT_ME!$A$2:$A$3110,0),3),0)*C1044</f>
        <v>0</v>
      </c>
      <c r="H1044" s="2">
        <f t="shared" si="49"/>
        <v>0</v>
      </c>
      <c r="I1044" s="2">
        <f>IFERROR(INDEX(Sector_LowStack_BPT_ME!$A$2:$F$3110,MATCH(A1044,Sector_LowStack_BPT_ME!$A$2:$A$3110,0),3),0)*D1044</f>
        <v>0</v>
      </c>
      <c r="J1044" s="2">
        <f t="shared" si="50"/>
        <v>0</v>
      </c>
    </row>
    <row r="1045" spans="1:10" x14ac:dyDescent="0.25">
      <c r="A1045" s="1">
        <v>21171</v>
      </c>
      <c r="B1045" s="3">
        <v>0</v>
      </c>
      <c r="D1045" s="3">
        <v>0.14471999999999999</v>
      </c>
      <c r="E1045" s="2">
        <f>IFERROR(INDEX(Sector_LowStack_BPT_ME!$A$2:$F$3110,MATCH(A1045,Sector_LowStack_BPT_ME!$A$2:$A$3110,0),3),0)*B1045</f>
        <v>0</v>
      </c>
      <c r="F1045" s="2">
        <f t="shared" si="48"/>
        <v>0</v>
      </c>
      <c r="G1045" s="2">
        <f>IFERROR(INDEX(Sector_LowStack_BPT_ME!$A$2:$F$3110,MATCH(A1045,Sector_LowStack_BPT_ME!$A$2:$A$3110,0),3),0)*C1045</f>
        <v>0</v>
      </c>
      <c r="H1045" s="2">
        <f t="shared" si="49"/>
        <v>0</v>
      </c>
      <c r="I1045" s="2">
        <f>IFERROR(INDEX(Sector_LowStack_BPT_ME!$A$2:$F$3110,MATCH(A1045,Sector_LowStack_BPT_ME!$A$2:$A$3110,0),3),0)*D1045</f>
        <v>2710.7080275585936</v>
      </c>
      <c r="J1045" s="2">
        <f t="shared" si="50"/>
        <v>2456.0640612355787</v>
      </c>
    </row>
    <row r="1046" spans="1:10" x14ac:dyDescent="0.25">
      <c r="A1046" s="1">
        <v>21173</v>
      </c>
      <c r="B1046" s="3">
        <v>0</v>
      </c>
      <c r="D1046" s="3">
        <v>0.75888800000000001</v>
      </c>
      <c r="E1046" s="2">
        <f>IFERROR(INDEX(Sector_LowStack_BPT_ME!$A$2:$F$3110,MATCH(A1046,Sector_LowStack_BPT_ME!$A$2:$A$3110,0),3),0)*B1046</f>
        <v>0</v>
      </c>
      <c r="F1046" s="2">
        <f t="shared" si="48"/>
        <v>0</v>
      </c>
      <c r="G1046" s="2">
        <f>IFERROR(INDEX(Sector_LowStack_BPT_ME!$A$2:$F$3110,MATCH(A1046,Sector_LowStack_BPT_ME!$A$2:$A$3110,0),3),0)*C1046</f>
        <v>0</v>
      </c>
      <c r="H1046" s="2">
        <f t="shared" si="49"/>
        <v>0</v>
      </c>
      <c r="I1046" s="2">
        <f>IFERROR(INDEX(Sector_LowStack_BPT_ME!$A$2:$F$3110,MATCH(A1046,Sector_LowStack_BPT_ME!$A$2:$A$3110,0),3),0)*D1046</f>
        <v>17240.229158927734</v>
      </c>
      <c r="J1046" s="2">
        <f t="shared" si="50"/>
        <v>15620.68168693348</v>
      </c>
    </row>
    <row r="1047" spans="1:10" x14ac:dyDescent="0.25">
      <c r="A1047" s="1">
        <v>21175</v>
      </c>
      <c r="B1047" s="3">
        <v>0</v>
      </c>
      <c r="D1047" s="3">
        <v>0.49354799999999999</v>
      </c>
      <c r="E1047" s="2">
        <f>IFERROR(INDEX(Sector_LowStack_BPT_ME!$A$2:$F$3110,MATCH(A1047,Sector_LowStack_BPT_ME!$A$2:$A$3110,0),3),0)*B1047</f>
        <v>0</v>
      </c>
      <c r="F1047" s="2">
        <f t="shared" si="48"/>
        <v>0</v>
      </c>
      <c r="G1047" s="2">
        <f>IFERROR(INDEX(Sector_LowStack_BPT_ME!$A$2:$F$3110,MATCH(A1047,Sector_LowStack_BPT_ME!$A$2:$A$3110,0),3),0)*C1047</f>
        <v>0</v>
      </c>
      <c r="H1047" s="2">
        <f t="shared" si="49"/>
        <v>0</v>
      </c>
      <c r="I1047" s="2">
        <f>IFERROR(INDEX(Sector_LowStack_BPT_ME!$A$2:$F$3110,MATCH(A1047,Sector_LowStack_BPT_ME!$A$2:$A$3110,0),3),0)*D1047</f>
        <v>10429.381486637694</v>
      </c>
      <c r="J1047" s="2">
        <f t="shared" si="50"/>
        <v>9449.6451811953193</v>
      </c>
    </row>
    <row r="1048" spans="1:10" x14ac:dyDescent="0.25">
      <c r="A1048" s="1">
        <v>21177</v>
      </c>
      <c r="B1048" s="3">
        <v>0</v>
      </c>
      <c r="D1048" s="3">
        <v>6.1592000000000002</v>
      </c>
      <c r="E1048" s="2">
        <f>IFERROR(INDEX(Sector_LowStack_BPT_ME!$A$2:$F$3110,MATCH(A1048,Sector_LowStack_BPT_ME!$A$2:$A$3110,0),3),0)*B1048</f>
        <v>0</v>
      </c>
      <c r="F1048" s="2">
        <f t="shared" si="48"/>
        <v>0</v>
      </c>
      <c r="G1048" s="2">
        <f>IFERROR(INDEX(Sector_LowStack_BPT_ME!$A$2:$F$3110,MATCH(A1048,Sector_LowStack_BPT_ME!$A$2:$A$3110,0),3),0)*C1048</f>
        <v>0</v>
      </c>
      <c r="H1048" s="2">
        <f t="shared" si="49"/>
        <v>0</v>
      </c>
      <c r="I1048" s="2">
        <f>IFERROR(INDEX(Sector_LowStack_BPT_ME!$A$2:$F$3110,MATCH(A1048,Sector_LowStack_BPT_ME!$A$2:$A$3110,0),3),0)*D1048</f>
        <v>116029.36441132813</v>
      </c>
      <c r="J1048" s="2">
        <f t="shared" si="50"/>
        <v>105129.56359794068</v>
      </c>
    </row>
    <row r="1049" spans="1:10" x14ac:dyDescent="0.25">
      <c r="A1049" s="1">
        <v>21179</v>
      </c>
      <c r="B1049" s="3">
        <v>0</v>
      </c>
      <c r="D1049" s="3">
        <v>1.256656</v>
      </c>
      <c r="E1049" s="2">
        <f>IFERROR(INDEX(Sector_LowStack_BPT_ME!$A$2:$F$3110,MATCH(A1049,Sector_LowStack_BPT_ME!$A$2:$A$3110,0),3),0)*B1049</f>
        <v>0</v>
      </c>
      <c r="F1049" s="2">
        <f t="shared" si="48"/>
        <v>0</v>
      </c>
      <c r="G1049" s="2">
        <f>IFERROR(INDEX(Sector_LowStack_BPT_ME!$A$2:$F$3110,MATCH(A1049,Sector_LowStack_BPT_ME!$A$2:$A$3110,0),3),0)*C1049</f>
        <v>0</v>
      </c>
      <c r="H1049" s="2">
        <f t="shared" si="49"/>
        <v>0</v>
      </c>
      <c r="I1049" s="2">
        <f>IFERROR(INDEX(Sector_LowStack_BPT_ME!$A$2:$F$3110,MATCH(A1049,Sector_LowStack_BPT_ME!$A$2:$A$3110,0),3),0)*D1049</f>
        <v>31907.847911042969</v>
      </c>
      <c r="J1049" s="2">
        <f t="shared" si="50"/>
        <v>28910.424040122634</v>
      </c>
    </row>
    <row r="1050" spans="1:10" x14ac:dyDescent="0.25">
      <c r="A1050" s="1">
        <v>21181</v>
      </c>
      <c r="B1050" s="3">
        <v>0</v>
      </c>
      <c r="D1050" s="3">
        <v>0</v>
      </c>
      <c r="E1050" s="2">
        <f>IFERROR(INDEX(Sector_LowStack_BPT_ME!$A$2:$F$3110,MATCH(A1050,Sector_LowStack_BPT_ME!$A$2:$A$3110,0),3),0)*B1050</f>
        <v>0</v>
      </c>
      <c r="F1050" s="2">
        <f t="shared" si="48"/>
        <v>0</v>
      </c>
      <c r="G1050" s="2">
        <f>IFERROR(INDEX(Sector_LowStack_BPT_ME!$A$2:$F$3110,MATCH(A1050,Sector_LowStack_BPT_ME!$A$2:$A$3110,0),3),0)*C1050</f>
        <v>0</v>
      </c>
      <c r="H1050" s="2">
        <f t="shared" si="49"/>
        <v>0</v>
      </c>
      <c r="I1050" s="2">
        <f>IFERROR(INDEX(Sector_LowStack_BPT_ME!$A$2:$F$3110,MATCH(A1050,Sector_LowStack_BPT_ME!$A$2:$A$3110,0),3),0)*D1050</f>
        <v>0</v>
      </c>
      <c r="J1050" s="2">
        <f t="shared" si="50"/>
        <v>0</v>
      </c>
    </row>
    <row r="1051" spans="1:10" x14ac:dyDescent="0.25">
      <c r="A1051" s="1">
        <v>21183</v>
      </c>
      <c r="B1051" s="3">
        <v>0</v>
      </c>
      <c r="D1051" s="3">
        <v>0.261768</v>
      </c>
      <c r="E1051" s="2">
        <f>IFERROR(INDEX(Sector_LowStack_BPT_ME!$A$2:$F$3110,MATCH(A1051,Sector_LowStack_BPT_ME!$A$2:$A$3110,0),3),0)*B1051</f>
        <v>0</v>
      </c>
      <c r="F1051" s="2">
        <f t="shared" si="48"/>
        <v>0</v>
      </c>
      <c r="G1051" s="2">
        <f>IFERROR(INDEX(Sector_LowStack_BPT_ME!$A$2:$F$3110,MATCH(A1051,Sector_LowStack_BPT_ME!$A$2:$A$3110,0),3),0)*C1051</f>
        <v>0</v>
      </c>
      <c r="H1051" s="2">
        <f t="shared" si="49"/>
        <v>0</v>
      </c>
      <c r="I1051" s="2">
        <f>IFERROR(INDEX(Sector_LowStack_BPT_ME!$A$2:$F$3110,MATCH(A1051,Sector_LowStack_BPT_ME!$A$2:$A$3110,0),3),0)*D1051</f>
        <v>5768.1186567011719</v>
      </c>
      <c r="J1051" s="2">
        <f t="shared" si="50"/>
        <v>5226.2614747282905</v>
      </c>
    </row>
    <row r="1052" spans="1:10" x14ac:dyDescent="0.25">
      <c r="A1052" s="1">
        <v>21185</v>
      </c>
      <c r="B1052" s="3">
        <v>0</v>
      </c>
      <c r="D1052" s="3">
        <v>0.32162639999999998</v>
      </c>
      <c r="E1052" s="2">
        <f>IFERROR(INDEX(Sector_LowStack_BPT_ME!$A$2:$F$3110,MATCH(A1052,Sector_LowStack_BPT_ME!$A$2:$A$3110,0),3),0)*B1052</f>
        <v>0</v>
      </c>
      <c r="F1052" s="2">
        <f t="shared" si="48"/>
        <v>0</v>
      </c>
      <c r="G1052" s="2">
        <f>IFERROR(INDEX(Sector_LowStack_BPT_ME!$A$2:$F$3110,MATCH(A1052,Sector_LowStack_BPT_ME!$A$2:$A$3110,0),3),0)*C1052</f>
        <v>0</v>
      </c>
      <c r="H1052" s="2">
        <f t="shared" si="49"/>
        <v>0</v>
      </c>
      <c r="I1052" s="2">
        <f>IFERROR(INDEX(Sector_LowStack_BPT_ME!$A$2:$F$3110,MATCH(A1052,Sector_LowStack_BPT_ME!$A$2:$A$3110,0),3),0)*D1052</f>
        <v>8545.6221639498035</v>
      </c>
      <c r="J1052" s="2">
        <f t="shared" si="50"/>
        <v>7742.8462469559154</v>
      </c>
    </row>
    <row r="1053" spans="1:10" x14ac:dyDescent="0.25">
      <c r="A1053" s="1">
        <v>21187</v>
      </c>
      <c r="B1053" s="3">
        <v>0</v>
      </c>
      <c r="D1053" s="3">
        <v>0</v>
      </c>
      <c r="E1053" s="2">
        <f>IFERROR(INDEX(Sector_LowStack_BPT_ME!$A$2:$F$3110,MATCH(A1053,Sector_LowStack_BPT_ME!$A$2:$A$3110,0),3),0)*B1053</f>
        <v>0</v>
      </c>
      <c r="F1053" s="2">
        <f t="shared" si="48"/>
        <v>0</v>
      </c>
      <c r="G1053" s="2">
        <f>IFERROR(INDEX(Sector_LowStack_BPT_ME!$A$2:$F$3110,MATCH(A1053,Sector_LowStack_BPT_ME!$A$2:$A$3110,0),3),0)*C1053</f>
        <v>0</v>
      </c>
      <c r="H1053" s="2">
        <f t="shared" si="49"/>
        <v>0</v>
      </c>
      <c r="I1053" s="2">
        <f>IFERROR(INDEX(Sector_LowStack_BPT_ME!$A$2:$F$3110,MATCH(A1053,Sector_LowStack_BPT_ME!$A$2:$A$3110,0),3),0)*D1053</f>
        <v>0</v>
      </c>
      <c r="J1053" s="2">
        <f t="shared" si="50"/>
        <v>0</v>
      </c>
    </row>
    <row r="1054" spans="1:10" x14ac:dyDescent="0.25">
      <c r="A1054" s="1">
        <v>21189</v>
      </c>
      <c r="B1054" s="3">
        <v>0</v>
      </c>
      <c r="D1054" s="3">
        <v>0</v>
      </c>
      <c r="E1054" s="2">
        <f>IFERROR(INDEX(Sector_LowStack_BPT_ME!$A$2:$F$3110,MATCH(A1054,Sector_LowStack_BPT_ME!$A$2:$A$3110,0),3),0)*B1054</f>
        <v>0</v>
      </c>
      <c r="F1054" s="2">
        <f t="shared" si="48"/>
        <v>0</v>
      </c>
      <c r="G1054" s="2">
        <f>IFERROR(INDEX(Sector_LowStack_BPT_ME!$A$2:$F$3110,MATCH(A1054,Sector_LowStack_BPT_ME!$A$2:$A$3110,0),3),0)*C1054</f>
        <v>0</v>
      </c>
      <c r="H1054" s="2">
        <f t="shared" si="49"/>
        <v>0</v>
      </c>
      <c r="I1054" s="2">
        <f>IFERROR(INDEX(Sector_LowStack_BPT_ME!$A$2:$F$3110,MATCH(A1054,Sector_LowStack_BPT_ME!$A$2:$A$3110,0),3),0)*D1054</f>
        <v>0</v>
      </c>
      <c r="J1054" s="2">
        <f t="shared" si="50"/>
        <v>0</v>
      </c>
    </row>
    <row r="1055" spans="1:10" x14ac:dyDescent="0.25">
      <c r="A1055" s="1">
        <v>21191</v>
      </c>
      <c r="B1055" s="3">
        <v>0</v>
      </c>
      <c r="D1055" s="3">
        <v>0.3096064</v>
      </c>
      <c r="E1055" s="2">
        <f>IFERROR(INDEX(Sector_LowStack_BPT_ME!$A$2:$F$3110,MATCH(A1055,Sector_LowStack_BPT_ME!$A$2:$A$3110,0),3),0)*B1055</f>
        <v>0</v>
      </c>
      <c r="F1055" s="2">
        <f t="shared" si="48"/>
        <v>0</v>
      </c>
      <c r="G1055" s="2">
        <f>IFERROR(INDEX(Sector_LowStack_BPT_ME!$A$2:$F$3110,MATCH(A1055,Sector_LowStack_BPT_ME!$A$2:$A$3110,0),3),0)*C1055</f>
        <v>0</v>
      </c>
      <c r="H1055" s="2">
        <f t="shared" si="49"/>
        <v>0</v>
      </c>
      <c r="I1055" s="2">
        <f>IFERROR(INDEX(Sector_LowStack_BPT_ME!$A$2:$F$3110,MATCH(A1055,Sector_LowStack_BPT_ME!$A$2:$A$3110,0),3),0)*D1055</f>
        <v>9530.8432192625005</v>
      </c>
      <c r="J1055" s="2">
        <f t="shared" si="50"/>
        <v>8635.5156166281158</v>
      </c>
    </row>
    <row r="1056" spans="1:10" x14ac:dyDescent="0.25">
      <c r="A1056" s="1">
        <v>21193</v>
      </c>
      <c r="B1056" s="3">
        <v>0</v>
      </c>
      <c r="D1056" s="3">
        <v>0.73405200000000004</v>
      </c>
      <c r="E1056" s="2">
        <f>IFERROR(INDEX(Sector_LowStack_BPT_ME!$A$2:$F$3110,MATCH(A1056,Sector_LowStack_BPT_ME!$A$2:$A$3110,0),3),0)*B1056</f>
        <v>0</v>
      </c>
      <c r="F1056" s="2">
        <f t="shared" si="48"/>
        <v>0</v>
      </c>
      <c r="G1056" s="2">
        <f>IFERROR(INDEX(Sector_LowStack_BPT_ME!$A$2:$F$3110,MATCH(A1056,Sector_LowStack_BPT_ME!$A$2:$A$3110,0),3),0)*C1056</f>
        <v>0</v>
      </c>
      <c r="H1056" s="2">
        <f t="shared" si="49"/>
        <v>0</v>
      </c>
      <c r="I1056" s="2">
        <f>IFERROR(INDEX(Sector_LowStack_BPT_ME!$A$2:$F$3110,MATCH(A1056,Sector_LowStack_BPT_ME!$A$2:$A$3110,0),3),0)*D1056</f>
        <v>15122.097904063477</v>
      </c>
      <c r="J1056" s="2">
        <f t="shared" si="50"/>
        <v>13701.527724513797</v>
      </c>
    </row>
    <row r="1057" spans="1:10" x14ac:dyDescent="0.25">
      <c r="A1057" s="1">
        <v>21195</v>
      </c>
      <c r="B1057" s="3">
        <v>0</v>
      </c>
      <c r="D1057" s="3">
        <v>0</v>
      </c>
      <c r="E1057" s="2">
        <f>IFERROR(INDEX(Sector_LowStack_BPT_ME!$A$2:$F$3110,MATCH(A1057,Sector_LowStack_BPT_ME!$A$2:$A$3110,0),3),0)*B1057</f>
        <v>0</v>
      </c>
      <c r="F1057" s="2">
        <f t="shared" si="48"/>
        <v>0</v>
      </c>
      <c r="G1057" s="2">
        <f>IFERROR(INDEX(Sector_LowStack_BPT_ME!$A$2:$F$3110,MATCH(A1057,Sector_LowStack_BPT_ME!$A$2:$A$3110,0),3),0)*C1057</f>
        <v>0</v>
      </c>
      <c r="H1057" s="2">
        <f t="shared" si="49"/>
        <v>0</v>
      </c>
      <c r="I1057" s="2">
        <f>IFERROR(INDEX(Sector_LowStack_BPT_ME!$A$2:$F$3110,MATCH(A1057,Sector_LowStack_BPT_ME!$A$2:$A$3110,0),3),0)*D1057</f>
        <v>0</v>
      </c>
      <c r="J1057" s="2">
        <f t="shared" si="50"/>
        <v>0</v>
      </c>
    </row>
    <row r="1058" spans="1:10" x14ac:dyDescent="0.25">
      <c r="A1058" s="1">
        <v>21197</v>
      </c>
      <c r="B1058" s="3">
        <v>2.3173520000000001</v>
      </c>
      <c r="D1058" s="3">
        <v>2.8026239999999998</v>
      </c>
      <c r="E1058" s="2">
        <f>IFERROR(INDEX(Sector_LowStack_BPT_ME!$A$2:$F$3110,MATCH(A1058,Sector_LowStack_BPT_ME!$A$2:$A$3110,0),3),0)*B1058</f>
        <v>51221.431519265629</v>
      </c>
      <c r="F1058" s="2">
        <f t="shared" si="48"/>
        <v>46409.689217917185</v>
      </c>
      <c r="G1058" s="2">
        <f>IFERROR(INDEX(Sector_LowStack_BPT_ME!$A$2:$F$3110,MATCH(A1058,Sector_LowStack_BPT_ME!$A$2:$A$3110,0),3),0)*C1058</f>
        <v>0</v>
      </c>
      <c r="H1058" s="2">
        <f t="shared" si="49"/>
        <v>0</v>
      </c>
      <c r="I1058" s="2">
        <f>IFERROR(INDEX(Sector_LowStack_BPT_ME!$A$2:$F$3110,MATCH(A1058,Sector_LowStack_BPT_ME!$A$2:$A$3110,0),3),0)*D1058</f>
        <v>61947.607998374995</v>
      </c>
      <c r="J1058" s="2">
        <f t="shared" si="50"/>
        <v>56128.24846405549</v>
      </c>
    </row>
    <row r="1059" spans="1:10" x14ac:dyDescent="0.25">
      <c r="A1059" s="1">
        <v>21199</v>
      </c>
      <c r="B1059" s="3">
        <v>13.2956</v>
      </c>
      <c r="D1059" s="3">
        <v>1.7429292000000001</v>
      </c>
      <c r="E1059" s="2">
        <f>IFERROR(INDEX(Sector_LowStack_BPT_ME!$A$2:$F$3110,MATCH(A1059,Sector_LowStack_BPT_ME!$A$2:$A$3110,0),3),0)*B1059</f>
        <v>280332.62004814454</v>
      </c>
      <c r="F1059" s="2">
        <f t="shared" si="48"/>
        <v>253998.16811416944</v>
      </c>
      <c r="G1059" s="2">
        <f>IFERROR(INDEX(Sector_LowStack_BPT_ME!$A$2:$F$3110,MATCH(A1059,Sector_LowStack_BPT_ME!$A$2:$A$3110,0),3),0)*C1059</f>
        <v>0</v>
      </c>
      <c r="H1059" s="2">
        <f t="shared" si="49"/>
        <v>0</v>
      </c>
      <c r="I1059" s="2">
        <f>IFERROR(INDEX(Sector_LowStack_BPT_ME!$A$2:$F$3110,MATCH(A1059,Sector_LowStack_BPT_ME!$A$2:$A$3110,0),3),0)*D1059</f>
        <v>36748.992839316503</v>
      </c>
      <c r="J1059" s="2">
        <f t="shared" si="50"/>
        <v>33296.791717011256</v>
      </c>
    </row>
    <row r="1060" spans="1:10" x14ac:dyDescent="0.25">
      <c r="A1060" s="1">
        <v>21201</v>
      </c>
      <c r="B1060" s="3">
        <v>0</v>
      </c>
      <c r="D1060" s="3">
        <v>0</v>
      </c>
      <c r="E1060" s="2">
        <f>IFERROR(INDEX(Sector_LowStack_BPT_ME!$A$2:$F$3110,MATCH(A1060,Sector_LowStack_BPT_ME!$A$2:$A$3110,0),3),0)*B1060</f>
        <v>0</v>
      </c>
      <c r="F1060" s="2">
        <f t="shared" si="48"/>
        <v>0</v>
      </c>
      <c r="G1060" s="2">
        <f>IFERROR(INDEX(Sector_LowStack_BPT_ME!$A$2:$F$3110,MATCH(A1060,Sector_LowStack_BPT_ME!$A$2:$A$3110,0),3),0)*C1060</f>
        <v>0</v>
      </c>
      <c r="H1060" s="2">
        <f t="shared" si="49"/>
        <v>0</v>
      </c>
      <c r="I1060" s="2">
        <f>IFERROR(INDEX(Sector_LowStack_BPT_ME!$A$2:$F$3110,MATCH(A1060,Sector_LowStack_BPT_ME!$A$2:$A$3110,0),3),0)*D1060</f>
        <v>0</v>
      </c>
      <c r="J1060" s="2">
        <f t="shared" si="50"/>
        <v>0</v>
      </c>
    </row>
    <row r="1061" spans="1:10" x14ac:dyDescent="0.25">
      <c r="A1061" s="1">
        <v>21203</v>
      </c>
      <c r="B1061" s="3">
        <v>0</v>
      </c>
      <c r="D1061" s="3">
        <v>0</v>
      </c>
      <c r="E1061" s="2">
        <f>IFERROR(INDEX(Sector_LowStack_BPT_ME!$A$2:$F$3110,MATCH(A1061,Sector_LowStack_BPT_ME!$A$2:$A$3110,0),3),0)*B1061</f>
        <v>0</v>
      </c>
      <c r="F1061" s="2">
        <f t="shared" si="48"/>
        <v>0</v>
      </c>
      <c r="G1061" s="2">
        <f>IFERROR(INDEX(Sector_LowStack_BPT_ME!$A$2:$F$3110,MATCH(A1061,Sector_LowStack_BPT_ME!$A$2:$A$3110,0),3),0)*C1061</f>
        <v>0</v>
      </c>
      <c r="H1061" s="2">
        <f t="shared" si="49"/>
        <v>0</v>
      </c>
      <c r="I1061" s="2">
        <f>IFERROR(INDEX(Sector_LowStack_BPT_ME!$A$2:$F$3110,MATCH(A1061,Sector_LowStack_BPT_ME!$A$2:$A$3110,0),3),0)*D1061</f>
        <v>0</v>
      </c>
      <c r="J1061" s="2">
        <f t="shared" si="50"/>
        <v>0</v>
      </c>
    </row>
    <row r="1062" spans="1:10" x14ac:dyDescent="0.25">
      <c r="A1062" s="1">
        <v>21205</v>
      </c>
      <c r="B1062" s="3">
        <v>0</v>
      </c>
      <c r="D1062" s="3">
        <v>0.21958</v>
      </c>
      <c r="E1062" s="2">
        <f>IFERROR(INDEX(Sector_LowStack_BPT_ME!$A$2:$F$3110,MATCH(A1062,Sector_LowStack_BPT_ME!$A$2:$A$3110,0),3),0)*B1062</f>
        <v>0</v>
      </c>
      <c r="F1062" s="2">
        <f t="shared" si="48"/>
        <v>0</v>
      </c>
      <c r="G1062" s="2">
        <f>IFERROR(INDEX(Sector_LowStack_BPT_ME!$A$2:$F$3110,MATCH(A1062,Sector_LowStack_BPT_ME!$A$2:$A$3110,0),3),0)*C1062</f>
        <v>0</v>
      </c>
      <c r="H1062" s="2">
        <f t="shared" si="49"/>
        <v>0</v>
      </c>
      <c r="I1062" s="2">
        <f>IFERROR(INDEX(Sector_LowStack_BPT_ME!$A$2:$F$3110,MATCH(A1062,Sector_LowStack_BPT_ME!$A$2:$A$3110,0),3),0)*D1062</f>
        <v>4572.8465105712894</v>
      </c>
      <c r="J1062" s="2">
        <f t="shared" si="50"/>
        <v>4143.2732179112918</v>
      </c>
    </row>
    <row r="1063" spans="1:10" x14ac:dyDescent="0.25">
      <c r="A1063" s="1">
        <v>21207</v>
      </c>
      <c r="B1063" s="3">
        <v>0</v>
      </c>
      <c r="D1063" s="3">
        <v>0</v>
      </c>
      <c r="E1063" s="2">
        <f>IFERROR(INDEX(Sector_LowStack_BPT_ME!$A$2:$F$3110,MATCH(A1063,Sector_LowStack_BPT_ME!$A$2:$A$3110,0),3),0)*B1063</f>
        <v>0</v>
      </c>
      <c r="F1063" s="2">
        <f t="shared" si="48"/>
        <v>0</v>
      </c>
      <c r="G1063" s="2">
        <f>IFERROR(INDEX(Sector_LowStack_BPT_ME!$A$2:$F$3110,MATCH(A1063,Sector_LowStack_BPT_ME!$A$2:$A$3110,0),3),0)*C1063</f>
        <v>0</v>
      </c>
      <c r="H1063" s="2">
        <f t="shared" si="49"/>
        <v>0</v>
      </c>
      <c r="I1063" s="2">
        <f>IFERROR(INDEX(Sector_LowStack_BPT_ME!$A$2:$F$3110,MATCH(A1063,Sector_LowStack_BPT_ME!$A$2:$A$3110,0),3),0)*D1063</f>
        <v>0</v>
      </c>
      <c r="J1063" s="2">
        <f t="shared" si="50"/>
        <v>0</v>
      </c>
    </row>
    <row r="1064" spans="1:10" x14ac:dyDescent="0.25">
      <c r="A1064" s="1">
        <v>21209</v>
      </c>
      <c r="B1064" s="3">
        <v>0</v>
      </c>
      <c r="D1064" s="3">
        <v>0.69889599999999996</v>
      </c>
      <c r="E1064" s="2">
        <f>IFERROR(INDEX(Sector_LowStack_BPT_ME!$A$2:$F$3110,MATCH(A1064,Sector_LowStack_BPT_ME!$A$2:$A$3110,0),3),0)*B1064</f>
        <v>0</v>
      </c>
      <c r="F1064" s="2">
        <f t="shared" si="48"/>
        <v>0</v>
      </c>
      <c r="G1064" s="2">
        <f>IFERROR(INDEX(Sector_LowStack_BPT_ME!$A$2:$F$3110,MATCH(A1064,Sector_LowStack_BPT_ME!$A$2:$A$3110,0),3),0)*C1064</f>
        <v>0</v>
      </c>
      <c r="H1064" s="2">
        <f t="shared" si="49"/>
        <v>0</v>
      </c>
      <c r="I1064" s="2">
        <f>IFERROR(INDEX(Sector_LowStack_BPT_ME!$A$2:$F$3110,MATCH(A1064,Sector_LowStack_BPT_ME!$A$2:$A$3110,0),3),0)*D1064</f>
        <v>18358.953159207031</v>
      </c>
      <c r="J1064" s="2">
        <f t="shared" si="50"/>
        <v>16634.31273225206</v>
      </c>
    </row>
    <row r="1065" spans="1:10" x14ac:dyDescent="0.25">
      <c r="A1065" s="1">
        <v>21211</v>
      </c>
      <c r="B1065" s="3">
        <v>0</v>
      </c>
      <c r="D1065" s="3">
        <v>0</v>
      </c>
      <c r="E1065" s="2">
        <f>IFERROR(INDEX(Sector_LowStack_BPT_ME!$A$2:$F$3110,MATCH(A1065,Sector_LowStack_BPT_ME!$A$2:$A$3110,0),3),0)*B1065</f>
        <v>0</v>
      </c>
      <c r="F1065" s="2">
        <f t="shared" si="48"/>
        <v>0</v>
      </c>
      <c r="G1065" s="2">
        <f>IFERROR(INDEX(Sector_LowStack_BPT_ME!$A$2:$F$3110,MATCH(A1065,Sector_LowStack_BPT_ME!$A$2:$A$3110,0),3),0)*C1065</f>
        <v>0</v>
      </c>
      <c r="H1065" s="2">
        <f t="shared" si="49"/>
        <v>0</v>
      </c>
      <c r="I1065" s="2">
        <f>IFERROR(INDEX(Sector_LowStack_BPT_ME!$A$2:$F$3110,MATCH(A1065,Sector_LowStack_BPT_ME!$A$2:$A$3110,0),3),0)*D1065</f>
        <v>0</v>
      </c>
      <c r="J1065" s="2">
        <f t="shared" si="50"/>
        <v>0</v>
      </c>
    </row>
    <row r="1066" spans="1:10" x14ac:dyDescent="0.25">
      <c r="A1066" s="1">
        <v>21213</v>
      </c>
      <c r="B1066" s="3">
        <v>0</v>
      </c>
      <c r="D1066" s="3">
        <v>9.8113599999999995E-2</v>
      </c>
      <c r="E1066" s="2">
        <f>IFERROR(INDEX(Sector_LowStack_BPT_ME!$A$2:$F$3110,MATCH(A1066,Sector_LowStack_BPT_ME!$A$2:$A$3110,0),3),0)*B1066</f>
        <v>0</v>
      </c>
      <c r="F1066" s="2">
        <f t="shared" si="48"/>
        <v>0</v>
      </c>
      <c r="G1066" s="2">
        <f>IFERROR(INDEX(Sector_LowStack_BPT_ME!$A$2:$F$3110,MATCH(A1066,Sector_LowStack_BPT_ME!$A$2:$A$3110,0),3),0)*C1066</f>
        <v>0</v>
      </c>
      <c r="H1066" s="2">
        <f t="shared" si="49"/>
        <v>0</v>
      </c>
      <c r="I1066" s="2">
        <f>IFERROR(INDEX(Sector_LowStack_BPT_ME!$A$2:$F$3110,MATCH(A1066,Sector_LowStack_BPT_ME!$A$2:$A$3110,0),3),0)*D1066</f>
        <v>1961.0688388636718</v>
      </c>
      <c r="J1066" s="2">
        <f t="shared" si="50"/>
        <v>1776.8459929194416</v>
      </c>
    </row>
    <row r="1067" spans="1:10" x14ac:dyDescent="0.25">
      <c r="A1067" s="1">
        <v>21215</v>
      </c>
      <c r="B1067" s="3">
        <v>0</v>
      </c>
      <c r="D1067" s="3">
        <v>0</v>
      </c>
      <c r="E1067" s="2">
        <f>IFERROR(INDEX(Sector_LowStack_BPT_ME!$A$2:$F$3110,MATCH(A1067,Sector_LowStack_BPT_ME!$A$2:$A$3110,0),3),0)*B1067</f>
        <v>0</v>
      </c>
      <c r="F1067" s="2">
        <f t="shared" si="48"/>
        <v>0</v>
      </c>
      <c r="G1067" s="2">
        <f>IFERROR(INDEX(Sector_LowStack_BPT_ME!$A$2:$F$3110,MATCH(A1067,Sector_LowStack_BPT_ME!$A$2:$A$3110,0),3),0)*C1067</f>
        <v>0</v>
      </c>
      <c r="H1067" s="2">
        <f t="shared" si="49"/>
        <v>0</v>
      </c>
      <c r="I1067" s="2">
        <f>IFERROR(INDEX(Sector_LowStack_BPT_ME!$A$2:$F$3110,MATCH(A1067,Sector_LowStack_BPT_ME!$A$2:$A$3110,0),3),0)*D1067</f>
        <v>0</v>
      </c>
      <c r="J1067" s="2">
        <f t="shared" si="50"/>
        <v>0</v>
      </c>
    </row>
    <row r="1068" spans="1:10" x14ac:dyDescent="0.25">
      <c r="A1068" s="1">
        <v>21217</v>
      </c>
      <c r="B1068" s="3">
        <v>0</v>
      </c>
      <c r="D1068" s="3">
        <v>0</v>
      </c>
      <c r="E1068" s="2">
        <f>IFERROR(INDEX(Sector_LowStack_BPT_ME!$A$2:$F$3110,MATCH(A1068,Sector_LowStack_BPT_ME!$A$2:$A$3110,0),3),0)*B1068</f>
        <v>0</v>
      </c>
      <c r="F1068" s="2">
        <f t="shared" si="48"/>
        <v>0</v>
      </c>
      <c r="G1068" s="2">
        <f>IFERROR(INDEX(Sector_LowStack_BPT_ME!$A$2:$F$3110,MATCH(A1068,Sector_LowStack_BPT_ME!$A$2:$A$3110,0),3),0)*C1068</f>
        <v>0</v>
      </c>
      <c r="H1068" s="2">
        <f t="shared" si="49"/>
        <v>0</v>
      </c>
      <c r="I1068" s="2">
        <f>IFERROR(INDEX(Sector_LowStack_BPT_ME!$A$2:$F$3110,MATCH(A1068,Sector_LowStack_BPT_ME!$A$2:$A$3110,0),3),0)*D1068</f>
        <v>0</v>
      </c>
      <c r="J1068" s="2">
        <f t="shared" si="50"/>
        <v>0</v>
      </c>
    </row>
    <row r="1069" spans="1:10" x14ac:dyDescent="0.25">
      <c r="A1069" s="1">
        <v>21219</v>
      </c>
      <c r="B1069" s="3">
        <v>0</v>
      </c>
      <c r="D1069" s="3">
        <v>0</v>
      </c>
      <c r="E1069" s="2">
        <f>IFERROR(INDEX(Sector_LowStack_BPT_ME!$A$2:$F$3110,MATCH(A1069,Sector_LowStack_BPT_ME!$A$2:$A$3110,0),3),0)*B1069</f>
        <v>0</v>
      </c>
      <c r="F1069" s="2">
        <f t="shared" si="48"/>
        <v>0</v>
      </c>
      <c r="G1069" s="2">
        <f>IFERROR(INDEX(Sector_LowStack_BPT_ME!$A$2:$F$3110,MATCH(A1069,Sector_LowStack_BPT_ME!$A$2:$A$3110,0),3),0)*C1069</f>
        <v>0</v>
      </c>
      <c r="H1069" s="2">
        <f t="shared" si="49"/>
        <v>0</v>
      </c>
      <c r="I1069" s="2">
        <f>IFERROR(INDEX(Sector_LowStack_BPT_ME!$A$2:$F$3110,MATCH(A1069,Sector_LowStack_BPT_ME!$A$2:$A$3110,0),3),0)*D1069</f>
        <v>0</v>
      </c>
      <c r="J1069" s="2">
        <f t="shared" si="50"/>
        <v>0</v>
      </c>
    </row>
    <row r="1070" spans="1:10" x14ac:dyDescent="0.25">
      <c r="A1070" s="1">
        <v>21221</v>
      </c>
      <c r="B1070" s="3">
        <v>0</v>
      </c>
      <c r="D1070" s="3">
        <v>0</v>
      </c>
      <c r="E1070" s="2">
        <f>IFERROR(INDEX(Sector_LowStack_BPT_ME!$A$2:$F$3110,MATCH(A1070,Sector_LowStack_BPT_ME!$A$2:$A$3110,0),3),0)*B1070</f>
        <v>0</v>
      </c>
      <c r="F1070" s="2">
        <f t="shared" si="48"/>
        <v>0</v>
      </c>
      <c r="G1070" s="2">
        <f>IFERROR(INDEX(Sector_LowStack_BPT_ME!$A$2:$F$3110,MATCH(A1070,Sector_LowStack_BPT_ME!$A$2:$A$3110,0),3),0)*C1070</f>
        <v>0</v>
      </c>
      <c r="H1070" s="2">
        <f t="shared" si="49"/>
        <v>0</v>
      </c>
      <c r="I1070" s="2">
        <f>IFERROR(INDEX(Sector_LowStack_BPT_ME!$A$2:$F$3110,MATCH(A1070,Sector_LowStack_BPT_ME!$A$2:$A$3110,0),3),0)*D1070</f>
        <v>0</v>
      </c>
      <c r="J1070" s="2">
        <f t="shared" si="50"/>
        <v>0</v>
      </c>
    </row>
    <row r="1071" spans="1:10" x14ac:dyDescent="0.25">
      <c r="A1071" s="1">
        <v>21223</v>
      </c>
      <c r="B1071" s="3">
        <v>0</v>
      </c>
      <c r="D1071" s="3">
        <v>0</v>
      </c>
      <c r="E1071" s="2">
        <f>IFERROR(INDEX(Sector_LowStack_BPT_ME!$A$2:$F$3110,MATCH(A1071,Sector_LowStack_BPT_ME!$A$2:$A$3110,0),3),0)*B1071</f>
        <v>0</v>
      </c>
      <c r="F1071" s="2">
        <f t="shared" si="48"/>
        <v>0</v>
      </c>
      <c r="G1071" s="2">
        <f>IFERROR(INDEX(Sector_LowStack_BPT_ME!$A$2:$F$3110,MATCH(A1071,Sector_LowStack_BPT_ME!$A$2:$A$3110,0),3),0)*C1071</f>
        <v>0</v>
      </c>
      <c r="H1071" s="2">
        <f t="shared" si="49"/>
        <v>0</v>
      </c>
      <c r="I1071" s="2">
        <f>IFERROR(INDEX(Sector_LowStack_BPT_ME!$A$2:$F$3110,MATCH(A1071,Sector_LowStack_BPT_ME!$A$2:$A$3110,0),3),0)*D1071</f>
        <v>0</v>
      </c>
      <c r="J1071" s="2">
        <f t="shared" si="50"/>
        <v>0</v>
      </c>
    </row>
    <row r="1072" spans="1:10" x14ac:dyDescent="0.25">
      <c r="A1072" s="1">
        <v>21225</v>
      </c>
      <c r="B1072" s="3">
        <v>0</v>
      </c>
      <c r="D1072" s="3">
        <v>0</v>
      </c>
      <c r="E1072" s="2">
        <f>IFERROR(INDEX(Sector_LowStack_BPT_ME!$A$2:$F$3110,MATCH(A1072,Sector_LowStack_BPT_ME!$A$2:$A$3110,0),3),0)*B1072</f>
        <v>0</v>
      </c>
      <c r="F1072" s="2">
        <f t="shared" si="48"/>
        <v>0</v>
      </c>
      <c r="G1072" s="2">
        <f>IFERROR(INDEX(Sector_LowStack_BPT_ME!$A$2:$F$3110,MATCH(A1072,Sector_LowStack_BPT_ME!$A$2:$A$3110,0),3),0)*C1072</f>
        <v>0</v>
      </c>
      <c r="H1072" s="2">
        <f t="shared" si="49"/>
        <v>0</v>
      </c>
      <c r="I1072" s="2">
        <f>IFERROR(INDEX(Sector_LowStack_BPT_ME!$A$2:$F$3110,MATCH(A1072,Sector_LowStack_BPT_ME!$A$2:$A$3110,0),3),0)*D1072</f>
        <v>0</v>
      </c>
      <c r="J1072" s="2">
        <f t="shared" si="50"/>
        <v>0</v>
      </c>
    </row>
    <row r="1073" spans="1:10" x14ac:dyDescent="0.25">
      <c r="A1073" s="1">
        <v>21227</v>
      </c>
      <c r="B1073" s="3">
        <v>0</v>
      </c>
      <c r="D1073" s="3">
        <v>0</v>
      </c>
      <c r="E1073" s="2">
        <f>IFERROR(INDEX(Sector_LowStack_BPT_ME!$A$2:$F$3110,MATCH(A1073,Sector_LowStack_BPT_ME!$A$2:$A$3110,0),3),0)*B1073</f>
        <v>0</v>
      </c>
      <c r="F1073" s="2">
        <f t="shared" si="48"/>
        <v>0</v>
      </c>
      <c r="G1073" s="2">
        <f>IFERROR(INDEX(Sector_LowStack_BPT_ME!$A$2:$F$3110,MATCH(A1073,Sector_LowStack_BPT_ME!$A$2:$A$3110,0),3),0)*C1073</f>
        <v>0</v>
      </c>
      <c r="H1073" s="2">
        <f t="shared" si="49"/>
        <v>0</v>
      </c>
      <c r="I1073" s="2">
        <f>IFERROR(INDEX(Sector_LowStack_BPT_ME!$A$2:$F$3110,MATCH(A1073,Sector_LowStack_BPT_ME!$A$2:$A$3110,0),3),0)*D1073</f>
        <v>0</v>
      </c>
      <c r="J1073" s="2">
        <f t="shared" si="50"/>
        <v>0</v>
      </c>
    </row>
    <row r="1074" spans="1:10" x14ac:dyDescent="0.25">
      <c r="A1074" s="1">
        <v>21229</v>
      </c>
      <c r="B1074" s="3">
        <v>0</v>
      </c>
      <c r="D1074" s="3">
        <v>0</v>
      </c>
      <c r="E1074" s="2">
        <f>IFERROR(INDEX(Sector_LowStack_BPT_ME!$A$2:$F$3110,MATCH(A1074,Sector_LowStack_BPT_ME!$A$2:$A$3110,0),3),0)*B1074</f>
        <v>0</v>
      </c>
      <c r="F1074" s="2">
        <f t="shared" si="48"/>
        <v>0</v>
      </c>
      <c r="G1074" s="2">
        <f>IFERROR(INDEX(Sector_LowStack_BPT_ME!$A$2:$F$3110,MATCH(A1074,Sector_LowStack_BPT_ME!$A$2:$A$3110,0),3),0)*C1074</f>
        <v>0</v>
      </c>
      <c r="H1074" s="2">
        <f t="shared" si="49"/>
        <v>0</v>
      </c>
      <c r="I1074" s="2">
        <f>IFERROR(INDEX(Sector_LowStack_BPT_ME!$A$2:$F$3110,MATCH(A1074,Sector_LowStack_BPT_ME!$A$2:$A$3110,0),3),0)*D1074</f>
        <v>0</v>
      </c>
      <c r="J1074" s="2">
        <f t="shared" si="50"/>
        <v>0</v>
      </c>
    </row>
    <row r="1075" spans="1:10" x14ac:dyDescent="0.25">
      <c r="A1075" s="1">
        <v>21231</v>
      </c>
      <c r="B1075" s="3">
        <v>0</v>
      </c>
      <c r="D1075" s="3">
        <v>0.847472</v>
      </c>
      <c r="E1075" s="2">
        <f>IFERROR(INDEX(Sector_LowStack_BPT_ME!$A$2:$F$3110,MATCH(A1075,Sector_LowStack_BPT_ME!$A$2:$A$3110,0),3),0)*B1075</f>
        <v>0</v>
      </c>
      <c r="F1075" s="2">
        <f t="shared" si="48"/>
        <v>0</v>
      </c>
      <c r="G1075" s="2">
        <f>IFERROR(INDEX(Sector_LowStack_BPT_ME!$A$2:$F$3110,MATCH(A1075,Sector_LowStack_BPT_ME!$A$2:$A$3110,0),3),0)*C1075</f>
        <v>0</v>
      </c>
      <c r="H1075" s="2">
        <f t="shared" si="49"/>
        <v>0</v>
      </c>
      <c r="I1075" s="2">
        <f>IFERROR(INDEX(Sector_LowStack_BPT_ME!$A$2:$F$3110,MATCH(A1075,Sector_LowStack_BPT_ME!$A$2:$A$3110,0),3),0)*D1075</f>
        <v>16279.469934507813</v>
      </c>
      <c r="J1075" s="2">
        <f t="shared" si="50"/>
        <v>14750.17620327075</v>
      </c>
    </row>
    <row r="1076" spans="1:10" x14ac:dyDescent="0.25">
      <c r="A1076" s="1">
        <v>21233</v>
      </c>
      <c r="B1076" s="3">
        <v>0</v>
      </c>
      <c r="D1076" s="3">
        <v>0</v>
      </c>
      <c r="E1076" s="2">
        <f>IFERROR(INDEX(Sector_LowStack_BPT_ME!$A$2:$F$3110,MATCH(A1076,Sector_LowStack_BPT_ME!$A$2:$A$3110,0),3),0)*B1076</f>
        <v>0</v>
      </c>
      <c r="F1076" s="2">
        <f t="shared" si="48"/>
        <v>0</v>
      </c>
      <c r="G1076" s="2">
        <f>IFERROR(INDEX(Sector_LowStack_BPT_ME!$A$2:$F$3110,MATCH(A1076,Sector_LowStack_BPT_ME!$A$2:$A$3110,0),3),0)*C1076</f>
        <v>0</v>
      </c>
      <c r="H1076" s="2">
        <f t="shared" si="49"/>
        <v>0</v>
      </c>
      <c r="I1076" s="2">
        <f>IFERROR(INDEX(Sector_LowStack_BPT_ME!$A$2:$F$3110,MATCH(A1076,Sector_LowStack_BPT_ME!$A$2:$A$3110,0),3),0)*D1076</f>
        <v>0</v>
      </c>
      <c r="J1076" s="2">
        <f t="shared" si="50"/>
        <v>0</v>
      </c>
    </row>
    <row r="1077" spans="1:10" x14ac:dyDescent="0.25">
      <c r="A1077" s="1">
        <v>21235</v>
      </c>
      <c r="B1077" s="3">
        <v>0</v>
      </c>
      <c r="D1077" s="3">
        <v>0</v>
      </c>
      <c r="E1077" s="2">
        <f>IFERROR(INDEX(Sector_LowStack_BPT_ME!$A$2:$F$3110,MATCH(A1077,Sector_LowStack_BPT_ME!$A$2:$A$3110,0),3),0)*B1077</f>
        <v>0</v>
      </c>
      <c r="F1077" s="2">
        <f t="shared" si="48"/>
        <v>0</v>
      </c>
      <c r="G1077" s="2">
        <f>IFERROR(INDEX(Sector_LowStack_BPT_ME!$A$2:$F$3110,MATCH(A1077,Sector_LowStack_BPT_ME!$A$2:$A$3110,0),3),0)*C1077</f>
        <v>0</v>
      </c>
      <c r="H1077" s="2">
        <f t="shared" si="49"/>
        <v>0</v>
      </c>
      <c r="I1077" s="2">
        <f>IFERROR(INDEX(Sector_LowStack_BPT_ME!$A$2:$F$3110,MATCH(A1077,Sector_LowStack_BPT_ME!$A$2:$A$3110,0),3),0)*D1077</f>
        <v>0</v>
      </c>
      <c r="J1077" s="2">
        <f t="shared" si="50"/>
        <v>0</v>
      </c>
    </row>
    <row r="1078" spans="1:10" x14ac:dyDescent="0.25">
      <c r="A1078" s="1">
        <v>21237</v>
      </c>
      <c r="B1078" s="3">
        <v>0</v>
      </c>
      <c r="D1078" s="3">
        <v>0</v>
      </c>
      <c r="E1078" s="2">
        <f>IFERROR(INDEX(Sector_LowStack_BPT_ME!$A$2:$F$3110,MATCH(A1078,Sector_LowStack_BPT_ME!$A$2:$A$3110,0),3),0)*B1078</f>
        <v>0</v>
      </c>
      <c r="F1078" s="2">
        <f t="shared" si="48"/>
        <v>0</v>
      </c>
      <c r="G1078" s="2">
        <f>IFERROR(INDEX(Sector_LowStack_BPT_ME!$A$2:$F$3110,MATCH(A1078,Sector_LowStack_BPT_ME!$A$2:$A$3110,0),3),0)*C1078</f>
        <v>0</v>
      </c>
      <c r="H1078" s="2">
        <f t="shared" si="49"/>
        <v>0</v>
      </c>
      <c r="I1078" s="2">
        <f>IFERROR(INDEX(Sector_LowStack_BPT_ME!$A$2:$F$3110,MATCH(A1078,Sector_LowStack_BPT_ME!$A$2:$A$3110,0),3),0)*D1078</f>
        <v>0</v>
      </c>
      <c r="J1078" s="2">
        <f t="shared" si="50"/>
        <v>0</v>
      </c>
    </row>
    <row r="1079" spans="1:10" x14ac:dyDescent="0.25">
      <c r="A1079" s="1">
        <v>21239</v>
      </c>
      <c r="B1079" s="3">
        <v>51.30592</v>
      </c>
      <c r="D1079" s="3">
        <v>0</v>
      </c>
      <c r="E1079" s="2">
        <f>IFERROR(INDEX(Sector_LowStack_BPT_ME!$A$2:$F$3110,MATCH(A1079,Sector_LowStack_BPT_ME!$A$2:$A$3110,0),3),0)*B1079</f>
        <v>1359918.0724503126</v>
      </c>
      <c r="F1079" s="2">
        <f t="shared" si="48"/>
        <v>1232167.3415259686</v>
      </c>
      <c r="G1079" s="2">
        <f>IFERROR(INDEX(Sector_LowStack_BPT_ME!$A$2:$F$3110,MATCH(A1079,Sector_LowStack_BPT_ME!$A$2:$A$3110,0),3),0)*C1079</f>
        <v>0</v>
      </c>
      <c r="H1079" s="2">
        <f t="shared" si="49"/>
        <v>0</v>
      </c>
      <c r="I1079" s="2">
        <f>IFERROR(INDEX(Sector_LowStack_BPT_ME!$A$2:$F$3110,MATCH(A1079,Sector_LowStack_BPT_ME!$A$2:$A$3110,0),3),0)*D1079</f>
        <v>0</v>
      </c>
      <c r="J1079" s="2">
        <f t="shared" si="50"/>
        <v>0</v>
      </c>
    </row>
    <row r="1080" spans="1:10" x14ac:dyDescent="0.25">
      <c r="A1080" s="1">
        <v>22001</v>
      </c>
      <c r="B1080" s="3">
        <v>0</v>
      </c>
      <c r="D1080" s="3">
        <v>0</v>
      </c>
      <c r="E1080" s="2">
        <f>IFERROR(INDEX(Sector_LowStack_BPT_ME!$A$2:$F$3110,MATCH(A1080,Sector_LowStack_BPT_ME!$A$2:$A$3110,0),3),0)*B1080</f>
        <v>0</v>
      </c>
      <c r="F1080" s="2">
        <f t="shared" si="48"/>
        <v>0</v>
      </c>
      <c r="G1080" s="2">
        <f>IFERROR(INDEX(Sector_LowStack_BPT_ME!$A$2:$F$3110,MATCH(A1080,Sector_LowStack_BPT_ME!$A$2:$A$3110,0),3),0)*C1080</f>
        <v>0</v>
      </c>
      <c r="H1080" s="2">
        <f t="shared" si="49"/>
        <v>0</v>
      </c>
      <c r="I1080" s="2">
        <f>IFERROR(INDEX(Sector_LowStack_BPT_ME!$A$2:$F$3110,MATCH(A1080,Sector_LowStack_BPT_ME!$A$2:$A$3110,0),3),0)*D1080</f>
        <v>0</v>
      </c>
      <c r="J1080" s="2">
        <f t="shared" si="50"/>
        <v>0</v>
      </c>
    </row>
    <row r="1081" spans="1:10" x14ac:dyDescent="0.25">
      <c r="A1081" s="1">
        <v>22003</v>
      </c>
      <c r="B1081" s="3">
        <v>0</v>
      </c>
      <c r="D1081" s="3">
        <v>0</v>
      </c>
      <c r="E1081" s="2">
        <f>IFERROR(INDEX(Sector_LowStack_BPT_ME!$A$2:$F$3110,MATCH(A1081,Sector_LowStack_BPT_ME!$A$2:$A$3110,0),3),0)*B1081</f>
        <v>0</v>
      </c>
      <c r="F1081" s="2">
        <f t="shared" si="48"/>
        <v>0</v>
      </c>
      <c r="G1081" s="2">
        <f>IFERROR(INDEX(Sector_LowStack_BPT_ME!$A$2:$F$3110,MATCH(A1081,Sector_LowStack_BPT_ME!$A$2:$A$3110,0),3),0)*C1081</f>
        <v>0</v>
      </c>
      <c r="H1081" s="2">
        <f t="shared" si="49"/>
        <v>0</v>
      </c>
      <c r="I1081" s="2">
        <f>IFERROR(INDEX(Sector_LowStack_BPT_ME!$A$2:$F$3110,MATCH(A1081,Sector_LowStack_BPT_ME!$A$2:$A$3110,0),3),0)*D1081</f>
        <v>0</v>
      </c>
      <c r="J1081" s="2">
        <f t="shared" si="50"/>
        <v>0</v>
      </c>
    </row>
    <row r="1082" spans="1:10" x14ac:dyDescent="0.25">
      <c r="A1082" s="1">
        <v>22005</v>
      </c>
      <c r="B1082" s="3">
        <v>0</v>
      </c>
      <c r="D1082" s="3">
        <v>0</v>
      </c>
      <c r="E1082" s="2">
        <f>IFERROR(INDEX(Sector_LowStack_BPT_ME!$A$2:$F$3110,MATCH(A1082,Sector_LowStack_BPT_ME!$A$2:$A$3110,0),3),0)*B1082</f>
        <v>0</v>
      </c>
      <c r="F1082" s="2">
        <f t="shared" si="48"/>
        <v>0</v>
      </c>
      <c r="G1082" s="2">
        <f>IFERROR(INDEX(Sector_LowStack_BPT_ME!$A$2:$F$3110,MATCH(A1082,Sector_LowStack_BPT_ME!$A$2:$A$3110,0),3),0)*C1082</f>
        <v>0</v>
      </c>
      <c r="H1082" s="2">
        <f t="shared" si="49"/>
        <v>0</v>
      </c>
      <c r="I1082" s="2">
        <f>IFERROR(INDEX(Sector_LowStack_BPT_ME!$A$2:$F$3110,MATCH(A1082,Sector_LowStack_BPT_ME!$A$2:$A$3110,0),3),0)*D1082</f>
        <v>0</v>
      </c>
      <c r="J1082" s="2">
        <f t="shared" si="50"/>
        <v>0</v>
      </c>
    </row>
    <row r="1083" spans="1:10" x14ac:dyDescent="0.25">
      <c r="A1083" s="1">
        <v>22007</v>
      </c>
      <c r="B1083" s="3">
        <v>0</v>
      </c>
      <c r="D1083" s="3">
        <v>0</v>
      </c>
      <c r="E1083" s="2">
        <f>IFERROR(INDEX(Sector_LowStack_BPT_ME!$A$2:$F$3110,MATCH(A1083,Sector_LowStack_BPT_ME!$A$2:$A$3110,0),3),0)*B1083</f>
        <v>0</v>
      </c>
      <c r="F1083" s="2">
        <f t="shared" si="48"/>
        <v>0</v>
      </c>
      <c r="G1083" s="2">
        <f>IFERROR(INDEX(Sector_LowStack_BPT_ME!$A$2:$F$3110,MATCH(A1083,Sector_LowStack_BPT_ME!$A$2:$A$3110,0),3),0)*C1083</f>
        <v>0</v>
      </c>
      <c r="H1083" s="2">
        <f t="shared" si="49"/>
        <v>0</v>
      </c>
      <c r="I1083" s="2">
        <f>IFERROR(INDEX(Sector_LowStack_BPT_ME!$A$2:$F$3110,MATCH(A1083,Sector_LowStack_BPT_ME!$A$2:$A$3110,0),3),0)*D1083</f>
        <v>0</v>
      </c>
      <c r="J1083" s="2">
        <f t="shared" si="50"/>
        <v>0</v>
      </c>
    </row>
    <row r="1084" spans="1:10" x14ac:dyDescent="0.25">
      <c r="A1084" s="1">
        <v>22009</v>
      </c>
      <c r="B1084" s="3">
        <v>0</v>
      </c>
      <c r="D1084" s="3">
        <v>0</v>
      </c>
      <c r="E1084" s="2">
        <f>IFERROR(INDEX(Sector_LowStack_BPT_ME!$A$2:$F$3110,MATCH(A1084,Sector_LowStack_BPT_ME!$A$2:$A$3110,0),3),0)*B1084</f>
        <v>0</v>
      </c>
      <c r="F1084" s="2">
        <f t="shared" si="48"/>
        <v>0</v>
      </c>
      <c r="G1084" s="2">
        <f>IFERROR(INDEX(Sector_LowStack_BPT_ME!$A$2:$F$3110,MATCH(A1084,Sector_LowStack_BPT_ME!$A$2:$A$3110,0),3),0)*C1084</f>
        <v>0</v>
      </c>
      <c r="H1084" s="2">
        <f t="shared" si="49"/>
        <v>0</v>
      </c>
      <c r="I1084" s="2">
        <f>IFERROR(INDEX(Sector_LowStack_BPT_ME!$A$2:$F$3110,MATCH(A1084,Sector_LowStack_BPT_ME!$A$2:$A$3110,0),3),0)*D1084</f>
        <v>0</v>
      </c>
      <c r="J1084" s="2">
        <f t="shared" si="50"/>
        <v>0</v>
      </c>
    </row>
    <row r="1085" spans="1:10" x14ac:dyDescent="0.25">
      <c r="A1085" s="1">
        <v>22011</v>
      </c>
      <c r="B1085" s="3">
        <v>0</v>
      </c>
      <c r="D1085" s="3">
        <v>0</v>
      </c>
      <c r="E1085" s="2">
        <f>IFERROR(INDEX(Sector_LowStack_BPT_ME!$A$2:$F$3110,MATCH(A1085,Sector_LowStack_BPT_ME!$A$2:$A$3110,0),3),0)*B1085</f>
        <v>0</v>
      </c>
      <c r="F1085" s="2">
        <f t="shared" si="48"/>
        <v>0</v>
      </c>
      <c r="G1085" s="2">
        <f>IFERROR(INDEX(Sector_LowStack_BPT_ME!$A$2:$F$3110,MATCH(A1085,Sector_LowStack_BPT_ME!$A$2:$A$3110,0),3),0)*C1085</f>
        <v>0</v>
      </c>
      <c r="H1085" s="2">
        <f t="shared" si="49"/>
        <v>0</v>
      </c>
      <c r="I1085" s="2">
        <f>IFERROR(INDEX(Sector_LowStack_BPT_ME!$A$2:$F$3110,MATCH(A1085,Sector_LowStack_BPT_ME!$A$2:$A$3110,0),3),0)*D1085</f>
        <v>0</v>
      </c>
      <c r="J1085" s="2">
        <f t="shared" si="50"/>
        <v>0</v>
      </c>
    </row>
    <row r="1086" spans="1:10" x14ac:dyDescent="0.25">
      <c r="A1086" s="1">
        <v>22013</v>
      </c>
      <c r="B1086" s="3">
        <v>0</v>
      </c>
      <c r="D1086" s="3">
        <v>0</v>
      </c>
      <c r="E1086" s="2">
        <f>IFERROR(INDEX(Sector_LowStack_BPT_ME!$A$2:$F$3110,MATCH(A1086,Sector_LowStack_BPT_ME!$A$2:$A$3110,0),3),0)*B1086</f>
        <v>0</v>
      </c>
      <c r="F1086" s="2">
        <f t="shared" si="48"/>
        <v>0</v>
      </c>
      <c r="G1086" s="2">
        <f>IFERROR(INDEX(Sector_LowStack_BPT_ME!$A$2:$F$3110,MATCH(A1086,Sector_LowStack_BPT_ME!$A$2:$A$3110,0),3),0)*C1086</f>
        <v>0</v>
      </c>
      <c r="H1086" s="2">
        <f t="shared" si="49"/>
        <v>0</v>
      </c>
      <c r="I1086" s="2">
        <f>IFERROR(INDEX(Sector_LowStack_BPT_ME!$A$2:$F$3110,MATCH(A1086,Sector_LowStack_BPT_ME!$A$2:$A$3110,0),3),0)*D1086</f>
        <v>0</v>
      </c>
      <c r="J1086" s="2">
        <f t="shared" si="50"/>
        <v>0</v>
      </c>
    </row>
    <row r="1087" spans="1:10" x14ac:dyDescent="0.25">
      <c r="A1087" s="1">
        <v>22015</v>
      </c>
      <c r="B1087" s="3">
        <v>0</v>
      </c>
      <c r="D1087" s="3">
        <v>35.184060010000003</v>
      </c>
      <c r="E1087" s="2">
        <f>IFERROR(INDEX(Sector_LowStack_BPT_ME!$A$2:$F$3110,MATCH(A1087,Sector_LowStack_BPT_ME!$A$2:$A$3110,0),3),0)*B1087</f>
        <v>0</v>
      </c>
      <c r="F1087" s="2">
        <f t="shared" si="48"/>
        <v>0</v>
      </c>
      <c r="G1087" s="2">
        <f>IFERROR(INDEX(Sector_LowStack_BPT_ME!$A$2:$F$3110,MATCH(A1087,Sector_LowStack_BPT_ME!$A$2:$A$3110,0),3),0)*C1087</f>
        <v>0</v>
      </c>
      <c r="H1087" s="2">
        <f t="shared" si="49"/>
        <v>0</v>
      </c>
      <c r="I1087" s="2">
        <f>IFERROR(INDEX(Sector_LowStack_BPT_ME!$A$2:$F$3110,MATCH(A1087,Sector_LowStack_BPT_ME!$A$2:$A$3110,0),3),0)*D1087</f>
        <v>774872.51212013152</v>
      </c>
      <c r="J1087" s="2">
        <f t="shared" si="50"/>
        <v>702080.97283411608</v>
      </c>
    </row>
    <row r="1088" spans="1:10" x14ac:dyDescent="0.25">
      <c r="A1088" s="1">
        <v>22017</v>
      </c>
      <c r="B1088" s="3">
        <v>131.6</v>
      </c>
      <c r="D1088" s="3">
        <v>111.2179628</v>
      </c>
      <c r="E1088" s="2">
        <f>IFERROR(INDEX(Sector_LowStack_BPT_ME!$A$2:$F$3110,MATCH(A1088,Sector_LowStack_BPT_ME!$A$2:$A$3110,0),3),0)*B1088</f>
        <v>2869950.9849609374</v>
      </c>
      <c r="F1088" s="2">
        <f t="shared" si="48"/>
        <v>2600347.7320346874</v>
      </c>
      <c r="G1088" s="2">
        <f>IFERROR(INDEX(Sector_LowStack_BPT_ME!$A$2:$F$3110,MATCH(A1088,Sector_LowStack_BPT_ME!$A$2:$A$3110,0),3),0)*C1088</f>
        <v>0</v>
      </c>
      <c r="H1088" s="2">
        <f t="shared" si="49"/>
        <v>0</v>
      </c>
      <c r="I1088" s="2">
        <f>IFERROR(INDEX(Sector_LowStack_BPT_ME!$A$2:$F$3110,MATCH(A1088,Sector_LowStack_BPT_ME!$A$2:$A$3110,0),3),0)*D1088</f>
        <v>2425456.7012401894</v>
      </c>
      <c r="J1088" s="2">
        <f t="shared" si="50"/>
        <v>2197609.2502165521</v>
      </c>
    </row>
    <row r="1089" spans="1:10" x14ac:dyDescent="0.25">
      <c r="A1089" s="1">
        <v>22019</v>
      </c>
      <c r="B1089" s="3">
        <v>0</v>
      </c>
      <c r="D1089" s="3">
        <v>726.43147409999995</v>
      </c>
      <c r="E1089" s="2">
        <f>IFERROR(INDEX(Sector_LowStack_BPT_ME!$A$2:$F$3110,MATCH(A1089,Sector_LowStack_BPT_ME!$A$2:$A$3110,0),3),0)*B1089</f>
        <v>0</v>
      </c>
      <c r="F1089" s="2">
        <f t="shared" si="48"/>
        <v>0</v>
      </c>
      <c r="G1089" s="2">
        <f>IFERROR(INDEX(Sector_LowStack_BPT_ME!$A$2:$F$3110,MATCH(A1089,Sector_LowStack_BPT_ME!$A$2:$A$3110,0),3),0)*C1089</f>
        <v>0</v>
      </c>
      <c r="H1089" s="2">
        <f t="shared" si="49"/>
        <v>0</v>
      </c>
      <c r="I1089" s="2">
        <f>IFERROR(INDEX(Sector_LowStack_BPT_ME!$A$2:$F$3110,MATCH(A1089,Sector_LowStack_BPT_ME!$A$2:$A$3110,0),3),0)*D1089</f>
        <v>8715532.5772972275</v>
      </c>
      <c r="J1089" s="2">
        <f t="shared" si="50"/>
        <v>7896795.2726752739</v>
      </c>
    </row>
    <row r="1090" spans="1:10" x14ac:dyDescent="0.25">
      <c r="A1090" s="1">
        <v>22021</v>
      </c>
      <c r="B1090" s="3">
        <v>0</v>
      </c>
      <c r="D1090" s="3">
        <v>0</v>
      </c>
      <c r="E1090" s="2">
        <f>IFERROR(INDEX(Sector_LowStack_BPT_ME!$A$2:$F$3110,MATCH(A1090,Sector_LowStack_BPT_ME!$A$2:$A$3110,0),3),0)*B1090</f>
        <v>0</v>
      </c>
      <c r="F1090" s="2">
        <f t="shared" ref="F1090:F1153" si="51">$E1090*0.90605998</f>
        <v>0</v>
      </c>
      <c r="G1090" s="2">
        <f>IFERROR(INDEX(Sector_LowStack_BPT_ME!$A$2:$F$3110,MATCH(A1090,Sector_LowStack_BPT_ME!$A$2:$A$3110,0),3),0)*C1090</f>
        <v>0</v>
      </c>
      <c r="H1090" s="2">
        <f t="shared" si="49"/>
        <v>0</v>
      </c>
      <c r="I1090" s="2">
        <f>IFERROR(INDEX(Sector_LowStack_BPT_ME!$A$2:$F$3110,MATCH(A1090,Sector_LowStack_BPT_ME!$A$2:$A$3110,0),3),0)*D1090</f>
        <v>0</v>
      </c>
      <c r="J1090" s="2">
        <f t="shared" si="50"/>
        <v>0</v>
      </c>
    </row>
    <row r="1091" spans="1:10" x14ac:dyDescent="0.25">
      <c r="A1091" s="1">
        <v>22023</v>
      </c>
      <c r="B1091" s="3">
        <v>0</v>
      </c>
      <c r="D1091" s="3">
        <v>0</v>
      </c>
      <c r="E1091" s="2">
        <f>IFERROR(INDEX(Sector_LowStack_BPT_ME!$A$2:$F$3110,MATCH(A1091,Sector_LowStack_BPT_ME!$A$2:$A$3110,0),3),0)*B1091</f>
        <v>0</v>
      </c>
      <c r="F1091" s="2">
        <f t="shared" si="51"/>
        <v>0</v>
      </c>
      <c r="G1091" s="2">
        <f>IFERROR(INDEX(Sector_LowStack_BPT_ME!$A$2:$F$3110,MATCH(A1091,Sector_LowStack_BPT_ME!$A$2:$A$3110,0),3),0)*C1091</f>
        <v>0</v>
      </c>
      <c r="H1091" s="2">
        <f t="shared" ref="H1091:H1154" si="52">$G1091*0.90605998</f>
        <v>0</v>
      </c>
      <c r="I1091" s="2">
        <f>IFERROR(INDEX(Sector_LowStack_BPT_ME!$A$2:$F$3110,MATCH(A1091,Sector_LowStack_BPT_ME!$A$2:$A$3110,0),3),0)*D1091</f>
        <v>0</v>
      </c>
      <c r="J1091" s="2">
        <f t="shared" ref="J1091:J1154" si="53">$I1091*0.90605998</f>
        <v>0</v>
      </c>
    </row>
    <row r="1092" spans="1:10" x14ac:dyDescent="0.25">
      <c r="A1092" s="1">
        <v>22025</v>
      </c>
      <c r="B1092" s="3">
        <v>0</v>
      </c>
      <c r="D1092" s="3">
        <v>0</v>
      </c>
      <c r="E1092" s="2">
        <f>IFERROR(INDEX(Sector_LowStack_BPT_ME!$A$2:$F$3110,MATCH(A1092,Sector_LowStack_BPT_ME!$A$2:$A$3110,0),3),0)*B1092</f>
        <v>0</v>
      </c>
      <c r="F1092" s="2">
        <f t="shared" si="51"/>
        <v>0</v>
      </c>
      <c r="G1092" s="2">
        <f>IFERROR(INDEX(Sector_LowStack_BPT_ME!$A$2:$F$3110,MATCH(A1092,Sector_LowStack_BPT_ME!$A$2:$A$3110,0),3),0)*C1092</f>
        <v>0</v>
      </c>
      <c r="H1092" s="2">
        <f t="shared" si="52"/>
        <v>0</v>
      </c>
      <c r="I1092" s="2">
        <f>IFERROR(INDEX(Sector_LowStack_BPT_ME!$A$2:$F$3110,MATCH(A1092,Sector_LowStack_BPT_ME!$A$2:$A$3110,0),3),0)*D1092</f>
        <v>0</v>
      </c>
      <c r="J1092" s="2">
        <f t="shared" si="53"/>
        <v>0</v>
      </c>
    </row>
    <row r="1093" spans="1:10" x14ac:dyDescent="0.25">
      <c r="A1093" s="1">
        <v>22027</v>
      </c>
      <c r="B1093" s="3">
        <v>0</v>
      </c>
      <c r="D1093" s="3">
        <v>0</v>
      </c>
      <c r="E1093" s="2">
        <f>IFERROR(INDEX(Sector_LowStack_BPT_ME!$A$2:$F$3110,MATCH(A1093,Sector_LowStack_BPT_ME!$A$2:$A$3110,0),3),0)*B1093</f>
        <v>0</v>
      </c>
      <c r="F1093" s="2">
        <f t="shared" si="51"/>
        <v>0</v>
      </c>
      <c r="G1093" s="2">
        <f>IFERROR(INDEX(Sector_LowStack_BPT_ME!$A$2:$F$3110,MATCH(A1093,Sector_LowStack_BPT_ME!$A$2:$A$3110,0),3),0)*C1093</f>
        <v>0</v>
      </c>
      <c r="H1093" s="2">
        <f t="shared" si="52"/>
        <v>0</v>
      </c>
      <c r="I1093" s="2">
        <f>IFERROR(INDEX(Sector_LowStack_BPT_ME!$A$2:$F$3110,MATCH(A1093,Sector_LowStack_BPT_ME!$A$2:$A$3110,0),3),0)*D1093</f>
        <v>0</v>
      </c>
      <c r="J1093" s="2">
        <f t="shared" si="53"/>
        <v>0</v>
      </c>
    </row>
    <row r="1094" spans="1:10" x14ac:dyDescent="0.25">
      <c r="A1094" s="1">
        <v>22029</v>
      </c>
      <c r="B1094" s="3">
        <v>0</v>
      </c>
      <c r="D1094" s="3">
        <v>0</v>
      </c>
      <c r="E1094" s="2">
        <f>IFERROR(INDEX(Sector_LowStack_BPT_ME!$A$2:$F$3110,MATCH(A1094,Sector_LowStack_BPT_ME!$A$2:$A$3110,0),3),0)*B1094</f>
        <v>0</v>
      </c>
      <c r="F1094" s="2">
        <f t="shared" si="51"/>
        <v>0</v>
      </c>
      <c r="G1094" s="2">
        <f>IFERROR(INDEX(Sector_LowStack_BPT_ME!$A$2:$F$3110,MATCH(A1094,Sector_LowStack_BPT_ME!$A$2:$A$3110,0),3),0)*C1094</f>
        <v>0</v>
      </c>
      <c r="H1094" s="2">
        <f t="shared" si="52"/>
        <v>0</v>
      </c>
      <c r="I1094" s="2">
        <f>IFERROR(INDEX(Sector_LowStack_BPT_ME!$A$2:$F$3110,MATCH(A1094,Sector_LowStack_BPT_ME!$A$2:$A$3110,0),3),0)*D1094</f>
        <v>0</v>
      </c>
      <c r="J1094" s="2">
        <f t="shared" si="53"/>
        <v>0</v>
      </c>
    </row>
    <row r="1095" spans="1:10" x14ac:dyDescent="0.25">
      <c r="A1095" s="1">
        <v>22031</v>
      </c>
      <c r="B1095" s="3">
        <v>0</v>
      </c>
      <c r="D1095" s="3">
        <v>0</v>
      </c>
      <c r="E1095" s="2">
        <f>IFERROR(INDEX(Sector_LowStack_BPT_ME!$A$2:$F$3110,MATCH(A1095,Sector_LowStack_BPT_ME!$A$2:$A$3110,0),3),0)*B1095</f>
        <v>0</v>
      </c>
      <c r="F1095" s="2">
        <f t="shared" si="51"/>
        <v>0</v>
      </c>
      <c r="G1095" s="2">
        <f>IFERROR(INDEX(Sector_LowStack_BPT_ME!$A$2:$F$3110,MATCH(A1095,Sector_LowStack_BPT_ME!$A$2:$A$3110,0),3),0)*C1095</f>
        <v>0</v>
      </c>
      <c r="H1095" s="2">
        <f t="shared" si="52"/>
        <v>0</v>
      </c>
      <c r="I1095" s="2">
        <f>IFERROR(INDEX(Sector_LowStack_BPT_ME!$A$2:$F$3110,MATCH(A1095,Sector_LowStack_BPT_ME!$A$2:$A$3110,0),3),0)*D1095</f>
        <v>0</v>
      </c>
      <c r="J1095" s="2">
        <f t="shared" si="53"/>
        <v>0</v>
      </c>
    </row>
    <row r="1096" spans="1:10" x14ac:dyDescent="0.25">
      <c r="A1096" s="1">
        <v>22033</v>
      </c>
      <c r="B1096" s="3">
        <v>0</v>
      </c>
      <c r="D1096" s="3">
        <v>163.38614899999999</v>
      </c>
      <c r="E1096" s="2">
        <f>IFERROR(INDEX(Sector_LowStack_BPT_ME!$A$2:$F$3110,MATCH(A1096,Sector_LowStack_BPT_ME!$A$2:$A$3110,0),3),0)*B1096</f>
        <v>0</v>
      </c>
      <c r="F1096" s="2">
        <f t="shared" si="51"/>
        <v>0</v>
      </c>
      <c r="G1096" s="2">
        <f>IFERROR(INDEX(Sector_LowStack_BPT_ME!$A$2:$F$3110,MATCH(A1096,Sector_LowStack_BPT_ME!$A$2:$A$3110,0),3),0)*C1096</f>
        <v>0</v>
      </c>
      <c r="H1096" s="2">
        <f t="shared" si="52"/>
        <v>0</v>
      </c>
      <c r="I1096" s="2">
        <f>IFERROR(INDEX(Sector_LowStack_BPT_ME!$A$2:$F$3110,MATCH(A1096,Sector_LowStack_BPT_ME!$A$2:$A$3110,0),3),0)*D1096</f>
        <v>3150877.1122739525</v>
      </c>
      <c r="J1096" s="2">
        <f t="shared" si="53"/>
        <v>2854883.6533293952</v>
      </c>
    </row>
    <row r="1097" spans="1:10" x14ac:dyDescent="0.25">
      <c r="A1097" s="1">
        <v>22035</v>
      </c>
      <c r="B1097" s="3">
        <v>0</v>
      </c>
      <c r="D1097" s="3">
        <v>0</v>
      </c>
      <c r="E1097" s="2">
        <f>IFERROR(INDEX(Sector_LowStack_BPT_ME!$A$2:$F$3110,MATCH(A1097,Sector_LowStack_BPT_ME!$A$2:$A$3110,0),3),0)*B1097</f>
        <v>0</v>
      </c>
      <c r="F1097" s="2">
        <f t="shared" si="51"/>
        <v>0</v>
      </c>
      <c r="G1097" s="2">
        <f>IFERROR(INDEX(Sector_LowStack_BPT_ME!$A$2:$F$3110,MATCH(A1097,Sector_LowStack_BPT_ME!$A$2:$A$3110,0),3),0)*C1097</f>
        <v>0</v>
      </c>
      <c r="H1097" s="2">
        <f t="shared" si="52"/>
        <v>0</v>
      </c>
      <c r="I1097" s="2">
        <f>IFERROR(INDEX(Sector_LowStack_BPT_ME!$A$2:$F$3110,MATCH(A1097,Sector_LowStack_BPT_ME!$A$2:$A$3110,0),3),0)*D1097</f>
        <v>0</v>
      </c>
      <c r="J1097" s="2">
        <f t="shared" si="53"/>
        <v>0</v>
      </c>
    </row>
    <row r="1098" spans="1:10" x14ac:dyDescent="0.25">
      <c r="A1098" s="1">
        <v>22037</v>
      </c>
      <c r="B1098" s="3">
        <v>0</v>
      </c>
      <c r="D1098" s="3">
        <v>0</v>
      </c>
      <c r="E1098" s="2">
        <f>IFERROR(INDEX(Sector_LowStack_BPT_ME!$A$2:$F$3110,MATCH(A1098,Sector_LowStack_BPT_ME!$A$2:$A$3110,0),3),0)*B1098</f>
        <v>0</v>
      </c>
      <c r="F1098" s="2">
        <f t="shared" si="51"/>
        <v>0</v>
      </c>
      <c r="G1098" s="2">
        <f>IFERROR(INDEX(Sector_LowStack_BPT_ME!$A$2:$F$3110,MATCH(A1098,Sector_LowStack_BPT_ME!$A$2:$A$3110,0),3),0)*C1098</f>
        <v>0</v>
      </c>
      <c r="H1098" s="2">
        <f t="shared" si="52"/>
        <v>0</v>
      </c>
      <c r="I1098" s="2">
        <f>IFERROR(INDEX(Sector_LowStack_BPT_ME!$A$2:$F$3110,MATCH(A1098,Sector_LowStack_BPT_ME!$A$2:$A$3110,0),3),0)*D1098</f>
        <v>0</v>
      </c>
      <c r="J1098" s="2">
        <f t="shared" si="53"/>
        <v>0</v>
      </c>
    </row>
    <row r="1099" spans="1:10" x14ac:dyDescent="0.25">
      <c r="A1099" s="1">
        <v>22039</v>
      </c>
      <c r="B1099" s="3">
        <v>0</v>
      </c>
      <c r="D1099" s="3">
        <v>0</v>
      </c>
      <c r="E1099" s="2">
        <f>IFERROR(INDEX(Sector_LowStack_BPT_ME!$A$2:$F$3110,MATCH(A1099,Sector_LowStack_BPT_ME!$A$2:$A$3110,0),3),0)*B1099</f>
        <v>0</v>
      </c>
      <c r="F1099" s="2">
        <f t="shared" si="51"/>
        <v>0</v>
      </c>
      <c r="G1099" s="2">
        <f>IFERROR(INDEX(Sector_LowStack_BPT_ME!$A$2:$F$3110,MATCH(A1099,Sector_LowStack_BPT_ME!$A$2:$A$3110,0),3),0)*C1099</f>
        <v>0</v>
      </c>
      <c r="H1099" s="2">
        <f t="shared" si="52"/>
        <v>0</v>
      </c>
      <c r="I1099" s="2">
        <f>IFERROR(INDEX(Sector_LowStack_BPT_ME!$A$2:$F$3110,MATCH(A1099,Sector_LowStack_BPT_ME!$A$2:$A$3110,0),3),0)*D1099</f>
        <v>0</v>
      </c>
      <c r="J1099" s="2">
        <f t="shared" si="53"/>
        <v>0</v>
      </c>
    </row>
    <row r="1100" spans="1:10" x14ac:dyDescent="0.25">
      <c r="A1100" s="1">
        <v>22041</v>
      </c>
      <c r="B1100" s="3">
        <v>0</v>
      </c>
      <c r="D1100" s="3">
        <v>0</v>
      </c>
      <c r="E1100" s="2">
        <f>IFERROR(INDEX(Sector_LowStack_BPT_ME!$A$2:$F$3110,MATCH(A1100,Sector_LowStack_BPT_ME!$A$2:$A$3110,0),3),0)*B1100</f>
        <v>0</v>
      </c>
      <c r="F1100" s="2">
        <f t="shared" si="51"/>
        <v>0</v>
      </c>
      <c r="G1100" s="2">
        <f>IFERROR(INDEX(Sector_LowStack_BPT_ME!$A$2:$F$3110,MATCH(A1100,Sector_LowStack_BPT_ME!$A$2:$A$3110,0),3),0)*C1100</f>
        <v>0</v>
      </c>
      <c r="H1100" s="2">
        <f t="shared" si="52"/>
        <v>0</v>
      </c>
      <c r="I1100" s="2">
        <f>IFERROR(INDEX(Sector_LowStack_BPT_ME!$A$2:$F$3110,MATCH(A1100,Sector_LowStack_BPT_ME!$A$2:$A$3110,0),3),0)*D1100</f>
        <v>0</v>
      </c>
      <c r="J1100" s="2">
        <f t="shared" si="53"/>
        <v>0</v>
      </c>
    </row>
    <row r="1101" spans="1:10" x14ac:dyDescent="0.25">
      <c r="A1101" s="1">
        <v>22043</v>
      </c>
      <c r="B1101" s="3">
        <v>0</v>
      </c>
      <c r="D1101" s="3">
        <v>0</v>
      </c>
      <c r="E1101" s="2">
        <f>IFERROR(INDEX(Sector_LowStack_BPT_ME!$A$2:$F$3110,MATCH(A1101,Sector_LowStack_BPT_ME!$A$2:$A$3110,0),3),0)*B1101</f>
        <v>0</v>
      </c>
      <c r="F1101" s="2">
        <f t="shared" si="51"/>
        <v>0</v>
      </c>
      <c r="G1101" s="2">
        <f>IFERROR(INDEX(Sector_LowStack_BPT_ME!$A$2:$F$3110,MATCH(A1101,Sector_LowStack_BPT_ME!$A$2:$A$3110,0),3),0)*C1101</f>
        <v>0</v>
      </c>
      <c r="H1101" s="2">
        <f t="shared" si="52"/>
        <v>0</v>
      </c>
      <c r="I1101" s="2">
        <f>IFERROR(INDEX(Sector_LowStack_BPT_ME!$A$2:$F$3110,MATCH(A1101,Sector_LowStack_BPT_ME!$A$2:$A$3110,0),3),0)*D1101</f>
        <v>0</v>
      </c>
      <c r="J1101" s="2">
        <f t="shared" si="53"/>
        <v>0</v>
      </c>
    </row>
    <row r="1102" spans="1:10" x14ac:dyDescent="0.25">
      <c r="A1102" s="1">
        <v>22045</v>
      </c>
      <c r="B1102" s="3">
        <v>0</v>
      </c>
      <c r="D1102" s="3">
        <v>0</v>
      </c>
      <c r="E1102" s="2">
        <f>IFERROR(INDEX(Sector_LowStack_BPT_ME!$A$2:$F$3110,MATCH(A1102,Sector_LowStack_BPT_ME!$A$2:$A$3110,0),3),0)*B1102</f>
        <v>0</v>
      </c>
      <c r="F1102" s="2">
        <f t="shared" si="51"/>
        <v>0</v>
      </c>
      <c r="G1102" s="2">
        <f>IFERROR(INDEX(Sector_LowStack_BPT_ME!$A$2:$F$3110,MATCH(A1102,Sector_LowStack_BPT_ME!$A$2:$A$3110,0),3),0)*C1102</f>
        <v>0</v>
      </c>
      <c r="H1102" s="2">
        <f t="shared" si="52"/>
        <v>0</v>
      </c>
      <c r="I1102" s="2">
        <f>IFERROR(INDEX(Sector_LowStack_BPT_ME!$A$2:$F$3110,MATCH(A1102,Sector_LowStack_BPT_ME!$A$2:$A$3110,0),3),0)*D1102</f>
        <v>0</v>
      </c>
      <c r="J1102" s="2">
        <f t="shared" si="53"/>
        <v>0</v>
      </c>
    </row>
    <row r="1103" spans="1:10" x14ac:dyDescent="0.25">
      <c r="A1103" s="1">
        <v>22047</v>
      </c>
      <c r="B1103" s="3">
        <v>0</v>
      </c>
      <c r="D1103" s="3">
        <v>0</v>
      </c>
      <c r="E1103" s="2">
        <f>IFERROR(INDEX(Sector_LowStack_BPT_ME!$A$2:$F$3110,MATCH(A1103,Sector_LowStack_BPT_ME!$A$2:$A$3110,0),3),0)*B1103</f>
        <v>0</v>
      </c>
      <c r="F1103" s="2">
        <f t="shared" si="51"/>
        <v>0</v>
      </c>
      <c r="G1103" s="2">
        <f>IFERROR(INDEX(Sector_LowStack_BPT_ME!$A$2:$F$3110,MATCH(A1103,Sector_LowStack_BPT_ME!$A$2:$A$3110,0),3),0)*C1103</f>
        <v>0</v>
      </c>
      <c r="H1103" s="2">
        <f t="shared" si="52"/>
        <v>0</v>
      </c>
      <c r="I1103" s="2">
        <f>IFERROR(INDEX(Sector_LowStack_BPT_ME!$A$2:$F$3110,MATCH(A1103,Sector_LowStack_BPT_ME!$A$2:$A$3110,0),3),0)*D1103</f>
        <v>0</v>
      </c>
      <c r="J1103" s="2">
        <f t="shared" si="53"/>
        <v>0</v>
      </c>
    </row>
    <row r="1104" spans="1:10" x14ac:dyDescent="0.25">
      <c r="A1104" s="1">
        <v>22049</v>
      </c>
      <c r="B1104" s="3">
        <v>0</v>
      </c>
      <c r="D1104" s="3">
        <v>0</v>
      </c>
      <c r="E1104" s="2">
        <f>IFERROR(INDEX(Sector_LowStack_BPT_ME!$A$2:$F$3110,MATCH(A1104,Sector_LowStack_BPT_ME!$A$2:$A$3110,0),3),0)*B1104</f>
        <v>0</v>
      </c>
      <c r="F1104" s="2">
        <f t="shared" si="51"/>
        <v>0</v>
      </c>
      <c r="G1104" s="2">
        <f>IFERROR(INDEX(Sector_LowStack_BPT_ME!$A$2:$F$3110,MATCH(A1104,Sector_LowStack_BPT_ME!$A$2:$A$3110,0),3),0)*C1104</f>
        <v>0</v>
      </c>
      <c r="H1104" s="2">
        <f t="shared" si="52"/>
        <v>0</v>
      </c>
      <c r="I1104" s="2">
        <f>IFERROR(INDEX(Sector_LowStack_BPT_ME!$A$2:$F$3110,MATCH(A1104,Sector_LowStack_BPT_ME!$A$2:$A$3110,0),3),0)*D1104</f>
        <v>0</v>
      </c>
      <c r="J1104" s="2">
        <f t="shared" si="53"/>
        <v>0</v>
      </c>
    </row>
    <row r="1105" spans="1:10" x14ac:dyDescent="0.25">
      <c r="A1105" s="1">
        <v>22051</v>
      </c>
      <c r="B1105" s="3">
        <v>0</v>
      </c>
      <c r="D1105" s="3">
        <v>0</v>
      </c>
      <c r="E1105" s="2">
        <f>IFERROR(INDEX(Sector_LowStack_BPT_ME!$A$2:$F$3110,MATCH(A1105,Sector_LowStack_BPT_ME!$A$2:$A$3110,0),3),0)*B1105</f>
        <v>0</v>
      </c>
      <c r="F1105" s="2">
        <f t="shared" si="51"/>
        <v>0</v>
      </c>
      <c r="G1105" s="2">
        <f>IFERROR(INDEX(Sector_LowStack_BPT_ME!$A$2:$F$3110,MATCH(A1105,Sector_LowStack_BPT_ME!$A$2:$A$3110,0),3),0)*C1105</f>
        <v>0</v>
      </c>
      <c r="H1105" s="2">
        <f t="shared" si="52"/>
        <v>0</v>
      </c>
      <c r="I1105" s="2">
        <f>IFERROR(INDEX(Sector_LowStack_BPT_ME!$A$2:$F$3110,MATCH(A1105,Sector_LowStack_BPT_ME!$A$2:$A$3110,0),3),0)*D1105</f>
        <v>0</v>
      </c>
      <c r="J1105" s="2">
        <f t="shared" si="53"/>
        <v>0</v>
      </c>
    </row>
    <row r="1106" spans="1:10" x14ac:dyDescent="0.25">
      <c r="A1106" s="1">
        <v>22053</v>
      </c>
      <c r="B1106" s="3">
        <v>0</v>
      </c>
      <c r="D1106" s="3">
        <v>0</v>
      </c>
      <c r="E1106" s="2">
        <f>IFERROR(INDEX(Sector_LowStack_BPT_ME!$A$2:$F$3110,MATCH(A1106,Sector_LowStack_BPT_ME!$A$2:$A$3110,0),3),0)*B1106</f>
        <v>0</v>
      </c>
      <c r="F1106" s="2">
        <f t="shared" si="51"/>
        <v>0</v>
      </c>
      <c r="G1106" s="2">
        <f>IFERROR(INDEX(Sector_LowStack_BPT_ME!$A$2:$F$3110,MATCH(A1106,Sector_LowStack_BPT_ME!$A$2:$A$3110,0),3),0)*C1106</f>
        <v>0</v>
      </c>
      <c r="H1106" s="2">
        <f t="shared" si="52"/>
        <v>0</v>
      </c>
      <c r="I1106" s="2">
        <f>IFERROR(INDEX(Sector_LowStack_BPT_ME!$A$2:$F$3110,MATCH(A1106,Sector_LowStack_BPT_ME!$A$2:$A$3110,0),3),0)*D1106</f>
        <v>0</v>
      </c>
      <c r="J1106" s="2">
        <f t="shared" si="53"/>
        <v>0</v>
      </c>
    </row>
    <row r="1107" spans="1:10" x14ac:dyDescent="0.25">
      <c r="A1107" s="1">
        <v>22055</v>
      </c>
      <c r="B1107" s="3">
        <v>0</v>
      </c>
      <c r="D1107" s="3">
        <v>0</v>
      </c>
      <c r="E1107" s="2">
        <f>IFERROR(INDEX(Sector_LowStack_BPT_ME!$A$2:$F$3110,MATCH(A1107,Sector_LowStack_BPT_ME!$A$2:$A$3110,0),3),0)*B1107</f>
        <v>0</v>
      </c>
      <c r="F1107" s="2">
        <f t="shared" si="51"/>
        <v>0</v>
      </c>
      <c r="G1107" s="2">
        <f>IFERROR(INDEX(Sector_LowStack_BPT_ME!$A$2:$F$3110,MATCH(A1107,Sector_LowStack_BPT_ME!$A$2:$A$3110,0),3),0)*C1107</f>
        <v>0</v>
      </c>
      <c r="H1107" s="2">
        <f t="shared" si="52"/>
        <v>0</v>
      </c>
      <c r="I1107" s="2">
        <f>IFERROR(INDEX(Sector_LowStack_BPT_ME!$A$2:$F$3110,MATCH(A1107,Sector_LowStack_BPT_ME!$A$2:$A$3110,0),3),0)*D1107</f>
        <v>0</v>
      </c>
      <c r="J1107" s="2">
        <f t="shared" si="53"/>
        <v>0</v>
      </c>
    </row>
    <row r="1108" spans="1:10" x14ac:dyDescent="0.25">
      <c r="A1108" s="1">
        <v>22057</v>
      </c>
      <c r="B1108" s="3">
        <v>0</v>
      </c>
      <c r="D1108" s="3">
        <v>0</v>
      </c>
      <c r="E1108" s="2">
        <f>IFERROR(INDEX(Sector_LowStack_BPT_ME!$A$2:$F$3110,MATCH(A1108,Sector_LowStack_BPT_ME!$A$2:$A$3110,0),3),0)*B1108</f>
        <v>0</v>
      </c>
      <c r="F1108" s="2">
        <f t="shared" si="51"/>
        <v>0</v>
      </c>
      <c r="G1108" s="2">
        <f>IFERROR(INDEX(Sector_LowStack_BPT_ME!$A$2:$F$3110,MATCH(A1108,Sector_LowStack_BPT_ME!$A$2:$A$3110,0),3),0)*C1108</f>
        <v>0</v>
      </c>
      <c r="H1108" s="2">
        <f t="shared" si="52"/>
        <v>0</v>
      </c>
      <c r="I1108" s="2">
        <f>IFERROR(INDEX(Sector_LowStack_BPT_ME!$A$2:$F$3110,MATCH(A1108,Sector_LowStack_BPT_ME!$A$2:$A$3110,0),3),0)*D1108</f>
        <v>0</v>
      </c>
      <c r="J1108" s="2">
        <f t="shared" si="53"/>
        <v>0</v>
      </c>
    </row>
    <row r="1109" spans="1:10" x14ac:dyDescent="0.25">
      <c r="A1109" s="1">
        <v>22059</v>
      </c>
      <c r="B1109" s="3">
        <v>0</v>
      </c>
      <c r="D1109" s="3">
        <v>0</v>
      </c>
      <c r="E1109" s="2">
        <f>IFERROR(INDEX(Sector_LowStack_BPT_ME!$A$2:$F$3110,MATCH(A1109,Sector_LowStack_BPT_ME!$A$2:$A$3110,0),3),0)*B1109</f>
        <v>0</v>
      </c>
      <c r="F1109" s="2">
        <f t="shared" si="51"/>
        <v>0</v>
      </c>
      <c r="G1109" s="2">
        <f>IFERROR(INDEX(Sector_LowStack_BPT_ME!$A$2:$F$3110,MATCH(A1109,Sector_LowStack_BPT_ME!$A$2:$A$3110,0),3),0)*C1109</f>
        <v>0</v>
      </c>
      <c r="H1109" s="2">
        <f t="shared" si="52"/>
        <v>0</v>
      </c>
      <c r="I1109" s="2">
        <f>IFERROR(INDEX(Sector_LowStack_BPT_ME!$A$2:$F$3110,MATCH(A1109,Sector_LowStack_BPT_ME!$A$2:$A$3110,0),3),0)*D1109</f>
        <v>0</v>
      </c>
      <c r="J1109" s="2">
        <f t="shared" si="53"/>
        <v>0</v>
      </c>
    </row>
    <row r="1110" spans="1:10" x14ac:dyDescent="0.25">
      <c r="A1110" s="1">
        <v>22061</v>
      </c>
      <c r="B1110" s="3">
        <v>61.783999999999999</v>
      </c>
      <c r="D1110" s="3">
        <v>0</v>
      </c>
      <c r="E1110" s="2">
        <f>IFERROR(INDEX(Sector_LowStack_BPT_ME!$A$2:$F$3110,MATCH(A1110,Sector_LowStack_BPT_ME!$A$2:$A$3110,0),3),0)*B1110</f>
        <v>1150322.8698906249</v>
      </c>
      <c r="F1110" s="2">
        <f t="shared" si="51"/>
        <v>1042261.5164866422</v>
      </c>
      <c r="G1110" s="2">
        <f>IFERROR(INDEX(Sector_LowStack_BPT_ME!$A$2:$F$3110,MATCH(A1110,Sector_LowStack_BPT_ME!$A$2:$A$3110,0),3),0)*C1110</f>
        <v>0</v>
      </c>
      <c r="H1110" s="2">
        <f t="shared" si="52"/>
        <v>0</v>
      </c>
      <c r="I1110" s="2">
        <f>IFERROR(INDEX(Sector_LowStack_BPT_ME!$A$2:$F$3110,MATCH(A1110,Sector_LowStack_BPT_ME!$A$2:$A$3110,0),3),0)*D1110</f>
        <v>0</v>
      </c>
      <c r="J1110" s="2">
        <f t="shared" si="53"/>
        <v>0</v>
      </c>
    </row>
    <row r="1111" spans="1:10" x14ac:dyDescent="0.25">
      <c r="A1111" s="1">
        <v>22063</v>
      </c>
      <c r="B1111" s="3">
        <v>0</v>
      </c>
      <c r="D1111" s="3">
        <v>0</v>
      </c>
      <c r="E1111" s="2">
        <f>IFERROR(INDEX(Sector_LowStack_BPT_ME!$A$2:$F$3110,MATCH(A1111,Sector_LowStack_BPT_ME!$A$2:$A$3110,0),3),0)*B1111</f>
        <v>0</v>
      </c>
      <c r="F1111" s="2">
        <f t="shared" si="51"/>
        <v>0</v>
      </c>
      <c r="G1111" s="2">
        <f>IFERROR(INDEX(Sector_LowStack_BPT_ME!$A$2:$F$3110,MATCH(A1111,Sector_LowStack_BPT_ME!$A$2:$A$3110,0),3),0)*C1111</f>
        <v>0</v>
      </c>
      <c r="H1111" s="2">
        <f t="shared" si="52"/>
        <v>0</v>
      </c>
      <c r="I1111" s="2">
        <f>IFERROR(INDEX(Sector_LowStack_BPT_ME!$A$2:$F$3110,MATCH(A1111,Sector_LowStack_BPT_ME!$A$2:$A$3110,0),3),0)*D1111</f>
        <v>0</v>
      </c>
      <c r="J1111" s="2">
        <f t="shared" si="53"/>
        <v>0</v>
      </c>
    </row>
    <row r="1112" spans="1:10" x14ac:dyDescent="0.25">
      <c r="A1112" s="1">
        <v>22065</v>
      </c>
      <c r="B1112" s="3">
        <v>0</v>
      </c>
      <c r="D1112" s="3">
        <v>0</v>
      </c>
      <c r="E1112" s="2">
        <f>IFERROR(INDEX(Sector_LowStack_BPT_ME!$A$2:$F$3110,MATCH(A1112,Sector_LowStack_BPT_ME!$A$2:$A$3110,0),3),0)*B1112</f>
        <v>0</v>
      </c>
      <c r="F1112" s="2">
        <f t="shared" si="51"/>
        <v>0</v>
      </c>
      <c r="G1112" s="2">
        <f>IFERROR(INDEX(Sector_LowStack_BPT_ME!$A$2:$F$3110,MATCH(A1112,Sector_LowStack_BPT_ME!$A$2:$A$3110,0),3),0)*C1112</f>
        <v>0</v>
      </c>
      <c r="H1112" s="2">
        <f t="shared" si="52"/>
        <v>0</v>
      </c>
      <c r="I1112" s="2">
        <f>IFERROR(INDEX(Sector_LowStack_BPT_ME!$A$2:$F$3110,MATCH(A1112,Sector_LowStack_BPT_ME!$A$2:$A$3110,0),3),0)*D1112</f>
        <v>0</v>
      </c>
      <c r="J1112" s="2">
        <f t="shared" si="53"/>
        <v>0</v>
      </c>
    </row>
    <row r="1113" spans="1:10" x14ac:dyDescent="0.25">
      <c r="A1113" s="1">
        <v>22067</v>
      </c>
      <c r="B1113" s="3">
        <v>0</v>
      </c>
      <c r="D1113" s="3">
        <v>0</v>
      </c>
      <c r="E1113" s="2">
        <f>IFERROR(INDEX(Sector_LowStack_BPT_ME!$A$2:$F$3110,MATCH(A1113,Sector_LowStack_BPT_ME!$A$2:$A$3110,0),3),0)*B1113</f>
        <v>0</v>
      </c>
      <c r="F1113" s="2">
        <f t="shared" si="51"/>
        <v>0</v>
      </c>
      <c r="G1113" s="2">
        <f>IFERROR(INDEX(Sector_LowStack_BPT_ME!$A$2:$F$3110,MATCH(A1113,Sector_LowStack_BPT_ME!$A$2:$A$3110,0),3),0)*C1113</f>
        <v>0</v>
      </c>
      <c r="H1113" s="2">
        <f t="shared" si="52"/>
        <v>0</v>
      </c>
      <c r="I1113" s="2">
        <f>IFERROR(INDEX(Sector_LowStack_BPT_ME!$A$2:$F$3110,MATCH(A1113,Sector_LowStack_BPT_ME!$A$2:$A$3110,0),3),0)*D1113</f>
        <v>0</v>
      </c>
      <c r="J1113" s="2">
        <f t="shared" si="53"/>
        <v>0</v>
      </c>
    </row>
    <row r="1114" spans="1:10" x14ac:dyDescent="0.25">
      <c r="A1114" s="1">
        <v>22069</v>
      </c>
      <c r="B1114" s="3">
        <v>0</v>
      </c>
      <c r="D1114" s="3">
        <v>0</v>
      </c>
      <c r="E1114" s="2">
        <f>IFERROR(INDEX(Sector_LowStack_BPT_ME!$A$2:$F$3110,MATCH(A1114,Sector_LowStack_BPT_ME!$A$2:$A$3110,0),3),0)*B1114</f>
        <v>0</v>
      </c>
      <c r="F1114" s="2">
        <f t="shared" si="51"/>
        <v>0</v>
      </c>
      <c r="G1114" s="2">
        <f>IFERROR(INDEX(Sector_LowStack_BPT_ME!$A$2:$F$3110,MATCH(A1114,Sector_LowStack_BPT_ME!$A$2:$A$3110,0),3),0)*C1114</f>
        <v>0</v>
      </c>
      <c r="H1114" s="2">
        <f t="shared" si="52"/>
        <v>0</v>
      </c>
      <c r="I1114" s="2">
        <f>IFERROR(INDEX(Sector_LowStack_BPT_ME!$A$2:$F$3110,MATCH(A1114,Sector_LowStack_BPT_ME!$A$2:$A$3110,0),3),0)*D1114</f>
        <v>0</v>
      </c>
      <c r="J1114" s="2">
        <f t="shared" si="53"/>
        <v>0</v>
      </c>
    </row>
    <row r="1115" spans="1:10" x14ac:dyDescent="0.25">
      <c r="A1115" s="1">
        <v>22071</v>
      </c>
      <c r="B1115" s="3">
        <v>0</v>
      </c>
      <c r="D1115" s="3">
        <v>0</v>
      </c>
      <c r="E1115" s="2">
        <f>IFERROR(INDEX(Sector_LowStack_BPT_ME!$A$2:$F$3110,MATCH(A1115,Sector_LowStack_BPT_ME!$A$2:$A$3110,0),3),0)*B1115</f>
        <v>0</v>
      </c>
      <c r="F1115" s="2">
        <f t="shared" si="51"/>
        <v>0</v>
      </c>
      <c r="G1115" s="2">
        <f>IFERROR(INDEX(Sector_LowStack_BPT_ME!$A$2:$F$3110,MATCH(A1115,Sector_LowStack_BPT_ME!$A$2:$A$3110,0),3),0)*C1115</f>
        <v>0</v>
      </c>
      <c r="H1115" s="2">
        <f t="shared" si="52"/>
        <v>0</v>
      </c>
      <c r="I1115" s="2">
        <f>IFERROR(INDEX(Sector_LowStack_BPT_ME!$A$2:$F$3110,MATCH(A1115,Sector_LowStack_BPT_ME!$A$2:$A$3110,0),3),0)*D1115</f>
        <v>0</v>
      </c>
      <c r="J1115" s="2">
        <f t="shared" si="53"/>
        <v>0</v>
      </c>
    </row>
    <row r="1116" spans="1:10" x14ac:dyDescent="0.25">
      <c r="A1116" s="1">
        <v>22073</v>
      </c>
      <c r="B1116" s="3">
        <v>0</v>
      </c>
      <c r="D1116" s="3">
        <v>0</v>
      </c>
      <c r="E1116" s="2">
        <f>IFERROR(INDEX(Sector_LowStack_BPT_ME!$A$2:$F$3110,MATCH(A1116,Sector_LowStack_BPT_ME!$A$2:$A$3110,0),3),0)*B1116</f>
        <v>0</v>
      </c>
      <c r="F1116" s="2">
        <f t="shared" si="51"/>
        <v>0</v>
      </c>
      <c r="G1116" s="2">
        <f>IFERROR(INDEX(Sector_LowStack_BPT_ME!$A$2:$F$3110,MATCH(A1116,Sector_LowStack_BPT_ME!$A$2:$A$3110,0),3),0)*C1116</f>
        <v>0</v>
      </c>
      <c r="H1116" s="2">
        <f t="shared" si="52"/>
        <v>0</v>
      </c>
      <c r="I1116" s="2">
        <f>IFERROR(INDEX(Sector_LowStack_BPT_ME!$A$2:$F$3110,MATCH(A1116,Sector_LowStack_BPT_ME!$A$2:$A$3110,0),3),0)*D1116</f>
        <v>0</v>
      </c>
      <c r="J1116" s="2">
        <f t="shared" si="53"/>
        <v>0</v>
      </c>
    </row>
    <row r="1117" spans="1:10" x14ac:dyDescent="0.25">
      <c r="A1117" s="1">
        <v>22075</v>
      </c>
      <c r="B1117" s="3">
        <v>0</v>
      </c>
      <c r="D1117" s="3">
        <v>54.804658060000001</v>
      </c>
      <c r="E1117" s="2">
        <f>IFERROR(INDEX(Sector_LowStack_BPT_ME!$A$2:$F$3110,MATCH(A1117,Sector_LowStack_BPT_ME!$A$2:$A$3110,0),3),0)*B1117</f>
        <v>0</v>
      </c>
      <c r="F1117" s="2">
        <f t="shared" si="51"/>
        <v>0</v>
      </c>
      <c r="G1117" s="2">
        <f>IFERROR(INDEX(Sector_LowStack_BPT_ME!$A$2:$F$3110,MATCH(A1117,Sector_LowStack_BPT_ME!$A$2:$A$3110,0),3),0)*C1117</f>
        <v>0</v>
      </c>
      <c r="H1117" s="2">
        <f t="shared" si="52"/>
        <v>0</v>
      </c>
      <c r="I1117" s="2">
        <f>IFERROR(INDEX(Sector_LowStack_BPT_ME!$A$2:$F$3110,MATCH(A1117,Sector_LowStack_BPT_ME!$A$2:$A$3110,0),3),0)*D1117</f>
        <v>411188.19046792464</v>
      </c>
      <c r="J1117" s="2">
        <f t="shared" si="53"/>
        <v>372561.16363160399</v>
      </c>
    </row>
    <row r="1118" spans="1:10" x14ac:dyDescent="0.25">
      <c r="A1118" s="1">
        <v>22077</v>
      </c>
      <c r="B1118" s="3">
        <v>228.792</v>
      </c>
      <c r="D1118" s="3">
        <v>6.1300800000000004</v>
      </c>
      <c r="E1118" s="2">
        <f>IFERROR(INDEX(Sector_LowStack_BPT_ME!$A$2:$F$3110,MATCH(A1118,Sector_LowStack_BPT_ME!$A$2:$A$3110,0),3),0)*B1118</f>
        <v>2346783.4448906248</v>
      </c>
      <c r="F1118" s="2">
        <f t="shared" si="51"/>
        <v>2126326.5611419305</v>
      </c>
      <c r="G1118" s="2">
        <f>IFERROR(INDEX(Sector_LowStack_BPT_ME!$A$2:$F$3110,MATCH(A1118,Sector_LowStack_BPT_ME!$A$2:$A$3110,0),3),0)*C1118</f>
        <v>0</v>
      </c>
      <c r="H1118" s="2">
        <f t="shared" si="52"/>
        <v>0</v>
      </c>
      <c r="I1118" s="2">
        <f>IFERROR(INDEX(Sector_LowStack_BPT_ME!$A$2:$F$3110,MATCH(A1118,Sector_LowStack_BPT_ME!$A$2:$A$3110,0),3),0)*D1118</f>
        <v>62877.942672187506</v>
      </c>
      <c r="J1118" s="2">
        <f t="shared" si="53"/>
        <v>56971.187480003355</v>
      </c>
    </row>
    <row r="1119" spans="1:10" x14ac:dyDescent="0.25">
      <c r="A1119" s="1">
        <v>22079</v>
      </c>
      <c r="B1119" s="3">
        <v>0</v>
      </c>
      <c r="D1119" s="3">
        <v>0</v>
      </c>
      <c r="E1119" s="2">
        <f>IFERROR(INDEX(Sector_LowStack_BPT_ME!$A$2:$F$3110,MATCH(A1119,Sector_LowStack_BPT_ME!$A$2:$A$3110,0),3),0)*B1119</f>
        <v>0</v>
      </c>
      <c r="F1119" s="2">
        <f t="shared" si="51"/>
        <v>0</v>
      </c>
      <c r="G1119" s="2">
        <f>IFERROR(INDEX(Sector_LowStack_BPT_ME!$A$2:$F$3110,MATCH(A1119,Sector_LowStack_BPT_ME!$A$2:$A$3110,0),3),0)*C1119</f>
        <v>0</v>
      </c>
      <c r="H1119" s="2">
        <f t="shared" si="52"/>
        <v>0</v>
      </c>
      <c r="I1119" s="2">
        <f>IFERROR(INDEX(Sector_LowStack_BPT_ME!$A$2:$F$3110,MATCH(A1119,Sector_LowStack_BPT_ME!$A$2:$A$3110,0),3),0)*D1119</f>
        <v>0</v>
      </c>
      <c r="J1119" s="2">
        <f t="shared" si="53"/>
        <v>0</v>
      </c>
    </row>
    <row r="1120" spans="1:10" x14ac:dyDescent="0.25">
      <c r="A1120" s="1">
        <v>22081</v>
      </c>
      <c r="B1120" s="3">
        <v>0</v>
      </c>
      <c r="D1120" s="3">
        <v>0</v>
      </c>
      <c r="E1120" s="2">
        <f>IFERROR(INDEX(Sector_LowStack_BPT_ME!$A$2:$F$3110,MATCH(A1120,Sector_LowStack_BPT_ME!$A$2:$A$3110,0),3),0)*B1120</f>
        <v>0</v>
      </c>
      <c r="F1120" s="2">
        <f t="shared" si="51"/>
        <v>0</v>
      </c>
      <c r="G1120" s="2">
        <f>IFERROR(INDEX(Sector_LowStack_BPT_ME!$A$2:$F$3110,MATCH(A1120,Sector_LowStack_BPT_ME!$A$2:$A$3110,0),3),0)*C1120</f>
        <v>0</v>
      </c>
      <c r="H1120" s="2">
        <f t="shared" si="52"/>
        <v>0</v>
      </c>
      <c r="I1120" s="2">
        <f>IFERROR(INDEX(Sector_LowStack_BPT_ME!$A$2:$F$3110,MATCH(A1120,Sector_LowStack_BPT_ME!$A$2:$A$3110,0),3),0)*D1120</f>
        <v>0</v>
      </c>
      <c r="J1120" s="2">
        <f t="shared" si="53"/>
        <v>0</v>
      </c>
    </row>
    <row r="1121" spans="1:10" x14ac:dyDescent="0.25">
      <c r="A1121" s="1">
        <v>22083</v>
      </c>
      <c r="B1121" s="3">
        <v>0</v>
      </c>
      <c r="D1121" s="3">
        <v>0</v>
      </c>
      <c r="E1121" s="2">
        <f>IFERROR(INDEX(Sector_LowStack_BPT_ME!$A$2:$F$3110,MATCH(A1121,Sector_LowStack_BPT_ME!$A$2:$A$3110,0),3),0)*B1121</f>
        <v>0</v>
      </c>
      <c r="F1121" s="2">
        <f t="shared" si="51"/>
        <v>0</v>
      </c>
      <c r="G1121" s="2">
        <f>IFERROR(INDEX(Sector_LowStack_BPT_ME!$A$2:$F$3110,MATCH(A1121,Sector_LowStack_BPT_ME!$A$2:$A$3110,0),3),0)*C1121</f>
        <v>0</v>
      </c>
      <c r="H1121" s="2">
        <f t="shared" si="52"/>
        <v>0</v>
      </c>
      <c r="I1121" s="2">
        <f>IFERROR(INDEX(Sector_LowStack_BPT_ME!$A$2:$F$3110,MATCH(A1121,Sector_LowStack_BPT_ME!$A$2:$A$3110,0),3),0)*D1121</f>
        <v>0</v>
      </c>
      <c r="J1121" s="2">
        <f t="shared" si="53"/>
        <v>0</v>
      </c>
    </row>
    <row r="1122" spans="1:10" x14ac:dyDescent="0.25">
      <c r="A1122" s="1">
        <v>22085</v>
      </c>
      <c r="B1122" s="3">
        <v>0</v>
      </c>
      <c r="D1122" s="3">
        <v>0</v>
      </c>
      <c r="E1122" s="2">
        <f>IFERROR(INDEX(Sector_LowStack_BPT_ME!$A$2:$F$3110,MATCH(A1122,Sector_LowStack_BPT_ME!$A$2:$A$3110,0),3),0)*B1122</f>
        <v>0</v>
      </c>
      <c r="F1122" s="2">
        <f t="shared" si="51"/>
        <v>0</v>
      </c>
      <c r="G1122" s="2">
        <f>IFERROR(INDEX(Sector_LowStack_BPT_ME!$A$2:$F$3110,MATCH(A1122,Sector_LowStack_BPT_ME!$A$2:$A$3110,0),3),0)*C1122</f>
        <v>0</v>
      </c>
      <c r="H1122" s="2">
        <f t="shared" si="52"/>
        <v>0</v>
      </c>
      <c r="I1122" s="2">
        <f>IFERROR(INDEX(Sector_LowStack_BPT_ME!$A$2:$F$3110,MATCH(A1122,Sector_LowStack_BPT_ME!$A$2:$A$3110,0),3),0)*D1122</f>
        <v>0</v>
      </c>
      <c r="J1122" s="2">
        <f t="shared" si="53"/>
        <v>0</v>
      </c>
    </row>
    <row r="1123" spans="1:10" x14ac:dyDescent="0.25">
      <c r="A1123" s="1">
        <v>22087</v>
      </c>
      <c r="B1123" s="3">
        <v>0</v>
      </c>
      <c r="D1123" s="3">
        <v>216.00583090000001</v>
      </c>
      <c r="E1123" s="2">
        <f>IFERROR(INDEX(Sector_LowStack_BPT_ME!$A$2:$F$3110,MATCH(A1123,Sector_LowStack_BPT_ME!$A$2:$A$3110,0),3),0)*B1123</f>
        <v>0</v>
      </c>
      <c r="F1123" s="2">
        <f t="shared" si="51"/>
        <v>0</v>
      </c>
      <c r="G1123" s="2">
        <f>IFERROR(INDEX(Sector_LowStack_BPT_ME!$A$2:$F$3110,MATCH(A1123,Sector_LowStack_BPT_ME!$A$2:$A$3110,0),3),0)*C1123</f>
        <v>0</v>
      </c>
      <c r="H1123" s="2">
        <f t="shared" si="52"/>
        <v>0</v>
      </c>
      <c r="I1123" s="2">
        <f>IFERROR(INDEX(Sector_LowStack_BPT_ME!$A$2:$F$3110,MATCH(A1123,Sector_LowStack_BPT_ME!$A$2:$A$3110,0),3),0)*D1123</f>
        <v>4108901.9926065328</v>
      </c>
      <c r="J1123" s="2">
        <f t="shared" si="53"/>
        <v>3722911.6572430353</v>
      </c>
    </row>
    <row r="1124" spans="1:10" x14ac:dyDescent="0.25">
      <c r="A1124" s="1">
        <v>22089</v>
      </c>
      <c r="B1124" s="3">
        <v>0</v>
      </c>
      <c r="D1124" s="3">
        <v>40.77184501</v>
      </c>
      <c r="E1124" s="2">
        <f>IFERROR(INDEX(Sector_LowStack_BPT_ME!$A$2:$F$3110,MATCH(A1124,Sector_LowStack_BPT_ME!$A$2:$A$3110,0),3),0)*B1124</f>
        <v>0</v>
      </c>
      <c r="F1124" s="2">
        <f t="shared" si="51"/>
        <v>0</v>
      </c>
      <c r="G1124" s="2">
        <f>IFERROR(INDEX(Sector_LowStack_BPT_ME!$A$2:$F$3110,MATCH(A1124,Sector_LowStack_BPT_ME!$A$2:$A$3110,0),3),0)*C1124</f>
        <v>0</v>
      </c>
      <c r="H1124" s="2">
        <f t="shared" si="52"/>
        <v>0</v>
      </c>
      <c r="I1124" s="2">
        <f>IFERROR(INDEX(Sector_LowStack_BPT_ME!$A$2:$F$3110,MATCH(A1124,Sector_LowStack_BPT_ME!$A$2:$A$3110,0),3),0)*D1124</f>
        <v>479349.29617473303</v>
      </c>
      <c r="J1124" s="2">
        <f t="shared" si="53"/>
        <v>434319.21370509267</v>
      </c>
    </row>
    <row r="1125" spans="1:10" x14ac:dyDescent="0.25">
      <c r="A1125" s="1">
        <v>22091</v>
      </c>
      <c r="B1125" s="3">
        <v>0</v>
      </c>
      <c r="D1125" s="3">
        <v>0</v>
      </c>
      <c r="E1125" s="2">
        <f>IFERROR(INDEX(Sector_LowStack_BPT_ME!$A$2:$F$3110,MATCH(A1125,Sector_LowStack_BPT_ME!$A$2:$A$3110,0),3),0)*B1125</f>
        <v>0</v>
      </c>
      <c r="F1125" s="2">
        <f t="shared" si="51"/>
        <v>0</v>
      </c>
      <c r="G1125" s="2">
        <f>IFERROR(INDEX(Sector_LowStack_BPT_ME!$A$2:$F$3110,MATCH(A1125,Sector_LowStack_BPT_ME!$A$2:$A$3110,0),3),0)*C1125</f>
        <v>0</v>
      </c>
      <c r="H1125" s="2">
        <f t="shared" si="52"/>
        <v>0</v>
      </c>
      <c r="I1125" s="2">
        <f>IFERROR(INDEX(Sector_LowStack_BPT_ME!$A$2:$F$3110,MATCH(A1125,Sector_LowStack_BPT_ME!$A$2:$A$3110,0),3),0)*D1125</f>
        <v>0</v>
      </c>
      <c r="J1125" s="2">
        <f t="shared" si="53"/>
        <v>0</v>
      </c>
    </row>
    <row r="1126" spans="1:10" x14ac:dyDescent="0.25">
      <c r="A1126" s="1">
        <v>22093</v>
      </c>
      <c r="B1126" s="3">
        <v>0</v>
      </c>
      <c r="D1126" s="3">
        <v>148.02696760000001</v>
      </c>
      <c r="E1126" s="2">
        <f>IFERROR(INDEX(Sector_LowStack_BPT_ME!$A$2:$F$3110,MATCH(A1126,Sector_LowStack_BPT_ME!$A$2:$A$3110,0),3),0)*B1126</f>
        <v>0</v>
      </c>
      <c r="F1126" s="2">
        <f t="shared" si="51"/>
        <v>0</v>
      </c>
      <c r="G1126" s="2">
        <f>IFERROR(INDEX(Sector_LowStack_BPT_ME!$A$2:$F$3110,MATCH(A1126,Sector_LowStack_BPT_ME!$A$2:$A$3110,0),3),0)*C1126</f>
        <v>0</v>
      </c>
      <c r="H1126" s="2">
        <f t="shared" si="52"/>
        <v>0</v>
      </c>
      <c r="I1126" s="2">
        <f>IFERROR(INDEX(Sector_LowStack_BPT_ME!$A$2:$F$3110,MATCH(A1126,Sector_LowStack_BPT_ME!$A$2:$A$3110,0),3),0)*D1126</f>
        <v>2373805.7350972728</v>
      </c>
      <c r="J1126" s="2">
        <f t="shared" si="53"/>
        <v>2150810.3768661204</v>
      </c>
    </row>
    <row r="1127" spans="1:10" x14ac:dyDescent="0.25">
      <c r="A1127" s="1">
        <v>22095</v>
      </c>
      <c r="B1127" s="3">
        <v>0</v>
      </c>
      <c r="D1127" s="3">
        <v>182.25255300000001</v>
      </c>
      <c r="E1127" s="2">
        <f>IFERROR(INDEX(Sector_LowStack_BPT_ME!$A$2:$F$3110,MATCH(A1127,Sector_LowStack_BPT_ME!$A$2:$A$3110,0),3),0)*B1127</f>
        <v>0</v>
      </c>
      <c r="F1127" s="2">
        <f t="shared" si="51"/>
        <v>0</v>
      </c>
      <c r="G1127" s="2">
        <f>IFERROR(INDEX(Sector_LowStack_BPT_ME!$A$2:$F$3110,MATCH(A1127,Sector_LowStack_BPT_ME!$A$2:$A$3110,0),3),0)*C1127</f>
        <v>0</v>
      </c>
      <c r="H1127" s="2">
        <f t="shared" si="52"/>
        <v>0</v>
      </c>
      <c r="I1127" s="2">
        <f>IFERROR(INDEX(Sector_LowStack_BPT_ME!$A$2:$F$3110,MATCH(A1127,Sector_LowStack_BPT_ME!$A$2:$A$3110,0),3),0)*D1127</f>
        <v>2292503.2941897037</v>
      </c>
      <c r="J1127" s="2">
        <f t="shared" si="53"/>
        <v>2077145.4888834569</v>
      </c>
    </row>
    <row r="1128" spans="1:10" x14ac:dyDescent="0.25">
      <c r="A1128" s="1">
        <v>22097</v>
      </c>
      <c r="B1128" s="3">
        <v>0</v>
      </c>
      <c r="D1128" s="3">
        <v>106.9124947</v>
      </c>
      <c r="E1128" s="2">
        <f>IFERROR(INDEX(Sector_LowStack_BPT_ME!$A$2:$F$3110,MATCH(A1128,Sector_LowStack_BPT_ME!$A$2:$A$3110,0),3),0)*B1128</f>
        <v>0</v>
      </c>
      <c r="F1128" s="2">
        <f t="shared" si="51"/>
        <v>0</v>
      </c>
      <c r="G1128" s="2">
        <f>IFERROR(INDEX(Sector_LowStack_BPT_ME!$A$2:$F$3110,MATCH(A1128,Sector_LowStack_BPT_ME!$A$2:$A$3110,0),3),0)*C1128</f>
        <v>0</v>
      </c>
      <c r="H1128" s="2">
        <f t="shared" si="52"/>
        <v>0</v>
      </c>
      <c r="I1128" s="2">
        <f>IFERROR(INDEX(Sector_LowStack_BPT_ME!$A$2:$F$3110,MATCH(A1128,Sector_LowStack_BPT_ME!$A$2:$A$3110,0),3),0)*D1128</f>
        <v>1431145.7669288169</v>
      </c>
      <c r="J1128" s="2">
        <f t="shared" si="53"/>
        <v>1296703.9049606086</v>
      </c>
    </row>
    <row r="1129" spans="1:10" x14ac:dyDescent="0.25">
      <c r="A1129" s="1">
        <v>22099</v>
      </c>
      <c r="B1129" s="3">
        <v>0</v>
      </c>
      <c r="D1129" s="3">
        <v>0</v>
      </c>
      <c r="E1129" s="2">
        <f>IFERROR(INDEX(Sector_LowStack_BPT_ME!$A$2:$F$3110,MATCH(A1129,Sector_LowStack_BPT_ME!$A$2:$A$3110,0),3),0)*B1129</f>
        <v>0</v>
      </c>
      <c r="F1129" s="2">
        <f t="shared" si="51"/>
        <v>0</v>
      </c>
      <c r="G1129" s="2">
        <f>IFERROR(INDEX(Sector_LowStack_BPT_ME!$A$2:$F$3110,MATCH(A1129,Sector_LowStack_BPT_ME!$A$2:$A$3110,0),3),0)*C1129</f>
        <v>0</v>
      </c>
      <c r="H1129" s="2">
        <f t="shared" si="52"/>
        <v>0</v>
      </c>
      <c r="I1129" s="2">
        <f>IFERROR(INDEX(Sector_LowStack_BPT_ME!$A$2:$F$3110,MATCH(A1129,Sector_LowStack_BPT_ME!$A$2:$A$3110,0),3),0)*D1129</f>
        <v>0</v>
      </c>
      <c r="J1129" s="2">
        <f t="shared" si="53"/>
        <v>0</v>
      </c>
    </row>
    <row r="1130" spans="1:10" x14ac:dyDescent="0.25">
      <c r="A1130" s="1">
        <v>22101</v>
      </c>
      <c r="B1130" s="3">
        <v>0</v>
      </c>
      <c r="D1130" s="3">
        <v>0</v>
      </c>
      <c r="E1130" s="2">
        <f>IFERROR(INDEX(Sector_LowStack_BPT_ME!$A$2:$F$3110,MATCH(A1130,Sector_LowStack_BPT_ME!$A$2:$A$3110,0),3),0)*B1130</f>
        <v>0</v>
      </c>
      <c r="F1130" s="2">
        <f t="shared" si="51"/>
        <v>0</v>
      </c>
      <c r="G1130" s="2">
        <f>IFERROR(INDEX(Sector_LowStack_BPT_ME!$A$2:$F$3110,MATCH(A1130,Sector_LowStack_BPT_ME!$A$2:$A$3110,0),3),0)*C1130</f>
        <v>0</v>
      </c>
      <c r="H1130" s="2">
        <f t="shared" si="52"/>
        <v>0</v>
      </c>
      <c r="I1130" s="2">
        <f>IFERROR(INDEX(Sector_LowStack_BPT_ME!$A$2:$F$3110,MATCH(A1130,Sector_LowStack_BPT_ME!$A$2:$A$3110,0),3),0)*D1130</f>
        <v>0</v>
      </c>
      <c r="J1130" s="2">
        <f t="shared" si="53"/>
        <v>0</v>
      </c>
    </row>
    <row r="1131" spans="1:10" x14ac:dyDescent="0.25">
      <c r="A1131" s="1">
        <v>22103</v>
      </c>
      <c r="B1131" s="3">
        <v>0</v>
      </c>
      <c r="D1131" s="3">
        <v>0</v>
      </c>
      <c r="E1131" s="2">
        <f>IFERROR(INDEX(Sector_LowStack_BPT_ME!$A$2:$F$3110,MATCH(A1131,Sector_LowStack_BPT_ME!$A$2:$A$3110,0),3),0)*B1131</f>
        <v>0</v>
      </c>
      <c r="F1131" s="2">
        <f t="shared" si="51"/>
        <v>0</v>
      </c>
      <c r="G1131" s="2">
        <f>IFERROR(INDEX(Sector_LowStack_BPT_ME!$A$2:$F$3110,MATCH(A1131,Sector_LowStack_BPT_ME!$A$2:$A$3110,0),3),0)*C1131</f>
        <v>0</v>
      </c>
      <c r="H1131" s="2">
        <f t="shared" si="52"/>
        <v>0</v>
      </c>
      <c r="I1131" s="2">
        <f>IFERROR(INDEX(Sector_LowStack_BPT_ME!$A$2:$F$3110,MATCH(A1131,Sector_LowStack_BPT_ME!$A$2:$A$3110,0),3),0)*D1131</f>
        <v>0</v>
      </c>
      <c r="J1131" s="2">
        <f t="shared" si="53"/>
        <v>0</v>
      </c>
    </row>
    <row r="1132" spans="1:10" x14ac:dyDescent="0.25">
      <c r="A1132" s="1">
        <v>22105</v>
      </c>
      <c r="B1132" s="3">
        <v>0</v>
      </c>
      <c r="D1132" s="3">
        <v>0</v>
      </c>
      <c r="E1132" s="2">
        <f>IFERROR(INDEX(Sector_LowStack_BPT_ME!$A$2:$F$3110,MATCH(A1132,Sector_LowStack_BPT_ME!$A$2:$A$3110,0),3),0)*B1132</f>
        <v>0</v>
      </c>
      <c r="F1132" s="2">
        <f t="shared" si="51"/>
        <v>0</v>
      </c>
      <c r="G1132" s="2">
        <f>IFERROR(INDEX(Sector_LowStack_BPT_ME!$A$2:$F$3110,MATCH(A1132,Sector_LowStack_BPT_ME!$A$2:$A$3110,0),3),0)*C1132</f>
        <v>0</v>
      </c>
      <c r="H1132" s="2">
        <f t="shared" si="52"/>
        <v>0</v>
      </c>
      <c r="I1132" s="2">
        <f>IFERROR(INDEX(Sector_LowStack_BPT_ME!$A$2:$F$3110,MATCH(A1132,Sector_LowStack_BPT_ME!$A$2:$A$3110,0),3),0)*D1132</f>
        <v>0</v>
      </c>
      <c r="J1132" s="2">
        <f t="shared" si="53"/>
        <v>0</v>
      </c>
    </row>
    <row r="1133" spans="1:10" x14ac:dyDescent="0.25">
      <c r="A1133" s="1">
        <v>22107</v>
      </c>
      <c r="B1133" s="3">
        <v>0</v>
      </c>
      <c r="D1133" s="3">
        <v>0</v>
      </c>
      <c r="E1133" s="2">
        <f>IFERROR(INDEX(Sector_LowStack_BPT_ME!$A$2:$F$3110,MATCH(A1133,Sector_LowStack_BPT_ME!$A$2:$A$3110,0),3),0)*B1133</f>
        <v>0</v>
      </c>
      <c r="F1133" s="2">
        <f t="shared" si="51"/>
        <v>0</v>
      </c>
      <c r="G1133" s="2">
        <f>IFERROR(INDEX(Sector_LowStack_BPT_ME!$A$2:$F$3110,MATCH(A1133,Sector_LowStack_BPT_ME!$A$2:$A$3110,0),3),0)*C1133</f>
        <v>0</v>
      </c>
      <c r="H1133" s="2">
        <f t="shared" si="52"/>
        <v>0</v>
      </c>
      <c r="I1133" s="2">
        <f>IFERROR(INDEX(Sector_LowStack_BPT_ME!$A$2:$F$3110,MATCH(A1133,Sector_LowStack_BPT_ME!$A$2:$A$3110,0),3),0)*D1133</f>
        <v>0</v>
      </c>
      <c r="J1133" s="2">
        <f t="shared" si="53"/>
        <v>0</v>
      </c>
    </row>
    <row r="1134" spans="1:10" x14ac:dyDescent="0.25">
      <c r="A1134" s="1">
        <v>22109</v>
      </c>
      <c r="B1134" s="3">
        <v>0</v>
      </c>
      <c r="D1134" s="3">
        <v>0</v>
      </c>
      <c r="E1134" s="2">
        <f>IFERROR(INDEX(Sector_LowStack_BPT_ME!$A$2:$F$3110,MATCH(A1134,Sector_LowStack_BPT_ME!$A$2:$A$3110,0),3),0)*B1134</f>
        <v>0</v>
      </c>
      <c r="F1134" s="2">
        <f t="shared" si="51"/>
        <v>0</v>
      </c>
      <c r="G1134" s="2">
        <f>IFERROR(INDEX(Sector_LowStack_BPT_ME!$A$2:$F$3110,MATCH(A1134,Sector_LowStack_BPT_ME!$A$2:$A$3110,0),3),0)*C1134</f>
        <v>0</v>
      </c>
      <c r="H1134" s="2">
        <f t="shared" si="52"/>
        <v>0</v>
      </c>
      <c r="I1134" s="2">
        <f>IFERROR(INDEX(Sector_LowStack_BPT_ME!$A$2:$F$3110,MATCH(A1134,Sector_LowStack_BPT_ME!$A$2:$A$3110,0),3),0)*D1134</f>
        <v>0</v>
      </c>
      <c r="J1134" s="2">
        <f t="shared" si="53"/>
        <v>0</v>
      </c>
    </row>
    <row r="1135" spans="1:10" x14ac:dyDescent="0.25">
      <c r="A1135" s="1">
        <v>22111</v>
      </c>
      <c r="B1135" s="3">
        <v>0</v>
      </c>
      <c r="D1135" s="3">
        <v>0</v>
      </c>
      <c r="E1135" s="2">
        <f>IFERROR(INDEX(Sector_LowStack_BPT_ME!$A$2:$F$3110,MATCH(A1135,Sector_LowStack_BPT_ME!$A$2:$A$3110,0),3),0)*B1135</f>
        <v>0</v>
      </c>
      <c r="F1135" s="2">
        <f t="shared" si="51"/>
        <v>0</v>
      </c>
      <c r="G1135" s="2">
        <f>IFERROR(INDEX(Sector_LowStack_BPT_ME!$A$2:$F$3110,MATCH(A1135,Sector_LowStack_BPT_ME!$A$2:$A$3110,0),3),0)*C1135</f>
        <v>0</v>
      </c>
      <c r="H1135" s="2">
        <f t="shared" si="52"/>
        <v>0</v>
      </c>
      <c r="I1135" s="2">
        <f>IFERROR(INDEX(Sector_LowStack_BPT_ME!$A$2:$F$3110,MATCH(A1135,Sector_LowStack_BPT_ME!$A$2:$A$3110,0),3),0)*D1135</f>
        <v>0</v>
      </c>
      <c r="J1135" s="2">
        <f t="shared" si="53"/>
        <v>0</v>
      </c>
    </row>
    <row r="1136" spans="1:10" x14ac:dyDescent="0.25">
      <c r="A1136" s="1">
        <v>22113</v>
      </c>
      <c r="B1136" s="3">
        <v>0</v>
      </c>
      <c r="D1136" s="3">
        <v>0</v>
      </c>
      <c r="E1136" s="2">
        <f>IFERROR(INDEX(Sector_LowStack_BPT_ME!$A$2:$F$3110,MATCH(A1136,Sector_LowStack_BPT_ME!$A$2:$A$3110,0),3),0)*B1136</f>
        <v>0</v>
      </c>
      <c r="F1136" s="2">
        <f t="shared" si="51"/>
        <v>0</v>
      </c>
      <c r="G1136" s="2">
        <f>IFERROR(INDEX(Sector_LowStack_BPT_ME!$A$2:$F$3110,MATCH(A1136,Sector_LowStack_BPT_ME!$A$2:$A$3110,0),3),0)*C1136</f>
        <v>0</v>
      </c>
      <c r="H1136" s="2">
        <f t="shared" si="52"/>
        <v>0</v>
      </c>
      <c r="I1136" s="2">
        <f>IFERROR(INDEX(Sector_LowStack_BPT_ME!$A$2:$F$3110,MATCH(A1136,Sector_LowStack_BPT_ME!$A$2:$A$3110,0),3),0)*D1136</f>
        <v>0</v>
      </c>
      <c r="J1136" s="2">
        <f t="shared" si="53"/>
        <v>0</v>
      </c>
    </row>
    <row r="1137" spans="1:10" x14ac:dyDescent="0.25">
      <c r="A1137" s="1">
        <v>22115</v>
      </c>
      <c r="B1137" s="3">
        <v>0</v>
      </c>
      <c r="D1137" s="3">
        <v>0</v>
      </c>
      <c r="E1137" s="2">
        <f>IFERROR(INDEX(Sector_LowStack_BPT_ME!$A$2:$F$3110,MATCH(A1137,Sector_LowStack_BPT_ME!$A$2:$A$3110,0),3),0)*B1137</f>
        <v>0</v>
      </c>
      <c r="F1137" s="2">
        <f t="shared" si="51"/>
        <v>0</v>
      </c>
      <c r="G1137" s="2">
        <f>IFERROR(INDEX(Sector_LowStack_BPT_ME!$A$2:$F$3110,MATCH(A1137,Sector_LowStack_BPT_ME!$A$2:$A$3110,0),3),0)*C1137</f>
        <v>0</v>
      </c>
      <c r="H1137" s="2">
        <f t="shared" si="52"/>
        <v>0</v>
      </c>
      <c r="I1137" s="2">
        <f>IFERROR(INDEX(Sector_LowStack_BPT_ME!$A$2:$F$3110,MATCH(A1137,Sector_LowStack_BPT_ME!$A$2:$A$3110,0),3),0)*D1137</f>
        <v>0</v>
      </c>
      <c r="J1137" s="2">
        <f t="shared" si="53"/>
        <v>0</v>
      </c>
    </row>
    <row r="1138" spans="1:10" x14ac:dyDescent="0.25">
      <c r="A1138" s="1">
        <v>22117</v>
      </c>
      <c r="B1138" s="3">
        <v>0</v>
      </c>
      <c r="D1138" s="3">
        <v>0</v>
      </c>
      <c r="E1138" s="2">
        <f>IFERROR(INDEX(Sector_LowStack_BPT_ME!$A$2:$F$3110,MATCH(A1138,Sector_LowStack_BPT_ME!$A$2:$A$3110,0),3),0)*B1138</f>
        <v>0</v>
      </c>
      <c r="F1138" s="2">
        <f t="shared" si="51"/>
        <v>0</v>
      </c>
      <c r="G1138" s="2">
        <f>IFERROR(INDEX(Sector_LowStack_BPT_ME!$A$2:$F$3110,MATCH(A1138,Sector_LowStack_BPT_ME!$A$2:$A$3110,0),3),0)*C1138</f>
        <v>0</v>
      </c>
      <c r="H1138" s="2">
        <f t="shared" si="52"/>
        <v>0</v>
      </c>
      <c r="I1138" s="2">
        <f>IFERROR(INDEX(Sector_LowStack_BPT_ME!$A$2:$F$3110,MATCH(A1138,Sector_LowStack_BPT_ME!$A$2:$A$3110,0),3),0)*D1138</f>
        <v>0</v>
      </c>
      <c r="J1138" s="2">
        <f t="shared" si="53"/>
        <v>0</v>
      </c>
    </row>
    <row r="1139" spans="1:10" x14ac:dyDescent="0.25">
      <c r="A1139" s="1">
        <v>22119</v>
      </c>
      <c r="B1139" s="3">
        <v>0</v>
      </c>
      <c r="D1139" s="3">
        <v>26.336745749999999</v>
      </c>
      <c r="E1139" s="2">
        <f>IFERROR(INDEX(Sector_LowStack_BPT_ME!$A$2:$F$3110,MATCH(A1139,Sector_LowStack_BPT_ME!$A$2:$A$3110,0),3),0)*B1139</f>
        <v>0</v>
      </c>
      <c r="F1139" s="2">
        <f t="shared" si="51"/>
        <v>0</v>
      </c>
      <c r="G1139" s="2">
        <f>IFERROR(INDEX(Sector_LowStack_BPT_ME!$A$2:$F$3110,MATCH(A1139,Sector_LowStack_BPT_ME!$A$2:$A$3110,0),3),0)*C1139</f>
        <v>0</v>
      </c>
      <c r="H1139" s="2">
        <f t="shared" si="52"/>
        <v>0</v>
      </c>
      <c r="I1139" s="2">
        <f>IFERROR(INDEX(Sector_LowStack_BPT_ME!$A$2:$F$3110,MATCH(A1139,Sector_LowStack_BPT_ME!$A$2:$A$3110,0),3),0)*D1139</f>
        <v>511672.54045547917</v>
      </c>
      <c r="J1139" s="2">
        <f t="shared" si="53"/>
        <v>463606.01177164062</v>
      </c>
    </row>
    <row r="1140" spans="1:10" x14ac:dyDescent="0.25">
      <c r="A1140" s="1">
        <v>22121</v>
      </c>
      <c r="B1140" s="3">
        <v>0</v>
      </c>
      <c r="D1140" s="3">
        <v>95.821874620000003</v>
      </c>
      <c r="E1140" s="2">
        <f>IFERROR(INDEX(Sector_LowStack_BPT_ME!$A$2:$F$3110,MATCH(A1140,Sector_LowStack_BPT_ME!$A$2:$A$3110,0),3),0)*B1140</f>
        <v>0</v>
      </c>
      <c r="F1140" s="2">
        <f t="shared" si="51"/>
        <v>0</v>
      </c>
      <c r="G1140" s="2">
        <f>IFERROR(INDEX(Sector_LowStack_BPT_ME!$A$2:$F$3110,MATCH(A1140,Sector_LowStack_BPT_ME!$A$2:$A$3110,0),3),0)*C1140</f>
        <v>0</v>
      </c>
      <c r="H1140" s="2">
        <f t="shared" si="52"/>
        <v>0</v>
      </c>
      <c r="I1140" s="2">
        <f>IFERROR(INDEX(Sector_LowStack_BPT_ME!$A$2:$F$3110,MATCH(A1140,Sector_LowStack_BPT_ME!$A$2:$A$3110,0),3),0)*D1140</f>
        <v>2210382.3219227819</v>
      </c>
      <c r="J1140" s="2">
        <f t="shared" si="53"/>
        <v>2002738.9623937092</v>
      </c>
    </row>
    <row r="1141" spans="1:10" x14ac:dyDescent="0.25">
      <c r="A1141" s="1">
        <v>22123</v>
      </c>
      <c r="B1141" s="3">
        <v>0</v>
      </c>
      <c r="D1141" s="3">
        <v>0</v>
      </c>
      <c r="E1141" s="2">
        <f>IFERROR(INDEX(Sector_LowStack_BPT_ME!$A$2:$F$3110,MATCH(A1141,Sector_LowStack_BPT_ME!$A$2:$A$3110,0),3),0)*B1141</f>
        <v>0</v>
      </c>
      <c r="F1141" s="2">
        <f t="shared" si="51"/>
        <v>0</v>
      </c>
      <c r="G1141" s="2">
        <f>IFERROR(INDEX(Sector_LowStack_BPT_ME!$A$2:$F$3110,MATCH(A1141,Sector_LowStack_BPT_ME!$A$2:$A$3110,0),3),0)*C1141</f>
        <v>0</v>
      </c>
      <c r="H1141" s="2">
        <f t="shared" si="52"/>
        <v>0</v>
      </c>
      <c r="I1141" s="2">
        <f>IFERROR(INDEX(Sector_LowStack_BPT_ME!$A$2:$F$3110,MATCH(A1141,Sector_LowStack_BPT_ME!$A$2:$A$3110,0),3),0)*D1141</f>
        <v>0</v>
      </c>
      <c r="J1141" s="2">
        <f t="shared" si="53"/>
        <v>0</v>
      </c>
    </row>
    <row r="1142" spans="1:10" x14ac:dyDescent="0.25">
      <c r="A1142" s="1">
        <v>22125</v>
      </c>
      <c r="B1142" s="3">
        <v>0</v>
      </c>
      <c r="D1142" s="3">
        <v>0</v>
      </c>
      <c r="E1142" s="2">
        <f>IFERROR(INDEX(Sector_LowStack_BPT_ME!$A$2:$F$3110,MATCH(A1142,Sector_LowStack_BPT_ME!$A$2:$A$3110,0),3),0)*B1142</f>
        <v>0</v>
      </c>
      <c r="F1142" s="2">
        <f t="shared" si="51"/>
        <v>0</v>
      </c>
      <c r="G1142" s="2">
        <f>IFERROR(INDEX(Sector_LowStack_BPT_ME!$A$2:$F$3110,MATCH(A1142,Sector_LowStack_BPT_ME!$A$2:$A$3110,0),3),0)*C1142</f>
        <v>0</v>
      </c>
      <c r="H1142" s="2">
        <f t="shared" si="52"/>
        <v>0</v>
      </c>
      <c r="I1142" s="2">
        <f>IFERROR(INDEX(Sector_LowStack_BPT_ME!$A$2:$F$3110,MATCH(A1142,Sector_LowStack_BPT_ME!$A$2:$A$3110,0),3),0)*D1142</f>
        <v>0</v>
      </c>
      <c r="J1142" s="2">
        <f t="shared" si="53"/>
        <v>0</v>
      </c>
    </row>
    <row r="1143" spans="1:10" x14ac:dyDescent="0.25">
      <c r="A1143" s="1">
        <v>22127</v>
      </c>
      <c r="B1143" s="3">
        <v>0</v>
      </c>
      <c r="D1143" s="3">
        <v>0</v>
      </c>
      <c r="E1143" s="2">
        <f>IFERROR(INDEX(Sector_LowStack_BPT_ME!$A$2:$F$3110,MATCH(A1143,Sector_LowStack_BPT_ME!$A$2:$A$3110,0),3),0)*B1143</f>
        <v>0</v>
      </c>
      <c r="F1143" s="2">
        <f t="shared" si="51"/>
        <v>0</v>
      </c>
      <c r="G1143" s="2">
        <f>IFERROR(INDEX(Sector_LowStack_BPT_ME!$A$2:$F$3110,MATCH(A1143,Sector_LowStack_BPT_ME!$A$2:$A$3110,0),3),0)*C1143</f>
        <v>0</v>
      </c>
      <c r="H1143" s="2">
        <f t="shared" si="52"/>
        <v>0</v>
      </c>
      <c r="I1143" s="2">
        <f>IFERROR(INDEX(Sector_LowStack_BPT_ME!$A$2:$F$3110,MATCH(A1143,Sector_LowStack_BPT_ME!$A$2:$A$3110,0),3),0)*D1143</f>
        <v>0</v>
      </c>
      <c r="J1143" s="2">
        <f t="shared" si="53"/>
        <v>0</v>
      </c>
    </row>
    <row r="1144" spans="1:10" x14ac:dyDescent="0.25">
      <c r="A1144" s="1">
        <v>23001</v>
      </c>
      <c r="B1144" s="3">
        <v>2.0941228000000001</v>
      </c>
      <c r="D1144" s="3">
        <v>0</v>
      </c>
      <c r="E1144" s="2">
        <f>IFERROR(INDEX(Sector_LowStack_BPT_ME!$A$2:$F$3110,MATCH(A1144,Sector_LowStack_BPT_ME!$A$2:$A$3110,0),3),0)*B1144</f>
        <v>15412.592474907031</v>
      </c>
      <c r="F1144" s="2">
        <f t="shared" si="51"/>
        <v>13964.733229562415</v>
      </c>
      <c r="G1144" s="2">
        <f>IFERROR(INDEX(Sector_LowStack_BPT_ME!$A$2:$F$3110,MATCH(A1144,Sector_LowStack_BPT_ME!$A$2:$A$3110,0),3),0)*C1144</f>
        <v>0</v>
      </c>
      <c r="H1144" s="2">
        <f t="shared" si="52"/>
        <v>0</v>
      </c>
      <c r="I1144" s="2">
        <f>IFERROR(INDEX(Sector_LowStack_BPT_ME!$A$2:$F$3110,MATCH(A1144,Sector_LowStack_BPT_ME!$A$2:$A$3110,0),3),0)*D1144</f>
        <v>0</v>
      </c>
      <c r="J1144" s="2">
        <f t="shared" si="53"/>
        <v>0</v>
      </c>
    </row>
    <row r="1145" spans="1:10" x14ac:dyDescent="0.25">
      <c r="A1145" s="1">
        <v>23003</v>
      </c>
      <c r="B1145" s="3">
        <v>0</v>
      </c>
      <c r="D1145" s="3">
        <v>2.5305618000000001</v>
      </c>
      <c r="E1145" s="2">
        <f>IFERROR(INDEX(Sector_LowStack_BPT_ME!$A$2:$F$3110,MATCH(A1145,Sector_LowStack_BPT_ME!$A$2:$A$3110,0),3),0)*B1145</f>
        <v>0</v>
      </c>
      <c r="F1145" s="2">
        <f t="shared" si="51"/>
        <v>0</v>
      </c>
      <c r="G1145" s="2">
        <f>IFERROR(INDEX(Sector_LowStack_BPT_ME!$A$2:$F$3110,MATCH(A1145,Sector_LowStack_BPT_ME!$A$2:$A$3110,0),3),0)*C1145</f>
        <v>0</v>
      </c>
      <c r="H1145" s="2">
        <f t="shared" si="52"/>
        <v>0</v>
      </c>
      <c r="I1145" s="2">
        <f>IFERROR(INDEX(Sector_LowStack_BPT_ME!$A$2:$F$3110,MATCH(A1145,Sector_LowStack_BPT_ME!$A$2:$A$3110,0),3),0)*D1145</f>
        <v>5224.0328405655764</v>
      </c>
      <c r="J1145" s="2">
        <f t="shared" si="53"/>
        <v>4733.2870910421889</v>
      </c>
    </row>
    <row r="1146" spans="1:10" x14ac:dyDescent="0.25">
      <c r="A1146" s="1">
        <v>23005</v>
      </c>
      <c r="B1146" s="3">
        <v>0</v>
      </c>
      <c r="D1146" s="3">
        <v>1.279344</v>
      </c>
      <c r="E1146" s="2">
        <f>IFERROR(INDEX(Sector_LowStack_BPT_ME!$A$2:$F$3110,MATCH(A1146,Sector_LowStack_BPT_ME!$A$2:$A$3110,0),3),0)*B1146</f>
        <v>0</v>
      </c>
      <c r="F1146" s="2">
        <f t="shared" si="51"/>
        <v>0</v>
      </c>
      <c r="G1146" s="2">
        <f>IFERROR(INDEX(Sector_LowStack_BPT_ME!$A$2:$F$3110,MATCH(A1146,Sector_LowStack_BPT_ME!$A$2:$A$3110,0),3),0)*C1146</f>
        <v>0</v>
      </c>
      <c r="H1146" s="2">
        <f t="shared" si="52"/>
        <v>0</v>
      </c>
      <c r="I1146" s="2">
        <f>IFERROR(INDEX(Sector_LowStack_BPT_ME!$A$2:$F$3110,MATCH(A1146,Sector_LowStack_BPT_ME!$A$2:$A$3110,0),3),0)*D1146</f>
        <v>13820.472438480469</v>
      </c>
      <c r="J1146" s="2">
        <f t="shared" si="53"/>
        <v>12522.176981200164</v>
      </c>
    </row>
    <row r="1147" spans="1:10" x14ac:dyDescent="0.25">
      <c r="A1147" s="1">
        <v>23007</v>
      </c>
      <c r="B1147" s="3">
        <v>0</v>
      </c>
      <c r="D1147" s="3">
        <v>0</v>
      </c>
      <c r="E1147" s="2">
        <f>IFERROR(INDEX(Sector_LowStack_BPT_ME!$A$2:$F$3110,MATCH(A1147,Sector_LowStack_BPT_ME!$A$2:$A$3110,0),3),0)*B1147</f>
        <v>0</v>
      </c>
      <c r="F1147" s="2">
        <f t="shared" si="51"/>
        <v>0</v>
      </c>
      <c r="G1147" s="2">
        <f>IFERROR(INDEX(Sector_LowStack_BPT_ME!$A$2:$F$3110,MATCH(A1147,Sector_LowStack_BPT_ME!$A$2:$A$3110,0),3),0)*C1147</f>
        <v>0</v>
      </c>
      <c r="H1147" s="2">
        <f t="shared" si="52"/>
        <v>0</v>
      </c>
      <c r="I1147" s="2">
        <f>IFERROR(INDEX(Sector_LowStack_BPT_ME!$A$2:$F$3110,MATCH(A1147,Sector_LowStack_BPT_ME!$A$2:$A$3110,0),3),0)*D1147</f>
        <v>0</v>
      </c>
      <c r="J1147" s="2">
        <f t="shared" si="53"/>
        <v>0</v>
      </c>
    </row>
    <row r="1148" spans="1:10" x14ac:dyDescent="0.25">
      <c r="A1148" s="1">
        <v>23009</v>
      </c>
      <c r="B1148" s="3">
        <v>0</v>
      </c>
      <c r="D1148" s="3">
        <v>0</v>
      </c>
      <c r="E1148" s="2">
        <f>IFERROR(INDEX(Sector_LowStack_BPT_ME!$A$2:$F$3110,MATCH(A1148,Sector_LowStack_BPT_ME!$A$2:$A$3110,0),3),0)*B1148</f>
        <v>0</v>
      </c>
      <c r="F1148" s="2">
        <f t="shared" si="51"/>
        <v>0</v>
      </c>
      <c r="G1148" s="2">
        <f>IFERROR(INDEX(Sector_LowStack_BPT_ME!$A$2:$F$3110,MATCH(A1148,Sector_LowStack_BPT_ME!$A$2:$A$3110,0),3),0)*C1148</f>
        <v>0</v>
      </c>
      <c r="H1148" s="2">
        <f t="shared" si="52"/>
        <v>0</v>
      </c>
      <c r="I1148" s="2">
        <f>IFERROR(INDEX(Sector_LowStack_BPT_ME!$A$2:$F$3110,MATCH(A1148,Sector_LowStack_BPT_ME!$A$2:$A$3110,0),3),0)*D1148</f>
        <v>0</v>
      </c>
      <c r="J1148" s="2">
        <f t="shared" si="53"/>
        <v>0</v>
      </c>
    </row>
    <row r="1149" spans="1:10" x14ac:dyDescent="0.25">
      <c r="A1149" s="1">
        <v>23011</v>
      </c>
      <c r="B1149" s="3">
        <v>0</v>
      </c>
      <c r="D1149" s="3">
        <v>0</v>
      </c>
      <c r="E1149" s="2">
        <f>IFERROR(INDEX(Sector_LowStack_BPT_ME!$A$2:$F$3110,MATCH(A1149,Sector_LowStack_BPT_ME!$A$2:$A$3110,0),3),0)*B1149</f>
        <v>0</v>
      </c>
      <c r="F1149" s="2">
        <f t="shared" si="51"/>
        <v>0</v>
      </c>
      <c r="G1149" s="2">
        <f>IFERROR(INDEX(Sector_LowStack_BPT_ME!$A$2:$F$3110,MATCH(A1149,Sector_LowStack_BPT_ME!$A$2:$A$3110,0),3),0)*C1149</f>
        <v>0</v>
      </c>
      <c r="H1149" s="2">
        <f t="shared" si="52"/>
        <v>0</v>
      </c>
      <c r="I1149" s="2">
        <f>IFERROR(INDEX(Sector_LowStack_BPT_ME!$A$2:$F$3110,MATCH(A1149,Sector_LowStack_BPT_ME!$A$2:$A$3110,0),3),0)*D1149</f>
        <v>0</v>
      </c>
      <c r="J1149" s="2">
        <f t="shared" si="53"/>
        <v>0</v>
      </c>
    </row>
    <row r="1150" spans="1:10" x14ac:dyDescent="0.25">
      <c r="A1150" s="1">
        <v>23013</v>
      </c>
      <c r="B1150" s="3">
        <v>0</v>
      </c>
      <c r="D1150" s="3">
        <v>0</v>
      </c>
      <c r="E1150" s="2">
        <f>IFERROR(INDEX(Sector_LowStack_BPT_ME!$A$2:$F$3110,MATCH(A1150,Sector_LowStack_BPT_ME!$A$2:$A$3110,0),3),0)*B1150</f>
        <v>0</v>
      </c>
      <c r="F1150" s="2">
        <f t="shared" si="51"/>
        <v>0</v>
      </c>
      <c r="G1150" s="2">
        <f>IFERROR(INDEX(Sector_LowStack_BPT_ME!$A$2:$F$3110,MATCH(A1150,Sector_LowStack_BPT_ME!$A$2:$A$3110,0),3),0)*C1150</f>
        <v>0</v>
      </c>
      <c r="H1150" s="2">
        <f t="shared" si="52"/>
        <v>0</v>
      </c>
      <c r="I1150" s="2">
        <f>IFERROR(INDEX(Sector_LowStack_BPT_ME!$A$2:$F$3110,MATCH(A1150,Sector_LowStack_BPT_ME!$A$2:$A$3110,0),3),0)*D1150</f>
        <v>0</v>
      </c>
      <c r="J1150" s="2">
        <f t="shared" si="53"/>
        <v>0</v>
      </c>
    </row>
    <row r="1151" spans="1:10" x14ac:dyDescent="0.25">
      <c r="A1151" s="1">
        <v>23015</v>
      </c>
      <c r="B1151" s="3">
        <v>0</v>
      </c>
      <c r="D1151" s="3">
        <v>0</v>
      </c>
      <c r="E1151" s="2">
        <f>IFERROR(INDEX(Sector_LowStack_BPT_ME!$A$2:$F$3110,MATCH(A1151,Sector_LowStack_BPT_ME!$A$2:$A$3110,0),3),0)*B1151</f>
        <v>0</v>
      </c>
      <c r="F1151" s="2">
        <f t="shared" si="51"/>
        <v>0</v>
      </c>
      <c r="G1151" s="2">
        <f>IFERROR(INDEX(Sector_LowStack_BPT_ME!$A$2:$F$3110,MATCH(A1151,Sector_LowStack_BPT_ME!$A$2:$A$3110,0),3),0)*C1151</f>
        <v>0</v>
      </c>
      <c r="H1151" s="2">
        <f t="shared" si="52"/>
        <v>0</v>
      </c>
      <c r="I1151" s="2">
        <f>IFERROR(INDEX(Sector_LowStack_BPT_ME!$A$2:$F$3110,MATCH(A1151,Sector_LowStack_BPT_ME!$A$2:$A$3110,0),3),0)*D1151</f>
        <v>0</v>
      </c>
      <c r="J1151" s="2">
        <f t="shared" si="53"/>
        <v>0</v>
      </c>
    </row>
    <row r="1152" spans="1:10" x14ac:dyDescent="0.25">
      <c r="A1152" s="1">
        <v>23017</v>
      </c>
      <c r="B1152" s="3">
        <v>0</v>
      </c>
      <c r="D1152" s="3">
        <v>0</v>
      </c>
      <c r="E1152" s="2">
        <f>IFERROR(INDEX(Sector_LowStack_BPT_ME!$A$2:$F$3110,MATCH(A1152,Sector_LowStack_BPT_ME!$A$2:$A$3110,0),3),0)*B1152</f>
        <v>0</v>
      </c>
      <c r="F1152" s="2">
        <f t="shared" si="51"/>
        <v>0</v>
      </c>
      <c r="G1152" s="2">
        <f>IFERROR(INDEX(Sector_LowStack_BPT_ME!$A$2:$F$3110,MATCH(A1152,Sector_LowStack_BPT_ME!$A$2:$A$3110,0),3),0)*C1152</f>
        <v>0</v>
      </c>
      <c r="H1152" s="2">
        <f t="shared" si="52"/>
        <v>0</v>
      </c>
      <c r="I1152" s="2">
        <f>IFERROR(INDEX(Sector_LowStack_BPT_ME!$A$2:$F$3110,MATCH(A1152,Sector_LowStack_BPT_ME!$A$2:$A$3110,0),3),0)*D1152</f>
        <v>0</v>
      </c>
      <c r="J1152" s="2">
        <f t="shared" si="53"/>
        <v>0</v>
      </c>
    </row>
    <row r="1153" spans="1:10" x14ac:dyDescent="0.25">
      <c r="A1153" s="1">
        <v>23019</v>
      </c>
      <c r="B1153" s="3">
        <v>0</v>
      </c>
      <c r="D1153" s="3">
        <v>9.5919323999999992</v>
      </c>
      <c r="E1153" s="2">
        <f>IFERROR(INDEX(Sector_LowStack_BPT_ME!$A$2:$F$3110,MATCH(A1153,Sector_LowStack_BPT_ME!$A$2:$A$3110,0),3),0)*B1153</f>
        <v>0</v>
      </c>
      <c r="F1153" s="2">
        <f t="shared" si="51"/>
        <v>0</v>
      </c>
      <c r="G1153" s="2">
        <f>IFERROR(INDEX(Sector_LowStack_BPT_ME!$A$2:$F$3110,MATCH(A1153,Sector_LowStack_BPT_ME!$A$2:$A$3110,0),3),0)*C1153</f>
        <v>0</v>
      </c>
      <c r="H1153" s="2">
        <f t="shared" si="52"/>
        <v>0</v>
      </c>
      <c r="I1153" s="2">
        <f>IFERROR(INDEX(Sector_LowStack_BPT_ME!$A$2:$F$3110,MATCH(A1153,Sector_LowStack_BPT_ME!$A$2:$A$3110,0),3),0)*D1153</f>
        <v>25518.214437402243</v>
      </c>
      <c r="J1153" s="2">
        <f t="shared" si="53"/>
        <v>23121.032862788386</v>
      </c>
    </row>
    <row r="1154" spans="1:10" x14ac:dyDescent="0.25">
      <c r="A1154" s="1">
        <v>23021</v>
      </c>
      <c r="B1154" s="3">
        <v>0</v>
      </c>
      <c r="D1154" s="3">
        <v>0</v>
      </c>
      <c r="E1154" s="2">
        <f>IFERROR(INDEX(Sector_LowStack_BPT_ME!$A$2:$F$3110,MATCH(A1154,Sector_LowStack_BPT_ME!$A$2:$A$3110,0),3),0)*B1154</f>
        <v>0</v>
      </c>
      <c r="F1154" s="2">
        <f t="shared" ref="F1154:F1217" si="54">$E1154*0.90605998</f>
        <v>0</v>
      </c>
      <c r="G1154" s="2">
        <f>IFERROR(INDEX(Sector_LowStack_BPT_ME!$A$2:$F$3110,MATCH(A1154,Sector_LowStack_BPT_ME!$A$2:$A$3110,0),3),0)*C1154</f>
        <v>0</v>
      </c>
      <c r="H1154" s="2">
        <f t="shared" si="52"/>
        <v>0</v>
      </c>
      <c r="I1154" s="2">
        <f>IFERROR(INDEX(Sector_LowStack_BPT_ME!$A$2:$F$3110,MATCH(A1154,Sector_LowStack_BPT_ME!$A$2:$A$3110,0),3),0)*D1154</f>
        <v>0</v>
      </c>
      <c r="J1154" s="2">
        <f t="shared" si="53"/>
        <v>0</v>
      </c>
    </row>
    <row r="1155" spans="1:10" x14ac:dyDescent="0.25">
      <c r="A1155" s="1">
        <v>23023</v>
      </c>
      <c r="B1155" s="3">
        <v>0</v>
      </c>
      <c r="D1155" s="3">
        <v>0</v>
      </c>
      <c r="E1155" s="2">
        <f>IFERROR(INDEX(Sector_LowStack_BPT_ME!$A$2:$F$3110,MATCH(A1155,Sector_LowStack_BPT_ME!$A$2:$A$3110,0),3),0)*B1155</f>
        <v>0</v>
      </c>
      <c r="F1155" s="2">
        <f t="shared" si="54"/>
        <v>0</v>
      </c>
      <c r="G1155" s="2">
        <f>IFERROR(INDEX(Sector_LowStack_BPT_ME!$A$2:$F$3110,MATCH(A1155,Sector_LowStack_BPT_ME!$A$2:$A$3110,0),3),0)*C1155</f>
        <v>0</v>
      </c>
      <c r="H1155" s="2">
        <f t="shared" ref="H1155:H1218" si="55">$G1155*0.90605998</f>
        <v>0</v>
      </c>
      <c r="I1155" s="2">
        <f>IFERROR(INDEX(Sector_LowStack_BPT_ME!$A$2:$F$3110,MATCH(A1155,Sector_LowStack_BPT_ME!$A$2:$A$3110,0),3),0)*D1155</f>
        <v>0</v>
      </c>
      <c r="J1155" s="2">
        <f t="shared" ref="J1155:J1218" si="56">$I1155*0.90605998</f>
        <v>0</v>
      </c>
    </row>
    <row r="1156" spans="1:10" x14ac:dyDescent="0.25">
      <c r="A1156" s="1">
        <v>23025</v>
      </c>
      <c r="B1156" s="3">
        <v>0</v>
      </c>
      <c r="D1156" s="3">
        <v>0</v>
      </c>
      <c r="E1156" s="2">
        <f>IFERROR(INDEX(Sector_LowStack_BPT_ME!$A$2:$F$3110,MATCH(A1156,Sector_LowStack_BPT_ME!$A$2:$A$3110,0),3),0)*B1156</f>
        <v>0</v>
      </c>
      <c r="F1156" s="2">
        <f t="shared" si="54"/>
        <v>0</v>
      </c>
      <c r="G1156" s="2">
        <f>IFERROR(INDEX(Sector_LowStack_BPT_ME!$A$2:$F$3110,MATCH(A1156,Sector_LowStack_BPT_ME!$A$2:$A$3110,0),3),0)*C1156</f>
        <v>0</v>
      </c>
      <c r="H1156" s="2">
        <f t="shared" si="55"/>
        <v>0</v>
      </c>
      <c r="I1156" s="2">
        <f>IFERROR(INDEX(Sector_LowStack_BPT_ME!$A$2:$F$3110,MATCH(A1156,Sector_LowStack_BPT_ME!$A$2:$A$3110,0),3),0)*D1156</f>
        <v>0</v>
      </c>
      <c r="J1156" s="2">
        <f t="shared" si="56"/>
        <v>0</v>
      </c>
    </row>
    <row r="1157" spans="1:10" x14ac:dyDescent="0.25">
      <c r="A1157" s="1">
        <v>23027</v>
      </c>
      <c r="B1157" s="3">
        <v>0</v>
      </c>
      <c r="D1157" s="3">
        <v>0.1431296</v>
      </c>
      <c r="E1157" s="2">
        <f>IFERROR(INDEX(Sector_LowStack_BPT_ME!$A$2:$F$3110,MATCH(A1157,Sector_LowStack_BPT_ME!$A$2:$A$3110,0),3),0)*B1157</f>
        <v>0</v>
      </c>
      <c r="F1157" s="2">
        <f t="shared" si="54"/>
        <v>0</v>
      </c>
      <c r="G1157" s="2">
        <f>IFERROR(INDEX(Sector_LowStack_BPT_ME!$A$2:$F$3110,MATCH(A1157,Sector_LowStack_BPT_ME!$A$2:$A$3110,0),3),0)*C1157</f>
        <v>0</v>
      </c>
      <c r="H1157" s="2">
        <f t="shared" si="55"/>
        <v>0</v>
      </c>
      <c r="I1157" s="2">
        <f>IFERROR(INDEX(Sector_LowStack_BPT_ME!$A$2:$F$3110,MATCH(A1157,Sector_LowStack_BPT_ME!$A$2:$A$3110,0),3),0)*D1157</f>
        <v>678.73985214999993</v>
      </c>
      <c r="J1157" s="2">
        <f t="shared" si="56"/>
        <v>614.97901686423188</v>
      </c>
    </row>
    <row r="1158" spans="1:10" x14ac:dyDescent="0.25">
      <c r="A1158" s="1">
        <v>23029</v>
      </c>
      <c r="B1158" s="3">
        <v>0</v>
      </c>
      <c r="D1158" s="3">
        <v>0</v>
      </c>
      <c r="E1158" s="2">
        <f>IFERROR(INDEX(Sector_LowStack_BPT_ME!$A$2:$F$3110,MATCH(A1158,Sector_LowStack_BPT_ME!$A$2:$A$3110,0),3),0)*B1158</f>
        <v>0</v>
      </c>
      <c r="F1158" s="2">
        <f t="shared" si="54"/>
        <v>0</v>
      </c>
      <c r="G1158" s="2">
        <f>IFERROR(INDEX(Sector_LowStack_BPT_ME!$A$2:$F$3110,MATCH(A1158,Sector_LowStack_BPT_ME!$A$2:$A$3110,0),3),0)*C1158</f>
        <v>0</v>
      </c>
      <c r="H1158" s="2">
        <f t="shared" si="55"/>
        <v>0</v>
      </c>
      <c r="I1158" s="2">
        <f>IFERROR(INDEX(Sector_LowStack_BPT_ME!$A$2:$F$3110,MATCH(A1158,Sector_LowStack_BPT_ME!$A$2:$A$3110,0),3),0)*D1158</f>
        <v>0</v>
      </c>
      <c r="J1158" s="2">
        <f t="shared" si="56"/>
        <v>0</v>
      </c>
    </row>
    <row r="1159" spans="1:10" x14ac:dyDescent="0.25">
      <c r="A1159" s="1">
        <v>23031</v>
      </c>
      <c r="B1159" s="3">
        <v>0</v>
      </c>
      <c r="D1159" s="3">
        <v>10.51245488</v>
      </c>
      <c r="E1159" s="2">
        <f>IFERROR(INDEX(Sector_LowStack_BPT_ME!$A$2:$F$3110,MATCH(A1159,Sector_LowStack_BPT_ME!$A$2:$A$3110,0),3),0)*B1159</f>
        <v>0</v>
      </c>
      <c r="F1159" s="2">
        <f t="shared" si="54"/>
        <v>0</v>
      </c>
      <c r="G1159" s="2">
        <f>IFERROR(INDEX(Sector_LowStack_BPT_ME!$A$2:$F$3110,MATCH(A1159,Sector_LowStack_BPT_ME!$A$2:$A$3110,0),3),0)*C1159</f>
        <v>0</v>
      </c>
      <c r="H1159" s="2">
        <f t="shared" si="55"/>
        <v>0</v>
      </c>
      <c r="I1159" s="2">
        <f>IFERROR(INDEX(Sector_LowStack_BPT_ME!$A$2:$F$3110,MATCH(A1159,Sector_LowStack_BPT_ME!$A$2:$A$3110,0),3),0)*D1159</f>
        <v>114569.91764719547</v>
      </c>
      <c r="J1159" s="2">
        <f t="shared" si="56"/>
        <v>103807.21729201957</v>
      </c>
    </row>
    <row r="1160" spans="1:10" x14ac:dyDescent="0.25">
      <c r="A1160" s="1">
        <v>24001</v>
      </c>
      <c r="B1160" s="3">
        <v>0</v>
      </c>
      <c r="D1160" s="3">
        <v>1.5834440000000001</v>
      </c>
      <c r="E1160" s="2">
        <f>IFERROR(INDEX(Sector_LowStack_BPT_ME!$A$2:$F$3110,MATCH(A1160,Sector_LowStack_BPT_ME!$A$2:$A$3110,0),3),0)*B1160</f>
        <v>0</v>
      </c>
      <c r="F1160" s="2">
        <f t="shared" si="54"/>
        <v>0</v>
      </c>
      <c r="G1160" s="2">
        <f>IFERROR(INDEX(Sector_LowStack_BPT_ME!$A$2:$F$3110,MATCH(A1160,Sector_LowStack_BPT_ME!$A$2:$A$3110,0),3),0)*C1160</f>
        <v>0</v>
      </c>
      <c r="H1160" s="2">
        <f t="shared" si="55"/>
        <v>0</v>
      </c>
      <c r="I1160" s="2">
        <f>IFERROR(INDEX(Sector_LowStack_BPT_ME!$A$2:$F$3110,MATCH(A1160,Sector_LowStack_BPT_ME!$A$2:$A$3110,0),3),0)*D1160</f>
        <v>34718.128471224612</v>
      </c>
      <c r="J1160" s="2">
        <f t="shared" si="56"/>
        <v>31456.706788275202</v>
      </c>
    </row>
    <row r="1161" spans="1:10" x14ac:dyDescent="0.25">
      <c r="A1161" s="1">
        <v>24003</v>
      </c>
      <c r="B1161" s="3">
        <v>2.929176E-2</v>
      </c>
      <c r="D1161" s="3">
        <v>3.8829910000000001</v>
      </c>
      <c r="E1161" s="2">
        <f>IFERROR(INDEX(Sector_LowStack_BPT_ME!$A$2:$F$3110,MATCH(A1161,Sector_LowStack_BPT_ME!$A$2:$A$3110,0),3),0)*B1161</f>
        <v>1169.3927296668164</v>
      </c>
      <c r="F1161" s="2">
        <f t="shared" si="54"/>
        <v>1059.5399532540612</v>
      </c>
      <c r="G1161" s="2">
        <f>IFERROR(INDEX(Sector_LowStack_BPT_ME!$A$2:$F$3110,MATCH(A1161,Sector_LowStack_BPT_ME!$A$2:$A$3110,0),3),0)*C1161</f>
        <v>0</v>
      </c>
      <c r="H1161" s="2">
        <f t="shared" si="55"/>
        <v>0</v>
      </c>
      <c r="I1161" s="2">
        <f>IFERROR(INDEX(Sector_LowStack_BPT_ME!$A$2:$F$3110,MATCH(A1161,Sector_LowStack_BPT_ME!$A$2:$A$3110,0),3),0)*D1161</f>
        <v>155017.70616588698</v>
      </c>
      <c r="J1161" s="2">
        <f t="shared" si="56"/>
        <v>140455.33974830943</v>
      </c>
    </row>
    <row r="1162" spans="1:10" x14ac:dyDescent="0.25">
      <c r="A1162" s="1">
        <v>24005</v>
      </c>
      <c r="B1162" s="3">
        <v>3.1460455999999999</v>
      </c>
      <c r="D1162" s="3">
        <v>16.364319999999999</v>
      </c>
      <c r="E1162" s="2">
        <f>IFERROR(INDEX(Sector_LowStack_BPT_ME!$A$2:$F$3110,MATCH(A1162,Sector_LowStack_BPT_ME!$A$2:$A$3110,0),3),0)*B1162</f>
        <v>167051.44672713321</v>
      </c>
      <c r="F1162" s="2">
        <f t="shared" si="54"/>
        <v>151358.63048055739</v>
      </c>
      <c r="G1162" s="2">
        <f>IFERROR(INDEX(Sector_LowStack_BPT_ME!$A$2:$F$3110,MATCH(A1162,Sector_LowStack_BPT_ME!$A$2:$A$3110,0),3),0)*C1162</f>
        <v>0</v>
      </c>
      <c r="H1162" s="2">
        <f t="shared" si="55"/>
        <v>0</v>
      </c>
      <c r="I1162" s="2">
        <f>IFERROR(INDEX(Sector_LowStack_BPT_ME!$A$2:$F$3110,MATCH(A1162,Sector_LowStack_BPT_ME!$A$2:$A$3110,0),3),0)*D1162</f>
        <v>868926.79836101562</v>
      </c>
      <c r="J1162" s="2">
        <f t="shared" si="56"/>
        <v>787299.79754444584</v>
      </c>
    </row>
    <row r="1163" spans="1:10" x14ac:dyDescent="0.25">
      <c r="A1163" s="1">
        <v>24009</v>
      </c>
      <c r="B1163" s="3">
        <v>0</v>
      </c>
      <c r="D1163" s="3">
        <v>0</v>
      </c>
      <c r="E1163" s="2">
        <f>IFERROR(INDEX(Sector_LowStack_BPT_ME!$A$2:$F$3110,MATCH(A1163,Sector_LowStack_BPT_ME!$A$2:$A$3110,0),3),0)*B1163</f>
        <v>0</v>
      </c>
      <c r="F1163" s="2">
        <f t="shared" si="54"/>
        <v>0</v>
      </c>
      <c r="G1163" s="2">
        <f>IFERROR(INDEX(Sector_LowStack_BPT_ME!$A$2:$F$3110,MATCH(A1163,Sector_LowStack_BPT_ME!$A$2:$A$3110,0),3),0)*C1163</f>
        <v>0</v>
      </c>
      <c r="H1163" s="2">
        <f t="shared" si="55"/>
        <v>0</v>
      </c>
      <c r="I1163" s="2">
        <f>IFERROR(INDEX(Sector_LowStack_BPT_ME!$A$2:$F$3110,MATCH(A1163,Sector_LowStack_BPT_ME!$A$2:$A$3110,0),3),0)*D1163</f>
        <v>0</v>
      </c>
      <c r="J1163" s="2">
        <f t="shared" si="56"/>
        <v>0</v>
      </c>
    </row>
    <row r="1164" spans="1:10" x14ac:dyDescent="0.25">
      <c r="A1164" s="1">
        <v>24011</v>
      </c>
      <c r="B1164" s="3">
        <v>0</v>
      </c>
      <c r="D1164" s="3">
        <v>0</v>
      </c>
      <c r="E1164" s="2">
        <f>IFERROR(INDEX(Sector_LowStack_BPT_ME!$A$2:$F$3110,MATCH(A1164,Sector_LowStack_BPT_ME!$A$2:$A$3110,0),3),0)*B1164</f>
        <v>0</v>
      </c>
      <c r="F1164" s="2">
        <f t="shared" si="54"/>
        <v>0</v>
      </c>
      <c r="G1164" s="2">
        <f>IFERROR(INDEX(Sector_LowStack_BPT_ME!$A$2:$F$3110,MATCH(A1164,Sector_LowStack_BPT_ME!$A$2:$A$3110,0),3),0)*C1164</f>
        <v>0</v>
      </c>
      <c r="H1164" s="2">
        <f t="shared" si="55"/>
        <v>0</v>
      </c>
      <c r="I1164" s="2">
        <f>IFERROR(INDEX(Sector_LowStack_BPT_ME!$A$2:$F$3110,MATCH(A1164,Sector_LowStack_BPT_ME!$A$2:$A$3110,0),3),0)*D1164</f>
        <v>0</v>
      </c>
      <c r="J1164" s="2">
        <f t="shared" si="56"/>
        <v>0</v>
      </c>
    </row>
    <row r="1165" spans="1:10" x14ac:dyDescent="0.25">
      <c r="A1165" s="1">
        <v>24013</v>
      </c>
      <c r="B1165" s="3">
        <v>524.77417600000001</v>
      </c>
      <c r="D1165" s="3">
        <v>8.3673319999999993</v>
      </c>
      <c r="E1165" s="2">
        <f>IFERROR(INDEX(Sector_LowStack_BPT_ME!$A$2:$F$3110,MATCH(A1165,Sector_LowStack_BPT_ME!$A$2:$A$3110,0),3),0)*B1165</f>
        <v>19238642.674548883</v>
      </c>
      <c r="F1165" s="2">
        <f t="shared" si="54"/>
        <v>17431364.196928907</v>
      </c>
      <c r="G1165" s="2">
        <f>IFERROR(INDEX(Sector_LowStack_BPT_ME!$A$2:$F$3110,MATCH(A1165,Sector_LowStack_BPT_ME!$A$2:$A$3110,0),3),0)*C1165</f>
        <v>0</v>
      </c>
      <c r="H1165" s="2">
        <f t="shared" si="55"/>
        <v>0</v>
      </c>
      <c r="I1165" s="2">
        <f>IFERROR(INDEX(Sector_LowStack_BPT_ME!$A$2:$F$3110,MATCH(A1165,Sector_LowStack_BPT_ME!$A$2:$A$3110,0),3),0)*D1165</f>
        <v>306753.10990782909</v>
      </c>
      <c r="J1165" s="2">
        <f t="shared" si="56"/>
        <v>277936.7166280254</v>
      </c>
    </row>
    <row r="1166" spans="1:10" x14ac:dyDescent="0.25">
      <c r="A1166" s="1">
        <v>24015</v>
      </c>
      <c r="B1166" s="3">
        <v>0.27667199999999997</v>
      </c>
      <c r="D1166" s="3">
        <v>0</v>
      </c>
      <c r="E1166" s="2">
        <f>IFERROR(INDEX(Sector_LowStack_BPT_ME!$A$2:$F$3110,MATCH(A1166,Sector_LowStack_BPT_ME!$A$2:$A$3110,0),3),0)*B1166</f>
        <v>10137.052617140624</v>
      </c>
      <c r="F1166" s="2">
        <f t="shared" si="54"/>
        <v>9184.7776915453815</v>
      </c>
      <c r="G1166" s="2">
        <f>IFERROR(INDEX(Sector_LowStack_BPT_ME!$A$2:$F$3110,MATCH(A1166,Sector_LowStack_BPT_ME!$A$2:$A$3110,0),3),0)*C1166</f>
        <v>0</v>
      </c>
      <c r="H1166" s="2">
        <f t="shared" si="55"/>
        <v>0</v>
      </c>
      <c r="I1166" s="2">
        <f>IFERROR(INDEX(Sector_LowStack_BPT_ME!$A$2:$F$3110,MATCH(A1166,Sector_LowStack_BPT_ME!$A$2:$A$3110,0),3),0)*D1166</f>
        <v>0</v>
      </c>
      <c r="J1166" s="2">
        <f t="shared" si="56"/>
        <v>0</v>
      </c>
    </row>
    <row r="1167" spans="1:10" x14ac:dyDescent="0.25">
      <c r="A1167" s="1">
        <v>24017</v>
      </c>
      <c r="B1167" s="3">
        <v>0</v>
      </c>
      <c r="D1167" s="3">
        <v>2.0055016000000001</v>
      </c>
      <c r="E1167" s="2">
        <f>IFERROR(INDEX(Sector_LowStack_BPT_ME!$A$2:$F$3110,MATCH(A1167,Sector_LowStack_BPT_ME!$A$2:$A$3110,0),3),0)*B1167</f>
        <v>0</v>
      </c>
      <c r="F1167" s="2">
        <f t="shared" si="54"/>
        <v>0</v>
      </c>
      <c r="G1167" s="2">
        <f>IFERROR(INDEX(Sector_LowStack_BPT_ME!$A$2:$F$3110,MATCH(A1167,Sector_LowStack_BPT_ME!$A$2:$A$3110,0),3),0)*C1167</f>
        <v>0</v>
      </c>
      <c r="H1167" s="2">
        <f t="shared" si="55"/>
        <v>0</v>
      </c>
      <c r="I1167" s="2">
        <f>IFERROR(INDEX(Sector_LowStack_BPT_ME!$A$2:$F$3110,MATCH(A1167,Sector_LowStack_BPT_ME!$A$2:$A$3110,0),3),0)*D1167</f>
        <v>52864.429240834572</v>
      </c>
      <c r="J1167" s="2">
        <f t="shared" si="56"/>
        <v>47898.343700661986</v>
      </c>
    </row>
    <row r="1168" spans="1:10" x14ac:dyDescent="0.25">
      <c r="A1168" s="1">
        <v>24019</v>
      </c>
      <c r="B1168" s="3">
        <v>0</v>
      </c>
      <c r="D1168" s="3">
        <v>3.6880000000000003E-2</v>
      </c>
      <c r="E1168" s="2">
        <f>IFERROR(INDEX(Sector_LowStack_BPT_ME!$A$2:$F$3110,MATCH(A1168,Sector_LowStack_BPT_ME!$A$2:$A$3110,0),3),0)*B1168</f>
        <v>0</v>
      </c>
      <c r="F1168" s="2">
        <f t="shared" si="54"/>
        <v>0</v>
      </c>
      <c r="G1168" s="2">
        <f>IFERROR(INDEX(Sector_LowStack_BPT_ME!$A$2:$F$3110,MATCH(A1168,Sector_LowStack_BPT_ME!$A$2:$A$3110,0),3),0)*C1168</f>
        <v>0</v>
      </c>
      <c r="H1168" s="2">
        <f t="shared" si="55"/>
        <v>0</v>
      </c>
      <c r="I1168" s="2">
        <f>IFERROR(INDEX(Sector_LowStack_BPT_ME!$A$2:$F$3110,MATCH(A1168,Sector_LowStack_BPT_ME!$A$2:$A$3110,0),3),0)*D1168</f>
        <v>1011.4581754882813</v>
      </c>
      <c r="J1168" s="2">
        <f t="shared" si="56"/>
        <v>916.44177425374869</v>
      </c>
    </row>
    <row r="1169" spans="1:10" x14ac:dyDescent="0.25">
      <c r="A1169" s="1">
        <v>24021</v>
      </c>
      <c r="B1169" s="3">
        <v>2.5821679999999998</v>
      </c>
      <c r="D1169" s="3">
        <v>6.5454948000000002</v>
      </c>
      <c r="E1169" s="2">
        <f>IFERROR(INDEX(Sector_LowStack_BPT_ME!$A$2:$F$3110,MATCH(A1169,Sector_LowStack_BPT_ME!$A$2:$A$3110,0),3),0)*B1169</f>
        <v>108072.61961074219</v>
      </c>
      <c r="F1169" s="2">
        <f t="shared" si="54"/>
        <v>97920.275563056668</v>
      </c>
      <c r="G1169" s="2">
        <f>IFERROR(INDEX(Sector_LowStack_BPT_ME!$A$2:$F$3110,MATCH(A1169,Sector_LowStack_BPT_ME!$A$2:$A$3110,0),3),0)*C1169</f>
        <v>0</v>
      </c>
      <c r="H1169" s="2">
        <f t="shared" si="55"/>
        <v>0</v>
      </c>
      <c r="I1169" s="2">
        <f>IFERROR(INDEX(Sector_LowStack_BPT_ME!$A$2:$F$3110,MATCH(A1169,Sector_LowStack_BPT_ME!$A$2:$A$3110,0),3),0)*D1169</f>
        <v>273951.48947879882</v>
      </c>
      <c r="J1169" s="2">
        <f t="shared" si="56"/>
        <v>248216.48107813066</v>
      </c>
    </row>
    <row r="1170" spans="1:10" x14ac:dyDescent="0.25">
      <c r="A1170" s="1">
        <v>24023</v>
      </c>
      <c r="B1170" s="3">
        <v>0.83979199999999998</v>
      </c>
      <c r="D1170" s="3">
        <v>0</v>
      </c>
      <c r="E1170" s="2">
        <f>IFERROR(INDEX(Sector_LowStack_BPT_ME!$A$2:$F$3110,MATCH(A1170,Sector_LowStack_BPT_ME!$A$2:$A$3110,0),3),0)*B1170</f>
        <v>19189.725938847656</v>
      </c>
      <c r="F1170" s="2">
        <f t="shared" si="54"/>
        <v>17387.04270035779</v>
      </c>
      <c r="G1170" s="2">
        <f>IFERROR(INDEX(Sector_LowStack_BPT_ME!$A$2:$F$3110,MATCH(A1170,Sector_LowStack_BPT_ME!$A$2:$A$3110,0),3),0)*C1170</f>
        <v>0</v>
      </c>
      <c r="H1170" s="2">
        <f t="shared" si="55"/>
        <v>0</v>
      </c>
      <c r="I1170" s="2">
        <f>IFERROR(INDEX(Sector_LowStack_BPT_ME!$A$2:$F$3110,MATCH(A1170,Sector_LowStack_BPT_ME!$A$2:$A$3110,0),3),0)*D1170</f>
        <v>0</v>
      </c>
      <c r="J1170" s="2">
        <f t="shared" si="56"/>
        <v>0</v>
      </c>
    </row>
    <row r="1171" spans="1:10" x14ac:dyDescent="0.25">
      <c r="A1171" s="1">
        <v>24025</v>
      </c>
      <c r="B1171" s="3">
        <v>0</v>
      </c>
      <c r="D1171" s="3">
        <v>6.1678920000000002</v>
      </c>
      <c r="E1171" s="2">
        <f>IFERROR(INDEX(Sector_LowStack_BPT_ME!$A$2:$F$3110,MATCH(A1171,Sector_LowStack_BPT_ME!$A$2:$A$3110,0),3),0)*B1171</f>
        <v>0</v>
      </c>
      <c r="F1171" s="2">
        <f t="shared" si="54"/>
        <v>0</v>
      </c>
      <c r="G1171" s="2">
        <f>IFERROR(INDEX(Sector_LowStack_BPT_ME!$A$2:$F$3110,MATCH(A1171,Sector_LowStack_BPT_ME!$A$2:$A$3110,0),3),0)*C1171</f>
        <v>0</v>
      </c>
      <c r="H1171" s="2">
        <f t="shared" si="55"/>
        <v>0</v>
      </c>
      <c r="I1171" s="2">
        <f>IFERROR(INDEX(Sector_LowStack_BPT_ME!$A$2:$F$3110,MATCH(A1171,Sector_LowStack_BPT_ME!$A$2:$A$3110,0),3),0)*D1171</f>
        <v>259403.45095974318</v>
      </c>
      <c r="J1171" s="2">
        <f t="shared" si="56"/>
        <v>235035.08558851588</v>
      </c>
    </row>
    <row r="1172" spans="1:10" x14ac:dyDescent="0.25">
      <c r="A1172" s="1">
        <v>24027</v>
      </c>
      <c r="B1172" s="3">
        <v>9.06</v>
      </c>
      <c r="D1172" s="3">
        <v>1.34368</v>
      </c>
      <c r="E1172" s="2">
        <f>IFERROR(INDEX(Sector_LowStack_BPT_ME!$A$2:$F$3110,MATCH(A1172,Sector_LowStack_BPT_ME!$A$2:$A$3110,0),3),0)*B1172</f>
        <v>540905.47062011727</v>
      </c>
      <c r="F1172" s="2">
        <f t="shared" si="54"/>
        <v>490092.79989195406</v>
      </c>
      <c r="G1172" s="2">
        <f>IFERROR(INDEX(Sector_LowStack_BPT_ME!$A$2:$F$3110,MATCH(A1172,Sector_LowStack_BPT_ME!$A$2:$A$3110,0),3),0)*C1172</f>
        <v>0</v>
      </c>
      <c r="H1172" s="2">
        <f t="shared" si="55"/>
        <v>0</v>
      </c>
      <c r="I1172" s="2">
        <f>IFERROR(INDEX(Sector_LowStack_BPT_ME!$A$2:$F$3110,MATCH(A1172,Sector_LowStack_BPT_ME!$A$2:$A$3110,0),3),0)*D1172</f>
        <v>80221.176905390617</v>
      </c>
      <c r="J1172" s="2">
        <f t="shared" si="56"/>
        <v>72685.197942474682</v>
      </c>
    </row>
    <row r="1173" spans="1:10" x14ac:dyDescent="0.25">
      <c r="A1173" s="1">
        <v>24029</v>
      </c>
      <c r="B1173" s="3">
        <v>0</v>
      </c>
      <c r="D1173" s="3">
        <v>0.72300799999999998</v>
      </c>
      <c r="E1173" s="2">
        <f>IFERROR(INDEX(Sector_LowStack_BPT_ME!$A$2:$F$3110,MATCH(A1173,Sector_LowStack_BPT_ME!$A$2:$A$3110,0),3),0)*B1173</f>
        <v>0</v>
      </c>
      <c r="F1173" s="2">
        <f t="shared" si="54"/>
        <v>0</v>
      </c>
      <c r="G1173" s="2">
        <f>IFERROR(INDEX(Sector_LowStack_BPT_ME!$A$2:$F$3110,MATCH(A1173,Sector_LowStack_BPT_ME!$A$2:$A$3110,0),3),0)*C1173</f>
        <v>0</v>
      </c>
      <c r="H1173" s="2">
        <f t="shared" si="55"/>
        <v>0</v>
      </c>
      <c r="I1173" s="2">
        <f>IFERROR(INDEX(Sector_LowStack_BPT_ME!$A$2:$F$3110,MATCH(A1173,Sector_LowStack_BPT_ME!$A$2:$A$3110,0),3),0)*D1173</f>
        <v>21205.667364578123</v>
      </c>
      <c r="J1173" s="2">
        <f t="shared" si="56"/>
        <v>19213.606548236308</v>
      </c>
    </row>
    <row r="1174" spans="1:10" x14ac:dyDescent="0.25">
      <c r="A1174" s="1">
        <v>24031</v>
      </c>
      <c r="B1174" s="3">
        <v>0</v>
      </c>
      <c r="D1174" s="3">
        <v>7.9829800000000004</v>
      </c>
      <c r="E1174" s="2">
        <f>IFERROR(INDEX(Sector_LowStack_BPT_ME!$A$2:$F$3110,MATCH(A1174,Sector_LowStack_BPT_ME!$A$2:$A$3110,0),3),0)*B1174</f>
        <v>0</v>
      </c>
      <c r="F1174" s="2">
        <f t="shared" si="54"/>
        <v>0</v>
      </c>
      <c r="G1174" s="2">
        <f>IFERROR(INDEX(Sector_LowStack_BPT_ME!$A$2:$F$3110,MATCH(A1174,Sector_LowStack_BPT_ME!$A$2:$A$3110,0),3),0)*C1174</f>
        <v>0</v>
      </c>
      <c r="H1174" s="2">
        <f t="shared" si="55"/>
        <v>0</v>
      </c>
      <c r="I1174" s="2">
        <f>IFERROR(INDEX(Sector_LowStack_BPT_ME!$A$2:$F$3110,MATCH(A1174,Sector_LowStack_BPT_ME!$A$2:$A$3110,0),3),0)*D1174</f>
        <v>470439.66004985844</v>
      </c>
      <c r="J1174" s="2">
        <f t="shared" si="56"/>
        <v>426246.54897598154</v>
      </c>
    </row>
    <row r="1175" spans="1:10" x14ac:dyDescent="0.25">
      <c r="A1175" s="1">
        <v>24033</v>
      </c>
      <c r="B1175" s="3">
        <v>0</v>
      </c>
      <c r="D1175" s="3">
        <v>15.936179599999999</v>
      </c>
      <c r="E1175" s="2">
        <f>IFERROR(INDEX(Sector_LowStack_BPT_ME!$A$2:$F$3110,MATCH(A1175,Sector_LowStack_BPT_ME!$A$2:$A$3110,0),3),0)*B1175</f>
        <v>0</v>
      </c>
      <c r="F1175" s="2">
        <f t="shared" si="54"/>
        <v>0</v>
      </c>
      <c r="G1175" s="2">
        <f>IFERROR(INDEX(Sector_LowStack_BPT_ME!$A$2:$F$3110,MATCH(A1175,Sector_LowStack_BPT_ME!$A$2:$A$3110,0),3),0)*C1175</f>
        <v>0</v>
      </c>
      <c r="H1175" s="2">
        <f t="shared" si="55"/>
        <v>0</v>
      </c>
      <c r="I1175" s="2">
        <f>IFERROR(INDEX(Sector_LowStack_BPT_ME!$A$2:$F$3110,MATCH(A1175,Sector_LowStack_BPT_ME!$A$2:$A$3110,0),3),0)*D1175</f>
        <v>932003.84365542582</v>
      </c>
      <c r="J1175" s="2">
        <f t="shared" si="56"/>
        <v>844451.3839423582</v>
      </c>
    </row>
    <row r="1176" spans="1:10" x14ac:dyDescent="0.25">
      <c r="A1176" s="1">
        <v>24035</v>
      </c>
      <c r="B1176" s="3">
        <v>0</v>
      </c>
      <c r="D1176" s="3">
        <v>1.712208</v>
      </c>
      <c r="E1176" s="2">
        <f>IFERROR(INDEX(Sector_LowStack_BPT_ME!$A$2:$F$3110,MATCH(A1176,Sector_LowStack_BPT_ME!$A$2:$A$3110,0),3),0)*B1176</f>
        <v>0</v>
      </c>
      <c r="F1176" s="2">
        <f t="shared" si="54"/>
        <v>0</v>
      </c>
      <c r="G1176" s="2">
        <f>IFERROR(INDEX(Sector_LowStack_BPT_ME!$A$2:$F$3110,MATCH(A1176,Sector_LowStack_BPT_ME!$A$2:$A$3110,0),3),0)*C1176</f>
        <v>0</v>
      </c>
      <c r="H1176" s="2">
        <f t="shared" si="55"/>
        <v>0</v>
      </c>
      <c r="I1176" s="2">
        <f>IFERROR(INDEX(Sector_LowStack_BPT_ME!$A$2:$F$3110,MATCH(A1176,Sector_LowStack_BPT_ME!$A$2:$A$3110,0),3),0)*D1176</f>
        <v>42707.125929656249</v>
      </c>
      <c r="J1176" s="2">
        <f t="shared" si="56"/>
        <v>38695.217665681819</v>
      </c>
    </row>
    <row r="1177" spans="1:10" x14ac:dyDescent="0.25">
      <c r="A1177" s="1">
        <v>24037</v>
      </c>
      <c r="B1177" s="3">
        <v>0</v>
      </c>
      <c r="D1177" s="3">
        <v>1.7903359999999999</v>
      </c>
      <c r="E1177" s="2">
        <f>IFERROR(INDEX(Sector_LowStack_BPT_ME!$A$2:$F$3110,MATCH(A1177,Sector_LowStack_BPT_ME!$A$2:$A$3110,0),3),0)*B1177</f>
        <v>0</v>
      </c>
      <c r="F1177" s="2">
        <f t="shared" si="54"/>
        <v>0</v>
      </c>
      <c r="G1177" s="2">
        <f>IFERROR(INDEX(Sector_LowStack_BPT_ME!$A$2:$F$3110,MATCH(A1177,Sector_LowStack_BPT_ME!$A$2:$A$3110,0),3),0)*C1177</f>
        <v>0</v>
      </c>
      <c r="H1177" s="2">
        <f t="shared" si="55"/>
        <v>0</v>
      </c>
      <c r="I1177" s="2">
        <f>IFERROR(INDEX(Sector_LowStack_BPT_ME!$A$2:$F$3110,MATCH(A1177,Sector_LowStack_BPT_ME!$A$2:$A$3110,0),3),0)*D1177</f>
        <v>38196.373161468749</v>
      </c>
      <c r="J1177" s="2">
        <f t="shared" si="56"/>
        <v>34608.205102752909</v>
      </c>
    </row>
    <row r="1178" spans="1:10" x14ac:dyDescent="0.25">
      <c r="A1178" s="1">
        <v>24039</v>
      </c>
      <c r="B1178" s="3">
        <v>0</v>
      </c>
      <c r="D1178" s="3">
        <v>0</v>
      </c>
      <c r="E1178" s="2">
        <f>IFERROR(INDEX(Sector_LowStack_BPT_ME!$A$2:$F$3110,MATCH(A1178,Sector_LowStack_BPT_ME!$A$2:$A$3110,0),3),0)*B1178</f>
        <v>0</v>
      </c>
      <c r="F1178" s="2">
        <f t="shared" si="54"/>
        <v>0</v>
      </c>
      <c r="G1178" s="2">
        <f>IFERROR(INDEX(Sector_LowStack_BPT_ME!$A$2:$F$3110,MATCH(A1178,Sector_LowStack_BPT_ME!$A$2:$A$3110,0),3),0)*C1178</f>
        <v>0</v>
      </c>
      <c r="H1178" s="2">
        <f t="shared" si="55"/>
        <v>0</v>
      </c>
      <c r="I1178" s="2">
        <f>IFERROR(INDEX(Sector_LowStack_BPT_ME!$A$2:$F$3110,MATCH(A1178,Sector_LowStack_BPT_ME!$A$2:$A$3110,0),3),0)*D1178</f>
        <v>0</v>
      </c>
      <c r="J1178" s="2">
        <f t="shared" si="56"/>
        <v>0</v>
      </c>
    </row>
    <row r="1179" spans="1:10" x14ac:dyDescent="0.25">
      <c r="A1179" s="1">
        <v>24041</v>
      </c>
      <c r="B1179" s="3">
        <v>0</v>
      </c>
      <c r="D1179" s="3">
        <v>0</v>
      </c>
      <c r="E1179" s="2">
        <f>IFERROR(INDEX(Sector_LowStack_BPT_ME!$A$2:$F$3110,MATCH(A1179,Sector_LowStack_BPT_ME!$A$2:$A$3110,0),3),0)*B1179</f>
        <v>0</v>
      </c>
      <c r="F1179" s="2">
        <f t="shared" si="54"/>
        <v>0</v>
      </c>
      <c r="G1179" s="2">
        <f>IFERROR(INDEX(Sector_LowStack_BPT_ME!$A$2:$F$3110,MATCH(A1179,Sector_LowStack_BPT_ME!$A$2:$A$3110,0),3),0)*C1179</f>
        <v>0</v>
      </c>
      <c r="H1179" s="2">
        <f t="shared" si="55"/>
        <v>0</v>
      </c>
      <c r="I1179" s="2">
        <f>IFERROR(INDEX(Sector_LowStack_BPT_ME!$A$2:$F$3110,MATCH(A1179,Sector_LowStack_BPT_ME!$A$2:$A$3110,0),3),0)*D1179</f>
        <v>0</v>
      </c>
      <c r="J1179" s="2">
        <f t="shared" si="56"/>
        <v>0</v>
      </c>
    </row>
    <row r="1180" spans="1:10" x14ac:dyDescent="0.25">
      <c r="A1180" s="1">
        <v>24043</v>
      </c>
      <c r="B1180" s="3">
        <v>308.91448000000003</v>
      </c>
      <c r="D1180" s="3">
        <v>2.1597219999999999</v>
      </c>
      <c r="E1180" s="2">
        <f>IFERROR(INDEX(Sector_LowStack_BPT_ME!$A$2:$F$3110,MATCH(A1180,Sector_LowStack_BPT_ME!$A$2:$A$3110,0),3),0)*B1180</f>
        <v>10671536.990448907</v>
      </c>
      <c r="F1180" s="2">
        <f t="shared" si="54"/>
        <v>9669052.5921353959</v>
      </c>
      <c r="G1180" s="2">
        <f>IFERROR(INDEX(Sector_LowStack_BPT_ME!$A$2:$F$3110,MATCH(A1180,Sector_LowStack_BPT_ME!$A$2:$A$3110,0),3),0)*C1180</f>
        <v>0</v>
      </c>
      <c r="H1180" s="2">
        <f t="shared" si="55"/>
        <v>0</v>
      </c>
      <c r="I1180" s="2">
        <f>IFERROR(INDEX(Sector_LowStack_BPT_ME!$A$2:$F$3110,MATCH(A1180,Sector_LowStack_BPT_ME!$A$2:$A$3110,0),3),0)*D1180</f>
        <v>74608.199693605464</v>
      </c>
      <c r="J1180" s="2">
        <f t="shared" si="56"/>
        <v>67599.503922224176</v>
      </c>
    </row>
    <row r="1181" spans="1:10" x14ac:dyDescent="0.25">
      <c r="A1181" s="1">
        <v>24045</v>
      </c>
      <c r="B1181" s="3">
        <v>0</v>
      </c>
      <c r="D1181" s="3">
        <v>1.4039280000000001</v>
      </c>
      <c r="E1181" s="2">
        <f>IFERROR(INDEX(Sector_LowStack_BPT_ME!$A$2:$F$3110,MATCH(A1181,Sector_LowStack_BPT_ME!$A$2:$A$3110,0),3),0)*B1181</f>
        <v>0</v>
      </c>
      <c r="F1181" s="2">
        <f t="shared" si="54"/>
        <v>0</v>
      </c>
      <c r="G1181" s="2">
        <f>IFERROR(INDEX(Sector_LowStack_BPT_ME!$A$2:$F$3110,MATCH(A1181,Sector_LowStack_BPT_ME!$A$2:$A$3110,0),3),0)*C1181</f>
        <v>0</v>
      </c>
      <c r="H1181" s="2">
        <f t="shared" si="55"/>
        <v>0</v>
      </c>
      <c r="I1181" s="2">
        <f>IFERROR(INDEX(Sector_LowStack_BPT_ME!$A$2:$F$3110,MATCH(A1181,Sector_LowStack_BPT_ME!$A$2:$A$3110,0),3),0)*D1181</f>
        <v>33025.870653750004</v>
      </c>
      <c r="J1181" s="2">
        <f t="shared" si="56"/>
        <v>29923.419704019314</v>
      </c>
    </row>
    <row r="1182" spans="1:10" x14ac:dyDescent="0.25">
      <c r="A1182" s="1">
        <v>24047</v>
      </c>
      <c r="B1182" s="3">
        <v>0</v>
      </c>
      <c r="D1182" s="3">
        <v>0.85231999999999997</v>
      </c>
      <c r="E1182" s="2">
        <f>IFERROR(INDEX(Sector_LowStack_BPT_ME!$A$2:$F$3110,MATCH(A1182,Sector_LowStack_BPT_ME!$A$2:$A$3110,0),3),0)*B1182</f>
        <v>0</v>
      </c>
      <c r="F1182" s="2">
        <f t="shared" si="54"/>
        <v>0</v>
      </c>
      <c r="G1182" s="2">
        <f>IFERROR(INDEX(Sector_LowStack_BPT_ME!$A$2:$F$3110,MATCH(A1182,Sector_LowStack_BPT_ME!$A$2:$A$3110,0),3),0)*C1182</f>
        <v>0</v>
      </c>
      <c r="H1182" s="2">
        <f t="shared" si="55"/>
        <v>0</v>
      </c>
      <c r="I1182" s="2">
        <f>IFERROR(INDEX(Sector_LowStack_BPT_ME!$A$2:$F$3110,MATCH(A1182,Sector_LowStack_BPT_ME!$A$2:$A$3110,0),3),0)*D1182</f>
        <v>17712.624376289063</v>
      </c>
      <c r="J1182" s="2">
        <f t="shared" si="56"/>
        <v>16048.70008812798</v>
      </c>
    </row>
    <row r="1183" spans="1:10" x14ac:dyDescent="0.25">
      <c r="A1183" s="1">
        <v>24510</v>
      </c>
      <c r="B1183" s="3">
        <v>11.074121999999999</v>
      </c>
      <c r="D1183" s="3">
        <v>5.0769799999999998</v>
      </c>
      <c r="E1183" s="2">
        <f>IFERROR(INDEX(Sector_LowStack_BPT_ME!$A$2:$F$3110,MATCH(A1183,Sector_LowStack_BPT_ME!$A$2:$A$3110,0),3),0)*B1183</f>
        <v>644472.28592592187</v>
      </c>
      <c r="F1183" s="2">
        <f t="shared" si="54"/>
        <v>583930.54649659502</v>
      </c>
      <c r="G1183" s="2">
        <f>IFERROR(INDEX(Sector_LowStack_BPT_ME!$A$2:$F$3110,MATCH(A1183,Sector_LowStack_BPT_ME!$A$2:$A$3110,0),3),0)*C1183</f>
        <v>0</v>
      </c>
      <c r="H1183" s="2">
        <f t="shared" si="55"/>
        <v>0</v>
      </c>
      <c r="I1183" s="2">
        <f>IFERROR(INDEX(Sector_LowStack_BPT_ME!$A$2:$F$3110,MATCH(A1183,Sector_LowStack_BPT_ME!$A$2:$A$3110,0),3),0)*D1183</f>
        <v>295461.15766109375</v>
      </c>
      <c r="J1183" s="2">
        <f t="shared" si="56"/>
        <v>267705.53060118743</v>
      </c>
    </row>
    <row r="1184" spans="1:10" x14ac:dyDescent="0.25">
      <c r="A1184" s="1">
        <v>25001</v>
      </c>
      <c r="B1184" s="3">
        <v>0</v>
      </c>
      <c r="D1184" s="3">
        <v>0.73051999999999995</v>
      </c>
      <c r="E1184" s="2">
        <f>IFERROR(INDEX(Sector_LowStack_BPT_ME!$A$2:$F$3110,MATCH(A1184,Sector_LowStack_BPT_ME!$A$2:$A$3110,0),3),0)*B1184</f>
        <v>0</v>
      </c>
      <c r="F1184" s="2">
        <f t="shared" si="54"/>
        <v>0</v>
      </c>
      <c r="G1184" s="2">
        <f>IFERROR(INDEX(Sector_LowStack_BPT_ME!$A$2:$F$3110,MATCH(A1184,Sector_LowStack_BPT_ME!$A$2:$A$3110,0),3),0)*C1184</f>
        <v>0</v>
      </c>
      <c r="H1184" s="2">
        <f t="shared" si="55"/>
        <v>0</v>
      </c>
      <c r="I1184" s="2">
        <f>IFERROR(INDEX(Sector_LowStack_BPT_ME!$A$2:$F$3110,MATCH(A1184,Sector_LowStack_BPT_ME!$A$2:$A$3110,0),3),0)*D1184</f>
        <v>7157.6440558300774</v>
      </c>
      <c r="J1184" s="2">
        <f t="shared" si="56"/>
        <v>6485.2548300725184</v>
      </c>
    </row>
    <row r="1185" spans="1:10" x14ac:dyDescent="0.25">
      <c r="A1185" s="1">
        <v>25003</v>
      </c>
      <c r="B1185" s="3">
        <v>32.187359999999998</v>
      </c>
      <c r="D1185" s="3">
        <v>4.2310800000000004</v>
      </c>
      <c r="E1185" s="2">
        <f>IFERROR(INDEX(Sector_LowStack_BPT_ME!$A$2:$F$3110,MATCH(A1185,Sector_LowStack_BPT_ME!$A$2:$A$3110,0),3),0)*B1185</f>
        <v>591892.16858718742</v>
      </c>
      <c r="F1185" s="2">
        <f t="shared" si="54"/>
        <v>536289.80643226369</v>
      </c>
      <c r="G1185" s="2">
        <f>IFERROR(INDEX(Sector_LowStack_BPT_ME!$A$2:$F$3110,MATCH(A1185,Sector_LowStack_BPT_ME!$A$2:$A$3110,0),3),0)*C1185</f>
        <v>0</v>
      </c>
      <c r="H1185" s="2">
        <f t="shared" si="55"/>
        <v>0</v>
      </c>
      <c r="I1185" s="2">
        <f>IFERROR(INDEX(Sector_LowStack_BPT_ME!$A$2:$F$3110,MATCH(A1185,Sector_LowStack_BPT_ME!$A$2:$A$3110,0),3),0)*D1185</f>
        <v>77805.173107265626</v>
      </c>
      <c r="J1185" s="2">
        <f t="shared" si="56"/>
        <v>70496.153589465626</v>
      </c>
    </row>
    <row r="1186" spans="1:10" x14ac:dyDescent="0.25">
      <c r="A1186" s="1">
        <v>25005</v>
      </c>
      <c r="B1186" s="3">
        <v>4.6440000000000002E-2</v>
      </c>
      <c r="D1186" s="3">
        <v>0.92864000000000002</v>
      </c>
      <c r="E1186" s="2">
        <f>IFERROR(INDEX(Sector_LowStack_BPT_ME!$A$2:$F$3110,MATCH(A1186,Sector_LowStack_BPT_ME!$A$2:$A$3110,0),3),0)*B1186</f>
        <v>1096.5584795800783</v>
      </c>
      <c r="F1186" s="2">
        <f t="shared" si="54"/>
        <v>993.54775407715613</v>
      </c>
      <c r="G1186" s="2">
        <f>IFERROR(INDEX(Sector_LowStack_BPT_ME!$A$2:$F$3110,MATCH(A1186,Sector_LowStack_BPT_ME!$A$2:$A$3110,0),3),0)*C1186</f>
        <v>0</v>
      </c>
      <c r="H1186" s="2">
        <f t="shared" si="55"/>
        <v>0</v>
      </c>
      <c r="I1186" s="2">
        <f>IFERROR(INDEX(Sector_LowStack_BPT_ME!$A$2:$F$3110,MATCH(A1186,Sector_LowStack_BPT_ME!$A$2:$A$3110,0),3),0)*D1186</f>
        <v>21927.391612343752</v>
      </c>
      <c r="J1186" s="2">
        <f t="shared" si="56"/>
        <v>19867.532005732348</v>
      </c>
    </row>
    <row r="1187" spans="1:10" x14ac:dyDescent="0.25">
      <c r="A1187" s="1">
        <v>25007</v>
      </c>
      <c r="B1187" s="3">
        <v>0</v>
      </c>
      <c r="D1187" s="3">
        <v>0</v>
      </c>
      <c r="E1187" s="2">
        <f>IFERROR(INDEX(Sector_LowStack_BPT_ME!$A$2:$F$3110,MATCH(A1187,Sector_LowStack_BPT_ME!$A$2:$A$3110,0),3),0)*B1187</f>
        <v>0</v>
      </c>
      <c r="F1187" s="2">
        <f t="shared" si="54"/>
        <v>0</v>
      </c>
      <c r="G1187" s="2">
        <f>IFERROR(INDEX(Sector_LowStack_BPT_ME!$A$2:$F$3110,MATCH(A1187,Sector_LowStack_BPT_ME!$A$2:$A$3110,0),3),0)*C1187</f>
        <v>0</v>
      </c>
      <c r="H1187" s="2">
        <f t="shared" si="55"/>
        <v>0</v>
      </c>
      <c r="I1187" s="2">
        <f>IFERROR(INDEX(Sector_LowStack_BPT_ME!$A$2:$F$3110,MATCH(A1187,Sector_LowStack_BPT_ME!$A$2:$A$3110,0),3),0)*D1187</f>
        <v>0</v>
      </c>
      <c r="J1187" s="2">
        <f t="shared" si="56"/>
        <v>0</v>
      </c>
    </row>
    <row r="1188" spans="1:10" x14ac:dyDescent="0.25">
      <c r="A1188" s="1">
        <v>25009</v>
      </c>
      <c r="B1188" s="3">
        <v>2.0953599999999999</v>
      </c>
      <c r="D1188" s="3">
        <v>0.71672000000000002</v>
      </c>
      <c r="E1188" s="2">
        <f>IFERROR(INDEX(Sector_LowStack_BPT_ME!$A$2:$F$3110,MATCH(A1188,Sector_LowStack_BPT_ME!$A$2:$A$3110,0),3),0)*B1188</f>
        <v>39517.764715937497</v>
      </c>
      <c r="F1188" s="2">
        <f t="shared" si="54"/>
        <v>35805.465108167031</v>
      </c>
      <c r="G1188" s="2">
        <f>IFERROR(INDEX(Sector_LowStack_BPT_ME!$A$2:$F$3110,MATCH(A1188,Sector_LowStack_BPT_ME!$A$2:$A$3110,0),3),0)*C1188</f>
        <v>0</v>
      </c>
      <c r="H1188" s="2">
        <f t="shared" si="55"/>
        <v>0</v>
      </c>
      <c r="I1188" s="2">
        <f>IFERROR(INDEX(Sector_LowStack_BPT_ME!$A$2:$F$3110,MATCH(A1188,Sector_LowStack_BPT_ME!$A$2:$A$3110,0),3),0)*D1188</f>
        <v>13517.091252675782</v>
      </c>
      <c r="J1188" s="2">
        <f t="shared" si="56"/>
        <v>12247.295430057593</v>
      </c>
    </row>
    <row r="1189" spans="1:10" x14ac:dyDescent="0.25">
      <c r="A1189" s="1">
        <v>25011</v>
      </c>
      <c r="B1189" s="3">
        <v>0</v>
      </c>
      <c r="D1189" s="3">
        <v>0</v>
      </c>
      <c r="E1189" s="2">
        <f>IFERROR(INDEX(Sector_LowStack_BPT_ME!$A$2:$F$3110,MATCH(A1189,Sector_LowStack_BPT_ME!$A$2:$A$3110,0),3),0)*B1189</f>
        <v>0</v>
      </c>
      <c r="F1189" s="2">
        <f t="shared" si="54"/>
        <v>0</v>
      </c>
      <c r="G1189" s="2">
        <f>IFERROR(INDEX(Sector_LowStack_BPT_ME!$A$2:$F$3110,MATCH(A1189,Sector_LowStack_BPT_ME!$A$2:$A$3110,0),3),0)*C1189</f>
        <v>0</v>
      </c>
      <c r="H1189" s="2">
        <f t="shared" si="55"/>
        <v>0</v>
      </c>
      <c r="I1189" s="2">
        <f>IFERROR(INDEX(Sector_LowStack_BPT_ME!$A$2:$F$3110,MATCH(A1189,Sector_LowStack_BPT_ME!$A$2:$A$3110,0),3),0)*D1189</f>
        <v>0</v>
      </c>
      <c r="J1189" s="2">
        <f t="shared" si="56"/>
        <v>0</v>
      </c>
    </row>
    <row r="1190" spans="1:10" x14ac:dyDescent="0.25">
      <c r="A1190" s="1">
        <v>25013</v>
      </c>
      <c r="B1190" s="3">
        <v>9.5159999999999995E-2</v>
      </c>
      <c r="D1190" s="3">
        <v>5.5736400000000001</v>
      </c>
      <c r="E1190" s="2">
        <f>IFERROR(INDEX(Sector_LowStack_BPT_ME!$A$2:$F$3110,MATCH(A1190,Sector_LowStack_BPT_ME!$A$2:$A$3110,0),3),0)*B1190</f>
        <v>1950.8038364648437</v>
      </c>
      <c r="F1190" s="2">
        <f t="shared" si="54"/>
        <v>1767.5452850512595</v>
      </c>
      <c r="G1190" s="2">
        <f>IFERROR(INDEX(Sector_LowStack_BPT_ME!$A$2:$F$3110,MATCH(A1190,Sector_LowStack_BPT_ME!$A$2:$A$3110,0),3),0)*C1190</f>
        <v>0</v>
      </c>
      <c r="H1190" s="2">
        <f t="shared" si="55"/>
        <v>0</v>
      </c>
      <c r="I1190" s="2">
        <f>IFERROR(INDEX(Sector_LowStack_BPT_ME!$A$2:$F$3110,MATCH(A1190,Sector_LowStack_BPT_ME!$A$2:$A$3110,0),3),0)*D1190</f>
        <v>114261.01613150391</v>
      </c>
      <c r="J1190" s="2">
        <f t="shared" si="56"/>
        <v>103527.33399089011</v>
      </c>
    </row>
    <row r="1191" spans="1:10" x14ac:dyDescent="0.25">
      <c r="A1191" s="1">
        <v>25015</v>
      </c>
      <c r="B1191" s="3">
        <v>0.83240000000000003</v>
      </c>
      <c r="D1191" s="3">
        <v>0.56408000000000003</v>
      </c>
      <c r="E1191" s="2">
        <f>IFERROR(INDEX(Sector_LowStack_BPT_ME!$A$2:$F$3110,MATCH(A1191,Sector_LowStack_BPT_ME!$A$2:$A$3110,0),3),0)*B1191</f>
        <v>17680.046140722658</v>
      </c>
      <c r="F1191" s="2">
        <f t="shared" si="54"/>
        <v>16019.182252662247</v>
      </c>
      <c r="G1191" s="2">
        <f>IFERROR(INDEX(Sector_LowStack_BPT_ME!$A$2:$F$3110,MATCH(A1191,Sector_LowStack_BPT_ME!$A$2:$A$3110,0),3),0)*C1191</f>
        <v>0</v>
      </c>
      <c r="H1191" s="2">
        <f t="shared" si="55"/>
        <v>0</v>
      </c>
      <c r="I1191" s="2">
        <f>IFERROR(INDEX(Sector_LowStack_BPT_ME!$A$2:$F$3110,MATCH(A1191,Sector_LowStack_BPT_ME!$A$2:$A$3110,0),3),0)*D1191</f>
        <v>11980.971200214844</v>
      </c>
      <c r="J1191" s="2">
        <f t="shared" si="56"/>
        <v>10855.478526047238</v>
      </c>
    </row>
    <row r="1192" spans="1:10" x14ac:dyDescent="0.25">
      <c r="A1192" s="1">
        <v>25017</v>
      </c>
      <c r="B1192" s="3">
        <v>0.59660000000000002</v>
      </c>
      <c r="D1192" s="3">
        <v>5.3020800000000001</v>
      </c>
      <c r="E1192" s="2">
        <f>IFERROR(INDEX(Sector_LowStack_BPT_ME!$A$2:$F$3110,MATCH(A1192,Sector_LowStack_BPT_ME!$A$2:$A$3110,0),3),0)*B1192</f>
        <v>22974.872716748047</v>
      </c>
      <c r="F1192" s="2">
        <f t="shared" si="54"/>
        <v>20816.61271423928</v>
      </c>
      <c r="G1192" s="2">
        <f>IFERROR(INDEX(Sector_LowStack_BPT_ME!$A$2:$F$3110,MATCH(A1192,Sector_LowStack_BPT_ME!$A$2:$A$3110,0),3),0)*C1192</f>
        <v>0</v>
      </c>
      <c r="H1192" s="2">
        <f t="shared" si="55"/>
        <v>0</v>
      </c>
      <c r="I1192" s="2">
        <f>IFERROR(INDEX(Sector_LowStack_BPT_ME!$A$2:$F$3110,MATCH(A1192,Sector_LowStack_BPT_ME!$A$2:$A$3110,0),3),0)*D1192</f>
        <v>204181.38306070314</v>
      </c>
      <c r="J1192" s="2">
        <f t="shared" si="56"/>
        <v>185000.57985235302</v>
      </c>
    </row>
    <row r="1193" spans="1:10" x14ac:dyDescent="0.25">
      <c r="A1193" s="1">
        <v>25019</v>
      </c>
      <c r="B1193" s="3">
        <v>0</v>
      </c>
      <c r="D1193" s="3">
        <v>0.16988</v>
      </c>
      <c r="E1193" s="2">
        <f>IFERROR(INDEX(Sector_LowStack_BPT_ME!$A$2:$F$3110,MATCH(A1193,Sector_LowStack_BPT_ME!$A$2:$A$3110,0),3),0)*B1193</f>
        <v>0</v>
      </c>
      <c r="F1193" s="2">
        <f t="shared" si="54"/>
        <v>0</v>
      </c>
      <c r="G1193" s="2">
        <f>IFERROR(INDEX(Sector_LowStack_BPT_ME!$A$2:$F$3110,MATCH(A1193,Sector_LowStack_BPT_ME!$A$2:$A$3110,0),3),0)*C1193</f>
        <v>0</v>
      </c>
      <c r="H1193" s="2">
        <f t="shared" si="55"/>
        <v>0</v>
      </c>
      <c r="I1193" s="2">
        <f>IFERROR(INDEX(Sector_LowStack_BPT_ME!$A$2:$F$3110,MATCH(A1193,Sector_LowStack_BPT_ME!$A$2:$A$3110,0),3),0)*D1193</f>
        <v>1011.5193955175781</v>
      </c>
      <c r="J1193" s="2">
        <f t="shared" si="56"/>
        <v>916.49724327226886</v>
      </c>
    </row>
    <row r="1194" spans="1:10" x14ac:dyDescent="0.25">
      <c r="A1194" s="1">
        <v>25021</v>
      </c>
      <c r="B1194" s="3">
        <v>0</v>
      </c>
      <c r="D1194" s="3">
        <v>18.209467230000001</v>
      </c>
      <c r="E1194" s="2">
        <f>IFERROR(INDEX(Sector_LowStack_BPT_ME!$A$2:$F$3110,MATCH(A1194,Sector_LowStack_BPT_ME!$A$2:$A$3110,0),3),0)*B1194</f>
        <v>0</v>
      </c>
      <c r="F1194" s="2">
        <f t="shared" si="54"/>
        <v>0</v>
      </c>
      <c r="G1194" s="2">
        <f>IFERROR(INDEX(Sector_LowStack_BPT_ME!$A$2:$F$3110,MATCH(A1194,Sector_LowStack_BPT_ME!$A$2:$A$3110,0),3),0)*C1194</f>
        <v>0</v>
      </c>
      <c r="H1194" s="2">
        <f t="shared" si="55"/>
        <v>0</v>
      </c>
      <c r="I1194" s="2">
        <f>IFERROR(INDEX(Sector_LowStack_BPT_ME!$A$2:$F$3110,MATCH(A1194,Sector_LowStack_BPT_ME!$A$2:$A$3110,0),3),0)*D1194</f>
        <v>472908.46633592475</v>
      </c>
      <c r="J1194" s="2">
        <f t="shared" si="56"/>
        <v>428483.43555015867</v>
      </c>
    </row>
    <row r="1195" spans="1:10" x14ac:dyDescent="0.25">
      <c r="A1195" s="1">
        <v>25023</v>
      </c>
      <c r="B1195" s="3">
        <v>2.1179600000000001</v>
      </c>
      <c r="D1195" s="3">
        <v>1.7252000000000001</v>
      </c>
      <c r="E1195" s="2">
        <f>IFERROR(INDEX(Sector_LowStack_BPT_ME!$A$2:$F$3110,MATCH(A1195,Sector_LowStack_BPT_ME!$A$2:$A$3110,0),3),0)*B1195</f>
        <v>53899.40766183594</v>
      </c>
      <c r="F1195" s="2">
        <f t="shared" si="54"/>
        <v>48836.096228094917</v>
      </c>
      <c r="G1195" s="2">
        <f>IFERROR(INDEX(Sector_LowStack_BPT_ME!$A$2:$F$3110,MATCH(A1195,Sector_LowStack_BPT_ME!$A$2:$A$3110,0),3),0)*C1195</f>
        <v>0</v>
      </c>
      <c r="H1195" s="2">
        <f t="shared" si="55"/>
        <v>0</v>
      </c>
      <c r="I1195" s="2">
        <f>IFERROR(INDEX(Sector_LowStack_BPT_ME!$A$2:$F$3110,MATCH(A1195,Sector_LowStack_BPT_ME!$A$2:$A$3110,0),3),0)*D1195</f>
        <v>43904.161598046878</v>
      </c>
      <c r="J1195" s="2">
        <f t="shared" si="56"/>
        <v>39779.803779443122</v>
      </c>
    </row>
    <row r="1196" spans="1:10" x14ac:dyDescent="0.25">
      <c r="A1196" s="1">
        <v>25025</v>
      </c>
      <c r="B1196" s="3">
        <v>0</v>
      </c>
      <c r="D1196" s="3">
        <v>1.4288400000000001</v>
      </c>
      <c r="E1196" s="2">
        <f>IFERROR(INDEX(Sector_LowStack_BPT_ME!$A$2:$F$3110,MATCH(A1196,Sector_LowStack_BPT_ME!$A$2:$A$3110,0),3),0)*B1196</f>
        <v>0</v>
      </c>
      <c r="F1196" s="2">
        <f t="shared" si="54"/>
        <v>0</v>
      </c>
      <c r="G1196" s="2">
        <f>IFERROR(INDEX(Sector_LowStack_BPT_ME!$A$2:$F$3110,MATCH(A1196,Sector_LowStack_BPT_ME!$A$2:$A$3110,0),3),0)*C1196</f>
        <v>0</v>
      </c>
      <c r="H1196" s="2">
        <f t="shared" si="55"/>
        <v>0</v>
      </c>
      <c r="I1196" s="2">
        <f>IFERROR(INDEX(Sector_LowStack_BPT_ME!$A$2:$F$3110,MATCH(A1196,Sector_LowStack_BPT_ME!$A$2:$A$3110,0),3),0)*D1196</f>
        <v>36457.295275283206</v>
      </c>
      <c r="J1196" s="2">
        <f t="shared" si="56"/>
        <v>33032.496227977193</v>
      </c>
    </row>
    <row r="1197" spans="1:10" x14ac:dyDescent="0.25">
      <c r="A1197" s="1">
        <v>25027</v>
      </c>
      <c r="B1197" s="3">
        <v>58.118444799999999</v>
      </c>
      <c r="D1197" s="3">
        <v>5.1140400000000001</v>
      </c>
      <c r="E1197" s="2">
        <f>IFERROR(INDEX(Sector_LowStack_BPT_ME!$A$2:$F$3110,MATCH(A1197,Sector_LowStack_BPT_ME!$A$2:$A$3110,0),3),0)*B1197</f>
        <v>2424504.7004183484</v>
      </c>
      <c r="F1197" s="2">
        <f t="shared" si="54"/>
        <v>2196746.6803709548</v>
      </c>
      <c r="G1197" s="2">
        <f>IFERROR(INDEX(Sector_LowStack_BPT_ME!$A$2:$F$3110,MATCH(A1197,Sector_LowStack_BPT_ME!$A$2:$A$3110,0),3),0)*C1197</f>
        <v>0</v>
      </c>
      <c r="H1197" s="2">
        <f t="shared" si="55"/>
        <v>0</v>
      </c>
      <c r="I1197" s="2">
        <f>IFERROR(INDEX(Sector_LowStack_BPT_ME!$A$2:$F$3110,MATCH(A1197,Sector_LowStack_BPT_ME!$A$2:$A$3110,0),3),0)*D1197</f>
        <v>213340.43023338867</v>
      </c>
      <c r="J1197" s="2">
        <f t="shared" si="56"/>
        <v>193299.22595045553</v>
      </c>
    </row>
    <row r="1198" spans="1:10" x14ac:dyDescent="0.25">
      <c r="A1198" s="1">
        <v>26001</v>
      </c>
      <c r="B1198" s="3">
        <v>0</v>
      </c>
      <c r="D1198" s="3">
        <v>0</v>
      </c>
      <c r="E1198" s="2">
        <f>IFERROR(INDEX(Sector_LowStack_BPT_ME!$A$2:$F$3110,MATCH(A1198,Sector_LowStack_BPT_ME!$A$2:$A$3110,0),3),0)*B1198</f>
        <v>0</v>
      </c>
      <c r="F1198" s="2">
        <f t="shared" si="54"/>
        <v>0</v>
      </c>
      <c r="G1198" s="2">
        <f>IFERROR(INDEX(Sector_LowStack_BPT_ME!$A$2:$F$3110,MATCH(A1198,Sector_LowStack_BPT_ME!$A$2:$A$3110,0),3),0)*C1198</f>
        <v>0</v>
      </c>
      <c r="H1198" s="2">
        <f t="shared" si="55"/>
        <v>0</v>
      </c>
      <c r="I1198" s="2">
        <f>IFERROR(INDEX(Sector_LowStack_BPT_ME!$A$2:$F$3110,MATCH(A1198,Sector_LowStack_BPT_ME!$A$2:$A$3110,0),3),0)*D1198</f>
        <v>0</v>
      </c>
      <c r="J1198" s="2">
        <f t="shared" si="56"/>
        <v>0</v>
      </c>
    </row>
    <row r="1199" spans="1:10" x14ac:dyDescent="0.25">
      <c r="A1199" s="1">
        <v>26003</v>
      </c>
      <c r="B1199" s="3">
        <v>0</v>
      </c>
      <c r="D1199" s="3">
        <v>0</v>
      </c>
      <c r="E1199" s="2">
        <f>IFERROR(INDEX(Sector_LowStack_BPT_ME!$A$2:$F$3110,MATCH(A1199,Sector_LowStack_BPT_ME!$A$2:$A$3110,0),3),0)*B1199</f>
        <v>0</v>
      </c>
      <c r="F1199" s="2">
        <f t="shared" si="54"/>
        <v>0</v>
      </c>
      <c r="G1199" s="2">
        <f>IFERROR(INDEX(Sector_LowStack_BPT_ME!$A$2:$F$3110,MATCH(A1199,Sector_LowStack_BPT_ME!$A$2:$A$3110,0),3),0)*C1199</f>
        <v>0</v>
      </c>
      <c r="H1199" s="2">
        <f t="shared" si="55"/>
        <v>0</v>
      </c>
      <c r="I1199" s="2">
        <f>IFERROR(INDEX(Sector_LowStack_BPT_ME!$A$2:$F$3110,MATCH(A1199,Sector_LowStack_BPT_ME!$A$2:$A$3110,0),3),0)*D1199</f>
        <v>0</v>
      </c>
      <c r="J1199" s="2">
        <f t="shared" si="56"/>
        <v>0</v>
      </c>
    </row>
    <row r="1200" spans="1:10" x14ac:dyDescent="0.25">
      <c r="A1200" s="1">
        <v>26005</v>
      </c>
      <c r="B1200" s="3">
        <v>0.62639999999999996</v>
      </c>
      <c r="D1200" s="3">
        <v>0.26782</v>
      </c>
      <c r="E1200" s="2">
        <f>IFERROR(INDEX(Sector_LowStack_BPT_ME!$A$2:$F$3110,MATCH(A1200,Sector_LowStack_BPT_ME!$A$2:$A$3110,0),3),0)*B1200</f>
        <v>17488.946540039062</v>
      </c>
      <c r="F1200" s="2">
        <f t="shared" si="54"/>
        <v>15846.034552288862</v>
      </c>
      <c r="G1200" s="2">
        <f>IFERROR(INDEX(Sector_LowStack_BPT_ME!$A$2:$F$3110,MATCH(A1200,Sector_LowStack_BPT_ME!$A$2:$A$3110,0),3),0)*C1200</f>
        <v>0</v>
      </c>
      <c r="H1200" s="2">
        <f t="shared" si="55"/>
        <v>0</v>
      </c>
      <c r="I1200" s="2">
        <f>IFERROR(INDEX(Sector_LowStack_BPT_ME!$A$2:$F$3110,MATCH(A1200,Sector_LowStack_BPT_ME!$A$2:$A$3110,0),3),0)*D1200</f>
        <v>7477.473918188477</v>
      </c>
      <c r="J1200" s="2">
        <f t="shared" si="56"/>
        <v>6775.0398687643728</v>
      </c>
    </row>
    <row r="1201" spans="1:10" x14ac:dyDescent="0.25">
      <c r="A1201" s="1">
        <v>26007</v>
      </c>
      <c r="B1201" s="3">
        <v>647.50900000000001</v>
      </c>
      <c r="D1201" s="3">
        <v>0.29799999999999999</v>
      </c>
      <c r="E1201" s="2">
        <f>IFERROR(INDEX(Sector_LowStack_BPT_ME!$A$2:$F$3110,MATCH(A1201,Sector_LowStack_BPT_ME!$A$2:$A$3110,0),3),0)*B1201</f>
        <v>9046451.6254467778</v>
      </c>
      <c r="F1201" s="2">
        <f t="shared" si="54"/>
        <v>8196627.7788232751</v>
      </c>
      <c r="G1201" s="2">
        <f>IFERROR(INDEX(Sector_LowStack_BPT_ME!$A$2:$F$3110,MATCH(A1201,Sector_LowStack_BPT_ME!$A$2:$A$3110,0),3),0)*C1201</f>
        <v>0</v>
      </c>
      <c r="H1201" s="2">
        <f t="shared" si="55"/>
        <v>0</v>
      </c>
      <c r="I1201" s="2">
        <f>IFERROR(INDEX(Sector_LowStack_BPT_ME!$A$2:$F$3110,MATCH(A1201,Sector_LowStack_BPT_ME!$A$2:$A$3110,0),3),0)*D1201</f>
        <v>4163.405581054687</v>
      </c>
      <c r="J1201" s="2">
        <f t="shared" si="56"/>
        <v>3772.295177502298</v>
      </c>
    </row>
    <row r="1202" spans="1:10" x14ac:dyDescent="0.25">
      <c r="A1202" s="1">
        <v>26009</v>
      </c>
      <c r="B1202" s="3">
        <v>0</v>
      </c>
      <c r="D1202" s="3">
        <v>0.96279999999999999</v>
      </c>
      <c r="E1202" s="2">
        <f>IFERROR(INDEX(Sector_LowStack_BPT_ME!$A$2:$F$3110,MATCH(A1202,Sector_LowStack_BPT_ME!$A$2:$A$3110,0),3),0)*B1202</f>
        <v>0</v>
      </c>
      <c r="F1202" s="2">
        <f t="shared" si="54"/>
        <v>0</v>
      </c>
      <c r="G1202" s="2">
        <f>IFERROR(INDEX(Sector_LowStack_BPT_ME!$A$2:$F$3110,MATCH(A1202,Sector_LowStack_BPT_ME!$A$2:$A$3110,0),3),0)*C1202</f>
        <v>0</v>
      </c>
      <c r="H1202" s="2">
        <f t="shared" si="55"/>
        <v>0</v>
      </c>
      <c r="I1202" s="2">
        <f>IFERROR(INDEX(Sector_LowStack_BPT_ME!$A$2:$F$3110,MATCH(A1202,Sector_LowStack_BPT_ME!$A$2:$A$3110,0),3),0)*D1202</f>
        <v>15180.3284453125</v>
      </c>
      <c r="J1202" s="2">
        <f t="shared" si="56"/>
        <v>13754.288087553274</v>
      </c>
    </row>
    <row r="1203" spans="1:10" x14ac:dyDescent="0.25">
      <c r="A1203" s="1">
        <v>26011</v>
      </c>
      <c r="B1203" s="3">
        <v>0</v>
      </c>
      <c r="D1203" s="3">
        <v>0</v>
      </c>
      <c r="E1203" s="2">
        <f>IFERROR(INDEX(Sector_LowStack_BPT_ME!$A$2:$F$3110,MATCH(A1203,Sector_LowStack_BPT_ME!$A$2:$A$3110,0),3),0)*B1203</f>
        <v>0</v>
      </c>
      <c r="F1203" s="2">
        <f t="shared" si="54"/>
        <v>0</v>
      </c>
      <c r="G1203" s="2">
        <f>IFERROR(INDEX(Sector_LowStack_BPT_ME!$A$2:$F$3110,MATCH(A1203,Sector_LowStack_BPT_ME!$A$2:$A$3110,0),3),0)*C1203</f>
        <v>0</v>
      </c>
      <c r="H1203" s="2">
        <f t="shared" si="55"/>
        <v>0</v>
      </c>
      <c r="I1203" s="2">
        <f>IFERROR(INDEX(Sector_LowStack_BPT_ME!$A$2:$F$3110,MATCH(A1203,Sector_LowStack_BPT_ME!$A$2:$A$3110,0),3),0)*D1203</f>
        <v>0</v>
      </c>
      <c r="J1203" s="2">
        <f t="shared" si="56"/>
        <v>0</v>
      </c>
    </row>
    <row r="1204" spans="1:10" x14ac:dyDescent="0.25">
      <c r="A1204" s="1">
        <v>26013</v>
      </c>
      <c r="B1204" s="3">
        <v>15.566000000000001</v>
      </c>
      <c r="D1204" s="3">
        <v>0</v>
      </c>
      <c r="E1204" s="2">
        <f>IFERROR(INDEX(Sector_LowStack_BPT_ME!$A$2:$F$3110,MATCH(A1204,Sector_LowStack_BPT_ME!$A$2:$A$3110,0),3),0)*B1204</f>
        <v>168392.4293569336</v>
      </c>
      <c r="F1204" s="2">
        <f t="shared" si="54"/>
        <v>152573.64117529467</v>
      </c>
      <c r="G1204" s="2">
        <f>IFERROR(INDEX(Sector_LowStack_BPT_ME!$A$2:$F$3110,MATCH(A1204,Sector_LowStack_BPT_ME!$A$2:$A$3110,0),3),0)*C1204</f>
        <v>0</v>
      </c>
      <c r="H1204" s="2">
        <f t="shared" si="55"/>
        <v>0</v>
      </c>
      <c r="I1204" s="2">
        <f>IFERROR(INDEX(Sector_LowStack_BPT_ME!$A$2:$F$3110,MATCH(A1204,Sector_LowStack_BPT_ME!$A$2:$A$3110,0),3),0)*D1204</f>
        <v>0</v>
      </c>
      <c r="J1204" s="2">
        <f t="shared" si="56"/>
        <v>0</v>
      </c>
    </row>
    <row r="1205" spans="1:10" x14ac:dyDescent="0.25">
      <c r="A1205" s="1">
        <v>26015</v>
      </c>
      <c r="B1205" s="3">
        <v>0</v>
      </c>
      <c r="D1205" s="3">
        <v>0</v>
      </c>
      <c r="E1205" s="2">
        <f>IFERROR(INDEX(Sector_LowStack_BPT_ME!$A$2:$F$3110,MATCH(A1205,Sector_LowStack_BPT_ME!$A$2:$A$3110,0),3),0)*B1205</f>
        <v>0</v>
      </c>
      <c r="F1205" s="2">
        <f t="shared" si="54"/>
        <v>0</v>
      </c>
      <c r="G1205" s="2">
        <f>IFERROR(INDEX(Sector_LowStack_BPT_ME!$A$2:$F$3110,MATCH(A1205,Sector_LowStack_BPT_ME!$A$2:$A$3110,0),3),0)*C1205</f>
        <v>0</v>
      </c>
      <c r="H1205" s="2">
        <f t="shared" si="55"/>
        <v>0</v>
      </c>
      <c r="I1205" s="2">
        <f>IFERROR(INDEX(Sector_LowStack_BPT_ME!$A$2:$F$3110,MATCH(A1205,Sector_LowStack_BPT_ME!$A$2:$A$3110,0),3),0)*D1205</f>
        <v>0</v>
      </c>
      <c r="J1205" s="2">
        <f t="shared" si="56"/>
        <v>0</v>
      </c>
    </row>
    <row r="1206" spans="1:10" x14ac:dyDescent="0.25">
      <c r="A1206" s="1">
        <v>26017</v>
      </c>
      <c r="B1206" s="3">
        <v>0</v>
      </c>
      <c r="D1206" s="3">
        <v>1.5654306170000001</v>
      </c>
      <c r="E1206" s="2">
        <f>IFERROR(INDEX(Sector_LowStack_BPT_ME!$A$2:$F$3110,MATCH(A1206,Sector_LowStack_BPT_ME!$A$2:$A$3110,0),3),0)*B1206</f>
        <v>0</v>
      </c>
      <c r="F1206" s="2">
        <f t="shared" si="54"/>
        <v>0</v>
      </c>
      <c r="G1206" s="2">
        <f>IFERROR(INDEX(Sector_LowStack_BPT_ME!$A$2:$F$3110,MATCH(A1206,Sector_LowStack_BPT_ME!$A$2:$A$3110,0),3),0)*C1206</f>
        <v>0</v>
      </c>
      <c r="H1206" s="2">
        <f t="shared" si="55"/>
        <v>0</v>
      </c>
      <c r="I1206" s="2">
        <f>IFERROR(INDEX(Sector_LowStack_BPT_ME!$A$2:$F$3110,MATCH(A1206,Sector_LowStack_BPT_ME!$A$2:$A$3110,0),3),0)*D1206</f>
        <v>29692.067890932569</v>
      </c>
      <c r="J1206" s="2">
        <f t="shared" si="56"/>
        <v>26902.794439417004</v>
      </c>
    </row>
    <row r="1207" spans="1:10" x14ac:dyDescent="0.25">
      <c r="A1207" s="1">
        <v>26019</v>
      </c>
      <c r="B1207" s="3">
        <v>0</v>
      </c>
      <c r="D1207" s="3">
        <v>0</v>
      </c>
      <c r="E1207" s="2">
        <f>IFERROR(INDEX(Sector_LowStack_BPT_ME!$A$2:$F$3110,MATCH(A1207,Sector_LowStack_BPT_ME!$A$2:$A$3110,0),3),0)*B1207</f>
        <v>0</v>
      </c>
      <c r="F1207" s="2">
        <f t="shared" si="54"/>
        <v>0</v>
      </c>
      <c r="G1207" s="2">
        <f>IFERROR(INDEX(Sector_LowStack_BPT_ME!$A$2:$F$3110,MATCH(A1207,Sector_LowStack_BPT_ME!$A$2:$A$3110,0),3),0)*C1207</f>
        <v>0</v>
      </c>
      <c r="H1207" s="2">
        <f t="shared" si="55"/>
        <v>0</v>
      </c>
      <c r="I1207" s="2">
        <f>IFERROR(INDEX(Sector_LowStack_BPT_ME!$A$2:$F$3110,MATCH(A1207,Sector_LowStack_BPT_ME!$A$2:$A$3110,0),3),0)*D1207</f>
        <v>0</v>
      </c>
      <c r="J1207" s="2">
        <f t="shared" si="56"/>
        <v>0</v>
      </c>
    </row>
    <row r="1208" spans="1:10" x14ac:dyDescent="0.25">
      <c r="A1208" s="1">
        <v>26021</v>
      </c>
      <c r="B1208" s="3">
        <v>0</v>
      </c>
      <c r="D1208" s="3">
        <v>1.02112</v>
      </c>
      <c r="E1208" s="2">
        <f>IFERROR(INDEX(Sector_LowStack_BPT_ME!$A$2:$F$3110,MATCH(A1208,Sector_LowStack_BPT_ME!$A$2:$A$3110,0),3),0)*B1208</f>
        <v>0</v>
      </c>
      <c r="F1208" s="2">
        <f t="shared" si="54"/>
        <v>0</v>
      </c>
      <c r="G1208" s="2">
        <f>IFERROR(INDEX(Sector_LowStack_BPT_ME!$A$2:$F$3110,MATCH(A1208,Sector_LowStack_BPT_ME!$A$2:$A$3110,0),3),0)*C1208</f>
        <v>0</v>
      </c>
      <c r="H1208" s="2">
        <f t="shared" si="55"/>
        <v>0</v>
      </c>
      <c r="I1208" s="2">
        <f>IFERROR(INDEX(Sector_LowStack_BPT_ME!$A$2:$F$3110,MATCH(A1208,Sector_LowStack_BPT_ME!$A$2:$A$3110,0),3),0)*D1208</f>
        <v>25282.875606796875</v>
      </c>
      <c r="J1208" s="2">
        <f t="shared" si="56"/>
        <v>22907.801766636865</v>
      </c>
    </row>
    <row r="1209" spans="1:10" x14ac:dyDescent="0.25">
      <c r="A1209" s="1">
        <v>26023</v>
      </c>
      <c r="B1209" s="3">
        <v>0</v>
      </c>
      <c r="D1209" s="3">
        <v>2.7820000000000001E-2</v>
      </c>
      <c r="E1209" s="2">
        <f>IFERROR(INDEX(Sector_LowStack_BPT_ME!$A$2:$F$3110,MATCH(A1209,Sector_LowStack_BPT_ME!$A$2:$A$3110,0),3),0)*B1209</f>
        <v>0</v>
      </c>
      <c r="F1209" s="2">
        <f t="shared" si="54"/>
        <v>0</v>
      </c>
      <c r="G1209" s="2">
        <f>IFERROR(INDEX(Sector_LowStack_BPT_ME!$A$2:$F$3110,MATCH(A1209,Sector_LowStack_BPT_ME!$A$2:$A$3110,0),3),0)*C1209</f>
        <v>0</v>
      </c>
      <c r="H1209" s="2">
        <f t="shared" si="55"/>
        <v>0</v>
      </c>
      <c r="I1209" s="2">
        <f>IFERROR(INDEX(Sector_LowStack_BPT_ME!$A$2:$F$3110,MATCH(A1209,Sector_LowStack_BPT_ME!$A$2:$A$3110,0),3),0)*D1209</f>
        <v>686.3885085205078</v>
      </c>
      <c r="J1209" s="2">
        <f t="shared" si="56"/>
        <v>621.90915830232109</v>
      </c>
    </row>
    <row r="1210" spans="1:10" x14ac:dyDescent="0.25">
      <c r="A1210" s="1">
        <v>26025</v>
      </c>
      <c r="B1210" s="3">
        <v>3.2313999999999998</v>
      </c>
      <c r="D1210" s="3">
        <v>0.51168000000000002</v>
      </c>
      <c r="E1210" s="2">
        <f>IFERROR(INDEX(Sector_LowStack_BPT_ME!$A$2:$F$3110,MATCH(A1210,Sector_LowStack_BPT_ME!$A$2:$A$3110,0),3),0)*B1210</f>
        <v>86414.595028173819</v>
      </c>
      <c r="F1210" s="2">
        <f t="shared" si="54"/>
        <v>78296.806242935272</v>
      </c>
      <c r="G1210" s="2">
        <f>IFERROR(INDEX(Sector_LowStack_BPT_ME!$A$2:$F$3110,MATCH(A1210,Sector_LowStack_BPT_ME!$A$2:$A$3110,0),3),0)*C1210</f>
        <v>0</v>
      </c>
      <c r="H1210" s="2">
        <f t="shared" si="55"/>
        <v>0</v>
      </c>
      <c r="I1210" s="2">
        <f>IFERROR(INDEX(Sector_LowStack_BPT_ME!$A$2:$F$3110,MATCH(A1210,Sector_LowStack_BPT_ME!$A$2:$A$3110,0),3),0)*D1210</f>
        <v>13683.425135859376</v>
      </c>
      <c r="J1210" s="2">
        <f t="shared" si="56"/>
        <v>12398.003904928242</v>
      </c>
    </row>
    <row r="1211" spans="1:10" x14ac:dyDescent="0.25">
      <c r="A1211" s="1">
        <v>26027</v>
      </c>
      <c r="B1211" s="3">
        <v>0</v>
      </c>
      <c r="D1211" s="3">
        <v>0.60160000000000002</v>
      </c>
      <c r="E1211" s="2">
        <f>IFERROR(INDEX(Sector_LowStack_BPT_ME!$A$2:$F$3110,MATCH(A1211,Sector_LowStack_BPT_ME!$A$2:$A$3110,0),3),0)*B1211</f>
        <v>0</v>
      </c>
      <c r="F1211" s="2">
        <f t="shared" si="54"/>
        <v>0</v>
      </c>
      <c r="G1211" s="2">
        <f>IFERROR(INDEX(Sector_LowStack_BPT_ME!$A$2:$F$3110,MATCH(A1211,Sector_LowStack_BPT_ME!$A$2:$A$3110,0),3),0)*C1211</f>
        <v>0</v>
      </c>
      <c r="H1211" s="2">
        <f t="shared" si="55"/>
        <v>0</v>
      </c>
      <c r="I1211" s="2">
        <f>IFERROR(INDEX(Sector_LowStack_BPT_ME!$A$2:$F$3110,MATCH(A1211,Sector_LowStack_BPT_ME!$A$2:$A$3110,0),3),0)*D1211</f>
        <v>14075.200596875</v>
      </c>
      <c r="J1211" s="2">
        <f t="shared" si="56"/>
        <v>12752.97597130055</v>
      </c>
    </row>
    <row r="1212" spans="1:10" x14ac:dyDescent="0.25">
      <c r="A1212" s="1">
        <v>26029</v>
      </c>
      <c r="B1212" s="3">
        <v>2.0799999999999999E-2</v>
      </c>
      <c r="D1212" s="3">
        <v>1.39706</v>
      </c>
      <c r="E1212" s="2">
        <f>IFERROR(INDEX(Sector_LowStack_BPT_ME!$A$2:$F$3110,MATCH(A1212,Sector_LowStack_BPT_ME!$A$2:$A$3110,0),3),0)*B1212</f>
        <v>310.35273242187498</v>
      </c>
      <c r="F1212" s="2">
        <f t="shared" si="54"/>
        <v>281.19819053110939</v>
      </c>
      <c r="G1212" s="2">
        <f>IFERROR(INDEX(Sector_LowStack_BPT_ME!$A$2:$F$3110,MATCH(A1212,Sector_LowStack_BPT_ME!$A$2:$A$3110,0),3),0)*C1212</f>
        <v>0</v>
      </c>
      <c r="H1212" s="2">
        <f t="shared" si="55"/>
        <v>0</v>
      </c>
      <c r="I1212" s="2">
        <f>IFERROR(INDEX(Sector_LowStack_BPT_ME!$A$2:$F$3110,MATCH(A1212,Sector_LowStack_BPT_ME!$A$2:$A$3110,0),3),0)*D1212</f>
        <v>20845.259055639646</v>
      </c>
      <c r="J1212" s="2">
        <f t="shared" si="56"/>
        <v>18887.055003047677</v>
      </c>
    </row>
    <row r="1213" spans="1:10" x14ac:dyDescent="0.25">
      <c r="A1213" s="1">
        <v>26031</v>
      </c>
      <c r="B1213" s="3">
        <v>0</v>
      </c>
      <c r="D1213" s="3">
        <v>0</v>
      </c>
      <c r="E1213" s="2">
        <f>IFERROR(INDEX(Sector_LowStack_BPT_ME!$A$2:$F$3110,MATCH(A1213,Sector_LowStack_BPT_ME!$A$2:$A$3110,0),3),0)*B1213</f>
        <v>0</v>
      </c>
      <c r="F1213" s="2">
        <f t="shared" si="54"/>
        <v>0</v>
      </c>
      <c r="G1213" s="2">
        <f>IFERROR(INDEX(Sector_LowStack_BPT_ME!$A$2:$F$3110,MATCH(A1213,Sector_LowStack_BPT_ME!$A$2:$A$3110,0),3),0)*C1213</f>
        <v>0</v>
      </c>
      <c r="H1213" s="2">
        <f t="shared" si="55"/>
        <v>0</v>
      </c>
      <c r="I1213" s="2">
        <f>IFERROR(INDEX(Sector_LowStack_BPT_ME!$A$2:$F$3110,MATCH(A1213,Sector_LowStack_BPT_ME!$A$2:$A$3110,0),3),0)*D1213</f>
        <v>0</v>
      </c>
      <c r="J1213" s="2">
        <f t="shared" si="56"/>
        <v>0</v>
      </c>
    </row>
    <row r="1214" spans="1:10" x14ac:dyDescent="0.25">
      <c r="A1214" s="1">
        <v>26033</v>
      </c>
      <c r="B1214" s="3">
        <v>0</v>
      </c>
      <c r="D1214" s="3">
        <v>0</v>
      </c>
      <c r="E1214" s="2">
        <f>IFERROR(INDEX(Sector_LowStack_BPT_ME!$A$2:$F$3110,MATCH(A1214,Sector_LowStack_BPT_ME!$A$2:$A$3110,0),3),0)*B1214</f>
        <v>0</v>
      </c>
      <c r="F1214" s="2">
        <f t="shared" si="54"/>
        <v>0</v>
      </c>
      <c r="G1214" s="2">
        <f>IFERROR(INDEX(Sector_LowStack_BPT_ME!$A$2:$F$3110,MATCH(A1214,Sector_LowStack_BPT_ME!$A$2:$A$3110,0),3),0)*C1214</f>
        <v>0</v>
      </c>
      <c r="H1214" s="2">
        <f t="shared" si="55"/>
        <v>0</v>
      </c>
      <c r="I1214" s="2">
        <f>IFERROR(INDEX(Sector_LowStack_BPT_ME!$A$2:$F$3110,MATCH(A1214,Sector_LowStack_BPT_ME!$A$2:$A$3110,0),3),0)*D1214</f>
        <v>0</v>
      </c>
      <c r="J1214" s="2">
        <f t="shared" si="56"/>
        <v>0</v>
      </c>
    </row>
    <row r="1215" spans="1:10" x14ac:dyDescent="0.25">
      <c r="A1215" s="1">
        <v>26035</v>
      </c>
      <c r="B1215" s="3">
        <v>0</v>
      </c>
      <c r="D1215" s="3">
        <v>0</v>
      </c>
      <c r="E1215" s="2">
        <f>IFERROR(INDEX(Sector_LowStack_BPT_ME!$A$2:$F$3110,MATCH(A1215,Sector_LowStack_BPT_ME!$A$2:$A$3110,0),3),0)*B1215</f>
        <v>0</v>
      </c>
      <c r="F1215" s="2">
        <f t="shared" si="54"/>
        <v>0</v>
      </c>
      <c r="G1215" s="2">
        <f>IFERROR(INDEX(Sector_LowStack_BPT_ME!$A$2:$F$3110,MATCH(A1215,Sector_LowStack_BPT_ME!$A$2:$A$3110,0),3),0)*C1215</f>
        <v>0</v>
      </c>
      <c r="H1215" s="2">
        <f t="shared" si="55"/>
        <v>0</v>
      </c>
      <c r="I1215" s="2">
        <f>IFERROR(INDEX(Sector_LowStack_BPT_ME!$A$2:$F$3110,MATCH(A1215,Sector_LowStack_BPT_ME!$A$2:$A$3110,0),3),0)*D1215</f>
        <v>0</v>
      </c>
      <c r="J1215" s="2">
        <f t="shared" si="56"/>
        <v>0</v>
      </c>
    </row>
    <row r="1216" spans="1:10" x14ac:dyDescent="0.25">
      <c r="A1216" s="1">
        <v>26037</v>
      </c>
      <c r="B1216" s="3">
        <v>0</v>
      </c>
      <c r="D1216" s="3">
        <v>0</v>
      </c>
      <c r="E1216" s="2">
        <f>IFERROR(INDEX(Sector_LowStack_BPT_ME!$A$2:$F$3110,MATCH(A1216,Sector_LowStack_BPT_ME!$A$2:$A$3110,0),3),0)*B1216</f>
        <v>0</v>
      </c>
      <c r="F1216" s="2">
        <f t="shared" si="54"/>
        <v>0</v>
      </c>
      <c r="G1216" s="2">
        <f>IFERROR(INDEX(Sector_LowStack_BPT_ME!$A$2:$F$3110,MATCH(A1216,Sector_LowStack_BPT_ME!$A$2:$A$3110,0),3),0)*C1216</f>
        <v>0</v>
      </c>
      <c r="H1216" s="2">
        <f t="shared" si="55"/>
        <v>0</v>
      </c>
      <c r="I1216" s="2">
        <f>IFERROR(INDEX(Sector_LowStack_BPT_ME!$A$2:$F$3110,MATCH(A1216,Sector_LowStack_BPT_ME!$A$2:$A$3110,0),3),0)*D1216</f>
        <v>0</v>
      </c>
      <c r="J1216" s="2">
        <f t="shared" si="56"/>
        <v>0</v>
      </c>
    </row>
    <row r="1217" spans="1:10" x14ac:dyDescent="0.25">
      <c r="A1217" s="1">
        <v>26039</v>
      </c>
      <c r="B1217" s="3">
        <v>0</v>
      </c>
      <c r="D1217" s="3">
        <v>0</v>
      </c>
      <c r="E1217" s="2">
        <f>IFERROR(INDEX(Sector_LowStack_BPT_ME!$A$2:$F$3110,MATCH(A1217,Sector_LowStack_BPT_ME!$A$2:$A$3110,0),3),0)*B1217</f>
        <v>0</v>
      </c>
      <c r="F1217" s="2">
        <f t="shared" si="54"/>
        <v>0</v>
      </c>
      <c r="G1217" s="2">
        <f>IFERROR(INDEX(Sector_LowStack_BPT_ME!$A$2:$F$3110,MATCH(A1217,Sector_LowStack_BPT_ME!$A$2:$A$3110,0),3),0)*C1217</f>
        <v>0</v>
      </c>
      <c r="H1217" s="2">
        <f t="shared" si="55"/>
        <v>0</v>
      </c>
      <c r="I1217" s="2">
        <f>IFERROR(INDEX(Sector_LowStack_BPT_ME!$A$2:$F$3110,MATCH(A1217,Sector_LowStack_BPT_ME!$A$2:$A$3110,0),3),0)*D1217</f>
        <v>0</v>
      </c>
      <c r="J1217" s="2">
        <f t="shared" si="56"/>
        <v>0</v>
      </c>
    </row>
    <row r="1218" spans="1:10" x14ac:dyDescent="0.25">
      <c r="A1218" s="1">
        <v>26041</v>
      </c>
      <c r="B1218" s="3">
        <v>0</v>
      </c>
      <c r="D1218" s="3">
        <v>0</v>
      </c>
      <c r="E1218" s="2">
        <f>IFERROR(INDEX(Sector_LowStack_BPT_ME!$A$2:$F$3110,MATCH(A1218,Sector_LowStack_BPT_ME!$A$2:$A$3110,0),3),0)*B1218</f>
        <v>0</v>
      </c>
      <c r="F1218" s="2">
        <f t="shared" ref="F1218:F1281" si="57">$E1218*0.90605998</f>
        <v>0</v>
      </c>
      <c r="G1218" s="2">
        <f>IFERROR(INDEX(Sector_LowStack_BPT_ME!$A$2:$F$3110,MATCH(A1218,Sector_LowStack_BPT_ME!$A$2:$A$3110,0),3),0)*C1218</f>
        <v>0</v>
      </c>
      <c r="H1218" s="2">
        <f t="shared" si="55"/>
        <v>0</v>
      </c>
      <c r="I1218" s="2">
        <f>IFERROR(INDEX(Sector_LowStack_BPT_ME!$A$2:$F$3110,MATCH(A1218,Sector_LowStack_BPT_ME!$A$2:$A$3110,0),3),0)*D1218</f>
        <v>0</v>
      </c>
      <c r="J1218" s="2">
        <f t="shared" si="56"/>
        <v>0</v>
      </c>
    </row>
    <row r="1219" spans="1:10" x14ac:dyDescent="0.25">
      <c r="A1219" s="1">
        <v>26043</v>
      </c>
      <c r="B1219" s="3">
        <v>0</v>
      </c>
      <c r="D1219" s="3">
        <v>0</v>
      </c>
      <c r="E1219" s="2">
        <f>IFERROR(INDEX(Sector_LowStack_BPT_ME!$A$2:$F$3110,MATCH(A1219,Sector_LowStack_BPT_ME!$A$2:$A$3110,0),3),0)*B1219</f>
        <v>0</v>
      </c>
      <c r="F1219" s="2">
        <f t="shared" si="57"/>
        <v>0</v>
      </c>
      <c r="G1219" s="2">
        <f>IFERROR(INDEX(Sector_LowStack_BPT_ME!$A$2:$F$3110,MATCH(A1219,Sector_LowStack_BPT_ME!$A$2:$A$3110,0),3),0)*C1219</f>
        <v>0</v>
      </c>
      <c r="H1219" s="2">
        <f t="shared" ref="H1219:H1282" si="58">$G1219*0.90605998</f>
        <v>0</v>
      </c>
      <c r="I1219" s="2">
        <f>IFERROR(INDEX(Sector_LowStack_BPT_ME!$A$2:$F$3110,MATCH(A1219,Sector_LowStack_BPT_ME!$A$2:$A$3110,0),3),0)*D1219</f>
        <v>0</v>
      </c>
      <c r="J1219" s="2">
        <f t="shared" ref="J1219:J1282" si="59">$I1219*0.90605998</f>
        <v>0</v>
      </c>
    </row>
    <row r="1220" spans="1:10" x14ac:dyDescent="0.25">
      <c r="A1220" s="1">
        <v>26045</v>
      </c>
      <c r="B1220" s="3">
        <v>0</v>
      </c>
      <c r="D1220" s="3">
        <v>1.50352</v>
      </c>
      <c r="E1220" s="2">
        <f>IFERROR(INDEX(Sector_LowStack_BPT_ME!$A$2:$F$3110,MATCH(A1220,Sector_LowStack_BPT_ME!$A$2:$A$3110,0),3),0)*B1220</f>
        <v>0</v>
      </c>
      <c r="F1220" s="2">
        <f t="shared" si="57"/>
        <v>0</v>
      </c>
      <c r="G1220" s="2">
        <f>IFERROR(INDEX(Sector_LowStack_BPT_ME!$A$2:$F$3110,MATCH(A1220,Sector_LowStack_BPT_ME!$A$2:$A$3110,0),3),0)*C1220</f>
        <v>0</v>
      </c>
      <c r="H1220" s="2">
        <f t="shared" si="58"/>
        <v>0</v>
      </c>
      <c r="I1220" s="2">
        <f>IFERROR(INDEX(Sector_LowStack_BPT_ME!$A$2:$F$3110,MATCH(A1220,Sector_LowStack_BPT_ME!$A$2:$A$3110,0),3),0)*D1220</f>
        <v>41354.114610117183</v>
      </c>
      <c r="J1220" s="2">
        <f t="shared" si="59"/>
        <v>37469.308256560485</v>
      </c>
    </row>
    <row r="1221" spans="1:10" x14ac:dyDescent="0.25">
      <c r="A1221" s="1">
        <v>26047</v>
      </c>
      <c r="B1221" s="3">
        <v>0</v>
      </c>
      <c r="D1221" s="3">
        <v>0</v>
      </c>
      <c r="E1221" s="2">
        <f>IFERROR(INDEX(Sector_LowStack_BPT_ME!$A$2:$F$3110,MATCH(A1221,Sector_LowStack_BPT_ME!$A$2:$A$3110,0),3),0)*B1221</f>
        <v>0</v>
      </c>
      <c r="F1221" s="2">
        <f t="shared" si="57"/>
        <v>0</v>
      </c>
      <c r="G1221" s="2">
        <f>IFERROR(INDEX(Sector_LowStack_BPT_ME!$A$2:$F$3110,MATCH(A1221,Sector_LowStack_BPT_ME!$A$2:$A$3110,0),3),0)*C1221</f>
        <v>0</v>
      </c>
      <c r="H1221" s="2">
        <f t="shared" si="58"/>
        <v>0</v>
      </c>
      <c r="I1221" s="2">
        <f>IFERROR(INDEX(Sector_LowStack_BPT_ME!$A$2:$F$3110,MATCH(A1221,Sector_LowStack_BPT_ME!$A$2:$A$3110,0),3),0)*D1221</f>
        <v>0</v>
      </c>
      <c r="J1221" s="2">
        <f t="shared" si="59"/>
        <v>0</v>
      </c>
    </row>
    <row r="1222" spans="1:10" x14ac:dyDescent="0.25">
      <c r="A1222" s="1">
        <v>26049</v>
      </c>
      <c r="B1222" s="3">
        <v>0</v>
      </c>
      <c r="D1222" s="3">
        <v>2.0445600000000002</v>
      </c>
      <c r="E1222" s="2">
        <f>IFERROR(INDEX(Sector_LowStack_BPT_ME!$A$2:$F$3110,MATCH(A1222,Sector_LowStack_BPT_ME!$A$2:$A$3110,0),3),0)*B1222</f>
        <v>0</v>
      </c>
      <c r="F1222" s="2">
        <f t="shared" si="57"/>
        <v>0</v>
      </c>
      <c r="G1222" s="2">
        <f>IFERROR(INDEX(Sector_LowStack_BPT_ME!$A$2:$F$3110,MATCH(A1222,Sector_LowStack_BPT_ME!$A$2:$A$3110,0),3),0)*C1222</f>
        <v>0</v>
      </c>
      <c r="H1222" s="2">
        <f t="shared" si="58"/>
        <v>0</v>
      </c>
      <c r="I1222" s="2">
        <f>IFERROR(INDEX(Sector_LowStack_BPT_ME!$A$2:$F$3110,MATCH(A1222,Sector_LowStack_BPT_ME!$A$2:$A$3110,0),3),0)*D1222</f>
        <v>57400.286237929693</v>
      </c>
      <c r="J1222" s="2">
        <f t="shared" si="59"/>
        <v>52008.10220073285</v>
      </c>
    </row>
    <row r="1223" spans="1:10" x14ac:dyDescent="0.25">
      <c r="A1223" s="1">
        <v>26051</v>
      </c>
      <c r="B1223" s="3">
        <v>0</v>
      </c>
      <c r="D1223" s="3">
        <v>0</v>
      </c>
      <c r="E1223" s="2">
        <f>IFERROR(INDEX(Sector_LowStack_BPT_ME!$A$2:$F$3110,MATCH(A1223,Sector_LowStack_BPT_ME!$A$2:$A$3110,0),3),0)*B1223</f>
        <v>0</v>
      </c>
      <c r="F1223" s="2">
        <f t="shared" si="57"/>
        <v>0</v>
      </c>
      <c r="G1223" s="2">
        <f>IFERROR(INDEX(Sector_LowStack_BPT_ME!$A$2:$F$3110,MATCH(A1223,Sector_LowStack_BPT_ME!$A$2:$A$3110,0),3),0)*C1223</f>
        <v>0</v>
      </c>
      <c r="H1223" s="2">
        <f t="shared" si="58"/>
        <v>0</v>
      </c>
      <c r="I1223" s="2">
        <f>IFERROR(INDEX(Sector_LowStack_BPT_ME!$A$2:$F$3110,MATCH(A1223,Sector_LowStack_BPT_ME!$A$2:$A$3110,0),3),0)*D1223</f>
        <v>0</v>
      </c>
      <c r="J1223" s="2">
        <f t="shared" si="59"/>
        <v>0</v>
      </c>
    </row>
    <row r="1224" spans="1:10" x14ac:dyDescent="0.25">
      <c r="A1224" s="1">
        <v>26053</v>
      </c>
      <c r="B1224" s="3">
        <v>0</v>
      </c>
      <c r="D1224" s="3">
        <v>0</v>
      </c>
      <c r="E1224" s="2">
        <f>IFERROR(INDEX(Sector_LowStack_BPT_ME!$A$2:$F$3110,MATCH(A1224,Sector_LowStack_BPT_ME!$A$2:$A$3110,0),3),0)*B1224</f>
        <v>0</v>
      </c>
      <c r="F1224" s="2">
        <f t="shared" si="57"/>
        <v>0</v>
      </c>
      <c r="G1224" s="2">
        <f>IFERROR(INDEX(Sector_LowStack_BPT_ME!$A$2:$F$3110,MATCH(A1224,Sector_LowStack_BPT_ME!$A$2:$A$3110,0),3),0)*C1224</f>
        <v>0</v>
      </c>
      <c r="H1224" s="2">
        <f t="shared" si="58"/>
        <v>0</v>
      </c>
      <c r="I1224" s="2">
        <f>IFERROR(INDEX(Sector_LowStack_BPT_ME!$A$2:$F$3110,MATCH(A1224,Sector_LowStack_BPT_ME!$A$2:$A$3110,0),3),0)*D1224</f>
        <v>0</v>
      </c>
      <c r="J1224" s="2">
        <f t="shared" si="59"/>
        <v>0</v>
      </c>
    </row>
    <row r="1225" spans="1:10" x14ac:dyDescent="0.25">
      <c r="A1225" s="1">
        <v>26055</v>
      </c>
      <c r="B1225" s="3">
        <v>0</v>
      </c>
      <c r="D1225" s="3">
        <v>2.1778360000000001</v>
      </c>
      <c r="E1225" s="2">
        <f>IFERROR(INDEX(Sector_LowStack_BPT_ME!$A$2:$F$3110,MATCH(A1225,Sector_LowStack_BPT_ME!$A$2:$A$3110,0),3),0)*B1225</f>
        <v>0</v>
      </c>
      <c r="F1225" s="2">
        <f t="shared" si="57"/>
        <v>0</v>
      </c>
      <c r="G1225" s="2">
        <f>IFERROR(INDEX(Sector_LowStack_BPT_ME!$A$2:$F$3110,MATCH(A1225,Sector_LowStack_BPT_ME!$A$2:$A$3110,0),3),0)*C1225</f>
        <v>0</v>
      </c>
      <c r="H1225" s="2">
        <f t="shared" si="58"/>
        <v>0</v>
      </c>
      <c r="I1225" s="2">
        <f>IFERROR(INDEX(Sector_LowStack_BPT_ME!$A$2:$F$3110,MATCH(A1225,Sector_LowStack_BPT_ME!$A$2:$A$3110,0),3),0)*D1225</f>
        <v>33623.569594933593</v>
      </c>
      <c r="J1225" s="2">
        <f t="shared" si="59"/>
        <v>30464.97079471414</v>
      </c>
    </row>
    <row r="1226" spans="1:10" x14ac:dyDescent="0.25">
      <c r="A1226" s="1">
        <v>26057</v>
      </c>
      <c r="B1226" s="3">
        <v>0</v>
      </c>
      <c r="D1226" s="3">
        <v>1.7279999999999999E-3</v>
      </c>
      <c r="E1226" s="2">
        <f>IFERROR(INDEX(Sector_LowStack_BPT_ME!$A$2:$F$3110,MATCH(A1226,Sector_LowStack_BPT_ME!$A$2:$A$3110,0),3),0)*B1226</f>
        <v>0</v>
      </c>
      <c r="F1226" s="2">
        <f t="shared" si="57"/>
        <v>0</v>
      </c>
      <c r="G1226" s="2">
        <f>IFERROR(INDEX(Sector_LowStack_BPT_ME!$A$2:$F$3110,MATCH(A1226,Sector_LowStack_BPT_ME!$A$2:$A$3110,0),3),0)*C1226</f>
        <v>0</v>
      </c>
      <c r="H1226" s="2">
        <f t="shared" si="58"/>
        <v>0</v>
      </c>
      <c r="I1226" s="2">
        <f>IFERROR(INDEX(Sector_LowStack_BPT_ME!$A$2:$F$3110,MATCH(A1226,Sector_LowStack_BPT_ME!$A$2:$A$3110,0),3),0)*D1226</f>
        <v>33.916070249999997</v>
      </c>
      <c r="J1226" s="2">
        <f t="shared" si="59"/>
        <v>30.72999393239359</v>
      </c>
    </row>
    <row r="1227" spans="1:10" x14ac:dyDescent="0.25">
      <c r="A1227" s="1">
        <v>26059</v>
      </c>
      <c r="B1227" s="3">
        <v>0</v>
      </c>
      <c r="D1227" s="3">
        <v>0.74731999999999998</v>
      </c>
      <c r="E1227" s="2">
        <f>IFERROR(INDEX(Sector_LowStack_BPT_ME!$A$2:$F$3110,MATCH(A1227,Sector_LowStack_BPT_ME!$A$2:$A$3110,0),3),0)*B1227</f>
        <v>0</v>
      </c>
      <c r="F1227" s="2">
        <f t="shared" si="57"/>
        <v>0</v>
      </c>
      <c r="G1227" s="2">
        <f>IFERROR(INDEX(Sector_LowStack_BPT_ME!$A$2:$F$3110,MATCH(A1227,Sector_LowStack_BPT_ME!$A$2:$A$3110,0),3),0)*C1227</f>
        <v>0</v>
      </c>
      <c r="H1227" s="2">
        <f t="shared" si="58"/>
        <v>0</v>
      </c>
      <c r="I1227" s="2">
        <f>IFERROR(INDEX(Sector_LowStack_BPT_ME!$A$2:$F$3110,MATCH(A1227,Sector_LowStack_BPT_ME!$A$2:$A$3110,0),3),0)*D1227</f>
        <v>20131.852053906248</v>
      </c>
      <c r="J1227" s="2">
        <f t="shared" si="59"/>
        <v>18240.665469325253</v>
      </c>
    </row>
    <row r="1228" spans="1:10" x14ac:dyDescent="0.25">
      <c r="A1228" s="1">
        <v>26061</v>
      </c>
      <c r="B1228" s="3">
        <v>0</v>
      </c>
      <c r="D1228" s="3">
        <v>0</v>
      </c>
      <c r="E1228" s="2">
        <f>IFERROR(INDEX(Sector_LowStack_BPT_ME!$A$2:$F$3110,MATCH(A1228,Sector_LowStack_BPT_ME!$A$2:$A$3110,0),3),0)*B1228</f>
        <v>0</v>
      </c>
      <c r="F1228" s="2">
        <f t="shared" si="57"/>
        <v>0</v>
      </c>
      <c r="G1228" s="2">
        <f>IFERROR(INDEX(Sector_LowStack_BPT_ME!$A$2:$F$3110,MATCH(A1228,Sector_LowStack_BPT_ME!$A$2:$A$3110,0),3),0)*C1228</f>
        <v>0</v>
      </c>
      <c r="H1228" s="2">
        <f t="shared" si="58"/>
        <v>0</v>
      </c>
      <c r="I1228" s="2">
        <f>IFERROR(INDEX(Sector_LowStack_BPT_ME!$A$2:$F$3110,MATCH(A1228,Sector_LowStack_BPT_ME!$A$2:$A$3110,0),3),0)*D1228</f>
        <v>0</v>
      </c>
      <c r="J1228" s="2">
        <f t="shared" si="59"/>
        <v>0</v>
      </c>
    </row>
    <row r="1229" spans="1:10" x14ac:dyDescent="0.25">
      <c r="A1229" s="1">
        <v>26063</v>
      </c>
      <c r="B1229" s="3">
        <v>0</v>
      </c>
      <c r="D1229" s="3">
        <v>0</v>
      </c>
      <c r="E1229" s="2">
        <f>IFERROR(INDEX(Sector_LowStack_BPT_ME!$A$2:$F$3110,MATCH(A1229,Sector_LowStack_BPT_ME!$A$2:$A$3110,0),3),0)*B1229</f>
        <v>0</v>
      </c>
      <c r="F1229" s="2">
        <f t="shared" si="57"/>
        <v>0</v>
      </c>
      <c r="G1229" s="2">
        <f>IFERROR(INDEX(Sector_LowStack_BPT_ME!$A$2:$F$3110,MATCH(A1229,Sector_LowStack_BPT_ME!$A$2:$A$3110,0),3),0)*C1229</f>
        <v>0</v>
      </c>
      <c r="H1229" s="2">
        <f t="shared" si="58"/>
        <v>0</v>
      </c>
      <c r="I1229" s="2">
        <f>IFERROR(INDEX(Sector_LowStack_BPT_ME!$A$2:$F$3110,MATCH(A1229,Sector_LowStack_BPT_ME!$A$2:$A$3110,0),3),0)*D1229</f>
        <v>0</v>
      </c>
      <c r="J1229" s="2">
        <f t="shared" si="59"/>
        <v>0</v>
      </c>
    </row>
    <row r="1230" spans="1:10" x14ac:dyDescent="0.25">
      <c r="A1230" s="1">
        <v>26065</v>
      </c>
      <c r="B1230" s="3">
        <v>0</v>
      </c>
      <c r="D1230" s="3">
        <v>0.81984000000000001</v>
      </c>
      <c r="E1230" s="2">
        <f>IFERROR(INDEX(Sector_LowStack_BPT_ME!$A$2:$F$3110,MATCH(A1230,Sector_LowStack_BPT_ME!$A$2:$A$3110,0),3),0)*B1230</f>
        <v>0</v>
      </c>
      <c r="F1230" s="2">
        <f t="shared" si="57"/>
        <v>0</v>
      </c>
      <c r="G1230" s="2">
        <f>IFERROR(INDEX(Sector_LowStack_BPT_ME!$A$2:$F$3110,MATCH(A1230,Sector_LowStack_BPT_ME!$A$2:$A$3110,0),3),0)*C1230</f>
        <v>0</v>
      </c>
      <c r="H1230" s="2">
        <f t="shared" si="58"/>
        <v>0</v>
      </c>
      <c r="I1230" s="2">
        <f>IFERROR(INDEX(Sector_LowStack_BPT_ME!$A$2:$F$3110,MATCH(A1230,Sector_LowStack_BPT_ME!$A$2:$A$3110,0),3),0)*D1230</f>
        <v>23829.06132140625</v>
      </c>
      <c r="J1230" s="2">
        <f t="shared" si="59"/>
        <v>21590.558824292122</v>
      </c>
    </row>
    <row r="1231" spans="1:10" x14ac:dyDescent="0.25">
      <c r="A1231" s="1">
        <v>26067</v>
      </c>
      <c r="B1231" s="3">
        <v>0</v>
      </c>
      <c r="D1231" s="3">
        <v>0</v>
      </c>
      <c r="E1231" s="2">
        <f>IFERROR(INDEX(Sector_LowStack_BPT_ME!$A$2:$F$3110,MATCH(A1231,Sector_LowStack_BPT_ME!$A$2:$A$3110,0),3),0)*B1231</f>
        <v>0</v>
      </c>
      <c r="F1231" s="2">
        <f t="shared" si="57"/>
        <v>0</v>
      </c>
      <c r="G1231" s="2">
        <f>IFERROR(INDEX(Sector_LowStack_BPT_ME!$A$2:$F$3110,MATCH(A1231,Sector_LowStack_BPT_ME!$A$2:$A$3110,0),3),0)*C1231</f>
        <v>0</v>
      </c>
      <c r="H1231" s="2">
        <f t="shared" si="58"/>
        <v>0</v>
      </c>
      <c r="I1231" s="2">
        <f>IFERROR(INDEX(Sector_LowStack_BPT_ME!$A$2:$F$3110,MATCH(A1231,Sector_LowStack_BPT_ME!$A$2:$A$3110,0),3),0)*D1231</f>
        <v>0</v>
      </c>
      <c r="J1231" s="2">
        <f t="shared" si="59"/>
        <v>0</v>
      </c>
    </row>
    <row r="1232" spans="1:10" x14ac:dyDescent="0.25">
      <c r="A1232" s="1">
        <v>26069</v>
      </c>
      <c r="B1232" s="3">
        <v>5.4512</v>
      </c>
      <c r="D1232" s="3">
        <v>0</v>
      </c>
      <c r="E1232" s="2">
        <f>IFERROR(INDEX(Sector_LowStack_BPT_ME!$A$2:$F$3110,MATCH(A1232,Sector_LowStack_BPT_ME!$A$2:$A$3110,0),3),0)*B1232</f>
        <v>73128.299161328119</v>
      </c>
      <c r="F1232" s="2">
        <f t="shared" si="57"/>
        <v>66258.625275546976</v>
      </c>
      <c r="G1232" s="2">
        <f>IFERROR(INDEX(Sector_LowStack_BPT_ME!$A$2:$F$3110,MATCH(A1232,Sector_LowStack_BPT_ME!$A$2:$A$3110,0),3),0)*C1232</f>
        <v>0</v>
      </c>
      <c r="H1232" s="2">
        <f t="shared" si="58"/>
        <v>0</v>
      </c>
      <c r="I1232" s="2">
        <f>IFERROR(INDEX(Sector_LowStack_BPT_ME!$A$2:$F$3110,MATCH(A1232,Sector_LowStack_BPT_ME!$A$2:$A$3110,0),3),0)*D1232</f>
        <v>0</v>
      </c>
      <c r="J1232" s="2">
        <f t="shared" si="59"/>
        <v>0</v>
      </c>
    </row>
    <row r="1233" spans="1:10" x14ac:dyDescent="0.25">
      <c r="A1233" s="1">
        <v>26071</v>
      </c>
      <c r="B1233" s="3">
        <v>0</v>
      </c>
      <c r="D1233" s="3">
        <v>0</v>
      </c>
      <c r="E1233" s="2">
        <f>IFERROR(INDEX(Sector_LowStack_BPT_ME!$A$2:$F$3110,MATCH(A1233,Sector_LowStack_BPT_ME!$A$2:$A$3110,0),3),0)*B1233</f>
        <v>0</v>
      </c>
      <c r="F1233" s="2">
        <f t="shared" si="57"/>
        <v>0</v>
      </c>
      <c r="G1233" s="2">
        <f>IFERROR(INDEX(Sector_LowStack_BPT_ME!$A$2:$F$3110,MATCH(A1233,Sector_LowStack_BPT_ME!$A$2:$A$3110,0),3),0)*C1233</f>
        <v>0</v>
      </c>
      <c r="H1233" s="2">
        <f t="shared" si="58"/>
        <v>0</v>
      </c>
      <c r="I1233" s="2">
        <f>IFERROR(INDEX(Sector_LowStack_BPT_ME!$A$2:$F$3110,MATCH(A1233,Sector_LowStack_BPT_ME!$A$2:$A$3110,0),3),0)*D1233</f>
        <v>0</v>
      </c>
      <c r="J1233" s="2">
        <f t="shared" si="59"/>
        <v>0</v>
      </c>
    </row>
    <row r="1234" spans="1:10" x14ac:dyDescent="0.25">
      <c r="A1234" s="1">
        <v>26073</v>
      </c>
      <c r="B1234" s="3">
        <v>0</v>
      </c>
      <c r="D1234" s="3">
        <v>1.6030599999999999</v>
      </c>
      <c r="E1234" s="2">
        <f>IFERROR(INDEX(Sector_LowStack_BPT_ME!$A$2:$F$3110,MATCH(A1234,Sector_LowStack_BPT_ME!$A$2:$A$3110,0),3),0)*B1234</f>
        <v>0</v>
      </c>
      <c r="F1234" s="2">
        <f t="shared" si="57"/>
        <v>0</v>
      </c>
      <c r="G1234" s="2">
        <f>IFERROR(INDEX(Sector_LowStack_BPT_ME!$A$2:$F$3110,MATCH(A1234,Sector_LowStack_BPT_ME!$A$2:$A$3110,0),3),0)*C1234</f>
        <v>0</v>
      </c>
      <c r="H1234" s="2">
        <f t="shared" si="58"/>
        <v>0</v>
      </c>
      <c r="I1234" s="2">
        <f>IFERROR(INDEX(Sector_LowStack_BPT_ME!$A$2:$F$3110,MATCH(A1234,Sector_LowStack_BPT_ME!$A$2:$A$3110,0),3),0)*D1234</f>
        <v>30868.607896367186</v>
      </c>
      <c r="J1234" s="2">
        <f t="shared" si="59"/>
        <v>27968.810253210293</v>
      </c>
    </row>
    <row r="1235" spans="1:10" x14ac:dyDescent="0.25">
      <c r="A1235" s="1">
        <v>26075</v>
      </c>
      <c r="B1235" s="3">
        <v>0</v>
      </c>
      <c r="D1235" s="3">
        <v>0</v>
      </c>
      <c r="E1235" s="2">
        <f>IFERROR(INDEX(Sector_LowStack_BPT_ME!$A$2:$F$3110,MATCH(A1235,Sector_LowStack_BPT_ME!$A$2:$A$3110,0),3),0)*B1235</f>
        <v>0</v>
      </c>
      <c r="F1235" s="2">
        <f t="shared" si="57"/>
        <v>0</v>
      </c>
      <c r="G1235" s="2">
        <f>IFERROR(INDEX(Sector_LowStack_BPT_ME!$A$2:$F$3110,MATCH(A1235,Sector_LowStack_BPT_ME!$A$2:$A$3110,0),3),0)*C1235</f>
        <v>0</v>
      </c>
      <c r="H1235" s="2">
        <f t="shared" si="58"/>
        <v>0</v>
      </c>
      <c r="I1235" s="2">
        <f>IFERROR(INDEX(Sector_LowStack_BPT_ME!$A$2:$F$3110,MATCH(A1235,Sector_LowStack_BPT_ME!$A$2:$A$3110,0),3),0)*D1235</f>
        <v>0</v>
      </c>
      <c r="J1235" s="2">
        <f t="shared" si="59"/>
        <v>0</v>
      </c>
    </row>
    <row r="1236" spans="1:10" x14ac:dyDescent="0.25">
      <c r="A1236" s="1">
        <v>26077</v>
      </c>
      <c r="B1236" s="3">
        <v>0</v>
      </c>
      <c r="D1236" s="3">
        <v>1.4872399999999999</v>
      </c>
      <c r="E1236" s="2">
        <f>IFERROR(INDEX(Sector_LowStack_BPT_ME!$A$2:$F$3110,MATCH(A1236,Sector_LowStack_BPT_ME!$A$2:$A$3110,0),3),0)*B1236</f>
        <v>0</v>
      </c>
      <c r="F1236" s="2">
        <f t="shared" si="57"/>
        <v>0</v>
      </c>
      <c r="G1236" s="2">
        <f>IFERROR(INDEX(Sector_LowStack_BPT_ME!$A$2:$F$3110,MATCH(A1236,Sector_LowStack_BPT_ME!$A$2:$A$3110,0),3),0)*C1236</f>
        <v>0</v>
      </c>
      <c r="H1236" s="2">
        <f t="shared" si="58"/>
        <v>0</v>
      </c>
      <c r="I1236" s="2">
        <f>IFERROR(INDEX(Sector_LowStack_BPT_ME!$A$2:$F$3110,MATCH(A1236,Sector_LowStack_BPT_ME!$A$2:$A$3110,0),3),0)*D1236</f>
        <v>38436.254524316406</v>
      </c>
      <c r="J1236" s="2">
        <f t="shared" si="59"/>
        <v>34825.552005577032</v>
      </c>
    </row>
    <row r="1237" spans="1:10" x14ac:dyDescent="0.25">
      <c r="A1237" s="1">
        <v>26079</v>
      </c>
      <c r="B1237" s="3">
        <v>0</v>
      </c>
      <c r="D1237" s="3">
        <v>0</v>
      </c>
      <c r="E1237" s="2">
        <f>IFERROR(INDEX(Sector_LowStack_BPT_ME!$A$2:$F$3110,MATCH(A1237,Sector_LowStack_BPT_ME!$A$2:$A$3110,0),3),0)*B1237</f>
        <v>0</v>
      </c>
      <c r="F1237" s="2">
        <f t="shared" si="57"/>
        <v>0</v>
      </c>
      <c r="G1237" s="2">
        <f>IFERROR(INDEX(Sector_LowStack_BPT_ME!$A$2:$F$3110,MATCH(A1237,Sector_LowStack_BPT_ME!$A$2:$A$3110,0),3),0)*C1237</f>
        <v>0</v>
      </c>
      <c r="H1237" s="2">
        <f t="shared" si="58"/>
        <v>0</v>
      </c>
      <c r="I1237" s="2">
        <f>IFERROR(INDEX(Sector_LowStack_BPT_ME!$A$2:$F$3110,MATCH(A1237,Sector_LowStack_BPT_ME!$A$2:$A$3110,0),3),0)*D1237</f>
        <v>0</v>
      </c>
      <c r="J1237" s="2">
        <f t="shared" si="59"/>
        <v>0</v>
      </c>
    </row>
    <row r="1238" spans="1:10" x14ac:dyDescent="0.25">
      <c r="A1238" s="1">
        <v>26081</v>
      </c>
      <c r="B1238" s="3">
        <v>0</v>
      </c>
      <c r="D1238" s="3">
        <v>5.4545399999999997</v>
      </c>
      <c r="E1238" s="2">
        <f>IFERROR(INDEX(Sector_LowStack_BPT_ME!$A$2:$F$3110,MATCH(A1238,Sector_LowStack_BPT_ME!$A$2:$A$3110,0),3),0)*B1238</f>
        <v>0</v>
      </c>
      <c r="F1238" s="2">
        <f t="shared" si="57"/>
        <v>0</v>
      </c>
      <c r="G1238" s="2">
        <f>IFERROR(INDEX(Sector_LowStack_BPT_ME!$A$2:$F$3110,MATCH(A1238,Sector_LowStack_BPT_ME!$A$2:$A$3110,0),3),0)*C1238</f>
        <v>0</v>
      </c>
      <c r="H1238" s="2">
        <f t="shared" si="58"/>
        <v>0</v>
      </c>
      <c r="I1238" s="2">
        <f>IFERROR(INDEX(Sector_LowStack_BPT_ME!$A$2:$F$3110,MATCH(A1238,Sector_LowStack_BPT_ME!$A$2:$A$3110,0),3),0)*D1238</f>
        <v>164409.70730532715</v>
      </c>
      <c r="J1238" s="2">
        <f t="shared" si="59"/>
        <v>148965.05611287057</v>
      </c>
    </row>
    <row r="1239" spans="1:10" x14ac:dyDescent="0.25">
      <c r="A1239" s="1">
        <v>26083</v>
      </c>
      <c r="B1239" s="3">
        <v>0</v>
      </c>
      <c r="D1239" s="3">
        <v>0</v>
      </c>
      <c r="E1239" s="2">
        <f>IFERROR(INDEX(Sector_LowStack_BPT_ME!$A$2:$F$3110,MATCH(A1239,Sector_LowStack_BPT_ME!$A$2:$A$3110,0),3),0)*B1239</f>
        <v>0</v>
      </c>
      <c r="F1239" s="2">
        <f t="shared" si="57"/>
        <v>0</v>
      </c>
      <c r="G1239" s="2">
        <f>IFERROR(INDEX(Sector_LowStack_BPT_ME!$A$2:$F$3110,MATCH(A1239,Sector_LowStack_BPT_ME!$A$2:$A$3110,0),3),0)*C1239</f>
        <v>0</v>
      </c>
      <c r="H1239" s="2">
        <f t="shared" si="58"/>
        <v>0</v>
      </c>
      <c r="I1239" s="2">
        <f>IFERROR(INDEX(Sector_LowStack_BPT_ME!$A$2:$F$3110,MATCH(A1239,Sector_LowStack_BPT_ME!$A$2:$A$3110,0),3),0)*D1239</f>
        <v>0</v>
      </c>
      <c r="J1239" s="2">
        <f t="shared" si="59"/>
        <v>0</v>
      </c>
    </row>
    <row r="1240" spans="1:10" x14ac:dyDescent="0.25">
      <c r="A1240" s="1">
        <v>26085</v>
      </c>
      <c r="B1240" s="3">
        <v>0</v>
      </c>
      <c r="D1240" s="3">
        <v>0</v>
      </c>
      <c r="E1240" s="2">
        <f>IFERROR(INDEX(Sector_LowStack_BPT_ME!$A$2:$F$3110,MATCH(A1240,Sector_LowStack_BPT_ME!$A$2:$A$3110,0),3),0)*B1240</f>
        <v>0</v>
      </c>
      <c r="F1240" s="2">
        <f t="shared" si="57"/>
        <v>0</v>
      </c>
      <c r="G1240" s="2">
        <f>IFERROR(INDEX(Sector_LowStack_BPT_ME!$A$2:$F$3110,MATCH(A1240,Sector_LowStack_BPT_ME!$A$2:$A$3110,0),3),0)*C1240</f>
        <v>0</v>
      </c>
      <c r="H1240" s="2">
        <f t="shared" si="58"/>
        <v>0</v>
      </c>
      <c r="I1240" s="2">
        <f>IFERROR(INDEX(Sector_LowStack_BPT_ME!$A$2:$F$3110,MATCH(A1240,Sector_LowStack_BPT_ME!$A$2:$A$3110,0),3),0)*D1240</f>
        <v>0</v>
      </c>
      <c r="J1240" s="2">
        <f t="shared" si="59"/>
        <v>0</v>
      </c>
    </row>
    <row r="1241" spans="1:10" x14ac:dyDescent="0.25">
      <c r="A1241" s="1">
        <v>26087</v>
      </c>
      <c r="B1241" s="3">
        <v>0</v>
      </c>
      <c r="D1241" s="3">
        <v>0</v>
      </c>
      <c r="E1241" s="2">
        <f>IFERROR(INDEX(Sector_LowStack_BPT_ME!$A$2:$F$3110,MATCH(A1241,Sector_LowStack_BPT_ME!$A$2:$A$3110,0),3),0)*B1241</f>
        <v>0</v>
      </c>
      <c r="F1241" s="2">
        <f t="shared" si="57"/>
        <v>0</v>
      </c>
      <c r="G1241" s="2">
        <f>IFERROR(INDEX(Sector_LowStack_BPT_ME!$A$2:$F$3110,MATCH(A1241,Sector_LowStack_BPT_ME!$A$2:$A$3110,0),3),0)*C1241</f>
        <v>0</v>
      </c>
      <c r="H1241" s="2">
        <f t="shared" si="58"/>
        <v>0</v>
      </c>
      <c r="I1241" s="2">
        <f>IFERROR(INDEX(Sector_LowStack_BPT_ME!$A$2:$F$3110,MATCH(A1241,Sector_LowStack_BPT_ME!$A$2:$A$3110,0),3),0)*D1241</f>
        <v>0</v>
      </c>
      <c r="J1241" s="2">
        <f t="shared" si="59"/>
        <v>0</v>
      </c>
    </row>
    <row r="1242" spans="1:10" x14ac:dyDescent="0.25">
      <c r="A1242" s="1">
        <v>26089</v>
      </c>
      <c r="B1242" s="3">
        <v>0</v>
      </c>
      <c r="D1242" s="3">
        <v>0</v>
      </c>
      <c r="E1242" s="2">
        <f>IFERROR(INDEX(Sector_LowStack_BPT_ME!$A$2:$F$3110,MATCH(A1242,Sector_LowStack_BPT_ME!$A$2:$A$3110,0),3),0)*B1242</f>
        <v>0</v>
      </c>
      <c r="F1242" s="2">
        <f t="shared" si="57"/>
        <v>0</v>
      </c>
      <c r="G1242" s="2">
        <f>IFERROR(INDEX(Sector_LowStack_BPT_ME!$A$2:$F$3110,MATCH(A1242,Sector_LowStack_BPT_ME!$A$2:$A$3110,0),3),0)*C1242</f>
        <v>0</v>
      </c>
      <c r="H1242" s="2">
        <f t="shared" si="58"/>
        <v>0</v>
      </c>
      <c r="I1242" s="2">
        <f>IFERROR(INDEX(Sector_LowStack_BPT_ME!$A$2:$F$3110,MATCH(A1242,Sector_LowStack_BPT_ME!$A$2:$A$3110,0),3),0)*D1242</f>
        <v>0</v>
      </c>
      <c r="J1242" s="2">
        <f t="shared" si="59"/>
        <v>0</v>
      </c>
    </row>
    <row r="1243" spans="1:10" x14ac:dyDescent="0.25">
      <c r="A1243" s="1">
        <v>26091</v>
      </c>
      <c r="B1243" s="3">
        <v>9.2271999999999998</v>
      </c>
      <c r="D1243" s="3">
        <v>0.62997999999999998</v>
      </c>
      <c r="E1243" s="2">
        <f>IFERROR(INDEX(Sector_LowStack_BPT_ME!$A$2:$F$3110,MATCH(A1243,Sector_LowStack_BPT_ME!$A$2:$A$3110,0),3),0)*B1243</f>
        <v>353427.83990585938</v>
      </c>
      <c r="F1243" s="2">
        <f t="shared" si="57"/>
        <v>320226.82155654614</v>
      </c>
      <c r="G1243" s="2">
        <f>IFERROR(INDEX(Sector_LowStack_BPT_ME!$A$2:$F$3110,MATCH(A1243,Sector_LowStack_BPT_ME!$A$2:$A$3110,0),3),0)*C1243</f>
        <v>0</v>
      </c>
      <c r="H1243" s="2">
        <f t="shared" si="58"/>
        <v>0</v>
      </c>
      <c r="I1243" s="2">
        <f>IFERROR(INDEX(Sector_LowStack_BPT_ME!$A$2:$F$3110,MATCH(A1243,Sector_LowStack_BPT_ME!$A$2:$A$3110,0),3),0)*D1243</f>
        <v>24130.014585561523</v>
      </c>
      <c r="J1243" s="2">
        <f t="shared" si="59"/>
        <v>21863.240532793581</v>
      </c>
    </row>
    <row r="1244" spans="1:10" x14ac:dyDescent="0.25">
      <c r="A1244" s="1">
        <v>26093</v>
      </c>
      <c r="B1244" s="3">
        <v>0</v>
      </c>
      <c r="D1244" s="3">
        <v>1.2418800000000001</v>
      </c>
      <c r="E1244" s="2">
        <f>IFERROR(INDEX(Sector_LowStack_BPT_ME!$A$2:$F$3110,MATCH(A1244,Sector_LowStack_BPT_ME!$A$2:$A$3110,0),3),0)*B1244</f>
        <v>0</v>
      </c>
      <c r="F1244" s="2">
        <f t="shared" si="57"/>
        <v>0</v>
      </c>
      <c r="G1244" s="2">
        <f>IFERROR(INDEX(Sector_LowStack_BPT_ME!$A$2:$F$3110,MATCH(A1244,Sector_LowStack_BPT_ME!$A$2:$A$3110,0),3),0)*C1244</f>
        <v>0</v>
      </c>
      <c r="H1244" s="2">
        <f t="shared" si="58"/>
        <v>0</v>
      </c>
      <c r="I1244" s="2">
        <f>IFERROR(INDEX(Sector_LowStack_BPT_ME!$A$2:$F$3110,MATCH(A1244,Sector_LowStack_BPT_ME!$A$2:$A$3110,0),3),0)*D1244</f>
        <v>38990.041740498047</v>
      </c>
      <c r="J1244" s="2">
        <f t="shared" si="59"/>
        <v>35327.316439594826</v>
      </c>
    </row>
    <row r="1245" spans="1:10" x14ac:dyDescent="0.25">
      <c r="A1245" s="1">
        <v>26095</v>
      </c>
      <c r="B1245" s="3">
        <v>0</v>
      </c>
      <c r="D1245" s="3">
        <v>0</v>
      </c>
      <c r="E1245" s="2">
        <f>IFERROR(INDEX(Sector_LowStack_BPT_ME!$A$2:$F$3110,MATCH(A1245,Sector_LowStack_BPT_ME!$A$2:$A$3110,0),3),0)*B1245</f>
        <v>0</v>
      </c>
      <c r="F1245" s="2">
        <f t="shared" si="57"/>
        <v>0</v>
      </c>
      <c r="G1245" s="2">
        <f>IFERROR(INDEX(Sector_LowStack_BPT_ME!$A$2:$F$3110,MATCH(A1245,Sector_LowStack_BPT_ME!$A$2:$A$3110,0),3),0)*C1245</f>
        <v>0</v>
      </c>
      <c r="H1245" s="2">
        <f t="shared" si="58"/>
        <v>0</v>
      </c>
      <c r="I1245" s="2">
        <f>IFERROR(INDEX(Sector_LowStack_BPT_ME!$A$2:$F$3110,MATCH(A1245,Sector_LowStack_BPT_ME!$A$2:$A$3110,0),3),0)*D1245</f>
        <v>0</v>
      </c>
      <c r="J1245" s="2">
        <f t="shared" si="59"/>
        <v>0</v>
      </c>
    </row>
    <row r="1246" spans="1:10" x14ac:dyDescent="0.25">
      <c r="A1246" s="1">
        <v>26097</v>
      </c>
      <c r="B1246" s="3">
        <v>0</v>
      </c>
      <c r="D1246" s="3">
        <v>0</v>
      </c>
      <c r="E1246" s="2">
        <f>IFERROR(INDEX(Sector_LowStack_BPT_ME!$A$2:$F$3110,MATCH(A1246,Sector_LowStack_BPT_ME!$A$2:$A$3110,0),3),0)*B1246</f>
        <v>0</v>
      </c>
      <c r="F1246" s="2">
        <f t="shared" si="57"/>
        <v>0</v>
      </c>
      <c r="G1246" s="2">
        <f>IFERROR(INDEX(Sector_LowStack_BPT_ME!$A$2:$F$3110,MATCH(A1246,Sector_LowStack_BPT_ME!$A$2:$A$3110,0),3),0)*C1246</f>
        <v>0</v>
      </c>
      <c r="H1246" s="2">
        <f t="shared" si="58"/>
        <v>0</v>
      </c>
      <c r="I1246" s="2">
        <f>IFERROR(INDEX(Sector_LowStack_BPT_ME!$A$2:$F$3110,MATCH(A1246,Sector_LowStack_BPT_ME!$A$2:$A$3110,0),3),0)*D1246</f>
        <v>0</v>
      </c>
      <c r="J1246" s="2">
        <f t="shared" si="59"/>
        <v>0</v>
      </c>
    </row>
    <row r="1247" spans="1:10" x14ac:dyDescent="0.25">
      <c r="A1247" s="1">
        <v>26099</v>
      </c>
      <c r="B1247" s="3">
        <v>0</v>
      </c>
      <c r="D1247" s="3">
        <v>4.3430400000000002</v>
      </c>
      <c r="E1247" s="2">
        <f>IFERROR(INDEX(Sector_LowStack_BPT_ME!$A$2:$F$3110,MATCH(A1247,Sector_LowStack_BPT_ME!$A$2:$A$3110,0),3),0)*B1247</f>
        <v>0</v>
      </c>
      <c r="F1247" s="2">
        <f t="shared" si="57"/>
        <v>0</v>
      </c>
      <c r="G1247" s="2">
        <f>IFERROR(INDEX(Sector_LowStack_BPT_ME!$A$2:$F$3110,MATCH(A1247,Sector_LowStack_BPT_ME!$A$2:$A$3110,0),3),0)*C1247</f>
        <v>0</v>
      </c>
      <c r="H1247" s="2">
        <f t="shared" si="58"/>
        <v>0</v>
      </c>
      <c r="I1247" s="2">
        <f>IFERROR(INDEX(Sector_LowStack_BPT_ME!$A$2:$F$3110,MATCH(A1247,Sector_LowStack_BPT_ME!$A$2:$A$3110,0),3),0)*D1247</f>
        <v>157256.85119625001</v>
      </c>
      <c r="J1247" s="2">
        <f t="shared" si="59"/>
        <v>142484.13944973727</v>
      </c>
    </row>
    <row r="1248" spans="1:10" x14ac:dyDescent="0.25">
      <c r="A1248" s="1">
        <v>26101</v>
      </c>
      <c r="B1248" s="3">
        <v>110.60039999999999</v>
      </c>
      <c r="D1248" s="3">
        <v>0.23382</v>
      </c>
      <c r="E1248" s="2">
        <f>IFERROR(INDEX(Sector_LowStack_BPT_ME!$A$2:$F$3110,MATCH(A1248,Sector_LowStack_BPT_ME!$A$2:$A$3110,0),3),0)*B1248</f>
        <v>1695498.1645467773</v>
      </c>
      <c r="F1248" s="2">
        <f t="shared" si="57"/>
        <v>1536223.0330592897</v>
      </c>
      <c r="G1248" s="2">
        <f>IFERROR(INDEX(Sector_LowStack_BPT_ME!$A$2:$F$3110,MATCH(A1248,Sector_LowStack_BPT_ME!$A$2:$A$3110,0),3),0)*C1248</f>
        <v>0</v>
      </c>
      <c r="H1248" s="2">
        <f t="shared" si="58"/>
        <v>0</v>
      </c>
      <c r="I1248" s="2">
        <f>IFERROR(INDEX(Sector_LowStack_BPT_ME!$A$2:$F$3110,MATCH(A1248,Sector_LowStack_BPT_ME!$A$2:$A$3110,0),3),0)*D1248</f>
        <v>3584.4479842236328</v>
      </c>
      <c r="J1248" s="2">
        <f t="shared" si="59"/>
        <v>3247.7248688967052</v>
      </c>
    </row>
    <row r="1249" spans="1:10" x14ac:dyDescent="0.25">
      <c r="A1249" s="1">
        <v>26103</v>
      </c>
      <c r="B1249" s="3">
        <v>0</v>
      </c>
      <c r="D1249" s="3">
        <v>0</v>
      </c>
      <c r="E1249" s="2">
        <f>IFERROR(INDEX(Sector_LowStack_BPT_ME!$A$2:$F$3110,MATCH(A1249,Sector_LowStack_BPT_ME!$A$2:$A$3110,0),3),0)*B1249</f>
        <v>0</v>
      </c>
      <c r="F1249" s="2">
        <f t="shared" si="57"/>
        <v>0</v>
      </c>
      <c r="G1249" s="2">
        <f>IFERROR(INDEX(Sector_LowStack_BPT_ME!$A$2:$F$3110,MATCH(A1249,Sector_LowStack_BPT_ME!$A$2:$A$3110,0),3),0)*C1249</f>
        <v>0</v>
      </c>
      <c r="H1249" s="2">
        <f t="shared" si="58"/>
        <v>0</v>
      </c>
      <c r="I1249" s="2">
        <f>IFERROR(INDEX(Sector_LowStack_BPT_ME!$A$2:$F$3110,MATCH(A1249,Sector_LowStack_BPT_ME!$A$2:$A$3110,0),3),0)*D1249</f>
        <v>0</v>
      </c>
      <c r="J1249" s="2">
        <f t="shared" si="59"/>
        <v>0</v>
      </c>
    </row>
    <row r="1250" spans="1:10" x14ac:dyDescent="0.25">
      <c r="A1250" s="1">
        <v>26105</v>
      </c>
      <c r="B1250" s="3">
        <v>0</v>
      </c>
      <c r="D1250" s="3">
        <v>0.1179</v>
      </c>
      <c r="E1250" s="2">
        <f>IFERROR(INDEX(Sector_LowStack_BPT_ME!$A$2:$F$3110,MATCH(A1250,Sector_LowStack_BPT_ME!$A$2:$A$3110,0),3),0)*B1250</f>
        <v>0</v>
      </c>
      <c r="F1250" s="2">
        <f t="shared" si="57"/>
        <v>0</v>
      </c>
      <c r="G1250" s="2">
        <f>IFERROR(INDEX(Sector_LowStack_BPT_ME!$A$2:$F$3110,MATCH(A1250,Sector_LowStack_BPT_ME!$A$2:$A$3110,0),3),0)*C1250</f>
        <v>0</v>
      </c>
      <c r="H1250" s="2">
        <f t="shared" si="58"/>
        <v>0</v>
      </c>
      <c r="I1250" s="2">
        <f>IFERROR(INDEX(Sector_LowStack_BPT_ME!$A$2:$F$3110,MATCH(A1250,Sector_LowStack_BPT_ME!$A$2:$A$3110,0),3),0)*D1250</f>
        <v>1860.6509105712892</v>
      </c>
      <c r="J1250" s="2">
        <f t="shared" si="59"/>
        <v>1685.8613268192041</v>
      </c>
    </row>
    <row r="1251" spans="1:10" x14ac:dyDescent="0.25">
      <c r="A1251" s="1">
        <v>26107</v>
      </c>
      <c r="B1251" s="3">
        <v>0</v>
      </c>
      <c r="D1251" s="3">
        <v>1.4013199999999999</v>
      </c>
      <c r="E1251" s="2">
        <f>IFERROR(INDEX(Sector_LowStack_BPT_ME!$A$2:$F$3110,MATCH(A1251,Sector_LowStack_BPT_ME!$A$2:$A$3110,0),3),0)*B1251</f>
        <v>0</v>
      </c>
      <c r="F1251" s="2">
        <f t="shared" si="57"/>
        <v>0</v>
      </c>
      <c r="G1251" s="2">
        <f>IFERROR(INDEX(Sector_LowStack_BPT_ME!$A$2:$F$3110,MATCH(A1251,Sector_LowStack_BPT_ME!$A$2:$A$3110,0),3),0)*C1251</f>
        <v>0</v>
      </c>
      <c r="H1251" s="2">
        <f t="shared" si="58"/>
        <v>0</v>
      </c>
      <c r="I1251" s="2">
        <f>IFERROR(INDEX(Sector_LowStack_BPT_ME!$A$2:$F$3110,MATCH(A1251,Sector_LowStack_BPT_ME!$A$2:$A$3110,0),3),0)*D1251</f>
        <v>25287.338394736325</v>
      </c>
      <c r="J1251" s="2">
        <f t="shared" si="59"/>
        <v>22911.845320188026</v>
      </c>
    </row>
    <row r="1252" spans="1:10" x14ac:dyDescent="0.25">
      <c r="A1252" s="1">
        <v>26109</v>
      </c>
      <c r="B1252" s="3">
        <v>0</v>
      </c>
      <c r="D1252" s="3">
        <v>0</v>
      </c>
      <c r="E1252" s="2">
        <f>IFERROR(INDEX(Sector_LowStack_BPT_ME!$A$2:$F$3110,MATCH(A1252,Sector_LowStack_BPT_ME!$A$2:$A$3110,0),3),0)*B1252</f>
        <v>0</v>
      </c>
      <c r="F1252" s="2">
        <f t="shared" si="57"/>
        <v>0</v>
      </c>
      <c r="G1252" s="2">
        <f>IFERROR(INDEX(Sector_LowStack_BPT_ME!$A$2:$F$3110,MATCH(A1252,Sector_LowStack_BPT_ME!$A$2:$A$3110,0),3),0)*C1252</f>
        <v>0</v>
      </c>
      <c r="H1252" s="2">
        <f t="shared" si="58"/>
        <v>0</v>
      </c>
      <c r="I1252" s="2">
        <f>IFERROR(INDEX(Sector_LowStack_BPT_ME!$A$2:$F$3110,MATCH(A1252,Sector_LowStack_BPT_ME!$A$2:$A$3110,0),3),0)*D1252</f>
        <v>0</v>
      </c>
      <c r="J1252" s="2">
        <f t="shared" si="59"/>
        <v>0</v>
      </c>
    </row>
    <row r="1253" spans="1:10" x14ac:dyDescent="0.25">
      <c r="A1253" s="1">
        <v>26111</v>
      </c>
      <c r="B1253" s="3">
        <v>0</v>
      </c>
      <c r="D1253" s="3">
        <v>0</v>
      </c>
      <c r="E1253" s="2">
        <f>IFERROR(INDEX(Sector_LowStack_BPT_ME!$A$2:$F$3110,MATCH(A1253,Sector_LowStack_BPT_ME!$A$2:$A$3110,0),3),0)*B1253</f>
        <v>0</v>
      </c>
      <c r="F1253" s="2">
        <f t="shared" si="57"/>
        <v>0</v>
      </c>
      <c r="G1253" s="2">
        <f>IFERROR(INDEX(Sector_LowStack_BPT_ME!$A$2:$F$3110,MATCH(A1253,Sector_LowStack_BPT_ME!$A$2:$A$3110,0),3),0)*C1253</f>
        <v>0</v>
      </c>
      <c r="H1253" s="2">
        <f t="shared" si="58"/>
        <v>0</v>
      </c>
      <c r="I1253" s="2">
        <f>IFERROR(INDEX(Sector_LowStack_BPT_ME!$A$2:$F$3110,MATCH(A1253,Sector_LowStack_BPT_ME!$A$2:$A$3110,0),3),0)*D1253</f>
        <v>0</v>
      </c>
      <c r="J1253" s="2">
        <f t="shared" si="59"/>
        <v>0</v>
      </c>
    </row>
    <row r="1254" spans="1:10" x14ac:dyDescent="0.25">
      <c r="A1254" s="1">
        <v>26113</v>
      </c>
      <c r="B1254" s="3">
        <v>0</v>
      </c>
      <c r="D1254" s="3">
        <v>0</v>
      </c>
      <c r="E1254" s="2">
        <f>IFERROR(INDEX(Sector_LowStack_BPT_ME!$A$2:$F$3110,MATCH(A1254,Sector_LowStack_BPT_ME!$A$2:$A$3110,0),3),0)*B1254</f>
        <v>0</v>
      </c>
      <c r="F1254" s="2">
        <f t="shared" si="57"/>
        <v>0</v>
      </c>
      <c r="G1254" s="2">
        <f>IFERROR(INDEX(Sector_LowStack_BPT_ME!$A$2:$F$3110,MATCH(A1254,Sector_LowStack_BPT_ME!$A$2:$A$3110,0),3),0)*C1254</f>
        <v>0</v>
      </c>
      <c r="H1254" s="2">
        <f t="shared" si="58"/>
        <v>0</v>
      </c>
      <c r="I1254" s="2">
        <f>IFERROR(INDEX(Sector_LowStack_BPT_ME!$A$2:$F$3110,MATCH(A1254,Sector_LowStack_BPT_ME!$A$2:$A$3110,0),3),0)*D1254</f>
        <v>0</v>
      </c>
      <c r="J1254" s="2">
        <f t="shared" si="59"/>
        <v>0</v>
      </c>
    </row>
    <row r="1255" spans="1:10" x14ac:dyDescent="0.25">
      <c r="A1255" s="1">
        <v>26115</v>
      </c>
      <c r="B1255" s="3">
        <v>0.23984</v>
      </c>
      <c r="D1255" s="3">
        <v>3.8593000000000002</v>
      </c>
      <c r="E1255" s="2">
        <f>IFERROR(INDEX(Sector_LowStack_BPT_ME!$A$2:$F$3110,MATCH(A1255,Sector_LowStack_BPT_ME!$A$2:$A$3110,0),3),0)*B1255</f>
        <v>7635.7947460937503</v>
      </c>
      <c r="F1255" s="2">
        <f t="shared" si="57"/>
        <v>6918.4880349298082</v>
      </c>
      <c r="G1255" s="2">
        <f>IFERROR(INDEX(Sector_LowStack_BPT_ME!$A$2:$F$3110,MATCH(A1255,Sector_LowStack_BPT_ME!$A$2:$A$3110,0),3),0)*C1255</f>
        <v>0</v>
      </c>
      <c r="H1255" s="2">
        <f t="shared" si="58"/>
        <v>0</v>
      </c>
      <c r="I1255" s="2">
        <f>IFERROR(INDEX(Sector_LowStack_BPT_ME!$A$2:$F$3110,MATCH(A1255,Sector_LowStack_BPT_ME!$A$2:$A$3110,0),3),0)*D1255</f>
        <v>122868.67354736329</v>
      </c>
      <c r="J1255" s="2">
        <f t="shared" si="59"/>
        <v>111326.3878969505</v>
      </c>
    </row>
    <row r="1256" spans="1:10" x14ac:dyDescent="0.25">
      <c r="A1256" s="1">
        <v>26117</v>
      </c>
      <c r="B1256" s="3">
        <v>0</v>
      </c>
      <c r="D1256" s="3">
        <v>6.8224000000000007E-2</v>
      </c>
      <c r="E1256" s="2">
        <f>IFERROR(INDEX(Sector_LowStack_BPT_ME!$A$2:$F$3110,MATCH(A1256,Sector_LowStack_BPT_ME!$A$2:$A$3110,0),3),0)*B1256</f>
        <v>0</v>
      </c>
      <c r="F1256" s="2">
        <f t="shared" si="57"/>
        <v>0</v>
      </c>
      <c r="G1256" s="2">
        <f>IFERROR(INDEX(Sector_LowStack_BPT_ME!$A$2:$F$3110,MATCH(A1256,Sector_LowStack_BPT_ME!$A$2:$A$3110,0),3),0)*C1256</f>
        <v>0</v>
      </c>
      <c r="H1256" s="2">
        <f t="shared" si="58"/>
        <v>0</v>
      </c>
      <c r="I1256" s="2">
        <f>IFERROR(INDEX(Sector_LowStack_BPT_ME!$A$2:$F$3110,MATCH(A1256,Sector_LowStack_BPT_ME!$A$2:$A$3110,0),3),0)*D1256</f>
        <v>1876.0018988750003</v>
      </c>
      <c r="J1256" s="2">
        <f t="shared" si="59"/>
        <v>1699.7702429746448</v>
      </c>
    </row>
    <row r="1257" spans="1:10" x14ac:dyDescent="0.25">
      <c r="A1257" s="1">
        <v>26119</v>
      </c>
      <c r="B1257" s="3">
        <v>0</v>
      </c>
      <c r="D1257" s="3">
        <v>0</v>
      </c>
      <c r="E1257" s="2">
        <f>IFERROR(INDEX(Sector_LowStack_BPT_ME!$A$2:$F$3110,MATCH(A1257,Sector_LowStack_BPT_ME!$A$2:$A$3110,0),3),0)*B1257</f>
        <v>0</v>
      </c>
      <c r="F1257" s="2">
        <f t="shared" si="57"/>
        <v>0</v>
      </c>
      <c r="G1257" s="2">
        <f>IFERROR(INDEX(Sector_LowStack_BPT_ME!$A$2:$F$3110,MATCH(A1257,Sector_LowStack_BPT_ME!$A$2:$A$3110,0),3),0)*C1257</f>
        <v>0</v>
      </c>
      <c r="H1257" s="2">
        <f t="shared" si="58"/>
        <v>0</v>
      </c>
      <c r="I1257" s="2">
        <f>IFERROR(INDEX(Sector_LowStack_BPT_ME!$A$2:$F$3110,MATCH(A1257,Sector_LowStack_BPT_ME!$A$2:$A$3110,0),3),0)*D1257</f>
        <v>0</v>
      </c>
      <c r="J1257" s="2">
        <f t="shared" si="59"/>
        <v>0</v>
      </c>
    </row>
    <row r="1258" spans="1:10" x14ac:dyDescent="0.25">
      <c r="A1258" s="1">
        <v>26121</v>
      </c>
      <c r="B1258" s="3">
        <v>0</v>
      </c>
      <c r="D1258" s="3">
        <v>0.60340000000000005</v>
      </c>
      <c r="E1258" s="2">
        <f>IFERROR(INDEX(Sector_LowStack_BPT_ME!$A$2:$F$3110,MATCH(A1258,Sector_LowStack_BPT_ME!$A$2:$A$3110,0),3),0)*B1258</f>
        <v>0</v>
      </c>
      <c r="F1258" s="2">
        <f t="shared" si="57"/>
        <v>0</v>
      </c>
      <c r="G1258" s="2">
        <f>IFERROR(INDEX(Sector_LowStack_BPT_ME!$A$2:$F$3110,MATCH(A1258,Sector_LowStack_BPT_ME!$A$2:$A$3110,0),3),0)*C1258</f>
        <v>0</v>
      </c>
      <c r="H1258" s="2">
        <f t="shared" si="58"/>
        <v>0</v>
      </c>
      <c r="I1258" s="2">
        <f>IFERROR(INDEX(Sector_LowStack_BPT_ME!$A$2:$F$3110,MATCH(A1258,Sector_LowStack_BPT_ME!$A$2:$A$3110,0),3),0)*D1258</f>
        <v>14959.268440087892</v>
      </c>
      <c r="J1258" s="2">
        <f t="shared" si="59"/>
        <v>13553.994463640665</v>
      </c>
    </row>
    <row r="1259" spans="1:10" x14ac:dyDescent="0.25">
      <c r="A1259" s="1">
        <v>26123</v>
      </c>
      <c r="B1259" s="3">
        <v>4.6079999999999997</v>
      </c>
      <c r="D1259" s="3">
        <v>0</v>
      </c>
      <c r="E1259" s="2">
        <f>IFERROR(INDEX(Sector_LowStack_BPT_ME!$A$2:$F$3110,MATCH(A1259,Sector_LowStack_BPT_ME!$A$2:$A$3110,0),3),0)*B1259</f>
        <v>96365.321999999986</v>
      </c>
      <c r="F1259" s="2">
        <f t="shared" si="57"/>
        <v>87312.761724013544</v>
      </c>
      <c r="G1259" s="2">
        <f>IFERROR(INDEX(Sector_LowStack_BPT_ME!$A$2:$F$3110,MATCH(A1259,Sector_LowStack_BPT_ME!$A$2:$A$3110,0),3),0)*C1259</f>
        <v>0</v>
      </c>
      <c r="H1259" s="2">
        <f t="shared" si="58"/>
        <v>0</v>
      </c>
      <c r="I1259" s="2">
        <f>IFERROR(INDEX(Sector_LowStack_BPT_ME!$A$2:$F$3110,MATCH(A1259,Sector_LowStack_BPT_ME!$A$2:$A$3110,0),3),0)*D1259</f>
        <v>0</v>
      </c>
      <c r="J1259" s="2">
        <f t="shared" si="59"/>
        <v>0</v>
      </c>
    </row>
    <row r="1260" spans="1:10" x14ac:dyDescent="0.25">
      <c r="A1260" s="1">
        <v>26125</v>
      </c>
      <c r="B1260" s="3">
        <v>0.20680000000000001</v>
      </c>
      <c r="D1260" s="3">
        <v>2.7006000000000001</v>
      </c>
      <c r="E1260" s="2">
        <f>IFERROR(INDEX(Sector_LowStack_BPT_ME!$A$2:$F$3110,MATCH(A1260,Sector_LowStack_BPT_ME!$A$2:$A$3110,0),3),0)*B1260</f>
        <v>11199.81053232422</v>
      </c>
      <c r="F1260" s="2">
        <f t="shared" si="57"/>
        <v>10147.700106921471</v>
      </c>
      <c r="G1260" s="2">
        <f>IFERROR(INDEX(Sector_LowStack_BPT_ME!$A$2:$F$3110,MATCH(A1260,Sector_LowStack_BPT_ME!$A$2:$A$3110,0),3),0)*C1260</f>
        <v>0</v>
      </c>
      <c r="H1260" s="2">
        <f t="shared" si="58"/>
        <v>0</v>
      </c>
      <c r="I1260" s="2">
        <f>IFERROR(INDEX(Sector_LowStack_BPT_ME!$A$2:$F$3110,MATCH(A1260,Sector_LowStack_BPT_ME!$A$2:$A$3110,0),3),0)*D1260</f>
        <v>146258.26075239258</v>
      </c>
      <c r="J1260" s="2">
        <f t="shared" si="59"/>
        <v>132518.75681214762</v>
      </c>
    </row>
    <row r="1261" spans="1:10" x14ac:dyDescent="0.25">
      <c r="A1261" s="1">
        <v>26127</v>
      </c>
      <c r="B1261" s="3">
        <v>0</v>
      </c>
      <c r="D1261" s="3">
        <v>0</v>
      </c>
      <c r="E1261" s="2">
        <f>IFERROR(INDEX(Sector_LowStack_BPT_ME!$A$2:$F$3110,MATCH(A1261,Sector_LowStack_BPT_ME!$A$2:$A$3110,0),3),0)*B1261</f>
        <v>0</v>
      </c>
      <c r="F1261" s="2">
        <f t="shared" si="57"/>
        <v>0</v>
      </c>
      <c r="G1261" s="2">
        <f>IFERROR(INDEX(Sector_LowStack_BPT_ME!$A$2:$F$3110,MATCH(A1261,Sector_LowStack_BPT_ME!$A$2:$A$3110,0),3),0)*C1261</f>
        <v>0</v>
      </c>
      <c r="H1261" s="2">
        <f t="shared" si="58"/>
        <v>0</v>
      </c>
      <c r="I1261" s="2">
        <f>IFERROR(INDEX(Sector_LowStack_BPT_ME!$A$2:$F$3110,MATCH(A1261,Sector_LowStack_BPT_ME!$A$2:$A$3110,0),3),0)*D1261</f>
        <v>0</v>
      </c>
      <c r="J1261" s="2">
        <f t="shared" si="59"/>
        <v>0</v>
      </c>
    </row>
    <row r="1262" spans="1:10" x14ac:dyDescent="0.25">
      <c r="A1262" s="1">
        <v>26129</v>
      </c>
      <c r="B1262" s="3">
        <v>0</v>
      </c>
      <c r="D1262" s="3">
        <v>1.0905800000000001</v>
      </c>
      <c r="E1262" s="2">
        <f>IFERROR(INDEX(Sector_LowStack_BPT_ME!$A$2:$F$3110,MATCH(A1262,Sector_LowStack_BPT_ME!$A$2:$A$3110,0),3),0)*B1262</f>
        <v>0</v>
      </c>
      <c r="F1262" s="2">
        <f t="shared" si="57"/>
        <v>0</v>
      </c>
      <c r="G1262" s="2">
        <f>IFERROR(INDEX(Sector_LowStack_BPT_ME!$A$2:$F$3110,MATCH(A1262,Sector_LowStack_BPT_ME!$A$2:$A$3110,0),3),0)*C1262</f>
        <v>0</v>
      </c>
      <c r="H1262" s="2">
        <f t="shared" si="58"/>
        <v>0</v>
      </c>
      <c r="I1262" s="2">
        <f>IFERROR(INDEX(Sector_LowStack_BPT_ME!$A$2:$F$3110,MATCH(A1262,Sector_LowStack_BPT_ME!$A$2:$A$3110,0),3),0)*D1262</f>
        <v>16356.037184916993</v>
      </c>
      <c r="J1262" s="2">
        <f t="shared" si="59"/>
        <v>14819.550724645147</v>
      </c>
    </row>
    <row r="1263" spans="1:10" x14ac:dyDescent="0.25">
      <c r="A1263" s="1">
        <v>26131</v>
      </c>
      <c r="B1263" s="3">
        <v>0</v>
      </c>
      <c r="D1263" s="3">
        <v>0</v>
      </c>
      <c r="E1263" s="2">
        <f>IFERROR(INDEX(Sector_LowStack_BPT_ME!$A$2:$F$3110,MATCH(A1263,Sector_LowStack_BPT_ME!$A$2:$A$3110,0),3),0)*B1263</f>
        <v>0</v>
      </c>
      <c r="F1263" s="2">
        <f t="shared" si="57"/>
        <v>0</v>
      </c>
      <c r="G1263" s="2">
        <f>IFERROR(INDEX(Sector_LowStack_BPT_ME!$A$2:$F$3110,MATCH(A1263,Sector_LowStack_BPT_ME!$A$2:$A$3110,0),3),0)*C1263</f>
        <v>0</v>
      </c>
      <c r="H1263" s="2">
        <f t="shared" si="58"/>
        <v>0</v>
      </c>
      <c r="I1263" s="2">
        <f>IFERROR(INDEX(Sector_LowStack_BPT_ME!$A$2:$F$3110,MATCH(A1263,Sector_LowStack_BPT_ME!$A$2:$A$3110,0),3),0)*D1263</f>
        <v>0</v>
      </c>
      <c r="J1263" s="2">
        <f t="shared" si="59"/>
        <v>0</v>
      </c>
    </row>
    <row r="1264" spans="1:10" x14ac:dyDescent="0.25">
      <c r="A1264" s="1">
        <v>26133</v>
      </c>
      <c r="B1264" s="3">
        <v>0</v>
      </c>
      <c r="D1264" s="3">
        <v>0</v>
      </c>
      <c r="E1264" s="2">
        <f>IFERROR(INDEX(Sector_LowStack_BPT_ME!$A$2:$F$3110,MATCH(A1264,Sector_LowStack_BPT_ME!$A$2:$A$3110,0),3),0)*B1264</f>
        <v>0</v>
      </c>
      <c r="F1264" s="2">
        <f t="shared" si="57"/>
        <v>0</v>
      </c>
      <c r="G1264" s="2">
        <f>IFERROR(INDEX(Sector_LowStack_BPT_ME!$A$2:$F$3110,MATCH(A1264,Sector_LowStack_BPT_ME!$A$2:$A$3110,0),3),0)*C1264</f>
        <v>0</v>
      </c>
      <c r="H1264" s="2">
        <f t="shared" si="58"/>
        <v>0</v>
      </c>
      <c r="I1264" s="2">
        <f>IFERROR(INDEX(Sector_LowStack_BPT_ME!$A$2:$F$3110,MATCH(A1264,Sector_LowStack_BPT_ME!$A$2:$A$3110,0),3),0)*D1264</f>
        <v>0</v>
      </c>
      <c r="J1264" s="2">
        <f t="shared" si="59"/>
        <v>0</v>
      </c>
    </row>
    <row r="1265" spans="1:10" x14ac:dyDescent="0.25">
      <c r="A1265" s="1">
        <v>26135</v>
      </c>
      <c r="B1265" s="3">
        <v>0</v>
      </c>
      <c r="D1265" s="3">
        <v>0</v>
      </c>
      <c r="E1265" s="2">
        <f>IFERROR(INDEX(Sector_LowStack_BPT_ME!$A$2:$F$3110,MATCH(A1265,Sector_LowStack_BPT_ME!$A$2:$A$3110,0),3),0)*B1265</f>
        <v>0</v>
      </c>
      <c r="F1265" s="2">
        <f t="shared" si="57"/>
        <v>0</v>
      </c>
      <c r="G1265" s="2">
        <f>IFERROR(INDEX(Sector_LowStack_BPT_ME!$A$2:$F$3110,MATCH(A1265,Sector_LowStack_BPT_ME!$A$2:$A$3110,0),3),0)*C1265</f>
        <v>0</v>
      </c>
      <c r="H1265" s="2">
        <f t="shared" si="58"/>
        <v>0</v>
      </c>
      <c r="I1265" s="2">
        <f>IFERROR(INDEX(Sector_LowStack_BPT_ME!$A$2:$F$3110,MATCH(A1265,Sector_LowStack_BPT_ME!$A$2:$A$3110,0),3),0)*D1265</f>
        <v>0</v>
      </c>
      <c r="J1265" s="2">
        <f t="shared" si="59"/>
        <v>0</v>
      </c>
    </row>
    <row r="1266" spans="1:10" x14ac:dyDescent="0.25">
      <c r="A1266" s="1">
        <v>26137</v>
      </c>
      <c r="B1266" s="3">
        <v>0</v>
      </c>
      <c r="D1266" s="3">
        <v>0</v>
      </c>
      <c r="E1266" s="2">
        <f>IFERROR(INDEX(Sector_LowStack_BPT_ME!$A$2:$F$3110,MATCH(A1266,Sector_LowStack_BPT_ME!$A$2:$A$3110,0),3),0)*B1266</f>
        <v>0</v>
      </c>
      <c r="F1266" s="2">
        <f t="shared" si="57"/>
        <v>0</v>
      </c>
      <c r="G1266" s="2">
        <f>IFERROR(INDEX(Sector_LowStack_BPT_ME!$A$2:$F$3110,MATCH(A1266,Sector_LowStack_BPT_ME!$A$2:$A$3110,0),3),0)*C1266</f>
        <v>0</v>
      </c>
      <c r="H1266" s="2">
        <f t="shared" si="58"/>
        <v>0</v>
      </c>
      <c r="I1266" s="2">
        <f>IFERROR(INDEX(Sector_LowStack_BPT_ME!$A$2:$F$3110,MATCH(A1266,Sector_LowStack_BPT_ME!$A$2:$A$3110,0),3),0)*D1266</f>
        <v>0</v>
      </c>
      <c r="J1266" s="2">
        <f t="shared" si="59"/>
        <v>0</v>
      </c>
    </row>
    <row r="1267" spans="1:10" x14ac:dyDescent="0.25">
      <c r="A1267" s="1">
        <v>26139</v>
      </c>
      <c r="B1267" s="3">
        <v>0</v>
      </c>
      <c r="D1267" s="3">
        <v>1.3595200000000001</v>
      </c>
      <c r="E1267" s="2">
        <f>IFERROR(INDEX(Sector_LowStack_BPT_ME!$A$2:$F$3110,MATCH(A1267,Sector_LowStack_BPT_ME!$A$2:$A$3110,0),3),0)*B1267</f>
        <v>0</v>
      </c>
      <c r="F1267" s="2">
        <f t="shared" si="57"/>
        <v>0</v>
      </c>
      <c r="G1267" s="2">
        <f>IFERROR(INDEX(Sector_LowStack_BPT_ME!$A$2:$F$3110,MATCH(A1267,Sector_LowStack_BPT_ME!$A$2:$A$3110,0),3),0)*C1267</f>
        <v>0</v>
      </c>
      <c r="H1267" s="2">
        <f t="shared" si="58"/>
        <v>0</v>
      </c>
      <c r="I1267" s="2">
        <f>IFERROR(INDEX(Sector_LowStack_BPT_ME!$A$2:$F$3110,MATCH(A1267,Sector_LowStack_BPT_ME!$A$2:$A$3110,0),3),0)*D1267</f>
        <v>35179.770632812499</v>
      </c>
      <c r="J1267" s="2">
        <f t="shared" si="59"/>
        <v>31874.98227597068</v>
      </c>
    </row>
    <row r="1268" spans="1:10" x14ac:dyDescent="0.25">
      <c r="A1268" s="1">
        <v>26141</v>
      </c>
      <c r="B1268" s="3">
        <v>0</v>
      </c>
      <c r="D1268" s="3">
        <v>0</v>
      </c>
      <c r="E1268" s="2">
        <f>IFERROR(INDEX(Sector_LowStack_BPT_ME!$A$2:$F$3110,MATCH(A1268,Sector_LowStack_BPT_ME!$A$2:$A$3110,0),3),0)*B1268</f>
        <v>0</v>
      </c>
      <c r="F1268" s="2">
        <f t="shared" si="57"/>
        <v>0</v>
      </c>
      <c r="G1268" s="2">
        <f>IFERROR(INDEX(Sector_LowStack_BPT_ME!$A$2:$F$3110,MATCH(A1268,Sector_LowStack_BPT_ME!$A$2:$A$3110,0),3),0)*C1268</f>
        <v>0</v>
      </c>
      <c r="H1268" s="2">
        <f t="shared" si="58"/>
        <v>0</v>
      </c>
      <c r="I1268" s="2">
        <f>IFERROR(INDEX(Sector_LowStack_BPT_ME!$A$2:$F$3110,MATCH(A1268,Sector_LowStack_BPT_ME!$A$2:$A$3110,0),3),0)*D1268</f>
        <v>0</v>
      </c>
      <c r="J1268" s="2">
        <f t="shared" si="59"/>
        <v>0</v>
      </c>
    </row>
    <row r="1269" spans="1:10" x14ac:dyDescent="0.25">
      <c r="A1269" s="1">
        <v>26143</v>
      </c>
      <c r="B1269" s="3">
        <v>0</v>
      </c>
      <c r="D1269" s="3">
        <v>5.3128399999999996</v>
      </c>
      <c r="E1269" s="2">
        <f>IFERROR(INDEX(Sector_LowStack_BPT_ME!$A$2:$F$3110,MATCH(A1269,Sector_LowStack_BPT_ME!$A$2:$A$3110,0),3),0)*B1269</f>
        <v>0</v>
      </c>
      <c r="F1269" s="2">
        <f t="shared" si="57"/>
        <v>0</v>
      </c>
      <c r="G1269" s="2">
        <f>IFERROR(INDEX(Sector_LowStack_BPT_ME!$A$2:$F$3110,MATCH(A1269,Sector_LowStack_BPT_ME!$A$2:$A$3110,0),3),0)*C1269</f>
        <v>0</v>
      </c>
      <c r="H1269" s="2">
        <f t="shared" si="58"/>
        <v>0</v>
      </c>
      <c r="I1269" s="2">
        <f>IFERROR(INDEX(Sector_LowStack_BPT_ME!$A$2:$F$3110,MATCH(A1269,Sector_LowStack_BPT_ME!$A$2:$A$3110,0),3),0)*D1269</f>
        <v>76449.784364560546</v>
      </c>
      <c r="J1269" s="2">
        <f t="shared" si="59"/>
        <v>69268.090092358034</v>
      </c>
    </row>
    <row r="1270" spans="1:10" x14ac:dyDescent="0.25">
      <c r="A1270" s="1">
        <v>26145</v>
      </c>
      <c r="B1270" s="3">
        <v>0</v>
      </c>
      <c r="D1270" s="3">
        <v>0</v>
      </c>
      <c r="E1270" s="2">
        <f>IFERROR(INDEX(Sector_LowStack_BPT_ME!$A$2:$F$3110,MATCH(A1270,Sector_LowStack_BPT_ME!$A$2:$A$3110,0),3),0)*B1270</f>
        <v>0</v>
      </c>
      <c r="F1270" s="2">
        <f t="shared" si="57"/>
        <v>0</v>
      </c>
      <c r="G1270" s="2">
        <f>IFERROR(INDEX(Sector_LowStack_BPT_ME!$A$2:$F$3110,MATCH(A1270,Sector_LowStack_BPT_ME!$A$2:$A$3110,0),3),0)*C1270</f>
        <v>0</v>
      </c>
      <c r="H1270" s="2">
        <f t="shared" si="58"/>
        <v>0</v>
      </c>
      <c r="I1270" s="2">
        <f>IFERROR(INDEX(Sector_LowStack_BPT_ME!$A$2:$F$3110,MATCH(A1270,Sector_LowStack_BPT_ME!$A$2:$A$3110,0),3),0)*D1270</f>
        <v>0</v>
      </c>
      <c r="J1270" s="2">
        <f t="shared" si="59"/>
        <v>0</v>
      </c>
    </row>
    <row r="1271" spans="1:10" x14ac:dyDescent="0.25">
      <c r="A1271" s="1">
        <v>26147</v>
      </c>
      <c r="B1271" s="3">
        <v>0</v>
      </c>
      <c r="D1271" s="3">
        <v>0.86365999999999998</v>
      </c>
      <c r="E1271" s="2">
        <f>IFERROR(INDEX(Sector_LowStack_BPT_ME!$A$2:$F$3110,MATCH(A1271,Sector_LowStack_BPT_ME!$A$2:$A$3110,0),3),0)*B1271</f>
        <v>0</v>
      </c>
      <c r="F1271" s="2">
        <f t="shared" si="57"/>
        <v>0</v>
      </c>
      <c r="G1271" s="2">
        <f>IFERROR(INDEX(Sector_LowStack_BPT_ME!$A$2:$F$3110,MATCH(A1271,Sector_LowStack_BPT_ME!$A$2:$A$3110,0),3),0)*C1271</f>
        <v>0</v>
      </c>
      <c r="H1271" s="2">
        <f t="shared" si="58"/>
        <v>0</v>
      </c>
      <c r="I1271" s="2">
        <f>IFERROR(INDEX(Sector_LowStack_BPT_ME!$A$2:$F$3110,MATCH(A1271,Sector_LowStack_BPT_ME!$A$2:$A$3110,0),3),0)*D1271</f>
        <v>27950.702379072263</v>
      </c>
      <c r="J1271" s="2">
        <f t="shared" si="59"/>
        <v>25325.012838568167</v>
      </c>
    </row>
    <row r="1272" spans="1:10" x14ac:dyDescent="0.25">
      <c r="A1272" s="1">
        <v>26149</v>
      </c>
      <c r="B1272" s="3">
        <v>0</v>
      </c>
      <c r="D1272" s="3">
        <v>0</v>
      </c>
      <c r="E1272" s="2">
        <f>IFERROR(INDEX(Sector_LowStack_BPT_ME!$A$2:$F$3110,MATCH(A1272,Sector_LowStack_BPT_ME!$A$2:$A$3110,0),3),0)*B1272</f>
        <v>0</v>
      </c>
      <c r="F1272" s="2">
        <f t="shared" si="57"/>
        <v>0</v>
      </c>
      <c r="G1272" s="2">
        <f>IFERROR(INDEX(Sector_LowStack_BPT_ME!$A$2:$F$3110,MATCH(A1272,Sector_LowStack_BPT_ME!$A$2:$A$3110,0),3),0)*C1272</f>
        <v>0</v>
      </c>
      <c r="H1272" s="2">
        <f t="shared" si="58"/>
        <v>0</v>
      </c>
      <c r="I1272" s="2">
        <f>IFERROR(INDEX(Sector_LowStack_BPT_ME!$A$2:$F$3110,MATCH(A1272,Sector_LowStack_BPT_ME!$A$2:$A$3110,0),3),0)*D1272</f>
        <v>0</v>
      </c>
      <c r="J1272" s="2">
        <f t="shared" si="59"/>
        <v>0</v>
      </c>
    </row>
    <row r="1273" spans="1:10" x14ac:dyDescent="0.25">
      <c r="A1273" s="1">
        <v>26151</v>
      </c>
      <c r="B1273" s="3">
        <v>0</v>
      </c>
      <c r="D1273" s="3">
        <v>0</v>
      </c>
      <c r="E1273" s="2">
        <f>IFERROR(INDEX(Sector_LowStack_BPT_ME!$A$2:$F$3110,MATCH(A1273,Sector_LowStack_BPT_ME!$A$2:$A$3110,0),3),0)*B1273</f>
        <v>0</v>
      </c>
      <c r="F1273" s="2">
        <f t="shared" si="57"/>
        <v>0</v>
      </c>
      <c r="G1273" s="2">
        <f>IFERROR(INDEX(Sector_LowStack_BPT_ME!$A$2:$F$3110,MATCH(A1273,Sector_LowStack_BPT_ME!$A$2:$A$3110,0),3),0)*C1273</f>
        <v>0</v>
      </c>
      <c r="H1273" s="2">
        <f t="shared" si="58"/>
        <v>0</v>
      </c>
      <c r="I1273" s="2">
        <f>IFERROR(INDEX(Sector_LowStack_BPT_ME!$A$2:$F$3110,MATCH(A1273,Sector_LowStack_BPT_ME!$A$2:$A$3110,0),3),0)*D1273</f>
        <v>0</v>
      </c>
      <c r="J1273" s="2">
        <f t="shared" si="59"/>
        <v>0</v>
      </c>
    </row>
    <row r="1274" spans="1:10" x14ac:dyDescent="0.25">
      <c r="A1274" s="1">
        <v>26153</v>
      </c>
      <c r="B1274" s="3">
        <v>0</v>
      </c>
      <c r="D1274" s="3">
        <v>0</v>
      </c>
      <c r="E1274" s="2">
        <f>IFERROR(INDEX(Sector_LowStack_BPT_ME!$A$2:$F$3110,MATCH(A1274,Sector_LowStack_BPT_ME!$A$2:$A$3110,0),3),0)*B1274</f>
        <v>0</v>
      </c>
      <c r="F1274" s="2">
        <f t="shared" si="57"/>
        <v>0</v>
      </c>
      <c r="G1274" s="2">
        <f>IFERROR(INDEX(Sector_LowStack_BPT_ME!$A$2:$F$3110,MATCH(A1274,Sector_LowStack_BPT_ME!$A$2:$A$3110,0),3),0)*C1274</f>
        <v>0</v>
      </c>
      <c r="H1274" s="2">
        <f t="shared" si="58"/>
        <v>0</v>
      </c>
      <c r="I1274" s="2">
        <f>IFERROR(INDEX(Sector_LowStack_BPT_ME!$A$2:$F$3110,MATCH(A1274,Sector_LowStack_BPT_ME!$A$2:$A$3110,0),3),0)*D1274</f>
        <v>0</v>
      </c>
      <c r="J1274" s="2">
        <f t="shared" si="59"/>
        <v>0</v>
      </c>
    </row>
    <row r="1275" spans="1:10" x14ac:dyDescent="0.25">
      <c r="A1275" s="1">
        <v>26155</v>
      </c>
      <c r="B1275" s="3">
        <v>3.198</v>
      </c>
      <c r="D1275" s="3">
        <v>0</v>
      </c>
      <c r="E1275" s="2">
        <f>IFERROR(INDEX(Sector_LowStack_BPT_ME!$A$2:$F$3110,MATCH(A1275,Sector_LowStack_BPT_ME!$A$2:$A$3110,0),3),0)*B1275</f>
        <v>76799.308694824213</v>
      </c>
      <c r="F1275" s="2">
        <f t="shared" si="57"/>
        <v>69584.78010004625</v>
      </c>
      <c r="G1275" s="2">
        <f>IFERROR(INDEX(Sector_LowStack_BPT_ME!$A$2:$F$3110,MATCH(A1275,Sector_LowStack_BPT_ME!$A$2:$A$3110,0),3),0)*C1275</f>
        <v>0</v>
      </c>
      <c r="H1275" s="2">
        <f t="shared" si="58"/>
        <v>0</v>
      </c>
      <c r="I1275" s="2">
        <f>IFERROR(INDEX(Sector_LowStack_BPT_ME!$A$2:$F$3110,MATCH(A1275,Sector_LowStack_BPT_ME!$A$2:$A$3110,0),3),0)*D1275</f>
        <v>0</v>
      </c>
      <c r="J1275" s="2">
        <f t="shared" si="59"/>
        <v>0</v>
      </c>
    </row>
    <row r="1276" spans="1:10" x14ac:dyDescent="0.25">
      <c r="A1276" s="1">
        <v>26157</v>
      </c>
      <c r="B1276" s="3">
        <v>0</v>
      </c>
      <c r="D1276" s="3">
        <v>0.35489999999999999</v>
      </c>
      <c r="E1276" s="2">
        <f>IFERROR(INDEX(Sector_LowStack_BPT_ME!$A$2:$F$3110,MATCH(A1276,Sector_LowStack_BPT_ME!$A$2:$A$3110,0),3),0)*B1276</f>
        <v>0</v>
      </c>
      <c r="F1276" s="2">
        <f t="shared" si="57"/>
        <v>0</v>
      </c>
      <c r="G1276" s="2">
        <f>IFERROR(INDEX(Sector_LowStack_BPT_ME!$A$2:$F$3110,MATCH(A1276,Sector_LowStack_BPT_ME!$A$2:$A$3110,0),3),0)*C1276</f>
        <v>0</v>
      </c>
      <c r="H1276" s="2">
        <f t="shared" si="58"/>
        <v>0</v>
      </c>
      <c r="I1276" s="2">
        <f>IFERROR(INDEX(Sector_LowStack_BPT_ME!$A$2:$F$3110,MATCH(A1276,Sector_LowStack_BPT_ME!$A$2:$A$3110,0),3),0)*D1276</f>
        <v>6690.026160644531</v>
      </c>
      <c r="J1276" s="2">
        <f t="shared" si="59"/>
        <v>6061.5649693130608</v>
      </c>
    </row>
    <row r="1277" spans="1:10" x14ac:dyDescent="0.25">
      <c r="A1277" s="1">
        <v>26159</v>
      </c>
      <c r="B1277" s="3">
        <v>0</v>
      </c>
      <c r="D1277" s="3">
        <v>1.223168</v>
      </c>
      <c r="E1277" s="2">
        <f>IFERROR(INDEX(Sector_LowStack_BPT_ME!$A$2:$F$3110,MATCH(A1277,Sector_LowStack_BPT_ME!$A$2:$A$3110,0),3),0)*B1277</f>
        <v>0</v>
      </c>
      <c r="F1277" s="2">
        <f t="shared" si="57"/>
        <v>0</v>
      </c>
      <c r="G1277" s="2">
        <f>IFERROR(INDEX(Sector_LowStack_BPT_ME!$A$2:$F$3110,MATCH(A1277,Sector_LowStack_BPT_ME!$A$2:$A$3110,0),3),0)*C1277</f>
        <v>0</v>
      </c>
      <c r="H1277" s="2">
        <f t="shared" si="58"/>
        <v>0</v>
      </c>
      <c r="I1277" s="2">
        <f>IFERROR(INDEX(Sector_LowStack_BPT_ME!$A$2:$F$3110,MATCH(A1277,Sector_LowStack_BPT_ME!$A$2:$A$3110,0),3),0)*D1277</f>
        <v>29218.239556625002</v>
      </c>
      <c r="J1277" s="2">
        <f t="shared" si="59"/>
        <v>26473.477548310857</v>
      </c>
    </row>
    <row r="1278" spans="1:10" x14ac:dyDescent="0.25">
      <c r="A1278" s="1">
        <v>26161</v>
      </c>
      <c r="B1278" s="3">
        <v>0</v>
      </c>
      <c r="D1278" s="3">
        <v>0.73899999999999999</v>
      </c>
      <c r="E1278" s="2">
        <f>IFERROR(INDEX(Sector_LowStack_BPT_ME!$A$2:$F$3110,MATCH(A1278,Sector_LowStack_BPT_ME!$A$2:$A$3110,0),3),0)*B1278</f>
        <v>0</v>
      </c>
      <c r="F1278" s="2">
        <f t="shared" si="57"/>
        <v>0</v>
      </c>
      <c r="G1278" s="2">
        <f>IFERROR(INDEX(Sector_LowStack_BPT_ME!$A$2:$F$3110,MATCH(A1278,Sector_LowStack_BPT_ME!$A$2:$A$3110,0),3),0)*C1278</f>
        <v>0</v>
      </c>
      <c r="H1278" s="2">
        <f t="shared" si="58"/>
        <v>0</v>
      </c>
      <c r="I1278" s="2">
        <f>IFERROR(INDEX(Sector_LowStack_BPT_ME!$A$2:$F$3110,MATCH(A1278,Sector_LowStack_BPT_ME!$A$2:$A$3110,0),3),0)*D1278</f>
        <v>24358.251528808592</v>
      </c>
      <c r="J1278" s="2">
        <f t="shared" si="59"/>
        <v>22070.036893027282</v>
      </c>
    </row>
    <row r="1279" spans="1:10" x14ac:dyDescent="0.25">
      <c r="A1279" s="1">
        <v>26163</v>
      </c>
      <c r="B1279" s="3">
        <v>4.3491600000000004</v>
      </c>
      <c r="D1279" s="3">
        <v>100.8713346</v>
      </c>
      <c r="E1279" s="2">
        <f>IFERROR(INDEX(Sector_LowStack_BPT_ME!$A$2:$F$3110,MATCH(A1279,Sector_LowStack_BPT_ME!$A$2:$A$3110,0),3),0)*B1279</f>
        <v>204983.85205186525</v>
      </c>
      <c r="F1279" s="2">
        <f t="shared" si="57"/>
        <v>185727.66489043599</v>
      </c>
      <c r="G1279" s="2">
        <f>IFERROR(INDEX(Sector_LowStack_BPT_ME!$A$2:$F$3110,MATCH(A1279,Sector_LowStack_BPT_ME!$A$2:$A$3110,0),3),0)*C1279</f>
        <v>0</v>
      </c>
      <c r="H1279" s="2">
        <f t="shared" si="58"/>
        <v>0</v>
      </c>
      <c r="I1279" s="2">
        <f>IFERROR(INDEX(Sector_LowStack_BPT_ME!$A$2:$F$3110,MATCH(A1279,Sector_LowStack_BPT_ME!$A$2:$A$3110,0),3),0)*D1279</f>
        <v>4754250.1834654491</v>
      </c>
      <c r="J1279" s="2">
        <f t="shared" si="59"/>
        <v>4307635.8261457011</v>
      </c>
    </row>
    <row r="1280" spans="1:10" x14ac:dyDescent="0.25">
      <c r="A1280" s="1">
        <v>26165</v>
      </c>
      <c r="B1280" s="3">
        <v>0</v>
      </c>
      <c r="D1280" s="3">
        <v>3.9010400000000001</v>
      </c>
      <c r="E1280" s="2">
        <f>IFERROR(INDEX(Sector_LowStack_BPT_ME!$A$2:$F$3110,MATCH(A1280,Sector_LowStack_BPT_ME!$A$2:$A$3110,0),3),0)*B1280</f>
        <v>0</v>
      </c>
      <c r="F1280" s="2">
        <f t="shared" si="57"/>
        <v>0</v>
      </c>
      <c r="G1280" s="2">
        <f>IFERROR(INDEX(Sector_LowStack_BPT_ME!$A$2:$F$3110,MATCH(A1280,Sector_LowStack_BPT_ME!$A$2:$A$3110,0),3),0)*C1280</f>
        <v>0</v>
      </c>
      <c r="H1280" s="2">
        <f t="shared" si="58"/>
        <v>0</v>
      </c>
      <c r="I1280" s="2">
        <f>IFERROR(INDEX(Sector_LowStack_BPT_ME!$A$2:$F$3110,MATCH(A1280,Sector_LowStack_BPT_ME!$A$2:$A$3110,0),3),0)*D1280</f>
        <v>59298.949975332034</v>
      </c>
      <c r="J1280" s="2">
        <f t="shared" si="59"/>
        <v>53728.405428670339</v>
      </c>
    </row>
    <row r="1281" spans="1:10" x14ac:dyDescent="0.25">
      <c r="A1281" s="1">
        <v>27001</v>
      </c>
      <c r="B1281" s="3">
        <v>0</v>
      </c>
      <c r="D1281" s="3">
        <v>0.35610000000000003</v>
      </c>
      <c r="E1281" s="2">
        <f>IFERROR(INDEX(Sector_LowStack_BPT_ME!$A$2:$F$3110,MATCH(A1281,Sector_LowStack_BPT_ME!$A$2:$A$3110,0),3),0)*B1281</f>
        <v>0</v>
      </c>
      <c r="F1281" s="2">
        <f t="shared" si="57"/>
        <v>0</v>
      </c>
      <c r="G1281" s="2">
        <f>IFERROR(INDEX(Sector_LowStack_BPT_ME!$A$2:$F$3110,MATCH(A1281,Sector_LowStack_BPT_ME!$A$2:$A$3110,0),3),0)*C1281</f>
        <v>0</v>
      </c>
      <c r="H1281" s="2">
        <f t="shared" si="58"/>
        <v>0</v>
      </c>
      <c r="I1281" s="2">
        <f>IFERROR(INDEX(Sector_LowStack_BPT_ME!$A$2:$F$3110,MATCH(A1281,Sector_LowStack_BPT_ME!$A$2:$A$3110,0),3),0)*D1281</f>
        <v>5202.8586028564459</v>
      </c>
      <c r="J1281" s="2">
        <f t="shared" si="59"/>
        <v>4714.1019616469393</v>
      </c>
    </row>
    <row r="1282" spans="1:10" x14ac:dyDescent="0.25">
      <c r="A1282" s="1">
        <v>27003</v>
      </c>
      <c r="B1282" s="3">
        <v>0</v>
      </c>
      <c r="D1282" s="3">
        <v>0</v>
      </c>
      <c r="E1282" s="2">
        <f>IFERROR(INDEX(Sector_LowStack_BPT_ME!$A$2:$F$3110,MATCH(A1282,Sector_LowStack_BPT_ME!$A$2:$A$3110,0),3),0)*B1282</f>
        <v>0</v>
      </c>
      <c r="F1282" s="2">
        <f t="shared" ref="F1282:F1345" si="60">$E1282*0.90605998</f>
        <v>0</v>
      </c>
      <c r="G1282" s="2">
        <f>IFERROR(INDEX(Sector_LowStack_BPT_ME!$A$2:$F$3110,MATCH(A1282,Sector_LowStack_BPT_ME!$A$2:$A$3110,0),3),0)*C1282</f>
        <v>0</v>
      </c>
      <c r="H1282" s="2">
        <f t="shared" si="58"/>
        <v>0</v>
      </c>
      <c r="I1282" s="2">
        <f>IFERROR(INDEX(Sector_LowStack_BPT_ME!$A$2:$F$3110,MATCH(A1282,Sector_LowStack_BPT_ME!$A$2:$A$3110,0),3),0)*D1282</f>
        <v>0</v>
      </c>
      <c r="J1282" s="2">
        <f t="shared" si="59"/>
        <v>0</v>
      </c>
    </row>
    <row r="1283" spans="1:10" x14ac:dyDescent="0.25">
      <c r="A1283" s="1">
        <v>27005</v>
      </c>
      <c r="B1283" s="3">
        <v>0</v>
      </c>
      <c r="D1283" s="3">
        <v>0</v>
      </c>
      <c r="E1283" s="2">
        <f>IFERROR(INDEX(Sector_LowStack_BPT_ME!$A$2:$F$3110,MATCH(A1283,Sector_LowStack_BPT_ME!$A$2:$A$3110,0),3),0)*B1283</f>
        <v>0</v>
      </c>
      <c r="F1283" s="2">
        <f t="shared" si="60"/>
        <v>0</v>
      </c>
      <c r="G1283" s="2">
        <f>IFERROR(INDEX(Sector_LowStack_BPT_ME!$A$2:$F$3110,MATCH(A1283,Sector_LowStack_BPT_ME!$A$2:$A$3110,0),3),0)*C1283</f>
        <v>0</v>
      </c>
      <c r="H1283" s="2">
        <f t="shared" ref="H1283:H1346" si="61">$G1283*0.90605998</f>
        <v>0</v>
      </c>
      <c r="I1283" s="2">
        <f>IFERROR(INDEX(Sector_LowStack_BPT_ME!$A$2:$F$3110,MATCH(A1283,Sector_LowStack_BPT_ME!$A$2:$A$3110,0),3),0)*D1283</f>
        <v>0</v>
      </c>
      <c r="J1283" s="2">
        <f t="shared" ref="J1283:J1346" si="62">$I1283*0.90605998</f>
        <v>0</v>
      </c>
    </row>
    <row r="1284" spans="1:10" x14ac:dyDescent="0.25">
      <c r="A1284" s="1">
        <v>27007</v>
      </c>
      <c r="B1284" s="3">
        <v>0</v>
      </c>
      <c r="D1284" s="3">
        <v>0</v>
      </c>
      <c r="E1284" s="2">
        <f>IFERROR(INDEX(Sector_LowStack_BPT_ME!$A$2:$F$3110,MATCH(A1284,Sector_LowStack_BPT_ME!$A$2:$A$3110,0),3),0)*B1284</f>
        <v>0</v>
      </c>
      <c r="F1284" s="2">
        <f t="shared" si="60"/>
        <v>0</v>
      </c>
      <c r="G1284" s="2">
        <f>IFERROR(INDEX(Sector_LowStack_BPT_ME!$A$2:$F$3110,MATCH(A1284,Sector_LowStack_BPT_ME!$A$2:$A$3110,0),3),0)*C1284</f>
        <v>0</v>
      </c>
      <c r="H1284" s="2">
        <f t="shared" si="61"/>
        <v>0</v>
      </c>
      <c r="I1284" s="2">
        <f>IFERROR(INDEX(Sector_LowStack_BPT_ME!$A$2:$F$3110,MATCH(A1284,Sector_LowStack_BPT_ME!$A$2:$A$3110,0),3),0)*D1284</f>
        <v>0</v>
      </c>
      <c r="J1284" s="2">
        <f t="shared" si="62"/>
        <v>0</v>
      </c>
    </row>
    <row r="1285" spans="1:10" x14ac:dyDescent="0.25">
      <c r="A1285" s="1">
        <v>27009</v>
      </c>
      <c r="B1285" s="3">
        <v>0</v>
      </c>
      <c r="D1285" s="3">
        <v>0</v>
      </c>
      <c r="E1285" s="2">
        <f>IFERROR(INDEX(Sector_LowStack_BPT_ME!$A$2:$F$3110,MATCH(A1285,Sector_LowStack_BPT_ME!$A$2:$A$3110,0),3),0)*B1285</f>
        <v>0</v>
      </c>
      <c r="F1285" s="2">
        <f t="shared" si="60"/>
        <v>0</v>
      </c>
      <c r="G1285" s="2">
        <f>IFERROR(INDEX(Sector_LowStack_BPT_ME!$A$2:$F$3110,MATCH(A1285,Sector_LowStack_BPT_ME!$A$2:$A$3110,0),3),0)*C1285</f>
        <v>0</v>
      </c>
      <c r="H1285" s="2">
        <f t="shared" si="61"/>
        <v>0</v>
      </c>
      <c r="I1285" s="2">
        <f>IFERROR(INDEX(Sector_LowStack_BPT_ME!$A$2:$F$3110,MATCH(A1285,Sector_LowStack_BPT_ME!$A$2:$A$3110,0),3),0)*D1285</f>
        <v>0</v>
      </c>
      <c r="J1285" s="2">
        <f t="shared" si="62"/>
        <v>0</v>
      </c>
    </row>
    <row r="1286" spans="1:10" x14ac:dyDescent="0.25">
      <c r="A1286" s="1">
        <v>27011</v>
      </c>
      <c r="B1286" s="3">
        <v>0</v>
      </c>
      <c r="D1286" s="3">
        <v>1.6332</v>
      </c>
      <c r="E1286" s="2">
        <f>IFERROR(INDEX(Sector_LowStack_BPT_ME!$A$2:$F$3110,MATCH(A1286,Sector_LowStack_BPT_ME!$A$2:$A$3110,0),3),0)*B1286</f>
        <v>0</v>
      </c>
      <c r="F1286" s="2">
        <f t="shared" si="60"/>
        <v>0</v>
      </c>
      <c r="G1286" s="2">
        <f>IFERROR(INDEX(Sector_LowStack_BPT_ME!$A$2:$F$3110,MATCH(A1286,Sector_LowStack_BPT_ME!$A$2:$A$3110,0),3),0)*C1286</f>
        <v>0</v>
      </c>
      <c r="H1286" s="2">
        <f t="shared" si="61"/>
        <v>0</v>
      </c>
      <c r="I1286" s="2">
        <f>IFERROR(INDEX(Sector_LowStack_BPT_ME!$A$2:$F$3110,MATCH(A1286,Sector_LowStack_BPT_ME!$A$2:$A$3110,0),3),0)*D1286</f>
        <v>21722.879797851561</v>
      </c>
      <c r="J1286" s="2">
        <f t="shared" si="62"/>
        <v>19682.232035183788</v>
      </c>
    </row>
    <row r="1287" spans="1:10" x14ac:dyDescent="0.25">
      <c r="A1287" s="1">
        <v>27013</v>
      </c>
      <c r="B1287" s="3">
        <v>1.7000000000000001E-2</v>
      </c>
      <c r="D1287" s="3">
        <v>0</v>
      </c>
      <c r="E1287" s="2">
        <f>IFERROR(INDEX(Sector_LowStack_BPT_ME!$A$2:$F$3110,MATCH(A1287,Sector_LowStack_BPT_ME!$A$2:$A$3110,0),3),0)*B1287</f>
        <v>352.03997192382815</v>
      </c>
      <c r="F1287" s="2">
        <f t="shared" si="60"/>
        <v>318.96932992050426</v>
      </c>
      <c r="G1287" s="2">
        <f>IFERROR(INDEX(Sector_LowStack_BPT_ME!$A$2:$F$3110,MATCH(A1287,Sector_LowStack_BPT_ME!$A$2:$A$3110,0),3),0)*C1287</f>
        <v>0</v>
      </c>
      <c r="H1287" s="2">
        <f t="shared" si="61"/>
        <v>0</v>
      </c>
      <c r="I1287" s="2">
        <f>IFERROR(INDEX(Sector_LowStack_BPT_ME!$A$2:$F$3110,MATCH(A1287,Sector_LowStack_BPT_ME!$A$2:$A$3110,0),3),0)*D1287</f>
        <v>0</v>
      </c>
      <c r="J1287" s="2">
        <f t="shared" si="62"/>
        <v>0</v>
      </c>
    </row>
    <row r="1288" spans="1:10" x14ac:dyDescent="0.25">
      <c r="A1288" s="1">
        <v>27015</v>
      </c>
      <c r="B1288" s="3">
        <v>1.504</v>
      </c>
      <c r="D1288" s="3">
        <v>0.78308160000000004</v>
      </c>
      <c r="E1288" s="2">
        <f>IFERROR(INDEX(Sector_LowStack_BPT_ME!$A$2:$F$3110,MATCH(A1288,Sector_LowStack_BPT_ME!$A$2:$A$3110,0),3),0)*B1288</f>
        <v>28550.654882812501</v>
      </c>
      <c r="F1288" s="2">
        <f t="shared" si="60"/>
        <v>25868.605792107996</v>
      </c>
      <c r="G1288" s="2">
        <f>IFERROR(INDEX(Sector_LowStack_BPT_ME!$A$2:$F$3110,MATCH(A1288,Sector_LowStack_BPT_ME!$A$2:$A$3110,0),3),0)*C1288</f>
        <v>0</v>
      </c>
      <c r="H1288" s="2">
        <f t="shared" si="61"/>
        <v>0</v>
      </c>
      <c r="I1288" s="2">
        <f>IFERROR(INDEX(Sector_LowStack_BPT_ME!$A$2:$F$3110,MATCH(A1288,Sector_LowStack_BPT_ME!$A$2:$A$3110,0),3),0)*D1288</f>
        <v>14865.35406029297</v>
      </c>
      <c r="J1288" s="2">
        <f t="shared" si="62"/>
        <v>13468.902402561967</v>
      </c>
    </row>
    <row r="1289" spans="1:10" x14ac:dyDescent="0.25">
      <c r="A1289" s="1">
        <v>27017</v>
      </c>
      <c r="B1289" s="3">
        <v>21.135524799999999</v>
      </c>
      <c r="D1289" s="3">
        <v>0</v>
      </c>
      <c r="E1289" s="2">
        <f>IFERROR(INDEX(Sector_LowStack_BPT_ME!$A$2:$F$3110,MATCH(A1289,Sector_LowStack_BPT_ME!$A$2:$A$3110,0),3),0)*B1289</f>
        <v>317659.82204851677</v>
      </c>
      <c r="F1289" s="2">
        <f t="shared" si="60"/>
        <v>287818.85201208264</v>
      </c>
      <c r="G1289" s="2">
        <f>IFERROR(INDEX(Sector_LowStack_BPT_ME!$A$2:$F$3110,MATCH(A1289,Sector_LowStack_BPT_ME!$A$2:$A$3110,0),3),0)*C1289</f>
        <v>0</v>
      </c>
      <c r="H1289" s="2">
        <f t="shared" si="61"/>
        <v>0</v>
      </c>
      <c r="I1289" s="2">
        <f>IFERROR(INDEX(Sector_LowStack_BPT_ME!$A$2:$F$3110,MATCH(A1289,Sector_LowStack_BPT_ME!$A$2:$A$3110,0),3),0)*D1289</f>
        <v>0</v>
      </c>
      <c r="J1289" s="2">
        <f t="shared" si="62"/>
        <v>0</v>
      </c>
    </row>
    <row r="1290" spans="1:10" x14ac:dyDescent="0.25">
      <c r="A1290" s="1">
        <v>27019</v>
      </c>
      <c r="B1290" s="3">
        <v>0</v>
      </c>
      <c r="D1290" s="3">
        <v>0.22051999999999999</v>
      </c>
      <c r="E1290" s="2">
        <f>IFERROR(INDEX(Sector_LowStack_BPT_ME!$A$2:$F$3110,MATCH(A1290,Sector_LowStack_BPT_ME!$A$2:$A$3110,0),3),0)*B1290</f>
        <v>0</v>
      </c>
      <c r="F1290" s="2">
        <f t="shared" si="60"/>
        <v>0</v>
      </c>
      <c r="G1290" s="2">
        <f>IFERROR(INDEX(Sector_LowStack_BPT_ME!$A$2:$F$3110,MATCH(A1290,Sector_LowStack_BPT_ME!$A$2:$A$3110,0),3),0)*C1290</f>
        <v>0</v>
      </c>
      <c r="H1290" s="2">
        <f t="shared" si="61"/>
        <v>0</v>
      </c>
      <c r="I1290" s="2">
        <f>IFERROR(INDEX(Sector_LowStack_BPT_ME!$A$2:$F$3110,MATCH(A1290,Sector_LowStack_BPT_ME!$A$2:$A$3110,0),3),0)*D1290</f>
        <v>6003.6462862597655</v>
      </c>
      <c r="J1290" s="2">
        <f t="shared" si="62"/>
        <v>5439.663634055597</v>
      </c>
    </row>
    <row r="1291" spans="1:10" x14ac:dyDescent="0.25">
      <c r="A1291" s="1">
        <v>27021</v>
      </c>
      <c r="B1291" s="3">
        <v>0</v>
      </c>
      <c r="D1291" s="3">
        <v>0</v>
      </c>
      <c r="E1291" s="2">
        <f>IFERROR(INDEX(Sector_LowStack_BPT_ME!$A$2:$F$3110,MATCH(A1291,Sector_LowStack_BPT_ME!$A$2:$A$3110,0),3),0)*B1291</f>
        <v>0</v>
      </c>
      <c r="F1291" s="2">
        <f t="shared" si="60"/>
        <v>0</v>
      </c>
      <c r="G1291" s="2">
        <f>IFERROR(INDEX(Sector_LowStack_BPT_ME!$A$2:$F$3110,MATCH(A1291,Sector_LowStack_BPT_ME!$A$2:$A$3110,0),3),0)*C1291</f>
        <v>0</v>
      </c>
      <c r="H1291" s="2">
        <f t="shared" si="61"/>
        <v>0</v>
      </c>
      <c r="I1291" s="2">
        <f>IFERROR(INDEX(Sector_LowStack_BPT_ME!$A$2:$F$3110,MATCH(A1291,Sector_LowStack_BPT_ME!$A$2:$A$3110,0),3),0)*D1291</f>
        <v>0</v>
      </c>
      <c r="J1291" s="2">
        <f t="shared" si="62"/>
        <v>0</v>
      </c>
    </row>
    <row r="1292" spans="1:10" x14ac:dyDescent="0.25">
      <c r="A1292" s="1">
        <v>27023</v>
      </c>
      <c r="B1292" s="3">
        <v>0</v>
      </c>
      <c r="D1292" s="3">
        <v>0</v>
      </c>
      <c r="E1292" s="2">
        <f>IFERROR(INDEX(Sector_LowStack_BPT_ME!$A$2:$F$3110,MATCH(A1292,Sector_LowStack_BPT_ME!$A$2:$A$3110,0),3),0)*B1292</f>
        <v>0</v>
      </c>
      <c r="F1292" s="2">
        <f t="shared" si="60"/>
        <v>0</v>
      </c>
      <c r="G1292" s="2">
        <f>IFERROR(INDEX(Sector_LowStack_BPT_ME!$A$2:$F$3110,MATCH(A1292,Sector_LowStack_BPT_ME!$A$2:$A$3110,0),3),0)*C1292</f>
        <v>0</v>
      </c>
      <c r="H1292" s="2">
        <f t="shared" si="61"/>
        <v>0</v>
      </c>
      <c r="I1292" s="2">
        <f>IFERROR(INDEX(Sector_LowStack_BPT_ME!$A$2:$F$3110,MATCH(A1292,Sector_LowStack_BPT_ME!$A$2:$A$3110,0),3),0)*D1292</f>
        <v>0</v>
      </c>
      <c r="J1292" s="2">
        <f t="shared" si="62"/>
        <v>0</v>
      </c>
    </row>
    <row r="1293" spans="1:10" x14ac:dyDescent="0.25">
      <c r="A1293" s="1">
        <v>27025</v>
      </c>
      <c r="B1293" s="3">
        <v>0</v>
      </c>
      <c r="D1293" s="3">
        <v>0.58342000000000005</v>
      </c>
      <c r="E1293" s="2">
        <f>IFERROR(INDEX(Sector_LowStack_BPT_ME!$A$2:$F$3110,MATCH(A1293,Sector_LowStack_BPT_ME!$A$2:$A$3110,0),3),0)*B1293</f>
        <v>0</v>
      </c>
      <c r="F1293" s="2">
        <f t="shared" si="60"/>
        <v>0</v>
      </c>
      <c r="G1293" s="2">
        <f>IFERROR(INDEX(Sector_LowStack_BPT_ME!$A$2:$F$3110,MATCH(A1293,Sector_LowStack_BPT_ME!$A$2:$A$3110,0),3),0)*C1293</f>
        <v>0</v>
      </c>
      <c r="H1293" s="2">
        <f t="shared" si="61"/>
        <v>0</v>
      </c>
      <c r="I1293" s="2">
        <f>IFERROR(INDEX(Sector_LowStack_BPT_ME!$A$2:$F$3110,MATCH(A1293,Sector_LowStack_BPT_ME!$A$2:$A$3110,0),3),0)*D1293</f>
        <v>14009.43812836426</v>
      </c>
      <c r="J1293" s="2">
        <f t="shared" si="62"/>
        <v>12693.391230396959</v>
      </c>
    </row>
    <row r="1294" spans="1:10" x14ac:dyDescent="0.25">
      <c r="A1294" s="1">
        <v>27027</v>
      </c>
      <c r="B1294" s="3">
        <v>0</v>
      </c>
      <c r="D1294" s="3">
        <v>1.7134400000000001</v>
      </c>
      <c r="E1294" s="2">
        <f>IFERROR(INDEX(Sector_LowStack_BPT_ME!$A$2:$F$3110,MATCH(A1294,Sector_LowStack_BPT_ME!$A$2:$A$3110,0),3),0)*B1294</f>
        <v>0</v>
      </c>
      <c r="F1294" s="2">
        <f t="shared" si="60"/>
        <v>0</v>
      </c>
      <c r="G1294" s="2">
        <f>IFERROR(INDEX(Sector_LowStack_BPT_ME!$A$2:$F$3110,MATCH(A1294,Sector_LowStack_BPT_ME!$A$2:$A$3110,0),3),0)*C1294</f>
        <v>0</v>
      </c>
      <c r="H1294" s="2">
        <f t="shared" si="61"/>
        <v>0</v>
      </c>
      <c r="I1294" s="2">
        <f>IFERROR(INDEX(Sector_LowStack_BPT_ME!$A$2:$F$3110,MATCH(A1294,Sector_LowStack_BPT_ME!$A$2:$A$3110,0),3),0)*D1294</f>
        <v>23552.011294101565</v>
      </c>
      <c r="J1294" s="2">
        <f t="shared" si="62"/>
        <v>21339.534882093438</v>
      </c>
    </row>
    <row r="1295" spans="1:10" x14ac:dyDescent="0.25">
      <c r="A1295" s="1">
        <v>27029</v>
      </c>
      <c r="B1295" s="3">
        <v>0</v>
      </c>
      <c r="D1295" s="3">
        <v>0</v>
      </c>
      <c r="E1295" s="2">
        <f>IFERROR(INDEX(Sector_LowStack_BPT_ME!$A$2:$F$3110,MATCH(A1295,Sector_LowStack_BPT_ME!$A$2:$A$3110,0),3),0)*B1295</f>
        <v>0</v>
      </c>
      <c r="F1295" s="2">
        <f t="shared" si="60"/>
        <v>0</v>
      </c>
      <c r="G1295" s="2">
        <f>IFERROR(INDEX(Sector_LowStack_BPT_ME!$A$2:$F$3110,MATCH(A1295,Sector_LowStack_BPT_ME!$A$2:$A$3110,0),3),0)*C1295</f>
        <v>0</v>
      </c>
      <c r="H1295" s="2">
        <f t="shared" si="61"/>
        <v>0</v>
      </c>
      <c r="I1295" s="2">
        <f>IFERROR(INDEX(Sector_LowStack_BPT_ME!$A$2:$F$3110,MATCH(A1295,Sector_LowStack_BPT_ME!$A$2:$A$3110,0),3),0)*D1295</f>
        <v>0</v>
      </c>
      <c r="J1295" s="2">
        <f t="shared" si="62"/>
        <v>0</v>
      </c>
    </row>
    <row r="1296" spans="1:10" x14ac:dyDescent="0.25">
      <c r="A1296" s="1">
        <v>27031</v>
      </c>
      <c r="B1296" s="3">
        <v>0</v>
      </c>
      <c r="D1296" s="3">
        <v>1.2928E-2</v>
      </c>
      <c r="E1296" s="2">
        <f>IFERROR(INDEX(Sector_LowStack_BPT_ME!$A$2:$F$3110,MATCH(A1296,Sector_LowStack_BPT_ME!$A$2:$A$3110,0),3),0)*B1296</f>
        <v>0</v>
      </c>
      <c r="F1296" s="2">
        <f t="shared" si="60"/>
        <v>0</v>
      </c>
      <c r="G1296" s="2">
        <f>IFERROR(INDEX(Sector_LowStack_BPT_ME!$A$2:$F$3110,MATCH(A1296,Sector_LowStack_BPT_ME!$A$2:$A$3110,0),3),0)*C1296</f>
        <v>0</v>
      </c>
      <c r="H1296" s="2">
        <f t="shared" si="61"/>
        <v>0</v>
      </c>
      <c r="I1296" s="2">
        <f>IFERROR(INDEX(Sector_LowStack_BPT_ME!$A$2:$F$3110,MATCH(A1296,Sector_LowStack_BPT_ME!$A$2:$A$3110,0),3),0)*D1296</f>
        <v>175.82945759374999</v>
      </c>
      <c r="J1296" s="2">
        <f t="shared" si="62"/>
        <v>159.31203483080395</v>
      </c>
    </row>
    <row r="1297" spans="1:10" x14ac:dyDescent="0.25">
      <c r="A1297" s="1">
        <v>27033</v>
      </c>
      <c r="B1297" s="3">
        <v>0</v>
      </c>
      <c r="D1297" s="3">
        <v>0</v>
      </c>
      <c r="E1297" s="2">
        <f>IFERROR(INDEX(Sector_LowStack_BPT_ME!$A$2:$F$3110,MATCH(A1297,Sector_LowStack_BPT_ME!$A$2:$A$3110,0),3),0)*B1297</f>
        <v>0</v>
      </c>
      <c r="F1297" s="2">
        <f t="shared" si="60"/>
        <v>0</v>
      </c>
      <c r="G1297" s="2">
        <f>IFERROR(INDEX(Sector_LowStack_BPT_ME!$A$2:$F$3110,MATCH(A1297,Sector_LowStack_BPT_ME!$A$2:$A$3110,0),3),0)*C1297</f>
        <v>0</v>
      </c>
      <c r="H1297" s="2">
        <f t="shared" si="61"/>
        <v>0</v>
      </c>
      <c r="I1297" s="2">
        <f>IFERROR(INDEX(Sector_LowStack_BPT_ME!$A$2:$F$3110,MATCH(A1297,Sector_LowStack_BPT_ME!$A$2:$A$3110,0),3),0)*D1297</f>
        <v>0</v>
      </c>
      <c r="J1297" s="2">
        <f t="shared" si="62"/>
        <v>0</v>
      </c>
    </row>
    <row r="1298" spans="1:10" x14ac:dyDescent="0.25">
      <c r="A1298" s="1">
        <v>27035</v>
      </c>
      <c r="B1298" s="3">
        <v>0</v>
      </c>
      <c r="D1298" s="3">
        <v>0</v>
      </c>
      <c r="E1298" s="2">
        <f>IFERROR(INDEX(Sector_LowStack_BPT_ME!$A$2:$F$3110,MATCH(A1298,Sector_LowStack_BPT_ME!$A$2:$A$3110,0),3),0)*B1298</f>
        <v>0</v>
      </c>
      <c r="F1298" s="2">
        <f t="shared" si="60"/>
        <v>0</v>
      </c>
      <c r="G1298" s="2">
        <f>IFERROR(INDEX(Sector_LowStack_BPT_ME!$A$2:$F$3110,MATCH(A1298,Sector_LowStack_BPT_ME!$A$2:$A$3110,0),3),0)*C1298</f>
        <v>0</v>
      </c>
      <c r="H1298" s="2">
        <f t="shared" si="61"/>
        <v>0</v>
      </c>
      <c r="I1298" s="2">
        <f>IFERROR(INDEX(Sector_LowStack_BPT_ME!$A$2:$F$3110,MATCH(A1298,Sector_LowStack_BPT_ME!$A$2:$A$3110,0),3),0)*D1298</f>
        <v>0</v>
      </c>
      <c r="J1298" s="2">
        <f t="shared" si="62"/>
        <v>0</v>
      </c>
    </row>
    <row r="1299" spans="1:10" x14ac:dyDescent="0.25">
      <c r="A1299" s="1">
        <v>27037</v>
      </c>
      <c r="B1299" s="3">
        <v>0</v>
      </c>
      <c r="D1299" s="3">
        <v>175.3226402</v>
      </c>
      <c r="E1299" s="2">
        <f>IFERROR(INDEX(Sector_LowStack_BPT_ME!$A$2:$F$3110,MATCH(A1299,Sector_LowStack_BPT_ME!$A$2:$A$3110,0),3),0)*B1299</f>
        <v>0</v>
      </c>
      <c r="F1299" s="2">
        <f t="shared" si="60"/>
        <v>0</v>
      </c>
      <c r="G1299" s="2">
        <f>IFERROR(INDEX(Sector_LowStack_BPT_ME!$A$2:$F$3110,MATCH(A1299,Sector_LowStack_BPT_ME!$A$2:$A$3110,0),3),0)*C1299</f>
        <v>0</v>
      </c>
      <c r="H1299" s="2">
        <f t="shared" si="61"/>
        <v>0</v>
      </c>
      <c r="I1299" s="2">
        <f>IFERROR(INDEX(Sector_LowStack_BPT_ME!$A$2:$F$3110,MATCH(A1299,Sector_LowStack_BPT_ME!$A$2:$A$3110,0),3),0)*D1299</f>
        <v>9185521.3147437721</v>
      </c>
      <c r="J1299" s="2">
        <f t="shared" si="62"/>
        <v>8322633.2587263156</v>
      </c>
    </row>
    <row r="1300" spans="1:10" x14ac:dyDescent="0.25">
      <c r="A1300" s="1">
        <v>27039</v>
      </c>
      <c r="B1300" s="3">
        <v>0</v>
      </c>
      <c r="D1300" s="3">
        <v>0</v>
      </c>
      <c r="E1300" s="2">
        <f>IFERROR(INDEX(Sector_LowStack_BPT_ME!$A$2:$F$3110,MATCH(A1300,Sector_LowStack_BPT_ME!$A$2:$A$3110,0),3),0)*B1300</f>
        <v>0</v>
      </c>
      <c r="F1300" s="2">
        <f t="shared" si="60"/>
        <v>0</v>
      </c>
      <c r="G1300" s="2">
        <f>IFERROR(INDEX(Sector_LowStack_BPT_ME!$A$2:$F$3110,MATCH(A1300,Sector_LowStack_BPT_ME!$A$2:$A$3110,0),3),0)*C1300</f>
        <v>0</v>
      </c>
      <c r="H1300" s="2">
        <f t="shared" si="61"/>
        <v>0</v>
      </c>
      <c r="I1300" s="2">
        <f>IFERROR(INDEX(Sector_LowStack_BPT_ME!$A$2:$F$3110,MATCH(A1300,Sector_LowStack_BPT_ME!$A$2:$A$3110,0),3),0)*D1300</f>
        <v>0</v>
      </c>
      <c r="J1300" s="2">
        <f t="shared" si="62"/>
        <v>0</v>
      </c>
    </row>
    <row r="1301" spans="1:10" x14ac:dyDescent="0.25">
      <c r="A1301" s="1">
        <v>27041</v>
      </c>
      <c r="B1301" s="3">
        <v>1.731042</v>
      </c>
      <c r="D1301" s="3">
        <v>3.1111360000000001E-2</v>
      </c>
      <c r="E1301" s="2">
        <f>IFERROR(INDEX(Sector_LowStack_BPT_ME!$A$2:$F$3110,MATCH(A1301,Sector_LowStack_BPT_ME!$A$2:$A$3110,0),3),0)*B1301</f>
        <v>27111.230299182127</v>
      </c>
      <c r="F1301" s="2">
        <f t="shared" si="60"/>
        <v>24564.400782652352</v>
      </c>
      <c r="G1301" s="2">
        <f>IFERROR(INDEX(Sector_LowStack_BPT_ME!$A$2:$F$3110,MATCH(A1301,Sector_LowStack_BPT_ME!$A$2:$A$3110,0),3),0)*C1301</f>
        <v>0</v>
      </c>
      <c r="H1301" s="2">
        <f t="shared" si="61"/>
        <v>0</v>
      </c>
      <c r="I1301" s="2">
        <f>IFERROR(INDEX(Sector_LowStack_BPT_ME!$A$2:$F$3110,MATCH(A1301,Sector_LowStack_BPT_ME!$A$2:$A$3110,0),3),0)*D1301</f>
        <v>487.25983880273441</v>
      </c>
      <c r="J1301" s="2">
        <f t="shared" si="62"/>
        <v>441.48663980040874</v>
      </c>
    </row>
    <row r="1302" spans="1:10" x14ac:dyDescent="0.25">
      <c r="A1302" s="1">
        <v>27043</v>
      </c>
      <c r="B1302" s="3">
        <v>3.2000000000000002E-3</v>
      </c>
      <c r="D1302" s="3">
        <v>0</v>
      </c>
      <c r="E1302" s="2">
        <f>IFERROR(INDEX(Sector_LowStack_BPT_ME!$A$2:$F$3110,MATCH(A1302,Sector_LowStack_BPT_ME!$A$2:$A$3110,0),3),0)*B1302</f>
        <v>56.764726562500002</v>
      </c>
      <c r="F1302" s="2">
        <f t="shared" si="60"/>
        <v>51.432247013924218</v>
      </c>
      <c r="G1302" s="2">
        <f>IFERROR(INDEX(Sector_LowStack_BPT_ME!$A$2:$F$3110,MATCH(A1302,Sector_LowStack_BPT_ME!$A$2:$A$3110,0),3),0)*C1302</f>
        <v>0</v>
      </c>
      <c r="H1302" s="2">
        <f t="shared" si="61"/>
        <v>0</v>
      </c>
      <c r="I1302" s="2">
        <f>IFERROR(INDEX(Sector_LowStack_BPT_ME!$A$2:$F$3110,MATCH(A1302,Sector_LowStack_BPT_ME!$A$2:$A$3110,0),3),0)*D1302</f>
        <v>0</v>
      </c>
      <c r="J1302" s="2">
        <f t="shared" si="62"/>
        <v>0</v>
      </c>
    </row>
    <row r="1303" spans="1:10" x14ac:dyDescent="0.25">
      <c r="A1303" s="1">
        <v>27045</v>
      </c>
      <c r="B1303" s="3">
        <v>0</v>
      </c>
      <c r="D1303" s="3">
        <v>0</v>
      </c>
      <c r="E1303" s="2">
        <f>IFERROR(INDEX(Sector_LowStack_BPT_ME!$A$2:$F$3110,MATCH(A1303,Sector_LowStack_BPT_ME!$A$2:$A$3110,0),3),0)*B1303</f>
        <v>0</v>
      </c>
      <c r="F1303" s="2">
        <f t="shared" si="60"/>
        <v>0</v>
      </c>
      <c r="G1303" s="2">
        <f>IFERROR(INDEX(Sector_LowStack_BPT_ME!$A$2:$F$3110,MATCH(A1303,Sector_LowStack_BPT_ME!$A$2:$A$3110,0),3),0)*C1303</f>
        <v>0</v>
      </c>
      <c r="H1303" s="2">
        <f t="shared" si="61"/>
        <v>0</v>
      </c>
      <c r="I1303" s="2">
        <f>IFERROR(INDEX(Sector_LowStack_BPT_ME!$A$2:$F$3110,MATCH(A1303,Sector_LowStack_BPT_ME!$A$2:$A$3110,0),3),0)*D1303</f>
        <v>0</v>
      </c>
      <c r="J1303" s="2">
        <f t="shared" si="62"/>
        <v>0</v>
      </c>
    </row>
    <row r="1304" spans="1:10" x14ac:dyDescent="0.25">
      <c r="A1304" s="1">
        <v>27047</v>
      </c>
      <c r="B1304" s="3">
        <v>0</v>
      </c>
      <c r="D1304" s="3">
        <v>0</v>
      </c>
      <c r="E1304" s="2">
        <f>IFERROR(INDEX(Sector_LowStack_BPT_ME!$A$2:$F$3110,MATCH(A1304,Sector_LowStack_BPT_ME!$A$2:$A$3110,0),3),0)*B1304</f>
        <v>0</v>
      </c>
      <c r="F1304" s="2">
        <f t="shared" si="60"/>
        <v>0</v>
      </c>
      <c r="G1304" s="2">
        <f>IFERROR(INDEX(Sector_LowStack_BPT_ME!$A$2:$F$3110,MATCH(A1304,Sector_LowStack_BPT_ME!$A$2:$A$3110,0),3),0)*C1304</f>
        <v>0</v>
      </c>
      <c r="H1304" s="2">
        <f t="shared" si="61"/>
        <v>0</v>
      </c>
      <c r="I1304" s="2">
        <f>IFERROR(INDEX(Sector_LowStack_BPT_ME!$A$2:$F$3110,MATCH(A1304,Sector_LowStack_BPT_ME!$A$2:$A$3110,0),3),0)*D1304</f>
        <v>0</v>
      </c>
      <c r="J1304" s="2">
        <f t="shared" si="62"/>
        <v>0</v>
      </c>
    </row>
    <row r="1305" spans="1:10" x14ac:dyDescent="0.25">
      <c r="A1305" s="1">
        <v>27049</v>
      </c>
      <c r="B1305" s="3">
        <v>46.937694399999998</v>
      </c>
      <c r="D1305" s="3">
        <v>0</v>
      </c>
      <c r="E1305" s="2">
        <f>IFERROR(INDEX(Sector_LowStack_BPT_ME!$A$2:$F$3110,MATCH(A1305,Sector_LowStack_BPT_ME!$A$2:$A$3110,0),3),0)*B1305</f>
        <v>1596209.2910871503</v>
      </c>
      <c r="F1305" s="2">
        <f t="shared" si="60"/>
        <v>1446261.3583582377</v>
      </c>
      <c r="G1305" s="2">
        <f>IFERROR(INDEX(Sector_LowStack_BPT_ME!$A$2:$F$3110,MATCH(A1305,Sector_LowStack_BPT_ME!$A$2:$A$3110,0),3),0)*C1305</f>
        <v>0</v>
      </c>
      <c r="H1305" s="2">
        <f t="shared" si="61"/>
        <v>0</v>
      </c>
      <c r="I1305" s="2">
        <f>IFERROR(INDEX(Sector_LowStack_BPT_ME!$A$2:$F$3110,MATCH(A1305,Sector_LowStack_BPT_ME!$A$2:$A$3110,0),3),0)*D1305</f>
        <v>0</v>
      </c>
      <c r="J1305" s="2">
        <f t="shared" si="62"/>
        <v>0</v>
      </c>
    </row>
    <row r="1306" spans="1:10" x14ac:dyDescent="0.25">
      <c r="A1306" s="1">
        <v>27051</v>
      </c>
      <c r="B1306" s="3">
        <v>0</v>
      </c>
      <c r="D1306" s="3">
        <v>0</v>
      </c>
      <c r="E1306" s="2">
        <f>IFERROR(INDEX(Sector_LowStack_BPT_ME!$A$2:$F$3110,MATCH(A1306,Sector_LowStack_BPT_ME!$A$2:$A$3110,0),3),0)*B1306</f>
        <v>0</v>
      </c>
      <c r="F1306" s="2">
        <f t="shared" si="60"/>
        <v>0</v>
      </c>
      <c r="G1306" s="2">
        <f>IFERROR(INDEX(Sector_LowStack_BPT_ME!$A$2:$F$3110,MATCH(A1306,Sector_LowStack_BPT_ME!$A$2:$A$3110,0),3),0)*C1306</f>
        <v>0</v>
      </c>
      <c r="H1306" s="2">
        <f t="shared" si="61"/>
        <v>0</v>
      </c>
      <c r="I1306" s="2">
        <f>IFERROR(INDEX(Sector_LowStack_BPT_ME!$A$2:$F$3110,MATCH(A1306,Sector_LowStack_BPT_ME!$A$2:$A$3110,0),3),0)*D1306</f>
        <v>0</v>
      </c>
      <c r="J1306" s="2">
        <f t="shared" si="62"/>
        <v>0</v>
      </c>
    </row>
    <row r="1307" spans="1:10" x14ac:dyDescent="0.25">
      <c r="A1307" s="1">
        <v>27053</v>
      </c>
      <c r="B1307" s="3">
        <v>8.9598200000000006</v>
      </c>
      <c r="D1307" s="3">
        <v>8.6134984170000006</v>
      </c>
      <c r="E1307" s="2">
        <f>IFERROR(INDEX(Sector_LowStack_BPT_ME!$A$2:$F$3110,MATCH(A1307,Sector_LowStack_BPT_ME!$A$2:$A$3110,0),3),0)*B1307</f>
        <v>623838.77227289067</v>
      </c>
      <c r="F1307" s="2">
        <f t="shared" si="60"/>
        <v>565235.34552879981</v>
      </c>
      <c r="G1307" s="2">
        <f>IFERROR(INDEX(Sector_LowStack_BPT_ME!$A$2:$F$3110,MATCH(A1307,Sector_LowStack_BPT_ME!$A$2:$A$3110,0),3),0)*C1307</f>
        <v>0</v>
      </c>
      <c r="H1307" s="2">
        <f t="shared" si="61"/>
        <v>0</v>
      </c>
      <c r="I1307" s="2">
        <f>IFERROR(INDEX(Sector_LowStack_BPT_ME!$A$2:$F$3110,MATCH(A1307,Sector_LowStack_BPT_ME!$A$2:$A$3110,0),3),0)*D1307</f>
        <v>599725.69509608089</v>
      </c>
      <c r="J1307" s="2">
        <f t="shared" si="62"/>
        <v>543387.45130424108</v>
      </c>
    </row>
    <row r="1308" spans="1:10" x14ac:dyDescent="0.25">
      <c r="A1308" s="1">
        <v>27055</v>
      </c>
      <c r="B1308" s="3">
        <v>0</v>
      </c>
      <c r="D1308" s="3">
        <v>0</v>
      </c>
      <c r="E1308" s="2">
        <f>IFERROR(INDEX(Sector_LowStack_BPT_ME!$A$2:$F$3110,MATCH(A1308,Sector_LowStack_BPT_ME!$A$2:$A$3110,0),3),0)*B1308</f>
        <v>0</v>
      </c>
      <c r="F1308" s="2">
        <f t="shared" si="60"/>
        <v>0</v>
      </c>
      <c r="G1308" s="2">
        <f>IFERROR(INDEX(Sector_LowStack_BPT_ME!$A$2:$F$3110,MATCH(A1308,Sector_LowStack_BPT_ME!$A$2:$A$3110,0),3),0)*C1308</f>
        <v>0</v>
      </c>
      <c r="H1308" s="2">
        <f t="shared" si="61"/>
        <v>0</v>
      </c>
      <c r="I1308" s="2">
        <f>IFERROR(INDEX(Sector_LowStack_BPT_ME!$A$2:$F$3110,MATCH(A1308,Sector_LowStack_BPT_ME!$A$2:$A$3110,0),3),0)*D1308</f>
        <v>0</v>
      </c>
      <c r="J1308" s="2">
        <f t="shared" si="62"/>
        <v>0</v>
      </c>
    </row>
    <row r="1309" spans="1:10" x14ac:dyDescent="0.25">
      <c r="A1309" s="1">
        <v>27057</v>
      </c>
      <c r="B1309" s="3">
        <v>0</v>
      </c>
      <c r="D1309" s="3">
        <v>0.108</v>
      </c>
      <c r="E1309" s="2">
        <f>IFERROR(INDEX(Sector_LowStack_BPT_ME!$A$2:$F$3110,MATCH(A1309,Sector_LowStack_BPT_ME!$A$2:$A$3110,0),3),0)*B1309</f>
        <v>0</v>
      </c>
      <c r="F1309" s="2">
        <f t="shared" si="60"/>
        <v>0</v>
      </c>
      <c r="G1309" s="2">
        <f>IFERROR(INDEX(Sector_LowStack_BPT_ME!$A$2:$F$3110,MATCH(A1309,Sector_LowStack_BPT_ME!$A$2:$A$3110,0),3),0)*C1309</f>
        <v>0</v>
      </c>
      <c r="H1309" s="2">
        <f t="shared" si="61"/>
        <v>0</v>
      </c>
      <c r="I1309" s="2">
        <f>IFERROR(INDEX(Sector_LowStack_BPT_ME!$A$2:$F$3110,MATCH(A1309,Sector_LowStack_BPT_ME!$A$2:$A$3110,0),3),0)*D1309</f>
        <v>1451.7013271484375</v>
      </c>
      <c r="J1309" s="2">
        <f t="shared" si="62"/>
        <v>1315.3284754420868</v>
      </c>
    </row>
    <row r="1310" spans="1:10" x14ac:dyDescent="0.25">
      <c r="A1310" s="1">
        <v>27059</v>
      </c>
      <c r="B1310" s="3">
        <v>0</v>
      </c>
      <c r="D1310" s="3">
        <v>0</v>
      </c>
      <c r="E1310" s="2">
        <f>IFERROR(INDEX(Sector_LowStack_BPT_ME!$A$2:$F$3110,MATCH(A1310,Sector_LowStack_BPT_ME!$A$2:$A$3110,0),3),0)*B1310</f>
        <v>0</v>
      </c>
      <c r="F1310" s="2">
        <f t="shared" si="60"/>
        <v>0</v>
      </c>
      <c r="G1310" s="2">
        <f>IFERROR(INDEX(Sector_LowStack_BPT_ME!$A$2:$F$3110,MATCH(A1310,Sector_LowStack_BPT_ME!$A$2:$A$3110,0),3),0)*C1310</f>
        <v>0</v>
      </c>
      <c r="H1310" s="2">
        <f t="shared" si="61"/>
        <v>0</v>
      </c>
      <c r="I1310" s="2">
        <f>IFERROR(INDEX(Sector_LowStack_BPT_ME!$A$2:$F$3110,MATCH(A1310,Sector_LowStack_BPT_ME!$A$2:$A$3110,0),3),0)*D1310</f>
        <v>0</v>
      </c>
      <c r="J1310" s="2">
        <f t="shared" si="62"/>
        <v>0</v>
      </c>
    </row>
    <row r="1311" spans="1:10" x14ac:dyDescent="0.25">
      <c r="A1311" s="1">
        <v>27061</v>
      </c>
      <c r="B1311" s="3">
        <v>0</v>
      </c>
      <c r="D1311" s="3">
        <v>0</v>
      </c>
      <c r="E1311" s="2">
        <f>IFERROR(INDEX(Sector_LowStack_BPT_ME!$A$2:$F$3110,MATCH(A1311,Sector_LowStack_BPT_ME!$A$2:$A$3110,0),3),0)*B1311</f>
        <v>0</v>
      </c>
      <c r="F1311" s="2">
        <f t="shared" si="60"/>
        <v>0</v>
      </c>
      <c r="G1311" s="2">
        <f>IFERROR(INDEX(Sector_LowStack_BPT_ME!$A$2:$F$3110,MATCH(A1311,Sector_LowStack_BPT_ME!$A$2:$A$3110,0),3),0)*C1311</f>
        <v>0</v>
      </c>
      <c r="H1311" s="2">
        <f t="shared" si="61"/>
        <v>0</v>
      </c>
      <c r="I1311" s="2">
        <f>IFERROR(INDEX(Sector_LowStack_BPT_ME!$A$2:$F$3110,MATCH(A1311,Sector_LowStack_BPT_ME!$A$2:$A$3110,0),3),0)*D1311</f>
        <v>0</v>
      </c>
      <c r="J1311" s="2">
        <f t="shared" si="62"/>
        <v>0</v>
      </c>
    </row>
    <row r="1312" spans="1:10" x14ac:dyDescent="0.25">
      <c r="A1312" s="1">
        <v>27063</v>
      </c>
      <c r="B1312" s="3">
        <v>0</v>
      </c>
      <c r="D1312" s="3">
        <v>0</v>
      </c>
      <c r="E1312" s="2">
        <f>IFERROR(INDEX(Sector_LowStack_BPT_ME!$A$2:$F$3110,MATCH(A1312,Sector_LowStack_BPT_ME!$A$2:$A$3110,0),3),0)*B1312</f>
        <v>0</v>
      </c>
      <c r="F1312" s="2">
        <f t="shared" si="60"/>
        <v>0</v>
      </c>
      <c r="G1312" s="2">
        <f>IFERROR(INDEX(Sector_LowStack_BPT_ME!$A$2:$F$3110,MATCH(A1312,Sector_LowStack_BPT_ME!$A$2:$A$3110,0),3),0)*C1312</f>
        <v>0</v>
      </c>
      <c r="H1312" s="2">
        <f t="shared" si="61"/>
        <v>0</v>
      </c>
      <c r="I1312" s="2">
        <f>IFERROR(INDEX(Sector_LowStack_BPT_ME!$A$2:$F$3110,MATCH(A1312,Sector_LowStack_BPT_ME!$A$2:$A$3110,0),3),0)*D1312</f>
        <v>0</v>
      </c>
      <c r="J1312" s="2">
        <f t="shared" si="62"/>
        <v>0</v>
      </c>
    </row>
    <row r="1313" spans="1:10" x14ac:dyDescent="0.25">
      <c r="A1313" s="1">
        <v>27065</v>
      </c>
      <c r="B1313" s="3">
        <v>0</v>
      </c>
      <c r="D1313" s="3">
        <v>0</v>
      </c>
      <c r="E1313" s="2">
        <f>IFERROR(INDEX(Sector_LowStack_BPT_ME!$A$2:$F$3110,MATCH(A1313,Sector_LowStack_BPT_ME!$A$2:$A$3110,0),3),0)*B1313</f>
        <v>0</v>
      </c>
      <c r="F1313" s="2">
        <f t="shared" si="60"/>
        <v>0</v>
      </c>
      <c r="G1313" s="2">
        <f>IFERROR(INDEX(Sector_LowStack_BPT_ME!$A$2:$F$3110,MATCH(A1313,Sector_LowStack_BPT_ME!$A$2:$A$3110,0),3),0)*C1313</f>
        <v>0</v>
      </c>
      <c r="H1313" s="2">
        <f t="shared" si="61"/>
        <v>0</v>
      </c>
      <c r="I1313" s="2">
        <f>IFERROR(INDEX(Sector_LowStack_BPT_ME!$A$2:$F$3110,MATCH(A1313,Sector_LowStack_BPT_ME!$A$2:$A$3110,0),3),0)*D1313</f>
        <v>0</v>
      </c>
      <c r="J1313" s="2">
        <f t="shared" si="62"/>
        <v>0</v>
      </c>
    </row>
    <row r="1314" spans="1:10" x14ac:dyDescent="0.25">
      <c r="A1314" s="1">
        <v>27067</v>
      </c>
      <c r="B1314" s="3">
        <v>0</v>
      </c>
      <c r="D1314" s="3">
        <v>0.73919999999999997</v>
      </c>
      <c r="E1314" s="2">
        <f>IFERROR(INDEX(Sector_LowStack_BPT_ME!$A$2:$F$3110,MATCH(A1314,Sector_LowStack_BPT_ME!$A$2:$A$3110,0),3),0)*B1314</f>
        <v>0</v>
      </c>
      <c r="F1314" s="2">
        <f t="shared" si="60"/>
        <v>0</v>
      </c>
      <c r="G1314" s="2">
        <f>IFERROR(INDEX(Sector_LowStack_BPT_ME!$A$2:$F$3110,MATCH(A1314,Sector_LowStack_BPT_ME!$A$2:$A$3110,0),3),0)*C1314</f>
        <v>0</v>
      </c>
      <c r="H1314" s="2">
        <f t="shared" si="61"/>
        <v>0</v>
      </c>
      <c r="I1314" s="2">
        <f>IFERROR(INDEX(Sector_LowStack_BPT_ME!$A$2:$F$3110,MATCH(A1314,Sector_LowStack_BPT_ME!$A$2:$A$3110,0),3),0)*D1314</f>
        <v>13519.93497421875</v>
      </c>
      <c r="J1314" s="2">
        <f t="shared" si="62"/>
        <v>12249.872012341941</v>
      </c>
    </row>
    <row r="1315" spans="1:10" x14ac:dyDescent="0.25">
      <c r="A1315" s="1">
        <v>27069</v>
      </c>
      <c r="B1315" s="3">
        <v>0</v>
      </c>
      <c r="D1315" s="3">
        <v>0</v>
      </c>
      <c r="E1315" s="2">
        <f>IFERROR(INDEX(Sector_LowStack_BPT_ME!$A$2:$F$3110,MATCH(A1315,Sector_LowStack_BPT_ME!$A$2:$A$3110,0),3),0)*B1315</f>
        <v>0</v>
      </c>
      <c r="F1315" s="2">
        <f t="shared" si="60"/>
        <v>0</v>
      </c>
      <c r="G1315" s="2">
        <f>IFERROR(INDEX(Sector_LowStack_BPT_ME!$A$2:$F$3110,MATCH(A1315,Sector_LowStack_BPT_ME!$A$2:$A$3110,0),3),0)*C1315</f>
        <v>0</v>
      </c>
      <c r="H1315" s="2">
        <f t="shared" si="61"/>
        <v>0</v>
      </c>
      <c r="I1315" s="2">
        <f>IFERROR(INDEX(Sector_LowStack_BPT_ME!$A$2:$F$3110,MATCH(A1315,Sector_LowStack_BPT_ME!$A$2:$A$3110,0),3),0)*D1315</f>
        <v>0</v>
      </c>
      <c r="J1315" s="2">
        <f t="shared" si="62"/>
        <v>0</v>
      </c>
    </row>
    <row r="1316" spans="1:10" x14ac:dyDescent="0.25">
      <c r="A1316" s="1">
        <v>27071</v>
      </c>
      <c r="B1316" s="3">
        <v>0</v>
      </c>
      <c r="D1316" s="3">
        <v>0.19800000000000001</v>
      </c>
      <c r="E1316" s="2">
        <f>IFERROR(INDEX(Sector_LowStack_BPT_ME!$A$2:$F$3110,MATCH(A1316,Sector_LowStack_BPT_ME!$A$2:$A$3110,0),3),0)*B1316</f>
        <v>0</v>
      </c>
      <c r="F1316" s="2">
        <f t="shared" si="60"/>
        <v>0</v>
      </c>
      <c r="G1316" s="2">
        <f>IFERROR(INDEX(Sector_LowStack_BPT_ME!$A$2:$F$3110,MATCH(A1316,Sector_LowStack_BPT_ME!$A$2:$A$3110,0),3),0)*C1316</f>
        <v>0</v>
      </c>
      <c r="H1316" s="2">
        <f t="shared" si="61"/>
        <v>0</v>
      </c>
      <c r="I1316" s="2">
        <f>IFERROR(INDEX(Sector_LowStack_BPT_ME!$A$2:$F$3110,MATCH(A1316,Sector_LowStack_BPT_ME!$A$2:$A$3110,0),3),0)*D1316</f>
        <v>2591.3281420898438</v>
      </c>
      <c r="J1316" s="2">
        <f t="shared" si="62"/>
        <v>2347.8987245953608</v>
      </c>
    </row>
    <row r="1317" spans="1:10" x14ac:dyDescent="0.25">
      <c r="A1317" s="1">
        <v>27073</v>
      </c>
      <c r="B1317" s="3">
        <v>0</v>
      </c>
      <c r="D1317" s="3">
        <v>0</v>
      </c>
      <c r="E1317" s="2">
        <f>IFERROR(INDEX(Sector_LowStack_BPT_ME!$A$2:$F$3110,MATCH(A1317,Sector_LowStack_BPT_ME!$A$2:$A$3110,0),3),0)*B1317</f>
        <v>0</v>
      </c>
      <c r="F1317" s="2">
        <f t="shared" si="60"/>
        <v>0</v>
      </c>
      <c r="G1317" s="2">
        <f>IFERROR(INDEX(Sector_LowStack_BPT_ME!$A$2:$F$3110,MATCH(A1317,Sector_LowStack_BPT_ME!$A$2:$A$3110,0),3),0)*C1317</f>
        <v>0</v>
      </c>
      <c r="H1317" s="2">
        <f t="shared" si="61"/>
        <v>0</v>
      </c>
      <c r="I1317" s="2">
        <f>IFERROR(INDEX(Sector_LowStack_BPT_ME!$A$2:$F$3110,MATCH(A1317,Sector_LowStack_BPT_ME!$A$2:$A$3110,0),3),0)*D1317</f>
        <v>0</v>
      </c>
      <c r="J1317" s="2">
        <f t="shared" si="62"/>
        <v>0</v>
      </c>
    </row>
    <row r="1318" spans="1:10" x14ac:dyDescent="0.25">
      <c r="A1318" s="1">
        <v>27075</v>
      </c>
      <c r="B1318" s="3">
        <v>0</v>
      </c>
      <c r="D1318" s="3">
        <v>0</v>
      </c>
      <c r="E1318" s="2">
        <f>IFERROR(INDEX(Sector_LowStack_BPT_ME!$A$2:$F$3110,MATCH(A1318,Sector_LowStack_BPT_ME!$A$2:$A$3110,0),3),0)*B1318</f>
        <v>0</v>
      </c>
      <c r="F1318" s="2">
        <f t="shared" si="60"/>
        <v>0</v>
      </c>
      <c r="G1318" s="2">
        <f>IFERROR(INDEX(Sector_LowStack_BPT_ME!$A$2:$F$3110,MATCH(A1318,Sector_LowStack_BPT_ME!$A$2:$A$3110,0),3),0)*C1318</f>
        <v>0</v>
      </c>
      <c r="H1318" s="2">
        <f t="shared" si="61"/>
        <v>0</v>
      </c>
      <c r="I1318" s="2">
        <f>IFERROR(INDEX(Sector_LowStack_BPT_ME!$A$2:$F$3110,MATCH(A1318,Sector_LowStack_BPT_ME!$A$2:$A$3110,0),3),0)*D1318</f>
        <v>0</v>
      </c>
      <c r="J1318" s="2">
        <f t="shared" si="62"/>
        <v>0</v>
      </c>
    </row>
    <row r="1319" spans="1:10" x14ac:dyDescent="0.25">
      <c r="A1319" s="1">
        <v>27077</v>
      </c>
      <c r="B1319" s="3">
        <v>0</v>
      </c>
      <c r="D1319" s="3">
        <v>0</v>
      </c>
      <c r="E1319" s="2">
        <f>IFERROR(INDEX(Sector_LowStack_BPT_ME!$A$2:$F$3110,MATCH(A1319,Sector_LowStack_BPT_ME!$A$2:$A$3110,0),3),0)*B1319</f>
        <v>0</v>
      </c>
      <c r="F1319" s="2">
        <f t="shared" si="60"/>
        <v>0</v>
      </c>
      <c r="G1319" s="2">
        <f>IFERROR(INDEX(Sector_LowStack_BPT_ME!$A$2:$F$3110,MATCH(A1319,Sector_LowStack_BPT_ME!$A$2:$A$3110,0),3),0)*C1319</f>
        <v>0</v>
      </c>
      <c r="H1319" s="2">
        <f t="shared" si="61"/>
        <v>0</v>
      </c>
      <c r="I1319" s="2">
        <f>IFERROR(INDEX(Sector_LowStack_BPT_ME!$A$2:$F$3110,MATCH(A1319,Sector_LowStack_BPT_ME!$A$2:$A$3110,0),3),0)*D1319</f>
        <v>0</v>
      </c>
      <c r="J1319" s="2">
        <f t="shared" si="62"/>
        <v>0</v>
      </c>
    </row>
    <row r="1320" spans="1:10" x14ac:dyDescent="0.25">
      <c r="A1320" s="1">
        <v>27079</v>
      </c>
      <c r="B1320" s="3">
        <v>0</v>
      </c>
      <c r="D1320" s="3">
        <v>1.19512</v>
      </c>
      <c r="E1320" s="2">
        <f>IFERROR(INDEX(Sector_LowStack_BPT_ME!$A$2:$F$3110,MATCH(A1320,Sector_LowStack_BPT_ME!$A$2:$A$3110,0),3),0)*B1320</f>
        <v>0</v>
      </c>
      <c r="F1320" s="2">
        <f t="shared" si="60"/>
        <v>0</v>
      </c>
      <c r="G1320" s="2">
        <f>IFERROR(INDEX(Sector_LowStack_BPT_ME!$A$2:$F$3110,MATCH(A1320,Sector_LowStack_BPT_ME!$A$2:$A$3110,0),3),0)*C1320</f>
        <v>0</v>
      </c>
      <c r="H1320" s="2">
        <f t="shared" si="61"/>
        <v>0</v>
      </c>
      <c r="I1320" s="2">
        <f>IFERROR(INDEX(Sector_LowStack_BPT_ME!$A$2:$F$3110,MATCH(A1320,Sector_LowStack_BPT_ME!$A$2:$A$3110,0),3),0)*D1320</f>
        <v>23339.967366191406</v>
      </c>
      <c r="J1320" s="2">
        <f t="shared" si="62"/>
        <v>21147.410365012038</v>
      </c>
    </row>
    <row r="1321" spans="1:10" x14ac:dyDescent="0.25">
      <c r="A1321" s="1">
        <v>27081</v>
      </c>
      <c r="B1321" s="3">
        <v>0</v>
      </c>
      <c r="D1321" s="3">
        <v>0</v>
      </c>
      <c r="E1321" s="2">
        <f>IFERROR(INDEX(Sector_LowStack_BPT_ME!$A$2:$F$3110,MATCH(A1321,Sector_LowStack_BPT_ME!$A$2:$A$3110,0),3),0)*B1321</f>
        <v>0</v>
      </c>
      <c r="F1321" s="2">
        <f t="shared" si="60"/>
        <v>0</v>
      </c>
      <c r="G1321" s="2">
        <f>IFERROR(INDEX(Sector_LowStack_BPT_ME!$A$2:$F$3110,MATCH(A1321,Sector_LowStack_BPT_ME!$A$2:$A$3110,0),3),0)*C1321</f>
        <v>0</v>
      </c>
      <c r="H1321" s="2">
        <f t="shared" si="61"/>
        <v>0</v>
      </c>
      <c r="I1321" s="2">
        <f>IFERROR(INDEX(Sector_LowStack_BPT_ME!$A$2:$F$3110,MATCH(A1321,Sector_LowStack_BPT_ME!$A$2:$A$3110,0),3),0)*D1321</f>
        <v>0</v>
      </c>
      <c r="J1321" s="2">
        <f t="shared" si="62"/>
        <v>0</v>
      </c>
    </row>
    <row r="1322" spans="1:10" x14ac:dyDescent="0.25">
      <c r="A1322" s="1">
        <v>27083</v>
      </c>
      <c r="B1322" s="3">
        <v>0</v>
      </c>
      <c r="D1322" s="3">
        <v>1.007620035</v>
      </c>
      <c r="E1322" s="2">
        <f>IFERROR(INDEX(Sector_LowStack_BPT_ME!$A$2:$F$3110,MATCH(A1322,Sector_LowStack_BPT_ME!$A$2:$A$3110,0),3),0)*B1322</f>
        <v>0</v>
      </c>
      <c r="F1322" s="2">
        <f t="shared" si="60"/>
        <v>0</v>
      </c>
      <c r="G1322" s="2">
        <f>IFERROR(INDEX(Sector_LowStack_BPT_ME!$A$2:$F$3110,MATCH(A1322,Sector_LowStack_BPT_ME!$A$2:$A$3110,0),3),0)*C1322</f>
        <v>0</v>
      </c>
      <c r="H1322" s="2">
        <f t="shared" si="61"/>
        <v>0</v>
      </c>
      <c r="I1322" s="2">
        <f>IFERROR(INDEX(Sector_LowStack_BPT_ME!$A$2:$F$3110,MATCH(A1322,Sector_LowStack_BPT_ME!$A$2:$A$3110,0),3),0)*D1322</f>
        <v>15820.588049318276</v>
      </c>
      <c r="J1322" s="2">
        <f t="shared" si="62"/>
        <v>14334.401691553556</v>
      </c>
    </row>
    <row r="1323" spans="1:10" x14ac:dyDescent="0.25">
      <c r="A1323" s="1">
        <v>27085</v>
      </c>
      <c r="B1323" s="3">
        <v>0</v>
      </c>
      <c r="D1323" s="3">
        <v>0</v>
      </c>
      <c r="E1323" s="2">
        <f>IFERROR(INDEX(Sector_LowStack_BPT_ME!$A$2:$F$3110,MATCH(A1323,Sector_LowStack_BPT_ME!$A$2:$A$3110,0),3),0)*B1323</f>
        <v>0</v>
      </c>
      <c r="F1323" s="2">
        <f t="shared" si="60"/>
        <v>0</v>
      </c>
      <c r="G1323" s="2">
        <f>IFERROR(INDEX(Sector_LowStack_BPT_ME!$A$2:$F$3110,MATCH(A1323,Sector_LowStack_BPT_ME!$A$2:$A$3110,0),3),0)*C1323</f>
        <v>0</v>
      </c>
      <c r="H1323" s="2">
        <f t="shared" si="61"/>
        <v>0</v>
      </c>
      <c r="I1323" s="2">
        <f>IFERROR(INDEX(Sector_LowStack_BPT_ME!$A$2:$F$3110,MATCH(A1323,Sector_LowStack_BPT_ME!$A$2:$A$3110,0),3),0)*D1323</f>
        <v>0</v>
      </c>
      <c r="J1323" s="2">
        <f t="shared" si="62"/>
        <v>0</v>
      </c>
    </row>
    <row r="1324" spans="1:10" x14ac:dyDescent="0.25">
      <c r="A1324" s="1">
        <v>27087</v>
      </c>
      <c r="B1324" s="3">
        <v>0</v>
      </c>
      <c r="D1324" s="3">
        <v>0</v>
      </c>
      <c r="E1324" s="2">
        <f>IFERROR(INDEX(Sector_LowStack_BPT_ME!$A$2:$F$3110,MATCH(A1324,Sector_LowStack_BPT_ME!$A$2:$A$3110,0),3),0)*B1324</f>
        <v>0</v>
      </c>
      <c r="F1324" s="2">
        <f t="shared" si="60"/>
        <v>0</v>
      </c>
      <c r="G1324" s="2">
        <f>IFERROR(INDEX(Sector_LowStack_BPT_ME!$A$2:$F$3110,MATCH(A1324,Sector_LowStack_BPT_ME!$A$2:$A$3110,0),3),0)*C1324</f>
        <v>0</v>
      </c>
      <c r="H1324" s="2">
        <f t="shared" si="61"/>
        <v>0</v>
      </c>
      <c r="I1324" s="2">
        <f>IFERROR(INDEX(Sector_LowStack_BPT_ME!$A$2:$F$3110,MATCH(A1324,Sector_LowStack_BPT_ME!$A$2:$A$3110,0),3),0)*D1324</f>
        <v>0</v>
      </c>
      <c r="J1324" s="2">
        <f t="shared" si="62"/>
        <v>0</v>
      </c>
    </row>
    <row r="1325" spans="1:10" x14ac:dyDescent="0.25">
      <c r="A1325" s="1">
        <v>27089</v>
      </c>
      <c r="B1325" s="3">
        <v>0</v>
      </c>
      <c r="D1325" s="3">
        <v>0</v>
      </c>
      <c r="E1325" s="2">
        <f>IFERROR(INDEX(Sector_LowStack_BPT_ME!$A$2:$F$3110,MATCH(A1325,Sector_LowStack_BPT_ME!$A$2:$A$3110,0),3),0)*B1325</f>
        <v>0</v>
      </c>
      <c r="F1325" s="2">
        <f t="shared" si="60"/>
        <v>0</v>
      </c>
      <c r="G1325" s="2">
        <f>IFERROR(INDEX(Sector_LowStack_BPT_ME!$A$2:$F$3110,MATCH(A1325,Sector_LowStack_BPT_ME!$A$2:$A$3110,0),3),0)*C1325</f>
        <v>0</v>
      </c>
      <c r="H1325" s="2">
        <f t="shared" si="61"/>
        <v>0</v>
      </c>
      <c r="I1325" s="2">
        <f>IFERROR(INDEX(Sector_LowStack_BPT_ME!$A$2:$F$3110,MATCH(A1325,Sector_LowStack_BPT_ME!$A$2:$A$3110,0),3),0)*D1325</f>
        <v>0</v>
      </c>
      <c r="J1325" s="2">
        <f t="shared" si="62"/>
        <v>0</v>
      </c>
    </row>
    <row r="1326" spans="1:10" x14ac:dyDescent="0.25">
      <c r="A1326" s="1">
        <v>27091</v>
      </c>
      <c r="B1326" s="3">
        <v>0</v>
      </c>
      <c r="D1326" s="3">
        <v>0</v>
      </c>
      <c r="E1326" s="2">
        <f>IFERROR(INDEX(Sector_LowStack_BPT_ME!$A$2:$F$3110,MATCH(A1326,Sector_LowStack_BPT_ME!$A$2:$A$3110,0),3),0)*B1326</f>
        <v>0</v>
      </c>
      <c r="F1326" s="2">
        <f t="shared" si="60"/>
        <v>0</v>
      </c>
      <c r="G1326" s="2">
        <f>IFERROR(INDEX(Sector_LowStack_BPT_ME!$A$2:$F$3110,MATCH(A1326,Sector_LowStack_BPT_ME!$A$2:$A$3110,0),3),0)*C1326</f>
        <v>0</v>
      </c>
      <c r="H1326" s="2">
        <f t="shared" si="61"/>
        <v>0</v>
      </c>
      <c r="I1326" s="2">
        <f>IFERROR(INDEX(Sector_LowStack_BPT_ME!$A$2:$F$3110,MATCH(A1326,Sector_LowStack_BPT_ME!$A$2:$A$3110,0),3),0)*D1326</f>
        <v>0</v>
      </c>
      <c r="J1326" s="2">
        <f t="shared" si="62"/>
        <v>0</v>
      </c>
    </row>
    <row r="1327" spans="1:10" x14ac:dyDescent="0.25">
      <c r="A1327" s="1">
        <v>27093</v>
      </c>
      <c r="B1327" s="3">
        <v>0</v>
      </c>
      <c r="D1327" s="3">
        <v>0</v>
      </c>
      <c r="E1327" s="2">
        <f>IFERROR(INDEX(Sector_LowStack_BPT_ME!$A$2:$F$3110,MATCH(A1327,Sector_LowStack_BPT_ME!$A$2:$A$3110,0),3),0)*B1327</f>
        <v>0</v>
      </c>
      <c r="F1327" s="2">
        <f t="shared" si="60"/>
        <v>0</v>
      </c>
      <c r="G1327" s="2">
        <f>IFERROR(INDEX(Sector_LowStack_BPT_ME!$A$2:$F$3110,MATCH(A1327,Sector_LowStack_BPT_ME!$A$2:$A$3110,0),3),0)*C1327</f>
        <v>0</v>
      </c>
      <c r="H1327" s="2">
        <f t="shared" si="61"/>
        <v>0</v>
      </c>
      <c r="I1327" s="2">
        <f>IFERROR(INDEX(Sector_LowStack_BPT_ME!$A$2:$F$3110,MATCH(A1327,Sector_LowStack_BPT_ME!$A$2:$A$3110,0),3),0)*D1327</f>
        <v>0</v>
      </c>
      <c r="J1327" s="2">
        <f t="shared" si="62"/>
        <v>0</v>
      </c>
    </row>
    <row r="1328" spans="1:10" x14ac:dyDescent="0.25">
      <c r="A1328" s="1">
        <v>27095</v>
      </c>
      <c r="B1328" s="3">
        <v>0</v>
      </c>
      <c r="D1328" s="3">
        <v>5.5359999999999999E-2</v>
      </c>
      <c r="E1328" s="2">
        <f>IFERROR(INDEX(Sector_LowStack_BPT_ME!$A$2:$F$3110,MATCH(A1328,Sector_LowStack_BPT_ME!$A$2:$A$3110,0),3),0)*B1328</f>
        <v>0</v>
      </c>
      <c r="F1328" s="2">
        <f t="shared" si="60"/>
        <v>0</v>
      </c>
      <c r="G1328" s="2">
        <f>IFERROR(INDEX(Sector_LowStack_BPT_ME!$A$2:$F$3110,MATCH(A1328,Sector_LowStack_BPT_ME!$A$2:$A$3110,0),3),0)*C1328</f>
        <v>0</v>
      </c>
      <c r="H1328" s="2">
        <f t="shared" si="61"/>
        <v>0</v>
      </c>
      <c r="I1328" s="2">
        <f>IFERROR(INDEX(Sector_LowStack_BPT_ME!$A$2:$F$3110,MATCH(A1328,Sector_LowStack_BPT_ME!$A$2:$A$3110,0),3),0)*D1328</f>
        <v>1019.1315928125</v>
      </c>
      <c r="J1328" s="2">
        <f t="shared" si="62"/>
        <v>923.39435060106189</v>
      </c>
    </row>
    <row r="1329" spans="1:10" x14ac:dyDescent="0.25">
      <c r="A1329" s="1">
        <v>27097</v>
      </c>
      <c r="B1329" s="3">
        <v>0</v>
      </c>
      <c r="D1329" s="3">
        <v>0</v>
      </c>
      <c r="E1329" s="2">
        <f>IFERROR(INDEX(Sector_LowStack_BPT_ME!$A$2:$F$3110,MATCH(A1329,Sector_LowStack_BPT_ME!$A$2:$A$3110,0),3),0)*B1329</f>
        <v>0</v>
      </c>
      <c r="F1329" s="2">
        <f t="shared" si="60"/>
        <v>0</v>
      </c>
      <c r="G1329" s="2">
        <f>IFERROR(INDEX(Sector_LowStack_BPT_ME!$A$2:$F$3110,MATCH(A1329,Sector_LowStack_BPT_ME!$A$2:$A$3110,0),3),0)*C1329</f>
        <v>0</v>
      </c>
      <c r="H1329" s="2">
        <f t="shared" si="61"/>
        <v>0</v>
      </c>
      <c r="I1329" s="2">
        <f>IFERROR(INDEX(Sector_LowStack_BPT_ME!$A$2:$F$3110,MATCH(A1329,Sector_LowStack_BPT_ME!$A$2:$A$3110,0),3),0)*D1329</f>
        <v>0</v>
      </c>
      <c r="J1329" s="2">
        <f t="shared" si="62"/>
        <v>0</v>
      </c>
    </row>
    <row r="1330" spans="1:10" x14ac:dyDescent="0.25">
      <c r="A1330" s="1">
        <v>27099</v>
      </c>
      <c r="B1330" s="3">
        <v>1.72E-2</v>
      </c>
      <c r="D1330" s="3">
        <v>0</v>
      </c>
      <c r="E1330" s="2">
        <f>IFERROR(INDEX(Sector_LowStack_BPT_ME!$A$2:$F$3110,MATCH(A1330,Sector_LowStack_BPT_ME!$A$2:$A$3110,0),3),0)*B1330</f>
        <v>347.1055154296875</v>
      </c>
      <c r="F1330" s="2">
        <f t="shared" si="60"/>
        <v>314.49841636811232</v>
      </c>
      <c r="G1330" s="2">
        <f>IFERROR(INDEX(Sector_LowStack_BPT_ME!$A$2:$F$3110,MATCH(A1330,Sector_LowStack_BPT_ME!$A$2:$A$3110,0),3),0)*C1330</f>
        <v>0</v>
      </c>
      <c r="H1330" s="2">
        <f t="shared" si="61"/>
        <v>0</v>
      </c>
      <c r="I1330" s="2">
        <f>IFERROR(INDEX(Sector_LowStack_BPT_ME!$A$2:$F$3110,MATCH(A1330,Sector_LowStack_BPT_ME!$A$2:$A$3110,0),3),0)*D1330</f>
        <v>0</v>
      </c>
      <c r="J1330" s="2">
        <f t="shared" si="62"/>
        <v>0</v>
      </c>
    </row>
    <row r="1331" spans="1:10" x14ac:dyDescent="0.25">
      <c r="A1331" s="1">
        <v>27101</v>
      </c>
      <c r="B1331" s="3">
        <v>0</v>
      </c>
      <c r="D1331" s="3">
        <v>0</v>
      </c>
      <c r="E1331" s="2">
        <f>IFERROR(INDEX(Sector_LowStack_BPT_ME!$A$2:$F$3110,MATCH(A1331,Sector_LowStack_BPT_ME!$A$2:$A$3110,0),3),0)*B1331</f>
        <v>0</v>
      </c>
      <c r="F1331" s="2">
        <f t="shared" si="60"/>
        <v>0</v>
      </c>
      <c r="G1331" s="2">
        <f>IFERROR(INDEX(Sector_LowStack_BPT_ME!$A$2:$F$3110,MATCH(A1331,Sector_LowStack_BPT_ME!$A$2:$A$3110,0),3),0)*C1331</f>
        <v>0</v>
      </c>
      <c r="H1331" s="2">
        <f t="shared" si="61"/>
        <v>0</v>
      </c>
      <c r="I1331" s="2">
        <f>IFERROR(INDEX(Sector_LowStack_BPT_ME!$A$2:$F$3110,MATCH(A1331,Sector_LowStack_BPT_ME!$A$2:$A$3110,0),3),0)*D1331</f>
        <v>0</v>
      </c>
      <c r="J1331" s="2">
        <f t="shared" si="62"/>
        <v>0</v>
      </c>
    </row>
    <row r="1332" spans="1:10" x14ac:dyDescent="0.25">
      <c r="A1332" s="1">
        <v>27103</v>
      </c>
      <c r="B1332" s="3">
        <v>0</v>
      </c>
      <c r="D1332" s="3">
        <v>0</v>
      </c>
      <c r="E1332" s="2">
        <f>IFERROR(INDEX(Sector_LowStack_BPT_ME!$A$2:$F$3110,MATCH(A1332,Sector_LowStack_BPT_ME!$A$2:$A$3110,0),3),0)*B1332</f>
        <v>0</v>
      </c>
      <c r="F1332" s="2">
        <f t="shared" si="60"/>
        <v>0</v>
      </c>
      <c r="G1332" s="2">
        <f>IFERROR(INDEX(Sector_LowStack_BPT_ME!$A$2:$F$3110,MATCH(A1332,Sector_LowStack_BPT_ME!$A$2:$A$3110,0),3),0)*C1332</f>
        <v>0</v>
      </c>
      <c r="H1332" s="2">
        <f t="shared" si="61"/>
        <v>0</v>
      </c>
      <c r="I1332" s="2">
        <f>IFERROR(INDEX(Sector_LowStack_BPT_ME!$A$2:$F$3110,MATCH(A1332,Sector_LowStack_BPT_ME!$A$2:$A$3110,0),3),0)*D1332</f>
        <v>0</v>
      </c>
      <c r="J1332" s="2">
        <f t="shared" si="62"/>
        <v>0</v>
      </c>
    </row>
    <row r="1333" spans="1:10" x14ac:dyDescent="0.25">
      <c r="A1333" s="1">
        <v>27105</v>
      </c>
      <c r="B1333" s="3">
        <v>0</v>
      </c>
      <c r="D1333" s="3">
        <v>2.1968000000000001E-2</v>
      </c>
      <c r="E1333" s="2">
        <f>IFERROR(INDEX(Sector_LowStack_BPT_ME!$A$2:$F$3110,MATCH(A1333,Sector_LowStack_BPT_ME!$A$2:$A$3110,0),3),0)*B1333</f>
        <v>0</v>
      </c>
      <c r="F1333" s="2">
        <f t="shared" si="60"/>
        <v>0</v>
      </c>
      <c r="G1333" s="2">
        <f>IFERROR(INDEX(Sector_LowStack_BPT_ME!$A$2:$F$3110,MATCH(A1333,Sector_LowStack_BPT_ME!$A$2:$A$3110,0),3),0)*C1333</f>
        <v>0</v>
      </c>
      <c r="H1333" s="2">
        <f t="shared" si="61"/>
        <v>0</v>
      </c>
      <c r="I1333" s="2">
        <f>IFERROR(INDEX(Sector_LowStack_BPT_ME!$A$2:$F$3110,MATCH(A1333,Sector_LowStack_BPT_ME!$A$2:$A$3110,0),3),0)*D1333</f>
        <v>330.21071017578129</v>
      </c>
      <c r="J1333" s="2">
        <f t="shared" si="62"/>
        <v>299.19070945765418</v>
      </c>
    </row>
    <row r="1334" spans="1:10" x14ac:dyDescent="0.25">
      <c r="A1334" s="1">
        <v>27107</v>
      </c>
      <c r="B1334" s="3">
        <v>0</v>
      </c>
      <c r="D1334" s="3">
        <v>0</v>
      </c>
      <c r="E1334" s="2">
        <f>IFERROR(INDEX(Sector_LowStack_BPT_ME!$A$2:$F$3110,MATCH(A1334,Sector_LowStack_BPT_ME!$A$2:$A$3110,0),3),0)*B1334</f>
        <v>0</v>
      </c>
      <c r="F1334" s="2">
        <f t="shared" si="60"/>
        <v>0</v>
      </c>
      <c r="G1334" s="2">
        <f>IFERROR(INDEX(Sector_LowStack_BPT_ME!$A$2:$F$3110,MATCH(A1334,Sector_LowStack_BPT_ME!$A$2:$A$3110,0),3),0)*C1334</f>
        <v>0</v>
      </c>
      <c r="H1334" s="2">
        <f t="shared" si="61"/>
        <v>0</v>
      </c>
      <c r="I1334" s="2">
        <f>IFERROR(INDEX(Sector_LowStack_BPT_ME!$A$2:$F$3110,MATCH(A1334,Sector_LowStack_BPT_ME!$A$2:$A$3110,0),3),0)*D1334</f>
        <v>0</v>
      </c>
      <c r="J1334" s="2">
        <f t="shared" si="62"/>
        <v>0</v>
      </c>
    </row>
    <row r="1335" spans="1:10" x14ac:dyDescent="0.25">
      <c r="A1335" s="1">
        <v>27109</v>
      </c>
      <c r="B1335" s="3">
        <v>0</v>
      </c>
      <c r="D1335" s="3">
        <v>3.2937599999999998</v>
      </c>
      <c r="E1335" s="2">
        <f>IFERROR(INDEX(Sector_LowStack_BPT_ME!$A$2:$F$3110,MATCH(A1335,Sector_LowStack_BPT_ME!$A$2:$A$3110,0),3),0)*B1335</f>
        <v>0</v>
      </c>
      <c r="F1335" s="2">
        <f t="shared" si="60"/>
        <v>0</v>
      </c>
      <c r="G1335" s="2">
        <f>IFERROR(INDEX(Sector_LowStack_BPT_ME!$A$2:$F$3110,MATCH(A1335,Sector_LowStack_BPT_ME!$A$2:$A$3110,0),3),0)*C1335</f>
        <v>0</v>
      </c>
      <c r="H1335" s="2">
        <f t="shared" si="61"/>
        <v>0</v>
      </c>
      <c r="I1335" s="2">
        <f>IFERROR(INDEX(Sector_LowStack_BPT_ME!$A$2:$F$3110,MATCH(A1335,Sector_LowStack_BPT_ME!$A$2:$A$3110,0),3),0)*D1335</f>
        <v>77447.212200703114</v>
      </c>
      <c r="J1335" s="2">
        <f t="shared" si="62"/>
        <v>70171.819537624819</v>
      </c>
    </row>
    <row r="1336" spans="1:10" x14ac:dyDescent="0.25">
      <c r="A1336" s="1">
        <v>27111</v>
      </c>
      <c r="B1336" s="3">
        <v>0</v>
      </c>
      <c r="D1336" s="3">
        <v>0</v>
      </c>
      <c r="E1336" s="2">
        <f>IFERROR(INDEX(Sector_LowStack_BPT_ME!$A$2:$F$3110,MATCH(A1336,Sector_LowStack_BPT_ME!$A$2:$A$3110,0),3),0)*B1336</f>
        <v>0</v>
      </c>
      <c r="F1336" s="2">
        <f t="shared" si="60"/>
        <v>0</v>
      </c>
      <c r="G1336" s="2">
        <f>IFERROR(INDEX(Sector_LowStack_BPT_ME!$A$2:$F$3110,MATCH(A1336,Sector_LowStack_BPT_ME!$A$2:$A$3110,0),3),0)*C1336</f>
        <v>0</v>
      </c>
      <c r="H1336" s="2">
        <f t="shared" si="61"/>
        <v>0</v>
      </c>
      <c r="I1336" s="2">
        <f>IFERROR(INDEX(Sector_LowStack_BPT_ME!$A$2:$F$3110,MATCH(A1336,Sector_LowStack_BPT_ME!$A$2:$A$3110,0),3),0)*D1336</f>
        <v>0</v>
      </c>
      <c r="J1336" s="2">
        <f t="shared" si="62"/>
        <v>0</v>
      </c>
    </row>
    <row r="1337" spans="1:10" x14ac:dyDescent="0.25">
      <c r="A1337" s="1">
        <v>27113</v>
      </c>
      <c r="B1337" s="3">
        <v>0</v>
      </c>
      <c r="D1337" s="3">
        <v>0</v>
      </c>
      <c r="E1337" s="2">
        <f>IFERROR(INDEX(Sector_LowStack_BPT_ME!$A$2:$F$3110,MATCH(A1337,Sector_LowStack_BPT_ME!$A$2:$A$3110,0),3),0)*B1337</f>
        <v>0</v>
      </c>
      <c r="F1337" s="2">
        <f t="shared" si="60"/>
        <v>0</v>
      </c>
      <c r="G1337" s="2">
        <f>IFERROR(INDEX(Sector_LowStack_BPT_ME!$A$2:$F$3110,MATCH(A1337,Sector_LowStack_BPT_ME!$A$2:$A$3110,0),3),0)*C1337</f>
        <v>0</v>
      </c>
      <c r="H1337" s="2">
        <f t="shared" si="61"/>
        <v>0</v>
      </c>
      <c r="I1337" s="2">
        <f>IFERROR(INDEX(Sector_LowStack_BPT_ME!$A$2:$F$3110,MATCH(A1337,Sector_LowStack_BPT_ME!$A$2:$A$3110,0),3),0)*D1337</f>
        <v>0</v>
      </c>
      <c r="J1337" s="2">
        <f t="shared" si="62"/>
        <v>0</v>
      </c>
    </row>
    <row r="1338" spans="1:10" x14ac:dyDescent="0.25">
      <c r="A1338" s="1">
        <v>27115</v>
      </c>
      <c r="B1338" s="3">
        <v>0</v>
      </c>
      <c r="D1338" s="3">
        <v>0</v>
      </c>
      <c r="E1338" s="2">
        <f>IFERROR(INDEX(Sector_LowStack_BPT_ME!$A$2:$F$3110,MATCH(A1338,Sector_LowStack_BPT_ME!$A$2:$A$3110,0),3),0)*B1338</f>
        <v>0</v>
      </c>
      <c r="F1338" s="2">
        <f t="shared" si="60"/>
        <v>0</v>
      </c>
      <c r="G1338" s="2">
        <f>IFERROR(INDEX(Sector_LowStack_BPT_ME!$A$2:$F$3110,MATCH(A1338,Sector_LowStack_BPT_ME!$A$2:$A$3110,0),3),0)*C1338</f>
        <v>0</v>
      </c>
      <c r="H1338" s="2">
        <f t="shared" si="61"/>
        <v>0</v>
      </c>
      <c r="I1338" s="2">
        <f>IFERROR(INDEX(Sector_LowStack_BPT_ME!$A$2:$F$3110,MATCH(A1338,Sector_LowStack_BPT_ME!$A$2:$A$3110,0),3),0)*D1338</f>
        <v>0</v>
      </c>
      <c r="J1338" s="2">
        <f t="shared" si="62"/>
        <v>0</v>
      </c>
    </row>
    <row r="1339" spans="1:10" x14ac:dyDescent="0.25">
      <c r="A1339" s="1">
        <v>27117</v>
      </c>
      <c r="B1339" s="3">
        <v>0</v>
      </c>
      <c r="D1339" s="3">
        <v>0</v>
      </c>
      <c r="E1339" s="2">
        <f>IFERROR(INDEX(Sector_LowStack_BPT_ME!$A$2:$F$3110,MATCH(A1339,Sector_LowStack_BPT_ME!$A$2:$A$3110,0),3),0)*B1339</f>
        <v>0</v>
      </c>
      <c r="F1339" s="2">
        <f t="shared" si="60"/>
        <v>0</v>
      </c>
      <c r="G1339" s="2">
        <f>IFERROR(INDEX(Sector_LowStack_BPT_ME!$A$2:$F$3110,MATCH(A1339,Sector_LowStack_BPT_ME!$A$2:$A$3110,0),3),0)*C1339</f>
        <v>0</v>
      </c>
      <c r="H1339" s="2">
        <f t="shared" si="61"/>
        <v>0</v>
      </c>
      <c r="I1339" s="2">
        <f>IFERROR(INDEX(Sector_LowStack_BPT_ME!$A$2:$F$3110,MATCH(A1339,Sector_LowStack_BPT_ME!$A$2:$A$3110,0),3),0)*D1339</f>
        <v>0</v>
      </c>
      <c r="J1339" s="2">
        <f t="shared" si="62"/>
        <v>0</v>
      </c>
    </row>
    <row r="1340" spans="1:10" x14ac:dyDescent="0.25">
      <c r="A1340" s="1">
        <v>27119</v>
      </c>
      <c r="B1340" s="3">
        <v>2.6200000000000003E-4</v>
      </c>
      <c r="D1340" s="3">
        <v>0</v>
      </c>
      <c r="E1340" s="2">
        <f>IFERROR(INDEX(Sector_LowStack_BPT_ME!$A$2:$F$3110,MATCH(A1340,Sector_LowStack_BPT_ME!$A$2:$A$3110,0),3),0)*B1340</f>
        <v>3.7855996850585942</v>
      </c>
      <c r="F1340" s="2">
        <f t="shared" si="60"/>
        <v>3.429980374932196</v>
      </c>
      <c r="G1340" s="2">
        <f>IFERROR(INDEX(Sector_LowStack_BPT_ME!$A$2:$F$3110,MATCH(A1340,Sector_LowStack_BPT_ME!$A$2:$A$3110,0),3),0)*C1340</f>
        <v>0</v>
      </c>
      <c r="H1340" s="2">
        <f t="shared" si="61"/>
        <v>0</v>
      </c>
      <c r="I1340" s="2">
        <f>IFERROR(INDEX(Sector_LowStack_BPT_ME!$A$2:$F$3110,MATCH(A1340,Sector_LowStack_BPT_ME!$A$2:$A$3110,0),3),0)*D1340</f>
        <v>0</v>
      </c>
      <c r="J1340" s="2">
        <f t="shared" si="62"/>
        <v>0</v>
      </c>
    </row>
    <row r="1341" spans="1:10" x14ac:dyDescent="0.25">
      <c r="A1341" s="1">
        <v>27121</v>
      </c>
      <c r="B1341" s="3">
        <v>0</v>
      </c>
      <c r="D1341" s="3">
        <v>0</v>
      </c>
      <c r="E1341" s="2">
        <f>IFERROR(INDEX(Sector_LowStack_BPT_ME!$A$2:$F$3110,MATCH(A1341,Sector_LowStack_BPT_ME!$A$2:$A$3110,0),3),0)*B1341</f>
        <v>0</v>
      </c>
      <c r="F1341" s="2">
        <f t="shared" si="60"/>
        <v>0</v>
      </c>
      <c r="G1341" s="2">
        <f>IFERROR(INDEX(Sector_LowStack_BPT_ME!$A$2:$F$3110,MATCH(A1341,Sector_LowStack_BPT_ME!$A$2:$A$3110,0),3),0)*C1341</f>
        <v>0</v>
      </c>
      <c r="H1341" s="2">
        <f t="shared" si="61"/>
        <v>0</v>
      </c>
      <c r="I1341" s="2">
        <f>IFERROR(INDEX(Sector_LowStack_BPT_ME!$A$2:$F$3110,MATCH(A1341,Sector_LowStack_BPT_ME!$A$2:$A$3110,0),3),0)*D1341</f>
        <v>0</v>
      </c>
      <c r="J1341" s="2">
        <f t="shared" si="62"/>
        <v>0</v>
      </c>
    </row>
    <row r="1342" spans="1:10" x14ac:dyDescent="0.25">
      <c r="A1342" s="1">
        <v>27123</v>
      </c>
      <c r="B1342" s="3">
        <v>0.10672</v>
      </c>
      <c r="D1342" s="3">
        <v>1.108552</v>
      </c>
      <c r="E1342" s="2">
        <f>IFERROR(INDEX(Sector_LowStack_BPT_ME!$A$2:$F$3110,MATCH(A1342,Sector_LowStack_BPT_ME!$A$2:$A$3110,0),3),0)*B1342</f>
        <v>5770.556674960937</v>
      </c>
      <c r="F1342" s="2">
        <f t="shared" si="60"/>
        <v>5228.4704655039732</v>
      </c>
      <c r="G1342" s="2">
        <f>IFERROR(INDEX(Sector_LowStack_BPT_ME!$A$2:$F$3110,MATCH(A1342,Sector_LowStack_BPT_ME!$A$2:$A$3110,0),3),0)*C1342</f>
        <v>0</v>
      </c>
      <c r="H1342" s="2">
        <f t="shared" si="61"/>
        <v>0</v>
      </c>
      <c r="I1342" s="2">
        <f>IFERROR(INDEX(Sector_LowStack_BPT_ME!$A$2:$F$3110,MATCH(A1342,Sector_LowStack_BPT_ME!$A$2:$A$3110,0),3),0)*D1342</f>
        <v>59941.549317291014</v>
      </c>
      <c r="J1342" s="2">
        <f t="shared" si="62"/>
        <v>54310.638975593705</v>
      </c>
    </row>
    <row r="1343" spans="1:10" x14ac:dyDescent="0.25">
      <c r="A1343" s="1">
        <v>27125</v>
      </c>
      <c r="B1343" s="3">
        <v>0</v>
      </c>
      <c r="D1343" s="3">
        <v>0</v>
      </c>
      <c r="E1343" s="2">
        <f>IFERROR(INDEX(Sector_LowStack_BPT_ME!$A$2:$F$3110,MATCH(A1343,Sector_LowStack_BPT_ME!$A$2:$A$3110,0),3),0)*B1343</f>
        <v>0</v>
      </c>
      <c r="F1343" s="2">
        <f t="shared" si="60"/>
        <v>0</v>
      </c>
      <c r="G1343" s="2">
        <f>IFERROR(INDEX(Sector_LowStack_BPT_ME!$A$2:$F$3110,MATCH(A1343,Sector_LowStack_BPT_ME!$A$2:$A$3110,0),3),0)*C1343</f>
        <v>0</v>
      </c>
      <c r="H1343" s="2">
        <f t="shared" si="61"/>
        <v>0</v>
      </c>
      <c r="I1343" s="2">
        <f>IFERROR(INDEX(Sector_LowStack_BPT_ME!$A$2:$F$3110,MATCH(A1343,Sector_LowStack_BPT_ME!$A$2:$A$3110,0),3),0)*D1343</f>
        <v>0</v>
      </c>
      <c r="J1343" s="2">
        <f t="shared" si="62"/>
        <v>0</v>
      </c>
    </row>
    <row r="1344" spans="1:10" x14ac:dyDescent="0.25">
      <c r="A1344" s="1">
        <v>27127</v>
      </c>
      <c r="B1344" s="3">
        <v>1.6000000000000001E-3</v>
      </c>
      <c r="D1344" s="3">
        <v>0</v>
      </c>
      <c r="E1344" s="2">
        <f>IFERROR(INDEX(Sector_LowStack_BPT_ME!$A$2:$F$3110,MATCH(A1344,Sector_LowStack_BPT_ME!$A$2:$A$3110,0),3),0)*B1344</f>
        <v>28.115755859375</v>
      </c>
      <c r="F1344" s="2">
        <f t="shared" si="60"/>
        <v>25.474561191630194</v>
      </c>
      <c r="G1344" s="2">
        <f>IFERROR(INDEX(Sector_LowStack_BPT_ME!$A$2:$F$3110,MATCH(A1344,Sector_LowStack_BPT_ME!$A$2:$A$3110,0),3),0)*C1344</f>
        <v>0</v>
      </c>
      <c r="H1344" s="2">
        <f t="shared" si="61"/>
        <v>0</v>
      </c>
      <c r="I1344" s="2">
        <f>IFERROR(INDEX(Sector_LowStack_BPT_ME!$A$2:$F$3110,MATCH(A1344,Sector_LowStack_BPT_ME!$A$2:$A$3110,0),3),0)*D1344</f>
        <v>0</v>
      </c>
      <c r="J1344" s="2">
        <f t="shared" si="62"/>
        <v>0</v>
      </c>
    </row>
    <row r="1345" spans="1:10" x14ac:dyDescent="0.25">
      <c r="A1345" s="1">
        <v>27129</v>
      </c>
      <c r="B1345" s="3">
        <v>0</v>
      </c>
      <c r="D1345" s="3">
        <v>0</v>
      </c>
      <c r="E1345" s="2">
        <f>IFERROR(INDEX(Sector_LowStack_BPT_ME!$A$2:$F$3110,MATCH(A1345,Sector_LowStack_BPT_ME!$A$2:$A$3110,0),3),0)*B1345</f>
        <v>0</v>
      </c>
      <c r="F1345" s="2">
        <f t="shared" si="60"/>
        <v>0</v>
      </c>
      <c r="G1345" s="2">
        <f>IFERROR(INDEX(Sector_LowStack_BPT_ME!$A$2:$F$3110,MATCH(A1345,Sector_LowStack_BPT_ME!$A$2:$A$3110,0),3),0)*C1345</f>
        <v>0</v>
      </c>
      <c r="H1345" s="2">
        <f t="shared" si="61"/>
        <v>0</v>
      </c>
      <c r="I1345" s="2">
        <f>IFERROR(INDEX(Sector_LowStack_BPT_ME!$A$2:$F$3110,MATCH(A1345,Sector_LowStack_BPT_ME!$A$2:$A$3110,0),3),0)*D1345</f>
        <v>0</v>
      </c>
      <c r="J1345" s="2">
        <f t="shared" si="62"/>
        <v>0</v>
      </c>
    </row>
    <row r="1346" spans="1:10" x14ac:dyDescent="0.25">
      <c r="A1346" s="1">
        <v>27131</v>
      </c>
      <c r="B1346" s="3">
        <v>0</v>
      </c>
      <c r="D1346" s="3">
        <v>0</v>
      </c>
      <c r="E1346" s="2">
        <f>IFERROR(INDEX(Sector_LowStack_BPT_ME!$A$2:$F$3110,MATCH(A1346,Sector_LowStack_BPT_ME!$A$2:$A$3110,0),3),0)*B1346</f>
        <v>0</v>
      </c>
      <c r="F1346" s="2">
        <f t="shared" ref="F1346:F1409" si="63">$E1346*0.90605998</f>
        <v>0</v>
      </c>
      <c r="G1346" s="2">
        <f>IFERROR(INDEX(Sector_LowStack_BPT_ME!$A$2:$F$3110,MATCH(A1346,Sector_LowStack_BPT_ME!$A$2:$A$3110,0),3),0)*C1346</f>
        <v>0</v>
      </c>
      <c r="H1346" s="2">
        <f t="shared" si="61"/>
        <v>0</v>
      </c>
      <c r="I1346" s="2">
        <f>IFERROR(INDEX(Sector_LowStack_BPT_ME!$A$2:$F$3110,MATCH(A1346,Sector_LowStack_BPT_ME!$A$2:$A$3110,0),3),0)*D1346</f>
        <v>0</v>
      </c>
      <c r="J1346" s="2">
        <f t="shared" si="62"/>
        <v>0</v>
      </c>
    </row>
    <row r="1347" spans="1:10" x14ac:dyDescent="0.25">
      <c r="A1347" s="1">
        <v>27133</v>
      </c>
      <c r="B1347" s="3">
        <v>0</v>
      </c>
      <c r="D1347" s="3">
        <v>0</v>
      </c>
      <c r="E1347" s="2">
        <f>IFERROR(INDEX(Sector_LowStack_BPT_ME!$A$2:$F$3110,MATCH(A1347,Sector_LowStack_BPT_ME!$A$2:$A$3110,0),3),0)*B1347</f>
        <v>0</v>
      </c>
      <c r="F1347" s="2">
        <f t="shared" si="63"/>
        <v>0</v>
      </c>
      <c r="G1347" s="2">
        <f>IFERROR(INDEX(Sector_LowStack_BPT_ME!$A$2:$F$3110,MATCH(A1347,Sector_LowStack_BPT_ME!$A$2:$A$3110,0),3),0)*C1347</f>
        <v>0</v>
      </c>
      <c r="H1347" s="2">
        <f t="shared" ref="H1347:H1410" si="64">$G1347*0.90605998</f>
        <v>0</v>
      </c>
      <c r="I1347" s="2">
        <f>IFERROR(INDEX(Sector_LowStack_BPT_ME!$A$2:$F$3110,MATCH(A1347,Sector_LowStack_BPT_ME!$A$2:$A$3110,0),3),0)*D1347</f>
        <v>0</v>
      </c>
      <c r="J1347" s="2">
        <f t="shared" ref="J1347:J1410" si="65">$I1347*0.90605998</f>
        <v>0</v>
      </c>
    </row>
    <row r="1348" spans="1:10" x14ac:dyDescent="0.25">
      <c r="A1348" s="1">
        <v>27135</v>
      </c>
      <c r="B1348" s="3">
        <v>0</v>
      </c>
      <c r="D1348" s="3">
        <v>0</v>
      </c>
      <c r="E1348" s="2">
        <f>IFERROR(INDEX(Sector_LowStack_BPT_ME!$A$2:$F$3110,MATCH(A1348,Sector_LowStack_BPT_ME!$A$2:$A$3110,0),3),0)*B1348</f>
        <v>0</v>
      </c>
      <c r="F1348" s="2">
        <f t="shared" si="63"/>
        <v>0</v>
      </c>
      <c r="G1348" s="2">
        <f>IFERROR(INDEX(Sector_LowStack_BPT_ME!$A$2:$F$3110,MATCH(A1348,Sector_LowStack_BPT_ME!$A$2:$A$3110,0),3),0)*C1348</f>
        <v>0</v>
      </c>
      <c r="H1348" s="2">
        <f t="shared" si="64"/>
        <v>0</v>
      </c>
      <c r="I1348" s="2">
        <f>IFERROR(INDEX(Sector_LowStack_BPT_ME!$A$2:$F$3110,MATCH(A1348,Sector_LowStack_BPT_ME!$A$2:$A$3110,0),3),0)*D1348</f>
        <v>0</v>
      </c>
      <c r="J1348" s="2">
        <f t="shared" si="65"/>
        <v>0</v>
      </c>
    </row>
    <row r="1349" spans="1:10" x14ac:dyDescent="0.25">
      <c r="A1349" s="1">
        <v>27137</v>
      </c>
      <c r="B1349" s="3">
        <v>0</v>
      </c>
      <c r="D1349" s="3">
        <v>6.4660776000000002</v>
      </c>
      <c r="E1349" s="2">
        <f>IFERROR(INDEX(Sector_LowStack_BPT_ME!$A$2:$F$3110,MATCH(A1349,Sector_LowStack_BPT_ME!$A$2:$A$3110,0),3),0)*B1349</f>
        <v>0</v>
      </c>
      <c r="F1349" s="2">
        <f t="shared" si="63"/>
        <v>0</v>
      </c>
      <c r="G1349" s="2">
        <f>IFERROR(INDEX(Sector_LowStack_BPT_ME!$A$2:$F$3110,MATCH(A1349,Sector_LowStack_BPT_ME!$A$2:$A$3110,0),3),0)*C1349</f>
        <v>0</v>
      </c>
      <c r="H1349" s="2">
        <f t="shared" si="64"/>
        <v>0</v>
      </c>
      <c r="I1349" s="2">
        <f>IFERROR(INDEX(Sector_LowStack_BPT_ME!$A$2:$F$3110,MATCH(A1349,Sector_LowStack_BPT_ME!$A$2:$A$3110,0),3),0)*D1349</f>
        <v>94770.813037443164</v>
      </c>
      <c r="J1349" s="2">
        <f t="shared" si="65"/>
        <v>85868.040965289489</v>
      </c>
    </row>
    <row r="1350" spans="1:10" x14ac:dyDescent="0.25">
      <c r="A1350" s="1">
        <v>27139</v>
      </c>
      <c r="B1350" s="3">
        <v>309.43945200000002</v>
      </c>
      <c r="D1350" s="3">
        <v>2.9381620000000002</v>
      </c>
      <c r="E1350" s="2">
        <f>IFERROR(INDEX(Sector_LowStack_BPT_ME!$A$2:$F$3110,MATCH(A1350,Sector_LowStack_BPT_ME!$A$2:$A$3110,0),3),0)*B1350</f>
        <v>8713607.8191555999</v>
      </c>
      <c r="F1350" s="2">
        <f t="shared" si="63"/>
        <v>7895051.3263519667</v>
      </c>
      <c r="G1350" s="2">
        <f>IFERROR(INDEX(Sector_LowStack_BPT_ME!$A$2:$F$3110,MATCH(A1350,Sector_LowStack_BPT_ME!$A$2:$A$3110,0),3),0)*C1350</f>
        <v>0</v>
      </c>
      <c r="H1350" s="2">
        <f t="shared" si="64"/>
        <v>0</v>
      </c>
      <c r="I1350" s="2">
        <f>IFERROR(INDEX(Sector_LowStack_BPT_ME!$A$2:$F$3110,MATCH(A1350,Sector_LowStack_BPT_ME!$A$2:$A$3110,0),3),0)*D1350</f>
        <v>82736.675015653323</v>
      </c>
      <c r="J1350" s="2">
        <f t="shared" si="65"/>
        <v>74964.390109949352</v>
      </c>
    </row>
    <row r="1351" spans="1:10" x14ac:dyDescent="0.25">
      <c r="A1351" s="1">
        <v>27141</v>
      </c>
      <c r="B1351" s="3">
        <v>0</v>
      </c>
      <c r="D1351" s="3">
        <v>0</v>
      </c>
      <c r="E1351" s="2">
        <f>IFERROR(INDEX(Sector_LowStack_BPT_ME!$A$2:$F$3110,MATCH(A1351,Sector_LowStack_BPT_ME!$A$2:$A$3110,0),3),0)*B1351</f>
        <v>0</v>
      </c>
      <c r="F1351" s="2">
        <f t="shared" si="63"/>
        <v>0</v>
      </c>
      <c r="G1351" s="2">
        <f>IFERROR(INDEX(Sector_LowStack_BPT_ME!$A$2:$F$3110,MATCH(A1351,Sector_LowStack_BPT_ME!$A$2:$A$3110,0),3),0)*C1351</f>
        <v>0</v>
      </c>
      <c r="H1351" s="2">
        <f t="shared" si="64"/>
        <v>0</v>
      </c>
      <c r="I1351" s="2">
        <f>IFERROR(INDEX(Sector_LowStack_BPT_ME!$A$2:$F$3110,MATCH(A1351,Sector_LowStack_BPT_ME!$A$2:$A$3110,0),3),0)*D1351</f>
        <v>0</v>
      </c>
      <c r="J1351" s="2">
        <f t="shared" si="65"/>
        <v>0</v>
      </c>
    </row>
    <row r="1352" spans="1:10" x14ac:dyDescent="0.25">
      <c r="A1352" s="1">
        <v>27143</v>
      </c>
      <c r="B1352" s="3">
        <v>0</v>
      </c>
      <c r="D1352" s="3">
        <v>0</v>
      </c>
      <c r="E1352" s="2">
        <f>IFERROR(INDEX(Sector_LowStack_BPT_ME!$A$2:$F$3110,MATCH(A1352,Sector_LowStack_BPT_ME!$A$2:$A$3110,0),3),0)*B1352</f>
        <v>0</v>
      </c>
      <c r="F1352" s="2">
        <f t="shared" si="63"/>
        <v>0</v>
      </c>
      <c r="G1352" s="2">
        <f>IFERROR(INDEX(Sector_LowStack_BPT_ME!$A$2:$F$3110,MATCH(A1352,Sector_LowStack_BPT_ME!$A$2:$A$3110,0),3),0)*C1352</f>
        <v>0</v>
      </c>
      <c r="H1352" s="2">
        <f t="shared" si="64"/>
        <v>0</v>
      </c>
      <c r="I1352" s="2">
        <f>IFERROR(INDEX(Sector_LowStack_BPT_ME!$A$2:$F$3110,MATCH(A1352,Sector_LowStack_BPT_ME!$A$2:$A$3110,0),3),0)*D1352</f>
        <v>0</v>
      </c>
      <c r="J1352" s="2">
        <f t="shared" si="65"/>
        <v>0</v>
      </c>
    </row>
    <row r="1353" spans="1:10" x14ac:dyDescent="0.25">
      <c r="A1353" s="1">
        <v>27145</v>
      </c>
      <c r="B1353" s="3">
        <v>1.745584</v>
      </c>
      <c r="D1353" s="3">
        <v>0.73906031599999999</v>
      </c>
      <c r="E1353" s="2">
        <f>IFERROR(INDEX(Sector_LowStack_BPT_ME!$A$2:$F$3110,MATCH(A1353,Sector_LowStack_BPT_ME!$A$2:$A$3110,0),3),0)*B1353</f>
        <v>40247.966086109373</v>
      </c>
      <c r="F1353" s="2">
        <f t="shared" si="63"/>
        <v>36467.071347020938</v>
      </c>
      <c r="G1353" s="2">
        <f>IFERROR(INDEX(Sector_LowStack_BPT_ME!$A$2:$F$3110,MATCH(A1353,Sector_LowStack_BPT_ME!$A$2:$A$3110,0),3),0)*C1353</f>
        <v>0</v>
      </c>
      <c r="H1353" s="2">
        <f t="shared" si="64"/>
        <v>0</v>
      </c>
      <c r="I1353" s="2">
        <f>IFERROR(INDEX(Sector_LowStack_BPT_ME!$A$2:$F$3110,MATCH(A1353,Sector_LowStack_BPT_ME!$A$2:$A$3110,0),3),0)*D1353</f>
        <v>17040.528862522387</v>
      </c>
      <c r="J1353" s="2">
        <f t="shared" si="65"/>
        <v>15439.741240366457</v>
      </c>
    </row>
    <row r="1354" spans="1:10" x14ac:dyDescent="0.25">
      <c r="A1354" s="1">
        <v>27147</v>
      </c>
      <c r="B1354" s="3">
        <v>1.8005439999999999</v>
      </c>
      <c r="D1354" s="3">
        <v>0</v>
      </c>
      <c r="E1354" s="2">
        <f>IFERROR(INDEX(Sector_LowStack_BPT_ME!$A$2:$F$3110,MATCH(A1354,Sector_LowStack_BPT_ME!$A$2:$A$3110,0),3),0)*B1354</f>
        <v>37311.391479406251</v>
      </c>
      <c r="F1354" s="2">
        <f t="shared" si="63"/>
        <v>33806.358617603</v>
      </c>
      <c r="G1354" s="2">
        <f>IFERROR(INDEX(Sector_LowStack_BPT_ME!$A$2:$F$3110,MATCH(A1354,Sector_LowStack_BPT_ME!$A$2:$A$3110,0),3),0)*C1354</f>
        <v>0</v>
      </c>
      <c r="H1354" s="2">
        <f t="shared" si="64"/>
        <v>0</v>
      </c>
      <c r="I1354" s="2">
        <f>IFERROR(INDEX(Sector_LowStack_BPT_ME!$A$2:$F$3110,MATCH(A1354,Sector_LowStack_BPT_ME!$A$2:$A$3110,0),3),0)*D1354</f>
        <v>0</v>
      </c>
      <c r="J1354" s="2">
        <f t="shared" si="65"/>
        <v>0</v>
      </c>
    </row>
    <row r="1355" spans="1:10" x14ac:dyDescent="0.25">
      <c r="A1355" s="1">
        <v>27149</v>
      </c>
      <c r="B1355" s="3">
        <v>5.1999999999999998E-2</v>
      </c>
      <c r="D1355" s="3">
        <v>0</v>
      </c>
      <c r="E1355" s="2">
        <f>IFERROR(INDEX(Sector_LowStack_BPT_ME!$A$2:$F$3110,MATCH(A1355,Sector_LowStack_BPT_ME!$A$2:$A$3110,0),3),0)*B1355</f>
        <v>724.53655371093748</v>
      </c>
      <c r="F1355" s="2">
        <f t="shared" si="63"/>
        <v>656.47357536460095</v>
      </c>
      <c r="G1355" s="2">
        <f>IFERROR(INDEX(Sector_LowStack_BPT_ME!$A$2:$F$3110,MATCH(A1355,Sector_LowStack_BPT_ME!$A$2:$A$3110,0),3),0)*C1355</f>
        <v>0</v>
      </c>
      <c r="H1355" s="2">
        <f t="shared" si="64"/>
        <v>0</v>
      </c>
      <c r="I1355" s="2">
        <f>IFERROR(INDEX(Sector_LowStack_BPT_ME!$A$2:$F$3110,MATCH(A1355,Sector_LowStack_BPT_ME!$A$2:$A$3110,0),3),0)*D1355</f>
        <v>0</v>
      </c>
      <c r="J1355" s="2">
        <f t="shared" si="65"/>
        <v>0</v>
      </c>
    </row>
    <row r="1356" spans="1:10" x14ac:dyDescent="0.25">
      <c r="A1356" s="1">
        <v>27151</v>
      </c>
      <c r="B1356" s="3">
        <v>0</v>
      </c>
      <c r="D1356" s="3">
        <v>0</v>
      </c>
      <c r="E1356" s="2">
        <f>IFERROR(INDEX(Sector_LowStack_BPT_ME!$A$2:$F$3110,MATCH(A1356,Sector_LowStack_BPT_ME!$A$2:$A$3110,0),3),0)*B1356</f>
        <v>0</v>
      </c>
      <c r="F1356" s="2">
        <f t="shared" si="63"/>
        <v>0</v>
      </c>
      <c r="G1356" s="2">
        <f>IFERROR(INDEX(Sector_LowStack_BPT_ME!$A$2:$F$3110,MATCH(A1356,Sector_LowStack_BPT_ME!$A$2:$A$3110,0),3),0)*C1356</f>
        <v>0</v>
      </c>
      <c r="H1356" s="2">
        <f t="shared" si="64"/>
        <v>0</v>
      </c>
      <c r="I1356" s="2">
        <f>IFERROR(INDEX(Sector_LowStack_BPT_ME!$A$2:$F$3110,MATCH(A1356,Sector_LowStack_BPT_ME!$A$2:$A$3110,0),3),0)*D1356</f>
        <v>0</v>
      </c>
      <c r="J1356" s="2">
        <f t="shared" si="65"/>
        <v>0</v>
      </c>
    </row>
    <row r="1357" spans="1:10" x14ac:dyDescent="0.25">
      <c r="A1357" s="1">
        <v>27153</v>
      </c>
      <c r="B1357" s="3">
        <v>0</v>
      </c>
      <c r="D1357" s="3">
        <v>0.156</v>
      </c>
      <c r="E1357" s="2">
        <f>IFERROR(INDEX(Sector_LowStack_BPT_ME!$A$2:$F$3110,MATCH(A1357,Sector_LowStack_BPT_ME!$A$2:$A$3110,0),3),0)*B1357</f>
        <v>0</v>
      </c>
      <c r="F1357" s="2">
        <f t="shared" si="63"/>
        <v>0</v>
      </c>
      <c r="G1357" s="2">
        <f>IFERROR(INDEX(Sector_LowStack_BPT_ME!$A$2:$F$3110,MATCH(A1357,Sector_LowStack_BPT_ME!$A$2:$A$3110,0),3),0)*C1357</f>
        <v>0</v>
      </c>
      <c r="H1357" s="2">
        <f t="shared" si="64"/>
        <v>0</v>
      </c>
      <c r="I1357" s="2">
        <f>IFERROR(INDEX(Sector_LowStack_BPT_ME!$A$2:$F$3110,MATCH(A1357,Sector_LowStack_BPT_ME!$A$2:$A$3110,0),3),0)*D1357</f>
        <v>2523.017478515625</v>
      </c>
      <c r="J1357" s="2">
        <f t="shared" si="65"/>
        <v>2286.0051661235175</v>
      </c>
    </row>
    <row r="1358" spans="1:10" x14ac:dyDescent="0.25">
      <c r="A1358" s="1">
        <v>27155</v>
      </c>
      <c r="B1358" s="3">
        <v>0</v>
      </c>
      <c r="D1358" s="3">
        <v>0</v>
      </c>
      <c r="E1358" s="2">
        <f>IFERROR(INDEX(Sector_LowStack_BPT_ME!$A$2:$F$3110,MATCH(A1358,Sector_LowStack_BPT_ME!$A$2:$A$3110,0),3),0)*B1358</f>
        <v>0</v>
      </c>
      <c r="F1358" s="2">
        <f t="shared" si="63"/>
        <v>0</v>
      </c>
      <c r="G1358" s="2">
        <f>IFERROR(INDEX(Sector_LowStack_BPT_ME!$A$2:$F$3110,MATCH(A1358,Sector_LowStack_BPT_ME!$A$2:$A$3110,0),3),0)*C1358</f>
        <v>0</v>
      </c>
      <c r="H1358" s="2">
        <f t="shared" si="64"/>
        <v>0</v>
      </c>
      <c r="I1358" s="2">
        <f>IFERROR(INDEX(Sector_LowStack_BPT_ME!$A$2:$F$3110,MATCH(A1358,Sector_LowStack_BPT_ME!$A$2:$A$3110,0),3),0)*D1358</f>
        <v>0</v>
      </c>
      <c r="J1358" s="2">
        <f t="shared" si="65"/>
        <v>0</v>
      </c>
    </row>
    <row r="1359" spans="1:10" x14ac:dyDescent="0.25">
      <c r="A1359" s="1">
        <v>27157</v>
      </c>
      <c r="B1359" s="3">
        <v>0</v>
      </c>
      <c r="D1359" s="3">
        <v>0</v>
      </c>
      <c r="E1359" s="2">
        <f>IFERROR(INDEX(Sector_LowStack_BPT_ME!$A$2:$F$3110,MATCH(A1359,Sector_LowStack_BPT_ME!$A$2:$A$3110,0),3),0)*B1359</f>
        <v>0</v>
      </c>
      <c r="F1359" s="2">
        <f t="shared" si="63"/>
        <v>0</v>
      </c>
      <c r="G1359" s="2">
        <f>IFERROR(INDEX(Sector_LowStack_BPT_ME!$A$2:$F$3110,MATCH(A1359,Sector_LowStack_BPT_ME!$A$2:$A$3110,0),3),0)*C1359</f>
        <v>0</v>
      </c>
      <c r="H1359" s="2">
        <f t="shared" si="64"/>
        <v>0</v>
      </c>
      <c r="I1359" s="2">
        <f>IFERROR(INDEX(Sector_LowStack_BPT_ME!$A$2:$F$3110,MATCH(A1359,Sector_LowStack_BPT_ME!$A$2:$A$3110,0),3),0)*D1359</f>
        <v>0</v>
      </c>
      <c r="J1359" s="2">
        <f t="shared" si="65"/>
        <v>0</v>
      </c>
    </row>
    <row r="1360" spans="1:10" x14ac:dyDescent="0.25">
      <c r="A1360" s="1">
        <v>27159</v>
      </c>
      <c r="B1360" s="3">
        <v>0</v>
      </c>
      <c r="D1360" s="3">
        <v>0.72560000000000002</v>
      </c>
      <c r="E1360" s="2">
        <f>IFERROR(INDEX(Sector_LowStack_BPT_ME!$A$2:$F$3110,MATCH(A1360,Sector_LowStack_BPT_ME!$A$2:$A$3110,0),3),0)*B1360</f>
        <v>0</v>
      </c>
      <c r="F1360" s="2">
        <f t="shared" si="63"/>
        <v>0</v>
      </c>
      <c r="G1360" s="2">
        <f>IFERROR(INDEX(Sector_LowStack_BPT_ME!$A$2:$F$3110,MATCH(A1360,Sector_LowStack_BPT_ME!$A$2:$A$3110,0),3),0)*C1360</f>
        <v>0</v>
      </c>
      <c r="H1360" s="2">
        <f t="shared" si="64"/>
        <v>0</v>
      </c>
      <c r="I1360" s="2">
        <f>IFERROR(INDEX(Sector_LowStack_BPT_ME!$A$2:$F$3110,MATCH(A1360,Sector_LowStack_BPT_ME!$A$2:$A$3110,0),3),0)*D1360</f>
        <v>10163.930219921875</v>
      </c>
      <c r="J1360" s="2">
        <f t="shared" si="65"/>
        <v>9209.1304117838099</v>
      </c>
    </row>
    <row r="1361" spans="1:10" x14ac:dyDescent="0.25">
      <c r="A1361" s="1">
        <v>27161</v>
      </c>
      <c r="B1361" s="3">
        <v>0</v>
      </c>
      <c r="D1361" s="3">
        <v>0</v>
      </c>
      <c r="E1361" s="2">
        <f>IFERROR(INDEX(Sector_LowStack_BPT_ME!$A$2:$F$3110,MATCH(A1361,Sector_LowStack_BPT_ME!$A$2:$A$3110,0),3),0)*B1361</f>
        <v>0</v>
      </c>
      <c r="F1361" s="2">
        <f t="shared" si="63"/>
        <v>0</v>
      </c>
      <c r="G1361" s="2">
        <f>IFERROR(INDEX(Sector_LowStack_BPT_ME!$A$2:$F$3110,MATCH(A1361,Sector_LowStack_BPT_ME!$A$2:$A$3110,0),3),0)*C1361</f>
        <v>0</v>
      </c>
      <c r="H1361" s="2">
        <f t="shared" si="64"/>
        <v>0</v>
      </c>
      <c r="I1361" s="2">
        <f>IFERROR(INDEX(Sector_LowStack_BPT_ME!$A$2:$F$3110,MATCH(A1361,Sector_LowStack_BPT_ME!$A$2:$A$3110,0),3),0)*D1361</f>
        <v>0</v>
      </c>
      <c r="J1361" s="2">
        <f t="shared" si="65"/>
        <v>0</v>
      </c>
    </row>
    <row r="1362" spans="1:10" x14ac:dyDescent="0.25">
      <c r="A1362" s="1">
        <v>27163</v>
      </c>
      <c r="B1362" s="3">
        <v>23.913101999999999</v>
      </c>
      <c r="D1362" s="3">
        <v>78.58705836</v>
      </c>
      <c r="E1362" s="2">
        <f>IFERROR(INDEX(Sector_LowStack_BPT_ME!$A$2:$F$3110,MATCH(A1362,Sector_LowStack_BPT_ME!$A$2:$A$3110,0),3),0)*B1362</f>
        <v>1123278.5997393588</v>
      </c>
      <c r="F1362" s="2">
        <f t="shared" si="63"/>
        <v>1017757.7856142714</v>
      </c>
      <c r="G1362" s="2">
        <f>IFERROR(INDEX(Sector_LowStack_BPT_ME!$A$2:$F$3110,MATCH(A1362,Sector_LowStack_BPT_ME!$A$2:$A$3110,0),3),0)*C1362</f>
        <v>0</v>
      </c>
      <c r="H1362" s="2">
        <f t="shared" si="64"/>
        <v>0</v>
      </c>
      <c r="I1362" s="2">
        <f>IFERROR(INDEX(Sector_LowStack_BPT_ME!$A$2:$F$3110,MATCH(A1362,Sector_LowStack_BPT_ME!$A$2:$A$3110,0),3),0)*D1362</f>
        <v>3691497.6932836268</v>
      </c>
      <c r="J1362" s="2">
        <f t="shared" si="65"/>
        <v>3344718.3261466091</v>
      </c>
    </row>
    <row r="1363" spans="1:10" x14ac:dyDescent="0.25">
      <c r="A1363" s="1">
        <v>27165</v>
      </c>
      <c r="B1363" s="3">
        <v>0</v>
      </c>
      <c r="D1363" s="3">
        <v>0</v>
      </c>
      <c r="E1363" s="2">
        <f>IFERROR(INDEX(Sector_LowStack_BPT_ME!$A$2:$F$3110,MATCH(A1363,Sector_LowStack_BPT_ME!$A$2:$A$3110,0),3),0)*B1363</f>
        <v>0</v>
      </c>
      <c r="F1363" s="2">
        <f t="shared" si="63"/>
        <v>0</v>
      </c>
      <c r="G1363" s="2">
        <f>IFERROR(INDEX(Sector_LowStack_BPT_ME!$A$2:$F$3110,MATCH(A1363,Sector_LowStack_BPT_ME!$A$2:$A$3110,0),3),0)*C1363</f>
        <v>0</v>
      </c>
      <c r="H1363" s="2">
        <f t="shared" si="64"/>
        <v>0</v>
      </c>
      <c r="I1363" s="2">
        <f>IFERROR(INDEX(Sector_LowStack_BPT_ME!$A$2:$F$3110,MATCH(A1363,Sector_LowStack_BPT_ME!$A$2:$A$3110,0),3),0)*D1363</f>
        <v>0</v>
      </c>
      <c r="J1363" s="2">
        <f t="shared" si="65"/>
        <v>0</v>
      </c>
    </row>
    <row r="1364" spans="1:10" x14ac:dyDescent="0.25">
      <c r="A1364" s="1">
        <v>27167</v>
      </c>
      <c r="B1364" s="3">
        <v>0</v>
      </c>
      <c r="D1364" s="3">
        <v>0</v>
      </c>
      <c r="E1364" s="2">
        <f>IFERROR(INDEX(Sector_LowStack_BPT_ME!$A$2:$F$3110,MATCH(A1364,Sector_LowStack_BPT_ME!$A$2:$A$3110,0),3),0)*B1364</f>
        <v>0</v>
      </c>
      <c r="F1364" s="2">
        <f t="shared" si="63"/>
        <v>0</v>
      </c>
      <c r="G1364" s="2">
        <f>IFERROR(INDEX(Sector_LowStack_BPT_ME!$A$2:$F$3110,MATCH(A1364,Sector_LowStack_BPT_ME!$A$2:$A$3110,0),3),0)*C1364</f>
        <v>0</v>
      </c>
      <c r="H1364" s="2">
        <f t="shared" si="64"/>
        <v>0</v>
      </c>
      <c r="I1364" s="2">
        <f>IFERROR(INDEX(Sector_LowStack_BPT_ME!$A$2:$F$3110,MATCH(A1364,Sector_LowStack_BPT_ME!$A$2:$A$3110,0),3),0)*D1364</f>
        <v>0</v>
      </c>
      <c r="J1364" s="2">
        <f t="shared" si="65"/>
        <v>0</v>
      </c>
    </row>
    <row r="1365" spans="1:10" x14ac:dyDescent="0.25">
      <c r="A1365" s="1">
        <v>27169</v>
      </c>
      <c r="B1365" s="3">
        <v>0</v>
      </c>
      <c r="D1365" s="3">
        <v>0</v>
      </c>
      <c r="E1365" s="2">
        <f>IFERROR(INDEX(Sector_LowStack_BPT_ME!$A$2:$F$3110,MATCH(A1365,Sector_LowStack_BPT_ME!$A$2:$A$3110,0),3),0)*B1365</f>
        <v>0</v>
      </c>
      <c r="F1365" s="2">
        <f t="shared" si="63"/>
        <v>0</v>
      </c>
      <c r="G1365" s="2">
        <f>IFERROR(INDEX(Sector_LowStack_BPT_ME!$A$2:$F$3110,MATCH(A1365,Sector_LowStack_BPT_ME!$A$2:$A$3110,0),3),0)*C1365</f>
        <v>0</v>
      </c>
      <c r="H1365" s="2">
        <f t="shared" si="64"/>
        <v>0</v>
      </c>
      <c r="I1365" s="2">
        <f>IFERROR(INDEX(Sector_LowStack_BPT_ME!$A$2:$F$3110,MATCH(A1365,Sector_LowStack_BPT_ME!$A$2:$A$3110,0),3),0)*D1365</f>
        <v>0</v>
      </c>
      <c r="J1365" s="2">
        <f t="shared" si="65"/>
        <v>0</v>
      </c>
    </row>
    <row r="1366" spans="1:10" x14ac:dyDescent="0.25">
      <c r="A1366" s="1">
        <v>27171</v>
      </c>
      <c r="B1366" s="3">
        <v>0</v>
      </c>
      <c r="D1366" s="3">
        <v>2.371308</v>
      </c>
      <c r="E1366" s="2">
        <f>IFERROR(INDEX(Sector_LowStack_BPT_ME!$A$2:$F$3110,MATCH(A1366,Sector_LowStack_BPT_ME!$A$2:$A$3110,0),3),0)*B1366</f>
        <v>0</v>
      </c>
      <c r="F1366" s="2">
        <f t="shared" si="63"/>
        <v>0</v>
      </c>
      <c r="G1366" s="2">
        <f>IFERROR(INDEX(Sector_LowStack_BPT_ME!$A$2:$F$3110,MATCH(A1366,Sector_LowStack_BPT_ME!$A$2:$A$3110,0),3),0)*C1366</f>
        <v>0</v>
      </c>
      <c r="H1366" s="2">
        <f t="shared" si="64"/>
        <v>0</v>
      </c>
      <c r="I1366" s="2">
        <f>IFERROR(INDEX(Sector_LowStack_BPT_ME!$A$2:$F$3110,MATCH(A1366,Sector_LowStack_BPT_ME!$A$2:$A$3110,0),3),0)*D1366</f>
        <v>116803.44984195117</v>
      </c>
      <c r="J1366" s="2">
        <f t="shared" si="65"/>
        <v>105830.93142772927</v>
      </c>
    </row>
    <row r="1367" spans="1:10" x14ac:dyDescent="0.25">
      <c r="A1367" s="1">
        <v>27173</v>
      </c>
      <c r="B1367" s="3">
        <v>0</v>
      </c>
      <c r="D1367" s="3">
        <v>0</v>
      </c>
      <c r="E1367" s="2">
        <f>IFERROR(INDEX(Sector_LowStack_BPT_ME!$A$2:$F$3110,MATCH(A1367,Sector_LowStack_BPT_ME!$A$2:$A$3110,0),3),0)*B1367</f>
        <v>0</v>
      </c>
      <c r="F1367" s="2">
        <f t="shared" si="63"/>
        <v>0</v>
      </c>
      <c r="G1367" s="2">
        <f>IFERROR(INDEX(Sector_LowStack_BPT_ME!$A$2:$F$3110,MATCH(A1367,Sector_LowStack_BPT_ME!$A$2:$A$3110,0),3),0)*C1367</f>
        <v>0</v>
      </c>
      <c r="H1367" s="2">
        <f t="shared" si="64"/>
        <v>0</v>
      </c>
      <c r="I1367" s="2">
        <f>IFERROR(INDEX(Sector_LowStack_BPT_ME!$A$2:$F$3110,MATCH(A1367,Sector_LowStack_BPT_ME!$A$2:$A$3110,0),3),0)*D1367</f>
        <v>0</v>
      </c>
      <c r="J1367" s="2">
        <f t="shared" si="65"/>
        <v>0</v>
      </c>
    </row>
    <row r="1368" spans="1:10" x14ac:dyDescent="0.25">
      <c r="A1368" s="1">
        <v>28001</v>
      </c>
      <c r="B1368" s="3">
        <v>0</v>
      </c>
      <c r="D1368" s="3">
        <v>0</v>
      </c>
      <c r="E1368" s="2">
        <f>IFERROR(INDEX(Sector_LowStack_BPT_ME!$A$2:$F$3110,MATCH(A1368,Sector_LowStack_BPT_ME!$A$2:$A$3110,0),3),0)*B1368</f>
        <v>0</v>
      </c>
      <c r="F1368" s="2">
        <f t="shared" si="63"/>
        <v>0</v>
      </c>
      <c r="G1368" s="2">
        <f>IFERROR(INDEX(Sector_LowStack_BPT_ME!$A$2:$F$3110,MATCH(A1368,Sector_LowStack_BPT_ME!$A$2:$A$3110,0),3),0)*C1368</f>
        <v>0</v>
      </c>
      <c r="H1368" s="2">
        <f t="shared" si="64"/>
        <v>0</v>
      </c>
      <c r="I1368" s="2">
        <f>IFERROR(INDEX(Sector_LowStack_BPT_ME!$A$2:$F$3110,MATCH(A1368,Sector_LowStack_BPT_ME!$A$2:$A$3110,0),3),0)*D1368</f>
        <v>0</v>
      </c>
      <c r="J1368" s="2">
        <f t="shared" si="65"/>
        <v>0</v>
      </c>
    </row>
    <row r="1369" spans="1:10" x14ac:dyDescent="0.25">
      <c r="A1369" s="1">
        <v>28003</v>
      </c>
      <c r="B1369" s="3">
        <v>0</v>
      </c>
      <c r="D1369" s="3">
        <v>0</v>
      </c>
      <c r="E1369" s="2">
        <f>IFERROR(INDEX(Sector_LowStack_BPT_ME!$A$2:$F$3110,MATCH(A1369,Sector_LowStack_BPT_ME!$A$2:$A$3110,0),3),0)*B1369</f>
        <v>0</v>
      </c>
      <c r="F1369" s="2">
        <f t="shared" si="63"/>
        <v>0</v>
      </c>
      <c r="G1369" s="2">
        <f>IFERROR(INDEX(Sector_LowStack_BPT_ME!$A$2:$F$3110,MATCH(A1369,Sector_LowStack_BPT_ME!$A$2:$A$3110,0),3),0)*C1369</f>
        <v>0</v>
      </c>
      <c r="H1369" s="2">
        <f t="shared" si="64"/>
        <v>0</v>
      </c>
      <c r="I1369" s="2">
        <f>IFERROR(INDEX(Sector_LowStack_BPT_ME!$A$2:$F$3110,MATCH(A1369,Sector_LowStack_BPT_ME!$A$2:$A$3110,0),3),0)*D1369</f>
        <v>0</v>
      </c>
      <c r="J1369" s="2">
        <f t="shared" si="65"/>
        <v>0</v>
      </c>
    </row>
    <row r="1370" spans="1:10" x14ac:dyDescent="0.25">
      <c r="A1370" s="1">
        <v>28005</v>
      </c>
      <c r="B1370" s="3">
        <v>0</v>
      </c>
      <c r="D1370" s="3">
        <v>0</v>
      </c>
      <c r="E1370" s="2">
        <f>IFERROR(INDEX(Sector_LowStack_BPT_ME!$A$2:$F$3110,MATCH(A1370,Sector_LowStack_BPT_ME!$A$2:$A$3110,0),3),0)*B1370</f>
        <v>0</v>
      </c>
      <c r="F1370" s="2">
        <f t="shared" si="63"/>
        <v>0</v>
      </c>
      <c r="G1370" s="2">
        <f>IFERROR(INDEX(Sector_LowStack_BPT_ME!$A$2:$F$3110,MATCH(A1370,Sector_LowStack_BPT_ME!$A$2:$A$3110,0),3),0)*C1370</f>
        <v>0</v>
      </c>
      <c r="H1370" s="2">
        <f t="shared" si="64"/>
        <v>0</v>
      </c>
      <c r="I1370" s="2">
        <f>IFERROR(INDEX(Sector_LowStack_BPT_ME!$A$2:$F$3110,MATCH(A1370,Sector_LowStack_BPT_ME!$A$2:$A$3110,0),3),0)*D1370</f>
        <v>0</v>
      </c>
      <c r="J1370" s="2">
        <f t="shared" si="65"/>
        <v>0</v>
      </c>
    </row>
    <row r="1371" spans="1:10" x14ac:dyDescent="0.25">
      <c r="A1371" s="1">
        <v>28007</v>
      </c>
      <c r="B1371" s="3">
        <v>0</v>
      </c>
      <c r="D1371" s="3">
        <v>0</v>
      </c>
      <c r="E1371" s="2">
        <f>IFERROR(INDEX(Sector_LowStack_BPT_ME!$A$2:$F$3110,MATCH(A1371,Sector_LowStack_BPT_ME!$A$2:$A$3110,0),3),0)*B1371</f>
        <v>0</v>
      </c>
      <c r="F1371" s="2">
        <f t="shared" si="63"/>
        <v>0</v>
      </c>
      <c r="G1371" s="2">
        <f>IFERROR(INDEX(Sector_LowStack_BPT_ME!$A$2:$F$3110,MATCH(A1371,Sector_LowStack_BPT_ME!$A$2:$A$3110,0),3),0)*C1371</f>
        <v>0</v>
      </c>
      <c r="H1371" s="2">
        <f t="shared" si="64"/>
        <v>0</v>
      </c>
      <c r="I1371" s="2">
        <f>IFERROR(INDEX(Sector_LowStack_BPT_ME!$A$2:$F$3110,MATCH(A1371,Sector_LowStack_BPT_ME!$A$2:$A$3110,0),3),0)*D1371</f>
        <v>0</v>
      </c>
      <c r="J1371" s="2">
        <f t="shared" si="65"/>
        <v>0</v>
      </c>
    </row>
    <row r="1372" spans="1:10" x14ac:dyDescent="0.25">
      <c r="A1372" s="1">
        <v>28009</v>
      </c>
      <c r="B1372" s="3">
        <v>0</v>
      </c>
      <c r="D1372" s="3">
        <v>0</v>
      </c>
      <c r="E1372" s="2">
        <f>IFERROR(INDEX(Sector_LowStack_BPT_ME!$A$2:$F$3110,MATCH(A1372,Sector_LowStack_BPT_ME!$A$2:$A$3110,0),3),0)*B1372</f>
        <v>0</v>
      </c>
      <c r="F1372" s="2">
        <f t="shared" si="63"/>
        <v>0</v>
      </c>
      <c r="G1372" s="2">
        <f>IFERROR(INDEX(Sector_LowStack_BPT_ME!$A$2:$F$3110,MATCH(A1372,Sector_LowStack_BPT_ME!$A$2:$A$3110,0),3),0)*C1372</f>
        <v>0</v>
      </c>
      <c r="H1372" s="2">
        <f t="shared" si="64"/>
        <v>0</v>
      </c>
      <c r="I1372" s="2">
        <f>IFERROR(INDEX(Sector_LowStack_BPT_ME!$A$2:$F$3110,MATCH(A1372,Sector_LowStack_BPT_ME!$A$2:$A$3110,0),3),0)*D1372</f>
        <v>0</v>
      </c>
      <c r="J1372" s="2">
        <f t="shared" si="65"/>
        <v>0</v>
      </c>
    </row>
    <row r="1373" spans="1:10" x14ac:dyDescent="0.25">
      <c r="A1373" s="1">
        <v>28011</v>
      </c>
      <c r="B1373" s="3">
        <v>0</v>
      </c>
      <c r="D1373" s="3">
        <v>0</v>
      </c>
      <c r="E1373" s="2">
        <f>IFERROR(INDEX(Sector_LowStack_BPT_ME!$A$2:$F$3110,MATCH(A1373,Sector_LowStack_BPT_ME!$A$2:$A$3110,0),3),0)*B1373</f>
        <v>0</v>
      </c>
      <c r="F1373" s="2">
        <f t="shared" si="63"/>
        <v>0</v>
      </c>
      <c r="G1373" s="2">
        <f>IFERROR(INDEX(Sector_LowStack_BPT_ME!$A$2:$F$3110,MATCH(A1373,Sector_LowStack_BPT_ME!$A$2:$A$3110,0),3),0)*C1373</f>
        <v>0</v>
      </c>
      <c r="H1373" s="2">
        <f t="shared" si="64"/>
        <v>0</v>
      </c>
      <c r="I1373" s="2">
        <f>IFERROR(INDEX(Sector_LowStack_BPT_ME!$A$2:$F$3110,MATCH(A1373,Sector_LowStack_BPT_ME!$A$2:$A$3110,0),3),0)*D1373</f>
        <v>0</v>
      </c>
      <c r="J1373" s="2">
        <f t="shared" si="65"/>
        <v>0</v>
      </c>
    </row>
    <row r="1374" spans="1:10" x14ac:dyDescent="0.25">
      <c r="A1374" s="1">
        <v>28013</v>
      </c>
      <c r="B1374" s="3">
        <v>0</v>
      </c>
      <c r="D1374" s="3">
        <v>0</v>
      </c>
      <c r="E1374" s="2">
        <f>IFERROR(INDEX(Sector_LowStack_BPT_ME!$A$2:$F$3110,MATCH(A1374,Sector_LowStack_BPT_ME!$A$2:$A$3110,0),3),0)*B1374</f>
        <v>0</v>
      </c>
      <c r="F1374" s="2">
        <f t="shared" si="63"/>
        <v>0</v>
      </c>
      <c r="G1374" s="2">
        <f>IFERROR(INDEX(Sector_LowStack_BPT_ME!$A$2:$F$3110,MATCH(A1374,Sector_LowStack_BPT_ME!$A$2:$A$3110,0),3),0)*C1374</f>
        <v>0</v>
      </c>
      <c r="H1374" s="2">
        <f t="shared" si="64"/>
        <v>0</v>
      </c>
      <c r="I1374" s="2">
        <f>IFERROR(INDEX(Sector_LowStack_BPT_ME!$A$2:$F$3110,MATCH(A1374,Sector_LowStack_BPT_ME!$A$2:$A$3110,0),3),0)*D1374</f>
        <v>0</v>
      </c>
      <c r="J1374" s="2">
        <f t="shared" si="65"/>
        <v>0</v>
      </c>
    </row>
    <row r="1375" spans="1:10" x14ac:dyDescent="0.25">
      <c r="A1375" s="1">
        <v>28015</v>
      </c>
      <c r="B1375" s="3">
        <v>0</v>
      </c>
      <c r="D1375" s="3">
        <v>0</v>
      </c>
      <c r="E1375" s="2">
        <f>IFERROR(INDEX(Sector_LowStack_BPT_ME!$A$2:$F$3110,MATCH(A1375,Sector_LowStack_BPT_ME!$A$2:$A$3110,0),3),0)*B1375</f>
        <v>0</v>
      </c>
      <c r="F1375" s="2">
        <f t="shared" si="63"/>
        <v>0</v>
      </c>
      <c r="G1375" s="2">
        <f>IFERROR(INDEX(Sector_LowStack_BPT_ME!$A$2:$F$3110,MATCH(A1375,Sector_LowStack_BPT_ME!$A$2:$A$3110,0),3),0)*C1375</f>
        <v>0</v>
      </c>
      <c r="H1375" s="2">
        <f t="shared" si="64"/>
        <v>0</v>
      </c>
      <c r="I1375" s="2">
        <f>IFERROR(INDEX(Sector_LowStack_BPT_ME!$A$2:$F$3110,MATCH(A1375,Sector_LowStack_BPT_ME!$A$2:$A$3110,0),3),0)*D1375</f>
        <v>0</v>
      </c>
      <c r="J1375" s="2">
        <f t="shared" si="65"/>
        <v>0</v>
      </c>
    </row>
    <row r="1376" spans="1:10" x14ac:dyDescent="0.25">
      <c r="A1376" s="1">
        <v>28017</v>
      </c>
      <c r="B1376" s="3">
        <v>0</v>
      </c>
      <c r="D1376" s="3">
        <v>0</v>
      </c>
      <c r="E1376" s="2">
        <f>IFERROR(INDEX(Sector_LowStack_BPT_ME!$A$2:$F$3110,MATCH(A1376,Sector_LowStack_BPT_ME!$A$2:$A$3110,0),3),0)*B1376</f>
        <v>0</v>
      </c>
      <c r="F1376" s="2">
        <f t="shared" si="63"/>
        <v>0</v>
      </c>
      <c r="G1376" s="2">
        <f>IFERROR(INDEX(Sector_LowStack_BPT_ME!$A$2:$F$3110,MATCH(A1376,Sector_LowStack_BPT_ME!$A$2:$A$3110,0),3),0)*C1376</f>
        <v>0</v>
      </c>
      <c r="H1376" s="2">
        <f t="shared" si="64"/>
        <v>0</v>
      </c>
      <c r="I1376" s="2">
        <f>IFERROR(INDEX(Sector_LowStack_BPT_ME!$A$2:$F$3110,MATCH(A1376,Sector_LowStack_BPT_ME!$A$2:$A$3110,0),3),0)*D1376</f>
        <v>0</v>
      </c>
      <c r="J1376" s="2">
        <f t="shared" si="65"/>
        <v>0</v>
      </c>
    </row>
    <row r="1377" spans="1:10" x14ac:dyDescent="0.25">
      <c r="A1377" s="1">
        <v>28019</v>
      </c>
      <c r="B1377" s="3">
        <v>0</v>
      </c>
      <c r="D1377" s="3">
        <v>0</v>
      </c>
      <c r="E1377" s="2">
        <f>IFERROR(INDEX(Sector_LowStack_BPT_ME!$A$2:$F$3110,MATCH(A1377,Sector_LowStack_BPT_ME!$A$2:$A$3110,0),3),0)*B1377</f>
        <v>0</v>
      </c>
      <c r="F1377" s="2">
        <f t="shared" si="63"/>
        <v>0</v>
      </c>
      <c r="G1377" s="2">
        <f>IFERROR(INDEX(Sector_LowStack_BPT_ME!$A$2:$F$3110,MATCH(A1377,Sector_LowStack_BPT_ME!$A$2:$A$3110,0),3),0)*C1377</f>
        <v>0</v>
      </c>
      <c r="H1377" s="2">
        <f t="shared" si="64"/>
        <v>0</v>
      </c>
      <c r="I1377" s="2">
        <f>IFERROR(INDEX(Sector_LowStack_BPT_ME!$A$2:$F$3110,MATCH(A1377,Sector_LowStack_BPT_ME!$A$2:$A$3110,0),3),0)*D1377</f>
        <v>0</v>
      </c>
      <c r="J1377" s="2">
        <f t="shared" si="65"/>
        <v>0</v>
      </c>
    </row>
    <row r="1378" spans="1:10" x14ac:dyDescent="0.25">
      <c r="A1378" s="1">
        <v>28021</v>
      </c>
      <c r="B1378" s="3">
        <v>0</v>
      </c>
      <c r="D1378" s="3">
        <v>0</v>
      </c>
      <c r="E1378" s="2">
        <f>IFERROR(INDEX(Sector_LowStack_BPT_ME!$A$2:$F$3110,MATCH(A1378,Sector_LowStack_BPT_ME!$A$2:$A$3110,0),3),0)*B1378</f>
        <v>0</v>
      </c>
      <c r="F1378" s="2">
        <f t="shared" si="63"/>
        <v>0</v>
      </c>
      <c r="G1378" s="2">
        <f>IFERROR(INDEX(Sector_LowStack_BPT_ME!$A$2:$F$3110,MATCH(A1378,Sector_LowStack_BPT_ME!$A$2:$A$3110,0),3),0)*C1378</f>
        <v>0</v>
      </c>
      <c r="H1378" s="2">
        <f t="shared" si="64"/>
        <v>0</v>
      </c>
      <c r="I1378" s="2">
        <f>IFERROR(INDEX(Sector_LowStack_BPT_ME!$A$2:$F$3110,MATCH(A1378,Sector_LowStack_BPT_ME!$A$2:$A$3110,0),3),0)*D1378</f>
        <v>0</v>
      </c>
      <c r="J1378" s="2">
        <f t="shared" si="65"/>
        <v>0</v>
      </c>
    </row>
    <row r="1379" spans="1:10" x14ac:dyDescent="0.25">
      <c r="A1379" s="1">
        <v>28023</v>
      </c>
      <c r="B1379" s="3">
        <v>0</v>
      </c>
      <c r="D1379" s="3">
        <v>0</v>
      </c>
      <c r="E1379" s="2">
        <f>IFERROR(INDEX(Sector_LowStack_BPT_ME!$A$2:$F$3110,MATCH(A1379,Sector_LowStack_BPT_ME!$A$2:$A$3110,0),3),0)*B1379</f>
        <v>0</v>
      </c>
      <c r="F1379" s="2">
        <f t="shared" si="63"/>
        <v>0</v>
      </c>
      <c r="G1379" s="2">
        <f>IFERROR(INDEX(Sector_LowStack_BPT_ME!$A$2:$F$3110,MATCH(A1379,Sector_LowStack_BPT_ME!$A$2:$A$3110,0),3),0)*C1379</f>
        <v>0</v>
      </c>
      <c r="H1379" s="2">
        <f t="shared" si="64"/>
        <v>0</v>
      </c>
      <c r="I1379" s="2">
        <f>IFERROR(INDEX(Sector_LowStack_BPT_ME!$A$2:$F$3110,MATCH(A1379,Sector_LowStack_BPT_ME!$A$2:$A$3110,0),3),0)*D1379</f>
        <v>0</v>
      </c>
      <c r="J1379" s="2">
        <f t="shared" si="65"/>
        <v>0</v>
      </c>
    </row>
    <row r="1380" spans="1:10" x14ac:dyDescent="0.25">
      <c r="A1380" s="1">
        <v>28025</v>
      </c>
      <c r="B1380" s="3">
        <v>0</v>
      </c>
      <c r="D1380" s="3">
        <v>0</v>
      </c>
      <c r="E1380" s="2">
        <f>IFERROR(INDEX(Sector_LowStack_BPT_ME!$A$2:$F$3110,MATCH(A1380,Sector_LowStack_BPT_ME!$A$2:$A$3110,0),3),0)*B1380</f>
        <v>0</v>
      </c>
      <c r="F1380" s="2">
        <f t="shared" si="63"/>
        <v>0</v>
      </c>
      <c r="G1380" s="2">
        <f>IFERROR(INDEX(Sector_LowStack_BPT_ME!$A$2:$F$3110,MATCH(A1380,Sector_LowStack_BPT_ME!$A$2:$A$3110,0),3),0)*C1380</f>
        <v>0</v>
      </c>
      <c r="H1380" s="2">
        <f t="shared" si="64"/>
        <v>0</v>
      </c>
      <c r="I1380" s="2">
        <f>IFERROR(INDEX(Sector_LowStack_BPT_ME!$A$2:$F$3110,MATCH(A1380,Sector_LowStack_BPT_ME!$A$2:$A$3110,0),3),0)*D1380</f>
        <v>0</v>
      </c>
      <c r="J1380" s="2">
        <f t="shared" si="65"/>
        <v>0</v>
      </c>
    </row>
    <row r="1381" spans="1:10" x14ac:dyDescent="0.25">
      <c r="A1381" s="1">
        <v>28027</v>
      </c>
      <c r="B1381" s="3">
        <v>0</v>
      </c>
      <c r="D1381" s="3">
        <v>0</v>
      </c>
      <c r="E1381" s="2">
        <f>IFERROR(INDEX(Sector_LowStack_BPT_ME!$A$2:$F$3110,MATCH(A1381,Sector_LowStack_BPT_ME!$A$2:$A$3110,0),3),0)*B1381</f>
        <v>0</v>
      </c>
      <c r="F1381" s="2">
        <f t="shared" si="63"/>
        <v>0</v>
      </c>
      <c r="G1381" s="2">
        <f>IFERROR(INDEX(Sector_LowStack_BPT_ME!$A$2:$F$3110,MATCH(A1381,Sector_LowStack_BPT_ME!$A$2:$A$3110,0),3),0)*C1381</f>
        <v>0</v>
      </c>
      <c r="H1381" s="2">
        <f t="shared" si="64"/>
        <v>0</v>
      </c>
      <c r="I1381" s="2">
        <f>IFERROR(INDEX(Sector_LowStack_BPT_ME!$A$2:$F$3110,MATCH(A1381,Sector_LowStack_BPT_ME!$A$2:$A$3110,0),3),0)*D1381</f>
        <v>0</v>
      </c>
      <c r="J1381" s="2">
        <f t="shared" si="65"/>
        <v>0</v>
      </c>
    </row>
    <row r="1382" spans="1:10" x14ac:dyDescent="0.25">
      <c r="A1382" s="1">
        <v>28029</v>
      </c>
      <c r="B1382" s="3">
        <v>0</v>
      </c>
      <c r="D1382" s="3">
        <v>0</v>
      </c>
      <c r="E1382" s="2">
        <f>IFERROR(INDEX(Sector_LowStack_BPT_ME!$A$2:$F$3110,MATCH(A1382,Sector_LowStack_BPT_ME!$A$2:$A$3110,0),3),0)*B1382</f>
        <v>0</v>
      </c>
      <c r="F1382" s="2">
        <f t="shared" si="63"/>
        <v>0</v>
      </c>
      <c r="G1382" s="2">
        <f>IFERROR(INDEX(Sector_LowStack_BPT_ME!$A$2:$F$3110,MATCH(A1382,Sector_LowStack_BPT_ME!$A$2:$A$3110,0),3),0)*C1382</f>
        <v>0</v>
      </c>
      <c r="H1382" s="2">
        <f t="shared" si="64"/>
        <v>0</v>
      </c>
      <c r="I1382" s="2">
        <f>IFERROR(INDEX(Sector_LowStack_BPT_ME!$A$2:$F$3110,MATCH(A1382,Sector_LowStack_BPT_ME!$A$2:$A$3110,0),3),0)*D1382</f>
        <v>0</v>
      </c>
      <c r="J1382" s="2">
        <f t="shared" si="65"/>
        <v>0</v>
      </c>
    </row>
    <row r="1383" spans="1:10" x14ac:dyDescent="0.25">
      <c r="A1383" s="1">
        <v>28031</v>
      </c>
      <c r="B1383" s="3">
        <v>0</v>
      </c>
      <c r="D1383" s="3">
        <v>0</v>
      </c>
      <c r="E1383" s="2">
        <f>IFERROR(INDEX(Sector_LowStack_BPT_ME!$A$2:$F$3110,MATCH(A1383,Sector_LowStack_BPT_ME!$A$2:$A$3110,0),3),0)*B1383</f>
        <v>0</v>
      </c>
      <c r="F1383" s="2">
        <f t="shared" si="63"/>
        <v>0</v>
      </c>
      <c r="G1383" s="2">
        <f>IFERROR(INDEX(Sector_LowStack_BPT_ME!$A$2:$F$3110,MATCH(A1383,Sector_LowStack_BPT_ME!$A$2:$A$3110,0),3),0)*C1383</f>
        <v>0</v>
      </c>
      <c r="H1383" s="2">
        <f t="shared" si="64"/>
        <v>0</v>
      </c>
      <c r="I1383" s="2">
        <f>IFERROR(INDEX(Sector_LowStack_BPT_ME!$A$2:$F$3110,MATCH(A1383,Sector_LowStack_BPT_ME!$A$2:$A$3110,0),3),0)*D1383</f>
        <v>0</v>
      </c>
      <c r="J1383" s="2">
        <f t="shared" si="65"/>
        <v>0</v>
      </c>
    </row>
    <row r="1384" spans="1:10" x14ac:dyDescent="0.25">
      <c r="A1384" s="1">
        <v>28033</v>
      </c>
      <c r="B1384" s="3">
        <v>1.0920000000000001</v>
      </c>
      <c r="D1384" s="3">
        <v>0</v>
      </c>
      <c r="E1384" s="2">
        <f>IFERROR(INDEX(Sector_LowStack_BPT_ME!$A$2:$F$3110,MATCH(A1384,Sector_LowStack_BPT_ME!$A$2:$A$3110,0),3),0)*B1384</f>
        <v>20691.418883789065</v>
      </c>
      <c r="F1384" s="2">
        <f t="shared" si="63"/>
        <v>18747.666580017543</v>
      </c>
      <c r="G1384" s="2">
        <f>IFERROR(INDEX(Sector_LowStack_BPT_ME!$A$2:$F$3110,MATCH(A1384,Sector_LowStack_BPT_ME!$A$2:$A$3110,0),3),0)*C1384</f>
        <v>0</v>
      </c>
      <c r="H1384" s="2">
        <f t="shared" si="64"/>
        <v>0</v>
      </c>
      <c r="I1384" s="2">
        <f>IFERROR(INDEX(Sector_LowStack_BPT_ME!$A$2:$F$3110,MATCH(A1384,Sector_LowStack_BPT_ME!$A$2:$A$3110,0),3),0)*D1384</f>
        <v>0</v>
      </c>
      <c r="J1384" s="2">
        <f t="shared" si="65"/>
        <v>0</v>
      </c>
    </row>
    <row r="1385" spans="1:10" x14ac:dyDescent="0.25">
      <c r="A1385" s="1">
        <v>28035</v>
      </c>
      <c r="B1385" s="3">
        <v>0</v>
      </c>
      <c r="D1385" s="3">
        <v>0</v>
      </c>
      <c r="E1385" s="2">
        <f>IFERROR(INDEX(Sector_LowStack_BPT_ME!$A$2:$F$3110,MATCH(A1385,Sector_LowStack_BPT_ME!$A$2:$A$3110,0),3),0)*B1385</f>
        <v>0</v>
      </c>
      <c r="F1385" s="2">
        <f t="shared" si="63"/>
        <v>0</v>
      </c>
      <c r="G1385" s="2">
        <f>IFERROR(INDEX(Sector_LowStack_BPT_ME!$A$2:$F$3110,MATCH(A1385,Sector_LowStack_BPT_ME!$A$2:$A$3110,0),3),0)*C1385</f>
        <v>0</v>
      </c>
      <c r="H1385" s="2">
        <f t="shared" si="64"/>
        <v>0</v>
      </c>
      <c r="I1385" s="2">
        <f>IFERROR(INDEX(Sector_LowStack_BPT_ME!$A$2:$F$3110,MATCH(A1385,Sector_LowStack_BPT_ME!$A$2:$A$3110,0),3),0)*D1385</f>
        <v>0</v>
      </c>
      <c r="J1385" s="2">
        <f t="shared" si="65"/>
        <v>0</v>
      </c>
    </row>
    <row r="1386" spans="1:10" x14ac:dyDescent="0.25">
      <c r="A1386" s="1">
        <v>28037</v>
      </c>
      <c r="B1386" s="3">
        <v>0</v>
      </c>
      <c r="D1386" s="3">
        <v>0</v>
      </c>
      <c r="E1386" s="2">
        <f>IFERROR(INDEX(Sector_LowStack_BPT_ME!$A$2:$F$3110,MATCH(A1386,Sector_LowStack_BPT_ME!$A$2:$A$3110,0),3),0)*B1386</f>
        <v>0</v>
      </c>
      <c r="F1386" s="2">
        <f t="shared" si="63"/>
        <v>0</v>
      </c>
      <c r="G1386" s="2">
        <f>IFERROR(INDEX(Sector_LowStack_BPT_ME!$A$2:$F$3110,MATCH(A1386,Sector_LowStack_BPT_ME!$A$2:$A$3110,0),3),0)*C1386</f>
        <v>0</v>
      </c>
      <c r="H1386" s="2">
        <f t="shared" si="64"/>
        <v>0</v>
      </c>
      <c r="I1386" s="2">
        <f>IFERROR(INDEX(Sector_LowStack_BPT_ME!$A$2:$F$3110,MATCH(A1386,Sector_LowStack_BPT_ME!$A$2:$A$3110,0),3),0)*D1386</f>
        <v>0</v>
      </c>
      <c r="J1386" s="2">
        <f t="shared" si="65"/>
        <v>0</v>
      </c>
    </row>
    <row r="1387" spans="1:10" x14ac:dyDescent="0.25">
      <c r="A1387" s="1">
        <v>28039</v>
      </c>
      <c r="B1387" s="3">
        <v>0</v>
      </c>
      <c r="D1387" s="3">
        <v>0</v>
      </c>
      <c r="E1387" s="2">
        <f>IFERROR(INDEX(Sector_LowStack_BPT_ME!$A$2:$F$3110,MATCH(A1387,Sector_LowStack_BPT_ME!$A$2:$A$3110,0),3),0)*B1387</f>
        <v>0</v>
      </c>
      <c r="F1387" s="2">
        <f t="shared" si="63"/>
        <v>0</v>
      </c>
      <c r="G1387" s="2">
        <f>IFERROR(INDEX(Sector_LowStack_BPT_ME!$A$2:$F$3110,MATCH(A1387,Sector_LowStack_BPT_ME!$A$2:$A$3110,0),3),0)*C1387</f>
        <v>0</v>
      </c>
      <c r="H1387" s="2">
        <f t="shared" si="64"/>
        <v>0</v>
      </c>
      <c r="I1387" s="2">
        <f>IFERROR(INDEX(Sector_LowStack_BPT_ME!$A$2:$F$3110,MATCH(A1387,Sector_LowStack_BPT_ME!$A$2:$A$3110,0),3),0)*D1387</f>
        <v>0</v>
      </c>
      <c r="J1387" s="2">
        <f t="shared" si="65"/>
        <v>0</v>
      </c>
    </row>
    <row r="1388" spans="1:10" x14ac:dyDescent="0.25">
      <c r="A1388" s="1">
        <v>28041</v>
      </c>
      <c r="B1388" s="3">
        <v>0</v>
      </c>
      <c r="D1388" s="3">
        <v>0</v>
      </c>
      <c r="E1388" s="2">
        <f>IFERROR(INDEX(Sector_LowStack_BPT_ME!$A$2:$F$3110,MATCH(A1388,Sector_LowStack_BPT_ME!$A$2:$A$3110,0),3),0)*B1388</f>
        <v>0</v>
      </c>
      <c r="F1388" s="2">
        <f t="shared" si="63"/>
        <v>0</v>
      </c>
      <c r="G1388" s="2">
        <f>IFERROR(INDEX(Sector_LowStack_BPT_ME!$A$2:$F$3110,MATCH(A1388,Sector_LowStack_BPT_ME!$A$2:$A$3110,0),3),0)*C1388</f>
        <v>0</v>
      </c>
      <c r="H1388" s="2">
        <f t="shared" si="64"/>
        <v>0</v>
      </c>
      <c r="I1388" s="2">
        <f>IFERROR(INDEX(Sector_LowStack_BPT_ME!$A$2:$F$3110,MATCH(A1388,Sector_LowStack_BPT_ME!$A$2:$A$3110,0),3),0)*D1388</f>
        <v>0</v>
      </c>
      <c r="J1388" s="2">
        <f t="shared" si="65"/>
        <v>0</v>
      </c>
    </row>
    <row r="1389" spans="1:10" x14ac:dyDescent="0.25">
      <c r="A1389" s="1">
        <v>28043</v>
      </c>
      <c r="B1389" s="3">
        <v>0.19600000000000001</v>
      </c>
      <c r="D1389" s="3">
        <v>0</v>
      </c>
      <c r="E1389" s="2">
        <f>IFERROR(INDEX(Sector_LowStack_BPT_ME!$A$2:$F$3110,MATCH(A1389,Sector_LowStack_BPT_ME!$A$2:$A$3110,0),3),0)*B1389</f>
        <v>2288.6581689453128</v>
      </c>
      <c r="F1389" s="2">
        <f t="shared" si="63"/>
        <v>2073.6615747814267</v>
      </c>
      <c r="G1389" s="2">
        <f>IFERROR(INDEX(Sector_LowStack_BPT_ME!$A$2:$F$3110,MATCH(A1389,Sector_LowStack_BPT_ME!$A$2:$A$3110,0),3),0)*C1389</f>
        <v>0</v>
      </c>
      <c r="H1389" s="2">
        <f t="shared" si="64"/>
        <v>0</v>
      </c>
      <c r="I1389" s="2">
        <f>IFERROR(INDEX(Sector_LowStack_BPT_ME!$A$2:$F$3110,MATCH(A1389,Sector_LowStack_BPT_ME!$A$2:$A$3110,0),3),0)*D1389</f>
        <v>0</v>
      </c>
      <c r="J1389" s="2">
        <f t="shared" si="65"/>
        <v>0</v>
      </c>
    </row>
    <row r="1390" spans="1:10" x14ac:dyDescent="0.25">
      <c r="A1390" s="1">
        <v>28045</v>
      </c>
      <c r="B1390" s="3">
        <v>0</v>
      </c>
      <c r="D1390" s="3">
        <v>0</v>
      </c>
      <c r="E1390" s="2">
        <f>IFERROR(INDEX(Sector_LowStack_BPT_ME!$A$2:$F$3110,MATCH(A1390,Sector_LowStack_BPT_ME!$A$2:$A$3110,0),3),0)*B1390</f>
        <v>0</v>
      </c>
      <c r="F1390" s="2">
        <f t="shared" si="63"/>
        <v>0</v>
      </c>
      <c r="G1390" s="2">
        <f>IFERROR(INDEX(Sector_LowStack_BPT_ME!$A$2:$F$3110,MATCH(A1390,Sector_LowStack_BPT_ME!$A$2:$A$3110,0),3),0)*C1390</f>
        <v>0</v>
      </c>
      <c r="H1390" s="2">
        <f t="shared" si="64"/>
        <v>0</v>
      </c>
      <c r="I1390" s="2">
        <f>IFERROR(INDEX(Sector_LowStack_BPT_ME!$A$2:$F$3110,MATCH(A1390,Sector_LowStack_BPT_ME!$A$2:$A$3110,0),3),0)*D1390</f>
        <v>0</v>
      </c>
      <c r="J1390" s="2">
        <f t="shared" si="65"/>
        <v>0</v>
      </c>
    </row>
    <row r="1391" spans="1:10" x14ac:dyDescent="0.25">
      <c r="A1391" s="1">
        <v>28047</v>
      </c>
      <c r="B1391" s="3">
        <v>0</v>
      </c>
      <c r="D1391" s="3">
        <v>0</v>
      </c>
      <c r="E1391" s="2">
        <f>IFERROR(INDEX(Sector_LowStack_BPT_ME!$A$2:$F$3110,MATCH(A1391,Sector_LowStack_BPT_ME!$A$2:$A$3110,0),3),0)*B1391</f>
        <v>0</v>
      </c>
      <c r="F1391" s="2">
        <f t="shared" si="63"/>
        <v>0</v>
      </c>
      <c r="G1391" s="2">
        <f>IFERROR(INDEX(Sector_LowStack_BPT_ME!$A$2:$F$3110,MATCH(A1391,Sector_LowStack_BPT_ME!$A$2:$A$3110,0),3),0)*C1391</f>
        <v>0</v>
      </c>
      <c r="H1391" s="2">
        <f t="shared" si="64"/>
        <v>0</v>
      </c>
      <c r="I1391" s="2">
        <f>IFERROR(INDEX(Sector_LowStack_BPT_ME!$A$2:$F$3110,MATCH(A1391,Sector_LowStack_BPT_ME!$A$2:$A$3110,0),3),0)*D1391</f>
        <v>0</v>
      </c>
      <c r="J1391" s="2">
        <f t="shared" si="65"/>
        <v>0</v>
      </c>
    </row>
    <row r="1392" spans="1:10" x14ac:dyDescent="0.25">
      <c r="A1392" s="1">
        <v>28049</v>
      </c>
      <c r="B1392" s="3">
        <v>14.048</v>
      </c>
      <c r="D1392" s="3">
        <v>0</v>
      </c>
      <c r="E1392" s="2">
        <f>IFERROR(INDEX(Sector_LowStack_BPT_ME!$A$2:$F$3110,MATCH(A1392,Sector_LowStack_BPT_ME!$A$2:$A$3110,0),3),0)*B1392</f>
        <v>242992.00464843749</v>
      </c>
      <c r="F1392" s="2">
        <f t="shared" si="63"/>
        <v>220165.33087192319</v>
      </c>
      <c r="G1392" s="2">
        <f>IFERROR(INDEX(Sector_LowStack_BPT_ME!$A$2:$F$3110,MATCH(A1392,Sector_LowStack_BPT_ME!$A$2:$A$3110,0),3),0)*C1392</f>
        <v>0</v>
      </c>
      <c r="H1392" s="2">
        <f t="shared" si="64"/>
        <v>0</v>
      </c>
      <c r="I1392" s="2">
        <f>IFERROR(INDEX(Sector_LowStack_BPT_ME!$A$2:$F$3110,MATCH(A1392,Sector_LowStack_BPT_ME!$A$2:$A$3110,0),3),0)*D1392</f>
        <v>0</v>
      </c>
      <c r="J1392" s="2">
        <f t="shared" si="65"/>
        <v>0</v>
      </c>
    </row>
    <row r="1393" spans="1:10" x14ac:dyDescent="0.25">
      <c r="A1393" s="1">
        <v>28051</v>
      </c>
      <c r="B1393" s="3">
        <v>0</v>
      </c>
      <c r="D1393" s="3">
        <v>0</v>
      </c>
      <c r="E1393" s="2">
        <f>IFERROR(INDEX(Sector_LowStack_BPT_ME!$A$2:$F$3110,MATCH(A1393,Sector_LowStack_BPT_ME!$A$2:$A$3110,0),3),0)*B1393</f>
        <v>0</v>
      </c>
      <c r="F1393" s="2">
        <f t="shared" si="63"/>
        <v>0</v>
      </c>
      <c r="G1393" s="2">
        <f>IFERROR(INDEX(Sector_LowStack_BPT_ME!$A$2:$F$3110,MATCH(A1393,Sector_LowStack_BPT_ME!$A$2:$A$3110,0),3),0)*C1393</f>
        <v>0</v>
      </c>
      <c r="H1393" s="2">
        <f t="shared" si="64"/>
        <v>0</v>
      </c>
      <c r="I1393" s="2">
        <f>IFERROR(INDEX(Sector_LowStack_BPT_ME!$A$2:$F$3110,MATCH(A1393,Sector_LowStack_BPT_ME!$A$2:$A$3110,0),3),0)*D1393</f>
        <v>0</v>
      </c>
      <c r="J1393" s="2">
        <f t="shared" si="65"/>
        <v>0</v>
      </c>
    </row>
    <row r="1394" spans="1:10" x14ac:dyDescent="0.25">
      <c r="A1394" s="1">
        <v>28053</v>
      </c>
      <c r="B1394" s="3">
        <v>0</v>
      </c>
      <c r="D1394" s="3">
        <v>0</v>
      </c>
      <c r="E1394" s="2">
        <f>IFERROR(INDEX(Sector_LowStack_BPT_ME!$A$2:$F$3110,MATCH(A1394,Sector_LowStack_BPT_ME!$A$2:$A$3110,0),3),0)*B1394</f>
        <v>0</v>
      </c>
      <c r="F1394" s="2">
        <f t="shared" si="63"/>
        <v>0</v>
      </c>
      <c r="G1394" s="2">
        <f>IFERROR(INDEX(Sector_LowStack_BPT_ME!$A$2:$F$3110,MATCH(A1394,Sector_LowStack_BPT_ME!$A$2:$A$3110,0),3),0)*C1394</f>
        <v>0</v>
      </c>
      <c r="H1394" s="2">
        <f t="shared" si="64"/>
        <v>0</v>
      </c>
      <c r="I1394" s="2">
        <f>IFERROR(INDEX(Sector_LowStack_BPT_ME!$A$2:$F$3110,MATCH(A1394,Sector_LowStack_BPT_ME!$A$2:$A$3110,0),3),0)*D1394</f>
        <v>0</v>
      </c>
      <c r="J1394" s="2">
        <f t="shared" si="65"/>
        <v>0</v>
      </c>
    </row>
    <row r="1395" spans="1:10" x14ac:dyDescent="0.25">
      <c r="A1395" s="1">
        <v>28055</v>
      </c>
      <c r="B1395" s="3">
        <v>0</v>
      </c>
      <c r="D1395" s="3">
        <v>0</v>
      </c>
      <c r="E1395" s="2">
        <f>IFERROR(INDEX(Sector_LowStack_BPT_ME!$A$2:$F$3110,MATCH(A1395,Sector_LowStack_BPT_ME!$A$2:$A$3110,0),3),0)*B1395</f>
        <v>0</v>
      </c>
      <c r="F1395" s="2">
        <f t="shared" si="63"/>
        <v>0</v>
      </c>
      <c r="G1395" s="2">
        <f>IFERROR(INDEX(Sector_LowStack_BPT_ME!$A$2:$F$3110,MATCH(A1395,Sector_LowStack_BPT_ME!$A$2:$A$3110,0),3),0)*C1395</f>
        <v>0</v>
      </c>
      <c r="H1395" s="2">
        <f t="shared" si="64"/>
        <v>0</v>
      </c>
      <c r="I1395" s="2">
        <f>IFERROR(INDEX(Sector_LowStack_BPT_ME!$A$2:$F$3110,MATCH(A1395,Sector_LowStack_BPT_ME!$A$2:$A$3110,0),3),0)*D1395</f>
        <v>0</v>
      </c>
      <c r="J1395" s="2">
        <f t="shared" si="65"/>
        <v>0</v>
      </c>
    </row>
    <row r="1396" spans="1:10" x14ac:dyDescent="0.25">
      <c r="A1396" s="1">
        <v>28057</v>
      </c>
      <c r="B1396" s="3">
        <v>0</v>
      </c>
      <c r="D1396" s="3">
        <v>0</v>
      </c>
      <c r="E1396" s="2">
        <f>IFERROR(INDEX(Sector_LowStack_BPT_ME!$A$2:$F$3110,MATCH(A1396,Sector_LowStack_BPT_ME!$A$2:$A$3110,0),3),0)*B1396</f>
        <v>0</v>
      </c>
      <c r="F1396" s="2">
        <f t="shared" si="63"/>
        <v>0</v>
      </c>
      <c r="G1396" s="2">
        <f>IFERROR(INDEX(Sector_LowStack_BPT_ME!$A$2:$F$3110,MATCH(A1396,Sector_LowStack_BPT_ME!$A$2:$A$3110,0),3),0)*C1396</f>
        <v>0</v>
      </c>
      <c r="H1396" s="2">
        <f t="shared" si="64"/>
        <v>0</v>
      </c>
      <c r="I1396" s="2">
        <f>IFERROR(INDEX(Sector_LowStack_BPT_ME!$A$2:$F$3110,MATCH(A1396,Sector_LowStack_BPT_ME!$A$2:$A$3110,0),3),0)*D1396</f>
        <v>0</v>
      </c>
      <c r="J1396" s="2">
        <f t="shared" si="65"/>
        <v>0</v>
      </c>
    </row>
    <row r="1397" spans="1:10" x14ac:dyDescent="0.25">
      <c r="A1397" s="1">
        <v>28059</v>
      </c>
      <c r="B1397" s="3">
        <v>0</v>
      </c>
      <c r="D1397" s="3">
        <v>226.8990293</v>
      </c>
      <c r="E1397" s="2">
        <f>IFERROR(INDEX(Sector_LowStack_BPT_ME!$A$2:$F$3110,MATCH(A1397,Sector_LowStack_BPT_ME!$A$2:$A$3110,0),3),0)*B1397</f>
        <v>0</v>
      </c>
      <c r="F1397" s="2">
        <f t="shared" si="63"/>
        <v>0</v>
      </c>
      <c r="G1397" s="2">
        <f>IFERROR(INDEX(Sector_LowStack_BPT_ME!$A$2:$F$3110,MATCH(A1397,Sector_LowStack_BPT_ME!$A$2:$A$3110,0),3),0)*C1397</f>
        <v>0</v>
      </c>
      <c r="H1397" s="2">
        <f t="shared" si="64"/>
        <v>0</v>
      </c>
      <c r="I1397" s="2">
        <f>IFERROR(INDEX(Sector_LowStack_BPT_ME!$A$2:$F$3110,MATCH(A1397,Sector_LowStack_BPT_ME!$A$2:$A$3110,0),3),0)*D1397</f>
        <v>3085967.834839521</v>
      </c>
      <c r="J1397" s="2">
        <f t="shared" si="65"/>
        <v>2796071.9547153395</v>
      </c>
    </row>
    <row r="1398" spans="1:10" x14ac:dyDescent="0.25">
      <c r="A1398" s="1">
        <v>28061</v>
      </c>
      <c r="B1398" s="3">
        <v>0</v>
      </c>
      <c r="D1398" s="3">
        <v>0</v>
      </c>
      <c r="E1398" s="2">
        <f>IFERROR(INDEX(Sector_LowStack_BPT_ME!$A$2:$F$3110,MATCH(A1398,Sector_LowStack_BPT_ME!$A$2:$A$3110,0),3),0)*B1398</f>
        <v>0</v>
      </c>
      <c r="F1398" s="2">
        <f t="shared" si="63"/>
        <v>0</v>
      </c>
      <c r="G1398" s="2">
        <f>IFERROR(INDEX(Sector_LowStack_BPT_ME!$A$2:$F$3110,MATCH(A1398,Sector_LowStack_BPT_ME!$A$2:$A$3110,0),3),0)*C1398</f>
        <v>0</v>
      </c>
      <c r="H1398" s="2">
        <f t="shared" si="64"/>
        <v>0</v>
      </c>
      <c r="I1398" s="2">
        <f>IFERROR(INDEX(Sector_LowStack_BPT_ME!$A$2:$F$3110,MATCH(A1398,Sector_LowStack_BPT_ME!$A$2:$A$3110,0),3),0)*D1398</f>
        <v>0</v>
      </c>
      <c r="J1398" s="2">
        <f t="shared" si="65"/>
        <v>0</v>
      </c>
    </row>
    <row r="1399" spans="1:10" x14ac:dyDescent="0.25">
      <c r="A1399" s="1">
        <v>28063</v>
      </c>
      <c r="B1399" s="3">
        <v>0</v>
      </c>
      <c r="D1399" s="3">
        <v>0</v>
      </c>
      <c r="E1399" s="2">
        <f>IFERROR(INDEX(Sector_LowStack_BPT_ME!$A$2:$F$3110,MATCH(A1399,Sector_LowStack_BPT_ME!$A$2:$A$3110,0),3),0)*B1399</f>
        <v>0</v>
      </c>
      <c r="F1399" s="2">
        <f t="shared" si="63"/>
        <v>0</v>
      </c>
      <c r="G1399" s="2">
        <f>IFERROR(INDEX(Sector_LowStack_BPT_ME!$A$2:$F$3110,MATCH(A1399,Sector_LowStack_BPT_ME!$A$2:$A$3110,0),3),0)*C1399</f>
        <v>0</v>
      </c>
      <c r="H1399" s="2">
        <f t="shared" si="64"/>
        <v>0</v>
      </c>
      <c r="I1399" s="2">
        <f>IFERROR(INDEX(Sector_LowStack_BPT_ME!$A$2:$F$3110,MATCH(A1399,Sector_LowStack_BPT_ME!$A$2:$A$3110,0),3),0)*D1399</f>
        <v>0</v>
      </c>
      <c r="J1399" s="2">
        <f t="shared" si="65"/>
        <v>0</v>
      </c>
    </row>
    <row r="1400" spans="1:10" x14ac:dyDescent="0.25">
      <c r="A1400" s="1">
        <v>28065</v>
      </c>
      <c r="B1400" s="3">
        <v>0</v>
      </c>
      <c r="D1400" s="3">
        <v>0</v>
      </c>
      <c r="E1400" s="2">
        <f>IFERROR(INDEX(Sector_LowStack_BPT_ME!$A$2:$F$3110,MATCH(A1400,Sector_LowStack_BPT_ME!$A$2:$A$3110,0),3),0)*B1400</f>
        <v>0</v>
      </c>
      <c r="F1400" s="2">
        <f t="shared" si="63"/>
        <v>0</v>
      </c>
      <c r="G1400" s="2">
        <f>IFERROR(INDEX(Sector_LowStack_BPT_ME!$A$2:$F$3110,MATCH(A1400,Sector_LowStack_BPT_ME!$A$2:$A$3110,0),3),0)*C1400</f>
        <v>0</v>
      </c>
      <c r="H1400" s="2">
        <f t="shared" si="64"/>
        <v>0</v>
      </c>
      <c r="I1400" s="2">
        <f>IFERROR(INDEX(Sector_LowStack_BPT_ME!$A$2:$F$3110,MATCH(A1400,Sector_LowStack_BPT_ME!$A$2:$A$3110,0),3),0)*D1400</f>
        <v>0</v>
      </c>
      <c r="J1400" s="2">
        <f t="shared" si="65"/>
        <v>0</v>
      </c>
    </row>
    <row r="1401" spans="1:10" x14ac:dyDescent="0.25">
      <c r="A1401" s="1">
        <v>28067</v>
      </c>
      <c r="B1401" s="3">
        <v>0</v>
      </c>
      <c r="D1401" s="3">
        <v>3.1931388809999999</v>
      </c>
      <c r="E1401" s="2">
        <f>IFERROR(INDEX(Sector_LowStack_BPT_ME!$A$2:$F$3110,MATCH(A1401,Sector_LowStack_BPT_ME!$A$2:$A$3110,0),3),0)*B1401</f>
        <v>0</v>
      </c>
      <c r="F1401" s="2">
        <f t="shared" si="63"/>
        <v>0</v>
      </c>
      <c r="G1401" s="2">
        <f>IFERROR(INDEX(Sector_LowStack_BPT_ME!$A$2:$F$3110,MATCH(A1401,Sector_LowStack_BPT_ME!$A$2:$A$3110,0),3),0)*C1401</f>
        <v>0</v>
      </c>
      <c r="H1401" s="2">
        <f t="shared" si="64"/>
        <v>0</v>
      </c>
      <c r="I1401" s="2">
        <f>IFERROR(INDEX(Sector_LowStack_BPT_ME!$A$2:$F$3110,MATCH(A1401,Sector_LowStack_BPT_ME!$A$2:$A$3110,0),3),0)*D1401</f>
        <v>39239.594213622862</v>
      </c>
      <c r="J1401" s="2">
        <f t="shared" si="65"/>
        <v>35553.425948403245</v>
      </c>
    </row>
    <row r="1402" spans="1:10" x14ac:dyDescent="0.25">
      <c r="A1402" s="1">
        <v>28069</v>
      </c>
      <c r="B1402" s="3">
        <v>0</v>
      </c>
      <c r="D1402" s="3">
        <v>0</v>
      </c>
      <c r="E1402" s="2">
        <f>IFERROR(INDEX(Sector_LowStack_BPT_ME!$A$2:$F$3110,MATCH(A1402,Sector_LowStack_BPT_ME!$A$2:$A$3110,0),3),0)*B1402</f>
        <v>0</v>
      </c>
      <c r="F1402" s="2">
        <f t="shared" si="63"/>
        <v>0</v>
      </c>
      <c r="G1402" s="2">
        <f>IFERROR(INDEX(Sector_LowStack_BPT_ME!$A$2:$F$3110,MATCH(A1402,Sector_LowStack_BPT_ME!$A$2:$A$3110,0),3),0)*C1402</f>
        <v>0</v>
      </c>
      <c r="H1402" s="2">
        <f t="shared" si="64"/>
        <v>0</v>
      </c>
      <c r="I1402" s="2">
        <f>IFERROR(INDEX(Sector_LowStack_BPT_ME!$A$2:$F$3110,MATCH(A1402,Sector_LowStack_BPT_ME!$A$2:$A$3110,0),3),0)*D1402</f>
        <v>0</v>
      </c>
      <c r="J1402" s="2">
        <f t="shared" si="65"/>
        <v>0</v>
      </c>
    </row>
    <row r="1403" spans="1:10" x14ac:dyDescent="0.25">
      <c r="A1403" s="1">
        <v>28071</v>
      </c>
      <c r="B1403" s="3">
        <v>0</v>
      </c>
      <c r="D1403" s="3">
        <v>0</v>
      </c>
      <c r="E1403" s="2">
        <f>IFERROR(INDEX(Sector_LowStack_BPT_ME!$A$2:$F$3110,MATCH(A1403,Sector_LowStack_BPT_ME!$A$2:$A$3110,0),3),0)*B1403</f>
        <v>0</v>
      </c>
      <c r="F1403" s="2">
        <f t="shared" si="63"/>
        <v>0</v>
      </c>
      <c r="G1403" s="2">
        <f>IFERROR(INDEX(Sector_LowStack_BPT_ME!$A$2:$F$3110,MATCH(A1403,Sector_LowStack_BPT_ME!$A$2:$A$3110,0),3),0)*C1403</f>
        <v>0</v>
      </c>
      <c r="H1403" s="2">
        <f t="shared" si="64"/>
        <v>0</v>
      </c>
      <c r="I1403" s="2">
        <f>IFERROR(INDEX(Sector_LowStack_BPT_ME!$A$2:$F$3110,MATCH(A1403,Sector_LowStack_BPT_ME!$A$2:$A$3110,0),3),0)*D1403</f>
        <v>0</v>
      </c>
      <c r="J1403" s="2">
        <f t="shared" si="65"/>
        <v>0</v>
      </c>
    </row>
    <row r="1404" spans="1:10" x14ac:dyDescent="0.25">
      <c r="A1404" s="1">
        <v>28073</v>
      </c>
      <c r="B1404" s="3">
        <v>0</v>
      </c>
      <c r="D1404" s="3">
        <v>24.363449809999999</v>
      </c>
      <c r="E1404" s="2">
        <f>IFERROR(INDEX(Sector_LowStack_BPT_ME!$A$2:$F$3110,MATCH(A1404,Sector_LowStack_BPT_ME!$A$2:$A$3110,0),3),0)*B1404</f>
        <v>0</v>
      </c>
      <c r="F1404" s="2">
        <f t="shared" si="63"/>
        <v>0</v>
      </c>
      <c r="G1404" s="2">
        <f>IFERROR(INDEX(Sector_LowStack_BPT_ME!$A$2:$F$3110,MATCH(A1404,Sector_LowStack_BPT_ME!$A$2:$A$3110,0),3),0)*C1404</f>
        <v>0</v>
      </c>
      <c r="H1404" s="2">
        <f t="shared" si="64"/>
        <v>0</v>
      </c>
      <c r="I1404" s="2">
        <f>IFERROR(INDEX(Sector_LowStack_BPT_ME!$A$2:$F$3110,MATCH(A1404,Sector_LowStack_BPT_ME!$A$2:$A$3110,0),3),0)*D1404</f>
        <v>287480.25549672556</v>
      </c>
      <c r="J1404" s="2">
        <f t="shared" si="65"/>
        <v>260474.35454575805</v>
      </c>
    </row>
    <row r="1405" spans="1:10" x14ac:dyDescent="0.25">
      <c r="A1405" s="1">
        <v>28075</v>
      </c>
      <c r="B1405" s="3">
        <v>0</v>
      </c>
      <c r="D1405" s="3">
        <v>9.016</v>
      </c>
      <c r="E1405" s="2">
        <f>IFERROR(INDEX(Sector_LowStack_BPT_ME!$A$2:$F$3110,MATCH(A1405,Sector_LowStack_BPT_ME!$A$2:$A$3110,0),3),0)*B1405</f>
        <v>0</v>
      </c>
      <c r="F1405" s="2">
        <f t="shared" si="63"/>
        <v>0</v>
      </c>
      <c r="G1405" s="2">
        <f>IFERROR(INDEX(Sector_LowStack_BPT_ME!$A$2:$F$3110,MATCH(A1405,Sector_LowStack_BPT_ME!$A$2:$A$3110,0),3),0)*C1405</f>
        <v>0</v>
      </c>
      <c r="H1405" s="2">
        <f t="shared" si="64"/>
        <v>0</v>
      </c>
      <c r="I1405" s="2">
        <f>IFERROR(INDEX(Sector_LowStack_BPT_ME!$A$2:$F$3110,MATCH(A1405,Sector_LowStack_BPT_ME!$A$2:$A$3110,0),3),0)*D1405</f>
        <v>110168.2649375</v>
      </c>
      <c r="J1405" s="2">
        <f t="shared" si="65"/>
        <v>99819.055925905952</v>
      </c>
    </row>
    <row r="1406" spans="1:10" x14ac:dyDescent="0.25">
      <c r="A1406" s="1">
        <v>28077</v>
      </c>
      <c r="B1406" s="3">
        <v>0</v>
      </c>
      <c r="D1406" s="3">
        <v>0</v>
      </c>
      <c r="E1406" s="2">
        <f>IFERROR(INDEX(Sector_LowStack_BPT_ME!$A$2:$F$3110,MATCH(A1406,Sector_LowStack_BPT_ME!$A$2:$A$3110,0),3),0)*B1406</f>
        <v>0</v>
      </c>
      <c r="F1406" s="2">
        <f t="shared" si="63"/>
        <v>0</v>
      </c>
      <c r="G1406" s="2">
        <f>IFERROR(INDEX(Sector_LowStack_BPT_ME!$A$2:$F$3110,MATCH(A1406,Sector_LowStack_BPT_ME!$A$2:$A$3110,0),3),0)*C1406</f>
        <v>0</v>
      </c>
      <c r="H1406" s="2">
        <f t="shared" si="64"/>
        <v>0</v>
      </c>
      <c r="I1406" s="2">
        <f>IFERROR(INDEX(Sector_LowStack_BPT_ME!$A$2:$F$3110,MATCH(A1406,Sector_LowStack_BPT_ME!$A$2:$A$3110,0),3),0)*D1406</f>
        <v>0</v>
      </c>
      <c r="J1406" s="2">
        <f t="shared" si="65"/>
        <v>0</v>
      </c>
    </row>
    <row r="1407" spans="1:10" x14ac:dyDescent="0.25">
      <c r="A1407" s="1">
        <v>28079</v>
      </c>
      <c r="B1407" s="3">
        <v>0</v>
      </c>
      <c r="D1407" s="3">
        <v>0</v>
      </c>
      <c r="E1407" s="2">
        <f>IFERROR(INDEX(Sector_LowStack_BPT_ME!$A$2:$F$3110,MATCH(A1407,Sector_LowStack_BPT_ME!$A$2:$A$3110,0),3),0)*B1407</f>
        <v>0</v>
      </c>
      <c r="F1407" s="2">
        <f t="shared" si="63"/>
        <v>0</v>
      </c>
      <c r="G1407" s="2">
        <f>IFERROR(INDEX(Sector_LowStack_BPT_ME!$A$2:$F$3110,MATCH(A1407,Sector_LowStack_BPT_ME!$A$2:$A$3110,0),3),0)*C1407</f>
        <v>0</v>
      </c>
      <c r="H1407" s="2">
        <f t="shared" si="64"/>
        <v>0</v>
      </c>
      <c r="I1407" s="2">
        <f>IFERROR(INDEX(Sector_LowStack_BPT_ME!$A$2:$F$3110,MATCH(A1407,Sector_LowStack_BPT_ME!$A$2:$A$3110,0),3),0)*D1407</f>
        <v>0</v>
      </c>
      <c r="J1407" s="2">
        <f t="shared" si="65"/>
        <v>0</v>
      </c>
    </row>
    <row r="1408" spans="1:10" x14ac:dyDescent="0.25">
      <c r="A1408" s="1">
        <v>28081</v>
      </c>
      <c r="B1408" s="3">
        <v>3.5999999999999997E-2</v>
      </c>
      <c r="D1408" s="3">
        <v>0</v>
      </c>
      <c r="E1408" s="2">
        <f>IFERROR(INDEX(Sector_LowStack_BPT_ME!$A$2:$F$3110,MATCH(A1408,Sector_LowStack_BPT_ME!$A$2:$A$3110,0),3),0)*B1408</f>
        <v>541.64426660156244</v>
      </c>
      <c r="F1408" s="2">
        <f t="shared" si="63"/>
        <v>490.76219336412635</v>
      </c>
      <c r="G1408" s="2">
        <f>IFERROR(INDEX(Sector_LowStack_BPT_ME!$A$2:$F$3110,MATCH(A1408,Sector_LowStack_BPT_ME!$A$2:$A$3110,0),3),0)*C1408</f>
        <v>0</v>
      </c>
      <c r="H1408" s="2">
        <f t="shared" si="64"/>
        <v>0</v>
      </c>
      <c r="I1408" s="2">
        <f>IFERROR(INDEX(Sector_LowStack_BPT_ME!$A$2:$F$3110,MATCH(A1408,Sector_LowStack_BPT_ME!$A$2:$A$3110,0),3),0)*D1408</f>
        <v>0</v>
      </c>
      <c r="J1408" s="2">
        <f t="shared" si="65"/>
        <v>0</v>
      </c>
    </row>
    <row r="1409" spans="1:10" x14ac:dyDescent="0.25">
      <c r="A1409" s="1">
        <v>28083</v>
      </c>
      <c r="B1409" s="3">
        <v>0</v>
      </c>
      <c r="D1409" s="3">
        <v>0</v>
      </c>
      <c r="E1409" s="2">
        <f>IFERROR(INDEX(Sector_LowStack_BPT_ME!$A$2:$F$3110,MATCH(A1409,Sector_LowStack_BPT_ME!$A$2:$A$3110,0),3),0)*B1409</f>
        <v>0</v>
      </c>
      <c r="F1409" s="2">
        <f t="shared" si="63"/>
        <v>0</v>
      </c>
      <c r="G1409" s="2">
        <f>IFERROR(INDEX(Sector_LowStack_BPT_ME!$A$2:$F$3110,MATCH(A1409,Sector_LowStack_BPT_ME!$A$2:$A$3110,0),3),0)*C1409</f>
        <v>0</v>
      </c>
      <c r="H1409" s="2">
        <f t="shared" si="64"/>
        <v>0</v>
      </c>
      <c r="I1409" s="2">
        <f>IFERROR(INDEX(Sector_LowStack_BPT_ME!$A$2:$F$3110,MATCH(A1409,Sector_LowStack_BPT_ME!$A$2:$A$3110,0),3),0)*D1409</f>
        <v>0</v>
      </c>
      <c r="J1409" s="2">
        <f t="shared" si="65"/>
        <v>0</v>
      </c>
    </row>
    <row r="1410" spans="1:10" x14ac:dyDescent="0.25">
      <c r="A1410" s="1">
        <v>28085</v>
      </c>
      <c r="B1410" s="3">
        <v>0</v>
      </c>
      <c r="D1410" s="3">
        <v>0</v>
      </c>
      <c r="E1410" s="2">
        <f>IFERROR(INDEX(Sector_LowStack_BPT_ME!$A$2:$F$3110,MATCH(A1410,Sector_LowStack_BPT_ME!$A$2:$A$3110,0),3),0)*B1410</f>
        <v>0</v>
      </c>
      <c r="F1410" s="2">
        <f t="shared" ref="F1410:F1473" si="66">$E1410*0.90605998</f>
        <v>0</v>
      </c>
      <c r="G1410" s="2">
        <f>IFERROR(INDEX(Sector_LowStack_BPT_ME!$A$2:$F$3110,MATCH(A1410,Sector_LowStack_BPT_ME!$A$2:$A$3110,0),3),0)*C1410</f>
        <v>0</v>
      </c>
      <c r="H1410" s="2">
        <f t="shared" si="64"/>
        <v>0</v>
      </c>
      <c r="I1410" s="2">
        <f>IFERROR(INDEX(Sector_LowStack_BPT_ME!$A$2:$F$3110,MATCH(A1410,Sector_LowStack_BPT_ME!$A$2:$A$3110,0),3),0)*D1410</f>
        <v>0</v>
      </c>
      <c r="J1410" s="2">
        <f t="shared" si="65"/>
        <v>0</v>
      </c>
    </row>
    <row r="1411" spans="1:10" x14ac:dyDescent="0.25">
      <c r="A1411" s="1">
        <v>28087</v>
      </c>
      <c r="B1411" s="3">
        <v>9.4120000000000008</v>
      </c>
      <c r="D1411" s="3">
        <v>0</v>
      </c>
      <c r="E1411" s="2">
        <f>IFERROR(INDEX(Sector_LowStack_BPT_ME!$A$2:$F$3110,MATCH(A1411,Sector_LowStack_BPT_ME!$A$2:$A$3110,0),3),0)*B1411</f>
        <v>124847.0801982422</v>
      </c>
      <c r="F1411" s="2">
        <f t="shared" si="66"/>
        <v>113118.94298747773</v>
      </c>
      <c r="G1411" s="2">
        <f>IFERROR(INDEX(Sector_LowStack_BPT_ME!$A$2:$F$3110,MATCH(A1411,Sector_LowStack_BPT_ME!$A$2:$A$3110,0),3),0)*C1411</f>
        <v>0</v>
      </c>
      <c r="H1411" s="2">
        <f t="shared" ref="H1411:H1474" si="67">$G1411*0.90605998</f>
        <v>0</v>
      </c>
      <c r="I1411" s="2">
        <f>IFERROR(INDEX(Sector_LowStack_BPT_ME!$A$2:$F$3110,MATCH(A1411,Sector_LowStack_BPT_ME!$A$2:$A$3110,0),3),0)*D1411</f>
        <v>0</v>
      </c>
      <c r="J1411" s="2">
        <f t="shared" ref="J1411:J1474" si="68">$I1411*0.90605998</f>
        <v>0</v>
      </c>
    </row>
    <row r="1412" spans="1:10" x14ac:dyDescent="0.25">
      <c r="A1412" s="1">
        <v>28089</v>
      </c>
      <c r="B1412" s="3">
        <v>0</v>
      </c>
      <c r="D1412" s="3">
        <v>0</v>
      </c>
      <c r="E1412" s="2">
        <f>IFERROR(INDEX(Sector_LowStack_BPT_ME!$A$2:$F$3110,MATCH(A1412,Sector_LowStack_BPT_ME!$A$2:$A$3110,0),3),0)*B1412</f>
        <v>0</v>
      </c>
      <c r="F1412" s="2">
        <f t="shared" si="66"/>
        <v>0</v>
      </c>
      <c r="G1412" s="2">
        <f>IFERROR(INDEX(Sector_LowStack_BPT_ME!$A$2:$F$3110,MATCH(A1412,Sector_LowStack_BPT_ME!$A$2:$A$3110,0),3),0)*C1412</f>
        <v>0</v>
      </c>
      <c r="H1412" s="2">
        <f t="shared" si="67"/>
        <v>0</v>
      </c>
      <c r="I1412" s="2">
        <f>IFERROR(INDEX(Sector_LowStack_BPT_ME!$A$2:$F$3110,MATCH(A1412,Sector_LowStack_BPT_ME!$A$2:$A$3110,0),3),0)*D1412</f>
        <v>0</v>
      </c>
      <c r="J1412" s="2">
        <f t="shared" si="68"/>
        <v>0</v>
      </c>
    </row>
    <row r="1413" spans="1:10" x14ac:dyDescent="0.25">
      <c r="A1413" s="1">
        <v>28091</v>
      </c>
      <c r="B1413" s="3">
        <v>0</v>
      </c>
      <c r="D1413" s="3">
        <v>0</v>
      </c>
      <c r="E1413" s="2">
        <f>IFERROR(INDEX(Sector_LowStack_BPT_ME!$A$2:$F$3110,MATCH(A1413,Sector_LowStack_BPT_ME!$A$2:$A$3110,0),3),0)*B1413</f>
        <v>0</v>
      </c>
      <c r="F1413" s="2">
        <f t="shared" si="66"/>
        <v>0</v>
      </c>
      <c r="G1413" s="2">
        <f>IFERROR(INDEX(Sector_LowStack_BPT_ME!$A$2:$F$3110,MATCH(A1413,Sector_LowStack_BPT_ME!$A$2:$A$3110,0),3),0)*C1413</f>
        <v>0</v>
      </c>
      <c r="H1413" s="2">
        <f t="shared" si="67"/>
        <v>0</v>
      </c>
      <c r="I1413" s="2">
        <f>IFERROR(INDEX(Sector_LowStack_BPT_ME!$A$2:$F$3110,MATCH(A1413,Sector_LowStack_BPT_ME!$A$2:$A$3110,0),3),0)*D1413</f>
        <v>0</v>
      </c>
      <c r="J1413" s="2">
        <f t="shared" si="68"/>
        <v>0</v>
      </c>
    </row>
    <row r="1414" spans="1:10" x14ac:dyDescent="0.25">
      <c r="A1414" s="1">
        <v>28093</v>
      </c>
      <c r="B1414" s="3">
        <v>0</v>
      </c>
      <c r="D1414" s="3">
        <v>0</v>
      </c>
      <c r="E1414" s="2">
        <f>IFERROR(INDEX(Sector_LowStack_BPT_ME!$A$2:$F$3110,MATCH(A1414,Sector_LowStack_BPT_ME!$A$2:$A$3110,0),3),0)*B1414</f>
        <v>0</v>
      </c>
      <c r="F1414" s="2">
        <f t="shared" si="66"/>
        <v>0</v>
      </c>
      <c r="G1414" s="2">
        <f>IFERROR(INDEX(Sector_LowStack_BPT_ME!$A$2:$F$3110,MATCH(A1414,Sector_LowStack_BPT_ME!$A$2:$A$3110,0),3),0)*C1414</f>
        <v>0</v>
      </c>
      <c r="H1414" s="2">
        <f t="shared" si="67"/>
        <v>0</v>
      </c>
      <c r="I1414" s="2">
        <f>IFERROR(INDEX(Sector_LowStack_BPT_ME!$A$2:$F$3110,MATCH(A1414,Sector_LowStack_BPT_ME!$A$2:$A$3110,0),3),0)*D1414</f>
        <v>0</v>
      </c>
      <c r="J1414" s="2">
        <f t="shared" si="68"/>
        <v>0</v>
      </c>
    </row>
    <row r="1415" spans="1:10" x14ac:dyDescent="0.25">
      <c r="A1415" s="1">
        <v>28095</v>
      </c>
      <c r="B1415" s="3">
        <v>0.27200000000000002</v>
      </c>
      <c r="D1415" s="3">
        <v>0</v>
      </c>
      <c r="E1415" s="2">
        <f>IFERROR(INDEX(Sector_LowStack_BPT_ME!$A$2:$F$3110,MATCH(A1415,Sector_LowStack_BPT_ME!$A$2:$A$3110,0),3),0)*B1415</f>
        <v>3921.4315703125003</v>
      </c>
      <c r="F1415" s="2">
        <f t="shared" si="66"/>
        <v>3553.0522101687125</v>
      </c>
      <c r="G1415" s="2">
        <f>IFERROR(INDEX(Sector_LowStack_BPT_ME!$A$2:$F$3110,MATCH(A1415,Sector_LowStack_BPT_ME!$A$2:$A$3110,0),3),0)*C1415</f>
        <v>0</v>
      </c>
      <c r="H1415" s="2">
        <f t="shared" si="67"/>
        <v>0</v>
      </c>
      <c r="I1415" s="2">
        <f>IFERROR(INDEX(Sector_LowStack_BPT_ME!$A$2:$F$3110,MATCH(A1415,Sector_LowStack_BPT_ME!$A$2:$A$3110,0),3),0)*D1415</f>
        <v>0</v>
      </c>
      <c r="J1415" s="2">
        <f t="shared" si="68"/>
        <v>0</v>
      </c>
    </row>
    <row r="1416" spans="1:10" x14ac:dyDescent="0.25">
      <c r="A1416" s="1">
        <v>28097</v>
      </c>
      <c r="B1416" s="3">
        <v>0</v>
      </c>
      <c r="D1416" s="3">
        <v>0</v>
      </c>
      <c r="E1416" s="2">
        <f>IFERROR(INDEX(Sector_LowStack_BPT_ME!$A$2:$F$3110,MATCH(A1416,Sector_LowStack_BPT_ME!$A$2:$A$3110,0),3),0)*B1416</f>
        <v>0</v>
      </c>
      <c r="F1416" s="2">
        <f t="shared" si="66"/>
        <v>0</v>
      </c>
      <c r="G1416" s="2">
        <f>IFERROR(INDEX(Sector_LowStack_BPT_ME!$A$2:$F$3110,MATCH(A1416,Sector_LowStack_BPT_ME!$A$2:$A$3110,0),3),0)*C1416</f>
        <v>0</v>
      </c>
      <c r="H1416" s="2">
        <f t="shared" si="67"/>
        <v>0</v>
      </c>
      <c r="I1416" s="2">
        <f>IFERROR(INDEX(Sector_LowStack_BPT_ME!$A$2:$F$3110,MATCH(A1416,Sector_LowStack_BPT_ME!$A$2:$A$3110,0),3),0)*D1416</f>
        <v>0</v>
      </c>
      <c r="J1416" s="2">
        <f t="shared" si="68"/>
        <v>0</v>
      </c>
    </row>
    <row r="1417" spans="1:10" x14ac:dyDescent="0.25">
      <c r="A1417" s="1">
        <v>28099</v>
      </c>
      <c r="B1417" s="3">
        <v>0</v>
      </c>
      <c r="D1417" s="3">
        <v>0</v>
      </c>
      <c r="E1417" s="2">
        <f>IFERROR(INDEX(Sector_LowStack_BPT_ME!$A$2:$F$3110,MATCH(A1417,Sector_LowStack_BPT_ME!$A$2:$A$3110,0),3),0)*B1417</f>
        <v>0</v>
      </c>
      <c r="F1417" s="2">
        <f t="shared" si="66"/>
        <v>0</v>
      </c>
      <c r="G1417" s="2">
        <f>IFERROR(INDEX(Sector_LowStack_BPT_ME!$A$2:$F$3110,MATCH(A1417,Sector_LowStack_BPT_ME!$A$2:$A$3110,0),3),0)*C1417</f>
        <v>0</v>
      </c>
      <c r="H1417" s="2">
        <f t="shared" si="67"/>
        <v>0</v>
      </c>
      <c r="I1417" s="2">
        <f>IFERROR(INDEX(Sector_LowStack_BPT_ME!$A$2:$F$3110,MATCH(A1417,Sector_LowStack_BPT_ME!$A$2:$A$3110,0),3),0)*D1417</f>
        <v>0</v>
      </c>
      <c r="J1417" s="2">
        <f t="shared" si="68"/>
        <v>0</v>
      </c>
    </row>
    <row r="1418" spans="1:10" x14ac:dyDescent="0.25">
      <c r="A1418" s="1">
        <v>28101</v>
      </c>
      <c r="B1418" s="3">
        <v>0</v>
      </c>
      <c r="D1418" s="3">
        <v>0</v>
      </c>
      <c r="E1418" s="2">
        <f>IFERROR(INDEX(Sector_LowStack_BPT_ME!$A$2:$F$3110,MATCH(A1418,Sector_LowStack_BPT_ME!$A$2:$A$3110,0),3),0)*B1418</f>
        <v>0</v>
      </c>
      <c r="F1418" s="2">
        <f t="shared" si="66"/>
        <v>0</v>
      </c>
      <c r="G1418" s="2">
        <f>IFERROR(INDEX(Sector_LowStack_BPT_ME!$A$2:$F$3110,MATCH(A1418,Sector_LowStack_BPT_ME!$A$2:$A$3110,0),3),0)*C1418</f>
        <v>0</v>
      </c>
      <c r="H1418" s="2">
        <f t="shared" si="67"/>
        <v>0</v>
      </c>
      <c r="I1418" s="2">
        <f>IFERROR(INDEX(Sector_LowStack_BPT_ME!$A$2:$F$3110,MATCH(A1418,Sector_LowStack_BPT_ME!$A$2:$A$3110,0),3),0)*D1418</f>
        <v>0</v>
      </c>
      <c r="J1418" s="2">
        <f t="shared" si="68"/>
        <v>0</v>
      </c>
    </row>
    <row r="1419" spans="1:10" x14ac:dyDescent="0.25">
      <c r="A1419" s="1">
        <v>28103</v>
      </c>
      <c r="B1419" s="3">
        <v>0</v>
      </c>
      <c r="D1419" s="3">
        <v>0</v>
      </c>
      <c r="E1419" s="2">
        <f>IFERROR(INDEX(Sector_LowStack_BPT_ME!$A$2:$F$3110,MATCH(A1419,Sector_LowStack_BPT_ME!$A$2:$A$3110,0),3),0)*B1419</f>
        <v>0</v>
      </c>
      <c r="F1419" s="2">
        <f t="shared" si="66"/>
        <v>0</v>
      </c>
      <c r="G1419" s="2">
        <f>IFERROR(INDEX(Sector_LowStack_BPT_ME!$A$2:$F$3110,MATCH(A1419,Sector_LowStack_BPT_ME!$A$2:$A$3110,0),3),0)*C1419</f>
        <v>0</v>
      </c>
      <c r="H1419" s="2">
        <f t="shared" si="67"/>
        <v>0</v>
      </c>
      <c r="I1419" s="2">
        <f>IFERROR(INDEX(Sector_LowStack_BPT_ME!$A$2:$F$3110,MATCH(A1419,Sector_LowStack_BPT_ME!$A$2:$A$3110,0),3),0)*D1419</f>
        <v>0</v>
      </c>
      <c r="J1419" s="2">
        <f t="shared" si="68"/>
        <v>0</v>
      </c>
    </row>
    <row r="1420" spans="1:10" x14ac:dyDescent="0.25">
      <c r="A1420" s="1">
        <v>28105</v>
      </c>
      <c r="B1420" s="3">
        <v>0</v>
      </c>
      <c r="D1420" s="3">
        <v>0</v>
      </c>
      <c r="E1420" s="2">
        <f>IFERROR(INDEX(Sector_LowStack_BPT_ME!$A$2:$F$3110,MATCH(A1420,Sector_LowStack_BPT_ME!$A$2:$A$3110,0),3),0)*B1420</f>
        <v>0</v>
      </c>
      <c r="F1420" s="2">
        <f t="shared" si="66"/>
        <v>0</v>
      </c>
      <c r="G1420" s="2">
        <f>IFERROR(INDEX(Sector_LowStack_BPT_ME!$A$2:$F$3110,MATCH(A1420,Sector_LowStack_BPT_ME!$A$2:$A$3110,0),3),0)*C1420</f>
        <v>0</v>
      </c>
      <c r="H1420" s="2">
        <f t="shared" si="67"/>
        <v>0</v>
      </c>
      <c r="I1420" s="2">
        <f>IFERROR(INDEX(Sector_LowStack_BPT_ME!$A$2:$F$3110,MATCH(A1420,Sector_LowStack_BPT_ME!$A$2:$A$3110,0),3),0)*D1420</f>
        <v>0</v>
      </c>
      <c r="J1420" s="2">
        <f t="shared" si="68"/>
        <v>0</v>
      </c>
    </row>
    <row r="1421" spans="1:10" x14ac:dyDescent="0.25">
      <c r="A1421" s="1">
        <v>28107</v>
      </c>
      <c r="B1421" s="3">
        <v>0</v>
      </c>
      <c r="D1421" s="3">
        <v>0</v>
      </c>
      <c r="E1421" s="2">
        <f>IFERROR(INDEX(Sector_LowStack_BPT_ME!$A$2:$F$3110,MATCH(A1421,Sector_LowStack_BPT_ME!$A$2:$A$3110,0),3),0)*B1421</f>
        <v>0</v>
      </c>
      <c r="F1421" s="2">
        <f t="shared" si="66"/>
        <v>0</v>
      </c>
      <c r="G1421" s="2">
        <f>IFERROR(INDEX(Sector_LowStack_BPT_ME!$A$2:$F$3110,MATCH(A1421,Sector_LowStack_BPT_ME!$A$2:$A$3110,0),3),0)*C1421</f>
        <v>0</v>
      </c>
      <c r="H1421" s="2">
        <f t="shared" si="67"/>
        <v>0</v>
      </c>
      <c r="I1421" s="2">
        <f>IFERROR(INDEX(Sector_LowStack_BPT_ME!$A$2:$F$3110,MATCH(A1421,Sector_LowStack_BPT_ME!$A$2:$A$3110,0),3),0)*D1421</f>
        <v>0</v>
      </c>
      <c r="J1421" s="2">
        <f t="shared" si="68"/>
        <v>0</v>
      </c>
    </row>
    <row r="1422" spans="1:10" x14ac:dyDescent="0.25">
      <c r="A1422" s="1">
        <v>28109</v>
      </c>
      <c r="B1422" s="3">
        <v>0</v>
      </c>
      <c r="D1422" s="3">
        <v>0</v>
      </c>
      <c r="E1422" s="2">
        <f>IFERROR(INDEX(Sector_LowStack_BPT_ME!$A$2:$F$3110,MATCH(A1422,Sector_LowStack_BPT_ME!$A$2:$A$3110,0),3),0)*B1422</f>
        <v>0</v>
      </c>
      <c r="F1422" s="2">
        <f t="shared" si="66"/>
        <v>0</v>
      </c>
      <c r="G1422" s="2">
        <f>IFERROR(INDEX(Sector_LowStack_BPT_ME!$A$2:$F$3110,MATCH(A1422,Sector_LowStack_BPT_ME!$A$2:$A$3110,0),3),0)*C1422</f>
        <v>0</v>
      </c>
      <c r="H1422" s="2">
        <f t="shared" si="67"/>
        <v>0</v>
      </c>
      <c r="I1422" s="2">
        <f>IFERROR(INDEX(Sector_LowStack_BPT_ME!$A$2:$F$3110,MATCH(A1422,Sector_LowStack_BPT_ME!$A$2:$A$3110,0),3),0)*D1422</f>
        <v>0</v>
      </c>
      <c r="J1422" s="2">
        <f t="shared" si="68"/>
        <v>0</v>
      </c>
    </row>
    <row r="1423" spans="1:10" x14ac:dyDescent="0.25">
      <c r="A1423" s="1">
        <v>28111</v>
      </c>
      <c r="B1423" s="3">
        <v>0</v>
      </c>
      <c r="D1423" s="3">
        <v>0</v>
      </c>
      <c r="E1423" s="2">
        <f>IFERROR(INDEX(Sector_LowStack_BPT_ME!$A$2:$F$3110,MATCH(A1423,Sector_LowStack_BPT_ME!$A$2:$A$3110,0),3),0)*B1423</f>
        <v>0</v>
      </c>
      <c r="F1423" s="2">
        <f t="shared" si="66"/>
        <v>0</v>
      </c>
      <c r="G1423" s="2">
        <f>IFERROR(INDEX(Sector_LowStack_BPT_ME!$A$2:$F$3110,MATCH(A1423,Sector_LowStack_BPT_ME!$A$2:$A$3110,0),3),0)*C1423</f>
        <v>0</v>
      </c>
      <c r="H1423" s="2">
        <f t="shared" si="67"/>
        <v>0</v>
      </c>
      <c r="I1423" s="2">
        <f>IFERROR(INDEX(Sector_LowStack_BPT_ME!$A$2:$F$3110,MATCH(A1423,Sector_LowStack_BPT_ME!$A$2:$A$3110,0),3),0)*D1423</f>
        <v>0</v>
      </c>
      <c r="J1423" s="2">
        <f t="shared" si="68"/>
        <v>0</v>
      </c>
    </row>
    <row r="1424" spans="1:10" x14ac:dyDescent="0.25">
      <c r="A1424" s="1">
        <v>28113</v>
      </c>
      <c r="B1424" s="3">
        <v>0</v>
      </c>
      <c r="D1424" s="3">
        <v>0</v>
      </c>
      <c r="E1424" s="2">
        <f>IFERROR(INDEX(Sector_LowStack_BPT_ME!$A$2:$F$3110,MATCH(A1424,Sector_LowStack_BPT_ME!$A$2:$A$3110,0),3),0)*B1424</f>
        <v>0</v>
      </c>
      <c r="F1424" s="2">
        <f t="shared" si="66"/>
        <v>0</v>
      </c>
      <c r="G1424" s="2">
        <f>IFERROR(INDEX(Sector_LowStack_BPT_ME!$A$2:$F$3110,MATCH(A1424,Sector_LowStack_BPT_ME!$A$2:$A$3110,0),3),0)*C1424</f>
        <v>0</v>
      </c>
      <c r="H1424" s="2">
        <f t="shared" si="67"/>
        <v>0</v>
      </c>
      <c r="I1424" s="2">
        <f>IFERROR(INDEX(Sector_LowStack_BPT_ME!$A$2:$F$3110,MATCH(A1424,Sector_LowStack_BPT_ME!$A$2:$A$3110,0),3),0)*D1424</f>
        <v>0</v>
      </c>
      <c r="J1424" s="2">
        <f t="shared" si="68"/>
        <v>0</v>
      </c>
    </row>
    <row r="1425" spans="1:10" x14ac:dyDescent="0.25">
      <c r="A1425" s="1">
        <v>28115</v>
      </c>
      <c r="B1425" s="3">
        <v>0</v>
      </c>
      <c r="D1425" s="3">
        <v>0</v>
      </c>
      <c r="E1425" s="2">
        <f>IFERROR(INDEX(Sector_LowStack_BPT_ME!$A$2:$F$3110,MATCH(A1425,Sector_LowStack_BPT_ME!$A$2:$A$3110,0),3),0)*B1425</f>
        <v>0</v>
      </c>
      <c r="F1425" s="2">
        <f t="shared" si="66"/>
        <v>0</v>
      </c>
      <c r="G1425" s="2">
        <f>IFERROR(INDEX(Sector_LowStack_BPT_ME!$A$2:$F$3110,MATCH(A1425,Sector_LowStack_BPT_ME!$A$2:$A$3110,0),3),0)*C1425</f>
        <v>0</v>
      </c>
      <c r="H1425" s="2">
        <f t="shared" si="67"/>
        <v>0</v>
      </c>
      <c r="I1425" s="2">
        <f>IFERROR(INDEX(Sector_LowStack_BPT_ME!$A$2:$F$3110,MATCH(A1425,Sector_LowStack_BPT_ME!$A$2:$A$3110,0),3),0)*D1425</f>
        <v>0</v>
      </c>
      <c r="J1425" s="2">
        <f t="shared" si="68"/>
        <v>0</v>
      </c>
    </row>
    <row r="1426" spans="1:10" x14ac:dyDescent="0.25">
      <c r="A1426" s="1">
        <v>28117</v>
      </c>
      <c r="B1426" s="3">
        <v>0</v>
      </c>
      <c r="D1426" s="3">
        <v>0</v>
      </c>
      <c r="E1426" s="2">
        <f>IFERROR(INDEX(Sector_LowStack_BPT_ME!$A$2:$F$3110,MATCH(A1426,Sector_LowStack_BPT_ME!$A$2:$A$3110,0),3),0)*B1426</f>
        <v>0</v>
      </c>
      <c r="F1426" s="2">
        <f t="shared" si="66"/>
        <v>0</v>
      </c>
      <c r="G1426" s="2">
        <f>IFERROR(INDEX(Sector_LowStack_BPT_ME!$A$2:$F$3110,MATCH(A1426,Sector_LowStack_BPT_ME!$A$2:$A$3110,0),3),0)*C1426</f>
        <v>0</v>
      </c>
      <c r="H1426" s="2">
        <f t="shared" si="67"/>
        <v>0</v>
      </c>
      <c r="I1426" s="2">
        <f>IFERROR(INDEX(Sector_LowStack_BPT_ME!$A$2:$F$3110,MATCH(A1426,Sector_LowStack_BPT_ME!$A$2:$A$3110,0),3),0)*D1426</f>
        <v>0</v>
      </c>
      <c r="J1426" s="2">
        <f t="shared" si="68"/>
        <v>0</v>
      </c>
    </row>
    <row r="1427" spans="1:10" x14ac:dyDescent="0.25">
      <c r="A1427" s="1">
        <v>28119</v>
      </c>
      <c r="B1427" s="3">
        <v>0</v>
      </c>
      <c r="D1427" s="3">
        <v>0</v>
      </c>
      <c r="E1427" s="2">
        <f>IFERROR(INDEX(Sector_LowStack_BPT_ME!$A$2:$F$3110,MATCH(A1427,Sector_LowStack_BPT_ME!$A$2:$A$3110,0),3),0)*B1427</f>
        <v>0</v>
      </c>
      <c r="F1427" s="2">
        <f t="shared" si="66"/>
        <v>0</v>
      </c>
      <c r="G1427" s="2">
        <f>IFERROR(INDEX(Sector_LowStack_BPT_ME!$A$2:$F$3110,MATCH(A1427,Sector_LowStack_BPT_ME!$A$2:$A$3110,0),3),0)*C1427</f>
        <v>0</v>
      </c>
      <c r="H1427" s="2">
        <f t="shared" si="67"/>
        <v>0</v>
      </c>
      <c r="I1427" s="2">
        <f>IFERROR(INDEX(Sector_LowStack_BPT_ME!$A$2:$F$3110,MATCH(A1427,Sector_LowStack_BPT_ME!$A$2:$A$3110,0),3),0)*D1427</f>
        <v>0</v>
      </c>
      <c r="J1427" s="2">
        <f t="shared" si="68"/>
        <v>0</v>
      </c>
    </row>
    <row r="1428" spans="1:10" x14ac:dyDescent="0.25">
      <c r="A1428" s="1">
        <v>28121</v>
      </c>
      <c r="B1428" s="3">
        <v>0</v>
      </c>
      <c r="D1428" s="3">
        <v>0</v>
      </c>
      <c r="E1428" s="2">
        <f>IFERROR(INDEX(Sector_LowStack_BPT_ME!$A$2:$F$3110,MATCH(A1428,Sector_LowStack_BPT_ME!$A$2:$A$3110,0),3),0)*B1428</f>
        <v>0</v>
      </c>
      <c r="F1428" s="2">
        <f t="shared" si="66"/>
        <v>0</v>
      </c>
      <c r="G1428" s="2">
        <f>IFERROR(INDEX(Sector_LowStack_BPT_ME!$A$2:$F$3110,MATCH(A1428,Sector_LowStack_BPT_ME!$A$2:$A$3110,0),3),0)*C1428</f>
        <v>0</v>
      </c>
      <c r="H1428" s="2">
        <f t="shared" si="67"/>
        <v>0</v>
      </c>
      <c r="I1428" s="2">
        <f>IFERROR(INDEX(Sector_LowStack_BPT_ME!$A$2:$F$3110,MATCH(A1428,Sector_LowStack_BPT_ME!$A$2:$A$3110,0),3),0)*D1428</f>
        <v>0</v>
      </c>
      <c r="J1428" s="2">
        <f t="shared" si="68"/>
        <v>0</v>
      </c>
    </row>
    <row r="1429" spans="1:10" x14ac:dyDescent="0.25">
      <c r="A1429" s="1">
        <v>28123</v>
      </c>
      <c r="B1429" s="3">
        <v>0</v>
      </c>
      <c r="D1429" s="3">
        <v>0</v>
      </c>
      <c r="E1429" s="2">
        <f>IFERROR(INDEX(Sector_LowStack_BPT_ME!$A$2:$F$3110,MATCH(A1429,Sector_LowStack_BPT_ME!$A$2:$A$3110,0),3),0)*B1429</f>
        <v>0</v>
      </c>
      <c r="F1429" s="2">
        <f t="shared" si="66"/>
        <v>0</v>
      </c>
      <c r="G1429" s="2">
        <f>IFERROR(INDEX(Sector_LowStack_BPT_ME!$A$2:$F$3110,MATCH(A1429,Sector_LowStack_BPT_ME!$A$2:$A$3110,0),3),0)*C1429</f>
        <v>0</v>
      </c>
      <c r="H1429" s="2">
        <f t="shared" si="67"/>
        <v>0</v>
      </c>
      <c r="I1429" s="2">
        <f>IFERROR(INDEX(Sector_LowStack_BPT_ME!$A$2:$F$3110,MATCH(A1429,Sector_LowStack_BPT_ME!$A$2:$A$3110,0),3),0)*D1429</f>
        <v>0</v>
      </c>
      <c r="J1429" s="2">
        <f t="shared" si="68"/>
        <v>0</v>
      </c>
    </row>
    <row r="1430" spans="1:10" x14ac:dyDescent="0.25">
      <c r="A1430" s="1">
        <v>28125</v>
      </c>
      <c r="B1430" s="3">
        <v>0</v>
      </c>
      <c r="D1430" s="3">
        <v>0</v>
      </c>
      <c r="E1430" s="2">
        <f>IFERROR(INDEX(Sector_LowStack_BPT_ME!$A$2:$F$3110,MATCH(A1430,Sector_LowStack_BPT_ME!$A$2:$A$3110,0),3),0)*B1430</f>
        <v>0</v>
      </c>
      <c r="F1430" s="2">
        <f t="shared" si="66"/>
        <v>0</v>
      </c>
      <c r="G1430" s="2">
        <f>IFERROR(INDEX(Sector_LowStack_BPT_ME!$A$2:$F$3110,MATCH(A1430,Sector_LowStack_BPT_ME!$A$2:$A$3110,0),3),0)*C1430</f>
        <v>0</v>
      </c>
      <c r="H1430" s="2">
        <f t="shared" si="67"/>
        <v>0</v>
      </c>
      <c r="I1430" s="2">
        <f>IFERROR(INDEX(Sector_LowStack_BPT_ME!$A$2:$F$3110,MATCH(A1430,Sector_LowStack_BPT_ME!$A$2:$A$3110,0),3),0)*D1430</f>
        <v>0</v>
      </c>
      <c r="J1430" s="2">
        <f t="shared" si="68"/>
        <v>0</v>
      </c>
    </row>
    <row r="1431" spans="1:10" x14ac:dyDescent="0.25">
      <c r="A1431" s="1">
        <v>28127</v>
      </c>
      <c r="B1431" s="3">
        <v>0</v>
      </c>
      <c r="D1431" s="3">
        <v>0</v>
      </c>
      <c r="E1431" s="2">
        <f>IFERROR(INDEX(Sector_LowStack_BPT_ME!$A$2:$F$3110,MATCH(A1431,Sector_LowStack_BPT_ME!$A$2:$A$3110,0),3),0)*B1431</f>
        <v>0</v>
      </c>
      <c r="F1431" s="2">
        <f t="shared" si="66"/>
        <v>0</v>
      </c>
      <c r="G1431" s="2">
        <f>IFERROR(INDEX(Sector_LowStack_BPT_ME!$A$2:$F$3110,MATCH(A1431,Sector_LowStack_BPT_ME!$A$2:$A$3110,0),3),0)*C1431</f>
        <v>0</v>
      </c>
      <c r="H1431" s="2">
        <f t="shared" si="67"/>
        <v>0</v>
      </c>
      <c r="I1431" s="2">
        <f>IFERROR(INDEX(Sector_LowStack_BPT_ME!$A$2:$F$3110,MATCH(A1431,Sector_LowStack_BPT_ME!$A$2:$A$3110,0),3),0)*D1431</f>
        <v>0</v>
      </c>
      <c r="J1431" s="2">
        <f t="shared" si="68"/>
        <v>0</v>
      </c>
    </row>
    <row r="1432" spans="1:10" x14ac:dyDescent="0.25">
      <c r="A1432" s="1">
        <v>28129</v>
      </c>
      <c r="B1432" s="3">
        <v>0</v>
      </c>
      <c r="D1432" s="3">
        <v>0</v>
      </c>
      <c r="E1432" s="2">
        <f>IFERROR(INDEX(Sector_LowStack_BPT_ME!$A$2:$F$3110,MATCH(A1432,Sector_LowStack_BPT_ME!$A$2:$A$3110,0),3),0)*B1432</f>
        <v>0</v>
      </c>
      <c r="F1432" s="2">
        <f t="shared" si="66"/>
        <v>0</v>
      </c>
      <c r="G1432" s="2">
        <f>IFERROR(INDEX(Sector_LowStack_BPT_ME!$A$2:$F$3110,MATCH(A1432,Sector_LowStack_BPT_ME!$A$2:$A$3110,0),3),0)*C1432</f>
        <v>0</v>
      </c>
      <c r="H1432" s="2">
        <f t="shared" si="67"/>
        <v>0</v>
      </c>
      <c r="I1432" s="2">
        <f>IFERROR(INDEX(Sector_LowStack_BPT_ME!$A$2:$F$3110,MATCH(A1432,Sector_LowStack_BPT_ME!$A$2:$A$3110,0),3),0)*D1432</f>
        <v>0</v>
      </c>
      <c r="J1432" s="2">
        <f t="shared" si="68"/>
        <v>0</v>
      </c>
    </row>
    <row r="1433" spans="1:10" x14ac:dyDescent="0.25">
      <c r="A1433" s="1">
        <v>28131</v>
      </c>
      <c r="B1433" s="3">
        <v>0</v>
      </c>
      <c r="D1433" s="3">
        <v>0</v>
      </c>
      <c r="E1433" s="2">
        <f>IFERROR(INDEX(Sector_LowStack_BPT_ME!$A$2:$F$3110,MATCH(A1433,Sector_LowStack_BPT_ME!$A$2:$A$3110,0),3),0)*B1433</f>
        <v>0</v>
      </c>
      <c r="F1433" s="2">
        <f t="shared" si="66"/>
        <v>0</v>
      </c>
      <c r="G1433" s="2">
        <f>IFERROR(INDEX(Sector_LowStack_BPT_ME!$A$2:$F$3110,MATCH(A1433,Sector_LowStack_BPT_ME!$A$2:$A$3110,0),3),0)*C1433</f>
        <v>0</v>
      </c>
      <c r="H1433" s="2">
        <f t="shared" si="67"/>
        <v>0</v>
      </c>
      <c r="I1433" s="2">
        <f>IFERROR(INDEX(Sector_LowStack_BPT_ME!$A$2:$F$3110,MATCH(A1433,Sector_LowStack_BPT_ME!$A$2:$A$3110,0),3),0)*D1433</f>
        <v>0</v>
      </c>
      <c r="J1433" s="2">
        <f t="shared" si="68"/>
        <v>0</v>
      </c>
    </row>
    <row r="1434" spans="1:10" x14ac:dyDescent="0.25">
      <c r="A1434" s="1">
        <v>28133</v>
      </c>
      <c r="B1434" s="3">
        <v>0</v>
      </c>
      <c r="D1434" s="3">
        <v>0</v>
      </c>
      <c r="E1434" s="2">
        <f>IFERROR(INDEX(Sector_LowStack_BPT_ME!$A$2:$F$3110,MATCH(A1434,Sector_LowStack_BPT_ME!$A$2:$A$3110,0),3),0)*B1434</f>
        <v>0</v>
      </c>
      <c r="F1434" s="2">
        <f t="shared" si="66"/>
        <v>0</v>
      </c>
      <c r="G1434" s="2">
        <f>IFERROR(INDEX(Sector_LowStack_BPT_ME!$A$2:$F$3110,MATCH(A1434,Sector_LowStack_BPT_ME!$A$2:$A$3110,0),3),0)*C1434</f>
        <v>0</v>
      </c>
      <c r="H1434" s="2">
        <f t="shared" si="67"/>
        <v>0</v>
      </c>
      <c r="I1434" s="2">
        <f>IFERROR(INDEX(Sector_LowStack_BPT_ME!$A$2:$F$3110,MATCH(A1434,Sector_LowStack_BPT_ME!$A$2:$A$3110,0),3),0)*D1434</f>
        <v>0</v>
      </c>
      <c r="J1434" s="2">
        <f t="shared" si="68"/>
        <v>0</v>
      </c>
    </row>
    <row r="1435" spans="1:10" x14ac:dyDescent="0.25">
      <c r="A1435" s="1">
        <v>28135</v>
      </c>
      <c r="B1435" s="3">
        <v>0</v>
      </c>
      <c r="D1435" s="3">
        <v>0</v>
      </c>
      <c r="E1435" s="2">
        <f>IFERROR(INDEX(Sector_LowStack_BPT_ME!$A$2:$F$3110,MATCH(A1435,Sector_LowStack_BPT_ME!$A$2:$A$3110,0),3),0)*B1435</f>
        <v>0</v>
      </c>
      <c r="F1435" s="2">
        <f t="shared" si="66"/>
        <v>0</v>
      </c>
      <c r="G1435" s="2">
        <f>IFERROR(INDEX(Sector_LowStack_BPT_ME!$A$2:$F$3110,MATCH(A1435,Sector_LowStack_BPT_ME!$A$2:$A$3110,0),3),0)*C1435</f>
        <v>0</v>
      </c>
      <c r="H1435" s="2">
        <f t="shared" si="67"/>
        <v>0</v>
      </c>
      <c r="I1435" s="2">
        <f>IFERROR(INDEX(Sector_LowStack_BPT_ME!$A$2:$F$3110,MATCH(A1435,Sector_LowStack_BPT_ME!$A$2:$A$3110,0),3),0)*D1435</f>
        <v>0</v>
      </c>
      <c r="J1435" s="2">
        <f t="shared" si="68"/>
        <v>0</v>
      </c>
    </row>
    <row r="1436" spans="1:10" x14ac:dyDescent="0.25">
      <c r="A1436" s="1">
        <v>28137</v>
      </c>
      <c r="B1436" s="3">
        <v>0</v>
      </c>
      <c r="D1436" s="3">
        <v>0</v>
      </c>
      <c r="E1436" s="2">
        <f>IFERROR(INDEX(Sector_LowStack_BPT_ME!$A$2:$F$3110,MATCH(A1436,Sector_LowStack_BPT_ME!$A$2:$A$3110,0),3),0)*B1436</f>
        <v>0</v>
      </c>
      <c r="F1436" s="2">
        <f t="shared" si="66"/>
        <v>0</v>
      </c>
      <c r="G1436" s="2">
        <f>IFERROR(INDEX(Sector_LowStack_BPT_ME!$A$2:$F$3110,MATCH(A1436,Sector_LowStack_BPT_ME!$A$2:$A$3110,0),3),0)*C1436</f>
        <v>0</v>
      </c>
      <c r="H1436" s="2">
        <f t="shared" si="67"/>
        <v>0</v>
      </c>
      <c r="I1436" s="2">
        <f>IFERROR(INDEX(Sector_LowStack_BPT_ME!$A$2:$F$3110,MATCH(A1436,Sector_LowStack_BPT_ME!$A$2:$A$3110,0),3),0)*D1436</f>
        <v>0</v>
      </c>
      <c r="J1436" s="2">
        <f t="shared" si="68"/>
        <v>0</v>
      </c>
    </row>
    <row r="1437" spans="1:10" x14ac:dyDescent="0.25">
      <c r="A1437" s="1">
        <v>28139</v>
      </c>
      <c r="B1437" s="3">
        <v>5.8120000000000003</v>
      </c>
      <c r="D1437" s="3">
        <v>0</v>
      </c>
      <c r="E1437" s="2">
        <f>IFERROR(INDEX(Sector_LowStack_BPT_ME!$A$2:$F$3110,MATCH(A1437,Sector_LowStack_BPT_ME!$A$2:$A$3110,0),3),0)*B1437</f>
        <v>97155.134464843752</v>
      </c>
      <c r="F1437" s="2">
        <f t="shared" si="66"/>
        <v>88028.379190113643</v>
      </c>
      <c r="G1437" s="2">
        <f>IFERROR(INDEX(Sector_LowStack_BPT_ME!$A$2:$F$3110,MATCH(A1437,Sector_LowStack_BPT_ME!$A$2:$A$3110,0),3),0)*C1437</f>
        <v>0</v>
      </c>
      <c r="H1437" s="2">
        <f t="shared" si="67"/>
        <v>0</v>
      </c>
      <c r="I1437" s="2">
        <f>IFERROR(INDEX(Sector_LowStack_BPT_ME!$A$2:$F$3110,MATCH(A1437,Sector_LowStack_BPT_ME!$A$2:$A$3110,0),3),0)*D1437</f>
        <v>0</v>
      </c>
      <c r="J1437" s="2">
        <f t="shared" si="68"/>
        <v>0</v>
      </c>
    </row>
    <row r="1438" spans="1:10" x14ac:dyDescent="0.25">
      <c r="A1438" s="1">
        <v>28141</v>
      </c>
      <c r="B1438" s="3">
        <v>0</v>
      </c>
      <c r="D1438" s="3">
        <v>0</v>
      </c>
      <c r="E1438" s="2">
        <f>IFERROR(INDEX(Sector_LowStack_BPT_ME!$A$2:$F$3110,MATCH(A1438,Sector_LowStack_BPT_ME!$A$2:$A$3110,0),3),0)*B1438</f>
        <v>0</v>
      </c>
      <c r="F1438" s="2">
        <f t="shared" si="66"/>
        <v>0</v>
      </c>
      <c r="G1438" s="2">
        <f>IFERROR(INDEX(Sector_LowStack_BPT_ME!$A$2:$F$3110,MATCH(A1438,Sector_LowStack_BPT_ME!$A$2:$A$3110,0),3),0)*C1438</f>
        <v>0</v>
      </c>
      <c r="H1438" s="2">
        <f t="shared" si="67"/>
        <v>0</v>
      </c>
      <c r="I1438" s="2">
        <f>IFERROR(INDEX(Sector_LowStack_BPT_ME!$A$2:$F$3110,MATCH(A1438,Sector_LowStack_BPT_ME!$A$2:$A$3110,0),3),0)*D1438</f>
        <v>0</v>
      </c>
      <c r="J1438" s="2">
        <f t="shared" si="68"/>
        <v>0</v>
      </c>
    </row>
    <row r="1439" spans="1:10" x14ac:dyDescent="0.25">
      <c r="A1439" s="1">
        <v>28143</v>
      </c>
      <c r="B1439" s="3">
        <v>0</v>
      </c>
      <c r="D1439" s="3">
        <v>0</v>
      </c>
      <c r="E1439" s="2">
        <f>IFERROR(INDEX(Sector_LowStack_BPT_ME!$A$2:$F$3110,MATCH(A1439,Sector_LowStack_BPT_ME!$A$2:$A$3110,0),3),0)*B1439</f>
        <v>0</v>
      </c>
      <c r="F1439" s="2">
        <f t="shared" si="66"/>
        <v>0</v>
      </c>
      <c r="G1439" s="2">
        <f>IFERROR(INDEX(Sector_LowStack_BPT_ME!$A$2:$F$3110,MATCH(A1439,Sector_LowStack_BPT_ME!$A$2:$A$3110,0),3),0)*C1439</f>
        <v>0</v>
      </c>
      <c r="H1439" s="2">
        <f t="shared" si="67"/>
        <v>0</v>
      </c>
      <c r="I1439" s="2">
        <f>IFERROR(INDEX(Sector_LowStack_BPT_ME!$A$2:$F$3110,MATCH(A1439,Sector_LowStack_BPT_ME!$A$2:$A$3110,0),3),0)*D1439</f>
        <v>0</v>
      </c>
      <c r="J1439" s="2">
        <f t="shared" si="68"/>
        <v>0</v>
      </c>
    </row>
    <row r="1440" spans="1:10" x14ac:dyDescent="0.25">
      <c r="A1440" s="1">
        <v>28145</v>
      </c>
      <c r="B1440" s="3">
        <v>0</v>
      </c>
      <c r="D1440" s="3">
        <v>0</v>
      </c>
      <c r="E1440" s="2">
        <f>IFERROR(INDEX(Sector_LowStack_BPT_ME!$A$2:$F$3110,MATCH(A1440,Sector_LowStack_BPT_ME!$A$2:$A$3110,0),3),0)*B1440</f>
        <v>0</v>
      </c>
      <c r="F1440" s="2">
        <f t="shared" si="66"/>
        <v>0</v>
      </c>
      <c r="G1440" s="2">
        <f>IFERROR(INDEX(Sector_LowStack_BPT_ME!$A$2:$F$3110,MATCH(A1440,Sector_LowStack_BPT_ME!$A$2:$A$3110,0),3),0)*C1440</f>
        <v>0</v>
      </c>
      <c r="H1440" s="2">
        <f t="shared" si="67"/>
        <v>0</v>
      </c>
      <c r="I1440" s="2">
        <f>IFERROR(INDEX(Sector_LowStack_BPT_ME!$A$2:$F$3110,MATCH(A1440,Sector_LowStack_BPT_ME!$A$2:$A$3110,0),3),0)*D1440</f>
        <v>0</v>
      </c>
      <c r="J1440" s="2">
        <f t="shared" si="68"/>
        <v>0</v>
      </c>
    </row>
    <row r="1441" spans="1:10" x14ac:dyDescent="0.25">
      <c r="A1441" s="1">
        <v>28147</v>
      </c>
      <c r="B1441" s="3">
        <v>0</v>
      </c>
      <c r="D1441" s="3">
        <v>0</v>
      </c>
      <c r="E1441" s="2">
        <f>IFERROR(INDEX(Sector_LowStack_BPT_ME!$A$2:$F$3110,MATCH(A1441,Sector_LowStack_BPT_ME!$A$2:$A$3110,0),3),0)*B1441</f>
        <v>0</v>
      </c>
      <c r="F1441" s="2">
        <f t="shared" si="66"/>
        <v>0</v>
      </c>
      <c r="G1441" s="2">
        <f>IFERROR(INDEX(Sector_LowStack_BPT_ME!$A$2:$F$3110,MATCH(A1441,Sector_LowStack_BPT_ME!$A$2:$A$3110,0),3),0)*C1441</f>
        <v>0</v>
      </c>
      <c r="H1441" s="2">
        <f t="shared" si="67"/>
        <v>0</v>
      </c>
      <c r="I1441" s="2">
        <f>IFERROR(INDEX(Sector_LowStack_BPT_ME!$A$2:$F$3110,MATCH(A1441,Sector_LowStack_BPT_ME!$A$2:$A$3110,0),3),0)*D1441</f>
        <v>0</v>
      </c>
      <c r="J1441" s="2">
        <f t="shared" si="68"/>
        <v>0</v>
      </c>
    </row>
    <row r="1442" spans="1:10" x14ac:dyDescent="0.25">
      <c r="A1442" s="1">
        <v>28149</v>
      </c>
      <c r="B1442" s="3">
        <v>0</v>
      </c>
      <c r="D1442" s="3">
        <v>28.668048689999999</v>
      </c>
      <c r="E1442" s="2">
        <f>IFERROR(INDEX(Sector_LowStack_BPT_ME!$A$2:$F$3110,MATCH(A1442,Sector_LowStack_BPT_ME!$A$2:$A$3110,0),3),0)*B1442</f>
        <v>0</v>
      </c>
      <c r="F1442" s="2">
        <f t="shared" si="66"/>
        <v>0</v>
      </c>
      <c r="G1442" s="2">
        <f>IFERROR(INDEX(Sector_LowStack_BPT_ME!$A$2:$F$3110,MATCH(A1442,Sector_LowStack_BPT_ME!$A$2:$A$3110,0),3),0)*C1442</f>
        <v>0</v>
      </c>
      <c r="H1442" s="2">
        <f t="shared" si="67"/>
        <v>0</v>
      </c>
      <c r="I1442" s="2">
        <f>IFERROR(INDEX(Sector_LowStack_BPT_ME!$A$2:$F$3110,MATCH(A1442,Sector_LowStack_BPT_ME!$A$2:$A$3110,0),3),0)*D1442</f>
        <v>308495.94108139182</v>
      </c>
      <c r="J1442" s="2">
        <f t="shared" si="68"/>
        <v>279515.82620628702</v>
      </c>
    </row>
    <row r="1443" spans="1:10" x14ac:dyDescent="0.25">
      <c r="A1443" s="1">
        <v>28151</v>
      </c>
      <c r="B1443" s="3">
        <v>9.0440000000000005</v>
      </c>
      <c r="D1443" s="3">
        <v>0</v>
      </c>
      <c r="E1443" s="2">
        <f>IFERROR(INDEX(Sector_LowStack_BPT_ME!$A$2:$F$3110,MATCH(A1443,Sector_LowStack_BPT_ME!$A$2:$A$3110,0),3),0)*B1443</f>
        <v>100188.55100488281</v>
      </c>
      <c r="F1443" s="2">
        <f t="shared" si="66"/>
        <v>90776.836519713106</v>
      </c>
      <c r="G1443" s="2">
        <f>IFERROR(INDEX(Sector_LowStack_BPT_ME!$A$2:$F$3110,MATCH(A1443,Sector_LowStack_BPT_ME!$A$2:$A$3110,0),3),0)*C1443</f>
        <v>0</v>
      </c>
      <c r="H1443" s="2">
        <f t="shared" si="67"/>
        <v>0</v>
      </c>
      <c r="I1443" s="2">
        <f>IFERROR(INDEX(Sector_LowStack_BPT_ME!$A$2:$F$3110,MATCH(A1443,Sector_LowStack_BPT_ME!$A$2:$A$3110,0),3),0)*D1443</f>
        <v>0</v>
      </c>
      <c r="J1443" s="2">
        <f t="shared" si="68"/>
        <v>0</v>
      </c>
    </row>
    <row r="1444" spans="1:10" x14ac:dyDescent="0.25">
      <c r="A1444" s="1">
        <v>28153</v>
      </c>
      <c r="B1444" s="3">
        <v>0</v>
      </c>
      <c r="D1444" s="3">
        <v>0</v>
      </c>
      <c r="E1444" s="2">
        <f>IFERROR(INDEX(Sector_LowStack_BPT_ME!$A$2:$F$3110,MATCH(A1444,Sector_LowStack_BPT_ME!$A$2:$A$3110,0),3),0)*B1444</f>
        <v>0</v>
      </c>
      <c r="F1444" s="2">
        <f t="shared" si="66"/>
        <v>0</v>
      </c>
      <c r="G1444" s="2">
        <f>IFERROR(INDEX(Sector_LowStack_BPT_ME!$A$2:$F$3110,MATCH(A1444,Sector_LowStack_BPT_ME!$A$2:$A$3110,0),3),0)*C1444</f>
        <v>0</v>
      </c>
      <c r="H1444" s="2">
        <f t="shared" si="67"/>
        <v>0</v>
      </c>
      <c r="I1444" s="2">
        <f>IFERROR(INDEX(Sector_LowStack_BPT_ME!$A$2:$F$3110,MATCH(A1444,Sector_LowStack_BPT_ME!$A$2:$A$3110,0),3),0)*D1444</f>
        <v>0</v>
      </c>
      <c r="J1444" s="2">
        <f t="shared" si="68"/>
        <v>0</v>
      </c>
    </row>
    <row r="1445" spans="1:10" x14ac:dyDescent="0.25">
      <c r="A1445" s="1">
        <v>28155</v>
      </c>
      <c r="B1445" s="3">
        <v>0</v>
      </c>
      <c r="D1445" s="3">
        <v>0</v>
      </c>
      <c r="E1445" s="2">
        <f>IFERROR(INDEX(Sector_LowStack_BPT_ME!$A$2:$F$3110,MATCH(A1445,Sector_LowStack_BPT_ME!$A$2:$A$3110,0),3),0)*B1445</f>
        <v>0</v>
      </c>
      <c r="F1445" s="2">
        <f t="shared" si="66"/>
        <v>0</v>
      </c>
      <c r="G1445" s="2">
        <f>IFERROR(INDEX(Sector_LowStack_BPT_ME!$A$2:$F$3110,MATCH(A1445,Sector_LowStack_BPT_ME!$A$2:$A$3110,0),3),0)*C1445</f>
        <v>0</v>
      </c>
      <c r="H1445" s="2">
        <f t="shared" si="67"/>
        <v>0</v>
      </c>
      <c r="I1445" s="2">
        <f>IFERROR(INDEX(Sector_LowStack_BPT_ME!$A$2:$F$3110,MATCH(A1445,Sector_LowStack_BPT_ME!$A$2:$A$3110,0),3),0)*D1445</f>
        <v>0</v>
      </c>
      <c r="J1445" s="2">
        <f t="shared" si="68"/>
        <v>0</v>
      </c>
    </row>
    <row r="1446" spans="1:10" x14ac:dyDescent="0.25">
      <c r="A1446" s="1">
        <v>28157</v>
      </c>
      <c r="B1446" s="3">
        <v>0</v>
      </c>
      <c r="D1446" s="3">
        <v>0</v>
      </c>
      <c r="E1446" s="2">
        <f>IFERROR(INDEX(Sector_LowStack_BPT_ME!$A$2:$F$3110,MATCH(A1446,Sector_LowStack_BPT_ME!$A$2:$A$3110,0),3),0)*B1446</f>
        <v>0</v>
      </c>
      <c r="F1446" s="2">
        <f t="shared" si="66"/>
        <v>0</v>
      </c>
      <c r="G1446" s="2">
        <f>IFERROR(INDEX(Sector_LowStack_BPT_ME!$A$2:$F$3110,MATCH(A1446,Sector_LowStack_BPT_ME!$A$2:$A$3110,0),3),0)*C1446</f>
        <v>0</v>
      </c>
      <c r="H1446" s="2">
        <f t="shared" si="67"/>
        <v>0</v>
      </c>
      <c r="I1446" s="2">
        <f>IFERROR(INDEX(Sector_LowStack_BPT_ME!$A$2:$F$3110,MATCH(A1446,Sector_LowStack_BPT_ME!$A$2:$A$3110,0),3),0)*D1446</f>
        <v>0</v>
      </c>
      <c r="J1446" s="2">
        <f t="shared" si="68"/>
        <v>0</v>
      </c>
    </row>
    <row r="1447" spans="1:10" x14ac:dyDescent="0.25">
      <c r="A1447" s="1">
        <v>28159</v>
      </c>
      <c r="B1447" s="3">
        <v>0</v>
      </c>
      <c r="D1447" s="3">
        <v>0</v>
      </c>
      <c r="E1447" s="2">
        <f>IFERROR(INDEX(Sector_LowStack_BPT_ME!$A$2:$F$3110,MATCH(A1447,Sector_LowStack_BPT_ME!$A$2:$A$3110,0),3),0)*B1447</f>
        <v>0</v>
      </c>
      <c r="F1447" s="2">
        <f t="shared" si="66"/>
        <v>0</v>
      </c>
      <c r="G1447" s="2">
        <f>IFERROR(INDEX(Sector_LowStack_BPT_ME!$A$2:$F$3110,MATCH(A1447,Sector_LowStack_BPT_ME!$A$2:$A$3110,0),3),0)*C1447</f>
        <v>0</v>
      </c>
      <c r="H1447" s="2">
        <f t="shared" si="67"/>
        <v>0</v>
      </c>
      <c r="I1447" s="2">
        <f>IFERROR(INDEX(Sector_LowStack_BPT_ME!$A$2:$F$3110,MATCH(A1447,Sector_LowStack_BPT_ME!$A$2:$A$3110,0),3),0)*D1447</f>
        <v>0</v>
      </c>
      <c r="J1447" s="2">
        <f t="shared" si="68"/>
        <v>0</v>
      </c>
    </row>
    <row r="1448" spans="1:10" x14ac:dyDescent="0.25">
      <c r="A1448" s="1">
        <v>28161</v>
      </c>
      <c r="B1448" s="3">
        <v>0</v>
      </c>
      <c r="D1448" s="3">
        <v>0</v>
      </c>
      <c r="E1448" s="2">
        <f>IFERROR(INDEX(Sector_LowStack_BPT_ME!$A$2:$F$3110,MATCH(A1448,Sector_LowStack_BPT_ME!$A$2:$A$3110,0),3),0)*B1448</f>
        <v>0</v>
      </c>
      <c r="F1448" s="2">
        <f t="shared" si="66"/>
        <v>0</v>
      </c>
      <c r="G1448" s="2">
        <f>IFERROR(INDEX(Sector_LowStack_BPT_ME!$A$2:$F$3110,MATCH(A1448,Sector_LowStack_BPT_ME!$A$2:$A$3110,0),3),0)*C1448</f>
        <v>0</v>
      </c>
      <c r="H1448" s="2">
        <f t="shared" si="67"/>
        <v>0</v>
      </c>
      <c r="I1448" s="2">
        <f>IFERROR(INDEX(Sector_LowStack_BPT_ME!$A$2:$F$3110,MATCH(A1448,Sector_LowStack_BPT_ME!$A$2:$A$3110,0),3),0)*D1448</f>
        <v>0</v>
      </c>
      <c r="J1448" s="2">
        <f t="shared" si="68"/>
        <v>0</v>
      </c>
    </row>
    <row r="1449" spans="1:10" x14ac:dyDescent="0.25">
      <c r="A1449" s="1">
        <v>28163</v>
      </c>
      <c r="B1449" s="3">
        <v>0</v>
      </c>
      <c r="D1449" s="3">
        <v>0</v>
      </c>
      <c r="E1449" s="2">
        <f>IFERROR(INDEX(Sector_LowStack_BPT_ME!$A$2:$F$3110,MATCH(A1449,Sector_LowStack_BPT_ME!$A$2:$A$3110,0),3),0)*B1449</f>
        <v>0</v>
      </c>
      <c r="F1449" s="2">
        <f t="shared" si="66"/>
        <v>0</v>
      </c>
      <c r="G1449" s="2">
        <f>IFERROR(INDEX(Sector_LowStack_BPT_ME!$A$2:$F$3110,MATCH(A1449,Sector_LowStack_BPT_ME!$A$2:$A$3110,0),3),0)*C1449</f>
        <v>0</v>
      </c>
      <c r="H1449" s="2">
        <f t="shared" si="67"/>
        <v>0</v>
      </c>
      <c r="I1449" s="2">
        <f>IFERROR(INDEX(Sector_LowStack_BPT_ME!$A$2:$F$3110,MATCH(A1449,Sector_LowStack_BPT_ME!$A$2:$A$3110,0),3),0)*D1449</f>
        <v>0</v>
      </c>
      <c r="J1449" s="2">
        <f t="shared" si="68"/>
        <v>0</v>
      </c>
    </row>
    <row r="1450" spans="1:10" x14ac:dyDescent="0.25">
      <c r="A1450" s="1">
        <v>29001</v>
      </c>
      <c r="B1450" s="3">
        <v>0</v>
      </c>
      <c r="D1450" s="3">
        <v>0</v>
      </c>
      <c r="E1450" s="2">
        <f>IFERROR(INDEX(Sector_LowStack_BPT_ME!$A$2:$F$3110,MATCH(A1450,Sector_LowStack_BPT_ME!$A$2:$A$3110,0),3),0)*B1450</f>
        <v>0</v>
      </c>
      <c r="F1450" s="2">
        <f t="shared" si="66"/>
        <v>0</v>
      </c>
      <c r="G1450" s="2">
        <f>IFERROR(INDEX(Sector_LowStack_BPT_ME!$A$2:$F$3110,MATCH(A1450,Sector_LowStack_BPT_ME!$A$2:$A$3110,0),3),0)*C1450</f>
        <v>0</v>
      </c>
      <c r="H1450" s="2">
        <f t="shared" si="67"/>
        <v>0</v>
      </c>
      <c r="I1450" s="2">
        <f>IFERROR(INDEX(Sector_LowStack_BPT_ME!$A$2:$F$3110,MATCH(A1450,Sector_LowStack_BPT_ME!$A$2:$A$3110,0),3),0)*D1450</f>
        <v>0</v>
      </c>
      <c r="J1450" s="2">
        <f t="shared" si="68"/>
        <v>0</v>
      </c>
    </row>
    <row r="1451" spans="1:10" x14ac:dyDescent="0.25">
      <c r="A1451" s="1">
        <v>29003</v>
      </c>
      <c r="B1451" s="3">
        <v>0</v>
      </c>
      <c r="D1451" s="3">
        <v>0.16400000000000001</v>
      </c>
      <c r="E1451" s="2">
        <f>IFERROR(INDEX(Sector_LowStack_BPT_ME!$A$2:$F$3110,MATCH(A1451,Sector_LowStack_BPT_ME!$A$2:$A$3110,0),3),0)*B1451</f>
        <v>0</v>
      </c>
      <c r="F1451" s="2">
        <f t="shared" si="66"/>
        <v>0</v>
      </c>
      <c r="G1451" s="2">
        <f>IFERROR(INDEX(Sector_LowStack_BPT_ME!$A$2:$F$3110,MATCH(A1451,Sector_LowStack_BPT_ME!$A$2:$A$3110,0),3),0)*C1451</f>
        <v>0</v>
      </c>
      <c r="H1451" s="2">
        <f t="shared" si="67"/>
        <v>0</v>
      </c>
      <c r="I1451" s="2">
        <f>IFERROR(INDEX(Sector_LowStack_BPT_ME!$A$2:$F$3110,MATCH(A1451,Sector_LowStack_BPT_ME!$A$2:$A$3110,0),3),0)*D1451</f>
        <v>2269.8753525390625</v>
      </c>
      <c r="J1451" s="2">
        <f t="shared" si="68"/>
        <v>2056.6432165240358</v>
      </c>
    </row>
    <row r="1452" spans="1:10" x14ac:dyDescent="0.25">
      <c r="A1452" s="1">
        <v>29005</v>
      </c>
      <c r="B1452" s="3">
        <v>0</v>
      </c>
      <c r="D1452" s="3">
        <v>0</v>
      </c>
      <c r="E1452" s="2">
        <f>IFERROR(INDEX(Sector_LowStack_BPT_ME!$A$2:$F$3110,MATCH(A1452,Sector_LowStack_BPT_ME!$A$2:$A$3110,0),3),0)*B1452</f>
        <v>0</v>
      </c>
      <c r="F1452" s="2">
        <f t="shared" si="66"/>
        <v>0</v>
      </c>
      <c r="G1452" s="2">
        <f>IFERROR(INDEX(Sector_LowStack_BPT_ME!$A$2:$F$3110,MATCH(A1452,Sector_LowStack_BPT_ME!$A$2:$A$3110,0),3),0)*C1452</f>
        <v>0</v>
      </c>
      <c r="H1452" s="2">
        <f t="shared" si="67"/>
        <v>0</v>
      </c>
      <c r="I1452" s="2">
        <f>IFERROR(INDEX(Sector_LowStack_BPT_ME!$A$2:$F$3110,MATCH(A1452,Sector_LowStack_BPT_ME!$A$2:$A$3110,0),3),0)*D1452</f>
        <v>0</v>
      </c>
      <c r="J1452" s="2">
        <f t="shared" si="68"/>
        <v>0</v>
      </c>
    </row>
    <row r="1453" spans="1:10" x14ac:dyDescent="0.25">
      <c r="A1453" s="1">
        <v>29007</v>
      </c>
      <c r="B1453" s="3">
        <v>3.6440000000000001</v>
      </c>
      <c r="D1453" s="3">
        <v>0</v>
      </c>
      <c r="E1453" s="2">
        <f>IFERROR(INDEX(Sector_LowStack_BPT_ME!$A$2:$F$3110,MATCH(A1453,Sector_LowStack_BPT_ME!$A$2:$A$3110,0),3),0)*B1453</f>
        <v>61771.74818945313</v>
      </c>
      <c r="F1453" s="2">
        <f t="shared" si="66"/>
        <v>55968.908929100937</v>
      </c>
      <c r="G1453" s="2">
        <f>IFERROR(INDEX(Sector_LowStack_BPT_ME!$A$2:$F$3110,MATCH(A1453,Sector_LowStack_BPT_ME!$A$2:$A$3110,0),3),0)*C1453</f>
        <v>0</v>
      </c>
      <c r="H1453" s="2">
        <f t="shared" si="67"/>
        <v>0</v>
      </c>
      <c r="I1453" s="2">
        <f>IFERROR(INDEX(Sector_LowStack_BPT_ME!$A$2:$F$3110,MATCH(A1453,Sector_LowStack_BPT_ME!$A$2:$A$3110,0),3),0)*D1453</f>
        <v>0</v>
      </c>
      <c r="J1453" s="2">
        <f t="shared" si="68"/>
        <v>0</v>
      </c>
    </row>
    <row r="1454" spans="1:10" x14ac:dyDescent="0.25">
      <c r="A1454" s="1">
        <v>29009</v>
      </c>
      <c r="B1454" s="3">
        <v>0</v>
      </c>
      <c r="D1454" s="3">
        <v>0</v>
      </c>
      <c r="E1454" s="2">
        <f>IFERROR(INDEX(Sector_LowStack_BPT_ME!$A$2:$F$3110,MATCH(A1454,Sector_LowStack_BPT_ME!$A$2:$A$3110,0),3),0)*B1454</f>
        <v>0</v>
      </c>
      <c r="F1454" s="2">
        <f t="shared" si="66"/>
        <v>0</v>
      </c>
      <c r="G1454" s="2">
        <f>IFERROR(INDEX(Sector_LowStack_BPT_ME!$A$2:$F$3110,MATCH(A1454,Sector_LowStack_BPT_ME!$A$2:$A$3110,0),3),0)*C1454</f>
        <v>0</v>
      </c>
      <c r="H1454" s="2">
        <f t="shared" si="67"/>
        <v>0</v>
      </c>
      <c r="I1454" s="2">
        <f>IFERROR(INDEX(Sector_LowStack_BPT_ME!$A$2:$F$3110,MATCH(A1454,Sector_LowStack_BPT_ME!$A$2:$A$3110,0),3),0)*D1454</f>
        <v>0</v>
      </c>
      <c r="J1454" s="2">
        <f t="shared" si="68"/>
        <v>0</v>
      </c>
    </row>
    <row r="1455" spans="1:10" x14ac:dyDescent="0.25">
      <c r="A1455" s="1">
        <v>29011</v>
      </c>
      <c r="B1455" s="3">
        <v>0</v>
      </c>
      <c r="D1455" s="3">
        <v>0</v>
      </c>
      <c r="E1455" s="2">
        <f>IFERROR(INDEX(Sector_LowStack_BPT_ME!$A$2:$F$3110,MATCH(A1455,Sector_LowStack_BPT_ME!$A$2:$A$3110,0),3),0)*B1455</f>
        <v>0</v>
      </c>
      <c r="F1455" s="2">
        <f t="shared" si="66"/>
        <v>0</v>
      </c>
      <c r="G1455" s="2">
        <f>IFERROR(INDEX(Sector_LowStack_BPT_ME!$A$2:$F$3110,MATCH(A1455,Sector_LowStack_BPT_ME!$A$2:$A$3110,0),3),0)*C1455</f>
        <v>0</v>
      </c>
      <c r="H1455" s="2">
        <f t="shared" si="67"/>
        <v>0</v>
      </c>
      <c r="I1455" s="2">
        <f>IFERROR(INDEX(Sector_LowStack_BPT_ME!$A$2:$F$3110,MATCH(A1455,Sector_LowStack_BPT_ME!$A$2:$A$3110,0),3),0)*D1455</f>
        <v>0</v>
      </c>
      <c r="J1455" s="2">
        <f t="shared" si="68"/>
        <v>0</v>
      </c>
    </row>
    <row r="1456" spans="1:10" x14ac:dyDescent="0.25">
      <c r="A1456" s="1">
        <v>29013</v>
      </c>
      <c r="B1456" s="3">
        <v>0</v>
      </c>
      <c r="D1456" s="3">
        <v>0</v>
      </c>
      <c r="E1456" s="2">
        <f>IFERROR(INDEX(Sector_LowStack_BPT_ME!$A$2:$F$3110,MATCH(A1456,Sector_LowStack_BPT_ME!$A$2:$A$3110,0),3),0)*B1456</f>
        <v>0</v>
      </c>
      <c r="F1456" s="2">
        <f t="shared" si="66"/>
        <v>0</v>
      </c>
      <c r="G1456" s="2">
        <f>IFERROR(INDEX(Sector_LowStack_BPT_ME!$A$2:$F$3110,MATCH(A1456,Sector_LowStack_BPT_ME!$A$2:$A$3110,0),3),0)*C1456</f>
        <v>0</v>
      </c>
      <c r="H1456" s="2">
        <f t="shared" si="67"/>
        <v>0</v>
      </c>
      <c r="I1456" s="2">
        <f>IFERROR(INDEX(Sector_LowStack_BPT_ME!$A$2:$F$3110,MATCH(A1456,Sector_LowStack_BPT_ME!$A$2:$A$3110,0),3),0)*D1456</f>
        <v>0</v>
      </c>
      <c r="J1456" s="2">
        <f t="shared" si="68"/>
        <v>0</v>
      </c>
    </row>
    <row r="1457" spans="1:10" x14ac:dyDescent="0.25">
      <c r="A1457" s="1">
        <v>29015</v>
      </c>
      <c r="B1457" s="3">
        <v>0</v>
      </c>
      <c r="D1457" s="3">
        <v>0</v>
      </c>
      <c r="E1457" s="2">
        <f>IFERROR(INDEX(Sector_LowStack_BPT_ME!$A$2:$F$3110,MATCH(A1457,Sector_LowStack_BPT_ME!$A$2:$A$3110,0),3),0)*B1457</f>
        <v>0</v>
      </c>
      <c r="F1457" s="2">
        <f t="shared" si="66"/>
        <v>0</v>
      </c>
      <c r="G1457" s="2">
        <f>IFERROR(INDEX(Sector_LowStack_BPT_ME!$A$2:$F$3110,MATCH(A1457,Sector_LowStack_BPT_ME!$A$2:$A$3110,0),3),0)*C1457</f>
        <v>0</v>
      </c>
      <c r="H1457" s="2">
        <f t="shared" si="67"/>
        <v>0</v>
      </c>
      <c r="I1457" s="2">
        <f>IFERROR(INDEX(Sector_LowStack_BPT_ME!$A$2:$F$3110,MATCH(A1457,Sector_LowStack_BPT_ME!$A$2:$A$3110,0),3),0)*D1457</f>
        <v>0</v>
      </c>
      <c r="J1457" s="2">
        <f t="shared" si="68"/>
        <v>0</v>
      </c>
    </row>
    <row r="1458" spans="1:10" x14ac:dyDescent="0.25">
      <c r="A1458" s="1">
        <v>29017</v>
      </c>
      <c r="B1458" s="3">
        <v>0</v>
      </c>
      <c r="D1458" s="3">
        <v>0</v>
      </c>
      <c r="E1458" s="2">
        <f>IFERROR(INDEX(Sector_LowStack_BPT_ME!$A$2:$F$3110,MATCH(A1458,Sector_LowStack_BPT_ME!$A$2:$A$3110,0),3),0)*B1458</f>
        <v>0</v>
      </c>
      <c r="F1458" s="2">
        <f t="shared" si="66"/>
        <v>0</v>
      </c>
      <c r="G1458" s="2">
        <f>IFERROR(INDEX(Sector_LowStack_BPT_ME!$A$2:$F$3110,MATCH(A1458,Sector_LowStack_BPT_ME!$A$2:$A$3110,0),3),0)*C1458</f>
        <v>0</v>
      </c>
      <c r="H1458" s="2">
        <f t="shared" si="67"/>
        <v>0</v>
      </c>
      <c r="I1458" s="2">
        <f>IFERROR(INDEX(Sector_LowStack_BPT_ME!$A$2:$F$3110,MATCH(A1458,Sector_LowStack_BPT_ME!$A$2:$A$3110,0),3),0)*D1458</f>
        <v>0</v>
      </c>
      <c r="J1458" s="2">
        <f t="shared" si="68"/>
        <v>0</v>
      </c>
    </row>
    <row r="1459" spans="1:10" x14ac:dyDescent="0.25">
      <c r="A1459" s="1">
        <v>29019</v>
      </c>
      <c r="B1459" s="3">
        <v>0</v>
      </c>
      <c r="D1459" s="3">
        <v>0</v>
      </c>
      <c r="E1459" s="2">
        <f>IFERROR(INDEX(Sector_LowStack_BPT_ME!$A$2:$F$3110,MATCH(A1459,Sector_LowStack_BPT_ME!$A$2:$A$3110,0),3),0)*B1459</f>
        <v>0</v>
      </c>
      <c r="F1459" s="2">
        <f t="shared" si="66"/>
        <v>0</v>
      </c>
      <c r="G1459" s="2">
        <f>IFERROR(INDEX(Sector_LowStack_BPT_ME!$A$2:$F$3110,MATCH(A1459,Sector_LowStack_BPT_ME!$A$2:$A$3110,0),3),0)*C1459</f>
        <v>0</v>
      </c>
      <c r="H1459" s="2">
        <f t="shared" si="67"/>
        <v>0</v>
      </c>
      <c r="I1459" s="2">
        <f>IFERROR(INDEX(Sector_LowStack_BPT_ME!$A$2:$F$3110,MATCH(A1459,Sector_LowStack_BPT_ME!$A$2:$A$3110,0),3),0)*D1459</f>
        <v>0</v>
      </c>
      <c r="J1459" s="2">
        <f t="shared" si="68"/>
        <v>0</v>
      </c>
    </row>
    <row r="1460" spans="1:10" x14ac:dyDescent="0.25">
      <c r="A1460" s="1">
        <v>29021</v>
      </c>
      <c r="B1460" s="3">
        <v>0</v>
      </c>
      <c r="D1460" s="3">
        <v>0</v>
      </c>
      <c r="E1460" s="2">
        <f>IFERROR(INDEX(Sector_LowStack_BPT_ME!$A$2:$F$3110,MATCH(A1460,Sector_LowStack_BPT_ME!$A$2:$A$3110,0),3),0)*B1460</f>
        <v>0</v>
      </c>
      <c r="F1460" s="2">
        <f t="shared" si="66"/>
        <v>0</v>
      </c>
      <c r="G1460" s="2">
        <f>IFERROR(INDEX(Sector_LowStack_BPT_ME!$A$2:$F$3110,MATCH(A1460,Sector_LowStack_BPT_ME!$A$2:$A$3110,0),3),0)*C1460</f>
        <v>0</v>
      </c>
      <c r="H1460" s="2">
        <f t="shared" si="67"/>
        <v>0</v>
      </c>
      <c r="I1460" s="2">
        <f>IFERROR(INDEX(Sector_LowStack_BPT_ME!$A$2:$F$3110,MATCH(A1460,Sector_LowStack_BPT_ME!$A$2:$A$3110,0),3),0)*D1460</f>
        <v>0</v>
      </c>
      <c r="J1460" s="2">
        <f t="shared" si="68"/>
        <v>0</v>
      </c>
    </row>
    <row r="1461" spans="1:10" x14ac:dyDescent="0.25">
      <c r="A1461" s="1">
        <v>29023</v>
      </c>
      <c r="B1461" s="3">
        <v>0</v>
      </c>
      <c r="D1461" s="3">
        <v>0</v>
      </c>
      <c r="E1461" s="2">
        <f>IFERROR(INDEX(Sector_LowStack_BPT_ME!$A$2:$F$3110,MATCH(A1461,Sector_LowStack_BPT_ME!$A$2:$A$3110,0),3),0)*B1461</f>
        <v>0</v>
      </c>
      <c r="F1461" s="2">
        <f t="shared" si="66"/>
        <v>0</v>
      </c>
      <c r="G1461" s="2">
        <f>IFERROR(INDEX(Sector_LowStack_BPT_ME!$A$2:$F$3110,MATCH(A1461,Sector_LowStack_BPT_ME!$A$2:$A$3110,0),3),0)*C1461</f>
        <v>0</v>
      </c>
      <c r="H1461" s="2">
        <f t="shared" si="67"/>
        <v>0</v>
      </c>
      <c r="I1461" s="2">
        <f>IFERROR(INDEX(Sector_LowStack_BPT_ME!$A$2:$F$3110,MATCH(A1461,Sector_LowStack_BPT_ME!$A$2:$A$3110,0),3),0)*D1461</f>
        <v>0</v>
      </c>
      <c r="J1461" s="2">
        <f t="shared" si="68"/>
        <v>0</v>
      </c>
    </row>
    <row r="1462" spans="1:10" x14ac:dyDescent="0.25">
      <c r="A1462" s="1">
        <v>29025</v>
      </c>
      <c r="B1462" s="3">
        <v>0</v>
      </c>
      <c r="D1462" s="3">
        <v>0</v>
      </c>
      <c r="E1462" s="2">
        <f>IFERROR(INDEX(Sector_LowStack_BPT_ME!$A$2:$F$3110,MATCH(A1462,Sector_LowStack_BPT_ME!$A$2:$A$3110,0),3),0)*B1462</f>
        <v>0</v>
      </c>
      <c r="F1462" s="2">
        <f t="shared" si="66"/>
        <v>0</v>
      </c>
      <c r="G1462" s="2">
        <f>IFERROR(INDEX(Sector_LowStack_BPT_ME!$A$2:$F$3110,MATCH(A1462,Sector_LowStack_BPT_ME!$A$2:$A$3110,0),3),0)*C1462</f>
        <v>0</v>
      </c>
      <c r="H1462" s="2">
        <f t="shared" si="67"/>
        <v>0</v>
      </c>
      <c r="I1462" s="2">
        <f>IFERROR(INDEX(Sector_LowStack_BPT_ME!$A$2:$F$3110,MATCH(A1462,Sector_LowStack_BPT_ME!$A$2:$A$3110,0),3),0)*D1462</f>
        <v>0</v>
      </c>
      <c r="J1462" s="2">
        <f t="shared" si="68"/>
        <v>0</v>
      </c>
    </row>
    <row r="1463" spans="1:10" x14ac:dyDescent="0.25">
      <c r="A1463" s="1">
        <v>29027</v>
      </c>
      <c r="B1463" s="3">
        <v>2.992</v>
      </c>
      <c r="D1463" s="3">
        <v>0</v>
      </c>
      <c r="E1463" s="2">
        <f>IFERROR(INDEX(Sector_LowStack_BPT_ME!$A$2:$F$3110,MATCH(A1463,Sector_LowStack_BPT_ME!$A$2:$A$3110,0),3),0)*B1463</f>
        <v>51319.461875000001</v>
      </c>
      <c r="F1463" s="2">
        <f t="shared" si="66"/>
        <v>46498.510600073263</v>
      </c>
      <c r="G1463" s="2">
        <f>IFERROR(INDEX(Sector_LowStack_BPT_ME!$A$2:$F$3110,MATCH(A1463,Sector_LowStack_BPT_ME!$A$2:$A$3110,0),3),0)*C1463</f>
        <v>0</v>
      </c>
      <c r="H1463" s="2">
        <f t="shared" si="67"/>
        <v>0</v>
      </c>
      <c r="I1463" s="2">
        <f>IFERROR(INDEX(Sector_LowStack_BPT_ME!$A$2:$F$3110,MATCH(A1463,Sector_LowStack_BPT_ME!$A$2:$A$3110,0),3),0)*D1463</f>
        <v>0</v>
      </c>
      <c r="J1463" s="2">
        <f t="shared" si="68"/>
        <v>0</v>
      </c>
    </row>
    <row r="1464" spans="1:10" x14ac:dyDescent="0.25">
      <c r="A1464" s="1">
        <v>29029</v>
      </c>
      <c r="B1464" s="3">
        <v>0</v>
      </c>
      <c r="D1464" s="3">
        <v>0</v>
      </c>
      <c r="E1464" s="2">
        <f>IFERROR(INDEX(Sector_LowStack_BPT_ME!$A$2:$F$3110,MATCH(A1464,Sector_LowStack_BPT_ME!$A$2:$A$3110,0),3),0)*B1464</f>
        <v>0</v>
      </c>
      <c r="F1464" s="2">
        <f t="shared" si="66"/>
        <v>0</v>
      </c>
      <c r="G1464" s="2">
        <f>IFERROR(INDEX(Sector_LowStack_BPT_ME!$A$2:$F$3110,MATCH(A1464,Sector_LowStack_BPT_ME!$A$2:$A$3110,0),3),0)*C1464</f>
        <v>0</v>
      </c>
      <c r="H1464" s="2">
        <f t="shared" si="67"/>
        <v>0</v>
      </c>
      <c r="I1464" s="2">
        <f>IFERROR(INDEX(Sector_LowStack_BPT_ME!$A$2:$F$3110,MATCH(A1464,Sector_LowStack_BPT_ME!$A$2:$A$3110,0),3),0)*D1464</f>
        <v>0</v>
      </c>
      <c r="J1464" s="2">
        <f t="shared" si="68"/>
        <v>0</v>
      </c>
    </row>
    <row r="1465" spans="1:10" x14ac:dyDescent="0.25">
      <c r="A1465" s="1">
        <v>29031</v>
      </c>
      <c r="B1465" s="3">
        <v>4.8000000000000001E-2</v>
      </c>
      <c r="D1465" s="3">
        <v>0.93200000000000005</v>
      </c>
      <c r="E1465" s="2">
        <f>IFERROR(INDEX(Sector_LowStack_BPT_ME!$A$2:$F$3110,MATCH(A1465,Sector_LowStack_BPT_ME!$A$2:$A$3110,0),3),0)*B1465</f>
        <v>889.59281250000004</v>
      </c>
      <c r="F1465" s="2">
        <f t="shared" si="66"/>
        <v>806.02444590189373</v>
      </c>
      <c r="G1465" s="2">
        <f>IFERROR(INDEX(Sector_LowStack_BPT_ME!$A$2:$F$3110,MATCH(A1465,Sector_LowStack_BPT_ME!$A$2:$A$3110,0),3),0)*C1465</f>
        <v>0</v>
      </c>
      <c r="H1465" s="2">
        <f t="shared" si="67"/>
        <v>0</v>
      </c>
      <c r="I1465" s="2">
        <f>IFERROR(INDEX(Sector_LowStack_BPT_ME!$A$2:$F$3110,MATCH(A1465,Sector_LowStack_BPT_ME!$A$2:$A$3110,0),3),0)*D1465</f>
        <v>17272.927109374999</v>
      </c>
      <c r="J1465" s="2">
        <f t="shared" si="68"/>
        <v>15650.30799126177</v>
      </c>
    </row>
    <row r="1466" spans="1:10" x14ac:dyDescent="0.25">
      <c r="A1466" s="1">
        <v>29033</v>
      </c>
      <c r="B1466" s="3">
        <v>0</v>
      </c>
      <c r="D1466" s="3">
        <v>0</v>
      </c>
      <c r="E1466" s="2">
        <f>IFERROR(INDEX(Sector_LowStack_BPT_ME!$A$2:$F$3110,MATCH(A1466,Sector_LowStack_BPT_ME!$A$2:$A$3110,0),3),0)*B1466</f>
        <v>0</v>
      </c>
      <c r="F1466" s="2">
        <f t="shared" si="66"/>
        <v>0</v>
      </c>
      <c r="G1466" s="2">
        <f>IFERROR(INDEX(Sector_LowStack_BPT_ME!$A$2:$F$3110,MATCH(A1466,Sector_LowStack_BPT_ME!$A$2:$A$3110,0),3),0)*C1466</f>
        <v>0</v>
      </c>
      <c r="H1466" s="2">
        <f t="shared" si="67"/>
        <v>0</v>
      </c>
      <c r="I1466" s="2">
        <f>IFERROR(INDEX(Sector_LowStack_BPT_ME!$A$2:$F$3110,MATCH(A1466,Sector_LowStack_BPT_ME!$A$2:$A$3110,0),3),0)*D1466</f>
        <v>0</v>
      </c>
      <c r="J1466" s="2">
        <f t="shared" si="68"/>
        <v>0</v>
      </c>
    </row>
    <row r="1467" spans="1:10" x14ac:dyDescent="0.25">
      <c r="A1467" s="1">
        <v>29035</v>
      </c>
      <c r="B1467" s="3">
        <v>0</v>
      </c>
      <c r="D1467" s="3">
        <v>0</v>
      </c>
      <c r="E1467" s="2">
        <f>IFERROR(INDEX(Sector_LowStack_BPT_ME!$A$2:$F$3110,MATCH(A1467,Sector_LowStack_BPT_ME!$A$2:$A$3110,0),3),0)*B1467</f>
        <v>0</v>
      </c>
      <c r="F1467" s="2">
        <f t="shared" si="66"/>
        <v>0</v>
      </c>
      <c r="G1467" s="2">
        <f>IFERROR(INDEX(Sector_LowStack_BPT_ME!$A$2:$F$3110,MATCH(A1467,Sector_LowStack_BPT_ME!$A$2:$A$3110,0),3),0)*C1467</f>
        <v>0</v>
      </c>
      <c r="H1467" s="2">
        <f t="shared" si="67"/>
        <v>0</v>
      </c>
      <c r="I1467" s="2">
        <f>IFERROR(INDEX(Sector_LowStack_BPT_ME!$A$2:$F$3110,MATCH(A1467,Sector_LowStack_BPT_ME!$A$2:$A$3110,0),3),0)*D1467</f>
        <v>0</v>
      </c>
      <c r="J1467" s="2">
        <f t="shared" si="68"/>
        <v>0</v>
      </c>
    </row>
    <row r="1468" spans="1:10" x14ac:dyDescent="0.25">
      <c r="A1468" s="1">
        <v>29037</v>
      </c>
      <c r="B1468" s="3">
        <v>0</v>
      </c>
      <c r="D1468" s="3">
        <v>0</v>
      </c>
      <c r="E1468" s="2">
        <f>IFERROR(INDEX(Sector_LowStack_BPT_ME!$A$2:$F$3110,MATCH(A1468,Sector_LowStack_BPT_ME!$A$2:$A$3110,0),3),0)*B1468</f>
        <v>0</v>
      </c>
      <c r="F1468" s="2">
        <f t="shared" si="66"/>
        <v>0</v>
      </c>
      <c r="G1468" s="2">
        <f>IFERROR(INDEX(Sector_LowStack_BPT_ME!$A$2:$F$3110,MATCH(A1468,Sector_LowStack_BPT_ME!$A$2:$A$3110,0),3),0)*C1468</f>
        <v>0</v>
      </c>
      <c r="H1468" s="2">
        <f t="shared" si="67"/>
        <v>0</v>
      </c>
      <c r="I1468" s="2">
        <f>IFERROR(INDEX(Sector_LowStack_BPT_ME!$A$2:$F$3110,MATCH(A1468,Sector_LowStack_BPT_ME!$A$2:$A$3110,0),3),0)*D1468</f>
        <v>0</v>
      </c>
      <c r="J1468" s="2">
        <f t="shared" si="68"/>
        <v>0</v>
      </c>
    </row>
    <row r="1469" spans="1:10" x14ac:dyDescent="0.25">
      <c r="A1469" s="1">
        <v>29039</v>
      </c>
      <c r="B1469" s="3">
        <v>0</v>
      </c>
      <c r="D1469" s="3">
        <v>0</v>
      </c>
      <c r="E1469" s="2">
        <f>IFERROR(INDEX(Sector_LowStack_BPT_ME!$A$2:$F$3110,MATCH(A1469,Sector_LowStack_BPT_ME!$A$2:$A$3110,0),3),0)*B1469</f>
        <v>0</v>
      </c>
      <c r="F1469" s="2">
        <f t="shared" si="66"/>
        <v>0</v>
      </c>
      <c r="G1469" s="2">
        <f>IFERROR(INDEX(Sector_LowStack_BPT_ME!$A$2:$F$3110,MATCH(A1469,Sector_LowStack_BPT_ME!$A$2:$A$3110,0),3),0)*C1469</f>
        <v>0</v>
      </c>
      <c r="H1469" s="2">
        <f t="shared" si="67"/>
        <v>0</v>
      </c>
      <c r="I1469" s="2">
        <f>IFERROR(INDEX(Sector_LowStack_BPT_ME!$A$2:$F$3110,MATCH(A1469,Sector_LowStack_BPT_ME!$A$2:$A$3110,0),3),0)*D1469</f>
        <v>0</v>
      </c>
      <c r="J1469" s="2">
        <f t="shared" si="68"/>
        <v>0</v>
      </c>
    </row>
    <row r="1470" spans="1:10" x14ac:dyDescent="0.25">
      <c r="A1470" s="1">
        <v>29041</v>
      </c>
      <c r="B1470" s="3">
        <v>0</v>
      </c>
      <c r="D1470" s="3">
        <v>0</v>
      </c>
      <c r="E1470" s="2">
        <f>IFERROR(INDEX(Sector_LowStack_BPT_ME!$A$2:$F$3110,MATCH(A1470,Sector_LowStack_BPT_ME!$A$2:$A$3110,0),3),0)*B1470</f>
        <v>0</v>
      </c>
      <c r="F1470" s="2">
        <f t="shared" si="66"/>
        <v>0</v>
      </c>
      <c r="G1470" s="2">
        <f>IFERROR(INDEX(Sector_LowStack_BPT_ME!$A$2:$F$3110,MATCH(A1470,Sector_LowStack_BPT_ME!$A$2:$A$3110,0),3),0)*C1470</f>
        <v>0</v>
      </c>
      <c r="H1470" s="2">
        <f t="shared" si="67"/>
        <v>0</v>
      </c>
      <c r="I1470" s="2">
        <f>IFERROR(INDEX(Sector_LowStack_BPT_ME!$A$2:$F$3110,MATCH(A1470,Sector_LowStack_BPT_ME!$A$2:$A$3110,0),3),0)*D1470</f>
        <v>0</v>
      </c>
      <c r="J1470" s="2">
        <f t="shared" si="68"/>
        <v>0</v>
      </c>
    </row>
    <row r="1471" spans="1:10" x14ac:dyDescent="0.25">
      <c r="A1471" s="1">
        <v>29043</v>
      </c>
      <c r="B1471" s="3">
        <v>0</v>
      </c>
      <c r="D1471" s="3">
        <v>0</v>
      </c>
      <c r="E1471" s="2">
        <f>IFERROR(INDEX(Sector_LowStack_BPT_ME!$A$2:$F$3110,MATCH(A1471,Sector_LowStack_BPT_ME!$A$2:$A$3110,0),3),0)*B1471</f>
        <v>0</v>
      </c>
      <c r="F1471" s="2">
        <f t="shared" si="66"/>
        <v>0</v>
      </c>
      <c r="G1471" s="2">
        <f>IFERROR(INDEX(Sector_LowStack_BPT_ME!$A$2:$F$3110,MATCH(A1471,Sector_LowStack_BPT_ME!$A$2:$A$3110,0),3),0)*C1471</f>
        <v>0</v>
      </c>
      <c r="H1471" s="2">
        <f t="shared" si="67"/>
        <v>0</v>
      </c>
      <c r="I1471" s="2">
        <f>IFERROR(INDEX(Sector_LowStack_BPT_ME!$A$2:$F$3110,MATCH(A1471,Sector_LowStack_BPT_ME!$A$2:$A$3110,0),3),0)*D1471</f>
        <v>0</v>
      </c>
      <c r="J1471" s="2">
        <f t="shared" si="68"/>
        <v>0</v>
      </c>
    </row>
    <row r="1472" spans="1:10" x14ac:dyDescent="0.25">
      <c r="A1472" s="1">
        <v>29045</v>
      </c>
      <c r="B1472" s="3">
        <v>0</v>
      </c>
      <c r="D1472" s="3">
        <v>0</v>
      </c>
      <c r="E1472" s="2">
        <f>IFERROR(INDEX(Sector_LowStack_BPT_ME!$A$2:$F$3110,MATCH(A1472,Sector_LowStack_BPT_ME!$A$2:$A$3110,0),3),0)*B1472</f>
        <v>0</v>
      </c>
      <c r="F1472" s="2">
        <f t="shared" si="66"/>
        <v>0</v>
      </c>
      <c r="G1472" s="2">
        <f>IFERROR(INDEX(Sector_LowStack_BPT_ME!$A$2:$F$3110,MATCH(A1472,Sector_LowStack_BPT_ME!$A$2:$A$3110,0),3),0)*C1472</f>
        <v>0</v>
      </c>
      <c r="H1472" s="2">
        <f t="shared" si="67"/>
        <v>0</v>
      </c>
      <c r="I1472" s="2">
        <f>IFERROR(INDEX(Sector_LowStack_BPT_ME!$A$2:$F$3110,MATCH(A1472,Sector_LowStack_BPT_ME!$A$2:$A$3110,0),3),0)*D1472</f>
        <v>0</v>
      </c>
      <c r="J1472" s="2">
        <f t="shared" si="68"/>
        <v>0</v>
      </c>
    </row>
    <row r="1473" spans="1:10" x14ac:dyDescent="0.25">
      <c r="A1473" s="1">
        <v>29047</v>
      </c>
      <c r="B1473" s="3">
        <v>0</v>
      </c>
      <c r="D1473" s="3">
        <v>0.132234769</v>
      </c>
      <c r="E1473" s="2">
        <f>IFERROR(INDEX(Sector_LowStack_BPT_ME!$A$2:$F$3110,MATCH(A1473,Sector_LowStack_BPT_ME!$A$2:$A$3110,0),3),0)*B1473</f>
        <v>0</v>
      </c>
      <c r="F1473" s="2">
        <f t="shared" si="66"/>
        <v>0</v>
      </c>
      <c r="G1473" s="2">
        <f>IFERROR(INDEX(Sector_LowStack_BPT_ME!$A$2:$F$3110,MATCH(A1473,Sector_LowStack_BPT_ME!$A$2:$A$3110,0),3),0)*C1473</f>
        <v>0</v>
      </c>
      <c r="H1473" s="2">
        <f t="shared" si="67"/>
        <v>0</v>
      </c>
      <c r="I1473" s="2">
        <f>IFERROR(INDEX(Sector_LowStack_BPT_ME!$A$2:$F$3110,MATCH(A1473,Sector_LowStack_BPT_ME!$A$2:$A$3110,0),3),0)*D1473</f>
        <v>3727.4066469651511</v>
      </c>
      <c r="J1473" s="2">
        <f t="shared" si="68"/>
        <v>3377.2539920011118</v>
      </c>
    </row>
    <row r="1474" spans="1:10" x14ac:dyDescent="0.25">
      <c r="A1474" s="1">
        <v>29049</v>
      </c>
      <c r="B1474" s="3">
        <v>0</v>
      </c>
      <c r="D1474" s="3">
        <v>0</v>
      </c>
      <c r="E1474" s="2">
        <f>IFERROR(INDEX(Sector_LowStack_BPT_ME!$A$2:$F$3110,MATCH(A1474,Sector_LowStack_BPT_ME!$A$2:$A$3110,0),3),0)*B1474</f>
        <v>0</v>
      </c>
      <c r="F1474" s="2">
        <f t="shared" ref="F1474:F1537" si="69">$E1474*0.90605998</f>
        <v>0</v>
      </c>
      <c r="G1474" s="2">
        <f>IFERROR(INDEX(Sector_LowStack_BPT_ME!$A$2:$F$3110,MATCH(A1474,Sector_LowStack_BPT_ME!$A$2:$A$3110,0),3),0)*C1474</f>
        <v>0</v>
      </c>
      <c r="H1474" s="2">
        <f t="shared" si="67"/>
        <v>0</v>
      </c>
      <c r="I1474" s="2">
        <f>IFERROR(INDEX(Sector_LowStack_BPT_ME!$A$2:$F$3110,MATCH(A1474,Sector_LowStack_BPT_ME!$A$2:$A$3110,0),3),0)*D1474</f>
        <v>0</v>
      </c>
      <c r="J1474" s="2">
        <f t="shared" si="68"/>
        <v>0</v>
      </c>
    </row>
    <row r="1475" spans="1:10" x14ac:dyDescent="0.25">
      <c r="A1475" s="1">
        <v>29051</v>
      </c>
      <c r="B1475" s="3">
        <v>0</v>
      </c>
      <c r="D1475" s="3">
        <v>0</v>
      </c>
      <c r="E1475" s="2">
        <f>IFERROR(INDEX(Sector_LowStack_BPT_ME!$A$2:$F$3110,MATCH(A1475,Sector_LowStack_BPT_ME!$A$2:$A$3110,0),3),0)*B1475</f>
        <v>0</v>
      </c>
      <c r="F1475" s="2">
        <f t="shared" si="69"/>
        <v>0</v>
      </c>
      <c r="G1475" s="2">
        <f>IFERROR(INDEX(Sector_LowStack_BPT_ME!$A$2:$F$3110,MATCH(A1475,Sector_LowStack_BPT_ME!$A$2:$A$3110,0),3),0)*C1475</f>
        <v>0</v>
      </c>
      <c r="H1475" s="2">
        <f t="shared" ref="H1475:H1538" si="70">$G1475*0.90605998</f>
        <v>0</v>
      </c>
      <c r="I1475" s="2">
        <f>IFERROR(INDEX(Sector_LowStack_BPT_ME!$A$2:$F$3110,MATCH(A1475,Sector_LowStack_BPT_ME!$A$2:$A$3110,0),3),0)*D1475</f>
        <v>0</v>
      </c>
      <c r="J1475" s="2">
        <f t="shared" ref="J1475:J1538" si="71">$I1475*0.90605998</f>
        <v>0</v>
      </c>
    </row>
    <row r="1476" spans="1:10" x14ac:dyDescent="0.25">
      <c r="A1476" s="1">
        <v>29053</v>
      </c>
      <c r="B1476" s="3">
        <v>0</v>
      </c>
      <c r="D1476" s="3">
        <v>0</v>
      </c>
      <c r="E1476" s="2">
        <f>IFERROR(INDEX(Sector_LowStack_BPT_ME!$A$2:$F$3110,MATCH(A1476,Sector_LowStack_BPT_ME!$A$2:$A$3110,0),3),0)*B1476</f>
        <v>0</v>
      </c>
      <c r="F1476" s="2">
        <f t="shared" si="69"/>
        <v>0</v>
      </c>
      <c r="G1476" s="2">
        <f>IFERROR(INDEX(Sector_LowStack_BPT_ME!$A$2:$F$3110,MATCH(A1476,Sector_LowStack_BPT_ME!$A$2:$A$3110,0),3),0)*C1476</f>
        <v>0</v>
      </c>
      <c r="H1476" s="2">
        <f t="shared" si="70"/>
        <v>0</v>
      </c>
      <c r="I1476" s="2">
        <f>IFERROR(INDEX(Sector_LowStack_BPT_ME!$A$2:$F$3110,MATCH(A1476,Sector_LowStack_BPT_ME!$A$2:$A$3110,0),3),0)*D1476</f>
        <v>0</v>
      </c>
      <c r="J1476" s="2">
        <f t="shared" si="71"/>
        <v>0</v>
      </c>
    </row>
    <row r="1477" spans="1:10" x14ac:dyDescent="0.25">
      <c r="A1477" s="1">
        <v>29055</v>
      </c>
      <c r="B1477" s="3">
        <v>0</v>
      </c>
      <c r="D1477" s="3">
        <v>0</v>
      </c>
      <c r="E1477" s="2">
        <f>IFERROR(INDEX(Sector_LowStack_BPT_ME!$A$2:$F$3110,MATCH(A1477,Sector_LowStack_BPT_ME!$A$2:$A$3110,0),3),0)*B1477</f>
        <v>0</v>
      </c>
      <c r="F1477" s="2">
        <f t="shared" si="69"/>
        <v>0</v>
      </c>
      <c r="G1477" s="2">
        <f>IFERROR(INDEX(Sector_LowStack_BPT_ME!$A$2:$F$3110,MATCH(A1477,Sector_LowStack_BPT_ME!$A$2:$A$3110,0),3),0)*C1477</f>
        <v>0</v>
      </c>
      <c r="H1477" s="2">
        <f t="shared" si="70"/>
        <v>0</v>
      </c>
      <c r="I1477" s="2">
        <f>IFERROR(INDEX(Sector_LowStack_BPT_ME!$A$2:$F$3110,MATCH(A1477,Sector_LowStack_BPT_ME!$A$2:$A$3110,0),3),0)*D1477</f>
        <v>0</v>
      </c>
      <c r="J1477" s="2">
        <f t="shared" si="71"/>
        <v>0</v>
      </c>
    </row>
    <row r="1478" spans="1:10" x14ac:dyDescent="0.25">
      <c r="A1478" s="1">
        <v>29057</v>
      </c>
      <c r="B1478" s="3">
        <v>0</v>
      </c>
      <c r="D1478" s="3">
        <v>0</v>
      </c>
      <c r="E1478" s="2">
        <f>IFERROR(INDEX(Sector_LowStack_BPT_ME!$A$2:$F$3110,MATCH(A1478,Sector_LowStack_BPT_ME!$A$2:$A$3110,0),3),0)*B1478</f>
        <v>0</v>
      </c>
      <c r="F1478" s="2">
        <f t="shared" si="69"/>
        <v>0</v>
      </c>
      <c r="G1478" s="2">
        <f>IFERROR(INDEX(Sector_LowStack_BPT_ME!$A$2:$F$3110,MATCH(A1478,Sector_LowStack_BPT_ME!$A$2:$A$3110,0),3),0)*C1478</f>
        <v>0</v>
      </c>
      <c r="H1478" s="2">
        <f t="shared" si="70"/>
        <v>0</v>
      </c>
      <c r="I1478" s="2">
        <f>IFERROR(INDEX(Sector_LowStack_BPT_ME!$A$2:$F$3110,MATCH(A1478,Sector_LowStack_BPT_ME!$A$2:$A$3110,0),3),0)*D1478</f>
        <v>0</v>
      </c>
      <c r="J1478" s="2">
        <f t="shared" si="71"/>
        <v>0</v>
      </c>
    </row>
    <row r="1479" spans="1:10" x14ac:dyDescent="0.25">
      <c r="A1479" s="1">
        <v>29059</v>
      </c>
      <c r="B1479" s="3">
        <v>0</v>
      </c>
      <c r="D1479" s="3">
        <v>0</v>
      </c>
      <c r="E1479" s="2">
        <f>IFERROR(INDEX(Sector_LowStack_BPT_ME!$A$2:$F$3110,MATCH(A1479,Sector_LowStack_BPT_ME!$A$2:$A$3110,0),3),0)*B1479</f>
        <v>0</v>
      </c>
      <c r="F1479" s="2">
        <f t="shared" si="69"/>
        <v>0</v>
      </c>
      <c r="G1479" s="2">
        <f>IFERROR(INDEX(Sector_LowStack_BPT_ME!$A$2:$F$3110,MATCH(A1479,Sector_LowStack_BPT_ME!$A$2:$A$3110,0),3),0)*C1479</f>
        <v>0</v>
      </c>
      <c r="H1479" s="2">
        <f t="shared" si="70"/>
        <v>0</v>
      </c>
      <c r="I1479" s="2">
        <f>IFERROR(INDEX(Sector_LowStack_BPT_ME!$A$2:$F$3110,MATCH(A1479,Sector_LowStack_BPT_ME!$A$2:$A$3110,0),3),0)*D1479</f>
        <v>0</v>
      </c>
      <c r="J1479" s="2">
        <f t="shared" si="71"/>
        <v>0</v>
      </c>
    </row>
    <row r="1480" spans="1:10" x14ac:dyDescent="0.25">
      <c r="A1480" s="1">
        <v>29061</v>
      </c>
      <c r="B1480" s="3">
        <v>0</v>
      </c>
      <c r="D1480" s="3">
        <v>0</v>
      </c>
      <c r="E1480" s="2">
        <f>IFERROR(INDEX(Sector_LowStack_BPT_ME!$A$2:$F$3110,MATCH(A1480,Sector_LowStack_BPT_ME!$A$2:$A$3110,0),3),0)*B1480</f>
        <v>0</v>
      </c>
      <c r="F1480" s="2">
        <f t="shared" si="69"/>
        <v>0</v>
      </c>
      <c r="G1480" s="2">
        <f>IFERROR(INDEX(Sector_LowStack_BPT_ME!$A$2:$F$3110,MATCH(A1480,Sector_LowStack_BPT_ME!$A$2:$A$3110,0),3),0)*C1480</f>
        <v>0</v>
      </c>
      <c r="H1480" s="2">
        <f t="shared" si="70"/>
        <v>0</v>
      </c>
      <c r="I1480" s="2">
        <f>IFERROR(INDEX(Sector_LowStack_BPT_ME!$A$2:$F$3110,MATCH(A1480,Sector_LowStack_BPT_ME!$A$2:$A$3110,0),3),0)*D1480</f>
        <v>0</v>
      </c>
      <c r="J1480" s="2">
        <f t="shared" si="71"/>
        <v>0</v>
      </c>
    </row>
    <row r="1481" spans="1:10" x14ac:dyDescent="0.25">
      <c r="A1481" s="1">
        <v>29063</v>
      </c>
      <c r="B1481" s="3">
        <v>0</v>
      </c>
      <c r="D1481" s="3">
        <v>0</v>
      </c>
      <c r="E1481" s="2">
        <f>IFERROR(INDEX(Sector_LowStack_BPT_ME!$A$2:$F$3110,MATCH(A1481,Sector_LowStack_BPT_ME!$A$2:$A$3110,0),3),0)*B1481</f>
        <v>0</v>
      </c>
      <c r="F1481" s="2">
        <f t="shared" si="69"/>
        <v>0</v>
      </c>
      <c r="G1481" s="2">
        <f>IFERROR(INDEX(Sector_LowStack_BPT_ME!$A$2:$F$3110,MATCH(A1481,Sector_LowStack_BPT_ME!$A$2:$A$3110,0),3),0)*C1481</f>
        <v>0</v>
      </c>
      <c r="H1481" s="2">
        <f t="shared" si="70"/>
        <v>0</v>
      </c>
      <c r="I1481" s="2">
        <f>IFERROR(INDEX(Sector_LowStack_BPT_ME!$A$2:$F$3110,MATCH(A1481,Sector_LowStack_BPT_ME!$A$2:$A$3110,0),3),0)*D1481</f>
        <v>0</v>
      </c>
      <c r="J1481" s="2">
        <f t="shared" si="71"/>
        <v>0</v>
      </c>
    </row>
    <row r="1482" spans="1:10" x14ac:dyDescent="0.25">
      <c r="A1482" s="1">
        <v>29065</v>
      </c>
      <c r="B1482" s="3">
        <v>0</v>
      </c>
      <c r="D1482" s="3">
        <v>0</v>
      </c>
      <c r="E1482" s="2">
        <f>IFERROR(INDEX(Sector_LowStack_BPT_ME!$A$2:$F$3110,MATCH(A1482,Sector_LowStack_BPT_ME!$A$2:$A$3110,0),3),0)*B1482</f>
        <v>0</v>
      </c>
      <c r="F1482" s="2">
        <f t="shared" si="69"/>
        <v>0</v>
      </c>
      <c r="G1482" s="2">
        <f>IFERROR(INDEX(Sector_LowStack_BPT_ME!$A$2:$F$3110,MATCH(A1482,Sector_LowStack_BPT_ME!$A$2:$A$3110,0),3),0)*C1482</f>
        <v>0</v>
      </c>
      <c r="H1482" s="2">
        <f t="shared" si="70"/>
        <v>0</v>
      </c>
      <c r="I1482" s="2">
        <f>IFERROR(INDEX(Sector_LowStack_BPT_ME!$A$2:$F$3110,MATCH(A1482,Sector_LowStack_BPT_ME!$A$2:$A$3110,0),3),0)*D1482</f>
        <v>0</v>
      </c>
      <c r="J1482" s="2">
        <f t="shared" si="71"/>
        <v>0</v>
      </c>
    </row>
    <row r="1483" spans="1:10" x14ac:dyDescent="0.25">
      <c r="A1483" s="1">
        <v>29067</v>
      </c>
      <c r="B1483" s="3">
        <v>0</v>
      </c>
      <c r="D1483" s="3">
        <v>0</v>
      </c>
      <c r="E1483" s="2">
        <f>IFERROR(INDEX(Sector_LowStack_BPT_ME!$A$2:$F$3110,MATCH(A1483,Sector_LowStack_BPT_ME!$A$2:$A$3110,0),3),0)*B1483</f>
        <v>0</v>
      </c>
      <c r="F1483" s="2">
        <f t="shared" si="69"/>
        <v>0</v>
      </c>
      <c r="G1483" s="2">
        <f>IFERROR(INDEX(Sector_LowStack_BPT_ME!$A$2:$F$3110,MATCH(A1483,Sector_LowStack_BPT_ME!$A$2:$A$3110,0),3),0)*C1483</f>
        <v>0</v>
      </c>
      <c r="H1483" s="2">
        <f t="shared" si="70"/>
        <v>0</v>
      </c>
      <c r="I1483" s="2">
        <f>IFERROR(INDEX(Sector_LowStack_BPT_ME!$A$2:$F$3110,MATCH(A1483,Sector_LowStack_BPT_ME!$A$2:$A$3110,0),3),0)*D1483</f>
        <v>0</v>
      </c>
      <c r="J1483" s="2">
        <f t="shared" si="71"/>
        <v>0</v>
      </c>
    </row>
    <row r="1484" spans="1:10" x14ac:dyDescent="0.25">
      <c r="A1484" s="1">
        <v>29069</v>
      </c>
      <c r="B1484" s="3">
        <v>0</v>
      </c>
      <c r="D1484" s="3">
        <v>0</v>
      </c>
      <c r="E1484" s="2">
        <f>IFERROR(INDEX(Sector_LowStack_BPT_ME!$A$2:$F$3110,MATCH(A1484,Sector_LowStack_BPT_ME!$A$2:$A$3110,0),3),0)*B1484</f>
        <v>0</v>
      </c>
      <c r="F1484" s="2">
        <f t="shared" si="69"/>
        <v>0</v>
      </c>
      <c r="G1484" s="2">
        <f>IFERROR(INDEX(Sector_LowStack_BPT_ME!$A$2:$F$3110,MATCH(A1484,Sector_LowStack_BPT_ME!$A$2:$A$3110,0),3),0)*C1484</f>
        <v>0</v>
      </c>
      <c r="H1484" s="2">
        <f t="shared" si="70"/>
        <v>0</v>
      </c>
      <c r="I1484" s="2">
        <f>IFERROR(INDEX(Sector_LowStack_BPT_ME!$A$2:$F$3110,MATCH(A1484,Sector_LowStack_BPT_ME!$A$2:$A$3110,0),3),0)*D1484</f>
        <v>0</v>
      </c>
      <c r="J1484" s="2">
        <f t="shared" si="71"/>
        <v>0</v>
      </c>
    </row>
    <row r="1485" spans="1:10" x14ac:dyDescent="0.25">
      <c r="A1485" s="1">
        <v>29071</v>
      </c>
      <c r="B1485" s="3">
        <v>0</v>
      </c>
      <c r="D1485" s="3">
        <v>0</v>
      </c>
      <c r="E1485" s="2">
        <f>IFERROR(INDEX(Sector_LowStack_BPT_ME!$A$2:$F$3110,MATCH(A1485,Sector_LowStack_BPT_ME!$A$2:$A$3110,0),3),0)*B1485</f>
        <v>0</v>
      </c>
      <c r="F1485" s="2">
        <f t="shared" si="69"/>
        <v>0</v>
      </c>
      <c r="G1485" s="2">
        <f>IFERROR(INDEX(Sector_LowStack_BPT_ME!$A$2:$F$3110,MATCH(A1485,Sector_LowStack_BPT_ME!$A$2:$A$3110,0),3),0)*C1485</f>
        <v>0</v>
      </c>
      <c r="H1485" s="2">
        <f t="shared" si="70"/>
        <v>0</v>
      </c>
      <c r="I1485" s="2">
        <f>IFERROR(INDEX(Sector_LowStack_BPT_ME!$A$2:$F$3110,MATCH(A1485,Sector_LowStack_BPT_ME!$A$2:$A$3110,0),3),0)*D1485</f>
        <v>0</v>
      </c>
      <c r="J1485" s="2">
        <f t="shared" si="71"/>
        <v>0</v>
      </c>
    </row>
    <row r="1486" spans="1:10" x14ac:dyDescent="0.25">
      <c r="A1486" s="1">
        <v>29073</v>
      </c>
      <c r="B1486" s="3">
        <v>0</v>
      </c>
      <c r="D1486" s="3">
        <v>0</v>
      </c>
      <c r="E1486" s="2">
        <f>IFERROR(INDEX(Sector_LowStack_BPT_ME!$A$2:$F$3110,MATCH(A1486,Sector_LowStack_BPT_ME!$A$2:$A$3110,0),3),0)*B1486</f>
        <v>0</v>
      </c>
      <c r="F1486" s="2">
        <f t="shared" si="69"/>
        <v>0</v>
      </c>
      <c r="G1486" s="2">
        <f>IFERROR(INDEX(Sector_LowStack_BPT_ME!$A$2:$F$3110,MATCH(A1486,Sector_LowStack_BPT_ME!$A$2:$A$3110,0),3),0)*C1486</f>
        <v>0</v>
      </c>
      <c r="H1486" s="2">
        <f t="shared" si="70"/>
        <v>0</v>
      </c>
      <c r="I1486" s="2">
        <f>IFERROR(INDEX(Sector_LowStack_BPT_ME!$A$2:$F$3110,MATCH(A1486,Sector_LowStack_BPT_ME!$A$2:$A$3110,0),3),0)*D1486</f>
        <v>0</v>
      </c>
      <c r="J1486" s="2">
        <f t="shared" si="71"/>
        <v>0</v>
      </c>
    </row>
    <row r="1487" spans="1:10" x14ac:dyDescent="0.25">
      <c r="A1487" s="1">
        <v>29075</v>
      </c>
      <c r="B1487" s="3">
        <v>0</v>
      </c>
      <c r="D1487" s="3">
        <v>0</v>
      </c>
      <c r="E1487" s="2">
        <f>IFERROR(INDEX(Sector_LowStack_BPT_ME!$A$2:$F$3110,MATCH(A1487,Sector_LowStack_BPT_ME!$A$2:$A$3110,0),3),0)*B1487</f>
        <v>0</v>
      </c>
      <c r="F1487" s="2">
        <f t="shared" si="69"/>
        <v>0</v>
      </c>
      <c r="G1487" s="2">
        <f>IFERROR(INDEX(Sector_LowStack_BPT_ME!$A$2:$F$3110,MATCH(A1487,Sector_LowStack_BPT_ME!$A$2:$A$3110,0),3),0)*C1487</f>
        <v>0</v>
      </c>
      <c r="H1487" s="2">
        <f t="shared" si="70"/>
        <v>0</v>
      </c>
      <c r="I1487" s="2">
        <f>IFERROR(INDEX(Sector_LowStack_BPT_ME!$A$2:$F$3110,MATCH(A1487,Sector_LowStack_BPT_ME!$A$2:$A$3110,0),3),0)*D1487</f>
        <v>0</v>
      </c>
      <c r="J1487" s="2">
        <f t="shared" si="71"/>
        <v>0</v>
      </c>
    </row>
    <row r="1488" spans="1:10" x14ac:dyDescent="0.25">
      <c r="A1488" s="1">
        <v>29077</v>
      </c>
      <c r="B1488" s="3">
        <v>0</v>
      </c>
      <c r="D1488" s="3">
        <v>0</v>
      </c>
      <c r="E1488" s="2">
        <f>IFERROR(INDEX(Sector_LowStack_BPT_ME!$A$2:$F$3110,MATCH(A1488,Sector_LowStack_BPT_ME!$A$2:$A$3110,0),3),0)*B1488</f>
        <v>0</v>
      </c>
      <c r="F1488" s="2">
        <f t="shared" si="69"/>
        <v>0</v>
      </c>
      <c r="G1488" s="2">
        <f>IFERROR(INDEX(Sector_LowStack_BPT_ME!$A$2:$F$3110,MATCH(A1488,Sector_LowStack_BPT_ME!$A$2:$A$3110,0),3),0)*C1488</f>
        <v>0</v>
      </c>
      <c r="H1488" s="2">
        <f t="shared" si="70"/>
        <v>0</v>
      </c>
      <c r="I1488" s="2">
        <f>IFERROR(INDEX(Sector_LowStack_BPT_ME!$A$2:$F$3110,MATCH(A1488,Sector_LowStack_BPT_ME!$A$2:$A$3110,0),3),0)*D1488</f>
        <v>0</v>
      </c>
      <c r="J1488" s="2">
        <f t="shared" si="71"/>
        <v>0</v>
      </c>
    </row>
    <row r="1489" spans="1:10" x14ac:dyDescent="0.25">
      <c r="A1489" s="1">
        <v>29079</v>
      </c>
      <c r="B1489" s="3">
        <v>0</v>
      </c>
      <c r="D1489" s="3">
        <v>0</v>
      </c>
      <c r="E1489" s="2">
        <f>IFERROR(INDEX(Sector_LowStack_BPT_ME!$A$2:$F$3110,MATCH(A1489,Sector_LowStack_BPT_ME!$A$2:$A$3110,0),3),0)*B1489</f>
        <v>0</v>
      </c>
      <c r="F1489" s="2">
        <f t="shared" si="69"/>
        <v>0</v>
      </c>
      <c r="G1489" s="2">
        <f>IFERROR(INDEX(Sector_LowStack_BPT_ME!$A$2:$F$3110,MATCH(A1489,Sector_LowStack_BPT_ME!$A$2:$A$3110,0),3),0)*C1489</f>
        <v>0</v>
      </c>
      <c r="H1489" s="2">
        <f t="shared" si="70"/>
        <v>0</v>
      </c>
      <c r="I1489" s="2">
        <f>IFERROR(INDEX(Sector_LowStack_BPT_ME!$A$2:$F$3110,MATCH(A1489,Sector_LowStack_BPT_ME!$A$2:$A$3110,0),3),0)*D1489</f>
        <v>0</v>
      </c>
      <c r="J1489" s="2">
        <f t="shared" si="71"/>
        <v>0</v>
      </c>
    </row>
    <row r="1490" spans="1:10" x14ac:dyDescent="0.25">
      <c r="A1490" s="1">
        <v>29081</v>
      </c>
      <c r="B1490" s="3">
        <v>0</v>
      </c>
      <c r="D1490" s="3">
        <v>0</v>
      </c>
      <c r="E1490" s="2">
        <f>IFERROR(INDEX(Sector_LowStack_BPT_ME!$A$2:$F$3110,MATCH(A1490,Sector_LowStack_BPT_ME!$A$2:$A$3110,0),3),0)*B1490</f>
        <v>0</v>
      </c>
      <c r="F1490" s="2">
        <f t="shared" si="69"/>
        <v>0</v>
      </c>
      <c r="G1490" s="2">
        <f>IFERROR(INDEX(Sector_LowStack_BPT_ME!$A$2:$F$3110,MATCH(A1490,Sector_LowStack_BPT_ME!$A$2:$A$3110,0),3),0)*C1490</f>
        <v>0</v>
      </c>
      <c r="H1490" s="2">
        <f t="shared" si="70"/>
        <v>0</v>
      </c>
      <c r="I1490" s="2">
        <f>IFERROR(INDEX(Sector_LowStack_BPT_ME!$A$2:$F$3110,MATCH(A1490,Sector_LowStack_BPT_ME!$A$2:$A$3110,0),3),0)*D1490</f>
        <v>0</v>
      </c>
      <c r="J1490" s="2">
        <f t="shared" si="71"/>
        <v>0</v>
      </c>
    </row>
    <row r="1491" spans="1:10" x14ac:dyDescent="0.25">
      <c r="A1491" s="1">
        <v>29083</v>
      </c>
      <c r="B1491" s="3">
        <v>0</v>
      </c>
      <c r="D1491" s="3">
        <v>0</v>
      </c>
      <c r="E1491" s="2">
        <f>IFERROR(INDEX(Sector_LowStack_BPT_ME!$A$2:$F$3110,MATCH(A1491,Sector_LowStack_BPT_ME!$A$2:$A$3110,0),3),0)*B1491</f>
        <v>0</v>
      </c>
      <c r="F1491" s="2">
        <f t="shared" si="69"/>
        <v>0</v>
      </c>
      <c r="G1491" s="2">
        <f>IFERROR(INDEX(Sector_LowStack_BPT_ME!$A$2:$F$3110,MATCH(A1491,Sector_LowStack_BPT_ME!$A$2:$A$3110,0),3),0)*C1491</f>
        <v>0</v>
      </c>
      <c r="H1491" s="2">
        <f t="shared" si="70"/>
        <v>0</v>
      </c>
      <c r="I1491" s="2">
        <f>IFERROR(INDEX(Sector_LowStack_BPT_ME!$A$2:$F$3110,MATCH(A1491,Sector_LowStack_BPT_ME!$A$2:$A$3110,0),3),0)*D1491</f>
        <v>0</v>
      </c>
      <c r="J1491" s="2">
        <f t="shared" si="71"/>
        <v>0</v>
      </c>
    </row>
    <row r="1492" spans="1:10" x14ac:dyDescent="0.25">
      <c r="A1492" s="1">
        <v>29085</v>
      </c>
      <c r="B1492" s="3">
        <v>0</v>
      </c>
      <c r="D1492" s="3">
        <v>0</v>
      </c>
      <c r="E1492" s="2">
        <f>IFERROR(INDEX(Sector_LowStack_BPT_ME!$A$2:$F$3110,MATCH(A1492,Sector_LowStack_BPT_ME!$A$2:$A$3110,0),3),0)*B1492</f>
        <v>0</v>
      </c>
      <c r="F1492" s="2">
        <f t="shared" si="69"/>
        <v>0</v>
      </c>
      <c r="G1492" s="2">
        <f>IFERROR(INDEX(Sector_LowStack_BPT_ME!$A$2:$F$3110,MATCH(A1492,Sector_LowStack_BPT_ME!$A$2:$A$3110,0),3),0)*C1492</f>
        <v>0</v>
      </c>
      <c r="H1492" s="2">
        <f t="shared" si="70"/>
        <v>0</v>
      </c>
      <c r="I1492" s="2">
        <f>IFERROR(INDEX(Sector_LowStack_BPT_ME!$A$2:$F$3110,MATCH(A1492,Sector_LowStack_BPT_ME!$A$2:$A$3110,0),3),0)*D1492</f>
        <v>0</v>
      </c>
      <c r="J1492" s="2">
        <f t="shared" si="71"/>
        <v>0</v>
      </c>
    </row>
    <row r="1493" spans="1:10" x14ac:dyDescent="0.25">
      <c r="A1493" s="1">
        <v>29087</v>
      </c>
      <c r="B1493" s="3">
        <v>0</v>
      </c>
      <c r="D1493" s="3">
        <v>0</v>
      </c>
      <c r="E1493" s="2">
        <f>IFERROR(INDEX(Sector_LowStack_BPT_ME!$A$2:$F$3110,MATCH(A1493,Sector_LowStack_BPT_ME!$A$2:$A$3110,0),3),0)*B1493</f>
        <v>0</v>
      </c>
      <c r="F1493" s="2">
        <f t="shared" si="69"/>
        <v>0</v>
      </c>
      <c r="G1493" s="2">
        <f>IFERROR(INDEX(Sector_LowStack_BPT_ME!$A$2:$F$3110,MATCH(A1493,Sector_LowStack_BPT_ME!$A$2:$A$3110,0),3),0)*C1493</f>
        <v>0</v>
      </c>
      <c r="H1493" s="2">
        <f t="shared" si="70"/>
        <v>0</v>
      </c>
      <c r="I1493" s="2">
        <f>IFERROR(INDEX(Sector_LowStack_BPT_ME!$A$2:$F$3110,MATCH(A1493,Sector_LowStack_BPT_ME!$A$2:$A$3110,0),3),0)*D1493</f>
        <v>0</v>
      </c>
      <c r="J1493" s="2">
        <f t="shared" si="71"/>
        <v>0</v>
      </c>
    </row>
    <row r="1494" spans="1:10" x14ac:dyDescent="0.25">
      <c r="A1494" s="1">
        <v>29089</v>
      </c>
      <c r="B1494" s="3">
        <v>0</v>
      </c>
      <c r="D1494" s="3">
        <v>0</v>
      </c>
      <c r="E1494" s="2">
        <f>IFERROR(INDEX(Sector_LowStack_BPT_ME!$A$2:$F$3110,MATCH(A1494,Sector_LowStack_BPT_ME!$A$2:$A$3110,0),3),0)*B1494</f>
        <v>0</v>
      </c>
      <c r="F1494" s="2">
        <f t="shared" si="69"/>
        <v>0</v>
      </c>
      <c r="G1494" s="2">
        <f>IFERROR(INDEX(Sector_LowStack_BPT_ME!$A$2:$F$3110,MATCH(A1494,Sector_LowStack_BPT_ME!$A$2:$A$3110,0),3),0)*C1494</f>
        <v>0</v>
      </c>
      <c r="H1494" s="2">
        <f t="shared" si="70"/>
        <v>0</v>
      </c>
      <c r="I1494" s="2">
        <f>IFERROR(INDEX(Sector_LowStack_BPT_ME!$A$2:$F$3110,MATCH(A1494,Sector_LowStack_BPT_ME!$A$2:$A$3110,0),3),0)*D1494</f>
        <v>0</v>
      </c>
      <c r="J1494" s="2">
        <f t="shared" si="71"/>
        <v>0</v>
      </c>
    </row>
    <row r="1495" spans="1:10" x14ac:dyDescent="0.25">
      <c r="A1495" s="1">
        <v>29091</v>
      </c>
      <c r="B1495" s="3">
        <v>0</v>
      </c>
      <c r="D1495" s="3">
        <v>0</v>
      </c>
      <c r="E1495" s="2">
        <f>IFERROR(INDEX(Sector_LowStack_BPT_ME!$A$2:$F$3110,MATCH(A1495,Sector_LowStack_BPT_ME!$A$2:$A$3110,0),3),0)*B1495</f>
        <v>0</v>
      </c>
      <c r="F1495" s="2">
        <f t="shared" si="69"/>
        <v>0</v>
      </c>
      <c r="G1495" s="2">
        <f>IFERROR(INDEX(Sector_LowStack_BPT_ME!$A$2:$F$3110,MATCH(A1495,Sector_LowStack_BPT_ME!$A$2:$A$3110,0),3),0)*C1495</f>
        <v>0</v>
      </c>
      <c r="H1495" s="2">
        <f t="shared" si="70"/>
        <v>0</v>
      </c>
      <c r="I1495" s="2">
        <f>IFERROR(INDEX(Sector_LowStack_BPT_ME!$A$2:$F$3110,MATCH(A1495,Sector_LowStack_BPT_ME!$A$2:$A$3110,0),3),0)*D1495</f>
        <v>0</v>
      </c>
      <c r="J1495" s="2">
        <f t="shared" si="71"/>
        <v>0</v>
      </c>
    </row>
    <row r="1496" spans="1:10" x14ac:dyDescent="0.25">
      <c r="A1496" s="1">
        <v>29093</v>
      </c>
      <c r="B1496" s="3">
        <v>0</v>
      </c>
      <c r="D1496" s="3">
        <v>0</v>
      </c>
      <c r="E1496" s="2">
        <f>IFERROR(INDEX(Sector_LowStack_BPT_ME!$A$2:$F$3110,MATCH(A1496,Sector_LowStack_BPT_ME!$A$2:$A$3110,0),3),0)*B1496</f>
        <v>0</v>
      </c>
      <c r="F1496" s="2">
        <f t="shared" si="69"/>
        <v>0</v>
      </c>
      <c r="G1496" s="2">
        <f>IFERROR(INDEX(Sector_LowStack_BPT_ME!$A$2:$F$3110,MATCH(A1496,Sector_LowStack_BPT_ME!$A$2:$A$3110,0),3),0)*C1496</f>
        <v>0</v>
      </c>
      <c r="H1496" s="2">
        <f t="shared" si="70"/>
        <v>0</v>
      </c>
      <c r="I1496" s="2">
        <f>IFERROR(INDEX(Sector_LowStack_BPT_ME!$A$2:$F$3110,MATCH(A1496,Sector_LowStack_BPT_ME!$A$2:$A$3110,0),3),0)*D1496</f>
        <v>0</v>
      </c>
      <c r="J1496" s="2">
        <f t="shared" si="71"/>
        <v>0</v>
      </c>
    </row>
    <row r="1497" spans="1:10" x14ac:dyDescent="0.25">
      <c r="A1497" s="1">
        <v>29095</v>
      </c>
      <c r="B1497" s="3">
        <v>0</v>
      </c>
      <c r="D1497" s="3">
        <v>5.48</v>
      </c>
      <c r="E1497" s="2">
        <f>IFERROR(INDEX(Sector_LowStack_BPT_ME!$A$2:$F$3110,MATCH(A1497,Sector_LowStack_BPT_ME!$A$2:$A$3110,0),3),0)*B1497</f>
        <v>0</v>
      </c>
      <c r="F1497" s="2">
        <f t="shared" si="69"/>
        <v>0</v>
      </c>
      <c r="G1497" s="2">
        <f>IFERROR(INDEX(Sector_LowStack_BPT_ME!$A$2:$F$3110,MATCH(A1497,Sector_LowStack_BPT_ME!$A$2:$A$3110,0),3),0)*C1497</f>
        <v>0</v>
      </c>
      <c r="H1497" s="2">
        <f t="shared" si="70"/>
        <v>0</v>
      </c>
      <c r="I1497" s="2">
        <f>IFERROR(INDEX(Sector_LowStack_BPT_ME!$A$2:$F$3110,MATCH(A1497,Sector_LowStack_BPT_ME!$A$2:$A$3110,0),3),0)*D1497</f>
        <v>155946.58491210939</v>
      </c>
      <c r="J1497" s="2">
        <f t="shared" si="71"/>
        <v>141296.95960653413</v>
      </c>
    </row>
    <row r="1498" spans="1:10" x14ac:dyDescent="0.25">
      <c r="A1498" s="1">
        <v>29097</v>
      </c>
      <c r="B1498" s="3">
        <v>0</v>
      </c>
      <c r="D1498" s="3">
        <v>13.65169163</v>
      </c>
      <c r="E1498" s="2">
        <f>IFERROR(INDEX(Sector_LowStack_BPT_ME!$A$2:$F$3110,MATCH(A1498,Sector_LowStack_BPT_ME!$A$2:$A$3110,0),3),0)*B1498</f>
        <v>0</v>
      </c>
      <c r="F1498" s="2">
        <f t="shared" si="69"/>
        <v>0</v>
      </c>
      <c r="G1498" s="2">
        <f>IFERROR(INDEX(Sector_LowStack_BPT_ME!$A$2:$F$3110,MATCH(A1498,Sector_LowStack_BPT_ME!$A$2:$A$3110,0),3),0)*C1498</f>
        <v>0</v>
      </c>
      <c r="H1498" s="2">
        <f t="shared" si="70"/>
        <v>0</v>
      </c>
      <c r="I1498" s="2">
        <f>IFERROR(INDEX(Sector_LowStack_BPT_ME!$A$2:$F$3110,MATCH(A1498,Sector_LowStack_BPT_ME!$A$2:$A$3110,0),3),0)*D1498</f>
        <v>211519.88671254716</v>
      </c>
      <c r="J1498" s="2">
        <f t="shared" si="71"/>
        <v>191649.70432437275</v>
      </c>
    </row>
    <row r="1499" spans="1:10" x14ac:dyDescent="0.25">
      <c r="A1499" s="1">
        <v>29099</v>
      </c>
      <c r="B1499" s="3">
        <v>21.012799999999999</v>
      </c>
      <c r="D1499" s="3">
        <v>0</v>
      </c>
      <c r="E1499" s="2">
        <f>IFERROR(INDEX(Sector_LowStack_BPT_ME!$A$2:$F$3110,MATCH(A1499,Sector_LowStack_BPT_ME!$A$2:$A$3110,0),3),0)*B1499</f>
        <v>474582.92712460936</v>
      </c>
      <c r="F1499" s="2">
        <f t="shared" si="69"/>
        <v>430000.59745886503</v>
      </c>
      <c r="G1499" s="2">
        <f>IFERROR(INDEX(Sector_LowStack_BPT_ME!$A$2:$F$3110,MATCH(A1499,Sector_LowStack_BPT_ME!$A$2:$A$3110,0),3),0)*C1499</f>
        <v>0</v>
      </c>
      <c r="H1499" s="2">
        <f t="shared" si="70"/>
        <v>0</v>
      </c>
      <c r="I1499" s="2">
        <f>IFERROR(INDEX(Sector_LowStack_BPT_ME!$A$2:$F$3110,MATCH(A1499,Sector_LowStack_BPT_ME!$A$2:$A$3110,0),3),0)*D1499</f>
        <v>0</v>
      </c>
      <c r="J1499" s="2">
        <f t="shared" si="71"/>
        <v>0</v>
      </c>
    </row>
    <row r="1500" spans="1:10" x14ac:dyDescent="0.25">
      <c r="A1500" s="1">
        <v>29101</v>
      </c>
      <c r="B1500" s="3">
        <v>0</v>
      </c>
      <c r="D1500" s="3">
        <v>0</v>
      </c>
      <c r="E1500" s="2">
        <f>IFERROR(INDEX(Sector_LowStack_BPT_ME!$A$2:$F$3110,MATCH(A1500,Sector_LowStack_BPT_ME!$A$2:$A$3110,0),3),0)*B1500</f>
        <v>0</v>
      </c>
      <c r="F1500" s="2">
        <f t="shared" si="69"/>
        <v>0</v>
      </c>
      <c r="G1500" s="2">
        <f>IFERROR(INDEX(Sector_LowStack_BPT_ME!$A$2:$F$3110,MATCH(A1500,Sector_LowStack_BPT_ME!$A$2:$A$3110,0),3),0)*C1500</f>
        <v>0</v>
      </c>
      <c r="H1500" s="2">
        <f t="shared" si="70"/>
        <v>0</v>
      </c>
      <c r="I1500" s="2">
        <f>IFERROR(INDEX(Sector_LowStack_BPT_ME!$A$2:$F$3110,MATCH(A1500,Sector_LowStack_BPT_ME!$A$2:$A$3110,0),3),0)*D1500</f>
        <v>0</v>
      </c>
      <c r="J1500" s="2">
        <f t="shared" si="71"/>
        <v>0</v>
      </c>
    </row>
    <row r="1501" spans="1:10" x14ac:dyDescent="0.25">
      <c r="A1501" s="1">
        <v>29103</v>
      </c>
      <c r="B1501" s="3">
        <v>0</v>
      </c>
      <c r="D1501" s="3">
        <v>0</v>
      </c>
      <c r="E1501" s="2">
        <f>IFERROR(INDEX(Sector_LowStack_BPT_ME!$A$2:$F$3110,MATCH(A1501,Sector_LowStack_BPT_ME!$A$2:$A$3110,0),3),0)*B1501</f>
        <v>0</v>
      </c>
      <c r="F1501" s="2">
        <f t="shared" si="69"/>
        <v>0</v>
      </c>
      <c r="G1501" s="2">
        <f>IFERROR(INDEX(Sector_LowStack_BPT_ME!$A$2:$F$3110,MATCH(A1501,Sector_LowStack_BPT_ME!$A$2:$A$3110,0),3),0)*C1501</f>
        <v>0</v>
      </c>
      <c r="H1501" s="2">
        <f t="shared" si="70"/>
        <v>0</v>
      </c>
      <c r="I1501" s="2">
        <f>IFERROR(INDEX(Sector_LowStack_BPT_ME!$A$2:$F$3110,MATCH(A1501,Sector_LowStack_BPT_ME!$A$2:$A$3110,0),3),0)*D1501</f>
        <v>0</v>
      </c>
      <c r="J1501" s="2">
        <f t="shared" si="71"/>
        <v>0</v>
      </c>
    </row>
    <row r="1502" spans="1:10" x14ac:dyDescent="0.25">
      <c r="A1502" s="1">
        <v>29105</v>
      </c>
      <c r="B1502" s="3">
        <v>0</v>
      </c>
      <c r="D1502" s="3">
        <v>0</v>
      </c>
      <c r="E1502" s="2">
        <f>IFERROR(INDEX(Sector_LowStack_BPT_ME!$A$2:$F$3110,MATCH(A1502,Sector_LowStack_BPT_ME!$A$2:$A$3110,0),3),0)*B1502</f>
        <v>0</v>
      </c>
      <c r="F1502" s="2">
        <f t="shared" si="69"/>
        <v>0</v>
      </c>
      <c r="G1502" s="2">
        <f>IFERROR(INDEX(Sector_LowStack_BPT_ME!$A$2:$F$3110,MATCH(A1502,Sector_LowStack_BPT_ME!$A$2:$A$3110,0),3),0)*C1502</f>
        <v>0</v>
      </c>
      <c r="H1502" s="2">
        <f t="shared" si="70"/>
        <v>0</v>
      </c>
      <c r="I1502" s="2">
        <f>IFERROR(INDEX(Sector_LowStack_BPT_ME!$A$2:$F$3110,MATCH(A1502,Sector_LowStack_BPT_ME!$A$2:$A$3110,0),3),0)*D1502</f>
        <v>0</v>
      </c>
      <c r="J1502" s="2">
        <f t="shared" si="71"/>
        <v>0</v>
      </c>
    </row>
    <row r="1503" spans="1:10" x14ac:dyDescent="0.25">
      <c r="A1503" s="1">
        <v>29107</v>
      </c>
      <c r="B1503" s="3">
        <v>0</v>
      </c>
      <c r="D1503" s="3">
        <v>0</v>
      </c>
      <c r="E1503" s="2">
        <f>IFERROR(INDEX(Sector_LowStack_BPT_ME!$A$2:$F$3110,MATCH(A1503,Sector_LowStack_BPT_ME!$A$2:$A$3110,0),3),0)*B1503</f>
        <v>0</v>
      </c>
      <c r="F1503" s="2">
        <f t="shared" si="69"/>
        <v>0</v>
      </c>
      <c r="G1503" s="2">
        <f>IFERROR(INDEX(Sector_LowStack_BPT_ME!$A$2:$F$3110,MATCH(A1503,Sector_LowStack_BPT_ME!$A$2:$A$3110,0),3),0)*C1503</f>
        <v>0</v>
      </c>
      <c r="H1503" s="2">
        <f t="shared" si="70"/>
        <v>0</v>
      </c>
      <c r="I1503" s="2">
        <f>IFERROR(INDEX(Sector_LowStack_BPT_ME!$A$2:$F$3110,MATCH(A1503,Sector_LowStack_BPT_ME!$A$2:$A$3110,0),3),0)*D1503</f>
        <v>0</v>
      </c>
      <c r="J1503" s="2">
        <f t="shared" si="71"/>
        <v>0</v>
      </c>
    </row>
    <row r="1504" spans="1:10" x14ac:dyDescent="0.25">
      <c r="A1504" s="1">
        <v>29109</v>
      </c>
      <c r="B1504" s="3">
        <v>0</v>
      </c>
      <c r="D1504" s="3">
        <v>0</v>
      </c>
      <c r="E1504" s="2">
        <f>IFERROR(INDEX(Sector_LowStack_BPT_ME!$A$2:$F$3110,MATCH(A1504,Sector_LowStack_BPT_ME!$A$2:$A$3110,0),3),0)*B1504</f>
        <v>0</v>
      </c>
      <c r="F1504" s="2">
        <f t="shared" si="69"/>
        <v>0</v>
      </c>
      <c r="G1504" s="2">
        <f>IFERROR(INDEX(Sector_LowStack_BPT_ME!$A$2:$F$3110,MATCH(A1504,Sector_LowStack_BPT_ME!$A$2:$A$3110,0),3),0)*C1504</f>
        <v>0</v>
      </c>
      <c r="H1504" s="2">
        <f t="shared" si="70"/>
        <v>0</v>
      </c>
      <c r="I1504" s="2">
        <f>IFERROR(INDEX(Sector_LowStack_BPT_ME!$A$2:$F$3110,MATCH(A1504,Sector_LowStack_BPT_ME!$A$2:$A$3110,0),3),0)*D1504</f>
        <v>0</v>
      </c>
      <c r="J1504" s="2">
        <f t="shared" si="71"/>
        <v>0</v>
      </c>
    </row>
    <row r="1505" spans="1:10" x14ac:dyDescent="0.25">
      <c r="A1505" s="1">
        <v>29111</v>
      </c>
      <c r="B1505" s="3">
        <v>0</v>
      </c>
      <c r="D1505" s="3">
        <v>0</v>
      </c>
      <c r="E1505" s="2">
        <f>IFERROR(INDEX(Sector_LowStack_BPT_ME!$A$2:$F$3110,MATCH(A1505,Sector_LowStack_BPT_ME!$A$2:$A$3110,0),3),0)*B1505</f>
        <v>0</v>
      </c>
      <c r="F1505" s="2">
        <f t="shared" si="69"/>
        <v>0</v>
      </c>
      <c r="G1505" s="2">
        <f>IFERROR(INDEX(Sector_LowStack_BPT_ME!$A$2:$F$3110,MATCH(A1505,Sector_LowStack_BPT_ME!$A$2:$A$3110,0),3),0)*C1505</f>
        <v>0</v>
      </c>
      <c r="H1505" s="2">
        <f t="shared" si="70"/>
        <v>0</v>
      </c>
      <c r="I1505" s="2">
        <f>IFERROR(INDEX(Sector_LowStack_BPT_ME!$A$2:$F$3110,MATCH(A1505,Sector_LowStack_BPT_ME!$A$2:$A$3110,0),3),0)*D1505</f>
        <v>0</v>
      </c>
      <c r="J1505" s="2">
        <f t="shared" si="71"/>
        <v>0</v>
      </c>
    </row>
    <row r="1506" spans="1:10" x14ac:dyDescent="0.25">
      <c r="A1506" s="1">
        <v>29113</v>
      </c>
      <c r="B1506" s="3">
        <v>0</v>
      </c>
      <c r="D1506" s="3">
        <v>0</v>
      </c>
      <c r="E1506" s="2">
        <f>IFERROR(INDEX(Sector_LowStack_BPT_ME!$A$2:$F$3110,MATCH(A1506,Sector_LowStack_BPT_ME!$A$2:$A$3110,0),3),0)*B1506</f>
        <v>0</v>
      </c>
      <c r="F1506" s="2">
        <f t="shared" si="69"/>
        <v>0</v>
      </c>
      <c r="G1506" s="2">
        <f>IFERROR(INDEX(Sector_LowStack_BPT_ME!$A$2:$F$3110,MATCH(A1506,Sector_LowStack_BPT_ME!$A$2:$A$3110,0),3),0)*C1506</f>
        <v>0</v>
      </c>
      <c r="H1506" s="2">
        <f t="shared" si="70"/>
        <v>0</v>
      </c>
      <c r="I1506" s="2">
        <f>IFERROR(INDEX(Sector_LowStack_BPT_ME!$A$2:$F$3110,MATCH(A1506,Sector_LowStack_BPT_ME!$A$2:$A$3110,0),3),0)*D1506</f>
        <v>0</v>
      </c>
      <c r="J1506" s="2">
        <f t="shared" si="71"/>
        <v>0</v>
      </c>
    </row>
    <row r="1507" spans="1:10" x14ac:dyDescent="0.25">
      <c r="A1507" s="1">
        <v>29115</v>
      </c>
      <c r="B1507" s="3">
        <v>0</v>
      </c>
      <c r="D1507" s="3">
        <v>0</v>
      </c>
      <c r="E1507" s="2">
        <f>IFERROR(INDEX(Sector_LowStack_BPT_ME!$A$2:$F$3110,MATCH(A1507,Sector_LowStack_BPT_ME!$A$2:$A$3110,0),3),0)*B1507</f>
        <v>0</v>
      </c>
      <c r="F1507" s="2">
        <f t="shared" si="69"/>
        <v>0</v>
      </c>
      <c r="G1507" s="2">
        <f>IFERROR(INDEX(Sector_LowStack_BPT_ME!$A$2:$F$3110,MATCH(A1507,Sector_LowStack_BPT_ME!$A$2:$A$3110,0),3),0)*C1507</f>
        <v>0</v>
      </c>
      <c r="H1507" s="2">
        <f t="shared" si="70"/>
        <v>0</v>
      </c>
      <c r="I1507" s="2">
        <f>IFERROR(INDEX(Sector_LowStack_BPT_ME!$A$2:$F$3110,MATCH(A1507,Sector_LowStack_BPT_ME!$A$2:$A$3110,0),3),0)*D1507</f>
        <v>0</v>
      </c>
      <c r="J1507" s="2">
        <f t="shared" si="71"/>
        <v>0</v>
      </c>
    </row>
    <row r="1508" spans="1:10" x14ac:dyDescent="0.25">
      <c r="A1508" s="1">
        <v>29117</v>
      </c>
      <c r="B1508" s="3">
        <v>0</v>
      </c>
      <c r="D1508" s="3">
        <v>0</v>
      </c>
      <c r="E1508" s="2">
        <f>IFERROR(INDEX(Sector_LowStack_BPT_ME!$A$2:$F$3110,MATCH(A1508,Sector_LowStack_BPT_ME!$A$2:$A$3110,0),3),0)*B1508</f>
        <v>0</v>
      </c>
      <c r="F1508" s="2">
        <f t="shared" si="69"/>
        <v>0</v>
      </c>
      <c r="G1508" s="2">
        <f>IFERROR(INDEX(Sector_LowStack_BPT_ME!$A$2:$F$3110,MATCH(A1508,Sector_LowStack_BPT_ME!$A$2:$A$3110,0),3),0)*C1508</f>
        <v>0</v>
      </c>
      <c r="H1508" s="2">
        <f t="shared" si="70"/>
        <v>0</v>
      </c>
      <c r="I1508" s="2">
        <f>IFERROR(INDEX(Sector_LowStack_BPT_ME!$A$2:$F$3110,MATCH(A1508,Sector_LowStack_BPT_ME!$A$2:$A$3110,0),3),0)*D1508</f>
        <v>0</v>
      </c>
      <c r="J1508" s="2">
        <f t="shared" si="71"/>
        <v>0</v>
      </c>
    </row>
    <row r="1509" spans="1:10" x14ac:dyDescent="0.25">
      <c r="A1509" s="1">
        <v>29119</v>
      </c>
      <c r="B1509" s="3">
        <v>0</v>
      </c>
      <c r="D1509" s="3">
        <v>0</v>
      </c>
      <c r="E1509" s="2">
        <f>IFERROR(INDEX(Sector_LowStack_BPT_ME!$A$2:$F$3110,MATCH(A1509,Sector_LowStack_BPT_ME!$A$2:$A$3110,0),3),0)*B1509</f>
        <v>0</v>
      </c>
      <c r="F1509" s="2">
        <f t="shared" si="69"/>
        <v>0</v>
      </c>
      <c r="G1509" s="2">
        <f>IFERROR(INDEX(Sector_LowStack_BPT_ME!$A$2:$F$3110,MATCH(A1509,Sector_LowStack_BPT_ME!$A$2:$A$3110,0),3),0)*C1509</f>
        <v>0</v>
      </c>
      <c r="H1509" s="2">
        <f t="shared" si="70"/>
        <v>0</v>
      </c>
      <c r="I1509" s="2">
        <f>IFERROR(INDEX(Sector_LowStack_BPT_ME!$A$2:$F$3110,MATCH(A1509,Sector_LowStack_BPT_ME!$A$2:$A$3110,0),3),0)*D1509</f>
        <v>0</v>
      </c>
      <c r="J1509" s="2">
        <f t="shared" si="71"/>
        <v>0</v>
      </c>
    </row>
    <row r="1510" spans="1:10" x14ac:dyDescent="0.25">
      <c r="A1510" s="1">
        <v>29121</v>
      </c>
      <c r="B1510" s="3">
        <v>0</v>
      </c>
      <c r="D1510" s="3">
        <v>0</v>
      </c>
      <c r="E1510" s="2">
        <f>IFERROR(INDEX(Sector_LowStack_BPT_ME!$A$2:$F$3110,MATCH(A1510,Sector_LowStack_BPT_ME!$A$2:$A$3110,0),3),0)*B1510</f>
        <v>0</v>
      </c>
      <c r="F1510" s="2">
        <f t="shared" si="69"/>
        <v>0</v>
      </c>
      <c r="G1510" s="2">
        <f>IFERROR(INDEX(Sector_LowStack_BPT_ME!$A$2:$F$3110,MATCH(A1510,Sector_LowStack_BPT_ME!$A$2:$A$3110,0),3),0)*C1510</f>
        <v>0</v>
      </c>
      <c r="H1510" s="2">
        <f t="shared" si="70"/>
        <v>0</v>
      </c>
      <c r="I1510" s="2">
        <f>IFERROR(INDEX(Sector_LowStack_BPT_ME!$A$2:$F$3110,MATCH(A1510,Sector_LowStack_BPT_ME!$A$2:$A$3110,0),3),0)*D1510</f>
        <v>0</v>
      </c>
      <c r="J1510" s="2">
        <f t="shared" si="71"/>
        <v>0</v>
      </c>
    </row>
    <row r="1511" spans="1:10" x14ac:dyDescent="0.25">
      <c r="A1511" s="1">
        <v>29123</v>
      </c>
      <c r="B1511" s="3">
        <v>0</v>
      </c>
      <c r="D1511" s="3">
        <v>0</v>
      </c>
      <c r="E1511" s="2">
        <f>IFERROR(INDEX(Sector_LowStack_BPT_ME!$A$2:$F$3110,MATCH(A1511,Sector_LowStack_BPT_ME!$A$2:$A$3110,0),3),0)*B1511</f>
        <v>0</v>
      </c>
      <c r="F1511" s="2">
        <f t="shared" si="69"/>
        <v>0</v>
      </c>
      <c r="G1511" s="2">
        <f>IFERROR(INDEX(Sector_LowStack_BPT_ME!$A$2:$F$3110,MATCH(A1511,Sector_LowStack_BPT_ME!$A$2:$A$3110,0),3),0)*C1511</f>
        <v>0</v>
      </c>
      <c r="H1511" s="2">
        <f t="shared" si="70"/>
        <v>0</v>
      </c>
      <c r="I1511" s="2">
        <f>IFERROR(INDEX(Sector_LowStack_BPT_ME!$A$2:$F$3110,MATCH(A1511,Sector_LowStack_BPT_ME!$A$2:$A$3110,0),3),0)*D1511</f>
        <v>0</v>
      </c>
      <c r="J1511" s="2">
        <f t="shared" si="71"/>
        <v>0</v>
      </c>
    </row>
    <row r="1512" spans="1:10" x14ac:dyDescent="0.25">
      <c r="A1512" s="1">
        <v>29125</v>
      </c>
      <c r="B1512" s="3">
        <v>0</v>
      </c>
      <c r="D1512" s="3">
        <v>0</v>
      </c>
      <c r="E1512" s="2">
        <f>IFERROR(INDEX(Sector_LowStack_BPT_ME!$A$2:$F$3110,MATCH(A1512,Sector_LowStack_BPT_ME!$A$2:$A$3110,0),3),0)*B1512</f>
        <v>0</v>
      </c>
      <c r="F1512" s="2">
        <f t="shared" si="69"/>
        <v>0</v>
      </c>
      <c r="G1512" s="2">
        <f>IFERROR(INDEX(Sector_LowStack_BPT_ME!$A$2:$F$3110,MATCH(A1512,Sector_LowStack_BPT_ME!$A$2:$A$3110,0),3),0)*C1512</f>
        <v>0</v>
      </c>
      <c r="H1512" s="2">
        <f t="shared" si="70"/>
        <v>0</v>
      </c>
      <c r="I1512" s="2">
        <f>IFERROR(INDEX(Sector_LowStack_BPT_ME!$A$2:$F$3110,MATCH(A1512,Sector_LowStack_BPT_ME!$A$2:$A$3110,0),3),0)*D1512</f>
        <v>0</v>
      </c>
      <c r="J1512" s="2">
        <f t="shared" si="71"/>
        <v>0</v>
      </c>
    </row>
    <row r="1513" spans="1:10" x14ac:dyDescent="0.25">
      <c r="A1513" s="1">
        <v>29127</v>
      </c>
      <c r="B1513" s="3">
        <v>0</v>
      </c>
      <c r="D1513" s="3">
        <v>0</v>
      </c>
      <c r="E1513" s="2">
        <f>IFERROR(INDEX(Sector_LowStack_BPT_ME!$A$2:$F$3110,MATCH(A1513,Sector_LowStack_BPT_ME!$A$2:$A$3110,0),3),0)*B1513</f>
        <v>0</v>
      </c>
      <c r="F1513" s="2">
        <f t="shared" si="69"/>
        <v>0</v>
      </c>
      <c r="G1513" s="2">
        <f>IFERROR(INDEX(Sector_LowStack_BPT_ME!$A$2:$F$3110,MATCH(A1513,Sector_LowStack_BPT_ME!$A$2:$A$3110,0),3),0)*C1513</f>
        <v>0</v>
      </c>
      <c r="H1513" s="2">
        <f t="shared" si="70"/>
        <v>0</v>
      </c>
      <c r="I1513" s="2">
        <f>IFERROR(INDEX(Sector_LowStack_BPT_ME!$A$2:$F$3110,MATCH(A1513,Sector_LowStack_BPT_ME!$A$2:$A$3110,0),3),0)*D1513</f>
        <v>0</v>
      </c>
      <c r="J1513" s="2">
        <f t="shared" si="71"/>
        <v>0</v>
      </c>
    </row>
    <row r="1514" spans="1:10" x14ac:dyDescent="0.25">
      <c r="A1514" s="1">
        <v>29129</v>
      </c>
      <c r="B1514" s="3">
        <v>0</v>
      </c>
      <c r="D1514" s="3">
        <v>0</v>
      </c>
      <c r="E1514" s="2">
        <f>IFERROR(INDEX(Sector_LowStack_BPT_ME!$A$2:$F$3110,MATCH(A1514,Sector_LowStack_BPT_ME!$A$2:$A$3110,0),3),0)*B1514</f>
        <v>0</v>
      </c>
      <c r="F1514" s="2">
        <f t="shared" si="69"/>
        <v>0</v>
      </c>
      <c r="G1514" s="2">
        <f>IFERROR(INDEX(Sector_LowStack_BPT_ME!$A$2:$F$3110,MATCH(A1514,Sector_LowStack_BPT_ME!$A$2:$A$3110,0),3),0)*C1514</f>
        <v>0</v>
      </c>
      <c r="H1514" s="2">
        <f t="shared" si="70"/>
        <v>0</v>
      </c>
      <c r="I1514" s="2">
        <f>IFERROR(INDEX(Sector_LowStack_BPT_ME!$A$2:$F$3110,MATCH(A1514,Sector_LowStack_BPT_ME!$A$2:$A$3110,0),3),0)*D1514</f>
        <v>0</v>
      </c>
      <c r="J1514" s="2">
        <f t="shared" si="71"/>
        <v>0</v>
      </c>
    </row>
    <row r="1515" spans="1:10" x14ac:dyDescent="0.25">
      <c r="A1515" s="1">
        <v>29131</v>
      </c>
      <c r="B1515" s="3">
        <v>0</v>
      </c>
      <c r="D1515" s="3">
        <v>0</v>
      </c>
      <c r="E1515" s="2">
        <f>IFERROR(INDEX(Sector_LowStack_BPT_ME!$A$2:$F$3110,MATCH(A1515,Sector_LowStack_BPT_ME!$A$2:$A$3110,0),3),0)*B1515</f>
        <v>0</v>
      </c>
      <c r="F1515" s="2">
        <f t="shared" si="69"/>
        <v>0</v>
      </c>
      <c r="G1515" s="2">
        <f>IFERROR(INDEX(Sector_LowStack_BPT_ME!$A$2:$F$3110,MATCH(A1515,Sector_LowStack_BPT_ME!$A$2:$A$3110,0),3),0)*C1515</f>
        <v>0</v>
      </c>
      <c r="H1515" s="2">
        <f t="shared" si="70"/>
        <v>0</v>
      </c>
      <c r="I1515" s="2">
        <f>IFERROR(INDEX(Sector_LowStack_BPT_ME!$A$2:$F$3110,MATCH(A1515,Sector_LowStack_BPT_ME!$A$2:$A$3110,0),3),0)*D1515</f>
        <v>0</v>
      </c>
      <c r="J1515" s="2">
        <f t="shared" si="71"/>
        <v>0</v>
      </c>
    </row>
    <row r="1516" spans="1:10" x14ac:dyDescent="0.25">
      <c r="A1516" s="1">
        <v>29133</v>
      </c>
      <c r="B1516" s="3">
        <v>0</v>
      </c>
      <c r="D1516" s="3">
        <v>0</v>
      </c>
      <c r="E1516" s="2">
        <f>IFERROR(INDEX(Sector_LowStack_BPT_ME!$A$2:$F$3110,MATCH(A1516,Sector_LowStack_BPT_ME!$A$2:$A$3110,0),3),0)*B1516</f>
        <v>0</v>
      </c>
      <c r="F1516" s="2">
        <f t="shared" si="69"/>
        <v>0</v>
      </c>
      <c r="G1516" s="2">
        <f>IFERROR(INDEX(Sector_LowStack_BPT_ME!$A$2:$F$3110,MATCH(A1516,Sector_LowStack_BPT_ME!$A$2:$A$3110,0),3),0)*C1516</f>
        <v>0</v>
      </c>
      <c r="H1516" s="2">
        <f t="shared" si="70"/>
        <v>0</v>
      </c>
      <c r="I1516" s="2">
        <f>IFERROR(INDEX(Sector_LowStack_BPT_ME!$A$2:$F$3110,MATCH(A1516,Sector_LowStack_BPT_ME!$A$2:$A$3110,0),3),0)*D1516</f>
        <v>0</v>
      </c>
      <c r="J1516" s="2">
        <f t="shared" si="71"/>
        <v>0</v>
      </c>
    </row>
    <row r="1517" spans="1:10" x14ac:dyDescent="0.25">
      <c r="A1517" s="1">
        <v>29135</v>
      </c>
      <c r="B1517" s="3">
        <v>0</v>
      </c>
      <c r="D1517" s="3">
        <v>0</v>
      </c>
      <c r="E1517" s="2">
        <f>IFERROR(INDEX(Sector_LowStack_BPT_ME!$A$2:$F$3110,MATCH(A1517,Sector_LowStack_BPT_ME!$A$2:$A$3110,0),3),0)*B1517</f>
        <v>0</v>
      </c>
      <c r="F1517" s="2">
        <f t="shared" si="69"/>
        <v>0</v>
      </c>
      <c r="G1517" s="2">
        <f>IFERROR(INDEX(Sector_LowStack_BPT_ME!$A$2:$F$3110,MATCH(A1517,Sector_LowStack_BPT_ME!$A$2:$A$3110,0),3),0)*C1517</f>
        <v>0</v>
      </c>
      <c r="H1517" s="2">
        <f t="shared" si="70"/>
        <v>0</v>
      </c>
      <c r="I1517" s="2">
        <f>IFERROR(INDEX(Sector_LowStack_BPT_ME!$A$2:$F$3110,MATCH(A1517,Sector_LowStack_BPT_ME!$A$2:$A$3110,0),3),0)*D1517</f>
        <v>0</v>
      </c>
      <c r="J1517" s="2">
        <f t="shared" si="71"/>
        <v>0</v>
      </c>
    </row>
    <row r="1518" spans="1:10" x14ac:dyDescent="0.25">
      <c r="A1518" s="1">
        <v>29137</v>
      </c>
      <c r="B1518" s="3">
        <v>0</v>
      </c>
      <c r="D1518" s="3">
        <v>0</v>
      </c>
      <c r="E1518" s="2">
        <f>IFERROR(INDEX(Sector_LowStack_BPT_ME!$A$2:$F$3110,MATCH(A1518,Sector_LowStack_BPT_ME!$A$2:$A$3110,0),3),0)*B1518</f>
        <v>0</v>
      </c>
      <c r="F1518" s="2">
        <f t="shared" si="69"/>
        <v>0</v>
      </c>
      <c r="G1518" s="2">
        <f>IFERROR(INDEX(Sector_LowStack_BPT_ME!$A$2:$F$3110,MATCH(A1518,Sector_LowStack_BPT_ME!$A$2:$A$3110,0),3),0)*C1518</f>
        <v>0</v>
      </c>
      <c r="H1518" s="2">
        <f t="shared" si="70"/>
        <v>0</v>
      </c>
      <c r="I1518" s="2">
        <f>IFERROR(INDEX(Sector_LowStack_BPT_ME!$A$2:$F$3110,MATCH(A1518,Sector_LowStack_BPT_ME!$A$2:$A$3110,0),3),0)*D1518</f>
        <v>0</v>
      </c>
      <c r="J1518" s="2">
        <f t="shared" si="71"/>
        <v>0</v>
      </c>
    </row>
    <row r="1519" spans="1:10" x14ac:dyDescent="0.25">
      <c r="A1519" s="1">
        <v>29139</v>
      </c>
      <c r="B1519" s="3">
        <v>0</v>
      </c>
      <c r="D1519" s="3">
        <v>0</v>
      </c>
      <c r="E1519" s="2">
        <f>IFERROR(INDEX(Sector_LowStack_BPT_ME!$A$2:$F$3110,MATCH(A1519,Sector_LowStack_BPT_ME!$A$2:$A$3110,0),3),0)*B1519</f>
        <v>0</v>
      </c>
      <c r="F1519" s="2">
        <f t="shared" si="69"/>
        <v>0</v>
      </c>
      <c r="G1519" s="2">
        <f>IFERROR(INDEX(Sector_LowStack_BPT_ME!$A$2:$F$3110,MATCH(A1519,Sector_LowStack_BPT_ME!$A$2:$A$3110,0),3),0)*C1519</f>
        <v>0</v>
      </c>
      <c r="H1519" s="2">
        <f t="shared" si="70"/>
        <v>0</v>
      </c>
      <c r="I1519" s="2">
        <f>IFERROR(INDEX(Sector_LowStack_BPT_ME!$A$2:$F$3110,MATCH(A1519,Sector_LowStack_BPT_ME!$A$2:$A$3110,0),3),0)*D1519</f>
        <v>0</v>
      </c>
      <c r="J1519" s="2">
        <f t="shared" si="71"/>
        <v>0</v>
      </c>
    </row>
    <row r="1520" spans="1:10" x14ac:dyDescent="0.25">
      <c r="A1520" s="1">
        <v>29141</v>
      </c>
      <c r="B1520" s="3">
        <v>0</v>
      </c>
      <c r="D1520" s="3">
        <v>0</v>
      </c>
      <c r="E1520" s="2">
        <f>IFERROR(INDEX(Sector_LowStack_BPT_ME!$A$2:$F$3110,MATCH(A1520,Sector_LowStack_BPT_ME!$A$2:$A$3110,0),3),0)*B1520</f>
        <v>0</v>
      </c>
      <c r="F1520" s="2">
        <f t="shared" si="69"/>
        <v>0</v>
      </c>
      <c r="G1520" s="2">
        <f>IFERROR(INDEX(Sector_LowStack_BPT_ME!$A$2:$F$3110,MATCH(A1520,Sector_LowStack_BPT_ME!$A$2:$A$3110,0),3),0)*C1520</f>
        <v>0</v>
      </c>
      <c r="H1520" s="2">
        <f t="shared" si="70"/>
        <v>0</v>
      </c>
      <c r="I1520" s="2">
        <f>IFERROR(INDEX(Sector_LowStack_BPT_ME!$A$2:$F$3110,MATCH(A1520,Sector_LowStack_BPT_ME!$A$2:$A$3110,0),3),0)*D1520</f>
        <v>0</v>
      </c>
      <c r="J1520" s="2">
        <f t="shared" si="71"/>
        <v>0</v>
      </c>
    </row>
    <row r="1521" spans="1:10" x14ac:dyDescent="0.25">
      <c r="A1521" s="1">
        <v>29143</v>
      </c>
      <c r="B1521" s="3">
        <v>0</v>
      </c>
      <c r="D1521" s="3">
        <v>0</v>
      </c>
      <c r="E1521" s="2">
        <f>IFERROR(INDEX(Sector_LowStack_BPT_ME!$A$2:$F$3110,MATCH(A1521,Sector_LowStack_BPT_ME!$A$2:$A$3110,0),3),0)*B1521</f>
        <v>0</v>
      </c>
      <c r="F1521" s="2">
        <f t="shared" si="69"/>
        <v>0</v>
      </c>
      <c r="G1521" s="2">
        <f>IFERROR(INDEX(Sector_LowStack_BPT_ME!$A$2:$F$3110,MATCH(A1521,Sector_LowStack_BPT_ME!$A$2:$A$3110,0),3),0)*C1521</f>
        <v>0</v>
      </c>
      <c r="H1521" s="2">
        <f t="shared" si="70"/>
        <v>0</v>
      </c>
      <c r="I1521" s="2">
        <f>IFERROR(INDEX(Sector_LowStack_BPT_ME!$A$2:$F$3110,MATCH(A1521,Sector_LowStack_BPT_ME!$A$2:$A$3110,0),3),0)*D1521</f>
        <v>0</v>
      </c>
      <c r="J1521" s="2">
        <f t="shared" si="71"/>
        <v>0</v>
      </c>
    </row>
    <row r="1522" spans="1:10" x14ac:dyDescent="0.25">
      <c r="A1522" s="1">
        <v>29145</v>
      </c>
      <c r="B1522" s="3">
        <v>0</v>
      </c>
      <c r="D1522" s="3">
        <v>0</v>
      </c>
      <c r="E1522" s="2">
        <f>IFERROR(INDEX(Sector_LowStack_BPT_ME!$A$2:$F$3110,MATCH(A1522,Sector_LowStack_BPT_ME!$A$2:$A$3110,0),3),0)*B1522</f>
        <v>0</v>
      </c>
      <c r="F1522" s="2">
        <f t="shared" si="69"/>
        <v>0</v>
      </c>
      <c r="G1522" s="2">
        <f>IFERROR(INDEX(Sector_LowStack_BPT_ME!$A$2:$F$3110,MATCH(A1522,Sector_LowStack_BPT_ME!$A$2:$A$3110,0),3),0)*C1522</f>
        <v>0</v>
      </c>
      <c r="H1522" s="2">
        <f t="shared" si="70"/>
        <v>0</v>
      </c>
      <c r="I1522" s="2">
        <f>IFERROR(INDEX(Sector_LowStack_BPT_ME!$A$2:$F$3110,MATCH(A1522,Sector_LowStack_BPT_ME!$A$2:$A$3110,0),3),0)*D1522</f>
        <v>0</v>
      </c>
      <c r="J1522" s="2">
        <f t="shared" si="71"/>
        <v>0</v>
      </c>
    </row>
    <row r="1523" spans="1:10" x14ac:dyDescent="0.25">
      <c r="A1523" s="1">
        <v>29147</v>
      </c>
      <c r="B1523" s="3">
        <v>0</v>
      </c>
      <c r="D1523" s="3">
        <v>0</v>
      </c>
      <c r="E1523" s="2">
        <f>IFERROR(INDEX(Sector_LowStack_BPT_ME!$A$2:$F$3110,MATCH(A1523,Sector_LowStack_BPT_ME!$A$2:$A$3110,0),3),0)*B1523</f>
        <v>0</v>
      </c>
      <c r="F1523" s="2">
        <f t="shared" si="69"/>
        <v>0</v>
      </c>
      <c r="G1523" s="2">
        <f>IFERROR(INDEX(Sector_LowStack_BPT_ME!$A$2:$F$3110,MATCH(A1523,Sector_LowStack_BPT_ME!$A$2:$A$3110,0),3),0)*C1523</f>
        <v>0</v>
      </c>
      <c r="H1523" s="2">
        <f t="shared" si="70"/>
        <v>0</v>
      </c>
      <c r="I1523" s="2">
        <f>IFERROR(INDEX(Sector_LowStack_BPT_ME!$A$2:$F$3110,MATCH(A1523,Sector_LowStack_BPT_ME!$A$2:$A$3110,0),3),0)*D1523</f>
        <v>0</v>
      </c>
      <c r="J1523" s="2">
        <f t="shared" si="71"/>
        <v>0</v>
      </c>
    </row>
    <row r="1524" spans="1:10" x14ac:dyDescent="0.25">
      <c r="A1524" s="1">
        <v>29149</v>
      </c>
      <c r="B1524" s="3">
        <v>0</v>
      </c>
      <c r="D1524" s="3">
        <v>0</v>
      </c>
      <c r="E1524" s="2">
        <f>IFERROR(INDEX(Sector_LowStack_BPT_ME!$A$2:$F$3110,MATCH(A1524,Sector_LowStack_BPT_ME!$A$2:$A$3110,0),3),0)*B1524</f>
        <v>0</v>
      </c>
      <c r="F1524" s="2">
        <f t="shared" si="69"/>
        <v>0</v>
      </c>
      <c r="G1524" s="2">
        <f>IFERROR(INDEX(Sector_LowStack_BPT_ME!$A$2:$F$3110,MATCH(A1524,Sector_LowStack_BPT_ME!$A$2:$A$3110,0),3),0)*C1524</f>
        <v>0</v>
      </c>
      <c r="H1524" s="2">
        <f t="shared" si="70"/>
        <v>0</v>
      </c>
      <c r="I1524" s="2">
        <f>IFERROR(INDEX(Sector_LowStack_BPT_ME!$A$2:$F$3110,MATCH(A1524,Sector_LowStack_BPT_ME!$A$2:$A$3110,0),3),0)*D1524</f>
        <v>0</v>
      </c>
      <c r="J1524" s="2">
        <f t="shared" si="71"/>
        <v>0</v>
      </c>
    </row>
    <row r="1525" spans="1:10" x14ac:dyDescent="0.25">
      <c r="A1525" s="1">
        <v>29151</v>
      </c>
      <c r="B1525" s="3">
        <v>0</v>
      </c>
      <c r="D1525" s="3">
        <v>0</v>
      </c>
      <c r="E1525" s="2">
        <f>IFERROR(INDEX(Sector_LowStack_BPT_ME!$A$2:$F$3110,MATCH(A1525,Sector_LowStack_BPT_ME!$A$2:$A$3110,0),3),0)*B1525</f>
        <v>0</v>
      </c>
      <c r="F1525" s="2">
        <f t="shared" si="69"/>
        <v>0</v>
      </c>
      <c r="G1525" s="2">
        <f>IFERROR(INDEX(Sector_LowStack_BPT_ME!$A$2:$F$3110,MATCH(A1525,Sector_LowStack_BPT_ME!$A$2:$A$3110,0),3),0)*C1525</f>
        <v>0</v>
      </c>
      <c r="H1525" s="2">
        <f t="shared" si="70"/>
        <v>0</v>
      </c>
      <c r="I1525" s="2">
        <f>IFERROR(INDEX(Sector_LowStack_BPT_ME!$A$2:$F$3110,MATCH(A1525,Sector_LowStack_BPT_ME!$A$2:$A$3110,0),3),0)*D1525</f>
        <v>0</v>
      </c>
      <c r="J1525" s="2">
        <f t="shared" si="71"/>
        <v>0</v>
      </c>
    </row>
    <row r="1526" spans="1:10" x14ac:dyDescent="0.25">
      <c r="A1526" s="1">
        <v>29153</v>
      </c>
      <c r="B1526" s="3">
        <v>0</v>
      </c>
      <c r="D1526" s="3">
        <v>0</v>
      </c>
      <c r="E1526" s="2">
        <f>IFERROR(INDEX(Sector_LowStack_BPT_ME!$A$2:$F$3110,MATCH(A1526,Sector_LowStack_BPT_ME!$A$2:$A$3110,0),3),0)*B1526</f>
        <v>0</v>
      </c>
      <c r="F1526" s="2">
        <f t="shared" si="69"/>
        <v>0</v>
      </c>
      <c r="G1526" s="2">
        <f>IFERROR(INDEX(Sector_LowStack_BPT_ME!$A$2:$F$3110,MATCH(A1526,Sector_LowStack_BPT_ME!$A$2:$A$3110,0),3),0)*C1526</f>
        <v>0</v>
      </c>
      <c r="H1526" s="2">
        <f t="shared" si="70"/>
        <v>0</v>
      </c>
      <c r="I1526" s="2">
        <f>IFERROR(INDEX(Sector_LowStack_BPT_ME!$A$2:$F$3110,MATCH(A1526,Sector_LowStack_BPT_ME!$A$2:$A$3110,0),3),0)*D1526</f>
        <v>0</v>
      </c>
      <c r="J1526" s="2">
        <f t="shared" si="71"/>
        <v>0</v>
      </c>
    </row>
    <row r="1527" spans="1:10" x14ac:dyDescent="0.25">
      <c r="A1527" s="1">
        <v>29155</v>
      </c>
      <c r="B1527" s="3">
        <v>0</v>
      </c>
      <c r="D1527" s="3">
        <v>0</v>
      </c>
      <c r="E1527" s="2">
        <f>IFERROR(INDEX(Sector_LowStack_BPT_ME!$A$2:$F$3110,MATCH(A1527,Sector_LowStack_BPT_ME!$A$2:$A$3110,0),3),0)*B1527</f>
        <v>0</v>
      </c>
      <c r="F1527" s="2">
        <f t="shared" si="69"/>
        <v>0</v>
      </c>
      <c r="G1527" s="2">
        <f>IFERROR(INDEX(Sector_LowStack_BPT_ME!$A$2:$F$3110,MATCH(A1527,Sector_LowStack_BPT_ME!$A$2:$A$3110,0),3),0)*C1527</f>
        <v>0</v>
      </c>
      <c r="H1527" s="2">
        <f t="shared" si="70"/>
        <v>0</v>
      </c>
      <c r="I1527" s="2">
        <f>IFERROR(INDEX(Sector_LowStack_BPT_ME!$A$2:$F$3110,MATCH(A1527,Sector_LowStack_BPT_ME!$A$2:$A$3110,0),3),0)*D1527</f>
        <v>0</v>
      </c>
      <c r="J1527" s="2">
        <f t="shared" si="71"/>
        <v>0</v>
      </c>
    </row>
    <row r="1528" spans="1:10" x14ac:dyDescent="0.25">
      <c r="A1528" s="1">
        <v>29157</v>
      </c>
      <c r="B1528" s="3">
        <v>0</v>
      </c>
      <c r="D1528" s="3">
        <v>0</v>
      </c>
      <c r="E1528" s="2">
        <f>IFERROR(INDEX(Sector_LowStack_BPT_ME!$A$2:$F$3110,MATCH(A1528,Sector_LowStack_BPT_ME!$A$2:$A$3110,0),3),0)*B1528</f>
        <v>0</v>
      </c>
      <c r="F1528" s="2">
        <f t="shared" si="69"/>
        <v>0</v>
      </c>
      <c r="G1528" s="2">
        <f>IFERROR(INDEX(Sector_LowStack_BPT_ME!$A$2:$F$3110,MATCH(A1528,Sector_LowStack_BPT_ME!$A$2:$A$3110,0),3),0)*C1528</f>
        <v>0</v>
      </c>
      <c r="H1528" s="2">
        <f t="shared" si="70"/>
        <v>0</v>
      </c>
      <c r="I1528" s="2">
        <f>IFERROR(INDEX(Sector_LowStack_BPT_ME!$A$2:$F$3110,MATCH(A1528,Sector_LowStack_BPT_ME!$A$2:$A$3110,0),3),0)*D1528</f>
        <v>0</v>
      </c>
      <c r="J1528" s="2">
        <f t="shared" si="71"/>
        <v>0</v>
      </c>
    </row>
    <row r="1529" spans="1:10" x14ac:dyDescent="0.25">
      <c r="A1529" s="1">
        <v>29159</v>
      </c>
      <c r="B1529" s="3">
        <v>79.903999999999996</v>
      </c>
      <c r="D1529" s="3">
        <v>0</v>
      </c>
      <c r="E1529" s="2">
        <f>IFERROR(INDEX(Sector_LowStack_BPT_ME!$A$2:$F$3110,MATCH(A1529,Sector_LowStack_BPT_ME!$A$2:$A$3110,0),3),0)*B1529</f>
        <v>1130450.1308203125</v>
      </c>
      <c r="F1529" s="2">
        <f t="shared" si="69"/>
        <v>1024255.6229220497</v>
      </c>
      <c r="G1529" s="2">
        <f>IFERROR(INDEX(Sector_LowStack_BPT_ME!$A$2:$F$3110,MATCH(A1529,Sector_LowStack_BPT_ME!$A$2:$A$3110,0),3),0)*C1529</f>
        <v>0</v>
      </c>
      <c r="H1529" s="2">
        <f t="shared" si="70"/>
        <v>0</v>
      </c>
      <c r="I1529" s="2">
        <f>IFERROR(INDEX(Sector_LowStack_BPT_ME!$A$2:$F$3110,MATCH(A1529,Sector_LowStack_BPT_ME!$A$2:$A$3110,0),3),0)*D1529</f>
        <v>0</v>
      </c>
      <c r="J1529" s="2">
        <f t="shared" si="71"/>
        <v>0</v>
      </c>
    </row>
    <row r="1530" spans="1:10" x14ac:dyDescent="0.25">
      <c r="A1530" s="1">
        <v>29161</v>
      </c>
      <c r="B1530" s="3">
        <v>0</v>
      </c>
      <c r="D1530" s="3">
        <v>0</v>
      </c>
      <c r="E1530" s="2">
        <f>IFERROR(INDEX(Sector_LowStack_BPT_ME!$A$2:$F$3110,MATCH(A1530,Sector_LowStack_BPT_ME!$A$2:$A$3110,0),3),0)*B1530</f>
        <v>0</v>
      </c>
      <c r="F1530" s="2">
        <f t="shared" si="69"/>
        <v>0</v>
      </c>
      <c r="G1530" s="2">
        <f>IFERROR(INDEX(Sector_LowStack_BPT_ME!$A$2:$F$3110,MATCH(A1530,Sector_LowStack_BPT_ME!$A$2:$A$3110,0),3),0)*C1530</f>
        <v>0</v>
      </c>
      <c r="H1530" s="2">
        <f t="shared" si="70"/>
        <v>0</v>
      </c>
      <c r="I1530" s="2">
        <f>IFERROR(INDEX(Sector_LowStack_BPT_ME!$A$2:$F$3110,MATCH(A1530,Sector_LowStack_BPT_ME!$A$2:$A$3110,0),3),0)*D1530</f>
        <v>0</v>
      </c>
      <c r="J1530" s="2">
        <f t="shared" si="71"/>
        <v>0</v>
      </c>
    </row>
    <row r="1531" spans="1:10" x14ac:dyDescent="0.25">
      <c r="A1531" s="1">
        <v>29163</v>
      </c>
      <c r="B1531" s="3">
        <v>0</v>
      </c>
      <c r="D1531" s="3">
        <v>0</v>
      </c>
      <c r="E1531" s="2">
        <f>IFERROR(INDEX(Sector_LowStack_BPT_ME!$A$2:$F$3110,MATCH(A1531,Sector_LowStack_BPT_ME!$A$2:$A$3110,0),3),0)*B1531</f>
        <v>0</v>
      </c>
      <c r="F1531" s="2">
        <f t="shared" si="69"/>
        <v>0</v>
      </c>
      <c r="G1531" s="2">
        <f>IFERROR(INDEX(Sector_LowStack_BPT_ME!$A$2:$F$3110,MATCH(A1531,Sector_LowStack_BPT_ME!$A$2:$A$3110,0),3),0)*C1531</f>
        <v>0</v>
      </c>
      <c r="H1531" s="2">
        <f t="shared" si="70"/>
        <v>0</v>
      </c>
      <c r="I1531" s="2">
        <f>IFERROR(INDEX(Sector_LowStack_BPT_ME!$A$2:$F$3110,MATCH(A1531,Sector_LowStack_BPT_ME!$A$2:$A$3110,0),3),0)*D1531</f>
        <v>0</v>
      </c>
      <c r="J1531" s="2">
        <f t="shared" si="71"/>
        <v>0</v>
      </c>
    </row>
    <row r="1532" spans="1:10" x14ac:dyDescent="0.25">
      <c r="A1532" s="1">
        <v>29165</v>
      </c>
      <c r="B1532" s="3">
        <v>0</v>
      </c>
      <c r="D1532" s="3">
        <v>0</v>
      </c>
      <c r="E1532" s="2">
        <f>IFERROR(INDEX(Sector_LowStack_BPT_ME!$A$2:$F$3110,MATCH(A1532,Sector_LowStack_BPT_ME!$A$2:$A$3110,0),3),0)*B1532</f>
        <v>0</v>
      </c>
      <c r="F1532" s="2">
        <f t="shared" si="69"/>
        <v>0</v>
      </c>
      <c r="G1532" s="2">
        <f>IFERROR(INDEX(Sector_LowStack_BPT_ME!$A$2:$F$3110,MATCH(A1532,Sector_LowStack_BPT_ME!$A$2:$A$3110,0),3),0)*C1532</f>
        <v>0</v>
      </c>
      <c r="H1532" s="2">
        <f t="shared" si="70"/>
        <v>0</v>
      </c>
      <c r="I1532" s="2">
        <f>IFERROR(INDEX(Sector_LowStack_BPT_ME!$A$2:$F$3110,MATCH(A1532,Sector_LowStack_BPT_ME!$A$2:$A$3110,0),3),0)*D1532</f>
        <v>0</v>
      </c>
      <c r="J1532" s="2">
        <f t="shared" si="71"/>
        <v>0</v>
      </c>
    </row>
    <row r="1533" spans="1:10" x14ac:dyDescent="0.25">
      <c r="A1533" s="1">
        <v>29167</v>
      </c>
      <c r="B1533" s="3">
        <v>0</v>
      </c>
      <c r="D1533" s="3">
        <v>0</v>
      </c>
      <c r="E1533" s="2">
        <f>IFERROR(INDEX(Sector_LowStack_BPT_ME!$A$2:$F$3110,MATCH(A1533,Sector_LowStack_BPT_ME!$A$2:$A$3110,0),3),0)*B1533</f>
        <v>0</v>
      </c>
      <c r="F1533" s="2">
        <f t="shared" si="69"/>
        <v>0</v>
      </c>
      <c r="G1533" s="2">
        <f>IFERROR(INDEX(Sector_LowStack_BPT_ME!$A$2:$F$3110,MATCH(A1533,Sector_LowStack_BPT_ME!$A$2:$A$3110,0),3),0)*C1533</f>
        <v>0</v>
      </c>
      <c r="H1533" s="2">
        <f t="shared" si="70"/>
        <v>0</v>
      </c>
      <c r="I1533" s="2">
        <f>IFERROR(INDEX(Sector_LowStack_BPT_ME!$A$2:$F$3110,MATCH(A1533,Sector_LowStack_BPT_ME!$A$2:$A$3110,0),3),0)*D1533</f>
        <v>0</v>
      </c>
      <c r="J1533" s="2">
        <f t="shared" si="71"/>
        <v>0</v>
      </c>
    </row>
    <row r="1534" spans="1:10" x14ac:dyDescent="0.25">
      <c r="A1534" s="1">
        <v>29169</v>
      </c>
      <c r="B1534" s="3">
        <v>0</v>
      </c>
      <c r="D1534" s="3">
        <v>0</v>
      </c>
      <c r="E1534" s="2">
        <f>IFERROR(INDEX(Sector_LowStack_BPT_ME!$A$2:$F$3110,MATCH(A1534,Sector_LowStack_BPT_ME!$A$2:$A$3110,0),3),0)*B1534</f>
        <v>0</v>
      </c>
      <c r="F1534" s="2">
        <f t="shared" si="69"/>
        <v>0</v>
      </c>
      <c r="G1534" s="2">
        <f>IFERROR(INDEX(Sector_LowStack_BPT_ME!$A$2:$F$3110,MATCH(A1534,Sector_LowStack_BPT_ME!$A$2:$A$3110,0),3),0)*C1534</f>
        <v>0</v>
      </c>
      <c r="H1534" s="2">
        <f t="shared" si="70"/>
        <v>0</v>
      </c>
      <c r="I1534" s="2">
        <f>IFERROR(INDEX(Sector_LowStack_BPT_ME!$A$2:$F$3110,MATCH(A1534,Sector_LowStack_BPT_ME!$A$2:$A$3110,0),3),0)*D1534</f>
        <v>0</v>
      </c>
      <c r="J1534" s="2">
        <f t="shared" si="71"/>
        <v>0</v>
      </c>
    </row>
    <row r="1535" spans="1:10" x14ac:dyDescent="0.25">
      <c r="A1535" s="1">
        <v>29171</v>
      </c>
      <c r="B1535" s="3">
        <v>0</v>
      </c>
      <c r="D1535" s="3">
        <v>0</v>
      </c>
      <c r="E1535" s="2">
        <f>IFERROR(INDEX(Sector_LowStack_BPT_ME!$A$2:$F$3110,MATCH(A1535,Sector_LowStack_BPT_ME!$A$2:$A$3110,0),3),0)*B1535</f>
        <v>0</v>
      </c>
      <c r="F1535" s="2">
        <f t="shared" si="69"/>
        <v>0</v>
      </c>
      <c r="G1535" s="2">
        <f>IFERROR(INDEX(Sector_LowStack_BPT_ME!$A$2:$F$3110,MATCH(A1535,Sector_LowStack_BPT_ME!$A$2:$A$3110,0),3),0)*C1535</f>
        <v>0</v>
      </c>
      <c r="H1535" s="2">
        <f t="shared" si="70"/>
        <v>0</v>
      </c>
      <c r="I1535" s="2">
        <f>IFERROR(INDEX(Sector_LowStack_BPT_ME!$A$2:$F$3110,MATCH(A1535,Sector_LowStack_BPT_ME!$A$2:$A$3110,0),3),0)*D1535</f>
        <v>0</v>
      </c>
      <c r="J1535" s="2">
        <f t="shared" si="71"/>
        <v>0</v>
      </c>
    </row>
    <row r="1536" spans="1:10" x14ac:dyDescent="0.25">
      <c r="A1536" s="1">
        <v>29173</v>
      </c>
      <c r="B1536" s="3">
        <v>0</v>
      </c>
      <c r="D1536" s="3">
        <v>0</v>
      </c>
      <c r="E1536" s="2">
        <f>IFERROR(INDEX(Sector_LowStack_BPT_ME!$A$2:$F$3110,MATCH(A1536,Sector_LowStack_BPT_ME!$A$2:$A$3110,0),3),0)*B1536</f>
        <v>0</v>
      </c>
      <c r="F1536" s="2">
        <f t="shared" si="69"/>
        <v>0</v>
      </c>
      <c r="G1536" s="2">
        <f>IFERROR(INDEX(Sector_LowStack_BPT_ME!$A$2:$F$3110,MATCH(A1536,Sector_LowStack_BPT_ME!$A$2:$A$3110,0),3),0)*C1536</f>
        <v>0</v>
      </c>
      <c r="H1536" s="2">
        <f t="shared" si="70"/>
        <v>0</v>
      </c>
      <c r="I1536" s="2">
        <f>IFERROR(INDEX(Sector_LowStack_BPT_ME!$A$2:$F$3110,MATCH(A1536,Sector_LowStack_BPT_ME!$A$2:$A$3110,0),3),0)*D1536</f>
        <v>0</v>
      </c>
      <c r="J1536" s="2">
        <f t="shared" si="71"/>
        <v>0</v>
      </c>
    </row>
    <row r="1537" spans="1:10" x14ac:dyDescent="0.25">
      <c r="A1537" s="1">
        <v>29175</v>
      </c>
      <c r="B1537" s="3">
        <v>0</v>
      </c>
      <c r="D1537" s="3">
        <v>0</v>
      </c>
      <c r="E1537" s="2">
        <f>IFERROR(INDEX(Sector_LowStack_BPT_ME!$A$2:$F$3110,MATCH(A1537,Sector_LowStack_BPT_ME!$A$2:$A$3110,0),3),0)*B1537</f>
        <v>0</v>
      </c>
      <c r="F1537" s="2">
        <f t="shared" si="69"/>
        <v>0</v>
      </c>
      <c r="G1537" s="2">
        <f>IFERROR(INDEX(Sector_LowStack_BPT_ME!$A$2:$F$3110,MATCH(A1537,Sector_LowStack_BPT_ME!$A$2:$A$3110,0),3),0)*C1537</f>
        <v>0</v>
      </c>
      <c r="H1537" s="2">
        <f t="shared" si="70"/>
        <v>0</v>
      </c>
      <c r="I1537" s="2">
        <f>IFERROR(INDEX(Sector_LowStack_BPT_ME!$A$2:$F$3110,MATCH(A1537,Sector_LowStack_BPT_ME!$A$2:$A$3110,0),3),0)*D1537</f>
        <v>0</v>
      </c>
      <c r="J1537" s="2">
        <f t="shared" si="71"/>
        <v>0</v>
      </c>
    </row>
    <row r="1538" spans="1:10" x14ac:dyDescent="0.25">
      <c r="A1538" s="1">
        <v>29177</v>
      </c>
      <c r="B1538" s="3">
        <v>0</v>
      </c>
      <c r="D1538" s="3">
        <v>0</v>
      </c>
      <c r="E1538" s="2">
        <f>IFERROR(INDEX(Sector_LowStack_BPT_ME!$A$2:$F$3110,MATCH(A1538,Sector_LowStack_BPT_ME!$A$2:$A$3110,0),3),0)*B1538</f>
        <v>0</v>
      </c>
      <c r="F1538" s="2">
        <f t="shared" ref="F1538:F1601" si="72">$E1538*0.90605998</f>
        <v>0</v>
      </c>
      <c r="G1538" s="2">
        <f>IFERROR(INDEX(Sector_LowStack_BPT_ME!$A$2:$F$3110,MATCH(A1538,Sector_LowStack_BPT_ME!$A$2:$A$3110,0),3),0)*C1538</f>
        <v>0</v>
      </c>
      <c r="H1538" s="2">
        <f t="shared" si="70"/>
        <v>0</v>
      </c>
      <c r="I1538" s="2">
        <f>IFERROR(INDEX(Sector_LowStack_BPT_ME!$A$2:$F$3110,MATCH(A1538,Sector_LowStack_BPT_ME!$A$2:$A$3110,0),3),0)*D1538</f>
        <v>0</v>
      </c>
      <c r="J1538" s="2">
        <f t="shared" si="71"/>
        <v>0</v>
      </c>
    </row>
    <row r="1539" spans="1:10" x14ac:dyDescent="0.25">
      <c r="A1539" s="1">
        <v>29179</v>
      </c>
      <c r="B1539" s="3">
        <v>0</v>
      </c>
      <c r="D1539" s="3">
        <v>0</v>
      </c>
      <c r="E1539" s="2">
        <f>IFERROR(INDEX(Sector_LowStack_BPT_ME!$A$2:$F$3110,MATCH(A1539,Sector_LowStack_BPT_ME!$A$2:$A$3110,0),3),0)*B1539</f>
        <v>0</v>
      </c>
      <c r="F1539" s="2">
        <f t="shared" si="72"/>
        <v>0</v>
      </c>
      <c r="G1539" s="2">
        <f>IFERROR(INDEX(Sector_LowStack_BPT_ME!$A$2:$F$3110,MATCH(A1539,Sector_LowStack_BPT_ME!$A$2:$A$3110,0),3),0)*C1539</f>
        <v>0</v>
      </c>
      <c r="H1539" s="2">
        <f t="shared" ref="H1539:H1602" si="73">$G1539*0.90605998</f>
        <v>0</v>
      </c>
      <c r="I1539" s="2">
        <f>IFERROR(INDEX(Sector_LowStack_BPT_ME!$A$2:$F$3110,MATCH(A1539,Sector_LowStack_BPT_ME!$A$2:$A$3110,0),3),0)*D1539</f>
        <v>0</v>
      </c>
      <c r="J1539" s="2">
        <f t="shared" ref="J1539:J1602" si="74">$I1539*0.90605998</f>
        <v>0</v>
      </c>
    </row>
    <row r="1540" spans="1:10" x14ac:dyDescent="0.25">
      <c r="A1540" s="1">
        <v>29181</v>
      </c>
      <c r="B1540" s="3">
        <v>0</v>
      </c>
      <c r="D1540" s="3">
        <v>0</v>
      </c>
      <c r="E1540" s="2">
        <f>IFERROR(INDEX(Sector_LowStack_BPT_ME!$A$2:$F$3110,MATCH(A1540,Sector_LowStack_BPT_ME!$A$2:$A$3110,0),3),0)*B1540</f>
        <v>0</v>
      </c>
      <c r="F1540" s="2">
        <f t="shared" si="72"/>
        <v>0</v>
      </c>
      <c r="G1540" s="2">
        <f>IFERROR(INDEX(Sector_LowStack_BPT_ME!$A$2:$F$3110,MATCH(A1540,Sector_LowStack_BPT_ME!$A$2:$A$3110,0),3),0)*C1540</f>
        <v>0</v>
      </c>
      <c r="H1540" s="2">
        <f t="shared" si="73"/>
        <v>0</v>
      </c>
      <c r="I1540" s="2">
        <f>IFERROR(INDEX(Sector_LowStack_BPT_ME!$A$2:$F$3110,MATCH(A1540,Sector_LowStack_BPT_ME!$A$2:$A$3110,0),3),0)*D1540</f>
        <v>0</v>
      </c>
      <c r="J1540" s="2">
        <f t="shared" si="74"/>
        <v>0</v>
      </c>
    </row>
    <row r="1541" spans="1:10" x14ac:dyDescent="0.25">
      <c r="A1541" s="1">
        <v>29183</v>
      </c>
      <c r="B1541" s="3">
        <v>0</v>
      </c>
      <c r="D1541" s="3">
        <v>0.54800000000000004</v>
      </c>
      <c r="E1541" s="2">
        <f>IFERROR(INDEX(Sector_LowStack_BPT_ME!$A$2:$F$3110,MATCH(A1541,Sector_LowStack_BPT_ME!$A$2:$A$3110,0),3),0)*B1541</f>
        <v>0</v>
      </c>
      <c r="F1541" s="2">
        <f t="shared" si="72"/>
        <v>0</v>
      </c>
      <c r="G1541" s="2">
        <f>IFERROR(INDEX(Sector_LowStack_BPT_ME!$A$2:$F$3110,MATCH(A1541,Sector_LowStack_BPT_ME!$A$2:$A$3110,0),3),0)*C1541</f>
        <v>0</v>
      </c>
      <c r="H1541" s="2">
        <f t="shared" si="73"/>
        <v>0</v>
      </c>
      <c r="I1541" s="2">
        <f>IFERROR(INDEX(Sector_LowStack_BPT_ME!$A$2:$F$3110,MATCH(A1541,Sector_LowStack_BPT_ME!$A$2:$A$3110,0),3),0)*D1541</f>
        <v>15661.804679687501</v>
      </c>
      <c r="J1541" s="2">
        <f t="shared" si="74"/>
        <v>14190.534434841564</v>
      </c>
    </row>
    <row r="1542" spans="1:10" x14ac:dyDescent="0.25">
      <c r="A1542" s="1">
        <v>29185</v>
      </c>
      <c r="B1542" s="3">
        <v>0</v>
      </c>
      <c r="D1542" s="3">
        <v>0</v>
      </c>
      <c r="E1542" s="2">
        <f>IFERROR(INDEX(Sector_LowStack_BPT_ME!$A$2:$F$3110,MATCH(A1542,Sector_LowStack_BPT_ME!$A$2:$A$3110,0),3),0)*B1542</f>
        <v>0</v>
      </c>
      <c r="F1542" s="2">
        <f t="shared" si="72"/>
        <v>0</v>
      </c>
      <c r="G1542" s="2">
        <f>IFERROR(INDEX(Sector_LowStack_BPT_ME!$A$2:$F$3110,MATCH(A1542,Sector_LowStack_BPT_ME!$A$2:$A$3110,0),3),0)*C1542</f>
        <v>0</v>
      </c>
      <c r="H1542" s="2">
        <f t="shared" si="73"/>
        <v>0</v>
      </c>
      <c r="I1542" s="2">
        <f>IFERROR(INDEX(Sector_LowStack_BPT_ME!$A$2:$F$3110,MATCH(A1542,Sector_LowStack_BPT_ME!$A$2:$A$3110,0),3),0)*D1542</f>
        <v>0</v>
      </c>
      <c r="J1542" s="2">
        <f t="shared" si="74"/>
        <v>0</v>
      </c>
    </row>
    <row r="1543" spans="1:10" x14ac:dyDescent="0.25">
      <c r="A1543" s="1">
        <v>29186</v>
      </c>
      <c r="B1543" s="3">
        <v>1176.5160000000001</v>
      </c>
      <c r="D1543" s="3">
        <v>0</v>
      </c>
      <c r="E1543" s="2">
        <f>IFERROR(INDEX(Sector_LowStack_BPT_ME!$A$2:$F$3110,MATCH(A1543,Sector_LowStack_BPT_ME!$A$2:$A$3110,0),3),0)*B1543</f>
        <v>21935617.477189455</v>
      </c>
      <c r="F1543" s="2">
        <f t="shared" si="72"/>
        <v>19874985.132669929</v>
      </c>
      <c r="G1543" s="2">
        <f>IFERROR(INDEX(Sector_LowStack_BPT_ME!$A$2:$F$3110,MATCH(A1543,Sector_LowStack_BPT_ME!$A$2:$A$3110,0),3),0)*C1543</f>
        <v>0</v>
      </c>
      <c r="H1543" s="2">
        <f t="shared" si="73"/>
        <v>0</v>
      </c>
      <c r="I1543" s="2">
        <f>IFERROR(INDEX(Sector_LowStack_BPT_ME!$A$2:$F$3110,MATCH(A1543,Sector_LowStack_BPT_ME!$A$2:$A$3110,0),3),0)*D1543</f>
        <v>0</v>
      </c>
      <c r="J1543" s="2">
        <f t="shared" si="74"/>
        <v>0</v>
      </c>
    </row>
    <row r="1544" spans="1:10" x14ac:dyDescent="0.25">
      <c r="A1544" s="1">
        <v>29187</v>
      </c>
      <c r="B1544" s="3">
        <v>168.45599999999999</v>
      </c>
      <c r="D1544" s="3">
        <v>2.1880000000000002</v>
      </c>
      <c r="E1544" s="2">
        <f>IFERROR(INDEX(Sector_LowStack_BPT_ME!$A$2:$F$3110,MATCH(A1544,Sector_LowStack_BPT_ME!$A$2:$A$3110,0),3),0)*B1544</f>
        <v>5020677.5119570307</v>
      </c>
      <c r="F1544" s="2">
        <f t="shared" si="72"/>
        <v>4549034.9660702366</v>
      </c>
      <c r="G1544" s="2">
        <f>IFERROR(INDEX(Sector_LowStack_BPT_ME!$A$2:$F$3110,MATCH(A1544,Sector_LowStack_BPT_ME!$A$2:$A$3110,0),3),0)*C1544</f>
        <v>0</v>
      </c>
      <c r="H1544" s="2">
        <f t="shared" si="73"/>
        <v>0</v>
      </c>
      <c r="I1544" s="2">
        <f>IFERROR(INDEX(Sector_LowStack_BPT_ME!$A$2:$F$3110,MATCH(A1544,Sector_LowStack_BPT_ME!$A$2:$A$3110,0),3),0)*D1544</f>
        <v>65211.345373046883</v>
      </c>
      <c r="J1544" s="2">
        <f t="shared" si="74"/>
        <v>59085.39028447595</v>
      </c>
    </row>
    <row r="1545" spans="1:10" x14ac:dyDescent="0.25">
      <c r="A1545" s="1">
        <v>29189</v>
      </c>
      <c r="B1545" s="3">
        <v>0</v>
      </c>
      <c r="D1545" s="3">
        <v>6.3860542889999996</v>
      </c>
      <c r="E1545" s="2">
        <f>IFERROR(INDEX(Sector_LowStack_BPT_ME!$A$2:$F$3110,MATCH(A1545,Sector_LowStack_BPT_ME!$A$2:$A$3110,0),3),0)*B1545</f>
        <v>0</v>
      </c>
      <c r="F1545" s="2">
        <f t="shared" si="72"/>
        <v>0</v>
      </c>
      <c r="G1545" s="2">
        <f>IFERROR(INDEX(Sector_LowStack_BPT_ME!$A$2:$F$3110,MATCH(A1545,Sector_LowStack_BPT_ME!$A$2:$A$3110,0),3),0)*C1545</f>
        <v>0</v>
      </c>
      <c r="H1545" s="2">
        <f t="shared" si="73"/>
        <v>0</v>
      </c>
      <c r="I1545" s="2">
        <f>IFERROR(INDEX(Sector_LowStack_BPT_ME!$A$2:$F$3110,MATCH(A1545,Sector_LowStack_BPT_ME!$A$2:$A$3110,0),3),0)*D1545</f>
        <v>213267.85362860974</v>
      </c>
      <c r="J1545" s="2">
        <f t="shared" si="74"/>
        <v>193233.46719338108</v>
      </c>
    </row>
    <row r="1546" spans="1:10" x14ac:dyDescent="0.25">
      <c r="A1546" s="1">
        <v>29195</v>
      </c>
      <c r="B1546" s="3">
        <v>0</v>
      </c>
      <c r="D1546" s="3">
        <v>0</v>
      </c>
      <c r="E1546" s="2">
        <f>IFERROR(INDEX(Sector_LowStack_BPT_ME!$A$2:$F$3110,MATCH(A1546,Sector_LowStack_BPT_ME!$A$2:$A$3110,0),3),0)*B1546</f>
        <v>0</v>
      </c>
      <c r="F1546" s="2">
        <f t="shared" si="72"/>
        <v>0</v>
      </c>
      <c r="G1546" s="2">
        <f>IFERROR(INDEX(Sector_LowStack_BPT_ME!$A$2:$F$3110,MATCH(A1546,Sector_LowStack_BPT_ME!$A$2:$A$3110,0),3),0)*C1546</f>
        <v>0</v>
      </c>
      <c r="H1546" s="2">
        <f t="shared" si="73"/>
        <v>0</v>
      </c>
      <c r="I1546" s="2">
        <f>IFERROR(INDEX(Sector_LowStack_BPT_ME!$A$2:$F$3110,MATCH(A1546,Sector_LowStack_BPT_ME!$A$2:$A$3110,0),3),0)*D1546</f>
        <v>0</v>
      </c>
      <c r="J1546" s="2">
        <f t="shared" si="74"/>
        <v>0</v>
      </c>
    </row>
    <row r="1547" spans="1:10" x14ac:dyDescent="0.25">
      <c r="A1547" s="1">
        <v>29197</v>
      </c>
      <c r="B1547" s="3">
        <v>0</v>
      </c>
      <c r="D1547" s="3">
        <v>0</v>
      </c>
      <c r="E1547" s="2">
        <f>IFERROR(INDEX(Sector_LowStack_BPT_ME!$A$2:$F$3110,MATCH(A1547,Sector_LowStack_BPT_ME!$A$2:$A$3110,0),3),0)*B1547</f>
        <v>0</v>
      </c>
      <c r="F1547" s="2">
        <f t="shared" si="72"/>
        <v>0</v>
      </c>
      <c r="G1547" s="2">
        <f>IFERROR(INDEX(Sector_LowStack_BPT_ME!$A$2:$F$3110,MATCH(A1547,Sector_LowStack_BPT_ME!$A$2:$A$3110,0),3),0)*C1547</f>
        <v>0</v>
      </c>
      <c r="H1547" s="2">
        <f t="shared" si="73"/>
        <v>0</v>
      </c>
      <c r="I1547" s="2">
        <f>IFERROR(INDEX(Sector_LowStack_BPT_ME!$A$2:$F$3110,MATCH(A1547,Sector_LowStack_BPT_ME!$A$2:$A$3110,0),3),0)*D1547</f>
        <v>0</v>
      </c>
      <c r="J1547" s="2">
        <f t="shared" si="74"/>
        <v>0</v>
      </c>
    </row>
    <row r="1548" spans="1:10" x14ac:dyDescent="0.25">
      <c r="A1548" s="1">
        <v>29199</v>
      </c>
      <c r="B1548" s="3">
        <v>0</v>
      </c>
      <c r="D1548" s="3">
        <v>0</v>
      </c>
      <c r="E1548" s="2">
        <f>IFERROR(INDEX(Sector_LowStack_BPT_ME!$A$2:$F$3110,MATCH(A1548,Sector_LowStack_BPT_ME!$A$2:$A$3110,0),3),0)*B1548</f>
        <v>0</v>
      </c>
      <c r="F1548" s="2">
        <f t="shared" si="72"/>
        <v>0</v>
      </c>
      <c r="G1548" s="2">
        <f>IFERROR(INDEX(Sector_LowStack_BPT_ME!$A$2:$F$3110,MATCH(A1548,Sector_LowStack_BPT_ME!$A$2:$A$3110,0),3),0)*C1548</f>
        <v>0</v>
      </c>
      <c r="H1548" s="2">
        <f t="shared" si="73"/>
        <v>0</v>
      </c>
      <c r="I1548" s="2">
        <f>IFERROR(INDEX(Sector_LowStack_BPT_ME!$A$2:$F$3110,MATCH(A1548,Sector_LowStack_BPT_ME!$A$2:$A$3110,0),3),0)*D1548</f>
        <v>0</v>
      </c>
      <c r="J1548" s="2">
        <f t="shared" si="74"/>
        <v>0</v>
      </c>
    </row>
    <row r="1549" spans="1:10" x14ac:dyDescent="0.25">
      <c r="A1549" s="1">
        <v>29201</v>
      </c>
      <c r="B1549" s="3">
        <v>0</v>
      </c>
      <c r="D1549" s="3">
        <v>0</v>
      </c>
      <c r="E1549" s="2">
        <f>IFERROR(INDEX(Sector_LowStack_BPT_ME!$A$2:$F$3110,MATCH(A1549,Sector_LowStack_BPT_ME!$A$2:$A$3110,0),3),0)*B1549</f>
        <v>0</v>
      </c>
      <c r="F1549" s="2">
        <f t="shared" si="72"/>
        <v>0</v>
      </c>
      <c r="G1549" s="2">
        <f>IFERROR(INDEX(Sector_LowStack_BPT_ME!$A$2:$F$3110,MATCH(A1549,Sector_LowStack_BPT_ME!$A$2:$A$3110,0),3),0)*C1549</f>
        <v>0</v>
      </c>
      <c r="H1549" s="2">
        <f t="shared" si="73"/>
        <v>0</v>
      </c>
      <c r="I1549" s="2">
        <f>IFERROR(INDEX(Sector_LowStack_BPT_ME!$A$2:$F$3110,MATCH(A1549,Sector_LowStack_BPT_ME!$A$2:$A$3110,0),3),0)*D1549</f>
        <v>0</v>
      </c>
      <c r="J1549" s="2">
        <f t="shared" si="74"/>
        <v>0</v>
      </c>
    </row>
    <row r="1550" spans="1:10" x14ac:dyDescent="0.25">
      <c r="A1550" s="1">
        <v>29203</v>
      </c>
      <c r="B1550" s="3">
        <v>0</v>
      </c>
      <c r="D1550" s="3">
        <v>0</v>
      </c>
      <c r="E1550" s="2">
        <f>IFERROR(INDEX(Sector_LowStack_BPT_ME!$A$2:$F$3110,MATCH(A1550,Sector_LowStack_BPT_ME!$A$2:$A$3110,0),3),0)*B1550</f>
        <v>0</v>
      </c>
      <c r="F1550" s="2">
        <f t="shared" si="72"/>
        <v>0</v>
      </c>
      <c r="G1550" s="2">
        <f>IFERROR(INDEX(Sector_LowStack_BPT_ME!$A$2:$F$3110,MATCH(A1550,Sector_LowStack_BPT_ME!$A$2:$A$3110,0),3),0)*C1550</f>
        <v>0</v>
      </c>
      <c r="H1550" s="2">
        <f t="shared" si="73"/>
        <v>0</v>
      </c>
      <c r="I1550" s="2">
        <f>IFERROR(INDEX(Sector_LowStack_BPT_ME!$A$2:$F$3110,MATCH(A1550,Sector_LowStack_BPT_ME!$A$2:$A$3110,0),3),0)*D1550</f>
        <v>0</v>
      </c>
      <c r="J1550" s="2">
        <f t="shared" si="74"/>
        <v>0</v>
      </c>
    </row>
    <row r="1551" spans="1:10" x14ac:dyDescent="0.25">
      <c r="A1551" s="1">
        <v>29205</v>
      </c>
      <c r="B1551" s="3">
        <v>0</v>
      </c>
      <c r="D1551" s="3">
        <v>0</v>
      </c>
      <c r="E1551" s="2">
        <f>IFERROR(INDEX(Sector_LowStack_BPT_ME!$A$2:$F$3110,MATCH(A1551,Sector_LowStack_BPT_ME!$A$2:$A$3110,0),3),0)*B1551</f>
        <v>0</v>
      </c>
      <c r="F1551" s="2">
        <f t="shared" si="72"/>
        <v>0</v>
      </c>
      <c r="G1551" s="2">
        <f>IFERROR(INDEX(Sector_LowStack_BPT_ME!$A$2:$F$3110,MATCH(A1551,Sector_LowStack_BPT_ME!$A$2:$A$3110,0),3),0)*C1551</f>
        <v>0</v>
      </c>
      <c r="H1551" s="2">
        <f t="shared" si="73"/>
        <v>0</v>
      </c>
      <c r="I1551" s="2">
        <f>IFERROR(INDEX(Sector_LowStack_BPT_ME!$A$2:$F$3110,MATCH(A1551,Sector_LowStack_BPT_ME!$A$2:$A$3110,0),3),0)*D1551</f>
        <v>0</v>
      </c>
      <c r="J1551" s="2">
        <f t="shared" si="74"/>
        <v>0</v>
      </c>
    </row>
    <row r="1552" spans="1:10" x14ac:dyDescent="0.25">
      <c r="A1552" s="1">
        <v>29207</v>
      </c>
      <c r="B1552" s="3">
        <v>0</v>
      </c>
      <c r="D1552" s="3">
        <v>0</v>
      </c>
      <c r="E1552" s="2">
        <f>IFERROR(INDEX(Sector_LowStack_BPT_ME!$A$2:$F$3110,MATCH(A1552,Sector_LowStack_BPT_ME!$A$2:$A$3110,0),3),0)*B1552</f>
        <v>0</v>
      </c>
      <c r="F1552" s="2">
        <f t="shared" si="72"/>
        <v>0</v>
      </c>
      <c r="G1552" s="2">
        <f>IFERROR(INDEX(Sector_LowStack_BPT_ME!$A$2:$F$3110,MATCH(A1552,Sector_LowStack_BPT_ME!$A$2:$A$3110,0),3),0)*C1552</f>
        <v>0</v>
      </c>
      <c r="H1552" s="2">
        <f t="shared" si="73"/>
        <v>0</v>
      </c>
      <c r="I1552" s="2">
        <f>IFERROR(INDEX(Sector_LowStack_BPT_ME!$A$2:$F$3110,MATCH(A1552,Sector_LowStack_BPT_ME!$A$2:$A$3110,0),3),0)*D1552</f>
        <v>0</v>
      </c>
      <c r="J1552" s="2">
        <f t="shared" si="74"/>
        <v>0</v>
      </c>
    </row>
    <row r="1553" spans="1:10" x14ac:dyDescent="0.25">
      <c r="A1553" s="1">
        <v>29209</v>
      </c>
      <c r="B1553" s="3">
        <v>0</v>
      </c>
      <c r="D1553" s="3">
        <v>0</v>
      </c>
      <c r="E1553" s="2">
        <f>IFERROR(INDEX(Sector_LowStack_BPT_ME!$A$2:$F$3110,MATCH(A1553,Sector_LowStack_BPT_ME!$A$2:$A$3110,0),3),0)*B1553</f>
        <v>0</v>
      </c>
      <c r="F1553" s="2">
        <f t="shared" si="72"/>
        <v>0</v>
      </c>
      <c r="G1553" s="2">
        <f>IFERROR(INDEX(Sector_LowStack_BPT_ME!$A$2:$F$3110,MATCH(A1553,Sector_LowStack_BPT_ME!$A$2:$A$3110,0),3),0)*C1553</f>
        <v>0</v>
      </c>
      <c r="H1553" s="2">
        <f t="shared" si="73"/>
        <v>0</v>
      </c>
      <c r="I1553" s="2">
        <f>IFERROR(INDEX(Sector_LowStack_BPT_ME!$A$2:$F$3110,MATCH(A1553,Sector_LowStack_BPT_ME!$A$2:$A$3110,0),3),0)*D1553</f>
        <v>0</v>
      </c>
      <c r="J1553" s="2">
        <f t="shared" si="74"/>
        <v>0</v>
      </c>
    </row>
    <row r="1554" spans="1:10" x14ac:dyDescent="0.25">
      <c r="A1554" s="1">
        <v>29211</v>
      </c>
      <c r="B1554" s="3">
        <v>0</v>
      </c>
      <c r="D1554" s="3">
        <v>0</v>
      </c>
      <c r="E1554" s="2">
        <f>IFERROR(INDEX(Sector_LowStack_BPT_ME!$A$2:$F$3110,MATCH(A1554,Sector_LowStack_BPT_ME!$A$2:$A$3110,0),3),0)*B1554</f>
        <v>0</v>
      </c>
      <c r="F1554" s="2">
        <f t="shared" si="72"/>
        <v>0</v>
      </c>
      <c r="G1554" s="2">
        <f>IFERROR(INDEX(Sector_LowStack_BPT_ME!$A$2:$F$3110,MATCH(A1554,Sector_LowStack_BPT_ME!$A$2:$A$3110,0),3),0)*C1554</f>
        <v>0</v>
      </c>
      <c r="H1554" s="2">
        <f t="shared" si="73"/>
        <v>0</v>
      </c>
      <c r="I1554" s="2">
        <f>IFERROR(INDEX(Sector_LowStack_BPT_ME!$A$2:$F$3110,MATCH(A1554,Sector_LowStack_BPT_ME!$A$2:$A$3110,0),3),0)*D1554</f>
        <v>0</v>
      </c>
      <c r="J1554" s="2">
        <f t="shared" si="74"/>
        <v>0</v>
      </c>
    </row>
    <row r="1555" spans="1:10" x14ac:dyDescent="0.25">
      <c r="A1555" s="1">
        <v>29213</v>
      </c>
      <c r="B1555" s="3">
        <v>0</v>
      </c>
      <c r="D1555" s="3">
        <v>0</v>
      </c>
      <c r="E1555" s="2">
        <f>IFERROR(INDEX(Sector_LowStack_BPT_ME!$A$2:$F$3110,MATCH(A1555,Sector_LowStack_BPT_ME!$A$2:$A$3110,0),3),0)*B1555</f>
        <v>0</v>
      </c>
      <c r="F1555" s="2">
        <f t="shared" si="72"/>
        <v>0</v>
      </c>
      <c r="G1555" s="2">
        <f>IFERROR(INDEX(Sector_LowStack_BPT_ME!$A$2:$F$3110,MATCH(A1555,Sector_LowStack_BPT_ME!$A$2:$A$3110,0),3),0)*C1555</f>
        <v>0</v>
      </c>
      <c r="H1555" s="2">
        <f t="shared" si="73"/>
        <v>0</v>
      </c>
      <c r="I1555" s="2">
        <f>IFERROR(INDEX(Sector_LowStack_BPT_ME!$A$2:$F$3110,MATCH(A1555,Sector_LowStack_BPT_ME!$A$2:$A$3110,0),3),0)*D1555</f>
        <v>0</v>
      </c>
      <c r="J1555" s="2">
        <f t="shared" si="74"/>
        <v>0</v>
      </c>
    </row>
    <row r="1556" spans="1:10" x14ac:dyDescent="0.25">
      <c r="A1556" s="1">
        <v>29215</v>
      </c>
      <c r="B1556" s="3">
        <v>0</v>
      </c>
      <c r="D1556" s="3">
        <v>0</v>
      </c>
      <c r="E1556" s="2">
        <f>IFERROR(INDEX(Sector_LowStack_BPT_ME!$A$2:$F$3110,MATCH(A1556,Sector_LowStack_BPT_ME!$A$2:$A$3110,0),3),0)*B1556</f>
        <v>0</v>
      </c>
      <c r="F1556" s="2">
        <f t="shared" si="72"/>
        <v>0</v>
      </c>
      <c r="G1556" s="2">
        <f>IFERROR(INDEX(Sector_LowStack_BPT_ME!$A$2:$F$3110,MATCH(A1556,Sector_LowStack_BPT_ME!$A$2:$A$3110,0),3),0)*C1556</f>
        <v>0</v>
      </c>
      <c r="H1556" s="2">
        <f t="shared" si="73"/>
        <v>0</v>
      </c>
      <c r="I1556" s="2">
        <f>IFERROR(INDEX(Sector_LowStack_BPT_ME!$A$2:$F$3110,MATCH(A1556,Sector_LowStack_BPT_ME!$A$2:$A$3110,0),3),0)*D1556</f>
        <v>0</v>
      </c>
      <c r="J1556" s="2">
        <f t="shared" si="74"/>
        <v>0</v>
      </c>
    </row>
    <row r="1557" spans="1:10" x14ac:dyDescent="0.25">
      <c r="A1557" s="1">
        <v>29217</v>
      </c>
      <c r="B1557" s="3">
        <v>0</v>
      </c>
      <c r="D1557" s="3">
        <v>0</v>
      </c>
      <c r="E1557" s="2">
        <f>IFERROR(INDEX(Sector_LowStack_BPT_ME!$A$2:$F$3110,MATCH(A1557,Sector_LowStack_BPT_ME!$A$2:$A$3110,0),3),0)*B1557</f>
        <v>0</v>
      </c>
      <c r="F1557" s="2">
        <f t="shared" si="72"/>
        <v>0</v>
      </c>
      <c r="G1557" s="2">
        <f>IFERROR(INDEX(Sector_LowStack_BPT_ME!$A$2:$F$3110,MATCH(A1557,Sector_LowStack_BPT_ME!$A$2:$A$3110,0),3),0)*C1557</f>
        <v>0</v>
      </c>
      <c r="H1557" s="2">
        <f t="shared" si="73"/>
        <v>0</v>
      </c>
      <c r="I1557" s="2">
        <f>IFERROR(INDEX(Sector_LowStack_BPT_ME!$A$2:$F$3110,MATCH(A1557,Sector_LowStack_BPT_ME!$A$2:$A$3110,0),3),0)*D1557</f>
        <v>0</v>
      </c>
      <c r="J1557" s="2">
        <f t="shared" si="74"/>
        <v>0</v>
      </c>
    </row>
    <row r="1558" spans="1:10" x14ac:dyDescent="0.25">
      <c r="A1558" s="1">
        <v>29219</v>
      </c>
      <c r="B1558" s="3">
        <v>0</v>
      </c>
      <c r="D1558" s="3">
        <v>0</v>
      </c>
      <c r="E1558" s="2">
        <f>IFERROR(INDEX(Sector_LowStack_BPT_ME!$A$2:$F$3110,MATCH(A1558,Sector_LowStack_BPT_ME!$A$2:$A$3110,0),3),0)*B1558</f>
        <v>0</v>
      </c>
      <c r="F1558" s="2">
        <f t="shared" si="72"/>
        <v>0</v>
      </c>
      <c r="G1558" s="2">
        <f>IFERROR(INDEX(Sector_LowStack_BPT_ME!$A$2:$F$3110,MATCH(A1558,Sector_LowStack_BPT_ME!$A$2:$A$3110,0),3),0)*C1558</f>
        <v>0</v>
      </c>
      <c r="H1558" s="2">
        <f t="shared" si="73"/>
        <v>0</v>
      </c>
      <c r="I1558" s="2">
        <f>IFERROR(INDEX(Sector_LowStack_BPT_ME!$A$2:$F$3110,MATCH(A1558,Sector_LowStack_BPT_ME!$A$2:$A$3110,0),3),0)*D1558</f>
        <v>0</v>
      </c>
      <c r="J1558" s="2">
        <f t="shared" si="74"/>
        <v>0</v>
      </c>
    </row>
    <row r="1559" spans="1:10" x14ac:dyDescent="0.25">
      <c r="A1559" s="1">
        <v>29221</v>
      </c>
      <c r="B1559" s="3">
        <v>0</v>
      </c>
      <c r="D1559" s="3">
        <v>0</v>
      </c>
      <c r="E1559" s="2">
        <f>IFERROR(INDEX(Sector_LowStack_BPT_ME!$A$2:$F$3110,MATCH(A1559,Sector_LowStack_BPT_ME!$A$2:$A$3110,0),3),0)*B1559</f>
        <v>0</v>
      </c>
      <c r="F1559" s="2">
        <f t="shared" si="72"/>
        <v>0</v>
      </c>
      <c r="G1559" s="2">
        <f>IFERROR(INDEX(Sector_LowStack_BPT_ME!$A$2:$F$3110,MATCH(A1559,Sector_LowStack_BPT_ME!$A$2:$A$3110,0),3),0)*C1559</f>
        <v>0</v>
      </c>
      <c r="H1559" s="2">
        <f t="shared" si="73"/>
        <v>0</v>
      </c>
      <c r="I1559" s="2">
        <f>IFERROR(INDEX(Sector_LowStack_BPT_ME!$A$2:$F$3110,MATCH(A1559,Sector_LowStack_BPT_ME!$A$2:$A$3110,0),3),0)*D1559</f>
        <v>0</v>
      </c>
      <c r="J1559" s="2">
        <f t="shared" si="74"/>
        <v>0</v>
      </c>
    </row>
    <row r="1560" spans="1:10" x14ac:dyDescent="0.25">
      <c r="A1560" s="1">
        <v>29223</v>
      </c>
      <c r="B1560" s="3">
        <v>0</v>
      </c>
      <c r="D1560" s="3">
        <v>0</v>
      </c>
      <c r="E1560" s="2">
        <f>IFERROR(INDEX(Sector_LowStack_BPT_ME!$A$2:$F$3110,MATCH(A1560,Sector_LowStack_BPT_ME!$A$2:$A$3110,0),3),0)*B1560</f>
        <v>0</v>
      </c>
      <c r="F1560" s="2">
        <f t="shared" si="72"/>
        <v>0</v>
      </c>
      <c r="G1560" s="2">
        <f>IFERROR(INDEX(Sector_LowStack_BPT_ME!$A$2:$F$3110,MATCH(A1560,Sector_LowStack_BPT_ME!$A$2:$A$3110,0),3),0)*C1560</f>
        <v>0</v>
      </c>
      <c r="H1560" s="2">
        <f t="shared" si="73"/>
        <v>0</v>
      </c>
      <c r="I1560" s="2">
        <f>IFERROR(INDEX(Sector_LowStack_BPT_ME!$A$2:$F$3110,MATCH(A1560,Sector_LowStack_BPT_ME!$A$2:$A$3110,0),3),0)*D1560</f>
        <v>0</v>
      </c>
      <c r="J1560" s="2">
        <f t="shared" si="74"/>
        <v>0</v>
      </c>
    </row>
    <row r="1561" spans="1:10" x14ac:dyDescent="0.25">
      <c r="A1561" s="1">
        <v>29225</v>
      </c>
      <c r="B1561" s="3">
        <v>0</v>
      </c>
      <c r="D1561" s="3">
        <v>0</v>
      </c>
      <c r="E1561" s="2">
        <f>IFERROR(INDEX(Sector_LowStack_BPT_ME!$A$2:$F$3110,MATCH(A1561,Sector_LowStack_BPT_ME!$A$2:$A$3110,0),3),0)*B1561</f>
        <v>0</v>
      </c>
      <c r="F1561" s="2">
        <f t="shared" si="72"/>
        <v>0</v>
      </c>
      <c r="G1561" s="2">
        <f>IFERROR(INDEX(Sector_LowStack_BPT_ME!$A$2:$F$3110,MATCH(A1561,Sector_LowStack_BPT_ME!$A$2:$A$3110,0),3),0)*C1561</f>
        <v>0</v>
      </c>
      <c r="H1561" s="2">
        <f t="shared" si="73"/>
        <v>0</v>
      </c>
      <c r="I1561" s="2">
        <f>IFERROR(INDEX(Sector_LowStack_BPT_ME!$A$2:$F$3110,MATCH(A1561,Sector_LowStack_BPT_ME!$A$2:$A$3110,0),3),0)*D1561</f>
        <v>0</v>
      </c>
      <c r="J1561" s="2">
        <f t="shared" si="74"/>
        <v>0</v>
      </c>
    </row>
    <row r="1562" spans="1:10" x14ac:dyDescent="0.25">
      <c r="A1562" s="1">
        <v>29227</v>
      </c>
      <c r="B1562" s="3">
        <v>0</v>
      </c>
      <c r="D1562" s="3">
        <v>0</v>
      </c>
      <c r="E1562" s="2">
        <f>IFERROR(INDEX(Sector_LowStack_BPT_ME!$A$2:$F$3110,MATCH(A1562,Sector_LowStack_BPT_ME!$A$2:$A$3110,0),3),0)*B1562</f>
        <v>0</v>
      </c>
      <c r="F1562" s="2">
        <f t="shared" si="72"/>
        <v>0</v>
      </c>
      <c r="G1562" s="2">
        <f>IFERROR(INDEX(Sector_LowStack_BPT_ME!$A$2:$F$3110,MATCH(A1562,Sector_LowStack_BPT_ME!$A$2:$A$3110,0),3),0)*C1562</f>
        <v>0</v>
      </c>
      <c r="H1562" s="2">
        <f t="shared" si="73"/>
        <v>0</v>
      </c>
      <c r="I1562" s="2">
        <f>IFERROR(INDEX(Sector_LowStack_BPT_ME!$A$2:$F$3110,MATCH(A1562,Sector_LowStack_BPT_ME!$A$2:$A$3110,0),3),0)*D1562</f>
        <v>0</v>
      </c>
      <c r="J1562" s="2">
        <f t="shared" si="74"/>
        <v>0</v>
      </c>
    </row>
    <row r="1563" spans="1:10" x14ac:dyDescent="0.25">
      <c r="A1563" s="1">
        <v>29229</v>
      </c>
      <c r="B1563" s="3">
        <v>0</v>
      </c>
      <c r="D1563" s="3">
        <v>0</v>
      </c>
      <c r="E1563" s="2">
        <f>IFERROR(INDEX(Sector_LowStack_BPT_ME!$A$2:$F$3110,MATCH(A1563,Sector_LowStack_BPT_ME!$A$2:$A$3110,0),3),0)*B1563</f>
        <v>0</v>
      </c>
      <c r="F1563" s="2">
        <f t="shared" si="72"/>
        <v>0</v>
      </c>
      <c r="G1563" s="2">
        <f>IFERROR(INDEX(Sector_LowStack_BPT_ME!$A$2:$F$3110,MATCH(A1563,Sector_LowStack_BPT_ME!$A$2:$A$3110,0),3),0)*C1563</f>
        <v>0</v>
      </c>
      <c r="H1563" s="2">
        <f t="shared" si="73"/>
        <v>0</v>
      </c>
      <c r="I1563" s="2">
        <f>IFERROR(INDEX(Sector_LowStack_BPT_ME!$A$2:$F$3110,MATCH(A1563,Sector_LowStack_BPT_ME!$A$2:$A$3110,0),3),0)*D1563</f>
        <v>0</v>
      </c>
      <c r="J1563" s="2">
        <f t="shared" si="74"/>
        <v>0</v>
      </c>
    </row>
    <row r="1564" spans="1:10" x14ac:dyDescent="0.25">
      <c r="A1564" s="1">
        <v>29510</v>
      </c>
      <c r="B1564" s="3">
        <v>0</v>
      </c>
      <c r="D1564" s="3">
        <v>0.196504765</v>
      </c>
      <c r="E1564" s="2">
        <f>IFERROR(INDEX(Sector_LowStack_BPT_ME!$A$2:$F$3110,MATCH(A1564,Sector_LowStack_BPT_ME!$A$2:$A$3110,0),3),0)*B1564</f>
        <v>0</v>
      </c>
      <c r="F1564" s="2">
        <f t="shared" si="72"/>
        <v>0</v>
      </c>
      <c r="G1564" s="2">
        <f>IFERROR(INDEX(Sector_LowStack_BPT_ME!$A$2:$F$3110,MATCH(A1564,Sector_LowStack_BPT_ME!$A$2:$A$3110,0),3),0)*C1564</f>
        <v>0</v>
      </c>
      <c r="H1564" s="2">
        <f t="shared" si="73"/>
        <v>0</v>
      </c>
      <c r="I1564" s="2">
        <f>IFERROR(INDEX(Sector_LowStack_BPT_ME!$A$2:$F$3110,MATCH(A1564,Sector_LowStack_BPT_ME!$A$2:$A$3110,0),3),0)*D1564</f>
        <v>7079.7542231027237</v>
      </c>
      <c r="J1564" s="2">
        <f t="shared" si="74"/>
        <v>6414.6819697893688</v>
      </c>
    </row>
    <row r="1565" spans="1:10" x14ac:dyDescent="0.25">
      <c r="A1565" s="1">
        <v>30001</v>
      </c>
      <c r="B1565" s="3">
        <v>5.9953200000000004</v>
      </c>
      <c r="D1565" s="3">
        <v>0</v>
      </c>
      <c r="E1565" s="2">
        <f>IFERROR(INDEX(Sector_LowStack_BPT_ME!$A$2:$F$3110,MATCH(A1565,Sector_LowStack_BPT_ME!$A$2:$A$3110,0),3),0)*B1565</f>
        <v>73341.692183554696</v>
      </c>
      <c r="F1565" s="2">
        <f t="shared" si="72"/>
        <v>66451.972152997725</v>
      </c>
      <c r="G1565" s="2">
        <f>IFERROR(INDEX(Sector_LowStack_BPT_ME!$A$2:$F$3110,MATCH(A1565,Sector_LowStack_BPT_ME!$A$2:$A$3110,0),3),0)*C1565</f>
        <v>0</v>
      </c>
      <c r="H1565" s="2">
        <f t="shared" si="73"/>
        <v>0</v>
      </c>
      <c r="I1565" s="2">
        <f>IFERROR(INDEX(Sector_LowStack_BPT_ME!$A$2:$F$3110,MATCH(A1565,Sector_LowStack_BPT_ME!$A$2:$A$3110,0),3),0)*D1565</f>
        <v>0</v>
      </c>
      <c r="J1565" s="2">
        <f t="shared" si="74"/>
        <v>0</v>
      </c>
    </row>
    <row r="1566" spans="1:10" x14ac:dyDescent="0.25">
      <c r="A1566" s="1">
        <v>30003</v>
      </c>
      <c r="B1566" s="3">
        <v>0</v>
      </c>
      <c r="D1566" s="3">
        <v>0</v>
      </c>
      <c r="E1566" s="2">
        <f>IFERROR(INDEX(Sector_LowStack_BPT_ME!$A$2:$F$3110,MATCH(A1566,Sector_LowStack_BPT_ME!$A$2:$A$3110,0),3),0)*B1566</f>
        <v>0</v>
      </c>
      <c r="F1566" s="2">
        <f t="shared" si="72"/>
        <v>0</v>
      </c>
      <c r="G1566" s="2">
        <f>IFERROR(INDEX(Sector_LowStack_BPT_ME!$A$2:$F$3110,MATCH(A1566,Sector_LowStack_BPT_ME!$A$2:$A$3110,0),3),0)*C1566</f>
        <v>0</v>
      </c>
      <c r="H1566" s="2">
        <f t="shared" si="73"/>
        <v>0</v>
      </c>
      <c r="I1566" s="2">
        <f>IFERROR(INDEX(Sector_LowStack_BPT_ME!$A$2:$F$3110,MATCH(A1566,Sector_LowStack_BPT_ME!$A$2:$A$3110,0),3),0)*D1566</f>
        <v>0</v>
      </c>
      <c r="J1566" s="2">
        <f t="shared" si="74"/>
        <v>0</v>
      </c>
    </row>
    <row r="1567" spans="1:10" x14ac:dyDescent="0.25">
      <c r="A1567" s="1">
        <v>30005</v>
      </c>
      <c r="B1567" s="3">
        <v>0</v>
      </c>
      <c r="D1567" s="3">
        <v>0</v>
      </c>
      <c r="E1567" s="2">
        <f>IFERROR(INDEX(Sector_LowStack_BPT_ME!$A$2:$F$3110,MATCH(A1567,Sector_LowStack_BPT_ME!$A$2:$A$3110,0),3),0)*B1567</f>
        <v>0</v>
      </c>
      <c r="F1567" s="2">
        <f t="shared" si="72"/>
        <v>0</v>
      </c>
      <c r="G1567" s="2">
        <f>IFERROR(INDEX(Sector_LowStack_BPT_ME!$A$2:$F$3110,MATCH(A1567,Sector_LowStack_BPT_ME!$A$2:$A$3110,0),3),0)*C1567</f>
        <v>0</v>
      </c>
      <c r="H1567" s="2">
        <f t="shared" si="73"/>
        <v>0</v>
      </c>
      <c r="I1567" s="2">
        <f>IFERROR(INDEX(Sector_LowStack_BPT_ME!$A$2:$F$3110,MATCH(A1567,Sector_LowStack_BPT_ME!$A$2:$A$3110,0),3),0)*D1567</f>
        <v>0</v>
      </c>
      <c r="J1567" s="2">
        <f t="shared" si="74"/>
        <v>0</v>
      </c>
    </row>
    <row r="1568" spans="1:10" x14ac:dyDescent="0.25">
      <c r="A1568" s="1">
        <v>30007</v>
      </c>
      <c r="B1568" s="3">
        <v>162.13424000000001</v>
      </c>
      <c r="D1568" s="3">
        <v>0</v>
      </c>
      <c r="E1568" s="2">
        <f>IFERROR(INDEX(Sector_LowStack_BPT_ME!$A$2:$F$3110,MATCH(A1568,Sector_LowStack_BPT_ME!$A$2:$A$3110,0),3),0)*B1568</f>
        <v>1800574.6376966017</v>
      </c>
      <c r="F1568" s="2">
        <f t="shared" si="72"/>
        <v>1631428.62021989</v>
      </c>
      <c r="G1568" s="2">
        <f>IFERROR(INDEX(Sector_LowStack_BPT_ME!$A$2:$F$3110,MATCH(A1568,Sector_LowStack_BPT_ME!$A$2:$A$3110,0),3),0)*C1568</f>
        <v>0</v>
      </c>
      <c r="H1568" s="2">
        <f t="shared" si="73"/>
        <v>0</v>
      </c>
      <c r="I1568" s="2">
        <f>IFERROR(INDEX(Sector_LowStack_BPT_ME!$A$2:$F$3110,MATCH(A1568,Sector_LowStack_BPT_ME!$A$2:$A$3110,0),3),0)*D1568</f>
        <v>0</v>
      </c>
      <c r="J1568" s="2">
        <f t="shared" si="74"/>
        <v>0</v>
      </c>
    </row>
    <row r="1569" spans="1:10" x14ac:dyDescent="0.25">
      <c r="A1569" s="1">
        <v>30009</v>
      </c>
      <c r="B1569" s="3">
        <v>0</v>
      </c>
      <c r="D1569" s="3">
        <v>0</v>
      </c>
      <c r="E1569" s="2">
        <f>IFERROR(INDEX(Sector_LowStack_BPT_ME!$A$2:$F$3110,MATCH(A1569,Sector_LowStack_BPT_ME!$A$2:$A$3110,0),3),0)*B1569</f>
        <v>0</v>
      </c>
      <c r="F1569" s="2">
        <f t="shared" si="72"/>
        <v>0</v>
      </c>
      <c r="G1569" s="2">
        <f>IFERROR(INDEX(Sector_LowStack_BPT_ME!$A$2:$F$3110,MATCH(A1569,Sector_LowStack_BPT_ME!$A$2:$A$3110,0),3),0)*C1569</f>
        <v>0</v>
      </c>
      <c r="H1569" s="2">
        <f t="shared" si="73"/>
        <v>0</v>
      </c>
      <c r="I1569" s="2">
        <f>IFERROR(INDEX(Sector_LowStack_BPT_ME!$A$2:$F$3110,MATCH(A1569,Sector_LowStack_BPT_ME!$A$2:$A$3110,0),3),0)*D1569</f>
        <v>0</v>
      </c>
      <c r="J1569" s="2">
        <f t="shared" si="74"/>
        <v>0</v>
      </c>
    </row>
    <row r="1570" spans="1:10" x14ac:dyDescent="0.25">
      <c r="A1570" s="1">
        <v>30011</v>
      </c>
      <c r="B1570" s="3">
        <v>0</v>
      </c>
      <c r="D1570" s="3">
        <v>0</v>
      </c>
      <c r="E1570" s="2">
        <f>IFERROR(INDEX(Sector_LowStack_BPT_ME!$A$2:$F$3110,MATCH(A1570,Sector_LowStack_BPT_ME!$A$2:$A$3110,0),3),0)*B1570</f>
        <v>0</v>
      </c>
      <c r="F1570" s="2">
        <f t="shared" si="72"/>
        <v>0</v>
      </c>
      <c r="G1570" s="2">
        <f>IFERROR(INDEX(Sector_LowStack_BPT_ME!$A$2:$F$3110,MATCH(A1570,Sector_LowStack_BPT_ME!$A$2:$A$3110,0),3),0)*C1570</f>
        <v>0</v>
      </c>
      <c r="H1570" s="2">
        <f t="shared" si="73"/>
        <v>0</v>
      </c>
      <c r="I1570" s="2">
        <f>IFERROR(INDEX(Sector_LowStack_BPT_ME!$A$2:$F$3110,MATCH(A1570,Sector_LowStack_BPT_ME!$A$2:$A$3110,0),3),0)*D1570</f>
        <v>0</v>
      </c>
      <c r="J1570" s="2">
        <f t="shared" si="74"/>
        <v>0</v>
      </c>
    </row>
    <row r="1571" spans="1:10" x14ac:dyDescent="0.25">
      <c r="A1571" s="1">
        <v>30013</v>
      </c>
      <c r="B1571" s="3">
        <v>0</v>
      </c>
      <c r="D1571" s="3">
        <v>54.873251070000002</v>
      </c>
      <c r="E1571" s="2">
        <f>IFERROR(INDEX(Sector_LowStack_BPT_ME!$A$2:$F$3110,MATCH(A1571,Sector_LowStack_BPT_ME!$A$2:$A$3110,0),3),0)*B1571</f>
        <v>0</v>
      </c>
      <c r="F1571" s="2">
        <f t="shared" si="72"/>
        <v>0</v>
      </c>
      <c r="G1571" s="2">
        <f>IFERROR(INDEX(Sector_LowStack_BPT_ME!$A$2:$F$3110,MATCH(A1571,Sector_LowStack_BPT_ME!$A$2:$A$3110,0),3),0)*C1571</f>
        <v>0</v>
      </c>
      <c r="H1571" s="2">
        <f t="shared" si="73"/>
        <v>0</v>
      </c>
      <c r="I1571" s="2">
        <f>IFERROR(INDEX(Sector_LowStack_BPT_ME!$A$2:$F$3110,MATCH(A1571,Sector_LowStack_BPT_ME!$A$2:$A$3110,0),3),0)*D1571</f>
        <v>598381.89793144306</v>
      </c>
      <c r="J1571" s="2">
        <f t="shared" si="74"/>
        <v>542169.89047212538</v>
      </c>
    </row>
    <row r="1572" spans="1:10" x14ac:dyDescent="0.25">
      <c r="A1572" s="1">
        <v>30015</v>
      </c>
      <c r="B1572" s="3">
        <v>0</v>
      </c>
      <c r="D1572" s="3">
        <v>0</v>
      </c>
      <c r="E1572" s="2">
        <f>IFERROR(INDEX(Sector_LowStack_BPT_ME!$A$2:$F$3110,MATCH(A1572,Sector_LowStack_BPT_ME!$A$2:$A$3110,0),3),0)*B1572</f>
        <v>0</v>
      </c>
      <c r="F1572" s="2">
        <f t="shared" si="72"/>
        <v>0</v>
      </c>
      <c r="G1572" s="2">
        <f>IFERROR(INDEX(Sector_LowStack_BPT_ME!$A$2:$F$3110,MATCH(A1572,Sector_LowStack_BPT_ME!$A$2:$A$3110,0),3),0)*C1572</f>
        <v>0</v>
      </c>
      <c r="H1572" s="2">
        <f t="shared" si="73"/>
        <v>0</v>
      </c>
      <c r="I1572" s="2">
        <f>IFERROR(INDEX(Sector_LowStack_BPT_ME!$A$2:$F$3110,MATCH(A1572,Sector_LowStack_BPT_ME!$A$2:$A$3110,0),3),0)*D1572</f>
        <v>0</v>
      </c>
      <c r="J1572" s="2">
        <f t="shared" si="74"/>
        <v>0</v>
      </c>
    </row>
    <row r="1573" spans="1:10" x14ac:dyDescent="0.25">
      <c r="A1573" s="1">
        <v>30017</v>
      </c>
      <c r="B1573" s="3">
        <v>0</v>
      </c>
      <c r="D1573" s="3">
        <v>0</v>
      </c>
      <c r="E1573" s="2">
        <f>IFERROR(INDEX(Sector_LowStack_BPT_ME!$A$2:$F$3110,MATCH(A1573,Sector_LowStack_BPT_ME!$A$2:$A$3110,0),3),0)*B1573</f>
        <v>0</v>
      </c>
      <c r="F1573" s="2">
        <f t="shared" si="72"/>
        <v>0</v>
      </c>
      <c r="G1573" s="2">
        <f>IFERROR(INDEX(Sector_LowStack_BPT_ME!$A$2:$F$3110,MATCH(A1573,Sector_LowStack_BPT_ME!$A$2:$A$3110,0),3),0)*C1573</f>
        <v>0</v>
      </c>
      <c r="H1573" s="2">
        <f t="shared" si="73"/>
        <v>0</v>
      </c>
      <c r="I1573" s="2">
        <f>IFERROR(INDEX(Sector_LowStack_BPT_ME!$A$2:$F$3110,MATCH(A1573,Sector_LowStack_BPT_ME!$A$2:$A$3110,0),3),0)*D1573</f>
        <v>0</v>
      </c>
      <c r="J1573" s="2">
        <f t="shared" si="74"/>
        <v>0</v>
      </c>
    </row>
    <row r="1574" spans="1:10" x14ac:dyDescent="0.25">
      <c r="A1574" s="1">
        <v>30019</v>
      </c>
      <c r="B1574" s="3">
        <v>0</v>
      </c>
      <c r="D1574" s="3">
        <v>0</v>
      </c>
      <c r="E1574" s="2">
        <f>IFERROR(INDEX(Sector_LowStack_BPT_ME!$A$2:$F$3110,MATCH(A1574,Sector_LowStack_BPT_ME!$A$2:$A$3110,0),3),0)*B1574</f>
        <v>0</v>
      </c>
      <c r="F1574" s="2">
        <f t="shared" si="72"/>
        <v>0</v>
      </c>
      <c r="G1574" s="2">
        <f>IFERROR(INDEX(Sector_LowStack_BPT_ME!$A$2:$F$3110,MATCH(A1574,Sector_LowStack_BPT_ME!$A$2:$A$3110,0),3),0)*C1574</f>
        <v>0</v>
      </c>
      <c r="H1574" s="2">
        <f t="shared" si="73"/>
        <v>0</v>
      </c>
      <c r="I1574" s="2">
        <f>IFERROR(INDEX(Sector_LowStack_BPT_ME!$A$2:$F$3110,MATCH(A1574,Sector_LowStack_BPT_ME!$A$2:$A$3110,0),3),0)*D1574</f>
        <v>0</v>
      </c>
      <c r="J1574" s="2">
        <f t="shared" si="74"/>
        <v>0</v>
      </c>
    </row>
    <row r="1575" spans="1:10" x14ac:dyDescent="0.25">
      <c r="A1575" s="1">
        <v>30021</v>
      </c>
      <c r="B1575" s="3">
        <v>0</v>
      </c>
      <c r="D1575" s="3">
        <v>0</v>
      </c>
      <c r="E1575" s="2">
        <f>IFERROR(INDEX(Sector_LowStack_BPT_ME!$A$2:$F$3110,MATCH(A1575,Sector_LowStack_BPT_ME!$A$2:$A$3110,0),3),0)*B1575</f>
        <v>0</v>
      </c>
      <c r="F1575" s="2">
        <f t="shared" si="72"/>
        <v>0</v>
      </c>
      <c r="G1575" s="2">
        <f>IFERROR(INDEX(Sector_LowStack_BPT_ME!$A$2:$F$3110,MATCH(A1575,Sector_LowStack_BPT_ME!$A$2:$A$3110,0),3),0)*C1575</f>
        <v>0</v>
      </c>
      <c r="H1575" s="2">
        <f t="shared" si="73"/>
        <v>0</v>
      </c>
      <c r="I1575" s="2">
        <f>IFERROR(INDEX(Sector_LowStack_BPT_ME!$A$2:$F$3110,MATCH(A1575,Sector_LowStack_BPT_ME!$A$2:$A$3110,0),3),0)*D1575</f>
        <v>0</v>
      </c>
      <c r="J1575" s="2">
        <f t="shared" si="74"/>
        <v>0</v>
      </c>
    </row>
    <row r="1576" spans="1:10" x14ac:dyDescent="0.25">
      <c r="A1576" s="1">
        <v>30023</v>
      </c>
      <c r="B1576" s="3">
        <v>0</v>
      </c>
      <c r="D1576" s="3">
        <v>0</v>
      </c>
      <c r="E1576" s="2">
        <f>IFERROR(INDEX(Sector_LowStack_BPT_ME!$A$2:$F$3110,MATCH(A1576,Sector_LowStack_BPT_ME!$A$2:$A$3110,0),3),0)*B1576</f>
        <v>0</v>
      </c>
      <c r="F1576" s="2">
        <f t="shared" si="72"/>
        <v>0</v>
      </c>
      <c r="G1576" s="2">
        <f>IFERROR(INDEX(Sector_LowStack_BPT_ME!$A$2:$F$3110,MATCH(A1576,Sector_LowStack_BPT_ME!$A$2:$A$3110,0),3),0)*C1576</f>
        <v>0</v>
      </c>
      <c r="H1576" s="2">
        <f t="shared" si="73"/>
        <v>0</v>
      </c>
      <c r="I1576" s="2">
        <f>IFERROR(INDEX(Sector_LowStack_BPT_ME!$A$2:$F$3110,MATCH(A1576,Sector_LowStack_BPT_ME!$A$2:$A$3110,0),3),0)*D1576</f>
        <v>0</v>
      </c>
      <c r="J1576" s="2">
        <f t="shared" si="74"/>
        <v>0</v>
      </c>
    </row>
    <row r="1577" spans="1:10" x14ac:dyDescent="0.25">
      <c r="A1577" s="1">
        <v>30025</v>
      </c>
      <c r="B1577" s="3">
        <v>0</v>
      </c>
      <c r="D1577" s="3">
        <v>0</v>
      </c>
      <c r="E1577" s="2">
        <f>IFERROR(INDEX(Sector_LowStack_BPT_ME!$A$2:$F$3110,MATCH(A1577,Sector_LowStack_BPT_ME!$A$2:$A$3110,0),3),0)*B1577</f>
        <v>0</v>
      </c>
      <c r="F1577" s="2">
        <f t="shared" si="72"/>
        <v>0</v>
      </c>
      <c r="G1577" s="2">
        <f>IFERROR(INDEX(Sector_LowStack_BPT_ME!$A$2:$F$3110,MATCH(A1577,Sector_LowStack_BPT_ME!$A$2:$A$3110,0),3),0)*C1577</f>
        <v>0</v>
      </c>
      <c r="H1577" s="2">
        <f t="shared" si="73"/>
        <v>0</v>
      </c>
      <c r="I1577" s="2">
        <f>IFERROR(INDEX(Sector_LowStack_BPT_ME!$A$2:$F$3110,MATCH(A1577,Sector_LowStack_BPT_ME!$A$2:$A$3110,0),3),0)*D1577</f>
        <v>0</v>
      </c>
      <c r="J1577" s="2">
        <f t="shared" si="74"/>
        <v>0</v>
      </c>
    </row>
    <row r="1578" spans="1:10" x14ac:dyDescent="0.25">
      <c r="A1578" s="1">
        <v>30027</v>
      </c>
      <c r="B1578" s="3">
        <v>0</v>
      </c>
      <c r="D1578" s="3">
        <v>0</v>
      </c>
      <c r="E1578" s="2">
        <f>IFERROR(INDEX(Sector_LowStack_BPT_ME!$A$2:$F$3110,MATCH(A1578,Sector_LowStack_BPT_ME!$A$2:$A$3110,0),3),0)*B1578</f>
        <v>0</v>
      </c>
      <c r="F1578" s="2">
        <f t="shared" si="72"/>
        <v>0</v>
      </c>
      <c r="G1578" s="2">
        <f>IFERROR(INDEX(Sector_LowStack_BPT_ME!$A$2:$F$3110,MATCH(A1578,Sector_LowStack_BPT_ME!$A$2:$A$3110,0),3),0)*C1578</f>
        <v>0</v>
      </c>
      <c r="H1578" s="2">
        <f t="shared" si="73"/>
        <v>0</v>
      </c>
      <c r="I1578" s="2">
        <f>IFERROR(INDEX(Sector_LowStack_BPT_ME!$A$2:$F$3110,MATCH(A1578,Sector_LowStack_BPT_ME!$A$2:$A$3110,0),3),0)*D1578</f>
        <v>0</v>
      </c>
      <c r="J1578" s="2">
        <f t="shared" si="74"/>
        <v>0</v>
      </c>
    </row>
    <row r="1579" spans="1:10" x14ac:dyDescent="0.25">
      <c r="A1579" s="1">
        <v>30029</v>
      </c>
      <c r="B1579" s="3">
        <v>0</v>
      </c>
      <c r="D1579" s="3">
        <v>0</v>
      </c>
      <c r="E1579" s="2">
        <f>IFERROR(INDEX(Sector_LowStack_BPT_ME!$A$2:$F$3110,MATCH(A1579,Sector_LowStack_BPT_ME!$A$2:$A$3110,0),3),0)*B1579</f>
        <v>0</v>
      </c>
      <c r="F1579" s="2">
        <f t="shared" si="72"/>
        <v>0</v>
      </c>
      <c r="G1579" s="2">
        <f>IFERROR(INDEX(Sector_LowStack_BPT_ME!$A$2:$F$3110,MATCH(A1579,Sector_LowStack_BPT_ME!$A$2:$A$3110,0),3),0)*C1579</f>
        <v>0</v>
      </c>
      <c r="H1579" s="2">
        <f t="shared" si="73"/>
        <v>0</v>
      </c>
      <c r="I1579" s="2">
        <f>IFERROR(INDEX(Sector_LowStack_BPT_ME!$A$2:$F$3110,MATCH(A1579,Sector_LowStack_BPT_ME!$A$2:$A$3110,0),3),0)*D1579</f>
        <v>0</v>
      </c>
      <c r="J1579" s="2">
        <f t="shared" si="74"/>
        <v>0</v>
      </c>
    </row>
    <row r="1580" spans="1:10" x14ac:dyDescent="0.25">
      <c r="A1580" s="1">
        <v>30031</v>
      </c>
      <c r="B1580" s="3">
        <v>5.6861199999999998</v>
      </c>
      <c r="D1580" s="3">
        <v>0</v>
      </c>
      <c r="E1580" s="2">
        <f>IFERROR(INDEX(Sector_LowStack_BPT_ME!$A$2:$F$3110,MATCH(A1580,Sector_LowStack_BPT_ME!$A$2:$A$3110,0),3),0)*B1580</f>
        <v>70915.227143857424</v>
      </c>
      <c r="F1580" s="2">
        <f t="shared" si="72"/>
        <v>64253.449287658914</v>
      </c>
      <c r="G1580" s="2">
        <f>IFERROR(INDEX(Sector_LowStack_BPT_ME!$A$2:$F$3110,MATCH(A1580,Sector_LowStack_BPT_ME!$A$2:$A$3110,0),3),0)*C1580</f>
        <v>0</v>
      </c>
      <c r="H1580" s="2">
        <f t="shared" si="73"/>
        <v>0</v>
      </c>
      <c r="I1580" s="2">
        <f>IFERROR(INDEX(Sector_LowStack_BPT_ME!$A$2:$F$3110,MATCH(A1580,Sector_LowStack_BPT_ME!$A$2:$A$3110,0),3),0)*D1580</f>
        <v>0</v>
      </c>
      <c r="J1580" s="2">
        <f t="shared" si="74"/>
        <v>0</v>
      </c>
    </row>
    <row r="1581" spans="1:10" x14ac:dyDescent="0.25">
      <c r="A1581" s="1">
        <v>30033</v>
      </c>
      <c r="B1581" s="3">
        <v>0</v>
      </c>
      <c r="D1581" s="3">
        <v>0</v>
      </c>
      <c r="E1581" s="2">
        <f>IFERROR(INDEX(Sector_LowStack_BPT_ME!$A$2:$F$3110,MATCH(A1581,Sector_LowStack_BPT_ME!$A$2:$A$3110,0),3),0)*B1581</f>
        <v>0</v>
      </c>
      <c r="F1581" s="2">
        <f t="shared" si="72"/>
        <v>0</v>
      </c>
      <c r="G1581" s="2">
        <f>IFERROR(INDEX(Sector_LowStack_BPT_ME!$A$2:$F$3110,MATCH(A1581,Sector_LowStack_BPT_ME!$A$2:$A$3110,0),3),0)*C1581</f>
        <v>0</v>
      </c>
      <c r="H1581" s="2">
        <f t="shared" si="73"/>
        <v>0</v>
      </c>
      <c r="I1581" s="2">
        <f>IFERROR(INDEX(Sector_LowStack_BPT_ME!$A$2:$F$3110,MATCH(A1581,Sector_LowStack_BPT_ME!$A$2:$A$3110,0),3),0)*D1581</f>
        <v>0</v>
      </c>
      <c r="J1581" s="2">
        <f t="shared" si="74"/>
        <v>0</v>
      </c>
    </row>
    <row r="1582" spans="1:10" x14ac:dyDescent="0.25">
      <c r="A1582" s="1">
        <v>30035</v>
      </c>
      <c r="B1582" s="3">
        <v>0</v>
      </c>
      <c r="D1582" s="3">
        <v>0</v>
      </c>
      <c r="E1582" s="2">
        <f>IFERROR(INDEX(Sector_LowStack_BPT_ME!$A$2:$F$3110,MATCH(A1582,Sector_LowStack_BPT_ME!$A$2:$A$3110,0),3),0)*B1582</f>
        <v>0</v>
      </c>
      <c r="F1582" s="2">
        <f t="shared" si="72"/>
        <v>0</v>
      </c>
      <c r="G1582" s="2">
        <f>IFERROR(INDEX(Sector_LowStack_BPT_ME!$A$2:$F$3110,MATCH(A1582,Sector_LowStack_BPT_ME!$A$2:$A$3110,0),3),0)*C1582</f>
        <v>0</v>
      </c>
      <c r="H1582" s="2">
        <f t="shared" si="73"/>
        <v>0</v>
      </c>
      <c r="I1582" s="2">
        <f>IFERROR(INDEX(Sector_LowStack_BPT_ME!$A$2:$F$3110,MATCH(A1582,Sector_LowStack_BPT_ME!$A$2:$A$3110,0),3),0)*D1582</f>
        <v>0</v>
      </c>
      <c r="J1582" s="2">
        <f t="shared" si="74"/>
        <v>0</v>
      </c>
    </row>
    <row r="1583" spans="1:10" x14ac:dyDescent="0.25">
      <c r="A1583" s="1">
        <v>30037</v>
      </c>
      <c r="B1583" s="3">
        <v>0</v>
      </c>
      <c r="D1583" s="3">
        <v>0</v>
      </c>
      <c r="E1583" s="2">
        <f>IFERROR(INDEX(Sector_LowStack_BPT_ME!$A$2:$F$3110,MATCH(A1583,Sector_LowStack_BPT_ME!$A$2:$A$3110,0),3),0)*B1583</f>
        <v>0</v>
      </c>
      <c r="F1583" s="2">
        <f t="shared" si="72"/>
        <v>0</v>
      </c>
      <c r="G1583" s="2">
        <f>IFERROR(INDEX(Sector_LowStack_BPT_ME!$A$2:$F$3110,MATCH(A1583,Sector_LowStack_BPT_ME!$A$2:$A$3110,0),3),0)*C1583</f>
        <v>0</v>
      </c>
      <c r="H1583" s="2">
        <f t="shared" si="73"/>
        <v>0</v>
      </c>
      <c r="I1583" s="2">
        <f>IFERROR(INDEX(Sector_LowStack_BPT_ME!$A$2:$F$3110,MATCH(A1583,Sector_LowStack_BPT_ME!$A$2:$A$3110,0),3),0)*D1583</f>
        <v>0</v>
      </c>
      <c r="J1583" s="2">
        <f t="shared" si="74"/>
        <v>0</v>
      </c>
    </row>
    <row r="1584" spans="1:10" x14ac:dyDescent="0.25">
      <c r="A1584" s="1">
        <v>30039</v>
      </c>
      <c r="B1584" s="3">
        <v>0</v>
      </c>
      <c r="D1584" s="3">
        <v>0</v>
      </c>
      <c r="E1584" s="2">
        <f>IFERROR(INDEX(Sector_LowStack_BPT_ME!$A$2:$F$3110,MATCH(A1584,Sector_LowStack_BPT_ME!$A$2:$A$3110,0),3),0)*B1584</f>
        <v>0</v>
      </c>
      <c r="F1584" s="2">
        <f t="shared" si="72"/>
        <v>0</v>
      </c>
      <c r="G1584" s="2">
        <f>IFERROR(INDEX(Sector_LowStack_BPT_ME!$A$2:$F$3110,MATCH(A1584,Sector_LowStack_BPT_ME!$A$2:$A$3110,0),3),0)*C1584</f>
        <v>0</v>
      </c>
      <c r="H1584" s="2">
        <f t="shared" si="73"/>
        <v>0</v>
      </c>
      <c r="I1584" s="2">
        <f>IFERROR(INDEX(Sector_LowStack_BPT_ME!$A$2:$F$3110,MATCH(A1584,Sector_LowStack_BPT_ME!$A$2:$A$3110,0),3),0)*D1584</f>
        <v>0</v>
      </c>
      <c r="J1584" s="2">
        <f t="shared" si="74"/>
        <v>0</v>
      </c>
    </row>
    <row r="1585" spans="1:10" x14ac:dyDescent="0.25">
      <c r="A1585" s="1">
        <v>30041</v>
      </c>
      <c r="B1585" s="3">
        <v>0</v>
      </c>
      <c r="D1585" s="3">
        <v>0</v>
      </c>
      <c r="E1585" s="2">
        <f>IFERROR(INDEX(Sector_LowStack_BPT_ME!$A$2:$F$3110,MATCH(A1585,Sector_LowStack_BPT_ME!$A$2:$A$3110,0),3),0)*B1585</f>
        <v>0</v>
      </c>
      <c r="F1585" s="2">
        <f t="shared" si="72"/>
        <v>0</v>
      </c>
      <c r="G1585" s="2">
        <f>IFERROR(INDEX(Sector_LowStack_BPT_ME!$A$2:$F$3110,MATCH(A1585,Sector_LowStack_BPT_ME!$A$2:$A$3110,0),3),0)*C1585</f>
        <v>0</v>
      </c>
      <c r="H1585" s="2">
        <f t="shared" si="73"/>
        <v>0</v>
      </c>
      <c r="I1585" s="2">
        <f>IFERROR(INDEX(Sector_LowStack_BPT_ME!$A$2:$F$3110,MATCH(A1585,Sector_LowStack_BPT_ME!$A$2:$A$3110,0),3),0)*D1585</f>
        <v>0</v>
      </c>
      <c r="J1585" s="2">
        <f t="shared" si="74"/>
        <v>0</v>
      </c>
    </row>
    <row r="1586" spans="1:10" x14ac:dyDescent="0.25">
      <c r="A1586" s="1">
        <v>30043</v>
      </c>
      <c r="B1586" s="3">
        <v>2.149916369</v>
      </c>
      <c r="D1586" s="3">
        <v>0</v>
      </c>
      <c r="E1586" s="2">
        <f>IFERROR(INDEX(Sector_LowStack_BPT_ME!$A$2:$F$3110,MATCH(A1586,Sector_LowStack_BPT_ME!$A$2:$A$3110,0),3),0)*B1586</f>
        <v>24362.109585582675</v>
      </c>
      <c r="F1586" s="2">
        <f t="shared" si="72"/>
        <v>22073.532523870846</v>
      </c>
      <c r="G1586" s="2">
        <f>IFERROR(INDEX(Sector_LowStack_BPT_ME!$A$2:$F$3110,MATCH(A1586,Sector_LowStack_BPT_ME!$A$2:$A$3110,0),3),0)*C1586</f>
        <v>0</v>
      </c>
      <c r="H1586" s="2">
        <f t="shared" si="73"/>
        <v>0</v>
      </c>
      <c r="I1586" s="2">
        <f>IFERROR(INDEX(Sector_LowStack_BPT_ME!$A$2:$F$3110,MATCH(A1586,Sector_LowStack_BPT_ME!$A$2:$A$3110,0),3),0)*D1586</f>
        <v>0</v>
      </c>
      <c r="J1586" s="2">
        <f t="shared" si="74"/>
        <v>0</v>
      </c>
    </row>
    <row r="1587" spans="1:10" x14ac:dyDescent="0.25">
      <c r="A1587" s="1">
        <v>30045</v>
      </c>
      <c r="B1587" s="3">
        <v>0</v>
      </c>
      <c r="D1587" s="3">
        <v>0</v>
      </c>
      <c r="E1587" s="2">
        <f>IFERROR(INDEX(Sector_LowStack_BPT_ME!$A$2:$F$3110,MATCH(A1587,Sector_LowStack_BPT_ME!$A$2:$A$3110,0),3),0)*B1587</f>
        <v>0</v>
      </c>
      <c r="F1587" s="2">
        <f t="shared" si="72"/>
        <v>0</v>
      </c>
      <c r="G1587" s="2">
        <f>IFERROR(INDEX(Sector_LowStack_BPT_ME!$A$2:$F$3110,MATCH(A1587,Sector_LowStack_BPT_ME!$A$2:$A$3110,0),3),0)*C1587</f>
        <v>0</v>
      </c>
      <c r="H1587" s="2">
        <f t="shared" si="73"/>
        <v>0</v>
      </c>
      <c r="I1587" s="2">
        <f>IFERROR(INDEX(Sector_LowStack_BPT_ME!$A$2:$F$3110,MATCH(A1587,Sector_LowStack_BPT_ME!$A$2:$A$3110,0),3),0)*D1587</f>
        <v>0</v>
      </c>
      <c r="J1587" s="2">
        <f t="shared" si="74"/>
        <v>0</v>
      </c>
    </row>
    <row r="1588" spans="1:10" x14ac:dyDescent="0.25">
      <c r="A1588" s="1">
        <v>30047</v>
      </c>
      <c r="B1588" s="3">
        <v>0</v>
      </c>
      <c r="D1588" s="3">
        <v>0</v>
      </c>
      <c r="E1588" s="2">
        <f>IFERROR(INDEX(Sector_LowStack_BPT_ME!$A$2:$F$3110,MATCH(A1588,Sector_LowStack_BPT_ME!$A$2:$A$3110,0),3),0)*B1588</f>
        <v>0</v>
      </c>
      <c r="F1588" s="2">
        <f t="shared" si="72"/>
        <v>0</v>
      </c>
      <c r="G1588" s="2">
        <f>IFERROR(INDEX(Sector_LowStack_BPT_ME!$A$2:$F$3110,MATCH(A1588,Sector_LowStack_BPT_ME!$A$2:$A$3110,0),3),0)*C1588</f>
        <v>0</v>
      </c>
      <c r="H1588" s="2">
        <f t="shared" si="73"/>
        <v>0</v>
      </c>
      <c r="I1588" s="2">
        <f>IFERROR(INDEX(Sector_LowStack_BPT_ME!$A$2:$F$3110,MATCH(A1588,Sector_LowStack_BPT_ME!$A$2:$A$3110,0),3),0)*D1588</f>
        <v>0</v>
      </c>
      <c r="J1588" s="2">
        <f t="shared" si="74"/>
        <v>0</v>
      </c>
    </row>
    <row r="1589" spans="1:10" x14ac:dyDescent="0.25">
      <c r="A1589" s="1">
        <v>30049</v>
      </c>
      <c r="B1589" s="3">
        <v>0</v>
      </c>
      <c r="D1589" s="3">
        <v>0</v>
      </c>
      <c r="E1589" s="2">
        <f>IFERROR(INDEX(Sector_LowStack_BPT_ME!$A$2:$F$3110,MATCH(A1589,Sector_LowStack_BPT_ME!$A$2:$A$3110,0),3),0)*B1589</f>
        <v>0</v>
      </c>
      <c r="F1589" s="2">
        <f t="shared" si="72"/>
        <v>0</v>
      </c>
      <c r="G1589" s="2">
        <f>IFERROR(INDEX(Sector_LowStack_BPT_ME!$A$2:$F$3110,MATCH(A1589,Sector_LowStack_BPT_ME!$A$2:$A$3110,0),3),0)*C1589</f>
        <v>0</v>
      </c>
      <c r="H1589" s="2">
        <f t="shared" si="73"/>
        <v>0</v>
      </c>
      <c r="I1589" s="2">
        <f>IFERROR(INDEX(Sector_LowStack_BPT_ME!$A$2:$F$3110,MATCH(A1589,Sector_LowStack_BPT_ME!$A$2:$A$3110,0),3),0)*D1589</f>
        <v>0</v>
      </c>
      <c r="J1589" s="2">
        <f t="shared" si="74"/>
        <v>0</v>
      </c>
    </row>
    <row r="1590" spans="1:10" x14ac:dyDescent="0.25">
      <c r="A1590" s="1">
        <v>30051</v>
      </c>
      <c r="B1590" s="3">
        <v>0</v>
      </c>
      <c r="D1590" s="3">
        <v>0</v>
      </c>
      <c r="E1590" s="2">
        <f>IFERROR(INDEX(Sector_LowStack_BPT_ME!$A$2:$F$3110,MATCH(A1590,Sector_LowStack_BPT_ME!$A$2:$A$3110,0),3),0)*B1590</f>
        <v>0</v>
      </c>
      <c r="F1590" s="2">
        <f t="shared" si="72"/>
        <v>0</v>
      </c>
      <c r="G1590" s="2">
        <f>IFERROR(INDEX(Sector_LowStack_BPT_ME!$A$2:$F$3110,MATCH(A1590,Sector_LowStack_BPT_ME!$A$2:$A$3110,0),3),0)*C1590</f>
        <v>0</v>
      </c>
      <c r="H1590" s="2">
        <f t="shared" si="73"/>
        <v>0</v>
      </c>
      <c r="I1590" s="2">
        <f>IFERROR(INDEX(Sector_LowStack_BPT_ME!$A$2:$F$3110,MATCH(A1590,Sector_LowStack_BPT_ME!$A$2:$A$3110,0),3),0)*D1590</f>
        <v>0</v>
      </c>
      <c r="J1590" s="2">
        <f t="shared" si="74"/>
        <v>0</v>
      </c>
    </row>
    <row r="1591" spans="1:10" x14ac:dyDescent="0.25">
      <c r="A1591" s="1">
        <v>30053</v>
      </c>
      <c r="B1591" s="3">
        <v>0</v>
      </c>
      <c r="D1591" s="3">
        <v>0</v>
      </c>
      <c r="E1591" s="2">
        <f>IFERROR(INDEX(Sector_LowStack_BPT_ME!$A$2:$F$3110,MATCH(A1591,Sector_LowStack_BPT_ME!$A$2:$A$3110,0),3),0)*B1591</f>
        <v>0</v>
      </c>
      <c r="F1591" s="2">
        <f t="shared" si="72"/>
        <v>0</v>
      </c>
      <c r="G1591" s="2">
        <f>IFERROR(INDEX(Sector_LowStack_BPT_ME!$A$2:$F$3110,MATCH(A1591,Sector_LowStack_BPT_ME!$A$2:$A$3110,0),3),0)*C1591</f>
        <v>0</v>
      </c>
      <c r="H1591" s="2">
        <f t="shared" si="73"/>
        <v>0</v>
      </c>
      <c r="I1591" s="2">
        <f>IFERROR(INDEX(Sector_LowStack_BPT_ME!$A$2:$F$3110,MATCH(A1591,Sector_LowStack_BPT_ME!$A$2:$A$3110,0),3),0)*D1591</f>
        <v>0</v>
      </c>
      <c r="J1591" s="2">
        <f t="shared" si="74"/>
        <v>0</v>
      </c>
    </row>
    <row r="1592" spans="1:10" x14ac:dyDescent="0.25">
      <c r="A1592" s="1">
        <v>30055</v>
      </c>
      <c r="B1592" s="3">
        <v>0</v>
      </c>
      <c r="D1592" s="3">
        <v>0</v>
      </c>
      <c r="E1592" s="2">
        <f>IFERROR(INDEX(Sector_LowStack_BPT_ME!$A$2:$F$3110,MATCH(A1592,Sector_LowStack_BPT_ME!$A$2:$A$3110,0),3),0)*B1592</f>
        <v>0</v>
      </c>
      <c r="F1592" s="2">
        <f t="shared" si="72"/>
        <v>0</v>
      </c>
      <c r="G1592" s="2">
        <f>IFERROR(INDEX(Sector_LowStack_BPT_ME!$A$2:$F$3110,MATCH(A1592,Sector_LowStack_BPT_ME!$A$2:$A$3110,0),3),0)*C1592</f>
        <v>0</v>
      </c>
      <c r="H1592" s="2">
        <f t="shared" si="73"/>
        <v>0</v>
      </c>
      <c r="I1592" s="2">
        <f>IFERROR(INDEX(Sector_LowStack_BPT_ME!$A$2:$F$3110,MATCH(A1592,Sector_LowStack_BPT_ME!$A$2:$A$3110,0),3),0)*D1592</f>
        <v>0</v>
      </c>
      <c r="J1592" s="2">
        <f t="shared" si="74"/>
        <v>0</v>
      </c>
    </row>
    <row r="1593" spans="1:10" x14ac:dyDescent="0.25">
      <c r="A1593" s="1">
        <v>30057</v>
      </c>
      <c r="B1593" s="3">
        <v>0</v>
      </c>
      <c r="D1593" s="3">
        <v>0</v>
      </c>
      <c r="E1593" s="2">
        <f>IFERROR(INDEX(Sector_LowStack_BPT_ME!$A$2:$F$3110,MATCH(A1593,Sector_LowStack_BPT_ME!$A$2:$A$3110,0),3),0)*B1593</f>
        <v>0</v>
      </c>
      <c r="F1593" s="2">
        <f t="shared" si="72"/>
        <v>0</v>
      </c>
      <c r="G1593" s="2">
        <f>IFERROR(INDEX(Sector_LowStack_BPT_ME!$A$2:$F$3110,MATCH(A1593,Sector_LowStack_BPT_ME!$A$2:$A$3110,0),3),0)*C1593</f>
        <v>0</v>
      </c>
      <c r="H1593" s="2">
        <f t="shared" si="73"/>
        <v>0</v>
      </c>
      <c r="I1593" s="2">
        <f>IFERROR(INDEX(Sector_LowStack_BPT_ME!$A$2:$F$3110,MATCH(A1593,Sector_LowStack_BPT_ME!$A$2:$A$3110,0),3),0)*D1593</f>
        <v>0</v>
      </c>
      <c r="J1593" s="2">
        <f t="shared" si="74"/>
        <v>0</v>
      </c>
    </row>
    <row r="1594" spans="1:10" x14ac:dyDescent="0.25">
      <c r="A1594" s="1">
        <v>30059</v>
      </c>
      <c r="B1594" s="3">
        <v>0</v>
      </c>
      <c r="D1594" s="3">
        <v>0</v>
      </c>
      <c r="E1594" s="2">
        <f>IFERROR(INDEX(Sector_LowStack_BPT_ME!$A$2:$F$3110,MATCH(A1594,Sector_LowStack_BPT_ME!$A$2:$A$3110,0),3),0)*B1594</f>
        <v>0</v>
      </c>
      <c r="F1594" s="2">
        <f t="shared" si="72"/>
        <v>0</v>
      </c>
      <c r="G1594" s="2">
        <f>IFERROR(INDEX(Sector_LowStack_BPT_ME!$A$2:$F$3110,MATCH(A1594,Sector_LowStack_BPT_ME!$A$2:$A$3110,0),3),0)*C1594</f>
        <v>0</v>
      </c>
      <c r="H1594" s="2">
        <f t="shared" si="73"/>
        <v>0</v>
      </c>
      <c r="I1594" s="2">
        <f>IFERROR(INDEX(Sector_LowStack_BPT_ME!$A$2:$F$3110,MATCH(A1594,Sector_LowStack_BPT_ME!$A$2:$A$3110,0),3),0)*D1594</f>
        <v>0</v>
      </c>
      <c r="J1594" s="2">
        <f t="shared" si="74"/>
        <v>0</v>
      </c>
    </row>
    <row r="1595" spans="1:10" x14ac:dyDescent="0.25">
      <c r="A1595" s="1">
        <v>30061</v>
      </c>
      <c r="B1595" s="3">
        <v>0</v>
      </c>
      <c r="D1595" s="3">
        <v>0</v>
      </c>
      <c r="E1595" s="2">
        <f>IFERROR(INDEX(Sector_LowStack_BPT_ME!$A$2:$F$3110,MATCH(A1595,Sector_LowStack_BPT_ME!$A$2:$A$3110,0),3),0)*B1595</f>
        <v>0</v>
      </c>
      <c r="F1595" s="2">
        <f t="shared" si="72"/>
        <v>0</v>
      </c>
      <c r="G1595" s="2">
        <f>IFERROR(INDEX(Sector_LowStack_BPT_ME!$A$2:$F$3110,MATCH(A1595,Sector_LowStack_BPT_ME!$A$2:$A$3110,0),3),0)*C1595</f>
        <v>0</v>
      </c>
      <c r="H1595" s="2">
        <f t="shared" si="73"/>
        <v>0</v>
      </c>
      <c r="I1595" s="2">
        <f>IFERROR(INDEX(Sector_LowStack_BPT_ME!$A$2:$F$3110,MATCH(A1595,Sector_LowStack_BPT_ME!$A$2:$A$3110,0),3),0)*D1595</f>
        <v>0</v>
      </c>
      <c r="J1595" s="2">
        <f t="shared" si="74"/>
        <v>0</v>
      </c>
    </row>
    <row r="1596" spans="1:10" x14ac:dyDescent="0.25">
      <c r="A1596" s="1">
        <v>30063</v>
      </c>
      <c r="B1596" s="3">
        <v>0</v>
      </c>
      <c r="D1596" s="3">
        <v>0</v>
      </c>
      <c r="E1596" s="2">
        <f>IFERROR(INDEX(Sector_LowStack_BPT_ME!$A$2:$F$3110,MATCH(A1596,Sector_LowStack_BPT_ME!$A$2:$A$3110,0),3),0)*B1596</f>
        <v>0</v>
      </c>
      <c r="F1596" s="2">
        <f t="shared" si="72"/>
        <v>0</v>
      </c>
      <c r="G1596" s="2">
        <f>IFERROR(INDEX(Sector_LowStack_BPT_ME!$A$2:$F$3110,MATCH(A1596,Sector_LowStack_BPT_ME!$A$2:$A$3110,0),3),0)*C1596</f>
        <v>0</v>
      </c>
      <c r="H1596" s="2">
        <f t="shared" si="73"/>
        <v>0</v>
      </c>
      <c r="I1596" s="2">
        <f>IFERROR(INDEX(Sector_LowStack_BPT_ME!$A$2:$F$3110,MATCH(A1596,Sector_LowStack_BPT_ME!$A$2:$A$3110,0),3),0)*D1596</f>
        <v>0</v>
      </c>
      <c r="J1596" s="2">
        <f t="shared" si="74"/>
        <v>0</v>
      </c>
    </row>
    <row r="1597" spans="1:10" x14ac:dyDescent="0.25">
      <c r="A1597" s="1">
        <v>30065</v>
      </c>
      <c r="B1597" s="3">
        <v>0</v>
      </c>
      <c r="D1597" s="3">
        <v>0</v>
      </c>
      <c r="E1597" s="2">
        <f>IFERROR(INDEX(Sector_LowStack_BPT_ME!$A$2:$F$3110,MATCH(A1597,Sector_LowStack_BPT_ME!$A$2:$A$3110,0),3),0)*B1597</f>
        <v>0</v>
      </c>
      <c r="F1597" s="2">
        <f t="shared" si="72"/>
        <v>0</v>
      </c>
      <c r="G1597" s="2">
        <f>IFERROR(INDEX(Sector_LowStack_BPT_ME!$A$2:$F$3110,MATCH(A1597,Sector_LowStack_BPT_ME!$A$2:$A$3110,0),3),0)*C1597</f>
        <v>0</v>
      </c>
      <c r="H1597" s="2">
        <f t="shared" si="73"/>
        <v>0</v>
      </c>
      <c r="I1597" s="2">
        <f>IFERROR(INDEX(Sector_LowStack_BPT_ME!$A$2:$F$3110,MATCH(A1597,Sector_LowStack_BPT_ME!$A$2:$A$3110,0),3),0)*D1597</f>
        <v>0</v>
      </c>
      <c r="J1597" s="2">
        <f t="shared" si="74"/>
        <v>0</v>
      </c>
    </row>
    <row r="1598" spans="1:10" x14ac:dyDescent="0.25">
      <c r="A1598" s="1">
        <v>30067</v>
      </c>
      <c r="B1598" s="3">
        <v>0</v>
      </c>
      <c r="D1598" s="3">
        <v>0</v>
      </c>
      <c r="E1598" s="2">
        <f>IFERROR(INDEX(Sector_LowStack_BPT_ME!$A$2:$F$3110,MATCH(A1598,Sector_LowStack_BPT_ME!$A$2:$A$3110,0),3),0)*B1598</f>
        <v>0</v>
      </c>
      <c r="F1598" s="2">
        <f t="shared" si="72"/>
        <v>0</v>
      </c>
      <c r="G1598" s="2">
        <f>IFERROR(INDEX(Sector_LowStack_BPT_ME!$A$2:$F$3110,MATCH(A1598,Sector_LowStack_BPT_ME!$A$2:$A$3110,0),3),0)*C1598</f>
        <v>0</v>
      </c>
      <c r="H1598" s="2">
        <f t="shared" si="73"/>
        <v>0</v>
      </c>
      <c r="I1598" s="2">
        <f>IFERROR(INDEX(Sector_LowStack_BPT_ME!$A$2:$F$3110,MATCH(A1598,Sector_LowStack_BPT_ME!$A$2:$A$3110,0),3),0)*D1598</f>
        <v>0</v>
      </c>
      <c r="J1598" s="2">
        <f t="shared" si="74"/>
        <v>0</v>
      </c>
    </row>
    <row r="1599" spans="1:10" x14ac:dyDescent="0.25">
      <c r="A1599" s="1">
        <v>30069</v>
      </c>
      <c r="B1599" s="3">
        <v>0</v>
      </c>
      <c r="D1599" s="3">
        <v>0</v>
      </c>
      <c r="E1599" s="2">
        <f>IFERROR(INDEX(Sector_LowStack_BPT_ME!$A$2:$F$3110,MATCH(A1599,Sector_LowStack_BPT_ME!$A$2:$A$3110,0),3),0)*B1599</f>
        <v>0</v>
      </c>
      <c r="F1599" s="2">
        <f t="shared" si="72"/>
        <v>0</v>
      </c>
      <c r="G1599" s="2">
        <f>IFERROR(INDEX(Sector_LowStack_BPT_ME!$A$2:$F$3110,MATCH(A1599,Sector_LowStack_BPT_ME!$A$2:$A$3110,0),3),0)*C1599</f>
        <v>0</v>
      </c>
      <c r="H1599" s="2">
        <f t="shared" si="73"/>
        <v>0</v>
      </c>
      <c r="I1599" s="2">
        <f>IFERROR(INDEX(Sector_LowStack_BPT_ME!$A$2:$F$3110,MATCH(A1599,Sector_LowStack_BPT_ME!$A$2:$A$3110,0),3),0)*D1599</f>
        <v>0</v>
      </c>
      <c r="J1599" s="2">
        <f t="shared" si="74"/>
        <v>0</v>
      </c>
    </row>
    <row r="1600" spans="1:10" x14ac:dyDescent="0.25">
      <c r="A1600" s="1">
        <v>30071</v>
      </c>
      <c r="B1600" s="3">
        <v>0</v>
      </c>
      <c r="D1600" s="3">
        <v>0</v>
      </c>
      <c r="E1600" s="2">
        <f>IFERROR(INDEX(Sector_LowStack_BPT_ME!$A$2:$F$3110,MATCH(A1600,Sector_LowStack_BPT_ME!$A$2:$A$3110,0),3),0)*B1600</f>
        <v>0</v>
      </c>
      <c r="F1600" s="2">
        <f t="shared" si="72"/>
        <v>0</v>
      </c>
      <c r="G1600" s="2">
        <f>IFERROR(INDEX(Sector_LowStack_BPT_ME!$A$2:$F$3110,MATCH(A1600,Sector_LowStack_BPT_ME!$A$2:$A$3110,0),3),0)*C1600</f>
        <v>0</v>
      </c>
      <c r="H1600" s="2">
        <f t="shared" si="73"/>
        <v>0</v>
      </c>
      <c r="I1600" s="2">
        <f>IFERROR(INDEX(Sector_LowStack_BPT_ME!$A$2:$F$3110,MATCH(A1600,Sector_LowStack_BPT_ME!$A$2:$A$3110,0),3),0)*D1600</f>
        <v>0</v>
      </c>
      <c r="J1600" s="2">
        <f t="shared" si="74"/>
        <v>0</v>
      </c>
    </row>
    <row r="1601" spans="1:10" x14ac:dyDescent="0.25">
      <c r="A1601" s="1">
        <v>30073</v>
      </c>
      <c r="B1601" s="3">
        <v>0</v>
      </c>
      <c r="D1601" s="3">
        <v>0</v>
      </c>
      <c r="E1601" s="2">
        <f>IFERROR(INDEX(Sector_LowStack_BPT_ME!$A$2:$F$3110,MATCH(A1601,Sector_LowStack_BPT_ME!$A$2:$A$3110,0),3),0)*B1601</f>
        <v>0</v>
      </c>
      <c r="F1601" s="2">
        <f t="shared" si="72"/>
        <v>0</v>
      </c>
      <c r="G1601" s="2">
        <f>IFERROR(INDEX(Sector_LowStack_BPT_ME!$A$2:$F$3110,MATCH(A1601,Sector_LowStack_BPT_ME!$A$2:$A$3110,0),3),0)*C1601</f>
        <v>0</v>
      </c>
      <c r="H1601" s="2">
        <f t="shared" si="73"/>
        <v>0</v>
      </c>
      <c r="I1601" s="2">
        <f>IFERROR(INDEX(Sector_LowStack_BPT_ME!$A$2:$F$3110,MATCH(A1601,Sector_LowStack_BPT_ME!$A$2:$A$3110,0),3),0)*D1601</f>
        <v>0</v>
      </c>
      <c r="J1601" s="2">
        <f t="shared" si="74"/>
        <v>0</v>
      </c>
    </row>
    <row r="1602" spans="1:10" x14ac:dyDescent="0.25">
      <c r="A1602" s="1">
        <v>30075</v>
      </c>
      <c r="B1602" s="3">
        <v>0</v>
      </c>
      <c r="D1602" s="3">
        <v>0</v>
      </c>
      <c r="E1602" s="2">
        <f>IFERROR(INDEX(Sector_LowStack_BPT_ME!$A$2:$F$3110,MATCH(A1602,Sector_LowStack_BPT_ME!$A$2:$A$3110,0),3),0)*B1602</f>
        <v>0</v>
      </c>
      <c r="F1602" s="2">
        <f t="shared" ref="F1602:F1665" si="75">$E1602*0.90605998</f>
        <v>0</v>
      </c>
      <c r="G1602" s="2">
        <f>IFERROR(INDEX(Sector_LowStack_BPT_ME!$A$2:$F$3110,MATCH(A1602,Sector_LowStack_BPT_ME!$A$2:$A$3110,0),3),0)*C1602</f>
        <v>0</v>
      </c>
      <c r="H1602" s="2">
        <f t="shared" si="73"/>
        <v>0</v>
      </c>
      <c r="I1602" s="2">
        <f>IFERROR(INDEX(Sector_LowStack_BPT_ME!$A$2:$F$3110,MATCH(A1602,Sector_LowStack_BPT_ME!$A$2:$A$3110,0),3),0)*D1602</f>
        <v>0</v>
      </c>
      <c r="J1602" s="2">
        <f t="shared" si="74"/>
        <v>0</v>
      </c>
    </row>
    <row r="1603" spans="1:10" x14ac:dyDescent="0.25">
      <c r="A1603" s="1">
        <v>30077</v>
      </c>
      <c r="B1603" s="3">
        <v>0</v>
      </c>
      <c r="D1603" s="3">
        <v>0</v>
      </c>
      <c r="E1603" s="2">
        <f>IFERROR(INDEX(Sector_LowStack_BPT_ME!$A$2:$F$3110,MATCH(A1603,Sector_LowStack_BPT_ME!$A$2:$A$3110,0),3),0)*B1603</f>
        <v>0</v>
      </c>
      <c r="F1603" s="2">
        <f t="shared" si="75"/>
        <v>0</v>
      </c>
      <c r="G1603" s="2">
        <f>IFERROR(INDEX(Sector_LowStack_BPT_ME!$A$2:$F$3110,MATCH(A1603,Sector_LowStack_BPT_ME!$A$2:$A$3110,0),3),0)*C1603</f>
        <v>0</v>
      </c>
      <c r="H1603" s="2">
        <f t="shared" ref="H1603:H1666" si="76">$G1603*0.90605998</f>
        <v>0</v>
      </c>
      <c r="I1603" s="2">
        <f>IFERROR(INDEX(Sector_LowStack_BPT_ME!$A$2:$F$3110,MATCH(A1603,Sector_LowStack_BPT_ME!$A$2:$A$3110,0),3),0)*D1603</f>
        <v>0</v>
      </c>
      <c r="J1603" s="2">
        <f t="shared" ref="J1603:J1666" si="77">$I1603*0.90605998</f>
        <v>0</v>
      </c>
    </row>
    <row r="1604" spans="1:10" x14ac:dyDescent="0.25">
      <c r="A1604" s="1">
        <v>30079</v>
      </c>
      <c r="B1604" s="3">
        <v>0</v>
      </c>
      <c r="D1604" s="3">
        <v>0</v>
      </c>
      <c r="E1604" s="2">
        <f>IFERROR(INDEX(Sector_LowStack_BPT_ME!$A$2:$F$3110,MATCH(A1604,Sector_LowStack_BPT_ME!$A$2:$A$3110,0),3),0)*B1604</f>
        <v>0</v>
      </c>
      <c r="F1604" s="2">
        <f t="shared" si="75"/>
        <v>0</v>
      </c>
      <c r="G1604" s="2">
        <f>IFERROR(INDEX(Sector_LowStack_BPT_ME!$A$2:$F$3110,MATCH(A1604,Sector_LowStack_BPT_ME!$A$2:$A$3110,0),3),0)*C1604</f>
        <v>0</v>
      </c>
      <c r="H1604" s="2">
        <f t="shared" si="76"/>
        <v>0</v>
      </c>
      <c r="I1604" s="2">
        <f>IFERROR(INDEX(Sector_LowStack_BPT_ME!$A$2:$F$3110,MATCH(A1604,Sector_LowStack_BPT_ME!$A$2:$A$3110,0),3),0)*D1604</f>
        <v>0</v>
      </c>
      <c r="J1604" s="2">
        <f t="shared" si="77"/>
        <v>0</v>
      </c>
    </row>
    <row r="1605" spans="1:10" x14ac:dyDescent="0.25">
      <c r="A1605" s="1">
        <v>30081</v>
      </c>
      <c r="B1605" s="3">
        <v>0</v>
      </c>
      <c r="D1605" s="3">
        <v>0</v>
      </c>
      <c r="E1605" s="2">
        <f>IFERROR(INDEX(Sector_LowStack_BPT_ME!$A$2:$F$3110,MATCH(A1605,Sector_LowStack_BPT_ME!$A$2:$A$3110,0),3),0)*B1605</f>
        <v>0</v>
      </c>
      <c r="F1605" s="2">
        <f t="shared" si="75"/>
        <v>0</v>
      </c>
      <c r="G1605" s="2">
        <f>IFERROR(INDEX(Sector_LowStack_BPT_ME!$A$2:$F$3110,MATCH(A1605,Sector_LowStack_BPT_ME!$A$2:$A$3110,0),3),0)*C1605</f>
        <v>0</v>
      </c>
      <c r="H1605" s="2">
        <f t="shared" si="76"/>
        <v>0</v>
      </c>
      <c r="I1605" s="2">
        <f>IFERROR(INDEX(Sector_LowStack_BPT_ME!$A$2:$F$3110,MATCH(A1605,Sector_LowStack_BPT_ME!$A$2:$A$3110,0),3),0)*D1605</f>
        <v>0</v>
      </c>
      <c r="J1605" s="2">
        <f t="shared" si="77"/>
        <v>0</v>
      </c>
    </row>
    <row r="1606" spans="1:10" x14ac:dyDescent="0.25">
      <c r="A1606" s="1">
        <v>30083</v>
      </c>
      <c r="B1606" s="3">
        <v>0</v>
      </c>
      <c r="D1606" s="3">
        <v>0</v>
      </c>
      <c r="E1606" s="2">
        <f>IFERROR(INDEX(Sector_LowStack_BPT_ME!$A$2:$F$3110,MATCH(A1606,Sector_LowStack_BPT_ME!$A$2:$A$3110,0),3),0)*B1606</f>
        <v>0</v>
      </c>
      <c r="F1606" s="2">
        <f t="shared" si="75"/>
        <v>0</v>
      </c>
      <c r="G1606" s="2">
        <f>IFERROR(INDEX(Sector_LowStack_BPT_ME!$A$2:$F$3110,MATCH(A1606,Sector_LowStack_BPT_ME!$A$2:$A$3110,0),3),0)*C1606</f>
        <v>0</v>
      </c>
      <c r="H1606" s="2">
        <f t="shared" si="76"/>
        <v>0</v>
      </c>
      <c r="I1606" s="2">
        <f>IFERROR(INDEX(Sector_LowStack_BPT_ME!$A$2:$F$3110,MATCH(A1606,Sector_LowStack_BPT_ME!$A$2:$A$3110,0),3),0)*D1606</f>
        <v>0</v>
      </c>
      <c r="J1606" s="2">
        <f t="shared" si="77"/>
        <v>0</v>
      </c>
    </row>
    <row r="1607" spans="1:10" x14ac:dyDescent="0.25">
      <c r="A1607" s="1">
        <v>30085</v>
      </c>
      <c r="B1607" s="3">
        <v>0</v>
      </c>
      <c r="D1607" s="3">
        <v>0</v>
      </c>
      <c r="E1607" s="2">
        <f>IFERROR(INDEX(Sector_LowStack_BPT_ME!$A$2:$F$3110,MATCH(A1607,Sector_LowStack_BPT_ME!$A$2:$A$3110,0),3),0)*B1607</f>
        <v>0</v>
      </c>
      <c r="F1607" s="2">
        <f t="shared" si="75"/>
        <v>0</v>
      </c>
      <c r="G1607" s="2">
        <f>IFERROR(INDEX(Sector_LowStack_BPT_ME!$A$2:$F$3110,MATCH(A1607,Sector_LowStack_BPT_ME!$A$2:$A$3110,0),3),0)*C1607</f>
        <v>0</v>
      </c>
      <c r="H1607" s="2">
        <f t="shared" si="76"/>
        <v>0</v>
      </c>
      <c r="I1607" s="2">
        <f>IFERROR(INDEX(Sector_LowStack_BPT_ME!$A$2:$F$3110,MATCH(A1607,Sector_LowStack_BPT_ME!$A$2:$A$3110,0),3),0)*D1607</f>
        <v>0</v>
      </c>
      <c r="J1607" s="2">
        <f t="shared" si="77"/>
        <v>0</v>
      </c>
    </row>
    <row r="1608" spans="1:10" x14ac:dyDescent="0.25">
      <c r="A1608" s="1">
        <v>30087</v>
      </c>
      <c r="B1608" s="3">
        <v>0</v>
      </c>
      <c r="D1608" s="3">
        <v>0</v>
      </c>
      <c r="E1608" s="2">
        <f>IFERROR(INDEX(Sector_LowStack_BPT_ME!$A$2:$F$3110,MATCH(A1608,Sector_LowStack_BPT_ME!$A$2:$A$3110,0),3),0)*B1608</f>
        <v>0</v>
      </c>
      <c r="F1608" s="2">
        <f t="shared" si="75"/>
        <v>0</v>
      </c>
      <c r="G1608" s="2">
        <f>IFERROR(INDEX(Sector_LowStack_BPT_ME!$A$2:$F$3110,MATCH(A1608,Sector_LowStack_BPT_ME!$A$2:$A$3110,0),3),0)*C1608</f>
        <v>0</v>
      </c>
      <c r="H1608" s="2">
        <f t="shared" si="76"/>
        <v>0</v>
      </c>
      <c r="I1608" s="2">
        <f>IFERROR(INDEX(Sector_LowStack_BPT_ME!$A$2:$F$3110,MATCH(A1608,Sector_LowStack_BPT_ME!$A$2:$A$3110,0),3),0)*D1608</f>
        <v>0</v>
      </c>
      <c r="J1608" s="2">
        <f t="shared" si="77"/>
        <v>0</v>
      </c>
    </row>
    <row r="1609" spans="1:10" x14ac:dyDescent="0.25">
      <c r="A1609" s="1">
        <v>30089</v>
      </c>
      <c r="B1609" s="3">
        <v>0</v>
      </c>
      <c r="D1609" s="3">
        <v>0</v>
      </c>
      <c r="E1609" s="2">
        <f>IFERROR(INDEX(Sector_LowStack_BPT_ME!$A$2:$F$3110,MATCH(A1609,Sector_LowStack_BPT_ME!$A$2:$A$3110,0),3),0)*B1609</f>
        <v>0</v>
      </c>
      <c r="F1609" s="2">
        <f t="shared" si="75"/>
        <v>0</v>
      </c>
      <c r="G1609" s="2">
        <f>IFERROR(INDEX(Sector_LowStack_BPT_ME!$A$2:$F$3110,MATCH(A1609,Sector_LowStack_BPT_ME!$A$2:$A$3110,0),3),0)*C1609</f>
        <v>0</v>
      </c>
      <c r="H1609" s="2">
        <f t="shared" si="76"/>
        <v>0</v>
      </c>
      <c r="I1609" s="2">
        <f>IFERROR(INDEX(Sector_LowStack_BPT_ME!$A$2:$F$3110,MATCH(A1609,Sector_LowStack_BPT_ME!$A$2:$A$3110,0),3),0)*D1609</f>
        <v>0</v>
      </c>
      <c r="J1609" s="2">
        <f t="shared" si="77"/>
        <v>0</v>
      </c>
    </row>
    <row r="1610" spans="1:10" x14ac:dyDescent="0.25">
      <c r="A1610" s="1">
        <v>30091</v>
      </c>
      <c r="B1610" s="3">
        <v>0</v>
      </c>
      <c r="D1610" s="3">
        <v>0</v>
      </c>
      <c r="E1610" s="2">
        <f>IFERROR(INDEX(Sector_LowStack_BPT_ME!$A$2:$F$3110,MATCH(A1610,Sector_LowStack_BPT_ME!$A$2:$A$3110,0),3),0)*B1610</f>
        <v>0</v>
      </c>
      <c r="F1610" s="2">
        <f t="shared" si="75"/>
        <v>0</v>
      </c>
      <c r="G1610" s="2">
        <f>IFERROR(INDEX(Sector_LowStack_BPT_ME!$A$2:$F$3110,MATCH(A1610,Sector_LowStack_BPT_ME!$A$2:$A$3110,0),3),0)*C1610</f>
        <v>0</v>
      </c>
      <c r="H1610" s="2">
        <f t="shared" si="76"/>
        <v>0</v>
      </c>
      <c r="I1610" s="2">
        <f>IFERROR(INDEX(Sector_LowStack_BPT_ME!$A$2:$F$3110,MATCH(A1610,Sector_LowStack_BPT_ME!$A$2:$A$3110,0),3),0)*D1610</f>
        <v>0</v>
      </c>
      <c r="J1610" s="2">
        <f t="shared" si="77"/>
        <v>0</v>
      </c>
    </row>
    <row r="1611" spans="1:10" x14ac:dyDescent="0.25">
      <c r="A1611" s="1">
        <v>30093</v>
      </c>
      <c r="B1611" s="3">
        <v>0</v>
      </c>
      <c r="D1611" s="3">
        <v>0</v>
      </c>
      <c r="E1611" s="2">
        <f>IFERROR(INDEX(Sector_LowStack_BPT_ME!$A$2:$F$3110,MATCH(A1611,Sector_LowStack_BPT_ME!$A$2:$A$3110,0),3),0)*B1611</f>
        <v>0</v>
      </c>
      <c r="F1611" s="2">
        <f t="shared" si="75"/>
        <v>0</v>
      </c>
      <c r="G1611" s="2">
        <f>IFERROR(INDEX(Sector_LowStack_BPT_ME!$A$2:$F$3110,MATCH(A1611,Sector_LowStack_BPT_ME!$A$2:$A$3110,0),3),0)*C1611</f>
        <v>0</v>
      </c>
      <c r="H1611" s="2">
        <f t="shared" si="76"/>
        <v>0</v>
      </c>
      <c r="I1611" s="2">
        <f>IFERROR(INDEX(Sector_LowStack_BPT_ME!$A$2:$F$3110,MATCH(A1611,Sector_LowStack_BPT_ME!$A$2:$A$3110,0),3),0)*D1611</f>
        <v>0</v>
      </c>
      <c r="J1611" s="2">
        <f t="shared" si="77"/>
        <v>0</v>
      </c>
    </row>
    <row r="1612" spans="1:10" x14ac:dyDescent="0.25">
      <c r="A1612" s="1">
        <v>30095</v>
      </c>
      <c r="B1612" s="3">
        <v>0</v>
      </c>
      <c r="D1612" s="3">
        <v>0</v>
      </c>
      <c r="E1612" s="2">
        <f>IFERROR(INDEX(Sector_LowStack_BPT_ME!$A$2:$F$3110,MATCH(A1612,Sector_LowStack_BPT_ME!$A$2:$A$3110,0),3),0)*B1612</f>
        <v>0</v>
      </c>
      <c r="F1612" s="2">
        <f t="shared" si="75"/>
        <v>0</v>
      </c>
      <c r="G1612" s="2">
        <f>IFERROR(INDEX(Sector_LowStack_BPT_ME!$A$2:$F$3110,MATCH(A1612,Sector_LowStack_BPT_ME!$A$2:$A$3110,0),3),0)*C1612</f>
        <v>0</v>
      </c>
      <c r="H1612" s="2">
        <f t="shared" si="76"/>
        <v>0</v>
      </c>
      <c r="I1612" s="2">
        <f>IFERROR(INDEX(Sector_LowStack_BPT_ME!$A$2:$F$3110,MATCH(A1612,Sector_LowStack_BPT_ME!$A$2:$A$3110,0),3),0)*D1612</f>
        <v>0</v>
      </c>
      <c r="J1612" s="2">
        <f t="shared" si="77"/>
        <v>0</v>
      </c>
    </row>
    <row r="1613" spans="1:10" x14ac:dyDescent="0.25">
      <c r="A1613" s="1">
        <v>30097</v>
      </c>
      <c r="B1613" s="3">
        <v>0</v>
      </c>
      <c r="D1613" s="3">
        <v>0</v>
      </c>
      <c r="E1613" s="2">
        <f>IFERROR(INDEX(Sector_LowStack_BPT_ME!$A$2:$F$3110,MATCH(A1613,Sector_LowStack_BPT_ME!$A$2:$A$3110,0),3),0)*B1613</f>
        <v>0</v>
      </c>
      <c r="F1613" s="2">
        <f t="shared" si="75"/>
        <v>0</v>
      </c>
      <c r="G1613" s="2">
        <f>IFERROR(INDEX(Sector_LowStack_BPT_ME!$A$2:$F$3110,MATCH(A1613,Sector_LowStack_BPT_ME!$A$2:$A$3110,0),3),0)*C1613</f>
        <v>0</v>
      </c>
      <c r="H1613" s="2">
        <f t="shared" si="76"/>
        <v>0</v>
      </c>
      <c r="I1613" s="2">
        <f>IFERROR(INDEX(Sector_LowStack_BPT_ME!$A$2:$F$3110,MATCH(A1613,Sector_LowStack_BPT_ME!$A$2:$A$3110,0),3),0)*D1613</f>
        <v>0</v>
      </c>
      <c r="J1613" s="2">
        <f t="shared" si="77"/>
        <v>0</v>
      </c>
    </row>
    <row r="1614" spans="1:10" x14ac:dyDescent="0.25">
      <c r="A1614" s="1">
        <v>30099</v>
      </c>
      <c r="B1614" s="3">
        <v>0</v>
      </c>
      <c r="D1614" s="3">
        <v>0</v>
      </c>
      <c r="E1614" s="2">
        <f>IFERROR(INDEX(Sector_LowStack_BPT_ME!$A$2:$F$3110,MATCH(A1614,Sector_LowStack_BPT_ME!$A$2:$A$3110,0),3),0)*B1614</f>
        <v>0</v>
      </c>
      <c r="F1614" s="2">
        <f t="shared" si="75"/>
        <v>0</v>
      </c>
      <c r="G1614" s="2">
        <f>IFERROR(INDEX(Sector_LowStack_BPT_ME!$A$2:$F$3110,MATCH(A1614,Sector_LowStack_BPT_ME!$A$2:$A$3110,0),3),0)*C1614</f>
        <v>0</v>
      </c>
      <c r="H1614" s="2">
        <f t="shared" si="76"/>
        <v>0</v>
      </c>
      <c r="I1614" s="2">
        <f>IFERROR(INDEX(Sector_LowStack_BPT_ME!$A$2:$F$3110,MATCH(A1614,Sector_LowStack_BPT_ME!$A$2:$A$3110,0),3),0)*D1614</f>
        <v>0</v>
      </c>
      <c r="J1614" s="2">
        <f t="shared" si="77"/>
        <v>0</v>
      </c>
    </row>
    <row r="1615" spans="1:10" x14ac:dyDescent="0.25">
      <c r="A1615" s="1">
        <v>30101</v>
      </c>
      <c r="B1615" s="3">
        <v>0</v>
      </c>
      <c r="D1615" s="3">
        <v>0</v>
      </c>
      <c r="E1615" s="2">
        <f>IFERROR(INDEX(Sector_LowStack_BPT_ME!$A$2:$F$3110,MATCH(A1615,Sector_LowStack_BPT_ME!$A$2:$A$3110,0),3),0)*B1615</f>
        <v>0</v>
      </c>
      <c r="F1615" s="2">
        <f t="shared" si="75"/>
        <v>0</v>
      </c>
      <c r="G1615" s="2">
        <f>IFERROR(INDEX(Sector_LowStack_BPT_ME!$A$2:$F$3110,MATCH(A1615,Sector_LowStack_BPT_ME!$A$2:$A$3110,0),3),0)*C1615</f>
        <v>0</v>
      </c>
      <c r="H1615" s="2">
        <f t="shared" si="76"/>
        <v>0</v>
      </c>
      <c r="I1615" s="2">
        <f>IFERROR(INDEX(Sector_LowStack_BPT_ME!$A$2:$F$3110,MATCH(A1615,Sector_LowStack_BPT_ME!$A$2:$A$3110,0),3),0)*D1615</f>
        <v>0</v>
      </c>
      <c r="J1615" s="2">
        <f t="shared" si="77"/>
        <v>0</v>
      </c>
    </row>
    <row r="1616" spans="1:10" x14ac:dyDescent="0.25">
      <c r="A1616" s="1">
        <v>30103</v>
      </c>
      <c r="B1616" s="3">
        <v>0</v>
      </c>
      <c r="D1616" s="3">
        <v>0</v>
      </c>
      <c r="E1616" s="2">
        <f>IFERROR(INDEX(Sector_LowStack_BPT_ME!$A$2:$F$3110,MATCH(A1616,Sector_LowStack_BPT_ME!$A$2:$A$3110,0),3),0)*B1616</f>
        <v>0</v>
      </c>
      <c r="F1616" s="2">
        <f t="shared" si="75"/>
        <v>0</v>
      </c>
      <c r="G1616" s="2">
        <f>IFERROR(INDEX(Sector_LowStack_BPT_ME!$A$2:$F$3110,MATCH(A1616,Sector_LowStack_BPT_ME!$A$2:$A$3110,0),3),0)*C1616</f>
        <v>0</v>
      </c>
      <c r="H1616" s="2">
        <f t="shared" si="76"/>
        <v>0</v>
      </c>
      <c r="I1616" s="2">
        <f>IFERROR(INDEX(Sector_LowStack_BPT_ME!$A$2:$F$3110,MATCH(A1616,Sector_LowStack_BPT_ME!$A$2:$A$3110,0),3),0)*D1616</f>
        <v>0</v>
      </c>
      <c r="J1616" s="2">
        <f t="shared" si="77"/>
        <v>0</v>
      </c>
    </row>
    <row r="1617" spans="1:10" x14ac:dyDescent="0.25">
      <c r="A1617" s="1">
        <v>30105</v>
      </c>
      <c r="B1617" s="3">
        <v>0</v>
      </c>
      <c r="D1617" s="3">
        <v>0</v>
      </c>
      <c r="E1617" s="2">
        <f>IFERROR(INDEX(Sector_LowStack_BPT_ME!$A$2:$F$3110,MATCH(A1617,Sector_LowStack_BPT_ME!$A$2:$A$3110,0),3),0)*B1617</f>
        <v>0</v>
      </c>
      <c r="F1617" s="2">
        <f t="shared" si="75"/>
        <v>0</v>
      </c>
      <c r="G1617" s="2">
        <f>IFERROR(INDEX(Sector_LowStack_BPT_ME!$A$2:$F$3110,MATCH(A1617,Sector_LowStack_BPT_ME!$A$2:$A$3110,0),3),0)*C1617</f>
        <v>0</v>
      </c>
      <c r="H1617" s="2">
        <f t="shared" si="76"/>
        <v>0</v>
      </c>
      <c r="I1617" s="2">
        <f>IFERROR(INDEX(Sector_LowStack_BPT_ME!$A$2:$F$3110,MATCH(A1617,Sector_LowStack_BPT_ME!$A$2:$A$3110,0),3),0)*D1617</f>
        <v>0</v>
      </c>
      <c r="J1617" s="2">
        <f t="shared" si="77"/>
        <v>0</v>
      </c>
    </row>
    <row r="1618" spans="1:10" x14ac:dyDescent="0.25">
      <c r="A1618" s="1">
        <v>30107</v>
      </c>
      <c r="B1618" s="3">
        <v>0</v>
      </c>
      <c r="D1618" s="3">
        <v>0</v>
      </c>
      <c r="E1618" s="2">
        <f>IFERROR(INDEX(Sector_LowStack_BPT_ME!$A$2:$F$3110,MATCH(A1618,Sector_LowStack_BPT_ME!$A$2:$A$3110,0),3),0)*B1618</f>
        <v>0</v>
      </c>
      <c r="F1618" s="2">
        <f t="shared" si="75"/>
        <v>0</v>
      </c>
      <c r="G1618" s="2">
        <f>IFERROR(INDEX(Sector_LowStack_BPT_ME!$A$2:$F$3110,MATCH(A1618,Sector_LowStack_BPT_ME!$A$2:$A$3110,0),3),0)*C1618</f>
        <v>0</v>
      </c>
      <c r="H1618" s="2">
        <f t="shared" si="76"/>
        <v>0</v>
      </c>
      <c r="I1618" s="2">
        <f>IFERROR(INDEX(Sector_LowStack_BPT_ME!$A$2:$F$3110,MATCH(A1618,Sector_LowStack_BPT_ME!$A$2:$A$3110,0),3),0)*D1618</f>
        <v>0</v>
      </c>
      <c r="J1618" s="2">
        <f t="shared" si="77"/>
        <v>0</v>
      </c>
    </row>
    <row r="1619" spans="1:10" x14ac:dyDescent="0.25">
      <c r="A1619" s="1">
        <v>30109</v>
      </c>
      <c r="B1619" s="3">
        <v>0</v>
      </c>
      <c r="D1619" s="3">
        <v>0</v>
      </c>
      <c r="E1619" s="2">
        <f>IFERROR(INDEX(Sector_LowStack_BPT_ME!$A$2:$F$3110,MATCH(A1619,Sector_LowStack_BPT_ME!$A$2:$A$3110,0),3),0)*B1619</f>
        <v>0</v>
      </c>
      <c r="F1619" s="2">
        <f t="shared" si="75"/>
        <v>0</v>
      </c>
      <c r="G1619" s="2">
        <f>IFERROR(INDEX(Sector_LowStack_BPT_ME!$A$2:$F$3110,MATCH(A1619,Sector_LowStack_BPT_ME!$A$2:$A$3110,0),3),0)*C1619</f>
        <v>0</v>
      </c>
      <c r="H1619" s="2">
        <f t="shared" si="76"/>
        <v>0</v>
      </c>
      <c r="I1619" s="2">
        <f>IFERROR(INDEX(Sector_LowStack_BPT_ME!$A$2:$F$3110,MATCH(A1619,Sector_LowStack_BPT_ME!$A$2:$A$3110,0),3),0)*D1619</f>
        <v>0</v>
      </c>
      <c r="J1619" s="2">
        <f t="shared" si="77"/>
        <v>0</v>
      </c>
    </row>
    <row r="1620" spans="1:10" x14ac:dyDescent="0.25">
      <c r="A1620" s="1">
        <v>30111</v>
      </c>
      <c r="B1620" s="3">
        <v>0</v>
      </c>
      <c r="D1620" s="3">
        <v>214.94138620000001</v>
      </c>
      <c r="E1620" s="2">
        <f>IFERROR(INDEX(Sector_LowStack_BPT_ME!$A$2:$F$3110,MATCH(A1620,Sector_LowStack_BPT_ME!$A$2:$A$3110,0),3),0)*B1620</f>
        <v>0</v>
      </c>
      <c r="F1620" s="2">
        <f t="shared" si="75"/>
        <v>0</v>
      </c>
      <c r="G1620" s="2">
        <f>IFERROR(INDEX(Sector_LowStack_BPT_ME!$A$2:$F$3110,MATCH(A1620,Sector_LowStack_BPT_ME!$A$2:$A$3110,0),3),0)*C1620</f>
        <v>0</v>
      </c>
      <c r="H1620" s="2">
        <f t="shared" si="76"/>
        <v>0</v>
      </c>
      <c r="I1620" s="2">
        <f>IFERROR(INDEX(Sector_LowStack_BPT_ME!$A$2:$F$3110,MATCH(A1620,Sector_LowStack_BPT_ME!$A$2:$A$3110,0),3),0)*D1620</f>
        <v>2861334.7345359516</v>
      </c>
      <c r="J1620" s="2">
        <f t="shared" si="77"/>
        <v>2592540.8923469498</v>
      </c>
    </row>
    <row r="1621" spans="1:10" x14ac:dyDescent="0.25">
      <c r="A1621" s="1">
        <v>31001</v>
      </c>
      <c r="B1621" s="3">
        <v>0</v>
      </c>
      <c r="D1621" s="3">
        <v>0</v>
      </c>
      <c r="E1621" s="2">
        <f>IFERROR(INDEX(Sector_LowStack_BPT_ME!$A$2:$F$3110,MATCH(A1621,Sector_LowStack_BPT_ME!$A$2:$A$3110,0),3),0)*B1621</f>
        <v>0</v>
      </c>
      <c r="F1621" s="2">
        <f t="shared" si="75"/>
        <v>0</v>
      </c>
      <c r="G1621" s="2">
        <f>IFERROR(INDEX(Sector_LowStack_BPT_ME!$A$2:$F$3110,MATCH(A1621,Sector_LowStack_BPT_ME!$A$2:$A$3110,0),3),0)*C1621</f>
        <v>0</v>
      </c>
      <c r="H1621" s="2">
        <f t="shared" si="76"/>
        <v>0</v>
      </c>
      <c r="I1621" s="2">
        <f>IFERROR(INDEX(Sector_LowStack_BPT_ME!$A$2:$F$3110,MATCH(A1621,Sector_LowStack_BPT_ME!$A$2:$A$3110,0),3),0)*D1621</f>
        <v>0</v>
      </c>
      <c r="J1621" s="2">
        <f t="shared" si="77"/>
        <v>0</v>
      </c>
    </row>
    <row r="1622" spans="1:10" x14ac:dyDescent="0.25">
      <c r="A1622" s="1">
        <v>31003</v>
      </c>
      <c r="B1622" s="3">
        <v>0</v>
      </c>
      <c r="D1622" s="3">
        <v>0</v>
      </c>
      <c r="E1622" s="2">
        <f>IFERROR(INDEX(Sector_LowStack_BPT_ME!$A$2:$F$3110,MATCH(A1622,Sector_LowStack_BPT_ME!$A$2:$A$3110,0),3),0)*B1622</f>
        <v>0</v>
      </c>
      <c r="F1622" s="2">
        <f t="shared" si="75"/>
        <v>0</v>
      </c>
      <c r="G1622" s="2">
        <f>IFERROR(INDEX(Sector_LowStack_BPT_ME!$A$2:$F$3110,MATCH(A1622,Sector_LowStack_BPT_ME!$A$2:$A$3110,0),3),0)*C1622</f>
        <v>0</v>
      </c>
      <c r="H1622" s="2">
        <f t="shared" si="76"/>
        <v>0</v>
      </c>
      <c r="I1622" s="2">
        <f>IFERROR(INDEX(Sector_LowStack_BPT_ME!$A$2:$F$3110,MATCH(A1622,Sector_LowStack_BPT_ME!$A$2:$A$3110,0),3),0)*D1622</f>
        <v>0</v>
      </c>
      <c r="J1622" s="2">
        <f t="shared" si="77"/>
        <v>0</v>
      </c>
    </row>
    <row r="1623" spans="1:10" x14ac:dyDescent="0.25">
      <c r="A1623" s="1">
        <v>31005</v>
      </c>
      <c r="B1623" s="3">
        <v>0</v>
      </c>
      <c r="D1623" s="3">
        <v>0</v>
      </c>
      <c r="E1623" s="2">
        <f>IFERROR(INDEX(Sector_LowStack_BPT_ME!$A$2:$F$3110,MATCH(A1623,Sector_LowStack_BPT_ME!$A$2:$A$3110,0),3),0)*B1623</f>
        <v>0</v>
      </c>
      <c r="F1623" s="2">
        <f t="shared" si="75"/>
        <v>0</v>
      </c>
      <c r="G1623" s="2">
        <f>IFERROR(INDEX(Sector_LowStack_BPT_ME!$A$2:$F$3110,MATCH(A1623,Sector_LowStack_BPT_ME!$A$2:$A$3110,0),3),0)*C1623</f>
        <v>0</v>
      </c>
      <c r="H1623" s="2">
        <f t="shared" si="76"/>
        <v>0</v>
      </c>
      <c r="I1623" s="2">
        <f>IFERROR(INDEX(Sector_LowStack_BPT_ME!$A$2:$F$3110,MATCH(A1623,Sector_LowStack_BPT_ME!$A$2:$A$3110,0),3),0)*D1623</f>
        <v>0</v>
      </c>
      <c r="J1623" s="2">
        <f t="shared" si="77"/>
        <v>0</v>
      </c>
    </row>
    <row r="1624" spans="1:10" x14ac:dyDescent="0.25">
      <c r="A1624" s="1">
        <v>31007</v>
      </c>
      <c r="B1624" s="3">
        <v>0</v>
      </c>
      <c r="D1624" s="3">
        <v>0</v>
      </c>
      <c r="E1624" s="2">
        <f>IFERROR(INDEX(Sector_LowStack_BPT_ME!$A$2:$F$3110,MATCH(A1624,Sector_LowStack_BPT_ME!$A$2:$A$3110,0),3),0)*B1624</f>
        <v>0</v>
      </c>
      <c r="F1624" s="2">
        <f t="shared" si="75"/>
        <v>0</v>
      </c>
      <c r="G1624" s="2">
        <f>IFERROR(INDEX(Sector_LowStack_BPT_ME!$A$2:$F$3110,MATCH(A1624,Sector_LowStack_BPT_ME!$A$2:$A$3110,0),3),0)*C1624</f>
        <v>0</v>
      </c>
      <c r="H1624" s="2">
        <f t="shared" si="76"/>
        <v>0</v>
      </c>
      <c r="I1624" s="2">
        <f>IFERROR(INDEX(Sector_LowStack_BPT_ME!$A$2:$F$3110,MATCH(A1624,Sector_LowStack_BPT_ME!$A$2:$A$3110,0),3),0)*D1624</f>
        <v>0</v>
      </c>
      <c r="J1624" s="2">
        <f t="shared" si="77"/>
        <v>0</v>
      </c>
    </row>
    <row r="1625" spans="1:10" x14ac:dyDescent="0.25">
      <c r="A1625" s="1">
        <v>31009</v>
      </c>
      <c r="B1625" s="3">
        <v>0</v>
      </c>
      <c r="D1625" s="3">
        <v>0</v>
      </c>
      <c r="E1625" s="2">
        <f>IFERROR(INDEX(Sector_LowStack_BPT_ME!$A$2:$F$3110,MATCH(A1625,Sector_LowStack_BPT_ME!$A$2:$A$3110,0),3),0)*B1625</f>
        <v>0</v>
      </c>
      <c r="F1625" s="2">
        <f t="shared" si="75"/>
        <v>0</v>
      </c>
      <c r="G1625" s="2">
        <f>IFERROR(INDEX(Sector_LowStack_BPT_ME!$A$2:$F$3110,MATCH(A1625,Sector_LowStack_BPT_ME!$A$2:$A$3110,0),3),0)*C1625</f>
        <v>0</v>
      </c>
      <c r="H1625" s="2">
        <f t="shared" si="76"/>
        <v>0</v>
      </c>
      <c r="I1625" s="2">
        <f>IFERROR(INDEX(Sector_LowStack_BPT_ME!$A$2:$F$3110,MATCH(A1625,Sector_LowStack_BPT_ME!$A$2:$A$3110,0),3),0)*D1625</f>
        <v>0</v>
      </c>
      <c r="J1625" s="2">
        <f t="shared" si="77"/>
        <v>0</v>
      </c>
    </row>
    <row r="1626" spans="1:10" x14ac:dyDescent="0.25">
      <c r="A1626" s="1">
        <v>31011</v>
      </c>
      <c r="B1626" s="3">
        <v>0</v>
      </c>
      <c r="D1626" s="3">
        <v>0</v>
      </c>
      <c r="E1626" s="2">
        <f>IFERROR(INDEX(Sector_LowStack_BPT_ME!$A$2:$F$3110,MATCH(A1626,Sector_LowStack_BPT_ME!$A$2:$A$3110,0),3),0)*B1626</f>
        <v>0</v>
      </c>
      <c r="F1626" s="2">
        <f t="shared" si="75"/>
        <v>0</v>
      </c>
      <c r="G1626" s="2">
        <f>IFERROR(INDEX(Sector_LowStack_BPT_ME!$A$2:$F$3110,MATCH(A1626,Sector_LowStack_BPT_ME!$A$2:$A$3110,0),3),0)*C1626</f>
        <v>0</v>
      </c>
      <c r="H1626" s="2">
        <f t="shared" si="76"/>
        <v>0</v>
      </c>
      <c r="I1626" s="2">
        <f>IFERROR(INDEX(Sector_LowStack_BPT_ME!$A$2:$F$3110,MATCH(A1626,Sector_LowStack_BPT_ME!$A$2:$A$3110,0),3),0)*D1626</f>
        <v>0</v>
      </c>
      <c r="J1626" s="2">
        <f t="shared" si="77"/>
        <v>0</v>
      </c>
    </row>
    <row r="1627" spans="1:10" x14ac:dyDescent="0.25">
      <c r="A1627" s="1">
        <v>31013</v>
      </c>
      <c r="B1627" s="3">
        <v>0</v>
      </c>
      <c r="D1627" s="3">
        <v>0</v>
      </c>
      <c r="E1627" s="2">
        <f>IFERROR(INDEX(Sector_LowStack_BPT_ME!$A$2:$F$3110,MATCH(A1627,Sector_LowStack_BPT_ME!$A$2:$A$3110,0),3),0)*B1627</f>
        <v>0</v>
      </c>
      <c r="F1627" s="2">
        <f t="shared" si="75"/>
        <v>0</v>
      </c>
      <c r="G1627" s="2">
        <f>IFERROR(INDEX(Sector_LowStack_BPT_ME!$A$2:$F$3110,MATCH(A1627,Sector_LowStack_BPT_ME!$A$2:$A$3110,0),3),0)*C1627</f>
        <v>0</v>
      </c>
      <c r="H1627" s="2">
        <f t="shared" si="76"/>
        <v>0</v>
      </c>
      <c r="I1627" s="2">
        <f>IFERROR(INDEX(Sector_LowStack_BPT_ME!$A$2:$F$3110,MATCH(A1627,Sector_LowStack_BPT_ME!$A$2:$A$3110,0),3),0)*D1627</f>
        <v>0</v>
      </c>
      <c r="J1627" s="2">
        <f t="shared" si="77"/>
        <v>0</v>
      </c>
    </row>
    <row r="1628" spans="1:10" x14ac:dyDescent="0.25">
      <c r="A1628" s="1">
        <v>31015</v>
      </c>
      <c r="B1628" s="3">
        <v>0</v>
      </c>
      <c r="D1628" s="3">
        <v>0</v>
      </c>
      <c r="E1628" s="2">
        <f>IFERROR(INDEX(Sector_LowStack_BPT_ME!$A$2:$F$3110,MATCH(A1628,Sector_LowStack_BPT_ME!$A$2:$A$3110,0),3),0)*B1628</f>
        <v>0</v>
      </c>
      <c r="F1628" s="2">
        <f t="shared" si="75"/>
        <v>0</v>
      </c>
      <c r="G1628" s="2">
        <f>IFERROR(INDEX(Sector_LowStack_BPT_ME!$A$2:$F$3110,MATCH(A1628,Sector_LowStack_BPT_ME!$A$2:$A$3110,0),3),0)*C1628</f>
        <v>0</v>
      </c>
      <c r="H1628" s="2">
        <f t="shared" si="76"/>
        <v>0</v>
      </c>
      <c r="I1628" s="2">
        <f>IFERROR(INDEX(Sector_LowStack_BPT_ME!$A$2:$F$3110,MATCH(A1628,Sector_LowStack_BPT_ME!$A$2:$A$3110,0),3),0)*D1628</f>
        <v>0</v>
      </c>
      <c r="J1628" s="2">
        <f t="shared" si="77"/>
        <v>0</v>
      </c>
    </row>
    <row r="1629" spans="1:10" x14ac:dyDescent="0.25">
      <c r="A1629" s="1">
        <v>31017</v>
      </c>
      <c r="B1629" s="3">
        <v>0</v>
      </c>
      <c r="D1629" s="3">
        <v>0</v>
      </c>
      <c r="E1629" s="2">
        <f>IFERROR(INDEX(Sector_LowStack_BPT_ME!$A$2:$F$3110,MATCH(A1629,Sector_LowStack_BPT_ME!$A$2:$A$3110,0),3),0)*B1629</f>
        <v>0</v>
      </c>
      <c r="F1629" s="2">
        <f t="shared" si="75"/>
        <v>0</v>
      </c>
      <c r="G1629" s="2">
        <f>IFERROR(INDEX(Sector_LowStack_BPT_ME!$A$2:$F$3110,MATCH(A1629,Sector_LowStack_BPT_ME!$A$2:$A$3110,0),3),0)*C1629</f>
        <v>0</v>
      </c>
      <c r="H1629" s="2">
        <f t="shared" si="76"/>
        <v>0</v>
      </c>
      <c r="I1629" s="2">
        <f>IFERROR(INDEX(Sector_LowStack_BPT_ME!$A$2:$F$3110,MATCH(A1629,Sector_LowStack_BPT_ME!$A$2:$A$3110,0),3),0)*D1629</f>
        <v>0</v>
      </c>
      <c r="J1629" s="2">
        <f t="shared" si="77"/>
        <v>0</v>
      </c>
    </row>
    <row r="1630" spans="1:10" x14ac:dyDescent="0.25">
      <c r="A1630" s="1">
        <v>31019</v>
      </c>
      <c r="B1630" s="3">
        <v>0</v>
      </c>
      <c r="D1630" s="3">
        <v>0</v>
      </c>
      <c r="E1630" s="2">
        <f>IFERROR(INDEX(Sector_LowStack_BPT_ME!$A$2:$F$3110,MATCH(A1630,Sector_LowStack_BPT_ME!$A$2:$A$3110,0),3),0)*B1630</f>
        <v>0</v>
      </c>
      <c r="F1630" s="2">
        <f t="shared" si="75"/>
        <v>0</v>
      </c>
      <c r="G1630" s="2">
        <f>IFERROR(INDEX(Sector_LowStack_BPT_ME!$A$2:$F$3110,MATCH(A1630,Sector_LowStack_BPT_ME!$A$2:$A$3110,0),3),0)*C1630</f>
        <v>0</v>
      </c>
      <c r="H1630" s="2">
        <f t="shared" si="76"/>
        <v>0</v>
      </c>
      <c r="I1630" s="2">
        <f>IFERROR(INDEX(Sector_LowStack_BPT_ME!$A$2:$F$3110,MATCH(A1630,Sector_LowStack_BPT_ME!$A$2:$A$3110,0),3),0)*D1630</f>
        <v>0</v>
      </c>
      <c r="J1630" s="2">
        <f t="shared" si="77"/>
        <v>0</v>
      </c>
    </row>
    <row r="1631" spans="1:10" x14ac:dyDescent="0.25">
      <c r="A1631" s="1">
        <v>31021</v>
      </c>
      <c r="B1631" s="3">
        <v>0</v>
      </c>
      <c r="D1631" s="3">
        <v>0</v>
      </c>
      <c r="E1631" s="2">
        <f>IFERROR(INDEX(Sector_LowStack_BPT_ME!$A$2:$F$3110,MATCH(A1631,Sector_LowStack_BPT_ME!$A$2:$A$3110,0),3),0)*B1631</f>
        <v>0</v>
      </c>
      <c r="F1631" s="2">
        <f t="shared" si="75"/>
        <v>0</v>
      </c>
      <c r="G1631" s="2">
        <f>IFERROR(INDEX(Sector_LowStack_BPT_ME!$A$2:$F$3110,MATCH(A1631,Sector_LowStack_BPT_ME!$A$2:$A$3110,0),3),0)*C1631</f>
        <v>0</v>
      </c>
      <c r="H1631" s="2">
        <f t="shared" si="76"/>
        <v>0</v>
      </c>
      <c r="I1631" s="2">
        <f>IFERROR(INDEX(Sector_LowStack_BPT_ME!$A$2:$F$3110,MATCH(A1631,Sector_LowStack_BPT_ME!$A$2:$A$3110,0),3),0)*D1631</f>
        <v>0</v>
      </c>
      <c r="J1631" s="2">
        <f t="shared" si="77"/>
        <v>0</v>
      </c>
    </row>
    <row r="1632" spans="1:10" x14ac:dyDescent="0.25">
      <c r="A1632" s="1">
        <v>31023</v>
      </c>
      <c r="B1632" s="3">
        <v>0</v>
      </c>
      <c r="D1632" s="3">
        <v>0</v>
      </c>
      <c r="E1632" s="2">
        <f>IFERROR(INDEX(Sector_LowStack_BPT_ME!$A$2:$F$3110,MATCH(A1632,Sector_LowStack_BPT_ME!$A$2:$A$3110,0),3),0)*B1632</f>
        <v>0</v>
      </c>
      <c r="F1632" s="2">
        <f t="shared" si="75"/>
        <v>0</v>
      </c>
      <c r="G1632" s="2">
        <f>IFERROR(INDEX(Sector_LowStack_BPT_ME!$A$2:$F$3110,MATCH(A1632,Sector_LowStack_BPT_ME!$A$2:$A$3110,0),3),0)*C1632</f>
        <v>0</v>
      </c>
      <c r="H1632" s="2">
        <f t="shared" si="76"/>
        <v>0</v>
      </c>
      <c r="I1632" s="2">
        <f>IFERROR(INDEX(Sector_LowStack_BPT_ME!$A$2:$F$3110,MATCH(A1632,Sector_LowStack_BPT_ME!$A$2:$A$3110,0),3),0)*D1632</f>
        <v>0</v>
      </c>
      <c r="J1632" s="2">
        <f t="shared" si="77"/>
        <v>0</v>
      </c>
    </row>
    <row r="1633" spans="1:10" x14ac:dyDescent="0.25">
      <c r="A1633" s="1">
        <v>31025</v>
      </c>
      <c r="B1633" s="3">
        <v>0</v>
      </c>
      <c r="D1633" s="3">
        <v>0</v>
      </c>
      <c r="E1633" s="2">
        <f>IFERROR(INDEX(Sector_LowStack_BPT_ME!$A$2:$F$3110,MATCH(A1633,Sector_LowStack_BPT_ME!$A$2:$A$3110,0),3),0)*B1633</f>
        <v>0</v>
      </c>
      <c r="F1633" s="2">
        <f t="shared" si="75"/>
        <v>0</v>
      </c>
      <c r="G1633" s="2">
        <f>IFERROR(INDEX(Sector_LowStack_BPT_ME!$A$2:$F$3110,MATCH(A1633,Sector_LowStack_BPT_ME!$A$2:$A$3110,0),3),0)*C1633</f>
        <v>0</v>
      </c>
      <c r="H1633" s="2">
        <f t="shared" si="76"/>
        <v>0</v>
      </c>
      <c r="I1633" s="2">
        <f>IFERROR(INDEX(Sector_LowStack_BPT_ME!$A$2:$F$3110,MATCH(A1633,Sector_LowStack_BPT_ME!$A$2:$A$3110,0),3),0)*D1633</f>
        <v>0</v>
      </c>
      <c r="J1633" s="2">
        <f t="shared" si="77"/>
        <v>0</v>
      </c>
    </row>
    <row r="1634" spans="1:10" x14ac:dyDescent="0.25">
      <c r="A1634" s="1">
        <v>31027</v>
      </c>
      <c r="B1634" s="3">
        <v>0</v>
      </c>
      <c r="D1634" s="3">
        <v>0</v>
      </c>
      <c r="E1634" s="2">
        <f>IFERROR(INDEX(Sector_LowStack_BPT_ME!$A$2:$F$3110,MATCH(A1634,Sector_LowStack_BPT_ME!$A$2:$A$3110,0),3),0)*B1634</f>
        <v>0</v>
      </c>
      <c r="F1634" s="2">
        <f t="shared" si="75"/>
        <v>0</v>
      </c>
      <c r="G1634" s="2">
        <f>IFERROR(INDEX(Sector_LowStack_BPT_ME!$A$2:$F$3110,MATCH(A1634,Sector_LowStack_BPT_ME!$A$2:$A$3110,0),3),0)*C1634</f>
        <v>0</v>
      </c>
      <c r="H1634" s="2">
        <f t="shared" si="76"/>
        <v>0</v>
      </c>
      <c r="I1634" s="2">
        <f>IFERROR(INDEX(Sector_LowStack_BPT_ME!$A$2:$F$3110,MATCH(A1634,Sector_LowStack_BPT_ME!$A$2:$A$3110,0),3),0)*D1634</f>
        <v>0</v>
      </c>
      <c r="J1634" s="2">
        <f t="shared" si="77"/>
        <v>0</v>
      </c>
    </row>
    <row r="1635" spans="1:10" x14ac:dyDescent="0.25">
      <c r="A1635" s="1">
        <v>31029</v>
      </c>
      <c r="B1635" s="3">
        <v>0</v>
      </c>
      <c r="D1635" s="3">
        <v>0</v>
      </c>
      <c r="E1635" s="2">
        <f>IFERROR(INDEX(Sector_LowStack_BPT_ME!$A$2:$F$3110,MATCH(A1635,Sector_LowStack_BPT_ME!$A$2:$A$3110,0),3),0)*B1635</f>
        <v>0</v>
      </c>
      <c r="F1635" s="2">
        <f t="shared" si="75"/>
        <v>0</v>
      </c>
      <c r="G1635" s="2">
        <f>IFERROR(INDEX(Sector_LowStack_BPT_ME!$A$2:$F$3110,MATCH(A1635,Sector_LowStack_BPT_ME!$A$2:$A$3110,0),3),0)*C1635</f>
        <v>0</v>
      </c>
      <c r="H1635" s="2">
        <f t="shared" si="76"/>
        <v>0</v>
      </c>
      <c r="I1635" s="2">
        <f>IFERROR(INDEX(Sector_LowStack_BPT_ME!$A$2:$F$3110,MATCH(A1635,Sector_LowStack_BPT_ME!$A$2:$A$3110,0),3),0)*D1635</f>
        <v>0</v>
      </c>
      <c r="J1635" s="2">
        <f t="shared" si="77"/>
        <v>0</v>
      </c>
    </row>
    <row r="1636" spans="1:10" x14ac:dyDescent="0.25">
      <c r="A1636" s="1">
        <v>31031</v>
      </c>
      <c r="B1636" s="3">
        <v>0</v>
      </c>
      <c r="D1636" s="3">
        <v>0</v>
      </c>
      <c r="E1636" s="2">
        <f>IFERROR(INDEX(Sector_LowStack_BPT_ME!$A$2:$F$3110,MATCH(A1636,Sector_LowStack_BPT_ME!$A$2:$A$3110,0),3),0)*B1636</f>
        <v>0</v>
      </c>
      <c r="F1636" s="2">
        <f t="shared" si="75"/>
        <v>0</v>
      </c>
      <c r="G1636" s="2">
        <f>IFERROR(INDEX(Sector_LowStack_BPT_ME!$A$2:$F$3110,MATCH(A1636,Sector_LowStack_BPT_ME!$A$2:$A$3110,0),3),0)*C1636</f>
        <v>0</v>
      </c>
      <c r="H1636" s="2">
        <f t="shared" si="76"/>
        <v>0</v>
      </c>
      <c r="I1636" s="2">
        <f>IFERROR(INDEX(Sector_LowStack_BPT_ME!$A$2:$F$3110,MATCH(A1636,Sector_LowStack_BPT_ME!$A$2:$A$3110,0),3),0)*D1636</f>
        <v>0</v>
      </c>
      <c r="J1636" s="2">
        <f t="shared" si="77"/>
        <v>0</v>
      </c>
    </row>
    <row r="1637" spans="1:10" x14ac:dyDescent="0.25">
      <c r="A1637" s="1">
        <v>31033</v>
      </c>
      <c r="B1637" s="3">
        <v>0</v>
      </c>
      <c r="D1637" s="3">
        <v>0</v>
      </c>
      <c r="E1637" s="2">
        <f>IFERROR(INDEX(Sector_LowStack_BPT_ME!$A$2:$F$3110,MATCH(A1637,Sector_LowStack_BPT_ME!$A$2:$A$3110,0),3),0)*B1637</f>
        <v>0</v>
      </c>
      <c r="F1637" s="2">
        <f t="shared" si="75"/>
        <v>0</v>
      </c>
      <c r="G1637" s="2">
        <f>IFERROR(INDEX(Sector_LowStack_BPT_ME!$A$2:$F$3110,MATCH(A1637,Sector_LowStack_BPT_ME!$A$2:$A$3110,0),3),0)*C1637</f>
        <v>0</v>
      </c>
      <c r="H1637" s="2">
        <f t="shared" si="76"/>
        <v>0</v>
      </c>
      <c r="I1637" s="2">
        <f>IFERROR(INDEX(Sector_LowStack_BPT_ME!$A$2:$F$3110,MATCH(A1637,Sector_LowStack_BPT_ME!$A$2:$A$3110,0),3),0)*D1637</f>
        <v>0</v>
      </c>
      <c r="J1637" s="2">
        <f t="shared" si="77"/>
        <v>0</v>
      </c>
    </row>
    <row r="1638" spans="1:10" x14ac:dyDescent="0.25">
      <c r="A1638" s="1">
        <v>31035</v>
      </c>
      <c r="B1638" s="3">
        <v>0</v>
      </c>
      <c r="D1638" s="3">
        <v>0</v>
      </c>
      <c r="E1638" s="2">
        <f>IFERROR(INDEX(Sector_LowStack_BPT_ME!$A$2:$F$3110,MATCH(A1638,Sector_LowStack_BPT_ME!$A$2:$A$3110,0),3),0)*B1638</f>
        <v>0</v>
      </c>
      <c r="F1638" s="2">
        <f t="shared" si="75"/>
        <v>0</v>
      </c>
      <c r="G1638" s="2">
        <f>IFERROR(INDEX(Sector_LowStack_BPT_ME!$A$2:$F$3110,MATCH(A1638,Sector_LowStack_BPT_ME!$A$2:$A$3110,0),3),0)*C1638</f>
        <v>0</v>
      </c>
      <c r="H1638" s="2">
        <f t="shared" si="76"/>
        <v>0</v>
      </c>
      <c r="I1638" s="2">
        <f>IFERROR(INDEX(Sector_LowStack_BPT_ME!$A$2:$F$3110,MATCH(A1638,Sector_LowStack_BPT_ME!$A$2:$A$3110,0),3),0)*D1638</f>
        <v>0</v>
      </c>
      <c r="J1638" s="2">
        <f t="shared" si="77"/>
        <v>0</v>
      </c>
    </row>
    <row r="1639" spans="1:10" x14ac:dyDescent="0.25">
      <c r="A1639" s="1">
        <v>31037</v>
      </c>
      <c r="B1639" s="3">
        <v>0</v>
      </c>
      <c r="D1639" s="3">
        <v>0</v>
      </c>
      <c r="E1639" s="2">
        <f>IFERROR(INDEX(Sector_LowStack_BPT_ME!$A$2:$F$3110,MATCH(A1639,Sector_LowStack_BPT_ME!$A$2:$A$3110,0),3),0)*B1639</f>
        <v>0</v>
      </c>
      <c r="F1639" s="2">
        <f t="shared" si="75"/>
        <v>0</v>
      </c>
      <c r="G1639" s="2">
        <f>IFERROR(INDEX(Sector_LowStack_BPT_ME!$A$2:$F$3110,MATCH(A1639,Sector_LowStack_BPT_ME!$A$2:$A$3110,0),3),0)*C1639</f>
        <v>0</v>
      </c>
      <c r="H1639" s="2">
        <f t="shared" si="76"/>
        <v>0</v>
      </c>
      <c r="I1639" s="2">
        <f>IFERROR(INDEX(Sector_LowStack_BPT_ME!$A$2:$F$3110,MATCH(A1639,Sector_LowStack_BPT_ME!$A$2:$A$3110,0),3),0)*D1639</f>
        <v>0</v>
      </c>
      <c r="J1639" s="2">
        <f t="shared" si="77"/>
        <v>0</v>
      </c>
    </row>
    <row r="1640" spans="1:10" x14ac:dyDescent="0.25">
      <c r="A1640" s="1">
        <v>31039</v>
      </c>
      <c r="B1640" s="3">
        <v>0</v>
      </c>
      <c r="D1640" s="3">
        <v>0</v>
      </c>
      <c r="E1640" s="2">
        <f>IFERROR(INDEX(Sector_LowStack_BPT_ME!$A$2:$F$3110,MATCH(A1640,Sector_LowStack_BPT_ME!$A$2:$A$3110,0),3),0)*B1640</f>
        <v>0</v>
      </c>
      <c r="F1640" s="2">
        <f t="shared" si="75"/>
        <v>0</v>
      </c>
      <c r="G1640" s="2">
        <f>IFERROR(INDEX(Sector_LowStack_BPT_ME!$A$2:$F$3110,MATCH(A1640,Sector_LowStack_BPT_ME!$A$2:$A$3110,0),3),0)*C1640</f>
        <v>0</v>
      </c>
      <c r="H1640" s="2">
        <f t="shared" si="76"/>
        <v>0</v>
      </c>
      <c r="I1640" s="2">
        <f>IFERROR(INDEX(Sector_LowStack_BPT_ME!$A$2:$F$3110,MATCH(A1640,Sector_LowStack_BPT_ME!$A$2:$A$3110,0),3),0)*D1640</f>
        <v>0</v>
      </c>
      <c r="J1640" s="2">
        <f t="shared" si="77"/>
        <v>0</v>
      </c>
    </row>
    <row r="1641" spans="1:10" x14ac:dyDescent="0.25">
      <c r="A1641" s="1">
        <v>31041</v>
      </c>
      <c r="B1641" s="3">
        <v>0</v>
      </c>
      <c r="D1641" s="3">
        <v>0</v>
      </c>
      <c r="E1641" s="2">
        <f>IFERROR(INDEX(Sector_LowStack_BPT_ME!$A$2:$F$3110,MATCH(A1641,Sector_LowStack_BPT_ME!$A$2:$A$3110,0),3),0)*B1641</f>
        <v>0</v>
      </c>
      <c r="F1641" s="2">
        <f t="shared" si="75"/>
        <v>0</v>
      </c>
      <c r="G1641" s="2">
        <f>IFERROR(INDEX(Sector_LowStack_BPT_ME!$A$2:$F$3110,MATCH(A1641,Sector_LowStack_BPT_ME!$A$2:$A$3110,0),3),0)*C1641</f>
        <v>0</v>
      </c>
      <c r="H1641" s="2">
        <f t="shared" si="76"/>
        <v>0</v>
      </c>
      <c r="I1641" s="2">
        <f>IFERROR(INDEX(Sector_LowStack_BPT_ME!$A$2:$F$3110,MATCH(A1641,Sector_LowStack_BPT_ME!$A$2:$A$3110,0),3),0)*D1641</f>
        <v>0</v>
      </c>
      <c r="J1641" s="2">
        <f t="shared" si="77"/>
        <v>0</v>
      </c>
    </row>
    <row r="1642" spans="1:10" x14ac:dyDescent="0.25">
      <c r="A1642" s="1">
        <v>31043</v>
      </c>
      <c r="B1642" s="3">
        <v>0</v>
      </c>
      <c r="D1642" s="3">
        <v>0</v>
      </c>
      <c r="E1642" s="2">
        <f>IFERROR(INDEX(Sector_LowStack_BPT_ME!$A$2:$F$3110,MATCH(A1642,Sector_LowStack_BPT_ME!$A$2:$A$3110,0),3),0)*B1642</f>
        <v>0</v>
      </c>
      <c r="F1642" s="2">
        <f t="shared" si="75"/>
        <v>0</v>
      </c>
      <c r="G1642" s="2">
        <f>IFERROR(INDEX(Sector_LowStack_BPT_ME!$A$2:$F$3110,MATCH(A1642,Sector_LowStack_BPT_ME!$A$2:$A$3110,0),3),0)*C1642</f>
        <v>0</v>
      </c>
      <c r="H1642" s="2">
        <f t="shared" si="76"/>
        <v>0</v>
      </c>
      <c r="I1642" s="2">
        <f>IFERROR(INDEX(Sector_LowStack_BPT_ME!$A$2:$F$3110,MATCH(A1642,Sector_LowStack_BPT_ME!$A$2:$A$3110,0),3),0)*D1642</f>
        <v>0</v>
      </c>
      <c r="J1642" s="2">
        <f t="shared" si="77"/>
        <v>0</v>
      </c>
    </row>
    <row r="1643" spans="1:10" x14ac:dyDescent="0.25">
      <c r="A1643" s="1">
        <v>31045</v>
      </c>
      <c r="B1643" s="3">
        <v>0</v>
      </c>
      <c r="D1643" s="3">
        <v>0</v>
      </c>
      <c r="E1643" s="2">
        <f>IFERROR(INDEX(Sector_LowStack_BPT_ME!$A$2:$F$3110,MATCH(A1643,Sector_LowStack_BPT_ME!$A$2:$A$3110,0),3),0)*B1643</f>
        <v>0</v>
      </c>
      <c r="F1643" s="2">
        <f t="shared" si="75"/>
        <v>0</v>
      </c>
      <c r="G1643" s="2">
        <f>IFERROR(INDEX(Sector_LowStack_BPT_ME!$A$2:$F$3110,MATCH(A1643,Sector_LowStack_BPT_ME!$A$2:$A$3110,0),3),0)*C1643</f>
        <v>0</v>
      </c>
      <c r="H1643" s="2">
        <f t="shared" si="76"/>
        <v>0</v>
      </c>
      <c r="I1643" s="2">
        <f>IFERROR(INDEX(Sector_LowStack_BPT_ME!$A$2:$F$3110,MATCH(A1643,Sector_LowStack_BPT_ME!$A$2:$A$3110,0),3),0)*D1643</f>
        <v>0</v>
      </c>
      <c r="J1643" s="2">
        <f t="shared" si="77"/>
        <v>0</v>
      </c>
    </row>
    <row r="1644" spans="1:10" x14ac:dyDescent="0.25">
      <c r="A1644" s="1">
        <v>31047</v>
      </c>
      <c r="B1644" s="3">
        <v>0.60419999999999996</v>
      </c>
      <c r="D1644" s="3">
        <v>0</v>
      </c>
      <c r="E1644" s="2">
        <f>IFERROR(INDEX(Sector_LowStack_BPT_ME!$A$2:$F$3110,MATCH(A1644,Sector_LowStack_BPT_ME!$A$2:$A$3110,0),3),0)*B1644</f>
        <v>7294.5086651367183</v>
      </c>
      <c r="F1644" s="2">
        <f t="shared" si="75"/>
        <v>6609.2623752436011</v>
      </c>
      <c r="G1644" s="2">
        <f>IFERROR(INDEX(Sector_LowStack_BPT_ME!$A$2:$F$3110,MATCH(A1644,Sector_LowStack_BPT_ME!$A$2:$A$3110,0),3),0)*C1644</f>
        <v>0</v>
      </c>
      <c r="H1644" s="2">
        <f t="shared" si="76"/>
        <v>0</v>
      </c>
      <c r="I1644" s="2">
        <f>IFERROR(INDEX(Sector_LowStack_BPT_ME!$A$2:$F$3110,MATCH(A1644,Sector_LowStack_BPT_ME!$A$2:$A$3110,0),3),0)*D1644</f>
        <v>0</v>
      </c>
      <c r="J1644" s="2">
        <f t="shared" si="77"/>
        <v>0</v>
      </c>
    </row>
    <row r="1645" spans="1:10" x14ac:dyDescent="0.25">
      <c r="A1645" s="1">
        <v>31049</v>
      </c>
      <c r="B1645" s="3">
        <v>0</v>
      </c>
      <c r="D1645" s="3">
        <v>0</v>
      </c>
      <c r="E1645" s="2">
        <f>IFERROR(INDEX(Sector_LowStack_BPT_ME!$A$2:$F$3110,MATCH(A1645,Sector_LowStack_BPT_ME!$A$2:$A$3110,0),3),0)*B1645</f>
        <v>0</v>
      </c>
      <c r="F1645" s="2">
        <f t="shared" si="75"/>
        <v>0</v>
      </c>
      <c r="G1645" s="2">
        <f>IFERROR(INDEX(Sector_LowStack_BPT_ME!$A$2:$F$3110,MATCH(A1645,Sector_LowStack_BPT_ME!$A$2:$A$3110,0),3),0)*C1645</f>
        <v>0</v>
      </c>
      <c r="H1645" s="2">
        <f t="shared" si="76"/>
        <v>0</v>
      </c>
      <c r="I1645" s="2">
        <f>IFERROR(INDEX(Sector_LowStack_BPT_ME!$A$2:$F$3110,MATCH(A1645,Sector_LowStack_BPT_ME!$A$2:$A$3110,0),3),0)*D1645</f>
        <v>0</v>
      </c>
      <c r="J1645" s="2">
        <f t="shared" si="77"/>
        <v>0</v>
      </c>
    </row>
    <row r="1646" spans="1:10" x14ac:dyDescent="0.25">
      <c r="A1646" s="1">
        <v>31051</v>
      </c>
      <c r="B1646" s="3">
        <v>0</v>
      </c>
      <c r="D1646" s="3">
        <v>0</v>
      </c>
      <c r="E1646" s="2">
        <f>IFERROR(INDEX(Sector_LowStack_BPT_ME!$A$2:$F$3110,MATCH(A1646,Sector_LowStack_BPT_ME!$A$2:$A$3110,0),3),0)*B1646</f>
        <v>0</v>
      </c>
      <c r="F1646" s="2">
        <f t="shared" si="75"/>
        <v>0</v>
      </c>
      <c r="G1646" s="2">
        <f>IFERROR(INDEX(Sector_LowStack_BPT_ME!$A$2:$F$3110,MATCH(A1646,Sector_LowStack_BPT_ME!$A$2:$A$3110,0),3),0)*C1646</f>
        <v>0</v>
      </c>
      <c r="H1646" s="2">
        <f t="shared" si="76"/>
        <v>0</v>
      </c>
      <c r="I1646" s="2">
        <f>IFERROR(INDEX(Sector_LowStack_BPT_ME!$A$2:$F$3110,MATCH(A1646,Sector_LowStack_BPT_ME!$A$2:$A$3110,0),3),0)*D1646</f>
        <v>0</v>
      </c>
      <c r="J1646" s="2">
        <f t="shared" si="77"/>
        <v>0</v>
      </c>
    </row>
    <row r="1647" spans="1:10" x14ac:dyDescent="0.25">
      <c r="A1647" s="1">
        <v>31053</v>
      </c>
      <c r="B1647" s="3">
        <v>0</v>
      </c>
      <c r="D1647" s="3">
        <v>0</v>
      </c>
      <c r="E1647" s="2">
        <f>IFERROR(INDEX(Sector_LowStack_BPT_ME!$A$2:$F$3110,MATCH(A1647,Sector_LowStack_BPT_ME!$A$2:$A$3110,0),3),0)*B1647</f>
        <v>0</v>
      </c>
      <c r="F1647" s="2">
        <f t="shared" si="75"/>
        <v>0</v>
      </c>
      <c r="G1647" s="2">
        <f>IFERROR(INDEX(Sector_LowStack_BPT_ME!$A$2:$F$3110,MATCH(A1647,Sector_LowStack_BPT_ME!$A$2:$A$3110,0),3),0)*C1647</f>
        <v>0</v>
      </c>
      <c r="H1647" s="2">
        <f t="shared" si="76"/>
        <v>0</v>
      </c>
      <c r="I1647" s="2">
        <f>IFERROR(INDEX(Sector_LowStack_BPT_ME!$A$2:$F$3110,MATCH(A1647,Sector_LowStack_BPT_ME!$A$2:$A$3110,0),3),0)*D1647</f>
        <v>0</v>
      </c>
      <c r="J1647" s="2">
        <f t="shared" si="77"/>
        <v>0</v>
      </c>
    </row>
    <row r="1648" spans="1:10" x14ac:dyDescent="0.25">
      <c r="A1648" s="1">
        <v>31055</v>
      </c>
      <c r="B1648" s="3">
        <v>0.316</v>
      </c>
      <c r="D1648" s="3">
        <v>0</v>
      </c>
      <c r="E1648" s="2">
        <f>IFERROR(INDEX(Sector_LowStack_BPT_ME!$A$2:$F$3110,MATCH(A1648,Sector_LowStack_BPT_ME!$A$2:$A$3110,0),3),0)*B1648</f>
        <v>6120.3752548828124</v>
      </c>
      <c r="F1648" s="2">
        <f t="shared" si="75"/>
        <v>5545.4270810316157</v>
      </c>
      <c r="G1648" s="2">
        <f>IFERROR(INDEX(Sector_LowStack_BPT_ME!$A$2:$F$3110,MATCH(A1648,Sector_LowStack_BPT_ME!$A$2:$A$3110,0),3),0)*C1648</f>
        <v>0</v>
      </c>
      <c r="H1648" s="2">
        <f t="shared" si="76"/>
        <v>0</v>
      </c>
      <c r="I1648" s="2">
        <f>IFERROR(INDEX(Sector_LowStack_BPT_ME!$A$2:$F$3110,MATCH(A1648,Sector_LowStack_BPT_ME!$A$2:$A$3110,0),3),0)*D1648</f>
        <v>0</v>
      </c>
      <c r="J1648" s="2">
        <f t="shared" si="77"/>
        <v>0</v>
      </c>
    </row>
    <row r="1649" spans="1:10" x14ac:dyDescent="0.25">
      <c r="A1649" s="1">
        <v>31057</v>
      </c>
      <c r="B1649" s="3">
        <v>0</v>
      </c>
      <c r="D1649" s="3">
        <v>0</v>
      </c>
      <c r="E1649" s="2">
        <f>IFERROR(INDEX(Sector_LowStack_BPT_ME!$A$2:$F$3110,MATCH(A1649,Sector_LowStack_BPT_ME!$A$2:$A$3110,0),3),0)*B1649</f>
        <v>0</v>
      </c>
      <c r="F1649" s="2">
        <f t="shared" si="75"/>
        <v>0</v>
      </c>
      <c r="G1649" s="2">
        <f>IFERROR(INDEX(Sector_LowStack_BPT_ME!$A$2:$F$3110,MATCH(A1649,Sector_LowStack_BPT_ME!$A$2:$A$3110,0),3),0)*C1649</f>
        <v>0</v>
      </c>
      <c r="H1649" s="2">
        <f t="shared" si="76"/>
        <v>0</v>
      </c>
      <c r="I1649" s="2">
        <f>IFERROR(INDEX(Sector_LowStack_BPT_ME!$A$2:$F$3110,MATCH(A1649,Sector_LowStack_BPT_ME!$A$2:$A$3110,0),3),0)*D1649</f>
        <v>0</v>
      </c>
      <c r="J1649" s="2">
        <f t="shared" si="77"/>
        <v>0</v>
      </c>
    </row>
    <row r="1650" spans="1:10" x14ac:dyDescent="0.25">
      <c r="A1650" s="1">
        <v>31059</v>
      </c>
      <c r="B1650" s="3">
        <v>0</v>
      </c>
      <c r="D1650" s="3">
        <v>0</v>
      </c>
      <c r="E1650" s="2">
        <f>IFERROR(INDEX(Sector_LowStack_BPT_ME!$A$2:$F$3110,MATCH(A1650,Sector_LowStack_BPT_ME!$A$2:$A$3110,0),3),0)*B1650</f>
        <v>0</v>
      </c>
      <c r="F1650" s="2">
        <f t="shared" si="75"/>
        <v>0</v>
      </c>
      <c r="G1650" s="2">
        <f>IFERROR(INDEX(Sector_LowStack_BPT_ME!$A$2:$F$3110,MATCH(A1650,Sector_LowStack_BPT_ME!$A$2:$A$3110,0),3),0)*C1650</f>
        <v>0</v>
      </c>
      <c r="H1650" s="2">
        <f t="shared" si="76"/>
        <v>0</v>
      </c>
      <c r="I1650" s="2">
        <f>IFERROR(INDEX(Sector_LowStack_BPT_ME!$A$2:$F$3110,MATCH(A1650,Sector_LowStack_BPT_ME!$A$2:$A$3110,0),3),0)*D1650</f>
        <v>0</v>
      </c>
      <c r="J1650" s="2">
        <f t="shared" si="77"/>
        <v>0</v>
      </c>
    </row>
    <row r="1651" spans="1:10" x14ac:dyDescent="0.25">
      <c r="A1651" s="1">
        <v>31061</v>
      </c>
      <c r="B1651" s="3">
        <v>0</v>
      </c>
      <c r="D1651" s="3">
        <v>0</v>
      </c>
      <c r="E1651" s="2">
        <f>IFERROR(INDEX(Sector_LowStack_BPT_ME!$A$2:$F$3110,MATCH(A1651,Sector_LowStack_BPT_ME!$A$2:$A$3110,0),3),0)*B1651</f>
        <v>0</v>
      </c>
      <c r="F1651" s="2">
        <f t="shared" si="75"/>
        <v>0</v>
      </c>
      <c r="G1651" s="2">
        <f>IFERROR(INDEX(Sector_LowStack_BPT_ME!$A$2:$F$3110,MATCH(A1651,Sector_LowStack_BPT_ME!$A$2:$A$3110,0),3),0)*C1651</f>
        <v>0</v>
      </c>
      <c r="H1651" s="2">
        <f t="shared" si="76"/>
        <v>0</v>
      </c>
      <c r="I1651" s="2">
        <f>IFERROR(INDEX(Sector_LowStack_BPT_ME!$A$2:$F$3110,MATCH(A1651,Sector_LowStack_BPT_ME!$A$2:$A$3110,0),3),0)*D1651</f>
        <v>0</v>
      </c>
      <c r="J1651" s="2">
        <f t="shared" si="77"/>
        <v>0</v>
      </c>
    </row>
    <row r="1652" spans="1:10" x14ac:dyDescent="0.25">
      <c r="A1652" s="1">
        <v>31063</v>
      </c>
      <c r="B1652" s="3">
        <v>0</v>
      </c>
      <c r="D1652" s="3">
        <v>0</v>
      </c>
      <c r="E1652" s="2">
        <f>IFERROR(INDEX(Sector_LowStack_BPT_ME!$A$2:$F$3110,MATCH(A1652,Sector_LowStack_BPT_ME!$A$2:$A$3110,0),3),0)*B1652</f>
        <v>0</v>
      </c>
      <c r="F1652" s="2">
        <f t="shared" si="75"/>
        <v>0</v>
      </c>
      <c r="G1652" s="2">
        <f>IFERROR(INDEX(Sector_LowStack_BPT_ME!$A$2:$F$3110,MATCH(A1652,Sector_LowStack_BPT_ME!$A$2:$A$3110,0),3),0)*C1652</f>
        <v>0</v>
      </c>
      <c r="H1652" s="2">
        <f t="shared" si="76"/>
        <v>0</v>
      </c>
      <c r="I1652" s="2">
        <f>IFERROR(INDEX(Sector_LowStack_BPT_ME!$A$2:$F$3110,MATCH(A1652,Sector_LowStack_BPT_ME!$A$2:$A$3110,0),3),0)*D1652</f>
        <v>0</v>
      </c>
      <c r="J1652" s="2">
        <f t="shared" si="77"/>
        <v>0</v>
      </c>
    </row>
    <row r="1653" spans="1:10" x14ac:dyDescent="0.25">
      <c r="A1653" s="1">
        <v>31065</v>
      </c>
      <c r="B1653" s="3">
        <v>0</v>
      </c>
      <c r="D1653" s="3">
        <v>0</v>
      </c>
      <c r="E1653" s="2">
        <f>IFERROR(INDEX(Sector_LowStack_BPT_ME!$A$2:$F$3110,MATCH(A1653,Sector_LowStack_BPT_ME!$A$2:$A$3110,0),3),0)*B1653</f>
        <v>0</v>
      </c>
      <c r="F1653" s="2">
        <f t="shared" si="75"/>
        <v>0</v>
      </c>
      <c r="G1653" s="2">
        <f>IFERROR(INDEX(Sector_LowStack_BPT_ME!$A$2:$F$3110,MATCH(A1653,Sector_LowStack_BPT_ME!$A$2:$A$3110,0),3),0)*C1653</f>
        <v>0</v>
      </c>
      <c r="H1653" s="2">
        <f t="shared" si="76"/>
        <v>0</v>
      </c>
      <c r="I1653" s="2">
        <f>IFERROR(INDEX(Sector_LowStack_BPT_ME!$A$2:$F$3110,MATCH(A1653,Sector_LowStack_BPT_ME!$A$2:$A$3110,0),3),0)*D1653</f>
        <v>0</v>
      </c>
      <c r="J1653" s="2">
        <f t="shared" si="77"/>
        <v>0</v>
      </c>
    </row>
    <row r="1654" spans="1:10" x14ac:dyDescent="0.25">
      <c r="A1654" s="1">
        <v>31067</v>
      </c>
      <c r="B1654" s="3">
        <v>0</v>
      </c>
      <c r="D1654" s="3">
        <v>0</v>
      </c>
      <c r="E1654" s="2">
        <f>IFERROR(INDEX(Sector_LowStack_BPT_ME!$A$2:$F$3110,MATCH(A1654,Sector_LowStack_BPT_ME!$A$2:$A$3110,0),3),0)*B1654</f>
        <v>0</v>
      </c>
      <c r="F1654" s="2">
        <f t="shared" si="75"/>
        <v>0</v>
      </c>
      <c r="G1654" s="2">
        <f>IFERROR(INDEX(Sector_LowStack_BPT_ME!$A$2:$F$3110,MATCH(A1654,Sector_LowStack_BPT_ME!$A$2:$A$3110,0),3),0)*C1654</f>
        <v>0</v>
      </c>
      <c r="H1654" s="2">
        <f t="shared" si="76"/>
        <v>0</v>
      </c>
      <c r="I1654" s="2">
        <f>IFERROR(INDEX(Sector_LowStack_BPT_ME!$A$2:$F$3110,MATCH(A1654,Sector_LowStack_BPT_ME!$A$2:$A$3110,0),3),0)*D1654</f>
        <v>0</v>
      </c>
      <c r="J1654" s="2">
        <f t="shared" si="77"/>
        <v>0</v>
      </c>
    </row>
    <row r="1655" spans="1:10" x14ac:dyDescent="0.25">
      <c r="A1655" s="1">
        <v>31069</v>
      </c>
      <c r="B1655" s="3">
        <v>0</v>
      </c>
      <c r="D1655" s="3">
        <v>0</v>
      </c>
      <c r="E1655" s="2">
        <f>IFERROR(INDEX(Sector_LowStack_BPT_ME!$A$2:$F$3110,MATCH(A1655,Sector_LowStack_BPT_ME!$A$2:$A$3110,0),3),0)*B1655</f>
        <v>0</v>
      </c>
      <c r="F1655" s="2">
        <f t="shared" si="75"/>
        <v>0</v>
      </c>
      <c r="G1655" s="2">
        <f>IFERROR(INDEX(Sector_LowStack_BPT_ME!$A$2:$F$3110,MATCH(A1655,Sector_LowStack_BPT_ME!$A$2:$A$3110,0),3),0)*C1655</f>
        <v>0</v>
      </c>
      <c r="H1655" s="2">
        <f t="shared" si="76"/>
        <v>0</v>
      </c>
      <c r="I1655" s="2">
        <f>IFERROR(INDEX(Sector_LowStack_BPT_ME!$A$2:$F$3110,MATCH(A1655,Sector_LowStack_BPT_ME!$A$2:$A$3110,0),3),0)*D1655</f>
        <v>0</v>
      </c>
      <c r="J1655" s="2">
        <f t="shared" si="77"/>
        <v>0</v>
      </c>
    </row>
    <row r="1656" spans="1:10" x14ac:dyDescent="0.25">
      <c r="A1656" s="1">
        <v>31071</v>
      </c>
      <c r="B1656" s="3">
        <v>0.36252000000000001</v>
      </c>
      <c r="D1656" s="3">
        <v>0</v>
      </c>
      <c r="E1656" s="2">
        <f>IFERROR(INDEX(Sector_LowStack_BPT_ME!$A$2:$F$3110,MATCH(A1656,Sector_LowStack_BPT_ME!$A$2:$A$3110,0),3),0)*B1656</f>
        <v>4372.4914351171874</v>
      </c>
      <c r="F1656" s="2">
        <f t="shared" si="75"/>
        <v>3961.7395022524502</v>
      </c>
      <c r="G1656" s="2">
        <f>IFERROR(INDEX(Sector_LowStack_BPT_ME!$A$2:$F$3110,MATCH(A1656,Sector_LowStack_BPT_ME!$A$2:$A$3110,0),3),0)*C1656</f>
        <v>0</v>
      </c>
      <c r="H1656" s="2">
        <f t="shared" si="76"/>
        <v>0</v>
      </c>
      <c r="I1656" s="2">
        <f>IFERROR(INDEX(Sector_LowStack_BPT_ME!$A$2:$F$3110,MATCH(A1656,Sector_LowStack_BPT_ME!$A$2:$A$3110,0),3),0)*D1656</f>
        <v>0</v>
      </c>
      <c r="J1656" s="2">
        <f t="shared" si="77"/>
        <v>0</v>
      </c>
    </row>
    <row r="1657" spans="1:10" x14ac:dyDescent="0.25">
      <c r="A1657" s="1">
        <v>31073</v>
      </c>
      <c r="B1657" s="3">
        <v>0</v>
      </c>
      <c r="D1657" s="3">
        <v>0</v>
      </c>
      <c r="E1657" s="2">
        <f>IFERROR(INDEX(Sector_LowStack_BPT_ME!$A$2:$F$3110,MATCH(A1657,Sector_LowStack_BPT_ME!$A$2:$A$3110,0),3),0)*B1657</f>
        <v>0</v>
      </c>
      <c r="F1657" s="2">
        <f t="shared" si="75"/>
        <v>0</v>
      </c>
      <c r="G1657" s="2">
        <f>IFERROR(INDEX(Sector_LowStack_BPT_ME!$A$2:$F$3110,MATCH(A1657,Sector_LowStack_BPT_ME!$A$2:$A$3110,0),3),0)*C1657</f>
        <v>0</v>
      </c>
      <c r="H1657" s="2">
        <f t="shared" si="76"/>
        <v>0</v>
      </c>
      <c r="I1657" s="2">
        <f>IFERROR(INDEX(Sector_LowStack_BPT_ME!$A$2:$F$3110,MATCH(A1657,Sector_LowStack_BPT_ME!$A$2:$A$3110,0),3),0)*D1657</f>
        <v>0</v>
      </c>
      <c r="J1657" s="2">
        <f t="shared" si="77"/>
        <v>0</v>
      </c>
    </row>
    <row r="1658" spans="1:10" x14ac:dyDescent="0.25">
      <c r="A1658" s="1">
        <v>31075</v>
      </c>
      <c r="B1658" s="3">
        <v>0</v>
      </c>
      <c r="D1658" s="3">
        <v>0</v>
      </c>
      <c r="E1658" s="2">
        <f>IFERROR(INDEX(Sector_LowStack_BPT_ME!$A$2:$F$3110,MATCH(A1658,Sector_LowStack_BPT_ME!$A$2:$A$3110,0),3),0)*B1658</f>
        <v>0</v>
      </c>
      <c r="F1658" s="2">
        <f t="shared" si="75"/>
        <v>0</v>
      </c>
      <c r="G1658" s="2">
        <f>IFERROR(INDEX(Sector_LowStack_BPT_ME!$A$2:$F$3110,MATCH(A1658,Sector_LowStack_BPT_ME!$A$2:$A$3110,0),3),0)*C1658</f>
        <v>0</v>
      </c>
      <c r="H1658" s="2">
        <f t="shared" si="76"/>
        <v>0</v>
      </c>
      <c r="I1658" s="2">
        <f>IFERROR(INDEX(Sector_LowStack_BPT_ME!$A$2:$F$3110,MATCH(A1658,Sector_LowStack_BPT_ME!$A$2:$A$3110,0),3),0)*D1658</f>
        <v>0</v>
      </c>
      <c r="J1658" s="2">
        <f t="shared" si="77"/>
        <v>0</v>
      </c>
    </row>
    <row r="1659" spans="1:10" x14ac:dyDescent="0.25">
      <c r="A1659" s="1">
        <v>31077</v>
      </c>
      <c r="B1659" s="3">
        <v>0</v>
      </c>
      <c r="D1659" s="3">
        <v>0</v>
      </c>
      <c r="E1659" s="2">
        <f>IFERROR(INDEX(Sector_LowStack_BPT_ME!$A$2:$F$3110,MATCH(A1659,Sector_LowStack_BPT_ME!$A$2:$A$3110,0),3),0)*B1659</f>
        <v>0</v>
      </c>
      <c r="F1659" s="2">
        <f t="shared" si="75"/>
        <v>0</v>
      </c>
      <c r="G1659" s="2">
        <f>IFERROR(INDEX(Sector_LowStack_BPT_ME!$A$2:$F$3110,MATCH(A1659,Sector_LowStack_BPT_ME!$A$2:$A$3110,0),3),0)*C1659</f>
        <v>0</v>
      </c>
      <c r="H1659" s="2">
        <f t="shared" si="76"/>
        <v>0</v>
      </c>
      <c r="I1659" s="2">
        <f>IFERROR(INDEX(Sector_LowStack_BPT_ME!$A$2:$F$3110,MATCH(A1659,Sector_LowStack_BPT_ME!$A$2:$A$3110,0),3),0)*D1659</f>
        <v>0</v>
      </c>
      <c r="J1659" s="2">
        <f t="shared" si="77"/>
        <v>0</v>
      </c>
    </row>
    <row r="1660" spans="1:10" x14ac:dyDescent="0.25">
      <c r="A1660" s="1">
        <v>31079</v>
      </c>
      <c r="B1660" s="3">
        <v>2.52E-2</v>
      </c>
      <c r="D1660" s="3">
        <v>3.0780180399999999</v>
      </c>
      <c r="E1660" s="2">
        <f>IFERROR(INDEX(Sector_LowStack_BPT_ME!$A$2:$F$3110,MATCH(A1660,Sector_LowStack_BPT_ME!$A$2:$A$3110,0),3),0)*B1660</f>
        <v>350.92328291015627</v>
      </c>
      <c r="F1660" s="2">
        <f t="shared" si="75"/>
        <v>317.95754269511053</v>
      </c>
      <c r="G1660" s="2">
        <f>IFERROR(INDEX(Sector_LowStack_BPT_ME!$A$2:$F$3110,MATCH(A1660,Sector_LowStack_BPT_ME!$A$2:$A$3110,0),3),0)*C1660</f>
        <v>0</v>
      </c>
      <c r="H1660" s="2">
        <f t="shared" si="76"/>
        <v>0</v>
      </c>
      <c r="I1660" s="2">
        <f>IFERROR(INDEX(Sector_LowStack_BPT_ME!$A$2:$F$3110,MATCH(A1660,Sector_LowStack_BPT_ME!$A$2:$A$3110,0),3),0)*D1660</f>
        <v>42863.02362910653</v>
      </c>
      <c r="J1660" s="2">
        <f t="shared" si="77"/>
        <v>38836.470332127792</v>
      </c>
    </row>
    <row r="1661" spans="1:10" x14ac:dyDescent="0.25">
      <c r="A1661" s="1">
        <v>31081</v>
      </c>
      <c r="B1661" s="3">
        <v>0</v>
      </c>
      <c r="D1661" s="3">
        <v>0</v>
      </c>
      <c r="E1661" s="2">
        <f>IFERROR(INDEX(Sector_LowStack_BPT_ME!$A$2:$F$3110,MATCH(A1661,Sector_LowStack_BPT_ME!$A$2:$A$3110,0),3),0)*B1661</f>
        <v>0</v>
      </c>
      <c r="F1661" s="2">
        <f t="shared" si="75"/>
        <v>0</v>
      </c>
      <c r="G1661" s="2">
        <f>IFERROR(INDEX(Sector_LowStack_BPT_ME!$A$2:$F$3110,MATCH(A1661,Sector_LowStack_BPT_ME!$A$2:$A$3110,0),3),0)*C1661</f>
        <v>0</v>
      </c>
      <c r="H1661" s="2">
        <f t="shared" si="76"/>
        <v>0</v>
      </c>
      <c r="I1661" s="2">
        <f>IFERROR(INDEX(Sector_LowStack_BPT_ME!$A$2:$F$3110,MATCH(A1661,Sector_LowStack_BPT_ME!$A$2:$A$3110,0),3),0)*D1661</f>
        <v>0</v>
      </c>
      <c r="J1661" s="2">
        <f t="shared" si="77"/>
        <v>0</v>
      </c>
    </row>
    <row r="1662" spans="1:10" x14ac:dyDescent="0.25">
      <c r="A1662" s="1">
        <v>31083</v>
      </c>
      <c r="B1662" s="3">
        <v>0</v>
      </c>
      <c r="D1662" s="3">
        <v>0</v>
      </c>
      <c r="E1662" s="2">
        <f>IFERROR(INDEX(Sector_LowStack_BPT_ME!$A$2:$F$3110,MATCH(A1662,Sector_LowStack_BPT_ME!$A$2:$A$3110,0),3),0)*B1662</f>
        <v>0</v>
      </c>
      <c r="F1662" s="2">
        <f t="shared" si="75"/>
        <v>0</v>
      </c>
      <c r="G1662" s="2">
        <f>IFERROR(INDEX(Sector_LowStack_BPT_ME!$A$2:$F$3110,MATCH(A1662,Sector_LowStack_BPT_ME!$A$2:$A$3110,0),3),0)*C1662</f>
        <v>0</v>
      </c>
      <c r="H1662" s="2">
        <f t="shared" si="76"/>
        <v>0</v>
      </c>
      <c r="I1662" s="2">
        <f>IFERROR(INDEX(Sector_LowStack_BPT_ME!$A$2:$F$3110,MATCH(A1662,Sector_LowStack_BPT_ME!$A$2:$A$3110,0),3),0)*D1662</f>
        <v>0</v>
      </c>
      <c r="J1662" s="2">
        <f t="shared" si="77"/>
        <v>0</v>
      </c>
    </row>
    <row r="1663" spans="1:10" x14ac:dyDescent="0.25">
      <c r="A1663" s="1">
        <v>31085</v>
      </c>
      <c r="B1663" s="3">
        <v>0</v>
      </c>
      <c r="D1663" s="3">
        <v>0</v>
      </c>
      <c r="E1663" s="2">
        <f>IFERROR(INDEX(Sector_LowStack_BPT_ME!$A$2:$F$3110,MATCH(A1663,Sector_LowStack_BPT_ME!$A$2:$A$3110,0),3),0)*B1663</f>
        <v>0</v>
      </c>
      <c r="F1663" s="2">
        <f t="shared" si="75"/>
        <v>0</v>
      </c>
      <c r="G1663" s="2">
        <f>IFERROR(INDEX(Sector_LowStack_BPT_ME!$A$2:$F$3110,MATCH(A1663,Sector_LowStack_BPT_ME!$A$2:$A$3110,0),3),0)*C1663</f>
        <v>0</v>
      </c>
      <c r="H1663" s="2">
        <f t="shared" si="76"/>
        <v>0</v>
      </c>
      <c r="I1663" s="2">
        <f>IFERROR(INDEX(Sector_LowStack_BPT_ME!$A$2:$F$3110,MATCH(A1663,Sector_LowStack_BPT_ME!$A$2:$A$3110,0),3),0)*D1663</f>
        <v>0</v>
      </c>
      <c r="J1663" s="2">
        <f t="shared" si="77"/>
        <v>0</v>
      </c>
    </row>
    <row r="1664" spans="1:10" x14ac:dyDescent="0.25">
      <c r="A1664" s="1">
        <v>31087</v>
      </c>
      <c r="B1664" s="3">
        <v>0</v>
      </c>
      <c r="D1664" s="3">
        <v>0</v>
      </c>
      <c r="E1664" s="2">
        <f>IFERROR(INDEX(Sector_LowStack_BPT_ME!$A$2:$F$3110,MATCH(A1664,Sector_LowStack_BPT_ME!$A$2:$A$3110,0),3),0)*B1664</f>
        <v>0</v>
      </c>
      <c r="F1664" s="2">
        <f t="shared" si="75"/>
        <v>0</v>
      </c>
      <c r="G1664" s="2">
        <f>IFERROR(INDEX(Sector_LowStack_BPT_ME!$A$2:$F$3110,MATCH(A1664,Sector_LowStack_BPT_ME!$A$2:$A$3110,0),3),0)*C1664</f>
        <v>0</v>
      </c>
      <c r="H1664" s="2">
        <f t="shared" si="76"/>
        <v>0</v>
      </c>
      <c r="I1664" s="2">
        <f>IFERROR(INDEX(Sector_LowStack_BPT_ME!$A$2:$F$3110,MATCH(A1664,Sector_LowStack_BPT_ME!$A$2:$A$3110,0),3),0)*D1664</f>
        <v>0</v>
      </c>
      <c r="J1664" s="2">
        <f t="shared" si="77"/>
        <v>0</v>
      </c>
    </row>
    <row r="1665" spans="1:10" x14ac:dyDescent="0.25">
      <c r="A1665" s="1">
        <v>31089</v>
      </c>
      <c r="B1665" s="3">
        <v>0</v>
      </c>
      <c r="D1665" s="3">
        <v>0</v>
      </c>
      <c r="E1665" s="2">
        <f>IFERROR(INDEX(Sector_LowStack_BPT_ME!$A$2:$F$3110,MATCH(A1665,Sector_LowStack_BPT_ME!$A$2:$A$3110,0),3),0)*B1665</f>
        <v>0</v>
      </c>
      <c r="F1665" s="2">
        <f t="shared" si="75"/>
        <v>0</v>
      </c>
      <c r="G1665" s="2">
        <f>IFERROR(INDEX(Sector_LowStack_BPT_ME!$A$2:$F$3110,MATCH(A1665,Sector_LowStack_BPT_ME!$A$2:$A$3110,0),3),0)*C1665</f>
        <v>0</v>
      </c>
      <c r="H1665" s="2">
        <f t="shared" si="76"/>
        <v>0</v>
      </c>
      <c r="I1665" s="2">
        <f>IFERROR(INDEX(Sector_LowStack_BPT_ME!$A$2:$F$3110,MATCH(A1665,Sector_LowStack_BPT_ME!$A$2:$A$3110,0),3),0)*D1665</f>
        <v>0</v>
      </c>
      <c r="J1665" s="2">
        <f t="shared" si="77"/>
        <v>0</v>
      </c>
    </row>
    <row r="1666" spans="1:10" x14ac:dyDescent="0.25">
      <c r="A1666" s="1">
        <v>31091</v>
      </c>
      <c r="B1666" s="3">
        <v>0</v>
      </c>
      <c r="D1666" s="3">
        <v>0</v>
      </c>
      <c r="E1666" s="2">
        <f>IFERROR(INDEX(Sector_LowStack_BPT_ME!$A$2:$F$3110,MATCH(A1666,Sector_LowStack_BPT_ME!$A$2:$A$3110,0),3),0)*B1666</f>
        <v>0</v>
      </c>
      <c r="F1666" s="2">
        <f t="shared" ref="F1666:F1729" si="78">$E1666*0.90605998</f>
        <v>0</v>
      </c>
      <c r="G1666" s="2">
        <f>IFERROR(INDEX(Sector_LowStack_BPT_ME!$A$2:$F$3110,MATCH(A1666,Sector_LowStack_BPT_ME!$A$2:$A$3110,0),3),0)*C1666</f>
        <v>0</v>
      </c>
      <c r="H1666" s="2">
        <f t="shared" si="76"/>
        <v>0</v>
      </c>
      <c r="I1666" s="2">
        <f>IFERROR(INDEX(Sector_LowStack_BPT_ME!$A$2:$F$3110,MATCH(A1666,Sector_LowStack_BPT_ME!$A$2:$A$3110,0),3),0)*D1666</f>
        <v>0</v>
      </c>
      <c r="J1666" s="2">
        <f t="shared" si="77"/>
        <v>0</v>
      </c>
    </row>
    <row r="1667" spans="1:10" x14ac:dyDescent="0.25">
      <c r="A1667" s="1">
        <v>31093</v>
      </c>
      <c r="B1667" s="3">
        <v>0</v>
      </c>
      <c r="D1667" s="3">
        <v>0</v>
      </c>
      <c r="E1667" s="2">
        <f>IFERROR(INDEX(Sector_LowStack_BPT_ME!$A$2:$F$3110,MATCH(A1667,Sector_LowStack_BPT_ME!$A$2:$A$3110,0),3),0)*B1667</f>
        <v>0</v>
      </c>
      <c r="F1667" s="2">
        <f t="shared" si="78"/>
        <v>0</v>
      </c>
      <c r="G1667" s="2">
        <f>IFERROR(INDEX(Sector_LowStack_BPT_ME!$A$2:$F$3110,MATCH(A1667,Sector_LowStack_BPT_ME!$A$2:$A$3110,0),3),0)*C1667</f>
        <v>0</v>
      </c>
      <c r="H1667" s="2">
        <f t="shared" ref="H1667:H1730" si="79">$G1667*0.90605998</f>
        <v>0</v>
      </c>
      <c r="I1667" s="2">
        <f>IFERROR(INDEX(Sector_LowStack_BPT_ME!$A$2:$F$3110,MATCH(A1667,Sector_LowStack_BPT_ME!$A$2:$A$3110,0),3),0)*D1667</f>
        <v>0</v>
      </c>
      <c r="J1667" s="2">
        <f t="shared" ref="J1667:J1730" si="80">$I1667*0.90605998</f>
        <v>0</v>
      </c>
    </row>
    <row r="1668" spans="1:10" x14ac:dyDescent="0.25">
      <c r="A1668" s="1">
        <v>31095</v>
      </c>
      <c r="B1668" s="3">
        <v>8.9440001999999996</v>
      </c>
      <c r="D1668" s="3">
        <v>0</v>
      </c>
      <c r="E1668" s="2">
        <f>IFERROR(INDEX(Sector_LowStack_BPT_ME!$A$2:$F$3110,MATCH(A1668,Sector_LowStack_BPT_ME!$A$2:$A$3110,0),3),0)*B1668</f>
        <v>115359.06386864795</v>
      </c>
      <c r="F1668" s="2">
        <f t="shared" si="78"/>
        <v>104522.23110164588</v>
      </c>
      <c r="G1668" s="2">
        <f>IFERROR(INDEX(Sector_LowStack_BPT_ME!$A$2:$F$3110,MATCH(A1668,Sector_LowStack_BPT_ME!$A$2:$A$3110,0),3),0)*C1668</f>
        <v>0</v>
      </c>
      <c r="H1668" s="2">
        <f t="shared" si="79"/>
        <v>0</v>
      </c>
      <c r="I1668" s="2">
        <f>IFERROR(INDEX(Sector_LowStack_BPT_ME!$A$2:$F$3110,MATCH(A1668,Sector_LowStack_BPT_ME!$A$2:$A$3110,0),3),0)*D1668</f>
        <v>0</v>
      </c>
      <c r="J1668" s="2">
        <f t="shared" si="80"/>
        <v>0</v>
      </c>
    </row>
    <row r="1669" spans="1:10" x14ac:dyDescent="0.25">
      <c r="A1669" s="1">
        <v>31097</v>
      </c>
      <c r="B1669" s="3">
        <v>0</v>
      </c>
      <c r="D1669" s="3">
        <v>0</v>
      </c>
      <c r="E1669" s="2">
        <f>IFERROR(INDEX(Sector_LowStack_BPT_ME!$A$2:$F$3110,MATCH(A1669,Sector_LowStack_BPT_ME!$A$2:$A$3110,0),3),0)*B1669</f>
        <v>0</v>
      </c>
      <c r="F1669" s="2">
        <f t="shared" si="78"/>
        <v>0</v>
      </c>
      <c r="G1669" s="2">
        <f>IFERROR(INDEX(Sector_LowStack_BPT_ME!$A$2:$F$3110,MATCH(A1669,Sector_LowStack_BPT_ME!$A$2:$A$3110,0),3),0)*C1669</f>
        <v>0</v>
      </c>
      <c r="H1669" s="2">
        <f t="shared" si="79"/>
        <v>0</v>
      </c>
      <c r="I1669" s="2">
        <f>IFERROR(INDEX(Sector_LowStack_BPT_ME!$A$2:$F$3110,MATCH(A1669,Sector_LowStack_BPT_ME!$A$2:$A$3110,0),3),0)*D1669</f>
        <v>0</v>
      </c>
      <c r="J1669" s="2">
        <f t="shared" si="80"/>
        <v>0</v>
      </c>
    </row>
    <row r="1670" spans="1:10" x14ac:dyDescent="0.25">
      <c r="A1670" s="1">
        <v>31099</v>
      </c>
      <c r="B1670" s="3">
        <v>0</v>
      </c>
      <c r="D1670" s="3">
        <v>0</v>
      </c>
      <c r="E1670" s="2">
        <f>IFERROR(INDEX(Sector_LowStack_BPT_ME!$A$2:$F$3110,MATCH(A1670,Sector_LowStack_BPT_ME!$A$2:$A$3110,0),3),0)*B1670</f>
        <v>0</v>
      </c>
      <c r="F1670" s="2">
        <f t="shared" si="78"/>
        <v>0</v>
      </c>
      <c r="G1670" s="2">
        <f>IFERROR(INDEX(Sector_LowStack_BPT_ME!$A$2:$F$3110,MATCH(A1670,Sector_LowStack_BPT_ME!$A$2:$A$3110,0),3),0)*C1670</f>
        <v>0</v>
      </c>
      <c r="H1670" s="2">
        <f t="shared" si="79"/>
        <v>0</v>
      </c>
      <c r="I1670" s="2">
        <f>IFERROR(INDEX(Sector_LowStack_BPT_ME!$A$2:$F$3110,MATCH(A1670,Sector_LowStack_BPT_ME!$A$2:$A$3110,0),3),0)*D1670</f>
        <v>0</v>
      </c>
      <c r="J1670" s="2">
        <f t="shared" si="80"/>
        <v>0</v>
      </c>
    </row>
    <row r="1671" spans="1:10" x14ac:dyDescent="0.25">
      <c r="A1671" s="1">
        <v>31101</v>
      </c>
      <c r="B1671" s="3">
        <v>0</v>
      </c>
      <c r="D1671" s="3">
        <v>0</v>
      </c>
      <c r="E1671" s="2">
        <f>IFERROR(INDEX(Sector_LowStack_BPT_ME!$A$2:$F$3110,MATCH(A1671,Sector_LowStack_BPT_ME!$A$2:$A$3110,0),3),0)*B1671</f>
        <v>0</v>
      </c>
      <c r="F1671" s="2">
        <f t="shared" si="78"/>
        <v>0</v>
      </c>
      <c r="G1671" s="2">
        <f>IFERROR(INDEX(Sector_LowStack_BPT_ME!$A$2:$F$3110,MATCH(A1671,Sector_LowStack_BPT_ME!$A$2:$A$3110,0),3),0)*C1671</f>
        <v>0</v>
      </c>
      <c r="H1671" s="2">
        <f t="shared" si="79"/>
        <v>0</v>
      </c>
      <c r="I1671" s="2">
        <f>IFERROR(INDEX(Sector_LowStack_BPT_ME!$A$2:$F$3110,MATCH(A1671,Sector_LowStack_BPT_ME!$A$2:$A$3110,0),3),0)*D1671</f>
        <v>0</v>
      </c>
      <c r="J1671" s="2">
        <f t="shared" si="80"/>
        <v>0</v>
      </c>
    </row>
    <row r="1672" spans="1:10" x14ac:dyDescent="0.25">
      <c r="A1672" s="1">
        <v>31103</v>
      </c>
      <c r="B1672" s="3">
        <v>0</v>
      </c>
      <c r="D1672" s="3">
        <v>0</v>
      </c>
      <c r="E1672" s="2">
        <f>IFERROR(INDEX(Sector_LowStack_BPT_ME!$A$2:$F$3110,MATCH(A1672,Sector_LowStack_BPT_ME!$A$2:$A$3110,0),3),0)*B1672</f>
        <v>0</v>
      </c>
      <c r="F1672" s="2">
        <f t="shared" si="78"/>
        <v>0</v>
      </c>
      <c r="G1672" s="2">
        <f>IFERROR(INDEX(Sector_LowStack_BPT_ME!$A$2:$F$3110,MATCH(A1672,Sector_LowStack_BPT_ME!$A$2:$A$3110,0),3),0)*C1672</f>
        <v>0</v>
      </c>
      <c r="H1672" s="2">
        <f t="shared" si="79"/>
        <v>0</v>
      </c>
      <c r="I1672" s="2">
        <f>IFERROR(INDEX(Sector_LowStack_BPT_ME!$A$2:$F$3110,MATCH(A1672,Sector_LowStack_BPT_ME!$A$2:$A$3110,0),3),0)*D1672</f>
        <v>0</v>
      </c>
      <c r="J1672" s="2">
        <f t="shared" si="80"/>
        <v>0</v>
      </c>
    </row>
    <row r="1673" spans="1:10" x14ac:dyDescent="0.25">
      <c r="A1673" s="1">
        <v>31105</v>
      </c>
      <c r="B1673" s="3">
        <v>0</v>
      </c>
      <c r="D1673" s="3">
        <v>0</v>
      </c>
      <c r="E1673" s="2">
        <f>IFERROR(INDEX(Sector_LowStack_BPT_ME!$A$2:$F$3110,MATCH(A1673,Sector_LowStack_BPT_ME!$A$2:$A$3110,0),3),0)*B1673</f>
        <v>0</v>
      </c>
      <c r="F1673" s="2">
        <f t="shared" si="78"/>
        <v>0</v>
      </c>
      <c r="G1673" s="2">
        <f>IFERROR(INDEX(Sector_LowStack_BPT_ME!$A$2:$F$3110,MATCH(A1673,Sector_LowStack_BPT_ME!$A$2:$A$3110,0),3),0)*C1673</f>
        <v>0</v>
      </c>
      <c r="H1673" s="2">
        <f t="shared" si="79"/>
        <v>0</v>
      </c>
      <c r="I1673" s="2">
        <f>IFERROR(INDEX(Sector_LowStack_BPT_ME!$A$2:$F$3110,MATCH(A1673,Sector_LowStack_BPT_ME!$A$2:$A$3110,0),3),0)*D1673</f>
        <v>0</v>
      </c>
      <c r="J1673" s="2">
        <f t="shared" si="80"/>
        <v>0</v>
      </c>
    </row>
    <row r="1674" spans="1:10" x14ac:dyDescent="0.25">
      <c r="A1674" s="1">
        <v>31107</v>
      </c>
      <c r="B1674" s="3">
        <v>0</v>
      </c>
      <c r="D1674" s="3">
        <v>0</v>
      </c>
      <c r="E1674" s="2">
        <f>IFERROR(INDEX(Sector_LowStack_BPT_ME!$A$2:$F$3110,MATCH(A1674,Sector_LowStack_BPT_ME!$A$2:$A$3110,0),3),0)*B1674</f>
        <v>0</v>
      </c>
      <c r="F1674" s="2">
        <f t="shared" si="78"/>
        <v>0</v>
      </c>
      <c r="G1674" s="2">
        <f>IFERROR(INDEX(Sector_LowStack_BPT_ME!$A$2:$F$3110,MATCH(A1674,Sector_LowStack_BPT_ME!$A$2:$A$3110,0),3),0)*C1674</f>
        <v>0</v>
      </c>
      <c r="H1674" s="2">
        <f t="shared" si="79"/>
        <v>0</v>
      </c>
      <c r="I1674" s="2">
        <f>IFERROR(INDEX(Sector_LowStack_BPT_ME!$A$2:$F$3110,MATCH(A1674,Sector_LowStack_BPT_ME!$A$2:$A$3110,0),3),0)*D1674</f>
        <v>0</v>
      </c>
      <c r="J1674" s="2">
        <f t="shared" si="80"/>
        <v>0</v>
      </c>
    </row>
    <row r="1675" spans="1:10" x14ac:dyDescent="0.25">
      <c r="A1675" s="1">
        <v>31109</v>
      </c>
      <c r="B1675" s="3">
        <v>0</v>
      </c>
      <c r="D1675" s="3">
        <v>0</v>
      </c>
      <c r="E1675" s="2">
        <f>IFERROR(INDEX(Sector_LowStack_BPT_ME!$A$2:$F$3110,MATCH(A1675,Sector_LowStack_BPT_ME!$A$2:$A$3110,0),3),0)*B1675</f>
        <v>0</v>
      </c>
      <c r="F1675" s="2">
        <f t="shared" si="78"/>
        <v>0</v>
      </c>
      <c r="G1675" s="2">
        <f>IFERROR(INDEX(Sector_LowStack_BPT_ME!$A$2:$F$3110,MATCH(A1675,Sector_LowStack_BPT_ME!$A$2:$A$3110,0),3),0)*C1675</f>
        <v>0</v>
      </c>
      <c r="H1675" s="2">
        <f t="shared" si="79"/>
        <v>0</v>
      </c>
      <c r="I1675" s="2">
        <f>IFERROR(INDEX(Sector_LowStack_BPT_ME!$A$2:$F$3110,MATCH(A1675,Sector_LowStack_BPT_ME!$A$2:$A$3110,0),3),0)*D1675</f>
        <v>0</v>
      </c>
      <c r="J1675" s="2">
        <f t="shared" si="80"/>
        <v>0</v>
      </c>
    </row>
    <row r="1676" spans="1:10" x14ac:dyDescent="0.25">
      <c r="A1676" s="1">
        <v>31111</v>
      </c>
      <c r="B1676" s="3">
        <v>0</v>
      </c>
      <c r="D1676" s="3">
        <v>0</v>
      </c>
      <c r="E1676" s="2">
        <f>IFERROR(INDEX(Sector_LowStack_BPT_ME!$A$2:$F$3110,MATCH(A1676,Sector_LowStack_BPT_ME!$A$2:$A$3110,0),3),0)*B1676</f>
        <v>0</v>
      </c>
      <c r="F1676" s="2">
        <f t="shared" si="78"/>
        <v>0</v>
      </c>
      <c r="G1676" s="2">
        <f>IFERROR(INDEX(Sector_LowStack_BPT_ME!$A$2:$F$3110,MATCH(A1676,Sector_LowStack_BPT_ME!$A$2:$A$3110,0),3),0)*C1676</f>
        <v>0</v>
      </c>
      <c r="H1676" s="2">
        <f t="shared" si="79"/>
        <v>0</v>
      </c>
      <c r="I1676" s="2">
        <f>IFERROR(INDEX(Sector_LowStack_BPT_ME!$A$2:$F$3110,MATCH(A1676,Sector_LowStack_BPT_ME!$A$2:$A$3110,0),3),0)*D1676</f>
        <v>0</v>
      </c>
      <c r="J1676" s="2">
        <f t="shared" si="80"/>
        <v>0</v>
      </c>
    </row>
    <row r="1677" spans="1:10" x14ac:dyDescent="0.25">
      <c r="A1677" s="1">
        <v>31113</v>
      </c>
      <c r="B1677" s="3">
        <v>0</v>
      </c>
      <c r="D1677" s="3">
        <v>0</v>
      </c>
      <c r="E1677" s="2">
        <f>IFERROR(INDEX(Sector_LowStack_BPT_ME!$A$2:$F$3110,MATCH(A1677,Sector_LowStack_BPT_ME!$A$2:$A$3110,0),3),0)*B1677</f>
        <v>0</v>
      </c>
      <c r="F1677" s="2">
        <f t="shared" si="78"/>
        <v>0</v>
      </c>
      <c r="G1677" s="2">
        <f>IFERROR(INDEX(Sector_LowStack_BPT_ME!$A$2:$F$3110,MATCH(A1677,Sector_LowStack_BPT_ME!$A$2:$A$3110,0),3),0)*C1677</f>
        <v>0</v>
      </c>
      <c r="H1677" s="2">
        <f t="shared" si="79"/>
        <v>0</v>
      </c>
      <c r="I1677" s="2">
        <f>IFERROR(INDEX(Sector_LowStack_BPT_ME!$A$2:$F$3110,MATCH(A1677,Sector_LowStack_BPT_ME!$A$2:$A$3110,0),3),0)*D1677</f>
        <v>0</v>
      </c>
      <c r="J1677" s="2">
        <f t="shared" si="80"/>
        <v>0</v>
      </c>
    </row>
    <row r="1678" spans="1:10" x14ac:dyDescent="0.25">
      <c r="A1678" s="1">
        <v>31115</v>
      </c>
      <c r="B1678" s="3">
        <v>0</v>
      </c>
      <c r="D1678" s="3">
        <v>0</v>
      </c>
      <c r="E1678" s="2">
        <f>IFERROR(INDEX(Sector_LowStack_BPT_ME!$A$2:$F$3110,MATCH(A1678,Sector_LowStack_BPT_ME!$A$2:$A$3110,0),3),0)*B1678</f>
        <v>0</v>
      </c>
      <c r="F1678" s="2">
        <f t="shared" si="78"/>
        <v>0</v>
      </c>
      <c r="G1678" s="2">
        <f>IFERROR(INDEX(Sector_LowStack_BPT_ME!$A$2:$F$3110,MATCH(A1678,Sector_LowStack_BPT_ME!$A$2:$A$3110,0),3),0)*C1678</f>
        <v>0</v>
      </c>
      <c r="H1678" s="2">
        <f t="shared" si="79"/>
        <v>0</v>
      </c>
      <c r="I1678" s="2">
        <f>IFERROR(INDEX(Sector_LowStack_BPT_ME!$A$2:$F$3110,MATCH(A1678,Sector_LowStack_BPT_ME!$A$2:$A$3110,0),3),0)*D1678</f>
        <v>0</v>
      </c>
      <c r="J1678" s="2">
        <f t="shared" si="80"/>
        <v>0</v>
      </c>
    </row>
    <row r="1679" spans="1:10" x14ac:dyDescent="0.25">
      <c r="A1679" s="1">
        <v>31117</v>
      </c>
      <c r="B1679" s="3">
        <v>0</v>
      </c>
      <c r="D1679" s="3">
        <v>0</v>
      </c>
      <c r="E1679" s="2">
        <f>IFERROR(INDEX(Sector_LowStack_BPT_ME!$A$2:$F$3110,MATCH(A1679,Sector_LowStack_BPT_ME!$A$2:$A$3110,0),3),0)*B1679</f>
        <v>0</v>
      </c>
      <c r="F1679" s="2">
        <f t="shared" si="78"/>
        <v>0</v>
      </c>
      <c r="G1679" s="2">
        <f>IFERROR(INDEX(Sector_LowStack_BPT_ME!$A$2:$F$3110,MATCH(A1679,Sector_LowStack_BPT_ME!$A$2:$A$3110,0),3),0)*C1679</f>
        <v>0</v>
      </c>
      <c r="H1679" s="2">
        <f t="shared" si="79"/>
        <v>0</v>
      </c>
      <c r="I1679" s="2">
        <f>IFERROR(INDEX(Sector_LowStack_BPT_ME!$A$2:$F$3110,MATCH(A1679,Sector_LowStack_BPT_ME!$A$2:$A$3110,0),3),0)*D1679</f>
        <v>0</v>
      </c>
      <c r="J1679" s="2">
        <f t="shared" si="80"/>
        <v>0</v>
      </c>
    </row>
    <row r="1680" spans="1:10" x14ac:dyDescent="0.25">
      <c r="A1680" s="1">
        <v>31119</v>
      </c>
      <c r="B1680" s="3">
        <v>0.33978004000000001</v>
      </c>
      <c r="D1680" s="3">
        <v>0</v>
      </c>
      <c r="E1680" s="2">
        <f>IFERROR(INDEX(Sector_LowStack_BPT_ME!$A$2:$F$3110,MATCH(A1680,Sector_LowStack_BPT_ME!$A$2:$A$3110,0),3),0)*B1680</f>
        <v>3836.4015989724121</v>
      </c>
      <c r="F1680" s="2">
        <f t="shared" si="78"/>
        <v>3476.0099560369117</v>
      </c>
      <c r="G1680" s="2">
        <f>IFERROR(INDEX(Sector_LowStack_BPT_ME!$A$2:$F$3110,MATCH(A1680,Sector_LowStack_BPT_ME!$A$2:$A$3110,0),3),0)*C1680</f>
        <v>0</v>
      </c>
      <c r="H1680" s="2">
        <f t="shared" si="79"/>
        <v>0</v>
      </c>
      <c r="I1680" s="2">
        <f>IFERROR(INDEX(Sector_LowStack_BPT_ME!$A$2:$F$3110,MATCH(A1680,Sector_LowStack_BPT_ME!$A$2:$A$3110,0),3),0)*D1680</f>
        <v>0</v>
      </c>
      <c r="J1680" s="2">
        <f t="shared" si="80"/>
        <v>0</v>
      </c>
    </row>
    <row r="1681" spans="1:10" x14ac:dyDescent="0.25">
      <c r="A1681" s="1">
        <v>31121</v>
      </c>
      <c r="B1681" s="3">
        <v>0</v>
      </c>
      <c r="D1681" s="3">
        <v>0</v>
      </c>
      <c r="E1681" s="2">
        <f>IFERROR(INDEX(Sector_LowStack_BPT_ME!$A$2:$F$3110,MATCH(A1681,Sector_LowStack_BPT_ME!$A$2:$A$3110,0),3),0)*B1681</f>
        <v>0</v>
      </c>
      <c r="F1681" s="2">
        <f t="shared" si="78"/>
        <v>0</v>
      </c>
      <c r="G1681" s="2">
        <f>IFERROR(INDEX(Sector_LowStack_BPT_ME!$A$2:$F$3110,MATCH(A1681,Sector_LowStack_BPT_ME!$A$2:$A$3110,0),3),0)*C1681</f>
        <v>0</v>
      </c>
      <c r="H1681" s="2">
        <f t="shared" si="79"/>
        <v>0</v>
      </c>
      <c r="I1681" s="2">
        <f>IFERROR(INDEX(Sector_LowStack_BPT_ME!$A$2:$F$3110,MATCH(A1681,Sector_LowStack_BPT_ME!$A$2:$A$3110,0),3),0)*D1681</f>
        <v>0</v>
      </c>
      <c r="J1681" s="2">
        <f t="shared" si="80"/>
        <v>0</v>
      </c>
    </row>
    <row r="1682" spans="1:10" x14ac:dyDescent="0.25">
      <c r="A1682" s="1">
        <v>31123</v>
      </c>
      <c r="B1682" s="3">
        <v>0</v>
      </c>
      <c r="D1682" s="3">
        <v>0</v>
      </c>
      <c r="E1682" s="2">
        <f>IFERROR(INDEX(Sector_LowStack_BPT_ME!$A$2:$F$3110,MATCH(A1682,Sector_LowStack_BPT_ME!$A$2:$A$3110,0),3),0)*B1682</f>
        <v>0</v>
      </c>
      <c r="F1682" s="2">
        <f t="shared" si="78"/>
        <v>0</v>
      </c>
      <c r="G1682" s="2">
        <f>IFERROR(INDEX(Sector_LowStack_BPT_ME!$A$2:$F$3110,MATCH(A1682,Sector_LowStack_BPT_ME!$A$2:$A$3110,0),3),0)*C1682</f>
        <v>0</v>
      </c>
      <c r="H1682" s="2">
        <f t="shared" si="79"/>
        <v>0</v>
      </c>
      <c r="I1682" s="2">
        <f>IFERROR(INDEX(Sector_LowStack_BPT_ME!$A$2:$F$3110,MATCH(A1682,Sector_LowStack_BPT_ME!$A$2:$A$3110,0),3),0)*D1682</f>
        <v>0</v>
      </c>
      <c r="J1682" s="2">
        <f t="shared" si="80"/>
        <v>0</v>
      </c>
    </row>
    <row r="1683" spans="1:10" x14ac:dyDescent="0.25">
      <c r="A1683" s="1">
        <v>31125</v>
      </c>
      <c r="B1683" s="3">
        <v>0</v>
      </c>
      <c r="D1683" s="3">
        <v>0</v>
      </c>
      <c r="E1683" s="2">
        <f>IFERROR(INDEX(Sector_LowStack_BPT_ME!$A$2:$F$3110,MATCH(A1683,Sector_LowStack_BPT_ME!$A$2:$A$3110,0),3),0)*B1683</f>
        <v>0</v>
      </c>
      <c r="F1683" s="2">
        <f t="shared" si="78"/>
        <v>0</v>
      </c>
      <c r="G1683" s="2">
        <f>IFERROR(INDEX(Sector_LowStack_BPT_ME!$A$2:$F$3110,MATCH(A1683,Sector_LowStack_BPT_ME!$A$2:$A$3110,0),3),0)*C1683</f>
        <v>0</v>
      </c>
      <c r="H1683" s="2">
        <f t="shared" si="79"/>
        <v>0</v>
      </c>
      <c r="I1683" s="2">
        <f>IFERROR(INDEX(Sector_LowStack_BPT_ME!$A$2:$F$3110,MATCH(A1683,Sector_LowStack_BPT_ME!$A$2:$A$3110,0),3),0)*D1683</f>
        <v>0</v>
      </c>
      <c r="J1683" s="2">
        <f t="shared" si="80"/>
        <v>0</v>
      </c>
    </row>
    <row r="1684" spans="1:10" x14ac:dyDescent="0.25">
      <c r="A1684" s="1">
        <v>31127</v>
      </c>
      <c r="B1684" s="3">
        <v>0</v>
      </c>
      <c r="D1684" s="3">
        <v>0</v>
      </c>
      <c r="E1684" s="2">
        <f>IFERROR(INDEX(Sector_LowStack_BPT_ME!$A$2:$F$3110,MATCH(A1684,Sector_LowStack_BPT_ME!$A$2:$A$3110,0),3),0)*B1684</f>
        <v>0</v>
      </c>
      <c r="F1684" s="2">
        <f t="shared" si="78"/>
        <v>0</v>
      </c>
      <c r="G1684" s="2">
        <f>IFERROR(INDEX(Sector_LowStack_BPT_ME!$A$2:$F$3110,MATCH(A1684,Sector_LowStack_BPT_ME!$A$2:$A$3110,0),3),0)*C1684</f>
        <v>0</v>
      </c>
      <c r="H1684" s="2">
        <f t="shared" si="79"/>
        <v>0</v>
      </c>
      <c r="I1684" s="2">
        <f>IFERROR(INDEX(Sector_LowStack_BPT_ME!$A$2:$F$3110,MATCH(A1684,Sector_LowStack_BPT_ME!$A$2:$A$3110,0),3),0)*D1684</f>
        <v>0</v>
      </c>
      <c r="J1684" s="2">
        <f t="shared" si="80"/>
        <v>0</v>
      </c>
    </row>
    <row r="1685" spans="1:10" x14ac:dyDescent="0.25">
      <c r="A1685" s="1">
        <v>31129</v>
      </c>
      <c r="B1685" s="3">
        <v>0</v>
      </c>
      <c r="D1685" s="3">
        <v>0</v>
      </c>
      <c r="E1685" s="2">
        <f>IFERROR(INDEX(Sector_LowStack_BPT_ME!$A$2:$F$3110,MATCH(A1685,Sector_LowStack_BPT_ME!$A$2:$A$3110,0),3),0)*B1685</f>
        <v>0</v>
      </c>
      <c r="F1685" s="2">
        <f t="shared" si="78"/>
        <v>0</v>
      </c>
      <c r="G1685" s="2">
        <f>IFERROR(INDEX(Sector_LowStack_BPT_ME!$A$2:$F$3110,MATCH(A1685,Sector_LowStack_BPT_ME!$A$2:$A$3110,0),3),0)*C1685</f>
        <v>0</v>
      </c>
      <c r="H1685" s="2">
        <f t="shared" si="79"/>
        <v>0</v>
      </c>
      <c r="I1685" s="2">
        <f>IFERROR(INDEX(Sector_LowStack_BPT_ME!$A$2:$F$3110,MATCH(A1685,Sector_LowStack_BPT_ME!$A$2:$A$3110,0),3),0)*D1685</f>
        <v>0</v>
      </c>
      <c r="J1685" s="2">
        <f t="shared" si="80"/>
        <v>0</v>
      </c>
    </row>
    <row r="1686" spans="1:10" x14ac:dyDescent="0.25">
      <c r="A1686" s="1">
        <v>31131</v>
      </c>
      <c r="B1686" s="3">
        <v>0</v>
      </c>
      <c r="D1686" s="3">
        <v>0</v>
      </c>
      <c r="E1686" s="2">
        <f>IFERROR(INDEX(Sector_LowStack_BPT_ME!$A$2:$F$3110,MATCH(A1686,Sector_LowStack_BPT_ME!$A$2:$A$3110,0),3),0)*B1686</f>
        <v>0</v>
      </c>
      <c r="F1686" s="2">
        <f t="shared" si="78"/>
        <v>0</v>
      </c>
      <c r="G1686" s="2">
        <f>IFERROR(INDEX(Sector_LowStack_BPT_ME!$A$2:$F$3110,MATCH(A1686,Sector_LowStack_BPT_ME!$A$2:$A$3110,0),3),0)*C1686</f>
        <v>0</v>
      </c>
      <c r="H1686" s="2">
        <f t="shared" si="79"/>
        <v>0</v>
      </c>
      <c r="I1686" s="2">
        <f>IFERROR(INDEX(Sector_LowStack_BPT_ME!$A$2:$F$3110,MATCH(A1686,Sector_LowStack_BPT_ME!$A$2:$A$3110,0),3),0)*D1686</f>
        <v>0</v>
      </c>
      <c r="J1686" s="2">
        <f t="shared" si="80"/>
        <v>0</v>
      </c>
    </row>
    <row r="1687" spans="1:10" x14ac:dyDescent="0.25">
      <c r="A1687" s="1">
        <v>31133</v>
      </c>
      <c r="B1687" s="3">
        <v>0</v>
      </c>
      <c r="D1687" s="3">
        <v>0</v>
      </c>
      <c r="E1687" s="2">
        <f>IFERROR(INDEX(Sector_LowStack_BPT_ME!$A$2:$F$3110,MATCH(A1687,Sector_LowStack_BPT_ME!$A$2:$A$3110,0),3),0)*B1687</f>
        <v>0</v>
      </c>
      <c r="F1687" s="2">
        <f t="shared" si="78"/>
        <v>0</v>
      </c>
      <c r="G1687" s="2">
        <f>IFERROR(INDEX(Sector_LowStack_BPT_ME!$A$2:$F$3110,MATCH(A1687,Sector_LowStack_BPT_ME!$A$2:$A$3110,0),3),0)*C1687</f>
        <v>0</v>
      </c>
      <c r="H1687" s="2">
        <f t="shared" si="79"/>
        <v>0</v>
      </c>
      <c r="I1687" s="2">
        <f>IFERROR(INDEX(Sector_LowStack_BPT_ME!$A$2:$F$3110,MATCH(A1687,Sector_LowStack_BPT_ME!$A$2:$A$3110,0),3),0)*D1687</f>
        <v>0</v>
      </c>
      <c r="J1687" s="2">
        <f t="shared" si="80"/>
        <v>0</v>
      </c>
    </row>
    <row r="1688" spans="1:10" x14ac:dyDescent="0.25">
      <c r="A1688" s="1">
        <v>31135</v>
      </c>
      <c r="B1688" s="3">
        <v>0</v>
      </c>
      <c r="D1688" s="3">
        <v>0</v>
      </c>
      <c r="E1688" s="2">
        <f>IFERROR(INDEX(Sector_LowStack_BPT_ME!$A$2:$F$3110,MATCH(A1688,Sector_LowStack_BPT_ME!$A$2:$A$3110,0),3),0)*B1688</f>
        <v>0</v>
      </c>
      <c r="F1688" s="2">
        <f t="shared" si="78"/>
        <v>0</v>
      </c>
      <c r="G1688" s="2">
        <f>IFERROR(INDEX(Sector_LowStack_BPT_ME!$A$2:$F$3110,MATCH(A1688,Sector_LowStack_BPT_ME!$A$2:$A$3110,0),3),0)*C1688</f>
        <v>0</v>
      </c>
      <c r="H1688" s="2">
        <f t="shared" si="79"/>
        <v>0</v>
      </c>
      <c r="I1688" s="2">
        <f>IFERROR(INDEX(Sector_LowStack_BPT_ME!$A$2:$F$3110,MATCH(A1688,Sector_LowStack_BPT_ME!$A$2:$A$3110,0),3),0)*D1688</f>
        <v>0</v>
      </c>
      <c r="J1688" s="2">
        <f t="shared" si="80"/>
        <v>0</v>
      </c>
    </row>
    <row r="1689" spans="1:10" x14ac:dyDescent="0.25">
      <c r="A1689" s="1">
        <v>31137</v>
      </c>
      <c r="B1689" s="3">
        <v>0</v>
      </c>
      <c r="D1689" s="3">
        <v>0</v>
      </c>
      <c r="E1689" s="2">
        <f>IFERROR(INDEX(Sector_LowStack_BPT_ME!$A$2:$F$3110,MATCH(A1689,Sector_LowStack_BPT_ME!$A$2:$A$3110,0),3),0)*B1689</f>
        <v>0</v>
      </c>
      <c r="F1689" s="2">
        <f t="shared" si="78"/>
        <v>0</v>
      </c>
      <c r="G1689" s="2">
        <f>IFERROR(INDEX(Sector_LowStack_BPT_ME!$A$2:$F$3110,MATCH(A1689,Sector_LowStack_BPT_ME!$A$2:$A$3110,0),3),0)*C1689</f>
        <v>0</v>
      </c>
      <c r="H1689" s="2">
        <f t="shared" si="79"/>
        <v>0</v>
      </c>
      <c r="I1689" s="2">
        <f>IFERROR(INDEX(Sector_LowStack_BPT_ME!$A$2:$F$3110,MATCH(A1689,Sector_LowStack_BPT_ME!$A$2:$A$3110,0),3),0)*D1689</f>
        <v>0</v>
      </c>
      <c r="J1689" s="2">
        <f t="shared" si="80"/>
        <v>0</v>
      </c>
    </row>
    <row r="1690" spans="1:10" x14ac:dyDescent="0.25">
      <c r="A1690" s="1">
        <v>31139</v>
      </c>
      <c r="B1690" s="3">
        <v>0</v>
      </c>
      <c r="D1690" s="3">
        <v>0</v>
      </c>
      <c r="E1690" s="2">
        <f>IFERROR(INDEX(Sector_LowStack_BPT_ME!$A$2:$F$3110,MATCH(A1690,Sector_LowStack_BPT_ME!$A$2:$A$3110,0),3),0)*B1690</f>
        <v>0</v>
      </c>
      <c r="F1690" s="2">
        <f t="shared" si="78"/>
        <v>0</v>
      </c>
      <c r="G1690" s="2">
        <f>IFERROR(INDEX(Sector_LowStack_BPT_ME!$A$2:$F$3110,MATCH(A1690,Sector_LowStack_BPT_ME!$A$2:$A$3110,0),3),0)*C1690</f>
        <v>0</v>
      </c>
      <c r="H1690" s="2">
        <f t="shared" si="79"/>
        <v>0</v>
      </c>
      <c r="I1690" s="2">
        <f>IFERROR(INDEX(Sector_LowStack_BPT_ME!$A$2:$F$3110,MATCH(A1690,Sector_LowStack_BPT_ME!$A$2:$A$3110,0),3),0)*D1690</f>
        <v>0</v>
      </c>
      <c r="J1690" s="2">
        <f t="shared" si="80"/>
        <v>0</v>
      </c>
    </row>
    <row r="1691" spans="1:10" x14ac:dyDescent="0.25">
      <c r="A1691" s="1">
        <v>31141</v>
      </c>
      <c r="B1691" s="3">
        <v>0</v>
      </c>
      <c r="D1691" s="3">
        <v>0</v>
      </c>
      <c r="E1691" s="2">
        <f>IFERROR(INDEX(Sector_LowStack_BPT_ME!$A$2:$F$3110,MATCH(A1691,Sector_LowStack_BPT_ME!$A$2:$A$3110,0),3),0)*B1691</f>
        <v>0</v>
      </c>
      <c r="F1691" s="2">
        <f t="shared" si="78"/>
        <v>0</v>
      </c>
      <c r="G1691" s="2">
        <f>IFERROR(INDEX(Sector_LowStack_BPT_ME!$A$2:$F$3110,MATCH(A1691,Sector_LowStack_BPT_ME!$A$2:$A$3110,0),3),0)*C1691</f>
        <v>0</v>
      </c>
      <c r="H1691" s="2">
        <f t="shared" si="79"/>
        <v>0</v>
      </c>
      <c r="I1691" s="2">
        <f>IFERROR(INDEX(Sector_LowStack_BPT_ME!$A$2:$F$3110,MATCH(A1691,Sector_LowStack_BPT_ME!$A$2:$A$3110,0),3),0)*D1691</f>
        <v>0</v>
      </c>
      <c r="J1691" s="2">
        <f t="shared" si="80"/>
        <v>0</v>
      </c>
    </row>
    <row r="1692" spans="1:10" x14ac:dyDescent="0.25">
      <c r="A1692" s="1">
        <v>31143</v>
      </c>
      <c r="B1692" s="3">
        <v>0</v>
      </c>
      <c r="D1692" s="3">
        <v>0</v>
      </c>
      <c r="E1692" s="2">
        <f>IFERROR(INDEX(Sector_LowStack_BPT_ME!$A$2:$F$3110,MATCH(A1692,Sector_LowStack_BPT_ME!$A$2:$A$3110,0),3),0)*B1692</f>
        <v>0</v>
      </c>
      <c r="F1692" s="2">
        <f t="shared" si="78"/>
        <v>0</v>
      </c>
      <c r="G1692" s="2">
        <f>IFERROR(INDEX(Sector_LowStack_BPT_ME!$A$2:$F$3110,MATCH(A1692,Sector_LowStack_BPT_ME!$A$2:$A$3110,0),3),0)*C1692</f>
        <v>0</v>
      </c>
      <c r="H1692" s="2">
        <f t="shared" si="79"/>
        <v>0</v>
      </c>
      <c r="I1692" s="2">
        <f>IFERROR(INDEX(Sector_LowStack_BPT_ME!$A$2:$F$3110,MATCH(A1692,Sector_LowStack_BPT_ME!$A$2:$A$3110,0),3),0)*D1692</f>
        <v>0</v>
      </c>
      <c r="J1692" s="2">
        <f t="shared" si="80"/>
        <v>0</v>
      </c>
    </row>
    <row r="1693" spans="1:10" x14ac:dyDescent="0.25">
      <c r="A1693" s="1">
        <v>31145</v>
      </c>
      <c r="B1693" s="3">
        <v>0</v>
      </c>
      <c r="D1693" s="3">
        <v>0</v>
      </c>
      <c r="E1693" s="2">
        <f>IFERROR(INDEX(Sector_LowStack_BPT_ME!$A$2:$F$3110,MATCH(A1693,Sector_LowStack_BPT_ME!$A$2:$A$3110,0),3),0)*B1693</f>
        <v>0</v>
      </c>
      <c r="F1693" s="2">
        <f t="shared" si="78"/>
        <v>0</v>
      </c>
      <c r="G1693" s="2">
        <f>IFERROR(INDEX(Sector_LowStack_BPT_ME!$A$2:$F$3110,MATCH(A1693,Sector_LowStack_BPT_ME!$A$2:$A$3110,0),3),0)*C1693</f>
        <v>0</v>
      </c>
      <c r="H1693" s="2">
        <f t="shared" si="79"/>
        <v>0</v>
      </c>
      <c r="I1693" s="2">
        <f>IFERROR(INDEX(Sector_LowStack_BPT_ME!$A$2:$F$3110,MATCH(A1693,Sector_LowStack_BPT_ME!$A$2:$A$3110,0),3),0)*D1693</f>
        <v>0</v>
      </c>
      <c r="J1693" s="2">
        <f t="shared" si="80"/>
        <v>0</v>
      </c>
    </row>
    <row r="1694" spans="1:10" x14ac:dyDescent="0.25">
      <c r="A1694" s="1">
        <v>31147</v>
      </c>
      <c r="B1694" s="3">
        <v>0</v>
      </c>
      <c r="D1694" s="3">
        <v>0</v>
      </c>
      <c r="E1694" s="2">
        <f>IFERROR(INDEX(Sector_LowStack_BPT_ME!$A$2:$F$3110,MATCH(A1694,Sector_LowStack_BPT_ME!$A$2:$A$3110,0),3),0)*B1694</f>
        <v>0</v>
      </c>
      <c r="F1694" s="2">
        <f t="shared" si="78"/>
        <v>0</v>
      </c>
      <c r="G1694" s="2">
        <f>IFERROR(INDEX(Sector_LowStack_BPT_ME!$A$2:$F$3110,MATCH(A1694,Sector_LowStack_BPT_ME!$A$2:$A$3110,0),3),0)*C1694</f>
        <v>0</v>
      </c>
      <c r="H1694" s="2">
        <f t="shared" si="79"/>
        <v>0</v>
      </c>
      <c r="I1694" s="2">
        <f>IFERROR(INDEX(Sector_LowStack_BPT_ME!$A$2:$F$3110,MATCH(A1694,Sector_LowStack_BPT_ME!$A$2:$A$3110,0),3),0)*D1694</f>
        <v>0</v>
      </c>
      <c r="J1694" s="2">
        <f t="shared" si="80"/>
        <v>0</v>
      </c>
    </row>
    <row r="1695" spans="1:10" x14ac:dyDescent="0.25">
      <c r="A1695" s="1">
        <v>31149</v>
      </c>
      <c r="B1695" s="3">
        <v>0</v>
      </c>
      <c r="D1695" s="3">
        <v>0</v>
      </c>
      <c r="E1695" s="2">
        <f>IFERROR(INDEX(Sector_LowStack_BPT_ME!$A$2:$F$3110,MATCH(A1695,Sector_LowStack_BPT_ME!$A$2:$A$3110,0),3),0)*B1695</f>
        <v>0</v>
      </c>
      <c r="F1695" s="2">
        <f t="shared" si="78"/>
        <v>0</v>
      </c>
      <c r="G1695" s="2">
        <f>IFERROR(INDEX(Sector_LowStack_BPT_ME!$A$2:$F$3110,MATCH(A1695,Sector_LowStack_BPT_ME!$A$2:$A$3110,0),3),0)*C1695</f>
        <v>0</v>
      </c>
      <c r="H1695" s="2">
        <f t="shared" si="79"/>
        <v>0</v>
      </c>
      <c r="I1695" s="2">
        <f>IFERROR(INDEX(Sector_LowStack_BPT_ME!$A$2:$F$3110,MATCH(A1695,Sector_LowStack_BPT_ME!$A$2:$A$3110,0),3),0)*D1695</f>
        <v>0</v>
      </c>
      <c r="J1695" s="2">
        <f t="shared" si="80"/>
        <v>0</v>
      </c>
    </row>
    <row r="1696" spans="1:10" x14ac:dyDescent="0.25">
      <c r="A1696" s="1">
        <v>31151</v>
      </c>
      <c r="B1696" s="3">
        <v>0</v>
      </c>
      <c r="D1696" s="3">
        <v>0</v>
      </c>
      <c r="E1696" s="2">
        <f>IFERROR(INDEX(Sector_LowStack_BPT_ME!$A$2:$F$3110,MATCH(A1696,Sector_LowStack_BPT_ME!$A$2:$A$3110,0),3),0)*B1696</f>
        <v>0</v>
      </c>
      <c r="F1696" s="2">
        <f t="shared" si="78"/>
        <v>0</v>
      </c>
      <c r="G1696" s="2">
        <f>IFERROR(INDEX(Sector_LowStack_BPT_ME!$A$2:$F$3110,MATCH(A1696,Sector_LowStack_BPT_ME!$A$2:$A$3110,0),3),0)*C1696</f>
        <v>0</v>
      </c>
      <c r="H1696" s="2">
        <f t="shared" si="79"/>
        <v>0</v>
      </c>
      <c r="I1696" s="2">
        <f>IFERROR(INDEX(Sector_LowStack_BPT_ME!$A$2:$F$3110,MATCH(A1696,Sector_LowStack_BPT_ME!$A$2:$A$3110,0),3),0)*D1696</f>
        <v>0</v>
      </c>
      <c r="J1696" s="2">
        <f t="shared" si="80"/>
        <v>0</v>
      </c>
    </row>
    <row r="1697" spans="1:10" x14ac:dyDescent="0.25">
      <c r="A1697" s="1">
        <v>31153</v>
      </c>
      <c r="B1697" s="3">
        <v>0.56440000000000001</v>
      </c>
      <c r="D1697" s="3">
        <v>1.618428</v>
      </c>
      <c r="E1697" s="2">
        <f>IFERROR(INDEX(Sector_LowStack_BPT_ME!$A$2:$F$3110,MATCH(A1697,Sector_LowStack_BPT_ME!$A$2:$A$3110,0),3),0)*B1697</f>
        <v>14925.849569921875</v>
      </c>
      <c r="F1697" s="2">
        <f t="shared" si="78"/>
        <v>13523.714962806422</v>
      </c>
      <c r="G1697" s="2">
        <f>IFERROR(INDEX(Sector_LowStack_BPT_ME!$A$2:$F$3110,MATCH(A1697,Sector_LowStack_BPT_ME!$A$2:$A$3110,0),3),0)*C1697</f>
        <v>0</v>
      </c>
      <c r="H1697" s="2">
        <f t="shared" si="79"/>
        <v>0</v>
      </c>
      <c r="I1697" s="2">
        <f>IFERROR(INDEX(Sector_LowStack_BPT_ME!$A$2:$F$3110,MATCH(A1697,Sector_LowStack_BPT_ME!$A$2:$A$3110,0),3),0)*D1697</f>
        <v>42800.164542433595</v>
      </c>
      <c r="J1697" s="2">
        <f t="shared" si="80"/>
        <v>38779.516229314089</v>
      </c>
    </row>
    <row r="1698" spans="1:10" x14ac:dyDescent="0.25">
      <c r="A1698" s="1">
        <v>31155</v>
      </c>
      <c r="B1698" s="3">
        <v>0</v>
      </c>
      <c r="D1698" s="3">
        <v>0</v>
      </c>
      <c r="E1698" s="2">
        <f>IFERROR(INDEX(Sector_LowStack_BPT_ME!$A$2:$F$3110,MATCH(A1698,Sector_LowStack_BPT_ME!$A$2:$A$3110,0),3),0)*B1698</f>
        <v>0</v>
      </c>
      <c r="F1698" s="2">
        <f t="shared" si="78"/>
        <v>0</v>
      </c>
      <c r="G1698" s="2">
        <f>IFERROR(INDEX(Sector_LowStack_BPT_ME!$A$2:$F$3110,MATCH(A1698,Sector_LowStack_BPT_ME!$A$2:$A$3110,0),3),0)*C1698</f>
        <v>0</v>
      </c>
      <c r="H1698" s="2">
        <f t="shared" si="79"/>
        <v>0</v>
      </c>
      <c r="I1698" s="2">
        <f>IFERROR(INDEX(Sector_LowStack_BPT_ME!$A$2:$F$3110,MATCH(A1698,Sector_LowStack_BPT_ME!$A$2:$A$3110,0),3),0)*D1698</f>
        <v>0</v>
      </c>
      <c r="J1698" s="2">
        <f t="shared" si="80"/>
        <v>0</v>
      </c>
    </row>
    <row r="1699" spans="1:10" x14ac:dyDescent="0.25">
      <c r="A1699" s="1">
        <v>31157</v>
      </c>
      <c r="B1699" s="3">
        <v>0</v>
      </c>
      <c r="D1699" s="3">
        <v>0</v>
      </c>
      <c r="E1699" s="2">
        <f>IFERROR(INDEX(Sector_LowStack_BPT_ME!$A$2:$F$3110,MATCH(A1699,Sector_LowStack_BPT_ME!$A$2:$A$3110,0),3),0)*B1699</f>
        <v>0</v>
      </c>
      <c r="F1699" s="2">
        <f t="shared" si="78"/>
        <v>0</v>
      </c>
      <c r="G1699" s="2">
        <f>IFERROR(INDEX(Sector_LowStack_BPT_ME!$A$2:$F$3110,MATCH(A1699,Sector_LowStack_BPT_ME!$A$2:$A$3110,0),3),0)*C1699</f>
        <v>0</v>
      </c>
      <c r="H1699" s="2">
        <f t="shared" si="79"/>
        <v>0</v>
      </c>
      <c r="I1699" s="2">
        <f>IFERROR(INDEX(Sector_LowStack_BPT_ME!$A$2:$F$3110,MATCH(A1699,Sector_LowStack_BPT_ME!$A$2:$A$3110,0),3),0)*D1699</f>
        <v>0</v>
      </c>
      <c r="J1699" s="2">
        <f t="shared" si="80"/>
        <v>0</v>
      </c>
    </row>
    <row r="1700" spans="1:10" x14ac:dyDescent="0.25">
      <c r="A1700" s="1">
        <v>31159</v>
      </c>
      <c r="B1700" s="3">
        <v>0</v>
      </c>
      <c r="D1700" s="3">
        <v>0</v>
      </c>
      <c r="E1700" s="2">
        <f>IFERROR(INDEX(Sector_LowStack_BPT_ME!$A$2:$F$3110,MATCH(A1700,Sector_LowStack_BPT_ME!$A$2:$A$3110,0),3),0)*B1700</f>
        <v>0</v>
      </c>
      <c r="F1700" s="2">
        <f t="shared" si="78"/>
        <v>0</v>
      </c>
      <c r="G1700" s="2">
        <f>IFERROR(INDEX(Sector_LowStack_BPT_ME!$A$2:$F$3110,MATCH(A1700,Sector_LowStack_BPT_ME!$A$2:$A$3110,0),3),0)*C1700</f>
        <v>0</v>
      </c>
      <c r="H1700" s="2">
        <f t="shared" si="79"/>
        <v>0</v>
      </c>
      <c r="I1700" s="2">
        <f>IFERROR(INDEX(Sector_LowStack_BPT_ME!$A$2:$F$3110,MATCH(A1700,Sector_LowStack_BPT_ME!$A$2:$A$3110,0),3),0)*D1700</f>
        <v>0</v>
      </c>
      <c r="J1700" s="2">
        <f t="shared" si="80"/>
        <v>0</v>
      </c>
    </row>
    <row r="1701" spans="1:10" x14ac:dyDescent="0.25">
      <c r="A1701" s="1">
        <v>31161</v>
      </c>
      <c r="B1701" s="3">
        <v>0</v>
      </c>
      <c r="D1701" s="3">
        <v>0</v>
      </c>
      <c r="E1701" s="2">
        <f>IFERROR(INDEX(Sector_LowStack_BPT_ME!$A$2:$F$3110,MATCH(A1701,Sector_LowStack_BPT_ME!$A$2:$A$3110,0),3),0)*B1701</f>
        <v>0</v>
      </c>
      <c r="F1701" s="2">
        <f t="shared" si="78"/>
        <v>0</v>
      </c>
      <c r="G1701" s="2">
        <f>IFERROR(INDEX(Sector_LowStack_BPT_ME!$A$2:$F$3110,MATCH(A1701,Sector_LowStack_BPT_ME!$A$2:$A$3110,0),3),0)*C1701</f>
        <v>0</v>
      </c>
      <c r="H1701" s="2">
        <f t="shared" si="79"/>
        <v>0</v>
      </c>
      <c r="I1701" s="2">
        <f>IFERROR(INDEX(Sector_LowStack_BPT_ME!$A$2:$F$3110,MATCH(A1701,Sector_LowStack_BPT_ME!$A$2:$A$3110,0),3),0)*D1701</f>
        <v>0</v>
      </c>
      <c r="J1701" s="2">
        <f t="shared" si="80"/>
        <v>0</v>
      </c>
    </row>
    <row r="1702" spans="1:10" x14ac:dyDescent="0.25">
      <c r="A1702" s="1">
        <v>31163</v>
      </c>
      <c r="B1702" s="3">
        <v>0</v>
      </c>
      <c r="D1702" s="3">
        <v>0</v>
      </c>
      <c r="E1702" s="2">
        <f>IFERROR(INDEX(Sector_LowStack_BPT_ME!$A$2:$F$3110,MATCH(A1702,Sector_LowStack_BPT_ME!$A$2:$A$3110,0),3),0)*B1702</f>
        <v>0</v>
      </c>
      <c r="F1702" s="2">
        <f t="shared" si="78"/>
        <v>0</v>
      </c>
      <c r="G1702" s="2">
        <f>IFERROR(INDEX(Sector_LowStack_BPT_ME!$A$2:$F$3110,MATCH(A1702,Sector_LowStack_BPT_ME!$A$2:$A$3110,0),3),0)*C1702</f>
        <v>0</v>
      </c>
      <c r="H1702" s="2">
        <f t="shared" si="79"/>
        <v>0</v>
      </c>
      <c r="I1702" s="2">
        <f>IFERROR(INDEX(Sector_LowStack_BPT_ME!$A$2:$F$3110,MATCH(A1702,Sector_LowStack_BPT_ME!$A$2:$A$3110,0),3),0)*D1702</f>
        <v>0</v>
      </c>
      <c r="J1702" s="2">
        <f t="shared" si="80"/>
        <v>0</v>
      </c>
    </row>
    <row r="1703" spans="1:10" x14ac:dyDescent="0.25">
      <c r="A1703" s="1">
        <v>31165</v>
      </c>
      <c r="B1703" s="3">
        <v>0</v>
      </c>
      <c r="D1703" s="3">
        <v>0</v>
      </c>
      <c r="E1703" s="2">
        <f>IFERROR(INDEX(Sector_LowStack_BPT_ME!$A$2:$F$3110,MATCH(A1703,Sector_LowStack_BPT_ME!$A$2:$A$3110,0),3),0)*B1703</f>
        <v>0</v>
      </c>
      <c r="F1703" s="2">
        <f t="shared" si="78"/>
        <v>0</v>
      </c>
      <c r="G1703" s="2">
        <f>IFERROR(INDEX(Sector_LowStack_BPT_ME!$A$2:$F$3110,MATCH(A1703,Sector_LowStack_BPT_ME!$A$2:$A$3110,0),3),0)*C1703</f>
        <v>0</v>
      </c>
      <c r="H1703" s="2">
        <f t="shared" si="79"/>
        <v>0</v>
      </c>
      <c r="I1703" s="2">
        <f>IFERROR(INDEX(Sector_LowStack_BPT_ME!$A$2:$F$3110,MATCH(A1703,Sector_LowStack_BPT_ME!$A$2:$A$3110,0),3),0)*D1703</f>
        <v>0</v>
      </c>
      <c r="J1703" s="2">
        <f t="shared" si="80"/>
        <v>0</v>
      </c>
    </row>
    <row r="1704" spans="1:10" x14ac:dyDescent="0.25">
      <c r="A1704" s="1">
        <v>31167</v>
      </c>
      <c r="B1704" s="3">
        <v>0</v>
      </c>
      <c r="D1704" s="3">
        <v>0</v>
      </c>
      <c r="E1704" s="2">
        <f>IFERROR(INDEX(Sector_LowStack_BPT_ME!$A$2:$F$3110,MATCH(A1704,Sector_LowStack_BPT_ME!$A$2:$A$3110,0),3),0)*B1704</f>
        <v>0</v>
      </c>
      <c r="F1704" s="2">
        <f t="shared" si="78"/>
        <v>0</v>
      </c>
      <c r="G1704" s="2">
        <f>IFERROR(INDEX(Sector_LowStack_BPT_ME!$A$2:$F$3110,MATCH(A1704,Sector_LowStack_BPT_ME!$A$2:$A$3110,0),3),0)*C1704</f>
        <v>0</v>
      </c>
      <c r="H1704" s="2">
        <f t="shared" si="79"/>
        <v>0</v>
      </c>
      <c r="I1704" s="2">
        <f>IFERROR(INDEX(Sector_LowStack_BPT_ME!$A$2:$F$3110,MATCH(A1704,Sector_LowStack_BPT_ME!$A$2:$A$3110,0),3),0)*D1704</f>
        <v>0</v>
      </c>
      <c r="J1704" s="2">
        <f t="shared" si="80"/>
        <v>0</v>
      </c>
    </row>
    <row r="1705" spans="1:10" x14ac:dyDescent="0.25">
      <c r="A1705" s="1">
        <v>31169</v>
      </c>
      <c r="B1705" s="3">
        <v>0</v>
      </c>
      <c r="D1705" s="3">
        <v>0</v>
      </c>
      <c r="E1705" s="2">
        <f>IFERROR(INDEX(Sector_LowStack_BPT_ME!$A$2:$F$3110,MATCH(A1705,Sector_LowStack_BPT_ME!$A$2:$A$3110,0),3),0)*B1705</f>
        <v>0</v>
      </c>
      <c r="F1705" s="2">
        <f t="shared" si="78"/>
        <v>0</v>
      </c>
      <c r="G1705" s="2">
        <f>IFERROR(INDEX(Sector_LowStack_BPT_ME!$A$2:$F$3110,MATCH(A1705,Sector_LowStack_BPT_ME!$A$2:$A$3110,0),3),0)*C1705</f>
        <v>0</v>
      </c>
      <c r="H1705" s="2">
        <f t="shared" si="79"/>
        <v>0</v>
      </c>
      <c r="I1705" s="2">
        <f>IFERROR(INDEX(Sector_LowStack_BPT_ME!$A$2:$F$3110,MATCH(A1705,Sector_LowStack_BPT_ME!$A$2:$A$3110,0),3),0)*D1705</f>
        <v>0</v>
      </c>
      <c r="J1705" s="2">
        <f t="shared" si="80"/>
        <v>0</v>
      </c>
    </row>
    <row r="1706" spans="1:10" x14ac:dyDescent="0.25">
      <c r="A1706" s="1">
        <v>31171</v>
      </c>
      <c r="B1706" s="3">
        <v>1.1532</v>
      </c>
      <c r="D1706" s="3">
        <v>0</v>
      </c>
      <c r="E1706" s="2">
        <f>IFERROR(INDEX(Sector_LowStack_BPT_ME!$A$2:$F$3110,MATCH(A1706,Sector_LowStack_BPT_ME!$A$2:$A$3110,0),3),0)*B1706</f>
        <v>12502.180740820313</v>
      </c>
      <c r="F1706" s="2">
        <f t="shared" si="78"/>
        <v>11327.725631984038</v>
      </c>
      <c r="G1706" s="2">
        <f>IFERROR(INDEX(Sector_LowStack_BPT_ME!$A$2:$F$3110,MATCH(A1706,Sector_LowStack_BPT_ME!$A$2:$A$3110,0),3),0)*C1706</f>
        <v>0</v>
      </c>
      <c r="H1706" s="2">
        <f t="shared" si="79"/>
        <v>0</v>
      </c>
      <c r="I1706" s="2">
        <f>IFERROR(INDEX(Sector_LowStack_BPT_ME!$A$2:$F$3110,MATCH(A1706,Sector_LowStack_BPT_ME!$A$2:$A$3110,0),3),0)*D1706</f>
        <v>0</v>
      </c>
      <c r="J1706" s="2">
        <f t="shared" si="80"/>
        <v>0</v>
      </c>
    </row>
    <row r="1707" spans="1:10" x14ac:dyDescent="0.25">
      <c r="A1707" s="1">
        <v>31173</v>
      </c>
      <c r="B1707" s="3">
        <v>0</v>
      </c>
      <c r="D1707" s="3">
        <v>0</v>
      </c>
      <c r="E1707" s="2">
        <f>IFERROR(INDEX(Sector_LowStack_BPT_ME!$A$2:$F$3110,MATCH(A1707,Sector_LowStack_BPT_ME!$A$2:$A$3110,0),3),0)*B1707</f>
        <v>0</v>
      </c>
      <c r="F1707" s="2">
        <f t="shared" si="78"/>
        <v>0</v>
      </c>
      <c r="G1707" s="2">
        <f>IFERROR(INDEX(Sector_LowStack_BPT_ME!$A$2:$F$3110,MATCH(A1707,Sector_LowStack_BPT_ME!$A$2:$A$3110,0),3),0)*C1707</f>
        <v>0</v>
      </c>
      <c r="H1707" s="2">
        <f t="shared" si="79"/>
        <v>0</v>
      </c>
      <c r="I1707" s="2">
        <f>IFERROR(INDEX(Sector_LowStack_BPT_ME!$A$2:$F$3110,MATCH(A1707,Sector_LowStack_BPT_ME!$A$2:$A$3110,0),3),0)*D1707</f>
        <v>0</v>
      </c>
      <c r="J1707" s="2">
        <f t="shared" si="80"/>
        <v>0</v>
      </c>
    </row>
    <row r="1708" spans="1:10" x14ac:dyDescent="0.25">
      <c r="A1708" s="1">
        <v>31175</v>
      </c>
      <c r="B1708" s="3">
        <v>0</v>
      </c>
      <c r="D1708" s="3">
        <v>0</v>
      </c>
      <c r="E1708" s="2">
        <f>IFERROR(INDEX(Sector_LowStack_BPT_ME!$A$2:$F$3110,MATCH(A1708,Sector_LowStack_BPT_ME!$A$2:$A$3110,0),3),0)*B1708</f>
        <v>0</v>
      </c>
      <c r="F1708" s="2">
        <f t="shared" si="78"/>
        <v>0</v>
      </c>
      <c r="G1708" s="2">
        <f>IFERROR(INDEX(Sector_LowStack_BPT_ME!$A$2:$F$3110,MATCH(A1708,Sector_LowStack_BPT_ME!$A$2:$A$3110,0),3),0)*C1708</f>
        <v>0</v>
      </c>
      <c r="H1708" s="2">
        <f t="shared" si="79"/>
        <v>0</v>
      </c>
      <c r="I1708" s="2">
        <f>IFERROR(INDEX(Sector_LowStack_BPT_ME!$A$2:$F$3110,MATCH(A1708,Sector_LowStack_BPT_ME!$A$2:$A$3110,0),3),0)*D1708</f>
        <v>0</v>
      </c>
      <c r="J1708" s="2">
        <f t="shared" si="80"/>
        <v>0</v>
      </c>
    </row>
    <row r="1709" spans="1:10" x14ac:dyDescent="0.25">
      <c r="A1709" s="1">
        <v>31177</v>
      </c>
      <c r="B1709" s="3">
        <v>0</v>
      </c>
      <c r="D1709" s="3">
        <v>0</v>
      </c>
      <c r="E1709" s="2">
        <f>IFERROR(INDEX(Sector_LowStack_BPT_ME!$A$2:$F$3110,MATCH(A1709,Sector_LowStack_BPT_ME!$A$2:$A$3110,0),3),0)*B1709</f>
        <v>0</v>
      </c>
      <c r="F1709" s="2">
        <f t="shared" si="78"/>
        <v>0</v>
      </c>
      <c r="G1709" s="2">
        <f>IFERROR(INDEX(Sector_LowStack_BPT_ME!$A$2:$F$3110,MATCH(A1709,Sector_LowStack_BPT_ME!$A$2:$A$3110,0),3),0)*C1709</f>
        <v>0</v>
      </c>
      <c r="H1709" s="2">
        <f t="shared" si="79"/>
        <v>0</v>
      </c>
      <c r="I1709" s="2">
        <f>IFERROR(INDEX(Sector_LowStack_BPT_ME!$A$2:$F$3110,MATCH(A1709,Sector_LowStack_BPT_ME!$A$2:$A$3110,0),3),0)*D1709</f>
        <v>0</v>
      </c>
      <c r="J1709" s="2">
        <f t="shared" si="80"/>
        <v>0</v>
      </c>
    </row>
    <row r="1710" spans="1:10" x14ac:dyDescent="0.25">
      <c r="A1710" s="1">
        <v>31179</v>
      </c>
      <c r="B1710" s="3">
        <v>0</v>
      </c>
      <c r="D1710" s="3">
        <v>0</v>
      </c>
      <c r="E1710" s="2">
        <f>IFERROR(INDEX(Sector_LowStack_BPT_ME!$A$2:$F$3110,MATCH(A1710,Sector_LowStack_BPT_ME!$A$2:$A$3110,0),3),0)*B1710</f>
        <v>0</v>
      </c>
      <c r="F1710" s="2">
        <f t="shared" si="78"/>
        <v>0</v>
      </c>
      <c r="G1710" s="2">
        <f>IFERROR(INDEX(Sector_LowStack_BPT_ME!$A$2:$F$3110,MATCH(A1710,Sector_LowStack_BPT_ME!$A$2:$A$3110,0),3),0)*C1710</f>
        <v>0</v>
      </c>
      <c r="H1710" s="2">
        <f t="shared" si="79"/>
        <v>0</v>
      </c>
      <c r="I1710" s="2">
        <f>IFERROR(INDEX(Sector_LowStack_BPT_ME!$A$2:$F$3110,MATCH(A1710,Sector_LowStack_BPT_ME!$A$2:$A$3110,0),3),0)*D1710</f>
        <v>0</v>
      </c>
      <c r="J1710" s="2">
        <f t="shared" si="80"/>
        <v>0</v>
      </c>
    </row>
    <row r="1711" spans="1:10" x14ac:dyDescent="0.25">
      <c r="A1711" s="1">
        <v>31181</v>
      </c>
      <c r="B1711" s="3">
        <v>0</v>
      </c>
      <c r="D1711" s="3">
        <v>0</v>
      </c>
      <c r="E1711" s="2">
        <f>IFERROR(INDEX(Sector_LowStack_BPT_ME!$A$2:$F$3110,MATCH(A1711,Sector_LowStack_BPT_ME!$A$2:$A$3110,0),3),0)*B1711</f>
        <v>0</v>
      </c>
      <c r="F1711" s="2">
        <f t="shared" si="78"/>
        <v>0</v>
      </c>
      <c r="G1711" s="2">
        <f>IFERROR(INDEX(Sector_LowStack_BPT_ME!$A$2:$F$3110,MATCH(A1711,Sector_LowStack_BPT_ME!$A$2:$A$3110,0),3),0)*C1711</f>
        <v>0</v>
      </c>
      <c r="H1711" s="2">
        <f t="shared" si="79"/>
        <v>0</v>
      </c>
      <c r="I1711" s="2">
        <f>IFERROR(INDEX(Sector_LowStack_BPT_ME!$A$2:$F$3110,MATCH(A1711,Sector_LowStack_BPT_ME!$A$2:$A$3110,0),3),0)*D1711</f>
        <v>0</v>
      </c>
      <c r="J1711" s="2">
        <f t="shared" si="80"/>
        <v>0</v>
      </c>
    </row>
    <row r="1712" spans="1:10" x14ac:dyDescent="0.25">
      <c r="A1712" s="1">
        <v>31183</v>
      </c>
      <c r="B1712" s="3">
        <v>0</v>
      </c>
      <c r="D1712" s="3">
        <v>0</v>
      </c>
      <c r="E1712" s="2">
        <f>IFERROR(INDEX(Sector_LowStack_BPT_ME!$A$2:$F$3110,MATCH(A1712,Sector_LowStack_BPT_ME!$A$2:$A$3110,0),3),0)*B1712</f>
        <v>0</v>
      </c>
      <c r="F1712" s="2">
        <f t="shared" si="78"/>
        <v>0</v>
      </c>
      <c r="G1712" s="2">
        <f>IFERROR(INDEX(Sector_LowStack_BPT_ME!$A$2:$F$3110,MATCH(A1712,Sector_LowStack_BPT_ME!$A$2:$A$3110,0),3),0)*C1712</f>
        <v>0</v>
      </c>
      <c r="H1712" s="2">
        <f t="shared" si="79"/>
        <v>0</v>
      </c>
      <c r="I1712" s="2">
        <f>IFERROR(INDEX(Sector_LowStack_BPT_ME!$A$2:$F$3110,MATCH(A1712,Sector_LowStack_BPT_ME!$A$2:$A$3110,0),3),0)*D1712</f>
        <v>0</v>
      </c>
      <c r="J1712" s="2">
        <f t="shared" si="80"/>
        <v>0</v>
      </c>
    </row>
    <row r="1713" spans="1:10" x14ac:dyDescent="0.25">
      <c r="A1713" s="1">
        <v>31185</v>
      </c>
      <c r="B1713" s="3">
        <v>0</v>
      </c>
      <c r="D1713" s="3">
        <v>0</v>
      </c>
      <c r="E1713" s="2">
        <f>IFERROR(INDEX(Sector_LowStack_BPT_ME!$A$2:$F$3110,MATCH(A1713,Sector_LowStack_BPT_ME!$A$2:$A$3110,0),3),0)*B1713</f>
        <v>0</v>
      </c>
      <c r="F1713" s="2">
        <f t="shared" si="78"/>
        <v>0</v>
      </c>
      <c r="G1713" s="2">
        <f>IFERROR(INDEX(Sector_LowStack_BPT_ME!$A$2:$F$3110,MATCH(A1713,Sector_LowStack_BPT_ME!$A$2:$A$3110,0),3),0)*C1713</f>
        <v>0</v>
      </c>
      <c r="H1713" s="2">
        <f t="shared" si="79"/>
        <v>0</v>
      </c>
      <c r="I1713" s="2">
        <f>IFERROR(INDEX(Sector_LowStack_BPT_ME!$A$2:$F$3110,MATCH(A1713,Sector_LowStack_BPT_ME!$A$2:$A$3110,0),3),0)*D1713</f>
        <v>0</v>
      </c>
      <c r="J1713" s="2">
        <f t="shared" si="80"/>
        <v>0</v>
      </c>
    </row>
    <row r="1714" spans="1:10" x14ac:dyDescent="0.25">
      <c r="A1714" s="1">
        <v>32001</v>
      </c>
      <c r="B1714" s="3">
        <v>1.27431652</v>
      </c>
      <c r="D1714" s="3">
        <v>3.5676713919999998</v>
      </c>
      <c r="E1714" s="2">
        <f>IFERROR(INDEX(Sector_LowStack_BPT_ME!$A$2:$F$3110,MATCH(A1714,Sector_LowStack_BPT_ME!$A$2:$A$3110,0),3),0)*B1714</f>
        <v>20027.315540097978</v>
      </c>
      <c r="F1714" s="2">
        <f t="shared" si="78"/>
        <v>18145.949117714863</v>
      </c>
      <c r="G1714" s="2">
        <f>IFERROR(INDEX(Sector_LowStack_BPT_ME!$A$2:$F$3110,MATCH(A1714,Sector_LowStack_BPT_ME!$A$2:$A$3110,0),3),0)*C1714</f>
        <v>0</v>
      </c>
      <c r="H1714" s="2">
        <f t="shared" si="79"/>
        <v>0</v>
      </c>
      <c r="I1714" s="2">
        <f>IFERROR(INDEX(Sector_LowStack_BPT_ME!$A$2:$F$3110,MATCH(A1714,Sector_LowStack_BPT_ME!$A$2:$A$3110,0),3),0)*D1714</f>
        <v>56069.963458501334</v>
      </c>
      <c r="J1714" s="2">
        <f t="shared" si="80"/>
        <v>50802.749969810451</v>
      </c>
    </row>
    <row r="1715" spans="1:10" x14ac:dyDescent="0.25">
      <c r="A1715" s="1">
        <v>32003</v>
      </c>
      <c r="B1715" s="3">
        <v>289.34431999999998</v>
      </c>
      <c r="D1715" s="3">
        <v>11.827999999999999</v>
      </c>
      <c r="E1715" s="2">
        <f>IFERROR(INDEX(Sector_LowStack_BPT_ME!$A$2:$F$3110,MATCH(A1715,Sector_LowStack_BPT_ME!$A$2:$A$3110,0),3),0)*B1715</f>
        <v>8432709.4232228901</v>
      </c>
      <c r="F1715" s="2">
        <f t="shared" si="78"/>
        <v>7640540.5313511435</v>
      </c>
      <c r="G1715" s="2">
        <f>IFERROR(INDEX(Sector_LowStack_BPT_ME!$A$2:$F$3110,MATCH(A1715,Sector_LowStack_BPT_ME!$A$2:$A$3110,0),3),0)*C1715</f>
        <v>0</v>
      </c>
      <c r="H1715" s="2">
        <f t="shared" si="79"/>
        <v>0</v>
      </c>
      <c r="I1715" s="2">
        <f>IFERROR(INDEX(Sector_LowStack_BPT_ME!$A$2:$F$3110,MATCH(A1715,Sector_LowStack_BPT_ME!$A$2:$A$3110,0),3),0)*D1715</f>
        <v>344717.62589941407</v>
      </c>
      <c r="J1715" s="2">
        <f t="shared" si="80"/>
        <v>312334.84522807057</v>
      </c>
    </row>
    <row r="1716" spans="1:10" x14ac:dyDescent="0.25">
      <c r="A1716" s="1">
        <v>32005</v>
      </c>
      <c r="B1716" s="3">
        <v>0</v>
      </c>
      <c r="D1716" s="3">
        <v>0</v>
      </c>
      <c r="E1716" s="2">
        <f>IFERROR(INDEX(Sector_LowStack_BPT_ME!$A$2:$F$3110,MATCH(A1716,Sector_LowStack_BPT_ME!$A$2:$A$3110,0),3),0)*B1716</f>
        <v>0</v>
      </c>
      <c r="F1716" s="2">
        <f t="shared" si="78"/>
        <v>0</v>
      </c>
      <c r="G1716" s="2">
        <f>IFERROR(INDEX(Sector_LowStack_BPT_ME!$A$2:$F$3110,MATCH(A1716,Sector_LowStack_BPT_ME!$A$2:$A$3110,0),3),0)*C1716</f>
        <v>0</v>
      </c>
      <c r="H1716" s="2">
        <f t="shared" si="79"/>
        <v>0</v>
      </c>
      <c r="I1716" s="2">
        <f>IFERROR(INDEX(Sector_LowStack_BPT_ME!$A$2:$F$3110,MATCH(A1716,Sector_LowStack_BPT_ME!$A$2:$A$3110,0),3),0)*D1716</f>
        <v>0</v>
      </c>
      <c r="J1716" s="2">
        <f t="shared" si="80"/>
        <v>0</v>
      </c>
    </row>
    <row r="1717" spans="1:10" x14ac:dyDescent="0.25">
      <c r="A1717" s="1">
        <v>32007</v>
      </c>
      <c r="B1717" s="3">
        <v>9.9772580000000008</v>
      </c>
      <c r="D1717" s="3">
        <v>0</v>
      </c>
      <c r="E1717" s="2">
        <f>IFERROR(INDEX(Sector_LowStack_BPT_ME!$A$2:$F$3110,MATCH(A1717,Sector_LowStack_BPT_ME!$A$2:$A$3110,0),3),0)*B1717</f>
        <v>149311.12261069435</v>
      </c>
      <c r="F1717" s="2">
        <f t="shared" si="78"/>
        <v>135284.83276642326</v>
      </c>
      <c r="G1717" s="2">
        <f>IFERROR(INDEX(Sector_LowStack_BPT_ME!$A$2:$F$3110,MATCH(A1717,Sector_LowStack_BPT_ME!$A$2:$A$3110,0),3),0)*C1717</f>
        <v>0</v>
      </c>
      <c r="H1717" s="2">
        <f t="shared" si="79"/>
        <v>0</v>
      </c>
      <c r="I1717" s="2">
        <f>IFERROR(INDEX(Sector_LowStack_BPT_ME!$A$2:$F$3110,MATCH(A1717,Sector_LowStack_BPT_ME!$A$2:$A$3110,0),3),0)*D1717</f>
        <v>0</v>
      </c>
      <c r="J1717" s="2">
        <f t="shared" si="80"/>
        <v>0</v>
      </c>
    </row>
    <row r="1718" spans="1:10" x14ac:dyDescent="0.25">
      <c r="A1718" s="1">
        <v>32009</v>
      </c>
      <c r="B1718" s="3">
        <v>0</v>
      </c>
      <c r="D1718" s="3">
        <v>0</v>
      </c>
      <c r="E1718" s="2">
        <f>IFERROR(INDEX(Sector_LowStack_BPT_ME!$A$2:$F$3110,MATCH(A1718,Sector_LowStack_BPT_ME!$A$2:$A$3110,0),3),0)*B1718</f>
        <v>0</v>
      </c>
      <c r="F1718" s="2">
        <f t="shared" si="78"/>
        <v>0</v>
      </c>
      <c r="G1718" s="2">
        <f>IFERROR(INDEX(Sector_LowStack_BPT_ME!$A$2:$F$3110,MATCH(A1718,Sector_LowStack_BPT_ME!$A$2:$A$3110,0),3),0)*C1718</f>
        <v>0</v>
      </c>
      <c r="H1718" s="2">
        <f t="shared" si="79"/>
        <v>0</v>
      </c>
      <c r="I1718" s="2">
        <f>IFERROR(INDEX(Sector_LowStack_BPT_ME!$A$2:$F$3110,MATCH(A1718,Sector_LowStack_BPT_ME!$A$2:$A$3110,0),3),0)*D1718</f>
        <v>0</v>
      </c>
      <c r="J1718" s="2">
        <f t="shared" si="80"/>
        <v>0</v>
      </c>
    </row>
    <row r="1719" spans="1:10" x14ac:dyDescent="0.25">
      <c r="A1719" s="1">
        <v>32011</v>
      </c>
      <c r="B1719" s="3">
        <v>0.34934399999999999</v>
      </c>
      <c r="D1719" s="3">
        <v>0</v>
      </c>
      <c r="E1719" s="2">
        <f>IFERROR(INDEX(Sector_LowStack_BPT_ME!$A$2:$F$3110,MATCH(A1719,Sector_LowStack_BPT_ME!$A$2:$A$3110,0),3),0)*B1719</f>
        <v>3819.7068266249998</v>
      </c>
      <c r="F1719" s="2">
        <f t="shared" si="78"/>
        <v>3460.8834909377106</v>
      </c>
      <c r="G1719" s="2">
        <f>IFERROR(INDEX(Sector_LowStack_BPT_ME!$A$2:$F$3110,MATCH(A1719,Sector_LowStack_BPT_ME!$A$2:$A$3110,0),3),0)*C1719</f>
        <v>0</v>
      </c>
      <c r="H1719" s="2">
        <f t="shared" si="79"/>
        <v>0</v>
      </c>
      <c r="I1719" s="2">
        <f>IFERROR(INDEX(Sector_LowStack_BPT_ME!$A$2:$F$3110,MATCH(A1719,Sector_LowStack_BPT_ME!$A$2:$A$3110,0),3),0)*D1719</f>
        <v>0</v>
      </c>
      <c r="J1719" s="2">
        <f t="shared" si="80"/>
        <v>0</v>
      </c>
    </row>
    <row r="1720" spans="1:10" x14ac:dyDescent="0.25">
      <c r="A1720" s="1">
        <v>32013</v>
      </c>
      <c r="B1720" s="3">
        <v>0</v>
      </c>
      <c r="D1720" s="3">
        <v>0</v>
      </c>
      <c r="E1720" s="2">
        <f>IFERROR(INDEX(Sector_LowStack_BPT_ME!$A$2:$F$3110,MATCH(A1720,Sector_LowStack_BPT_ME!$A$2:$A$3110,0),3),0)*B1720</f>
        <v>0</v>
      </c>
      <c r="F1720" s="2">
        <f t="shared" si="78"/>
        <v>0</v>
      </c>
      <c r="G1720" s="2">
        <f>IFERROR(INDEX(Sector_LowStack_BPT_ME!$A$2:$F$3110,MATCH(A1720,Sector_LowStack_BPT_ME!$A$2:$A$3110,0),3),0)*C1720</f>
        <v>0</v>
      </c>
      <c r="H1720" s="2">
        <f t="shared" si="79"/>
        <v>0</v>
      </c>
      <c r="I1720" s="2">
        <f>IFERROR(INDEX(Sector_LowStack_BPT_ME!$A$2:$F$3110,MATCH(A1720,Sector_LowStack_BPT_ME!$A$2:$A$3110,0),3),0)*D1720</f>
        <v>0</v>
      </c>
      <c r="J1720" s="2">
        <f t="shared" si="80"/>
        <v>0</v>
      </c>
    </row>
    <row r="1721" spans="1:10" x14ac:dyDescent="0.25">
      <c r="A1721" s="1">
        <v>32015</v>
      </c>
      <c r="B1721" s="3">
        <v>0</v>
      </c>
      <c r="D1721" s="3">
        <v>0</v>
      </c>
      <c r="E1721" s="2">
        <f>IFERROR(INDEX(Sector_LowStack_BPT_ME!$A$2:$F$3110,MATCH(A1721,Sector_LowStack_BPT_ME!$A$2:$A$3110,0),3),0)*B1721</f>
        <v>0</v>
      </c>
      <c r="F1721" s="2">
        <f t="shared" si="78"/>
        <v>0</v>
      </c>
      <c r="G1721" s="2">
        <f>IFERROR(INDEX(Sector_LowStack_BPT_ME!$A$2:$F$3110,MATCH(A1721,Sector_LowStack_BPT_ME!$A$2:$A$3110,0),3),0)*C1721</f>
        <v>0</v>
      </c>
      <c r="H1721" s="2">
        <f t="shared" si="79"/>
        <v>0</v>
      </c>
      <c r="I1721" s="2">
        <f>IFERROR(INDEX(Sector_LowStack_BPT_ME!$A$2:$F$3110,MATCH(A1721,Sector_LowStack_BPT_ME!$A$2:$A$3110,0),3),0)*D1721</f>
        <v>0</v>
      </c>
      <c r="J1721" s="2">
        <f t="shared" si="80"/>
        <v>0</v>
      </c>
    </row>
    <row r="1722" spans="1:10" x14ac:dyDescent="0.25">
      <c r="A1722" s="1">
        <v>32017</v>
      </c>
      <c r="B1722" s="3">
        <v>2.3708159999999999E-2</v>
      </c>
      <c r="D1722" s="3">
        <v>0</v>
      </c>
      <c r="E1722" s="2">
        <f>IFERROR(INDEX(Sector_LowStack_BPT_ME!$A$2:$F$3110,MATCH(A1722,Sector_LowStack_BPT_ME!$A$2:$A$3110,0),3),0)*B1722</f>
        <v>237.98725634249999</v>
      </c>
      <c r="F1722" s="2">
        <f t="shared" si="78"/>
        <v>215.63072872194041</v>
      </c>
      <c r="G1722" s="2">
        <f>IFERROR(INDEX(Sector_LowStack_BPT_ME!$A$2:$F$3110,MATCH(A1722,Sector_LowStack_BPT_ME!$A$2:$A$3110,0),3),0)*C1722</f>
        <v>0</v>
      </c>
      <c r="H1722" s="2">
        <f t="shared" si="79"/>
        <v>0</v>
      </c>
      <c r="I1722" s="2">
        <f>IFERROR(INDEX(Sector_LowStack_BPT_ME!$A$2:$F$3110,MATCH(A1722,Sector_LowStack_BPT_ME!$A$2:$A$3110,0),3),0)*D1722</f>
        <v>0</v>
      </c>
      <c r="J1722" s="2">
        <f t="shared" si="80"/>
        <v>0</v>
      </c>
    </row>
    <row r="1723" spans="1:10" x14ac:dyDescent="0.25">
      <c r="A1723" s="1">
        <v>32019</v>
      </c>
      <c r="B1723" s="3">
        <v>0.150204</v>
      </c>
      <c r="D1723" s="3">
        <v>0.55659999999999998</v>
      </c>
      <c r="E1723" s="2">
        <f>IFERROR(INDEX(Sector_LowStack_BPT_ME!$A$2:$F$3110,MATCH(A1723,Sector_LowStack_BPT_ME!$A$2:$A$3110,0),3),0)*B1723</f>
        <v>2653.9750483740236</v>
      </c>
      <c r="F1723" s="2">
        <f t="shared" si="78"/>
        <v>2404.6605792502669</v>
      </c>
      <c r="G1723" s="2">
        <f>IFERROR(INDEX(Sector_LowStack_BPT_ME!$A$2:$F$3110,MATCH(A1723,Sector_LowStack_BPT_ME!$A$2:$A$3110,0),3),0)*C1723</f>
        <v>0</v>
      </c>
      <c r="H1723" s="2">
        <f t="shared" si="79"/>
        <v>0</v>
      </c>
      <c r="I1723" s="2">
        <f>IFERROR(INDEX(Sector_LowStack_BPT_ME!$A$2:$F$3110,MATCH(A1723,Sector_LowStack_BPT_ME!$A$2:$A$3110,0),3),0)*D1723</f>
        <v>9834.6416335449212</v>
      </c>
      <c r="J1723" s="2">
        <f t="shared" si="80"/>
        <v>8910.7752017968778</v>
      </c>
    </row>
    <row r="1724" spans="1:10" x14ac:dyDescent="0.25">
      <c r="A1724" s="1">
        <v>32021</v>
      </c>
      <c r="B1724" s="3">
        <v>0</v>
      </c>
      <c r="D1724" s="3">
        <v>0</v>
      </c>
      <c r="E1724" s="2">
        <f>IFERROR(INDEX(Sector_LowStack_BPT_ME!$A$2:$F$3110,MATCH(A1724,Sector_LowStack_BPT_ME!$A$2:$A$3110,0),3),0)*B1724</f>
        <v>0</v>
      </c>
      <c r="F1724" s="2">
        <f t="shared" si="78"/>
        <v>0</v>
      </c>
      <c r="G1724" s="2">
        <f>IFERROR(INDEX(Sector_LowStack_BPT_ME!$A$2:$F$3110,MATCH(A1724,Sector_LowStack_BPT_ME!$A$2:$A$3110,0),3),0)*C1724</f>
        <v>0</v>
      </c>
      <c r="H1724" s="2">
        <f t="shared" si="79"/>
        <v>0</v>
      </c>
      <c r="I1724" s="2">
        <f>IFERROR(INDEX(Sector_LowStack_BPT_ME!$A$2:$F$3110,MATCH(A1724,Sector_LowStack_BPT_ME!$A$2:$A$3110,0),3),0)*D1724</f>
        <v>0</v>
      </c>
      <c r="J1724" s="2">
        <f t="shared" si="80"/>
        <v>0</v>
      </c>
    </row>
    <row r="1725" spans="1:10" x14ac:dyDescent="0.25">
      <c r="A1725" s="1">
        <v>32023</v>
      </c>
      <c r="B1725" s="3">
        <v>8.3538520000000002E-3</v>
      </c>
      <c r="D1725" s="3">
        <v>16.6288144</v>
      </c>
      <c r="E1725" s="2">
        <f>IFERROR(INDEX(Sector_LowStack_BPT_ME!$A$2:$F$3110,MATCH(A1725,Sector_LowStack_BPT_ME!$A$2:$A$3110,0),3),0)*B1725</f>
        <v>77.92722170338574</v>
      </c>
      <c r="F1725" s="2">
        <f t="shared" si="78"/>
        <v>70.60673693802525</v>
      </c>
      <c r="G1725" s="2">
        <f>IFERROR(INDEX(Sector_LowStack_BPT_ME!$A$2:$F$3110,MATCH(A1725,Sector_LowStack_BPT_ME!$A$2:$A$3110,0),3),0)*C1725</f>
        <v>0</v>
      </c>
      <c r="H1725" s="2">
        <f t="shared" si="79"/>
        <v>0</v>
      </c>
      <c r="I1725" s="2">
        <f>IFERROR(INDEX(Sector_LowStack_BPT_ME!$A$2:$F$3110,MATCH(A1725,Sector_LowStack_BPT_ME!$A$2:$A$3110,0),3),0)*D1725</f>
        <v>155118.53770132069</v>
      </c>
      <c r="J1725" s="2">
        <f t="shared" si="80"/>
        <v>140546.69916728788</v>
      </c>
    </row>
    <row r="1726" spans="1:10" x14ac:dyDescent="0.25">
      <c r="A1726" s="1">
        <v>32027</v>
      </c>
      <c r="B1726" s="3">
        <v>1.6361799999999999E-2</v>
      </c>
      <c r="D1726" s="3">
        <v>0</v>
      </c>
      <c r="E1726" s="2">
        <f>IFERROR(INDEX(Sector_LowStack_BPT_ME!$A$2:$F$3110,MATCH(A1726,Sector_LowStack_BPT_ME!$A$2:$A$3110,0),3),0)*B1726</f>
        <v>269.82332260761717</v>
      </c>
      <c r="F1726" s="2">
        <f t="shared" si="78"/>
        <v>244.47611428539116</v>
      </c>
      <c r="G1726" s="2">
        <f>IFERROR(INDEX(Sector_LowStack_BPT_ME!$A$2:$F$3110,MATCH(A1726,Sector_LowStack_BPT_ME!$A$2:$A$3110,0),3),0)*C1726</f>
        <v>0</v>
      </c>
      <c r="H1726" s="2">
        <f t="shared" si="79"/>
        <v>0</v>
      </c>
      <c r="I1726" s="2">
        <f>IFERROR(INDEX(Sector_LowStack_BPT_ME!$A$2:$F$3110,MATCH(A1726,Sector_LowStack_BPT_ME!$A$2:$A$3110,0),3),0)*D1726</f>
        <v>0</v>
      </c>
      <c r="J1726" s="2">
        <f t="shared" si="80"/>
        <v>0</v>
      </c>
    </row>
    <row r="1727" spans="1:10" x14ac:dyDescent="0.25">
      <c r="A1727" s="1">
        <v>32029</v>
      </c>
      <c r="B1727" s="3">
        <v>5.0232564799999997</v>
      </c>
      <c r="D1727" s="3">
        <v>0</v>
      </c>
      <c r="E1727" s="2">
        <f>IFERROR(INDEX(Sector_LowStack_BPT_ME!$A$2:$F$3110,MATCH(A1727,Sector_LowStack_BPT_ME!$A$2:$A$3110,0),3),0)*B1727</f>
        <v>81498.077166868388</v>
      </c>
      <c r="F1727" s="2">
        <f t="shared" si="78"/>
        <v>73842.146167851228</v>
      </c>
      <c r="G1727" s="2">
        <f>IFERROR(INDEX(Sector_LowStack_BPT_ME!$A$2:$F$3110,MATCH(A1727,Sector_LowStack_BPT_ME!$A$2:$A$3110,0),3),0)*C1727</f>
        <v>0</v>
      </c>
      <c r="H1727" s="2">
        <f t="shared" si="79"/>
        <v>0</v>
      </c>
      <c r="I1727" s="2">
        <f>IFERROR(INDEX(Sector_LowStack_BPT_ME!$A$2:$F$3110,MATCH(A1727,Sector_LowStack_BPT_ME!$A$2:$A$3110,0),3),0)*D1727</f>
        <v>0</v>
      </c>
      <c r="J1727" s="2">
        <f t="shared" si="80"/>
        <v>0</v>
      </c>
    </row>
    <row r="1728" spans="1:10" x14ac:dyDescent="0.25">
      <c r="A1728" s="1">
        <v>32031</v>
      </c>
      <c r="B1728" s="3">
        <v>0</v>
      </c>
      <c r="D1728" s="3">
        <v>0</v>
      </c>
      <c r="E1728" s="2">
        <f>IFERROR(INDEX(Sector_LowStack_BPT_ME!$A$2:$F$3110,MATCH(A1728,Sector_LowStack_BPT_ME!$A$2:$A$3110,0),3),0)*B1728</f>
        <v>0</v>
      </c>
      <c r="F1728" s="2">
        <f t="shared" si="78"/>
        <v>0</v>
      </c>
      <c r="G1728" s="2">
        <f>IFERROR(INDEX(Sector_LowStack_BPT_ME!$A$2:$F$3110,MATCH(A1728,Sector_LowStack_BPT_ME!$A$2:$A$3110,0),3),0)*C1728</f>
        <v>0</v>
      </c>
      <c r="H1728" s="2">
        <f t="shared" si="79"/>
        <v>0</v>
      </c>
      <c r="I1728" s="2">
        <f>IFERROR(INDEX(Sector_LowStack_BPT_ME!$A$2:$F$3110,MATCH(A1728,Sector_LowStack_BPT_ME!$A$2:$A$3110,0),3),0)*D1728</f>
        <v>0</v>
      </c>
      <c r="J1728" s="2">
        <f t="shared" si="80"/>
        <v>0</v>
      </c>
    </row>
    <row r="1729" spans="1:10" x14ac:dyDescent="0.25">
      <c r="A1729" s="1">
        <v>32033</v>
      </c>
      <c r="B1729" s="3">
        <v>0.35867919999999998</v>
      </c>
      <c r="D1729" s="3">
        <v>0</v>
      </c>
      <c r="E1729" s="2">
        <f>IFERROR(INDEX(Sector_LowStack_BPT_ME!$A$2:$F$3110,MATCH(A1729,Sector_LowStack_BPT_ME!$A$2:$A$3110,0),3),0)*B1729</f>
        <v>3903.7957593593746</v>
      </c>
      <c r="F1729" s="2">
        <f t="shared" si="78"/>
        <v>3537.0731076492398</v>
      </c>
      <c r="G1729" s="2">
        <f>IFERROR(INDEX(Sector_LowStack_BPT_ME!$A$2:$F$3110,MATCH(A1729,Sector_LowStack_BPT_ME!$A$2:$A$3110,0),3),0)*C1729</f>
        <v>0</v>
      </c>
      <c r="H1729" s="2">
        <f t="shared" si="79"/>
        <v>0</v>
      </c>
      <c r="I1729" s="2">
        <f>IFERROR(INDEX(Sector_LowStack_BPT_ME!$A$2:$F$3110,MATCH(A1729,Sector_LowStack_BPT_ME!$A$2:$A$3110,0),3),0)*D1729</f>
        <v>0</v>
      </c>
      <c r="J1729" s="2">
        <f t="shared" si="80"/>
        <v>0</v>
      </c>
    </row>
    <row r="1730" spans="1:10" x14ac:dyDescent="0.25">
      <c r="A1730" s="1">
        <v>32510</v>
      </c>
      <c r="B1730" s="3">
        <v>0.151339996</v>
      </c>
      <c r="D1730" s="3">
        <v>0</v>
      </c>
      <c r="E1730" s="2">
        <f>IFERROR(INDEX(Sector_LowStack_BPT_ME!$A$2:$F$3110,MATCH(A1730,Sector_LowStack_BPT_ME!$A$2:$A$3110,0),3),0)*B1730</f>
        <v>3249.6471034557285</v>
      </c>
      <c r="F1730" s="2">
        <f t="shared" ref="F1730:F1793" si="81">$E1730*0.90605998</f>
        <v>2944.3751895641553</v>
      </c>
      <c r="G1730" s="2">
        <f>IFERROR(INDEX(Sector_LowStack_BPT_ME!$A$2:$F$3110,MATCH(A1730,Sector_LowStack_BPT_ME!$A$2:$A$3110,0),3),0)*C1730</f>
        <v>0</v>
      </c>
      <c r="H1730" s="2">
        <f t="shared" si="79"/>
        <v>0</v>
      </c>
      <c r="I1730" s="2">
        <f>IFERROR(INDEX(Sector_LowStack_BPT_ME!$A$2:$F$3110,MATCH(A1730,Sector_LowStack_BPT_ME!$A$2:$A$3110,0),3),0)*D1730</f>
        <v>0</v>
      </c>
      <c r="J1730" s="2">
        <f t="shared" si="80"/>
        <v>0</v>
      </c>
    </row>
    <row r="1731" spans="1:10" x14ac:dyDescent="0.25">
      <c r="A1731" s="1">
        <v>33001</v>
      </c>
      <c r="B1731" s="3">
        <v>0</v>
      </c>
      <c r="D1731" s="3">
        <v>0</v>
      </c>
      <c r="E1731" s="2">
        <f>IFERROR(INDEX(Sector_LowStack_BPT_ME!$A$2:$F$3110,MATCH(A1731,Sector_LowStack_BPT_ME!$A$2:$A$3110,0),3),0)*B1731</f>
        <v>0</v>
      </c>
      <c r="F1731" s="2">
        <f t="shared" si="81"/>
        <v>0</v>
      </c>
      <c r="G1731" s="2">
        <f>IFERROR(INDEX(Sector_LowStack_BPT_ME!$A$2:$F$3110,MATCH(A1731,Sector_LowStack_BPT_ME!$A$2:$A$3110,0),3),0)*C1731</f>
        <v>0</v>
      </c>
      <c r="H1731" s="2">
        <f t="shared" ref="H1731:H1794" si="82">$G1731*0.90605998</f>
        <v>0</v>
      </c>
      <c r="I1731" s="2">
        <f>IFERROR(INDEX(Sector_LowStack_BPT_ME!$A$2:$F$3110,MATCH(A1731,Sector_LowStack_BPT_ME!$A$2:$A$3110,0),3),0)*D1731</f>
        <v>0</v>
      </c>
      <c r="J1731" s="2">
        <f t="shared" ref="J1731:J1794" si="83">$I1731*0.90605998</f>
        <v>0</v>
      </c>
    </row>
    <row r="1732" spans="1:10" x14ac:dyDescent="0.25">
      <c r="A1732" s="1">
        <v>33003</v>
      </c>
      <c r="B1732" s="3">
        <v>0</v>
      </c>
      <c r="D1732" s="3">
        <v>0</v>
      </c>
      <c r="E1732" s="2">
        <f>IFERROR(INDEX(Sector_LowStack_BPT_ME!$A$2:$F$3110,MATCH(A1732,Sector_LowStack_BPT_ME!$A$2:$A$3110,0),3),0)*B1732</f>
        <v>0</v>
      </c>
      <c r="F1732" s="2">
        <f t="shared" si="81"/>
        <v>0</v>
      </c>
      <c r="G1732" s="2">
        <f>IFERROR(INDEX(Sector_LowStack_BPT_ME!$A$2:$F$3110,MATCH(A1732,Sector_LowStack_BPT_ME!$A$2:$A$3110,0),3),0)*C1732</f>
        <v>0</v>
      </c>
      <c r="H1732" s="2">
        <f t="shared" si="82"/>
        <v>0</v>
      </c>
      <c r="I1732" s="2">
        <f>IFERROR(INDEX(Sector_LowStack_BPT_ME!$A$2:$F$3110,MATCH(A1732,Sector_LowStack_BPT_ME!$A$2:$A$3110,0),3),0)*D1732</f>
        <v>0</v>
      </c>
      <c r="J1732" s="2">
        <f t="shared" si="83"/>
        <v>0</v>
      </c>
    </row>
    <row r="1733" spans="1:10" x14ac:dyDescent="0.25">
      <c r="A1733" s="1">
        <v>33005</v>
      </c>
      <c r="B1733" s="3">
        <v>0</v>
      </c>
      <c r="D1733" s="3">
        <v>0</v>
      </c>
      <c r="E1733" s="2">
        <f>IFERROR(INDEX(Sector_LowStack_BPT_ME!$A$2:$F$3110,MATCH(A1733,Sector_LowStack_BPT_ME!$A$2:$A$3110,0),3),0)*B1733</f>
        <v>0</v>
      </c>
      <c r="F1733" s="2">
        <f t="shared" si="81"/>
        <v>0</v>
      </c>
      <c r="G1733" s="2">
        <f>IFERROR(INDEX(Sector_LowStack_BPT_ME!$A$2:$F$3110,MATCH(A1733,Sector_LowStack_BPT_ME!$A$2:$A$3110,0),3),0)*C1733</f>
        <v>0</v>
      </c>
      <c r="H1733" s="2">
        <f t="shared" si="82"/>
        <v>0</v>
      </c>
      <c r="I1733" s="2">
        <f>IFERROR(INDEX(Sector_LowStack_BPT_ME!$A$2:$F$3110,MATCH(A1733,Sector_LowStack_BPT_ME!$A$2:$A$3110,0),3),0)*D1733</f>
        <v>0</v>
      </c>
      <c r="J1733" s="2">
        <f t="shared" si="83"/>
        <v>0</v>
      </c>
    </row>
    <row r="1734" spans="1:10" x14ac:dyDescent="0.25">
      <c r="A1734" s="1">
        <v>33007</v>
      </c>
      <c r="B1734" s="3">
        <v>0</v>
      </c>
      <c r="D1734" s="3">
        <v>0</v>
      </c>
      <c r="E1734" s="2">
        <f>IFERROR(INDEX(Sector_LowStack_BPT_ME!$A$2:$F$3110,MATCH(A1734,Sector_LowStack_BPT_ME!$A$2:$A$3110,0),3),0)*B1734</f>
        <v>0</v>
      </c>
      <c r="F1734" s="2">
        <f t="shared" si="81"/>
        <v>0</v>
      </c>
      <c r="G1734" s="2">
        <f>IFERROR(INDEX(Sector_LowStack_BPT_ME!$A$2:$F$3110,MATCH(A1734,Sector_LowStack_BPT_ME!$A$2:$A$3110,0),3),0)*C1734</f>
        <v>0</v>
      </c>
      <c r="H1734" s="2">
        <f t="shared" si="82"/>
        <v>0</v>
      </c>
      <c r="I1734" s="2">
        <f>IFERROR(INDEX(Sector_LowStack_BPT_ME!$A$2:$F$3110,MATCH(A1734,Sector_LowStack_BPT_ME!$A$2:$A$3110,0),3),0)*D1734</f>
        <v>0</v>
      </c>
      <c r="J1734" s="2">
        <f t="shared" si="83"/>
        <v>0</v>
      </c>
    </row>
    <row r="1735" spans="1:10" x14ac:dyDescent="0.25">
      <c r="A1735" s="1">
        <v>33009</v>
      </c>
      <c r="B1735" s="3">
        <v>0</v>
      </c>
      <c r="D1735" s="3">
        <v>0</v>
      </c>
      <c r="E1735" s="2">
        <f>IFERROR(INDEX(Sector_LowStack_BPT_ME!$A$2:$F$3110,MATCH(A1735,Sector_LowStack_BPT_ME!$A$2:$A$3110,0),3),0)*B1735</f>
        <v>0</v>
      </c>
      <c r="F1735" s="2">
        <f t="shared" si="81"/>
        <v>0</v>
      </c>
      <c r="G1735" s="2">
        <f>IFERROR(INDEX(Sector_LowStack_BPT_ME!$A$2:$F$3110,MATCH(A1735,Sector_LowStack_BPT_ME!$A$2:$A$3110,0),3),0)*C1735</f>
        <v>0</v>
      </c>
      <c r="H1735" s="2">
        <f t="shared" si="82"/>
        <v>0</v>
      </c>
      <c r="I1735" s="2">
        <f>IFERROR(INDEX(Sector_LowStack_BPT_ME!$A$2:$F$3110,MATCH(A1735,Sector_LowStack_BPT_ME!$A$2:$A$3110,0),3),0)*D1735</f>
        <v>0</v>
      </c>
      <c r="J1735" s="2">
        <f t="shared" si="83"/>
        <v>0</v>
      </c>
    </row>
    <row r="1736" spans="1:10" x14ac:dyDescent="0.25">
      <c r="A1736" s="1">
        <v>33011</v>
      </c>
      <c r="B1736" s="3">
        <v>0.27655760000000001</v>
      </c>
      <c r="D1736" s="3">
        <v>0</v>
      </c>
      <c r="E1736" s="2">
        <f>IFERROR(INDEX(Sector_LowStack_BPT_ME!$A$2:$F$3110,MATCH(A1736,Sector_LowStack_BPT_ME!$A$2:$A$3110,0),3),0)*B1736</f>
        <v>6743.9603124673831</v>
      </c>
      <c r="F1736" s="2">
        <f t="shared" si="81"/>
        <v>6110.4325458349904</v>
      </c>
      <c r="G1736" s="2">
        <f>IFERROR(INDEX(Sector_LowStack_BPT_ME!$A$2:$F$3110,MATCH(A1736,Sector_LowStack_BPT_ME!$A$2:$A$3110,0),3),0)*C1736</f>
        <v>0</v>
      </c>
      <c r="H1736" s="2">
        <f t="shared" si="82"/>
        <v>0</v>
      </c>
      <c r="I1736" s="2">
        <f>IFERROR(INDEX(Sector_LowStack_BPT_ME!$A$2:$F$3110,MATCH(A1736,Sector_LowStack_BPT_ME!$A$2:$A$3110,0),3),0)*D1736</f>
        <v>0</v>
      </c>
      <c r="J1736" s="2">
        <f t="shared" si="83"/>
        <v>0</v>
      </c>
    </row>
    <row r="1737" spans="1:10" x14ac:dyDescent="0.25">
      <c r="A1737" s="1">
        <v>33013</v>
      </c>
      <c r="B1737" s="3">
        <v>0</v>
      </c>
      <c r="D1737" s="3">
        <v>0</v>
      </c>
      <c r="E1737" s="2">
        <f>IFERROR(INDEX(Sector_LowStack_BPT_ME!$A$2:$F$3110,MATCH(A1737,Sector_LowStack_BPT_ME!$A$2:$A$3110,0),3),0)*B1737</f>
        <v>0</v>
      </c>
      <c r="F1737" s="2">
        <f t="shared" si="81"/>
        <v>0</v>
      </c>
      <c r="G1737" s="2">
        <f>IFERROR(INDEX(Sector_LowStack_BPT_ME!$A$2:$F$3110,MATCH(A1737,Sector_LowStack_BPT_ME!$A$2:$A$3110,0),3),0)*C1737</f>
        <v>0</v>
      </c>
      <c r="H1737" s="2">
        <f t="shared" si="82"/>
        <v>0</v>
      </c>
      <c r="I1737" s="2">
        <f>IFERROR(INDEX(Sector_LowStack_BPT_ME!$A$2:$F$3110,MATCH(A1737,Sector_LowStack_BPT_ME!$A$2:$A$3110,0),3),0)*D1737</f>
        <v>0</v>
      </c>
      <c r="J1737" s="2">
        <f t="shared" si="83"/>
        <v>0</v>
      </c>
    </row>
    <row r="1738" spans="1:10" x14ac:dyDescent="0.25">
      <c r="A1738" s="1">
        <v>33015</v>
      </c>
      <c r="B1738" s="3">
        <v>18.946432399999999</v>
      </c>
      <c r="D1738" s="3">
        <v>0</v>
      </c>
      <c r="E1738" s="2">
        <f>IFERROR(INDEX(Sector_LowStack_BPT_ME!$A$2:$F$3110,MATCH(A1738,Sector_LowStack_BPT_ME!$A$2:$A$3110,0),3),0)*B1738</f>
        <v>428635.27948691405</v>
      </c>
      <c r="F1738" s="2">
        <f t="shared" si="81"/>
        <v>388369.27275920776</v>
      </c>
      <c r="G1738" s="2">
        <f>IFERROR(INDEX(Sector_LowStack_BPT_ME!$A$2:$F$3110,MATCH(A1738,Sector_LowStack_BPT_ME!$A$2:$A$3110,0),3),0)*C1738</f>
        <v>0</v>
      </c>
      <c r="H1738" s="2">
        <f t="shared" si="82"/>
        <v>0</v>
      </c>
      <c r="I1738" s="2">
        <f>IFERROR(INDEX(Sector_LowStack_BPT_ME!$A$2:$F$3110,MATCH(A1738,Sector_LowStack_BPT_ME!$A$2:$A$3110,0),3),0)*D1738</f>
        <v>0</v>
      </c>
      <c r="J1738" s="2">
        <f t="shared" si="83"/>
        <v>0</v>
      </c>
    </row>
    <row r="1739" spans="1:10" x14ac:dyDescent="0.25">
      <c r="A1739" s="1">
        <v>33017</v>
      </c>
      <c r="B1739" s="3">
        <v>0</v>
      </c>
      <c r="D1739" s="3">
        <v>0</v>
      </c>
      <c r="E1739" s="2">
        <f>IFERROR(INDEX(Sector_LowStack_BPT_ME!$A$2:$F$3110,MATCH(A1739,Sector_LowStack_BPT_ME!$A$2:$A$3110,0),3),0)*B1739</f>
        <v>0</v>
      </c>
      <c r="F1739" s="2">
        <f t="shared" si="81"/>
        <v>0</v>
      </c>
      <c r="G1739" s="2">
        <f>IFERROR(INDEX(Sector_LowStack_BPT_ME!$A$2:$F$3110,MATCH(A1739,Sector_LowStack_BPT_ME!$A$2:$A$3110,0),3),0)*C1739</f>
        <v>0</v>
      </c>
      <c r="H1739" s="2">
        <f t="shared" si="82"/>
        <v>0</v>
      </c>
      <c r="I1739" s="2">
        <f>IFERROR(INDEX(Sector_LowStack_BPT_ME!$A$2:$F$3110,MATCH(A1739,Sector_LowStack_BPT_ME!$A$2:$A$3110,0),3),0)*D1739</f>
        <v>0</v>
      </c>
      <c r="J1739" s="2">
        <f t="shared" si="83"/>
        <v>0</v>
      </c>
    </row>
    <row r="1740" spans="1:10" x14ac:dyDescent="0.25">
      <c r="A1740" s="1">
        <v>33019</v>
      </c>
      <c r="B1740" s="3">
        <v>0</v>
      </c>
      <c r="D1740" s="3">
        <v>0</v>
      </c>
      <c r="E1740" s="2">
        <f>IFERROR(INDEX(Sector_LowStack_BPT_ME!$A$2:$F$3110,MATCH(A1740,Sector_LowStack_BPT_ME!$A$2:$A$3110,0),3),0)*B1740</f>
        <v>0</v>
      </c>
      <c r="F1740" s="2">
        <f t="shared" si="81"/>
        <v>0</v>
      </c>
      <c r="G1740" s="2">
        <f>IFERROR(INDEX(Sector_LowStack_BPT_ME!$A$2:$F$3110,MATCH(A1740,Sector_LowStack_BPT_ME!$A$2:$A$3110,0),3),0)*C1740</f>
        <v>0</v>
      </c>
      <c r="H1740" s="2">
        <f t="shared" si="82"/>
        <v>0</v>
      </c>
      <c r="I1740" s="2">
        <f>IFERROR(INDEX(Sector_LowStack_BPT_ME!$A$2:$F$3110,MATCH(A1740,Sector_LowStack_BPT_ME!$A$2:$A$3110,0),3),0)*D1740</f>
        <v>0</v>
      </c>
      <c r="J1740" s="2">
        <f t="shared" si="83"/>
        <v>0</v>
      </c>
    </row>
    <row r="1741" spans="1:10" x14ac:dyDescent="0.25">
      <c r="A1741" s="1">
        <v>34001</v>
      </c>
      <c r="B1741" s="3">
        <v>0.1004</v>
      </c>
      <c r="D1741" s="3">
        <v>0</v>
      </c>
      <c r="E1741" s="2">
        <f>IFERROR(INDEX(Sector_LowStack_BPT_ME!$A$2:$F$3110,MATCH(A1741,Sector_LowStack_BPT_ME!$A$2:$A$3110,0),3),0)*B1741</f>
        <v>3133.2254503906252</v>
      </c>
      <c r="F1741" s="2">
        <f t="shared" si="81"/>
        <v>2838.8901889164208</v>
      </c>
      <c r="G1741" s="2">
        <f>IFERROR(INDEX(Sector_LowStack_BPT_ME!$A$2:$F$3110,MATCH(A1741,Sector_LowStack_BPT_ME!$A$2:$A$3110,0),3),0)*C1741</f>
        <v>0</v>
      </c>
      <c r="H1741" s="2">
        <f t="shared" si="82"/>
        <v>0</v>
      </c>
      <c r="I1741" s="2">
        <f>IFERROR(INDEX(Sector_LowStack_BPT_ME!$A$2:$F$3110,MATCH(A1741,Sector_LowStack_BPT_ME!$A$2:$A$3110,0),3),0)*D1741</f>
        <v>0</v>
      </c>
      <c r="J1741" s="2">
        <f t="shared" si="83"/>
        <v>0</v>
      </c>
    </row>
    <row r="1742" spans="1:10" x14ac:dyDescent="0.25">
      <c r="A1742" s="1">
        <v>34003</v>
      </c>
      <c r="B1742" s="3">
        <v>0</v>
      </c>
      <c r="D1742" s="3">
        <v>0</v>
      </c>
      <c r="E1742" s="2">
        <f>IFERROR(INDEX(Sector_LowStack_BPT_ME!$A$2:$F$3110,MATCH(A1742,Sector_LowStack_BPT_ME!$A$2:$A$3110,0),3),0)*B1742</f>
        <v>0</v>
      </c>
      <c r="F1742" s="2">
        <f t="shared" si="81"/>
        <v>0</v>
      </c>
      <c r="G1742" s="2">
        <f>IFERROR(INDEX(Sector_LowStack_BPT_ME!$A$2:$F$3110,MATCH(A1742,Sector_LowStack_BPT_ME!$A$2:$A$3110,0),3),0)*C1742</f>
        <v>0</v>
      </c>
      <c r="H1742" s="2">
        <f t="shared" si="82"/>
        <v>0</v>
      </c>
      <c r="I1742" s="2">
        <f>IFERROR(INDEX(Sector_LowStack_BPT_ME!$A$2:$F$3110,MATCH(A1742,Sector_LowStack_BPT_ME!$A$2:$A$3110,0),3),0)*D1742</f>
        <v>0</v>
      </c>
      <c r="J1742" s="2">
        <f t="shared" si="83"/>
        <v>0</v>
      </c>
    </row>
    <row r="1743" spans="1:10" x14ac:dyDescent="0.25">
      <c r="A1743" s="1">
        <v>34005</v>
      </c>
      <c r="B1743" s="3">
        <v>10.516</v>
      </c>
      <c r="D1743" s="3">
        <v>0</v>
      </c>
      <c r="E1743" s="2">
        <f>IFERROR(INDEX(Sector_LowStack_BPT_ME!$A$2:$F$3110,MATCH(A1743,Sector_LowStack_BPT_ME!$A$2:$A$3110,0),3),0)*B1743</f>
        <v>630693.93955175777</v>
      </c>
      <c r="F1743" s="2">
        <f t="shared" si="81"/>
        <v>571446.53825638688</v>
      </c>
      <c r="G1743" s="2">
        <f>IFERROR(INDEX(Sector_LowStack_BPT_ME!$A$2:$F$3110,MATCH(A1743,Sector_LowStack_BPT_ME!$A$2:$A$3110,0),3),0)*C1743</f>
        <v>0</v>
      </c>
      <c r="H1743" s="2">
        <f t="shared" si="82"/>
        <v>0</v>
      </c>
      <c r="I1743" s="2">
        <f>IFERROR(INDEX(Sector_LowStack_BPT_ME!$A$2:$F$3110,MATCH(A1743,Sector_LowStack_BPT_ME!$A$2:$A$3110,0),3),0)*D1743</f>
        <v>0</v>
      </c>
      <c r="J1743" s="2">
        <f t="shared" si="83"/>
        <v>0</v>
      </c>
    </row>
    <row r="1744" spans="1:10" x14ac:dyDescent="0.25">
      <c r="A1744" s="1">
        <v>34007</v>
      </c>
      <c r="B1744" s="3">
        <v>1.44228</v>
      </c>
      <c r="D1744" s="3">
        <v>3.4597886720000002</v>
      </c>
      <c r="E1744" s="2">
        <f>IFERROR(INDEX(Sector_LowStack_BPT_ME!$A$2:$F$3110,MATCH(A1744,Sector_LowStack_BPT_ME!$A$2:$A$3110,0),3),0)*B1744</f>
        <v>80029.65623932617</v>
      </c>
      <c r="F1744" s="2">
        <f t="shared" si="81"/>
        <v>72511.668731610742</v>
      </c>
      <c r="G1744" s="2">
        <f>IFERROR(INDEX(Sector_LowStack_BPT_ME!$A$2:$F$3110,MATCH(A1744,Sector_LowStack_BPT_ME!$A$2:$A$3110,0),3),0)*C1744</f>
        <v>0</v>
      </c>
      <c r="H1744" s="2">
        <f t="shared" si="82"/>
        <v>0</v>
      </c>
      <c r="I1744" s="2">
        <f>IFERROR(INDEX(Sector_LowStack_BPT_ME!$A$2:$F$3110,MATCH(A1744,Sector_LowStack_BPT_ME!$A$2:$A$3110,0),3),0)*D1744</f>
        <v>191977.76997592341</v>
      </c>
      <c r="J1744" s="2">
        <f t="shared" si="83"/>
        <v>173943.37442482976</v>
      </c>
    </row>
    <row r="1745" spans="1:10" x14ac:dyDescent="0.25">
      <c r="A1745" s="1">
        <v>34009</v>
      </c>
      <c r="B1745" s="3">
        <v>0</v>
      </c>
      <c r="D1745" s="3">
        <v>0</v>
      </c>
      <c r="E1745" s="2">
        <f>IFERROR(INDEX(Sector_LowStack_BPT_ME!$A$2:$F$3110,MATCH(A1745,Sector_LowStack_BPT_ME!$A$2:$A$3110,0),3),0)*B1745</f>
        <v>0</v>
      </c>
      <c r="F1745" s="2">
        <f t="shared" si="81"/>
        <v>0</v>
      </c>
      <c r="G1745" s="2">
        <f>IFERROR(INDEX(Sector_LowStack_BPT_ME!$A$2:$F$3110,MATCH(A1745,Sector_LowStack_BPT_ME!$A$2:$A$3110,0),3),0)*C1745</f>
        <v>0</v>
      </c>
      <c r="H1745" s="2">
        <f t="shared" si="82"/>
        <v>0</v>
      </c>
      <c r="I1745" s="2">
        <f>IFERROR(INDEX(Sector_LowStack_BPT_ME!$A$2:$F$3110,MATCH(A1745,Sector_LowStack_BPT_ME!$A$2:$A$3110,0),3),0)*D1745</f>
        <v>0</v>
      </c>
      <c r="J1745" s="2">
        <f t="shared" si="83"/>
        <v>0</v>
      </c>
    </row>
    <row r="1746" spans="1:10" x14ac:dyDescent="0.25">
      <c r="A1746" s="1">
        <v>34011</v>
      </c>
      <c r="B1746" s="3">
        <v>238.23375720000001</v>
      </c>
      <c r="D1746" s="3">
        <v>0</v>
      </c>
      <c r="E1746" s="2">
        <f>IFERROR(INDEX(Sector_LowStack_BPT_ME!$A$2:$F$3110,MATCH(A1746,Sector_LowStack_BPT_ME!$A$2:$A$3110,0),3),0)*B1746</f>
        <v>6707461.9534722446</v>
      </c>
      <c r="F1746" s="2">
        <f t="shared" si="81"/>
        <v>6077362.8434138224</v>
      </c>
      <c r="G1746" s="2">
        <f>IFERROR(INDEX(Sector_LowStack_BPT_ME!$A$2:$F$3110,MATCH(A1746,Sector_LowStack_BPT_ME!$A$2:$A$3110,0),3),0)*C1746</f>
        <v>0</v>
      </c>
      <c r="H1746" s="2">
        <f t="shared" si="82"/>
        <v>0</v>
      </c>
      <c r="I1746" s="2">
        <f>IFERROR(INDEX(Sector_LowStack_BPT_ME!$A$2:$F$3110,MATCH(A1746,Sector_LowStack_BPT_ME!$A$2:$A$3110,0),3),0)*D1746</f>
        <v>0</v>
      </c>
      <c r="J1746" s="2">
        <f t="shared" si="83"/>
        <v>0</v>
      </c>
    </row>
    <row r="1747" spans="1:10" x14ac:dyDescent="0.25">
      <c r="A1747" s="1">
        <v>34013</v>
      </c>
      <c r="B1747" s="3">
        <v>0</v>
      </c>
      <c r="D1747" s="3">
        <v>0</v>
      </c>
      <c r="E1747" s="2">
        <f>IFERROR(INDEX(Sector_LowStack_BPT_ME!$A$2:$F$3110,MATCH(A1747,Sector_LowStack_BPT_ME!$A$2:$A$3110,0),3),0)*B1747</f>
        <v>0</v>
      </c>
      <c r="F1747" s="2">
        <f t="shared" si="81"/>
        <v>0</v>
      </c>
      <c r="G1747" s="2">
        <f>IFERROR(INDEX(Sector_LowStack_BPT_ME!$A$2:$F$3110,MATCH(A1747,Sector_LowStack_BPT_ME!$A$2:$A$3110,0),3),0)*C1747</f>
        <v>0</v>
      </c>
      <c r="H1747" s="2">
        <f t="shared" si="82"/>
        <v>0</v>
      </c>
      <c r="I1747" s="2">
        <f>IFERROR(INDEX(Sector_LowStack_BPT_ME!$A$2:$F$3110,MATCH(A1747,Sector_LowStack_BPT_ME!$A$2:$A$3110,0),3),0)*D1747</f>
        <v>0</v>
      </c>
      <c r="J1747" s="2">
        <f t="shared" si="83"/>
        <v>0</v>
      </c>
    </row>
    <row r="1748" spans="1:10" x14ac:dyDescent="0.25">
      <c r="A1748" s="1">
        <v>34015</v>
      </c>
      <c r="B1748" s="3">
        <v>0</v>
      </c>
      <c r="D1748" s="3">
        <v>189.3357426</v>
      </c>
      <c r="E1748" s="2">
        <f>IFERROR(INDEX(Sector_LowStack_BPT_ME!$A$2:$F$3110,MATCH(A1748,Sector_LowStack_BPT_ME!$A$2:$A$3110,0),3),0)*B1748</f>
        <v>0</v>
      </c>
      <c r="F1748" s="2">
        <f t="shared" si="81"/>
        <v>0</v>
      </c>
      <c r="G1748" s="2">
        <f>IFERROR(INDEX(Sector_LowStack_BPT_ME!$A$2:$F$3110,MATCH(A1748,Sector_LowStack_BPT_ME!$A$2:$A$3110,0),3),0)*C1748</f>
        <v>0</v>
      </c>
      <c r="H1748" s="2">
        <f t="shared" si="82"/>
        <v>0</v>
      </c>
      <c r="I1748" s="2">
        <f>IFERROR(INDEX(Sector_LowStack_BPT_ME!$A$2:$F$3110,MATCH(A1748,Sector_LowStack_BPT_ME!$A$2:$A$3110,0),3),0)*D1748</f>
        <v>7471561.9897810817</v>
      </c>
      <c r="J1748" s="2">
        <f t="shared" si="83"/>
        <v>6769683.307029807</v>
      </c>
    </row>
    <row r="1749" spans="1:10" x14ac:dyDescent="0.25">
      <c r="A1749" s="1">
        <v>34017</v>
      </c>
      <c r="B1749" s="3">
        <v>0</v>
      </c>
      <c r="D1749" s="3">
        <v>4.2024800000000004</v>
      </c>
      <c r="E1749" s="2">
        <f>IFERROR(INDEX(Sector_LowStack_BPT_ME!$A$2:$F$3110,MATCH(A1749,Sector_LowStack_BPT_ME!$A$2:$A$3110,0),3),0)*B1749</f>
        <v>0</v>
      </c>
      <c r="F1749" s="2">
        <f t="shared" si="81"/>
        <v>0</v>
      </c>
      <c r="G1749" s="2">
        <f>IFERROR(INDEX(Sector_LowStack_BPT_ME!$A$2:$F$3110,MATCH(A1749,Sector_LowStack_BPT_ME!$A$2:$A$3110,0),3),0)*C1749</f>
        <v>0</v>
      </c>
      <c r="H1749" s="2">
        <f t="shared" si="82"/>
        <v>0</v>
      </c>
      <c r="I1749" s="2">
        <f>IFERROR(INDEX(Sector_LowStack_BPT_ME!$A$2:$F$3110,MATCH(A1749,Sector_LowStack_BPT_ME!$A$2:$A$3110,0),3),0)*D1749</f>
        <v>326890.48238380864</v>
      </c>
      <c r="J1749" s="2">
        <f t="shared" si="83"/>
        <v>296182.38393086399</v>
      </c>
    </row>
    <row r="1750" spans="1:10" x14ac:dyDescent="0.25">
      <c r="A1750" s="1">
        <v>34019</v>
      </c>
      <c r="B1750" s="3">
        <v>0.17604</v>
      </c>
      <c r="D1750" s="3">
        <v>0</v>
      </c>
      <c r="E1750" s="2">
        <f>IFERROR(INDEX(Sector_LowStack_BPT_ME!$A$2:$F$3110,MATCH(A1750,Sector_LowStack_BPT_ME!$A$2:$A$3110,0),3),0)*B1750</f>
        <v>8901.2777494042966</v>
      </c>
      <c r="F1750" s="2">
        <f t="shared" si="81"/>
        <v>8065.0915395997017</v>
      </c>
      <c r="G1750" s="2">
        <f>IFERROR(INDEX(Sector_LowStack_BPT_ME!$A$2:$F$3110,MATCH(A1750,Sector_LowStack_BPT_ME!$A$2:$A$3110,0),3),0)*C1750</f>
        <v>0</v>
      </c>
      <c r="H1750" s="2">
        <f t="shared" si="82"/>
        <v>0</v>
      </c>
      <c r="I1750" s="2">
        <f>IFERROR(INDEX(Sector_LowStack_BPT_ME!$A$2:$F$3110,MATCH(A1750,Sector_LowStack_BPT_ME!$A$2:$A$3110,0),3),0)*D1750</f>
        <v>0</v>
      </c>
      <c r="J1750" s="2">
        <f t="shared" si="83"/>
        <v>0</v>
      </c>
    </row>
    <row r="1751" spans="1:10" x14ac:dyDescent="0.25">
      <c r="A1751" s="1">
        <v>34021</v>
      </c>
      <c r="B1751" s="3">
        <v>0</v>
      </c>
      <c r="D1751" s="3">
        <v>0</v>
      </c>
      <c r="E1751" s="2">
        <f>IFERROR(INDEX(Sector_LowStack_BPT_ME!$A$2:$F$3110,MATCH(A1751,Sector_LowStack_BPT_ME!$A$2:$A$3110,0),3),0)*B1751</f>
        <v>0</v>
      </c>
      <c r="F1751" s="2">
        <f t="shared" si="81"/>
        <v>0</v>
      </c>
      <c r="G1751" s="2">
        <f>IFERROR(INDEX(Sector_LowStack_BPT_ME!$A$2:$F$3110,MATCH(A1751,Sector_LowStack_BPT_ME!$A$2:$A$3110,0),3),0)*C1751</f>
        <v>0</v>
      </c>
      <c r="H1751" s="2">
        <f t="shared" si="82"/>
        <v>0</v>
      </c>
      <c r="I1751" s="2">
        <f>IFERROR(INDEX(Sector_LowStack_BPT_ME!$A$2:$F$3110,MATCH(A1751,Sector_LowStack_BPT_ME!$A$2:$A$3110,0),3),0)*D1751</f>
        <v>0</v>
      </c>
      <c r="J1751" s="2">
        <f t="shared" si="83"/>
        <v>0</v>
      </c>
    </row>
    <row r="1752" spans="1:10" x14ac:dyDescent="0.25">
      <c r="A1752" s="1">
        <v>34023</v>
      </c>
      <c r="B1752" s="3">
        <v>0</v>
      </c>
      <c r="D1752" s="3">
        <v>26.701448630000002</v>
      </c>
      <c r="E1752" s="2">
        <f>IFERROR(INDEX(Sector_LowStack_BPT_ME!$A$2:$F$3110,MATCH(A1752,Sector_LowStack_BPT_ME!$A$2:$A$3110,0),3),0)*B1752</f>
        <v>0</v>
      </c>
      <c r="F1752" s="2">
        <f t="shared" si="81"/>
        <v>0</v>
      </c>
      <c r="G1752" s="2">
        <f>IFERROR(INDEX(Sector_LowStack_BPT_ME!$A$2:$F$3110,MATCH(A1752,Sector_LowStack_BPT_ME!$A$2:$A$3110,0),3),0)*C1752</f>
        <v>0</v>
      </c>
      <c r="H1752" s="2">
        <f t="shared" si="82"/>
        <v>0</v>
      </c>
      <c r="I1752" s="2">
        <f>IFERROR(INDEX(Sector_LowStack_BPT_ME!$A$2:$F$3110,MATCH(A1752,Sector_LowStack_BPT_ME!$A$2:$A$3110,0),3),0)*D1752</f>
        <v>1697052.262617501</v>
      </c>
      <c r="J1752" s="2">
        <f t="shared" si="83"/>
        <v>1537631.1391261676</v>
      </c>
    </row>
    <row r="1753" spans="1:10" x14ac:dyDescent="0.25">
      <c r="A1753" s="1">
        <v>34025</v>
      </c>
      <c r="B1753" s="3">
        <v>0</v>
      </c>
      <c r="D1753" s="3">
        <v>0</v>
      </c>
      <c r="E1753" s="2">
        <f>IFERROR(INDEX(Sector_LowStack_BPT_ME!$A$2:$F$3110,MATCH(A1753,Sector_LowStack_BPT_ME!$A$2:$A$3110,0),3),0)*B1753</f>
        <v>0</v>
      </c>
      <c r="F1753" s="2">
        <f t="shared" si="81"/>
        <v>0</v>
      </c>
      <c r="G1753" s="2">
        <f>IFERROR(INDEX(Sector_LowStack_BPT_ME!$A$2:$F$3110,MATCH(A1753,Sector_LowStack_BPT_ME!$A$2:$A$3110,0),3),0)*C1753</f>
        <v>0</v>
      </c>
      <c r="H1753" s="2">
        <f t="shared" si="82"/>
        <v>0</v>
      </c>
      <c r="I1753" s="2">
        <f>IFERROR(INDEX(Sector_LowStack_BPT_ME!$A$2:$F$3110,MATCH(A1753,Sector_LowStack_BPT_ME!$A$2:$A$3110,0),3),0)*D1753</f>
        <v>0</v>
      </c>
      <c r="J1753" s="2">
        <f t="shared" si="83"/>
        <v>0</v>
      </c>
    </row>
    <row r="1754" spans="1:10" x14ac:dyDescent="0.25">
      <c r="A1754" s="1">
        <v>34027</v>
      </c>
      <c r="B1754" s="3">
        <v>0</v>
      </c>
      <c r="D1754" s="3">
        <v>3.707221681</v>
      </c>
      <c r="E1754" s="2">
        <f>IFERROR(INDEX(Sector_LowStack_BPT_ME!$A$2:$F$3110,MATCH(A1754,Sector_LowStack_BPT_ME!$A$2:$A$3110,0),3),0)*B1754</f>
        <v>0</v>
      </c>
      <c r="F1754" s="2">
        <f t="shared" si="81"/>
        <v>0</v>
      </c>
      <c r="G1754" s="2">
        <f>IFERROR(INDEX(Sector_LowStack_BPT_ME!$A$2:$F$3110,MATCH(A1754,Sector_LowStack_BPT_ME!$A$2:$A$3110,0),3),0)*C1754</f>
        <v>0</v>
      </c>
      <c r="H1754" s="2">
        <f t="shared" si="82"/>
        <v>0</v>
      </c>
      <c r="I1754" s="2">
        <f>IFERROR(INDEX(Sector_LowStack_BPT_ME!$A$2:$F$3110,MATCH(A1754,Sector_LowStack_BPT_ME!$A$2:$A$3110,0),3),0)*D1754</f>
        <v>234159.46930785757</v>
      </c>
      <c r="J1754" s="2">
        <f t="shared" si="83"/>
        <v>212162.52407788803</v>
      </c>
    </row>
    <row r="1755" spans="1:10" x14ac:dyDescent="0.25">
      <c r="A1755" s="1">
        <v>34029</v>
      </c>
      <c r="B1755" s="3">
        <v>0</v>
      </c>
      <c r="D1755" s="3">
        <v>7.9849600000000001</v>
      </c>
      <c r="E1755" s="2">
        <f>IFERROR(INDEX(Sector_LowStack_BPT_ME!$A$2:$F$3110,MATCH(A1755,Sector_LowStack_BPT_ME!$A$2:$A$3110,0),3),0)*B1755</f>
        <v>0</v>
      </c>
      <c r="F1755" s="2">
        <f t="shared" si="81"/>
        <v>0</v>
      </c>
      <c r="G1755" s="2">
        <f>IFERROR(INDEX(Sector_LowStack_BPT_ME!$A$2:$F$3110,MATCH(A1755,Sector_LowStack_BPT_ME!$A$2:$A$3110,0),3),0)*C1755</f>
        <v>0</v>
      </c>
      <c r="H1755" s="2">
        <f t="shared" si="82"/>
        <v>0</v>
      </c>
      <c r="I1755" s="2">
        <f>IFERROR(INDEX(Sector_LowStack_BPT_ME!$A$2:$F$3110,MATCH(A1755,Sector_LowStack_BPT_ME!$A$2:$A$3110,0),3),0)*D1755</f>
        <v>289566.59918726562</v>
      </c>
      <c r="J1755" s="2">
        <f t="shared" si="83"/>
        <v>262364.70706828189</v>
      </c>
    </row>
    <row r="1756" spans="1:10" x14ac:dyDescent="0.25">
      <c r="A1756" s="1">
        <v>34031</v>
      </c>
      <c r="B1756" s="3">
        <v>0</v>
      </c>
      <c r="D1756" s="3">
        <v>8.3979199999999992</v>
      </c>
      <c r="E1756" s="2">
        <f>IFERROR(INDEX(Sector_LowStack_BPT_ME!$A$2:$F$3110,MATCH(A1756,Sector_LowStack_BPT_ME!$A$2:$A$3110,0),3),0)*B1756</f>
        <v>0</v>
      </c>
      <c r="F1756" s="2">
        <f t="shared" si="81"/>
        <v>0</v>
      </c>
      <c r="G1756" s="2">
        <f>IFERROR(INDEX(Sector_LowStack_BPT_ME!$A$2:$F$3110,MATCH(A1756,Sector_LowStack_BPT_ME!$A$2:$A$3110,0),3),0)*C1756</f>
        <v>0</v>
      </c>
      <c r="H1756" s="2">
        <f t="shared" si="82"/>
        <v>0</v>
      </c>
      <c r="I1756" s="2">
        <f>IFERROR(INDEX(Sector_LowStack_BPT_ME!$A$2:$F$3110,MATCH(A1756,Sector_LowStack_BPT_ME!$A$2:$A$3110,0),3),0)*D1756</f>
        <v>525875.68577464833</v>
      </c>
      <c r="J1756" s="2">
        <f t="shared" si="83"/>
        <v>476474.91333546414</v>
      </c>
    </row>
    <row r="1757" spans="1:10" x14ac:dyDescent="0.25">
      <c r="A1757" s="1">
        <v>34033</v>
      </c>
      <c r="B1757" s="3">
        <v>203.5172</v>
      </c>
      <c r="D1757" s="3">
        <v>0</v>
      </c>
      <c r="E1757" s="2">
        <f>IFERROR(INDEX(Sector_LowStack_BPT_ME!$A$2:$F$3110,MATCH(A1757,Sector_LowStack_BPT_ME!$A$2:$A$3110,0),3),0)*B1757</f>
        <v>8578980.4258879889</v>
      </c>
      <c r="F1757" s="2">
        <f t="shared" si="81"/>
        <v>7773070.8331004623</v>
      </c>
      <c r="G1757" s="2">
        <f>IFERROR(INDEX(Sector_LowStack_BPT_ME!$A$2:$F$3110,MATCH(A1757,Sector_LowStack_BPT_ME!$A$2:$A$3110,0),3),0)*C1757</f>
        <v>0</v>
      </c>
      <c r="H1757" s="2">
        <f t="shared" si="82"/>
        <v>0</v>
      </c>
      <c r="I1757" s="2">
        <f>IFERROR(INDEX(Sector_LowStack_BPT_ME!$A$2:$F$3110,MATCH(A1757,Sector_LowStack_BPT_ME!$A$2:$A$3110,0),3),0)*D1757</f>
        <v>0</v>
      </c>
      <c r="J1757" s="2">
        <f t="shared" si="83"/>
        <v>0</v>
      </c>
    </row>
    <row r="1758" spans="1:10" x14ac:dyDescent="0.25">
      <c r="A1758" s="1">
        <v>34035</v>
      </c>
      <c r="B1758" s="3">
        <v>0</v>
      </c>
      <c r="D1758" s="3">
        <v>1.1533199999999999</v>
      </c>
      <c r="E1758" s="2">
        <f>IFERROR(INDEX(Sector_LowStack_BPT_ME!$A$2:$F$3110,MATCH(A1758,Sector_LowStack_BPT_ME!$A$2:$A$3110,0),3),0)*B1758</f>
        <v>0</v>
      </c>
      <c r="F1758" s="2">
        <f t="shared" si="81"/>
        <v>0</v>
      </c>
      <c r="G1758" s="2">
        <f>IFERROR(INDEX(Sector_LowStack_BPT_ME!$A$2:$F$3110,MATCH(A1758,Sector_LowStack_BPT_ME!$A$2:$A$3110,0),3),0)*C1758</f>
        <v>0</v>
      </c>
      <c r="H1758" s="2">
        <f t="shared" si="82"/>
        <v>0</v>
      </c>
      <c r="I1758" s="2">
        <f>IFERROR(INDEX(Sector_LowStack_BPT_ME!$A$2:$F$3110,MATCH(A1758,Sector_LowStack_BPT_ME!$A$2:$A$3110,0),3),0)*D1758</f>
        <v>65506.352986962884</v>
      </c>
      <c r="J1758" s="2">
        <f t="shared" si="83"/>
        <v>59352.684877240528</v>
      </c>
    </row>
    <row r="1759" spans="1:10" x14ac:dyDescent="0.25">
      <c r="A1759" s="1">
        <v>34037</v>
      </c>
      <c r="B1759" s="3">
        <v>0</v>
      </c>
      <c r="D1759" s="3">
        <v>0</v>
      </c>
      <c r="E1759" s="2">
        <f>IFERROR(INDEX(Sector_LowStack_BPT_ME!$A$2:$F$3110,MATCH(A1759,Sector_LowStack_BPT_ME!$A$2:$A$3110,0),3),0)*B1759</f>
        <v>0</v>
      </c>
      <c r="F1759" s="2">
        <f t="shared" si="81"/>
        <v>0</v>
      </c>
      <c r="G1759" s="2">
        <f>IFERROR(INDEX(Sector_LowStack_BPT_ME!$A$2:$F$3110,MATCH(A1759,Sector_LowStack_BPT_ME!$A$2:$A$3110,0),3),0)*C1759</f>
        <v>0</v>
      </c>
      <c r="H1759" s="2">
        <f t="shared" si="82"/>
        <v>0</v>
      </c>
      <c r="I1759" s="2">
        <f>IFERROR(INDEX(Sector_LowStack_BPT_ME!$A$2:$F$3110,MATCH(A1759,Sector_LowStack_BPT_ME!$A$2:$A$3110,0),3),0)*D1759</f>
        <v>0</v>
      </c>
      <c r="J1759" s="2">
        <f t="shared" si="83"/>
        <v>0</v>
      </c>
    </row>
    <row r="1760" spans="1:10" x14ac:dyDescent="0.25">
      <c r="A1760" s="1">
        <v>34039</v>
      </c>
      <c r="B1760" s="3">
        <v>0</v>
      </c>
      <c r="D1760" s="3">
        <v>321.29808250000002</v>
      </c>
      <c r="E1760" s="2">
        <f>IFERROR(INDEX(Sector_LowStack_BPT_ME!$A$2:$F$3110,MATCH(A1760,Sector_LowStack_BPT_ME!$A$2:$A$3110,0),3),0)*B1760</f>
        <v>0</v>
      </c>
      <c r="F1760" s="2">
        <f t="shared" si="81"/>
        <v>0</v>
      </c>
      <c r="G1760" s="2">
        <f>IFERROR(INDEX(Sector_LowStack_BPT_ME!$A$2:$F$3110,MATCH(A1760,Sector_LowStack_BPT_ME!$A$2:$A$3110,0),3),0)*C1760</f>
        <v>0</v>
      </c>
      <c r="H1760" s="2">
        <f t="shared" si="82"/>
        <v>0</v>
      </c>
      <c r="I1760" s="2">
        <f>IFERROR(INDEX(Sector_LowStack_BPT_ME!$A$2:$F$3110,MATCH(A1760,Sector_LowStack_BPT_ME!$A$2:$A$3110,0),3),0)*D1760</f>
        <v>22471288.477261696</v>
      </c>
      <c r="J1760" s="2">
        <f t="shared" si="83"/>
        <v>20360335.188281961</v>
      </c>
    </row>
    <row r="1761" spans="1:10" x14ac:dyDescent="0.25">
      <c r="A1761" s="1">
        <v>34041</v>
      </c>
      <c r="B1761" s="3">
        <v>0</v>
      </c>
      <c r="D1761" s="3">
        <v>0</v>
      </c>
      <c r="E1761" s="2">
        <f>IFERROR(INDEX(Sector_LowStack_BPT_ME!$A$2:$F$3110,MATCH(A1761,Sector_LowStack_BPT_ME!$A$2:$A$3110,0),3),0)*B1761</f>
        <v>0</v>
      </c>
      <c r="F1761" s="2">
        <f t="shared" si="81"/>
        <v>0</v>
      </c>
      <c r="G1761" s="2">
        <f>IFERROR(INDEX(Sector_LowStack_BPT_ME!$A$2:$F$3110,MATCH(A1761,Sector_LowStack_BPT_ME!$A$2:$A$3110,0),3),0)*C1761</f>
        <v>0</v>
      </c>
      <c r="H1761" s="2">
        <f t="shared" si="82"/>
        <v>0</v>
      </c>
      <c r="I1761" s="2">
        <f>IFERROR(INDEX(Sector_LowStack_BPT_ME!$A$2:$F$3110,MATCH(A1761,Sector_LowStack_BPT_ME!$A$2:$A$3110,0),3),0)*D1761</f>
        <v>0</v>
      </c>
      <c r="J1761" s="2">
        <f t="shared" si="83"/>
        <v>0</v>
      </c>
    </row>
    <row r="1762" spans="1:10" x14ac:dyDescent="0.25">
      <c r="A1762" s="1">
        <v>35001</v>
      </c>
      <c r="B1762" s="3">
        <v>312.04994399999998</v>
      </c>
      <c r="D1762" s="3">
        <v>13.967274400000001</v>
      </c>
      <c r="E1762" s="2">
        <f>IFERROR(INDEX(Sector_LowStack_BPT_ME!$A$2:$F$3110,MATCH(A1762,Sector_LowStack_BPT_ME!$A$2:$A$3110,0),3),0)*B1762</f>
        <v>7826887.3578134589</v>
      </c>
      <c r="F1762" s="2">
        <f t="shared" si="81"/>
        <v>7091629.4028827157</v>
      </c>
      <c r="G1762" s="2">
        <f>IFERROR(INDEX(Sector_LowStack_BPT_ME!$A$2:$F$3110,MATCH(A1762,Sector_LowStack_BPT_ME!$A$2:$A$3110,0),3),0)*C1762</f>
        <v>0</v>
      </c>
      <c r="H1762" s="2">
        <f t="shared" si="82"/>
        <v>0</v>
      </c>
      <c r="I1762" s="2">
        <f>IFERROR(INDEX(Sector_LowStack_BPT_ME!$A$2:$F$3110,MATCH(A1762,Sector_LowStack_BPT_ME!$A$2:$A$3110,0),3),0)*D1762</f>
        <v>350329.44413690257</v>
      </c>
      <c r="J1762" s="2">
        <f t="shared" si="83"/>
        <v>317419.48914809304</v>
      </c>
    </row>
    <row r="1763" spans="1:10" x14ac:dyDescent="0.25">
      <c r="A1763" s="1">
        <v>35003</v>
      </c>
      <c r="B1763" s="3">
        <v>0</v>
      </c>
      <c r="D1763" s="3">
        <v>0</v>
      </c>
      <c r="E1763" s="2">
        <f>IFERROR(INDEX(Sector_LowStack_BPT_ME!$A$2:$F$3110,MATCH(A1763,Sector_LowStack_BPT_ME!$A$2:$A$3110,0),3),0)*B1763</f>
        <v>0</v>
      </c>
      <c r="F1763" s="2">
        <f t="shared" si="81"/>
        <v>0</v>
      </c>
      <c r="G1763" s="2">
        <f>IFERROR(INDEX(Sector_LowStack_BPT_ME!$A$2:$F$3110,MATCH(A1763,Sector_LowStack_BPT_ME!$A$2:$A$3110,0),3),0)*C1763</f>
        <v>0</v>
      </c>
      <c r="H1763" s="2">
        <f t="shared" si="82"/>
        <v>0</v>
      </c>
      <c r="I1763" s="2">
        <f>IFERROR(INDEX(Sector_LowStack_BPT_ME!$A$2:$F$3110,MATCH(A1763,Sector_LowStack_BPT_ME!$A$2:$A$3110,0),3),0)*D1763</f>
        <v>0</v>
      </c>
      <c r="J1763" s="2">
        <f t="shared" si="83"/>
        <v>0</v>
      </c>
    </row>
    <row r="1764" spans="1:10" x14ac:dyDescent="0.25">
      <c r="A1764" s="1">
        <v>35005</v>
      </c>
      <c r="B1764" s="3">
        <v>0</v>
      </c>
      <c r="D1764" s="3">
        <v>0</v>
      </c>
      <c r="E1764" s="2">
        <f>IFERROR(INDEX(Sector_LowStack_BPT_ME!$A$2:$F$3110,MATCH(A1764,Sector_LowStack_BPT_ME!$A$2:$A$3110,0),3),0)*B1764</f>
        <v>0</v>
      </c>
      <c r="F1764" s="2">
        <f t="shared" si="81"/>
        <v>0</v>
      </c>
      <c r="G1764" s="2">
        <f>IFERROR(INDEX(Sector_LowStack_BPT_ME!$A$2:$F$3110,MATCH(A1764,Sector_LowStack_BPT_ME!$A$2:$A$3110,0),3),0)*C1764</f>
        <v>0</v>
      </c>
      <c r="H1764" s="2">
        <f t="shared" si="82"/>
        <v>0</v>
      </c>
      <c r="I1764" s="2">
        <f>IFERROR(INDEX(Sector_LowStack_BPT_ME!$A$2:$F$3110,MATCH(A1764,Sector_LowStack_BPT_ME!$A$2:$A$3110,0),3),0)*D1764</f>
        <v>0</v>
      </c>
      <c r="J1764" s="2">
        <f t="shared" si="83"/>
        <v>0</v>
      </c>
    </row>
    <row r="1765" spans="1:10" x14ac:dyDescent="0.25">
      <c r="A1765" s="1">
        <v>35006</v>
      </c>
      <c r="B1765" s="3">
        <v>0</v>
      </c>
      <c r="D1765" s="3">
        <v>0</v>
      </c>
      <c r="E1765" s="2">
        <f>IFERROR(INDEX(Sector_LowStack_BPT_ME!$A$2:$F$3110,MATCH(A1765,Sector_LowStack_BPT_ME!$A$2:$A$3110,0),3),0)*B1765</f>
        <v>0</v>
      </c>
      <c r="F1765" s="2">
        <f t="shared" si="81"/>
        <v>0</v>
      </c>
      <c r="G1765" s="2">
        <f>IFERROR(INDEX(Sector_LowStack_BPT_ME!$A$2:$F$3110,MATCH(A1765,Sector_LowStack_BPT_ME!$A$2:$A$3110,0),3),0)*C1765</f>
        <v>0</v>
      </c>
      <c r="H1765" s="2">
        <f t="shared" si="82"/>
        <v>0</v>
      </c>
      <c r="I1765" s="2">
        <f>IFERROR(INDEX(Sector_LowStack_BPT_ME!$A$2:$F$3110,MATCH(A1765,Sector_LowStack_BPT_ME!$A$2:$A$3110,0),3),0)*D1765</f>
        <v>0</v>
      </c>
      <c r="J1765" s="2">
        <f t="shared" si="83"/>
        <v>0</v>
      </c>
    </row>
    <row r="1766" spans="1:10" x14ac:dyDescent="0.25">
      <c r="A1766" s="1">
        <v>35007</v>
      </c>
      <c r="B1766" s="3">
        <v>0</v>
      </c>
      <c r="D1766" s="3">
        <v>0</v>
      </c>
      <c r="E1766" s="2">
        <f>IFERROR(INDEX(Sector_LowStack_BPT_ME!$A$2:$F$3110,MATCH(A1766,Sector_LowStack_BPT_ME!$A$2:$A$3110,0),3),0)*B1766</f>
        <v>0</v>
      </c>
      <c r="F1766" s="2">
        <f t="shared" si="81"/>
        <v>0</v>
      </c>
      <c r="G1766" s="2">
        <f>IFERROR(INDEX(Sector_LowStack_BPT_ME!$A$2:$F$3110,MATCH(A1766,Sector_LowStack_BPT_ME!$A$2:$A$3110,0),3),0)*C1766</f>
        <v>0</v>
      </c>
      <c r="H1766" s="2">
        <f t="shared" si="82"/>
        <v>0</v>
      </c>
      <c r="I1766" s="2">
        <f>IFERROR(INDEX(Sector_LowStack_BPT_ME!$A$2:$F$3110,MATCH(A1766,Sector_LowStack_BPT_ME!$A$2:$A$3110,0),3),0)*D1766</f>
        <v>0</v>
      </c>
      <c r="J1766" s="2">
        <f t="shared" si="83"/>
        <v>0</v>
      </c>
    </row>
    <row r="1767" spans="1:10" x14ac:dyDescent="0.25">
      <c r="A1767" s="1">
        <v>35009</v>
      </c>
      <c r="B1767" s="3">
        <v>0</v>
      </c>
      <c r="D1767" s="3">
        <v>0</v>
      </c>
      <c r="E1767" s="2">
        <f>IFERROR(INDEX(Sector_LowStack_BPT_ME!$A$2:$F$3110,MATCH(A1767,Sector_LowStack_BPT_ME!$A$2:$A$3110,0),3),0)*B1767</f>
        <v>0</v>
      </c>
      <c r="F1767" s="2">
        <f t="shared" si="81"/>
        <v>0</v>
      </c>
      <c r="G1767" s="2">
        <f>IFERROR(INDEX(Sector_LowStack_BPT_ME!$A$2:$F$3110,MATCH(A1767,Sector_LowStack_BPT_ME!$A$2:$A$3110,0),3),0)*C1767</f>
        <v>0</v>
      </c>
      <c r="H1767" s="2">
        <f t="shared" si="82"/>
        <v>0</v>
      </c>
      <c r="I1767" s="2">
        <f>IFERROR(INDEX(Sector_LowStack_BPT_ME!$A$2:$F$3110,MATCH(A1767,Sector_LowStack_BPT_ME!$A$2:$A$3110,0),3),0)*D1767</f>
        <v>0</v>
      </c>
      <c r="J1767" s="2">
        <f t="shared" si="83"/>
        <v>0</v>
      </c>
    </row>
    <row r="1768" spans="1:10" x14ac:dyDescent="0.25">
      <c r="A1768" s="1">
        <v>35011</v>
      </c>
      <c r="B1768" s="3">
        <v>0</v>
      </c>
      <c r="D1768" s="3">
        <v>0</v>
      </c>
      <c r="E1768" s="2">
        <f>IFERROR(INDEX(Sector_LowStack_BPT_ME!$A$2:$F$3110,MATCH(A1768,Sector_LowStack_BPT_ME!$A$2:$A$3110,0),3),0)*B1768</f>
        <v>0</v>
      </c>
      <c r="F1768" s="2">
        <f t="shared" si="81"/>
        <v>0</v>
      </c>
      <c r="G1768" s="2">
        <f>IFERROR(INDEX(Sector_LowStack_BPT_ME!$A$2:$F$3110,MATCH(A1768,Sector_LowStack_BPT_ME!$A$2:$A$3110,0),3),0)*C1768</f>
        <v>0</v>
      </c>
      <c r="H1768" s="2">
        <f t="shared" si="82"/>
        <v>0</v>
      </c>
      <c r="I1768" s="2">
        <f>IFERROR(INDEX(Sector_LowStack_BPT_ME!$A$2:$F$3110,MATCH(A1768,Sector_LowStack_BPT_ME!$A$2:$A$3110,0),3),0)*D1768</f>
        <v>0</v>
      </c>
      <c r="J1768" s="2">
        <f t="shared" si="83"/>
        <v>0</v>
      </c>
    </row>
    <row r="1769" spans="1:10" x14ac:dyDescent="0.25">
      <c r="A1769" s="1">
        <v>35013</v>
      </c>
      <c r="B1769" s="3">
        <v>0</v>
      </c>
      <c r="D1769" s="3">
        <v>0</v>
      </c>
      <c r="E1769" s="2">
        <f>IFERROR(INDEX(Sector_LowStack_BPT_ME!$A$2:$F$3110,MATCH(A1769,Sector_LowStack_BPT_ME!$A$2:$A$3110,0),3),0)*B1769</f>
        <v>0</v>
      </c>
      <c r="F1769" s="2">
        <f t="shared" si="81"/>
        <v>0</v>
      </c>
      <c r="G1769" s="2">
        <f>IFERROR(INDEX(Sector_LowStack_BPT_ME!$A$2:$F$3110,MATCH(A1769,Sector_LowStack_BPT_ME!$A$2:$A$3110,0),3),0)*C1769</f>
        <v>0</v>
      </c>
      <c r="H1769" s="2">
        <f t="shared" si="82"/>
        <v>0</v>
      </c>
      <c r="I1769" s="2">
        <f>IFERROR(INDEX(Sector_LowStack_BPT_ME!$A$2:$F$3110,MATCH(A1769,Sector_LowStack_BPT_ME!$A$2:$A$3110,0),3),0)*D1769</f>
        <v>0</v>
      </c>
      <c r="J1769" s="2">
        <f t="shared" si="83"/>
        <v>0</v>
      </c>
    </row>
    <row r="1770" spans="1:10" x14ac:dyDescent="0.25">
      <c r="A1770" s="1">
        <v>35015</v>
      </c>
      <c r="B1770" s="3">
        <v>0</v>
      </c>
      <c r="D1770" s="3">
        <v>78.730179590000006</v>
      </c>
      <c r="E1770" s="2">
        <f>IFERROR(INDEX(Sector_LowStack_BPT_ME!$A$2:$F$3110,MATCH(A1770,Sector_LowStack_BPT_ME!$A$2:$A$3110,0),3),0)*B1770</f>
        <v>0</v>
      </c>
      <c r="F1770" s="2">
        <f t="shared" si="81"/>
        <v>0</v>
      </c>
      <c r="G1770" s="2">
        <f>IFERROR(INDEX(Sector_LowStack_BPT_ME!$A$2:$F$3110,MATCH(A1770,Sector_LowStack_BPT_ME!$A$2:$A$3110,0),3),0)*C1770</f>
        <v>0</v>
      </c>
      <c r="H1770" s="2">
        <f t="shared" si="82"/>
        <v>0</v>
      </c>
      <c r="I1770" s="2">
        <f>IFERROR(INDEX(Sector_LowStack_BPT_ME!$A$2:$F$3110,MATCH(A1770,Sector_LowStack_BPT_ME!$A$2:$A$3110,0),3),0)*D1770</f>
        <v>873745.8608423532</v>
      </c>
      <c r="J1770" s="2">
        <f t="shared" si="83"/>
        <v>791666.15719990525</v>
      </c>
    </row>
    <row r="1771" spans="1:10" x14ac:dyDescent="0.25">
      <c r="A1771" s="1">
        <v>35017</v>
      </c>
      <c r="B1771" s="3">
        <v>0</v>
      </c>
      <c r="D1771" s="3">
        <v>0</v>
      </c>
      <c r="E1771" s="2">
        <f>IFERROR(INDEX(Sector_LowStack_BPT_ME!$A$2:$F$3110,MATCH(A1771,Sector_LowStack_BPT_ME!$A$2:$A$3110,0),3),0)*B1771</f>
        <v>0</v>
      </c>
      <c r="F1771" s="2">
        <f t="shared" si="81"/>
        <v>0</v>
      </c>
      <c r="G1771" s="2">
        <f>IFERROR(INDEX(Sector_LowStack_BPT_ME!$A$2:$F$3110,MATCH(A1771,Sector_LowStack_BPT_ME!$A$2:$A$3110,0),3),0)*C1771</f>
        <v>0</v>
      </c>
      <c r="H1771" s="2">
        <f t="shared" si="82"/>
        <v>0</v>
      </c>
      <c r="I1771" s="2">
        <f>IFERROR(INDEX(Sector_LowStack_BPT_ME!$A$2:$F$3110,MATCH(A1771,Sector_LowStack_BPT_ME!$A$2:$A$3110,0),3),0)*D1771</f>
        <v>0</v>
      </c>
      <c r="J1771" s="2">
        <f t="shared" si="83"/>
        <v>0</v>
      </c>
    </row>
    <row r="1772" spans="1:10" x14ac:dyDescent="0.25">
      <c r="A1772" s="1">
        <v>35019</v>
      </c>
      <c r="B1772" s="3">
        <v>0</v>
      </c>
      <c r="D1772" s="3">
        <v>0</v>
      </c>
      <c r="E1772" s="2">
        <f>IFERROR(INDEX(Sector_LowStack_BPT_ME!$A$2:$F$3110,MATCH(A1772,Sector_LowStack_BPT_ME!$A$2:$A$3110,0),3),0)*B1772</f>
        <v>0</v>
      </c>
      <c r="F1772" s="2">
        <f t="shared" si="81"/>
        <v>0</v>
      </c>
      <c r="G1772" s="2">
        <f>IFERROR(INDEX(Sector_LowStack_BPT_ME!$A$2:$F$3110,MATCH(A1772,Sector_LowStack_BPT_ME!$A$2:$A$3110,0),3),0)*C1772</f>
        <v>0</v>
      </c>
      <c r="H1772" s="2">
        <f t="shared" si="82"/>
        <v>0</v>
      </c>
      <c r="I1772" s="2">
        <f>IFERROR(INDEX(Sector_LowStack_BPT_ME!$A$2:$F$3110,MATCH(A1772,Sector_LowStack_BPT_ME!$A$2:$A$3110,0),3),0)*D1772</f>
        <v>0</v>
      </c>
      <c r="J1772" s="2">
        <f t="shared" si="83"/>
        <v>0</v>
      </c>
    </row>
    <row r="1773" spans="1:10" x14ac:dyDescent="0.25">
      <c r="A1773" s="1">
        <v>35021</v>
      </c>
      <c r="B1773" s="3">
        <v>0</v>
      </c>
      <c r="D1773" s="3">
        <v>0</v>
      </c>
      <c r="E1773" s="2">
        <f>IFERROR(INDEX(Sector_LowStack_BPT_ME!$A$2:$F$3110,MATCH(A1773,Sector_LowStack_BPT_ME!$A$2:$A$3110,0),3),0)*B1773</f>
        <v>0</v>
      </c>
      <c r="F1773" s="2">
        <f t="shared" si="81"/>
        <v>0</v>
      </c>
      <c r="G1773" s="2">
        <f>IFERROR(INDEX(Sector_LowStack_BPT_ME!$A$2:$F$3110,MATCH(A1773,Sector_LowStack_BPT_ME!$A$2:$A$3110,0),3),0)*C1773</f>
        <v>0</v>
      </c>
      <c r="H1773" s="2">
        <f t="shared" si="82"/>
        <v>0</v>
      </c>
      <c r="I1773" s="2">
        <f>IFERROR(INDEX(Sector_LowStack_BPT_ME!$A$2:$F$3110,MATCH(A1773,Sector_LowStack_BPT_ME!$A$2:$A$3110,0),3),0)*D1773</f>
        <v>0</v>
      </c>
      <c r="J1773" s="2">
        <f t="shared" si="83"/>
        <v>0</v>
      </c>
    </row>
    <row r="1774" spans="1:10" x14ac:dyDescent="0.25">
      <c r="A1774" s="1">
        <v>35023</v>
      </c>
      <c r="B1774" s="3">
        <v>0</v>
      </c>
      <c r="D1774" s="3">
        <v>0</v>
      </c>
      <c r="E1774" s="2">
        <f>IFERROR(INDEX(Sector_LowStack_BPT_ME!$A$2:$F$3110,MATCH(A1774,Sector_LowStack_BPT_ME!$A$2:$A$3110,0),3),0)*B1774</f>
        <v>0</v>
      </c>
      <c r="F1774" s="2">
        <f t="shared" si="81"/>
        <v>0</v>
      </c>
      <c r="G1774" s="2">
        <f>IFERROR(INDEX(Sector_LowStack_BPT_ME!$A$2:$F$3110,MATCH(A1774,Sector_LowStack_BPT_ME!$A$2:$A$3110,0),3),0)*C1774</f>
        <v>0</v>
      </c>
      <c r="H1774" s="2">
        <f t="shared" si="82"/>
        <v>0</v>
      </c>
      <c r="I1774" s="2">
        <f>IFERROR(INDEX(Sector_LowStack_BPT_ME!$A$2:$F$3110,MATCH(A1774,Sector_LowStack_BPT_ME!$A$2:$A$3110,0),3),0)*D1774</f>
        <v>0</v>
      </c>
      <c r="J1774" s="2">
        <f t="shared" si="83"/>
        <v>0</v>
      </c>
    </row>
    <row r="1775" spans="1:10" x14ac:dyDescent="0.25">
      <c r="A1775" s="1">
        <v>35025</v>
      </c>
      <c r="B1775" s="3">
        <v>0</v>
      </c>
      <c r="D1775" s="3">
        <v>7.5087011600000002</v>
      </c>
      <c r="E1775" s="2">
        <f>IFERROR(INDEX(Sector_LowStack_BPT_ME!$A$2:$F$3110,MATCH(A1775,Sector_LowStack_BPT_ME!$A$2:$A$3110,0),3),0)*B1775</f>
        <v>0</v>
      </c>
      <c r="F1775" s="2">
        <f t="shared" si="81"/>
        <v>0</v>
      </c>
      <c r="G1775" s="2">
        <f>IFERROR(INDEX(Sector_LowStack_BPT_ME!$A$2:$F$3110,MATCH(A1775,Sector_LowStack_BPT_ME!$A$2:$A$3110,0),3),0)*C1775</f>
        <v>0</v>
      </c>
      <c r="H1775" s="2">
        <f t="shared" si="82"/>
        <v>0</v>
      </c>
      <c r="I1775" s="2">
        <f>IFERROR(INDEX(Sector_LowStack_BPT_ME!$A$2:$F$3110,MATCH(A1775,Sector_LowStack_BPT_ME!$A$2:$A$3110,0),3),0)*D1775</f>
        <v>85550.179517233672</v>
      </c>
      <c r="J1775" s="2">
        <f t="shared" si="83"/>
        <v>77513.593942381151</v>
      </c>
    </row>
    <row r="1776" spans="1:10" x14ac:dyDescent="0.25">
      <c r="A1776" s="1">
        <v>35027</v>
      </c>
      <c r="B1776" s="3">
        <v>0</v>
      </c>
      <c r="D1776" s="3">
        <v>0</v>
      </c>
      <c r="E1776" s="2">
        <f>IFERROR(INDEX(Sector_LowStack_BPT_ME!$A$2:$F$3110,MATCH(A1776,Sector_LowStack_BPT_ME!$A$2:$A$3110,0),3),0)*B1776</f>
        <v>0</v>
      </c>
      <c r="F1776" s="2">
        <f t="shared" si="81"/>
        <v>0</v>
      </c>
      <c r="G1776" s="2">
        <f>IFERROR(INDEX(Sector_LowStack_BPT_ME!$A$2:$F$3110,MATCH(A1776,Sector_LowStack_BPT_ME!$A$2:$A$3110,0),3),0)*C1776</f>
        <v>0</v>
      </c>
      <c r="H1776" s="2">
        <f t="shared" si="82"/>
        <v>0</v>
      </c>
      <c r="I1776" s="2">
        <f>IFERROR(INDEX(Sector_LowStack_BPT_ME!$A$2:$F$3110,MATCH(A1776,Sector_LowStack_BPT_ME!$A$2:$A$3110,0),3),0)*D1776</f>
        <v>0</v>
      </c>
      <c r="J1776" s="2">
        <f t="shared" si="83"/>
        <v>0</v>
      </c>
    </row>
    <row r="1777" spans="1:10" x14ac:dyDescent="0.25">
      <c r="A1777" s="1">
        <v>35028</v>
      </c>
      <c r="B1777" s="3">
        <v>0</v>
      </c>
      <c r="D1777" s="3">
        <v>0</v>
      </c>
      <c r="E1777" s="2">
        <f>IFERROR(INDEX(Sector_LowStack_BPT_ME!$A$2:$F$3110,MATCH(A1777,Sector_LowStack_BPT_ME!$A$2:$A$3110,0),3),0)*B1777</f>
        <v>0</v>
      </c>
      <c r="F1777" s="2">
        <f t="shared" si="81"/>
        <v>0</v>
      </c>
      <c r="G1777" s="2">
        <f>IFERROR(INDEX(Sector_LowStack_BPT_ME!$A$2:$F$3110,MATCH(A1777,Sector_LowStack_BPT_ME!$A$2:$A$3110,0),3),0)*C1777</f>
        <v>0</v>
      </c>
      <c r="H1777" s="2">
        <f t="shared" si="82"/>
        <v>0</v>
      </c>
      <c r="I1777" s="2">
        <f>IFERROR(INDEX(Sector_LowStack_BPT_ME!$A$2:$F$3110,MATCH(A1777,Sector_LowStack_BPT_ME!$A$2:$A$3110,0),3),0)*D1777</f>
        <v>0</v>
      </c>
      <c r="J1777" s="2">
        <f t="shared" si="83"/>
        <v>0</v>
      </c>
    </row>
    <row r="1778" spans="1:10" x14ac:dyDescent="0.25">
      <c r="A1778" s="1">
        <v>35029</v>
      </c>
      <c r="B1778" s="3">
        <v>0</v>
      </c>
      <c r="D1778" s="3">
        <v>0</v>
      </c>
      <c r="E1778" s="2">
        <f>IFERROR(INDEX(Sector_LowStack_BPT_ME!$A$2:$F$3110,MATCH(A1778,Sector_LowStack_BPT_ME!$A$2:$A$3110,0),3),0)*B1778</f>
        <v>0</v>
      </c>
      <c r="F1778" s="2">
        <f t="shared" si="81"/>
        <v>0</v>
      </c>
      <c r="G1778" s="2">
        <f>IFERROR(INDEX(Sector_LowStack_BPT_ME!$A$2:$F$3110,MATCH(A1778,Sector_LowStack_BPT_ME!$A$2:$A$3110,0),3),0)*C1778</f>
        <v>0</v>
      </c>
      <c r="H1778" s="2">
        <f t="shared" si="82"/>
        <v>0</v>
      </c>
      <c r="I1778" s="2">
        <f>IFERROR(INDEX(Sector_LowStack_BPT_ME!$A$2:$F$3110,MATCH(A1778,Sector_LowStack_BPT_ME!$A$2:$A$3110,0),3),0)*D1778</f>
        <v>0</v>
      </c>
      <c r="J1778" s="2">
        <f t="shared" si="83"/>
        <v>0</v>
      </c>
    </row>
    <row r="1779" spans="1:10" x14ac:dyDescent="0.25">
      <c r="A1779" s="1">
        <v>35031</v>
      </c>
      <c r="B1779" s="3">
        <v>0</v>
      </c>
      <c r="D1779" s="3">
        <v>117.10584919999999</v>
      </c>
      <c r="E1779" s="2">
        <f>IFERROR(INDEX(Sector_LowStack_BPT_ME!$A$2:$F$3110,MATCH(A1779,Sector_LowStack_BPT_ME!$A$2:$A$3110,0),3),0)*B1779</f>
        <v>0</v>
      </c>
      <c r="F1779" s="2">
        <f t="shared" si="81"/>
        <v>0</v>
      </c>
      <c r="G1779" s="2">
        <f>IFERROR(INDEX(Sector_LowStack_BPT_ME!$A$2:$F$3110,MATCH(A1779,Sector_LowStack_BPT_ME!$A$2:$A$3110,0),3),0)*C1779</f>
        <v>0</v>
      </c>
      <c r="H1779" s="2">
        <f t="shared" si="82"/>
        <v>0</v>
      </c>
      <c r="I1779" s="2">
        <f>IFERROR(INDEX(Sector_LowStack_BPT_ME!$A$2:$F$3110,MATCH(A1779,Sector_LowStack_BPT_ME!$A$2:$A$3110,0),3),0)*D1779</f>
        <v>1809309.1858559139</v>
      </c>
      <c r="J1779" s="2">
        <f t="shared" si="83"/>
        <v>1639342.6447504256</v>
      </c>
    </row>
    <row r="1780" spans="1:10" x14ac:dyDescent="0.25">
      <c r="A1780" s="1">
        <v>35033</v>
      </c>
      <c r="B1780" s="3">
        <v>0</v>
      </c>
      <c r="D1780" s="3">
        <v>0</v>
      </c>
      <c r="E1780" s="2">
        <f>IFERROR(INDEX(Sector_LowStack_BPT_ME!$A$2:$F$3110,MATCH(A1780,Sector_LowStack_BPT_ME!$A$2:$A$3110,0),3),0)*B1780</f>
        <v>0</v>
      </c>
      <c r="F1780" s="2">
        <f t="shared" si="81"/>
        <v>0</v>
      </c>
      <c r="G1780" s="2">
        <f>IFERROR(INDEX(Sector_LowStack_BPT_ME!$A$2:$F$3110,MATCH(A1780,Sector_LowStack_BPT_ME!$A$2:$A$3110,0),3),0)*C1780</f>
        <v>0</v>
      </c>
      <c r="H1780" s="2">
        <f t="shared" si="82"/>
        <v>0</v>
      </c>
      <c r="I1780" s="2">
        <f>IFERROR(INDEX(Sector_LowStack_BPT_ME!$A$2:$F$3110,MATCH(A1780,Sector_LowStack_BPT_ME!$A$2:$A$3110,0),3),0)*D1780</f>
        <v>0</v>
      </c>
      <c r="J1780" s="2">
        <f t="shared" si="83"/>
        <v>0</v>
      </c>
    </row>
    <row r="1781" spans="1:10" x14ac:dyDescent="0.25">
      <c r="A1781" s="1">
        <v>35035</v>
      </c>
      <c r="B1781" s="3">
        <v>0</v>
      </c>
      <c r="D1781" s="3">
        <v>0</v>
      </c>
      <c r="E1781" s="2">
        <f>IFERROR(INDEX(Sector_LowStack_BPT_ME!$A$2:$F$3110,MATCH(A1781,Sector_LowStack_BPT_ME!$A$2:$A$3110,0),3),0)*B1781</f>
        <v>0</v>
      </c>
      <c r="F1781" s="2">
        <f t="shared" si="81"/>
        <v>0</v>
      </c>
      <c r="G1781" s="2">
        <f>IFERROR(INDEX(Sector_LowStack_BPT_ME!$A$2:$F$3110,MATCH(A1781,Sector_LowStack_BPT_ME!$A$2:$A$3110,0),3),0)*C1781</f>
        <v>0</v>
      </c>
      <c r="H1781" s="2">
        <f t="shared" si="82"/>
        <v>0</v>
      </c>
      <c r="I1781" s="2">
        <f>IFERROR(INDEX(Sector_LowStack_BPT_ME!$A$2:$F$3110,MATCH(A1781,Sector_LowStack_BPT_ME!$A$2:$A$3110,0),3),0)*D1781</f>
        <v>0</v>
      </c>
      <c r="J1781" s="2">
        <f t="shared" si="83"/>
        <v>0</v>
      </c>
    </row>
    <row r="1782" spans="1:10" x14ac:dyDescent="0.25">
      <c r="A1782" s="1">
        <v>35037</v>
      </c>
      <c r="B1782" s="3">
        <v>0</v>
      </c>
      <c r="D1782" s="3">
        <v>0</v>
      </c>
      <c r="E1782" s="2">
        <f>IFERROR(INDEX(Sector_LowStack_BPT_ME!$A$2:$F$3110,MATCH(A1782,Sector_LowStack_BPT_ME!$A$2:$A$3110,0),3),0)*B1782</f>
        <v>0</v>
      </c>
      <c r="F1782" s="2">
        <f t="shared" si="81"/>
        <v>0</v>
      </c>
      <c r="G1782" s="2">
        <f>IFERROR(INDEX(Sector_LowStack_BPT_ME!$A$2:$F$3110,MATCH(A1782,Sector_LowStack_BPT_ME!$A$2:$A$3110,0),3),0)*C1782</f>
        <v>0</v>
      </c>
      <c r="H1782" s="2">
        <f t="shared" si="82"/>
        <v>0</v>
      </c>
      <c r="I1782" s="2">
        <f>IFERROR(INDEX(Sector_LowStack_BPT_ME!$A$2:$F$3110,MATCH(A1782,Sector_LowStack_BPT_ME!$A$2:$A$3110,0),3),0)*D1782</f>
        <v>0</v>
      </c>
      <c r="J1782" s="2">
        <f t="shared" si="83"/>
        <v>0</v>
      </c>
    </row>
    <row r="1783" spans="1:10" x14ac:dyDescent="0.25">
      <c r="A1783" s="1">
        <v>35039</v>
      </c>
      <c r="B1783" s="3">
        <v>0</v>
      </c>
      <c r="D1783" s="3">
        <v>0</v>
      </c>
      <c r="E1783" s="2">
        <f>IFERROR(INDEX(Sector_LowStack_BPT_ME!$A$2:$F$3110,MATCH(A1783,Sector_LowStack_BPT_ME!$A$2:$A$3110,0),3),0)*B1783</f>
        <v>0</v>
      </c>
      <c r="F1783" s="2">
        <f t="shared" si="81"/>
        <v>0</v>
      </c>
      <c r="G1783" s="2">
        <f>IFERROR(INDEX(Sector_LowStack_BPT_ME!$A$2:$F$3110,MATCH(A1783,Sector_LowStack_BPT_ME!$A$2:$A$3110,0),3),0)*C1783</f>
        <v>0</v>
      </c>
      <c r="H1783" s="2">
        <f t="shared" si="82"/>
        <v>0</v>
      </c>
      <c r="I1783" s="2">
        <f>IFERROR(INDEX(Sector_LowStack_BPT_ME!$A$2:$F$3110,MATCH(A1783,Sector_LowStack_BPT_ME!$A$2:$A$3110,0),3),0)*D1783</f>
        <v>0</v>
      </c>
      <c r="J1783" s="2">
        <f t="shared" si="83"/>
        <v>0</v>
      </c>
    </row>
    <row r="1784" spans="1:10" x14ac:dyDescent="0.25">
      <c r="A1784" s="1">
        <v>35041</v>
      </c>
      <c r="B1784" s="3">
        <v>0</v>
      </c>
      <c r="D1784" s="3">
        <v>0</v>
      </c>
      <c r="E1784" s="2">
        <f>IFERROR(INDEX(Sector_LowStack_BPT_ME!$A$2:$F$3110,MATCH(A1784,Sector_LowStack_BPT_ME!$A$2:$A$3110,0),3),0)*B1784</f>
        <v>0</v>
      </c>
      <c r="F1784" s="2">
        <f t="shared" si="81"/>
        <v>0</v>
      </c>
      <c r="G1784" s="2">
        <f>IFERROR(INDEX(Sector_LowStack_BPT_ME!$A$2:$F$3110,MATCH(A1784,Sector_LowStack_BPT_ME!$A$2:$A$3110,0),3),0)*C1784</f>
        <v>0</v>
      </c>
      <c r="H1784" s="2">
        <f t="shared" si="82"/>
        <v>0</v>
      </c>
      <c r="I1784" s="2">
        <f>IFERROR(INDEX(Sector_LowStack_BPT_ME!$A$2:$F$3110,MATCH(A1784,Sector_LowStack_BPT_ME!$A$2:$A$3110,0),3),0)*D1784</f>
        <v>0</v>
      </c>
      <c r="J1784" s="2">
        <f t="shared" si="83"/>
        <v>0</v>
      </c>
    </row>
    <row r="1785" spans="1:10" x14ac:dyDescent="0.25">
      <c r="A1785" s="1">
        <v>35043</v>
      </c>
      <c r="B1785" s="3">
        <v>0</v>
      </c>
      <c r="D1785" s="3">
        <v>0</v>
      </c>
      <c r="E1785" s="2">
        <f>IFERROR(INDEX(Sector_LowStack_BPT_ME!$A$2:$F$3110,MATCH(A1785,Sector_LowStack_BPT_ME!$A$2:$A$3110,0),3),0)*B1785</f>
        <v>0</v>
      </c>
      <c r="F1785" s="2">
        <f t="shared" si="81"/>
        <v>0</v>
      </c>
      <c r="G1785" s="2">
        <f>IFERROR(INDEX(Sector_LowStack_BPT_ME!$A$2:$F$3110,MATCH(A1785,Sector_LowStack_BPT_ME!$A$2:$A$3110,0),3),0)*C1785</f>
        <v>0</v>
      </c>
      <c r="H1785" s="2">
        <f t="shared" si="82"/>
        <v>0</v>
      </c>
      <c r="I1785" s="2">
        <f>IFERROR(INDEX(Sector_LowStack_BPT_ME!$A$2:$F$3110,MATCH(A1785,Sector_LowStack_BPT_ME!$A$2:$A$3110,0),3),0)*D1785</f>
        <v>0</v>
      </c>
      <c r="J1785" s="2">
        <f t="shared" si="83"/>
        <v>0</v>
      </c>
    </row>
    <row r="1786" spans="1:10" x14ac:dyDescent="0.25">
      <c r="A1786" s="1">
        <v>35045</v>
      </c>
      <c r="B1786" s="3">
        <v>0</v>
      </c>
      <c r="D1786" s="3">
        <v>2.8</v>
      </c>
      <c r="E1786" s="2">
        <f>IFERROR(INDEX(Sector_LowStack_BPT_ME!$A$2:$F$3110,MATCH(A1786,Sector_LowStack_BPT_ME!$A$2:$A$3110,0),3),0)*B1786</f>
        <v>0</v>
      </c>
      <c r="F1786" s="2">
        <f t="shared" si="81"/>
        <v>0</v>
      </c>
      <c r="G1786" s="2">
        <f>IFERROR(INDEX(Sector_LowStack_BPT_ME!$A$2:$F$3110,MATCH(A1786,Sector_LowStack_BPT_ME!$A$2:$A$3110,0),3),0)*C1786</f>
        <v>0</v>
      </c>
      <c r="H1786" s="2">
        <f t="shared" si="82"/>
        <v>0</v>
      </c>
      <c r="I1786" s="2">
        <f>IFERROR(INDEX(Sector_LowStack_BPT_ME!$A$2:$F$3110,MATCH(A1786,Sector_LowStack_BPT_ME!$A$2:$A$3110,0),3),0)*D1786</f>
        <v>42319.080371093747</v>
      </c>
      <c r="J1786" s="2">
        <f t="shared" si="83"/>
        <v>38343.625114651593</v>
      </c>
    </row>
    <row r="1787" spans="1:10" x14ac:dyDescent="0.25">
      <c r="A1787" s="1">
        <v>35047</v>
      </c>
      <c r="B1787" s="3">
        <v>0</v>
      </c>
      <c r="D1787" s="3">
        <v>0</v>
      </c>
      <c r="E1787" s="2">
        <f>IFERROR(INDEX(Sector_LowStack_BPT_ME!$A$2:$F$3110,MATCH(A1787,Sector_LowStack_BPT_ME!$A$2:$A$3110,0),3),0)*B1787</f>
        <v>0</v>
      </c>
      <c r="F1787" s="2">
        <f t="shared" si="81"/>
        <v>0</v>
      </c>
      <c r="G1787" s="2">
        <f>IFERROR(INDEX(Sector_LowStack_BPT_ME!$A$2:$F$3110,MATCH(A1787,Sector_LowStack_BPT_ME!$A$2:$A$3110,0),3),0)*C1787</f>
        <v>0</v>
      </c>
      <c r="H1787" s="2">
        <f t="shared" si="82"/>
        <v>0</v>
      </c>
      <c r="I1787" s="2">
        <f>IFERROR(INDEX(Sector_LowStack_BPT_ME!$A$2:$F$3110,MATCH(A1787,Sector_LowStack_BPT_ME!$A$2:$A$3110,0),3),0)*D1787</f>
        <v>0</v>
      </c>
      <c r="J1787" s="2">
        <f t="shared" si="83"/>
        <v>0</v>
      </c>
    </row>
    <row r="1788" spans="1:10" x14ac:dyDescent="0.25">
      <c r="A1788" s="1">
        <v>35049</v>
      </c>
      <c r="B1788" s="3">
        <v>0</v>
      </c>
      <c r="D1788" s="3">
        <v>0</v>
      </c>
      <c r="E1788" s="2">
        <f>IFERROR(INDEX(Sector_LowStack_BPT_ME!$A$2:$F$3110,MATCH(A1788,Sector_LowStack_BPT_ME!$A$2:$A$3110,0),3),0)*B1788</f>
        <v>0</v>
      </c>
      <c r="F1788" s="2">
        <f t="shared" si="81"/>
        <v>0</v>
      </c>
      <c r="G1788" s="2">
        <f>IFERROR(INDEX(Sector_LowStack_BPT_ME!$A$2:$F$3110,MATCH(A1788,Sector_LowStack_BPT_ME!$A$2:$A$3110,0),3),0)*C1788</f>
        <v>0</v>
      </c>
      <c r="H1788" s="2">
        <f t="shared" si="82"/>
        <v>0</v>
      </c>
      <c r="I1788" s="2">
        <f>IFERROR(INDEX(Sector_LowStack_BPT_ME!$A$2:$F$3110,MATCH(A1788,Sector_LowStack_BPT_ME!$A$2:$A$3110,0),3),0)*D1788</f>
        <v>0</v>
      </c>
      <c r="J1788" s="2">
        <f t="shared" si="83"/>
        <v>0</v>
      </c>
    </row>
    <row r="1789" spans="1:10" x14ac:dyDescent="0.25">
      <c r="A1789" s="1">
        <v>35051</v>
      </c>
      <c r="B1789" s="3">
        <v>0</v>
      </c>
      <c r="D1789" s="3">
        <v>0</v>
      </c>
      <c r="E1789" s="2">
        <f>IFERROR(INDEX(Sector_LowStack_BPT_ME!$A$2:$F$3110,MATCH(A1789,Sector_LowStack_BPT_ME!$A$2:$A$3110,0),3),0)*B1789</f>
        <v>0</v>
      </c>
      <c r="F1789" s="2">
        <f t="shared" si="81"/>
        <v>0</v>
      </c>
      <c r="G1789" s="2">
        <f>IFERROR(INDEX(Sector_LowStack_BPT_ME!$A$2:$F$3110,MATCH(A1789,Sector_LowStack_BPT_ME!$A$2:$A$3110,0),3),0)*C1789</f>
        <v>0</v>
      </c>
      <c r="H1789" s="2">
        <f t="shared" si="82"/>
        <v>0</v>
      </c>
      <c r="I1789" s="2">
        <f>IFERROR(INDEX(Sector_LowStack_BPT_ME!$A$2:$F$3110,MATCH(A1789,Sector_LowStack_BPT_ME!$A$2:$A$3110,0),3),0)*D1789</f>
        <v>0</v>
      </c>
      <c r="J1789" s="2">
        <f t="shared" si="83"/>
        <v>0</v>
      </c>
    </row>
    <row r="1790" spans="1:10" x14ac:dyDescent="0.25">
      <c r="A1790" s="1">
        <v>35053</v>
      </c>
      <c r="B1790" s="3">
        <v>0</v>
      </c>
      <c r="D1790" s="3">
        <v>0</v>
      </c>
      <c r="E1790" s="2">
        <f>IFERROR(INDEX(Sector_LowStack_BPT_ME!$A$2:$F$3110,MATCH(A1790,Sector_LowStack_BPT_ME!$A$2:$A$3110,0),3),0)*B1790</f>
        <v>0</v>
      </c>
      <c r="F1790" s="2">
        <f t="shared" si="81"/>
        <v>0</v>
      </c>
      <c r="G1790" s="2">
        <f>IFERROR(INDEX(Sector_LowStack_BPT_ME!$A$2:$F$3110,MATCH(A1790,Sector_LowStack_BPT_ME!$A$2:$A$3110,0),3),0)*C1790</f>
        <v>0</v>
      </c>
      <c r="H1790" s="2">
        <f t="shared" si="82"/>
        <v>0</v>
      </c>
      <c r="I1790" s="2">
        <f>IFERROR(INDEX(Sector_LowStack_BPT_ME!$A$2:$F$3110,MATCH(A1790,Sector_LowStack_BPT_ME!$A$2:$A$3110,0),3),0)*D1790</f>
        <v>0</v>
      </c>
      <c r="J1790" s="2">
        <f t="shared" si="83"/>
        <v>0</v>
      </c>
    </row>
    <row r="1791" spans="1:10" x14ac:dyDescent="0.25">
      <c r="A1791" s="1">
        <v>35055</v>
      </c>
      <c r="B1791" s="3">
        <v>0</v>
      </c>
      <c r="D1791" s="3">
        <v>0</v>
      </c>
      <c r="E1791" s="2">
        <f>IFERROR(INDEX(Sector_LowStack_BPT_ME!$A$2:$F$3110,MATCH(A1791,Sector_LowStack_BPT_ME!$A$2:$A$3110,0),3),0)*B1791</f>
        <v>0</v>
      </c>
      <c r="F1791" s="2">
        <f t="shared" si="81"/>
        <v>0</v>
      </c>
      <c r="G1791" s="2">
        <f>IFERROR(INDEX(Sector_LowStack_BPT_ME!$A$2:$F$3110,MATCH(A1791,Sector_LowStack_BPT_ME!$A$2:$A$3110,0),3),0)*C1791</f>
        <v>0</v>
      </c>
      <c r="H1791" s="2">
        <f t="shared" si="82"/>
        <v>0</v>
      </c>
      <c r="I1791" s="2">
        <f>IFERROR(INDEX(Sector_LowStack_BPT_ME!$A$2:$F$3110,MATCH(A1791,Sector_LowStack_BPT_ME!$A$2:$A$3110,0),3),0)*D1791</f>
        <v>0</v>
      </c>
      <c r="J1791" s="2">
        <f t="shared" si="83"/>
        <v>0</v>
      </c>
    </row>
    <row r="1792" spans="1:10" x14ac:dyDescent="0.25">
      <c r="A1792" s="1">
        <v>35057</v>
      </c>
      <c r="B1792" s="3">
        <v>0</v>
      </c>
      <c r="D1792" s="3">
        <v>0</v>
      </c>
      <c r="E1792" s="2">
        <f>IFERROR(INDEX(Sector_LowStack_BPT_ME!$A$2:$F$3110,MATCH(A1792,Sector_LowStack_BPT_ME!$A$2:$A$3110,0),3),0)*B1792</f>
        <v>0</v>
      </c>
      <c r="F1792" s="2">
        <f t="shared" si="81"/>
        <v>0</v>
      </c>
      <c r="G1792" s="2">
        <f>IFERROR(INDEX(Sector_LowStack_BPT_ME!$A$2:$F$3110,MATCH(A1792,Sector_LowStack_BPT_ME!$A$2:$A$3110,0),3),0)*C1792</f>
        <v>0</v>
      </c>
      <c r="H1792" s="2">
        <f t="shared" si="82"/>
        <v>0</v>
      </c>
      <c r="I1792" s="2">
        <f>IFERROR(INDEX(Sector_LowStack_BPT_ME!$A$2:$F$3110,MATCH(A1792,Sector_LowStack_BPT_ME!$A$2:$A$3110,0),3),0)*D1792</f>
        <v>0</v>
      </c>
      <c r="J1792" s="2">
        <f t="shared" si="83"/>
        <v>0</v>
      </c>
    </row>
    <row r="1793" spans="1:10" x14ac:dyDescent="0.25">
      <c r="A1793" s="1">
        <v>35059</v>
      </c>
      <c r="B1793" s="3">
        <v>0</v>
      </c>
      <c r="D1793" s="3">
        <v>0</v>
      </c>
      <c r="E1793" s="2">
        <f>IFERROR(INDEX(Sector_LowStack_BPT_ME!$A$2:$F$3110,MATCH(A1793,Sector_LowStack_BPT_ME!$A$2:$A$3110,0),3),0)*B1793</f>
        <v>0</v>
      </c>
      <c r="F1793" s="2">
        <f t="shared" si="81"/>
        <v>0</v>
      </c>
      <c r="G1793" s="2">
        <f>IFERROR(INDEX(Sector_LowStack_BPT_ME!$A$2:$F$3110,MATCH(A1793,Sector_LowStack_BPT_ME!$A$2:$A$3110,0),3),0)*C1793</f>
        <v>0</v>
      </c>
      <c r="H1793" s="2">
        <f t="shared" si="82"/>
        <v>0</v>
      </c>
      <c r="I1793" s="2">
        <f>IFERROR(INDEX(Sector_LowStack_BPT_ME!$A$2:$F$3110,MATCH(A1793,Sector_LowStack_BPT_ME!$A$2:$A$3110,0),3),0)*D1793</f>
        <v>0</v>
      </c>
      <c r="J1793" s="2">
        <f t="shared" si="83"/>
        <v>0</v>
      </c>
    </row>
    <row r="1794" spans="1:10" x14ac:dyDescent="0.25">
      <c r="A1794" s="1">
        <v>35061</v>
      </c>
      <c r="B1794" s="3">
        <v>0</v>
      </c>
      <c r="D1794" s="3">
        <v>0</v>
      </c>
      <c r="E1794" s="2">
        <f>IFERROR(INDEX(Sector_LowStack_BPT_ME!$A$2:$F$3110,MATCH(A1794,Sector_LowStack_BPT_ME!$A$2:$A$3110,0),3),0)*B1794</f>
        <v>0</v>
      </c>
      <c r="F1794" s="2">
        <f t="shared" ref="F1794:F1857" si="84">$E1794*0.90605998</f>
        <v>0</v>
      </c>
      <c r="G1794" s="2">
        <f>IFERROR(INDEX(Sector_LowStack_BPT_ME!$A$2:$F$3110,MATCH(A1794,Sector_LowStack_BPT_ME!$A$2:$A$3110,0),3),0)*C1794</f>
        <v>0</v>
      </c>
      <c r="H1794" s="2">
        <f t="shared" si="82"/>
        <v>0</v>
      </c>
      <c r="I1794" s="2">
        <f>IFERROR(INDEX(Sector_LowStack_BPT_ME!$A$2:$F$3110,MATCH(A1794,Sector_LowStack_BPT_ME!$A$2:$A$3110,0),3),0)*D1794</f>
        <v>0</v>
      </c>
      <c r="J1794" s="2">
        <f t="shared" si="83"/>
        <v>0</v>
      </c>
    </row>
    <row r="1795" spans="1:10" x14ac:dyDescent="0.25">
      <c r="A1795" s="1">
        <v>36001</v>
      </c>
      <c r="B1795" s="3">
        <v>23.11806</v>
      </c>
      <c r="D1795" s="3">
        <v>0</v>
      </c>
      <c r="E1795" s="2">
        <f>IFERROR(INDEX(Sector_LowStack_BPT_ME!$A$2:$F$3110,MATCH(A1795,Sector_LowStack_BPT_ME!$A$2:$A$3110,0),3),0)*B1795</f>
        <v>397937.39217555174</v>
      </c>
      <c r="F1795" s="2">
        <f t="shared" si="84"/>
        <v>360555.14559583255</v>
      </c>
      <c r="G1795" s="2">
        <f>IFERROR(INDEX(Sector_LowStack_BPT_ME!$A$2:$F$3110,MATCH(A1795,Sector_LowStack_BPT_ME!$A$2:$A$3110,0),3),0)*C1795</f>
        <v>0</v>
      </c>
      <c r="H1795" s="2">
        <f t="shared" ref="H1795:H1858" si="85">$G1795*0.90605998</f>
        <v>0</v>
      </c>
      <c r="I1795" s="2">
        <f>IFERROR(INDEX(Sector_LowStack_BPT_ME!$A$2:$F$3110,MATCH(A1795,Sector_LowStack_BPT_ME!$A$2:$A$3110,0),3),0)*D1795</f>
        <v>0</v>
      </c>
      <c r="J1795" s="2">
        <f t="shared" ref="J1795:J1858" si="86">$I1795*0.90605998</f>
        <v>0</v>
      </c>
    </row>
    <row r="1796" spans="1:10" x14ac:dyDescent="0.25">
      <c r="A1796" s="1">
        <v>36003</v>
      </c>
      <c r="B1796" s="3">
        <v>0</v>
      </c>
      <c r="D1796" s="3">
        <v>0</v>
      </c>
      <c r="E1796" s="2">
        <f>IFERROR(INDEX(Sector_LowStack_BPT_ME!$A$2:$F$3110,MATCH(A1796,Sector_LowStack_BPT_ME!$A$2:$A$3110,0),3),0)*B1796</f>
        <v>0</v>
      </c>
      <c r="F1796" s="2">
        <f t="shared" si="84"/>
        <v>0</v>
      </c>
      <c r="G1796" s="2">
        <f>IFERROR(INDEX(Sector_LowStack_BPT_ME!$A$2:$F$3110,MATCH(A1796,Sector_LowStack_BPT_ME!$A$2:$A$3110,0),3),0)*C1796</f>
        <v>0</v>
      </c>
      <c r="H1796" s="2">
        <f t="shared" si="85"/>
        <v>0</v>
      </c>
      <c r="I1796" s="2">
        <f>IFERROR(INDEX(Sector_LowStack_BPT_ME!$A$2:$F$3110,MATCH(A1796,Sector_LowStack_BPT_ME!$A$2:$A$3110,0),3),0)*D1796</f>
        <v>0</v>
      </c>
      <c r="J1796" s="2">
        <f t="shared" si="86"/>
        <v>0</v>
      </c>
    </row>
    <row r="1797" spans="1:10" x14ac:dyDescent="0.25">
      <c r="A1797" s="1">
        <v>36005</v>
      </c>
      <c r="B1797" s="3">
        <v>0</v>
      </c>
      <c r="D1797" s="3">
        <v>0</v>
      </c>
      <c r="E1797" s="2">
        <f>IFERROR(INDEX(Sector_LowStack_BPT_ME!$A$2:$F$3110,MATCH(A1797,Sector_LowStack_BPT_ME!$A$2:$A$3110,0),3),0)*B1797</f>
        <v>0</v>
      </c>
      <c r="F1797" s="2">
        <f t="shared" si="84"/>
        <v>0</v>
      </c>
      <c r="G1797" s="2">
        <f>IFERROR(INDEX(Sector_LowStack_BPT_ME!$A$2:$F$3110,MATCH(A1797,Sector_LowStack_BPT_ME!$A$2:$A$3110,0),3),0)*C1797</f>
        <v>0</v>
      </c>
      <c r="H1797" s="2">
        <f t="shared" si="85"/>
        <v>0</v>
      </c>
      <c r="I1797" s="2">
        <f>IFERROR(INDEX(Sector_LowStack_BPT_ME!$A$2:$F$3110,MATCH(A1797,Sector_LowStack_BPT_ME!$A$2:$A$3110,0),3),0)*D1797</f>
        <v>0</v>
      </c>
      <c r="J1797" s="2">
        <f t="shared" si="86"/>
        <v>0</v>
      </c>
    </row>
    <row r="1798" spans="1:10" x14ac:dyDescent="0.25">
      <c r="A1798" s="1">
        <v>36007</v>
      </c>
      <c r="B1798" s="3">
        <v>0</v>
      </c>
      <c r="D1798" s="3">
        <v>0</v>
      </c>
      <c r="E1798" s="2">
        <f>IFERROR(INDEX(Sector_LowStack_BPT_ME!$A$2:$F$3110,MATCH(A1798,Sector_LowStack_BPT_ME!$A$2:$A$3110,0),3),0)*B1798</f>
        <v>0</v>
      </c>
      <c r="F1798" s="2">
        <f t="shared" si="84"/>
        <v>0</v>
      </c>
      <c r="G1798" s="2">
        <f>IFERROR(INDEX(Sector_LowStack_BPT_ME!$A$2:$F$3110,MATCH(A1798,Sector_LowStack_BPT_ME!$A$2:$A$3110,0),3),0)*C1798</f>
        <v>0</v>
      </c>
      <c r="H1798" s="2">
        <f t="shared" si="85"/>
        <v>0</v>
      </c>
      <c r="I1798" s="2">
        <f>IFERROR(INDEX(Sector_LowStack_BPT_ME!$A$2:$F$3110,MATCH(A1798,Sector_LowStack_BPT_ME!$A$2:$A$3110,0),3),0)*D1798</f>
        <v>0</v>
      </c>
      <c r="J1798" s="2">
        <f t="shared" si="86"/>
        <v>0</v>
      </c>
    </row>
    <row r="1799" spans="1:10" x14ac:dyDescent="0.25">
      <c r="A1799" s="1">
        <v>36009</v>
      </c>
      <c r="B1799" s="3">
        <v>0</v>
      </c>
      <c r="D1799" s="3">
        <v>0</v>
      </c>
      <c r="E1799" s="2">
        <f>IFERROR(INDEX(Sector_LowStack_BPT_ME!$A$2:$F$3110,MATCH(A1799,Sector_LowStack_BPT_ME!$A$2:$A$3110,0),3),0)*B1799</f>
        <v>0</v>
      </c>
      <c r="F1799" s="2">
        <f t="shared" si="84"/>
        <v>0</v>
      </c>
      <c r="G1799" s="2">
        <f>IFERROR(INDEX(Sector_LowStack_BPT_ME!$A$2:$F$3110,MATCH(A1799,Sector_LowStack_BPT_ME!$A$2:$A$3110,0),3),0)*C1799</f>
        <v>0</v>
      </c>
      <c r="H1799" s="2">
        <f t="shared" si="85"/>
        <v>0</v>
      </c>
      <c r="I1799" s="2">
        <f>IFERROR(INDEX(Sector_LowStack_BPT_ME!$A$2:$F$3110,MATCH(A1799,Sector_LowStack_BPT_ME!$A$2:$A$3110,0),3),0)*D1799</f>
        <v>0</v>
      </c>
      <c r="J1799" s="2">
        <f t="shared" si="86"/>
        <v>0</v>
      </c>
    </row>
    <row r="1800" spans="1:10" x14ac:dyDescent="0.25">
      <c r="A1800" s="1">
        <v>36011</v>
      </c>
      <c r="B1800" s="3">
        <v>148.74635420000001</v>
      </c>
      <c r="D1800" s="3">
        <v>0</v>
      </c>
      <c r="E1800" s="2">
        <f>IFERROR(INDEX(Sector_LowStack_BPT_ME!$A$2:$F$3110,MATCH(A1800,Sector_LowStack_BPT_ME!$A$2:$A$3110,0),3),0)*B1800</f>
        <v>2617299.1951662209</v>
      </c>
      <c r="F1800" s="2">
        <f t="shared" si="84"/>
        <v>2371430.0564263221</v>
      </c>
      <c r="G1800" s="2">
        <f>IFERROR(INDEX(Sector_LowStack_BPT_ME!$A$2:$F$3110,MATCH(A1800,Sector_LowStack_BPT_ME!$A$2:$A$3110,0),3),0)*C1800</f>
        <v>0</v>
      </c>
      <c r="H1800" s="2">
        <f t="shared" si="85"/>
        <v>0</v>
      </c>
      <c r="I1800" s="2">
        <f>IFERROR(INDEX(Sector_LowStack_BPT_ME!$A$2:$F$3110,MATCH(A1800,Sector_LowStack_BPT_ME!$A$2:$A$3110,0),3),0)*D1800</f>
        <v>0</v>
      </c>
      <c r="J1800" s="2">
        <f t="shared" si="86"/>
        <v>0</v>
      </c>
    </row>
    <row r="1801" spans="1:10" x14ac:dyDescent="0.25">
      <c r="A1801" s="1">
        <v>36013</v>
      </c>
      <c r="B1801" s="3">
        <v>0</v>
      </c>
      <c r="D1801" s="3">
        <v>0</v>
      </c>
      <c r="E1801" s="2">
        <f>IFERROR(INDEX(Sector_LowStack_BPT_ME!$A$2:$F$3110,MATCH(A1801,Sector_LowStack_BPT_ME!$A$2:$A$3110,0),3),0)*B1801</f>
        <v>0</v>
      </c>
      <c r="F1801" s="2">
        <f t="shared" si="84"/>
        <v>0</v>
      </c>
      <c r="G1801" s="2">
        <f>IFERROR(INDEX(Sector_LowStack_BPT_ME!$A$2:$F$3110,MATCH(A1801,Sector_LowStack_BPT_ME!$A$2:$A$3110,0),3),0)*C1801</f>
        <v>0</v>
      </c>
      <c r="H1801" s="2">
        <f t="shared" si="85"/>
        <v>0</v>
      </c>
      <c r="I1801" s="2">
        <f>IFERROR(INDEX(Sector_LowStack_BPT_ME!$A$2:$F$3110,MATCH(A1801,Sector_LowStack_BPT_ME!$A$2:$A$3110,0),3),0)*D1801</f>
        <v>0</v>
      </c>
      <c r="J1801" s="2">
        <f t="shared" si="86"/>
        <v>0</v>
      </c>
    </row>
    <row r="1802" spans="1:10" x14ac:dyDescent="0.25">
      <c r="A1802" s="1">
        <v>36015</v>
      </c>
      <c r="B1802" s="3">
        <v>202.33260000000001</v>
      </c>
      <c r="D1802" s="3">
        <v>0</v>
      </c>
      <c r="E1802" s="2">
        <f>IFERROR(INDEX(Sector_LowStack_BPT_ME!$A$2:$F$3110,MATCH(A1802,Sector_LowStack_BPT_ME!$A$2:$A$3110,0),3),0)*B1802</f>
        <v>3474638.5241307132</v>
      </c>
      <c r="F1802" s="2">
        <f t="shared" si="84"/>
        <v>3148230.9116811035</v>
      </c>
      <c r="G1802" s="2">
        <f>IFERROR(INDEX(Sector_LowStack_BPT_ME!$A$2:$F$3110,MATCH(A1802,Sector_LowStack_BPT_ME!$A$2:$A$3110,0),3),0)*C1802</f>
        <v>0</v>
      </c>
      <c r="H1802" s="2">
        <f t="shared" si="85"/>
        <v>0</v>
      </c>
      <c r="I1802" s="2">
        <f>IFERROR(INDEX(Sector_LowStack_BPT_ME!$A$2:$F$3110,MATCH(A1802,Sector_LowStack_BPT_ME!$A$2:$A$3110,0),3),0)*D1802</f>
        <v>0</v>
      </c>
      <c r="J1802" s="2">
        <f t="shared" si="86"/>
        <v>0</v>
      </c>
    </row>
    <row r="1803" spans="1:10" x14ac:dyDescent="0.25">
      <c r="A1803" s="1">
        <v>36017</v>
      </c>
      <c r="B1803" s="3">
        <v>0</v>
      </c>
      <c r="D1803" s="3">
        <v>0</v>
      </c>
      <c r="E1803" s="2">
        <f>IFERROR(INDEX(Sector_LowStack_BPT_ME!$A$2:$F$3110,MATCH(A1803,Sector_LowStack_BPT_ME!$A$2:$A$3110,0),3),0)*B1803</f>
        <v>0</v>
      </c>
      <c r="F1803" s="2">
        <f t="shared" si="84"/>
        <v>0</v>
      </c>
      <c r="G1803" s="2">
        <f>IFERROR(INDEX(Sector_LowStack_BPT_ME!$A$2:$F$3110,MATCH(A1803,Sector_LowStack_BPT_ME!$A$2:$A$3110,0),3),0)*C1803</f>
        <v>0</v>
      </c>
      <c r="H1803" s="2">
        <f t="shared" si="85"/>
        <v>0</v>
      </c>
      <c r="I1803" s="2">
        <f>IFERROR(INDEX(Sector_LowStack_BPT_ME!$A$2:$F$3110,MATCH(A1803,Sector_LowStack_BPT_ME!$A$2:$A$3110,0),3),0)*D1803</f>
        <v>0</v>
      </c>
      <c r="J1803" s="2">
        <f t="shared" si="86"/>
        <v>0</v>
      </c>
    </row>
    <row r="1804" spans="1:10" x14ac:dyDescent="0.25">
      <c r="A1804" s="1">
        <v>36019</v>
      </c>
      <c r="B1804" s="3">
        <v>0</v>
      </c>
      <c r="D1804" s="3">
        <v>0</v>
      </c>
      <c r="E1804" s="2">
        <f>IFERROR(INDEX(Sector_LowStack_BPT_ME!$A$2:$F$3110,MATCH(A1804,Sector_LowStack_BPT_ME!$A$2:$A$3110,0),3),0)*B1804</f>
        <v>0</v>
      </c>
      <c r="F1804" s="2">
        <f t="shared" si="84"/>
        <v>0</v>
      </c>
      <c r="G1804" s="2">
        <f>IFERROR(INDEX(Sector_LowStack_BPT_ME!$A$2:$F$3110,MATCH(A1804,Sector_LowStack_BPT_ME!$A$2:$A$3110,0),3),0)*C1804</f>
        <v>0</v>
      </c>
      <c r="H1804" s="2">
        <f t="shared" si="85"/>
        <v>0</v>
      </c>
      <c r="I1804" s="2">
        <f>IFERROR(INDEX(Sector_LowStack_BPT_ME!$A$2:$F$3110,MATCH(A1804,Sector_LowStack_BPT_ME!$A$2:$A$3110,0),3),0)*D1804</f>
        <v>0</v>
      </c>
      <c r="J1804" s="2">
        <f t="shared" si="86"/>
        <v>0</v>
      </c>
    </row>
    <row r="1805" spans="1:10" x14ac:dyDescent="0.25">
      <c r="A1805" s="1">
        <v>36021</v>
      </c>
      <c r="B1805" s="3">
        <v>0</v>
      </c>
      <c r="D1805" s="3">
        <v>0</v>
      </c>
      <c r="E1805" s="2">
        <f>IFERROR(INDEX(Sector_LowStack_BPT_ME!$A$2:$F$3110,MATCH(A1805,Sector_LowStack_BPT_ME!$A$2:$A$3110,0),3),0)*B1805</f>
        <v>0</v>
      </c>
      <c r="F1805" s="2">
        <f t="shared" si="84"/>
        <v>0</v>
      </c>
      <c r="G1805" s="2">
        <f>IFERROR(INDEX(Sector_LowStack_BPT_ME!$A$2:$F$3110,MATCH(A1805,Sector_LowStack_BPT_ME!$A$2:$A$3110,0),3),0)*C1805</f>
        <v>0</v>
      </c>
      <c r="H1805" s="2">
        <f t="shared" si="85"/>
        <v>0</v>
      </c>
      <c r="I1805" s="2">
        <f>IFERROR(INDEX(Sector_LowStack_BPT_ME!$A$2:$F$3110,MATCH(A1805,Sector_LowStack_BPT_ME!$A$2:$A$3110,0),3),0)*D1805</f>
        <v>0</v>
      </c>
      <c r="J1805" s="2">
        <f t="shared" si="86"/>
        <v>0</v>
      </c>
    </row>
    <row r="1806" spans="1:10" x14ac:dyDescent="0.25">
      <c r="A1806" s="1">
        <v>36023</v>
      </c>
      <c r="B1806" s="3">
        <v>0</v>
      </c>
      <c r="D1806" s="3">
        <v>0</v>
      </c>
      <c r="E1806" s="2">
        <f>IFERROR(INDEX(Sector_LowStack_BPT_ME!$A$2:$F$3110,MATCH(A1806,Sector_LowStack_BPT_ME!$A$2:$A$3110,0),3),0)*B1806</f>
        <v>0</v>
      </c>
      <c r="F1806" s="2">
        <f t="shared" si="84"/>
        <v>0</v>
      </c>
      <c r="G1806" s="2">
        <f>IFERROR(INDEX(Sector_LowStack_BPT_ME!$A$2:$F$3110,MATCH(A1806,Sector_LowStack_BPT_ME!$A$2:$A$3110,0),3),0)*C1806</f>
        <v>0</v>
      </c>
      <c r="H1806" s="2">
        <f t="shared" si="85"/>
        <v>0</v>
      </c>
      <c r="I1806" s="2">
        <f>IFERROR(INDEX(Sector_LowStack_BPT_ME!$A$2:$F$3110,MATCH(A1806,Sector_LowStack_BPT_ME!$A$2:$A$3110,0),3),0)*D1806</f>
        <v>0</v>
      </c>
      <c r="J1806" s="2">
        <f t="shared" si="86"/>
        <v>0</v>
      </c>
    </row>
    <row r="1807" spans="1:10" x14ac:dyDescent="0.25">
      <c r="A1807" s="1">
        <v>36025</v>
      </c>
      <c r="B1807" s="3">
        <v>0</v>
      </c>
      <c r="D1807" s="3">
        <v>0</v>
      </c>
      <c r="E1807" s="2">
        <f>IFERROR(INDEX(Sector_LowStack_BPT_ME!$A$2:$F$3110,MATCH(A1807,Sector_LowStack_BPT_ME!$A$2:$A$3110,0),3),0)*B1807</f>
        <v>0</v>
      </c>
      <c r="F1807" s="2">
        <f t="shared" si="84"/>
        <v>0</v>
      </c>
      <c r="G1807" s="2">
        <f>IFERROR(INDEX(Sector_LowStack_BPT_ME!$A$2:$F$3110,MATCH(A1807,Sector_LowStack_BPT_ME!$A$2:$A$3110,0),3),0)*C1807</f>
        <v>0</v>
      </c>
      <c r="H1807" s="2">
        <f t="shared" si="85"/>
        <v>0</v>
      </c>
      <c r="I1807" s="2">
        <f>IFERROR(INDEX(Sector_LowStack_BPT_ME!$A$2:$F$3110,MATCH(A1807,Sector_LowStack_BPT_ME!$A$2:$A$3110,0),3),0)*D1807</f>
        <v>0</v>
      </c>
      <c r="J1807" s="2">
        <f t="shared" si="86"/>
        <v>0</v>
      </c>
    </row>
    <row r="1808" spans="1:10" x14ac:dyDescent="0.25">
      <c r="A1808" s="1">
        <v>36027</v>
      </c>
      <c r="B1808" s="3">
        <v>0</v>
      </c>
      <c r="D1808" s="3">
        <v>0</v>
      </c>
      <c r="E1808" s="2">
        <f>IFERROR(INDEX(Sector_LowStack_BPT_ME!$A$2:$F$3110,MATCH(A1808,Sector_LowStack_BPT_ME!$A$2:$A$3110,0),3),0)*B1808</f>
        <v>0</v>
      </c>
      <c r="F1808" s="2">
        <f t="shared" si="84"/>
        <v>0</v>
      </c>
      <c r="G1808" s="2">
        <f>IFERROR(INDEX(Sector_LowStack_BPT_ME!$A$2:$F$3110,MATCH(A1808,Sector_LowStack_BPT_ME!$A$2:$A$3110,0),3),0)*C1808</f>
        <v>0</v>
      </c>
      <c r="H1808" s="2">
        <f t="shared" si="85"/>
        <v>0</v>
      </c>
      <c r="I1808" s="2">
        <f>IFERROR(INDEX(Sector_LowStack_BPT_ME!$A$2:$F$3110,MATCH(A1808,Sector_LowStack_BPT_ME!$A$2:$A$3110,0),3),0)*D1808</f>
        <v>0</v>
      </c>
      <c r="J1808" s="2">
        <f t="shared" si="86"/>
        <v>0</v>
      </c>
    </row>
    <row r="1809" spans="1:10" x14ac:dyDescent="0.25">
      <c r="A1809" s="1">
        <v>36029</v>
      </c>
      <c r="B1809" s="3">
        <v>0</v>
      </c>
      <c r="D1809" s="3">
        <v>0</v>
      </c>
      <c r="E1809" s="2">
        <f>IFERROR(INDEX(Sector_LowStack_BPT_ME!$A$2:$F$3110,MATCH(A1809,Sector_LowStack_BPT_ME!$A$2:$A$3110,0),3),0)*B1809</f>
        <v>0</v>
      </c>
      <c r="F1809" s="2">
        <f t="shared" si="84"/>
        <v>0</v>
      </c>
      <c r="G1809" s="2">
        <f>IFERROR(INDEX(Sector_LowStack_BPT_ME!$A$2:$F$3110,MATCH(A1809,Sector_LowStack_BPT_ME!$A$2:$A$3110,0),3),0)*C1809</f>
        <v>0</v>
      </c>
      <c r="H1809" s="2">
        <f t="shared" si="85"/>
        <v>0</v>
      </c>
      <c r="I1809" s="2">
        <f>IFERROR(INDEX(Sector_LowStack_BPT_ME!$A$2:$F$3110,MATCH(A1809,Sector_LowStack_BPT_ME!$A$2:$A$3110,0),3),0)*D1809</f>
        <v>0</v>
      </c>
      <c r="J1809" s="2">
        <f t="shared" si="86"/>
        <v>0</v>
      </c>
    </row>
    <row r="1810" spans="1:10" x14ac:dyDescent="0.25">
      <c r="A1810" s="1">
        <v>36031</v>
      </c>
      <c r="B1810" s="3">
        <v>0</v>
      </c>
      <c r="D1810" s="3">
        <v>0</v>
      </c>
      <c r="E1810" s="2">
        <f>IFERROR(INDEX(Sector_LowStack_BPT_ME!$A$2:$F$3110,MATCH(A1810,Sector_LowStack_BPT_ME!$A$2:$A$3110,0),3),0)*B1810</f>
        <v>0</v>
      </c>
      <c r="F1810" s="2">
        <f t="shared" si="84"/>
        <v>0</v>
      </c>
      <c r="G1810" s="2">
        <f>IFERROR(INDEX(Sector_LowStack_BPT_ME!$A$2:$F$3110,MATCH(A1810,Sector_LowStack_BPT_ME!$A$2:$A$3110,0),3),0)*C1810</f>
        <v>0</v>
      </c>
      <c r="H1810" s="2">
        <f t="shared" si="85"/>
        <v>0</v>
      </c>
      <c r="I1810" s="2">
        <f>IFERROR(INDEX(Sector_LowStack_BPT_ME!$A$2:$F$3110,MATCH(A1810,Sector_LowStack_BPT_ME!$A$2:$A$3110,0),3),0)*D1810</f>
        <v>0</v>
      </c>
      <c r="J1810" s="2">
        <f t="shared" si="86"/>
        <v>0</v>
      </c>
    </row>
    <row r="1811" spans="1:10" x14ac:dyDescent="0.25">
      <c r="A1811" s="1">
        <v>36033</v>
      </c>
      <c r="B1811" s="3">
        <v>0</v>
      </c>
      <c r="D1811" s="3">
        <v>0</v>
      </c>
      <c r="E1811" s="2">
        <f>IFERROR(INDEX(Sector_LowStack_BPT_ME!$A$2:$F$3110,MATCH(A1811,Sector_LowStack_BPT_ME!$A$2:$A$3110,0),3),0)*B1811</f>
        <v>0</v>
      </c>
      <c r="F1811" s="2">
        <f t="shared" si="84"/>
        <v>0</v>
      </c>
      <c r="G1811" s="2">
        <f>IFERROR(INDEX(Sector_LowStack_BPT_ME!$A$2:$F$3110,MATCH(A1811,Sector_LowStack_BPT_ME!$A$2:$A$3110,0),3),0)*C1811</f>
        <v>0</v>
      </c>
      <c r="H1811" s="2">
        <f t="shared" si="85"/>
        <v>0</v>
      </c>
      <c r="I1811" s="2">
        <f>IFERROR(INDEX(Sector_LowStack_BPT_ME!$A$2:$F$3110,MATCH(A1811,Sector_LowStack_BPT_ME!$A$2:$A$3110,0),3),0)*D1811</f>
        <v>0</v>
      </c>
      <c r="J1811" s="2">
        <f t="shared" si="86"/>
        <v>0</v>
      </c>
    </row>
    <row r="1812" spans="1:10" x14ac:dyDescent="0.25">
      <c r="A1812" s="1">
        <v>36035</v>
      </c>
      <c r="B1812" s="3">
        <v>0</v>
      </c>
      <c r="D1812" s="3">
        <v>0</v>
      </c>
      <c r="E1812" s="2">
        <f>IFERROR(INDEX(Sector_LowStack_BPT_ME!$A$2:$F$3110,MATCH(A1812,Sector_LowStack_BPT_ME!$A$2:$A$3110,0),3),0)*B1812</f>
        <v>0</v>
      </c>
      <c r="F1812" s="2">
        <f t="shared" si="84"/>
        <v>0</v>
      </c>
      <c r="G1812" s="2">
        <f>IFERROR(INDEX(Sector_LowStack_BPT_ME!$A$2:$F$3110,MATCH(A1812,Sector_LowStack_BPT_ME!$A$2:$A$3110,0),3),0)*C1812</f>
        <v>0</v>
      </c>
      <c r="H1812" s="2">
        <f t="shared" si="85"/>
        <v>0</v>
      </c>
      <c r="I1812" s="2">
        <f>IFERROR(INDEX(Sector_LowStack_BPT_ME!$A$2:$F$3110,MATCH(A1812,Sector_LowStack_BPT_ME!$A$2:$A$3110,0),3),0)*D1812</f>
        <v>0</v>
      </c>
      <c r="J1812" s="2">
        <f t="shared" si="86"/>
        <v>0</v>
      </c>
    </row>
    <row r="1813" spans="1:10" x14ac:dyDescent="0.25">
      <c r="A1813" s="1">
        <v>36037</v>
      </c>
      <c r="B1813" s="3">
        <v>4.835</v>
      </c>
      <c r="D1813" s="3">
        <v>0</v>
      </c>
      <c r="E1813" s="2">
        <f>IFERROR(INDEX(Sector_LowStack_BPT_ME!$A$2:$F$3110,MATCH(A1813,Sector_LowStack_BPT_ME!$A$2:$A$3110,0),3),0)*B1813</f>
        <v>78340.390683593752</v>
      </c>
      <c r="F1813" s="2">
        <f t="shared" si="84"/>
        <v>70981.092815969139</v>
      </c>
      <c r="G1813" s="2">
        <f>IFERROR(INDEX(Sector_LowStack_BPT_ME!$A$2:$F$3110,MATCH(A1813,Sector_LowStack_BPT_ME!$A$2:$A$3110,0),3),0)*C1813</f>
        <v>0</v>
      </c>
      <c r="H1813" s="2">
        <f t="shared" si="85"/>
        <v>0</v>
      </c>
      <c r="I1813" s="2">
        <f>IFERROR(INDEX(Sector_LowStack_BPT_ME!$A$2:$F$3110,MATCH(A1813,Sector_LowStack_BPT_ME!$A$2:$A$3110,0),3),0)*D1813</f>
        <v>0</v>
      </c>
      <c r="J1813" s="2">
        <f t="shared" si="86"/>
        <v>0</v>
      </c>
    </row>
    <row r="1814" spans="1:10" x14ac:dyDescent="0.25">
      <c r="A1814" s="1">
        <v>36039</v>
      </c>
      <c r="B1814" s="3">
        <v>0.49124000000000001</v>
      </c>
      <c r="D1814" s="3">
        <v>0</v>
      </c>
      <c r="E1814" s="2">
        <f>IFERROR(INDEX(Sector_LowStack_BPT_ME!$A$2:$F$3110,MATCH(A1814,Sector_LowStack_BPT_ME!$A$2:$A$3110,0),3),0)*B1814</f>
        <v>8473.9325757324223</v>
      </c>
      <c r="F1814" s="2">
        <f t="shared" si="84"/>
        <v>7677.8911800894666</v>
      </c>
      <c r="G1814" s="2">
        <f>IFERROR(INDEX(Sector_LowStack_BPT_ME!$A$2:$F$3110,MATCH(A1814,Sector_LowStack_BPT_ME!$A$2:$A$3110,0),3),0)*C1814</f>
        <v>0</v>
      </c>
      <c r="H1814" s="2">
        <f t="shared" si="85"/>
        <v>0</v>
      </c>
      <c r="I1814" s="2">
        <f>IFERROR(INDEX(Sector_LowStack_BPT_ME!$A$2:$F$3110,MATCH(A1814,Sector_LowStack_BPT_ME!$A$2:$A$3110,0),3),0)*D1814</f>
        <v>0</v>
      </c>
      <c r="J1814" s="2">
        <f t="shared" si="86"/>
        <v>0</v>
      </c>
    </row>
    <row r="1815" spans="1:10" x14ac:dyDescent="0.25">
      <c r="A1815" s="1">
        <v>36041</v>
      </c>
      <c r="B1815" s="3">
        <v>0</v>
      </c>
      <c r="D1815" s="3">
        <v>0</v>
      </c>
      <c r="E1815" s="2">
        <f>IFERROR(INDEX(Sector_LowStack_BPT_ME!$A$2:$F$3110,MATCH(A1815,Sector_LowStack_BPT_ME!$A$2:$A$3110,0),3),0)*B1815</f>
        <v>0</v>
      </c>
      <c r="F1815" s="2">
        <f t="shared" si="84"/>
        <v>0</v>
      </c>
      <c r="G1815" s="2">
        <f>IFERROR(INDEX(Sector_LowStack_BPT_ME!$A$2:$F$3110,MATCH(A1815,Sector_LowStack_BPT_ME!$A$2:$A$3110,0),3),0)*C1815</f>
        <v>0</v>
      </c>
      <c r="H1815" s="2">
        <f t="shared" si="85"/>
        <v>0</v>
      </c>
      <c r="I1815" s="2">
        <f>IFERROR(INDEX(Sector_LowStack_BPT_ME!$A$2:$F$3110,MATCH(A1815,Sector_LowStack_BPT_ME!$A$2:$A$3110,0),3),0)*D1815</f>
        <v>0</v>
      </c>
      <c r="J1815" s="2">
        <f t="shared" si="86"/>
        <v>0</v>
      </c>
    </row>
    <row r="1816" spans="1:10" x14ac:dyDescent="0.25">
      <c r="A1816" s="1">
        <v>36043</v>
      </c>
      <c r="B1816" s="3">
        <v>0</v>
      </c>
      <c r="D1816" s="3">
        <v>0</v>
      </c>
      <c r="E1816" s="2">
        <f>IFERROR(INDEX(Sector_LowStack_BPT_ME!$A$2:$F$3110,MATCH(A1816,Sector_LowStack_BPT_ME!$A$2:$A$3110,0),3),0)*B1816</f>
        <v>0</v>
      </c>
      <c r="F1816" s="2">
        <f t="shared" si="84"/>
        <v>0</v>
      </c>
      <c r="G1816" s="2">
        <f>IFERROR(INDEX(Sector_LowStack_BPT_ME!$A$2:$F$3110,MATCH(A1816,Sector_LowStack_BPT_ME!$A$2:$A$3110,0),3),0)*C1816</f>
        <v>0</v>
      </c>
      <c r="H1816" s="2">
        <f t="shared" si="85"/>
        <v>0</v>
      </c>
      <c r="I1816" s="2">
        <f>IFERROR(INDEX(Sector_LowStack_BPT_ME!$A$2:$F$3110,MATCH(A1816,Sector_LowStack_BPT_ME!$A$2:$A$3110,0),3),0)*D1816</f>
        <v>0</v>
      </c>
      <c r="J1816" s="2">
        <f t="shared" si="86"/>
        <v>0</v>
      </c>
    </row>
    <row r="1817" spans="1:10" x14ac:dyDescent="0.25">
      <c r="A1817" s="1">
        <v>36045</v>
      </c>
      <c r="B1817" s="3">
        <v>0</v>
      </c>
      <c r="D1817" s="3">
        <v>0</v>
      </c>
      <c r="E1817" s="2">
        <f>IFERROR(INDEX(Sector_LowStack_BPT_ME!$A$2:$F$3110,MATCH(A1817,Sector_LowStack_BPT_ME!$A$2:$A$3110,0),3),0)*B1817</f>
        <v>0</v>
      </c>
      <c r="F1817" s="2">
        <f t="shared" si="84"/>
        <v>0</v>
      </c>
      <c r="G1817" s="2">
        <f>IFERROR(INDEX(Sector_LowStack_BPT_ME!$A$2:$F$3110,MATCH(A1817,Sector_LowStack_BPT_ME!$A$2:$A$3110,0),3),0)*C1817</f>
        <v>0</v>
      </c>
      <c r="H1817" s="2">
        <f t="shared" si="85"/>
        <v>0</v>
      </c>
      <c r="I1817" s="2">
        <f>IFERROR(INDEX(Sector_LowStack_BPT_ME!$A$2:$F$3110,MATCH(A1817,Sector_LowStack_BPT_ME!$A$2:$A$3110,0),3),0)*D1817</f>
        <v>0</v>
      </c>
      <c r="J1817" s="2">
        <f t="shared" si="86"/>
        <v>0</v>
      </c>
    </row>
    <row r="1818" spans="1:10" x14ac:dyDescent="0.25">
      <c r="A1818" s="1">
        <v>36047</v>
      </c>
      <c r="B1818" s="3">
        <v>0</v>
      </c>
      <c r="D1818" s="3">
        <v>0</v>
      </c>
      <c r="E1818" s="2">
        <f>IFERROR(INDEX(Sector_LowStack_BPT_ME!$A$2:$F$3110,MATCH(A1818,Sector_LowStack_BPT_ME!$A$2:$A$3110,0),3),0)*B1818</f>
        <v>0</v>
      </c>
      <c r="F1818" s="2">
        <f t="shared" si="84"/>
        <v>0</v>
      </c>
      <c r="G1818" s="2">
        <f>IFERROR(INDEX(Sector_LowStack_BPT_ME!$A$2:$F$3110,MATCH(A1818,Sector_LowStack_BPT_ME!$A$2:$A$3110,0),3),0)*C1818</f>
        <v>0</v>
      </c>
      <c r="H1818" s="2">
        <f t="shared" si="85"/>
        <v>0</v>
      </c>
      <c r="I1818" s="2">
        <f>IFERROR(INDEX(Sector_LowStack_BPT_ME!$A$2:$F$3110,MATCH(A1818,Sector_LowStack_BPT_ME!$A$2:$A$3110,0),3),0)*D1818</f>
        <v>0</v>
      </c>
      <c r="J1818" s="2">
        <f t="shared" si="86"/>
        <v>0</v>
      </c>
    </row>
    <row r="1819" spans="1:10" x14ac:dyDescent="0.25">
      <c r="A1819" s="1">
        <v>36049</v>
      </c>
      <c r="B1819" s="3">
        <v>0</v>
      </c>
      <c r="D1819" s="3">
        <v>0</v>
      </c>
      <c r="E1819" s="2">
        <f>IFERROR(INDEX(Sector_LowStack_BPT_ME!$A$2:$F$3110,MATCH(A1819,Sector_LowStack_BPT_ME!$A$2:$A$3110,0),3),0)*B1819</f>
        <v>0</v>
      </c>
      <c r="F1819" s="2">
        <f t="shared" si="84"/>
        <v>0</v>
      </c>
      <c r="G1819" s="2">
        <f>IFERROR(INDEX(Sector_LowStack_BPT_ME!$A$2:$F$3110,MATCH(A1819,Sector_LowStack_BPT_ME!$A$2:$A$3110,0),3),0)*C1819</f>
        <v>0</v>
      </c>
      <c r="H1819" s="2">
        <f t="shared" si="85"/>
        <v>0</v>
      </c>
      <c r="I1819" s="2">
        <f>IFERROR(INDEX(Sector_LowStack_BPT_ME!$A$2:$F$3110,MATCH(A1819,Sector_LowStack_BPT_ME!$A$2:$A$3110,0),3),0)*D1819</f>
        <v>0</v>
      </c>
      <c r="J1819" s="2">
        <f t="shared" si="86"/>
        <v>0</v>
      </c>
    </row>
    <row r="1820" spans="1:10" x14ac:dyDescent="0.25">
      <c r="A1820" s="1">
        <v>36051</v>
      </c>
      <c r="B1820" s="3">
        <v>0</v>
      </c>
      <c r="D1820" s="3">
        <v>0</v>
      </c>
      <c r="E1820" s="2">
        <f>IFERROR(INDEX(Sector_LowStack_BPT_ME!$A$2:$F$3110,MATCH(A1820,Sector_LowStack_BPT_ME!$A$2:$A$3110,0),3),0)*B1820</f>
        <v>0</v>
      </c>
      <c r="F1820" s="2">
        <f t="shared" si="84"/>
        <v>0</v>
      </c>
      <c r="G1820" s="2">
        <f>IFERROR(INDEX(Sector_LowStack_BPT_ME!$A$2:$F$3110,MATCH(A1820,Sector_LowStack_BPT_ME!$A$2:$A$3110,0),3),0)*C1820</f>
        <v>0</v>
      </c>
      <c r="H1820" s="2">
        <f t="shared" si="85"/>
        <v>0</v>
      </c>
      <c r="I1820" s="2">
        <f>IFERROR(INDEX(Sector_LowStack_BPT_ME!$A$2:$F$3110,MATCH(A1820,Sector_LowStack_BPT_ME!$A$2:$A$3110,0),3),0)*D1820</f>
        <v>0</v>
      </c>
      <c r="J1820" s="2">
        <f t="shared" si="86"/>
        <v>0</v>
      </c>
    </row>
    <row r="1821" spans="1:10" x14ac:dyDescent="0.25">
      <c r="A1821" s="1">
        <v>36053</v>
      </c>
      <c r="B1821" s="3">
        <v>0</v>
      </c>
      <c r="D1821" s="3">
        <v>0</v>
      </c>
      <c r="E1821" s="2">
        <f>IFERROR(INDEX(Sector_LowStack_BPT_ME!$A$2:$F$3110,MATCH(A1821,Sector_LowStack_BPT_ME!$A$2:$A$3110,0),3),0)*B1821</f>
        <v>0</v>
      </c>
      <c r="F1821" s="2">
        <f t="shared" si="84"/>
        <v>0</v>
      </c>
      <c r="G1821" s="2">
        <f>IFERROR(INDEX(Sector_LowStack_BPT_ME!$A$2:$F$3110,MATCH(A1821,Sector_LowStack_BPT_ME!$A$2:$A$3110,0),3),0)*C1821</f>
        <v>0</v>
      </c>
      <c r="H1821" s="2">
        <f t="shared" si="85"/>
        <v>0</v>
      </c>
      <c r="I1821" s="2">
        <f>IFERROR(INDEX(Sector_LowStack_BPT_ME!$A$2:$F$3110,MATCH(A1821,Sector_LowStack_BPT_ME!$A$2:$A$3110,0),3),0)*D1821</f>
        <v>0</v>
      </c>
      <c r="J1821" s="2">
        <f t="shared" si="86"/>
        <v>0</v>
      </c>
    </row>
    <row r="1822" spans="1:10" x14ac:dyDescent="0.25">
      <c r="A1822" s="1">
        <v>36055</v>
      </c>
      <c r="B1822" s="3">
        <v>0</v>
      </c>
      <c r="D1822" s="3">
        <v>0</v>
      </c>
      <c r="E1822" s="2">
        <f>IFERROR(INDEX(Sector_LowStack_BPT_ME!$A$2:$F$3110,MATCH(A1822,Sector_LowStack_BPT_ME!$A$2:$A$3110,0),3),0)*B1822</f>
        <v>0</v>
      </c>
      <c r="F1822" s="2">
        <f t="shared" si="84"/>
        <v>0</v>
      </c>
      <c r="G1822" s="2">
        <f>IFERROR(INDEX(Sector_LowStack_BPT_ME!$A$2:$F$3110,MATCH(A1822,Sector_LowStack_BPT_ME!$A$2:$A$3110,0),3),0)*C1822</f>
        <v>0</v>
      </c>
      <c r="H1822" s="2">
        <f t="shared" si="85"/>
        <v>0</v>
      </c>
      <c r="I1822" s="2">
        <f>IFERROR(INDEX(Sector_LowStack_BPT_ME!$A$2:$F$3110,MATCH(A1822,Sector_LowStack_BPT_ME!$A$2:$A$3110,0),3),0)*D1822</f>
        <v>0</v>
      </c>
      <c r="J1822" s="2">
        <f t="shared" si="86"/>
        <v>0</v>
      </c>
    </row>
    <row r="1823" spans="1:10" x14ac:dyDescent="0.25">
      <c r="A1823" s="1">
        <v>36057</v>
      </c>
      <c r="B1823" s="3">
        <v>0</v>
      </c>
      <c r="D1823" s="3">
        <v>0</v>
      </c>
      <c r="E1823" s="2">
        <f>IFERROR(INDEX(Sector_LowStack_BPT_ME!$A$2:$F$3110,MATCH(A1823,Sector_LowStack_BPT_ME!$A$2:$A$3110,0),3),0)*B1823</f>
        <v>0</v>
      </c>
      <c r="F1823" s="2">
        <f t="shared" si="84"/>
        <v>0</v>
      </c>
      <c r="G1823" s="2">
        <f>IFERROR(INDEX(Sector_LowStack_BPT_ME!$A$2:$F$3110,MATCH(A1823,Sector_LowStack_BPT_ME!$A$2:$A$3110,0),3),0)*C1823</f>
        <v>0</v>
      </c>
      <c r="H1823" s="2">
        <f t="shared" si="85"/>
        <v>0</v>
      </c>
      <c r="I1823" s="2">
        <f>IFERROR(INDEX(Sector_LowStack_BPT_ME!$A$2:$F$3110,MATCH(A1823,Sector_LowStack_BPT_ME!$A$2:$A$3110,0),3),0)*D1823</f>
        <v>0</v>
      </c>
      <c r="J1823" s="2">
        <f t="shared" si="86"/>
        <v>0</v>
      </c>
    </row>
    <row r="1824" spans="1:10" x14ac:dyDescent="0.25">
      <c r="A1824" s="1">
        <v>36059</v>
      </c>
      <c r="B1824" s="3">
        <v>0</v>
      </c>
      <c r="D1824" s="3">
        <v>0</v>
      </c>
      <c r="E1824" s="2">
        <f>IFERROR(INDEX(Sector_LowStack_BPT_ME!$A$2:$F$3110,MATCH(A1824,Sector_LowStack_BPT_ME!$A$2:$A$3110,0),3),0)*B1824</f>
        <v>0</v>
      </c>
      <c r="F1824" s="2">
        <f t="shared" si="84"/>
        <v>0</v>
      </c>
      <c r="G1824" s="2">
        <f>IFERROR(INDEX(Sector_LowStack_BPT_ME!$A$2:$F$3110,MATCH(A1824,Sector_LowStack_BPT_ME!$A$2:$A$3110,0),3),0)*C1824</f>
        <v>0</v>
      </c>
      <c r="H1824" s="2">
        <f t="shared" si="85"/>
        <v>0</v>
      </c>
      <c r="I1824" s="2">
        <f>IFERROR(INDEX(Sector_LowStack_BPT_ME!$A$2:$F$3110,MATCH(A1824,Sector_LowStack_BPT_ME!$A$2:$A$3110,0),3),0)*D1824</f>
        <v>0</v>
      </c>
      <c r="J1824" s="2">
        <f t="shared" si="86"/>
        <v>0</v>
      </c>
    </row>
    <row r="1825" spans="1:10" x14ac:dyDescent="0.25">
      <c r="A1825" s="1">
        <v>36061</v>
      </c>
      <c r="B1825" s="3">
        <v>0</v>
      </c>
      <c r="D1825" s="3">
        <v>0</v>
      </c>
      <c r="E1825" s="2">
        <f>IFERROR(INDEX(Sector_LowStack_BPT_ME!$A$2:$F$3110,MATCH(A1825,Sector_LowStack_BPT_ME!$A$2:$A$3110,0),3),0)*B1825</f>
        <v>0</v>
      </c>
      <c r="F1825" s="2">
        <f t="shared" si="84"/>
        <v>0</v>
      </c>
      <c r="G1825" s="2">
        <f>IFERROR(INDEX(Sector_LowStack_BPT_ME!$A$2:$F$3110,MATCH(A1825,Sector_LowStack_BPT_ME!$A$2:$A$3110,0),3),0)*C1825</f>
        <v>0</v>
      </c>
      <c r="H1825" s="2">
        <f t="shared" si="85"/>
        <v>0</v>
      </c>
      <c r="I1825" s="2">
        <f>IFERROR(INDEX(Sector_LowStack_BPT_ME!$A$2:$F$3110,MATCH(A1825,Sector_LowStack_BPT_ME!$A$2:$A$3110,0),3),0)*D1825</f>
        <v>0</v>
      </c>
      <c r="J1825" s="2">
        <f t="shared" si="86"/>
        <v>0</v>
      </c>
    </row>
    <row r="1826" spans="1:10" x14ac:dyDescent="0.25">
      <c r="A1826" s="1">
        <v>36063</v>
      </c>
      <c r="B1826" s="3">
        <v>58.816459999999999</v>
      </c>
      <c r="D1826" s="3">
        <v>0</v>
      </c>
      <c r="E1826" s="2">
        <f>IFERROR(INDEX(Sector_LowStack_BPT_ME!$A$2:$F$3110,MATCH(A1826,Sector_LowStack_BPT_ME!$A$2:$A$3110,0),3),0)*B1826</f>
        <v>913235.30542095704</v>
      </c>
      <c r="F1826" s="2">
        <f t="shared" si="84"/>
        <v>827445.96256500622</v>
      </c>
      <c r="G1826" s="2">
        <f>IFERROR(INDEX(Sector_LowStack_BPT_ME!$A$2:$F$3110,MATCH(A1826,Sector_LowStack_BPT_ME!$A$2:$A$3110,0),3),0)*C1826</f>
        <v>0</v>
      </c>
      <c r="H1826" s="2">
        <f t="shared" si="85"/>
        <v>0</v>
      </c>
      <c r="I1826" s="2">
        <f>IFERROR(INDEX(Sector_LowStack_BPT_ME!$A$2:$F$3110,MATCH(A1826,Sector_LowStack_BPT_ME!$A$2:$A$3110,0),3),0)*D1826</f>
        <v>0</v>
      </c>
      <c r="J1826" s="2">
        <f t="shared" si="86"/>
        <v>0</v>
      </c>
    </row>
    <row r="1827" spans="1:10" x14ac:dyDescent="0.25">
      <c r="A1827" s="1">
        <v>36065</v>
      </c>
      <c r="B1827" s="3">
        <v>0</v>
      </c>
      <c r="D1827" s="3">
        <v>0</v>
      </c>
      <c r="E1827" s="2">
        <f>IFERROR(INDEX(Sector_LowStack_BPT_ME!$A$2:$F$3110,MATCH(A1827,Sector_LowStack_BPT_ME!$A$2:$A$3110,0),3),0)*B1827</f>
        <v>0</v>
      </c>
      <c r="F1827" s="2">
        <f t="shared" si="84"/>
        <v>0</v>
      </c>
      <c r="G1827" s="2">
        <f>IFERROR(INDEX(Sector_LowStack_BPT_ME!$A$2:$F$3110,MATCH(A1827,Sector_LowStack_BPT_ME!$A$2:$A$3110,0),3),0)*C1827</f>
        <v>0</v>
      </c>
      <c r="H1827" s="2">
        <f t="shared" si="85"/>
        <v>0</v>
      </c>
      <c r="I1827" s="2">
        <f>IFERROR(INDEX(Sector_LowStack_BPT_ME!$A$2:$F$3110,MATCH(A1827,Sector_LowStack_BPT_ME!$A$2:$A$3110,0),3),0)*D1827</f>
        <v>0</v>
      </c>
      <c r="J1827" s="2">
        <f t="shared" si="86"/>
        <v>0</v>
      </c>
    </row>
    <row r="1828" spans="1:10" x14ac:dyDescent="0.25">
      <c r="A1828" s="1">
        <v>36067</v>
      </c>
      <c r="B1828" s="3">
        <v>0</v>
      </c>
      <c r="D1828" s="3">
        <v>0</v>
      </c>
      <c r="E1828" s="2">
        <f>IFERROR(INDEX(Sector_LowStack_BPT_ME!$A$2:$F$3110,MATCH(A1828,Sector_LowStack_BPT_ME!$A$2:$A$3110,0),3),0)*B1828</f>
        <v>0</v>
      </c>
      <c r="F1828" s="2">
        <f t="shared" si="84"/>
        <v>0</v>
      </c>
      <c r="G1828" s="2">
        <f>IFERROR(INDEX(Sector_LowStack_BPT_ME!$A$2:$F$3110,MATCH(A1828,Sector_LowStack_BPT_ME!$A$2:$A$3110,0),3),0)*C1828</f>
        <v>0</v>
      </c>
      <c r="H1828" s="2">
        <f t="shared" si="85"/>
        <v>0</v>
      </c>
      <c r="I1828" s="2">
        <f>IFERROR(INDEX(Sector_LowStack_BPT_ME!$A$2:$F$3110,MATCH(A1828,Sector_LowStack_BPT_ME!$A$2:$A$3110,0),3),0)*D1828</f>
        <v>0</v>
      </c>
      <c r="J1828" s="2">
        <f t="shared" si="86"/>
        <v>0</v>
      </c>
    </row>
    <row r="1829" spans="1:10" x14ac:dyDescent="0.25">
      <c r="A1829" s="1">
        <v>36069</v>
      </c>
      <c r="B1829" s="3">
        <v>3.4523000000000001</v>
      </c>
      <c r="D1829" s="3">
        <v>0</v>
      </c>
      <c r="E1829" s="2">
        <f>IFERROR(INDEX(Sector_LowStack_BPT_ME!$A$2:$F$3110,MATCH(A1829,Sector_LowStack_BPT_ME!$A$2:$A$3110,0),3),0)*B1829</f>
        <v>57651.157070825197</v>
      </c>
      <c r="F1829" s="2">
        <f t="shared" si="84"/>
        <v>52235.406222568738</v>
      </c>
      <c r="G1829" s="2">
        <f>IFERROR(INDEX(Sector_LowStack_BPT_ME!$A$2:$F$3110,MATCH(A1829,Sector_LowStack_BPT_ME!$A$2:$A$3110,0),3),0)*C1829</f>
        <v>0</v>
      </c>
      <c r="H1829" s="2">
        <f t="shared" si="85"/>
        <v>0</v>
      </c>
      <c r="I1829" s="2">
        <f>IFERROR(INDEX(Sector_LowStack_BPT_ME!$A$2:$F$3110,MATCH(A1829,Sector_LowStack_BPT_ME!$A$2:$A$3110,0),3),0)*D1829</f>
        <v>0</v>
      </c>
      <c r="J1829" s="2">
        <f t="shared" si="86"/>
        <v>0</v>
      </c>
    </row>
    <row r="1830" spans="1:10" x14ac:dyDescent="0.25">
      <c r="A1830" s="1">
        <v>36071</v>
      </c>
      <c r="B1830" s="3">
        <v>0</v>
      </c>
      <c r="D1830" s="3">
        <v>0</v>
      </c>
      <c r="E1830" s="2">
        <f>IFERROR(INDEX(Sector_LowStack_BPT_ME!$A$2:$F$3110,MATCH(A1830,Sector_LowStack_BPT_ME!$A$2:$A$3110,0),3),0)*B1830</f>
        <v>0</v>
      </c>
      <c r="F1830" s="2">
        <f t="shared" si="84"/>
        <v>0</v>
      </c>
      <c r="G1830" s="2">
        <f>IFERROR(INDEX(Sector_LowStack_BPT_ME!$A$2:$F$3110,MATCH(A1830,Sector_LowStack_BPT_ME!$A$2:$A$3110,0),3),0)*C1830</f>
        <v>0</v>
      </c>
      <c r="H1830" s="2">
        <f t="shared" si="85"/>
        <v>0</v>
      </c>
      <c r="I1830" s="2">
        <f>IFERROR(INDEX(Sector_LowStack_BPT_ME!$A$2:$F$3110,MATCH(A1830,Sector_LowStack_BPT_ME!$A$2:$A$3110,0),3),0)*D1830</f>
        <v>0</v>
      </c>
      <c r="J1830" s="2">
        <f t="shared" si="86"/>
        <v>0</v>
      </c>
    </row>
    <row r="1831" spans="1:10" x14ac:dyDescent="0.25">
      <c r="A1831" s="1">
        <v>36073</v>
      </c>
      <c r="B1831" s="3">
        <v>0</v>
      </c>
      <c r="D1831" s="3">
        <v>0</v>
      </c>
      <c r="E1831" s="2">
        <f>IFERROR(INDEX(Sector_LowStack_BPT_ME!$A$2:$F$3110,MATCH(A1831,Sector_LowStack_BPT_ME!$A$2:$A$3110,0),3),0)*B1831</f>
        <v>0</v>
      </c>
      <c r="F1831" s="2">
        <f t="shared" si="84"/>
        <v>0</v>
      </c>
      <c r="G1831" s="2">
        <f>IFERROR(INDEX(Sector_LowStack_BPT_ME!$A$2:$F$3110,MATCH(A1831,Sector_LowStack_BPT_ME!$A$2:$A$3110,0),3),0)*C1831</f>
        <v>0</v>
      </c>
      <c r="H1831" s="2">
        <f t="shared" si="85"/>
        <v>0</v>
      </c>
      <c r="I1831" s="2">
        <f>IFERROR(INDEX(Sector_LowStack_BPT_ME!$A$2:$F$3110,MATCH(A1831,Sector_LowStack_BPT_ME!$A$2:$A$3110,0),3),0)*D1831</f>
        <v>0</v>
      </c>
      <c r="J1831" s="2">
        <f t="shared" si="86"/>
        <v>0</v>
      </c>
    </row>
    <row r="1832" spans="1:10" x14ac:dyDescent="0.25">
      <c r="A1832" s="1">
        <v>36075</v>
      </c>
      <c r="B1832" s="3">
        <v>0</v>
      </c>
      <c r="D1832" s="3">
        <v>0</v>
      </c>
      <c r="E1832" s="2">
        <f>IFERROR(INDEX(Sector_LowStack_BPT_ME!$A$2:$F$3110,MATCH(A1832,Sector_LowStack_BPT_ME!$A$2:$A$3110,0),3),0)*B1832</f>
        <v>0</v>
      </c>
      <c r="F1832" s="2">
        <f t="shared" si="84"/>
        <v>0</v>
      </c>
      <c r="G1832" s="2">
        <f>IFERROR(INDEX(Sector_LowStack_BPT_ME!$A$2:$F$3110,MATCH(A1832,Sector_LowStack_BPT_ME!$A$2:$A$3110,0),3),0)*C1832</f>
        <v>0</v>
      </c>
      <c r="H1832" s="2">
        <f t="shared" si="85"/>
        <v>0</v>
      </c>
      <c r="I1832" s="2">
        <f>IFERROR(INDEX(Sector_LowStack_BPT_ME!$A$2:$F$3110,MATCH(A1832,Sector_LowStack_BPT_ME!$A$2:$A$3110,0),3),0)*D1832</f>
        <v>0</v>
      </c>
      <c r="J1832" s="2">
        <f t="shared" si="86"/>
        <v>0</v>
      </c>
    </row>
    <row r="1833" spans="1:10" x14ac:dyDescent="0.25">
      <c r="A1833" s="1">
        <v>36077</v>
      </c>
      <c r="B1833" s="3">
        <v>0</v>
      </c>
      <c r="D1833" s="3">
        <v>0</v>
      </c>
      <c r="E1833" s="2">
        <f>IFERROR(INDEX(Sector_LowStack_BPT_ME!$A$2:$F$3110,MATCH(A1833,Sector_LowStack_BPT_ME!$A$2:$A$3110,0),3),0)*B1833</f>
        <v>0</v>
      </c>
      <c r="F1833" s="2">
        <f t="shared" si="84"/>
        <v>0</v>
      </c>
      <c r="G1833" s="2">
        <f>IFERROR(INDEX(Sector_LowStack_BPT_ME!$A$2:$F$3110,MATCH(A1833,Sector_LowStack_BPT_ME!$A$2:$A$3110,0),3),0)*C1833</f>
        <v>0</v>
      </c>
      <c r="H1833" s="2">
        <f t="shared" si="85"/>
        <v>0</v>
      </c>
      <c r="I1833" s="2">
        <f>IFERROR(INDEX(Sector_LowStack_BPT_ME!$A$2:$F$3110,MATCH(A1833,Sector_LowStack_BPT_ME!$A$2:$A$3110,0),3),0)*D1833</f>
        <v>0</v>
      </c>
      <c r="J1833" s="2">
        <f t="shared" si="86"/>
        <v>0</v>
      </c>
    </row>
    <row r="1834" spans="1:10" x14ac:dyDescent="0.25">
      <c r="A1834" s="1">
        <v>36079</v>
      </c>
      <c r="B1834" s="3">
        <v>0</v>
      </c>
      <c r="D1834" s="3">
        <v>0</v>
      </c>
      <c r="E1834" s="2">
        <f>IFERROR(INDEX(Sector_LowStack_BPT_ME!$A$2:$F$3110,MATCH(A1834,Sector_LowStack_BPT_ME!$A$2:$A$3110,0),3),0)*B1834</f>
        <v>0</v>
      </c>
      <c r="F1834" s="2">
        <f t="shared" si="84"/>
        <v>0</v>
      </c>
      <c r="G1834" s="2">
        <f>IFERROR(INDEX(Sector_LowStack_BPT_ME!$A$2:$F$3110,MATCH(A1834,Sector_LowStack_BPT_ME!$A$2:$A$3110,0),3),0)*C1834</f>
        <v>0</v>
      </c>
      <c r="H1834" s="2">
        <f t="shared" si="85"/>
        <v>0</v>
      </c>
      <c r="I1834" s="2">
        <f>IFERROR(INDEX(Sector_LowStack_BPT_ME!$A$2:$F$3110,MATCH(A1834,Sector_LowStack_BPT_ME!$A$2:$A$3110,0),3),0)*D1834</f>
        <v>0</v>
      </c>
      <c r="J1834" s="2">
        <f t="shared" si="86"/>
        <v>0</v>
      </c>
    </row>
    <row r="1835" spans="1:10" x14ac:dyDescent="0.25">
      <c r="A1835" s="1">
        <v>36081</v>
      </c>
      <c r="B1835" s="3">
        <v>0.111416</v>
      </c>
      <c r="D1835" s="3">
        <v>0</v>
      </c>
      <c r="E1835" s="2">
        <f>IFERROR(INDEX(Sector_LowStack_BPT_ME!$A$2:$F$3110,MATCH(A1835,Sector_LowStack_BPT_ME!$A$2:$A$3110,0),3),0)*B1835</f>
        <v>15133.4933986875</v>
      </c>
      <c r="F1835" s="2">
        <f t="shared" si="84"/>
        <v>13711.852726144929</v>
      </c>
      <c r="G1835" s="2">
        <f>IFERROR(INDEX(Sector_LowStack_BPT_ME!$A$2:$F$3110,MATCH(A1835,Sector_LowStack_BPT_ME!$A$2:$A$3110,0),3),0)*C1835</f>
        <v>0</v>
      </c>
      <c r="H1835" s="2">
        <f t="shared" si="85"/>
        <v>0</v>
      </c>
      <c r="I1835" s="2">
        <f>IFERROR(INDEX(Sector_LowStack_BPT_ME!$A$2:$F$3110,MATCH(A1835,Sector_LowStack_BPT_ME!$A$2:$A$3110,0),3),0)*D1835</f>
        <v>0</v>
      </c>
      <c r="J1835" s="2">
        <f t="shared" si="86"/>
        <v>0</v>
      </c>
    </row>
    <row r="1836" spans="1:10" x14ac:dyDescent="0.25">
      <c r="A1836" s="1">
        <v>36083</v>
      </c>
      <c r="B1836" s="3">
        <v>0</v>
      </c>
      <c r="D1836" s="3">
        <v>0</v>
      </c>
      <c r="E1836" s="2">
        <f>IFERROR(INDEX(Sector_LowStack_BPT_ME!$A$2:$F$3110,MATCH(A1836,Sector_LowStack_BPT_ME!$A$2:$A$3110,0),3),0)*B1836</f>
        <v>0</v>
      </c>
      <c r="F1836" s="2">
        <f t="shared" si="84"/>
        <v>0</v>
      </c>
      <c r="G1836" s="2">
        <f>IFERROR(INDEX(Sector_LowStack_BPT_ME!$A$2:$F$3110,MATCH(A1836,Sector_LowStack_BPT_ME!$A$2:$A$3110,0),3),0)*C1836</f>
        <v>0</v>
      </c>
      <c r="H1836" s="2">
        <f t="shared" si="85"/>
        <v>0</v>
      </c>
      <c r="I1836" s="2">
        <f>IFERROR(INDEX(Sector_LowStack_BPT_ME!$A$2:$F$3110,MATCH(A1836,Sector_LowStack_BPT_ME!$A$2:$A$3110,0),3),0)*D1836</f>
        <v>0</v>
      </c>
      <c r="J1836" s="2">
        <f t="shared" si="86"/>
        <v>0</v>
      </c>
    </row>
    <row r="1837" spans="1:10" x14ac:dyDescent="0.25">
      <c r="A1837" s="1">
        <v>36085</v>
      </c>
      <c r="B1837" s="3">
        <v>0</v>
      </c>
      <c r="D1837" s="3">
        <v>0</v>
      </c>
      <c r="E1837" s="2">
        <f>IFERROR(INDEX(Sector_LowStack_BPT_ME!$A$2:$F$3110,MATCH(A1837,Sector_LowStack_BPT_ME!$A$2:$A$3110,0),3),0)*B1837</f>
        <v>0</v>
      </c>
      <c r="F1837" s="2">
        <f t="shared" si="84"/>
        <v>0</v>
      </c>
      <c r="G1837" s="2">
        <f>IFERROR(INDEX(Sector_LowStack_BPT_ME!$A$2:$F$3110,MATCH(A1837,Sector_LowStack_BPT_ME!$A$2:$A$3110,0),3),0)*C1837</f>
        <v>0</v>
      </c>
      <c r="H1837" s="2">
        <f t="shared" si="85"/>
        <v>0</v>
      </c>
      <c r="I1837" s="2">
        <f>IFERROR(INDEX(Sector_LowStack_BPT_ME!$A$2:$F$3110,MATCH(A1837,Sector_LowStack_BPT_ME!$A$2:$A$3110,0),3),0)*D1837</f>
        <v>0</v>
      </c>
      <c r="J1837" s="2">
        <f t="shared" si="86"/>
        <v>0</v>
      </c>
    </row>
    <row r="1838" spans="1:10" x14ac:dyDescent="0.25">
      <c r="A1838" s="1">
        <v>36087</v>
      </c>
      <c r="B1838" s="3">
        <v>0</v>
      </c>
      <c r="D1838" s="3">
        <v>0</v>
      </c>
      <c r="E1838" s="2">
        <f>IFERROR(INDEX(Sector_LowStack_BPT_ME!$A$2:$F$3110,MATCH(A1838,Sector_LowStack_BPT_ME!$A$2:$A$3110,0),3),0)*B1838</f>
        <v>0</v>
      </c>
      <c r="F1838" s="2">
        <f t="shared" si="84"/>
        <v>0</v>
      </c>
      <c r="G1838" s="2">
        <f>IFERROR(INDEX(Sector_LowStack_BPT_ME!$A$2:$F$3110,MATCH(A1838,Sector_LowStack_BPT_ME!$A$2:$A$3110,0),3),0)*C1838</f>
        <v>0</v>
      </c>
      <c r="H1838" s="2">
        <f t="shared" si="85"/>
        <v>0</v>
      </c>
      <c r="I1838" s="2">
        <f>IFERROR(INDEX(Sector_LowStack_BPT_ME!$A$2:$F$3110,MATCH(A1838,Sector_LowStack_BPT_ME!$A$2:$A$3110,0),3),0)*D1838</f>
        <v>0</v>
      </c>
      <c r="J1838" s="2">
        <f t="shared" si="86"/>
        <v>0</v>
      </c>
    </row>
    <row r="1839" spans="1:10" x14ac:dyDescent="0.25">
      <c r="A1839" s="1">
        <v>36089</v>
      </c>
      <c r="B1839" s="3">
        <v>41.543599999999998</v>
      </c>
      <c r="D1839" s="3">
        <v>0</v>
      </c>
      <c r="E1839" s="2">
        <f>IFERROR(INDEX(Sector_LowStack_BPT_ME!$A$2:$F$3110,MATCH(A1839,Sector_LowStack_BPT_ME!$A$2:$A$3110,0),3),0)*B1839</f>
        <v>538176.68790976563</v>
      </c>
      <c r="F1839" s="2">
        <f t="shared" si="84"/>
        <v>487620.35908398847</v>
      </c>
      <c r="G1839" s="2">
        <f>IFERROR(INDEX(Sector_LowStack_BPT_ME!$A$2:$F$3110,MATCH(A1839,Sector_LowStack_BPT_ME!$A$2:$A$3110,0),3),0)*C1839</f>
        <v>0</v>
      </c>
      <c r="H1839" s="2">
        <f t="shared" si="85"/>
        <v>0</v>
      </c>
      <c r="I1839" s="2">
        <f>IFERROR(INDEX(Sector_LowStack_BPT_ME!$A$2:$F$3110,MATCH(A1839,Sector_LowStack_BPT_ME!$A$2:$A$3110,0),3),0)*D1839</f>
        <v>0</v>
      </c>
      <c r="J1839" s="2">
        <f t="shared" si="86"/>
        <v>0</v>
      </c>
    </row>
    <row r="1840" spans="1:10" x14ac:dyDescent="0.25">
      <c r="A1840" s="1">
        <v>36091</v>
      </c>
      <c r="B1840" s="3">
        <v>0</v>
      </c>
      <c r="D1840" s="3">
        <v>0</v>
      </c>
      <c r="E1840" s="2">
        <f>IFERROR(INDEX(Sector_LowStack_BPT_ME!$A$2:$F$3110,MATCH(A1840,Sector_LowStack_BPT_ME!$A$2:$A$3110,0),3),0)*B1840</f>
        <v>0</v>
      </c>
      <c r="F1840" s="2">
        <f t="shared" si="84"/>
        <v>0</v>
      </c>
      <c r="G1840" s="2">
        <f>IFERROR(INDEX(Sector_LowStack_BPT_ME!$A$2:$F$3110,MATCH(A1840,Sector_LowStack_BPT_ME!$A$2:$A$3110,0),3),0)*C1840</f>
        <v>0</v>
      </c>
      <c r="H1840" s="2">
        <f t="shared" si="85"/>
        <v>0</v>
      </c>
      <c r="I1840" s="2">
        <f>IFERROR(INDEX(Sector_LowStack_BPT_ME!$A$2:$F$3110,MATCH(A1840,Sector_LowStack_BPT_ME!$A$2:$A$3110,0),3),0)*D1840</f>
        <v>0</v>
      </c>
      <c r="J1840" s="2">
        <f t="shared" si="86"/>
        <v>0</v>
      </c>
    </row>
    <row r="1841" spans="1:10" x14ac:dyDescent="0.25">
      <c r="A1841" s="1">
        <v>36093</v>
      </c>
      <c r="B1841" s="3">
        <v>1.4807999999999999</v>
      </c>
      <c r="D1841" s="3">
        <v>0</v>
      </c>
      <c r="E1841" s="2">
        <f>IFERROR(INDEX(Sector_LowStack_BPT_ME!$A$2:$F$3110,MATCH(A1841,Sector_LowStack_BPT_ME!$A$2:$A$3110,0),3),0)*B1841</f>
        <v>24257.725561523435</v>
      </c>
      <c r="F1841" s="2">
        <f t="shared" si="84"/>
        <v>21978.954337119412</v>
      </c>
      <c r="G1841" s="2">
        <f>IFERROR(INDEX(Sector_LowStack_BPT_ME!$A$2:$F$3110,MATCH(A1841,Sector_LowStack_BPT_ME!$A$2:$A$3110,0),3),0)*C1841</f>
        <v>0</v>
      </c>
      <c r="H1841" s="2">
        <f t="shared" si="85"/>
        <v>0</v>
      </c>
      <c r="I1841" s="2">
        <f>IFERROR(INDEX(Sector_LowStack_BPT_ME!$A$2:$F$3110,MATCH(A1841,Sector_LowStack_BPT_ME!$A$2:$A$3110,0),3),0)*D1841</f>
        <v>0</v>
      </c>
      <c r="J1841" s="2">
        <f t="shared" si="86"/>
        <v>0</v>
      </c>
    </row>
    <row r="1842" spans="1:10" x14ac:dyDescent="0.25">
      <c r="A1842" s="1">
        <v>36095</v>
      </c>
      <c r="B1842" s="3">
        <v>0</v>
      </c>
      <c r="D1842" s="3">
        <v>0</v>
      </c>
      <c r="E1842" s="2">
        <f>IFERROR(INDEX(Sector_LowStack_BPT_ME!$A$2:$F$3110,MATCH(A1842,Sector_LowStack_BPT_ME!$A$2:$A$3110,0),3),0)*B1842</f>
        <v>0</v>
      </c>
      <c r="F1842" s="2">
        <f t="shared" si="84"/>
        <v>0</v>
      </c>
      <c r="G1842" s="2">
        <f>IFERROR(INDEX(Sector_LowStack_BPT_ME!$A$2:$F$3110,MATCH(A1842,Sector_LowStack_BPT_ME!$A$2:$A$3110,0),3),0)*C1842</f>
        <v>0</v>
      </c>
      <c r="H1842" s="2">
        <f t="shared" si="85"/>
        <v>0</v>
      </c>
      <c r="I1842" s="2">
        <f>IFERROR(INDEX(Sector_LowStack_BPT_ME!$A$2:$F$3110,MATCH(A1842,Sector_LowStack_BPT_ME!$A$2:$A$3110,0),3),0)*D1842</f>
        <v>0</v>
      </c>
      <c r="J1842" s="2">
        <f t="shared" si="86"/>
        <v>0</v>
      </c>
    </row>
    <row r="1843" spans="1:10" x14ac:dyDescent="0.25">
      <c r="A1843" s="1">
        <v>36097</v>
      </c>
      <c r="B1843" s="3">
        <v>0</v>
      </c>
      <c r="D1843" s="3">
        <v>0</v>
      </c>
      <c r="E1843" s="2">
        <f>IFERROR(INDEX(Sector_LowStack_BPT_ME!$A$2:$F$3110,MATCH(A1843,Sector_LowStack_BPT_ME!$A$2:$A$3110,0),3),0)*B1843</f>
        <v>0</v>
      </c>
      <c r="F1843" s="2">
        <f t="shared" si="84"/>
        <v>0</v>
      </c>
      <c r="G1843" s="2">
        <f>IFERROR(INDEX(Sector_LowStack_BPT_ME!$A$2:$F$3110,MATCH(A1843,Sector_LowStack_BPT_ME!$A$2:$A$3110,0),3),0)*C1843</f>
        <v>0</v>
      </c>
      <c r="H1843" s="2">
        <f t="shared" si="85"/>
        <v>0</v>
      </c>
      <c r="I1843" s="2">
        <f>IFERROR(INDEX(Sector_LowStack_BPT_ME!$A$2:$F$3110,MATCH(A1843,Sector_LowStack_BPT_ME!$A$2:$A$3110,0),3),0)*D1843</f>
        <v>0</v>
      </c>
      <c r="J1843" s="2">
        <f t="shared" si="86"/>
        <v>0</v>
      </c>
    </row>
    <row r="1844" spans="1:10" x14ac:dyDescent="0.25">
      <c r="A1844" s="1">
        <v>36099</v>
      </c>
      <c r="B1844" s="3">
        <v>0</v>
      </c>
      <c r="D1844" s="3">
        <v>0</v>
      </c>
      <c r="E1844" s="2">
        <f>IFERROR(INDEX(Sector_LowStack_BPT_ME!$A$2:$F$3110,MATCH(A1844,Sector_LowStack_BPT_ME!$A$2:$A$3110,0),3),0)*B1844</f>
        <v>0</v>
      </c>
      <c r="F1844" s="2">
        <f t="shared" si="84"/>
        <v>0</v>
      </c>
      <c r="G1844" s="2">
        <f>IFERROR(INDEX(Sector_LowStack_BPT_ME!$A$2:$F$3110,MATCH(A1844,Sector_LowStack_BPT_ME!$A$2:$A$3110,0),3),0)*C1844</f>
        <v>0</v>
      </c>
      <c r="H1844" s="2">
        <f t="shared" si="85"/>
        <v>0</v>
      </c>
      <c r="I1844" s="2">
        <f>IFERROR(INDEX(Sector_LowStack_BPT_ME!$A$2:$F$3110,MATCH(A1844,Sector_LowStack_BPT_ME!$A$2:$A$3110,0),3),0)*D1844</f>
        <v>0</v>
      </c>
      <c r="J1844" s="2">
        <f t="shared" si="86"/>
        <v>0</v>
      </c>
    </row>
    <row r="1845" spans="1:10" x14ac:dyDescent="0.25">
      <c r="A1845" s="1">
        <v>36101</v>
      </c>
      <c r="B1845" s="3">
        <v>50.492086</v>
      </c>
      <c r="D1845" s="3">
        <v>0</v>
      </c>
      <c r="E1845" s="2">
        <f>IFERROR(INDEX(Sector_LowStack_BPT_ME!$A$2:$F$3110,MATCH(A1845,Sector_LowStack_BPT_ME!$A$2:$A$3110,0),3),0)*B1845</f>
        <v>984305.8775737856</v>
      </c>
      <c r="F1845" s="2">
        <f t="shared" si="84"/>
        <v>891840.16374838667</v>
      </c>
      <c r="G1845" s="2">
        <f>IFERROR(INDEX(Sector_LowStack_BPT_ME!$A$2:$F$3110,MATCH(A1845,Sector_LowStack_BPT_ME!$A$2:$A$3110,0),3),0)*C1845</f>
        <v>0</v>
      </c>
      <c r="H1845" s="2">
        <f t="shared" si="85"/>
        <v>0</v>
      </c>
      <c r="I1845" s="2">
        <f>IFERROR(INDEX(Sector_LowStack_BPT_ME!$A$2:$F$3110,MATCH(A1845,Sector_LowStack_BPT_ME!$A$2:$A$3110,0),3),0)*D1845</f>
        <v>0</v>
      </c>
      <c r="J1845" s="2">
        <f t="shared" si="86"/>
        <v>0</v>
      </c>
    </row>
    <row r="1846" spans="1:10" x14ac:dyDescent="0.25">
      <c r="A1846" s="1">
        <v>36103</v>
      </c>
      <c r="B1846" s="3">
        <v>0.13400000000000001</v>
      </c>
      <c r="D1846" s="3">
        <v>0</v>
      </c>
      <c r="E1846" s="2">
        <f>IFERROR(INDEX(Sector_LowStack_BPT_ME!$A$2:$F$3110,MATCH(A1846,Sector_LowStack_BPT_ME!$A$2:$A$3110,0),3),0)*B1846</f>
        <v>3035.0525961914063</v>
      </c>
      <c r="F1846" s="2">
        <f t="shared" si="84"/>
        <v>2749.9396946041338</v>
      </c>
      <c r="G1846" s="2">
        <f>IFERROR(INDEX(Sector_LowStack_BPT_ME!$A$2:$F$3110,MATCH(A1846,Sector_LowStack_BPT_ME!$A$2:$A$3110,0),3),0)*C1846</f>
        <v>0</v>
      </c>
      <c r="H1846" s="2">
        <f t="shared" si="85"/>
        <v>0</v>
      </c>
      <c r="I1846" s="2">
        <f>IFERROR(INDEX(Sector_LowStack_BPT_ME!$A$2:$F$3110,MATCH(A1846,Sector_LowStack_BPT_ME!$A$2:$A$3110,0),3),0)*D1846</f>
        <v>0</v>
      </c>
      <c r="J1846" s="2">
        <f t="shared" si="86"/>
        <v>0</v>
      </c>
    </row>
    <row r="1847" spans="1:10" x14ac:dyDescent="0.25">
      <c r="A1847" s="1">
        <v>36105</v>
      </c>
      <c r="B1847" s="3">
        <v>0</v>
      </c>
      <c r="D1847" s="3">
        <v>0</v>
      </c>
      <c r="E1847" s="2">
        <f>IFERROR(INDEX(Sector_LowStack_BPT_ME!$A$2:$F$3110,MATCH(A1847,Sector_LowStack_BPT_ME!$A$2:$A$3110,0),3),0)*B1847</f>
        <v>0</v>
      </c>
      <c r="F1847" s="2">
        <f t="shared" si="84"/>
        <v>0</v>
      </c>
      <c r="G1847" s="2">
        <f>IFERROR(INDEX(Sector_LowStack_BPT_ME!$A$2:$F$3110,MATCH(A1847,Sector_LowStack_BPT_ME!$A$2:$A$3110,0),3),0)*C1847</f>
        <v>0</v>
      </c>
      <c r="H1847" s="2">
        <f t="shared" si="85"/>
        <v>0</v>
      </c>
      <c r="I1847" s="2">
        <f>IFERROR(INDEX(Sector_LowStack_BPT_ME!$A$2:$F$3110,MATCH(A1847,Sector_LowStack_BPT_ME!$A$2:$A$3110,0),3),0)*D1847</f>
        <v>0</v>
      </c>
      <c r="J1847" s="2">
        <f t="shared" si="86"/>
        <v>0</v>
      </c>
    </row>
    <row r="1848" spans="1:10" x14ac:dyDescent="0.25">
      <c r="A1848" s="1">
        <v>36107</v>
      </c>
      <c r="B1848" s="3">
        <v>0</v>
      </c>
      <c r="D1848" s="3">
        <v>0</v>
      </c>
      <c r="E1848" s="2">
        <f>IFERROR(INDEX(Sector_LowStack_BPT_ME!$A$2:$F$3110,MATCH(A1848,Sector_LowStack_BPT_ME!$A$2:$A$3110,0),3),0)*B1848</f>
        <v>0</v>
      </c>
      <c r="F1848" s="2">
        <f t="shared" si="84"/>
        <v>0</v>
      </c>
      <c r="G1848" s="2">
        <f>IFERROR(INDEX(Sector_LowStack_BPT_ME!$A$2:$F$3110,MATCH(A1848,Sector_LowStack_BPT_ME!$A$2:$A$3110,0),3),0)*C1848</f>
        <v>0</v>
      </c>
      <c r="H1848" s="2">
        <f t="shared" si="85"/>
        <v>0</v>
      </c>
      <c r="I1848" s="2">
        <f>IFERROR(INDEX(Sector_LowStack_BPT_ME!$A$2:$F$3110,MATCH(A1848,Sector_LowStack_BPT_ME!$A$2:$A$3110,0),3),0)*D1848</f>
        <v>0</v>
      </c>
      <c r="J1848" s="2">
        <f t="shared" si="86"/>
        <v>0</v>
      </c>
    </row>
    <row r="1849" spans="1:10" x14ac:dyDescent="0.25">
      <c r="A1849" s="1">
        <v>36109</v>
      </c>
      <c r="B1849" s="3">
        <v>0</v>
      </c>
      <c r="D1849" s="3">
        <v>0</v>
      </c>
      <c r="E1849" s="2">
        <f>IFERROR(INDEX(Sector_LowStack_BPT_ME!$A$2:$F$3110,MATCH(A1849,Sector_LowStack_BPT_ME!$A$2:$A$3110,0),3),0)*B1849</f>
        <v>0</v>
      </c>
      <c r="F1849" s="2">
        <f t="shared" si="84"/>
        <v>0</v>
      </c>
      <c r="G1849" s="2">
        <f>IFERROR(INDEX(Sector_LowStack_BPT_ME!$A$2:$F$3110,MATCH(A1849,Sector_LowStack_BPT_ME!$A$2:$A$3110,0),3),0)*C1849</f>
        <v>0</v>
      </c>
      <c r="H1849" s="2">
        <f t="shared" si="85"/>
        <v>0</v>
      </c>
      <c r="I1849" s="2">
        <f>IFERROR(INDEX(Sector_LowStack_BPT_ME!$A$2:$F$3110,MATCH(A1849,Sector_LowStack_BPT_ME!$A$2:$A$3110,0),3),0)*D1849</f>
        <v>0</v>
      </c>
      <c r="J1849" s="2">
        <f t="shared" si="86"/>
        <v>0</v>
      </c>
    </row>
    <row r="1850" spans="1:10" x14ac:dyDescent="0.25">
      <c r="A1850" s="1">
        <v>36111</v>
      </c>
      <c r="B1850" s="3">
        <v>4.0842599999999996</v>
      </c>
      <c r="D1850" s="3">
        <v>0</v>
      </c>
      <c r="E1850" s="2">
        <f>IFERROR(INDEX(Sector_LowStack_BPT_ME!$A$2:$F$3110,MATCH(A1850,Sector_LowStack_BPT_ME!$A$2:$A$3110,0),3),0)*B1850</f>
        <v>87052.582728237292</v>
      </c>
      <c r="F1850" s="2">
        <f t="shared" si="84"/>
        <v>78874.861365695018</v>
      </c>
      <c r="G1850" s="2">
        <f>IFERROR(INDEX(Sector_LowStack_BPT_ME!$A$2:$F$3110,MATCH(A1850,Sector_LowStack_BPT_ME!$A$2:$A$3110,0),3),0)*C1850</f>
        <v>0</v>
      </c>
      <c r="H1850" s="2">
        <f t="shared" si="85"/>
        <v>0</v>
      </c>
      <c r="I1850" s="2">
        <f>IFERROR(INDEX(Sector_LowStack_BPT_ME!$A$2:$F$3110,MATCH(A1850,Sector_LowStack_BPT_ME!$A$2:$A$3110,0),3),0)*D1850</f>
        <v>0</v>
      </c>
      <c r="J1850" s="2">
        <f t="shared" si="86"/>
        <v>0</v>
      </c>
    </row>
    <row r="1851" spans="1:10" x14ac:dyDescent="0.25">
      <c r="A1851" s="1">
        <v>36113</v>
      </c>
      <c r="B1851" s="3">
        <v>173.67865639999999</v>
      </c>
      <c r="D1851" s="3">
        <v>0</v>
      </c>
      <c r="E1851" s="2">
        <f>IFERROR(INDEX(Sector_LowStack_BPT_ME!$A$2:$F$3110,MATCH(A1851,Sector_LowStack_BPT_ME!$A$2:$A$3110,0),3),0)*B1851</f>
        <v>1933890.2563879972</v>
      </c>
      <c r="F1851" s="2">
        <f t="shared" si="84"/>
        <v>1752220.5670251036</v>
      </c>
      <c r="G1851" s="2">
        <f>IFERROR(INDEX(Sector_LowStack_BPT_ME!$A$2:$F$3110,MATCH(A1851,Sector_LowStack_BPT_ME!$A$2:$A$3110,0),3),0)*C1851</f>
        <v>0</v>
      </c>
      <c r="H1851" s="2">
        <f t="shared" si="85"/>
        <v>0</v>
      </c>
      <c r="I1851" s="2">
        <f>IFERROR(INDEX(Sector_LowStack_BPT_ME!$A$2:$F$3110,MATCH(A1851,Sector_LowStack_BPT_ME!$A$2:$A$3110,0),3),0)*D1851</f>
        <v>0</v>
      </c>
      <c r="J1851" s="2">
        <f t="shared" si="86"/>
        <v>0</v>
      </c>
    </row>
    <row r="1852" spans="1:10" x14ac:dyDescent="0.25">
      <c r="A1852" s="1">
        <v>36115</v>
      </c>
      <c r="B1852" s="3">
        <v>0</v>
      </c>
      <c r="D1852" s="3">
        <v>0</v>
      </c>
      <c r="E1852" s="2">
        <f>IFERROR(INDEX(Sector_LowStack_BPT_ME!$A$2:$F$3110,MATCH(A1852,Sector_LowStack_BPT_ME!$A$2:$A$3110,0),3),0)*B1852</f>
        <v>0</v>
      </c>
      <c r="F1852" s="2">
        <f t="shared" si="84"/>
        <v>0</v>
      </c>
      <c r="G1852" s="2">
        <f>IFERROR(INDEX(Sector_LowStack_BPT_ME!$A$2:$F$3110,MATCH(A1852,Sector_LowStack_BPT_ME!$A$2:$A$3110,0),3),0)*C1852</f>
        <v>0</v>
      </c>
      <c r="H1852" s="2">
        <f t="shared" si="85"/>
        <v>0</v>
      </c>
      <c r="I1852" s="2">
        <f>IFERROR(INDEX(Sector_LowStack_BPT_ME!$A$2:$F$3110,MATCH(A1852,Sector_LowStack_BPT_ME!$A$2:$A$3110,0),3),0)*D1852</f>
        <v>0</v>
      </c>
      <c r="J1852" s="2">
        <f t="shared" si="86"/>
        <v>0</v>
      </c>
    </row>
    <row r="1853" spans="1:10" x14ac:dyDescent="0.25">
      <c r="A1853" s="1">
        <v>36117</v>
      </c>
      <c r="B1853" s="3">
        <v>0</v>
      </c>
      <c r="D1853" s="3">
        <v>0</v>
      </c>
      <c r="E1853" s="2">
        <f>IFERROR(INDEX(Sector_LowStack_BPT_ME!$A$2:$F$3110,MATCH(A1853,Sector_LowStack_BPT_ME!$A$2:$A$3110,0),3),0)*B1853</f>
        <v>0</v>
      </c>
      <c r="F1853" s="2">
        <f t="shared" si="84"/>
        <v>0</v>
      </c>
      <c r="G1853" s="2">
        <f>IFERROR(INDEX(Sector_LowStack_BPT_ME!$A$2:$F$3110,MATCH(A1853,Sector_LowStack_BPT_ME!$A$2:$A$3110,0),3),0)*C1853</f>
        <v>0</v>
      </c>
      <c r="H1853" s="2">
        <f t="shared" si="85"/>
        <v>0</v>
      </c>
      <c r="I1853" s="2">
        <f>IFERROR(INDEX(Sector_LowStack_BPT_ME!$A$2:$F$3110,MATCH(A1853,Sector_LowStack_BPT_ME!$A$2:$A$3110,0),3),0)*D1853</f>
        <v>0</v>
      </c>
      <c r="J1853" s="2">
        <f t="shared" si="86"/>
        <v>0</v>
      </c>
    </row>
    <row r="1854" spans="1:10" x14ac:dyDescent="0.25">
      <c r="A1854" s="1">
        <v>36119</v>
      </c>
      <c r="B1854" s="3">
        <v>8.3291349700000001</v>
      </c>
      <c r="D1854" s="3">
        <v>0</v>
      </c>
      <c r="E1854" s="2">
        <f>IFERROR(INDEX(Sector_LowStack_BPT_ME!$A$2:$F$3110,MATCH(A1854,Sector_LowStack_BPT_ME!$A$2:$A$3110,0),3),0)*B1854</f>
        <v>408068.66090502072</v>
      </c>
      <c r="F1854" s="2">
        <f t="shared" si="84"/>
        <v>369734.68273822987</v>
      </c>
      <c r="G1854" s="2">
        <f>IFERROR(INDEX(Sector_LowStack_BPT_ME!$A$2:$F$3110,MATCH(A1854,Sector_LowStack_BPT_ME!$A$2:$A$3110,0),3),0)*C1854</f>
        <v>0</v>
      </c>
      <c r="H1854" s="2">
        <f t="shared" si="85"/>
        <v>0</v>
      </c>
      <c r="I1854" s="2">
        <f>IFERROR(INDEX(Sector_LowStack_BPT_ME!$A$2:$F$3110,MATCH(A1854,Sector_LowStack_BPT_ME!$A$2:$A$3110,0),3),0)*D1854</f>
        <v>0</v>
      </c>
      <c r="J1854" s="2">
        <f t="shared" si="86"/>
        <v>0</v>
      </c>
    </row>
    <row r="1855" spans="1:10" x14ac:dyDescent="0.25">
      <c r="A1855" s="1">
        <v>36121</v>
      </c>
      <c r="B1855" s="3">
        <v>0</v>
      </c>
      <c r="D1855" s="3">
        <v>0</v>
      </c>
      <c r="E1855" s="2">
        <f>IFERROR(INDEX(Sector_LowStack_BPT_ME!$A$2:$F$3110,MATCH(A1855,Sector_LowStack_BPT_ME!$A$2:$A$3110,0),3),0)*B1855</f>
        <v>0</v>
      </c>
      <c r="F1855" s="2">
        <f t="shared" si="84"/>
        <v>0</v>
      </c>
      <c r="G1855" s="2">
        <f>IFERROR(INDEX(Sector_LowStack_BPT_ME!$A$2:$F$3110,MATCH(A1855,Sector_LowStack_BPT_ME!$A$2:$A$3110,0),3),0)*C1855</f>
        <v>0</v>
      </c>
      <c r="H1855" s="2">
        <f t="shared" si="85"/>
        <v>0</v>
      </c>
      <c r="I1855" s="2">
        <f>IFERROR(INDEX(Sector_LowStack_BPT_ME!$A$2:$F$3110,MATCH(A1855,Sector_LowStack_BPT_ME!$A$2:$A$3110,0),3),0)*D1855</f>
        <v>0</v>
      </c>
      <c r="J1855" s="2">
        <f t="shared" si="86"/>
        <v>0</v>
      </c>
    </row>
    <row r="1856" spans="1:10" x14ac:dyDescent="0.25">
      <c r="A1856" s="1">
        <v>36123</v>
      </c>
      <c r="B1856" s="3">
        <v>0</v>
      </c>
      <c r="D1856" s="3">
        <v>0</v>
      </c>
      <c r="E1856" s="2">
        <f>IFERROR(INDEX(Sector_LowStack_BPT_ME!$A$2:$F$3110,MATCH(A1856,Sector_LowStack_BPT_ME!$A$2:$A$3110,0),3),0)*B1856</f>
        <v>0</v>
      </c>
      <c r="F1856" s="2">
        <f t="shared" si="84"/>
        <v>0</v>
      </c>
      <c r="G1856" s="2">
        <f>IFERROR(INDEX(Sector_LowStack_BPT_ME!$A$2:$F$3110,MATCH(A1856,Sector_LowStack_BPT_ME!$A$2:$A$3110,0),3),0)*C1856</f>
        <v>0</v>
      </c>
      <c r="H1856" s="2">
        <f t="shared" si="85"/>
        <v>0</v>
      </c>
      <c r="I1856" s="2">
        <f>IFERROR(INDEX(Sector_LowStack_BPT_ME!$A$2:$F$3110,MATCH(A1856,Sector_LowStack_BPT_ME!$A$2:$A$3110,0),3),0)*D1856</f>
        <v>0</v>
      </c>
      <c r="J1856" s="2">
        <f t="shared" si="86"/>
        <v>0</v>
      </c>
    </row>
    <row r="1857" spans="1:10" x14ac:dyDescent="0.25">
      <c r="A1857" s="1">
        <v>37001</v>
      </c>
      <c r="B1857" s="3">
        <v>0</v>
      </c>
      <c r="D1857" s="3">
        <v>0</v>
      </c>
      <c r="E1857" s="2">
        <f>IFERROR(INDEX(Sector_LowStack_BPT_ME!$A$2:$F$3110,MATCH(A1857,Sector_LowStack_BPT_ME!$A$2:$A$3110,0),3),0)*B1857</f>
        <v>0</v>
      </c>
      <c r="F1857" s="2">
        <f t="shared" si="84"/>
        <v>0</v>
      </c>
      <c r="G1857" s="2">
        <f>IFERROR(INDEX(Sector_LowStack_BPT_ME!$A$2:$F$3110,MATCH(A1857,Sector_LowStack_BPT_ME!$A$2:$A$3110,0),3),0)*C1857</f>
        <v>0</v>
      </c>
      <c r="H1857" s="2">
        <f t="shared" si="85"/>
        <v>0</v>
      </c>
      <c r="I1857" s="2">
        <f>IFERROR(INDEX(Sector_LowStack_BPT_ME!$A$2:$F$3110,MATCH(A1857,Sector_LowStack_BPT_ME!$A$2:$A$3110,0),3),0)*D1857</f>
        <v>0</v>
      </c>
      <c r="J1857" s="2">
        <f t="shared" si="86"/>
        <v>0</v>
      </c>
    </row>
    <row r="1858" spans="1:10" x14ac:dyDescent="0.25">
      <c r="A1858" s="1">
        <v>37003</v>
      </c>
      <c r="B1858" s="3">
        <v>0</v>
      </c>
      <c r="D1858" s="3">
        <v>0</v>
      </c>
      <c r="E1858" s="2">
        <f>IFERROR(INDEX(Sector_LowStack_BPT_ME!$A$2:$F$3110,MATCH(A1858,Sector_LowStack_BPT_ME!$A$2:$A$3110,0),3),0)*B1858</f>
        <v>0</v>
      </c>
      <c r="F1858" s="2">
        <f t="shared" ref="F1858:F1921" si="87">$E1858*0.90605998</f>
        <v>0</v>
      </c>
      <c r="G1858" s="2">
        <f>IFERROR(INDEX(Sector_LowStack_BPT_ME!$A$2:$F$3110,MATCH(A1858,Sector_LowStack_BPT_ME!$A$2:$A$3110,0),3),0)*C1858</f>
        <v>0</v>
      </c>
      <c r="H1858" s="2">
        <f t="shared" si="85"/>
        <v>0</v>
      </c>
      <c r="I1858" s="2">
        <f>IFERROR(INDEX(Sector_LowStack_BPT_ME!$A$2:$F$3110,MATCH(A1858,Sector_LowStack_BPT_ME!$A$2:$A$3110,0),3),0)*D1858</f>
        <v>0</v>
      </c>
      <c r="J1858" s="2">
        <f t="shared" si="86"/>
        <v>0</v>
      </c>
    </row>
    <row r="1859" spans="1:10" x14ac:dyDescent="0.25">
      <c r="A1859" s="1">
        <v>37005</v>
      </c>
      <c r="B1859" s="3">
        <v>0</v>
      </c>
      <c r="D1859" s="3">
        <v>0</v>
      </c>
      <c r="E1859" s="2">
        <f>IFERROR(INDEX(Sector_LowStack_BPT_ME!$A$2:$F$3110,MATCH(A1859,Sector_LowStack_BPT_ME!$A$2:$A$3110,0),3),0)*B1859</f>
        <v>0</v>
      </c>
      <c r="F1859" s="2">
        <f t="shared" si="87"/>
        <v>0</v>
      </c>
      <c r="G1859" s="2">
        <f>IFERROR(INDEX(Sector_LowStack_BPT_ME!$A$2:$F$3110,MATCH(A1859,Sector_LowStack_BPT_ME!$A$2:$A$3110,0),3),0)*C1859</f>
        <v>0</v>
      </c>
      <c r="H1859" s="2">
        <f t="shared" ref="H1859:H1922" si="88">$G1859*0.90605998</f>
        <v>0</v>
      </c>
      <c r="I1859" s="2">
        <f>IFERROR(INDEX(Sector_LowStack_BPT_ME!$A$2:$F$3110,MATCH(A1859,Sector_LowStack_BPT_ME!$A$2:$A$3110,0),3),0)*D1859</f>
        <v>0</v>
      </c>
      <c r="J1859" s="2">
        <f t="shared" ref="J1859:J1922" si="89">$I1859*0.90605998</f>
        <v>0</v>
      </c>
    </row>
    <row r="1860" spans="1:10" x14ac:dyDescent="0.25">
      <c r="A1860" s="1">
        <v>37007</v>
      </c>
      <c r="B1860" s="3">
        <v>2.9039999999999999</v>
      </c>
      <c r="D1860" s="3">
        <v>0</v>
      </c>
      <c r="E1860" s="2">
        <f>IFERROR(INDEX(Sector_LowStack_BPT_ME!$A$2:$F$3110,MATCH(A1860,Sector_LowStack_BPT_ME!$A$2:$A$3110,0),3),0)*B1860</f>
        <v>64432.185919921874</v>
      </c>
      <c r="F1860" s="2">
        <f t="shared" si="87"/>
        <v>58379.425085960691</v>
      </c>
      <c r="G1860" s="2">
        <f>IFERROR(INDEX(Sector_LowStack_BPT_ME!$A$2:$F$3110,MATCH(A1860,Sector_LowStack_BPT_ME!$A$2:$A$3110,0),3),0)*C1860</f>
        <v>0</v>
      </c>
      <c r="H1860" s="2">
        <f t="shared" si="88"/>
        <v>0</v>
      </c>
      <c r="I1860" s="2">
        <f>IFERROR(INDEX(Sector_LowStack_BPT_ME!$A$2:$F$3110,MATCH(A1860,Sector_LowStack_BPT_ME!$A$2:$A$3110,0),3),0)*D1860</f>
        <v>0</v>
      </c>
      <c r="J1860" s="2">
        <f t="shared" si="89"/>
        <v>0</v>
      </c>
    </row>
    <row r="1861" spans="1:10" x14ac:dyDescent="0.25">
      <c r="A1861" s="1">
        <v>37009</v>
      </c>
      <c r="B1861" s="3">
        <v>0</v>
      </c>
      <c r="D1861" s="3">
        <v>0.624</v>
      </c>
      <c r="E1861" s="2">
        <f>IFERROR(INDEX(Sector_LowStack_BPT_ME!$A$2:$F$3110,MATCH(A1861,Sector_LowStack_BPT_ME!$A$2:$A$3110,0),3),0)*B1861</f>
        <v>0</v>
      </c>
      <c r="F1861" s="2">
        <f t="shared" si="87"/>
        <v>0</v>
      </c>
      <c r="G1861" s="2">
        <f>IFERROR(INDEX(Sector_LowStack_BPT_ME!$A$2:$F$3110,MATCH(A1861,Sector_LowStack_BPT_ME!$A$2:$A$3110,0),3),0)*C1861</f>
        <v>0</v>
      </c>
      <c r="H1861" s="2">
        <f t="shared" si="88"/>
        <v>0</v>
      </c>
      <c r="I1861" s="2">
        <f>IFERROR(INDEX(Sector_LowStack_BPT_ME!$A$2:$F$3110,MATCH(A1861,Sector_LowStack_BPT_ME!$A$2:$A$3110,0),3),0)*D1861</f>
        <v>15208.16349609375</v>
      </c>
      <c r="J1861" s="2">
        <f t="shared" si="89"/>
        <v>13779.508313107433</v>
      </c>
    </row>
    <row r="1862" spans="1:10" x14ac:dyDescent="0.25">
      <c r="A1862" s="1">
        <v>37011</v>
      </c>
      <c r="B1862" s="3">
        <v>0</v>
      </c>
      <c r="D1862" s="3">
        <v>0</v>
      </c>
      <c r="E1862" s="2">
        <f>IFERROR(INDEX(Sector_LowStack_BPT_ME!$A$2:$F$3110,MATCH(A1862,Sector_LowStack_BPT_ME!$A$2:$A$3110,0),3),0)*B1862</f>
        <v>0</v>
      </c>
      <c r="F1862" s="2">
        <f t="shared" si="87"/>
        <v>0</v>
      </c>
      <c r="G1862" s="2">
        <f>IFERROR(INDEX(Sector_LowStack_BPT_ME!$A$2:$F$3110,MATCH(A1862,Sector_LowStack_BPT_ME!$A$2:$A$3110,0),3),0)*C1862</f>
        <v>0</v>
      </c>
      <c r="H1862" s="2">
        <f t="shared" si="88"/>
        <v>0</v>
      </c>
      <c r="I1862" s="2">
        <f>IFERROR(INDEX(Sector_LowStack_BPT_ME!$A$2:$F$3110,MATCH(A1862,Sector_LowStack_BPT_ME!$A$2:$A$3110,0),3),0)*D1862</f>
        <v>0</v>
      </c>
      <c r="J1862" s="2">
        <f t="shared" si="89"/>
        <v>0</v>
      </c>
    </row>
    <row r="1863" spans="1:10" x14ac:dyDescent="0.25">
      <c r="A1863" s="1">
        <v>37013</v>
      </c>
      <c r="B1863" s="3">
        <v>0</v>
      </c>
      <c r="D1863" s="3">
        <v>0</v>
      </c>
      <c r="E1863" s="2">
        <f>IFERROR(INDEX(Sector_LowStack_BPT_ME!$A$2:$F$3110,MATCH(A1863,Sector_LowStack_BPT_ME!$A$2:$A$3110,0),3),0)*B1863</f>
        <v>0</v>
      </c>
      <c r="F1863" s="2">
        <f t="shared" si="87"/>
        <v>0</v>
      </c>
      <c r="G1863" s="2">
        <f>IFERROR(INDEX(Sector_LowStack_BPT_ME!$A$2:$F$3110,MATCH(A1863,Sector_LowStack_BPT_ME!$A$2:$A$3110,0),3),0)*C1863</f>
        <v>0</v>
      </c>
      <c r="H1863" s="2">
        <f t="shared" si="88"/>
        <v>0</v>
      </c>
      <c r="I1863" s="2">
        <f>IFERROR(INDEX(Sector_LowStack_BPT_ME!$A$2:$F$3110,MATCH(A1863,Sector_LowStack_BPT_ME!$A$2:$A$3110,0),3),0)*D1863</f>
        <v>0</v>
      </c>
      <c r="J1863" s="2">
        <f t="shared" si="89"/>
        <v>0</v>
      </c>
    </row>
    <row r="1864" spans="1:10" x14ac:dyDescent="0.25">
      <c r="A1864" s="1">
        <v>37015</v>
      </c>
      <c r="B1864" s="3">
        <v>0</v>
      </c>
      <c r="D1864" s="3">
        <v>0.81599999999999995</v>
      </c>
      <c r="E1864" s="2">
        <f>IFERROR(INDEX(Sector_LowStack_BPT_ME!$A$2:$F$3110,MATCH(A1864,Sector_LowStack_BPT_ME!$A$2:$A$3110,0),3),0)*B1864</f>
        <v>0</v>
      </c>
      <c r="F1864" s="2">
        <f t="shared" si="87"/>
        <v>0</v>
      </c>
      <c r="G1864" s="2">
        <f>IFERROR(INDEX(Sector_LowStack_BPT_ME!$A$2:$F$3110,MATCH(A1864,Sector_LowStack_BPT_ME!$A$2:$A$3110,0),3),0)*C1864</f>
        <v>0</v>
      </c>
      <c r="H1864" s="2">
        <f t="shared" si="88"/>
        <v>0</v>
      </c>
      <c r="I1864" s="2">
        <f>IFERROR(INDEX(Sector_LowStack_BPT_ME!$A$2:$F$3110,MATCH(A1864,Sector_LowStack_BPT_ME!$A$2:$A$3110,0),3),0)*D1864</f>
        <v>12403.561781249999</v>
      </c>
      <c r="J1864" s="2">
        <f t="shared" si="89"/>
        <v>11238.370939448138</v>
      </c>
    </row>
    <row r="1865" spans="1:10" x14ac:dyDescent="0.25">
      <c r="A1865" s="1">
        <v>37017</v>
      </c>
      <c r="B1865" s="3">
        <v>0</v>
      </c>
      <c r="D1865" s="3">
        <v>0</v>
      </c>
      <c r="E1865" s="2">
        <f>IFERROR(INDEX(Sector_LowStack_BPT_ME!$A$2:$F$3110,MATCH(A1865,Sector_LowStack_BPT_ME!$A$2:$A$3110,0),3),0)*B1865</f>
        <v>0</v>
      </c>
      <c r="F1865" s="2">
        <f t="shared" si="87"/>
        <v>0</v>
      </c>
      <c r="G1865" s="2">
        <f>IFERROR(INDEX(Sector_LowStack_BPT_ME!$A$2:$F$3110,MATCH(A1865,Sector_LowStack_BPT_ME!$A$2:$A$3110,0),3),0)*C1865</f>
        <v>0</v>
      </c>
      <c r="H1865" s="2">
        <f t="shared" si="88"/>
        <v>0</v>
      </c>
      <c r="I1865" s="2">
        <f>IFERROR(INDEX(Sector_LowStack_BPT_ME!$A$2:$F$3110,MATCH(A1865,Sector_LowStack_BPT_ME!$A$2:$A$3110,0),3),0)*D1865</f>
        <v>0</v>
      </c>
      <c r="J1865" s="2">
        <f t="shared" si="89"/>
        <v>0</v>
      </c>
    </row>
    <row r="1866" spans="1:10" x14ac:dyDescent="0.25">
      <c r="A1866" s="1">
        <v>37019</v>
      </c>
      <c r="B1866" s="3">
        <v>0</v>
      </c>
      <c r="D1866" s="3">
        <v>0</v>
      </c>
      <c r="E1866" s="2">
        <f>IFERROR(INDEX(Sector_LowStack_BPT_ME!$A$2:$F$3110,MATCH(A1866,Sector_LowStack_BPT_ME!$A$2:$A$3110,0),3),0)*B1866</f>
        <v>0</v>
      </c>
      <c r="F1866" s="2">
        <f t="shared" si="87"/>
        <v>0</v>
      </c>
      <c r="G1866" s="2">
        <f>IFERROR(INDEX(Sector_LowStack_BPT_ME!$A$2:$F$3110,MATCH(A1866,Sector_LowStack_BPT_ME!$A$2:$A$3110,0),3),0)*C1866</f>
        <v>0</v>
      </c>
      <c r="H1866" s="2">
        <f t="shared" si="88"/>
        <v>0</v>
      </c>
      <c r="I1866" s="2">
        <f>IFERROR(INDEX(Sector_LowStack_BPT_ME!$A$2:$F$3110,MATCH(A1866,Sector_LowStack_BPT_ME!$A$2:$A$3110,0),3),0)*D1866</f>
        <v>0</v>
      </c>
      <c r="J1866" s="2">
        <f t="shared" si="89"/>
        <v>0</v>
      </c>
    </row>
    <row r="1867" spans="1:10" x14ac:dyDescent="0.25">
      <c r="A1867" s="1">
        <v>37021</v>
      </c>
      <c r="B1867" s="3">
        <v>0</v>
      </c>
      <c r="D1867" s="3">
        <v>2.2971840000000001</v>
      </c>
      <c r="E1867" s="2">
        <f>IFERROR(INDEX(Sector_LowStack_BPT_ME!$A$2:$F$3110,MATCH(A1867,Sector_LowStack_BPT_ME!$A$2:$A$3110,0),3),0)*B1867</f>
        <v>0</v>
      </c>
      <c r="F1867" s="2">
        <f t="shared" si="87"/>
        <v>0</v>
      </c>
      <c r="G1867" s="2">
        <f>IFERROR(INDEX(Sector_LowStack_BPT_ME!$A$2:$F$3110,MATCH(A1867,Sector_LowStack_BPT_ME!$A$2:$A$3110,0),3),0)*C1867</f>
        <v>0</v>
      </c>
      <c r="H1867" s="2">
        <f t="shared" si="88"/>
        <v>0</v>
      </c>
      <c r="I1867" s="2">
        <f>IFERROR(INDEX(Sector_LowStack_BPT_ME!$A$2:$F$3110,MATCH(A1867,Sector_LowStack_BPT_ME!$A$2:$A$3110,0),3),0)*D1867</f>
        <v>70381.249580085947</v>
      </c>
      <c r="J1867" s="2">
        <f t="shared" si="89"/>
        <v>63769.633586907679</v>
      </c>
    </row>
    <row r="1868" spans="1:10" x14ac:dyDescent="0.25">
      <c r="A1868" s="1">
        <v>37023</v>
      </c>
      <c r="B1868" s="3">
        <v>0</v>
      </c>
      <c r="D1868" s="3">
        <v>1.6879999999999999</v>
      </c>
      <c r="E1868" s="2">
        <f>IFERROR(INDEX(Sector_LowStack_BPT_ME!$A$2:$F$3110,MATCH(A1868,Sector_LowStack_BPT_ME!$A$2:$A$3110,0),3),0)*B1868</f>
        <v>0</v>
      </c>
      <c r="F1868" s="2">
        <f t="shared" si="87"/>
        <v>0</v>
      </c>
      <c r="G1868" s="2">
        <f>IFERROR(INDEX(Sector_LowStack_BPT_ME!$A$2:$F$3110,MATCH(A1868,Sector_LowStack_BPT_ME!$A$2:$A$3110,0),3),0)*C1868</f>
        <v>0</v>
      </c>
      <c r="H1868" s="2">
        <f t="shared" si="88"/>
        <v>0</v>
      </c>
      <c r="I1868" s="2">
        <f>IFERROR(INDEX(Sector_LowStack_BPT_ME!$A$2:$F$3110,MATCH(A1868,Sector_LowStack_BPT_ME!$A$2:$A$3110,0),3),0)*D1868</f>
        <v>48374.079654296875</v>
      </c>
      <c r="J1868" s="2">
        <f t="shared" si="89"/>
        <v>43829.817644090632</v>
      </c>
    </row>
    <row r="1869" spans="1:10" x14ac:dyDescent="0.25">
      <c r="A1869" s="1">
        <v>37025</v>
      </c>
      <c r="B1869" s="3">
        <v>73.224000000000004</v>
      </c>
      <c r="D1869" s="3">
        <v>0</v>
      </c>
      <c r="E1869" s="2">
        <f>IFERROR(INDEX(Sector_LowStack_BPT_ME!$A$2:$F$3110,MATCH(A1869,Sector_LowStack_BPT_ME!$A$2:$A$3110,0),3),0)*B1869</f>
        <v>3979676.5970273442</v>
      </c>
      <c r="F1869" s="2">
        <f t="shared" si="87"/>
        <v>3605825.6979090637</v>
      </c>
      <c r="G1869" s="2">
        <f>IFERROR(INDEX(Sector_LowStack_BPT_ME!$A$2:$F$3110,MATCH(A1869,Sector_LowStack_BPT_ME!$A$2:$A$3110,0),3),0)*C1869</f>
        <v>0</v>
      </c>
      <c r="H1869" s="2">
        <f t="shared" si="88"/>
        <v>0</v>
      </c>
      <c r="I1869" s="2">
        <f>IFERROR(INDEX(Sector_LowStack_BPT_ME!$A$2:$F$3110,MATCH(A1869,Sector_LowStack_BPT_ME!$A$2:$A$3110,0),3),0)*D1869</f>
        <v>0</v>
      </c>
      <c r="J1869" s="2">
        <f t="shared" si="89"/>
        <v>0</v>
      </c>
    </row>
    <row r="1870" spans="1:10" x14ac:dyDescent="0.25">
      <c r="A1870" s="1">
        <v>37027</v>
      </c>
      <c r="B1870" s="3">
        <v>0</v>
      </c>
      <c r="D1870" s="3">
        <v>0</v>
      </c>
      <c r="E1870" s="2">
        <f>IFERROR(INDEX(Sector_LowStack_BPT_ME!$A$2:$F$3110,MATCH(A1870,Sector_LowStack_BPT_ME!$A$2:$A$3110,0),3),0)*B1870</f>
        <v>0</v>
      </c>
      <c r="F1870" s="2">
        <f t="shared" si="87"/>
        <v>0</v>
      </c>
      <c r="G1870" s="2">
        <f>IFERROR(INDEX(Sector_LowStack_BPT_ME!$A$2:$F$3110,MATCH(A1870,Sector_LowStack_BPT_ME!$A$2:$A$3110,0),3),0)*C1870</f>
        <v>0</v>
      </c>
      <c r="H1870" s="2">
        <f t="shared" si="88"/>
        <v>0</v>
      </c>
      <c r="I1870" s="2">
        <f>IFERROR(INDEX(Sector_LowStack_BPT_ME!$A$2:$F$3110,MATCH(A1870,Sector_LowStack_BPT_ME!$A$2:$A$3110,0),3),0)*D1870</f>
        <v>0</v>
      </c>
      <c r="J1870" s="2">
        <f t="shared" si="89"/>
        <v>0</v>
      </c>
    </row>
    <row r="1871" spans="1:10" x14ac:dyDescent="0.25">
      <c r="A1871" s="1">
        <v>37029</v>
      </c>
      <c r="B1871" s="3">
        <v>0</v>
      </c>
      <c r="D1871" s="3">
        <v>0</v>
      </c>
      <c r="E1871" s="2">
        <f>IFERROR(INDEX(Sector_LowStack_BPT_ME!$A$2:$F$3110,MATCH(A1871,Sector_LowStack_BPT_ME!$A$2:$A$3110,0),3),0)*B1871</f>
        <v>0</v>
      </c>
      <c r="F1871" s="2">
        <f t="shared" si="87"/>
        <v>0</v>
      </c>
      <c r="G1871" s="2">
        <f>IFERROR(INDEX(Sector_LowStack_BPT_ME!$A$2:$F$3110,MATCH(A1871,Sector_LowStack_BPT_ME!$A$2:$A$3110,0),3),0)*C1871</f>
        <v>0</v>
      </c>
      <c r="H1871" s="2">
        <f t="shared" si="88"/>
        <v>0</v>
      </c>
      <c r="I1871" s="2">
        <f>IFERROR(INDEX(Sector_LowStack_BPT_ME!$A$2:$F$3110,MATCH(A1871,Sector_LowStack_BPT_ME!$A$2:$A$3110,0),3),0)*D1871</f>
        <v>0</v>
      </c>
      <c r="J1871" s="2">
        <f t="shared" si="89"/>
        <v>0</v>
      </c>
    </row>
    <row r="1872" spans="1:10" x14ac:dyDescent="0.25">
      <c r="A1872" s="1">
        <v>37031</v>
      </c>
      <c r="B1872" s="3">
        <v>0</v>
      </c>
      <c r="D1872" s="3">
        <v>0</v>
      </c>
      <c r="E1872" s="2">
        <f>IFERROR(INDEX(Sector_LowStack_BPT_ME!$A$2:$F$3110,MATCH(A1872,Sector_LowStack_BPT_ME!$A$2:$A$3110,0),3),0)*B1872</f>
        <v>0</v>
      </c>
      <c r="F1872" s="2">
        <f t="shared" si="87"/>
        <v>0</v>
      </c>
      <c r="G1872" s="2">
        <f>IFERROR(INDEX(Sector_LowStack_BPT_ME!$A$2:$F$3110,MATCH(A1872,Sector_LowStack_BPT_ME!$A$2:$A$3110,0),3),0)*C1872</f>
        <v>0</v>
      </c>
      <c r="H1872" s="2">
        <f t="shared" si="88"/>
        <v>0</v>
      </c>
      <c r="I1872" s="2">
        <f>IFERROR(INDEX(Sector_LowStack_BPT_ME!$A$2:$F$3110,MATCH(A1872,Sector_LowStack_BPT_ME!$A$2:$A$3110,0),3),0)*D1872</f>
        <v>0</v>
      </c>
      <c r="J1872" s="2">
        <f t="shared" si="89"/>
        <v>0</v>
      </c>
    </row>
    <row r="1873" spans="1:10" x14ac:dyDescent="0.25">
      <c r="A1873" s="1">
        <v>37033</v>
      </c>
      <c r="B1873" s="3">
        <v>0</v>
      </c>
      <c r="D1873" s="3">
        <v>0</v>
      </c>
      <c r="E1873" s="2">
        <f>IFERROR(INDEX(Sector_LowStack_BPT_ME!$A$2:$F$3110,MATCH(A1873,Sector_LowStack_BPT_ME!$A$2:$A$3110,0),3),0)*B1873</f>
        <v>0</v>
      </c>
      <c r="F1873" s="2">
        <f t="shared" si="87"/>
        <v>0</v>
      </c>
      <c r="G1873" s="2">
        <f>IFERROR(INDEX(Sector_LowStack_BPT_ME!$A$2:$F$3110,MATCH(A1873,Sector_LowStack_BPT_ME!$A$2:$A$3110,0),3),0)*C1873</f>
        <v>0</v>
      </c>
      <c r="H1873" s="2">
        <f t="shared" si="88"/>
        <v>0</v>
      </c>
      <c r="I1873" s="2">
        <f>IFERROR(INDEX(Sector_LowStack_BPT_ME!$A$2:$F$3110,MATCH(A1873,Sector_LowStack_BPT_ME!$A$2:$A$3110,0),3),0)*D1873</f>
        <v>0</v>
      </c>
      <c r="J1873" s="2">
        <f t="shared" si="89"/>
        <v>0</v>
      </c>
    </row>
    <row r="1874" spans="1:10" x14ac:dyDescent="0.25">
      <c r="A1874" s="1">
        <v>37035</v>
      </c>
      <c r="B1874" s="3">
        <v>64.355999999999995</v>
      </c>
      <c r="D1874" s="3">
        <v>3.26</v>
      </c>
      <c r="E1874" s="2">
        <f>IFERROR(INDEX(Sector_LowStack_BPT_ME!$A$2:$F$3110,MATCH(A1874,Sector_LowStack_BPT_ME!$A$2:$A$3110,0),3),0)*B1874</f>
        <v>2499573.9519755859</v>
      </c>
      <c r="F1874" s="2">
        <f t="shared" si="87"/>
        <v>2264763.9249355202</v>
      </c>
      <c r="G1874" s="2">
        <f>IFERROR(INDEX(Sector_LowStack_BPT_ME!$A$2:$F$3110,MATCH(A1874,Sector_LowStack_BPT_ME!$A$2:$A$3110,0),3),0)*C1874</f>
        <v>0</v>
      </c>
      <c r="H1874" s="2">
        <f t="shared" si="88"/>
        <v>0</v>
      </c>
      <c r="I1874" s="2">
        <f>IFERROR(INDEX(Sector_LowStack_BPT_ME!$A$2:$F$3110,MATCH(A1874,Sector_LowStack_BPT_ME!$A$2:$A$3110,0),3),0)*D1874</f>
        <v>126617.73701660156</v>
      </c>
      <c r="J1874" s="2">
        <f t="shared" si="89"/>
        <v>114723.26426890727</v>
      </c>
    </row>
    <row r="1875" spans="1:10" x14ac:dyDescent="0.25">
      <c r="A1875" s="1">
        <v>37037</v>
      </c>
      <c r="B1875" s="3">
        <v>17.911999999999999</v>
      </c>
      <c r="D1875" s="3">
        <v>2.3559999999999999</v>
      </c>
      <c r="E1875" s="2">
        <f>IFERROR(INDEX(Sector_LowStack_BPT_ME!$A$2:$F$3110,MATCH(A1875,Sector_LowStack_BPT_ME!$A$2:$A$3110,0),3),0)*B1875</f>
        <v>611733.94314257812</v>
      </c>
      <c r="F1875" s="2">
        <f t="shared" si="87"/>
        <v>554267.64428908541</v>
      </c>
      <c r="G1875" s="2">
        <f>IFERROR(INDEX(Sector_LowStack_BPT_ME!$A$2:$F$3110,MATCH(A1875,Sector_LowStack_BPT_ME!$A$2:$A$3110,0),3),0)*C1875</f>
        <v>0</v>
      </c>
      <c r="H1875" s="2">
        <f t="shared" si="88"/>
        <v>0</v>
      </c>
      <c r="I1875" s="2">
        <f>IFERROR(INDEX(Sector_LowStack_BPT_ME!$A$2:$F$3110,MATCH(A1875,Sector_LowStack_BPT_ME!$A$2:$A$3110,0),3),0)*D1875</f>
        <v>80462.54857324218</v>
      </c>
      <c r="J1875" s="2">
        <f t="shared" si="89"/>
        <v>72903.895151020843</v>
      </c>
    </row>
    <row r="1876" spans="1:10" x14ac:dyDescent="0.25">
      <c r="A1876" s="1">
        <v>37039</v>
      </c>
      <c r="B1876" s="3">
        <v>0</v>
      </c>
      <c r="D1876" s="3">
        <v>0</v>
      </c>
      <c r="E1876" s="2">
        <f>IFERROR(INDEX(Sector_LowStack_BPT_ME!$A$2:$F$3110,MATCH(A1876,Sector_LowStack_BPT_ME!$A$2:$A$3110,0),3),0)*B1876</f>
        <v>0</v>
      </c>
      <c r="F1876" s="2">
        <f t="shared" si="87"/>
        <v>0</v>
      </c>
      <c r="G1876" s="2">
        <f>IFERROR(INDEX(Sector_LowStack_BPT_ME!$A$2:$F$3110,MATCH(A1876,Sector_LowStack_BPT_ME!$A$2:$A$3110,0),3),0)*C1876</f>
        <v>0</v>
      </c>
      <c r="H1876" s="2">
        <f t="shared" si="88"/>
        <v>0</v>
      </c>
      <c r="I1876" s="2">
        <f>IFERROR(INDEX(Sector_LowStack_BPT_ME!$A$2:$F$3110,MATCH(A1876,Sector_LowStack_BPT_ME!$A$2:$A$3110,0),3),0)*D1876</f>
        <v>0</v>
      </c>
      <c r="J1876" s="2">
        <f t="shared" si="89"/>
        <v>0</v>
      </c>
    </row>
    <row r="1877" spans="1:10" x14ac:dyDescent="0.25">
      <c r="A1877" s="1">
        <v>37041</v>
      </c>
      <c r="B1877" s="3">
        <v>0</v>
      </c>
      <c r="D1877" s="3">
        <v>0</v>
      </c>
      <c r="E1877" s="2">
        <f>IFERROR(INDEX(Sector_LowStack_BPT_ME!$A$2:$F$3110,MATCH(A1877,Sector_LowStack_BPT_ME!$A$2:$A$3110,0),3),0)*B1877</f>
        <v>0</v>
      </c>
      <c r="F1877" s="2">
        <f t="shared" si="87"/>
        <v>0</v>
      </c>
      <c r="G1877" s="2">
        <f>IFERROR(INDEX(Sector_LowStack_BPT_ME!$A$2:$F$3110,MATCH(A1877,Sector_LowStack_BPT_ME!$A$2:$A$3110,0),3),0)*C1877</f>
        <v>0</v>
      </c>
      <c r="H1877" s="2">
        <f t="shared" si="88"/>
        <v>0</v>
      </c>
      <c r="I1877" s="2">
        <f>IFERROR(INDEX(Sector_LowStack_BPT_ME!$A$2:$F$3110,MATCH(A1877,Sector_LowStack_BPT_ME!$A$2:$A$3110,0),3),0)*D1877</f>
        <v>0</v>
      </c>
      <c r="J1877" s="2">
        <f t="shared" si="89"/>
        <v>0</v>
      </c>
    </row>
    <row r="1878" spans="1:10" x14ac:dyDescent="0.25">
      <c r="A1878" s="1">
        <v>37043</v>
      </c>
      <c r="B1878" s="3">
        <v>0</v>
      </c>
      <c r="D1878" s="3">
        <v>0</v>
      </c>
      <c r="E1878" s="2">
        <f>IFERROR(INDEX(Sector_LowStack_BPT_ME!$A$2:$F$3110,MATCH(A1878,Sector_LowStack_BPT_ME!$A$2:$A$3110,0),3),0)*B1878</f>
        <v>0</v>
      </c>
      <c r="F1878" s="2">
        <f t="shared" si="87"/>
        <v>0</v>
      </c>
      <c r="G1878" s="2">
        <f>IFERROR(INDEX(Sector_LowStack_BPT_ME!$A$2:$F$3110,MATCH(A1878,Sector_LowStack_BPT_ME!$A$2:$A$3110,0),3),0)*C1878</f>
        <v>0</v>
      </c>
      <c r="H1878" s="2">
        <f t="shared" si="88"/>
        <v>0</v>
      </c>
      <c r="I1878" s="2">
        <f>IFERROR(INDEX(Sector_LowStack_BPT_ME!$A$2:$F$3110,MATCH(A1878,Sector_LowStack_BPT_ME!$A$2:$A$3110,0),3),0)*D1878</f>
        <v>0</v>
      </c>
      <c r="J1878" s="2">
        <f t="shared" si="89"/>
        <v>0</v>
      </c>
    </row>
    <row r="1879" spans="1:10" x14ac:dyDescent="0.25">
      <c r="A1879" s="1">
        <v>37045</v>
      </c>
      <c r="B1879" s="3">
        <v>24.7224</v>
      </c>
      <c r="D1879" s="3">
        <v>0</v>
      </c>
      <c r="E1879" s="2">
        <f>IFERROR(INDEX(Sector_LowStack_BPT_ME!$A$2:$F$3110,MATCH(A1879,Sector_LowStack_BPT_ME!$A$2:$A$3110,0),3),0)*B1879</f>
        <v>903207.15363105468</v>
      </c>
      <c r="F1879" s="2">
        <f t="shared" si="87"/>
        <v>818359.85555481038</v>
      </c>
      <c r="G1879" s="2">
        <f>IFERROR(INDEX(Sector_LowStack_BPT_ME!$A$2:$F$3110,MATCH(A1879,Sector_LowStack_BPT_ME!$A$2:$A$3110,0),3),0)*C1879</f>
        <v>0</v>
      </c>
      <c r="H1879" s="2">
        <f t="shared" si="88"/>
        <v>0</v>
      </c>
      <c r="I1879" s="2">
        <f>IFERROR(INDEX(Sector_LowStack_BPT_ME!$A$2:$F$3110,MATCH(A1879,Sector_LowStack_BPT_ME!$A$2:$A$3110,0),3),0)*D1879</f>
        <v>0</v>
      </c>
      <c r="J1879" s="2">
        <f t="shared" si="89"/>
        <v>0</v>
      </c>
    </row>
    <row r="1880" spans="1:10" x14ac:dyDescent="0.25">
      <c r="A1880" s="1">
        <v>37047</v>
      </c>
      <c r="B1880" s="3">
        <v>0</v>
      </c>
      <c r="D1880" s="3">
        <v>0</v>
      </c>
      <c r="E1880" s="2">
        <f>IFERROR(INDEX(Sector_LowStack_BPT_ME!$A$2:$F$3110,MATCH(A1880,Sector_LowStack_BPT_ME!$A$2:$A$3110,0),3),0)*B1880</f>
        <v>0</v>
      </c>
      <c r="F1880" s="2">
        <f t="shared" si="87"/>
        <v>0</v>
      </c>
      <c r="G1880" s="2">
        <f>IFERROR(INDEX(Sector_LowStack_BPT_ME!$A$2:$F$3110,MATCH(A1880,Sector_LowStack_BPT_ME!$A$2:$A$3110,0),3),0)*C1880</f>
        <v>0</v>
      </c>
      <c r="H1880" s="2">
        <f t="shared" si="88"/>
        <v>0</v>
      </c>
      <c r="I1880" s="2">
        <f>IFERROR(INDEX(Sector_LowStack_BPT_ME!$A$2:$F$3110,MATCH(A1880,Sector_LowStack_BPT_ME!$A$2:$A$3110,0),3),0)*D1880</f>
        <v>0</v>
      </c>
      <c r="J1880" s="2">
        <f t="shared" si="89"/>
        <v>0</v>
      </c>
    </row>
    <row r="1881" spans="1:10" x14ac:dyDescent="0.25">
      <c r="A1881" s="1">
        <v>37049</v>
      </c>
      <c r="B1881" s="3">
        <v>0</v>
      </c>
      <c r="D1881" s="3">
        <v>0</v>
      </c>
      <c r="E1881" s="2">
        <f>IFERROR(INDEX(Sector_LowStack_BPT_ME!$A$2:$F$3110,MATCH(A1881,Sector_LowStack_BPT_ME!$A$2:$A$3110,0),3),0)*B1881</f>
        <v>0</v>
      </c>
      <c r="F1881" s="2">
        <f t="shared" si="87"/>
        <v>0</v>
      </c>
      <c r="G1881" s="2">
        <f>IFERROR(INDEX(Sector_LowStack_BPT_ME!$A$2:$F$3110,MATCH(A1881,Sector_LowStack_BPT_ME!$A$2:$A$3110,0),3),0)*C1881</f>
        <v>0</v>
      </c>
      <c r="H1881" s="2">
        <f t="shared" si="88"/>
        <v>0</v>
      </c>
      <c r="I1881" s="2">
        <f>IFERROR(INDEX(Sector_LowStack_BPT_ME!$A$2:$F$3110,MATCH(A1881,Sector_LowStack_BPT_ME!$A$2:$A$3110,0),3),0)*D1881</f>
        <v>0</v>
      </c>
      <c r="J1881" s="2">
        <f t="shared" si="89"/>
        <v>0</v>
      </c>
    </row>
    <row r="1882" spans="1:10" x14ac:dyDescent="0.25">
      <c r="A1882" s="1">
        <v>37051</v>
      </c>
      <c r="B1882" s="3">
        <v>4.0000000000000001E-3</v>
      </c>
      <c r="D1882" s="3">
        <v>1.72</v>
      </c>
      <c r="E1882" s="2">
        <f>IFERROR(INDEX(Sector_LowStack_BPT_ME!$A$2:$F$3110,MATCH(A1882,Sector_LowStack_BPT_ME!$A$2:$A$3110,0),3),0)*B1882</f>
        <v>136.79364648437499</v>
      </c>
      <c r="F1882" s="2">
        <f t="shared" si="87"/>
        <v>123.94324859775988</v>
      </c>
      <c r="G1882" s="2">
        <f>IFERROR(INDEX(Sector_LowStack_BPT_ME!$A$2:$F$3110,MATCH(A1882,Sector_LowStack_BPT_ME!$A$2:$A$3110,0),3),0)*C1882</f>
        <v>0</v>
      </c>
      <c r="H1882" s="2">
        <f t="shared" si="88"/>
        <v>0</v>
      </c>
      <c r="I1882" s="2">
        <f>IFERROR(INDEX(Sector_LowStack_BPT_ME!$A$2:$F$3110,MATCH(A1882,Sector_LowStack_BPT_ME!$A$2:$A$3110,0),3),0)*D1882</f>
        <v>58821.267988281252</v>
      </c>
      <c r="J1882" s="2">
        <f t="shared" si="89"/>
        <v>53295.596897036754</v>
      </c>
    </row>
    <row r="1883" spans="1:10" x14ac:dyDescent="0.25">
      <c r="A1883" s="1">
        <v>37053</v>
      </c>
      <c r="B1883" s="3">
        <v>0</v>
      </c>
      <c r="D1883" s="3">
        <v>0</v>
      </c>
      <c r="E1883" s="2">
        <f>IFERROR(INDEX(Sector_LowStack_BPT_ME!$A$2:$F$3110,MATCH(A1883,Sector_LowStack_BPT_ME!$A$2:$A$3110,0),3),0)*B1883</f>
        <v>0</v>
      </c>
      <c r="F1883" s="2">
        <f t="shared" si="87"/>
        <v>0</v>
      </c>
      <c r="G1883" s="2">
        <f>IFERROR(INDEX(Sector_LowStack_BPT_ME!$A$2:$F$3110,MATCH(A1883,Sector_LowStack_BPT_ME!$A$2:$A$3110,0),3),0)*C1883</f>
        <v>0</v>
      </c>
      <c r="H1883" s="2">
        <f t="shared" si="88"/>
        <v>0</v>
      </c>
      <c r="I1883" s="2">
        <f>IFERROR(INDEX(Sector_LowStack_BPT_ME!$A$2:$F$3110,MATCH(A1883,Sector_LowStack_BPT_ME!$A$2:$A$3110,0),3),0)*D1883</f>
        <v>0</v>
      </c>
      <c r="J1883" s="2">
        <f t="shared" si="89"/>
        <v>0</v>
      </c>
    </row>
    <row r="1884" spans="1:10" x14ac:dyDescent="0.25">
      <c r="A1884" s="1">
        <v>37055</v>
      </c>
      <c r="B1884" s="3">
        <v>0</v>
      </c>
      <c r="D1884" s="3">
        <v>0</v>
      </c>
      <c r="E1884" s="2">
        <f>IFERROR(INDEX(Sector_LowStack_BPT_ME!$A$2:$F$3110,MATCH(A1884,Sector_LowStack_BPT_ME!$A$2:$A$3110,0),3),0)*B1884</f>
        <v>0</v>
      </c>
      <c r="F1884" s="2">
        <f t="shared" si="87"/>
        <v>0</v>
      </c>
      <c r="G1884" s="2">
        <f>IFERROR(INDEX(Sector_LowStack_BPT_ME!$A$2:$F$3110,MATCH(A1884,Sector_LowStack_BPT_ME!$A$2:$A$3110,0),3),0)*C1884</f>
        <v>0</v>
      </c>
      <c r="H1884" s="2">
        <f t="shared" si="88"/>
        <v>0</v>
      </c>
      <c r="I1884" s="2">
        <f>IFERROR(INDEX(Sector_LowStack_BPT_ME!$A$2:$F$3110,MATCH(A1884,Sector_LowStack_BPT_ME!$A$2:$A$3110,0),3),0)*D1884</f>
        <v>0</v>
      </c>
      <c r="J1884" s="2">
        <f t="shared" si="89"/>
        <v>0</v>
      </c>
    </row>
    <row r="1885" spans="1:10" x14ac:dyDescent="0.25">
      <c r="A1885" s="1">
        <v>37057</v>
      </c>
      <c r="B1885" s="3">
        <v>327.69995999999998</v>
      </c>
      <c r="D1885" s="3">
        <v>0</v>
      </c>
      <c r="E1885" s="2">
        <f>IFERROR(INDEX(Sector_LowStack_BPT_ME!$A$2:$F$3110,MATCH(A1885,Sector_LowStack_BPT_ME!$A$2:$A$3110,0),3),0)*B1885</f>
        <v>12425878.212485185</v>
      </c>
      <c r="F1885" s="2">
        <f t="shared" si="87"/>
        <v>11258590.964686763</v>
      </c>
      <c r="G1885" s="2">
        <f>IFERROR(INDEX(Sector_LowStack_BPT_ME!$A$2:$F$3110,MATCH(A1885,Sector_LowStack_BPT_ME!$A$2:$A$3110,0),3),0)*C1885</f>
        <v>0</v>
      </c>
      <c r="H1885" s="2">
        <f t="shared" si="88"/>
        <v>0</v>
      </c>
      <c r="I1885" s="2">
        <f>IFERROR(INDEX(Sector_LowStack_BPT_ME!$A$2:$F$3110,MATCH(A1885,Sector_LowStack_BPT_ME!$A$2:$A$3110,0),3),0)*D1885</f>
        <v>0</v>
      </c>
      <c r="J1885" s="2">
        <f t="shared" si="89"/>
        <v>0</v>
      </c>
    </row>
    <row r="1886" spans="1:10" x14ac:dyDescent="0.25">
      <c r="A1886" s="1">
        <v>37059</v>
      </c>
      <c r="B1886" s="3">
        <v>0</v>
      </c>
      <c r="D1886" s="3">
        <v>0</v>
      </c>
      <c r="E1886" s="2">
        <f>IFERROR(INDEX(Sector_LowStack_BPT_ME!$A$2:$F$3110,MATCH(A1886,Sector_LowStack_BPT_ME!$A$2:$A$3110,0),3),0)*B1886</f>
        <v>0</v>
      </c>
      <c r="F1886" s="2">
        <f t="shared" si="87"/>
        <v>0</v>
      </c>
      <c r="G1886" s="2">
        <f>IFERROR(INDEX(Sector_LowStack_BPT_ME!$A$2:$F$3110,MATCH(A1886,Sector_LowStack_BPT_ME!$A$2:$A$3110,0),3),0)*C1886</f>
        <v>0</v>
      </c>
      <c r="H1886" s="2">
        <f t="shared" si="88"/>
        <v>0</v>
      </c>
      <c r="I1886" s="2">
        <f>IFERROR(INDEX(Sector_LowStack_BPT_ME!$A$2:$F$3110,MATCH(A1886,Sector_LowStack_BPT_ME!$A$2:$A$3110,0),3),0)*D1886</f>
        <v>0</v>
      </c>
      <c r="J1886" s="2">
        <f t="shared" si="89"/>
        <v>0</v>
      </c>
    </row>
    <row r="1887" spans="1:10" x14ac:dyDescent="0.25">
      <c r="A1887" s="1">
        <v>37061</v>
      </c>
      <c r="B1887" s="3">
        <v>0</v>
      </c>
      <c r="D1887" s="3">
        <v>2.04</v>
      </c>
      <c r="E1887" s="2">
        <f>IFERROR(INDEX(Sector_LowStack_BPT_ME!$A$2:$F$3110,MATCH(A1887,Sector_LowStack_BPT_ME!$A$2:$A$3110,0),3),0)*B1887</f>
        <v>0</v>
      </c>
      <c r="F1887" s="2">
        <f t="shared" si="87"/>
        <v>0</v>
      </c>
      <c r="G1887" s="2">
        <f>IFERROR(INDEX(Sector_LowStack_BPT_ME!$A$2:$F$3110,MATCH(A1887,Sector_LowStack_BPT_ME!$A$2:$A$3110,0),3),0)*C1887</f>
        <v>0</v>
      </c>
      <c r="H1887" s="2">
        <f t="shared" si="88"/>
        <v>0</v>
      </c>
      <c r="I1887" s="2">
        <f>IFERROR(INDEX(Sector_LowStack_BPT_ME!$A$2:$F$3110,MATCH(A1887,Sector_LowStack_BPT_ME!$A$2:$A$3110,0),3),0)*D1887</f>
        <v>35988.492158203124</v>
      </c>
      <c r="J1887" s="2">
        <f t="shared" si="89"/>
        <v>32607.732485091678</v>
      </c>
    </row>
    <row r="1888" spans="1:10" x14ac:dyDescent="0.25">
      <c r="A1888" s="1">
        <v>37063</v>
      </c>
      <c r="B1888" s="3">
        <v>1.8480000000000001</v>
      </c>
      <c r="D1888" s="3">
        <v>0</v>
      </c>
      <c r="E1888" s="2">
        <f>IFERROR(INDEX(Sector_LowStack_BPT_ME!$A$2:$F$3110,MATCH(A1888,Sector_LowStack_BPT_ME!$A$2:$A$3110,0),3),0)*B1888</f>
        <v>59778.369492187499</v>
      </c>
      <c r="F1888" s="2">
        <f t="shared" si="87"/>
        <v>54162.788266524018</v>
      </c>
      <c r="G1888" s="2">
        <f>IFERROR(INDEX(Sector_LowStack_BPT_ME!$A$2:$F$3110,MATCH(A1888,Sector_LowStack_BPT_ME!$A$2:$A$3110,0),3),0)*C1888</f>
        <v>0</v>
      </c>
      <c r="H1888" s="2">
        <f t="shared" si="88"/>
        <v>0</v>
      </c>
      <c r="I1888" s="2">
        <f>IFERROR(INDEX(Sector_LowStack_BPT_ME!$A$2:$F$3110,MATCH(A1888,Sector_LowStack_BPT_ME!$A$2:$A$3110,0),3),0)*D1888</f>
        <v>0</v>
      </c>
      <c r="J1888" s="2">
        <f t="shared" si="89"/>
        <v>0</v>
      </c>
    </row>
    <row r="1889" spans="1:10" x14ac:dyDescent="0.25">
      <c r="A1889" s="1">
        <v>37065</v>
      </c>
      <c r="B1889" s="3">
        <v>0</v>
      </c>
      <c r="D1889" s="3">
        <v>0</v>
      </c>
      <c r="E1889" s="2">
        <f>IFERROR(INDEX(Sector_LowStack_BPT_ME!$A$2:$F$3110,MATCH(A1889,Sector_LowStack_BPT_ME!$A$2:$A$3110,0),3),0)*B1889</f>
        <v>0</v>
      </c>
      <c r="F1889" s="2">
        <f t="shared" si="87"/>
        <v>0</v>
      </c>
      <c r="G1889" s="2">
        <f>IFERROR(INDEX(Sector_LowStack_BPT_ME!$A$2:$F$3110,MATCH(A1889,Sector_LowStack_BPT_ME!$A$2:$A$3110,0),3),0)*C1889</f>
        <v>0</v>
      </c>
      <c r="H1889" s="2">
        <f t="shared" si="88"/>
        <v>0</v>
      </c>
      <c r="I1889" s="2">
        <f>IFERROR(INDEX(Sector_LowStack_BPT_ME!$A$2:$F$3110,MATCH(A1889,Sector_LowStack_BPT_ME!$A$2:$A$3110,0),3),0)*D1889</f>
        <v>0</v>
      </c>
      <c r="J1889" s="2">
        <f t="shared" si="89"/>
        <v>0</v>
      </c>
    </row>
    <row r="1890" spans="1:10" x14ac:dyDescent="0.25">
      <c r="A1890" s="1">
        <v>37067</v>
      </c>
      <c r="B1890" s="3">
        <v>0</v>
      </c>
      <c r="D1890" s="3">
        <v>1.24</v>
      </c>
      <c r="E1890" s="2">
        <f>IFERROR(INDEX(Sector_LowStack_BPT_ME!$A$2:$F$3110,MATCH(A1890,Sector_LowStack_BPT_ME!$A$2:$A$3110,0),3),0)*B1890</f>
        <v>0</v>
      </c>
      <c r="F1890" s="2">
        <f t="shared" si="87"/>
        <v>0</v>
      </c>
      <c r="G1890" s="2">
        <f>IFERROR(INDEX(Sector_LowStack_BPT_ME!$A$2:$F$3110,MATCH(A1890,Sector_LowStack_BPT_ME!$A$2:$A$3110,0),3),0)*C1890</f>
        <v>0</v>
      </c>
      <c r="H1890" s="2">
        <f t="shared" si="88"/>
        <v>0</v>
      </c>
      <c r="I1890" s="2">
        <f>IFERROR(INDEX(Sector_LowStack_BPT_ME!$A$2:$F$3110,MATCH(A1890,Sector_LowStack_BPT_ME!$A$2:$A$3110,0),3),0)*D1890</f>
        <v>45212.570302734377</v>
      </c>
      <c r="J1890" s="2">
        <f t="shared" si="89"/>
        <v>40965.300544244106</v>
      </c>
    </row>
    <row r="1891" spans="1:10" x14ac:dyDescent="0.25">
      <c r="A1891" s="1">
        <v>37069</v>
      </c>
      <c r="B1891" s="3">
        <v>0</v>
      </c>
      <c r="D1891" s="3">
        <v>0</v>
      </c>
      <c r="E1891" s="2">
        <f>IFERROR(INDEX(Sector_LowStack_BPT_ME!$A$2:$F$3110,MATCH(A1891,Sector_LowStack_BPT_ME!$A$2:$A$3110,0),3),0)*B1891</f>
        <v>0</v>
      </c>
      <c r="F1891" s="2">
        <f t="shared" si="87"/>
        <v>0</v>
      </c>
      <c r="G1891" s="2">
        <f>IFERROR(INDEX(Sector_LowStack_BPT_ME!$A$2:$F$3110,MATCH(A1891,Sector_LowStack_BPT_ME!$A$2:$A$3110,0),3),0)*C1891</f>
        <v>0</v>
      </c>
      <c r="H1891" s="2">
        <f t="shared" si="88"/>
        <v>0</v>
      </c>
      <c r="I1891" s="2">
        <f>IFERROR(INDEX(Sector_LowStack_BPT_ME!$A$2:$F$3110,MATCH(A1891,Sector_LowStack_BPT_ME!$A$2:$A$3110,0),3),0)*D1891</f>
        <v>0</v>
      </c>
      <c r="J1891" s="2">
        <f t="shared" si="89"/>
        <v>0</v>
      </c>
    </row>
    <row r="1892" spans="1:10" x14ac:dyDescent="0.25">
      <c r="A1892" s="1">
        <v>37071</v>
      </c>
      <c r="B1892" s="3">
        <v>0</v>
      </c>
      <c r="D1892" s="3">
        <v>0</v>
      </c>
      <c r="E1892" s="2">
        <f>IFERROR(INDEX(Sector_LowStack_BPT_ME!$A$2:$F$3110,MATCH(A1892,Sector_LowStack_BPT_ME!$A$2:$A$3110,0),3),0)*B1892</f>
        <v>0</v>
      </c>
      <c r="F1892" s="2">
        <f t="shared" si="87"/>
        <v>0</v>
      </c>
      <c r="G1892" s="2">
        <f>IFERROR(INDEX(Sector_LowStack_BPT_ME!$A$2:$F$3110,MATCH(A1892,Sector_LowStack_BPT_ME!$A$2:$A$3110,0),3),0)*C1892</f>
        <v>0</v>
      </c>
      <c r="H1892" s="2">
        <f t="shared" si="88"/>
        <v>0</v>
      </c>
      <c r="I1892" s="2">
        <f>IFERROR(INDEX(Sector_LowStack_BPT_ME!$A$2:$F$3110,MATCH(A1892,Sector_LowStack_BPT_ME!$A$2:$A$3110,0),3),0)*D1892</f>
        <v>0</v>
      </c>
      <c r="J1892" s="2">
        <f t="shared" si="89"/>
        <v>0</v>
      </c>
    </row>
    <row r="1893" spans="1:10" x14ac:dyDescent="0.25">
      <c r="A1893" s="1">
        <v>37073</v>
      </c>
      <c r="B1893" s="3">
        <v>0</v>
      </c>
      <c r="D1893" s="3">
        <v>0</v>
      </c>
      <c r="E1893" s="2">
        <f>IFERROR(INDEX(Sector_LowStack_BPT_ME!$A$2:$F$3110,MATCH(A1893,Sector_LowStack_BPT_ME!$A$2:$A$3110,0),3),0)*B1893</f>
        <v>0</v>
      </c>
      <c r="F1893" s="2">
        <f t="shared" si="87"/>
        <v>0</v>
      </c>
      <c r="G1893" s="2">
        <f>IFERROR(INDEX(Sector_LowStack_BPT_ME!$A$2:$F$3110,MATCH(A1893,Sector_LowStack_BPT_ME!$A$2:$A$3110,0),3),0)*C1893</f>
        <v>0</v>
      </c>
      <c r="H1893" s="2">
        <f t="shared" si="88"/>
        <v>0</v>
      </c>
      <c r="I1893" s="2">
        <f>IFERROR(INDEX(Sector_LowStack_BPT_ME!$A$2:$F$3110,MATCH(A1893,Sector_LowStack_BPT_ME!$A$2:$A$3110,0),3),0)*D1893</f>
        <v>0</v>
      </c>
      <c r="J1893" s="2">
        <f t="shared" si="89"/>
        <v>0</v>
      </c>
    </row>
    <row r="1894" spans="1:10" x14ac:dyDescent="0.25">
      <c r="A1894" s="1">
        <v>37075</v>
      </c>
      <c r="B1894" s="3">
        <v>0</v>
      </c>
      <c r="D1894" s="3">
        <v>0</v>
      </c>
      <c r="E1894" s="2">
        <f>IFERROR(INDEX(Sector_LowStack_BPT_ME!$A$2:$F$3110,MATCH(A1894,Sector_LowStack_BPT_ME!$A$2:$A$3110,0),3),0)*B1894</f>
        <v>0</v>
      </c>
      <c r="F1894" s="2">
        <f t="shared" si="87"/>
        <v>0</v>
      </c>
      <c r="G1894" s="2">
        <f>IFERROR(INDEX(Sector_LowStack_BPT_ME!$A$2:$F$3110,MATCH(A1894,Sector_LowStack_BPT_ME!$A$2:$A$3110,0),3),0)*C1894</f>
        <v>0</v>
      </c>
      <c r="H1894" s="2">
        <f t="shared" si="88"/>
        <v>0</v>
      </c>
      <c r="I1894" s="2">
        <f>IFERROR(INDEX(Sector_LowStack_BPT_ME!$A$2:$F$3110,MATCH(A1894,Sector_LowStack_BPT_ME!$A$2:$A$3110,0),3),0)*D1894</f>
        <v>0</v>
      </c>
      <c r="J1894" s="2">
        <f t="shared" si="89"/>
        <v>0</v>
      </c>
    </row>
    <row r="1895" spans="1:10" x14ac:dyDescent="0.25">
      <c r="A1895" s="1">
        <v>37077</v>
      </c>
      <c r="B1895" s="3">
        <v>0</v>
      </c>
      <c r="D1895" s="3">
        <v>9.3719999999999999</v>
      </c>
      <c r="E1895" s="2">
        <f>IFERROR(INDEX(Sector_LowStack_BPT_ME!$A$2:$F$3110,MATCH(A1895,Sector_LowStack_BPT_ME!$A$2:$A$3110,0),3),0)*B1895</f>
        <v>0</v>
      </c>
      <c r="F1895" s="2">
        <f t="shared" si="87"/>
        <v>0</v>
      </c>
      <c r="G1895" s="2">
        <f>IFERROR(INDEX(Sector_LowStack_BPT_ME!$A$2:$F$3110,MATCH(A1895,Sector_LowStack_BPT_ME!$A$2:$A$3110,0),3),0)*C1895</f>
        <v>0</v>
      </c>
      <c r="H1895" s="2">
        <f t="shared" si="88"/>
        <v>0</v>
      </c>
      <c r="I1895" s="2">
        <f>IFERROR(INDEX(Sector_LowStack_BPT_ME!$A$2:$F$3110,MATCH(A1895,Sector_LowStack_BPT_ME!$A$2:$A$3110,0),3),0)*D1895</f>
        <v>284094.19793261716</v>
      </c>
      <c r="J1895" s="2">
        <f t="shared" si="89"/>
        <v>257406.38329694315</v>
      </c>
    </row>
    <row r="1896" spans="1:10" x14ac:dyDescent="0.25">
      <c r="A1896" s="1">
        <v>37079</v>
      </c>
      <c r="B1896" s="3">
        <v>0</v>
      </c>
      <c r="D1896" s="3">
        <v>0</v>
      </c>
      <c r="E1896" s="2">
        <f>IFERROR(INDEX(Sector_LowStack_BPT_ME!$A$2:$F$3110,MATCH(A1896,Sector_LowStack_BPT_ME!$A$2:$A$3110,0),3),0)*B1896</f>
        <v>0</v>
      </c>
      <c r="F1896" s="2">
        <f t="shared" si="87"/>
        <v>0</v>
      </c>
      <c r="G1896" s="2">
        <f>IFERROR(INDEX(Sector_LowStack_BPT_ME!$A$2:$F$3110,MATCH(A1896,Sector_LowStack_BPT_ME!$A$2:$A$3110,0),3),0)*C1896</f>
        <v>0</v>
      </c>
      <c r="H1896" s="2">
        <f t="shared" si="88"/>
        <v>0</v>
      </c>
      <c r="I1896" s="2">
        <f>IFERROR(INDEX(Sector_LowStack_BPT_ME!$A$2:$F$3110,MATCH(A1896,Sector_LowStack_BPT_ME!$A$2:$A$3110,0),3),0)*D1896</f>
        <v>0</v>
      </c>
      <c r="J1896" s="2">
        <f t="shared" si="89"/>
        <v>0</v>
      </c>
    </row>
    <row r="1897" spans="1:10" x14ac:dyDescent="0.25">
      <c r="A1897" s="1">
        <v>37081</v>
      </c>
      <c r="B1897" s="3">
        <v>0.12</v>
      </c>
      <c r="D1897" s="3">
        <v>0</v>
      </c>
      <c r="E1897" s="2">
        <f>IFERROR(INDEX(Sector_LowStack_BPT_ME!$A$2:$F$3110,MATCH(A1897,Sector_LowStack_BPT_ME!$A$2:$A$3110,0),3),0)*B1897</f>
        <v>5176.2849609374998</v>
      </c>
      <c r="F1897" s="2">
        <f t="shared" si="87"/>
        <v>4690.0246481813319</v>
      </c>
      <c r="G1897" s="2">
        <f>IFERROR(INDEX(Sector_LowStack_BPT_ME!$A$2:$F$3110,MATCH(A1897,Sector_LowStack_BPT_ME!$A$2:$A$3110,0),3),0)*C1897</f>
        <v>0</v>
      </c>
      <c r="H1897" s="2">
        <f t="shared" si="88"/>
        <v>0</v>
      </c>
      <c r="I1897" s="2">
        <f>IFERROR(INDEX(Sector_LowStack_BPT_ME!$A$2:$F$3110,MATCH(A1897,Sector_LowStack_BPT_ME!$A$2:$A$3110,0),3),0)*D1897</f>
        <v>0</v>
      </c>
      <c r="J1897" s="2">
        <f t="shared" si="89"/>
        <v>0</v>
      </c>
    </row>
    <row r="1898" spans="1:10" x14ac:dyDescent="0.25">
      <c r="A1898" s="1">
        <v>37083</v>
      </c>
      <c r="B1898" s="3">
        <v>0</v>
      </c>
      <c r="D1898" s="3">
        <v>0</v>
      </c>
      <c r="E1898" s="2">
        <f>IFERROR(INDEX(Sector_LowStack_BPT_ME!$A$2:$F$3110,MATCH(A1898,Sector_LowStack_BPT_ME!$A$2:$A$3110,0),3),0)*B1898</f>
        <v>0</v>
      </c>
      <c r="F1898" s="2">
        <f t="shared" si="87"/>
        <v>0</v>
      </c>
      <c r="G1898" s="2">
        <f>IFERROR(INDEX(Sector_LowStack_BPT_ME!$A$2:$F$3110,MATCH(A1898,Sector_LowStack_BPT_ME!$A$2:$A$3110,0),3),0)*C1898</f>
        <v>0</v>
      </c>
      <c r="H1898" s="2">
        <f t="shared" si="88"/>
        <v>0</v>
      </c>
      <c r="I1898" s="2">
        <f>IFERROR(INDEX(Sector_LowStack_BPT_ME!$A$2:$F$3110,MATCH(A1898,Sector_LowStack_BPT_ME!$A$2:$A$3110,0),3),0)*D1898</f>
        <v>0</v>
      </c>
      <c r="J1898" s="2">
        <f t="shared" si="89"/>
        <v>0</v>
      </c>
    </row>
    <row r="1899" spans="1:10" x14ac:dyDescent="0.25">
      <c r="A1899" s="1">
        <v>37085</v>
      </c>
      <c r="B1899" s="3">
        <v>0</v>
      </c>
      <c r="D1899" s="3">
        <v>0</v>
      </c>
      <c r="E1899" s="2">
        <f>IFERROR(INDEX(Sector_LowStack_BPT_ME!$A$2:$F$3110,MATCH(A1899,Sector_LowStack_BPT_ME!$A$2:$A$3110,0),3),0)*B1899</f>
        <v>0</v>
      </c>
      <c r="F1899" s="2">
        <f t="shared" si="87"/>
        <v>0</v>
      </c>
      <c r="G1899" s="2">
        <f>IFERROR(INDEX(Sector_LowStack_BPT_ME!$A$2:$F$3110,MATCH(A1899,Sector_LowStack_BPT_ME!$A$2:$A$3110,0),3),0)*C1899</f>
        <v>0</v>
      </c>
      <c r="H1899" s="2">
        <f t="shared" si="88"/>
        <v>0</v>
      </c>
      <c r="I1899" s="2">
        <f>IFERROR(INDEX(Sector_LowStack_BPT_ME!$A$2:$F$3110,MATCH(A1899,Sector_LowStack_BPT_ME!$A$2:$A$3110,0),3),0)*D1899</f>
        <v>0</v>
      </c>
      <c r="J1899" s="2">
        <f t="shared" si="89"/>
        <v>0</v>
      </c>
    </row>
    <row r="1900" spans="1:10" x14ac:dyDescent="0.25">
      <c r="A1900" s="1">
        <v>37087</v>
      </c>
      <c r="B1900" s="3">
        <v>0</v>
      </c>
      <c r="D1900" s="3">
        <v>0</v>
      </c>
      <c r="E1900" s="2">
        <f>IFERROR(INDEX(Sector_LowStack_BPT_ME!$A$2:$F$3110,MATCH(A1900,Sector_LowStack_BPT_ME!$A$2:$A$3110,0),3),0)*B1900</f>
        <v>0</v>
      </c>
      <c r="F1900" s="2">
        <f t="shared" si="87"/>
        <v>0</v>
      </c>
      <c r="G1900" s="2">
        <f>IFERROR(INDEX(Sector_LowStack_BPT_ME!$A$2:$F$3110,MATCH(A1900,Sector_LowStack_BPT_ME!$A$2:$A$3110,0),3),0)*C1900</f>
        <v>0</v>
      </c>
      <c r="H1900" s="2">
        <f t="shared" si="88"/>
        <v>0</v>
      </c>
      <c r="I1900" s="2">
        <f>IFERROR(INDEX(Sector_LowStack_BPT_ME!$A$2:$F$3110,MATCH(A1900,Sector_LowStack_BPT_ME!$A$2:$A$3110,0),3),0)*D1900</f>
        <v>0</v>
      </c>
      <c r="J1900" s="2">
        <f t="shared" si="89"/>
        <v>0</v>
      </c>
    </row>
    <row r="1901" spans="1:10" x14ac:dyDescent="0.25">
      <c r="A1901" s="1">
        <v>37089</v>
      </c>
      <c r="B1901" s="3">
        <v>0</v>
      </c>
      <c r="D1901" s="3">
        <v>0</v>
      </c>
      <c r="E1901" s="2">
        <f>IFERROR(INDEX(Sector_LowStack_BPT_ME!$A$2:$F$3110,MATCH(A1901,Sector_LowStack_BPT_ME!$A$2:$A$3110,0),3),0)*B1901</f>
        <v>0</v>
      </c>
      <c r="F1901" s="2">
        <f t="shared" si="87"/>
        <v>0</v>
      </c>
      <c r="G1901" s="2">
        <f>IFERROR(INDEX(Sector_LowStack_BPT_ME!$A$2:$F$3110,MATCH(A1901,Sector_LowStack_BPT_ME!$A$2:$A$3110,0),3),0)*C1901</f>
        <v>0</v>
      </c>
      <c r="H1901" s="2">
        <f t="shared" si="88"/>
        <v>0</v>
      </c>
      <c r="I1901" s="2">
        <f>IFERROR(INDEX(Sector_LowStack_BPT_ME!$A$2:$F$3110,MATCH(A1901,Sector_LowStack_BPT_ME!$A$2:$A$3110,0),3),0)*D1901</f>
        <v>0</v>
      </c>
      <c r="J1901" s="2">
        <f t="shared" si="89"/>
        <v>0</v>
      </c>
    </row>
    <row r="1902" spans="1:10" x14ac:dyDescent="0.25">
      <c r="A1902" s="1">
        <v>37091</v>
      </c>
      <c r="B1902" s="3">
        <v>0</v>
      </c>
      <c r="D1902" s="3">
        <v>0</v>
      </c>
      <c r="E1902" s="2">
        <f>IFERROR(INDEX(Sector_LowStack_BPT_ME!$A$2:$F$3110,MATCH(A1902,Sector_LowStack_BPT_ME!$A$2:$A$3110,0),3),0)*B1902</f>
        <v>0</v>
      </c>
      <c r="F1902" s="2">
        <f t="shared" si="87"/>
        <v>0</v>
      </c>
      <c r="G1902" s="2">
        <f>IFERROR(INDEX(Sector_LowStack_BPT_ME!$A$2:$F$3110,MATCH(A1902,Sector_LowStack_BPT_ME!$A$2:$A$3110,0),3),0)*C1902</f>
        <v>0</v>
      </c>
      <c r="H1902" s="2">
        <f t="shared" si="88"/>
        <v>0</v>
      </c>
      <c r="I1902" s="2">
        <f>IFERROR(INDEX(Sector_LowStack_BPT_ME!$A$2:$F$3110,MATCH(A1902,Sector_LowStack_BPT_ME!$A$2:$A$3110,0),3),0)*D1902</f>
        <v>0</v>
      </c>
      <c r="J1902" s="2">
        <f t="shared" si="89"/>
        <v>0</v>
      </c>
    </row>
    <row r="1903" spans="1:10" x14ac:dyDescent="0.25">
      <c r="A1903" s="1">
        <v>37093</v>
      </c>
      <c r="B1903" s="3">
        <v>0</v>
      </c>
      <c r="D1903" s="3">
        <v>0</v>
      </c>
      <c r="E1903" s="2">
        <f>IFERROR(INDEX(Sector_LowStack_BPT_ME!$A$2:$F$3110,MATCH(A1903,Sector_LowStack_BPT_ME!$A$2:$A$3110,0),3),0)*B1903</f>
        <v>0</v>
      </c>
      <c r="F1903" s="2">
        <f t="shared" si="87"/>
        <v>0</v>
      </c>
      <c r="G1903" s="2">
        <f>IFERROR(INDEX(Sector_LowStack_BPT_ME!$A$2:$F$3110,MATCH(A1903,Sector_LowStack_BPT_ME!$A$2:$A$3110,0),3),0)*C1903</f>
        <v>0</v>
      </c>
      <c r="H1903" s="2">
        <f t="shared" si="88"/>
        <v>0</v>
      </c>
      <c r="I1903" s="2">
        <f>IFERROR(INDEX(Sector_LowStack_BPT_ME!$A$2:$F$3110,MATCH(A1903,Sector_LowStack_BPT_ME!$A$2:$A$3110,0),3),0)*D1903</f>
        <v>0</v>
      </c>
      <c r="J1903" s="2">
        <f t="shared" si="89"/>
        <v>0</v>
      </c>
    </row>
    <row r="1904" spans="1:10" x14ac:dyDescent="0.25">
      <c r="A1904" s="1">
        <v>37095</v>
      </c>
      <c r="B1904" s="3">
        <v>0</v>
      </c>
      <c r="D1904" s="3">
        <v>0</v>
      </c>
      <c r="E1904" s="2">
        <f>IFERROR(INDEX(Sector_LowStack_BPT_ME!$A$2:$F$3110,MATCH(A1904,Sector_LowStack_BPT_ME!$A$2:$A$3110,0),3),0)*B1904</f>
        <v>0</v>
      </c>
      <c r="F1904" s="2">
        <f t="shared" si="87"/>
        <v>0</v>
      </c>
      <c r="G1904" s="2">
        <f>IFERROR(INDEX(Sector_LowStack_BPT_ME!$A$2:$F$3110,MATCH(A1904,Sector_LowStack_BPT_ME!$A$2:$A$3110,0),3),0)*C1904</f>
        <v>0</v>
      </c>
      <c r="H1904" s="2">
        <f t="shared" si="88"/>
        <v>0</v>
      </c>
      <c r="I1904" s="2">
        <f>IFERROR(INDEX(Sector_LowStack_BPT_ME!$A$2:$F$3110,MATCH(A1904,Sector_LowStack_BPT_ME!$A$2:$A$3110,0),3),0)*D1904</f>
        <v>0</v>
      </c>
      <c r="J1904" s="2">
        <f t="shared" si="89"/>
        <v>0</v>
      </c>
    </row>
    <row r="1905" spans="1:10" x14ac:dyDescent="0.25">
      <c r="A1905" s="1">
        <v>37097</v>
      </c>
      <c r="B1905" s="3">
        <v>15.952</v>
      </c>
      <c r="D1905" s="3">
        <v>0</v>
      </c>
      <c r="E1905" s="2">
        <f>IFERROR(INDEX(Sector_LowStack_BPT_ME!$A$2:$F$3110,MATCH(A1905,Sector_LowStack_BPT_ME!$A$2:$A$3110,0),3),0)*B1905</f>
        <v>615287.32206640625</v>
      </c>
      <c r="F1905" s="2">
        <f t="shared" si="87"/>
        <v>557487.21872574161</v>
      </c>
      <c r="G1905" s="2">
        <f>IFERROR(INDEX(Sector_LowStack_BPT_ME!$A$2:$F$3110,MATCH(A1905,Sector_LowStack_BPT_ME!$A$2:$A$3110,0),3),0)*C1905</f>
        <v>0</v>
      </c>
      <c r="H1905" s="2">
        <f t="shared" si="88"/>
        <v>0</v>
      </c>
      <c r="I1905" s="2">
        <f>IFERROR(INDEX(Sector_LowStack_BPT_ME!$A$2:$F$3110,MATCH(A1905,Sector_LowStack_BPT_ME!$A$2:$A$3110,0),3),0)*D1905</f>
        <v>0</v>
      </c>
      <c r="J1905" s="2">
        <f t="shared" si="89"/>
        <v>0</v>
      </c>
    </row>
    <row r="1906" spans="1:10" x14ac:dyDescent="0.25">
      <c r="A1906" s="1">
        <v>37099</v>
      </c>
      <c r="B1906" s="3">
        <v>0</v>
      </c>
      <c r="D1906" s="3">
        <v>0</v>
      </c>
      <c r="E1906" s="2">
        <f>IFERROR(INDEX(Sector_LowStack_BPT_ME!$A$2:$F$3110,MATCH(A1906,Sector_LowStack_BPT_ME!$A$2:$A$3110,0),3),0)*B1906</f>
        <v>0</v>
      </c>
      <c r="F1906" s="2">
        <f t="shared" si="87"/>
        <v>0</v>
      </c>
      <c r="G1906" s="2">
        <f>IFERROR(INDEX(Sector_LowStack_BPT_ME!$A$2:$F$3110,MATCH(A1906,Sector_LowStack_BPT_ME!$A$2:$A$3110,0),3),0)*C1906</f>
        <v>0</v>
      </c>
      <c r="H1906" s="2">
        <f t="shared" si="88"/>
        <v>0</v>
      </c>
      <c r="I1906" s="2">
        <f>IFERROR(INDEX(Sector_LowStack_BPT_ME!$A$2:$F$3110,MATCH(A1906,Sector_LowStack_BPT_ME!$A$2:$A$3110,0),3),0)*D1906</f>
        <v>0</v>
      </c>
      <c r="J1906" s="2">
        <f t="shared" si="89"/>
        <v>0</v>
      </c>
    </row>
    <row r="1907" spans="1:10" x14ac:dyDescent="0.25">
      <c r="A1907" s="1">
        <v>37101</v>
      </c>
      <c r="B1907" s="3">
        <v>0</v>
      </c>
      <c r="D1907" s="3">
        <v>0</v>
      </c>
      <c r="E1907" s="2">
        <f>IFERROR(INDEX(Sector_LowStack_BPT_ME!$A$2:$F$3110,MATCH(A1907,Sector_LowStack_BPT_ME!$A$2:$A$3110,0),3),0)*B1907</f>
        <v>0</v>
      </c>
      <c r="F1907" s="2">
        <f t="shared" si="87"/>
        <v>0</v>
      </c>
      <c r="G1907" s="2">
        <f>IFERROR(INDEX(Sector_LowStack_BPT_ME!$A$2:$F$3110,MATCH(A1907,Sector_LowStack_BPT_ME!$A$2:$A$3110,0),3),0)*C1907</f>
        <v>0</v>
      </c>
      <c r="H1907" s="2">
        <f t="shared" si="88"/>
        <v>0</v>
      </c>
      <c r="I1907" s="2">
        <f>IFERROR(INDEX(Sector_LowStack_BPT_ME!$A$2:$F$3110,MATCH(A1907,Sector_LowStack_BPT_ME!$A$2:$A$3110,0),3),0)*D1907</f>
        <v>0</v>
      </c>
      <c r="J1907" s="2">
        <f t="shared" si="89"/>
        <v>0</v>
      </c>
    </row>
    <row r="1908" spans="1:10" x14ac:dyDescent="0.25">
      <c r="A1908" s="1">
        <v>37103</v>
      </c>
      <c r="B1908" s="3">
        <v>0</v>
      </c>
      <c r="D1908" s="3">
        <v>0</v>
      </c>
      <c r="E1908" s="2">
        <f>IFERROR(INDEX(Sector_LowStack_BPT_ME!$A$2:$F$3110,MATCH(A1908,Sector_LowStack_BPT_ME!$A$2:$A$3110,0),3),0)*B1908</f>
        <v>0</v>
      </c>
      <c r="F1908" s="2">
        <f t="shared" si="87"/>
        <v>0</v>
      </c>
      <c r="G1908" s="2">
        <f>IFERROR(INDEX(Sector_LowStack_BPT_ME!$A$2:$F$3110,MATCH(A1908,Sector_LowStack_BPT_ME!$A$2:$A$3110,0),3),0)*C1908</f>
        <v>0</v>
      </c>
      <c r="H1908" s="2">
        <f t="shared" si="88"/>
        <v>0</v>
      </c>
      <c r="I1908" s="2">
        <f>IFERROR(INDEX(Sector_LowStack_BPT_ME!$A$2:$F$3110,MATCH(A1908,Sector_LowStack_BPT_ME!$A$2:$A$3110,0),3),0)*D1908</f>
        <v>0</v>
      </c>
      <c r="J1908" s="2">
        <f t="shared" si="89"/>
        <v>0</v>
      </c>
    </row>
    <row r="1909" spans="1:10" x14ac:dyDescent="0.25">
      <c r="A1909" s="1">
        <v>37105</v>
      </c>
      <c r="B1909" s="3">
        <v>3.4628000000000001</v>
      </c>
      <c r="D1909" s="3">
        <v>0</v>
      </c>
      <c r="E1909" s="2">
        <f>IFERROR(INDEX(Sector_LowStack_BPT_ME!$A$2:$F$3110,MATCH(A1909,Sector_LowStack_BPT_ME!$A$2:$A$3110,0),3),0)*B1909</f>
        <v>95372.69629550782</v>
      </c>
      <c r="F1909" s="2">
        <f t="shared" si="87"/>
        <v>86413.383298053886</v>
      </c>
      <c r="G1909" s="2">
        <f>IFERROR(INDEX(Sector_LowStack_BPT_ME!$A$2:$F$3110,MATCH(A1909,Sector_LowStack_BPT_ME!$A$2:$A$3110,0),3),0)*C1909</f>
        <v>0</v>
      </c>
      <c r="H1909" s="2">
        <f t="shared" si="88"/>
        <v>0</v>
      </c>
      <c r="I1909" s="2">
        <f>IFERROR(INDEX(Sector_LowStack_BPT_ME!$A$2:$F$3110,MATCH(A1909,Sector_LowStack_BPT_ME!$A$2:$A$3110,0),3),0)*D1909</f>
        <v>0</v>
      </c>
      <c r="J1909" s="2">
        <f t="shared" si="89"/>
        <v>0</v>
      </c>
    </row>
    <row r="1910" spans="1:10" x14ac:dyDescent="0.25">
      <c r="A1910" s="1">
        <v>37107</v>
      </c>
      <c r="B1910" s="3">
        <v>0</v>
      </c>
      <c r="D1910" s="3">
        <v>0</v>
      </c>
      <c r="E1910" s="2">
        <f>IFERROR(INDEX(Sector_LowStack_BPT_ME!$A$2:$F$3110,MATCH(A1910,Sector_LowStack_BPT_ME!$A$2:$A$3110,0),3),0)*B1910</f>
        <v>0</v>
      </c>
      <c r="F1910" s="2">
        <f t="shared" si="87"/>
        <v>0</v>
      </c>
      <c r="G1910" s="2">
        <f>IFERROR(INDEX(Sector_LowStack_BPT_ME!$A$2:$F$3110,MATCH(A1910,Sector_LowStack_BPT_ME!$A$2:$A$3110,0),3),0)*C1910</f>
        <v>0</v>
      </c>
      <c r="H1910" s="2">
        <f t="shared" si="88"/>
        <v>0</v>
      </c>
      <c r="I1910" s="2">
        <f>IFERROR(INDEX(Sector_LowStack_BPT_ME!$A$2:$F$3110,MATCH(A1910,Sector_LowStack_BPT_ME!$A$2:$A$3110,0),3),0)*D1910</f>
        <v>0</v>
      </c>
      <c r="J1910" s="2">
        <f t="shared" si="89"/>
        <v>0</v>
      </c>
    </row>
    <row r="1911" spans="1:10" x14ac:dyDescent="0.25">
      <c r="A1911" s="1">
        <v>37109</v>
      </c>
      <c r="B1911" s="3">
        <v>0</v>
      </c>
      <c r="D1911" s="3">
        <v>0</v>
      </c>
      <c r="E1911" s="2">
        <f>IFERROR(INDEX(Sector_LowStack_BPT_ME!$A$2:$F$3110,MATCH(A1911,Sector_LowStack_BPT_ME!$A$2:$A$3110,0),3),0)*B1911</f>
        <v>0</v>
      </c>
      <c r="F1911" s="2">
        <f t="shared" si="87"/>
        <v>0</v>
      </c>
      <c r="G1911" s="2">
        <f>IFERROR(INDEX(Sector_LowStack_BPT_ME!$A$2:$F$3110,MATCH(A1911,Sector_LowStack_BPT_ME!$A$2:$A$3110,0),3),0)*C1911</f>
        <v>0</v>
      </c>
      <c r="H1911" s="2">
        <f t="shared" si="88"/>
        <v>0</v>
      </c>
      <c r="I1911" s="2">
        <f>IFERROR(INDEX(Sector_LowStack_BPT_ME!$A$2:$F$3110,MATCH(A1911,Sector_LowStack_BPT_ME!$A$2:$A$3110,0),3),0)*D1911</f>
        <v>0</v>
      </c>
      <c r="J1911" s="2">
        <f t="shared" si="89"/>
        <v>0</v>
      </c>
    </row>
    <row r="1912" spans="1:10" x14ac:dyDescent="0.25">
      <c r="A1912" s="1">
        <v>37111</v>
      </c>
      <c r="B1912" s="3">
        <v>0</v>
      </c>
      <c r="D1912" s="3">
        <v>0</v>
      </c>
      <c r="E1912" s="2">
        <f>IFERROR(INDEX(Sector_LowStack_BPT_ME!$A$2:$F$3110,MATCH(A1912,Sector_LowStack_BPT_ME!$A$2:$A$3110,0),3),0)*B1912</f>
        <v>0</v>
      </c>
      <c r="F1912" s="2">
        <f t="shared" si="87"/>
        <v>0</v>
      </c>
      <c r="G1912" s="2">
        <f>IFERROR(INDEX(Sector_LowStack_BPT_ME!$A$2:$F$3110,MATCH(A1912,Sector_LowStack_BPT_ME!$A$2:$A$3110,0),3),0)*C1912</f>
        <v>0</v>
      </c>
      <c r="H1912" s="2">
        <f t="shared" si="88"/>
        <v>0</v>
      </c>
      <c r="I1912" s="2">
        <f>IFERROR(INDEX(Sector_LowStack_BPT_ME!$A$2:$F$3110,MATCH(A1912,Sector_LowStack_BPT_ME!$A$2:$A$3110,0),3),0)*D1912</f>
        <v>0</v>
      </c>
      <c r="J1912" s="2">
        <f t="shared" si="89"/>
        <v>0</v>
      </c>
    </row>
    <row r="1913" spans="1:10" x14ac:dyDescent="0.25">
      <c r="A1913" s="1">
        <v>37113</v>
      </c>
      <c r="B1913" s="3">
        <v>0</v>
      </c>
      <c r="D1913" s="3">
        <v>0</v>
      </c>
      <c r="E1913" s="2">
        <f>IFERROR(INDEX(Sector_LowStack_BPT_ME!$A$2:$F$3110,MATCH(A1913,Sector_LowStack_BPT_ME!$A$2:$A$3110,0),3),0)*B1913</f>
        <v>0</v>
      </c>
      <c r="F1913" s="2">
        <f t="shared" si="87"/>
        <v>0</v>
      </c>
      <c r="G1913" s="2">
        <f>IFERROR(INDEX(Sector_LowStack_BPT_ME!$A$2:$F$3110,MATCH(A1913,Sector_LowStack_BPT_ME!$A$2:$A$3110,0),3),0)*C1913</f>
        <v>0</v>
      </c>
      <c r="H1913" s="2">
        <f t="shared" si="88"/>
        <v>0</v>
      </c>
      <c r="I1913" s="2">
        <f>IFERROR(INDEX(Sector_LowStack_BPT_ME!$A$2:$F$3110,MATCH(A1913,Sector_LowStack_BPT_ME!$A$2:$A$3110,0),3),0)*D1913</f>
        <v>0</v>
      </c>
      <c r="J1913" s="2">
        <f t="shared" si="89"/>
        <v>0</v>
      </c>
    </row>
    <row r="1914" spans="1:10" x14ac:dyDescent="0.25">
      <c r="A1914" s="1">
        <v>37115</v>
      </c>
      <c r="B1914" s="3">
        <v>0</v>
      </c>
      <c r="D1914" s="3">
        <v>0</v>
      </c>
      <c r="E1914" s="2">
        <f>IFERROR(INDEX(Sector_LowStack_BPT_ME!$A$2:$F$3110,MATCH(A1914,Sector_LowStack_BPT_ME!$A$2:$A$3110,0),3),0)*B1914</f>
        <v>0</v>
      </c>
      <c r="F1914" s="2">
        <f t="shared" si="87"/>
        <v>0</v>
      </c>
      <c r="G1914" s="2">
        <f>IFERROR(INDEX(Sector_LowStack_BPT_ME!$A$2:$F$3110,MATCH(A1914,Sector_LowStack_BPT_ME!$A$2:$A$3110,0),3),0)*C1914</f>
        <v>0</v>
      </c>
      <c r="H1914" s="2">
        <f t="shared" si="88"/>
        <v>0</v>
      </c>
      <c r="I1914" s="2">
        <f>IFERROR(INDEX(Sector_LowStack_BPT_ME!$A$2:$F$3110,MATCH(A1914,Sector_LowStack_BPT_ME!$A$2:$A$3110,0),3),0)*D1914</f>
        <v>0</v>
      </c>
      <c r="J1914" s="2">
        <f t="shared" si="89"/>
        <v>0</v>
      </c>
    </row>
    <row r="1915" spans="1:10" x14ac:dyDescent="0.25">
      <c r="A1915" s="1">
        <v>37117</v>
      </c>
      <c r="B1915" s="3">
        <v>0</v>
      </c>
      <c r="D1915" s="3">
        <v>0</v>
      </c>
      <c r="E1915" s="2">
        <f>IFERROR(INDEX(Sector_LowStack_BPT_ME!$A$2:$F$3110,MATCH(A1915,Sector_LowStack_BPT_ME!$A$2:$A$3110,0),3),0)*B1915</f>
        <v>0</v>
      </c>
      <c r="F1915" s="2">
        <f t="shared" si="87"/>
        <v>0</v>
      </c>
      <c r="G1915" s="2">
        <f>IFERROR(INDEX(Sector_LowStack_BPT_ME!$A$2:$F$3110,MATCH(A1915,Sector_LowStack_BPT_ME!$A$2:$A$3110,0),3),0)*C1915</f>
        <v>0</v>
      </c>
      <c r="H1915" s="2">
        <f t="shared" si="88"/>
        <v>0</v>
      </c>
      <c r="I1915" s="2">
        <f>IFERROR(INDEX(Sector_LowStack_BPT_ME!$A$2:$F$3110,MATCH(A1915,Sector_LowStack_BPT_ME!$A$2:$A$3110,0),3),0)*D1915</f>
        <v>0</v>
      </c>
      <c r="J1915" s="2">
        <f t="shared" si="89"/>
        <v>0</v>
      </c>
    </row>
    <row r="1916" spans="1:10" x14ac:dyDescent="0.25">
      <c r="A1916" s="1">
        <v>37119</v>
      </c>
      <c r="B1916" s="3">
        <v>0</v>
      </c>
      <c r="D1916" s="3">
        <v>0</v>
      </c>
      <c r="E1916" s="2">
        <f>IFERROR(INDEX(Sector_LowStack_BPT_ME!$A$2:$F$3110,MATCH(A1916,Sector_LowStack_BPT_ME!$A$2:$A$3110,0),3),0)*B1916</f>
        <v>0</v>
      </c>
      <c r="F1916" s="2">
        <f t="shared" si="87"/>
        <v>0</v>
      </c>
      <c r="G1916" s="2">
        <f>IFERROR(INDEX(Sector_LowStack_BPT_ME!$A$2:$F$3110,MATCH(A1916,Sector_LowStack_BPT_ME!$A$2:$A$3110,0),3),0)*C1916</f>
        <v>0</v>
      </c>
      <c r="H1916" s="2">
        <f t="shared" si="88"/>
        <v>0</v>
      </c>
      <c r="I1916" s="2">
        <f>IFERROR(INDEX(Sector_LowStack_BPT_ME!$A$2:$F$3110,MATCH(A1916,Sector_LowStack_BPT_ME!$A$2:$A$3110,0),3),0)*D1916</f>
        <v>0</v>
      </c>
      <c r="J1916" s="2">
        <f t="shared" si="89"/>
        <v>0</v>
      </c>
    </row>
    <row r="1917" spans="1:10" x14ac:dyDescent="0.25">
      <c r="A1917" s="1">
        <v>37121</v>
      </c>
      <c r="B1917" s="3">
        <v>0.57599999999999996</v>
      </c>
      <c r="D1917" s="3">
        <v>0</v>
      </c>
      <c r="E1917" s="2">
        <f>IFERROR(INDEX(Sector_LowStack_BPT_ME!$A$2:$F$3110,MATCH(A1917,Sector_LowStack_BPT_ME!$A$2:$A$3110,0),3),0)*B1917</f>
        <v>14020.433296874999</v>
      </c>
      <c r="F1917" s="2">
        <f t="shared" si="87"/>
        <v>12703.353512557895</v>
      </c>
      <c r="G1917" s="2">
        <f>IFERROR(INDEX(Sector_LowStack_BPT_ME!$A$2:$F$3110,MATCH(A1917,Sector_LowStack_BPT_ME!$A$2:$A$3110,0),3),0)*C1917</f>
        <v>0</v>
      </c>
      <c r="H1917" s="2">
        <f t="shared" si="88"/>
        <v>0</v>
      </c>
      <c r="I1917" s="2">
        <f>IFERROR(INDEX(Sector_LowStack_BPT_ME!$A$2:$F$3110,MATCH(A1917,Sector_LowStack_BPT_ME!$A$2:$A$3110,0),3),0)*D1917</f>
        <v>0</v>
      </c>
      <c r="J1917" s="2">
        <f t="shared" si="89"/>
        <v>0</v>
      </c>
    </row>
    <row r="1918" spans="1:10" x14ac:dyDescent="0.25">
      <c r="A1918" s="1">
        <v>37123</v>
      </c>
      <c r="B1918" s="3">
        <v>0</v>
      </c>
      <c r="D1918" s="3">
        <v>0</v>
      </c>
      <c r="E1918" s="2">
        <f>IFERROR(INDEX(Sector_LowStack_BPT_ME!$A$2:$F$3110,MATCH(A1918,Sector_LowStack_BPT_ME!$A$2:$A$3110,0),3),0)*B1918</f>
        <v>0</v>
      </c>
      <c r="F1918" s="2">
        <f t="shared" si="87"/>
        <v>0</v>
      </c>
      <c r="G1918" s="2">
        <f>IFERROR(INDEX(Sector_LowStack_BPT_ME!$A$2:$F$3110,MATCH(A1918,Sector_LowStack_BPT_ME!$A$2:$A$3110,0),3),0)*C1918</f>
        <v>0</v>
      </c>
      <c r="H1918" s="2">
        <f t="shared" si="88"/>
        <v>0</v>
      </c>
      <c r="I1918" s="2">
        <f>IFERROR(INDEX(Sector_LowStack_BPT_ME!$A$2:$F$3110,MATCH(A1918,Sector_LowStack_BPT_ME!$A$2:$A$3110,0),3),0)*D1918</f>
        <v>0</v>
      </c>
      <c r="J1918" s="2">
        <f t="shared" si="89"/>
        <v>0</v>
      </c>
    </row>
    <row r="1919" spans="1:10" x14ac:dyDescent="0.25">
      <c r="A1919" s="1">
        <v>37125</v>
      </c>
      <c r="B1919" s="3">
        <v>0.252</v>
      </c>
      <c r="D1919" s="3">
        <v>3.64</v>
      </c>
      <c r="E1919" s="2">
        <f>IFERROR(INDEX(Sector_LowStack_BPT_ME!$A$2:$F$3110,MATCH(A1919,Sector_LowStack_BPT_ME!$A$2:$A$3110,0),3),0)*B1919</f>
        <v>7048.0813183593755</v>
      </c>
      <c r="F1919" s="2">
        <f t="shared" si="87"/>
        <v>6385.9844183510695</v>
      </c>
      <c r="G1919" s="2">
        <f>IFERROR(INDEX(Sector_LowStack_BPT_ME!$A$2:$F$3110,MATCH(A1919,Sector_LowStack_BPT_ME!$A$2:$A$3110,0),3),0)*C1919</f>
        <v>0</v>
      </c>
      <c r="H1919" s="2">
        <f t="shared" si="88"/>
        <v>0</v>
      </c>
      <c r="I1919" s="2">
        <f>IFERROR(INDEX(Sector_LowStack_BPT_ME!$A$2:$F$3110,MATCH(A1919,Sector_LowStack_BPT_ME!$A$2:$A$3110,0),3),0)*D1919</f>
        <v>101805.61904296876</v>
      </c>
      <c r="J1919" s="2">
        <f t="shared" si="89"/>
        <v>92241.997153959892</v>
      </c>
    </row>
    <row r="1920" spans="1:10" x14ac:dyDescent="0.25">
      <c r="A1920" s="1">
        <v>37127</v>
      </c>
      <c r="B1920" s="3">
        <v>0</v>
      </c>
      <c r="D1920" s="3">
        <v>0</v>
      </c>
      <c r="E1920" s="2">
        <f>IFERROR(INDEX(Sector_LowStack_BPT_ME!$A$2:$F$3110,MATCH(A1920,Sector_LowStack_BPT_ME!$A$2:$A$3110,0),3),0)*B1920</f>
        <v>0</v>
      </c>
      <c r="F1920" s="2">
        <f t="shared" si="87"/>
        <v>0</v>
      </c>
      <c r="G1920" s="2">
        <f>IFERROR(INDEX(Sector_LowStack_BPT_ME!$A$2:$F$3110,MATCH(A1920,Sector_LowStack_BPT_ME!$A$2:$A$3110,0),3),0)*C1920</f>
        <v>0</v>
      </c>
      <c r="H1920" s="2">
        <f t="shared" si="88"/>
        <v>0</v>
      </c>
      <c r="I1920" s="2">
        <f>IFERROR(INDEX(Sector_LowStack_BPT_ME!$A$2:$F$3110,MATCH(A1920,Sector_LowStack_BPT_ME!$A$2:$A$3110,0),3),0)*D1920</f>
        <v>0</v>
      </c>
      <c r="J1920" s="2">
        <f t="shared" si="89"/>
        <v>0</v>
      </c>
    </row>
    <row r="1921" spans="1:10" x14ac:dyDescent="0.25">
      <c r="A1921" s="1">
        <v>37129</v>
      </c>
      <c r="B1921" s="3">
        <v>73.367999999999995</v>
      </c>
      <c r="D1921" s="3">
        <v>0</v>
      </c>
      <c r="E1921" s="2">
        <f>IFERROR(INDEX(Sector_LowStack_BPT_ME!$A$2:$F$3110,MATCH(A1921,Sector_LowStack_BPT_ME!$A$2:$A$3110,0),3),0)*B1921</f>
        <v>1459276.4441601562</v>
      </c>
      <c r="F1921" s="2">
        <f t="shared" si="87"/>
        <v>1322191.9858102221</v>
      </c>
      <c r="G1921" s="2">
        <f>IFERROR(INDEX(Sector_LowStack_BPT_ME!$A$2:$F$3110,MATCH(A1921,Sector_LowStack_BPT_ME!$A$2:$A$3110,0),3),0)*C1921</f>
        <v>0</v>
      </c>
      <c r="H1921" s="2">
        <f t="shared" si="88"/>
        <v>0</v>
      </c>
      <c r="I1921" s="2">
        <f>IFERROR(INDEX(Sector_LowStack_BPT_ME!$A$2:$F$3110,MATCH(A1921,Sector_LowStack_BPT_ME!$A$2:$A$3110,0),3),0)*D1921</f>
        <v>0</v>
      </c>
      <c r="J1921" s="2">
        <f t="shared" si="89"/>
        <v>0</v>
      </c>
    </row>
    <row r="1922" spans="1:10" x14ac:dyDescent="0.25">
      <c r="A1922" s="1">
        <v>37131</v>
      </c>
      <c r="B1922" s="3">
        <v>0</v>
      </c>
      <c r="D1922" s="3">
        <v>0</v>
      </c>
      <c r="E1922" s="2">
        <f>IFERROR(INDEX(Sector_LowStack_BPT_ME!$A$2:$F$3110,MATCH(A1922,Sector_LowStack_BPT_ME!$A$2:$A$3110,0),3),0)*B1922</f>
        <v>0</v>
      </c>
      <c r="F1922" s="2">
        <f t="shared" ref="F1922:F1985" si="90">$E1922*0.90605998</f>
        <v>0</v>
      </c>
      <c r="G1922" s="2">
        <f>IFERROR(INDEX(Sector_LowStack_BPT_ME!$A$2:$F$3110,MATCH(A1922,Sector_LowStack_BPT_ME!$A$2:$A$3110,0),3),0)*C1922</f>
        <v>0</v>
      </c>
      <c r="H1922" s="2">
        <f t="shared" si="88"/>
        <v>0</v>
      </c>
      <c r="I1922" s="2">
        <f>IFERROR(INDEX(Sector_LowStack_BPT_ME!$A$2:$F$3110,MATCH(A1922,Sector_LowStack_BPT_ME!$A$2:$A$3110,0),3),0)*D1922</f>
        <v>0</v>
      </c>
      <c r="J1922" s="2">
        <f t="shared" si="89"/>
        <v>0</v>
      </c>
    </row>
    <row r="1923" spans="1:10" x14ac:dyDescent="0.25">
      <c r="A1923" s="1">
        <v>37133</v>
      </c>
      <c r="B1923" s="3">
        <v>0</v>
      </c>
      <c r="D1923" s="3">
        <v>0</v>
      </c>
      <c r="E1923" s="2">
        <f>IFERROR(INDEX(Sector_LowStack_BPT_ME!$A$2:$F$3110,MATCH(A1923,Sector_LowStack_BPT_ME!$A$2:$A$3110,0),3),0)*B1923</f>
        <v>0</v>
      </c>
      <c r="F1923" s="2">
        <f t="shared" si="90"/>
        <v>0</v>
      </c>
      <c r="G1923" s="2">
        <f>IFERROR(INDEX(Sector_LowStack_BPT_ME!$A$2:$F$3110,MATCH(A1923,Sector_LowStack_BPT_ME!$A$2:$A$3110,0),3),0)*C1923</f>
        <v>0</v>
      </c>
      <c r="H1923" s="2">
        <f t="shared" ref="H1923:H1986" si="91">$G1923*0.90605998</f>
        <v>0</v>
      </c>
      <c r="I1923" s="2">
        <f>IFERROR(INDEX(Sector_LowStack_BPT_ME!$A$2:$F$3110,MATCH(A1923,Sector_LowStack_BPT_ME!$A$2:$A$3110,0),3),0)*D1923</f>
        <v>0</v>
      </c>
      <c r="J1923" s="2">
        <f t="shared" ref="J1923:J1986" si="92">$I1923*0.90605998</f>
        <v>0</v>
      </c>
    </row>
    <row r="1924" spans="1:10" x14ac:dyDescent="0.25">
      <c r="A1924" s="1">
        <v>37135</v>
      </c>
      <c r="B1924" s="3">
        <v>0</v>
      </c>
      <c r="D1924" s="3">
        <v>0</v>
      </c>
      <c r="E1924" s="2">
        <f>IFERROR(INDEX(Sector_LowStack_BPT_ME!$A$2:$F$3110,MATCH(A1924,Sector_LowStack_BPT_ME!$A$2:$A$3110,0),3),0)*B1924</f>
        <v>0</v>
      </c>
      <c r="F1924" s="2">
        <f t="shared" si="90"/>
        <v>0</v>
      </c>
      <c r="G1924" s="2">
        <f>IFERROR(INDEX(Sector_LowStack_BPT_ME!$A$2:$F$3110,MATCH(A1924,Sector_LowStack_BPT_ME!$A$2:$A$3110,0),3),0)*C1924</f>
        <v>0</v>
      </c>
      <c r="H1924" s="2">
        <f t="shared" si="91"/>
        <v>0</v>
      </c>
      <c r="I1924" s="2">
        <f>IFERROR(INDEX(Sector_LowStack_BPT_ME!$A$2:$F$3110,MATCH(A1924,Sector_LowStack_BPT_ME!$A$2:$A$3110,0),3),0)*D1924</f>
        <v>0</v>
      </c>
      <c r="J1924" s="2">
        <f t="shared" si="92"/>
        <v>0</v>
      </c>
    </row>
    <row r="1925" spans="1:10" x14ac:dyDescent="0.25">
      <c r="A1925" s="1">
        <v>37137</v>
      </c>
      <c r="B1925" s="3">
        <v>0</v>
      </c>
      <c r="D1925" s="3">
        <v>0</v>
      </c>
      <c r="E1925" s="2">
        <f>IFERROR(INDEX(Sector_LowStack_BPT_ME!$A$2:$F$3110,MATCH(A1925,Sector_LowStack_BPT_ME!$A$2:$A$3110,0),3),0)*B1925</f>
        <v>0</v>
      </c>
      <c r="F1925" s="2">
        <f t="shared" si="90"/>
        <v>0</v>
      </c>
      <c r="G1925" s="2">
        <f>IFERROR(INDEX(Sector_LowStack_BPT_ME!$A$2:$F$3110,MATCH(A1925,Sector_LowStack_BPT_ME!$A$2:$A$3110,0),3),0)*C1925</f>
        <v>0</v>
      </c>
      <c r="H1925" s="2">
        <f t="shared" si="91"/>
        <v>0</v>
      </c>
      <c r="I1925" s="2">
        <f>IFERROR(INDEX(Sector_LowStack_BPT_ME!$A$2:$F$3110,MATCH(A1925,Sector_LowStack_BPT_ME!$A$2:$A$3110,0),3),0)*D1925</f>
        <v>0</v>
      </c>
      <c r="J1925" s="2">
        <f t="shared" si="92"/>
        <v>0</v>
      </c>
    </row>
    <row r="1926" spans="1:10" x14ac:dyDescent="0.25">
      <c r="A1926" s="1">
        <v>37139</v>
      </c>
      <c r="B1926" s="3">
        <v>0</v>
      </c>
      <c r="D1926" s="3">
        <v>0.68799999999999994</v>
      </c>
      <c r="E1926" s="2">
        <f>IFERROR(INDEX(Sector_LowStack_BPT_ME!$A$2:$F$3110,MATCH(A1926,Sector_LowStack_BPT_ME!$A$2:$A$3110,0),3),0)*B1926</f>
        <v>0</v>
      </c>
      <c r="F1926" s="2">
        <f t="shared" si="90"/>
        <v>0</v>
      </c>
      <c r="G1926" s="2">
        <f>IFERROR(INDEX(Sector_LowStack_BPT_ME!$A$2:$F$3110,MATCH(A1926,Sector_LowStack_BPT_ME!$A$2:$A$3110,0),3),0)*C1926</f>
        <v>0</v>
      </c>
      <c r="H1926" s="2">
        <f t="shared" si="91"/>
        <v>0</v>
      </c>
      <c r="I1926" s="2">
        <f>IFERROR(INDEX(Sector_LowStack_BPT_ME!$A$2:$F$3110,MATCH(A1926,Sector_LowStack_BPT_ME!$A$2:$A$3110,0),3),0)*D1926</f>
        <v>9398.9739296874995</v>
      </c>
      <c r="J1926" s="2">
        <f t="shared" si="92"/>
        <v>8516.034130753178</v>
      </c>
    </row>
    <row r="1927" spans="1:10" x14ac:dyDescent="0.25">
      <c r="A1927" s="1">
        <v>37141</v>
      </c>
      <c r="B1927" s="3">
        <v>0</v>
      </c>
      <c r="D1927" s="3">
        <v>0</v>
      </c>
      <c r="E1927" s="2">
        <f>IFERROR(INDEX(Sector_LowStack_BPT_ME!$A$2:$F$3110,MATCH(A1927,Sector_LowStack_BPT_ME!$A$2:$A$3110,0),3),0)*B1927</f>
        <v>0</v>
      </c>
      <c r="F1927" s="2">
        <f t="shared" si="90"/>
        <v>0</v>
      </c>
      <c r="G1927" s="2">
        <f>IFERROR(INDEX(Sector_LowStack_BPT_ME!$A$2:$F$3110,MATCH(A1927,Sector_LowStack_BPT_ME!$A$2:$A$3110,0),3),0)*C1927</f>
        <v>0</v>
      </c>
      <c r="H1927" s="2">
        <f t="shared" si="91"/>
        <v>0</v>
      </c>
      <c r="I1927" s="2">
        <f>IFERROR(INDEX(Sector_LowStack_BPT_ME!$A$2:$F$3110,MATCH(A1927,Sector_LowStack_BPT_ME!$A$2:$A$3110,0),3),0)*D1927</f>
        <v>0</v>
      </c>
      <c r="J1927" s="2">
        <f t="shared" si="92"/>
        <v>0</v>
      </c>
    </row>
    <row r="1928" spans="1:10" x14ac:dyDescent="0.25">
      <c r="A1928" s="1">
        <v>37143</v>
      </c>
      <c r="B1928" s="3">
        <v>0</v>
      </c>
      <c r="D1928" s="3">
        <v>0</v>
      </c>
      <c r="E1928" s="2">
        <f>IFERROR(INDEX(Sector_LowStack_BPT_ME!$A$2:$F$3110,MATCH(A1928,Sector_LowStack_BPT_ME!$A$2:$A$3110,0),3),0)*B1928</f>
        <v>0</v>
      </c>
      <c r="F1928" s="2">
        <f t="shared" si="90"/>
        <v>0</v>
      </c>
      <c r="G1928" s="2">
        <f>IFERROR(INDEX(Sector_LowStack_BPT_ME!$A$2:$F$3110,MATCH(A1928,Sector_LowStack_BPT_ME!$A$2:$A$3110,0),3),0)*C1928</f>
        <v>0</v>
      </c>
      <c r="H1928" s="2">
        <f t="shared" si="91"/>
        <v>0</v>
      </c>
      <c r="I1928" s="2">
        <f>IFERROR(INDEX(Sector_LowStack_BPT_ME!$A$2:$F$3110,MATCH(A1928,Sector_LowStack_BPT_ME!$A$2:$A$3110,0),3),0)*D1928</f>
        <v>0</v>
      </c>
      <c r="J1928" s="2">
        <f t="shared" si="92"/>
        <v>0</v>
      </c>
    </row>
    <row r="1929" spans="1:10" x14ac:dyDescent="0.25">
      <c r="A1929" s="1">
        <v>37145</v>
      </c>
      <c r="B1929" s="3">
        <v>0</v>
      </c>
      <c r="D1929" s="3">
        <v>1.24</v>
      </c>
      <c r="E1929" s="2">
        <f>IFERROR(INDEX(Sector_LowStack_BPT_ME!$A$2:$F$3110,MATCH(A1929,Sector_LowStack_BPT_ME!$A$2:$A$3110,0),3),0)*B1929</f>
        <v>0</v>
      </c>
      <c r="F1929" s="2">
        <f t="shared" si="90"/>
        <v>0</v>
      </c>
      <c r="G1929" s="2">
        <f>IFERROR(INDEX(Sector_LowStack_BPT_ME!$A$2:$F$3110,MATCH(A1929,Sector_LowStack_BPT_ME!$A$2:$A$3110,0),3),0)*C1929</f>
        <v>0</v>
      </c>
      <c r="H1929" s="2">
        <f t="shared" si="91"/>
        <v>0</v>
      </c>
      <c r="I1929" s="2">
        <f>IFERROR(INDEX(Sector_LowStack_BPT_ME!$A$2:$F$3110,MATCH(A1929,Sector_LowStack_BPT_ME!$A$2:$A$3110,0),3),0)*D1929</f>
        <v>29137.204248046874</v>
      </c>
      <c r="J1929" s="2">
        <f t="shared" si="92"/>
        <v>26400.054698241263</v>
      </c>
    </row>
    <row r="1930" spans="1:10" x14ac:dyDescent="0.25">
      <c r="A1930" s="1">
        <v>37147</v>
      </c>
      <c r="B1930" s="3">
        <v>0</v>
      </c>
      <c r="D1930" s="3">
        <v>0</v>
      </c>
      <c r="E1930" s="2">
        <f>IFERROR(INDEX(Sector_LowStack_BPT_ME!$A$2:$F$3110,MATCH(A1930,Sector_LowStack_BPT_ME!$A$2:$A$3110,0),3),0)*B1930</f>
        <v>0</v>
      </c>
      <c r="F1930" s="2">
        <f t="shared" si="90"/>
        <v>0</v>
      </c>
      <c r="G1930" s="2">
        <f>IFERROR(INDEX(Sector_LowStack_BPT_ME!$A$2:$F$3110,MATCH(A1930,Sector_LowStack_BPT_ME!$A$2:$A$3110,0),3),0)*C1930</f>
        <v>0</v>
      </c>
      <c r="H1930" s="2">
        <f t="shared" si="91"/>
        <v>0</v>
      </c>
      <c r="I1930" s="2">
        <f>IFERROR(INDEX(Sector_LowStack_BPT_ME!$A$2:$F$3110,MATCH(A1930,Sector_LowStack_BPT_ME!$A$2:$A$3110,0),3),0)*D1930</f>
        <v>0</v>
      </c>
      <c r="J1930" s="2">
        <f t="shared" si="92"/>
        <v>0</v>
      </c>
    </row>
    <row r="1931" spans="1:10" x14ac:dyDescent="0.25">
      <c r="A1931" s="1">
        <v>37149</v>
      </c>
      <c r="B1931" s="3">
        <v>0</v>
      </c>
      <c r="D1931" s="3">
        <v>0</v>
      </c>
      <c r="E1931" s="2">
        <f>IFERROR(INDEX(Sector_LowStack_BPT_ME!$A$2:$F$3110,MATCH(A1931,Sector_LowStack_BPT_ME!$A$2:$A$3110,0),3),0)*B1931</f>
        <v>0</v>
      </c>
      <c r="F1931" s="2">
        <f t="shared" si="90"/>
        <v>0</v>
      </c>
      <c r="G1931" s="2">
        <f>IFERROR(INDEX(Sector_LowStack_BPT_ME!$A$2:$F$3110,MATCH(A1931,Sector_LowStack_BPT_ME!$A$2:$A$3110,0),3),0)*C1931</f>
        <v>0</v>
      </c>
      <c r="H1931" s="2">
        <f t="shared" si="91"/>
        <v>0</v>
      </c>
      <c r="I1931" s="2">
        <f>IFERROR(INDEX(Sector_LowStack_BPT_ME!$A$2:$F$3110,MATCH(A1931,Sector_LowStack_BPT_ME!$A$2:$A$3110,0),3),0)*D1931</f>
        <v>0</v>
      </c>
      <c r="J1931" s="2">
        <f t="shared" si="92"/>
        <v>0</v>
      </c>
    </row>
    <row r="1932" spans="1:10" x14ac:dyDescent="0.25">
      <c r="A1932" s="1">
        <v>37151</v>
      </c>
      <c r="B1932" s="3">
        <v>0</v>
      </c>
      <c r="D1932" s="3">
        <v>1.224</v>
      </c>
      <c r="E1932" s="2">
        <f>IFERROR(INDEX(Sector_LowStack_BPT_ME!$A$2:$F$3110,MATCH(A1932,Sector_LowStack_BPT_ME!$A$2:$A$3110,0),3),0)*B1932</f>
        <v>0</v>
      </c>
      <c r="F1932" s="2">
        <f t="shared" si="90"/>
        <v>0</v>
      </c>
      <c r="G1932" s="2">
        <f>IFERROR(INDEX(Sector_LowStack_BPT_ME!$A$2:$F$3110,MATCH(A1932,Sector_LowStack_BPT_ME!$A$2:$A$3110,0),3),0)*C1932</f>
        <v>0</v>
      </c>
      <c r="H1932" s="2">
        <f t="shared" si="91"/>
        <v>0</v>
      </c>
      <c r="I1932" s="2">
        <f>IFERROR(INDEX(Sector_LowStack_BPT_ME!$A$2:$F$3110,MATCH(A1932,Sector_LowStack_BPT_ME!$A$2:$A$3110,0),3),0)*D1932</f>
        <v>52624.612669921873</v>
      </c>
      <c r="J1932" s="2">
        <f t="shared" si="92"/>
        <v>47681.055503217161</v>
      </c>
    </row>
    <row r="1933" spans="1:10" x14ac:dyDescent="0.25">
      <c r="A1933" s="1">
        <v>37153</v>
      </c>
      <c r="B1933" s="3">
        <v>0</v>
      </c>
      <c r="D1933" s="3">
        <v>1.72</v>
      </c>
      <c r="E1933" s="2">
        <f>IFERROR(INDEX(Sector_LowStack_BPT_ME!$A$2:$F$3110,MATCH(A1933,Sector_LowStack_BPT_ME!$A$2:$A$3110,0),3),0)*B1933</f>
        <v>0</v>
      </c>
      <c r="F1933" s="2">
        <f t="shared" si="90"/>
        <v>0</v>
      </c>
      <c r="G1933" s="2">
        <f>IFERROR(INDEX(Sector_LowStack_BPT_ME!$A$2:$F$3110,MATCH(A1933,Sector_LowStack_BPT_ME!$A$2:$A$3110,0),3),0)*C1933</f>
        <v>0</v>
      </c>
      <c r="H1933" s="2">
        <f t="shared" si="91"/>
        <v>0</v>
      </c>
      <c r="I1933" s="2">
        <f>IFERROR(INDEX(Sector_LowStack_BPT_ME!$A$2:$F$3110,MATCH(A1933,Sector_LowStack_BPT_ME!$A$2:$A$3110,0),3),0)*D1933</f>
        <v>41968.328798828123</v>
      </c>
      <c r="J1933" s="2">
        <f t="shared" si="92"/>
        <v>38025.823152099634</v>
      </c>
    </row>
    <row r="1934" spans="1:10" x14ac:dyDescent="0.25">
      <c r="A1934" s="1">
        <v>37155</v>
      </c>
      <c r="B1934" s="3">
        <v>0</v>
      </c>
      <c r="D1934" s="3">
        <v>0</v>
      </c>
      <c r="E1934" s="2">
        <f>IFERROR(INDEX(Sector_LowStack_BPT_ME!$A$2:$F$3110,MATCH(A1934,Sector_LowStack_BPT_ME!$A$2:$A$3110,0),3),0)*B1934</f>
        <v>0</v>
      </c>
      <c r="F1934" s="2">
        <f t="shared" si="90"/>
        <v>0</v>
      </c>
      <c r="G1934" s="2">
        <f>IFERROR(INDEX(Sector_LowStack_BPT_ME!$A$2:$F$3110,MATCH(A1934,Sector_LowStack_BPT_ME!$A$2:$A$3110,0),3),0)*C1934</f>
        <v>0</v>
      </c>
      <c r="H1934" s="2">
        <f t="shared" si="91"/>
        <v>0</v>
      </c>
      <c r="I1934" s="2">
        <f>IFERROR(INDEX(Sector_LowStack_BPT_ME!$A$2:$F$3110,MATCH(A1934,Sector_LowStack_BPT_ME!$A$2:$A$3110,0),3),0)*D1934</f>
        <v>0</v>
      </c>
      <c r="J1934" s="2">
        <f t="shared" si="92"/>
        <v>0</v>
      </c>
    </row>
    <row r="1935" spans="1:10" x14ac:dyDescent="0.25">
      <c r="A1935" s="1">
        <v>37157</v>
      </c>
      <c r="B1935" s="3">
        <v>14.492000000000001</v>
      </c>
      <c r="D1935" s="3">
        <v>0</v>
      </c>
      <c r="E1935" s="2">
        <f>IFERROR(INDEX(Sector_LowStack_BPT_ME!$A$2:$F$3110,MATCH(A1935,Sector_LowStack_BPT_ME!$A$2:$A$3110,0),3),0)*B1935</f>
        <v>557333.83133203129</v>
      </c>
      <c r="F1935" s="2">
        <f t="shared" si="90"/>
        <v>504977.88007002365</v>
      </c>
      <c r="G1935" s="2">
        <f>IFERROR(INDEX(Sector_LowStack_BPT_ME!$A$2:$F$3110,MATCH(A1935,Sector_LowStack_BPT_ME!$A$2:$A$3110,0),3),0)*C1935</f>
        <v>0</v>
      </c>
      <c r="H1935" s="2">
        <f t="shared" si="91"/>
        <v>0</v>
      </c>
      <c r="I1935" s="2">
        <f>IFERROR(INDEX(Sector_LowStack_BPT_ME!$A$2:$F$3110,MATCH(A1935,Sector_LowStack_BPT_ME!$A$2:$A$3110,0),3),0)*D1935</f>
        <v>0</v>
      </c>
      <c r="J1935" s="2">
        <f t="shared" si="92"/>
        <v>0</v>
      </c>
    </row>
    <row r="1936" spans="1:10" x14ac:dyDescent="0.25">
      <c r="A1936" s="1">
        <v>37159</v>
      </c>
      <c r="B1936" s="3">
        <v>185.52</v>
      </c>
      <c r="D1936" s="3">
        <v>1.1080000000000001</v>
      </c>
      <c r="E1936" s="2">
        <f>IFERROR(INDEX(Sector_LowStack_BPT_ME!$A$2:$F$3110,MATCH(A1936,Sector_LowStack_BPT_ME!$A$2:$A$3110,0),3),0)*B1936</f>
        <v>7348437.6884765625</v>
      </c>
      <c r="F1936" s="2">
        <f t="shared" si="90"/>
        <v>6658125.3050523205</v>
      </c>
      <c r="G1936" s="2">
        <f>IFERROR(INDEX(Sector_LowStack_BPT_ME!$A$2:$F$3110,MATCH(A1936,Sector_LowStack_BPT_ME!$A$2:$A$3110,0),3),0)*C1936</f>
        <v>0</v>
      </c>
      <c r="H1936" s="2">
        <f t="shared" si="91"/>
        <v>0</v>
      </c>
      <c r="I1936" s="2">
        <f>IFERROR(INDEX(Sector_LowStack_BPT_ME!$A$2:$F$3110,MATCH(A1936,Sector_LowStack_BPT_ME!$A$2:$A$3110,0),3),0)*D1936</f>
        <v>43887.823193359378</v>
      </c>
      <c r="J1936" s="2">
        <f t="shared" si="92"/>
        <v>39765.000204818731</v>
      </c>
    </row>
    <row r="1937" spans="1:10" x14ac:dyDescent="0.25">
      <c r="A1937" s="1">
        <v>37161</v>
      </c>
      <c r="B1937" s="3">
        <v>0</v>
      </c>
      <c r="D1937" s="3">
        <v>0</v>
      </c>
      <c r="E1937" s="2">
        <f>IFERROR(INDEX(Sector_LowStack_BPT_ME!$A$2:$F$3110,MATCH(A1937,Sector_LowStack_BPT_ME!$A$2:$A$3110,0),3),0)*B1937</f>
        <v>0</v>
      </c>
      <c r="F1937" s="2">
        <f t="shared" si="90"/>
        <v>0</v>
      </c>
      <c r="G1937" s="2">
        <f>IFERROR(INDEX(Sector_LowStack_BPT_ME!$A$2:$F$3110,MATCH(A1937,Sector_LowStack_BPT_ME!$A$2:$A$3110,0),3),0)*C1937</f>
        <v>0</v>
      </c>
      <c r="H1937" s="2">
        <f t="shared" si="91"/>
        <v>0</v>
      </c>
      <c r="I1937" s="2">
        <f>IFERROR(INDEX(Sector_LowStack_BPT_ME!$A$2:$F$3110,MATCH(A1937,Sector_LowStack_BPT_ME!$A$2:$A$3110,0),3),0)*D1937</f>
        <v>0</v>
      </c>
      <c r="J1937" s="2">
        <f t="shared" si="92"/>
        <v>0</v>
      </c>
    </row>
    <row r="1938" spans="1:10" x14ac:dyDescent="0.25">
      <c r="A1938" s="1">
        <v>37163</v>
      </c>
      <c r="B1938" s="3">
        <v>2.6120000000000001</v>
      </c>
      <c r="D1938" s="3">
        <v>0</v>
      </c>
      <c r="E1938" s="2">
        <f>IFERROR(INDEX(Sector_LowStack_BPT_ME!$A$2:$F$3110,MATCH(A1938,Sector_LowStack_BPT_ME!$A$2:$A$3110,0),3),0)*B1938</f>
        <v>83308.301997070317</v>
      </c>
      <c r="F1938" s="2">
        <f t="shared" si="90"/>
        <v>75482.318441299489</v>
      </c>
      <c r="G1938" s="2">
        <f>IFERROR(INDEX(Sector_LowStack_BPT_ME!$A$2:$F$3110,MATCH(A1938,Sector_LowStack_BPT_ME!$A$2:$A$3110,0),3),0)*C1938</f>
        <v>0</v>
      </c>
      <c r="H1938" s="2">
        <f t="shared" si="91"/>
        <v>0</v>
      </c>
      <c r="I1938" s="2">
        <f>IFERROR(INDEX(Sector_LowStack_BPT_ME!$A$2:$F$3110,MATCH(A1938,Sector_LowStack_BPT_ME!$A$2:$A$3110,0),3),0)*D1938</f>
        <v>0</v>
      </c>
      <c r="J1938" s="2">
        <f t="shared" si="92"/>
        <v>0</v>
      </c>
    </row>
    <row r="1939" spans="1:10" x14ac:dyDescent="0.25">
      <c r="A1939" s="1">
        <v>37165</v>
      </c>
      <c r="B1939" s="3">
        <v>3.1994400000000001</v>
      </c>
      <c r="D1939" s="3">
        <v>0</v>
      </c>
      <c r="E1939" s="2">
        <f>IFERROR(INDEX(Sector_LowStack_BPT_ME!$A$2:$F$3110,MATCH(A1939,Sector_LowStack_BPT_ME!$A$2:$A$3110,0),3),0)*B1939</f>
        <v>66308.385407753914</v>
      </c>
      <c r="F1939" s="2">
        <f t="shared" si="90"/>
        <v>60079.374356381806</v>
      </c>
      <c r="G1939" s="2">
        <f>IFERROR(INDEX(Sector_LowStack_BPT_ME!$A$2:$F$3110,MATCH(A1939,Sector_LowStack_BPT_ME!$A$2:$A$3110,0),3),0)*C1939</f>
        <v>0</v>
      </c>
      <c r="H1939" s="2">
        <f t="shared" si="91"/>
        <v>0</v>
      </c>
      <c r="I1939" s="2">
        <f>IFERROR(INDEX(Sector_LowStack_BPT_ME!$A$2:$F$3110,MATCH(A1939,Sector_LowStack_BPT_ME!$A$2:$A$3110,0),3),0)*D1939</f>
        <v>0</v>
      </c>
      <c r="J1939" s="2">
        <f t="shared" si="92"/>
        <v>0</v>
      </c>
    </row>
    <row r="1940" spans="1:10" x14ac:dyDescent="0.25">
      <c r="A1940" s="1">
        <v>37167</v>
      </c>
      <c r="B1940" s="3">
        <v>0</v>
      </c>
      <c r="D1940" s="3">
        <v>0</v>
      </c>
      <c r="E1940" s="2">
        <f>IFERROR(INDEX(Sector_LowStack_BPT_ME!$A$2:$F$3110,MATCH(A1940,Sector_LowStack_BPT_ME!$A$2:$A$3110,0),3),0)*B1940</f>
        <v>0</v>
      </c>
      <c r="F1940" s="2">
        <f t="shared" si="90"/>
        <v>0</v>
      </c>
      <c r="G1940" s="2">
        <f>IFERROR(INDEX(Sector_LowStack_BPT_ME!$A$2:$F$3110,MATCH(A1940,Sector_LowStack_BPT_ME!$A$2:$A$3110,0),3),0)*C1940</f>
        <v>0</v>
      </c>
      <c r="H1940" s="2">
        <f t="shared" si="91"/>
        <v>0</v>
      </c>
      <c r="I1940" s="2">
        <f>IFERROR(INDEX(Sector_LowStack_BPT_ME!$A$2:$F$3110,MATCH(A1940,Sector_LowStack_BPT_ME!$A$2:$A$3110,0),3),0)*D1940</f>
        <v>0</v>
      </c>
      <c r="J1940" s="2">
        <f t="shared" si="92"/>
        <v>0</v>
      </c>
    </row>
    <row r="1941" spans="1:10" x14ac:dyDescent="0.25">
      <c r="A1941" s="1">
        <v>37169</v>
      </c>
      <c r="B1941" s="3">
        <v>0</v>
      </c>
      <c r="D1941" s="3">
        <v>0</v>
      </c>
      <c r="E1941" s="2">
        <f>IFERROR(INDEX(Sector_LowStack_BPT_ME!$A$2:$F$3110,MATCH(A1941,Sector_LowStack_BPT_ME!$A$2:$A$3110,0),3),0)*B1941</f>
        <v>0</v>
      </c>
      <c r="F1941" s="2">
        <f t="shared" si="90"/>
        <v>0</v>
      </c>
      <c r="G1941" s="2">
        <f>IFERROR(INDEX(Sector_LowStack_BPT_ME!$A$2:$F$3110,MATCH(A1941,Sector_LowStack_BPT_ME!$A$2:$A$3110,0),3),0)*C1941</f>
        <v>0</v>
      </c>
      <c r="H1941" s="2">
        <f t="shared" si="91"/>
        <v>0</v>
      </c>
      <c r="I1941" s="2">
        <f>IFERROR(INDEX(Sector_LowStack_BPT_ME!$A$2:$F$3110,MATCH(A1941,Sector_LowStack_BPT_ME!$A$2:$A$3110,0),3),0)*D1941</f>
        <v>0</v>
      </c>
      <c r="J1941" s="2">
        <f t="shared" si="92"/>
        <v>0</v>
      </c>
    </row>
    <row r="1942" spans="1:10" x14ac:dyDescent="0.25">
      <c r="A1942" s="1">
        <v>37171</v>
      </c>
      <c r="B1942" s="3">
        <v>0</v>
      </c>
      <c r="D1942" s="3">
        <v>0</v>
      </c>
      <c r="E1942" s="2">
        <f>IFERROR(INDEX(Sector_LowStack_BPT_ME!$A$2:$F$3110,MATCH(A1942,Sector_LowStack_BPT_ME!$A$2:$A$3110,0),3),0)*B1942</f>
        <v>0</v>
      </c>
      <c r="F1942" s="2">
        <f t="shared" si="90"/>
        <v>0</v>
      </c>
      <c r="G1942" s="2">
        <f>IFERROR(INDEX(Sector_LowStack_BPT_ME!$A$2:$F$3110,MATCH(A1942,Sector_LowStack_BPT_ME!$A$2:$A$3110,0),3),0)*C1942</f>
        <v>0</v>
      </c>
      <c r="H1942" s="2">
        <f t="shared" si="91"/>
        <v>0</v>
      </c>
      <c r="I1942" s="2">
        <f>IFERROR(INDEX(Sector_LowStack_BPT_ME!$A$2:$F$3110,MATCH(A1942,Sector_LowStack_BPT_ME!$A$2:$A$3110,0),3),0)*D1942</f>
        <v>0</v>
      </c>
      <c r="J1942" s="2">
        <f t="shared" si="92"/>
        <v>0</v>
      </c>
    </row>
    <row r="1943" spans="1:10" x14ac:dyDescent="0.25">
      <c r="A1943" s="1">
        <v>37173</v>
      </c>
      <c r="B1943" s="3">
        <v>0</v>
      </c>
      <c r="D1943" s="3">
        <v>0</v>
      </c>
      <c r="E1943" s="2">
        <f>IFERROR(INDEX(Sector_LowStack_BPT_ME!$A$2:$F$3110,MATCH(A1943,Sector_LowStack_BPT_ME!$A$2:$A$3110,0),3),0)*B1943</f>
        <v>0</v>
      </c>
      <c r="F1943" s="2">
        <f t="shared" si="90"/>
        <v>0</v>
      </c>
      <c r="G1943" s="2">
        <f>IFERROR(INDEX(Sector_LowStack_BPT_ME!$A$2:$F$3110,MATCH(A1943,Sector_LowStack_BPT_ME!$A$2:$A$3110,0),3),0)*C1943</f>
        <v>0</v>
      </c>
      <c r="H1943" s="2">
        <f t="shared" si="91"/>
        <v>0</v>
      </c>
      <c r="I1943" s="2">
        <f>IFERROR(INDEX(Sector_LowStack_BPT_ME!$A$2:$F$3110,MATCH(A1943,Sector_LowStack_BPT_ME!$A$2:$A$3110,0),3),0)*D1943</f>
        <v>0</v>
      </c>
      <c r="J1943" s="2">
        <f t="shared" si="92"/>
        <v>0</v>
      </c>
    </row>
    <row r="1944" spans="1:10" x14ac:dyDescent="0.25">
      <c r="A1944" s="1">
        <v>37175</v>
      </c>
      <c r="B1944" s="3">
        <v>0</v>
      </c>
      <c r="D1944" s="3">
        <v>0</v>
      </c>
      <c r="E1944" s="2">
        <f>IFERROR(INDEX(Sector_LowStack_BPT_ME!$A$2:$F$3110,MATCH(A1944,Sector_LowStack_BPT_ME!$A$2:$A$3110,0),3),0)*B1944</f>
        <v>0</v>
      </c>
      <c r="F1944" s="2">
        <f t="shared" si="90"/>
        <v>0</v>
      </c>
      <c r="G1944" s="2">
        <f>IFERROR(INDEX(Sector_LowStack_BPT_ME!$A$2:$F$3110,MATCH(A1944,Sector_LowStack_BPT_ME!$A$2:$A$3110,0),3),0)*C1944</f>
        <v>0</v>
      </c>
      <c r="H1944" s="2">
        <f t="shared" si="91"/>
        <v>0</v>
      </c>
      <c r="I1944" s="2">
        <f>IFERROR(INDEX(Sector_LowStack_BPT_ME!$A$2:$F$3110,MATCH(A1944,Sector_LowStack_BPT_ME!$A$2:$A$3110,0),3),0)*D1944</f>
        <v>0</v>
      </c>
      <c r="J1944" s="2">
        <f t="shared" si="92"/>
        <v>0</v>
      </c>
    </row>
    <row r="1945" spans="1:10" x14ac:dyDescent="0.25">
      <c r="A1945" s="1">
        <v>37177</v>
      </c>
      <c r="B1945" s="3">
        <v>0</v>
      </c>
      <c r="D1945" s="3">
        <v>0</v>
      </c>
      <c r="E1945" s="2">
        <f>IFERROR(INDEX(Sector_LowStack_BPT_ME!$A$2:$F$3110,MATCH(A1945,Sector_LowStack_BPT_ME!$A$2:$A$3110,0),3),0)*B1945</f>
        <v>0</v>
      </c>
      <c r="F1945" s="2">
        <f t="shared" si="90"/>
        <v>0</v>
      </c>
      <c r="G1945" s="2">
        <f>IFERROR(INDEX(Sector_LowStack_BPT_ME!$A$2:$F$3110,MATCH(A1945,Sector_LowStack_BPT_ME!$A$2:$A$3110,0),3),0)*C1945</f>
        <v>0</v>
      </c>
      <c r="H1945" s="2">
        <f t="shared" si="91"/>
        <v>0</v>
      </c>
      <c r="I1945" s="2">
        <f>IFERROR(INDEX(Sector_LowStack_BPT_ME!$A$2:$F$3110,MATCH(A1945,Sector_LowStack_BPT_ME!$A$2:$A$3110,0),3),0)*D1945</f>
        <v>0</v>
      </c>
      <c r="J1945" s="2">
        <f t="shared" si="92"/>
        <v>0</v>
      </c>
    </row>
    <row r="1946" spans="1:10" x14ac:dyDescent="0.25">
      <c r="A1946" s="1">
        <v>37179</v>
      </c>
      <c r="B1946" s="3">
        <v>2.8839999999999999</v>
      </c>
      <c r="D1946" s="3">
        <v>0</v>
      </c>
      <c r="E1946" s="2">
        <f>IFERROR(INDEX(Sector_LowStack_BPT_ME!$A$2:$F$3110,MATCH(A1946,Sector_LowStack_BPT_ME!$A$2:$A$3110,0),3),0)*B1946</f>
        <v>149985.94191601561</v>
      </c>
      <c r="F1946" s="2">
        <f t="shared" si="90"/>
        <v>135896.25953270626</v>
      </c>
      <c r="G1946" s="2">
        <f>IFERROR(INDEX(Sector_LowStack_BPT_ME!$A$2:$F$3110,MATCH(A1946,Sector_LowStack_BPT_ME!$A$2:$A$3110,0),3),0)*C1946</f>
        <v>0</v>
      </c>
      <c r="H1946" s="2">
        <f t="shared" si="91"/>
        <v>0</v>
      </c>
      <c r="I1946" s="2">
        <f>IFERROR(INDEX(Sector_LowStack_BPT_ME!$A$2:$F$3110,MATCH(A1946,Sector_LowStack_BPT_ME!$A$2:$A$3110,0),3),0)*D1946</f>
        <v>0</v>
      </c>
      <c r="J1946" s="2">
        <f t="shared" si="92"/>
        <v>0</v>
      </c>
    </row>
    <row r="1947" spans="1:10" x14ac:dyDescent="0.25">
      <c r="A1947" s="1">
        <v>37181</v>
      </c>
      <c r="B1947" s="3">
        <v>48.095599999999997</v>
      </c>
      <c r="D1947" s="3">
        <v>0</v>
      </c>
      <c r="E1947" s="2">
        <f>IFERROR(INDEX(Sector_LowStack_BPT_ME!$A$2:$F$3110,MATCH(A1947,Sector_LowStack_BPT_ME!$A$2:$A$3110,0),3),0)*B1947</f>
        <v>1146949.9928708007</v>
      </c>
      <c r="F1947" s="2">
        <f t="shared" si="90"/>
        <v>1039205.4876015178</v>
      </c>
      <c r="G1947" s="2">
        <f>IFERROR(INDEX(Sector_LowStack_BPT_ME!$A$2:$F$3110,MATCH(A1947,Sector_LowStack_BPT_ME!$A$2:$A$3110,0),3),0)*C1947</f>
        <v>0</v>
      </c>
      <c r="H1947" s="2">
        <f t="shared" si="91"/>
        <v>0</v>
      </c>
      <c r="I1947" s="2">
        <f>IFERROR(INDEX(Sector_LowStack_BPT_ME!$A$2:$F$3110,MATCH(A1947,Sector_LowStack_BPT_ME!$A$2:$A$3110,0),3),0)*D1947</f>
        <v>0</v>
      </c>
      <c r="J1947" s="2">
        <f t="shared" si="92"/>
        <v>0</v>
      </c>
    </row>
    <row r="1948" spans="1:10" x14ac:dyDescent="0.25">
      <c r="A1948" s="1">
        <v>37183</v>
      </c>
      <c r="B1948" s="3">
        <v>0.28000000000000003</v>
      </c>
      <c r="D1948" s="3">
        <v>1.528</v>
      </c>
      <c r="E1948" s="2">
        <f>IFERROR(INDEX(Sector_LowStack_BPT_ME!$A$2:$F$3110,MATCH(A1948,Sector_LowStack_BPT_ME!$A$2:$A$3110,0),3),0)*B1948</f>
        <v>12571.608505859376</v>
      </c>
      <c r="F1948" s="2">
        <f t="shared" si="90"/>
        <v>11390.631351386775</v>
      </c>
      <c r="G1948" s="2">
        <f>IFERROR(INDEX(Sector_LowStack_BPT_ME!$A$2:$F$3110,MATCH(A1948,Sector_LowStack_BPT_ME!$A$2:$A$3110,0),3),0)*C1948</f>
        <v>0</v>
      </c>
      <c r="H1948" s="2">
        <f t="shared" si="91"/>
        <v>0</v>
      </c>
      <c r="I1948" s="2">
        <f>IFERROR(INDEX(Sector_LowStack_BPT_ME!$A$2:$F$3110,MATCH(A1948,Sector_LowStack_BPT_ME!$A$2:$A$3110,0),3),0)*D1948</f>
        <v>68605.063560546871</v>
      </c>
      <c r="J1948" s="2">
        <f t="shared" si="92"/>
        <v>62160.302517567827</v>
      </c>
    </row>
    <row r="1949" spans="1:10" x14ac:dyDescent="0.25">
      <c r="A1949" s="1">
        <v>37185</v>
      </c>
      <c r="B1949" s="3">
        <v>0</v>
      </c>
      <c r="D1949" s="3">
        <v>0</v>
      </c>
      <c r="E1949" s="2">
        <f>IFERROR(INDEX(Sector_LowStack_BPT_ME!$A$2:$F$3110,MATCH(A1949,Sector_LowStack_BPT_ME!$A$2:$A$3110,0),3),0)*B1949</f>
        <v>0</v>
      </c>
      <c r="F1949" s="2">
        <f t="shared" si="90"/>
        <v>0</v>
      </c>
      <c r="G1949" s="2">
        <f>IFERROR(INDEX(Sector_LowStack_BPT_ME!$A$2:$F$3110,MATCH(A1949,Sector_LowStack_BPT_ME!$A$2:$A$3110,0),3),0)*C1949</f>
        <v>0</v>
      </c>
      <c r="H1949" s="2">
        <f t="shared" si="91"/>
        <v>0</v>
      </c>
      <c r="I1949" s="2">
        <f>IFERROR(INDEX(Sector_LowStack_BPT_ME!$A$2:$F$3110,MATCH(A1949,Sector_LowStack_BPT_ME!$A$2:$A$3110,0),3),0)*D1949</f>
        <v>0</v>
      </c>
      <c r="J1949" s="2">
        <f t="shared" si="92"/>
        <v>0</v>
      </c>
    </row>
    <row r="1950" spans="1:10" x14ac:dyDescent="0.25">
      <c r="A1950" s="1">
        <v>37187</v>
      </c>
      <c r="B1950" s="3">
        <v>0</v>
      </c>
      <c r="D1950" s="3">
        <v>0</v>
      </c>
      <c r="E1950" s="2">
        <f>IFERROR(INDEX(Sector_LowStack_BPT_ME!$A$2:$F$3110,MATCH(A1950,Sector_LowStack_BPT_ME!$A$2:$A$3110,0),3),0)*B1950</f>
        <v>0</v>
      </c>
      <c r="F1950" s="2">
        <f t="shared" si="90"/>
        <v>0</v>
      </c>
      <c r="G1950" s="2">
        <f>IFERROR(INDEX(Sector_LowStack_BPT_ME!$A$2:$F$3110,MATCH(A1950,Sector_LowStack_BPT_ME!$A$2:$A$3110,0),3),0)*C1950</f>
        <v>0</v>
      </c>
      <c r="H1950" s="2">
        <f t="shared" si="91"/>
        <v>0</v>
      </c>
      <c r="I1950" s="2">
        <f>IFERROR(INDEX(Sector_LowStack_BPT_ME!$A$2:$F$3110,MATCH(A1950,Sector_LowStack_BPT_ME!$A$2:$A$3110,0),3),0)*D1950</f>
        <v>0</v>
      </c>
      <c r="J1950" s="2">
        <f t="shared" si="92"/>
        <v>0</v>
      </c>
    </row>
    <row r="1951" spans="1:10" x14ac:dyDescent="0.25">
      <c r="A1951" s="1">
        <v>37189</v>
      </c>
      <c r="B1951" s="3">
        <v>0</v>
      </c>
      <c r="D1951" s="3">
        <v>0</v>
      </c>
      <c r="E1951" s="2">
        <f>IFERROR(INDEX(Sector_LowStack_BPT_ME!$A$2:$F$3110,MATCH(A1951,Sector_LowStack_BPT_ME!$A$2:$A$3110,0),3),0)*B1951</f>
        <v>0</v>
      </c>
      <c r="F1951" s="2">
        <f t="shared" si="90"/>
        <v>0</v>
      </c>
      <c r="G1951" s="2">
        <f>IFERROR(INDEX(Sector_LowStack_BPT_ME!$A$2:$F$3110,MATCH(A1951,Sector_LowStack_BPT_ME!$A$2:$A$3110,0),3),0)*C1951</f>
        <v>0</v>
      </c>
      <c r="H1951" s="2">
        <f t="shared" si="91"/>
        <v>0</v>
      </c>
      <c r="I1951" s="2">
        <f>IFERROR(INDEX(Sector_LowStack_BPT_ME!$A$2:$F$3110,MATCH(A1951,Sector_LowStack_BPT_ME!$A$2:$A$3110,0),3),0)*D1951</f>
        <v>0</v>
      </c>
      <c r="J1951" s="2">
        <f t="shared" si="92"/>
        <v>0</v>
      </c>
    </row>
    <row r="1952" spans="1:10" x14ac:dyDescent="0.25">
      <c r="A1952" s="1">
        <v>37191</v>
      </c>
      <c r="B1952" s="3">
        <v>0</v>
      </c>
      <c r="D1952" s="3">
        <v>0</v>
      </c>
      <c r="E1952" s="2">
        <f>IFERROR(INDEX(Sector_LowStack_BPT_ME!$A$2:$F$3110,MATCH(A1952,Sector_LowStack_BPT_ME!$A$2:$A$3110,0),3),0)*B1952</f>
        <v>0</v>
      </c>
      <c r="F1952" s="2">
        <f t="shared" si="90"/>
        <v>0</v>
      </c>
      <c r="G1952" s="2">
        <f>IFERROR(INDEX(Sector_LowStack_BPT_ME!$A$2:$F$3110,MATCH(A1952,Sector_LowStack_BPT_ME!$A$2:$A$3110,0),3),0)*C1952</f>
        <v>0</v>
      </c>
      <c r="H1952" s="2">
        <f t="shared" si="91"/>
        <v>0</v>
      </c>
      <c r="I1952" s="2">
        <f>IFERROR(INDEX(Sector_LowStack_BPT_ME!$A$2:$F$3110,MATCH(A1952,Sector_LowStack_BPT_ME!$A$2:$A$3110,0),3),0)*D1952</f>
        <v>0</v>
      </c>
      <c r="J1952" s="2">
        <f t="shared" si="92"/>
        <v>0</v>
      </c>
    </row>
    <row r="1953" spans="1:10" x14ac:dyDescent="0.25">
      <c r="A1953" s="1">
        <v>37193</v>
      </c>
      <c r="B1953" s="3">
        <v>5.6000000000000001E-2</v>
      </c>
      <c r="D1953" s="3">
        <v>0</v>
      </c>
      <c r="E1953" s="2">
        <f>IFERROR(INDEX(Sector_LowStack_BPT_ME!$A$2:$F$3110,MATCH(A1953,Sector_LowStack_BPT_ME!$A$2:$A$3110,0),3),0)*B1953</f>
        <v>1541.8254550781251</v>
      </c>
      <c r="F1953" s="2">
        <f t="shared" si="90"/>
        <v>1396.986340991577</v>
      </c>
      <c r="G1953" s="2">
        <f>IFERROR(INDEX(Sector_LowStack_BPT_ME!$A$2:$F$3110,MATCH(A1953,Sector_LowStack_BPT_ME!$A$2:$A$3110,0),3),0)*C1953</f>
        <v>0</v>
      </c>
      <c r="H1953" s="2">
        <f t="shared" si="91"/>
        <v>0</v>
      </c>
      <c r="I1953" s="2">
        <f>IFERROR(INDEX(Sector_LowStack_BPT_ME!$A$2:$F$3110,MATCH(A1953,Sector_LowStack_BPT_ME!$A$2:$A$3110,0),3),0)*D1953</f>
        <v>0</v>
      </c>
      <c r="J1953" s="2">
        <f t="shared" si="92"/>
        <v>0</v>
      </c>
    </row>
    <row r="1954" spans="1:10" x14ac:dyDescent="0.25">
      <c r="A1954" s="1">
        <v>37195</v>
      </c>
      <c r="B1954" s="3">
        <v>16.508400000000002</v>
      </c>
      <c r="D1954" s="3">
        <v>0</v>
      </c>
      <c r="E1954" s="2">
        <f>IFERROR(INDEX(Sector_LowStack_BPT_ME!$A$2:$F$3110,MATCH(A1954,Sector_LowStack_BPT_ME!$A$2:$A$3110,0),3),0)*B1954</f>
        <v>411970.4873598633</v>
      </c>
      <c r="F1954" s="2">
        <f t="shared" si="90"/>
        <v>373269.97153786797</v>
      </c>
      <c r="G1954" s="2">
        <f>IFERROR(INDEX(Sector_LowStack_BPT_ME!$A$2:$F$3110,MATCH(A1954,Sector_LowStack_BPT_ME!$A$2:$A$3110,0),3),0)*C1954</f>
        <v>0</v>
      </c>
      <c r="H1954" s="2">
        <f t="shared" si="91"/>
        <v>0</v>
      </c>
      <c r="I1954" s="2">
        <f>IFERROR(INDEX(Sector_LowStack_BPT_ME!$A$2:$F$3110,MATCH(A1954,Sector_LowStack_BPT_ME!$A$2:$A$3110,0),3),0)*D1954</f>
        <v>0</v>
      </c>
      <c r="J1954" s="2">
        <f t="shared" si="92"/>
        <v>0</v>
      </c>
    </row>
    <row r="1955" spans="1:10" x14ac:dyDescent="0.25">
      <c r="A1955" s="1">
        <v>37197</v>
      </c>
      <c r="B1955" s="3">
        <v>0</v>
      </c>
      <c r="D1955" s="3">
        <v>0</v>
      </c>
      <c r="E1955" s="2">
        <f>IFERROR(INDEX(Sector_LowStack_BPT_ME!$A$2:$F$3110,MATCH(A1955,Sector_LowStack_BPT_ME!$A$2:$A$3110,0),3),0)*B1955</f>
        <v>0</v>
      </c>
      <c r="F1955" s="2">
        <f t="shared" si="90"/>
        <v>0</v>
      </c>
      <c r="G1955" s="2">
        <f>IFERROR(INDEX(Sector_LowStack_BPT_ME!$A$2:$F$3110,MATCH(A1955,Sector_LowStack_BPT_ME!$A$2:$A$3110,0),3),0)*C1955</f>
        <v>0</v>
      </c>
      <c r="H1955" s="2">
        <f t="shared" si="91"/>
        <v>0</v>
      </c>
      <c r="I1955" s="2">
        <f>IFERROR(INDEX(Sector_LowStack_BPT_ME!$A$2:$F$3110,MATCH(A1955,Sector_LowStack_BPT_ME!$A$2:$A$3110,0),3),0)*D1955</f>
        <v>0</v>
      </c>
      <c r="J1955" s="2">
        <f t="shared" si="92"/>
        <v>0</v>
      </c>
    </row>
    <row r="1956" spans="1:10" x14ac:dyDescent="0.25">
      <c r="A1956" s="1">
        <v>37199</v>
      </c>
      <c r="B1956" s="3">
        <v>0</v>
      </c>
      <c r="D1956" s="3">
        <v>0</v>
      </c>
      <c r="E1956" s="2">
        <f>IFERROR(INDEX(Sector_LowStack_BPT_ME!$A$2:$F$3110,MATCH(A1956,Sector_LowStack_BPT_ME!$A$2:$A$3110,0),3),0)*B1956</f>
        <v>0</v>
      </c>
      <c r="F1956" s="2">
        <f t="shared" si="90"/>
        <v>0</v>
      </c>
      <c r="G1956" s="2">
        <f>IFERROR(INDEX(Sector_LowStack_BPT_ME!$A$2:$F$3110,MATCH(A1956,Sector_LowStack_BPT_ME!$A$2:$A$3110,0),3),0)*C1956</f>
        <v>0</v>
      </c>
      <c r="H1956" s="2">
        <f t="shared" si="91"/>
        <v>0</v>
      </c>
      <c r="I1956" s="2">
        <f>IFERROR(INDEX(Sector_LowStack_BPT_ME!$A$2:$F$3110,MATCH(A1956,Sector_LowStack_BPT_ME!$A$2:$A$3110,0),3),0)*D1956</f>
        <v>0</v>
      </c>
      <c r="J1956" s="2">
        <f t="shared" si="92"/>
        <v>0</v>
      </c>
    </row>
    <row r="1957" spans="1:10" x14ac:dyDescent="0.25">
      <c r="A1957" s="1">
        <v>38001</v>
      </c>
      <c r="B1957" s="3">
        <v>0</v>
      </c>
      <c r="D1957" s="3">
        <v>0</v>
      </c>
      <c r="E1957" s="2">
        <f>IFERROR(INDEX(Sector_LowStack_BPT_ME!$A$2:$F$3110,MATCH(A1957,Sector_LowStack_BPT_ME!$A$2:$A$3110,0),3),0)*B1957</f>
        <v>0</v>
      </c>
      <c r="F1957" s="2">
        <f t="shared" si="90"/>
        <v>0</v>
      </c>
      <c r="G1957" s="2">
        <f>IFERROR(INDEX(Sector_LowStack_BPT_ME!$A$2:$F$3110,MATCH(A1957,Sector_LowStack_BPT_ME!$A$2:$A$3110,0),3),0)*C1957</f>
        <v>0</v>
      </c>
      <c r="H1957" s="2">
        <f t="shared" si="91"/>
        <v>0</v>
      </c>
      <c r="I1957" s="2">
        <f>IFERROR(INDEX(Sector_LowStack_BPT_ME!$A$2:$F$3110,MATCH(A1957,Sector_LowStack_BPT_ME!$A$2:$A$3110,0),3),0)*D1957</f>
        <v>0</v>
      </c>
      <c r="J1957" s="2">
        <f t="shared" si="92"/>
        <v>0</v>
      </c>
    </row>
    <row r="1958" spans="1:10" x14ac:dyDescent="0.25">
      <c r="A1958" s="1">
        <v>38003</v>
      </c>
      <c r="B1958" s="3">
        <v>0</v>
      </c>
      <c r="D1958" s="3">
        <v>0</v>
      </c>
      <c r="E1958" s="2">
        <f>IFERROR(INDEX(Sector_LowStack_BPT_ME!$A$2:$F$3110,MATCH(A1958,Sector_LowStack_BPT_ME!$A$2:$A$3110,0),3),0)*B1958</f>
        <v>0</v>
      </c>
      <c r="F1958" s="2">
        <f t="shared" si="90"/>
        <v>0</v>
      </c>
      <c r="G1958" s="2">
        <f>IFERROR(INDEX(Sector_LowStack_BPT_ME!$A$2:$F$3110,MATCH(A1958,Sector_LowStack_BPT_ME!$A$2:$A$3110,0),3),0)*C1958</f>
        <v>0</v>
      </c>
      <c r="H1958" s="2">
        <f t="shared" si="91"/>
        <v>0</v>
      </c>
      <c r="I1958" s="2">
        <f>IFERROR(INDEX(Sector_LowStack_BPT_ME!$A$2:$F$3110,MATCH(A1958,Sector_LowStack_BPT_ME!$A$2:$A$3110,0),3),0)*D1958</f>
        <v>0</v>
      </c>
      <c r="J1958" s="2">
        <f t="shared" si="92"/>
        <v>0</v>
      </c>
    </row>
    <row r="1959" spans="1:10" x14ac:dyDescent="0.25">
      <c r="A1959" s="1">
        <v>38005</v>
      </c>
      <c r="B1959" s="3">
        <v>0</v>
      </c>
      <c r="D1959" s="3">
        <v>0</v>
      </c>
      <c r="E1959" s="2">
        <f>IFERROR(INDEX(Sector_LowStack_BPT_ME!$A$2:$F$3110,MATCH(A1959,Sector_LowStack_BPT_ME!$A$2:$A$3110,0),3),0)*B1959</f>
        <v>0</v>
      </c>
      <c r="F1959" s="2">
        <f t="shared" si="90"/>
        <v>0</v>
      </c>
      <c r="G1959" s="2">
        <f>IFERROR(INDEX(Sector_LowStack_BPT_ME!$A$2:$F$3110,MATCH(A1959,Sector_LowStack_BPT_ME!$A$2:$A$3110,0),3),0)*C1959</f>
        <v>0</v>
      </c>
      <c r="H1959" s="2">
        <f t="shared" si="91"/>
        <v>0</v>
      </c>
      <c r="I1959" s="2">
        <f>IFERROR(INDEX(Sector_LowStack_BPT_ME!$A$2:$F$3110,MATCH(A1959,Sector_LowStack_BPT_ME!$A$2:$A$3110,0),3),0)*D1959</f>
        <v>0</v>
      </c>
      <c r="J1959" s="2">
        <f t="shared" si="92"/>
        <v>0</v>
      </c>
    </row>
    <row r="1960" spans="1:10" x14ac:dyDescent="0.25">
      <c r="A1960" s="1">
        <v>38007</v>
      </c>
      <c r="B1960" s="3">
        <v>0</v>
      </c>
      <c r="D1960" s="3">
        <v>0</v>
      </c>
      <c r="E1960" s="2">
        <f>IFERROR(INDEX(Sector_LowStack_BPT_ME!$A$2:$F$3110,MATCH(A1960,Sector_LowStack_BPT_ME!$A$2:$A$3110,0),3),0)*B1960</f>
        <v>0</v>
      </c>
      <c r="F1960" s="2">
        <f t="shared" si="90"/>
        <v>0</v>
      </c>
      <c r="G1960" s="2">
        <f>IFERROR(INDEX(Sector_LowStack_BPT_ME!$A$2:$F$3110,MATCH(A1960,Sector_LowStack_BPT_ME!$A$2:$A$3110,0),3),0)*C1960</f>
        <v>0</v>
      </c>
      <c r="H1960" s="2">
        <f t="shared" si="91"/>
        <v>0</v>
      </c>
      <c r="I1960" s="2">
        <f>IFERROR(INDEX(Sector_LowStack_BPT_ME!$A$2:$F$3110,MATCH(A1960,Sector_LowStack_BPT_ME!$A$2:$A$3110,0),3),0)*D1960</f>
        <v>0</v>
      </c>
      <c r="J1960" s="2">
        <f t="shared" si="92"/>
        <v>0</v>
      </c>
    </row>
    <row r="1961" spans="1:10" x14ac:dyDescent="0.25">
      <c r="A1961" s="1">
        <v>38009</v>
      </c>
      <c r="B1961" s="3">
        <v>0</v>
      </c>
      <c r="D1961" s="3">
        <v>0</v>
      </c>
      <c r="E1961" s="2">
        <f>IFERROR(INDEX(Sector_LowStack_BPT_ME!$A$2:$F$3110,MATCH(A1961,Sector_LowStack_BPT_ME!$A$2:$A$3110,0),3),0)*B1961</f>
        <v>0</v>
      </c>
      <c r="F1961" s="2">
        <f t="shared" si="90"/>
        <v>0</v>
      </c>
      <c r="G1961" s="2">
        <f>IFERROR(INDEX(Sector_LowStack_BPT_ME!$A$2:$F$3110,MATCH(A1961,Sector_LowStack_BPT_ME!$A$2:$A$3110,0),3),0)*C1961</f>
        <v>0</v>
      </c>
      <c r="H1961" s="2">
        <f t="shared" si="91"/>
        <v>0</v>
      </c>
      <c r="I1961" s="2">
        <f>IFERROR(INDEX(Sector_LowStack_BPT_ME!$A$2:$F$3110,MATCH(A1961,Sector_LowStack_BPT_ME!$A$2:$A$3110,0),3),0)*D1961</f>
        <v>0</v>
      </c>
      <c r="J1961" s="2">
        <f t="shared" si="92"/>
        <v>0</v>
      </c>
    </row>
    <row r="1962" spans="1:10" x14ac:dyDescent="0.25">
      <c r="A1962" s="1">
        <v>38011</v>
      </c>
      <c r="B1962" s="3">
        <v>0</v>
      </c>
      <c r="D1962" s="3">
        <v>0</v>
      </c>
      <c r="E1962" s="2">
        <f>IFERROR(INDEX(Sector_LowStack_BPT_ME!$A$2:$F$3110,MATCH(A1962,Sector_LowStack_BPT_ME!$A$2:$A$3110,0),3),0)*B1962</f>
        <v>0</v>
      </c>
      <c r="F1962" s="2">
        <f t="shared" si="90"/>
        <v>0</v>
      </c>
      <c r="G1962" s="2">
        <f>IFERROR(INDEX(Sector_LowStack_BPT_ME!$A$2:$F$3110,MATCH(A1962,Sector_LowStack_BPT_ME!$A$2:$A$3110,0),3),0)*C1962</f>
        <v>0</v>
      </c>
      <c r="H1962" s="2">
        <f t="shared" si="91"/>
        <v>0</v>
      </c>
      <c r="I1962" s="2">
        <f>IFERROR(INDEX(Sector_LowStack_BPT_ME!$A$2:$F$3110,MATCH(A1962,Sector_LowStack_BPT_ME!$A$2:$A$3110,0),3),0)*D1962</f>
        <v>0</v>
      </c>
      <c r="J1962" s="2">
        <f t="shared" si="92"/>
        <v>0</v>
      </c>
    </row>
    <row r="1963" spans="1:10" x14ac:dyDescent="0.25">
      <c r="A1963" s="1">
        <v>38013</v>
      </c>
      <c r="B1963" s="3">
        <v>0</v>
      </c>
      <c r="D1963" s="3">
        <v>0</v>
      </c>
      <c r="E1963" s="2">
        <f>IFERROR(INDEX(Sector_LowStack_BPT_ME!$A$2:$F$3110,MATCH(A1963,Sector_LowStack_BPT_ME!$A$2:$A$3110,0),3),0)*B1963</f>
        <v>0</v>
      </c>
      <c r="F1963" s="2">
        <f t="shared" si="90"/>
        <v>0</v>
      </c>
      <c r="G1963" s="2">
        <f>IFERROR(INDEX(Sector_LowStack_BPT_ME!$A$2:$F$3110,MATCH(A1963,Sector_LowStack_BPT_ME!$A$2:$A$3110,0),3),0)*C1963</f>
        <v>0</v>
      </c>
      <c r="H1963" s="2">
        <f t="shared" si="91"/>
        <v>0</v>
      </c>
      <c r="I1963" s="2">
        <f>IFERROR(INDEX(Sector_LowStack_BPT_ME!$A$2:$F$3110,MATCH(A1963,Sector_LowStack_BPT_ME!$A$2:$A$3110,0),3),0)*D1963</f>
        <v>0</v>
      </c>
      <c r="J1963" s="2">
        <f t="shared" si="92"/>
        <v>0</v>
      </c>
    </row>
    <row r="1964" spans="1:10" x14ac:dyDescent="0.25">
      <c r="A1964" s="1">
        <v>38015</v>
      </c>
      <c r="B1964" s="3">
        <v>0</v>
      </c>
      <c r="D1964" s="3">
        <v>0</v>
      </c>
      <c r="E1964" s="2">
        <f>IFERROR(INDEX(Sector_LowStack_BPT_ME!$A$2:$F$3110,MATCH(A1964,Sector_LowStack_BPT_ME!$A$2:$A$3110,0),3),0)*B1964</f>
        <v>0</v>
      </c>
      <c r="F1964" s="2">
        <f t="shared" si="90"/>
        <v>0</v>
      </c>
      <c r="G1964" s="2">
        <f>IFERROR(INDEX(Sector_LowStack_BPT_ME!$A$2:$F$3110,MATCH(A1964,Sector_LowStack_BPT_ME!$A$2:$A$3110,0),3),0)*C1964</f>
        <v>0</v>
      </c>
      <c r="H1964" s="2">
        <f t="shared" si="91"/>
        <v>0</v>
      </c>
      <c r="I1964" s="2">
        <f>IFERROR(INDEX(Sector_LowStack_BPT_ME!$A$2:$F$3110,MATCH(A1964,Sector_LowStack_BPT_ME!$A$2:$A$3110,0),3),0)*D1964</f>
        <v>0</v>
      </c>
      <c r="J1964" s="2">
        <f t="shared" si="92"/>
        <v>0</v>
      </c>
    </row>
    <row r="1965" spans="1:10" x14ac:dyDescent="0.25">
      <c r="A1965" s="1">
        <v>38017</v>
      </c>
      <c r="B1965" s="3">
        <v>0</v>
      </c>
      <c r="D1965" s="3">
        <v>0</v>
      </c>
      <c r="E1965" s="2">
        <f>IFERROR(INDEX(Sector_LowStack_BPT_ME!$A$2:$F$3110,MATCH(A1965,Sector_LowStack_BPT_ME!$A$2:$A$3110,0),3),0)*B1965</f>
        <v>0</v>
      </c>
      <c r="F1965" s="2">
        <f t="shared" si="90"/>
        <v>0</v>
      </c>
      <c r="G1965" s="2">
        <f>IFERROR(INDEX(Sector_LowStack_BPT_ME!$A$2:$F$3110,MATCH(A1965,Sector_LowStack_BPT_ME!$A$2:$A$3110,0),3),0)*C1965</f>
        <v>0</v>
      </c>
      <c r="H1965" s="2">
        <f t="shared" si="91"/>
        <v>0</v>
      </c>
      <c r="I1965" s="2">
        <f>IFERROR(INDEX(Sector_LowStack_BPT_ME!$A$2:$F$3110,MATCH(A1965,Sector_LowStack_BPT_ME!$A$2:$A$3110,0),3),0)*D1965</f>
        <v>0</v>
      </c>
      <c r="J1965" s="2">
        <f t="shared" si="92"/>
        <v>0</v>
      </c>
    </row>
    <row r="1966" spans="1:10" x14ac:dyDescent="0.25">
      <c r="A1966" s="1">
        <v>38019</v>
      </c>
      <c r="B1966" s="3">
        <v>0</v>
      </c>
      <c r="D1966" s="3">
        <v>0</v>
      </c>
      <c r="E1966" s="2">
        <f>IFERROR(INDEX(Sector_LowStack_BPT_ME!$A$2:$F$3110,MATCH(A1966,Sector_LowStack_BPT_ME!$A$2:$A$3110,0),3),0)*B1966</f>
        <v>0</v>
      </c>
      <c r="F1966" s="2">
        <f t="shared" si="90"/>
        <v>0</v>
      </c>
      <c r="G1966" s="2">
        <f>IFERROR(INDEX(Sector_LowStack_BPT_ME!$A$2:$F$3110,MATCH(A1966,Sector_LowStack_BPT_ME!$A$2:$A$3110,0),3),0)*C1966</f>
        <v>0</v>
      </c>
      <c r="H1966" s="2">
        <f t="shared" si="91"/>
        <v>0</v>
      </c>
      <c r="I1966" s="2">
        <f>IFERROR(INDEX(Sector_LowStack_BPT_ME!$A$2:$F$3110,MATCH(A1966,Sector_LowStack_BPT_ME!$A$2:$A$3110,0),3),0)*D1966</f>
        <v>0</v>
      </c>
      <c r="J1966" s="2">
        <f t="shared" si="92"/>
        <v>0</v>
      </c>
    </row>
    <row r="1967" spans="1:10" x14ac:dyDescent="0.25">
      <c r="A1967" s="1">
        <v>38021</v>
      </c>
      <c r="B1967" s="3">
        <v>0</v>
      </c>
      <c r="D1967" s="3">
        <v>0</v>
      </c>
      <c r="E1967" s="2">
        <f>IFERROR(INDEX(Sector_LowStack_BPT_ME!$A$2:$F$3110,MATCH(A1967,Sector_LowStack_BPT_ME!$A$2:$A$3110,0),3),0)*B1967</f>
        <v>0</v>
      </c>
      <c r="F1967" s="2">
        <f t="shared" si="90"/>
        <v>0</v>
      </c>
      <c r="G1967" s="2">
        <f>IFERROR(INDEX(Sector_LowStack_BPT_ME!$A$2:$F$3110,MATCH(A1967,Sector_LowStack_BPT_ME!$A$2:$A$3110,0),3),0)*C1967</f>
        <v>0</v>
      </c>
      <c r="H1967" s="2">
        <f t="shared" si="91"/>
        <v>0</v>
      </c>
      <c r="I1967" s="2">
        <f>IFERROR(INDEX(Sector_LowStack_BPT_ME!$A$2:$F$3110,MATCH(A1967,Sector_LowStack_BPT_ME!$A$2:$A$3110,0),3),0)*D1967</f>
        <v>0</v>
      </c>
      <c r="J1967" s="2">
        <f t="shared" si="92"/>
        <v>0</v>
      </c>
    </row>
    <row r="1968" spans="1:10" x14ac:dyDescent="0.25">
      <c r="A1968" s="1">
        <v>38023</v>
      </c>
      <c r="B1968" s="3">
        <v>0</v>
      </c>
      <c r="D1968" s="3">
        <v>0</v>
      </c>
      <c r="E1968" s="2">
        <f>IFERROR(INDEX(Sector_LowStack_BPT_ME!$A$2:$F$3110,MATCH(A1968,Sector_LowStack_BPT_ME!$A$2:$A$3110,0),3),0)*B1968</f>
        <v>0</v>
      </c>
      <c r="F1968" s="2">
        <f t="shared" si="90"/>
        <v>0</v>
      </c>
      <c r="G1968" s="2">
        <f>IFERROR(INDEX(Sector_LowStack_BPT_ME!$A$2:$F$3110,MATCH(A1968,Sector_LowStack_BPT_ME!$A$2:$A$3110,0),3),0)*C1968</f>
        <v>0</v>
      </c>
      <c r="H1968" s="2">
        <f t="shared" si="91"/>
        <v>0</v>
      </c>
      <c r="I1968" s="2">
        <f>IFERROR(INDEX(Sector_LowStack_BPT_ME!$A$2:$F$3110,MATCH(A1968,Sector_LowStack_BPT_ME!$A$2:$A$3110,0),3),0)*D1968</f>
        <v>0</v>
      </c>
      <c r="J1968" s="2">
        <f t="shared" si="92"/>
        <v>0</v>
      </c>
    </row>
    <row r="1969" spans="1:10" x14ac:dyDescent="0.25">
      <c r="A1969" s="1">
        <v>38025</v>
      </c>
      <c r="B1969" s="3">
        <v>0</v>
      </c>
      <c r="D1969" s="3">
        <v>0</v>
      </c>
      <c r="E1969" s="2">
        <f>IFERROR(INDEX(Sector_LowStack_BPT_ME!$A$2:$F$3110,MATCH(A1969,Sector_LowStack_BPT_ME!$A$2:$A$3110,0),3),0)*B1969</f>
        <v>0</v>
      </c>
      <c r="F1969" s="2">
        <f t="shared" si="90"/>
        <v>0</v>
      </c>
      <c r="G1969" s="2">
        <f>IFERROR(INDEX(Sector_LowStack_BPT_ME!$A$2:$F$3110,MATCH(A1969,Sector_LowStack_BPT_ME!$A$2:$A$3110,0),3),0)*C1969</f>
        <v>0</v>
      </c>
      <c r="H1969" s="2">
        <f t="shared" si="91"/>
        <v>0</v>
      </c>
      <c r="I1969" s="2">
        <f>IFERROR(INDEX(Sector_LowStack_BPT_ME!$A$2:$F$3110,MATCH(A1969,Sector_LowStack_BPT_ME!$A$2:$A$3110,0),3),0)*D1969</f>
        <v>0</v>
      </c>
      <c r="J1969" s="2">
        <f t="shared" si="92"/>
        <v>0</v>
      </c>
    </row>
    <row r="1970" spans="1:10" x14ac:dyDescent="0.25">
      <c r="A1970" s="1">
        <v>38027</v>
      </c>
      <c r="B1970" s="3">
        <v>0</v>
      </c>
      <c r="D1970" s="3">
        <v>0</v>
      </c>
      <c r="E1970" s="2">
        <f>IFERROR(INDEX(Sector_LowStack_BPT_ME!$A$2:$F$3110,MATCH(A1970,Sector_LowStack_BPT_ME!$A$2:$A$3110,0),3),0)*B1970</f>
        <v>0</v>
      </c>
      <c r="F1970" s="2">
        <f t="shared" si="90"/>
        <v>0</v>
      </c>
      <c r="G1970" s="2">
        <f>IFERROR(INDEX(Sector_LowStack_BPT_ME!$A$2:$F$3110,MATCH(A1970,Sector_LowStack_BPT_ME!$A$2:$A$3110,0),3),0)*C1970</f>
        <v>0</v>
      </c>
      <c r="H1970" s="2">
        <f t="shared" si="91"/>
        <v>0</v>
      </c>
      <c r="I1970" s="2">
        <f>IFERROR(INDEX(Sector_LowStack_BPT_ME!$A$2:$F$3110,MATCH(A1970,Sector_LowStack_BPT_ME!$A$2:$A$3110,0),3),0)*D1970</f>
        <v>0</v>
      </c>
      <c r="J1970" s="2">
        <f t="shared" si="92"/>
        <v>0</v>
      </c>
    </row>
    <row r="1971" spans="1:10" x14ac:dyDescent="0.25">
      <c r="A1971" s="1">
        <v>38029</v>
      </c>
      <c r="B1971" s="3">
        <v>0</v>
      </c>
      <c r="D1971" s="3">
        <v>0</v>
      </c>
      <c r="E1971" s="2">
        <f>IFERROR(INDEX(Sector_LowStack_BPT_ME!$A$2:$F$3110,MATCH(A1971,Sector_LowStack_BPT_ME!$A$2:$A$3110,0),3),0)*B1971</f>
        <v>0</v>
      </c>
      <c r="F1971" s="2">
        <f t="shared" si="90"/>
        <v>0</v>
      </c>
      <c r="G1971" s="2">
        <f>IFERROR(INDEX(Sector_LowStack_BPT_ME!$A$2:$F$3110,MATCH(A1971,Sector_LowStack_BPT_ME!$A$2:$A$3110,0),3),0)*C1971</f>
        <v>0</v>
      </c>
      <c r="H1971" s="2">
        <f t="shared" si="91"/>
        <v>0</v>
      </c>
      <c r="I1971" s="2">
        <f>IFERROR(INDEX(Sector_LowStack_BPT_ME!$A$2:$F$3110,MATCH(A1971,Sector_LowStack_BPT_ME!$A$2:$A$3110,0),3),0)*D1971</f>
        <v>0</v>
      </c>
      <c r="J1971" s="2">
        <f t="shared" si="92"/>
        <v>0</v>
      </c>
    </row>
    <row r="1972" spans="1:10" x14ac:dyDescent="0.25">
      <c r="A1972" s="1">
        <v>38031</v>
      </c>
      <c r="B1972" s="3">
        <v>0</v>
      </c>
      <c r="D1972" s="3">
        <v>0</v>
      </c>
      <c r="E1972" s="2">
        <f>IFERROR(INDEX(Sector_LowStack_BPT_ME!$A$2:$F$3110,MATCH(A1972,Sector_LowStack_BPT_ME!$A$2:$A$3110,0),3),0)*B1972</f>
        <v>0</v>
      </c>
      <c r="F1972" s="2">
        <f t="shared" si="90"/>
        <v>0</v>
      </c>
      <c r="G1972" s="2">
        <f>IFERROR(INDEX(Sector_LowStack_BPT_ME!$A$2:$F$3110,MATCH(A1972,Sector_LowStack_BPT_ME!$A$2:$A$3110,0),3),0)*C1972</f>
        <v>0</v>
      </c>
      <c r="H1972" s="2">
        <f t="shared" si="91"/>
        <v>0</v>
      </c>
      <c r="I1972" s="2">
        <f>IFERROR(INDEX(Sector_LowStack_BPT_ME!$A$2:$F$3110,MATCH(A1972,Sector_LowStack_BPT_ME!$A$2:$A$3110,0),3),0)*D1972</f>
        <v>0</v>
      </c>
      <c r="J1972" s="2">
        <f t="shared" si="92"/>
        <v>0</v>
      </c>
    </row>
    <row r="1973" spans="1:10" x14ac:dyDescent="0.25">
      <c r="A1973" s="1">
        <v>38033</v>
      </c>
      <c r="B1973" s="3">
        <v>0</v>
      </c>
      <c r="D1973" s="3">
        <v>0</v>
      </c>
      <c r="E1973" s="2">
        <f>IFERROR(INDEX(Sector_LowStack_BPT_ME!$A$2:$F$3110,MATCH(A1973,Sector_LowStack_BPT_ME!$A$2:$A$3110,0),3),0)*B1973</f>
        <v>0</v>
      </c>
      <c r="F1973" s="2">
        <f t="shared" si="90"/>
        <v>0</v>
      </c>
      <c r="G1973" s="2">
        <f>IFERROR(INDEX(Sector_LowStack_BPT_ME!$A$2:$F$3110,MATCH(A1973,Sector_LowStack_BPT_ME!$A$2:$A$3110,0),3),0)*C1973</f>
        <v>0</v>
      </c>
      <c r="H1973" s="2">
        <f t="shared" si="91"/>
        <v>0</v>
      </c>
      <c r="I1973" s="2">
        <f>IFERROR(INDEX(Sector_LowStack_BPT_ME!$A$2:$F$3110,MATCH(A1973,Sector_LowStack_BPT_ME!$A$2:$A$3110,0),3),0)*D1973</f>
        <v>0</v>
      </c>
      <c r="J1973" s="2">
        <f t="shared" si="92"/>
        <v>0</v>
      </c>
    </row>
    <row r="1974" spans="1:10" x14ac:dyDescent="0.25">
      <c r="A1974" s="1">
        <v>38035</v>
      </c>
      <c r="B1974" s="3">
        <v>0</v>
      </c>
      <c r="D1974" s="3">
        <v>0</v>
      </c>
      <c r="E1974" s="2">
        <f>IFERROR(INDEX(Sector_LowStack_BPT_ME!$A$2:$F$3110,MATCH(A1974,Sector_LowStack_BPT_ME!$A$2:$A$3110,0),3),0)*B1974</f>
        <v>0</v>
      </c>
      <c r="F1974" s="2">
        <f t="shared" si="90"/>
        <v>0</v>
      </c>
      <c r="G1974" s="2">
        <f>IFERROR(INDEX(Sector_LowStack_BPT_ME!$A$2:$F$3110,MATCH(A1974,Sector_LowStack_BPT_ME!$A$2:$A$3110,0),3),0)*C1974</f>
        <v>0</v>
      </c>
      <c r="H1974" s="2">
        <f t="shared" si="91"/>
        <v>0</v>
      </c>
      <c r="I1974" s="2">
        <f>IFERROR(INDEX(Sector_LowStack_BPT_ME!$A$2:$F$3110,MATCH(A1974,Sector_LowStack_BPT_ME!$A$2:$A$3110,0),3),0)*D1974</f>
        <v>0</v>
      </c>
      <c r="J1974" s="2">
        <f t="shared" si="92"/>
        <v>0</v>
      </c>
    </row>
    <row r="1975" spans="1:10" x14ac:dyDescent="0.25">
      <c r="A1975" s="1">
        <v>38037</v>
      </c>
      <c r="B1975" s="3">
        <v>0</v>
      </c>
      <c r="D1975" s="3">
        <v>0</v>
      </c>
      <c r="E1975" s="2">
        <f>IFERROR(INDEX(Sector_LowStack_BPT_ME!$A$2:$F$3110,MATCH(A1975,Sector_LowStack_BPT_ME!$A$2:$A$3110,0),3),0)*B1975</f>
        <v>0</v>
      </c>
      <c r="F1975" s="2">
        <f t="shared" si="90"/>
        <v>0</v>
      </c>
      <c r="G1975" s="2">
        <f>IFERROR(INDEX(Sector_LowStack_BPT_ME!$A$2:$F$3110,MATCH(A1975,Sector_LowStack_BPT_ME!$A$2:$A$3110,0),3),0)*C1975</f>
        <v>0</v>
      </c>
      <c r="H1975" s="2">
        <f t="shared" si="91"/>
        <v>0</v>
      </c>
      <c r="I1975" s="2">
        <f>IFERROR(INDEX(Sector_LowStack_BPT_ME!$A$2:$F$3110,MATCH(A1975,Sector_LowStack_BPT_ME!$A$2:$A$3110,0),3),0)*D1975</f>
        <v>0</v>
      </c>
      <c r="J1975" s="2">
        <f t="shared" si="92"/>
        <v>0</v>
      </c>
    </row>
    <row r="1976" spans="1:10" x14ac:dyDescent="0.25">
      <c r="A1976" s="1">
        <v>38039</v>
      </c>
      <c r="B1976" s="3">
        <v>0</v>
      </c>
      <c r="D1976" s="3">
        <v>0</v>
      </c>
      <c r="E1976" s="2">
        <f>IFERROR(INDEX(Sector_LowStack_BPT_ME!$A$2:$F$3110,MATCH(A1976,Sector_LowStack_BPT_ME!$A$2:$A$3110,0),3),0)*B1976</f>
        <v>0</v>
      </c>
      <c r="F1976" s="2">
        <f t="shared" si="90"/>
        <v>0</v>
      </c>
      <c r="G1976" s="2">
        <f>IFERROR(INDEX(Sector_LowStack_BPT_ME!$A$2:$F$3110,MATCH(A1976,Sector_LowStack_BPT_ME!$A$2:$A$3110,0),3),0)*C1976</f>
        <v>0</v>
      </c>
      <c r="H1976" s="2">
        <f t="shared" si="91"/>
        <v>0</v>
      </c>
      <c r="I1976" s="2">
        <f>IFERROR(INDEX(Sector_LowStack_BPT_ME!$A$2:$F$3110,MATCH(A1976,Sector_LowStack_BPT_ME!$A$2:$A$3110,0),3),0)*D1976</f>
        <v>0</v>
      </c>
      <c r="J1976" s="2">
        <f t="shared" si="92"/>
        <v>0</v>
      </c>
    </row>
    <row r="1977" spans="1:10" x14ac:dyDescent="0.25">
      <c r="A1977" s="1">
        <v>38041</v>
      </c>
      <c r="B1977" s="3">
        <v>0</v>
      </c>
      <c r="D1977" s="3">
        <v>0</v>
      </c>
      <c r="E1977" s="2">
        <f>IFERROR(INDEX(Sector_LowStack_BPT_ME!$A$2:$F$3110,MATCH(A1977,Sector_LowStack_BPT_ME!$A$2:$A$3110,0),3),0)*B1977</f>
        <v>0</v>
      </c>
      <c r="F1977" s="2">
        <f t="shared" si="90"/>
        <v>0</v>
      </c>
      <c r="G1977" s="2">
        <f>IFERROR(INDEX(Sector_LowStack_BPT_ME!$A$2:$F$3110,MATCH(A1977,Sector_LowStack_BPT_ME!$A$2:$A$3110,0),3),0)*C1977</f>
        <v>0</v>
      </c>
      <c r="H1977" s="2">
        <f t="shared" si="91"/>
        <v>0</v>
      </c>
      <c r="I1977" s="2">
        <f>IFERROR(INDEX(Sector_LowStack_BPT_ME!$A$2:$F$3110,MATCH(A1977,Sector_LowStack_BPT_ME!$A$2:$A$3110,0),3),0)*D1977</f>
        <v>0</v>
      </c>
      <c r="J1977" s="2">
        <f t="shared" si="92"/>
        <v>0</v>
      </c>
    </row>
    <row r="1978" spans="1:10" x14ac:dyDescent="0.25">
      <c r="A1978" s="1">
        <v>38043</v>
      </c>
      <c r="B1978" s="3">
        <v>0</v>
      </c>
      <c r="D1978" s="3">
        <v>0</v>
      </c>
      <c r="E1978" s="2">
        <f>IFERROR(INDEX(Sector_LowStack_BPT_ME!$A$2:$F$3110,MATCH(A1978,Sector_LowStack_BPT_ME!$A$2:$A$3110,0),3),0)*B1978</f>
        <v>0</v>
      </c>
      <c r="F1978" s="2">
        <f t="shared" si="90"/>
        <v>0</v>
      </c>
      <c r="G1978" s="2">
        <f>IFERROR(INDEX(Sector_LowStack_BPT_ME!$A$2:$F$3110,MATCH(A1978,Sector_LowStack_BPT_ME!$A$2:$A$3110,0),3),0)*C1978</f>
        <v>0</v>
      </c>
      <c r="H1978" s="2">
        <f t="shared" si="91"/>
        <v>0</v>
      </c>
      <c r="I1978" s="2">
        <f>IFERROR(INDEX(Sector_LowStack_BPT_ME!$A$2:$F$3110,MATCH(A1978,Sector_LowStack_BPT_ME!$A$2:$A$3110,0),3),0)*D1978</f>
        <v>0</v>
      </c>
      <c r="J1978" s="2">
        <f t="shared" si="92"/>
        <v>0</v>
      </c>
    </row>
    <row r="1979" spans="1:10" x14ac:dyDescent="0.25">
      <c r="A1979" s="1">
        <v>38045</v>
      </c>
      <c r="B1979" s="3">
        <v>0</v>
      </c>
      <c r="D1979" s="3">
        <v>0</v>
      </c>
      <c r="E1979" s="2">
        <f>IFERROR(INDEX(Sector_LowStack_BPT_ME!$A$2:$F$3110,MATCH(A1979,Sector_LowStack_BPT_ME!$A$2:$A$3110,0),3),0)*B1979</f>
        <v>0</v>
      </c>
      <c r="F1979" s="2">
        <f t="shared" si="90"/>
        <v>0</v>
      </c>
      <c r="G1979" s="2">
        <f>IFERROR(INDEX(Sector_LowStack_BPT_ME!$A$2:$F$3110,MATCH(A1979,Sector_LowStack_BPT_ME!$A$2:$A$3110,0),3),0)*C1979</f>
        <v>0</v>
      </c>
      <c r="H1979" s="2">
        <f t="shared" si="91"/>
        <v>0</v>
      </c>
      <c r="I1979" s="2">
        <f>IFERROR(INDEX(Sector_LowStack_BPT_ME!$A$2:$F$3110,MATCH(A1979,Sector_LowStack_BPT_ME!$A$2:$A$3110,0),3),0)*D1979</f>
        <v>0</v>
      </c>
      <c r="J1979" s="2">
        <f t="shared" si="92"/>
        <v>0</v>
      </c>
    </row>
    <row r="1980" spans="1:10" x14ac:dyDescent="0.25">
      <c r="A1980" s="1">
        <v>38047</v>
      </c>
      <c r="B1980" s="3">
        <v>0</v>
      </c>
      <c r="D1980" s="3">
        <v>0</v>
      </c>
      <c r="E1980" s="2">
        <f>IFERROR(INDEX(Sector_LowStack_BPT_ME!$A$2:$F$3110,MATCH(A1980,Sector_LowStack_BPT_ME!$A$2:$A$3110,0),3),0)*B1980</f>
        <v>0</v>
      </c>
      <c r="F1980" s="2">
        <f t="shared" si="90"/>
        <v>0</v>
      </c>
      <c r="G1980" s="2">
        <f>IFERROR(INDEX(Sector_LowStack_BPT_ME!$A$2:$F$3110,MATCH(A1980,Sector_LowStack_BPT_ME!$A$2:$A$3110,0),3),0)*C1980</f>
        <v>0</v>
      </c>
      <c r="H1980" s="2">
        <f t="shared" si="91"/>
        <v>0</v>
      </c>
      <c r="I1980" s="2">
        <f>IFERROR(INDEX(Sector_LowStack_BPT_ME!$A$2:$F$3110,MATCH(A1980,Sector_LowStack_BPT_ME!$A$2:$A$3110,0),3),0)*D1980</f>
        <v>0</v>
      </c>
      <c r="J1980" s="2">
        <f t="shared" si="92"/>
        <v>0</v>
      </c>
    </row>
    <row r="1981" spans="1:10" x14ac:dyDescent="0.25">
      <c r="A1981" s="1">
        <v>38049</v>
      </c>
      <c r="B1981" s="3">
        <v>0</v>
      </c>
      <c r="D1981" s="3">
        <v>0</v>
      </c>
      <c r="E1981" s="2">
        <f>IFERROR(INDEX(Sector_LowStack_BPT_ME!$A$2:$F$3110,MATCH(A1981,Sector_LowStack_BPT_ME!$A$2:$A$3110,0),3),0)*B1981</f>
        <v>0</v>
      </c>
      <c r="F1981" s="2">
        <f t="shared" si="90"/>
        <v>0</v>
      </c>
      <c r="G1981" s="2">
        <f>IFERROR(INDEX(Sector_LowStack_BPT_ME!$A$2:$F$3110,MATCH(A1981,Sector_LowStack_BPT_ME!$A$2:$A$3110,0),3),0)*C1981</f>
        <v>0</v>
      </c>
      <c r="H1981" s="2">
        <f t="shared" si="91"/>
        <v>0</v>
      </c>
      <c r="I1981" s="2">
        <f>IFERROR(INDEX(Sector_LowStack_BPT_ME!$A$2:$F$3110,MATCH(A1981,Sector_LowStack_BPT_ME!$A$2:$A$3110,0),3),0)*D1981</f>
        <v>0</v>
      </c>
      <c r="J1981" s="2">
        <f t="shared" si="92"/>
        <v>0</v>
      </c>
    </row>
    <row r="1982" spans="1:10" x14ac:dyDescent="0.25">
      <c r="A1982" s="1">
        <v>38051</v>
      </c>
      <c r="B1982" s="3">
        <v>0</v>
      </c>
      <c r="D1982" s="3">
        <v>0</v>
      </c>
      <c r="E1982" s="2">
        <f>IFERROR(INDEX(Sector_LowStack_BPT_ME!$A$2:$F$3110,MATCH(A1982,Sector_LowStack_BPT_ME!$A$2:$A$3110,0),3),0)*B1982</f>
        <v>0</v>
      </c>
      <c r="F1982" s="2">
        <f t="shared" si="90"/>
        <v>0</v>
      </c>
      <c r="G1982" s="2">
        <f>IFERROR(INDEX(Sector_LowStack_BPT_ME!$A$2:$F$3110,MATCH(A1982,Sector_LowStack_BPT_ME!$A$2:$A$3110,0),3),0)*C1982</f>
        <v>0</v>
      </c>
      <c r="H1982" s="2">
        <f t="shared" si="91"/>
        <v>0</v>
      </c>
      <c r="I1982" s="2">
        <f>IFERROR(INDEX(Sector_LowStack_BPT_ME!$A$2:$F$3110,MATCH(A1982,Sector_LowStack_BPT_ME!$A$2:$A$3110,0),3),0)*D1982</f>
        <v>0</v>
      </c>
      <c r="J1982" s="2">
        <f t="shared" si="92"/>
        <v>0</v>
      </c>
    </row>
    <row r="1983" spans="1:10" x14ac:dyDescent="0.25">
      <c r="A1983" s="1">
        <v>38053</v>
      </c>
      <c r="B1983" s="3">
        <v>0</v>
      </c>
      <c r="D1983" s="3">
        <v>0</v>
      </c>
      <c r="E1983" s="2">
        <f>IFERROR(INDEX(Sector_LowStack_BPT_ME!$A$2:$F$3110,MATCH(A1983,Sector_LowStack_BPT_ME!$A$2:$A$3110,0),3),0)*B1983</f>
        <v>0</v>
      </c>
      <c r="F1983" s="2">
        <f t="shared" si="90"/>
        <v>0</v>
      </c>
      <c r="G1983" s="2">
        <f>IFERROR(INDEX(Sector_LowStack_BPT_ME!$A$2:$F$3110,MATCH(A1983,Sector_LowStack_BPT_ME!$A$2:$A$3110,0),3),0)*C1983</f>
        <v>0</v>
      </c>
      <c r="H1983" s="2">
        <f t="shared" si="91"/>
        <v>0</v>
      </c>
      <c r="I1983" s="2">
        <f>IFERROR(INDEX(Sector_LowStack_BPT_ME!$A$2:$F$3110,MATCH(A1983,Sector_LowStack_BPT_ME!$A$2:$A$3110,0),3),0)*D1983</f>
        <v>0</v>
      </c>
      <c r="J1983" s="2">
        <f t="shared" si="92"/>
        <v>0</v>
      </c>
    </row>
    <row r="1984" spans="1:10" x14ac:dyDescent="0.25">
      <c r="A1984" s="1">
        <v>38055</v>
      </c>
      <c r="B1984" s="3">
        <v>0</v>
      </c>
      <c r="D1984" s="3">
        <v>0</v>
      </c>
      <c r="E1984" s="2">
        <f>IFERROR(INDEX(Sector_LowStack_BPT_ME!$A$2:$F$3110,MATCH(A1984,Sector_LowStack_BPT_ME!$A$2:$A$3110,0),3),0)*B1984</f>
        <v>0</v>
      </c>
      <c r="F1984" s="2">
        <f t="shared" si="90"/>
        <v>0</v>
      </c>
      <c r="G1984" s="2">
        <f>IFERROR(INDEX(Sector_LowStack_BPT_ME!$A$2:$F$3110,MATCH(A1984,Sector_LowStack_BPT_ME!$A$2:$A$3110,0),3),0)*C1984</f>
        <v>0</v>
      </c>
      <c r="H1984" s="2">
        <f t="shared" si="91"/>
        <v>0</v>
      </c>
      <c r="I1984" s="2">
        <f>IFERROR(INDEX(Sector_LowStack_BPT_ME!$A$2:$F$3110,MATCH(A1984,Sector_LowStack_BPT_ME!$A$2:$A$3110,0),3),0)*D1984</f>
        <v>0</v>
      </c>
      <c r="J1984" s="2">
        <f t="shared" si="92"/>
        <v>0</v>
      </c>
    </row>
    <row r="1985" spans="1:10" x14ac:dyDescent="0.25">
      <c r="A1985" s="1">
        <v>38057</v>
      </c>
      <c r="B1985" s="3">
        <v>0</v>
      </c>
      <c r="D1985" s="3">
        <v>0</v>
      </c>
      <c r="E1985" s="2">
        <f>IFERROR(INDEX(Sector_LowStack_BPT_ME!$A$2:$F$3110,MATCH(A1985,Sector_LowStack_BPT_ME!$A$2:$A$3110,0),3),0)*B1985</f>
        <v>0</v>
      </c>
      <c r="F1985" s="2">
        <f t="shared" si="90"/>
        <v>0</v>
      </c>
      <c r="G1985" s="2">
        <f>IFERROR(INDEX(Sector_LowStack_BPT_ME!$A$2:$F$3110,MATCH(A1985,Sector_LowStack_BPT_ME!$A$2:$A$3110,0),3),0)*C1985</f>
        <v>0</v>
      </c>
      <c r="H1985" s="2">
        <f t="shared" si="91"/>
        <v>0</v>
      </c>
      <c r="I1985" s="2">
        <f>IFERROR(INDEX(Sector_LowStack_BPT_ME!$A$2:$F$3110,MATCH(A1985,Sector_LowStack_BPT_ME!$A$2:$A$3110,0),3),0)*D1985</f>
        <v>0</v>
      </c>
      <c r="J1985" s="2">
        <f t="shared" si="92"/>
        <v>0</v>
      </c>
    </row>
    <row r="1986" spans="1:10" x14ac:dyDescent="0.25">
      <c r="A1986" s="1">
        <v>38059</v>
      </c>
      <c r="B1986" s="3">
        <v>4</v>
      </c>
      <c r="D1986" s="3">
        <v>90.111048339999996</v>
      </c>
      <c r="E1986" s="2">
        <f>IFERROR(INDEX(Sector_LowStack_BPT_ME!$A$2:$F$3110,MATCH(A1986,Sector_LowStack_BPT_ME!$A$2:$A$3110,0),3),0)*B1986</f>
        <v>55375.6611328125</v>
      </c>
      <c r="F1986" s="2">
        <f t="shared" ref="F1986:F2049" si="93">$E1986*0.90605998</f>
        <v>50173.67041848287</v>
      </c>
      <c r="G1986" s="2">
        <f>IFERROR(INDEX(Sector_LowStack_BPT_ME!$A$2:$F$3110,MATCH(A1986,Sector_LowStack_BPT_ME!$A$2:$A$3110,0),3),0)*C1986</f>
        <v>0</v>
      </c>
      <c r="H1986" s="2">
        <f t="shared" si="91"/>
        <v>0</v>
      </c>
      <c r="I1986" s="2">
        <f>IFERROR(INDEX(Sector_LowStack_BPT_ME!$A$2:$F$3110,MATCH(A1986,Sector_LowStack_BPT_ME!$A$2:$A$3110,0),3),0)*D1986</f>
        <v>1247489.7192995816</v>
      </c>
      <c r="J1986" s="2">
        <f t="shared" si="92"/>
        <v>1130300.5101187846</v>
      </c>
    </row>
    <row r="1987" spans="1:10" x14ac:dyDescent="0.25">
      <c r="A1987" s="1">
        <v>38061</v>
      </c>
      <c r="B1987" s="3">
        <v>0</v>
      </c>
      <c r="D1987" s="3">
        <v>0</v>
      </c>
      <c r="E1987" s="2">
        <f>IFERROR(INDEX(Sector_LowStack_BPT_ME!$A$2:$F$3110,MATCH(A1987,Sector_LowStack_BPT_ME!$A$2:$A$3110,0),3),0)*B1987</f>
        <v>0</v>
      </c>
      <c r="F1987" s="2">
        <f t="shared" si="93"/>
        <v>0</v>
      </c>
      <c r="G1987" s="2">
        <f>IFERROR(INDEX(Sector_LowStack_BPT_ME!$A$2:$F$3110,MATCH(A1987,Sector_LowStack_BPT_ME!$A$2:$A$3110,0),3),0)*C1987</f>
        <v>0</v>
      </c>
      <c r="H1987" s="2">
        <f t="shared" ref="H1987:H2050" si="94">$G1987*0.90605998</f>
        <v>0</v>
      </c>
      <c r="I1987" s="2">
        <f>IFERROR(INDEX(Sector_LowStack_BPT_ME!$A$2:$F$3110,MATCH(A1987,Sector_LowStack_BPT_ME!$A$2:$A$3110,0),3),0)*D1987</f>
        <v>0</v>
      </c>
      <c r="J1987" s="2">
        <f t="shared" ref="J1987:J2050" si="95">$I1987*0.90605998</f>
        <v>0</v>
      </c>
    </row>
    <row r="1988" spans="1:10" x14ac:dyDescent="0.25">
      <c r="A1988" s="1">
        <v>38063</v>
      </c>
      <c r="B1988" s="3">
        <v>0</v>
      </c>
      <c r="D1988" s="3">
        <v>0</v>
      </c>
      <c r="E1988" s="2">
        <f>IFERROR(INDEX(Sector_LowStack_BPT_ME!$A$2:$F$3110,MATCH(A1988,Sector_LowStack_BPT_ME!$A$2:$A$3110,0),3),0)*B1988</f>
        <v>0</v>
      </c>
      <c r="F1988" s="2">
        <f t="shared" si="93"/>
        <v>0</v>
      </c>
      <c r="G1988" s="2">
        <f>IFERROR(INDEX(Sector_LowStack_BPT_ME!$A$2:$F$3110,MATCH(A1988,Sector_LowStack_BPT_ME!$A$2:$A$3110,0),3),0)*C1988</f>
        <v>0</v>
      </c>
      <c r="H1988" s="2">
        <f t="shared" si="94"/>
        <v>0</v>
      </c>
      <c r="I1988" s="2">
        <f>IFERROR(INDEX(Sector_LowStack_BPT_ME!$A$2:$F$3110,MATCH(A1988,Sector_LowStack_BPT_ME!$A$2:$A$3110,0),3),0)*D1988</f>
        <v>0</v>
      </c>
      <c r="J1988" s="2">
        <f t="shared" si="95"/>
        <v>0</v>
      </c>
    </row>
    <row r="1989" spans="1:10" x14ac:dyDescent="0.25">
      <c r="A1989" s="1">
        <v>38065</v>
      </c>
      <c r="B1989" s="3">
        <v>0</v>
      </c>
      <c r="D1989" s="3">
        <v>0</v>
      </c>
      <c r="E1989" s="2">
        <f>IFERROR(INDEX(Sector_LowStack_BPT_ME!$A$2:$F$3110,MATCH(A1989,Sector_LowStack_BPT_ME!$A$2:$A$3110,0),3),0)*B1989</f>
        <v>0</v>
      </c>
      <c r="F1989" s="2">
        <f t="shared" si="93"/>
        <v>0</v>
      </c>
      <c r="G1989" s="2">
        <f>IFERROR(INDEX(Sector_LowStack_BPT_ME!$A$2:$F$3110,MATCH(A1989,Sector_LowStack_BPT_ME!$A$2:$A$3110,0),3),0)*C1989</f>
        <v>0</v>
      </c>
      <c r="H1989" s="2">
        <f t="shared" si="94"/>
        <v>0</v>
      </c>
      <c r="I1989" s="2">
        <f>IFERROR(INDEX(Sector_LowStack_BPT_ME!$A$2:$F$3110,MATCH(A1989,Sector_LowStack_BPT_ME!$A$2:$A$3110,0),3),0)*D1989</f>
        <v>0</v>
      </c>
      <c r="J1989" s="2">
        <f t="shared" si="95"/>
        <v>0</v>
      </c>
    </row>
    <row r="1990" spans="1:10" x14ac:dyDescent="0.25">
      <c r="A1990" s="1">
        <v>38067</v>
      </c>
      <c r="B1990" s="3">
        <v>0</v>
      </c>
      <c r="D1990" s="3">
        <v>0</v>
      </c>
      <c r="E1990" s="2">
        <f>IFERROR(INDEX(Sector_LowStack_BPT_ME!$A$2:$F$3110,MATCH(A1990,Sector_LowStack_BPT_ME!$A$2:$A$3110,0),3),0)*B1990</f>
        <v>0</v>
      </c>
      <c r="F1990" s="2">
        <f t="shared" si="93"/>
        <v>0</v>
      </c>
      <c r="G1990" s="2">
        <f>IFERROR(INDEX(Sector_LowStack_BPT_ME!$A$2:$F$3110,MATCH(A1990,Sector_LowStack_BPT_ME!$A$2:$A$3110,0),3),0)*C1990</f>
        <v>0</v>
      </c>
      <c r="H1990" s="2">
        <f t="shared" si="94"/>
        <v>0</v>
      </c>
      <c r="I1990" s="2">
        <f>IFERROR(INDEX(Sector_LowStack_BPT_ME!$A$2:$F$3110,MATCH(A1990,Sector_LowStack_BPT_ME!$A$2:$A$3110,0),3),0)*D1990</f>
        <v>0</v>
      </c>
      <c r="J1990" s="2">
        <f t="shared" si="95"/>
        <v>0</v>
      </c>
    </row>
    <row r="1991" spans="1:10" x14ac:dyDescent="0.25">
      <c r="A1991" s="1">
        <v>38069</v>
      </c>
      <c r="B1991" s="3">
        <v>0</v>
      </c>
      <c r="D1991" s="3">
        <v>0</v>
      </c>
      <c r="E1991" s="2">
        <f>IFERROR(INDEX(Sector_LowStack_BPT_ME!$A$2:$F$3110,MATCH(A1991,Sector_LowStack_BPT_ME!$A$2:$A$3110,0),3),0)*B1991</f>
        <v>0</v>
      </c>
      <c r="F1991" s="2">
        <f t="shared" si="93"/>
        <v>0</v>
      </c>
      <c r="G1991" s="2">
        <f>IFERROR(INDEX(Sector_LowStack_BPT_ME!$A$2:$F$3110,MATCH(A1991,Sector_LowStack_BPT_ME!$A$2:$A$3110,0),3),0)*C1991</f>
        <v>0</v>
      </c>
      <c r="H1991" s="2">
        <f t="shared" si="94"/>
        <v>0</v>
      </c>
      <c r="I1991" s="2">
        <f>IFERROR(INDEX(Sector_LowStack_BPT_ME!$A$2:$F$3110,MATCH(A1991,Sector_LowStack_BPT_ME!$A$2:$A$3110,0),3),0)*D1991</f>
        <v>0</v>
      </c>
      <c r="J1991" s="2">
        <f t="shared" si="95"/>
        <v>0</v>
      </c>
    </row>
    <row r="1992" spans="1:10" x14ac:dyDescent="0.25">
      <c r="A1992" s="1">
        <v>38071</v>
      </c>
      <c r="B1992" s="3">
        <v>0</v>
      </c>
      <c r="D1992" s="3">
        <v>0</v>
      </c>
      <c r="E1992" s="2">
        <f>IFERROR(INDEX(Sector_LowStack_BPT_ME!$A$2:$F$3110,MATCH(A1992,Sector_LowStack_BPT_ME!$A$2:$A$3110,0),3),0)*B1992</f>
        <v>0</v>
      </c>
      <c r="F1992" s="2">
        <f t="shared" si="93"/>
        <v>0</v>
      </c>
      <c r="G1992" s="2">
        <f>IFERROR(INDEX(Sector_LowStack_BPT_ME!$A$2:$F$3110,MATCH(A1992,Sector_LowStack_BPT_ME!$A$2:$A$3110,0),3),0)*C1992</f>
        <v>0</v>
      </c>
      <c r="H1992" s="2">
        <f t="shared" si="94"/>
        <v>0</v>
      </c>
      <c r="I1992" s="2">
        <f>IFERROR(INDEX(Sector_LowStack_BPT_ME!$A$2:$F$3110,MATCH(A1992,Sector_LowStack_BPT_ME!$A$2:$A$3110,0),3),0)*D1992</f>
        <v>0</v>
      </c>
      <c r="J1992" s="2">
        <f t="shared" si="95"/>
        <v>0</v>
      </c>
    </row>
    <row r="1993" spans="1:10" x14ac:dyDescent="0.25">
      <c r="A1993" s="1">
        <v>38073</v>
      </c>
      <c r="B1993" s="3">
        <v>0</v>
      </c>
      <c r="D1993" s="3">
        <v>0</v>
      </c>
      <c r="E1993" s="2">
        <f>IFERROR(INDEX(Sector_LowStack_BPT_ME!$A$2:$F$3110,MATCH(A1993,Sector_LowStack_BPT_ME!$A$2:$A$3110,0),3),0)*B1993</f>
        <v>0</v>
      </c>
      <c r="F1993" s="2">
        <f t="shared" si="93"/>
        <v>0</v>
      </c>
      <c r="G1993" s="2">
        <f>IFERROR(INDEX(Sector_LowStack_BPT_ME!$A$2:$F$3110,MATCH(A1993,Sector_LowStack_BPT_ME!$A$2:$A$3110,0),3),0)*C1993</f>
        <v>0</v>
      </c>
      <c r="H1993" s="2">
        <f t="shared" si="94"/>
        <v>0</v>
      </c>
      <c r="I1993" s="2">
        <f>IFERROR(INDEX(Sector_LowStack_BPT_ME!$A$2:$F$3110,MATCH(A1993,Sector_LowStack_BPT_ME!$A$2:$A$3110,0),3),0)*D1993</f>
        <v>0</v>
      </c>
      <c r="J1993" s="2">
        <f t="shared" si="95"/>
        <v>0</v>
      </c>
    </row>
    <row r="1994" spans="1:10" x14ac:dyDescent="0.25">
      <c r="A1994" s="1">
        <v>38075</v>
      </c>
      <c r="B1994" s="3">
        <v>0</v>
      </c>
      <c r="D1994" s="3">
        <v>0</v>
      </c>
      <c r="E1994" s="2">
        <f>IFERROR(INDEX(Sector_LowStack_BPT_ME!$A$2:$F$3110,MATCH(A1994,Sector_LowStack_BPT_ME!$A$2:$A$3110,0),3),0)*B1994</f>
        <v>0</v>
      </c>
      <c r="F1994" s="2">
        <f t="shared" si="93"/>
        <v>0</v>
      </c>
      <c r="G1994" s="2">
        <f>IFERROR(INDEX(Sector_LowStack_BPT_ME!$A$2:$F$3110,MATCH(A1994,Sector_LowStack_BPT_ME!$A$2:$A$3110,0),3),0)*C1994</f>
        <v>0</v>
      </c>
      <c r="H1994" s="2">
        <f t="shared" si="94"/>
        <v>0</v>
      </c>
      <c r="I1994" s="2">
        <f>IFERROR(INDEX(Sector_LowStack_BPT_ME!$A$2:$F$3110,MATCH(A1994,Sector_LowStack_BPT_ME!$A$2:$A$3110,0),3),0)*D1994</f>
        <v>0</v>
      </c>
      <c r="J1994" s="2">
        <f t="shared" si="95"/>
        <v>0</v>
      </c>
    </row>
    <row r="1995" spans="1:10" x14ac:dyDescent="0.25">
      <c r="A1995" s="1">
        <v>38077</v>
      </c>
      <c r="B1995" s="3">
        <v>0</v>
      </c>
      <c r="D1995" s="3">
        <v>0</v>
      </c>
      <c r="E1995" s="2">
        <f>IFERROR(INDEX(Sector_LowStack_BPT_ME!$A$2:$F$3110,MATCH(A1995,Sector_LowStack_BPT_ME!$A$2:$A$3110,0),3),0)*B1995</f>
        <v>0</v>
      </c>
      <c r="F1995" s="2">
        <f t="shared" si="93"/>
        <v>0</v>
      </c>
      <c r="G1995" s="2">
        <f>IFERROR(INDEX(Sector_LowStack_BPT_ME!$A$2:$F$3110,MATCH(A1995,Sector_LowStack_BPT_ME!$A$2:$A$3110,0),3),0)*C1995</f>
        <v>0</v>
      </c>
      <c r="H1995" s="2">
        <f t="shared" si="94"/>
        <v>0</v>
      </c>
      <c r="I1995" s="2">
        <f>IFERROR(INDEX(Sector_LowStack_BPT_ME!$A$2:$F$3110,MATCH(A1995,Sector_LowStack_BPT_ME!$A$2:$A$3110,0),3),0)*D1995</f>
        <v>0</v>
      </c>
      <c r="J1995" s="2">
        <f t="shared" si="95"/>
        <v>0</v>
      </c>
    </row>
    <row r="1996" spans="1:10" x14ac:dyDescent="0.25">
      <c r="A1996" s="1">
        <v>38079</v>
      </c>
      <c r="B1996" s="3">
        <v>0</v>
      </c>
      <c r="D1996" s="3">
        <v>0</v>
      </c>
      <c r="E1996" s="2">
        <f>IFERROR(INDEX(Sector_LowStack_BPT_ME!$A$2:$F$3110,MATCH(A1996,Sector_LowStack_BPT_ME!$A$2:$A$3110,0),3),0)*B1996</f>
        <v>0</v>
      </c>
      <c r="F1996" s="2">
        <f t="shared" si="93"/>
        <v>0</v>
      </c>
      <c r="G1996" s="2">
        <f>IFERROR(INDEX(Sector_LowStack_BPT_ME!$A$2:$F$3110,MATCH(A1996,Sector_LowStack_BPT_ME!$A$2:$A$3110,0),3),0)*C1996</f>
        <v>0</v>
      </c>
      <c r="H1996" s="2">
        <f t="shared" si="94"/>
        <v>0</v>
      </c>
      <c r="I1996" s="2">
        <f>IFERROR(INDEX(Sector_LowStack_BPT_ME!$A$2:$F$3110,MATCH(A1996,Sector_LowStack_BPT_ME!$A$2:$A$3110,0),3),0)*D1996</f>
        <v>0</v>
      </c>
      <c r="J1996" s="2">
        <f t="shared" si="95"/>
        <v>0</v>
      </c>
    </row>
    <row r="1997" spans="1:10" x14ac:dyDescent="0.25">
      <c r="A1997" s="1">
        <v>38081</v>
      </c>
      <c r="B1997" s="3">
        <v>0</v>
      </c>
      <c r="D1997" s="3">
        <v>0</v>
      </c>
      <c r="E1997" s="2">
        <f>IFERROR(INDEX(Sector_LowStack_BPT_ME!$A$2:$F$3110,MATCH(A1997,Sector_LowStack_BPT_ME!$A$2:$A$3110,0),3),0)*B1997</f>
        <v>0</v>
      </c>
      <c r="F1997" s="2">
        <f t="shared" si="93"/>
        <v>0</v>
      </c>
      <c r="G1997" s="2">
        <f>IFERROR(INDEX(Sector_LowStack_BPT_ME!$A$2:$F$3110,MATCH(A1997,Sector_LowStack_BPT_ME!$A$2:$A$3110,0),3),0)*C1997</f>
        <v>0</v>
      </c>
      <c r="H1997" s="2">
        <f t="shared" si="94"/>
        <v>0</v>
      </c>
      <c r="I1997" s="2">
        <f>IFERROR(INDEX(Sector_LowStack_BPT_ME!$A$2:$F$3110,MATCH(A1997,Sector_LowStack_BPT_ME!$A$2:$A$3110,0),3),0)*D1997</f>
        <v>0</v>
      </c>
      <c r="J1997" s="2">
        <f t="shared" si="95"/>
        <v>0</v>
      </c>
    </row>
    <row r="1998" spans="1:10" x14ac:dyDescent="0.25">
      <c r="A1998" s="1">
        <v>38083</v>
      </c>
      <c r="B1998" s="3">
        <v>0</v>
      </c>
      <c r="D1998" s="3">
        <v>0</v>
      </c>
      <c r="E1998" s="2">
        <f>IFERROR(INDEX(Sector_LowStack_BPT_ME!$A$2:$F$3110,MATCH(A1998,Sector_LowStack_BPT_ME!$A$2:$A$3110,0),3),0)*B1998</f>
        <v>0</v>
      </c>
      <c r="F1998" s="2">
        <f t="shared" si="93"/>
        <v>0</v>
      </c>
      <c r="G1998" s="2">
        <f>IFERROR(INDEX(Sector_LowStack_BPT_ME!$A$2:$F$3110,MATCH(A1998,Sector_LowStack_BPT_ME!$A$2:$A$3110,0),3),0)*C1998</f>
        <v>0</v>
      </c>
      <c r="H1998" s="2">
        <f t="shared" si="94"/>
        <v>0</v>
      </c>
      <c r="I1998" s="2">
        <f>IFERROR(INDEX(Sector_LowStack_BPT_ME!$A$2:$F$3110,MATCH(A1998,Sector_LowStack_BPT_ME!$A$2:$A$3110,0),3),0)*D1998</f>
        <v>0</v>
      </c>
      <c r="J1998" s="2">
        <f t="shared" si="95"/>
        <v>0</v>
      </c>
    </row>
    <row r="1999" spans="1:10" x14ac:dyDescent="0.25">
      <c r="A1999" s="1">
        <v>38085</v>
      </c>
      <c r="B1999" s="3">
        <v>0</v>
      </c>
      <c r="D1999" s="3">
        <v>0</v>
      </c>
      <c r="E1999" s="2">
        <f>IFERROR(INDEX(Sector_LowStack_BPT_ME!$A$2:$F$3110,MATCH(A1999,Sector_LowStack_BPT_ME!$A$2:$A$3110,0),3),0)*B1999</f>
        <v>0</v>
      </c>
      <c r="F1999" s="2">
        <f t="shared" si="93"/>
        <v>0</v>
      </c>
      <c r="G1999" s="2">
        <f>IFERROR(INDEX(Sector_LowStack_BPT_ME!$A$2:$F$3110,MATCH(A1999,Sector_LowStack_BPT_ME!$A$2:$A$3110,0),3),0)*C1999</f>
        <v>0</v>
      </c>
      <c r="H1999" s="2">
        <f t="shared" si="94"/>
        <v>0</v>
      </c>
      <c r="I1999" s="2">
        <f>IFERROR(INDEX(Sector_LowStack_BPT_ME!$A$2:$F$3110,MATCH(A1999,Sector_LowStack_BPT_ME!$A$2:$A$3110,0),3),0)*D1999</f>
        <v>0</v>
      </c>
      <c r="J1999" s="2">
        <f t="shared" si="95"/>
        <v>0</v>
      </c>
    </row>
    <row r="2000" spans="1:10" x14ac:dyDescent="0.25">
      <c r="A2000" s="1">
        <v>38087</v>
      </c>
      <c r="B2000" s="3">
        <v>0</v>
      </c>
      <c r="D2000" s="3">
        <v>0</v>
      </c>
      <c r="E2000" s="2">
        <f>IFERROR(INDEX(Sector_LowStack_BPT_ME!$A$2:$F$3110,MATCH(A2000,Sector_LowStack_BPT_ME!$A$2:$A$3110,0),3),0)*B2000</f>
        <v>0</v>
      </c>
      <c r="F2000" s="2">
        <f t="shared" si="93"/>
        <v>0</v>
      </c>
      <c r="G2000" s="2">
        <f>IFERROR(INDEX(Sector_LowStack_BPT_ME!$A$2:$F$3110,MATCH(A2000,Sector_LowStack_BPT_ME!$A$2:$A$3110,0),3),0)*C2000</f>
        <v>0</v>
      </c>
      <c r="H2000" s="2">
        <f t="shared" si="94"/>
        <v>0</v>
      </c>
      <c r="I2000" s="2">
        <f>IFERROR(INDEX(Sector_LowStack_BPT_ME!$A$2:$F$3110,MATCH(A2000,Sector_LowStack_BPT_ME!$A$2:$A$3110,0),3),0)*D2000</f>
        <v>0</v>
      </c>
      <c r="J2000" s="2">
        <f t="shared" si="95"/>
        <v>0</v>
      </c>
    </row>
    <row r="2001" spans="1:10" x14ac:dyDescent="0.25">
      <c r="A2001" s="1">
        <v>38089</v>
      </c>
      <c r="B2001" s="3">
        <v>0</v>
      </c>
      <c r="D2001" s="3">
        <v>0</v>
      </c>
      <c r="E2001" s="2">
        <f>IFERROR(INDEX(Sector_LowStack_BPT_ME!$A$2:$F$3110,MATCH(A2001,Sector_LowStack_BPT_ME!$A$2:$A$3110,0),3),0)*B2001</f>
        <v>0</v>
      </c>
      <c r="F2001" s="2">
        <f t="shared" si="93"/>
        <v>0</v>
      </c>
      <c r="G2001" s="2">
        <f>IFERROR(INDEX(Sector_LowStack_BPT_ME!$A$2:$F$3110,MATCH(A2001,Sector_LowStack_BPT_ME!$A$2:$A$3110,0),3),0)*C2001</f>
        <v>0</v>
      </c>
      <c r="H2001" s="2">
        <f t="shared" si="94"/>
        <v>0</v>
      </c>
      <c r="I2001" s="2">
        <f>IFERROR(INDEX(Sector_LowStack_BPT_ME!$A$2:$F$3110,MATCH(A2001,Sector_LowStack_BPT_ME!$A$2:$A$3110,0),3),0)*D2001</f>
        <v>0</v>
      </c>
      <c r="J2001" s="2">
        <f t="shared" si="95"/>
        <v>0</v>
      </c>
    </row>
    <row r="2002" spans="1:10" x14ac:dyDescent="0.25">
      <c r="A2002" s="1">
        <v>38091</v>
      </c>
      <c r="B2002" s="3">
        <v>0</v>
      </c>
      <c r="D2002" s="3">
        <v>0</v>
      </c>
      <c r="E2002" s="2">
        <f>IFERROR(INDEX(Sector_LowStack_BPT_ME!$A$2:$F$3110,MATCH(A2002,Sector_LowStack_BPT_ME!$A$2:$A$3110,0),3),0)*B2002</f>
        <v>0</v>
      </c>
      <c r="F2002" s="2">
        <f t="shared" si="93"/>
        <v>0</v>
      </c>
      <c r="G2002" s="2">
        <f>IFERROR(INDEX(Sector_LowStack_BPT_ME!$A$2:$F$3110,MATCH(A2002,Sector_LowStack_BPT_ME!$A$2:$A$3110,0),3),0)*C2002</f>
        <v>0</v>
      </c>
      <c r="H2002" s="2">
        <f t="shared" si="94"/>
        <v>0</v>
      </c>
      <c r="I2002" s="2">
        <f>IFERROR(INDEX(Sector_LowStack_BPT_ME!$A$2:$F$3110,MATCH(A2002,Sector_LowStack_BPT_ME!$A$2:$A$3110,0),3),0)*D2002</f>
        <v>0</v>
      </c>
      <c r="J2002" s="2">
        <f t="shared" si="95"/>
        <v>0</v>
      </c>
    </row>
    <row r="2003" spans="1:10" x14ac:dyDescent="0.25">
      <c r="A2003" s="1">
        <v>38093</v>
      </c>
      <c r="B2003" s="3">
        <v>0</v>
      </c>
      <c r="D2003" s="3">
        <v>0</v>
      </c>
      <c r="E2003" s="2">
        <f>IFERROR(INDEX(Sector_LowStack_BPT_ME!$A$2:$F$3110,MATCH(A2003,Sector_LowStack_BPT_ME!$A$2:$A$3110,0),3),0)*B2003</f>
        <v>0</v>
      </c>
      <c r="F2003" s="2">
        <f t="shared" si="93"/>
        <v>0</v>
      </c>
      <c r="G2003" s="2">
        <f>IFERROR(INDEX(Sector_LowStack_BPT_ME!$A$2:$F$3110,MATCH(A2003,Sector_LowStack_BPT_ME!$A$2:$A$3110,0),3),0)*C2003</f>
        <v>0</v>
      </c>
      <c r="H2003" s="2">
        <f t="shared" si="94"/>
        <v>0</v>
      </c>
      <c r="I2003" s="2">
        <f>IFERROR(INDEX(Sector_LowStack_BPT_ME!$A$2:$F$3110,MATCH(A2003,Sector_LowStack_BPT_ME!$A$2:$A$3110,0),3),0)*D2003</f>
        <v>0</v>
      </c>
      <c r="J2003" s="2">
        <f t="shared" si="95"/>
        <v>0</v>
      </c>
    </row>
    <row r="2004" spans="1:10" x14ac:dyDescent="0.25">
      <c r="A2004" s="1">
        <v>38095</v>
      </c>
      <c r="B2004" s="3">
        <v>0</v>
      </c>
      <c r="D2004" s="3">
        <v>0</v>
      </c>
      <c r="E2004" s="2">
        <f>IFERROR(INDEX(Sector_LowStack_BPT_ME!$A$2:$F$3110,MATCH(A2004,Sector_LowStack_BPT_ME!$A$2:$A$3110,0),3),0)*B2004</f>
        <v>0</v>
      </c>
      <c r="F2004" s="2">
        <f t="shared" si="93"/>
        <v>0</v>
      </c>
      <c r="G2004" s="2">
        <f>IFERROR(INDEX(Sector_LowStack_BPT_ME!$A$2:$F$3110,MATCH(A2004,Sector_LowStack_BPT_ME!$A$2:$A$3110,0),3),0)*C2004</f>
        <v>0</v>
      </c>
      <c r="H2004" s="2">
        <f t="shared" si="94"/>
        <v>0</v>
      </c>
      <c r="I2004" s="2">
        <f>IFERROR(INDEX(Sector_LowStack_BPT_ME!$A$2:$F$3110,MATCH(A2004,Sector_LowStack_BPT_ME!$A$2:$A$3110,0),3),0)*D2004</f>
        <v>0</v>
      </c>
      <c r="J2004" s="2">
        <f t="shared" si="95"/>
        <v>0</v>
      </c>
    </row>
    <row r="2005" spans="1:10" x14ac:dyDescent="0.25">
      <c r="A2005" s="1">
        <v>38097</v>
      </c>
      <c r="B2005" s="3">
        <v>0</v>
      </c>
      <c r="D2005" s="3">
        <v>0</v>
      </c>
      <c r="E2005" s="2">
        <f>IFERROR(INDEX(Sector_LowStack_BPT_ME!$A$2:$F$3110,MATCH(A2005,Sector_LowStack_BPT_ME!$A$2:$A$3110,0),3),0)*B2005</f>
        <v>0</v>
      </c>
      <c r="F2005" s="2">
        <f t="shared" si="93"/>
        <v>0</v>
      </c>
      <c r="G2005" s="2">
        <f>IFERROR(INDEX(Sector_LowStack_BPT_ME!$A$2:$F$3110,MATCH(A2005,Sector_LowStack_BPT_ME!$A$2:$A$3110,0),3),0)*C2005</f>
        <v>0</v>
      </c>
      <c r="H2005" s="2">
        <f t="shared" si="94"/>
        <v>0</v>
      </c>
      <c r="I2005" s="2">
        <f>IFERROR(INDEX(Sector_LowStack_BPT_ME!$A$2:$F$3110,MATCH(A2005,Sector_LowStack_BPT_ME!$A$2:$A$3110,0),3),0)*D2005</f>
        <v>0</v>
      </c>
      <c r="J2005" s="2">
        <f t="shared" si="95"/>
        <v>0</v>
      </c>
    </row>
    <row r="2006" spans="1:10" x14ac:dyDescent="0.25">
      <c r="A2006" s="1">
        <v>38099</v>
      </c>
      <c r="B2006" s="3">
        <v>0</v>
      </c>
      <c r="D2006" s="3">
        <v>0</v>
      </c>
      <c r="E2006" s="2">
        <f>IFERROR(INDEX(Sector_LowStack_BPT_ME!$A$2:$F$3110,MATCH(A2006,Sector_LowStack_BPT_ME!$A$2:$A$3110,0),3),0)*B2006</f>
        <v>0</v>
      </c>
      <c r="F2006" s="2">
        <f t="shared" si="93"/>
        <v>0</v>
      </c>
      <c r="G2006" s="2">
        <f>IFERROR(INDEX(Sector_LowStack_BPT_ME!$A$2:$F$3110,MATCH(A2006,Sector_LowStack_BPT_ME!$A$2:$A$3110,0),3),0)*C2006</f>
        <v>0</v>
      </c>
      <c r="H2006" s="2">
        <f t="shared" si="94"/>
        <v>0</v>
      </c>
      <c r="I2006" s="2">
        <f>IFERROR(INDEX(Sector_LowStack_BPT_ME!$A$2:$F$3110,MATCH(A2006,Sector_LowStack_BPT_ME!$A$2:$A$3110,0),3),0)*D2006</f>
        <v>0</v>
      </c>
      <c r="J2006" s="2">
        <f t="shared" si="95"/>
        <v>0</v>
      </c>
    </row>
    <row r="2007" spans="1:10" x14ac:dyDescent="0.25">
      <c r="A2007" s="1">
        <v>38101</v>
      </c>
      <c r="B2007" s="3">
        <v>0</v>
      </c>
      <c r="D2007" s="3">
        <v>0</v>
      </c>
      <c r="E2007" s="2">
        <f>IFERROR(INDEX(Sector_LowStack_BPT_ME!$A$2:$F$3110,MATCH(A2007,Sector_LowStack_BPT_ME!$A$2:$A$3110,0),3),0)*B2007</f>
        <v>0</v>
      </c>
      <c r="F2007" s="2">
        <f t="shared" si="93"/>
        <v>0</v>
      </c>
      <c r="G2007" s="2">
        <f>IFERROR(INDEX(Sector_LowStack_BPT_ME!$A$2:$F$3110,MATCH(A2007,Sector_LowStack_BPT_ME!$A$2:$A$3110,0),3),0)*C2007</f>
        <v>0</v>
      </c>
      <c r="H2007" s="2">
        <f t="shared" si="94"/>
        <v>0</v>
      </c>
      <c r="I2007" s="2">
        <f>IFERROR(INDEX(Sector_LowStack_BPT_ME!$A$2:$F$3110,MATCH(A2007,Sector_LowStack_BPT_ME!$A$2:$A$3110,0),3),0)*D2007</f>
        <v>0</v>
      </c>
      <c r="J2007" s="2">
        <f t="shared" si="95"/>
        <v>0</v>
      </c>
    </row>
    <row r="2008" spans="1:10" x14ac:dyDescent="0.25">
      <c r="A2008" s="1">
        <v>38103</v>
      </c>
      <c r="B2008" s="3">
        <v>0</v>
      </c>
      <c r="D2008" s="3">
        <v>0</v>
      </c>
      <c r="E2008" s="2">
        <f>IFERROR(INDEX(Sector_LowStack_BPT_ME!$A$2:$F$3110,MATCH(A2008,Sector_LowStack_BPT_ME!$A$2:$A$3110,0),3),0)*B2008</f>
        <v>0</v>
      </c>
      <c r="F2008" s="2">
        <f t="shared" si="93"/>
        <v>0</v>
      </c>
      <c r="G2008" s="2">
        <f>IFERROR(INDEX(Sector_LowStack_BPT_ME!$A$2:$F$3110,MATCH(A2008,Sector_LowStack_BPT_ME!$A$2:$A$3110,0),3),0)*C2008</f>
        <v>0</v>
      </c>
      <c r="H2008" s="2">
        <f t="shared" si="94"/>
        <v>0</v>
      </c>
      <c r="I2008" s="2">
        <f>IFERROR(INDEX(Sector_LowStack_BPT_ME!$A$2:$F$3110,MATCH(A2008,Sector_LowStack_BPT_ME!$A$2:$A$3110,0),3),0)*D2008</f>
        <v>0</v>
      </c>
      <c r="J2008" s="2">
        <f t="shared" si="95"/>
        <v>0</v>
      </c>
    </row>
    <row r="2009" spans="1:10" x14ac:dyDescent="0.25">
      <c r="A2009" s="1">
        <v>38105</v>
      </c>
      <c r="B2009" s="3">
        <v>0</v>
      </c>
      <c r="D2009" s="3">
        <v>0</v>
      </c>
      <c r="E2009" s="2">
        <f>IFERROR(INDEX(Sector_LowStack_BPT_ME!$A$2:$F$3110,MATCH(A2009,Sector_LowStack_BPT_ME!$A$2:$A$3110,0),3),0)*B2009</f>
        <v>0</v>
      </c>
      <c r="F2009" s="2">
        <f t="shared" si="93"/>
        <v>0</v>
      </c>
      <c r="G2009" s="2">
        <f>IFERROR(INDEX(Sector_LowStack_BPT_ME!$A$2:$F$3110,MATCH(A2009,Sector_LowStack_BPT_ME!$A$2:$A$3110,0),3),0)*C2009</f>
        <v>0</v>
      </c>
      <c r="H2009" s="2">
        <f t="shared" si="94"/>
        <v>0</v>
      </c>
      <c r="I2009" s="2">
        <f>IFERROR(INDEX(Sector_LowStack_BPT_ME!$A$2:$F$3110,MATCH(A2009,Sector_LowStack_BPT_ME!$A$2:$A$3110,0),3),0)*D2009</f>
        <v>0</v>
      </c>
      <c r="J2009" s="2">
        <f t="shared" si="95"/>
        <v>0</v>
      </c>
    </row>
    <row r="2010" spans="1:10" x14ac:dyDescent="0.25">
      <c r="A2010" s="1">
        <v>39001</v>
      </c>
      <c r="B2010" s="3">
        <v>0</v>
      </c>
      <c r="D2010" s="3">
        <v>0</v>
      </c>
      <c r="E2010" s="2">
        <f>IFERROR(INDEX(Sector_LowStack_BPT_ME!$A$2:$F$3110,MATCH(A2010,Sector_LowStack_BPT_ME!$A$2:$A$3110,0),3),0)*B2010</f>
        <v>0</v>
      </c>
      <c r="F2010" s="2">
        <f t="shared" si="93"/>
        <v>0</v>
      </c>
      <c r="G2010" s="2">
        <f>IFERROR(INDEX(Sector_LowStack_BPT_ME!$A$2:$F$3110,MATCH(A2010,Sector_LowStack_BPT_ME!$A$2:$A$3110,0),3),0)*C2010</f>
        <v>0</v>
      </c>
      <c r="H2010" s="2">
        <f t="shared" si="94"/>
        <v>0</v>
      </c>
      <c r="I2010" s="2">
        <f>IFERROR(INDEX(Sector_LowStack_BPT_ME!$A$2:$F$3110,MATCH(A2010,Sector_LowStack_BPT_ME!$A$2:$A$3110,0),3),0)*D2010</f>
        <v>0</v>
      </c>
      <c r="J2010" s="2">
        <f t="shared" si="95"/>
        <v>0</v>
      </c>
    </row>
    <row r="2011" spans="1:10" x14ac:dyDescent="0.25">
      <c r="A2011" s="1">
        <v>39003</v>
      </c>
      <c r="B2011" s="3">
        <v>0</v>
      </c>
      <c r="D2011" s="3">
        <v>142.97409920000001</v>
      </c>
      <c r="E2011" s="2">
        <f>IFERROR(INDEX(Sector_LowStack_BPT_ME!$A$2:$F$3110,MATCH(A2011,Sector_LowStack_BPT_ME!$A$2:$A$3110,0),3),0)*B2011</f>
        <v>0</v>
      </c>
      <c r="F2011" s="2">
        <f t="shared" si="93"/>
        <v>0</v>
      </c>
      <c r="G2011" s="2">
        <f>IFERROR(INDEX(Sector_LowStack_BPT_ME!$A$2:$F$3110,MATCH(A2011,Sector_LowStack_BPT_ME!$A$2:$A$3110,0),3),0)*C2011</f>
        <v>0</v>
      </c>
      <c r="H2011" s="2">
        <f t="shared" si="94"/>
        <v>0</v>
      </c>
      <c r="I2011" s="2">
        <f>IFERROR(INDEX(Sector_LowStack_BPT_ME!$A$2:$F$3110,MATCH(A2011,Sector_LowStack_BPT_ME!$A$2:$A$3110,0),3),0)*D2011</f>
        <v>4321695.0258245803</v>
      </c>
      <c r="J2011" s="2">
        <f t="shared" si="95"/>
        <v>3915714.9086647187</v>
      </c>
    </row>
    <row r="2012" spans="1:10" x14ac:dyDescent="0.25">
      <c r="A2012" s="1">
        <v>39005</v>
      </c>
      <c r="B2012" s="3">
        <v>3.3919999999999999</v>
      </c>
      <c r="D2012" s="3">
        <v>0.41199999999999998</v>
      </c>
      <c r="E2012" s="2">
        <f>IFERROR(INDEX(Sector_LowStack_BPT_ME!$A$2:$F$3110,MATCH(A2012,Sector_LowStack_BPT_ME!$A$2:$A$3110,0),3),0)*B2012</f>
        <v>119663.90929687499</v>
      </c>
      <c r="F2012" s="2">
        <f t="shared" si="93"/>
        <v>108422.67926424836</v>
      </c>
      <c r="G2012" s="2">
        <f>IFERROR(INDEX(Sector_LowStack_BPT_ME!$A$2:$F$3110,MATCH(A2012,Sector_LowStack_BPT_ME!$A$2:$A$3110,0),3),0)*C2012</f>
        <v>0</v>
      </c>
      <c r="H2012" s="2">
        <f t="shared" si="94"/>
        <v>0</v>
      </c>
      <c r="I2012" s="2">
        <f>IFERROR(INDEX(Sector_LowStack_BPT_ME!$A$2:$F$3110,MATCH(A2012,Sector_LowStack_BPT_ME!$A$2:$A$3110,0),3),0)*D2012</f>
        <v>14534.649360351561</v>
      </c>
      <c r="J2012" s="2">
        <f t="shared" si="95"/>
        <v>13169.264108747147</v>
      </c>
    </row>
    <row r="2013" spans="1:10" x14ac:dyDescent="0.25">
      <c r="A2013" s="1">
        <v>39007</v>
      </c>
      <c r="B2013" s="3">
        <v>1.7016</v>
      </c>
      <c r="D2013" s="3">
        <v>0</v>
      </c>
      <c r="E2013" s="2">
        <f>IFERROR(INDEX(Sector_LowStack_BPT_ME!$A$2:$F$3110,MATCH(A2013,Sector_LowStack_BPT_ME!$A$2:$A$3110,0),3),0)*B2013</f>
        <v>47197.986676757813</v>
      </c>
      <c r="F2013" s="2">
        <f t="shared" si="93"/>
        <v>42764.20686438345</v>
      </c>
      <c r="G2013" s="2">
        <f>IFERROR(INDEX(Sector_LowStack_BPT_ME!$A$2:$F$3110,MATCH(A2013,Sector_LowStack_BPT_ME!$A$2:$A$3110,0),3),0)*C2013</f>
        <v>0</v>
      </c>
      <c r="H2013" s="2">
        <f t="shared" si="94"/>
        <v>0</v>
      </c>
      <c r="I2013" s="2">
        <f>IFERROR(INDEX(Sector_LowStack_BPT_ME!$A$2:$F$3110,MATCH(A2013,Sector_LowStack_BPT_ME!$A$2:$A$3110,0),3),0)*D2013</f>
        <v>0</v>
      </c>
      <c r="J2013" s="2">
        <f t="shared" si="95"/>
        <v>0</v>
      </c>
    </row>
    <row r="2014" spans="1:10" x14ac:dyDescent="0.25">
      <c r="A2014" s="1">
        <v>39009</v>
      </c>
      <c r="B2014" s="3">
        <v>0</v>
      </c>
      <c r="D2014" s="3">
        <v>0</v>
      </c>
      <c r="E2014" s="2">
        <f>IFERROR(INDEX(Sector_LowStack_BPT_ME!$A$2:$F$3110,MATCH(A2014,Sector_LowStack_BPT_ME!$A$2:$A$3110,0),3),0)*B2014</f>
        <v>0</v>
      </c>
      <c r="F2014" s="2">
        <f t="shared" si="93"/>
        <v>0</v>
      </c>
      <c r="G2014" s="2">
        <f>IFERROR(INDEX(Sector_LowStack_BPT_ME!$A$2:$F$3110,MATCH(A2014,Sector_LowStack_BPT_ME!$A$2:$A$3110,0),3),0)*C2014</f>
        <v>0</v>
      </c>
      <c r="H2014" s="2">
        <f t="shared" si="94"/>
        <v>0</v>
      </c>
      <c r="I2014" s="2">
        <f>IFERROR(INDEX(Sector_LowStack_BPT_ME!$A$2:$F$3110,MATCH(A2014,Sector_LowStack_BPT_ME!$A$2:$A$3110,0),3),0)*D2014</f>
        <v>0</v>
      </c>
      <c r="J2014" s="2">
        <f t="shared" si="95"/>
        <v>0</v>
      </c>
    </row>
    <row r="2015" spans="1:10" x14ac:dyDescent="0.25">
      <c r="A2015" s="1">
        <v>39011</v>
      </c>
      <c r="B2015" s="3">
        <v>0</v>
      </c>
      <c r="D2015" s="3">
        <v>1.1439999999999999</v>
      </c>
      <c r="E2015" s="2">
        <f>IFERROR(INDEX(Sector_LowStack_BPT_ME!$A$2:$F$3110,MATCH(A2015,Sector_LowStack_BPT_ME!$A$2:$A$3110,0),3),0)*B2015</f>
        <v>0</v>
      </c>
      <c r="F2015" s="2">
        <f t="shared" si="93"/>
        <v>0</v>
      </c>
      <c r="G2015" s="2">
        <f>IFERROR(INDEX(Sector_LowStack_BPT_ME!$A$2:$F$3110,MATCH(A2015,Sector_LowStack_BPT_ME!$A$2:$A$3110,0),3),0)*C2015</f>
        <v>0</v>
      </c>
      <c r="H2015" s="2">
        <f t="shared" si="94"/>
        <v>0</v>
      </c>
      <c r="I2015" s="2">
        <f>IFERROR(INDEX(Sector_LowStack_BPT_ME!$A$2:$F$3110,MATCH(A2015,Sector_LowStack_BPT_ME!$A$2:$A$3110,0),3),0)*D2015</f>
        <v>36040.248664062499</v>
      </c>
      <c r="J2015" s="2">
        <f t="shared" si="95"/>
        <v>32654.626983755494</v>
      </c>
    </row>
    <row r="2016" spans="1:10" x14ac:dyDescent="0.25">
      <c r="A2016" s="1">
        <v>39013</v>
      </c>
      <c r="B2016" s="3">
        <v>0</v>
      </c>
      <c r="D2016" s="3">
        <v>0.56000000000000005</v>
      </c>
      <c r="E2016" s="2">
        <f>IFERROR(INDEX(Sector_LowStack_BPT_ME!$A$2:$F$3110,MATCH(A2016,Sector_LowStack_BPT_ME!$A$2:$A$3110,0),3),0)*B2016</f>
        <v>0</v>
      </c>
      <c r="F2016" s="2">
        <f t="shared" si="93"/>
        <v>0</v>
      </c>
      <c r="G2016" s="2">
        <f>IFERROR(INDEX(Sector_LowStack_BPT_ME!$A$2:$F$3110,MATCH(A2016,Sector_LowStack_BPT_ME!$A$2:$A$3110,0),3),0)*C2016</f>
        <v>0</v>
      </c>
      <c r="H2016" s="2">
        <f t="shared" si="94"/>
        <v>0</v>
      </c>
      <c r="I2016" s="2">
        <f>IFERROR(INDEX(Sector_LowStack_BPT_ME!$A$2:$F$3110,MATCH(A2016,Sector_LowStack_BPT_ME!$A$2:$A$3110,0),3),0)*D2016</f>
        <v>15960.835761718752</v>
      </c>
      <c r="J2016" s="2">
        <f t="shared" si="95"/>
        <v>14461.474531046177</v>
      </c>
    </row>
    <row r="2017" spans="1:10" x14ac:dyDescent="0.25">
      <c r="A2017" s="1">
        <v>39015</v>
      </c>
      <c r="B2017" s="3">
        <v>0</v>
      </c>
      <c r="D2017" s="3">
        <v>0</v>
      </c>
      <c r="E2017" s="2">
        <f>IFERROR(INDEX(Sector_LowStack_BPT_ME!$A$2:$F$3110,MATCH(A2017,Sector_LowStack_BPT_ME!$A$2:$A$3110,0),3),0)*B2017</f>
        <v>0</v>
      </c>
      <c r="F2017" s="2">
        <f t="shared" si="93"/>
        <v>0</v>
      </c>
      <c r="G2017" s="2">
        <f>IFERROR(INDEX(Sector_LowStack_BPT_ME!$A$2:$F$3110,MATCH(A2017,Sector_LowStack_BPT_ME!$A$2:$A$3110,0),3),0)*C2017</f>
        <v>0</v>
      </c>
      <c r="H2017" s="2">
        <f t="shared" si="94"/>
        <v>0</v>
      </c>
      <c r="I2017" s="2">
        <f>IFERROR(INDEX(Sector_LowStack_BPT_ME!$A$2:$F$3110,MATCH(A2017,Sector_LowStack_BPT_ME!$A$2:$A$3110,0),3),0)*D2017</f>
        <v>0</v>
      </c>
      <c r="J2017" s="2">
        <f t="shared" si="95"/>
        <v>0</v>
      </c>
    </row>
    <row r="2018" spans="1:10" x14ac:dyDescent="0.25">
      <c r="A2018" s="1">
        <v>39017</v>
      </c>
      <c r="B2018" s="3">
        <v>0</v>
      </c>
      <c r="D2018" s="3">
        <v>3.9811999999999999</v>
      </c>
      <c r="E2018" s="2">
        <f>IFERROR(INDEX(Sector_LowStack_BPT_ME!$A$2:$F$3110,MATCH(A2018,Sector_LowStack_BPT_ME!$A$2:$A$3110,0),3),0)*B2018</f>
        <v>0</v>
      </c>
      <c r="F2018" s="2">
        <f t="shared" si="93"/>
        <v>0</v>
      </c>
      <c r="G2018" s="2">
        <f>IFERROR(INDEX(Sector_LowStack_BPT_ME!$A$2:$F$3110,MATCH(A2018,Sector_LowStack_BPT_ME!$A$2:$A$3110,0),3),0)*C2018</f>
        <v>0</v>
      </c>
      <c r="H2018" s="2">
        <f t="shared" si="94"/>
        <v>0</v>
      </c>
      <c r="I2018" s="2">
        <f>IFERROR(INDEX(Sector_LowStack_BPT_ME!$A$2:$F$3110,MATCH(A2018,Sector_LowStack_BPT_ME!$A$2:$A$3110,0),3),0)*D2018</f>
        <v>216161.67907177733</v>
      </c>
      <c r="J2018" s="2">
        <f t="shared" si="95"/>
        <v>195855.44661654098</v>
      </c>
    </row>
    <row r="2019" spans="1:10" x14ac:dyDescent="0.25">
      <c r="A2019" s="1">
        <v>39019</v>
      </c>
      <c r="B2019" s="3">
        <v>1.9490400000000001</v>
      </c>
      <c r="D2019" s="3">
        <v>0</v>
      </c>
      <c r="E2019" s="2">
        <f>IFERROR(INDEX(Sector_LowStack_BPT_ME!$A$2:$F$3110,MATCH(A2019,Sector_LowStack_BPT_ME!$A$2:$A$3110,0),3),0)*B2019</f>
        <v>65191.462797128908</v>
      </c>
      <c r="F2019" s="2">
        <f t="shared" si="93"/>
        <v>59067.375478137365</v>
      </c>
      <c r="G2019" s="2">
        <f>IFERROR(INDEX(Sector_LowStack_BPT_ME!$A$2:$F$3110,MATCH(A2019,Sector_LowStack_BPT_ME!$A$2:$A$3110,0),3),0)*C2019</f>
        <v>0</v>
      </c>
      <c r="H2019" s="2">
        <f t="shared" si="94"/>
        <v>0</v>
      </c>
      <c r="I2019" s="2">
        <f>IFERROR(INDEX(Sector_LowStack_BPT_ME!$A$2:$F$3110,MATCH(A2019,Sector_LowStack_BPT_ME!$A$2:$A$3110,0),3),0)*D2019</f>
        <v>0</v>
      </c>
      <c r="J2019" s="2">
        <f t="shared" si="95"/>
        <v>0</v>
      </c>
    </row>
    <row r="2020" spans="1:10" x14ac:dyDescent="0.25">
      <c r="A2020" s="1">
        <v>39021</v>
      </c>
      <c r="B2020" s="3">
        <v>0</v>
      </c>
      <c r="D2020" s="3">
        <v>0</v>
      </c>
      <c r="E2020" s="2">
        <f>IFERROR(INDEX(Sector_LowStack_BPT_ME!$A$2:$F$3110,MATCH(A2020,Sector_LowStack_BPT_ME!$A$2:$A$3110,0),3),0)*B2020</f>
        <v>0</v>
      </c>
      <c r="F2020" s="2">
        <f t="shared" si="93"/>
        <v>0</v>
      </c>
      <c r="G2020" s="2">
        <f>IFERROR(INDEX(Sector_LowStack_BPT_ME!$A$2:$F$3110,MATCH(A2020,Sector_LowStack_BPT_ME!$A$2:$A$3110,0),3),0)*C2020</f>
        <v>0</v>
      </c>
      <c r="H2020" s="2">
        <f t="shared" si="94"/>
        <v>0</v>
      </c>
      <c r="I2020" s="2">
        <f>IFERROR(INDEX(Sector_LowStack_BPT_ME!$A$2:$F$3110,MATCH(A2020,Sector_LowStack_BPT_ME!$A$2:$A$3110,0),3),0)*D2020</f>
        <v>0</v>
      </c>
      <c r="J2020" s="2">
        <f t="shared" si="95"/>
        <v>0</v>
      </c>
    </row>
    <row r="2021" spans="1:10" x14ac:dyDescent="0.25">
      <c r="A2021" s="1">
        <v>39023</v>
      </c>
      <c r="B2021" s="3">
        <v>0</v>
      </c>
      <c r="D2021" s="3">
        <v>0.32400000000000001</v>
      </c>
      <c r="E2021" s="2">
        <f>IFERROR(INDEX(Sector_LowStack_BPT_ME!$A$2:$F$3110,MATCH(A2021,Sector_LowStack_BPT_ME!$A$2:$A$3110,0),3),0)*B2021</f>
        <v>0</v>
      </c>
      <c r="F2021" s="2">
        <f t="shared" si="93"/>
        <v>0</v>
      </c>
      <c r="G2021" s="2">
        <f>IFERROR(INDEX(Sector_LowStack_BPT_ME!$A$2:$F$3110,MATCH(A2021,Sector_LowStack_BPT_ME!$A$2:$A$3110,0),3),0)*C2021</f>
        <v>0</v>
      </c>
      <c r="H2021" s="2">
        <f t="shared" si="94"/>
        <v>0</v>
      </c>
      <c r="I2021" s="2">
        <f>IFERROR(INDEX(Sector_LowStack_BPT_ME!$A$2:$F$3110,MATCH(A2021,Sector_LowStack_BPT_ME!$A$2:$A$3110,0),3),0)*D2021</f>
        <v>12505.050685546876</v>
      </c>
      <c r="J2021" s="2">
        <f t="shared" si="95"/>
        <v>11330.325974045589</v>
      </c>
    </row>
    <row r="2022" spans="1:10" x14ac:dyDescent="0.25">
      <c r="A2022" s="1">
        <v>39025</v>
      </c>
      <c r="B2022" s="3">
        <v>0</v>
      </c>
      <c r="D2022" s="3">
        <v>0</v>
      </c>
      <c r="E2022" s="2">
        <f>IFERROR(INDEX(Sector_LowStack_BPT_ME!$A$2:$F$3110,MATCH(A2022,Sector_LowStack_BPT_ME!$A$2:$A$3110,0),3),0)*B2022</f>
        <v>0</v>
      </c>
      <c r="F2022" s="2">
        <f t="shared" si="93"/>
        <v>0</v>
      </c>
      <c r="G2022" s="2">
        <f>IFERROR(INDEX(Sector_LowStack_BPT_ME!$A$2:$F$3110,MATCH(A2022,Sector_LowStack_BPT_ME!$A$2:$A$3110,0),3),0)*C2022</f>
        <v>0</v>
      </c>
      <c r="H2022" s="2">
        <f t="shared" si="94"/>
        <v>0</v>
      </c>
      <c r="I2022" s="2">
        <f>IFERROR(INDEX(Sector_LowStack_BPT_ME!$A$2:$F$3110,MATCH(A2022,Sector_LowStack_BPT_ME!$A$2:$A$3110,0),3),0)*D2022</f>
        <v>0</v>
      </c>
      <c r="J2022" s="2">
        <f t="shared" si="95"/>
        <v>0</v>
      </c>
    </row>
    <row r="2023" spans="1:10" x14ac:dyDescent="0.25">
      <c r="A2023" s="1">
        <v>39027</v>
      </c>
      <c r="B2023" s="3">
        <v>0</v>
      </c>
      <c r="D2023" s="3">
        <v>0</v>
      </c>
      <c r="E2023" s="2">
        <f>IFERROR(INDEX(Sector_LowStack_BPT_ME!$A$2:$F$3110,MATCH(A2023,Sector_LowStack_BPT_ME!$A$2:$A$3110,0),3),0)*B2023</f>
        <v>0</v>
      </c>
      <c r="F2023" s="2">
        <f t="shared" si="93"/>
        <v>0</v>
      </c>
      <c r="G2023" s="2">
        <f>IFERROR(INDEX(Sector_LowStack_BPT_ME!$A$2:$F$3110,MATCH(A2023,Sector_LowStack_BPT_ME!$A$2:$A$3110,0),3),0)*C2023</f>
        <v>0</v>
      </c>
      <c r="H2023" s="2">
        <f t="shared" si="94"/>
        <v>0</v>
      </c>
      <c r="I2023" s="2">
        <f>IFERROR(INDEX(Sector_LowStack_BPT_ME!$A$2:$F$3110,MATCH(A2023,Sector_LowStack_BPT_ME!$A$2:$A$3110,0),3),0)*D2023</f>
        <v>0</v>
      </c>
      <c r="J2023" s="2">
        <f t="shared" si="95"/>
        <v>0</v>
      </c>
    </row>
    <row r="2024" spans="1:10" x14ac:dyDescent="0.25">
      <c r="A2024" s="1">
        <v>39029</v>
      </c>
      <c r="B2024" s="3">
        <v>0</v>
      </c>
      <c r="D2024" s="3">
        <v>0</v>
      </c>
      <c r="E2024" s="2">
        <f>IFERROR(INDEX(Sector_LowStack_BPT_ME!$A$2:$F$3110,MATCH(A2024,Sector_LowStack_BPT_ME!$A$2:$A$3110,0),3),0)*B2024</f>
        <v>0</v>
      </c>
      <c r="F2024" s="2">
        <f t="shared" si="93"/>
        <v>0</v>
      </c>
      <c r="G2024" s="2">
        <f>IFERROR(INDEX(Sector_LowStack_BPT_ME!$A$2:$F$3110,MATCH(A2024,Sector_LowStack_BPT_ME!$A$2:$A$3110,0),3),0)*C2024</f>
        <v>0</v>
      </c>
      <c r="H2024" s="2">
        <f t="shared" si="94"/>
        <v>0</v>
      </c>
      <c r="I2024" s="2">
        <f>IFERROR(INDEX(Sector_LowStack_BPT_ME!$A$2:$F$3110,MATCH(A2024,Sector_LowStack_BPT_ME!$A$2:$A$3110,0),3),0)*D2024</f>
        <v>0</v>
      </c>
      <c r="J2024" s="2">
        <f t="shared" si="95"/>
        <v>0</v>
      </c>
    </row>
    <row r="2025" spans="1:10" x14ac:dyDescent="0.25">
      <c r="A2025" s="1">
        <v>39031</v>
      </c>
      <c r="B2025" s="3">
        <v>0</v>
      </c>
      <c r="D2025" s="3">
        <v>0</v>
      </c>
      <c r="E2025" s="2">
        <f>IFERROR(INDEX(Sector_LowStack_BPT_ME!$A$2:$F$3110,MATCH(A2025,Sector_LowStack_BPT_ME!$A$2:$A$3110,0),3),0)*B2025</f>
        <v>0</v>
      </c>
      <c r="F2025" s="2">
        <f t="shared" si="93"/>
        <v>0</v>
      </c>
      <c r="G2025" s="2">
        <f>IFERROR(INDEX(Sector_LowStack_BPT_ME!$A$2:$F$3110,MATCH(A2025,Sector_LowStack_BPT_ME!$A$2:$A$3110,0),3),0)*C2025</f>
        <v>0</v>
      </c>
      <c r="H2025" s="2">
        <f t="shared" si="94"/>
        <v>0</v>
      </c>
      <c r="I2025" s="2">
        <f>IFERROR(INDEX(Sector_LowStack_BPT_ME!$A$2:$F$3110,MATCH(A2025,Sector_LowStack_BPT_ME!$A$2:$A$3110,0),3),0)*D2025</f>
        <v>0</v>
      </c>
      <c r="J2025" s="2">
        <f t="shared" si="95"/>
        <v>0</v>
      </c>
    </row>
    <row r="2026" spans="1:10" x14ac:dyDescent="0.25">
      <c r="A2026" s="1">
        <v>39033</v>
      </c>
      <c r="B2026" s="3">
        <v>0</v>
      </c>
      <c r="D2026" s="3">
        <v>0</v>
      </c>
      <c r="E2026" s="2">
        <f>IFERROR(INDEX(Sector_LowStack_BPT_ME!$A$2:$F$3110,MATCH(A2026,Sector_LowStack_BPT_ME!$A$2:$A$3110,0),3),0)*B2026</f>
        <v>0</v>
      </c>
      <c r="F2026" s="2">
        <f t="shared" si="93"/>
        <v>0</v>
      </c>
      <c r="G2026" s="2">
        <f>IFERROR(INDEX(Sector_LowStack_BPT_ME!$A$2:$F$3110,MATCH(A2026,Sector_LowStack_BPT_ME!$A$2:$A$3110,0),3),0)*C2026</f>
        <v>0</v>
      </c>
      <c r="H2026" s="2">
        <f t="shared" si="94"/>
        <v>0</v>
      </c>
      <c r="I2026" s="2">
        <f>IFERROR(INDEX(Sector_LowStack_BPT_ME!$A$2:$F$3110,MATCH(A2026,Sector_LowStack_BPT_ME!$A$2:$A$3110,0),3),0)*D2026</f>
        <v>0</v>
      </c>
      <c r="J2026" s="2">
        <f t="shared" si="95"/>
        <v>0</v>
      </c>
    </row>
    <row r="2027" spans="1:10" x14ac:dyDescent="0.25">
      <c r="A2027" s="1">
        <v>39035</v>
      </c>
      <c r="B2027" s="3">
        <v>0.80400000000000005</v>
      </c>
      <c r="D2027" s="3">
        <v>7.3380000000000001</v>
      </c>
      <c r="E2027" s="2">
        <f>IFERROR(INDEX(Sector_LowStack_BPT_ME!$A$2:$F$3110,MATCH(A2027,Sector_LowStack_BPT_ME!$A$2:$A$3110,0),3),0)*B2027</f>
        <v>41700.359789062502</v>
      </c>
      <c r="F2027" s="2">
        <f t="shared" si="93"/>
        <v>37783.027156470773</v>
      </c>
      <c r="G2027" s="2">
        <f>IFERROR(INDEX(Sector_LowStack_BPT_ME!$A$2:$F$3110,MATCH(A2027,Sector_LowStack_BPT_ME!$A$2:$A$3110,0),3),0)*C2027</f>
        <v>0</v>
      </c>
      <c r="H2027" s="2">
        <f t="shared" si="94"/>
        <v>0</v>
      </c>
      <c r="I2027" s="2">
        <f>IFERROR(INDEX(Sector_LowStack_BPT_ME!$A$2:$F$3110,MATCH(A2027,Sector_LowStack_BPT_ME!$A$2:$A$3110,0),3),0)*D2027</f>
        <v>380593.58225390624</v>
      </c>
      <c r="J2027" s="2">
        <f t="shared" si="95"/>
        <v>344840.61352510261</v>
      </c>
    </row>
    <row r="2028" spans="1:10" x14ac:dyDescent="0.25">
      <c r="A2028" s="1">
        <v>39037</v>
      </c>
      <c r="B2028" s="3">
        <v>0</v>
      </c>
      <c r="D2028" s="3">
        <v>0.84760000000000002</v>
      </c>
      <c r="E2028" s="2">
        <f>IFERROR(INDEX(Sector_LowStack_BPT_ME!$A$2:$F$3110,MATCH(A2028,Sector_LowStack_BPT_ME!$A$2:$A$3110,0),3),0)*B2028</f>
        <v>0</v>
      </c>
      <c r="F2028" s="2">
        <f t="shared" si="93"/>
        <v>0</v>
      </c>
      <c r="G2028" s="2">
        <f>IFERROR(INDEX(Sector_LowStack_BPT_ME!$A$2:$F$3110,MATCH(A2028,Sector_LowStack_BPT_ME!$A$2:$A$3110,0),3),0)*C2028</f>
        <v>0</v>
      </c>
      <c r="H2028" s="2">
        <f t="shared" si="94"/>
        <v>0</v>
      </c>
      <c r="I2028" s="2">
        <f>IFERROR(INDEX(Sector_LowStack_BPT_ME!$A$2:$F$3110,MATCH(A2028,Sector_LowStack_BPT_ME!$A$2:$A$3110,0),3),0)*D2028</f>
        <v>28464.617843847656</v>
      </c>
      <c r="J2028" s="2">
        <f t="shared" si="95"/>
        <v>25790.651074304249</v>
      </c>
    </row>
    <row r="2029" spans="1:10" x14ac:dyDescent="0.25">
      <c r="A2029" s="1">
        <v>39039</v>
      </c>
      <c r="B2029" s="3">
        <v>20.150600000000001</v>
      </c>
      <c r="D2029" s="3">
        <v>0</v>
      </c>
      <c r="E2029" s="2">
        <f>IFERROR(INDEX(Sector_LowStack_BPT_ME!$A$2:$F$3110,MATCH(A2029,Sector_LowStack_BPT_ME!$A$2:$A$3110,0),3),0)*B2029</f>
        <v>531541.48535532225</v>
      </c>
      <c r="F2029" s="2">
        <f t="shared" si="93"/>
        <v>481608.46759021358</v>
      </c>
      <c r="G2029" s="2">
        <f>IFERROR(INDEX(Sector_LowStack_BPT_ME!$A$2:$F$3110,MATCH(A2029,Sector_LowStack_BPT_ME!$A$2:$A$3110,0),3),0)*C2029</f>
        <v>0</v>
      </c>
      <c r="H2029" s="2">
        <f t="shared" si="94"/>
        <v>0</v>
      </c>
      <c r="I2029" s="2">
        <f>IFERROR(INDEX(Sector_LowStack_BPT_ME!$A$2:$F$3110,MATCH(A2029,Sector_LowStack_BPT_ME!$A$2:$A$3110,0),3),0)*D2029</f>
        <v>0</v>
      </c>
      <c r="J2029" s="2">
        <f t="shared" si="95"/>
        <v>0</v>
      </c>
    </row>
    <row r="2030" spans="1:10" x14ac:dyDescent="0.25">
      <c r="A2030" s="1">
        <v>39041</v>
      </c>
      <c r="B2030" s="3">
        <v>0</v>
      </c>
      <c r="D2030" s="3">
        <v>0.67200000000000004</v>
      </c>
      <c r="E2030" s="2">
        <f>IFERROR(INDEX(Sector_LowStack_BPT_ME!$A$2:$F$3110,MATCH(A2030,Sector_LowStack_BPT_ME!$A$2:$A$3110,0),3),0)*B2030</f>
        <v>0</v>
      </c>
      <c r="F2030" s="2">
        <f t="shared" si="93"/>
        <v>0</v>
      </c>
      <c r="G2030" s="2">
        <f>IFERROR(INDEX(Sector_LowStack_BPT_ME!$A$2:$F$3110,MATCH(A2030,Sector_LowStack_BPT_ME!$A$2:$A$3110,0),3),0)*C2030</f>
        <v>0</v>
      </c>
      <c r="H2030" s="2">
        <f t="shared" si="94"/>
        <v>0</v>
      </c>
      <c r="I2030" s="2">
        <f>IFERROR(INDEX(Sector_LowStack_BPT_ME!$A$2:$F$3110,MATCH(A2030,Sector_LowStack_BPT_ME!$A$2:$A$3110,0),3),0)*D2030</f>
        <v>21024.286500000002</v>
      </c>
      <c r="J2030" s="2">
        <f t="shared" si="95"/>
        <v>19049.264605704273</v>
      </c>
    </row>
    <row r="2031" spans="1:10" x14ac:dyDescent="0.25">
      <c r="A2031" s="1">
        <v>39043</v>
      </c>
      <c r="B2031" s="3">
        <v>122.068</v>
      </c>
      <c r="D2031" s="3">
        <v>16.312000000000001</v>
      </c>
      <c r="E2031" s="2">
        <f>IFERROR(INDEX(Sector_LowStack_BPT_ME!$A$2:$F$3110,MATCH(A2031,Sector_LowStack_BPT_ME!$A$2:$A$3110,0),3),0)*B2031</f>
        <v>3146907.1988554685</v>
      </c>
      <c r="F2031" s="2">
        <f t="shared" si="93"/>
        <v>2851286.6736568417</v>
      </c>
      <c r="G2031" s="2">
        <f>IFERROR(INDEX(Sector_LowStack_BPT_ME!$A$2:$F$3110,MATCH(A2031,Sector_LowStack_BPT_ME!$A$2:$A$3110,0),3),0)*C2031</f>
        <v>0</v>
      </c>
      <c r="H2031" s="2">
        <f t="shared" si="94"/>
        <v>0</v>
      </c>
      <c r="I2031" s="2">
        <f>IFERROR(INDEX(Sector_LowStack_BPT_ME!$A$2:$F$3110,MATCH(A2031,Sector_LowStack_BPT_ME!$A$2:$A$3110,0),3),0)*D2031</f>
        <v>420522.57944531256</v>
      </c>
      <c r="J2031" s="2">
        <f t="shared" si="95"/>
        <v>381018.67992176831</v>
      </c>
    </row>
    <row r="2032" spans="1:10" x14ac:dyDescent="0.25">
      <c r="A2032" s="1">
        <v>39045</v>
      </c>
      <c r="B2032" s="3">
        <v>236.6028</v>
      </c>
      <c r="D2032" s="3">
        <v>1.3720000000000001</v>
      </c>
      <c r="E2032" s="2">
        <f>IFERROR(INDEX(Sector_LowStack_BPT_ME!$A$2:$F$3110,MATCH(A2032,Sector_LowStack_BPT_ME!$A$2:$A$3110,0),3),0)*B2032</f>
        <v>7720801.2545528319</v>
      </c>
      <c r="F2032" s="2">
        <f t="shared" si="93"/>
        <v>6995509.0302841133</v>
      </c>
      <c r="G2032" s="2">
        <f>IFERROR(INDEX(Sector_LowStack_BPT_ME!$A$2:$F$3110,MATCH(A2032,Sector_LowStack_BPT_ME!$A$2:$A$3110,0),3),0)*C2032</f>
        <v>0</v>
      </c>
      <c r="H2032" s="2">
        <f t="shared" si="94"/>
        <v>0</v>
      </c>
      <c r="I2032" s="2">
        <f>IFERROR(INDEX(Sector_LowStack_BPT_ME!$A$2:$F$3110,MATCH(A2032,Sector_LowStack_BPT_ME!$A$2:$A$3110,0),3),0)*D2032</f>
        <v>44770.980399414068</v>
      </c>
      <c r="J2032" s="2">
        <f t="shared" si="95"/>
        <v>40565.193605273504</v>
      </c>
    </row>
    <row r="2033" spans="1:10" x14ac:dyDescent="0.25">
      <c r="A2033" s="1">
        <v>39047</v>
      </c>
      <c r="B2033" s="3">
        <v>0</v>
      </c>
      <c r="D2033" s="3">
        <v>0</v>
      </c>
      <c r="E2033" s="2">
        <f>IFERROR(INDEX(Sector_LowStack_BPT_ME!$A$2:$F$3110,MATCH(A2033,Sector_LowStack_BPT_ME!$A$2:$A$3110,0),3),0)*B2033</f>
        <v>0</v>
      </c>
      <c r="F2033" s="2">
        <f t="shared" si="93"/>
        <v>0</v>
      </c>
      <c r="G2033" s="2">
        <f>IFERROR(INDEX(Sector_LowStack_BPT_ME!$A$2:$F$3110,MATCH(A2033,Sector_LowStack_BPT_ME!$A$2:$A$3110,0),3),0)*C2033</f>
        <v>0</v>
      </c>
      <c r="H2033" s="2">
        <f t="shared" si="94"/>
        <v>0</v>
      </c>
      <c r="I2033" s="2">
        <f>IFERROR(INDEX(Sector_LowStack_BPT_ME!$A$2:$F$3110,MATCH(A2033,Sector_LowStack_BPT_ME!$A$2:$A$3110,0),3),0)*D2033</f>
        <v>0</v>
      </c>
      <c r="J2033" s="2">
        <f t="shared" si="95"/>
        <v>0</v>
      </c>
    </row>
    <row r="2034" spans="1:10" x14ac:dyDescent="0.25">
      <c r="A2034" s="1">
        <v>39049</v>
      </c>
      <c r="B2034" s="3">
        <v>0</v>
      </c>
      <c r="D2034" s="3">
        <v>19.05807561</v>
      </c>
      <c r="E2034" s="2">
        <f>IFERROR(INDEX(Sector_LowStack_BPT_ME!$A$2:$F$3110,MATCH(A2034,Sector_LowStack_BPT_ME!$A$2:$A$3110,0),3),0)*B2034</f>
        <v>0</v>
      </c>
      <c r="F2034" s="2">
        <f t="shared" si="93"/>
        <v>0</v>
      </c>
      <c r="G2034" s="2">
        <f>IFERROR(INDEX(Sector_LowStack_BPT_ME!$A$2:$F$3110,MATCH(A2034,Sector_LowStack_BPT_ME!$A$2:$A$3110,0),3),0)*C2034</f>
        <v>0</v>
      </c>
      <c r="H2034" s="2">
        <f t="shared" si="94"/>
        <v>0</v>
      </c>
      <c r="I2034" s="2">
        <f>IFERROR(INDEX(Sector_LowStack_BPT_ME!$A$2:$F$3110,MATCH(A2034,Sector_LowStack_BPT_ME!$A$2:$A$3110,0),3),0)*D2034</f>
        <v>971889.78345589864</v>
      </c>
      <c r="J2034" s="2">
        <f t="shared" si="95"/>
        <v>880590.43776025588</v>
      </c>
    </row>
    <row r="2035" spans="1:10" x14ac:dyDescent="0.25">
      <c r="A2035" s="1">
        <v>39051</v>
      </c>
      <c r="B2035" s="3">
        <v>0</v>
      </c>
      <c r="D2035" s="3">
        <v>0</v>
      </c>
      <c r="E2035" s="2">
        <f>IFERROR(INDEX(Sector_LowStack_BPT_ME!$A$2:$F$3110,MATCH(A2035,Sector_LowStack_BPT_ME!$A$2:$A$3110,0),3),0)*B2035</f>
        <v>0</v>
      </c>
      <c r="F2035" s="2">
        <f t="shared" si="93"/>
        <v>0</v>
      </c>
      <c r="G2035" s="2">
        <f>IFERROR(INDEX(Sector_LowStack_BPT_ME!$A$2:$F$3110,MATCH(A2035,Sector_LowStack_BPT_ME!$A$2:$A$3110,0),3),0)*C2035</f>
        <v>0</v>
      </c>
      <c r="H2035" s="2">
        <f t="shared" si="94"/>
        <v>0</v>
      </c>
      <c r="I2035" s="2">
        <f>IFERROR(INDEX(Sector_LowStack_BPT_ME!$A$2:$F$3110,MATCH(A2035,Sector_LowStack_BPT_ME!$A$2:$A$3110,0),3),0)*D2035</f>
        <v>0</v>
      </c>
      <c r="J2035" s="2">
        <f t="shared" si="95"/>
        <v>0</v>
      </c>
    </row>
    <row r="2036" spans="1:10" x14ac:dyDescent="0.25">
      <c r="A2036" s="1">
        <v>39053</v>
      </c>
      <c r="B2036" s="3">
        <v>0</v>
      </c>
      <c r="D2036" s="3">
        <v>0</v>
      </c>
      <c r="E2036" s="2">
        <f>IFERROR(INDEX(Sector_LowStack_BPT_ME!$A$2:$F$3110,MATCH(A2036,Sector_LowStack_BPT_ME!$A$2:$A$3110,0),3),0)*B2036</f>
        <v>0</v>
      </c>
      <c r="F2036" s="2">
        <f t="shared" si="93"/>
        <v>0</v>
      </c>
      <c r="G2036" s="2">
        <f>IFERROR(INDEX(Sector_LowStack_BPT_ME!$A$2:$F$3110,MATCH(A2036,Sector_LowStack_BPT_ME!$A$2:$A$3110,0),3),0)*C2036</f>
        <v>0</v>
      </c>
      <c r="H2036" s="2">
        <f t="shared" si="94"/>
        <v>0</v>
      </c>
      <c r="I2036" s="2">
        <f>IFERROR(INDEX(Sector_LowStack_BPT_ME!$A$2:$F$3110,MATCH(A2036,Sector_LowStack_BPT_ME!$A$2:$A$3110,0),3),0)*D2036</f>
        <v>0</v>
      </c>
      <c r="J2036" s="2">
        <f t="shared" si="95"/>
        <v>0</v>
      </c>
    </row>
    <row r="2037" spans="1:10" x14ac:dyDescent="0.25">
      <c r="A2037" s="1">
        <v>39055</v>
      </c>
      <c r="B2037" s="3">
        <v>0</v>
      </c>
      <c r="D2037" s="3">
        <v>1.7851999999999999</v>
      </c>
      <c r="E2037" s="2">
        <f>IFERROR(INDEX(Sector_LowStack_BPT_ME!$A$2:$F$3110,MATCH(A2037,Sector_LowStack_BPT_ME!$A$2:$A$3110,0),3),0)*B2037</f>
        <v>0</v>
      </c>
      <c r="F2037" s="2">
        <f t="shared" si="93"/>
        <v>0</v>
      </c>
      <c r="G2037" s="2">
        <f>IFERROR(INDEX(Sector_LowStack_BPT_ME!$A$2:$F$3110,MATCH(A2037,Sector_LowStack_BPT_ME!$A$2:$A$3110,0),3),0)*C2037</f>
        <v>0</v>
      </c>
      <c r="H2037" s="2">
        <f t="shared" si="94"/>
        <v>0</v>
      </c>
      <c r="I2037" s="2">
        <f>IFERROR(INDEX(Sector_LowStack_BPT_ME!$A$2:$F$3110,MATCH(A2037,Sector_LowStack_BPT_ME!$A$2:$A$3110,0),3),0)*D2037</f>
        <v>60836.546379980464</v>
      </c>
      <c r="J2037" s="2">
        <f t="shared" si="95"/>
        <v>55121.559996314172</v>
      </c>
    </row>
    <row r="2038" spans="1:10" x14ac:dyDescent="0.25">
      <c r="A2038" s="1">
        <v>39057</v>
      </c>
      <c r="B2038" s="3">
        <v>0</v>
      </c>
      <c r="D2038" s="3">
        <v>0.42799999999999999</v>
      </c>
      <c r="E2038" s="2">
        <f>IFERROR(INDEX(Sector_LowStack_BPT_ME!$A$2:$F$3110,MATCH(A2038,Sector_LowStack_BPT_ME!$A$2:$A$3110,0),3),0)*B2038</f>
        <v>0</v>
      </c>
      <c r="F2038" s="2">
        <f t="shared" si="93"/>
        <v>0</v>
      </c>
      <c r="G2038" s="2">
        <f>IFERROR(INDEX(Sector_LowStack_BPT_ME!$A$2:$F$3110,MATCH(A2038,Sector_LowStack_BPT_ME!$A$2:$A$3110,0),3),0)*C2038</f>
        <v>0</v>
      </c>
      <c r="H2038" s="2">
        <f t="shared" si="94"/>
        <v>0</v>
      </c>
      <c r="I2038" s="2">
        <f>IFERROR(INDEX(Sector_LowStack_BPT_ME!$A$2:$F$3110,MATCH(A2038,Sector_LowStack_BPT_ME!$A$2:$A$3110,0),3),0)*D2038</f>
        <v>15399.6046796875</v>
      </c>
      <c r="J2038" s="2">
        <f t="shared" si="95"/>
        <v>13952.965508085563</v>
      </c>
    </row>
    <row r="2039" spans="1:10" x14ac:dyDescent="0.25">
      <c r="A2039" s="1">
        <v>39059</v>
      </c>
      <c r="B2039" s="3">
        <v>0</v>
      </c>
      <c r="D2039" s="3">
        <v>0</v>
      </c>
      <c r="E2039" s="2">
        <f>IFERROR(INDEX(Sector_LowStack_BPT_ME!$A$2:$F$3110,MATCH(A2039,Sector_LowStack_BPT_ME!$A$2:$A$3110,0),3),0)*B2039</f>
        <v>0</v>
      </c>
      <c r="F2039" s="2">
        <f t="shared" si="93"/>
        <v>0</v>
      </c>
      <c r="G2039" s="2">
        <f>IFERROR(INDEX(Sector_LowStack_BPT_ME!$A$2:$F$3110,MATCH(A2039,Sector_LowStack_BPT_ME!$A$2:$A$3110,0),3),0)*C2039</f>
        <v>0</v>
      </c>
      <c r="H2039" s="2">
        <f t="shared" si="94"/>
        <v>0</v>
      </c>
      <c r="I2039" s="2">
        <f>IFERROR(INDEX(Sector_LowStack_BPT_ME!$A$2:$F$3110,MATCH(A2039,Sector_LowStack_BPT_ME!$A$2:$A$3110,0),3),0)*D2039</f>
        <v>0</v>
      </c>
      <c r="J2039" s="2">
        <f t="shared" si="95"/>
        <v>0</v>
      </c>
    </row>
    <row r="2040" spans="1:10" x14ac:dyDescent="0.25">
      <c r="A2040" s="1">
        <v>39061</v>
      </c>
      <c r="B2040" s="3">
        <v>0.62560000000000004</v>
      </c>
      <c r="D2040" s="3">
        <v>10.325200000000001</v>
      </c>
      <c r="E2040" s="2">
        <f>IFERROR(INDEX(Sector_LowStack_BPT_ME!$A$2:$F$3110,MATCH(A2040,Sector_LowStack_BPT_ME!$A$2:$A$3110,0),3),0)*B2040</f>
        <v>37781.626047265629</v>
      </c>
      <c r="F2040" s="2">
        <f t="shared" si="93"/>
        <v>34232.419340752975</v>
      </c>
      <c r="G2040" s="2">
        <f>IFERROR(INDEX(Sector_LowStack_BPT_ME!$A$2:$F$3110,MATCH(A2040,Sector_LowStack_BPT_ME!$A$2:$A$3110,0),3),0)*C2040</f>
        <v>0</v>
      </c>
      <c r="H2040" s="2">
        <f t="shared" si="94"/>
        <v>0</v>
      </c>
      <c r="I2040" s="2">
        <f>IFERROR(INDEX(Sector_LowStack_BPT_ME!$A$2:$F$3110,MATCH(A2040,Sector_LowStack_BPT_ME!$A$2:$A$3110,0),3),0)*D2040</f>
        <v>623565.92912919924</v>
      </c>
      <c r="J2040" s="2">
        <f t="shared" si="95"/>
        <v>564988.13327548362</v>
      </c>
    </row>
    <row r="2041" spans="1:10" x14ac:dyDescent="0.25">
      <c r="A2041" s="1">
        <v>39063</v>
      </c>
      <c r="B2041" s="3">
        <v>0</v>
      </c>
      <c r="D2041" s="3">
        <v>0</v>
      </c>
      <c r="E2041" s="2">
        <f>IFERROR(INDEX(Sector_LowStack_BPT_ME!$A$2:$F$3110,MATCH(A2041,Sector_LowStack_BPT_ME!$A$2:$A$3110,0),3),0)*B2041</f>
        <v>0</v>
      </c>
      <c r="F2041" s="2">
        <f t="shared" si="93"/>
        <v>0</v>
      </c>
      <c r="G2041" s="2">
        <f>IFERROR(INDEX(Sector_LowStack_BPT_ME!$A$2:$F$3110,MATCH(A2041,Sector_LowStack_BPT_ME!$A$2:$A$3110,0),3),0)*C2041</f>
        <v>0</v>
      </c>
      <c r="H2041" s="2">
        <f t="shared" si="94"/>
        <v>0</v>
      </c>
      <c r="I2041" s="2">
        <f>IFERROR(INDEX(Sector_LowStack_BPT_ME!$A$2:$F$3110,MATCH(A2041,Sector_LowStack_BPT_ME!$A$2:$A$3110,0),3),0)*D2041</f>
        <v>0</v>
      </c>
      <c r="J2041" s="2">
        <f t="shared" si="95"/>
        <v>0</v>
      </c>
    </row>
    <row r="2042" spans="1:10" x14ac:dyDescent="0.25">
      <c r="A2042" s="1">
        <v>39065</v>
      </c>
      <c r="B2042" s="3">
        <v>0</v>
      </c>
      <c r="D2042" s="3">
        <v>0</v>
      </c>
      <c r="E2042" s="2">
        <f>IFERROR(INDEX(Sector_LowStack_BPT_ME!$A$2:$F$3110,MATCH(A2042,Sector_LowStack_BPT_ME!$A$2:$A$3110,0),3),0)*B2042</f>
        <v>0</v>
      </c>
      <c r="F2042" s="2">
        <f t="shared" si="93"/>
        <v>0</v>
      </c>
      <c r="G2042" s="2">
        <f>IFERROR(INDEX(Sector_LowStack_BPT_ME!$A$2:$F$3110,MATCH(A2042,Sector_LowStack_BPT_ME!$A$2:$A$3110,0),3),0)*C2042</f>
        <v>0</v>
      </c>
      <c r="H2042" s="2">
        <f t="shared" si="94"/>
        <v>0</v>
      </c>
      <c r="I2042" s="2">
        <f>IFERROR(INDEX(Sector_LowStack_BPT_ME!$A$2:$F$3110,MATCH(A2042,Sector_LowStack_BPT_ME!$A$2:$A$3110,0),3),0)*D2042</f>
        <v>0</v>
      </c>
      <c r="J2042" s="2">
        <f t="shared" si="95"/>
        <v>0</v>
      </c>
    </row>
    <row r="2043" spans="1:10" x14ac:dyDescent="0.25">
      <c r="A2043" s="1">
        <v>39067</v>
      </c>
      <c r="B2043" s="3">
        <v>2.36</v>
      </c>
      <c r="D2043" s="3">
        <v>0</v>
      </c>
      <c r="E2043" s="2">
        <f>IFERROR(INDEX(Sector_LowStack_BPT_ME!$A$2:$F$3110,MATCH(A2043,Sector_LowStack_BPT_ME!$A$2:$A$3110,0),3),0)*B2043</f>
        <v>73079.649374999994</v>
      </c>
      <c r="F2043" s="2">
        <f t="shared" si="93"/>
        <v>66214.545651119508</v>
      </c>
      <c r="G2043" s="2">
        <f>IFERROR(INDEX(Sector_LowStack_BPT_ME!$A$2:$F$3110,MATCH(A2043,Sector_LowStack_BPT_ME!$A$2:$A$3110,0),3),0)*C2043</f>
        <v>0</v>
      </c>
      <c r="H2043" s="2">
        <f t="shared" si="94"/>
        <v>0</v>
      </c>
      <c r="I2043" s="2">
        <f>IFERROR(INDEX(Sector_LowStack_BPT_ME!$A$2:$F$3110,MATCH(A2043,Sector_LowStack_BPT_ME!$A$2:$A$3110,0),3),0)*D2043</f>
        <v>0</v>
      </c>
      <c r="J2043" s="2">
        <f t="shared" si="95"/>
        <v>0</v>
      </c>
    </row>
    <row r="2044" spans="1:10" x14ac:dyDescent="0.25">
      <c r="A2044" s="1">
        <v>39069</v>
      </c>
      <c r="B2044" s="3">
        <v>0</v>
      </c>
      <c r="D2044" s="3">
        <v>1.6559999999999999</v>
      </c>
      <c r="E2044" s="2">
        <f>IFERROR(INDEX(Sector_LowStack_BPT_ME!$A$2:$F$3110,MATCH(A2044,Sector_LowStack_BPT_ME!$A$2:$A$3110,0),3),0)*B2044</f>
        <v>0</v>
      </c>
      <c r="F2044" s="2">
        <f t="shared" si="93"/>
        <v>0</v>
      </c>
      <c r="G2044" s="2">
        <f>IFERROR(INDEX(Sector_LowStack_BPT_ME!$A$2:$F$3110,MATCH(A2044,Sector_LowStack_BPT_ME!$A$2:$A$3110,0),3),0)*C2044</f>
        <v>0</v>
      </c>
      <c r="H2044" s="2">
        <f t="shared" si="94"/>
        <v>0</v>
      </c>
      <c r="I2044" s="2">
        <f>IFERROR(INDEX(Sector_LowStack_BPT_ME!$A$2:$F$3110,MATCH(A2044,Sector_LowStack_BPT_ME!$A$2:$A$3110,0),3),0)*D2044</f>
        <v>45540.382869140623</v>
      </c>
      <c r="J2044" s="2">
        <f t="shared" si="95"/>
        <v>41262.318391605899</v>
      </c>
    </row>
    <row r="2045" spans="1:10" x14ac:dyDescent="0.25">
      <c r="A2045" s="1">
        <v>39071</v>
      </c>
      <c r="B2045" s="3">
        <v>0</v>
      </c>
      <c r="D2045" s="3">
        <v>0</v>
      </c>
      <c r="E2045" s="2">
        <f>IFERROR(INDEX(Sector_LowStack_BPT_ME!$A$2:$F$3110,MATCH(A2045,Sector_LowStack_BPT_ME!$A$2:$A$3110,0),3),0)*B2045</f>
        <v>0</v>
      </c>
      <c r="F2045" s="2">
        <f t="shared" si="93"/>
        <v>0</v>
      </c>
      <c r="G2045" s="2">
        <f>IFERROR(INDEX(Sector_LowStack_BPT_ME!$A$2:$F$3110,MATCH(A2045,Sector_LowStack_BPT_ME!$A$2:$A$3110,0),3),0)*C2045</f>
        <v>0</v>
      </c>
      <c r="H2045" s="2">
        <f t="shared" si="94"/>
        <v>0</v>
      </c>
      <c r="I2045" s="2">
        <f>IFERROR(INDEX(Sector_LowStack_BPT_ME!$A$2:$F$3110,MATCH(A2045,Sector_LowStack_BPT_ME!$A$2:$A$3110,0),3),0)*D2045</f>
        <v>0</v>
      </c>
      <c r="J2045" s="2">
        <f t="shared" si="95"/>
        <v>0</v>
      </c>
    </row>
    <row r="2046" spans="1:10" x14ac:dyDescent="0.25">
      <c r="A2046" s="1">
        <v>39073</v>
      </c>
      <c r="B2046" s="3">
        <v>1.48</v>
      </c>
      <c r="D2046" s="3">
        <v>1.8640000000000001</v>
      </c>
      <c r="E2046" s="2">
        <f>IFERROR(INDEX(Sector_LowStack_BPT_ME!$A$2:$F$3110,MATCH(A2046,Sector_LowStack_BPT_ME!$A$2:$A$3110,0),3),0)*B2046</f>
        <v>41570.660947265627</v>
      </c>
      <c r="F2046" s="2">
        <f t="shared" si="93"/>
        <v>37665.512226466271</v>
      </c>
      <c r="G2046" s="2">
        <f>IFERROR(INDEX(Sector_LowStack_BPT_ME!$A$2:$F$3110,MATCH(A2046,Sector_LowStack_BPT_ME!$A$2:$A$3110,0),3),0)*C2046</f>
        <v>0</v>
      </c>
      <c r="H2046" s="2">
        <f t="shared" si="94"/>
        <v>0</v>
      </c>
      <c r="I2046" s="2">
        <f>IFERROR(INDEX(Sector_LowStack_BPT_ME!$A$2:$F$3110,MATCH(A2046,Sector_LowStack_BPT_ME!$A$2:$A$3110,0),3),0)*D2046</f>
        <v>52356.562166015625</v>
      </c>
      <c r="J2046" s="2">
        <f t="shared" si="95"/>
        <v>47438.185669008875</v>
      </c>
    </row>
    <row r="2047" spans="1:10" x14ac:dyDescent="0.25">
      <c r="A2047" s="1">
        <v>39075</v>
      </c>
      <c r="B2047" s="3">
        <v>0</v>
      </c>
      <c r="D2047" s="3">
        <v>0.71416000000000002</v>
      </c>
      <c r="E2047" s="2">
        <f>IFERROR(INDEX(Sector_LowStack_BPT_ME!$A$2:$F$3110,MATCH(A2047,Sector_LowStack_BPT_ME!$A$2:$A$3110,0),3),0)*B2047</f>
        <v>0</v>
      </c>
      <c r="F2047" s="2">
        <f t="shared" si="93"/>
        <v>0</v>
      </c>
      <c r="G2047" s="2">
        <f>IFERROR(INDEX(Sector_LowStack_BPT_ME!$A$2:$F$3110,MATCH(A2047,Sector_LowStack_BPT_ME!$A$2:$A$3110,0),3),0)*C2047</f>
        <v>0</v>
      </c>
      <c r="H2047" s="2">
        <f t="shared" si="94"/>
        <v>0</v>
      </c>
      <c r="I2047" s="2">
        <f>IFERROR(INDEX(Sector_LowStack_BPT_ME!$A$2:$F$3110,MATCH(A2047,Sector_LowStack_BPT_ME!$A$2:$A$3110,0),3),0)*D2047</f>
        <v>22673.010452070313</v>
      </c>
      <c r="J2047" s="2">
        <f t="shared" si="95"/>
        <v>20543.10739674262</v>
      </c>
    </row>
    <row r="2048" spans="1:10" x14ac:dyDescent="0.25">
      <c r="A2048" s="1">
        <v>39077</v>
      </c>
      <c r="B2048" s="3">
        <v>0</v>
      </c>
      <c r="D2048" s="3">
        <v>0.38400000000000001</v>
      </c>
      <c r="E2048" s="2">
        <f>IFERROR(INDEX(Sector_LowStack_BPT_ME!$A$2:$F$3110,MATCH(A2048,Sector_LowStack_BPT_ME!$A$2:$A$3110,0),3),0)*B2048</f>
        <v>0</v>
      </c>
      <c r="F2048" s="2">
        <f t="shared" si="93"/>
        <v>0</v>
      </c>
      <c r="G2048" s="2">
        <f>IFERROR(INDEX(Sector_LowStack_BPT_ME!$A$2:$F$3110,MATCH(A2048,Sector_LowStack_BPT_ME!$A$2:$A$3110,0),3),0)*C2048</f>
        <v>0</v>
      </c>
      <c r="H2048" s="2">
        <f t="shared" si="94"/>
        <v>0</v>
      </c>
      <c r="I2048" s="2">
        <f>IFERROR(INDEX(Sector_LowStack_BPT_ME!$A$2:$F$3110,MATCH(A2048,Sector_LowStack_BPT_ME!$A$2:$A$3110,0),3),0)*D2048</f>
        <v>10729.629843750001</v>
      </c>
      <c r="J2048" s="2">
        <f t="shared" si="95"/>
        <v>9721.6882016355285</v>
      </c>
    </row>
    <row r="2049" spans="1:10" x14ac:dyDescent="0.25">
      <c r="A2049" s="1">
        <v>39079</v>
      </c>
      <c r="B2049" s="3">
        <v>2.5999999999999999E-2</v>
      </c>
      <c r="D2049" s="3">
        <v>0</v>
      </c>
      <c r="E2049" s="2">
        <f>IFERROR(INDEX(Sector_LowStack_BPT_ME!$A$2:$F$3110,MATCH(A2049,Sector_LowStack_BPT_ME!$A$2:$A$3110,0),3),0)*B2049</f>
        <v>579.2837514648437</v>
      </c>
      <c r="F2049" s="2">
        <f t="shared" si="93"/>
        <v>524.86582426656128</v>
      </c>
      <c r="G2049" s="2">
        <f>IFERROR(INDEX(Sector_LowStack_BPT_ME!$A$2:$F$3110,MATCH(A2049,Sector_LowStack_BPT_ME!$A$2:$A$3110,0),3),0)*C2049</f>
        <v>0</v>
      </c>
      <c r="H2049" s="2">
        <f t="shared" si="94"/>
        <v>0</v>
      </c>
      <c r="I2049" s="2">
        <f>IFERROR(INDEX(Sector_LowStack_BPT_ME!$A$2:$F$3110,MATCH(A2049,Sector_LowStack_BPT_ME!$A$2:$A$3110,0),3),0)*D2049</f>
        <v>0</v>
      </c>
      <c r="J2049" s="2">
        <f t="shared" si="95"/>
        <v>0</v>
      </c>
    </row>
    <row r="2050" spans="1:10" x14ac:dyDescent="0.25">
      <c r="A2050" s="1">
        <v>39081</v>
      </c>
      <c r="B2050" s="3">
        <v>0</v>
      </c>
      <c r="D2050" s="3">
        <v>0</v>
      </c>
      <c r="E2050" s="2">
        <f>IFERROR(INDEX(Sector_LowStack_BPT_ME!$A$2:$F$3110,MATCH(A2050,Sector_LowStack_BPT_ME!$A$2:$A$3110,0),3),0)*B2050</f>
        <v>0</v>
      </c>
      <c r="F2050" s="2">
        <f t="shared" ref="F2050:F2113" si="96">$E2050*0.90605998</f>
        <v>0</v>
      </c>
      <c r="G2050" s="2">
        <f>IFERROR(INDEX(Sector_LowStack_BPT_ME!$A$2:$F$3110,MATCH(A2050,Sector_LowStack_BPT_ME!$A$2:$A$3110,0),3),0)*C2050</f>
        <v>0</v>
      </c>
      <c r="H2050" s="2">
        <f t="shared" si="94"/>
        <v>0</v>
      </c>
      <c r="I2050" s="2">
        <f>IFERROR(INDEX(Sector_LowStack_BPT_ME!$A$2:$F$3110,MATCH(A2050,Sector_LowStack_BPT_ME!$A$2:$A$3110,0),3),0)*D2050</f>
        <v>0</v>
      </c>
      <c r="J2050" s="2">
        <f t="shared" si="95"/>
        <v>0</v>
      </c>
    </row>
    <row r="2051" spans="1:10" x14ac:dyDescent="0.25">
      <c r="A2051" s="1">
        <v>39083</v>
      </c>
      <c r="B2051" s="3">
        <v>1.48</v>
      </c>
      <c r="D2051" s="3">
        <v>1.5975999999999999</v>
      </c>
      <c r="E2051" s="2">
        <f>IFERROR(INDEX(Sector_LowStack_BPT_ME!$A$2:$F$3110,MATCH(A2051,Sector_LowStack_BPT_ME!$A$2:$A$3110,0),3),0)*B2051</f>
        <v>45949.158564453122</v>
      </c>
      <c r="F2051" s="2">
        <f t="shared" si="96"/>
        <v>41632.693689925225</v>
      </c>
      <c r="G2051" s="2">
        <f>IFERROR(INDEX(Sector_LowStack_BPT_ME!$A$2:$F$3110,MATCH(A2051,Sector_LowStack_BPT_ME!$A$2:$A$3110,0),3),0)*C2051</f>
        <v>0</v>
      </c>
      <c r="H2051" s="2">
        <f t="shared" ref="H2051:H2114" si="97">$G2051*0.90605998</f>
        <v>0</v>
      </c>
      <c r="I2051" s="2">
        <f>IFERROR(INDEX(Sector_LowStack_BPT_ME!$A$2:$F$3110,MATCH(A2051,Sector_LowStack_BPT_ME!$A$2:$A$3110,0),3),0)*D2051</f>
        <v>49600.253866601561</v>
      </c>
      <c r="J2051" s="2">
        <f t="shared" ref="J2051:J2114" si="98">$I2051*0.90605998</f>
        <v>44940.805026367932</v>
      </c>
    </row>
    <row r="2052" spans="1:10" x14ac:dyDescent="0.25">
      <c r="A2052" s="1">
        <v>39085</v>
      </c>
      <c r="B2052" s="3">
        <v>4.6959999999999997</v>
      </c>
      <c r="D2052" s="3">
        <v>0.72360000000000002</v>
      </c>
      <c r="E2052" s="2">
        <f>IFERROR(INDEX(Sector_LowStack_BPT_ME!$A$2:$F$3110,MATCH(A2052,Sector_LowStack_BPT_ME!$A$2:$A$3110,0),3),0)*B2052</f>
        <v>137689.68939453125</v>
      </c>
      <c r="F2052" s="2">
        <f t="shared" si="96"/>
        <v>124755.1172190152</v>
      </c>
      <c r="G2052" s="2">
        <f>IFERROR(INDEX(Sector_LowStack_BPT_ME!$A$2:$F$3110,MATCH(A2052,Sector_LowStack_BPT_ME!$A$2:$A$3110,0),3),0)*C2052</f>
        <v>0</v>
      </c>
      <c r="H2052" s="2">
        <f t="shared" si="97"/>
        <v>0</v>
      </c>
      <c r="I2052" s="2">
        <f>IFERROR(INDEX(Sector_LowStack_BPT_ME!$A$2:$F$3110,MATCH(A2052,Sector_LowStack_BPT_ME!$A$2:$A$3110,0),3),0)*D2052</f>
        <v>21216.409549804688</v>
      </c>
      <c r="J2052" s="2">
        <f t="shared" si="98"/>
        <v>19223.339612367843</v>
      </c>
    </row>
    <row r="2053" spans="1:10" x14ac:dyDescent="0.25">
      <c r="A2053" s="1">
        <v>39087</v>
      </c>
      <c r="B2053" s="3">
        <v>0</v>
      </c>
      <c r="D2053" s="3">
        <v>0</v>
      </c>
      <c r="E2053" s="2">
        <f>IFERROR(INDEX(Sector_LowStack_BPT_ME!$A$2:$F$3110,MATCH(A2053,Sector_LowStack_BPT_ME!$A$2:$A$3110,0),3),0)*B2053</f>
        <v>0</v>
      </c>
      <c r="F2053" s="2">
        <f t="shared" si="96"/>
        <v>0</v>
      </c>
      <c r="G2053" s="2">
        <f>IFERROR(INDEX(Sector_LowStack_BPT_ME!$A$2:$F$3110,MATCH(A2053,Sector_LowStack_BPT_ME!$A$2:$A$3110,0),3),0)*C2053</f>
        <v>0</v>
      </c>
      <c r="H2053" s="2">
        <f t="shared" si="97"/>
        <v>0</v>
      </c>
      <c r="I2053" s="2">
        <f>IFERROR(INDEX(Sector_LowStack_BPT_ME!$A$2:$F$3110,MATCH(A2053,Sector_LowStack_BPT_ME!$A$2:$A$3110,0),3),0)*D2053</f>
        <v>0</v>
      </c>
      <c r="J2053" s="2">
        <f t="shared" si="98"/>
        <v>0</v>
      </c>
    </row>
    <row r="2054" spans="1:10" x14ac:dyDescent="0.25">
      <c r="A2054" s="1">
        <v>39089</v>
      </c>
      <c r="B2054" s="3">
        <v>102.94280000000001</v>
      </c>
      <c r="D2054" s="3">
        <v>4.2720000000000002</v>
      </c>
      <c r="E2054" s="2">
        <f>IFERROR(INDEX(Sector_LowStack_BPT_ME!$A$2:$F$3110,MATCH(A2054,Sector_LowStack_BPT_ME!$A$2:$A$3110,0),3),0)*B2054</f>
        <v>3422509.6152269533</v>
      </c>
      <c r="F2054" s="2">
        <f t="shared" si="96"/>
        <v>3100998.9935223409</v>
      </c>
      <c r="G2054" s="2">
        <f>IFERROR(INDEX(Sector_LowStack_BPT_ME!$A$2:$F$3110,MATCH(A2054,Sector_LowStack_BPT_ME!$A$2:$A$3110,0),3),0)*C2054</f>
        <v>0</v>
      </c>
      <c r="H2054" s="2">
        <f t="shared" si="97"/>
        <v>0</v>
      </c>
      <c r="I2054" s="2">
        <f>IFERROR(INDEX(Sector_LowStack_BPT_ME!$A$2:$F$3110,MATCH(A2054,Sector_LowStack_BPT_ME!$A$2:$A$3110,0),3),0)*D2054</f>
        <v>142029.953296875</v>
      </c>
      <c r="J2054" s="2">
        <f t="shared" si="98"/>
        <v>128687.65664356749</v>
      </c>
    </row>
    <row r="2055" spans="1:10" x14ac:dyDescent="0.25">
      <c r="A2055" s="1">
        <v>39091</v>
      </c>
      <c r="B2055" s="3">
        <v>0.90600000000000003</v>
      </c>
      <c r="D2055" s="3">
        <v>0</v>
      </c>
      <c r="E2055" s="2">
        <f>IFERROR(INDEX(Sector_LowStack_BPT_ME!$A$2:$F$3110,MATCH(A2055,Sector_LowStack_BPT_ME!$A$2:$A$3110,0),3),0)*B2055</f>
        <v>24763.832705566409</v>
      </c>
      <c r="F2055" s="2">
        <f t="shared" si="96"/>
        <v>22437.517765928846</v>
      </c>
      <c r="G2055" s="2">
        <f>IFERROR(INDEX(Sector_LowStack_BPT_ME!$A$2:$F$3110,MATCH(A2055,Sector_LowStack_BPT_ME!$A$2:$A$3110,0),3),0)*C2055</f>
        <v>0</v>
      </c>
      <c r="H2055" s="2">
        <f t="shared" si="97"/>
        <v>0</v>
      </c>
      <c r="I2055" s="2">
        <f>IFERROR(INDEX(Sector_LowStack_BPT_ME!$A$2:$F$3110,MATCH(A2055,Sector_LowStack_BPT_ME!$A$2:$A$3110,0),3),0)*D2055</f>
        <v>0</v>
      </c>
      <c r="J2055" s="2">
        <f t="shared" si="98"/>
        <v>0</v>
      </c>
    </row>
    <row r="2056" spans="1:10" x14ac:dyDescent="0.25">
      <c r="A2056" s="1">
        <v>39093</v>
      </c>
      <c r="B2056" s="3">
        <v>0</v>
      </c>
      <c r="D2056" s="3">
        <v>3.3603999999999998</v>
      </c>
      <c r="E2056" s="2">
        <f>IFERROR(INDEX(Sector_LowStack_BPT_ME!$A$2:$F$3110,MATCH(A2056,Sector_LowStack_BPT_ME!$A$2:$A$3110,0),3),0)*B2056</f>
        <v>0</v>
      </c>
      <c r="F2056" s="2">
        <f t="shared" si="96"/>
        <v>0</v>
      </c>
      <c r="G2056" s="2">
        <f>IFERROR(INDEX(Sector_LowStack_BPT_ME!$A$2:$F$3110,MATCH(A2056,Sector_LowStack_BPT_ME!$A$2:$A$3110,0),3),0)*C2056</f>
        <v>0</v>
      </c>
      <c r="H2056" s="2">
        <f t="shared" si="97"/>
        <v>0</v>
      </c>
      <c r="I2056" s="2">
        <f>IFERROR(INDEX(Sector_LowStack_BPT_ME!$A$2:$F$3110,MATCH(A2056,Sector_LowStack_BPT_ME!$A$2:$A$3110,0),3),0)*D2056</f>
        <v>142447.65709052733</v>
      </c>
      <c r="J2056" s="2">
        <f t="shared" si="98"/>
        <v>129066.12133449005</v>
      </c>
    </row>
    <row r="2057" spans="1:10" x14ac:dyDescent="0.25">
      <c r="A2057" s="1">
        <v>39095</v>
      </c>
      <c r="B2057" s="3">
        <v>231.06379999999999</v>
      </c>
      <c r="D2057" s="3">
        <v>214.31861660000001</v>
      </c>
      <c r="E2057" s="2">
        <f>IFERROR(INDEX(Sector_LowStack_BPT_ME!$A$2:$F$3110,MATCH(A2057,Sector_LowStack_BPT_ME!$A$2:$A$3110,0),3),0)*B2057</f>
        <v>7965289.8129067868</v>
      </c>
      <c r="F2057" s="2">
        <f t="shared" si="96"/>
        <v>7217030.3285765266</v>
      </c>
      <c r="G2057" s="2">
        <f>IFERROR(INDEX(Sector_LowStack_BPT_ME!$A$2:$F$3110,MATCH(A2057,Sector_LowStack_BPT_ME!$A$2:$A$3110,0),3),0)*C2057</f>
        <v>0</v>
      </c>
      <c r="H2057" s="2">
        <f t="shared" si="97"/>
        <v>0</v>
      </c>
      <c r="I2057" s="2">
        <f>IFERROR(INDEX(Sector_LowStack_BPT_ME!$A$2:$F$3110,MATCH(A2057,Sector_LowStack_BPT_ME!$A$2:$A$3110,0),3),0)*D2057</f>
        <v>7388045.6112998035</v>
      </c>
      <c r="J2057" s="2">
        <f t="shared" si="98"/>
        <v>6694012.4588133879</v>
      </c>
    </row>
    <row r="2058" spans="1:10" x14ac:dyDescent="0.25">
      <c r="A2058" s="1">
        <v>39097</v>
      </c>
      <c r="B2058" s="3">
        <v>0</v>
      </c>
      <c r="D2058" s="3">
        <v>0</v>
      </c>
      <c r="E2058" s="2">
        <f>IFERROR(INDEX(Sector_LowStack_BPT_ME!$A$2:$F$3110,MATCH(A2058,Sector_LowStack_BPT_ME!$A$2:$A$3110,0),3),0)*B2058</f>
        <v>0</v>
      </c>
      <c r="F2058" s="2">
        <f t="shared" si="96"/>
        <v>0</v>
      </c>
      <c r="G2058" s="2">
        <f>IFERROR(INDEX(Sector_LowStack_BPT_ME!$A$2:$F$3110,MATCH(A2058,Sector_LowStack_BPT_ME!$A$2:$A$3110,0),3),0)*C2058</f>
        <v>0</v>
      </c>
      <c r="H2058" s="2">
        <f t="shared" si="97"/>
        <v>0</v>
      </c>
      <c r="I2058" s="2">
        <f>IFERROR(INDEX(Sector_LowStack_BPT_ME!$A$2:$F$3110,MATCH(A2058,Sector_LowStack_BPT_ME!$A$2:$A$3110,0),3),0)*D2058</f>
        <v>0</v>
      </c>
      <c r="J2058" s="2">
        <f t="shared" si="98"/>
        <v>0</v>
      </c>
    </row>
    <row r="2059" spans="1:10" x14ac:dyDescent="0.25">
      <c r="A2059" s="1">
        <v>39099</v>
      </c>
      <c r="B2059" s="3">
        <v>3.3359999999999999</v>
      </c>
      <c r="D2059" s="3">
        <v>3.3759999999999999</v>
      </c>
      <c r="E2059" s="2">
        <f>IFERROR(INDEX(Sector_LowStack_BPT_ME!$A$2:$F$3110,MATCH(A2059,Sector_LowStack_BPT_ME!$A$2:$A$3110,0),3),0)*B2059</f>
        <v>127731.85233398437</v>
      </c>
      <c r="F2059" s="2">
        <f t="shared" si="96"/>
        <v>115732.71957109282</v>
      </c>
      <c r="G2059" s="2">
        <f>IFERROR(INDEX(Sector_LowStack_BPT_ME!$A$2:$F$3110,MATCH(A2059,Sector_LowStack_BPT_ME!$A$2:$A$3110,0),3),0)*C2059</f>
        <v>0</v>
      </c>
      <c r="H2059" s="2">
        <f t="shared" si="97"/>
        <v>0</v>
      </c>
      <c r="I2059" s="2">
        <f>IFERROR(INDEX(Sector_LowStack_BPT_ME!$A$2:$F$3110,MATCH(A2059,Sector_LowStack_BPT_ME!$A$2:$A$3110,0),3),0)*D2059</f>
        <v>129263.40931640625</v>
      </c>
      <c r="J2059" s="2">
        <f t="shared" si="98"/>
        <v>117120.40205995485</v>
      </c>
    </row>
    <row r="2060" spans="1:10" x14ac:dyDescent="0.25">
      <c r="A2060" s="1">
        <v>39101</v>
      </c>
      <c r="B2060" s="3">
        <v>3.2519999999999998</v>
      </c>
      <c r="D2060" s="3">
        <v>0.52</v>
      </c>
      <c r="E2060" s="2">
        <f>IFERROR(INDEX(Sector_LowStack_BPT_ME!$A$2:$F$3110,MATCH(A2060,Sector_LowStack_BPT_ME!$A$2:$A$3110,0),3),0)*B2060</f>
        <v>88359.341721679681</v>
      </c>
      <c r="F2060" s="2">
        <f t="shared" si="96"/>
        <v>80058.863393158259</v>
      </c>
      <c r="G2060" s="2">
        <f>IFERROR(INDEX(Sector_LowStack_BPT_ME!$A$2:$F$3110,MATCH(A2060,Sector_LowStack_BPT_ME!$A$2:$A$3110,0),3),0)*C2060</f>
        <v>0</v>
      </c>
      <c r="H2060" s="2">
        <f t="shared" si="97"/>
        <v>0</v>
      </c>
      <c r="I2060" s="2">
        <f>IFERROR(INDEX(Sector_LowStack_BPT_ME!$A$2:$F$3110,MATCH(A2060,Sector_LowStack_BPT_ME!$A$2:$A$3110,0),3),0)*D2060</f>
        <v>14128.800029296875</v>
      </c>
      <c r="J2060" s="2">
        <f t="shared" si="98"/>
        <v>12801.540271968726</v>
      </c>
    </row>
    <row r="2061" spans="1:10" x14ac:dyDescent="0.25">
      <c r="A2061" s="1">
        <v>39103</v>
      </c>
      <c r="B2061" s="3">
        <v>0</v>
      </c>
      <c r="D2061" s="3">
        <v>8.43</v>
      </c>
      <c r="E2061" s="2">
        <f>IFERROR(INDEX(Sector_LowStack_BPT_ME!$A$2:$F$3110,MATCH(A2061,Sector_LowStack_BPT_ME!$A$2:$A$3110,0),3),0)*B2061</f>
        <v>0</v>
      </c>
      <c r="F2061" s="2">
        <f t="shared" si="96"/>
        <v>0</v>
      </c>
      <c r="G2061" s="2">
        <f>IFERROR(INDEX(Sector_LowStack_BPT_ME!$A$2:$F$3110,MATCH(A2061,Sector_LowStack_BPT_ME!$A$2:$A$3110,0),3),0)*C2061</f>
        <v>0</v>
      </c>
      <c r="H2061" s="2">
        <f t="shared" si="97"/>
        <v>0</v>
      </c>
      <c r="I2061" s="2">
        <f>IFERROR(INDEX(Sector_LowStack_BPT_ME!$A$2:$F$3110,MATCH(A2061,Sector_LowStack_BPT_ME!$A$2:$A$3110,0),3),0)*D2061</f>
        <v>472943.87947998045</v>
      </c>
      <c r="J2061" s="2">
        <f t="shared" si="98"/>
        <v>428515.52198275347</v>
      </c>
    </row>
    <row r="2062" spans="1:10" x14ac:dyDescent="0.25">
      <c r="A2062" s="1">
        <v>39105</v>
      </c>
      <c r="B2062" s="3">
        <v>0</v>
      </c>
      <c r="D2062" s="3">
        <v>0</v>
      </c>
      <c r="E2062" s="2">
        <f>IFERROR(INDEX(Sector_LowStack_BPT_ME!$A$2:$F$3110,MATCH(A2062,Sector_LowStack_BPT_ME!$A$2:$A$3110,0),3),0)*B2062</f>
        <v>0</v>
      </c>
      <c r="F2062" s="2">
        <f t="shared" si="96"/>
        <v>0</v>
      </c>
      <c r="G2062" s="2">
        <f>IFERROR(INDEX(Sector_LowStack_BPT_ME!$A$2:$F$3110,MATCH(A2062,Sector_LowStack_BPT_ME!$A$2:$A$3110,0),3),0)*C2062</f>
        <v>0</v>
      </c>
      <c r="H2062" s="2">
        <f t="shared" si="97"/>
        <v>0</v>
      </c>
      <c r="I2062" s="2">
        <f>IFERROR(INDEX(Sector_LowStack_BPT_ME!$A$2:$F$3110,MATCH(A2062,Sector_LowStack_BPT_ME!$A$2:$A$3110,0),3),0)*D2062</f>
        <v>0</v>
      </c>
      <c r="J2062" s="2">
        <f t="shared" si="98"/>
        <v>0</v>
      </c>
    </row>
    <row r="2063" spans="1:10" x14ac:dyDescent="0.25">
      <c r="A2063" s="1">
        <v>39107</v>
      </c>
      <c r="B2063" s="3">
        <v>0</v>
      </c>
      <c r="D2063" s="3">
        <v>1.448</v>
      </c>
      <c r="E2063" s="2">
        <f>IFERROR(INDEX(Sector_LowStack_BPT_ME!$A$2:$F$3110,MATCH(A2063,Sector_LowStack_BPT_ME!$A$2:$A$3110,0),3),0)*B2063</f>
        <v>0</v>
      </c>
      <c r="F2063" s="2">
        <f t="shared" si="96"/>
        <v>0</v>
      </c>
      <c r="G2063" s="2">
        <f>IFERROR(INDEX(Sector_LowStack_BPT_ME!$A$2:$F$3110,MATCH(A2063,Sector_LowStack_BPT_ME!$A$2:$A$3110,0),3),0)*C2063</f>
        <v>0</v>
      </c>
      <c r="H2063" s="2">
        <f t="shared" si="97"/>
        <v>0</v>
      </c>
      <c r="I2063" s="2">
        <f>IFERROR(INDEX(Sector_LowStack_BPT_ME!$A$2:$F$3110,MATCH(A2063,Sector_LowStack_BPT_ME!$A$2:$A$3110,0),3),0)*D2063</f>
        <v>40408.221365234371</v>
      </c>
      <c r="J2063" s="2">
        <f t="shared" si="98"/>
        <v>36612.272242019826</v>
      </c>
    </row>
    <row r="2064" spans="1:10" x14ac:dyDescent="0.25">
      <c r="A2064" s="1">
        <v>39109</v>
      </c>
      <c r="B2064" s="3">
        <v>0</v>
      </c>
      <c r="D2064" s="3">
        <v>0</v>
      </c>
      <c r="E2064" s="2">
        <f>IFERROR(INDEX(Sector_LowStack_BPT_ME!$A$2:$F$3110,MATCH(A2064,Sector_LowStack_BPT_ME!$A$2:$A$3110,0),3),0)*B2064</f>
        <v>0</v>
      </c>
      <c r="F2064" s="2">
        <f t="shared" si="96"/>
        <v>0</v>
      </c>
      <c r="G2064" s="2">
        <f>IFERROR(INDEX(Sector_LowStack_BPT_ME!$A$2:$F$3110,MATCH(A2064,Sector_LowStack_BPT_ME!$A$2:$A$3110,0),3),0)*C2064</f>
        <v>0</v>
      </c>
      <c r="H2064" s="2">
        <f t="shared" si="97"/>
        <v>0</v>
      </c>
      <c r="I2064" s="2">
        <f>IFERROR(INDEX(Sector_LowStack_BPT_ME!$A$2:$F$3110,MATCH(A2064,Sector_LowStack_BPT_ME!$A$2:$A$3110,0),3),0)*D2064</f>
        <v>0</v>
      </c>
      <c r="J2064" s="2">
        <f t="shared" si="98"/>
        <v>0</v>
      </c>
    </row>
    <row r="2065" spans="1:10" x14ac:dyDescent="0.25">
      <c r="A2065" s="1">
        <v>39111</v>
      </c>
      <c r="B2065" s="3">
        <v>0</v>
      </c>
      <c r="D2065" s="3">
        <v>0</v>
      </c>
      <c r="E2065" s="2">
        <f>IFERROR(INDEX(Sector_LowStack_BPT_ME!$A$2:$F$3110,MATCH(A2065,Sector_LowStack_BPT_ME!$A$2:$A$3110,0),3),0)*B2065</f>
        <v>0</v>
      </c>
      <c r="F2065" s="2">
        <f t="shared" si="96"/>
        <v>0</v>
      </c>
      <c r="G2065" s="2">
        <f>IFERROR(INDEX(Sector_LowStack_BPT_ME!$A$2:$F$3110,MATCH(A2065,Sector_LowStack_BPT_ME!$A$2:$A$3110,0),3),0)*C2065</f>
        <v>0</v>
      </c>
      <c r="H2065" s="2">
        <f t="shared" si="97"/>
        <v>0</v>
      </c>
      <c r="I2065" s="2">
        <f>IFERROR(INDEX(Sector_LowStack_BPT_ME!$A$2:$F$3110,MATCH(A2065,Sector_LowStack_BPT_ME!$A$2:$A$3110,0),3),0)*D2065</f>
        <v>0</v>
      </c>
      <c r="J2065" s="2">
        <f t="shared" si="98"/>
        <v>0</v>
      </c>
    </row>
    <row r="2066" spans="1:10" x14ac:dyDescent="0.25">
      <c r="A2066" s="1">
        <v>39113</v>
      </c>
      <c r="B2066" s="3">
        <v>0</v>
      </c>
      <c r="D2066" s="3">
        <v>2.476</v>
      </c>
      <c r="E2066" s="2">
        <f>IFERROR(INDEX(Sector_LowStack_BPT_ME!$A$2:$F$3110,MATCH(A2066,Sector_LowStack_BPT_ME!$A$2:$A$3110,0),3),0)*B2066</f>
        <v>0</v>
      </c>
      <c r="F2066" s="2">
        <f t="shared" si="96"/>
        <v>0</v>
      </c>
      <c r="G2066" s="2">
        <f>IFERROR(INDEX(Sector_LowStack_BPT_ME!$A$2:$F$3110,MATCH(A2066,Sector_LowStack_BPT_ME!$A$2:$A$3110,0),3),0)*C2066</f>
        <v>0</v>
      </c>
      <c r="H2066" s="2">
        <f t="shared" si="97"/>
        <v>0</v>
      </c>
      <c r="I2066" s="2">
        <f>IFERROR(INDEX(Sector_LowStack_BPT_ME!$A$2:$F$3110,MATCH(A2066,Sector_LowStack_BPT_ME!$A$2:$A$3110,0),3),0)*D2066</f>
        <v>126358.12751757812</v>
      </c>
      <c r="J2066" s="2">
        <f t="shared" si="98"/>
        <v>114488.04249141428</v>
      </c>
    </row>
    <row r="2067" spans="1:10" x14ac:dyDescent="0.25">
      <c r="A2067" s="1">
        <v>39115</v>
      </c>
      <c r="B2067" s="3">
        <v>0</v>
      </c>
      <c r="D2067" s="3">
        <v>0</v>
      </c>
      <c r="E2067" s="2">
        <f>IFERROR(INDEX(Sector_LowStack_BPT_ME!$A$2:$F$3110,MATCH(A2067,Sector_LowStack_BPT_ME!$A$2:$A$3110,0),3),0)*B2067</f>
        <v>0</v>
      </c>
      <c r="F2067" s="2">
        <f t="shared" si="96"/>
        <v>0</v>
      </c>
      <c r="G2067" s="2">
        <f>IFERROR(INDEX(Sector_LowStack_BPT_ME!$A$2:$F$3110,MATCH(A2067,Sector_LowStack_BPT_ME!$A$2:$A$3110,0),3),0)*C2067</f>
        <v>0</v>
      </c>
      <c r="H2067" s="2">
        <f t="shared" si="97"/>
        <v>0</v>
      </c>
      <c r="I2067" s="2">
        <f>IFERROR(INDEX(Sector_LowStack_BPT_ME!$A$2:$F$3110,MATCH(A2067,Sector_LowStack_BPT_ME!$A$2:$A$3110,0),3),0)*D2067</f>
        <v>0</v>
      </c>
      <c r="J2067" s="2">
        <f t="shared" si="98"/>
        <v>0</v>
      </c>
    </row>
    <row r="2068" spans="1:10" x14ac:dyDescent="0.25">
      <c r="A2068" s="1">
        <v>39117</v>
      </c>
      <c r="B2068" s="3">
        <v>0</v>
      </c>
      <c r="D2068" s="3">
        <v>0</v>
      </c>
      <c r="E2068" s="2">
        <f>IFERROR(INDEX(Sector_LowStack_BPT_ME!$A$2:$F$3110,MATCH(A2068,Sector_LowStack_BPT_ME!$A$2:$A$3110,0),3),0)*B2068</f>
        <v>0</v>
      </c>
      <c r="F2068" s="2">
        <f t="shared" si="96"/>
        <v>0</v>
      </c>
      <c r="G2068" s="2">
        <f>IFERROR(INDEX(Sector_LowStack_BPT_ME!$A$2:$F$3110,MATCH(A2068,Sector_LowStack_BPT_ME!$A$2:$A$3110,0),3),0)*C2068</f>
        <v>0</v>
      </c>
      <c r="H2068" s="2">
        <f t="shared" si="97"/>
        <v>0</v>
      </c>
      <c r="I2068" s="2">
        <f>IFERROR(INDEX(Sector_LowStack_BPT_ME!$A$2:$F$3110,MATCH(A2068,Sector_LowStack_BPT_ME!$A$2:$A$3110,0),3),0)*D2068</f>
        <v>0</v>
      </c>
      <c r="J2068" s="2">
        <f t="shared" si="98"/>
        <v>0</v>
      </c>
    </row>
    <row r="2069" spans="1:10" x14ac:dyDescent="0.25">
      <c r="A2069" s="1">
        <v>39119</v>
      </c>
      <c r="B2069" s="3">
        <v>106.70399999999999</v>
      </c>
      <c r="D2069" s="3">
        <v>0</v>
      </c>
      <c r="E2069" s="2">
        <f>IFERROR(INDEX(Sector_LowStack_BPT_ME!$A$2:$F$3110,MATCH(A2069,Sector_LowStack_BPT_ME!$A$2:$A$3110,0),3),0)*B2069</f>
        <v>2944404.5299804686</v>
      </c>
      <c r="F2069" s="2">
        <f t="shared" si="96"/>
        <v>2667807.1095460127</v>
      </c>
      <c r="G2069" s="2">
        <f>IFERROR(INDEX(Sector_LowStack_BPT_ME!$A$2:$F$3110,MATCH(A2069,Sector_LowStack_BPT_ME!$A$2:$A$3110,0),3),0)*C2069</f>
        <v>0</v>
      </c>
      <c r="H2069" s="2">
        <f t="shared" si="97"/>
        <v>0</v>
      </c>
      <c r="I2069" s="2">
        <f>IFERROR(INDEX(Sector_LowStack_BPT_ME!$A$2:$F$3110,MATCH(A2069,Sector_LowStack_BPT_ME!$A$2:$A$3110,0),3),0)*D2069</f>
        <v>0</v>
      </c>
      <c r="J2069" s="2">
        <f t="shared" si="98"/>
        <v>0</v>
      </c>
    </row>
    <row r="2070" spans="1:10" x14ac:dyDescent="0.25">
      <c r="A2070" s="1">
        <v>39121</v>
      </c>
      <c r="B2070" s="3">
        <v>0</v>
      </c>
      <c r="D2070" s="3">
        <v>0</v>
      </c>
      <c r="E2070" s="2">
        <f>IFERROR(INDEX(Sector_LowStack_BPT_ME!$A$2:$F$3110,MATCH(A2070,Sector_LowStack_BPT_ME!$A$2:$A$3110,0),3),0)*B2070</f>
        <v>0</v>
      </c>
      <c r="F2070" s="2">
        <f t="shared" si="96"/>
        <v>0</v>
      </c>
      <c r="G2070" s="2">
        <f>IFERROR(INDEX(Sector_LowStack_BPT_ME!$A$2:$F$3110,MATCH(A2070,Sector_LowStack_BPT_ME!$A$2:$A$3110,0),3),0)*C2070</f>
        <v>0</v>
      </c>
      <c r="H2070" s="2">
        <f t="shared" si="97"/>
        <v>0</v>
      </c>
      <c r="I2070" s="2">
        <f>IFERROR(INDEX(Sector_LowStack_BPT_ME!$A$2:$F$3110,MATCH(A2070,Sector_LowStack_BPT_ME!$A$2:$A$3110,0),3),0)*D2070</f>
        <v>0</v>
      </c>
      <c r="J2070" s="2">
        <f t="shared" si="98"/>
        <v>0</v>
      </c>
    </row>
    <row r="2071" spans="1:10" x14ac:dyDescent="0.25">
      <c r="A2071" s="1">
        <v>39123</v>
      </c>
      <c r="B2071" s="3">
        <v>170.38399999999999</v>
      </c>
      <c r="D2071" s="3">
        <v>0</v>
      </c>
      <c r="E2071" s="2">
        <f>IFERROR(INDEX(Sector_LowStack_BPT_ME!$A$2:$F$3110,MATCH(A2071,Sector_LowStack_BPT_ME!$A$2:$A$3110,0),3),0)*B2071</f>
        <v>4339639.0903320313</v>
      </c>
      <c r="F2071" s="2">
        <f t="shared" si="96"/>
        <v>3931973.3073934582</v>
      </c>
      <c r="G2071" s="2">
        <f>IFERROR(INDEX(Sector_LowStack_BPT_ME!$A$2:$F$3110,MATCH(A2071,Sector_LowStack_BPT_ME!$A$2:$A$3110,0),3),0)*C2071</f>
        <v>0</v>
      </c>
      <c r="H2071" s="2">
        <f t="shared" si="97"/>
        <v>0</v>
      </c>
      <c r="I2071" s="2">
        <f>IFERROR(INDEX(Sector_LowStack_BPT_ME!$A$2:$F$3110,MATCH(A2071,Sector_LowStack_BPT_ME!$A$2:$A$3110,0),3),0)*D2071</f>
        <v>0</v>
      </c>
      <c r="J2071" s="2">
        <f t="shared" si="98"/>
        <v>0</v>
      </c>
    </row>
    <row r="2072" spans="1:10" x14ac:dyDescent="0.25">
      <c r="A2072" s="1">
        <v>39125</v>
      </c>
      <c r="B2072" s="3">
        <v>0</v>
      </c>
      <c r="D2072" s="3">
        <v>0</v>
      </c>
      <c r="E2072" s="2">
        <f>IFERROR(INDEX(Sector_LowStack_BPT_ME!$A$2:$F$3110,MATCH(A2072,Sector_LowStack_BPT_ME!$A$2:$A$3110,0),3),0)*B2072</f>
        <v>0</v>
      </c>
      <c r="F2072" s="2">
        <f t="shared" si="96"/>
        <v>0</v>
      </c>
      <c r="G2072" s="2">
        <f>IFERROR(INDEX(Sector_LowStack_BPT_ME!$A$2:$F$3110,MATCH(A2072,Sector_LowStack_BPT_ME!$A$2:$A$3110,0),3),0)*C2072</f>
        <v>0</v>
      </c>
      <c r="H2072" s="2">
        <f t="shared" si="97"/>
        <v>0</v>
      </c>
      <c r="I2072" s="2">
        <f>IFERROR(INDEX(Sector_LowStack_BPT_ME!$A$2:$F$3110,MATCH(A2072,Sector_LowStack_BPT_ME!$A$2:$A$3110,0),3),0)*D2072</f>
        <v>0</v>
      </c>
      <c r="J2072" s="2">
        <f t="shared" si="98"/>
        <v>0</v>
      </c>
    </row>
    <row r="2073" spans="1:10" x14ac:dyDescent="0.25">
      <c r="A2073" s="1">
        <v>39127</v>
      </c>
      <c r="B2073" s="3">
        <v>1.3520000000000001</v>
      </c>
      <c r="D2073" s="3">
        <v>0</v>
      </c>
      <c r="E2073" s="2">
        <f>IFERROR(INDEX(Sector_LowStack_BPT_ME!$A$2:$F$3110,MATCH(A2073,Sector_LowStack_BPT_ME!$A$2:$A$3110,0),3),0)*B2073</f>
        <v>39996.184642578126</v>
      </c>
      <c r="F2073" s="2">
        <f t="shared" si="96"/>
        <v>36238.942257330644</v>
      </c>
      <c r="G2073" s="2">
        <f>IFERROR(INDEX(Sector_LowStack_BPT_ME!$A$2:$F$3110,MATCH(A2073,Sector_LowStack_BPT_ME!$A$2:$A$3110,0),3),0)*C2073</f>
        <v>0</v>
      </c>
      <c r="H2073" s="2">
        <f t="shared" si="97"/>
        <v>0</v>
      </c>
      <c r="I2073" s="2">
        <f>IFERROR(INDEX(Sector_LowStack_BPT_ME!$A$2:$F$3110,MATCH(A2073,Sector_LowStack_BPT_ME!$A$2:$A$3110,0),3),0)*D2073</f>
        <v>0</v>
      </c>
      <c r="J2073" s="2">
        <f t="shared" si="98"/>
        <v>0</v>
      </c>
    </row>
    <row r="2074" spans="1:10" x14ac:dyDescent="0.25">
      <c r="A2074" s="1">
        <v>39129</v>
      </c>
      <c r="B2074" s="3">
        <v>0</v>
      </c>
      <c r="D2074" s="3">
        <v>0.97760000000000002</v>
      </c>
      <c r="E2074" s="2">
        <f>IFERROR(INDEX(Sector_LowStack_BPT_ME!$A$2:$F$3110,MATCH(A2074,Sector_LowStack_BPT_ME!$A$2:$A$3110,0),3),0)*B2074</f>
        <v>0</v>
      </c>
      <c r="F2074" s="2">
        <f t="shared" si="96"/>
        <v>0</v>
      </c>
      <c r="G2074" s="2">
        <f>IFERROR(INDEX(Sector_LowStack_BPT_ME!$A$2:$F$3110,MATCH(A2074,Sector_LowStack_BPT_ME!$A$2:$A$3110,0),3),0)*C2074</f>
        <v>0</v>
      </c>
      <c r="H2074" s="2">
        <f t="shared" si="97"/>
        <v>0</v>
      </c>
      <c r="I2074" s="2">
        <f>IFERROR(INDEX(Sector_LowStack_BPT_ME!$A$2:$F$3110,MATCH(A2074,Sector_LowStack_BPT_ME!$A$2:$A$3110,0),3),0)*D2074</f>
        <v>32979.080859765629</v>
      </c>
      <c r="J2074" s="2">
        <f t="shared" si="98"/>
        <v>29881.025344217629</v>
      </c>
    </row>
    <row r="2075" spans="1:10" x14ac:dyDescent="0.25">
      <c r="A2075" s="1">
        <v>39131</v>
      </c>
      <c r="B2075" s="3">
        <v>0</v>
      </c>
      <c r="D2075" s="3">
        <v>0</v>
      </c>
      <c r="E2075" s="2">
        <f>IFERROR(INDEX(Sector_LowStack_BPT_ME!$A$2:$F$3110,MATCH(A2075,Sector_LowStack_BPT_ME!$A$2:$A$3110,0),3),0)*B2075</f>
        <v>0</v>
      </c>
      <c r="F2075" s="2">
        <f t="shared" si="96"/>
        <v>0</v>
      </c>
      <c r="G2075" s="2">
        <f>IFERROR(INDEX(Sector_LowStack_BPT_ME!$A$2:$F$3110,MATCH(A2075,Sector_LowStack_BPT_ME!$A$2:$A$3110,0),3),0)*C2075</f>
        <v>0</v>
      </c>
      <c r="H2075" s="2">
        <f t="shared" si="97"/>
        <v>0</v>
      </c>
      <c r="I2075" s="2">
        <f>IFERROR(INDEX(Sector_LowStack_BPT_ME!$A$2:$F$3110,MATCH(A2075,Sector_LowStack_BPT_ME!$A$2:$A$3110,0),3),0)*D2075</f>
        <v>0</v>
      </c>
      <c r="J2075" s="2">
        <f t="shared" si="98"/>
        <v>0</v>
      </c>
    </row>
    <row r="2076" spans="1:10" x14ac:dyDescent="0.25">
      <c r="A2076" s="1">
        <v>39133</v>
      </c>
      <c r="B2076" s="3">
        <v>2.6272000000000002</v>
      </c>
      <c r="D2076" s="3">
        <v>3.0164</v>
      </c>
      <c r="E2076" s="2">
        <f>IFERROR(INDEX(Sector_LowStack_BPT_ME!$A$2:$F$3110,MATCH(A2076,Sector_LowStack_BPT_ME!$A$2:$A$3110,0),3),0)*B2076</f>
        <v>124670.95445390626</v>
      </c>
      <c r="F2076" s="2">
        <f t="shared" si="96"/>
        <v>112959.36249908722</v>
      </c>
      <c r="G2076" s="2">
        <f>IFERROR(INDEX(Sector_LowStack_BPT_ME!$A$2:$F$3110,MATCH(A2076,Sector_LowStack_BPT_ME!$A$2:$A$3110,0),3),0)*C2076</f>
        <v>0</v>
      </c>
      <c r="H2076" s="2">
        <f t="shared" si="97"/>
        <v>0</v>
      </c>
      <c r="I2076" s="2">
        <f>IFERROR(INDEX(Sector_LowStack_BPT_ME!$A$2:$F$3110,MATCH(A2076,Sector_LowStack_BPT_ME!$A$2:$A$3110,0),3),0)*D2076</f>
        <v>143140.02246298827</v>
      </c>
      <c r="J2076" s="2">
        <f t="shared" si="98"/>
        <v>129693.4458900147</v>
      </c>
    </row>
    <row r="2077" spans="1:10" x14ac:dyDescent="0.25">
      <c r="A2077" s="1">
        <v>39135</v>
      </c>
      <c r="B2077" s="3">
        <v>0</v>
      </c>
      <c r="D2077" s="3">
        <v>0.84799999999999998</v>
      </c>
      <c r="E2077" s="2">
        <f>IFERROR(INDEX(Sector_LowStack_BPT_ME!$A$2:$F$3110,MATCH(A2077,Sector_LowStack_BPT_ME!$A$2:$A$3110,0),3),0)*B2077</f>
        <v>0</v>
      </c>
      <c r="F2077" s="2">
        <f t="shared" si="96"/>
        <v>0</v>
      </c>
      <c r="G2077" s="2">
        <f>IFERROR(INDEX(Sector_LowStack_BPT_ME!$A$2:$F$3110,MATCH(A2077,Sector_LowStack_BPT_ME!$A$2:$A$3110,0),3),0)*C2077</f>
        <v>0</v>
      </c>
      <c r="H2077" s="2">
        <f t="shared" si="97"/>
        <v>0</v>
      </c>
      <c r="I2077" s="2">
        <f>IFERROR(INDEX(Sector_LowStack_BPT_ME!$A$2:$F$3110,MATCH(A2077,Sector_LowStack_BPT_ME!$A$2:$A$3110,0),3),0)*D2077</f>
        <v>38230.165582031252</v>
      </c>
      <c r="J2077" s="2">
        <f t="shared" si="98"/>
        <v>34638.823062651922</v>
      </c>
    </row>
    <row r="2078" spans="1:10" x14ac:dyDescent="0.25">
      <c r="A2078" s="1">
        <v>39137</v>
      </c>
      <c r="B2078" s="3">
        <v>0</v>
      </c>
      <c r="D2078" s="3">
        <v>0.45519999999999999</v>
      </c>
      <c r="E2078" s="2">
        <f>IFERROR(INDEX(Sector_LowStack_BPT_ME!$A$2:$F$3110,MATCH(A2078,Sector_LowStack_BPT_ME!$A$2:$A$3110,0),3),0)*B2078</f>
        <v>0</v>
      </c>
      <c r="F2078" s="2">
        <f t="shared" si="96"/>
        <v>0</v>
      </c>
      <c r="G2078" s="2">
        <f>IFERROR(INDEX(Sector_LowStack_BPT_ME!$A$2:$F$3110,MATCH(A2078,Sector_LowStack_BPT_ME!$A$2:$A$3110,0),3),0)*C2078</f>
        <v>0</v>
      </c>
      <c r="H2078" s="2">
        <f t="shared" si="97"/>
        <v>0</v>
      </c>
      <c r="I2078" s="2">
        <f>IFERROR(INDEX(Sector_LowStack_BPT_ME!$A$2:$F$3110,MATCH(A2078,Sector_LowStack_BPT_ME!$A$2:$A$3110,0),3),0)*D2078</f>
        <v>12751.733308789062</v>
      </c>
      <c r="J2078" s="2">
        <f t="shared" si="98"/>
        <v>11553.835226726751</v>
      </c>
    </row>
    <row r="2079" spans="1:10" x14ac:dyDescent="0.25">
      <c r="A2079" s="1">
        <v>39139</v>
      </c>
      <c r="B2079" s="3">
        <v>0</v>
      </c>
      <c r="D2079" s="3">
        <v>3.6124000000000001</v>
      </c>
      <c r="E2079" s="2">
        <f>IFERROR(INDEX(Sector_LowStack_BPT_ME!$A$2:$F$3110,MATCH(A2079,Sector_LowStack_BPT_ME!$A$2:$A$3110,0),3),0)*B2079</f>
        <v>0</v>
      </c>
      <c r="F2079" s="2">
        <f t="shared" si="96"/>
        <v>0</v>
      </c>
      <c r="G2079" s="2">
        <f>IFERROR(INDEX(Sector_LowStack_BPT_ME!$A$2:$F$3110,MATCH(A2079,Sector_LowStack_BPT_ME!$A$2:$A$3110,0),3),0)*C2079</f>
        <v>0</v>
      </c>
      <c r="H2079" s="2">
        <f t="shared" si="97"/>
        <v>0</v>
      </c>
      <c r="I2079" s="2">
        <f>IFERROR(INDEX(Sector_LowStack_BPT_ME!$A$2:$F$3110,MATCH(A2079,Sector_LowStack_BPT_ME!$A$2:$A$3110,0),3),0)*D2079</f>
        <v>113588.5728258789</v>
      </c>
      <c r="J2079" s="2">
        <f t="shared" si="98"/>
        <v>102918.06002284438</v>
      </c>
    </row>
    <row r="2080" spans="1:10" x14ac:dyDescent="0.25">
      <c r="A2080" s="1">
        <v>39141</v>
      </c>
      <c r="B2080" s="3">
        <v>0</v>
      </c>
      <c r="D2080" s="3">
        <v>0.94799999999999995</v>
      </c>
      <c r="E2080" s="2">
        <f>IFERROR(INDEX(Sector_LowStack_BPT_ME!$A$2:$F$3110,MATCH(A2080,Sector_LowStack_BPT_ME!$A$2:$A$3110,0),3),0)*B2080</f>
        <v>0</v>
      </c>
      <c r="F2080" s="2">
        <f t="shared" si="96"/>
        <v>0</v>
      </c>
      <c r="G2080" s="2">
        <f>IFERROR(INDEX(Sector_LowStack_BPT_ME!$A$2:$F$3110,MATCH(A2080,Sector_LowStack_BPT_ME!$A$2:$A$3110,0),3),0)*C2080</f>
        <v>0</v>
      </c>
      <c r="H2080" s="2">
        <f t="shared" si="97"/>
        <v>0</v>
      </c>
      <c r="I2080" s="2">
        <f>IFERROR(INDEX(Sector_LowStack_BPT_ME!$A$2:$F$3110,MATCH(A2080,Sector_LowStack_BPT_ME!$A$2:$A$3110,0),3),0)*D2080</f>
        <v>27158.45050488281</v>
      </c>
      <c r="J2080" s="2">
        <f t="shared" si="98"/>
        <v>24607.185121285107</v>
      </c>
    </row>
    <row r="2081" spans="1:10" x14ac:dyDescent="0.25">
      <c r="A2081" s="1">
        <v>39143</v>
      </c>
      <c r="B2081" s="3">
        <v>448.95600000000002</v>
      </c>
      <c r="D2081" s="3">
        <v>1.9984</v>
      </c>
      <c r="E2081" s="2">
        <f>IFERROR(INDEX(Sector_LowStack_BPT_ME!$A$2:$F$3110,MATCH(A2081,Sector_LowStack_BPT_ME!$A$2:$A$3110,0),3),0)*B2081</f>
        <v>11730479.875268554</v>
      </c>
      <c r="F2081" s="2">
        <f t="shared" si="96"/>
        <v>10628518.361176228</v>
      </c>
      <c r="G2081" s="2">
        <f>IFERROR(INDEX(Sector_LowStack_BPT_ME!$A$2:$F$3110,MATCH(A2081,Sector_LowStack_BPT_ME!$A$2:$A$3110,0),3),0)*C2081</f>
        <v>0</v>
      </c>
      <c r="H2081" s="2">
        <f t="shared" si="97"/>
        <v>0</v>
      </c>
      <c r="I2081" s="2">
        <f>IFERROR(INDEX(Sector_LowStack_BPT_ME!$A$2:$F$3110,MATCH(A2081,Sector_LowStack_BPT_ME!$A$2:$A$3110,0),3),0)*D2081</f>
        <v>52214.896298828127</v>
      </c>
      <c r="J2081" s="2">
        <f t="shared" si="98"/>
        <v>47309.827896218289</v>
      </c>
    </row>
    <row r="2082" spans="1:10" x14ac:dyDescent="0.25">
      <c r="A2082" s="1">
        <v>39145</v>
      </c>
      <c r="B2082" s="3">
        <v>0</v>
      </c>
      <c r="D2082" s="3">
        <v>1.144489026</v>
      </c>
      <c r="E2082" s="2">
        <f>IFERROR(INDEX(Sector_LowStack_BPT_ME!$A$2:$F$3110,MATCH(A2082,Sector_LowStack_BPT_ME!$A$2:$A$3110,0),3),0)*B2082</f>
        <v>0</v>
      </c>
      <c r="F2082" s="2">
        <f t="shared" si="96"/>
        <v>0</v>
      </c>
      <c r="G2082" s="2">
        <f>IFERROR(INDEX(Sector_LowStack_BPT_ME!$A$2:$F$3110,MATCH(A2082,Sector_LowStack_BPT_ME!$A$2:$A$3110,0),3),0)*C2082</f>
        <v>0</v>
      </c>
      <c r="H2082" s="2">
        <f t="shared" si="97"/>
        <v>0</v>
      </c>
      <c r="I2082" s="2">
        <f>IFERROR(INDEX(Sector_LowStack_BPT_ME!$A$2:$F$3110,MATCH(A2082,Sector_LowStack_BPT_ME!$A$2:$A$3110,0),3),0)*D2082</f>
        <v>30749.511125873494</v>
      </c>
      <c r="J2082" s="2">
        <f t="shared" si="98"/>
        <v>27860.901435718715</v>
      </c>
    </row>
    <row r="2083" spans="1:10" x14ac:dyDescent="0.25">
      <c r="A2083" s="1">
        <v>39147</v>
      </c>
      <c r="B2083" s="3">
        <v>596.36800000000005</v>
      </c>
      <c r="D2083" s="3">
        <v>0.80800000000000005</v>
      </c>
      <c r="E2083" s="2">
        <f>IFERROR(INDEX(Sector_LowStack_BPT_ME!$A$2:$F$3110,MATCH(A2083,Sector_LowStack_BPT_ME!$A$2:$A$3110,0),3),0)*B2083</f>
        <v>17124541.138671875</v>
      </c>
      <c r="F2083" s="2">
        <f t="shared" si="96"/>
        <v>15515861.401614215</v>
      </c>
      <c r="G2083" s="2">
        <f>IFERROR(INDEX(Sector_LowStack_BPT_ME!$A$2:$F$3110,MATCH(A2083,Sector_LowStack_BPT_ME!$A$2:$A$3110,0),3),0)*C2083</f>
        <v>0</v>
      </c>
      <c r="H2083" s="2">
        <f t="shared" si="97"/>
        <v>0</v>
      </c>
      <c r="I2083" s="2">
        <f>IFERROR(INDEX(Sector_LowStack_BPT_ME!$A$2:$F$3110,MATCH(A2083,Sector_LowStack_BPT_ME!$A$2:$A$3110,0),3),0)*D2083</f>
        <v>23201.4951171875</v>
      </c>
      <c r="J2083" s="2">
        <f t="shared" si="98"/>
        <v>21021.946201849005</v>
      </c>
    </row>
    <row r="2084" spans="1:10" x14ac:dyDescent="0.25">
      <c r="A2084" s="1">
        <v>39149</v>
      </c>
      <c r="B2084" s="3">
        <v>0</v>
      </c>
      <c r="D2084" s="3">
        <v>0</v>
      </c>
      <c r="E2084" s="2">
        <f>IFERROR(INDEX(Sector_LowStack_BPT_ME!$A$2:$F$3110,MATCH(A2084,Sector_LowStack_BPT_ME!$A$2:$A$3110,0),3),0)*B2084</f>
        <v>0</v>
      </c>
      <c r="F2084" s="2">
        <f t="shared" si="96"/>
        <v>0</v>
      </c>
      <c r="G2084" s="2">
        <f>IFERROR(INDEX(Sector_LowStack_BPT_ME!$A$2:$F$3110,MATCH(A2084,Sector_LowStack_BPT_ME!$A$2:$A$3110,0),3),0)*C2084</f>
        <v>0</v>
      </c>
      <c r="H2084" s="2">
        <f t="shared" si="97"/>
        <v>0</v>
      </c>
      <c r="I2084" s="2">
        <f>IFERROR(INDEX(Sector_LowStack_BPT_ME!$A$2:$F$3110,MATCH(A2084,Sector_LowStack_BPT_ME!$A$2:$A$3110,0),3),0)*D2084</f>
        <v>0</v>
      </c>
      <c r="J2084" s="2">
        <f t="shared" si="98"/>
        <v>0</v>
      </c>
    </row>
    <row r="2085" spans="1:10" x14ac:dyDescent="0.25">
      <c r="A2085" s="1">
        <v>39151</v>
      </c>
      <c r="B2085" s="3">
        <v>4.1368</v>
      </c>
      <c r="D2085" s="3">
        <v>83.400343190000001</v>
      </c>
      <c r="E2085" s="2">
        <f>IFERROR(INDEX(Sector_LowStack_BPT_ME!$A$2:$F$3110,MATCH(A2085,Sector_LowStack_BPT_ME!$A$2:$A$3110,0),3),0)*B2085</f>
        <v>207268.72841796876</v>
      </c>
      <c r="F2085" s="2">
        <f t="shared" si="96"/>
        <v>187797.89992501019</v>
      </c>
      <c r="G2085" s="2">
        <f>IFERROR(INDEX(Sector_LowStack_BPT_ME!$A$2:$F$3110,MATCH(A2085,Sector_LowStack_BPT_ME!$A$2:$A$3110,0),3),0)*C2085</f>
        <v>0</v>
      </c>
      <c r="H2085" s="2">
        <f t="shared" si="97"/>
        <v>0</v>
      </c>
      <c r="I2085" s="2">
        <f>IFERROR(INDEX(Sector_LowStack_BPT_ME!$A$2:$F$3110,MATCH(A2085,Sector_LowStack_BPT_ME!$A$2:$A$3110,0),3),0)*D2085</f>
        <v>4178660.5788564831</v>
      </c>
      <c r="J2085" s="2">
        <f t="shared" si="98"/>
        <v>3786117.1205054936</v>
      </c>
    </row>
    <row r="2086" spans="1:10" x14ac:dyDescent="0.25">
      <c r="A2086" s="1">
        <v>39153</v>
      </c>
      <c r="B2086" s="3">
        <v>0</v>
      </c>
      <c r="D2086" s="3">
        <v>0</v>
      </c>
      <c r="E2086" s="2">
        <f>IFERROR(INDEX(Sector_LowStack_BPT_ME!$A$2:$F$3110,MATCH(A2086,Sector_LowStack_BPT_ME!$A$2:$A$3110,0),3),0)*B2086</f>
        <v>0</v>
      </c>
      <c r="F2086" s="2">
        <f t="shared" si="96"/>
        <v>0</v>
      </c>
      <c r="G2086" s="2">
        <f>IFERROR(INDEX(Sector_LowStack_BPT_ME!$A$2:$F$3110,MATCH(A2086,Sector_LowStack_BPT_ME!$A$2:$A$3110,0),3),0)*C2086</f>
        <v>0</v>
      </c>
      <c r="H2086" s="2">
        <f t="shared" si="97"/>
        <v>0</v>
      </c>
      <c r="I2086" s="2">
        <f>IFERROR(INDEX(Sector_LowStack_BPT_ME!$A$2:$F$3110,MATCH(A2086,Sector_LowStack_BPT_ME!$A$2:$A$3110,0),3),0)*D2086</f>
        <v>0</v>
      </c>
      <c r="J2086" s="2">
        <f t="shared" si="98"/>
        <v>0</v>
      </c>
    </row>
    <row r="2087" spans="1:10" x14ac:dyDescent="0.25">
      <c r="A2087" s="1">
        <v>39155</v>
      </c>
      <c r="B2087" s="3">
        <v>0</v>
      </c>
      <c r="D2087" s="3">
        <v>2.3359999999999999</v>
      </c>
      <c r="E2087" s="2">
        <f>IFERROR(INDEX(Sector_LowStack_BPT_ME!$A$2:$F$3110,MATCH(A2087,Sector_LowStack_BPT_ME!$A$2:$A$3110,0),3),0)*B2087</f>
        <v>0</v>
      </c>
      <c r="F2087" s="2">
        <f t="shared" si="96"/>
        <v>0</v>
      </c>
      <c r="G2087" s="2">
        <f>IFERROR(INDEX(Sector_LowStack_BPT_ME!$A$2:$F$3110,MATCH(A2087,Sector_LowStack_BPT_ME!$A$2:$A$3110,0),3),0)*C2087</f>
        <v>0</v>
      </c>
      <c r="H2087" s="2">
        <f t="shared" si="97"/>
        <v>0</v>
      </c>
      <c r="I2087" s="2">
        <f>IFERROR(INDEX(Sector_LowStack_BPT_ME!$A$2:$F$3110,MATCH(A2087,Sector_LowStack_BPT_ME!$A$2:$A$3110,0),3),0)*D2087</f>
        <v>85915.737726562496</v>
      </c>
      <c r="J2087" s="2">
        <f t="shared" si="98"/>
        <v>77844.811606214455</v>
      </c>
    </row>
    <row r="2088" spans="1:10" x14ac:dyDescent="0.25">
      <c r="A2088" s="1">
        <v>39157</v>
      </c>
      <c r="B2088" s="3">
        <v>15.65584</v>
      </c>
      <c r="D2088" s="3">
        <v>0.56000000000000005</v>
      </c>
      <c r="E2088" s="2">
        <f>IFERROR(INDEX(Sector_LowStack_BPT_ME!$A$2:$F$3110,MATCH(A2088,Sector_LowStack_BPT_ME!$A$2:$A$3110,0),3),0)*B2088</f>
        <v>448934.58320382814</v>
      </c>
      <c r="F2088" s="2">
        <f t="shared" si="96"/>
        <v>406761.65947896882</v>
      </c>
      <c r="G2088" s="2">
        <f>IFERROR(INDEX(Sector_LowStack_BPT_ME!$A$2:$F$3110,MATCH(A2088,Sector_LowStack_BPT_ME!$A$2:$A$3110,0),3),0)*C2088</f>
        <v>0</v>
      </c>
      <c r="H2088" s="2">
        <f t="shared" si="97"/>
        <v>0</v>
      </c>
      <c r="I2088" s="2">
        <f>IFERROR(INDEX(Sector_LowStack_BPT_ME!$A$2:$F$3110,MATCH(A2088,Sector_LowStack_BPT_ME!$A$2:$A$3110,0),3),0)*D2088</f>
        <v>16058.120585937502</v>
      </c>
      <c r="J2088" s="2">
        <f t="shared" si="98"/>
        <v>14549.620416932121</v>
      </c>
    </row>
    <row r="2089" spans="1:10" x14ac:dyDescent="0.25">
      <c r="A2089" s="1">
        <v>39159</v>
      </c>
      <c r="B2089" s="3">
        <v>0</v>
      </c>
      <c r="D2089" s="3">
        <v>0.88</v>
      </c>
      <c r="E2089" s="2">
        <f>IFERROR(INDEX(Sector_LowStack_BPT_ME!$A$2:$F$3110,MATCH(A2089,Sector_LowStack_BPT_ME!$A$2:$A$3110,0),3),0)*B2089</f>
        <v>0</v>
      </c>
      <c r="F2089" s="2">
        <f t="shared" si="96"/>
        <v>0</v>
      </c>
      <c r="G2089" s="2">
        <f>IFERROR(INDEX(Sector_LowStack_BPT_ME!$A$2:$F$3110,MATCH(A2089,Sector_LowStack_BPT_ME!$A$2:$A$3110,0),3),0)*C2089</f>
        <v>0</v>
      </c>
      <c r="H2089" s="2">
        <f t="shared" si="97"/>
        <v>0</v>
      </c>
      <c r="I2089" s="2">
        <f>IFERROR(INDEX(Sector_LowStack_BPT_ME!$A$2:$F$3110,MATCH(A2089,Sector_LowStack_BPT_ME!$A$2:$A$3110,0),3),0)*D2089</f>
        <v>27493.748906249999</v>
      </c>
      <c r="J2089" s="2">
        <f t="shared" si="98"/>
        <v>24910.985584121896</v>
      </c>
    </row>
    <row r="2090" spans="1:10" x14ac:dyDescent="0.25">
      <c r="A2090" s="1">
        <v>39161</v>
      </c>
      <c r="B2090" s="3">
        <v>0</v>
      </c>
      <c r="D2090" s="3">
        <v>3.2000000000000001E-2</v>
      </c>
      <c r="E2090" s="2">
        <f>IFERROR(INDEX(Sector_LowStack_BPT_ME!$A$2:$F$3110,MATCH(A2090,Sector_LowStack_BPT_ME!$A$2:$A$3110,0),3),0)*B2090</f>
        <v>0</v>
      </c>
      <c r="F2090" s="2">
        <f t="shared" si="96"/>
        <v>0</v>
      </c>
      <c r="G2090" s="2">
        <f>IFERROR(INDEX(Sector_LowStack_BPT_ME!$A$2:$F$3110,MATCH(A2090,Sector_LowStack_BPT_ME!$A$2:$A$3110,0),3),0)*C2090</f>
        <v>0</v>
      </c>
      <c r="H2090" s="2">
        <f t="shared" si="97"/>
        <v>0</v>
      </c>
      <c r="I2090" s="2">
        <f>IFERROR(INDEX(Sector_LowStack_BPT_ME!$A$2:$F$3110,MATCH(A2090,Sector_LowStack_BPT_ME!$A$2:$A$3110,0),3),0)*D2090</f>
        <v>845.13658593750006</v>
      </c>
      <c r="J2090" s="2">
        <f t="shared" si="98"/>
        <v>765.74443815179961</v>
      </c>
    </row>
    <row r="2091" spans="1:10" x14ac:dyDescent="0.25">
      <c r="A2091" s="1">
        <v>39163</v>
      </c>
      <c r="B2091" s="3">
        <v>0</v>
      </c>
      <c r="D2091" s="3">
        <v>0</v>
      </c>
      <c r="E2091" s="2">
        <f>IFERROR(INDEX(Sector_LowStack_BPT_ME!$A$2:$F$3110,MATCH(A2091,Sector_LowStack_BPT_ME!$A$2:$A$3110,0),3),0)*B2091</f>
        <v>0</v>
      </c>
      <c r="F2091" s="2">
        <f t="shared" si="96"/>
        <v>0</v>
      </c>
      <c r="G2091" s="2">
        <f>IFERROR(INDEX(Sector_LowStack_BPT_ME!$A$2:$F$3110,MATCH(A2091,Sector_LowStack_BPT_ME!$A$2:$A$3110,0),3),0)*C2091</f>
        <v>0</v>
      </c>
      <c r="H2091" s="2">
        <f t="shared" si="97"/>
        <v>0</v>
      </c>
      <c r="I2091" s="2">
        <f>IFERROR(INDEX(Sector_LowStack_BPT_ME!$A$2:$F$3110,MATCH(A2091,Sector_LowStack_BPT_ME!$A$2:$A$3110,0),3),0)*D2091</f>
        <v>0</v>
      </c>
      <c r="J2091" s="2">
        <f t="shared" si="98"/>
        <v>0</v>
      </c>
    </row>
    <row r="2092" spans="1:10" x14ac:dyDescent="0.25">
      <c r="A2092" s="1">
        <v>39165</v>
      </c>
      <c r="B2092" s="3">
        <v>0</v>
      </c>
      <c r="D2092" s="3">
        <v>0.74180480000000004</v>
      </c>
      <c r="E2092" s="2">
        <f>IFERROR(INDEX(Sector_LowStack_BPT_ME!$A$2:$F$3110,MATCH(A2092,Sector_LowStack_BPT_ME!$A$2:$A$3110,0),3),0)*B2092</f>
        <v>0</v>
      </c>
      <c r="F2092" s="2">
        <f t="shared" si="96"/>
        <v>0</v>
      </c>
      <c r="G2092" s="2">
        <f>IFERROR(INDEX(Sector_LowStack_BPT_ME!$A$2:$F$3110,MATCH(A2092,Sector_LowStack_BPT_ME!$A$2:$A$3110,0),3),0)*C2092</f>
        <v>0</v>
      </c>
      <c r="H2092" s="2">
        <f t="shared" si="97"/>
        <v>0</v>
      </c>
      <c r="I2092" s="2">
        <f>IFERROR(INDEX(Sector_LowStack_BPT_ME!$A$2:$F$3110,MATCH(A2092,Sector_LowStack_BPT_ME!$A$2:$A$3110,0),3),0)*D2092</f>
        <v>26592.060366007812</v>
      </c>
      <c r="J2092" s="2">
        <f t="shared" si="98"/>
        <v>24094.001683383831</v>
      </c>
    </row>
    <row r="2093" spans="1:10" x14ac:dyDescent="0.25">
      <c r="A2093" s="1">
        <v>39167</v>
      </c>
      <c r="B2093" s="3">
        <v>0</v>
      </c>
      <c r="D2093" s="3">
        <v>0.89600000000000002</v>
      </c>
      <c r="E2093" s="2">
        <f>IFERROR(INDEX(Sector_LowStack_BPT_ME!$A$2:$F$3110,MATCH(A2093,Sector_LowStack_BPT_ME!$A$2:$A$3110,0),3),0)*B2093</f>
        <v>0</v>
      </c>
      <c r="F2093" s="2">
        <f t="shared" si="96"/>
        <v>0</v>
      </c>
      <c r="G2093" s="2">
        <f>IFERROR(INDEX(Sector_LowStack_BPT_ME!$A$2:$F$3110,MATCH(A2093,Sector_LowStack_BPT_ME!$A$2:$A$3110,0),3),0)*C2093</f>
        <v>0</v>
      </c>
      <c r="H2093" s="2">
        <f t="shared" si="97"/>
        <v>0</v>
      </c>
      <c r="I2093" s="2">
        <f>IFERROR(INDEX(Sector_LowStack_BPT_ME!$A$2:$F$3110,MATCH(A2093,Sector_LowStack_BPT_ME!$A$2:$A$3110,0),3),0)*D2093</f>
        <v>22666.938218750001</v>
      </c>
      <c r="J2093" s="2">
        <f t="shared" si="98"/>
        <v>20537.605589141862</v>
      </c>
    </row>
    <row r="2094" spans="1:10" x14ac:dyDescent="0.25">
      <c r="A2094" s="1">
        <v>39169</v>
      </c>
      <c r="B2094" s="3">
        <v>0</v>
      </c>
      <c r="D2094" s="3">
        <v>3.2376</v>
      </c>
      <c r="E2094" s="2">
        <f>IFERROR(INDEX(Sector_LowStack_BPT_ME!$A$2:$F$3110,MATCH(A2094,Sector_LowStack_BPT_ME!$A$2:$A$3110,0),3),0)*B2094</f>
        <v>0</v>
      </c>
      <c r="F2094" s="2">
        <f t="shared" si="96"/>
        <v>0</v>
      </c>
      <c r="G2094" s="2">
        <f>IFERROR(INDEX(Sector_LowStack_BPT_ME!$A$2:$F$3110,MATCH(A2094,Sector_LowStack_BPT_ME!$A$2:$A$3110,0),3),0)*C2094</f>
        <v>0</v>
      </c>
      <c r="H2094" s="2">
        <f t="shared" si="97"/>
        <v>0</v>
      </c>
      <c r="I2094" s="2">
        <f>IFERROR(INDEX(Sector_LowStack_BPT_ME!$A$2:$F$3110,MATCH(A2094,Sector_LowStack_BPT_ME!$A$2:$A$3110,0),3),0)*D2094</f>
        <v>126448.76398535156</v>
      </c>
      <c r="J2094" s="2">
        <f t="shared" si="98"/>
        <v>114570.16456759235</v>
      </c>
    </row>
    <row r="2095" spans="1:10" x14ac:dyDescent="0.25">
      <c r="A2095" s="1">
        <v>39171</v>
      </c>
      <c r="B2095" s="3">
        <v>0</v>
      </c>
      <c r="D2095" s="3">
        <v>1.04</v>
      </c>
      <c r="E2095" s="2">
        <f>IFERROR(INDEX(Sector_LowStack_BPT_ME!$A$2:$F$3110,MATCH(A2095,Sector_LowStack_BPT_ME!$A$2:$A$3110,0),3),0)*B2095</f>
        <v>0</v>
      </c>
      <c r="F2095" s="2">
        <f t="shared" si="96"/>
        <v>0</v>
      </c>
      <c r="G2095" s="2">
        <f>IFERROR(INDEX(Sector_LowStack_BPT_ME!$A$2:$F$3110,MATCH(A2095,Sector_LowStack_BPT_ME!$A$2:$A$3110,0),3),0)*C2095</f>
        <v>0</v>
      </c>
      <c r="H2095" s="2">
        <f t="shared" si="97"/>
        <v>0</v>
      </c>
      <c r="I2095" s="2">
        <f>IFERROR(INDEX(Sector_LowStack_BPT_ME!$A$2:$F$3110,MATCH(A2095,Sector_LowStack_BPT_ME!$A$2:$A$3110,0),3),0)*D2095</f>
        <v>27136.16013671875</v>
      </c>
      <c r="J2095" s="2">
        <f t="shared" si="98"/>
        <v>24586.988710752186</v>
      </c>
    </row>
    <row r="2096" spans="1:10" x14ac:dyDescent="0.25">
      <c r="A2096" s="1">
        <v>39173</v>
      </c>
      <c r="B2096" s="3">
        <v>1.554</v>
      </c>
      <c r="D2096" s="3">
        <v>3.0184000000000002</v>
      </c>
      <c r="E2096" s="2">
        <f>IFERROR(INDEX(Sector_LowStack_BPT_ME!$A$2:$F$3110,MATCH(A2096,Sector_LowStack_BPT_ME!$A$2:$A$3110,0),3),0)*B2096</f>
        <v>52186.586966308598</v>
      </c>
      <c r="F2096" s="2">
        <f t="shared" si="96"/>
        <v>47284.177942961825</v>
      </c>
      <c r="G2096" s="2">
        <f>IFERROR(INDEX(Sector_LowStack_BPT_ME!$A$2:$F$3110,MATCH(A2096,Sector_LowStack_BPT_ME!$A$2:$A$3110,0),3),0)*C2096</f>
        <v>0</v>
      </c>
      <c r="H2096" s="2">
        <f t="shared" si="97"/>
        <v>0</v>
      </c>
      <c r="I2096" s="2">
        <f>IFERROR(INDEX(Sector_LowStack_BPT_ME!$A$2:$F$3110,MATCH(A2096,Sector_LowStack_BPT_ME!$A$2:$A$3110,0),3),0)*D2096</f>
        <v>101364.2175669922</v>
      </c>
      <c r="J2096" s="2">
        <f t="shared" si="98"/>
        <v>91842.060941464602</v>
      </c>
    </row>
    <row r="2097" spans="1:10" x14ac:dyDescent="0.25">
      <c r="A2097" s="1">
        <v>39175</v>
      </c>
      <c r="B2097" s="3">
        <v>0</v>
      </c>
      <c r="D2097" s="3">
        <v>0</v>
      </c>
      <c r="E2097" s="2">
        <f>IFERROR(INDEX(Sector_LowStack_BPT_ME!$A$2:$F$3110,MATCH(A2097,Sector_LowStack_BPT_ME!$A$2:$A$3110,0),3),0)*B2097</f>
        <v>0</v>
      </c>
      <c r="F2097" s="2">
        <f t="shared" si="96"/>
        <v>0</v>
      </c>
      <c r="G2097" s="2">
        <f>IFERROR(INDEX(Sector_LowStack_BPT_ME!$A$2:$F$3110,MATCH(A2097,Sector_LowStack_BPT_ME!$A$2:$A$3110,0),3),0)*C2097</f>
        <v>0</v>
      </c>
      <c r="H2097" s="2">
        <f t="shared" si="97"/>
        <v>0</v>
      </c>
      <c r="I2097" s="2">
        <f>IFERROR(INDEX(Sector_LowStack_BPT_ME!$A$2:$F$3110,MATCH(A2097,Sector_LowStack_BPT_ME!$A$2:$A$3110,0),3),0)*D2097</f>
        <v>0</v>
      </c>
      <c r="J2097" s="2">
        <f t="shared" si="98"/>
        <v>0</v>
      </c>
    </row>
    <row r="2098" spans="1:10" x14ac:dyDescent="0.25">
      <c r="A2098" s="1">
        <v>40001</v>
      </c>
      <c r="B2098" s="3">
        <v>0</v>
      </c>
      <c r="D2098" s="3">
        <v>0</v>
      </c>
      <c r="E2098" s="2">
        <f>IFERROR(INDEX(Sector_LowStack_BPT_ME!$A$2:$F$3110,MATCH(A2098,Sector_LowStack_BPT_ME!$A$2:$A$3110,0),3),0)*B2098</f>
        <v>0</v>
      </c>
      <c r="F2098" s="2">
        <f t="shared" si="96"/>
        <v>0</v>
      </c>
      <c r="G2098" s="2">
        <f>IFERROR(INDEX(Sector_LowStack_BPT_ME!$A$2:$F$3110,MATCH(A2098,Sector_LowStack_BPT_ME!$A$2:$A$3110,0),3),0)*C2098</f>
        <v>0</v>
      </c>
      <c r="H2098" s="2">
        <f t="shared" si="97"/>
        <v>0</v>
      </c>
      <c r="I2098" s="2">
        <f>IFERROR(INDEX(Sector_LowStack_BPT_ME!$A$2:$F$3110,MATCH(A2098,Sector_LowStack_BPT_ME!$A$2:$A$3110,0),3),0)*D2098</f>
        <v>0</v>
      </c>
      <c r="J2098" s="2">
        <f t="shared" si="98"/>
        <v>0</v>
      </c>
    </row>
    <row r="2099" spans="1:10" x14ac:dyDescent="0.25">
      <c r="A2099" s="1">
        <v>40003</v>
      </c>
      <c r="B2099" s="3">
        <v>0</v>
      </c>
      <c r="D2099" s="3">
        <v>0</v>
      </c>
      <c r="E2099" s="2">
        <f>IFERROR(INDEX(Sector_LowStack_BPT_ME!$A$2:$F$3110,MATCH(A2099,Sector_LowStack_BPT_ME!$A$2:$A$3110,0),3),0)*B2099</f>
        <v>0</v>
      </c>
      <c r="F2099" s="2">
        <f t="shared" si="96"/>
        <v>0</v>
      </c>
      <c r="G2099" s="2">
        <f>IFERROR(INDEX(Sector_LowStack_BPT_ME!$A$2:$F$3110,MATCH(A2099,Sector_LowStack_BPT_ME!$A$2:$A$3110,0),3),0)*C2099</f>
        <v>0</v>
      </c>
      <c r="H2099" s="2">
        <f t="shared" si="97"/>
        <v>0</v>
      </c>
      <c r="I2099" s="2">
        <f>IFERROR(INDEX(Sector_LowStack_BPT_ME!$A$2:$F$3110,MATCH(A2099,Sector_LowStack_BPT_ME!$A$2:$A$3110,0),3),0)*D2099</f>
        <v>0</v>
      </c>
      <c r="J2099" s="2">
        <f t="shared" si="98"/>
        <v>0</v>
      </c>
    </row>
    <row r="2100" spans="1:10" x14ac:dyDescent="0.25">
      <c r="A2100" s="1">
        <v>40005</v>
      </c>
      <c r="B2100" s="3">
        <v>0</v>
      </c>
      <c r="D2100" s="3">
        <v>0</v>
      </c>
      <c r="E2100" s="2">
        <f>IFERROR(INDEX(Sector_LowStack_BPT_ME!$A$2:$F$3110,MATCH(A2100,Sector_LowStack_BPT_ME!$A$2:$A$3110,0),3),0)*B2100</f>
        <v>0</v>
      </c>
      <c r="F2100" s="2">
        <f t="shared" si="96"/>
        <v>0</v>
      </c>
      <c r="G2100" s="2">
        <f>IFERROR(INDEX(Sector_LowStack_BPT_ME!$A$2:$F$3110,MATCH(A2100,Sector_LowStack_BPT_ME!$A$2:$A$3110,0),3),0)*C2100</f>
        <v>0</v>
      </c>
      <c r="H2100" s="2">
        <f t="shared" si="97"/>
        <v>0</v>
      </c>
      <c r="I2100" s="2">
        <f>IFERROR(INDEX(Sector_LowStack_BPT_ME!$A$2:$F$3110,MATCH(A2100,Sector_LowStack_BPT_ME!$A$2:$A$3110,0),3),0)*D2100</f>
        <v>0</v>
      </c>
      <c r="J2100" s="2">
        <f t="shared" si="98"/>
        <v>0</v>
      </c>
    </row>
    <row r="2101" spans="1:10" x14ac:dyDescent="0.25">
      <c r="A2101" s="1">
        <v>40007</v>
      </c>
      <c r="B2101" s="3">
        <v>0</v>
      </c>
      <c r="D2101" s="3">
        <v>0</v>
      </c>
      <c r="E2101" s="2">
        <f>IFERROR(INDEX(Sector_LowStack_BPT_ME!$A$2:$F$3110,MATCH(A2101,Sector_LowStack_BPT_ME!$A$2:$A$3110,0),3),0)*B2101</f>
        <v>0</v>
      </c>
      <c r="F2101" s="2">
        <f t="shared" si="96"/>
        <v>0</v>
      </c>
      <c r="G2101" s="2">
        <f>IFERROR(INDEX(Sector_LowStack_BPT_ME!$A$2:$F$3110,MATCH(A2101,Sector_LowStack_BPT_ME!$A$2:$A$3110,0),3),0)*C2101</f>
        <v>0</v>
      </c>
      <c r="H2101" s="2">
        <f t="shared" si="97"/>
        <v>0</v>
      </c>
      <c r="I2101" s="2">
        <f>IFERROR(INDEX(Sector_LowStack_BPT_ME!$A$2:$F$3110,MATCH(A2101,Sector_LowStack_BPT_ME!$A$2:$A$3110,0),3),0)*D2101</f>
        <v>0</v>
      </c>
      <c r="J2101" s="2">
        <f t="shared" si="98"/>
        <v>0</v>
      </c>
    </row>
    <row r="2102" spans="1:10" x14ac:dyDescent="0.25">
      <c r="A2102" s="1">
        <v>40009</v>
      </c>
      <c r="B2102" s="3">
        <v>0</v>
      </c>
      <c r="D2102" s="3">
        <v>0</v>
      </c>
      <c r="E2102" s="2">
        <f>IFERROR(INDEX(Sector_LowStack_BPT_ME!$A$2:$F$3110,MATCH(A2102,Sector_LowStack_BPT_ME!$A$2:$A$3110,0),3),0)*B2102</f>
        <v>0</v>
      </c>
      <c r="F2102" s="2">
        <f t="shared" si="96"/>
        <v>0</v>
      </c>
      <c r="G2102" s="2">
        <f>IFERROR(INDEX(Sector_LowStack_BPT_ME!$A$2:$F$3110,MATCH(A2102,Sector_LowStack_BPT_ME!$A$2:$A$3110,0),3),0)*C2102</f>
        <v>0</v>
      </c>
      <c r="H2102" s="2">
        <f t="shared" si="97"/>
        <v>0</v>
      </c>
      <c r="I2102" s="2">
        <f>IFERROR(INDEX(Sector_LowStack_BPT_ME!$A$2:$F$3110,MATCH(A2102,Sector_LowStack_BPT_ME!$A$2:$A$3110,0),3),0)*D2102</f>
        <v>0</v>
      </c>
      <c r="J2102" s="2">
        <f t="shared" si="98"/>
        <v>0</v>
      </c>
    </row>
    <row r="2103" spans="1:10" x14ac:dyDescent="0.25">
      <c r="A2103" s="1">
        <v>40011</v>
      </c>
      <c r="B2103" s="3">
        <v>7.3715999999999999</v>
      </c>
      <c r="D2103" s="3">
        <v>0</v>
      </c>
      <c r="E2103" s="2">
        <f>IFERROR(INDEX(Sector_LowStack_BPT_ME!$A$2:$F$3110,MATCH(A2103,Sector_LowStack_BPT_ME!$A$2:$A$3110,0),3),0)*B2103</f>
        <v>82575.754347949216</v>
      </c>
      <c r="F2103" s="2">
        <f t="shared" si="96"/>
        <v>74818.586332987776</v>
      </c>
      <c r="G2103" s="2">
        <f>IFERROR(INDEX(Sector_LowStack_BPT_ME!$A$2:$F$3110,MATCH(A2103,Sector_LowStack_BPT_ME!$A$2:$A$3110,0),3),0)*C2103</f>
        <v>0</v>
      </c>
      <c r="H2103" s="2">
        <f t="shared" si="97"/>
        <v>0</v>
      </c>
      <c r="I2103" s="2">
        <f>IFERROR(INDEX(Sector_LowStack_BPT_ME!$A$2:$F$3110,MATCH(A2103,Sector_LowStack_BPT_ME!$A$2:$A$3110,0),3),0)*D2103</f>
        <v>0</v>
      </c>
      <c r="J2103" s="2">
        <f t="shared" si="98"/>
        <v>0</v>
      </c>
    </row>
    <row r="2104" spans="1:10" x14ac:dyDescent="0.25">
      <c r="A2104" s="1">
        <v>40013</v>
      </c>
      <c r="B2104" s="3">
        <v>1.9876</v>
      </c>
      <c r="D2104" s="3">
        <v>0</v>
      </c>
      <c r="E2104" s="2">
        <f>IFERROR(INDEX(Sector_LowStack_BPT_ME!$A$2:$F$3110,MATCH(A2104,Sector_LowStack_BPT_ME!$A$2:$A$3110,0),3),0)*B2104</f>
        <v>32591.621018847658</v>
      </c>
      <c r="F2104" s="2">
        <f t="shared" si="96"/>
        <v>29529.963488504687</v>
      </c>
      <c r="G2104" s="2">
        <f>IFERROR(INDEX(Sector_LowStack_BPT_ME!$A$2:$F$3110,MATCH(A2104,Sector_LowStack_BPT_ME!$A$2:$A$3110,0),3),0)*C2104</f>
        <v>0</v>
      </c>
      <c r="H2104" s="2">
        <f t="shared" si="97"/>
        <v>0</v>
      </c>
      <c r="I2104" s="2">
        <f>IFERROR(INDEX(Sector_LowStack_BPT_ME!$A$2:$F$3110,MATCH(A2104,Sector_LowStack_BPT_ME!$A$2:$A$3110,0),3),0)*D2104</f>
        <v>0</v>
      </c>
      <c r="J2104" s="2">
        <f t="shared" si="98"/>
        <v>0</v>
      </c>
    </row>
    <row r="2105" spans="1:10" x14ac:dyDescent="0.25">
      <c r="A2105" s="1">
        <v>40015</v>
      </c>
      <c r="B2105" s="3">
        <v>0</v>
      </c>
      <c r="D2105" s="3">
        <v>0</v>
      </c>
      <c r="E2105" s="2">
        <f>IFERROR(INDEX(Sector_LowStack_BPT_ME!$A$2:$F$3110,MATCH(A2105,Sector_LowStack_BPT_ME!$A$2:$A$3110,0),3),0)*B2105</f>
        <v>0</v>
      </c>
      <c r="F2105" s="2">
        <f t="shared" si="96"/>
        <v>0</v>
      </c>
      <c r="G2105" s="2">
        <f>IFERROR(INDEX(Sector_LowStack_BPT_ME!$A$2:$F$3110,MATCH(A2105,Sector_LowStack_BPT_ME!$A$2:$A$3110,0),3),0)*C2105</f>
        <v>0</v>
      </c>
      <c r="H2105" s="2">
        <f t="shared" si="97"/>
        <v>0</v>
      </c>
      <c r="I2105" s="2">
        <f>IFERROR(INDEX(Sector_LowStack_BPT_ME!$A$2:$F$3110,MATCH(A2105,Sector_LowStack_BPT_ME!$A$2:$A$3110,0),3),0)*D2105</f>
        <v>0</v>
      </c>
      <c r="J2105" s="2">
        <f t="shared" si="98"/>
        <v>0</v>
      </c>
    </row>
    <row r="2106" spans="1:10" x14ac:dyDescent="0.25">
      <c r="A2106" s="1">
        <v>40017</v>
      </c>
      <c r="B2106" s="3">
        <v>0</v>
      </c>
      <c r="D2106" s="3">
        <v>0</v>
      </c>
      <c r="E2106" s="2">
        <f>IFERROR(INDEX(Sector_LowStack_BPT_ME!$A$2:$F$3110,MATCH(A2106,Sector_LowStack_BPT_ME!$A$2:$A$3110,0),3),0)*B2106</f>
        <v>0</v>
      </c>
      <c r="F2106" s="2">
        <f t="shared" si="96"/>
        <v>0</v>
      </c>
      <c r="G2106" s="2">
        <f>IFERROR(INDEX(Sector_LowStack_BPT_ME!$A$2:$F$3110,MATCH(A2106,Sector_LowStack_BPT_ME!$A$2:$A$3110,0),3),0)*C2106</f>
        <v>0</v>
      </c>
      <c r="H2106" s="2">
        <f t="shared" si="97"/>
        <v>0</v>
      </c>
      <c r="I2106" s="2">
        <f>IFERROR(INDEX(Sector_LowStack_BPT_ME!$A$2:$F$3110,MATCH(A2106,Sector_LowStack_BPT_ME!$A$2:$A$3110,0),3),0)*D2106</f>
        <v>0</v>
      </c>
      <c r="J2106" s="2">
        <f t="shared" si="98"/>
        <v>0</v>
      </c>
    </row>
    <row r="2107" spans="1:10" x14ac:dyDescent="0.25">
      <c r="A2107" s="1">
        <v>40019</v>
      </c>
      <c r="B2107" s="3">
        <v>0</v>
      </c>
      <c r="D2107" s="3">
        <v>75.252379689999998</v>
      </c>
      <c r="E2107" s="2">
        <f>IFERROR(INDEX(Sector_LowStack_BPT_ME!$A$2:$F$3110,MATCH(A2107,Sector_LowStack_BPT_ME!$A$2:$A$3110,0),3),0)*B2107</f>
        <v>0</v>
      </c>
      <c r="F2107" s="2">
        <f t="shared" si="96"/>
        <v>0</v>
      </c>
      <c r="G2107" s="2">
        <f>IFERROR(INDEX(Sector_LowStack_BPT_ME!$A$2:$F$3110,MATCH(A2107,Sector_LowStack_BPT_ME!$A$2:$A$3110,0),3),0)*C2107</f>
        <v>0</v>
      </c>
      <c r="H2107" s="2">
        <f t="shared" si="97"/>
        <v>0</v>
      </c>
      <c r="I2107" s="2">
        <f>IFERROR(INDEX(Sector_LowStack_BPT_ME!$A$2:$F$3110,MATCH(A2107,Sector_LowStack_BPT_ME!$A$2:$A$3110,0),3),0)*D2107</f>
        <v>1167785.2778686685</v>
      </c>
      <c r="J2107" s="2">
        <f t="shared" si="98"/>
        <v>1058083.5055099803</v>
      </c>
    </row>
    <row r="2108" spans="1:10" x14ac:dyDescent="0.25">
      <c r="A2108" s="1">
        <v>40021</v>
      </c>
      <c r="B2108" s="3">
        <v>0</v>
      </c>
      <c r="D2108" s="3">
        <v>0</v>
      </c>
      <c r="E2108" s="2">
        <f>IFERROR(INDEX(Sector_LowStack_BPT_ME!$A$2:$F$3110,MATCH(A2108,Sector_LowStack_BPT_ME!$A$2:$A$3110,0),3),0)*B2108</f>
        <v>0</v>
      </c>
      <c r="F2108" s="2">
        <f t="shared" si="96"/>
        <v>0</v>
      </c>
      <c r="G2108" s="2">
        <f>IFERROR(INDEX(Sector_LowStack_BPT_ME!$A$2:$F$3110,MATCH(A2108,Sector_LowStack_BPT_ME!$A$2:$A$3110,0),3),0)*C2108</f>
        <v>0</v>
      </c>
      <c r="H2108" s="2">
        <f t="shared" si="97"/>
        <v>0</v>
      </c>
      <c r="I2108" s="2">
        <f>IFERROR(INDEX(Sector_LowStack_BPT_ME!$A$2:$F$3110,MATCH(A2108,Sector_LowStack_BPT_ME!$A$2:$A$3110,0),3),0)*D2108</f>
        <v>0</v>
      </c>
      <c r="J2108" s="2">
        <f t="shared" si="98"/>
        <v>0</v>
      </c>
    </row>
    <row r="2109" spans="1:10" x14ac:dyDescent="0.25">
      <c r="A2109" s="1">
        <v>40023</v>
      </c>
      <c r="B2109" s="3">
        <v>0</v>
      </c>
      <c r="D2109" s="3">
        <v>0</v>
      </c>
      <c r="E2109" s="2">
        <f>IFERROR(INDEX(Sector_LowStack_BPT_ME!$A$2:$F$3110,MATCH(A2109,Sector_LowStack_BPT_ME!$A$2:$A$3110,0),3),0)*B2109</f>
        <v>0</v>
      </c>
      <c r="F2109" s="2">
        <f t="shared" si="96"/>
        <v>0</v>
      </c>
      <c r="G2109" s="2">
        <f>IFERROR(INDEX(Sector_LowStack_BPT_ME!$A$2:$F$3110,MATCH(A2109,Sector_LowStack_BPT_ME!$A$2:$A$3110,0),3),0)*C2109</f>
        <v>0</v>
      </c>
      <c r="H2109" s="2">
        <f t="shared" si="97"/>
        <v>0</v>
      </c>
      <c r="I2109" s="2">
        <f>IFERROR(INDEX(Sector_LowStack_BPT_ME!$A$2:$F$3110,MATCH(A2109,Sector_LowStack_BPT_ME!$A$2:$A$3110,0),3),0)*D2109</f>
        <v>0</v>
      </c>
      <c r="J2109" s="2">
        <f t="shared" si="98"/>
        <v>0</v>
      </c>
    </row>
    <row r="2110" spans="1:10" x14ac:dyDescent="0.25">
      <c r="A2110" s="1">
        <v>40025</v>
      </c>
      <c r="B2110" s="3">
        <v>0</v>
      </c>
      <c r="D2110" s="3">
        <v>0</v>
      </c>
      <c r="E2110" s="2">
        <f>IFERROR(INDEX(Sector_LowStack_BPT_ME!$A$2:$F$3110,MATCH(A2110,Sector_LowStack_BPT_ME!$A$2:$A$3110,0),3),0)*B2110</f>
        <v>0</v>
      </c>
      <c r="F2110" s="2">
        <f t="shared" si="96"/>
        <v>0</v>
      </c>
      <c r="G2110" s="2">
        <f>IFERROR(INDEX(Sector_LowStack_BPT_ME!$A$2:$F$3110,MATCH(A2110,Sector_LowStack_BPT_ME!$A$2:$A$3110,0),3),0)*C2110</f>
        <v>0</v>
      </c>
      <c r="H2110" s="2">
        <f t="shared" si="97"/>
        <v>0</v>
      </c>
      <c r="I2110" s="2">
        <f>IFERROR(INDEX(Sector_LowStack_BPT_ME!$A$2:$F$3110,MATCH(A2110,Sector_LowStack_BPT_ME!$A$2:$A$3110,0),3),0)*D2110</f>
        <v>0</v>
      </c>
      <c r="J2110" s="2">
        <f t="shared" si="98"/>
        <v>0</v>
      </c>
    </row>
    <row r="2111" spans="1:10" x14ac:dyDescent="0.25">
      <c r="A2111" s="1">
        <v>40027</v>
      </c>
      <c r="B2111" s="3">
        <v>0</v>
      </c>
      <c r="D2111" s="3">
        <v>0</v>
      </c>
      <c r="E2111" s="2">
        <f>IFERROR(INDEX(Sector_LowStack_BPT_ME!$A$2:$F$3110,MATCH(A2111,Sector_LowStack_BPT_ME!$A$2:$A$3110,0),3),0)*B2111</f>
        <v>0</v>
      </c>
      <c r="F2111" s="2">
        <f t="shared" si="96"/>
        <v>0</v>
      </c>
      <c r="G2111" s="2">
        <f>IFERROR(INDEX(Sector_LowStack_BPT_ME!$A$2:$F$3110,MATCH(A2111,Sector_LowStack_BPT_ME!$A$2:$A$3110,0),3),0)*C2111</f>
        <v>0</v>
      </c>
      <c r="H2111" s="2">
        <f t="shared" si="97"/>
        <v>0</v>
      </c>
      <c r="I2111" s="2">
        <f>IFERROR(INDEX(Sector_LowStack_BPT_ME!$A$2:$F$3110,MATCH(A2111,Sector_LowStack_BPT_ME!$A$2:$A$3110,0),3),0)*D2111</f>
        <v>0</v>
      </c>
      <c r="J2111" s="2">
        <f t="shared" si="98"/>
        <v>0</v>
      </c>
    </row>
    <row r="2112" spans="1:10" x14ac:dyDescent="0.25">
      <c r="A2112" s="1">
        <v>40029</v>
      </c>
      <c r="B2112" s="3">
        <v>0</v>
      </c>
      <c r="D2112" s="3">
        <v>0</v>
      </c>
      <c r="E2112" s="2">
        <f>IFERROR(INDEX(Sector_LowStack_BPT_ME!$A$2:$F$3110,MATCH(A2112,Sector_LowStack_BPT_ME!$A$2:$A$3110,0),3),0)*B2112</f>
        <v>0</v>
      </c>
      <c r="F2112" s="2">
        <f t="shared" si="96"/>
        <v>0</v>
      </c>
      <c r="G2112" s="2">
        <f>IFERROR(INDEX(Sector_LowStack_BPT_ME!$A$2:$F$3110,MATCH(A2112,Sector_LowStack_BPT_ME!$A$2:$A$3110,0),3),0)*C2112</f>
        <v>0</v>
      </c>
      <c r="H2112" s="2">
        <f t="shared" si="97"/>
        <v>0</v>
      </c>
      <c r="I2112" s="2">
        <f>IFERROR(INDEX(Sector_LowStack_BPT_ME!$A$2:$F$3110,MATCH(A2112,Sector_LowStack_BPT_ME!$A$2:$A$3110,0),3),0)*D2112</f>
        <v>0</v>
      </c>
      <c r="J2112" s="2">
        <f t="shared" si="98"/>
        <v>0</v>
      </c>
    </row>
    <row r="2113" spans="1:10" x14ac:dyDescent="0.25">
      <c r="A2113" s="1">
        <v>40031</v>
      </c>
      <c r="B2113" s="3">
        <v>0</v>
      </c>
      <c r="D2113" s="3">
        <v>0</v>
      </c>
      <c r="E2113" s="2">
        <f>IFERROR(INDEX(Sector_LowStack_BPT_ME!$A$2:$F$3110,MATCH(A2113,Sector_LowStack_BPT_ME!$A$2:$A$3110,0),3),0)*B2113</f>
        <v>0</v>
      </c>
      <c r="F2113" s="2">
        <f t="shared" si="96"/>
        <v>0</v>
      </c>
      <c r="G2113" s="2">
        <f>IFERROR(INDEX(Sector_LowStack_BPT_ME!$A$2:$F$3110,MATCH(A2113,Sector_LowStack_BPT_ME!$A$2:$A$3110,0),3),0)*C2113</f>
        <v>0</v>
      </c>
      <c r="H2113" s="2">
        <f t="shared" si="97"/>
        <v>0</v>
      </c>
      <c r="I2113" s="2">
        <f>IFERROR(INDEX(Sector_LowStack_BPT_ME!$A$2:$F$3110,MATCH(A2113,Sector_LowStack_BPT_ME!$A$2:$A$3110,0),3),0)*D2113</f>
        <v>0</v>
      </c>
      <c r="J2113" s="2">
        <f t="shared" si="98"/>
        <v>0</v>
      </c>
    </row>
    <row r="2114" spans="1:10" x14ac:dyDescent="0.25">
      <c r="A2114" s="1">
        <v>40033</v>
      </c>
      <c r="B2114" s="3">
        <v>0</v>
      </c>
      <c r="D2114" s="3">
        <v>0</v>
      </c>
      <c r="E2114" s="2">
        <f>IFERROR(INDEX(Sector_LowStack_BPT_ME!$A$2:$F$3110,MATCH(A2114,Sector_LowStack_BPT_ME!$A$2:$A$3110,0),3),0)*B2114</f>
        <v>0</v>
      </c>
      <c r="F2114" s="2">
        <f t="shared" ref="F2114:F2177" si="99">$E2114*0.90605998</f>
        <v>0</v>
      </c>
      <c r="G2114" s="2">
        <f>IFERROR(INDEX(Sector_LowStack_BPT_ME!$A$2:$F$3110,MATCH(A2114,Sector_LowStack_BPT_ME!$A$2:$A$3110,0),3),0)*C2114</f>
        <v>0</v>
      </c>
      <c r="H2114" s="2">
        <f t="shared" si="97"/>
        <v>0</v>
      </c>
      <c r="I2114" s="2">
        <f>IFERROR(INDEX(Sector_LowStack_BPT_ME!$A$2:$F$3110,MATCH(A2114,Sector_LowStack_BPT_ME!$A$2:$A$3110,0),3),0)*D2114</f>
        <v>0</v>
      </c>
      <c r="J2114" s="2">
        <f t="shared" si="98"/>
        <v>0</v>
      </c>
    </row>
    <row r="2115" spans="1:10" x14ac:dyDescent="0.25">
      <c r="A2115" s="1">
        <v>40035</v>
      </c>
      <c r="B2115" s="3">
        <v>0</v>
      </c>
      <c r="D2115" s="3">
        <v>0</v>
      </c>
      <c r="E2115" s="2">
        <f>IFERROR(INDEX(Sector_LowStack_BPT_ME!$A$2:$F$3110,MATCH(A2115,Sector_LowStack_BPT_ME!$A$2:$A$3110,0),3),0)*B2115</f>
        <v>0</v>
      </c>
      <c r="F2115" s="2">
        <f t="shared" si="99"/>
        <v>0</v>
      </c>
      <c r="G2115" s="2">
        <f>IFERROR(INDEX(Sector_LowStack_BPT_ME!$A$2:$F$3110,MATCH(A2115,Sector_LowStack_BPT_ME!$A$2:$A$3110,0),3),0)*C2115</f>
        <v>0</v>
      </c>
      <c r="H2115" s="2">
        <f t="shared" ref="H2115:H2178" si="100">$G2115*0.90605998</f>
        <v>0</v>
      </c>
      <c r="I2115" s="2">
        <f>IFERROR(INDEX(Sector_LowStack_BPT_ME!$A$2:$F$3110,MATCH(A2115,Sector_LowStack_BPT_ME!$A$2:$A$3110,0),3),0)*D2115</f>
        <v>0</v>
      </c>
      <c r="J2115" s="2">
        <f t="shared" ref="J2115:J2178" si="101">$I2115*0.90605998</f>
        <v>0</v>
      </c>
    </row>
    <row r="2116" spans="1:10" x14ac:dyDescent="0.25">
      <c r="A2116" s="1">
        <v>40037</v>
      </c>
      <c r="B2116" s="3">
        <v>251.33199999999999</v>
      </c>
      <c r="D2116" s="3">
        <v>0</v>
      </c>
      <c r="E2116" s="2">
        <f>IFERROR(INDEX(Sector_LowStack_BPT_ME!$A$2:$F$3110,MATCH(A2116,Sector_LowStack_BPT_ME!$A$2:$A$3110,0),3),0)*B2116</f>
        <v>5677009.4724345701</v>
      </c>
      <c r="F2116" s="2">
        <f t="shared" si="99"/>
        <v>5143711.0890538767</v>
      </c>
      <c r="G2116" s="2">
        <f>IFERROR(INDEX(Sector_LowStack_BPT_ME!$A$2:$F$3110,MATCH(A2116,Sector_LowStack_BPT_ME!$A$2:$A$3110,0),3),0)*C2116</f>
        <v>0</v>
      </c>
      <c r="H2116" s="2">
        <f t="shared" si="100"/>
        <v>0</v>
      </c>
      <c r="I2116" s="2">
        <f>IFERROR(INDEX(Sector_LowStack_BPT_ME!$A$2:$F$3110,MATCH(A2116,Sector_LowStack_BPT_ME!$A$2:$A$3110,0),3),0)*D2116</f>
        <v>0</v>
      </c>
      <c r="J2116" s="2">
        <f t="shared" si="101"/>
        <v>0</v>
      </c>
    </row>
    <row r="2117" spans="1:10" x14ac:dyDescent="0.25">
      <c r="A2117" s="1">
        <v>40039</v>
      </c>
      <c r="B2117" s="3">
        <v>0</v>
      </c>
      <c r="D2117" s="3">
        <v>0</v>
      </c>
      <c r="E2117" s="2">
        <f>IFERROR(INDEX(Sector_LowStack_BPT_ME!$A$2:$F$3110,MATCH(A2117,Sector_LowStack_BPT_ME!$A$2:$A$3110,0),3),0)*B2117</f>
        <v>0</v>
      </c>
      <c r="F2117" s="2">
        <f t="shared" si="99"/>
        <v>0</v>
      </c>
      <c r="G2117" s="2">
        <f>IFERROR(INDEX(Sector_LowStack_BPT_ME!$A$2:$F$3110,MATCH(A2117,Sector_LowStack_BPT_ME!$A$2:$A$3110,0),3),0)*C2117</f>
        <v>0</v>
      </c>
      <c r="H2117" s="2">
        <f t="shared" si="100"/>
        <v>0</v>
      </c>
      <c r="I2117" s="2">
        <f>IFERROR(INDEX(Sector_LowStack_BPT_ME!$A$2:$F$3110,MATCH(A2117,Sector_LowStack_BPT_ME!$A$2:$A$3110,0),3),0)*D2117</f>
        <v>0</v>
      </c>
      <c r="J2117" s="2">
        <f t="shared" si="101"/>
        <v>0</v>
      </c>
    </row>
    <row r="2118" spans="1:10" x14ac:dyDescent="0.25">
      <c r="A2118" s="1">
        <v>40041</v>
      </c>
      <c r="B2118" s="3">
        <v>0</v>
      </c>
      <c r="D2118" s="3">
        <v>0</v>
      </c>
      <c r="E2118" s="2">
        <f>IFERROR(INDEX(Sector_LowStack_BPT_ME!$A$2:$F$3110,MATCH(A2118,Sector_LowStack_BPT_ME!$A$2:$A$3110,0),3),0)*B2118</f>
        <v>0</v>
      </c>
      <c r="F2118" s="2">
        <f t="shared" si="99"/>
        <v>0</v>
      </c>
      <c r="G2118" s="2">
        <f>IFERROR(INDEX(Sector_LowStack_BPT_ME!$A$2:$F$3110,MATCH(A2118,Sector_LowStack_BPT_ME!$A$2:$A$3110,0),3),0)*C2118</f>
        <v>0</v>
      </c>
      <c r="H2118" s="2">
        <f t="shared" si="100"/>
        <v>0</v>
      </c>
      <c r="I2118" s="2">
        <f>IFERROR(INDEX(Sector_LowStack_BPT_ME!$A$2:$F$3110,MATCH(A2118,Sector_LowStack_BPT_ME!$A$2:$A$3110,0),3),0)*D2118</f>
        <v>0</v>
      </c>
      <c r="J2118" s="2">
        <f t="shared" si="101"/>
        <v>0</v>
      </c>
    </row>
    <row r="2119" spans="1:10" x14ac:dyDescent="0.25">
      <c r="A2119" s="1">
        <v>40043</v>
      </c>
      <c r="B2119" s="3">
        <v>0</v>
      </c>
      <c r="D2119" s="3">
        <v>0</v>
      </c>
      <c r="E2119" s="2">
        <f>IFERROR(INDEX(Sector_LowStack_BPT_ME!$A$2:$F$3110,MATCH(A2119,Sector_LowStack_BPT_ME!$A$2:$A$3110,0),3),0)*B2119</f>
        <v>0</v>
      </c>
      <c r="F2119" s="2">
        <f t="shared" si="99"/>
        <v>0</v>
      </c>
      <c r="G2119" s="2">
        <f>IFERROR(INDEX(Sector_LowStack_BPT_ME!$A$2:$F$3110,MATCH(A2119,Sector_LowStack_BPT_ME!$A$2:$A$3110,0),3),0)*C2119</f>
        <v>0</v>
      </c>
      <c r="H2119" s="2">
        <f t="shared" si="100"/>
        <v>0</v>
      </c>
      <c r="I2119" s="2">
        <f>IFERROR(INDEX(Sector_LowStack_BPT_ME!$A$2:$F$3110,MATCH(A2119,Sector_LowStack_BPT_ME!$A$2:$A$3110,0),3),0)*D2119</f>
        <v>0</v>
      </c>
      <c r="J2119" s="2">
        <f t="shared" si="101"/>
        <v>0</v>
      </c>
    </row>
    <row r="2120" spans="1:10" x14ac:dyDescent="0.25">
      <c r="A2120" s="1">
        <v>40045</v>
      </c>
      <c r="B2120" s="3">
        <v>0</v>
      </c>
      <c r="D2120" s="3">
        <v>0</v>
      </c>
      <c r="E2120" s="2">
        <f>IFERROR(INDEX(Sector_LowStack_BPT_ME!$A$2:$F$3110,MATCH(A2120,Sector_LowStack_BPT_ME!$A$2:$A$3110,0),3),0)*B2120</f>
        <v>0</v>
      </c>
      <c r="F2120" s="2">
        <f t="shared" si="99"/>
        <v>0</v>
      </c>
      <c r="G2120" s="2">
        <f>IFERROR(INDEX(Sector_LowStack_BPT_ME!$A$2:$F$3110,MATCH(A2120,Sector_LowStack_BPT_ME!$A$2:$A$3110,0),3),0)*C2120</f>
        <v>0</v>
      </c>
      <c r="H2120" s="2">
        <f t="shared" si="100"/>
        <v>0</v>
      </c>
      <c r="I2120" s="2">
        <f>IFERROR(INDEX(Sector_LowStack_BPT_ME!$A$2:$F$3110,MATCH(A2120,Sector_LowStack_BPT_ME!$A$2:$A$3110,0),3),0)*D2120</f>
        <v>0</v>
      </c>
      <c r="J2120" s="2">
        <f t="shared" si="101"/>
        <v>0</v>
      </c>
    </row>
    <row r="2121" spans="1:10" x14ac:dyDescent="0.25">
      <c r="A2121" s="1">
        <v>40047</v>
      </c>
      <c r="B2121" s="3">
        <v>0</v>
      </c>
      <c r="D2121" s="3">
        <v>1.6943999999999999</v>
      </c>
      <c r="E2121" s="2">
        <f>IFERROR(INDEX(Sector_LowStack_BPT_ME!$A$2:$F$3110,MATCH(A2121,Sector_LowStack_BPT_ME!$A$2:$A$3110,0),3),0)*B2121</f>
        <v>0</v>
      </c>
      <c r="F2121" s="2">
        <f t="shared" si="99"/>
        <v>0</v>
      </c>
      <c r="G2121" s="2">
        <f>IFERROR(INDEX(Sector_LowStack_BPT_ME!$A$2:$F$3110,MATCH(A2121,Sector_LowStack_BPT_ME!$A$2:$A$3110,0),3),0)*C2121</f>
        <v>0</v>
      </c>
      <c r="H2121" s="2">
        <f t="shared" si="100"/>
        <v>0</v>
      </c>
      <c r="I2121" s="2">
        <f>IFERROR(INDEX(Sector_LowStack_BPT_ME!$A$2:$F$3110,MATCH(A2121,Sector_LowStack_BPT_ME!$A$2:$A$3110,0),3),0)*D2121</f>
        <v>21770.383812890625</v>
      </c>
      <c r="J2121" s="2">
        <f t="shared" si="101"/>
        <v>19725.273522100004</v>
      </c>
    </row>
    <row r="2122" spans="1:10" x14ac:dyDescent="0.25">
      <c r="A2122" s="1">
        <v>40049</v>
      </c>
      <c r="B2122" s="3">
        <v>0</v>
      </c>
      <c r="D2122" s="3">
        <v>126.3073167</v>
      </c>
      <c r="E2122" s="2">
        <f>IFERROR(INDEX(Sector_LowStack_BPT_ME!$A$2:$F$3110,MATCH(A2122,Sector_LowStack_BPT_ME!$A$2:$A$3110,0),3),0)*B2122</f>
        <v>0</v>
      </c>
      <c r="F2122" s="2">
        <f t="shared" si="99"/>
        <v>0</v>
      </c>
      <c r="G2122" s="2">
        <f>IFERROR(INDEX(Sector_LowStack_BPT_ME!$A$2:$F$3110,MATCH(A2122,Sector_LowStack_BPT_ME!$A$2:$A$3110,0),3),0)*C2122</f>
        <v>0</v>
      </c>
      <c r="H2122" s="2">
        <f t="shared" si="100"/>
        <v>0</v>
      </c>
      <c r="I2122" s="2">
        <f>IFERROR(INDEX(Sector_LowStack_BPT_ME!$A$2:$F$3110,MATCH(A2122,Sector_LowStack_BPT_ME!$A$2:$A$3110,0),3),0)*D2122</f>
        <v>1989368.1452812534</v>
      </c>
      <c r="J2122" s="2">
        <f t="shared" si="101"/>
        <v>1802486.8619261696</v>
      </c>
    </row>
    <row r="2123" spans="1:10" x14ac:dyDescent="0.25">
      <c r="A2123" s="1">
        <v>40051</v>
      </c>
      <c r="B2123" s="3">
        <v>0</v>
      </c>
      <c r="D2123" s="3">
        <v>0</v>
      </c>
      <c r="E2123" s="2">
        <f>IFERROR(INDEX(Sector_LowStack_BPT_ME!$A$2:$F$3110,MATCH(A2123,Sector_LowStack_BPT_ME!$A$2:$A$3110,0),3),0)*B2123</f>
        <v>0</v>
      </c>
      <c r="F2123" s="2">
        <f t="shared" si="99"/>
        <v>0</v>
      </c>
      <c r="G2123" s="2">
        <f>IFERROR(INDEX(Sector_LowStack_BPT_ME!$A$2:$F$3110,MATCH(A2123,Sector_LowStack_BPT_ME!$A$2:$A$3110,0),3),0)*C2123</f>
        <v>0</v>
      </c>
      <c r="H2123" s="2">
        <f t="shared" si="100"/>
        <v>0</v>
      </c>
      <c r="I2123" s="2">
        <f>IFERROR(INDEX(Sector_LowStack_BPT_ME!$A$2:$F$3110,MATCH(A2123,Sector_LowStack_BPT_ME!$A$2:$A$3110,0),3),0)*D2123</f>
        <v>0</v>
      </c>
      <c r="J2123" s="2">
        <f t="shared" si="101"/>
        <v>0</v>
      </c>
    </row>
    <row r="2124" spans="1:10" x14ac:dyDescent="0.25">
      <c r="A2124" s="1">
        <v>40053</v>
      </c>
      <c r="B2124" s="3">
        <v>0</v>
      </c>
      <c r="D2124" s="3">
        <v>0</v>
      </c>
      <c r="E2124" s="2">
        <f>IFERROR(INDEX(Sector_LowStack_BPT_ME!$A$2:$F$3110,MATCH(A2124,Sector_LowStack_BPT_ME!$A$2:$A$3110,0),3),0)*B2124</f>
        <v>0</v>
      </c>
      <c r="F2124" s="2">
        <f t="shared" si="99"/>
        <v>0</v>
      </c>
      <c r="G2124" s="2">
        <f>IFERROR(INDEX(Sector_LowStack_BPT_ME!$A$2:$F$3110,MATCH(A2124,Sector_LowStack_BPT_ME!$A$2:$A$3110,0),3),0)*C2124</f>
        <v>0</v>
      </c>
      <c r="H2124" s="2">
        <f t="shared" si="100"/>
        <v>0</v>
      </c>
      <c r="I2124" s="2">
        <f>IFERROR(INDEX(Sector_LowStack_BPT_ME!$A$2:$F$3110,MATCH(A2124,Sector_LowStack_BPT_ME!$A$2:$A$3110,0),3),0)*D2124</f>
        <v>0</v>
      </c>
      <c r="J2124" s="2">
        <f t="shared" si="101"/>
        <v>0</v>
      </c>
    </row>
    <row r="2125" spans="1:10" x14ac:dyDescent="0.25">
      <c r="A2125" s="1">
        <v>40055</v>
      </c>
      <c r="B2125" s="3">
        <v>0</v>
      </c>
      <c r="D2125" s="3">
        <v>0</v>
      </c>
      <c r="E2125" s="2">
        <f>IFERROR(INDEX(Sector_LowStack_BPT_ME!$A$2:$F$3110,MATCH(A2125,Sector_LowStack_BPT_ME!$A$2:$A$3110,0),3),0)*B2125</f>
        <v>0</v>
      </c>
      <c r="F2125" s="2">
        <f t="shared" si="99"/>
        <v>0</v>
      </c>
      <c r="G2125" s="2">
        <f>IFERROR(INDEX(Sector_LowStack_BPT_ME!$A$2:$F$3110,MATCH(A2125,Sector_LowStack_BPT_ME!$A$2:$A$3110,0),3),0)*C2125</f>
        <v>0</v>
      </c>
      <c r="H2125" s="2">
        <f t="shared" si="100"/>
        <v>0</v>
      </c>
      <c r="I2125" s="2">
        <f>IFERROR(INDEX(Sector_LowStack_BPT_ME!$A$2:$F$3110,MATCH(A2125,Sector_LowStack_BPT_ME!$A$2:$A$3110,0),3),0)*D2125</f>
        <v>0</v>
      </c>
      <c r="J2125" s="2">
        <f t="shared" si="101"/>
        <v>0</v>
      </c>
    </row>
    <row r="2126" spans="1:10" x14ac:dyDescent="0.25">
      <c r="A2126" s="1">
        <v>40057</v>
      </c>
      <c r="B2126" s="3">
        <v>0</v>
      </c>
      <c r="D2126" s="3">
        <v>0</v>
      </c>
      <c r="E2126" s="2">
        <f>IFERROR(INDEX(Sector_LowStack_BPT_ME!$A$2:$F$3110,MATCH(A2126,Sector_LowStack_BPT_ME!$A$2:$A$3110,0),3),0)*B2126</f>
        <v>0</v>
      </c>
      <c r="F2126" s="2">
        <f t="shared" si="99"/>
        <v>0</v>
      </c>
      <c r="G2126" s="2">
        <f>IFERROR(INDEX(Sector_LowStack_BPT_ME!$A$2:$F$3110,MATCH(A2126,Sector_LowStack_BPT_ME!$A$2:$A$3110,0),3),0)*C2126</f>
        <v>0</v>
      </c>
      <c r="H2126" s="2">
        <f t="shared" si="100"/>
        <v>0</v>
      </c>
      <c r="I2126" s="2">
        <f>IFERROR(INDEX(Sector_LowStack_BPT_ME!$A$2:$F$3110,MATCH(A2126,Sector_LowStack_BPT_ME!$A$2:$A$3110,0),3),0)*D2126</f>
        <v>0</v>
      </c>
      <c r="J2126" s="2">
        <f t="shared" si="101"/>
        <v>0</v>
      </c>
    </row>
    <row r="2127" spans="1:10" x14ac:dyDescent="0.25">
      <c r="A2127" s="1">
        <v>40059</v>
      </c>
      <c r="B2127" s="3">
        <v>0</v>
      </c>
      <c r="D2127" s="3">
        <v>0</v>
      </c>
      <c r="E2127" s="2">
        <f>IFERROR(INDEX(Sector_LowStack_BPT_ME!$A$2:$F$3110,MATCH(A2127,Sector_LowStack_BPT_ME!$A$2:$A$3110,0),3),0)*B2127</f>
        <v>0</v>
      </c>
      <c r="F2127" s="2">
        <f t="shared" si="99"/>
        <v>0</v>
      </c>
      <c r="G2127" s="2">
        <f>IFERROR(INDEX(Sector_LowStack_BPT_ME!$A$2:$F$3110,MATCH(A2127,Sector_LowStack_BPT_ME!$A$2:$A$3110,0),3),0)*C2127</f>
        <v>0</v>
      </c>
      <c r="H2127" s="2">
        <f t="shared" si="100"/>
        <v>0</v>
      </c>
      <c r="I2127" s="2">
        <f>IFERROR(INDEX(Sector_LowStack_BPT_ME!$A$2:$F$3110,MATCH(A2127,Sector_LowStack_BPT_ME!$A$2:$A$3110,0),3),0)*D2127</f>
        <v>0</v>
      </c>
      <c r="J2127" s="2">
        <f t="shared" si="101"/>
        <v>0</v>
      </c>
    </row>
    <row r="2128" spans="1:10" x14ac:dyDescent="0.25">
      <c r="A2128" s="1">
        <v>40061</v>
      </c>
      <c r="B2128" s="3">
        <v>0</v>
      </c>
      <c r="D2128" s="3">
        <v>0</v>
      </c>
      <c r="E2128" s="2">
        <f>IFERROR(INDEX(Sector_LowStack_BPT_ME!$A$2:$F$3110,MATCH(A2128,Sector_LowStack_BPT_ME!$A$2:$A$3110,0),3),0)*B2128</f>
        <v>0</v>
      </c>
      <c r="F2128" s="2">
        <f t="shared" si="99"/>
        <v>0</v>
      </c>
      <c r="G2128" s="2">
        <f>IFERROR(INDEX(Sector_LowStack_BPT_ME!$A$2:$F$3110,MATCH(A2128,Sector_LowStack_BPT_ME!$A$2:$A$3110,0),3),0)*C2128</f>
        <v>0</v>
      </c>
      <c r="H2128" s="2">
        <f t="shared" si="100"/>
        <v>0</v>
      </c>
      <c r="I2128" s="2">
        <f>IFERROR(INDEX(Sector_LowStack_BPT_ME!$A$2:$F$3110,MATCH(A2128,Sector_LowStack_BPT_ME!$A$2:$A$3110,0),3),0)*D2128</f>
        <v>0</v>
      </c>
      <c r="J2128" s="2">
        <f t="shared" si="101"/>
        <v>0</v>
      </c>
    </row>
    <row r="2129" spans="1:10" x14ac:dyDescent="0.25">
      <c r="A2129" s="1">
        <v>40063</v>
      </c>
      <c r="B2129" s="3">
        <v>0</v>
      </c>
      <c r="D2129" s="3">
        <v>0</v>
      </c>
      <c r="E2129" s="2">
        <f>IFERROR(INDEX(Sector_LowStack_BPT_ME!$A$2:$F$3110,MATCH(A2129,Sector_LowStack_BPT_ME!$A$2:$A$3110,0),3),0)*B2129</f>
        <v>0</v>
      </c>
      <c r="F2129" s="2">
        <f t="shared" si="99"/>
        <v>0</v>
      </c>
      <c r="G2129" s="2">
        <f>IFERROR(INDEX(Sector_LowStack_BPT_ME!$A$2:$F$3110,MATCH(A2129,Sector_LowStack_BPT_ME!$A$2:$A$3110,0),3),0)*C2129</f>
        <v>0</v>
      </c>
      <c r="H2129" s="2">
        <f t="shared" si="100"/>
        <v>0</v>
      </c>
      <c r="I2129" s="2">
        <f>IFERROR(INDEX(Sector_LowStack_BPT_ME!$A$2:$F$3110,MATCH(A2129,Sector_LowStack_BPT_ME!$A$2:$A$3110,0),3),0)*D2129</f>
        <v>0</v>
      </c>
      <c r="J2129" s="2">
        <f t="shared" si="101"/>
        <v>0</v>
      </c>
    </row>
    <row r="2130" spans="1:10" x14ac:dyDescent="0.25">
      <c r="A2130" s="1">
        <v>40065</v>
      </c>
      <c r="B2130" s="3">
        <v>21.8264</v>
      </c>
      <c r="D2130" s="3">
        <v>0</v>
      </c>
      <c r="E2130" s="2">
        <f>IFERROR(INDEX(Sector_LowStack_BPT_ME!$A$2:$F$3110,MATCH(A2130,Sector_LowStack_BPT_ME!$A$2:$A$3110,0),3),0)*B2130</f>
        <v>221984.8203705078</v>
      </c>
      <c r="F2130" s="2">
        <f t="shared" si="99"/>
        <v>201131.56190520589</v>
      </c>
      <c r="G2130" s="2">
        <f>IFERROR(INDEX(Sector_LowStack_BPT_ME!$A$2:$F$3110,MATCH(A2130,Sector_LowStack_BPT_ME!$A$2:$A$3110,0),3),0)*C2130</f>
        <v>0</v>
      </c>
      <c r="H2130" s="2">
        <f t="shared" si="100"/>
        <v>0</v>
      </c>
      <c r="I2130" s="2">
        <f>IFERROR(INDEX(Sector_LowStack_BPT_ME!$A$2:$F$3110,MATCH(A2130,Sector_LowStack_BPT_ME!$A$2:$A$3110,0),3),0)*D2130</f>
        <v>0</v>
      </c>
      <c r="J2130" s="2">
        <f t="shared" si="101"/>
        <v>0</v>
      </c>
    </row>
    <row r="2131" spans="1:10" x14ac:dyDescent="0.25">
      <c r="A2131" s="1">
        <v>40067</v>
      </c>
      <c r="B2131" s="3">
        <v>0</v>
      </c>
      <c r="D2131" s="3">
        <v>0</v>
      </c>
      <c r="E2131" s="2">
        <f>IFERROR(INDEX(Sector_LowStack_BPT_ME!$A$2:$F$3110,MATCH(A2131,Sector_LowStack_BPT_ME!$A$2:$A$3110,0),3),0)*B2131</f>
        <v>0</v>
      </c>
      <c r="F2131" s="2">
        <f t="shared" si="99"/>
        <v>0</v>
      </c>
      <c r="G2131" s="2">
        <f>IFERROR(INDEX(Sector_LowStack_BPT_ME!$A$2:$F$3110,MATCH(A2131,Sector_LowStack_BPT_ME!$A$2:$A$3110,0),3),0)*C2131</f>
        <v>0</v>
      </c>
      <c r="H2131" s="2">
        <f t="shared" si="100"/>
        <v>0</v>
      </c>
      <c r="I2131" s="2">
        <f>IFERROR(INDEX(Sector_LowStack_BPT_ME!$A$2:$F$3110,MATCH(A2131,Sector_LowStack_BPT_ME!$A$2:$A$3110,0),3),0)*D2131</f>
        <v>0</v>
      </c>
      <c r="J2131" s="2">
        <f t="shared" si="101"/>
        <v>0</v>
      </c>
    </row>
    <row r="2132" spans="1:10" x14ac:dyDescent="0.25">
      <c r="A2132" s="1">
        <v>40069</v>
      </c>
      <c r="B2132" s="3">
        <v>0</v>
      </c>
      <c r="D2132" s="3">
        <v>0</v>
      </c>
      <c r="E2132" s="2">
        <f>IFERROR(INDEX(Sector_LowStack_BPT_ME!$A$2:$F$3110,MATCH(A2132,Sector_LowStack_BPT_ME!$A$2:$A$3110,0),3),0)*B2132</f>
        <v>0</v>
      </c>
      <c r="F2132" s="2">
        <f t="shared" si="99"/>
        <v>0</v>
      </c>
      <c r="G2132" s="2">
        <f>IFERROR(INDEX(Sector_LowStack_BPT_ME!$A$2:$F$3110,MATCH(A2132,Sector_LowStack_BPT_ME!$A$2:$A$3110,0),3),0)*C2132</f>
        <v>0</v>
      </c>
      <c r="H2132" s="2">
        <f t="shared" si="100"/>
        <v>0</v>
      </c>
      <c r="I2132" s="2">
        <f>IFERROR(INDEX(Sector_LowStack_BPT_ME!$A$2:$F$3110,MATCH(A2132,Sector_LowStack_BPT_ME!$A$2:$A$3110,0),3),0)*D2132</f>
        <v>0</v>
      </c>
      <c r="J2132" s="2">
        <f t="shared" si="101"/>
        <v>0</v>
      </c>
    </row>
    <row r="2133" spans="1:10" x14ac:dyDescent="0.25">
      <c r="A2133" s="1">
        <v>40071</v>
      </c>
      <c r="B2133" s="3">
        <v>0</v>
      </c>
      <c r="D2133" s="3">
        <v>207.09085429999999</v>
      </c>
      <c r="E2133" s="2">
        <f>IFERROR(INDEX(Sector_LowStack_BPT_ME!$A$2:$F$3110,MATCH(A2133,Sector_LowStack_BPT_ME!$A$2:$A$3110,0),3),0)*B2133</f>
        <v>0</v>
      </c>
      <c r="F2133" s="2">
        <f t="shared" si="99"/>
        <v>0</v>
      </c>
      <c r="G2133" s="2">
        <f>IFERROR(INDEX(Sector_LowStack_BPT_ME!$A$2:$F$3110,MATCH(A2133,Sector_LowStack_BPT_ME!$A$2:$A$3110,0),3),0)*C2133</f>
        <v>0</v>
      </c>
      <c r="H2133" s="2">
        <f t="shared" si="100"/>
        <v>0</v>
      </c>
      <c r="I2133" s="2">
        <f>IFERROR(INDEX(Sector_LowStack_BPT_ME!$A$2:$F$3110,MATCH(A2133,Sector_LowStack_BPT_ME!$A$2:$A$3110,0),3),0)*D2133</f>
        <v>2698222.7894488983</v>
      </c>
      <c r="J2133" s="2">
        <f t="shared" si="101"/>
        <v>2444751.686643613</v>
      </c>
    </row>
    <row r="2134" spans="1:10" x14ac:dyDescent="0.25">
      <c r="A2134" s="1">
        <v>40073</v>
      </c>
      <c r="B2134" s="3">
        <v>0</v>
      </c>
      <c r="D2134" s="3">
        <v>0</v>
      </c>
      <c r="E2134" s="2">
        <f>IFERROR(INDEX(Sector_LowStack_BPT_ME!$A$2:$F$3110,MATCH(A2134,Sector_LowStack_BPT_ME!$A$2:$A$3110,0),3),0)*B2134</f>
        <v>0</v>
      </c>
      <c r="F2134" s="2">
        <f t="shared" si="99"/>
        <v>0</v>
      </c>
      <c r="G2134" s="2">
        <f>IFERROR(INDEX(Sector_LowStack_BPT_ME!$A$2:$F$3110,MATCH(A2134,Sector_LowStack_BPT_ME!$A$2:$A$3110,0),3),0)*C2134</f>
        <v>0</v>
      </c>
      <c r="H2134" s="2">
        <f t="shared" si="100"/>
        <v>0</v>
      </c>
      <c r="I2134" s="2">
        <f>IFERROR(INDEX(Sector_LowStack_BPT_ME!$A$2:$F$3110,MATCH(A2134,Sector_LowStack_BPT_ME!$A$2:$A$3110,0),3),0)*D2134</f>
        <v>0</v>
      </c>
      <c r="J2134" s="2">
        <f t="shared" si="101"/>
        <v>0</v>
      </c>
    </row>
    <row r="2135" spans="1:10" x14ac:dyDescent="0.25">
      <c r="A2135" s="1">
        <v>40075</v>
      </c>
      <c r="B2135" s="3">
        <v>0</v>
      </c>
      <c r="D2135" s="3">
        <v>0</v>
      </c>
      <c r="E2135" s="2">
        <f>IFERROR(INDEX(Sector_LowStack_BPT_ME!$A$2:$F$3110,MATCH(A2135,Sector_LowStack_BPT_ME!$A$2:$A$3110,0),3),0)*B2135</f>
        <v>0</v>
      </c>
      <c r="F2135" s="2">
        <f t="shared" si="99"/>
        <v>0</v>
      </c>
      <c r="G2135" s="2">
        <f>IFERROR(INDEX(Sector_LowStack_BPT_ME!$A$2:$F$3110,MATCH(A2135,Sector_LowStack_BPT_ME!$A$2:$A$3110,0),3),0)*C2135</f>
        <v>0</v>
      </c>
      <c r="H2135" s="2">
        <f t="shared" si="100"/>
        <v>0</v>
      </c>
      <c r="I2135" s="2">
        <f>IFERROR(INDEX(Sector_LowStack_BPT_ME!$A$2:$F$3110,MATCH(A2135,Sector_LowStack_BPT_ME!$A$2:$A$3110,0),3),0)*D2135</f>
        <v>0</v>
      </c>
      <c r="J2135" s="2">
        <f t="shared" si="101"/>
        <v>0</v>
      </c>
    </row>
    <row r="2136" spans="1:10" x14ac:dyDescent="0.25">
      <c r="A2136" s="1">
        <v>40077</v>
      </c>
      <c r="B2136" s="3">
        <v>0</v>
      </c>
      <c r="D2136" s="3">
        <v>0</v>
      </c>
      <c r="E2136" s="2">
        <f>IFERROR(INDEX(Sector_LowStack_BPT_ME!$A$2:$F$3110,MATCH(A2136,Sector_LowStack_BPT_ME!$A$2:$A$3110,0),3),0)*B2136</f>
        <v>0</v>
      </c>
      <c r="F2136" s="2">
        <f t="shared" si="99"/>
        <v>0</v>
      </c>
      <c r="G2136" s="2">
        <f>IFERROR(INDEX(Sector_LowStack_BPT_ME!$A$2:$F$3110,MATCH(A2136,Sector_LowStack_BPT_ME!$A$2:$A$3110,0),3),0)*C2136</f>
        <v>0</v>
      </c>
      <c r="H2136" s="2">
        <f t="shared" si="100"/>
        <v>0</v>
      </c>
      <c r="I2136" s="2">
        <f>IFERROR(INDEX(Sector_LowStack_BPT_ME!$A$2:$F$3110,MATCH(A2136,Sector_LowStack_BPT_ME!$A$2:$A$3110,0),3),0)*D2136</f>
        <v>0</v>
      </c>
      <c r="J2136" s="2">
        <f t="shared" si="101"/>
        <v>0</v>
      </c>
    </row>
    <row r="2137" spans="1:10" x14ac:dyDescent="0.25">
      <c r="A2137" s="1">
        <v>40079</v>
      </c>
      <c r="B2137" s="3">
        <v>0</v>
      </c>
      <c r="D2137" s="3">
        <v>0</v>
      </c>
      <c r="E2137" s="2">
        <f>IFERROR(INDEX(Sector_LowStack_BPT_ME!$A$2:$F$3110,MATCH(A2137,Sector_LowStack_BPT_ME!$A$2:$A$3110,0),3),0)*B2137</f>
        <v>0</v>
      </c>
      <c r="F2137" s="2">
        <f t="shared" si="99"/>
        <v>0</v>
      </c>
      <c r="G2137" s="2">
        <f>IFERROR(INDEX(Sector_LowStack_BPT_ME!$A$2:$F$3110,MATCH(A2137,Sector_LowStack_BPT_ME!$A$2:$A$3110,0),3),0)*C2137</f>
        <v>0</v>
      </c>
      <c r="H2137" s="2">
        <f t="shared" si="100"/>
        <v>0</v>
      </c>
      <c r="I2137" s="2">
        <f>IFERROR(INDEX(Sector_LowStack_BPT_ME!$A$2:$F$3110,MATCH(A2137,Sector_LowStack_BPT_ME!$A$2:$A$3110,0),3),0)*D2137</f>
        <v>0</v>
      </c>
      <c r="J2137" s="2">
        <f t="shared" si="101"/>
        <v>0</v>
      </c>
    </row>
    <row r="2138" spans="1:10" x14ac:dyDescent="0.25">
      <c r="A2138" s="1">
        <v>40081</v>
      </c>
      <c r="B2138" s="3">
        <v>0</v>
      </c>
      <c r="D2138" s="3">
        <v>0</v>
      </c>
      <c r="E2138" s="2">
        <f>IFERROR(INDEX(Sector_LowStack_BPT_ME!$A$2:$F$3110,MATCH(A2138,Sector_LowStack_BPT_ME!$A$2:$A$3110,0),3),0)*B2138</f>
        <v>0</v>
      </c>
      <c r="F2138" s="2">
        <f t="shared" si="99"/>
        <v>0</v>
      </c>
      <c r="G2138" s="2">
        <f>IFERROR(INDEX(Sector_LowStack_BPT_ME!$A$2:$F$3110,MATCH(A2138,Sector_LowStack_BPT_ME!$A$2:$A$3110,0),3),0)*C2138</f>
        <v>0</v>
      </c>
      <c r="H2138" s="2">
        <f t="shared" si="100"/>
        <v>0</v>
      </c>
      <c r="I2138" s="2">
        <f>IFERROR(INDEX(Sector_LowStack_BPT_ME!$A$2:$F$3110,MATCH(A2138,Sector_LowStack_BPT_ME!$A$2:$A$3110,0),3),0)*D2138</f>
        <v>0</v>
      </c>
      <c r="J2138" s="2">
        <f t="shared" si="101"/>
        <v>0</v>
      </c>
    </row>
    <row r="2139" spans="1:10" x14ac:dyDescent="0.25">
      <c r="A2139" s="1">
        <v>40083</v>
      </c>
      <c r="B2139" s="3">
        <v>0</v>
      </c>
      <c r="D2139" s="3">
        <v>0</v>
      </c>
      <c r="E2139" s="2">
        <f>IFERROR(INDEX(Sector_LowStack_BPT_ME!$A$2:$F$3110,MATCH(A2139,Sector_LowStack_BPT_ME!$A$2:$A$3110,0),3),0)*B2139</f>
        <v>0</v>
      </c>
      <c r="F2139" s="2">
        <f t="shared" si="99"/>
        <v>0</v>
      </c>
      <c r="G2139" s="2">
        <f>IFERROR(INDEX(Sector_LowStack_BPT_ME!$A$2:$F$3110,MATCH(A2139,Sector_LowStack_BPT_ME!$A$2:$A$3110,0),3),0)*C2139</f>
        <v>0</v>
      </c>
      <c r="H2139" s="2">
        <f t="shared" si="100"/>
        <v>0</v>
      </c>
      <c r="I2139" s="2">
        <f>IFERROR(INDEX(Sector_LowStack_BPT_ME!$A$2:$F$3110,MATCH(A2139,Sector_LowStack_BPT_ME!$A$2:$A$3110,0),3),0)*D2139</f>
        <v>0</v>
      </c>
      <c r="J2139" s="2">
        <f t="shared" si="101"/>
        <v>0</v>
      </c>
    </row>
    <row r="2140" spans="1:10" x14ac:dyDescent="0.25">
      <c r="A2140" s="1">
        <v>40085</v>
      </c>
      <c r="B2140" s="3">
        <v>0</v>
      </c>
      <c r="D2140" s="3">
        <v>0</v>
      </c>
      <c r="E2140" s="2">
        <f>IFERROR(INDEX(Sector_LowStack_BPT_ME!$A$2:$F$3110,MATCH(A2140,Sector_LowStack_BPT_ME!$A$2:$A$3110,0),3),0)*B2140</f>
        <v>0</v>
      </c>
      <c r="F2140" s="2">
        <f t="shared" si="99"/>
        <v>0</v>
      </c>
      <c r="G2140" s="2">
        <f>IFERROR(INDEX(Sector_LowStack_BPT_ME!$A$2:$F$3110,MATCH(A2140,Sector_LowStack_BPT_ME!$A$2:$A$3110,0),3),0)*C2140</f>
        <v>0</v>
      </c>
      <c r="H2140" s="2">
        <f t="shared" si="100"/>
        <v>0</v>
      </c>
      <c r="I2140" s="2">
        <f>IFERROR(INDEX(Sector_LowStack_BPT_ME!$A$2:$F$3110,MATCH(A2140,Sector_LowStack_BPT_ME!$A$2:$A$3110,0),3),0)*D2140</f>
        <v>0</v>
      </c>
      <c r="J2140" s="2">
        <f t="shared" si="101"/>
        <v>0</v>
      </c>
    </row>
    <row r="2141" spans="1:10" x14ac:dyDescent="0.25">
      <c r="A2141" s="1">
        <v>40087</v>
      </c>
      <c r="B2141" s="3">
        <v>0</v>
      </c>
      <c r="D2141" s="3">
        <v>0</v>
      </c>
      <c r="E2141" s="2">
        <f>IFERROR(INDEX(Sector_LowStack_BPT_ME!$A$2:$F$3110,MATCH(A2141,Sector_LowStack_BPT_ME!$A$2:$A$3110,0),3),0)*B2141</f>
        <v>0</v>
      </c>
      <c r="F2141" s="2">
        <f t="shared" si="99"/>
        <v>0</v>
      </c>
      <c r="G2141" s="2">
        <f>IFERROR(INDEX(Sector_LowStack_BPT_ME!$A$2:$F$3110,MATCH(A2141,Sector_LowStack_BPT_ME!$A$2:$A$3110,0),3),0)*C2141</f>
        <v>0</v>
      </c>
      <c r="H2141" s="2">
        <f t="shared" si="100"/>
        <v>0</v>
      </c>
      <c r="I2141" s="2">
        <f>IFERROR(INDEX(Sector_LowStack_BPT_ME!$A$2:$F$3110,MATCH(A2141,Sector_LowStack_BPT_ME!$A$2:$A$3110,0),3),0)*D2141</f>
        <v>0</v>
      </c>
      <c r="J2141" s="2">
        <f t="shared" si="101"/>
        <v>0</v>
      </c>
    </row>
    <row r="2142" spans="1:10" x14ac:dyDescent="0.25">
      <c r="A2142" s="1">
        <v>40089</v>
      </c>
      <c r="B2142" s="3">
        <v>0</v>
      </c>
      <c r="D2142" s="3">
        <v>0</v>
      </c>
      <c r="E2142" s="2">
        <f>IFERROR(INDEX(Sector_LowStack_BPT_ME!$A$2:$F$3110,MATCH(A2142,Sector_LowStack_BPT_ME!$A$2:$A$3110,0),3),0)*B2142</f>
        <v>0</v>
      </c>
      <c r="F2142" s="2">
        <f t="shared" si="99"/>
        <v>0</v>
      </c>
      <c r="G2142" s="2">
        <f>IFERROR(INDEX(Sector_LowStack_BPT_ME!$A$2:$F$3110,MATCH(A2142,Sector_LowStack_BPT_ME!$A$2:$A$3110,0),3),0)*C2142</f>
        <v>0</v>
      </c>
      <c r="H2142" s="2">
        <f t="shared" si="100"/>
        <v>0</v>
      </c>
      <c r="I2142" s="2">
        <f>IFERROR(INDEX(Sector_LowStack_BPT_ME!$A$2:$F$3110,MATCH(A2142,Sector_LowStack_BPT_ME!$A$2:$A$3110,0),3),0)*D2142</f>
        <v>0</v>
      </c>
      <c r="J2142" s="2">
        <f t="shared" si="101"/>
        <v>0</v>
      </c>
    </row>
    <row r="2143" spans="1:10" x14ac:dyDescent="0.25">
      <c r="A2143" s="1">
        <v>40091</v>
      </c>
      <c r="B2143" s="3">
        <v>0</v>
      </c>
      <c r="D2143" s="3">
        <v>0</v>
      </c>
      <c r="E2143" s="2">
        <f>IFERROR(INDEX(Sector_LowStack_BPT_ME!$A$2:$F$3110,MATCH(A2143,Sector_LowStack_BPT_ME!$A$2:$A$3110,0),3),0)*B2143</f>
        <v>0</v>
      </c>
      <c r="F2143" s="2">
        <f t="shared" si="99"/>
        <v>0</v>
      </c>
      <c r="G2143" s="2">
        <f>IFERROR(INDEX(Sector_LowStack_BPT_ME!$A$2:$F$3110,MATCH(A2143,Sector_LowStack_BPT_ME!$A$2:$A$3110,0),3),0)*C2143</f>
        <v>0</v>
      </c>
      <c r="H2143" s="2">
        <f t="shared" si="100"/>
        <v>0</v>
      </c>
      <c r="I2143" s="2">
        <f>IFERROR(INDEX(Sector_LowStack_BPT_ME!$A$2:$F$3110,MATCH(A2143,Sector_LowStack_BPT_ME!$A$2:$A$3110,0),3),0)*D2143</f>
        <v>0</v>
      </c>
      <c r="J2143" s="2">
        <f t="shared" si="101"/>
        <v>0</v>
      </c>
    </row>
    <row r="2144" spans="1:10" x14ac:dyDescent="0.25">
      <c r="A2144" s="1">
        <v>40093</v>
      </c>
      <c r="B2144" s="3">
        <v>0</v>
      </c>
      <c r="D2144" s="3">
        <v>0</v>
      </c>
      <c r="E2144" s="2">
        <f>IFERROR(INDEX(Sector_LowStack_BPT_ME!$A$2:$F$3110,MATCH(A2144,Sector_LowStack_BPT_ME!$A$2:$A$3110,0),3),0)*B2144</f>
        <v>0</v>
      </c>
      <c r="F2144" s="2">
        <f t="shared" si="99"/>
        <v>0</v>
      </c>
      <c r="G2144" s="2">
        <f>IFERROR(INDEX(Sector_LowStack_BPT_ME!$A$2:$F$3110,MATCH(A2144,Sector_LowStack_BPT_ME!$A$2:$A$3110,0),3),0)*C2144</f>
        <v>0</v>
      </c>
      <c r="H2144" s="2">
        <f t="shared" si="100"/>
        <v>0</v>
      </c>
      <c r="I2144" s="2">
        <f>IFERROR(INDEX(Sector_LowStack_BPT_ME!$A$2:$F$3110,MATCH(A2144,Sector_LowStack_BPT_ME!$A$2:$A$3110,0),3),0)*D2144</f>
        <v>0</v>
      </c>
      <c r="J2144" s="2">
        <f t="shared" si="101"/>
        <v>0</v>
      </c>
    </row>
    <row r="2145" spans="1:10" x14ac:dyDescent="0.25">
      <c r="A2145" s="1">
        <v>40095</v>
      </c>
      <c r="B2145" s="3">
        <v>0</v>
      </c>
      <c r="D2145" s="3">
        <v>0</v>
      </c>
      <c r="E2145" s="2">
        <f>IFERROR(INDEX(Sector_LowStack_BPT_ME!$A$2:$F$3110,MATCH(A2145,Sector_LowStack_BPT_ME!$A$2:$A$3110,0),3),0)*B2145</f>
        <v>0</v>
      </c>
      <c r="F2145" s="2">
        <f t="shared" si="99"/>
        <v>0</v>
      </c>
      <c r="G2145" s="2">
        <f>IFERROR(INDEX(Sector_LowStack_BPT_ME!$A$2:$F$3110,MATCH(A2145,Sector_LowStack_BPT_ME!$A$2:$A$3110,0),3),0)*C2145</f>
        <v>0</v>
      </c>
      <c r="H2145" s="2">
        <f t="shared" si="100"/>
        <v>0</v>
      </c>
      <c r="I2145" s="2">
        <f>IFERROR(INDEX(Sector_LowStack_BPT_ME!$A$2:$F$3110,MATCH(A2145,Sector_LowStack_BPT_ME!$A$2:$A$3110,0),3),0)*D2145</f>
        <v>0</v>
      </c>
      <c r="J2145" s="2">
        <f t="shared" si="101"/>
        <v>0</v>
      </c>
    </row>
    <row r="2146" spans="1:10" x14ac:dyDescent="0.25">
      <c r="A2146" s="1">
        <v>40097</v>
      </c>
      <c r="B2146" s="3">
        <v>0.57679999999999998</v>
      </c>
      <c r="D2146" s="3">
        <v>0</v>
      </c>
      <c r="E2146" s="2">
        <f>IFERROR(INDEX(Sector_LowStack_BPT_ME!$A$2:$F$3110,MATCH(A2146,Sector_LowStack_BPT_ME!$A$2:$A$3110,0),3),0)*B2146</f>
        <v>8720.2398335937505</v>
      </c>
      <c r="F2146" s="2">
        <f t="shared" si="99"/>
        <v>7901.0603292211572</v>
      </c>
      <c r="G2146" s="2">
        <f>IFERROR(INDEX(Sector_LowStack_BPT_ME!$A$2:$F$3110,MATCH(A2146,Sector_LowStack_BPT_ME!$A$2:$A$3110,0),3),0)*C2146</f>
        <v>0</v>
      </c>
      <c r="H2146" s="2">
        <f t="shared" si="100"/>
        <v>0</v>
      </c>
      <c r="I2146" s="2">
        <f>IFERROR(INDEX(Sector_LowStack_BPT_ME!$A$2:$F$3110,MATCH(A2146,Sector_LowStack_BPT_ME!$A$2:$A$3110,0),3),0)*D2146</f>
        <v>0</v>
      </c>
      <c r="J2146" s="2">
        <f t="shared" si="101"/>
        <v>0</v>
      </c>
    </row>
    <row r="2147" spans="1:10" x14ac:dyDescent="0.25">
      <c r="A2147" s="1">
        <v>40099</v>
      </c>
      <c r="B2147" s="3">
        <v>0</v>
      </c>
      <c r="D2147" s="3">
        <v>0</v>
      </c>
      <c r="E2147" s="2">
        <f>IFERROR(INDEX(Sector_LowStack_BPT_ME!$A$2:$F$3110,MATCH(A2147,Sector_LowStack_BPT_ME!$A$2:$A$3110,0),3),0)*B2147</f>
        <v>0</v>
      </c>
      <c r="F2147" s="2">
        <f t="shared" si="99"/>
        <v>0</v>
      </c>
      <c r="G2147" s="2">
        <f>IFERROR(INDEX(Sector_LowStack_BPT_ME!$A$2:$F$3110,MATCH(A2147,Sector_LowStack_BPT_ME!$A$2:$A$3110,0),3),0)*C2147</f>
        <v>0</v>
      </c>
      <c r="H2147" s="2">
        <f t="shared" si="100"/>
        <v>0</v>
      </c>
      <c r="I2147" s="2">
        <f>IFERROR(INDEX(Sector_LowStack_BPT_ME!$A$2:$F$3110,MATCH(A2147,Sector_LowStack_BPT_ME!$A$2:$A$3110,0),3),0)*D2147</f>
        <v>0</v>
      </c>
      <c r="J2147" s="2">
        <f t="shared" si="101"/>
        <v>0</v>
      </c>
    </row>
    <row r="2148" spans="1:10" x14ac:dyDescent="0.25">
      <c r="A2148" s="1">
        <v>40101</v>
      </c>
      <c r="B2148" s="3">
        <v>201.24784</v>
      </c>
      <c r="D2148" s="3">
        <v>0</v>
      </c>
      <c r="E2148" s="2">
        <f>IFERROR(INDEX(Sector_LowStack_BPT_ME!$A$2:$F$3110,MATCH(A2148,Sector_LowStack_BPT_ME!$A$2:$A$3110,0),3),0)*B2148</f>
        <v>3101526.713343164</v>
      </c>
      <c r="F2148" s="2">
        <f t="shared" si="99"/>
        <v>2810169.2318611727</v>
      </c>
      <c r="G2148" s="2">
        <f>IFERROR(INDEX(Sector_LowStack_BPT_ME!$A$2:$F$3110,MATCH(A2148,Sector_LowStack_BPT_ME!$A$2:$A$3110,0),3),0)*C2148</f>
        <v>0</v>
      </c>
      <c r="H2148" s="2">
        <f t="shared" si="100"/>
        <v>0</v>
      </c>
      <c r="I2148" s="2">
        <f>IFERROR(INDEX(Sector_LowStack_BPT_ME!$A$2:$F$3110,MATCH(A2148,Sector_LowStack_BPT_ME!$A$2:$A$3110,0),3),0)*D2148</f>
        <v>0</v>
      </c>
      <c r="J2148" s="2">
        <f t="shared" si="101"/>
        <v>0</v>
      </c>
    </row>
    <row r="2149" spans="1:10" x14ac:dyDescent="0.25">
      <c r="A2149" s="1">
        <v>40103</v>
      </c>
      <c r="B2149" s="3">
        <v>0</v>
      </c>
      <c r="D2149" s="3">
        <v>0</v>
      </c>
      <c r="E2149" s="2">
        <f>IFERROR(INDEX(Sector_LowStack_BPT_ME!$A$2:$F$3110,MATCH(A2149,Sector_LowStack_BPT_ME!$A$2:$A$3110,0),3),0)*B2149</f>
        <v>0</v>
      </c>
      <c r="F2149" s="2">
        <f t="shared" si="99"/>
        <v>0</v>
      </c>
      <c r="G2149" s="2">
        <f>IFERROR(INDEX(Sector_LowStack_BPT_ME!$A$2:$F$3110,MATCH(A2149,Sector_LowStack_BPT_ME!$A$2:$A$3110,0),3),0)*C2149</f>
        <v>0</v>
      </c>
      <c r="H2149" s="2">
        <f t="shared" si="100"/>
        <v>0</v>
      </c>
      <c r="I2149" s="2">
        <f>IFERROR(INDEX(Sector_LowStack_BPT_ME!$A$2:$F$3110,MATCH(A2149,Sector_LowStack_BPT_ME!$A$2:$A$3110,0),3),0)*D2149</f>
        <v>0</v>
      </c>
      <c r="J2149" s="2">
        <f t="shared" si="101"/>
        <v>0</v>
      </c>
    </row>
    <row r="2150" spans="1:10" x14ac:dyDescent="0.25">
      <c r="A2150" s="1">
        <v>40105</v>
      </c>
      <c r="B2150" s="3">
        <v>0</v>
      </c>
      <c r="D2150" s="3">
        <v>0</v>
      </c>
      <c r="E2150" s="2">
        <f>IFERROR(INDEX(Sector_LowStack_BPT_ME!$A$2:$F$3110,MATCH(A2150,Sector_LowStack_BPT_ME!$A$2:$A$3110,0),3),0)*B2150</f>
        <v>0</v>
      </c>
      <c r="F2150" s="2">
        <f t="shared" si="99"/>
        <v>0</v>
      </c>
      <c r="G2150" s="2">
        <f>IFERROR(INDEX(Sector_LowStack_BPT_ME!$A$2:$F$3110,MATCH(A2150,Sector_LowStack_BPT_ME!$A$2:$A$3110,0),3),0)*C2150</f>
        <v>0</v>
      </c>
      <c r="H2150" s="2">
        <f t="shared" si="100"/>
        <v>0</v>
      </c>
      <c r="I2150" s="2">
        <f>IFERROR(INDEX(Sector_LowStack_BPT_ME!$A$2:$F$3110,MATCH(A2150,Sector_LowStack_BPT_ME!$A$2:$A$3110,0),3),0)*D2150</f>
        <v>0</v>
      </c>
      <c r="J2150" s="2">
        <f t="shared" si="101"/>
        <v>0</v>
      </c>
    </row>
    <row r="2151" spans="1:10" x14ac:dyDescent="0.25">
      <c r="A2151" s="1">
        <v>40107</v>
      </c>
      <c r="B2151" s="3">
        <v>0</v>
      </c>
      <c r="D2151" s="3">
        <v>0</v>
      </c>
      <c r="E2151" s="2">
        <f>IFERROR(INDEX(Sector_LowStack_BPT_ME!$A$2:$F$3110,MATCH(A2151,Sector_LowStack_BPT_ME!$A$2:$A$3110,0),3),0)*B2151</f>
        <v>0</v>
      </c>
      <c r="F2151" s="2">
        <f t="shared" si="99"/>
        <v>0</v>
      </c>
      <c r="G2151" s="2">
        <f>IFERROR(INDEX(Sector_LowStack_BPT_ME!$A$2:$F$3110,MATCH(A2151,Sector_LowStack_BPT_ME!$A$2:$A$3110,0),3),0)*C2151</f>
        <v>0</v>
      </c>
      <c r="H2151" s="2">
        <f t="shared" si="100"/>
        <v>0</v>
      </c>
      <c r="I2151" s="2">
        <f>IFERROR(INDEX(Sector_LowStack_BPT_ME!$A$2:$F$3110,MATCH(A2151,Sector_LowStack_BPT_ME!$A$2:$A$3110,0),3),0)*D2151</f>
        <v>0</v>
      </c>
      <c r="J2151" s="2">
        <f t="shared" si="101"/>
        <v>0</v>
      </c>
    </row>
    <row r="2152" spans="1:10" x14ac:dyDescent="0.25">
      <c r="A2152" s="1">
        <v>40109</v>
      </c>
      <c r="B2152" s="3">
        <v>7.2759999999999998</v>
      </c>
      <c r="D2152" s="3">
        <v>0</v>
      </c>
      <c r="E2152" s="2">
        <f>IFERROR(INDEX(Sector_LowStack_BPT_ME!$A$2:$F$3110,MATCH(A2152,Sector_LowStack_BPT_ME!$A$2:$A$3110,0),3),0)*B2152</f>
        <v>163119.26731542969</v>
      </c>
      <c r="F2152" s="2">
        <f t="shared" si="99"/>
        <v>147795.84008143289</v>
      </c>
      <c r="G2152" s="2">
        <f>IFERROR(INDEX(Sector_LowStack_BPT_ME!$A$2:$F$3110,MATCH(A2152,Sector_LowStack_BPT_ME!$A$2:$A$3110,0),3),0)*C2152</f>
        <v>0</v>
      </c>
      <c r="H2152" s="2">
        <f t="shared" si="100"/>
        <v>0</v>
      </c>
      <c r="I2152" s="2">
        <f>IFERROR(INDEX(Sector_LowStack_BPT_ME!$A$2:$F$3110,MATCH(A2152,Sector_LowStack_BPT_ME!$A$2:$A$3110,0),3),0)*D2152</f>
        <v>0</v>
      </c>
      <c r="J2152" s="2">
        <f t="shared" si="101"/>
        <v>0</v>
      </c>
    </row>
    <row r="2153" spans="1:10" x14ac:dyDescent="0.25">
      <c r="A2153" s="1">
        <v>40111</v>
      </c>
      <c r="B2153" s="3">
        <v>4.1243999999999996</v>
      </c>
      <c r="D2153" s="3">
        <v>0</v>
      </c>
      <c r="E2153" s="2">
        <f>IFERROR(INDEX(Sector_LowStack_BPT_ME!$A$2:$F$3110,MATCH(A2153,Sector_LowStack_BPT_ME!$A$2:$A$3110,0),3),0)*B2153</f>
        <v>63717.232308105464</v>
      </c>
      <c r="F2153" s="2">
        <f t="shared" si="99"/>
        <v>57731.634230737392</v>
      </c>
      <c r="G2153" s="2">
        <f>IFERROR(INDEX(Sector_LowStack_BPT_ME!$A$2:$F$3110,MATCH(A2153,Sector_LowStack_BPT_ME!$A$2:$A$3110,0),3),0)*C2153</f>
        <v>0</v>
      </c>
      <c r="H2153" s="2">
        <f t="shared" si="100"/>
        <v>0</v>
      </c>
      <c r="I2153" s="2">
        <f>IFERROR(INDEX(Sector_LowStack_BPT_ME!$A$2:$F$3110,MATCH(A2153,Sector_LowStack_BPT_ME!$A$2:$A$3110,0),3),0)*D2153</f>
        <v>0</v>
      </c>
      <c r="J2153" s="2">
        <f t="shared" si="101"/>
        <v>0</v>
      </c>
    </row>
    <row r="2154" spans="1:10" x14ac:dyDescent="0.25">
      <c r="A2154" s="1">
        <v>40113</v>
      </c>
      <c r="B2154" s="3">
        <v>0</v>
      </c>
      <c r="D2154" s="3">
        <v>0</v>
      </c>
      <c r="E2154" s="2">
        <f>IFERROR(INDEX(Sector_LowStack_BPT_ME!$A$2:$F$3110,MATCH(A2154,Sector_LowStack_BPT_ME!$A$2:$A$3110,0),3),0)*B2154</f>
        <v>0</v>
      </c>
      <c r="F2154" s="2">
        <f t="shared" si="99"/>
        <v>0</v>
      </c>
      <c r="G2154" s="2">
        <f>IFERROR(INDEX(Sector_LowStack_BPT_ME!$A$2:$F$3110,MATCH(A2154,Sector_LowStack_BPT_ME!$A$2:$A$3110,0),3),0)*C2154</f>
        <v>0</v>
      </c>
      <c r="H2154" s="2">
        <f t="shared" si="100"/>
        <v>0</v>
      </c>
      <c r="I2154" s="2">
        <f>IFERROR(INDEX(Sector_LowStack_BPT_ME!$A$2:$F$3110,MATCH(A2154,Sector_LowStack_BPT_ME!$A$2:$A$3110,0),3),0)*D2154</f>
        <v>0</v>
      </c>
      <c r="J2154" s="2">
        <f t="shared" si="101"/>
        <v>0</v>
      </c>
    </row>
    <row r="2155" spans="1:10" x14ac:dyDescent="0.25">
      <c r="A2155" s="1">
        <v>40115</v>
      </c>
      <c r="B2155" s="3">
        <v>0</v>
      </c>
      <c r="D2155" s="3">
        <v>0</v>
      </c>
      <c r="E2155" s="2">
        <f>IFERROR(INDEX(Sector_LowStack_BPT_ME!$A$2:$F$3110,MATCH(A2155,Sector_LowStack_BPT_ME!$A$2:$A$3110,0),3),0)*B2155</f>
        <v>0</v>
      </c>
      <c r="F2155" s="2">
        <f t="shared" si="99"/>
        <v>0</v>
      </c>
      <c r="G2155" s="2">
        <f>IFERROR(INDEX(Sector_LowStack_BPT_ME!$A$2:$F$3110,MATCH(A2155,Sector_LowStack_BPT_ME!$A$2:$A$3110,0),3),0)*C2155</f>
        <v>0</v>
      </c>
      <c r="H2155" s="2">
        <f t="shared" si="100"/>
        <v>0</v>
      </c>
      <c r="I2155" s="2">
        <f>IFERROR(INDEX(Sector_LowStack_BPT_ME!$A$2:$F$3110,MATCH(A2155,Sector_LowStack_BPT_ME!$A$2:$A$3110,0),3),0)*D2155</f>
        <v>0</v>
      </c>
      <c r="J2155" s="2">
        <f t="shared" si="101"/>
        <v>0</v>
      </c>
    </row>
    <row r="2156" spans="1:10" x14ac:dyDescent="0.25">
      <c r="A2156" s="1">
        <v>40117</v>
      </c>
      <c r="B2156" s="3">
        <v>0</v>
      </c>
      <c r="D2156" s="3">
        <v>0</v>
      </c>
      <c r="E2156" s="2">
        <f>IFERROR(INDEX(Sector_LowStack_BPT_ME!$A$2:$F$3110,MATCH(A2156,Sector_LowStack_BPT_ME!$A$2:$A$3110,0),3),0)*B2156</f>
        <v>0</v>
      </c>
      <c r="F2156" s="2">
        <f t="shared" si="99"/>
        <v>0</v>
      </c>
      <c r="G2156" s="2">
        <f>IFERROR(INDEX(Sector_LowStack_BPT_ME!$A$2:$F$3110,MATCH(A2156,Sector_LowStack_BPT_ME!$A$2:$A$3110,0),3),0)*C2156</f>
        <v>0</v>
      </c>
      <c r="H2156" s="2">
        <f t="shared" si="100"/>
        <v>0</v>
      </c>
      <c r="I2156" s="2">
        <f>IFERROR(INDEX(Sector_LowStack_BPT_ME!$A$2:$F$3110,MATCH(A2156,Sector_LowStack_BPT_ME!$A$2:$A$3110,0),3),0)*D2156</f>
        <v>0</v>
      </c>
      <c r="J2156" s="2">
        <f t="shared" si="101"/>
        <v>0</v>
      </c>
    </row>
    <row r="2157" spans="1:10" x14ac:dyDescent="0.25">
      <c r="A2157" s="1">
        <v>40119</v>
      </c>
      <c r="B2157" s="3">
        <v>0</v>
      </c>
      <c r="D2157" s="3">
        <v>0</v>
      </c>
      <c r="E2157" s="2">
        <f>IFERROR(INDEX(Sector_LowStack_BPT_ME!$A$2:$F$3110,MATCH(A2157,Sector_LowStack_BPT_ME!$A$2:$A$3110,0),3),0)*B2157</f>
        <v>0</v>
      </c>
      <c r="F2157" s="2">
        <f t="shared" si="99"/>
        <v>0</v>
      </c>
      <c r="G2157" s="2">
        <f>IFERROR(INDEX(Sector_LowStack_BPT_ME!$A$2:$F$3110,MATCH(A2157,Sector_LowStack_BPT_ME!$A$2:$A$3110,0),3),0)*C2157</f>
        <v>0</v>
      </c>
      <c r="H2157" s="2">
        <f t="shared" si="100"/>
        <v>0</v>
      </c>
      <c r="I2157" s="2">
        <f>IFERROR(INDEX(Sector_LowStack_BPT_ME!$A$2:$F$3110,MATCH(A2157,Sector_LowStack_BPT_ME!$A$2:$A$3110,0),3),0)*D2157</f>
        <v>0</v>
      </c>
      <c r="J2157" s="2">
        <f t="shared" si="101"/>
        <v>0</v>
      </c>
    </row>
    <row r="2158" spans="1:10" x14ac:dyDescent="0.25">
      <c r="A2158" s="1">
        <v>40121</v>
      </c>
      <c r="B2158" s="3">
        <v>0</v>
      </c>
      <c r="D2158" s="3">
        <v>0</v>
      </c>
      <c r="E2158" s="2">
        <f>IFERROR(INDEX(Sector_LowStack_BPT_ME!$A$2:$F$3110,MATCH(A2158,Sector_LowStack_BPT_ME!$A$2:$A$3110,0),3),0)*B2158</f>
        <v>0</v>
      </c>
      <c r="F2158" s="2">
        <f t="shared" si="99"/>
        <v>0</v>
      </c>
      <c r="G2158" s="2">
        <f>IFERROR(INDEX(Sector_LowStack_BPT_ME!$A$2:$F$3110,MATCH(A2158,Sector_LowStack_BPT_ME!$A$2:$A$3110,0),3),0)*C2158</f>
        <v>0</v>
      </c>
      <c r="H2158" s="2">
        <f t="shared" si="100"/>
        <v>0</v>
      </c>
      <c r="I2158" s="2">
        <f>IFERROR(INDEX(Sector_LowStack_BPT_ME!$A$2:$F$3110,MATCH(A2158,Sector_LowStack_BPT_ME!$A$2:$A$3110,0),3),0)*D2158</f>
        <v>0</v>
      </c>
      <c r="J2158" s="2">
        <f t="shared" si="101"/>
        <v>0</v>
      </c>
    </row>
    <row r="2159" spans="1:10" x14ac:dyDescent="0.25">
      <c r="A2159" s="1">
        <v>40123</v>
      </c>
      <c r="B2159" s="3">
        <v>0.35639999999999999</v>
      </c>
      <c r="D2159" s="3">
        <v>0</v>
      </c>
      <c r="E2159" s="2">
        <f>IFERROR(INDEX(Sector_LowStack_BPT_ME!$A$2:$F$3110,MATCH(A2159,Sector_LowStack_BPT_ME!$A$2:$A$3110,0),3),0)*B2159</f>
        <v>5156.7222770507815</v>
      </c>
      <c r="F2159" s="2">
        <f t="shared" si="99"/>
        <v>4672.2996832101853</v>
      </c>
      <c r="G2159" s="2">
        <f>IFERROR(INDEX(Sector_LowStack_BPT_ME!$A$2:$F$3110,MATCH(A2159,Sector_LowStack_BPT_ME!$A$2:$A$3110,0),3),0)*C2159</f>
        <v>0</v>
      </c>
      <c r="H2159" s="2">
        <f t="shared" si="100"/>
        <v>0</v>
      </c>
      <c r="I2159" s="2">
        <f>IFERROR(INDEX(Sector_LowStack_BPT_ME!$A$2:$F$3110,MATCH(A2159,Sector_LowStack_BPT_ME!$A$2:$A$3110,0),3),0)*D2159</f>
        <v>0</v>
      </c>
      <c r="J2159" s="2">
        <f t="shared" si="101"/>
        <v>0</v>
      </c>
    </row>
    <row r="2160" spans="1:10" x14ac:dyDescent="0.25">
      <c r="A2160" s="1">
        <v>40125</v>
      </c>
      <c r="B2160" s="3">
        <v>0</v>
      </c>
      <c r="D2160" s="3">
        <v>0</v>
      </c>
      <c r="E2160" s="2">
        <f>IFERROR(INDEX(Sector_LowStack_BPT_ME!$A$2:$F$3110,MATCH(A2160,Sector_LowStack_BPT_ME!$A$2:$A$3110,0),3),0)*B2160</f>
        <v>0</v>
      </c>
      <c r="F2160" s="2">
        <f t="shared" si="99"/>
        <v>0</v>
      </c>
      <c r="G2160" s="2">
        <f>IFERROR(INDEX(Sector_LowStack_BPT_ME!$A$2:$F$3110,MATCH(A2160,Sector_LowStack_BPT_ME!$A$2:$A$3110,0),3),0)*C2160</f>
        <v>0</v>
      </c>
      <c r="H2160" s="2">
        <f t="shared" si="100"/>
        <v>0</v>
      </c>
      <c r="I2160" s="2">
        <f>IFERROR(INDEX(Sector_LowStack_BPT_ME!$A$2:$F$3110,MATCH(A2160,Sector_LowStack_BPT_ME!$A$2:$A$3110,0),3),0)*D2160</f>
        <v>0</v>
      </c>
      <c r="J2160" s="2">
        <f t="shared" si="101"/>
        <v>0</v>
      </c>
    </row>
    <row r="2161" spans="1:10" x14ac:dyDescent="0.25">
      <c r="A2161" s="1">
        <v>40127</v>
      </c>
      <c r="B2161" s="3">
        <v>0</v>
      </c>
      <c r="D2161" s="3">
        <v>0</v>
      </c>
      <c r="E2161" s="2">
        <f>IFERROR(INDEX(Sector_LowStack_BPT_ME!$A$2:$F$3110,MATCH(A2161,Sector_LowStack_BPT_ME!$A$2:$A$3110,0),3),0)*B2161</f>
        <v>0</v>
      </c>
      <c r="F2161" s="2">
        <f t="shared" si="99"/>
        <v>0</v>
      </c>
      <c r="G2161" s="2">
        <f>IFERROR(INDEX(Sector_LowStack_BPT_ME!$A$2:$F$3110,MATCH(A2161,Sector_LowStack_BPT_ME!$A$2:$A$3110,0),3),0)*C2161</f>
        <v>0</v>
      </c>
      <c r="H2161" s="2">
        <f t="shared" si="100"/>
        <v>0</v>
      </c>
      <c r="I2161" s="2">
        <f>IFERROR(INDEX(Sector_LowStack_BPT_ME!$A$2:$F$3110,MATCH(A2161,Sector_LowStack_BPT_ME!$A$2:$A$3110,0),3),0)*D2161</f>
        <v>0</v>
      </c>
      <c r="J2161" s="2">
        <f t="shared" si="101"/>
        <v>0</v>
      </c>
    </row>
    <row r="2162" spans="1:10" x14ac:dyDescent="0.25">
      <c r="A2162" s="1">
        <v>40129</v>
      </c>
      <c r="B2162" s="3">
        <v>0</v>
      </c>
      <c r="D2162" s="3">
        <v>0</v>
      </c>
      <c r="E2162" s="2">
        <f>IFERROR(INDEX(Sector_LowStack_BPT_ME!$A$2:$F$3110,MATCH(A2162,Sector_LowStack_BPT_ME!$A$2:$A$3110,0),3),0)*B2162</f>
        <v>0</v>
      </c>
      <c r="F2162" s="2">
        <f t="shared" si="99"/>
        <v>0</v>
      </c>
      <c r="G2162" s="2">
        <f>IFERROR(INDEX(Sector_LowStack_BPT_ME!$A$2:$F$3110,MATCH(A2162,Sector_LowStack_BPT_ME!$A$2:$A$3110,0),3),0)*C2162</f>
        <v>0</v>
      </c>
      <c r="H2162" s="2">
        <f t="shared" si="100"/>
        <v>0</v>
      </c>
      <c r="I2162" s="2">
        <f>IFERROR(INDEX(Sector_LowStack_BPT_ME!$A$2:$F$3110,MATCH(A2162,Sector_LowStack_BPT_ME!$A$2:$A$3110,0),3),0)*D2162</f>
        <v>0</v>
      </c>
      <c r="J2162" s="2">
        <f t="shared" si="101"/>
        <v>0</v>
      </c>
    </row>
    <row r="2163" spans="1:10" x14ac:dyDescent="0.25">
      <c r="A2163" s="1">
        <v>40131</v>
      </c>
      <c r="B2163" s="3">
        <v>0.35199999999999998</v>
      </c>
      <c r="D2163" s="3">
        <v>0</v>
      </c>
      <c r="E2163" s="2">
        <f>IFERROR(INDEX(Sector_LowStack_BPT_ME!$A$2:$F$3110,MATCH(A2163,Sector_LowStack_BPT_ME!$A$2:$A$3110,0),3),0)*B2163</f>
        <v>5418.0113281249996</v>
      </c>
      <c r="F2163" s="2">
        <f t="shared" si="99"/>
        <v>4909.0432356007104</v>
      </c>
      <c r="G2163" s="2">
        <f>IFERROR(INDEX(Sector_LowStack_BPT_ME!$A$2:$F$3110,MATCH(A2163,Sector_LowStack_BPT_ME!$A$2:$A$3110,0),3),0)*C2163</f>
        <v>0</v>
      </c>
      <c r="H2163" s="2">
        <f t="shared" si="100"/>
        <v>0</v>
      </c>
      <c r="I2163" s="2">
        <f>IFERROR(INDEX(Sector_LowStack_BPT_ME!$A$2:$F$3110,MATCH(A2163,Sector_LowStack_BPT_ME!$A$2:$A$3110,0),3),0)*D2163</f>
        <v>0</v>
      </c>
      <c r="J2163" s="2">
        <f t="shared" si="101"/>
        <v>0</v>
      </c>
    </row>
    <row r="2164" spans="1:10" x14ac:dyDescent="0.25">
      <c r="A2164" s="1">
        <v>40133</v>
      </c>
      <c r="B2164" s="3">
        <v>13.644</v>
      </c>
      <c r="D2164" s="3">
        <v>0</v>
      </c>
      <c r="E2164" s="2">
        <f>IFERROR(INDEX(Sector_LowStack_BPT_ME!$A$2:$F$3110,MATCH(A2164,Sector_LowStack_BPT_ME!$A$2:$A$3110,0),3),0)*B2164</f>
        <v>214707.84332519531</v>
      </c>
      <c r="F2164" s="2">
        <f t="shared" si="99"/>
        <v>194538.18422906959</v>
      </c>
      <c r="G2164" s="2">
        <f>IFERROR(INDEX(Sector_LowStack_BPT_ME!$A$2:$F$3110,MATCH(A2164,Sector_LowStack_BPT_ME!$A$2:$A$3110,0),3),0)*C2164</f>
        <v>0</v>
      </c>
      <c r="H2164" s="2">
        <f t="shared" si="100"/>
        <v>0</v>
      </c>
      <c r="I2164" s="2">
        <f>IFERROR(INDEX(Sector_LowStack_BPT_ME!$A$2:$F$3110,MATCH(A2164,Sector_LowStack_BPT_ME!$A$2:$A$3110,0),3),0)*D2164</f>
        <v>0</v>
      </c>
      <c r="J2164" s="2">
        <f t="shared" si="101"/>
        <v>0</v>
      </c>
    </row>
    <row r="2165" spans="1:10" x14ac:dyDescent="0.25">
      <c r="A2165" s="1">
        <v>40135</v>
      </c>
      <c r="B2165" s="3">
        <v>88.561599999999999</v>
      </c>
      <c r="D2165" s="3">
        <v>0</v>
      </c>
      <c r="E2165" s="2">
        <f>IFERROR(INDEX(Sector_LowStack_BPT_ME!$A$2:$F$3110,MATCH(A2165,Sector_LowStack_BPT_ME!$A$2:$A$3110,0),3),0)*B2165</f>
        <v>1328843.0892316406</v>
      </c>
      <c r="F2165" s="2">
        <f t="shared" si="99"/>
        <v>1204011.5428523584</v>
      </c>
      <c r="G2165" s="2">
        <f>IFERROR(INDEX(Sector_LowStack_BPT_ME!$A$2:$F$3110,MATCH(A2165,Sector_LowStack_BPT_ME!$A$2:$A$3110,0),3),0)*C2165</f>
        <v>0</v>
      </c>
      <c r="H2165" s="2">
        <f t="shared" si="100"/>
        <v>0</v>
      </c>
      <c r="I2165" s="2">
        <f>IFERROR(INDEX(Sector_LowStack_BPT_ME!$A$2:$F$3110,MATCH(A2165,Sector_LowStack_BPT_ME!$A$2:$A$3110,0),3),0)*D2165</f>
        <v>0</v>
      </c>
      <c r="J2165" s="2">
        <f t="shared" si="101"/>
        <v>0</v>
      </c>
    </row>
    <row r="2166" spans="1:10" x14ac:dyDescent="0.25">
      <c r="A2166" s="1">
        <v>40137</v>
      </c>
      <c r="B2166" s="3">
        <v>0</v>
      </c>
      <c r="D2166" s="3">
        <v>0</v>
      </c>
      <c r="E2166" s="2">
        <f>IFERROR(INDEX(Sector_LowStack_BPT_ME!$A$2:$F$3110,MATCH(A2166,Sector_LowStack_BPT_ME!$A$2:$A$3110,0),3),0)*B2166</f>
        <v>0</v>
      </c>
      <c r="F2166" s="2">
        <f t="shared" si="99"/>
        <v>0</v>
      </c>
      <c r="G2166" s="2">
        <f>IFERROR(INDEX(Sector_LowStack_BPT_ME!$A$2:$F$3110,MATCH(A2166,Sector_LowStack_BPT_ME!$A$2:$A$3110,0),3),0)*C2166</f>
        <v>0</v>
      </c>
      <c r="H2166" s="2">
        <f t="shared" si="100"/>
        <v>0</v>
      </c>
      <c r="I2166" s="2">
        <f>IFERROR(INDEX(Sector_LowStack_BPT_ME!$A$2:$F$3110,MATCH(A2166,Sector_LowStack_BPT_ME!$A$2:$A$3110,0),3),0)*D2166</f>
        <v>0</v>
      </c>
      <c r="J2166" s="2">
        <f t="shared" si="101"/>
        <v>0</v>
      </c>
    </row>
    <row r="2167" spans="1:10" x14ac:dyDescent="0.25">
      <c r="A2167" s="1">
        <v>40139</v>
      </c>
      <c r="B2167" s="3">
        <v>0</v>
      </c>
      <c r="D2167" s="3">
        <v>0</v>
      </c>
      <c r="E2167" s="2">
        <f>IFERROR(INDEX(Sector_LowStack_BPT_ME!$A$2:$F$3110,MATCH(A2167,Sector_LowStack_BPT_ME!$A$2:$A$3110,0),3),0)*B2167</f>
        <v>0</v>
      </c>
      <c r="F2167" s="2">
        <f t="shared" si="99"/>
        <v>0</v>
      </c>
      <c r="G2167" s="2">
        <f>IFERROR(INDEX(Sector_LowStack_BPT_ME!$A$2:$F$3110,MATCH(A2167,Sector_LowStack_BPT_ME!$A$2:$A$3110,0),3),0)*C2167</f>
        <v>0</v>
      </c>
      <c r="H2167" s="2">
        <f t="shared" si="100"/>
        <v>0</v>
      </c>
      <c r="I2167" s="2">
        <f>IFERROR(INDEX(Sector_LowStack_BPT_ME!$A$2:$F$3110,MATCH(A2167,Sector_LowStack_BPT_ME!$A$2:$A$3110,0),3),0)*D2167</f>
        <v>0</v>
      </c>
      <c r="J2167" s="2">
        <f t="shared" si="101"/>
        <v>0</v>
      </c>
    </row>
    <row r="2168" spans="1:10" x14ac:dyDescent="0.25">
      <c r="A2168" s="1">
        <v>40141</v>
      </c>
      <c r="B2168" s="3">
        <v>0</v>
      </c>
      <c r="D2168" s="3">
        <v>0</v>
      </c>
      <c r="E2168" s="2">
        <f>IFERROR(INDEX(Sector_LowStack_BPT_ME!$A$2:$F$3110,MATCH(A2168,Sector_LowStack_BPT_ME!$A$2:$A$3110,0),3),0)*B2168</f>
        <v>0</v>
      </c>
      <c r="F2168" s="2">
        <f t="shared" si="99"/>
        <v>0</v>
      </c>
      <c r="G2168" s="2">
        <f>IFERROR(INDEX(Sector_LowStack_BPT_ME!$A$2:$F$3110,MATCH(A2168,Sector_LowStack_BPT_ME!$A$2:$A$3110,0),3),0)*C2168</f>
        <v>0</v>
      </c>
      <c r="H2168" s="2">
        <f t="shared" si="100"/>
        <v>0</v>
      </c>
      <c r="I2168" s="2">
        <f>IFERROR(INDEX(Sector_LowStack_BPT_ME!$A$2:$F$3110,MATCH(A2168,Sector_LowStack_BPT_ME!$A$2:$A$3110,0),3),0)*D2168</f>
        <v>0</v>
      </c>
      <c r="J2168" s="2">
        <f t="shared" si="101"/>
        <v>0</v>
      </c>
    </row>
    <row r="2169" spans="1:10" x14ac:dyDescent="0.25">
      <c r="A2169" s="1">
        <v>40143</v>
      </c>
      <c r="B2169" s="3">
        <v>12.9168</v>
      </c>
      <c r="D2169" s="3">
        <v>123.29974489999999</v>
      </c>
      <c r="E2169" s="2">
        <f>IFERROR(INDEX(Sector_LowStack_BPT_ME!$A$2:$F$3110,MATCH(A2169,Sector_LowStack_BPT_ME!$A$2:$A$3110,0),3),0)*B2169</f>
        <v>295539.46498476563</v>
      </c>
      <c r="F2169" s="2">
        <f t="shared" si="99"/>
        <v>267776.48173330742</v>
      </c>
      <c r="G2169" s="2">
        <f>IFERROR(INDEX(Sector_LowStack_BPT_ME!$A$2:$F$3110,MATCH(A2169,Sector_LowStack_BPT_ME!$A$2:$A$3110,0),3),0)*C2169</f>
        <v>0</v>
      </c>
      <c r="H2169" s="2">
        <f t="shared" si="100"/>
        <v>0</v>
      </c>
      <c r="I2169" s="2">
        <f>IFERROR(INDEX(Sector_LowStack_BPT_ME!$A$2:$F$3110,MATCH(A2169,Sector_LowStack_BPT_ME!$A$2:$A$3110,0),3),0)*D2169</f>
        <v>2821127.573431816</v>
      </c>
      <c r="J2169" s="2">
        <f t="shared" si="101"/>
        <v>2556110.7927610795</v>
      </c>
    </row>
    <row r="2170" spans="1:10" x14ac:dyDescent="0.25">
      <c r="A2170" s="1">
        <v>40145</v>
      </c>
      <c r="B2170" s="3">
        <v>0</v>
      </c>
      <c r="D2170" s="3">
        <v>0</v>
      </c>
      <c r="E2170" s="2">
        <f>IFERROR(INDEX(Sector_LowStack_BPT_ME!$A$2:$F$3110,MATCH(A2170,Sector_LowStack_BPT_ME!$A$2:$A$3110,0),3),0)*B2170</f>
        <v>0</v>
      </c>
      <c r="F2170" s="2">
        <f t="shared" si="99"/>
        <v>0</v>
      </c>
      <c r="G2170" s="2">
        <f>IFERROR(INDEX(Sector_LowStack_BPT_ME!$A$2:$F$3110,MATCH(A2170,Sector_LowStack_BPT_ME!$A$2:$A$3110,0),3),0)*C2170</f>
        <v>0</v>
      </c>
      <c r="H2170" s="2">
        <f t="shared" si="100"/>
        <v>0</v>
      </c>
      <c r="I2170" s="2">
        <f>IFERROR(INDEX(Sector_LowStack_BPT_ME!$A$2:$F$3110,MATCH(A2170,Sector_LowStack_BPT_ME!$A$2:$A$3110,0),3),0)*D2170</f>
        <v>0</v>
      </c>
      <c r="J2170" s="2">
        <f t="shared" si="101"/>
        <v>0</v>
      </c>
    </row>
    <row r="2171" spans="1:10" x14ac:dyDescent="0.25">
      <c r="A2171" s="1">
        <v>40147</v>
      </c>
      <c r="B2171" s="3">
        <v>0</v>
      </c>
      <c r="D2171" s="3">
        <v>0</v>
      </c>
      <c r="E2171" s="2">
        <f>IFERROR(INDEX(Sector_LowStack_BPT_ME!$A$2:$F$3110,MATCH(A2171,Sector_LowStack_BPT_ME!$A$2:$A$3110,0),3),0)*B2171</f>
        <v>0</v>
      </c>
      <c r="F2171" s="2">
        <f t="shared" si="99"/>
        <v>0</v>
      </c>
      <c r="G2171" s="2">
        <f>IFERROR(INDEX(Sector_LowStack_BPT_ME!$A$2:$F$3110,MATCH(A2171,Sector_LowStack_BPT_ME!$A$2:$A$3110,0),3),0)*C2171</f>
        <v>0</v>
      </c>
      <c r="H2171" s="2">
        <f t="shared" si="100"/>
        <v>0</v>
      </c>
      <c r="I2171" s="2">
        <f>IFERROR(INDEX(Sector_LowStack_BPT_ME!$A$2:$F$3110,MATCH(A2171,Sector_LowStack_BPT_ME!$A$2:$A$3110,0),3),0)*D2171</f>
        <v>0</v>
      </c>
      <c r="J2171" s="2">
        <f t="shared" si="101"/>
        <v>0</v>
      </c>
    </row>
    <row r="2172" spans="1:10" x14ac:dyDescent="0.25">
      <c r="A2172" s="1">
        <v>40149</v>
      </c>
      <c r="B2172" s="3">
        <v>0</v>
      </c>
      <c r="D2172" s="3">
        <v>0</v>
      </c>
      <c r="E2172" s="2">
        <f>IFERROR(INDEX(Sector_LowStack_BPT_ME!$A$2:$F$3110,MATCH(A2172,Sector_LowStack_BPT_ME!$A$2:$A$3110,0),3),0)*B2172</f>
        <v>0</v>
      </c>
      <c r="F2172" s="2">
        <f t="shared" si="99"/>
        <v>0</v>
      </c>
      <c r="G2172" s="2">
        <f>IFERROR(INDEX(Sector_LowStack_BPT_ME!$A$2:$F$3110,MATCH(A2172,Sector_LowStack_BPT_ME!$A$2:$A$3110,0),3),0)*C2172</f>
        <v>0</v>
      </c>
      <c r="H2172" s="2">
        <f t="shared" si="100"/>
        <v>0</v>
      </c>
      <c r="I2172" s="2">
        <f>IFERROR(INDEX(Sector_LowStack_BPT_ME!$A$2:$F$3110,MATCH(A2172,Sector_LowStack_BPT_ME!$A$2:$A$3110,0),3),0)*D2172</f>
        <v>0</v>
      </c>
      <c r="J2172" s="2">
        <f t="shared" si="101"/>
        <v>0</v>
      </c>
    </row>
    <row r="2173" spans="1:10" x14ac:dyDescent="0.25">
      <c r="A2173" s="1">
        <v>40151</v>
      </c>
      <c r="B2173" s="3">
        <v>0</v>
      </c>
      <c r="D2173" s="3">
        <v>0</v>
      </c>
      <c r="E2173" s="2">
        <f>IFERROR(INDEX(Sector_LowStack_BPT_ME!$A$2:$F$3110,MATCH(A2173,Sector_LowStack_BPT_ME!$A$2:$A$3110,0),3),0)*B2173</f>
        <v>0</v>
      </c>
      <c r="F2173" s="2">
        <f t="shared" si="99"/>
        <v>0</v>
      </c>
      <c r="G2173" s="2">
        <f>IFERROR(INDEX(Sector_LowStack_BPT_ME!$A$2:$F$3110,MATCH(A2173,Sector_LowStack_BPT_ME!$A$2:$A$3110,0),3),0)*C2173</f>
        <v>0</v>
      </c>
      <c r="H2173" s="2">
        <f t="shared" si="100"/>
        <v>0</v>
      </c>
      <c r="I2173" s="2">
        <f>IFERROR(INDEX(Sector_LowStack_BPT_ME!$A$2:$F$3110,MATCH(A2173,Sector_LowStack_BPT_ME!$A$2:$A$3110,0),3),0)*D2173</f>
        <v>0</v>
      </c>
      <c r="J2173" s="2">
        <f t="shared" si="101"/>
        <v>0</v>
      </c>
    </row>
    <row r="2174" spans="1:10" x14ac:dyDescent="0.25">
      <c r="A2174" s="1">
        <v>40153</v>
      </c>
      <c r="B2174" s="3">
        <v>0</v>
      </c>
      <c r="D2174" s="3">
        <v>0</v>
      </c>
      <c r="E2174" s="2">
        <f>IFERROR(INDEX(Sector_LowStack_BPT_ME!$A$2:$F$3110,MATCH(A2174,Sector_LowStack_BPT_ME!$A$2:$A$3110,0),3),0)*B2174</f>
        <v>0</v>
      </c>
      <c r="F2174" s="2">
        <f t="shared" si="99"/>
        <v>0</v>
      </c>
      <c r="G2174" s="2">
        <f>IFERROR(INDEX(Sector_LowStack_BPT_ME!$A$2:$F$3110,MATCH(A2174,Sector_LowStack_BPT_ME!$A$2:$A$3110,0),3),0)*C2174</f>
        <v>0</v>
      </c>
      <c r="H2174" s="2">
        <f t="shared" si="100"/>
        <v>0</v>
      </c>
      <c r="I2174" s="2">
        <f>IFERROR(INDEX(Sector_LowStack_BPT_ME!$A$2:$F$3110,MATCH(A2174,Sector_LowStack_BPT_ME!$A$2:$A$3110,0),3),0)*D2174</f>
        <v>0</v>
      </c>
      <c r="J2174" s="2">
        <f t="shared" si="101"/>
        <v>0</v>
      </c>
    </row>
    <row r="2175" spans="1:10" x14ac:dyDescent="0.25">
      <c r="A2175" s="1">
        <v>41001</v>
      </c>
      <c r="B2175" s="3">
        <v>0</v>
      </c>
      <c r="D2175" s="3">
        <v>0</v>
      </c>
      <c r="E2175" s="2">
        <f>IFERROR(INDEX(Sector_LowStack_BPT_ME!$A$2:$F$3110,MATCH(A2175,Sector_LowStack_BPT_ME!$A$2:$A$3110,0),3),0)*B2175</f>
        <v>0</v>
      </c>
      <c r="F2175" s="2">
        <f t="shared" si="99"/>
        <v>0</v>
      </c>
      <c r="G2175" s="2">
        <f>IFERROR(INDEX(Sector_LowStack_BPT_ME!$A$2:$F$3110,MATCH(A2175,Sector_LowStack_BPT_ME!$A$2:$A$3110,0),3),0)*C2175</f>
        <v>0</v>
      </c>
      <c r="H2175" s="2">
        <f t="shared" si="100"/>
        <v>0</v>
      </c>
      <c r="I2175" s="2">
        <f>IFERROR(INDEX(Sector_LowStack_BPT_ME!$A$2:$F$3110,MATCH(A2175,Sector_LowStack_BPT_ME!$A$2:$A$3110,0),3),0)*D2175</f>
        <v>0</v>
      </c>
      <c r="J2175" s="2">
        <f t="shared" si="101"/>
        <v>0</v>
      </c>
    </row>
    <row r="2176" spans="1:10" x14ac:dyDescent="0.25">
      <c r="A2176" s="1">
        <v>41003</v>
      </c>
      <c r="B2176" s="3">
        <v>0</v>
      </c>
      <c r="D2176" s="3">
        <v>0</v>
      </c>
      <c r="E2176" s="2">
        <f>IFERROR(INDEX(Sector_LowStack_BPT_ME!$A$2:$F$3110,MATCH(A2176,Sector_LowStack_BPT_ME!$A$2:$A$3110,0),3),0)*B2176</f>
        <v>0</v>
      </c>
      <c r="F2176" s="2">
        <f t="shared" si="99"/>
        <v>0</v>
      </c>
      <c r="G2176" s="2">
        <f>IFERROR(INDEX(Sector_LowStack_BPT_ME!$A$2:$F$3110,MATCH(A2176,Sector_LowStack_BPT_ME!$A$2:$A$3110,0),3),0)*C2176</f>
        <v>0</v>
      </c>
      <c r="H2176" s="2">
        <f t="shared" si="100"/>
        <v>0</v>
      </c>
      <c r="I2176" s="2">
        <f>IFERROR(INDEX(Sector_LowStack_BPT_ME!$A$2:$F$3110,MATCH(A2176,Sector_LowStack_BPT_ME!$A$2:$A$3110,0),3),0)*D2176</f>
        <v>0</v>
      </c>
      <c r="J2176" s="2">
        <f t="shared" si="101"/>
        <v>0</v>
      </c>
    </row>
    <row r="2177" spans="1:10" x14ac:dyDescent="0.25">
      <c r="A2177" s="1">
        <v>41005</v>
      </c>
      <c r="B2177" s="3">
        <v>0</v>
      </c>
      <c r="D2177" s="3">
        <v>0</v>
      </c>
      <c r="E2177" s="2">
        <f>IFERROR(INDEX(Sector_LowStack_BPT_ME!$A$2:$F$3110,MATCH(A2177,Sector_LowStack_BPT_ME!$A$2:$A$3110,0),3),0)*B2177</f>
        <v>0</v>
      </c>
      <c r="F2177" s="2">
        <f t="shared" si="99"/>
        <v>0</v>
      </c>
      <c r="G2177" s="2">
        <f>IFERROR(INDEX(Sector_LowStack_BPT_ME!$A$2:$F$3110,MATCH(A2177,Sector_LowStack_BPT_ME!$A$2:$A$3110,0),3),0)*C2177</f>
        <v>0</v>
      </c>
      <c r="H2177" s="2">
        <f t="shared" si="100"/>
        <v>0</v>
      </c>
      <c r="I2177" s="2">
        <f>IFERROR(INDEX(Sector_LowStack_BPT_ME!$A$2:$F$3110,MATCH(A2177,Sector_LowStack_BPT_ME!$A$2:$A$3110,0),3),0)*D2177</f>
        <v>0</v>
      </c>
      <c r="J2177" s="2">
        <f t="shared" si="101"/>
        <v>0</v>
      </c>
    </row>
    <row r="2178" spans="1:10" x14ac:dyDescent="0.25">
      <c r="A2178" s="1">
        <v>41007</v>
      </c>
      <c r="B2178" s="3">
        <v>0</v>
      </c>
      <c r="D2178" s="3">
        <v>0</v>
      </c>
      <c r="E2178" s="2">
        <f>IFERROR(INDEX(Sector_LowStack_BPT_ME!$A$2:$F$3110,MATCH(A2178,Sector_LowStack_BPT_ME!$A$2:$A$3110,0),3),0)*B2178</f>
        <v>0</v>
      </c>
      <c r="F2178" s="2">
        <f t="shared" ref="F2178:F2241" si="102">$E2178*0.90605998</f>
        <v>0</v>
      </c>
      <c r="G2178" s="2">
        <f>IFERROR(INDEX(Sector_LowStack_BPT_ME!$A$2:$F$3110,MATCH(A2178,Sector_LowStack_BPT_ME!$A$2:$A$3110,0),3),0)*C2178</f>
        <v>0</v>
      </c>
      <c r="H2178" s="2">
        <f t="shared" si="100"/>
        <v>0</v>
      </c>
      <c r="I2178" s="2">
        <f>IFERROR(INDEX(Sector_LowStack_BPT_ME!$A$2:$F$3110,MATCH(A2178,Sector_LowStack_BPT_ME!$A$2:$A$3110,0),3),0)*D2178</f>
        <v>0</v>
      </c>
      <c r="J2178" s="2">
        <f t="shared" si="101"/>
        <v>0</v>
      </c>
    </row>
    <row r="2179" spans="1:10" x14ac:dyDescent="0.25">
      <c r="A2179" s="1">
        <v>41009</v>
      </c>
      <c r="B2179" s="3">
        <v>16.920000000000002</v>
      </c>
      <c r="D2179" s="3">
        <v>0</v>
      </c>
      <c r="E2179" s="2">
        <f>IFERROR(INDEX(Sector_LowStack_BPT_ME!$A$2:$F$3110,MATCH(A2179,Sector_LowStack_BPT_ME!$A$2:$A$3110,0),3),0)*B2179</f>
        <v>192511.20366210939</v>
      </c>
      <c r="F2179" s="2">
        <f t="shared" si="102"/>
        <v>174426.69733986675</v>
      </c>
      <c r="G2179" s="2">
        <f>IFERROR(INDEX(Sector_LowStack_BPT_ME!$A$2:$F$3110,MATCH(A2179,Sector_LowStack_BPT_ME!$A$2:$A$3110,0),3),0)*C2179</f>
        <v>0</v>
      </c>
      <c r="H2179" s="2">
        <f t="shared" ref="H2179:H2242" si="103">$G2179*0.90605998</f>
        <v>0</v>
      </c>
      <c r="I2179" s="2">
        <f>IFERROR(INDEX(Sector_LowStack_BPT_ME!$A$2:$F$3110,MATCH(A2179,Sector_LowStack_BPT_ME!$A$2:$A$3110,0),3),0)*D2179</f>
        <v>0</v>
      </c>
      <c r="J2179" s="2">
        <f t="shared" ref="J2179:J2242" si="104">$I2179*0.90605998</f>
        <v>0</v>
      </c>
    </row>
    <row r="2180" spans="1:10" x14ac:dyDescent="0.25">
      <c r="A2180" s="1">
        <v>41011</v>
      </c>
      <c r="B2180" s="3">
        <v>0</v>
      </c>
      <c r="D2180" s="3">
        <v>0</v>
      </c>
      <c r="E2180" s="2">
        <f>IFERROR(INDEX(Sector_LowStack_BPT_ME!$A$2:$F$3110,MATCH(A2180,Sector_LowStack_BPT_ME!$A$2:$A$3110,0),3),0)*B2180</f>
        <v>0</v>
      </c>
      <c r="F2180" s="2">
        <f t="shared" si="102"/>
        <v>0</v>
      </c>
      <c r="G2180" s="2">
        <f>IFERROR(INDEX(Sector_LowStack_BPT_ME!$A$2:$F$3110,MATCH(A2180,Sector_LowStack_BPT_ME!$A$2:$A$3110,0),3),0)*C2180</f>
        <v>0</v>
      </c>
      <c r="H2180" s="2">
        <f t="shared" si="103"/>
        <v>0</v>
      </c>
      <c r="I2180" s="2">
        <f>IFERROR(INDEX(Sector_LowStack_BPT_ME!$A$2:$F$3110,MATCH(A2180,Sector_LowStack_BPT_ME!$A$2:$A$3110,0),3),0)*D2180</f>
        <v>0</v>
      </c>
      <c r="J2180" s="2">
        <f t="shared" si="104"/>
        <v>0</v>
      </c>
    </row>
    <row r="2181" spans="1:10" x14ac:dyDescent="0.25">
      <c r="A2181" s="1">
        <v>41013</v>
      </c>
      <c r="B2181" s="3">
        <v>0</v>
      </c>
      <c r="D2181" s="3">
        <v>0</v>
      </c>
      <c r="E2181" s="2">
        <f>IFERROR(INDEX(Sector_LowStack_BPT_ME!$A$2:$F$3110,MATCH(A2181,Sector_LowStack_BPT_ME!$A$2:$A$3110,0),3),0)*B2181</f>
        <v>0</v>
      </c>
      <c r="F2181" s="2">
        <f t="shared" si="102"/>
        <v>0</v>
      </c>
      <c r="G2181" s="2">
        <f>IFERROR(INDEX(Sector_LowStack_BPT_ME!$A$2:$F$3110,MATCH(A2181,Sector_LowStack_BPT_ME!$A$2:$A$3110,0),3),0)*C2181</f>
        <v>0</v>
      </c>
      <c r="H2181" s="2">
        <f t="shared" si="103"/>
        <v>0</v>
      </c>
      <c r="I2181" s="2">
        <f>IFERROR(INDEX(Sector_LowStack_BPT_ME!$A$2:$F$3110,MATCH(A2181,Sector_LowStack_BPT_ME!$A$2:$A$3110,0),3),0)*D2181</f>
        <v>0</v>
      </c>
      <c r="J2181" s="2">
        <f t="shared" si="104"/>
        <v>0</v>
      </c>
    </row>
    <row r="2182" spans="1:10" x14ac:dyDescent="0.25">
      <c r="A2182" s="1">
        <v>41015</v>
      </c>
      <c r="B2182" s="3">
        <v>0</v>
      </c>
      <c r="D2182" s="3">
        <v>0</v>
      </c>
      <c r="E2182" s="2">
        <f>IFERROR(INDEX(Sector_LowStack_BPT_ME!$A$2:$F$3110,MATCH(A2182,Sector_LowStack_BPT_ME!$A$2:$A$3110,0),3),0)*B2182</f>
        <v>0</v>
      </c>
      <c r="F2182" s="2">
        <f t="shared" si="102"/>
        <v>0</v>
      </c>
      <c r="G2182" s="2">
        <f>IFERROR(INDEX(Sector_LowStack_BPT_ME!$A$2:$F$3110,MATCH(A2182,Sector_LowStack_BPT_ME!$A$2:$A$3110,0),3),0)*C2182</f>
        <v>0</v>
      </c>
      <c r="H2182" s="2">
        <f t="shared" si="103"/>
        <v>0</v>
      </c>
      <c r="I2182" s="2">
        <f>IFERROR(INDEX(Sector_LowStack_BPT_ME!$A$2:$F$3110,MATCH(A2182,Sector_LowStack_BPT_ME!$A$2:$A$3110,0),3),0)*D2182</f>
        <v>0</v>
      </c>
      <c r="J2182" s="2">
        <f t="shared" si="104"/>
        <v>0</v>
      </c>
    </row>
    <row r="2183" spans="1:10" x14ac:dyDescent="0.25">
      <c r="A2183" s="1">
        <v>41017</v>
      </c>
      <c r="B2183" s="3">
        <v>0</v>
      </c>
      <c r="D2183" s="3">
        <v>0</v>
      </c>
      <c r="E2183" s="2">
        <f>IFERROR(INDEX(Sector_LowStack_BPT_ME!$A$2:$F$3110,MATCH(A2183,Sector_LowStack_BPT_ME!$A$2:$A$3110,0),3),0)*B2183</f>
        <v>0</v>
      </c>
      <c r="F2183" s="2">
        <f t="shared" si="102"/>
        <v>0</v>
      </c>
      <c r="G2183" s="2">
        <f>IFERROR(INDEX(Sector_LowStack_BPT_ME!$A$2:$F$3110,MATCH(A2183,Sector_LowStack_BPT_ME!$A$2:$A$3110,0),3),0)*C2183</f>
        <v>0</v>
      </c>
      <c r="H2183" s="2">
        <f t="shared" si="103"/>
        <v>0</v>
      </c>
      <c r="I2183" s="2">
        <f>IFERROR(INDEX(Sector_LowStack_BPT_ME!$A$2:$F$3110,MATCH(A2183,Sector_LowStack_BPT_ME!$A$2:$A$3110,0),3),0)*D2183</f>
        <v>0</v>
      </c>
      <c r="J2183" s="2">
        <f t="shared" si="104"/>
        <v>0</v>
      </c>
    </row>
    <row r="2184" spans="1:10" x14ac:dyDescent="0.25">
      <c r="A2184" s="1">
        <v>41019</v>
      </c>
      <c r="B2184" s="3">
        <v>0</v>
      </c>
      <c r="D2184" s="3">
        <v>0</v>
      </c>
      <c r="E2184" s="2">
        <f>IFERROR(INDEX(Sector_LowStack_BPT_ME!$A$2:$F$3110,MATCH(A2184,Sector_LowStack_BPT_ME!$A$2:$A$3110,0),3),0)*B2184</f>
        <v>0</v>
      </c>
      <c r="F2184" s="2">
        <f t="shared" si="102"/>
        <v>0</v>
      </c>
      <c r="G2184" s="2">
        <f>IFERROR(INDEX(Sector_LowStack_BPT_ME!$A$2:$F$3110,MATCH(A2184,Sector_LowStack_BPT_ME!$A$2:$A$3110,0),3),0)*C2184</f>
        <v>0</v>
      </c>
      <c r="H2184" s="2">
        <f t="shared" si="103"/>
        <v>0</v>
      </c>
      <c r="I2184" s="2">
        <f>IFERROR(INDEX(Sector_LowStack_BPT_ME!$A$2:$F$3110,MATCH(A2184,Sector_LowStack_BPT_ME!$A$2:$A$3110,0),3),0)*D2184</f>
        <v>0</v>
      </c>
      <c r="J2184" s="2">
        <f t="shared" si="104"/>
        <v>0</v>
      </c>
    </row>
    <row r="2185" spans="1:10" x14ac:dyDescent="0.25">
      <c r="A2185" s="1">
        <v>41021</v>
      </c>
      <c r="B2185" s="3">
        <v>0</v>
      </c>
      <c r="D2185" s="3">
        <v>0</v>
      </c>
      <c r="E2185" s="2">
        <f>IFERROR(INDEX(Sector_LowStack_BPT_ME!$A$2:$F$3110,MATCH(A2185,Sector_LowStack_BPT_ME!$A$2:$A$3110,0),3),0)*B2185</f>
        <v>0</v>
      </c>
      <c r="F2185" s="2">
        <f t="shared" si="102"/>
        <v>0</v>
      </c>
      <c r="G2185" s="2">
        <f>IFERROR(INDEX(Sector_LowStack_BPT_ME!$A$2:$F$3110,MATCH(A2185,Sector_LowStack_BPT_ME!$A$2:$A$3110,0),3),0)*C2185</f>
        <v>0</v>
      </c>
      <c r="H2185" s="2">
        <f t="shared" si="103"/>
        <v>0</v>
      </c>
      <c r="I2185" s="2">
        <f>IFERROR(INDEX(Sector_LowStack_BPT_ME!$A$2:$F$3110,MATCH(A2185,Sector_LowStack_BPT_ME!$A$2:$A$3110,0),3),0)*D2185</f>
        <v>0</v>
      </c>
      <c r="J2185" s="2">
        <f t="shared" si="104"/>
        <v>0</v>
      </c>
    </row>
    <row r="2186" spans="1:10" x14ac:dyDescent="0.25">
      <c r="A2186" s="1">
        <v>41023</v>
      </c>
      <c r="B2186" s="3">
        <v>0</v>
      </c>
      <c r="D2186" s="3">
        <v>0</v>
      </c>
      <c r="E2186" s="2">
        <f>IFERROR(INDEX(Sector_LowStack_BPT_ME!$A$2:$F$3110,MATCH(A2186,Sector_LowStack_BPT_ME!$A$2:$A$3110,0),3),0)*B2186</f>
        <v>0</v>
      </c>
      <c r="F2186" s="2">
        <f t="shared" si="102"/>
        <v>0</v>
      </c>
      <c r="G2186" s="2">
        <f>IFERROR(INDEX(Sector_LowStack_BPT_ME!$A$2:$F$3110,MATCH(A2186,Sector_LowStack_BPT_ME!$A$2:$A$3110,0),3),0)*C2186</f>
        <v>0</v>
      </c>
      <c r="H2186" s="2">
        <f t="shared" si="103"/>
        <v>0</v>
      </c>
      <c r="I2186" s="2">
        <f>IFERROR(INDEX(Sector_LowStack_BPT_ME!$A$2:$F$3110,MATCH(A2186,Sector_LowStack_BPT_ME!$A$2:$A$3110,0),3),0)*D2186</f>
        <v>0</v>
      </c>
      <c r="J2186" s="2">
        <f t="shared" si="104"/>
        <v>0</v>
      </c>
    </row>
    <row r="2187" spans="1:10" x14ac:dyDescent="0.25">
      <c r="A2187" s="1">
        <v>41025</v>
      </c>
      <c r="B2187" s="3">
        <v>0</v>
      </c>
      <c r="D2187" s="3">
        <v>0</v>
      </c>
      <c r="E2187" s="2">
        <f>IFERROR(INDEX(Sector_LowStack_BPT_ME!$A$2:$F$3110,MATCH(A2187,Sector_LowStack_BPT_ME!$A$2:$A$3110,0),3),0)*B2187</f>
        <v>0</v>
      </c>
      <c r="F2187" s="2">
        <f t="shared" si="102"/>
        <v>0</v>
      </c>
      <c r="G2187" s="2">
        <f>IFERROR(INDEX(Sector_LowStack_BPT_ME!$A$2:$F$3110,MATCH(A2187,Sector_LowStack_BPT_ME!$A$2:$A$3110,0),3),0)*C2187</f>
        <v>0</v>
      </c>
      <c r="H2187" s="2">
        <f t="shared" si="103"/>
        <v>0</v>
      </c>
      <c r="I2187" s="2">
        <f>IFERROR(INDEX(Sector_LowStack_BPT_ME!$A$2:$F$3110,MATCH(A2187,Sector_LowStack_BPT_ME!$A$2:$A$3110,0),3),0)*D2187</f>
        <v>0</v>
      </c>
      <c r="J2187" s="2">
        <f t="shared" si="104"/>
        <v>0</v>
      </c>
    </row>
    <row r="2188" spans="1:10" x14ac:dyDescent="0.25">
      <c r="A2188" s="1">
        <v>41027</v>
      </c>
      <c r="B2188" s="3">
        <v>0</v>
      </c>
      <c r="D2188" s="3">
        <v>0</v>
      </c>
      <c r="E2188" s="2">
        <f>IFERROR(INDEX(Sector_LowStack_BPT_ME!$A$2:$F$3110,MATCH(A2188,Sector_LowStack_BPT_ME!$A$2:$A$3110,0),3),0)*B2188</f>
        <v>0</v>
      </c>
      <c r="F2188" s="2">
        <f t="shared" si="102"/>
        <v>0</v>
      </c>
      <c r="G2188" s="2">
        <f>IFERROR(INDEX(Sector_LowStack_BPT_ME!$A$2:$F$3110,MATCH(A2188,Sector_LowStack_BPT_ME!$A$2:$A$3110,0),3),0)*C2188</f>
        <v>0</v>
      </c>
      <c r="H2188" s="2">
        <f t="shared" si="103"/>
        <v>0</v>
      </c>
      <c r="I2188" s="2">
        <f>IFERROR(INDEX(Sector_LowStack_BPT_ME!$A$2:$F$3110,MATCH(A2188,Sector_LowStack_BPT_ME!$A$2:$A$3110,0),3),0)*D2188</f>
        <v>0</v>
      </c>
      <c r="J2188" s="2">
        <f t="shared" si="104"/>
        <v>0</v>
      </c>
    </row>
    <row r="2189" spans="1:10" x14ac:dyDescent="0.25">
      <c r="A2189" s="1">
        <v>41029</v>
      </c>
      <c r="B2189" s="3">
        <v>0</v>
      </c>
      <c r="D2189" s="3">
        <v>0</v>
      </c>
      <c r="E2189" s="2">
        <f>IFERROR(INDEX(Sector_LowStack_BPT_ME!$A$2:$F$3110,MATCH(A2189,Sector_LowStack_BPT_ME!$A$2:$A$3110,0),3),0)*B2189</f>
        <v>0</v>
      </c>
      <c r="F2189" s="2">
        <f t="shared" si="102"/>
        <v>0</v>
      </c>
      <c r="G2189" s="2">
        <f>IFERROR(INDEX(Sector_LowStack_BPT_ME!$A$2:$F$3110,MATCH(A2189,Sector_LowStack_BPT_ME!$A$2:$A$3110,0),3),0)*C2189</f>
        <v>0</v>
      </c>
      <c r="H2189" s="2">
        <f t="shared" si="103"/>
        <v>0</v>
      </c>
      <c r="I2189" s="2">
        <f>IFERROR(INDEX(Sector_LowStack_BPT_ME!$A$2:$F$3110,MATCH(A2189,Sector_LowStack_BPT_ME!$A$2:$A$3110,0),3),0)*D2189</f>
        <v>0</v>
      </c>
      <c r="J2189" s="2">
        <f t="shared" si="104"/>
        <v>0</v>
      </c>
    </row>
    <row r="2190" spans="1:10" x14ac:dyDescent="0.25">
      <c r="A2190" s="1">
        <v>41031</v>
      </c>
      <c r="B2190" s="3">
        <v>0</v>
      </c>
      <c r="D2190" s="3">
        <v>0</v>
      </c>
      <c r="E2190" s="2">
        <f>IFERROR(INDEX(Sector_LowStack_BPT_ME!$A$2:$F$3110,MATCH(A2190,Sector_LowStack_BPT_ME!$A$2:$A$3110,0),3),0)*B2190</f>
        <v>0</v>
      </c>
      <c r="F2190" s="2">
        <f t="shared" si="102"/>
        <v>0</v>
      </c>
      <c r="G2190" s="2">
        <f>IFERROR(INDEX(Sector_LowStack_BPT_ME!$A$2:$F$3110,MATCH(A2190,Sector_LowStack_BPT_ME!$A$2:$A$3110,0),3),0)*C2190</f>
        <v>0</v>
      </c>
      <c r="H2190" s="2">
        <f t="shared" si="103"/>
        <v>0</v>
      </c>
      <c r="I2190" s="2">
        <f>IFERROR(INDEX(Sector_LowStack_BPT_ME!$A$2:$F$3110,MATCH(A2190,Sector_LowStack_BPT_ME!$A$2:$A$3110,0),3),0)*D2190</f>
        <v>0</v>
      </c>
      <c r="J2190" s="2">
        <f t="shared" si="104"/>
        <v>0</v>
      </c>
    </row>
    <row r="2191" spans="1:10" x14ac:dyDescent="0.25">
      <c r="A2191" s="1">
        <v>41033</v>
      </c>
      <c r="B2191" s="3">
        <v>0</v>
      </c>
      <c r="D2191" s="3">
        <v>0</v>
      </c>
      <c r="E2191" s="2">
        <f>IFERROR(INDEX(Sector_LowStack_BPT_ME!$A$2:$F$3110,MATCH(A2191,Sector_LowStack_BPT_ME!$A$2:$A$3110,0),3),0)*B2191</f>
        <v>0</v>
      </c>
      <c r="F2191" s="2">
        <f t="shared" si="102"/>
        <v>0</v>
      </c>
      <c r="G2191" s="2">
        <f>IFERROR(INDEX(Sector_LowStack_BPT_ME!$A$2:$F$3110,MATCH(A2191,Sector_LowStack_BPT_ME!$A$2:$A$3110,0),3),0)*C2191</f>
        <v>0</v>
      </c>
      <c r="H2191" s="2">
        <f t="shared" si="103"/>
        <v>0</v>
      </c>
      <c r="I2191" s="2">
        <f>IFERROR(INDEX(Sector_LowStack_BPT_ME!$A$2:$F$3110,MATCH(A2191,Sector_LowStack_BPT_ME!$A$2:$A$3110,0),3),0)*D2191</f>
        <v>0</v>
      </c>
      <c r="J2191" s="2">
        <f t="shared" si="104"/>
        <v>0</v>
      </c>
    </row>
    <row r="2192" spans="1:10" x14ac:dyDescent="0.25">
      <c r="A2192" s="1">
        <v>41035</v>
      </c>
      <c r="B2192" s="3">
        <v>0</v>
      </c>
      <c r="D2192" s="3">
        <v>0</v>
      </c>
      <c r="E2192" s="2">
        <f>IFERROR(INDEX(Sector_LowStack_BPT_ME!$A$2:$F$3110,MATCH(A2192,Sector_LowStack_BPT_ME!$A$2:$A$3110,0),3),0)*B2192</f>
        <v>0</v>
      </c>
      <c r="F2192" s="2">
        <f t="shared" si="102"/>
        <v>0</v>
      </c>
      <c r="G2192" s="2">
        <f>IFERROR(INDEX(Sector_LowStack_BPT_ME!$A$2:$F$3110,MATCH(A2192,Sector_LowStack_BPT_ME!$A$2:$A$3110,0),3),0)*C2192</f>
        <v>0</v>
      </c>
      <c r="H2192" s="2">
        <f t="shared" si="103"/>
        <v>0</v>
      </c>
      <c r="I2192" s="2">
        <f>IFERROR(INDEX(Sector_LowStack_BPT_ME!$A$2:$F$3110,MATCH(A2192,Sector_LowStack_BPT_ME!$A$2:$A$3110,0),3),0)*D2192</f>
        <v>0</v>
      </c>
      <c r="J2192" s="2">
        <f t="shared" si="104"/>
        <v>0</v>
      </c>
    </row>
    <row r="2193" spans="1:10" x14ac:dyDescent="0.25">
      <c r="A2193" s="1">
        <v>41037</v>
      </c>
      <c r="B2193" s="3">
        <v>0</v>
      </c>
      <c r="D2193" s="3">
        <v>0</v>
      </c>
      <c r="E2193" s="2">
        <f>IFERROR(INDEX(Sector_LowStack_BPT_ME!$A$2:$F$3110,MATCH(A2193,Sector_LowStack_BPT_ME!$A$2:$A$3110,0),3),0)*B2193</f>
        <v>0</v>
      </c>
      <c r="F2193" s="2">
        <f t="shared" si="102"/>
        <v>0</v>
      </c>
      <c r="G2193" s="2">
        <f>IFERROR(INDEX(Sector_LowStack_BPT_ME!$A$2:$F$3110,MATCH(A2193,Sector_LowStack_BPT_ME!$A$2:$A$3110,0),3),0)*C2193</f>
        <v>0</v>
      </c>
      <c r="H2193" s="2">
        <f t="shared" si="103"/>
        <v>0</v>
      </c>
      <c r="I2193" s="2">
        <f>IFERROR(INDEX(Sector_LowStack_BPT_ME!$A$2:$F$3110,MATCH(A2193,Sector_LowStack_BPT_ME!$A$2:$A$3110,0),3),0)*D2193</f>
        <v>0</v>
      </c>
      <c r="J2193" s="2">
        <f t="shared" si="104"/>
        <v>0</v>
      </c>
    </row>
    <row r="2194" spans="1:10" x14ac:dyDescent="0.25">
      <c r="A2194" s="1">
        <v>41039</v>
      </c>
      <c r="B2194" s="3">
        <v>0</v>
      </c>
      <c r="D2194" s="3">
        <v>0</v>
      </c>
      <c r="E2194" s="2">
        <f>IFERROR(INDEX(Sector_LowStack_BPT_ME!$A$2:$F$3110,MATCH(A2194,Sector_LowStack_BPT_ME!$A$2:$A$3110,0),3),0)*B2194</f>
        <v>0</v>
      </c>
      <c r="F2194" s="2">
        <f t="shared" si="102"/>
        <v>0</v>
      </c>
      <c r="G2194" s="2">
        <f>IFERROR(INDEX(Sector_LowStack_BPT_ME!$A$2:$F$3110,MATCH(A2194,Sector_LowStack_BPT_ME!$A$2:$A$3110,0),3),0)*C2194</f>
        <v>0</v>
      </c>
      <c r="H2194" s="2">
        <f t="shared" si="103"/>
        <v>0</v>
      </c>
      <c r="I2194" s="2">
        <f>IFERROR(INDEX(Sector_LowStack_BPT_ME!$A$2:$F$3110,MATCH(A2194,Sector_LowStack_BPT_ME!$A$2:$A$3110,0),3),0)*D2194</f>
        <v>0</v>
      </c>
      <c r="J2194" s="2">
        <f t="shared" si="104"/>
        <v>0</v>
      </c>
    </row>
    <row r="2195" spans="1:10" x14ac:dyDescent="0.25">
      <c r="A2195" s="1">
        <v>41041</v>
      </c>
      <c r="B2195" s="3">
        <v>0</v>
      </c>
      <c r="D2195" s="3">
        <v>0</v>
      </c>
      <c r="E2195" s="2">
        <f>IFERROR(INDEX(Sector_LowStack_BPT_ME!$A$2:$F$3110,MATCH(A2195,Sector_LowStack_BPT_ME!$A$2:$A$3110,0),3),0)*B2195</f>
        <v>0</v>
      </c>
      <c r="F2195" s="2">
        <f t="shared" si="102"/>
        <v>0</v>
      </c>
      <c r="G2195" s="2">
        <f>IFERROR(INDEX(Sector_LowStack_BPT_ME!$A$2:$F$3110,MATCH(A2195,Sector_LowStack_BPT_ME!$A$2:$A$3110,0),3),0)*C2195</f>
        <v>0</v>
      </c>
      <c r="H2195" s="2">
        <f t="shared" si="103"/>
        <v>0</v>
      </c>
      <c r="I2195" s="2">
        <f>IFERROR(INDEX(Sector_LowStack_BPT_ME!$A$2:$F$3110,MATCH(A2195,Sector_LowStack_BPT_ME!$A$2:$A$3110,0),3),0)*D2195</f>
        <v>0</v>
      </c>
      <c r="J2195" s="2">
        <f t="shared" si="104"/>
        <v>0</v>
      </c>
    </row>
    <row r="2196" spans="1:10" x14ac:dyDescent="0.25">
      <c r="A2196" s="1">
        <v>41043</v>
      </c>
      <c r="B2196" s="3">
        <v>0</v>
      </c>
      <c r="D2196" s="3">
        <v>0</v>
      </c>
      <c r="E2196" s="2">
        <f>IFERROR(INDEX(Sector_LowStack_BPT_ME!$A$2:$F$3110,MATCH(A2196,Sector_LowStack_BPT_ME!$A$2:$A$3110,0),3),0)*B2196</f>
        <v>0</v>
      </c>
      <c r="F2196" s="2">
        <f t="shared" si="102"/>
        <v>0</v>
      </c>
      <c r="G2196" s="2">
        <f>IFERROR(INDEX(Sector_LowStack_BPT_ME!$A$2:$F$3110,MATCH(A2196,Sector_LowStack_BPT_ME!$A$2:$A$3110,0),3),0)*C2196</f>
        <v>0</v>
      </c>
      <c r="H2196" s="2">
        <f t="shared" si="103"/>
        <v>0</v>
      </c>
      <c r="I2196" s="2">
        <f>IFERROR(INDEX(Sector_LowStack_BPT_ME!$A$2:$F$3110,MATCH(A2196,Sector_LowStack_BPT_ME!$A$2:$A$3110,0),3),0)*D2196</f>
        <v>0</v>
      </c>
      <c r="J2196" s="2">
        <f t="shared" si="104"/>
        <v>0</v>
      </c>
    </row>
    <row r="2197" spans="1:10" x14ac:dyDescent="0.25">
      <c r="A2197" s="1">
        <v>41045</v>
      </c>
      <c r="B2197" s="3">
        <v>0</v>
      </c>
      <c r="D2197" s="3">
        <v>0</v>
      </c>
      <c r="E2197" s="2">
        <f>IFERROR(INDEX(Sector_LowStack_BPT_ME!$A$2:$F$3110,MATCH(A2197,Sector_LowStack_BPT_ME!$A$2:$A$3110,0),3),0)*B2197</f>
        <v>0</v>
      </c>
      <c r="F2197" s="2">
        <f t="shared" si="102"/>
        <v>0</v>
      </c>
      <c r="G2197" s="2">
        <f>IFERROR(INDEX(Sector_LowStack_BPT_ME!$A$2:$F$3110,MATCH(A2197,Sector_LowStack_BPT_ME!$A$2:$A$3110,0),3),0)*C2197</f>
        <v>0</v>
      </c>
      <c r="H2197" s="2">
        <f t="shared" si="103"/>
        <v>0</v>
      </c>
      <c r="I2197" s="2">
        <f>IFERROR(INDEX(Sector_LowStack_BPT_ME!$A$2:$F$3110,MATCH(A2197,Sector_LowStack_BPT_ME!$A$2:$A$3110,0),3),0)*D2197</f>
        <v>0</v>
      </c>
      <c r="J2197" s="2">
        <f t="shared" si="104"/>
        <v>0</v>
      </c>
    </row>
    <row r="2198" spans="1:10" x14ac:dyDescent="0.25">
      <c r="A2198" s="1">
        <v>41047</v>
      </c>
      <c r="B2198" s="3">
        <v>0</v>
      </c>
      <c r="D2198" s="3">
        <v>0</v>
      </c>
      <c r="E2198" s="2">
        <f>IFERROR(INDEX(Sector_LowStack_BPT_ME!$A$2:$F$3110,MATCH(A2198,Sector_LowStack_BPT_ME!$A$2:$A$3110,0),3),0)*B2198</f>
        <v>0</v>
      </c>
      <c r="F2198" s="2">
        <f t="shared" si="102"/>
        <v>0</v>
      </c>
      <c r="G2198" s="2">
        <f>IFERROR(INDEX(Sector_LowStack_BPT_ME!$A$2:$F$3110,MATCH(A2198,Sector_LowStack_BPT_ME!$A$2:$A$3110,0),3),0)*C2198</f>
        <v>0</v>
      </c>
      <c r="H2198" s="2">
        <f t="shared" si="103"/>
        <v>0</v>
      </c>
      <c r="I2198" s="2">
        <f>IFERROR(INDEX(Sector_LowStack_BPT_ME!$A$2:$F$3110,MATCH(A2198,Sector_LowStack_BPT_ME!$A$2:$A$3110,0),3),0)*D2198</f>
        <v>0</v>
      </c>
      <c r="J2198" s="2">
        <f t="shared" si="104"/>
        <v>0</v>
      </c>
    </row>
    <row r="2199" spans="1:10" x14ac:dyDescent="0.25">
      <c r="A2199" s="1">
        <v>41049</v>
      </c>
      <c r="B2199" s="3">
        <v>0</v>
      </c>
      <c r="D2199" s="3">
        <v>0</v>
      </c>
      <c r="E2199" s="2">
        <f>IFERROR(INDEX(Sector_LowStack_BPT_ME!$A$2:$F$3110,MATCH(A2199,Sector_LowStack_BPT_ME!$A$2:$A$3110,0),3),0)*B2199</f>
        <v>0</v>
      </c>
      <c r="F2199" s="2">
        <f t="shared" si="102"/>
        <v>0</v>
      </c>
      <c r="G2199" s="2">
        <f>IFERROR(INDEX(Sector_LowStack_BPT_ME!$A$2:$F$3110,MATCH(A2199,Sector_LowStack_BPT_ME!$A$2:$A$3110,0),3),0)*C2199</f>
        <v>0</v>
      </c>
      <c r="H2199" s="2">
        <f t="shared" si="103"/>
        <v>0</v>
      </c>
      <c r="I2199" s="2">
        <f>IFERROR(INDEX(Sector_LowStack_BPT_ME!$A$2:$F$3110,MATCH(A2199,Sector_LowStack_BPT_ME!$A$2:$A$3110,0),3),0)*D2199</f>
        <v>0</v>
      </c>
      <c r="J2199" s="2">
        <f t="shared" si="104"/>
        <v>0</v>
      </c>
    </row>
    <row r="2200" spans="1:10" x14ac:dyDescent="0.25">
      <c r="A2200" s="1">
        <v>41051</v>
      </c>
      <c r="B2200" s="3">
        <v>0</v>
      </c>
      <c r="D2200" s="3">
        <v>0</v>
      </c>
      <c r="E2200" s="2">
        <f>IFERROR(INDEX(Sector_LowStack_BPT_ME!$A$2:$F$3110,MATCH(A2200,Sector_LowStack_BPT_ME!$A$2:$A$3110,0),3),0)*B2200</f>
        <v>0</v>
      </c>
      <c r="F2200" s="2">
        <f t="shared" si="102"/>
        <v>0</v>
      </c>
      <c r="G2200" s="2">
        <f>IFERROR(INDEX(Sector_LowStack_BPT_ME!$A$2:$F$3110,MATCH(A2200,Sector_LowStack_BPT_ME!$A$2:$A$3110,0),3),0)*C2200</f>
        <v>0</v>
      </c>
      <c r="H2200" s="2">
        <f t="shared" si="103"/>
        <v>0</v>
      </c>
      <c r="I2200" s="2">
        <f>IFERROR(INDEX(Sector_LowStack_BPT_ME!$A$2:$F$3110,MATCH(A2200,Sector_LowStack_BPT_ME!$A$2:$A$3110,0),3),0)*D2200</f>
        <v>0</v>
      </c>
      <c r="J2200" s="2">
        <f t="shared" si="104"/>
        <v>0</v>
      </c>
    </row>
    <row r="2201" spans="1:10" x14ac:dyDescent="0.25">
      <c r="A2201" s="1">
        <v>41053</v>
      </c>
      <c r="B2201" s="3">
        <v>0</v>
      </c>
      <c r="D2201" s="3">
        <v>0</v>
      </c>
      <c r="E2201" s="2">
        <f>IFERROR(INDEX(Sector_LowStack_BPT_ME!$A$2:$F$3110,MATCH(A2201,Sector_LowStack_BPT_ME!$A$2:$A$3110,0),3),0)*B2201</f>
        <v>0</v>
      </c>
      <c r="F2201" s="2">
        <f t="shared" si="102"/>
        <v>0</v>
      </c>
      <c r="G2201" s="2">
        <f>IFERROR(INDEX(Sector_LowStack_BPT_ME!$A$2:$F$3110,MATCH(A2201,Sector_LowStack_BPT_ME!$A$2:$A$3110,0),3),0)*C2201</f>
        <v>0</v>
      </c>
      <c r="H2201" s="2">
        <f t="shared" si="103"/>
        <v>0</v>
      </c>
      <c r="I2201" s="2">
        <f>IFERROR(INDEX(Sector_LowStack_BPT_ME!$A$2:$F$3110,MATCH(A2201,Sector_LowStack_BPT_ME!$A$2:$A$3110,0),3),0)*D2201</f>
        <v>0</v>
      </c>
      <c r="J2201" s="2">
        <f t="shared" si="104"/>
        <v>0</v>
      </c>
    </row>
    <row r="2202" spans="1:10" x14ac:dyDescent="0.25">
      <c r="A2202" s="1">
        <v>41055</v>
      </c>
      <c r="B2202" s="3">
        <v>0</v>
      </c>
      <c r="D2202" s="3">
        <v>0</v>
      </c>
      <c r="E2202" s="2">
        <f>IFERROR(INDEX(Sector_LowStack_BPT_ME!$A$2:$F$3110,MATCH(A2202,Sector_LowStack_BPT_ME!$A$2:$A$3110,0),3),0)*B2202</f>
        <v>0</v>
      </c>
      <c r="F2202" s="2">
        <f t="shared" si="102"/>
        <v>0</v>
      </c>
      <c r="G2202" s="2">
        <f>IFERROR(INDEX(Sector_LowStack_BPT_ME!$A$2:$F$3110,MATCH(A2202,Sector_LowStack_BPT_ME!$A$2:$A$3110,0),3),0)*C2202</f>
        <v>0</v>
      </c>
      <c r="H2202" s="2">
        <f t="shared" si="103"/>
        <v>0</v>
      </c>
      <c r="I2202" s="2">
        <f>IFERROR(INDEX(Sector_LowStack_BPT_ME!$A$2:$F$3110,MATCH(A2202,Sector_LowStack_BPT_ME!$A$2:$A$3110,0),3),0)*D2202</f>
        <v>0</v>
      </c>
      <c r="J2202" s="2">
        <f t="shared" si="104"/>
        <v>0</v>
      </c>
    </row>
    <row r="2203" spans="1:10" x14ac:dyDescent="0.25">
      <c r="A2203" s="1">
        <v>41057</v>
      </c>
      <c r="B2203" s="3">
        <v>0</v>
      </c>
      <c r="D2203" s="3">
        <v>0</v>
      </c>
      <c r="E2203" s="2">
        <f>IFERROR(INDEX(Sector_LowStack_BPT_ME!$A$2:$F$3110,MATCH(A2203,Sector_LowStack_BPT_ME!$A$2:$A$3110,0),3),0)*B2203</f>
        <v>0</v>
      </c>
      <c r="F2203" s="2">
        <f t="shared" si="102"/>
        <v>0</v>
      </c>
      <c r="G2203" s="2">
        <f>IFERROR(INDEX(Sector_LowStack_BPT_ME!$A$2:$F$3110,MATCH(A2203,Sector_LowStack_BPT_ME!$A$2:$A$3110,0),3),0)*C2203</f>
        <v>0</v>
      </c>
      <c r="H2203" s="2">
        <f t="shared" si="103"/>
        <v>0</v>
      </c>
      <c r="I2203" s="2">
        <f>IFERROR(INDEX(Sector_LowStack_BPT_ME!$A$2:$F$3110,MATCH(A2203,Sector_LowStack_BPT_ME!$A$2:$A$3110,0),3),0)*D2203</f>
        <v>0</v>
      </c>
      <c r="J2203" s="2">
        <f t="shared" si="104"/>
        <v>0</v>
      </c>
    </row>
    <row r="2204" spans="1:10" x14ac:dyDescent="0.25">
      <c r="A2204" s="1">
        <v>41059</v>
      </c>
      <c r="B2204" s="3">
        <v>0</v>
      </c>
      <c r="D2204" s="3">
        <v>0</v>
      </c>
      <c r="E2204" s="2">
        <f>IFERROR(INDEX(Sector_LowStack_BPT_ME!$A$2:$F$3110,MATCH(A2204,Sector_LowStack_BPT_ME!$A$2:$A$3110,0),3),0)*B2204</f>
        <v>0</v>
      </c>
      <c r="F2204" s="2">
        <f t="shared" si="102"/>
        <v>0</v>
      </c>
      <c r="G2204" s="2">
        <f>IFERROR(INDEX(Sector_LowStack_BPT_ME!$A$2:$F$3110,MATCH(A2204,Sector_LowStack_BPT_ME!$A$2:$A$3110,0),3),0)*C2204</f>
        <v>0</v>
      </c>
      <c r="H2204" s="2">
        <f t="shared" si="103"/>
        <v>0</v>
      </c>
      <c r="I2204" s="2">
        <f>IFERROR(INDEX(Sector_LowStack_BPT_ME!$A$2:$F$3110,MATCH(A2204,Sector_LowStack_BPT_ME!$A$2:$A$3110,0),3),0)*D2204</f>
        <v>0</v>
      </c>
      <c r="J2204" s="2">
        <f t="shared" si="104"/>
        <v>0</v>
      </c>
    </row>
    <row r="2205" spans="1:10" x14ac:dyDescent="0.25">
      <c r="A2205" s="1">
        <v>41061</v>
      </c>
      <c r="B2205" s="3">
        <v>0</v>
      </c>
      <c r="D2205" s="3">
        <v>0</v>
      </c>
      <c r="E2205" s="2">
        <f>IFERROR(INDEX(Sector_LowStack_BPT_ME!$A$2:$F$3110,MATCH(A2205,Sector_LowStack_BPT_ME!$A$2:$A$3110,0),3),0)*B2205</f>
        <v>0</v>
      </c>
      <c r="F2205" s="2">
        <f t="shared" si="102"/>
        <v>0</v>
      </c>
      <c r="G2205" s="2">
        <f>IFERROR(INDEX(Sector_LowStack_BPT_ME!$A$2:$F$3110,MATCH(A2205,Sector_LowStack_BPT_ME!$A$2:$A$3110,0),3),0)*C2205</f>
        <v>0</v>
      </c>
      <c r="H2205" s="2">
        <f t="shared" si="103"/>
        <v>0</v>
      </c>
      <c r="I2205" s="2">
        <f>IFERROR(INDEX(Sector_LowStack_BPT_ME!$A$2:$F$3110,MATCH(A2205,Sector_LowStack_BPT_ME!$A$2:$A$3110,0),3),0)*D2205</f>
        <v>0</v>
      </c>
      <c r="J2205" s="2">
        <f t="shared" si="104"/>
        <v>0</v>
      </c>
    </row>
    <row r="2206" spans="1:10" x14ac:dyDescent="0.25">
      <c r="A2206" s="1">
        <v>41063</v>
      </c>
      <c r="B2206" s="3">
        <v>0</v>
      </c>
      <c r="D2206" s="3">
        <v>0</v>
      </c>
      <c r="E2206" s="2">
        <f>IFERROR(INDEX(Sector_LowStack_BPT_ME!$A$2:$F$3110,MATCH(A2206,Sector_LowStack_BPT_ME!$A$2:$A$3110,0),3),0)*B2206</f>
        <v>0</v>
      </c>
      <c r="F2206" s="2">
        <f t="shared" si="102"/>
        <v>0</v>
      </c>
      <c r="G2206" s="2">
        <f>IFERROR(INDEX(Sector_LowStack_BPT_ME!$A$2:$F$3110,MATCH(A2206,Sector_LowStack_BPT_ME!$A$2:$A$3110,0),3),0)*C2206</f>
        <v>0</v>
      </c>
      <c r="H2206" s="2">
        <f t="shared" si="103"/>
        <v>0</v>
      </c>
      <c r="I2206" s="2">
        <f>IFERROR(INDEX(Sector_LowStack_BPT_ME!$A$2:$F$3110,MATCH(A2206,Sector_LowStack_BPT_ME!$A$2:$A$3110,0),3),0)*D2206</f>
        <v>0</v>
      </c>
      <c r="J2206" s="2">
        <f t="shared" si="104"/>
        <v>0</v>
      </c>
    </row>
    <row r="2207" spans="1:10" x14ac:dyDescent="0.25">
      <c r="A2207" s="1">
        <v>41065</v>
      </c>
      <c r="B2207" s="3">
        <v>0</v>
      </c>
      <c r="D2207" s="3">
        <v>0</v>
      </c>
      <c r="E2207" s="2">
        <f>IFERROR(INDEX(Sector_LowStack_BPT_ME!$A$2:$F$3110,MATCH(A2207,Sector_LowStack_BPT_ME!$A$2:$A$3110,0),3),0)*B2207</f>
        <v>0</v>
      </c>
      <c r="F2207" s="2">
        <f t="shared" si="102"/>
        <v>0</v>
      </c>
      <c r="G2207" s="2">
        <f>IFERROR(INDEX(Sector_LowStack_BPT_ME!$A$2:$F$3110,MATCH(A2207,Sector_LowStack_BPT_ME!$A$2:$A$3110,0),3),0)*C2207</f>
        <v>0</v>
      </c>
      <c r="H2207" s="2">
        <f t="shared" si="103"/>
        <v>0</v>
      </c>
      <c r="I2207" s="2">
        <f>IFERROR(INDEX(Sector_LowStack_BPT_ME!$A$2:$F$3110,MATCH(A2207,Sector_LowStack_BPT_ME!$A$2:$A$3110,0),3),0)*D2207</f>
        <v>0</v>
      </c>
      <c r="J2207" s="2">
        <f t="shared" si="104"/>
        <v>0</v>
      </c>
    </row>
    <row r="2208" spans="1:10" x14ac:dyDescent="0.25">
      <c r="A2208" s="1">
        <v>41067</v>
      </c>
      <c r="B2208" s="3">
        <v>0</v>
      </c>
      <c r="D2208" s="3">
        <v>0</v>
      </c>
      <c r="E2208" s="2">
        <f>IFERROR(INDEX(Sector_LowStack_BPT_ME!$A$2:$F$3110,MATCH(A2208,Sector_LowStack_BPT_ME!$A$2:$A$3110,0),3),0)*B2208</f>
        <v>0</v>
      </c>
      <c r="F2208" s="2">
        <f t="shared" si="102"/>
        <v>0</v>
      </c>
      <c r="G2208" s="2">
        <f>IFERROR(INDEX(Sector_LowStack_BPT_ME!$A$2:$F$3110,MATCH(A2208,Sector_LowStack_BPT_ME!$A$2:$A$3110,0),3),0)*C2208</f>
        <v>0</v>
      </c>
      <c r="H2208" s="2">
        <f t="shared" si="103"/>
        <v>0</v>
      </c>
      <c r="I2208" s="2">
        <f>IFERROR(INDEX(Sector_LowStack_BPT_ME!$A$2:$F$3110,MATCH(A2208,Sector_LowStack_BPT_ME!$A$2:$A$3110,0),3),0)*D2208</f>
        <v>0</v>
      </c>
      <c r="J2208" s="2">
        <f t="shared" si="104"/>
        <v>0</v>
      </c>
    </row>
    <row r="2209" spans="1:10" x14ac:dyDescent="0.25">
      <c r="A2209" s="1">
        <v>41069</v>
      </c>
      <c r="B2209" s="3">
        <v>0</v>
      </c>
      <c r="D2209" s="3">
        <v>0</v>
      </c>
      <c r="E2209" s="2">
        <f>IFERROR(INDEX(Sector_LowStack_BPT_ME!$A$2:$F$3110,MATCH(A2209,Sector_LowStack_BPT_ME!$A$2:$A$3110,0),3),0)*B2209</f>
        <v>0</v>
      </c>
      <c r="F2209" s="2">
        <f t="shared" si="102"/>
        <v>0</v>
      </c>
      <c r="G2209" s="2">
        <f>IFERROR(INDEX(Sector_LowStack_BPT_ME!$A$2:$F$3110,MATCH(A2209,Sector_LowStack_BPT_ME!$A$2:$A$3110,0),3),0)*C2209</f>
        <v>0</v>
      </c>
      <c r="H2209" s="2">
        <f t="shared" si="103"/>
        <v>0</v>
      </c>
      <c r="I2209" s="2">
        <f>IFERROR(INDEX(Sector_LowStack_BPT_ME!$A$2:$F$3110,MATCH(A2209,Sector_LowStack_BPT_ME!$A$2:$A$3110,0),3),0)*D2209</f>
        <v>0</v>
      </c>
      <c r="J2209" s="2">
        <f t="shared" si="104"/>
        <v>0</v>
      </c>
    </row>
    <row r="2210" spans="1:10" x14ac:dyDescent="0.25">
      <c r="A2210" s="1">
        <v>41071</v>
      </c>
      <c r="B2210" s="3">
        <v>0</v>
      </c>
      <c r="D2210" s="3">
        <v>0</v>
      </c>
      <c r="E2210" s="2">
        <f>IFERROR(INDEX(Sector_LowStack_BPT_ME!$A$2:$F$3110,MATCH(A2210,Sector_LowStack_BPT_ME!$A$2:$A$3110,0),3),0)*B2210</f>
        <v>0</v>
      </c>
      <c r="F2210" s="2">
        <f t="shared" si="102"/>
        <v>0</v>
      </c>
      <c r="G2210" s="2">
        <f>IFERROR(INDEX(Sector_LowStack_BPT_ME!$A$2:$F$3110,MATCH(A2210,Sector_LowStack_BPT_ME!$A$2:$A$3110,0),3),0)*C2210</f>
        <v>0</v>
      </c>
      <c r="H2210" s="2">
        <f t="shared" si="103"/>
        <v>0</v>
      </c>
      <c r="I2210" s="2">
        <f>IFERROR(INDEX(Sector_LowStack_BPT_ME!$A$2:$F$3110,MATCH(A2210,Sector_LowStack_BPT_ME!$A$2:$A$3110,0),3),0)*D2210</f>
        <v>0</v>
      </c>
      <c r="J2210" s="2">
        <f t="shared" si="104"/>
        <v>0</v>
      </c>
    </row>
    <row r="2211" spans="1:10" x14ac:dyDescent="0.25">
      <c r="A2211" s="1">
        <v>42001</v>
      </c>
      <c r="B2211" s="3">
        <v>11.388</v>
      </c>
      <c r="D2211" s="3">
        <v>0</v>
      </c>
      <c r="E2211" s="2">
        <f>IFERROR(INDEX(Sector_LowStack_BPT_ME!$A$2:$F$3110,MATCH(A2211,Sector_LowStack_BPT_ME!$A$2:$A$3110,0),3),0)*B2211</f>
        <v>366319.83950097655</v>
      </c>
      <c r="F2211" s="2">
        <f t="shared" si="102"/>
        <v>331907.74645185802</v>
      </c>
      <c r="G2211" s="2">
        <f>IFERROR(INDEX(Sector_LowStack_BPT_ME!$A$2:$F$3110,MATCH(A2211,Sector_LowStack_BPT_ME!$A$2:$A$3110,0),3),0)*C2211</f>
        <v>0</v>
      </c>
      <c r="H2211" s="2">
        <f t="shared" si="103"/>
        <v>0</v>
      </c>
      <c r="I2211" s="2">
        <f>IFERROR(INDEX(Sector_LowStack_BPT_ME!$A$2:$F$3110,MATCH(A2211,Sector_LowStack_BPT_ME!$A$2:$A$3110,0),3),0)*D2211</f>
        <v>0</v>
      </c>
      <c r="J2211" s="2">
        <f t="shared" si="104"/>
        <v>0</v>
      </c>
    </row>
    <row r="2212" spans="1:10" x14ac:dyDescent="0.25">
      <c r="A2212" s="1">
        <v>42003</v>
      </c>
      <c r="B2212" s="3">
        <v>18.045359999999999</v>
      </c>
      <c r="D2212" s="3">
        <v>19.678360000000001</v>
      </c>
      <c r="E2212" s="2">
        <f>IFERROR(INDEX(Sector_LowStack_BPT_ME!$A$2:$F$3110,MATCH(A2212,Sector_LowStack_BPT_ME!$A$2:$A$3110,0),3),0)*B2212</f>
        <v>1045371.9297756444</v>
      </c>
      <c r="F2212" s="2">
        <f t="shared" si="102"/>
        <v>947169.66978508176</v>
      </c>
      <c r="G2212" s="2">
        <f>IFERROR(INDEX(Sector_LowStack_BPT_ME!$A$2:$F$3110,MATCH(A2212,Sector_LowStack_BPT_ME!$A$2:$A$3110,0),3),0)*C2212</f>
        <v>0</v>
      </c>
      <c r="H2212" s="2">
        <f t="shared" si="103"/>
        <v>0</v>
      </c>
      <c r="I2212" s="2">
        <f>IFERROR(INDEX(Sector_LowStack_BPT_ME!$A$2:$F$3110,MATCH(A2212,Sector_LowStack_BPT_ME!$A$2:$A$3110,0),3),0)*D2212</f>
        <v>1139972.0021113381</v>
      </c>
      <c r="J2212" s="2">
        <f t="shared" si="104"/>
        <v>1032883.0094335589</v>
      </c>
    </row>
    <row r="2213" spans="1:10" x14ac:dyDescent="0.25">
      <c r="A2213" s="1">
        <v>42005</v>
      </c>
      <c r="B2213" s="3">
        <v>1.4423999999999999</v>
      </c>
      <c r="D2213" s="3">
        <v>0</v>
      </c>
      <c r="E2213" s="2">
        <f>IFERROR(INDEX(Sector_LowStack_BPT_ME!$A$2:$F$3110,MATCH(A2213,Sector_LowStack_BPT_ME!$A$2:$A$3110,0),3),0)*B2213</f>
        <v>38122.271399999998</v>
      </c>
      <c r="F2213" s="2">
        <f t="shared" si="102"/>
        <v>34541.064462238566</v>
      </c>
      <c r="G2213" s="2">
        <f>IFERROR(INDEX(Sector_LowStack_BPT_ME!$A$2:$F$3110,MATCH(A2213,Sector_LowStack_BPT_ME!$A$2:$A$3110,0),3),0)*C2213</f>
        <v>0</v>
      </c>
      <c r="H2213" s="2">
        <f t="shared" si="103"/>
        <v>0</v>
      </c>
      <c r="I2213" s="2">
        <f>IFERROR(INDEX(Sector_LowStack_BPT_ME!$A$2:$F$3110,MATCH(A2213,Sector_LowStack_BPT_ME!$A$2:$A$3110,0),3),0)*D2213</f>
        <v>0</v>
      </c>
      <c r="J2213" s="2">
        <f t="shared" si="104"/>
        <v>0</v>
      </c>
    </row>
    <row r="2214" spans="1:10" x14ac:dyDescent="0.25">
      <c r="A2214" s="1">
        <v>42007</v>
      </c>
      <c r="B2214" s="3">
        <v>44.715119999999999</v>
      </c>
      <c r="D2214" s="3">
        <v>0</v>
      </c>
      <c r="E2214" s="2">
        <f>IFERROR(INDEX(Sector_LowStack_BPT_ME!$A$2:$F$3110,MATCH(A2214,Sector_LowStack_BPT_ME!$A$2:$A$3110,0),3),0)*B2214</f>
        <v>1459377.2729570507</v>
      </c>
      <c r="F2214" s="2">
        <f t="shared" si="102"/>
        <v>1322283.34274792</v>
      </c>
      <c r="G2214" s="2">
        <f>IFERROR(INDEX(Sector_LowStack_BPT_ME!$A$2:$F$3110,MATCH(A2214,Sector_LowStack_BPT_ME!$A$2:$A$3110,0),3),0)*C2214</f>
        <v>0</v>
      </c>
      <c r="H2214" s="2">
        <f t="shared" si="103"/>
        <v>0</v>
      </c>
      <c r="I2214" s="2">
        <f>IFERROR(INDEX(Sector_LowStack_BPT_ME!$A$2:$F$3110,MATCH(A2214,Sector_LowStack_BPT_ME!$A$2:$A$3110,0),3),0)*D2214</f>
        <v>0</v>
      </c>
      <c r="J2214" s="2">
        <f t="shared" si="104"/>
        <v>0</v>
      </c>
    </row>
    <row r="2215" spans="1:10" x14ac:dyDescent="0.25">
      <c r="A2215" s="1">
        <v>42009</v>
      </c>
      <c r="B2215" s="3">
        <v>0</v>
      </c>
      <c r="D2215" s="3">
        <v>0</v>
      </c>
      <c r="E2215" s="2">
        <f>IFERROR(INDEX(Sector_LowStack_BPT_ME!$A$2:$F$3110,MATCH(A2215,Sector_LowStack_BPT_ME!$A$2:$A$3110,0),3),0)*B2215</f>
        <v>0</v>
      </c>
      <c r="F2215" s="2">
        <f t="shared" si="102"/>
        <v>0</v>
      </c>
      <c r="G2215" s="2">
        <f>IFERROR(INDEX(Sector_LowStack_BPT_ME!$A$2:$F$3110,MATCH(A2215,Sector_LowStack_BPT_ME!$A$2:$A$3110,0),3),0)*C2215</f>
        <v>0</v>
      </c>
      <c r="H2215" s="2">
        <f t="shared" si="103"/>
        <v>0</v>
      </c>
      <c r="I2215" s="2">
        <f>IFERROR(INDEX(Sector_LowStack_BPT_ME!$A$2:$F$3110,MATCH(A2215,Sector_LowStack_BPT_ME!$A$2:$A$3110,0),3),0)*D2215</f>
        <v>0</v>
      </c>
      <c r="J2215" s="2">
        <f t="shared" si="104"/>
        <v>0</v>
      </c>
    </row>
    <row r="2216" spans="1:10" x14ac:dyDescent="0.25">
      <c r="A2216" s="1">
        <v>42011</v>
      </c>
      <c r="B2216" s="3">
        <v>10.8058</v>
      </c>
      <c r="D2216" s="3">
        <v>3.6440000000000001</v>
      </c>
      <c r="E2216" s="2">
        <f>IFERROR(INDEX(Sector_LowStack_BPT_ME!$A$2:$F$3110,MATCH(A2216,Sector_LowStack_BPT_ME!$A$2:$A$3110,0),3),0)*B2216</f>
        <v>456759.31666752929</v>
      </c>
      <c r="F2216" s="2">
        <f t="shared" si="102"/>
        <v>413851.33732459525</v>
      </c>
      <c r="G2216" s="2">
        <f>IFERROR(INDEX(Sector_LowStack_BPT_ME!$A$2:$F$3110,MATCH(A2216,Sector_LowStack_BPT_ME!$A$2:$A$3110,0),3),0)*C2216</f>
        <v>0</v>
      </c>
      <c r="H2216" s="2">
        <f t="shared" si="103"/>
        <v>0</v>
      </c>
      <c r="I2216" s="2">
        <f>IFERROR(INDEX(Sector_LowStack_BPT_ME!$A$2:$F$3110,MATCH(A2216,Sector_LowStack_BPT_ME!$A$2:$A$3110,0),3),0)*D2216</f>
        <v>154031.25635644532</v>
      </c>
      <c r="J2216" s="2">
        <f t="shared" si="104"/>
        <v>139561.55705369572</v>
      </c>
    </row>
    <row r="2217" spans="1:10" x14ac:dyDescent="0.25">
      <c r="A2217" s="1">
        <v>42013</v>
      </c>
      <c r="B2217" s="3">
        <v>0</v>
      </c>
      <c r="D2217" s="3">
        <v>0</v>
      </c>
      <c r="E2217" s="2">
        <f>IFERROR(INDEX(Sector_LowStack_BPT_ME!$A$2:$F$3110,MATCH(A2217,Sector_LowStack_BPT_ME!$A$2:$A$3110,0),3),0)*B2217</f>
        <v>0</v>
      </c>
      <c r="F2217" s="2">
        <f t="shared" si="102"/>
        <v>0</v>
      </c>
      <c r="G2217" s="2">
        <f>IFERROR(INDEX(Sector_LowStack_BPT_ME!$A$2:$F$3110,MATCH(A2217,Sector_LowStack_BPT_ME!$A$2:$A$3110,0),3),0)*C2217</f>
        <v>0</v>
      </c>
      <c r="H2217" s="2">
        <f t="shared" si="103"/>
        <v>0</v>
      </c>
      <c r="I2217" s="2">
        <f>IFERROR(INDEX(Sector_LowStack_BPT_ME!$A$2:$F$3110,MATCH(A2217,Sector_LowStack_BPT_ME!$A$2:$A$3110,0),3),0)*D2217</f>
        <v>0</v>
      </c>
      <c r="J2217" s="2">
        <f t="shared" si="104"/>
        <v>0</v>
      </c>
    </row>
    <row r="2218" spans="1:10" x14ac:dyDescent="0.25">
      <c r="A2218" s="1">
        <v>42015</v>
      </c>
      <c r="B2218" s="3">
        <v>0</v>
      </c>
      <c r="D2218" s="3">
        <v>0.56000000000000005</v>
      </c>
      <c r="E2218" s="2">
        <f>IFERROR(INDEX(Sector_LowStack_BPT_ME!$A$2:$F$3110,MATCH(A2218,Sector_LowStack_BPT_ME!$A$2:$A$3110,0),3),0)*B2218</f>
        <v>0</v>
      </c>
      <c r="F2218" s="2">
        <f t="shared" si="102"/>
        <v>0</v>
      </c>
      <c r="G2218" s="2">
        <f>IFERROR(INDEX(Sector_LowStack_BPT_ME!$A$2:$F$3110,MATCH(A2218,Sector_LowStack_BPT_ME!$A$2:$A$3110,0),3),0)*C2218</f>
        <v>0</v>
      </c>
      <c r="H2218" s="2">
        <f t="shared" si="103"/>
        <v>0</v>
      </c>
      <c r="I2218" s="2">
        <f>IFERROR(INDEX(Sector_LowStack_BPT_ME!$A$2:$F$3110,MATCH(A2218,Sector_LowStack_BPT_ME!$A$2:$A$3110,0),3),0)*D2218</f>
        <v>10756.988730468751</v>
      </c>
      <c r="J2218" s="2">
        <f t="shared" si="104"/>
        <v>9746.476993988741</v>
      </c>
    </row>
    <row r="2219" spans="1:10" x14ac:dyDescent="0.25">
      <c r="A2219" s="1">
        <v>42017</v>
      </c>
      <c r="B2219" s="3">
        <v>0</v>
      </c>
      <c r="D2219" s="3">
        <v>1.79552</v>
      </c>
      <c r="E2219" s="2">
        <f>IFERROR(INDEX(Sector_LowStack_BPT_ME!$A$2:$F$3110,MATCH(A2219,Sector_LowStack_BPT_ME!$A$2:$A$3110,0),3),0)*B2219</f>
        <v>0</v>
      </c>
      <c r="F2219" s="2">
        <f t="shared" si="102"/>
        <v>0</v>
      </c>
      <c r="G2219" s="2">
        <f>IFERROR(INDEX(Sector_LowStack_BPT_ME!$A$2:$F$3110,MATCH(A2219,Sector_LowStack_BPT_ME!$A$2:$A$3110,0),3),0)*C2219</f>
        <v>0</v>
      </c>
      <c r="H2219" s="2">
        <f t="shared" si="103"/>
        <v>0</v>
      </c>
      <c r="I2219" s="2">
        <f>IFERROR(INDEX(Sector_LowStack_BPT_ME!$A$2:$F$3110,MATCH(A2219,Sector_LowStack_BPT_ME!$A$2:$A$3110,0),3),0)*D2219</f>
        <v>117290.19209382813</v>
      </c>
      <c r="J2219" s="2">
        <f t="shared" si="104"/>
        <v>106271.94910273007</v>
      </c>
    </row>
    <row r="2220" spans="1:10" x14ac:dyDescent="0.25">
      <c r="A2220" s="1">
        <v>42019</v>
      </c>
      <c r="B2220" s="3">
        <v>60.816000000000003</v>
      </c>
      <c r="D2220" s="3">
        <v>42.469452519999997</v>
      </c>
      <c r="E2220" s="2">
        <f>IFERROR(INDEX(Sector_LowStack_BPT_ME!$A$2:$F$3110,MATCH(A2220,Sector_LowStack_BPT_ME!$A$2:$A$3110,0),3),0)*B2220</f>
        <v>2143682.337890625</v>
      </c>
      <c r="F2220" s="2">
        <f t="shared" si="102"/>
        <v>1942304.7761955329</v>
      </c>
      <c r="G2220" s="2">
        <f>IFERROR(INDEX(Sector_LowStack_BPT_ME!$A$2:$F$3110,MATCH(A2220,Sector_LowStack_BPT_ME!$A$2:$A$3110,0),3),0)*C2220</f>
        <v>0</v>
      </c>
      <c r="H2220" s="2">
        <f t="shared" si="103"/>
        <v>0</v>
      </c>
      <c r="I2220" s="2">
        <f>IFERROR(INDEX(Sector_LowStack_BPT_ME!$A$2:$F$3110,MATCH(A2220,Sector_LowStack_BPT_ME!$A$2:$A$3110,0),3),0)*D2220</f>
        <v>1496991.1744772508</v>
      </c>
      <c r="J2220" s="2">
        <f t="shared" si="104"/>
        <v>1356363.7936070343</v>
      </c>
    </row>
    <row r="2221" spans="1:10" x14ac:dyDescent="0.25">
      <c r="A2221" s="1">
        <v>42021</v>
      </c>
      <c r="B2221" s="3">
        <v>0</v>
      </c>
      <c r="D2221" s="3">
        <v>0</v>
      </c>
      <c r="E2221" s="2">
        <f>IFERROR(INDEX(Sector_LowStack_BPT_ME!$A$2:$F$3110,MATCH(A2221,Sector_LowStack_BPT_ME!$A$2:$A$3110,0),3),0)*B2221</f>
        <v>0</v>
      </c>
      <c r="F2221" s="2">
        <f t="shared" si="102"/>
        <v>0</v>
      </c>
      <c r="G2221" s="2">
        <f>IFERROR(INDEX(Sector_LowStack_BPT_ME!$A$2:$F$3110,MATCH(A2221,Sector_LowStack_BPT_ME!$A$2:$A$3110,0),3),0)*C2221</f>
        <v>0</v>
      </c>
      <c r="H2221" s="2">
        <f t="shared" si="103"/>
        <v>0</v>
      </c>
      <c r="I2221" s="2">
        <f>IFERROR(INDEX(Sector_LowStack_BPT_ME!$A$2:$F$3110,MATCH(A2221,Sector_LowStack_BPT_ME!$A$2:$A$3110,0),3),0)*D2221</f>
        <v>0</v>
      </c>
      <c r="J2221" s="2">
        <f t="shared" si="104"/>
        <v>0</v>
      </c>
    </row>
    <row r="2222" spans="1:10" x14ac:dyDescent="0.25">
      <c r="A2222" s="1">
        <v>42023</v>
      </c>
      <c r="B2222" s="3">
        <v>0</v>
      </c>
      <c r="D2222" s="3">
        <v>0</v>
      </c>
      <c r="E2222" s="2">
        <f>IFERROR(INDEX(Sector_LowStack_BPT_ME!$A$2:$F$3110,MATCH(A2222,Sector_LowStack_BPT_ME!$A$2:$A$3110,0),3),0)*B2222</f>
        <v>0</v>
      </c>
      <c r="F2222" s="2">
        <f t="shared" si="102"/>
        <v>0</v>
      </c>
      <c r="G2222" s="2">
        <f>IFERROR(INDEX(Sector_LowStack_BPT_ME!$A$2:$F$3110,MATCH(A2222,Sector_LowStack_BPT_ME!$A$2:$A$3110,0),3),0)*C2222</f>
        <v>0</v>
      </c>
      <c r="H2222" s="2">
        <f t="shared" si="103"/>
        <v>0</v>
      </c>
      <c r="I2222" s="2">
        <f>IFERROR(INDEX(Sector_LowStack_BPT_ME!$A$2:$F$3110,MATCH(A2222,Sector_LowStack_BPT_ME!$A$2:$A$3110,0),3),0)*D2222</f>
        <v>0</v>
      </c>
      <c r="J2222" s="2">
        <f t="shared" si="104"/>
        <v>0</v>
      </c>
    </row>
    <row r="2223" spans="1:10" x14ac:dyDescent="0.25">
      <c r="A2223" s="1">
        <v>42025</v>
      </c>
      <c r="B2223" s="3">
        <v>0</v>
      </c>
      <c r="D2223" s="3">
        <v>0</v>
      </c>
      <c r="E2223" s="2">
        <f>IFERROR(INDEX(Sector_LowStack_BPT_ME!$A$2:$F$3110,MATCH(A2223,Sector_LowStack_BPT_ME!$A$2:$A$3110,0),3),0)*B2223</f>
        <v>0</v>
      </c>
      <c r="F2223" s="2">
        <f t="shared" si="102"/>
        <v>0</v>
      </c>
      <c r="G2223" s="2">
        <f>IFERROR(INDEX(Sector_LowStack_BPT_ME!$A$2:$F$3110,MATCH(A2223,Sector_LowStack_BPT_ME!$A$2:$A$3110,0),3),0)*C2223</f>
        <v>0</v>
      </c>
      <c r="H2223" s="2">
        <f t="shared" si="103"/>
        <v>0</v>
      </c>
      <c r="I2223" s="2">
        <f>IFERROR(INDEX(Sector_LowStack_BPT_ME!$A$2:$F$3110,MATCH(A2223,Sector_LowStack_BPT_ME!$A$2:$A$3110,0),3),0)*D2223</f>
        <v>0</v>
      </c>
      <c r="J2223" s="2">
        <f t="shared" si="104"/>
        <v>0</v>
      </c>
    </row>
    <row r="2224" spans="1:10" x14ac:dyDescent="0.25">
      <c r="A2224" s="1">
        <v>42027</v>
      </c>
      <c r="B2224" s="3">
        <v>217.72131999999999</v>
      </c>
      <c r="D2224" s="3">
        <v>7.86</v>
      </c>
      <c r="E2224" s="2">
        <f>IFERROR(INDEX(Sector_LowStack_BPT_ME!$A$2:$F$3110,MATCH(A2224,Sector_LowStack_BPT_ME!$A$2:$A$3110,0),3),0)*B2224</f>
        <v>5216806.143618213</v>
      </c>
      <c r="F2224" s="2">
        <f t="shared" si="102"/>
        <v>4726739.2701505953</v>
      </c>
      <c r="G2224" s="2">
        <f>IFERROR(INDEX(Sector_LowStack_BPT_ME!$A$2:$F$3110,MATCH(A2224,Sector_LowStack_BPT_ME!$A$2:$A$3110,0),3),0)*C2224</f>
        <v>0</v>
      </c>
      <c r="H2224" s="2">
        <f t="shared" si="103"/>
        <v>0</v>
      </c>
      <c r="I2224" s="2">
        <f>IFERROR(INDEX(Sector_LowStack_BPT_ME!$A$2:$F$3110,MATCH(A2224,Sector_LowStack_BPT_ME!$A$2:$A$3110,0),3),0)*D2224</f>
        <v>188332.93996582032</v>
      </c>
      <c r="J2224" s="2">
        <f t="shared" si="104"/>
        <v>170640.93981877234</v>
      </c>
    </row>
    <row r="2225" spans="1:10" x14ac:dyDescent="0.25">
      <c r="A2225" s="1">
        <v>42029</v>
      </c>
      <c r="B2225" s="3">
        <v>2.08</v>
      </c>
      <c r="D2225" s="3">
        <v>2.13184</v>
      </c>
      <c r="E2225" s="2">
        <f>IFERROR(INDEX(Sector_LowStack_BPT_ME!$A$2:$F$3110,MATCH(A2225,Sector_LowStack_BPT_ME!$A$2:$A$3110,0),3),0)*B2225</f>
        <v>105891.3715234375</v>
      </c>
      <c r="F2225" s="2">
        <f t="shared" si="102"/>
        <v>95943.933964698343</v>
      </c>
      <c r="G2225" s="2">
        <f>IFERROR(INDEX(Sector_LowStack_BPT_ME!$A$2:$F$3110,MATCH(A2225,Sector_LowStack_BPT_ME!$A$2:$A$3110,0),3),0)*C2225</f>
        <v>0</v>
      </c>
      <c r="H2225" s="2">
        <f t="shared" si="103"/>
        <v>0</v>
      </c>
      <c r="I2225" s="2">
        <f>IFERROR(INDEX(Sector_LowStack_BPT_ME!$A$2:$F$3110,MATCH(A2225,Sector_LowStack_BPT_ME!$A$2:$A$3110,0),3),0)*D2225</f>
        <v>108530.51032140625</v>
      </c>
      <c r="J2225" s="2">
        <f t="shared" si="104"/>
        <v>98335.152011203143</v>
      </c>
    </row>
    <row r="2226" spans="1:10" x14ac:dyDescent="0.25">
      <c r="A2226" s="1">
        <v>42031</v>
      </c>
      <c r="B2226" s="3">
        <v>0</v>
      </c>
      <c r="D2226" s="3">
        <v>0.46</v>
      </c>
      <c r="E2226" s="2">
        <f>IFERROR(INDEX(Sector_LowStack_BPT_ME!$A$2:$F$3110,MATCH(A2226,Sector_LowStack_BPT_ME!$A$2:$A$3110,0),3),0)*B2226</f>
        <v>0</v>
      </c>
      <c r="F2226" s="2">
        <f t="shared" si="102"/>
        <v>0</v>
      </c>
      <c r="G2226" s="2">
        <f>IFERROR(INDEX(Sector_LowStack_BPT_ME!$A$2:$F$3110,MATCH(A2226,Sector_LowStack_BPT_ME!$A$2:$A$3110,0),3),0)*C2226</f>
        <v>0</v>
      </c>
      <c r="H2226" s="2">
        <f t="shared" si="103"/>
        <v>0</v>
      </c>
      <c r="I2226" s="2">
        <f>IFERROR(INDEX(Sector_LowStack_BPT_ME!$A$2:$F$3110,MATCH(A2226,Sector_LowStack_BPT_ME!$A$2:$A$3110,0),3),0)*D2226</f>
        <v>11138.294677734375</v>
      </c>
      <c r="J2226" s="2">
        <f t="shared" si="104"/>
        <v>10091.963052942114</v>
      </c>
    </row>
    <row r="2227" spans="1:10" x14ac:dyDescent="0.25">
      <c r="A2227" s="1">
        <v>42033</v>
      </c>
      <c r="B2227" s="3">
        <v>1.5975999999999999</v>
      </c>
      <c r="D2227" s="3">
        <v>0.78480000000000005</v>
      </c>
      <c r="E2227" s="2">
        <f>IFERROR(INDEX(Sector_LowStack_BPT_ME!$A$2:$F$3110,MATCH(A2227,Sector_LowStack_BPT_ME!$A$2:$A$3110,0),3),0)*B2227</f>
        <v>37017.016842578123</v>
      </c>
      <c r="F2227" s="2">
        <f t="shared" si="102"/>
        <v>33539.637540045995</v>
      </c>
      <c r="G2227" s="2">
        <f>IFERROR(INDEX(Sector_LowStack_BPT_ME!$A$2:$F$3110,MATCH(A2227,Sector_LowStack_BPT_ME!$A$2:$A$3110,0),3),0)*C2227</f>
        <v>0</v>
      </c>
      <c r="H2227" s="2">
        <f t="shared" si="103"/>
        <v>0</v>
      </c>
      <c r="I2227" s="2">
        <f>IFERROR(INDEX(Sector_LowStack_BPT_ME!$A$2:$F$3110,MATCH(A2227,Sector_LowStack_BPT_ME!$A$2:$A$3110,0),3),0)*D2227</f>
        <v>18184.122945703126</v>
      </c>
      <c r="J2227" s="2">
        <f t="shared" si="104"/>
        <v>16475.906072501315</v>
      </c>
    </row>
    <row r="2228" spans="1:10" x14ac:dyDescent="0.25">
      <c r="A2228" s="1">
        <v>42035</v>
      </c>
      <c r="B2228" s="3">
        <v>0</v>
      </c>
      <c r="D2228" s="3">
        <v>0</v>
      </c>
      <c r="E2228" s="2">
        <f>IFERROR(INDEX(Sector_LowStack_BPT_ME!$A$2:$F$3110,MATCH(A2228,Sector_LowStack_BPT_ME!$A$2:$A$3110,0),3),0)*B2228</f>
        <v>0</v>
      </c>
      <c r="F2228" s="2">
        <f t="shared" si="102"/>
        <v>0</v>
      </c>
      <c r="G2228" s="2">
        <f>IFERROR(INDEX(Sector_LowStack_BPT_ME!$A$2:$F$3110,MATCH(A2228,Sector_LowStack_BPT_ME!$A$2:$A$3110,0),3),0)*C2228</f>
        <v>0</v>
      </c>
      <c r="H2228" s="2">
        <f t="shared" si="103"/>
        <v>0</v>
      </c>
      <c r="I2228" s="2">
        <f>IFERROR(INDEX(Sector_LowStack_BPT_ME!$A$2:$F$3110,MATCH(A2228,Sector_LowStack_BPT_ME!$A$2:$A$3110,0),3),0)*D2228</f>
        <v>0</v>
      </c>
      <c r="J2228" s="2">
        <f t="shared" si="104"/>
        <v>0</v>
      </c>
    </row>
    <row r="2229" spans="1:10" x14ac:dyDescent="0.25">
      <c r="A2229" s="1">
        <v>42037</v>
      </c>
      <c r="B2229" s="3">
        <v>0</v>
      </c>
      <c r="D2229" s="3">
        <v>0</v>
      </c>
      <c r="E2229" s="2">
        <f>IFERROR(INDEX(Sector_LowStack_BPT_ME!$A$2:$F$3110,MATCH(A2229,Sector_LowStack_BPT_ME!$A$2:$A$3110,0),3),0)*B2229</f>
        <v>0</v>
      </c>
      <c r="F2229" s="2">
        <f t="shared" si="102"/>
        <v>0</v>
      </c>
      <c r="G2229" s="2">
        <f>IFERROR(INDEX(Sector_LowStack_BPT_ME!$A$2:$F$3110,MATCH(A2229,Sector_LowStack_BPT_ME!$A$2:$A$3110,0),3),0)*C2229</f>
        <v>0</v>
      </c>
      <c r="H2229" s="2">
        <f t="shared" si="103"/>
        <v>0</v>
      </c>
      <c r="I2229" s="2">
        <f>IFERROR(INDEX(Sector_LowStack_BPT_ME!$A$2:$F$3110,MATCH(A2229,Sector_LowStack_BPT_ME!$A$2:$A$3110,0),3),0)*D2229</f>
        <v>0</v>
      </c>
      <c r="J2229" s="2">
        <f t="shared" si="104"/>
        <v>0</v>
      </c>
    </row>
    <row r="2230" spans="1:10" x14ac:dyDescent="0.25">
      <c r="A2230" s="1">
        <v>42039</v>
      </c>
      <c r="B2230" s="3">
        <v>0</v>
      </c>
      <c r="D2230" s="3">
        <v>1.5796399999999999</v>
      </c>
      <c r="E2230" s="2">
        <f>IFERROR(INDEX(Sector_LowStack_BPT_ME!$A$2:$F$3110,MATCH(A2230,Sector_LowStack_BPT_ME!$A$2:$A$3110,0),3),0)*B2230</f>
        <v>0</v>
      </c>
      <c r="F2230" s="2">
        <f t="shared" si="102"/>
        <v>0</v>
      </c>
      <c r="G2230" s="2">
        <f>IFERROR(INDEX(Sector_LowStack_BPT_ME!$A$2:$F$3110,MATCH(A2230,Sector_LowStack_BPT_ME!$A$2:$A$3110,0),3),0)*C2230</f>
        <v>0</v>
      </c>
      <c r="H2230" s="2">
        <f t="shared" si="103"/>
        <v>0</v>
      </c>
      <c r="I2230" s="2">
        <f>IFERROR(INDEX(Sector_LowStack_BPT_ME!$A$2:$F$3110,MATCH(A2230,Sector_LowStack_BPT_ME!$A$2:$A$3110,0),3),0)*D2230</f>
        <v>47120.13401057617</v>
      </c>
      <c r="J2230" s="2">
        <f t="shared" si="104"/>
        <v>42693.667679219965</v>
      </c>
    </row>
    <row r="2231" spans="1:10" x14ac:dyDescent="0.25">
      <c r="A2231" s="1">
        <v>42041</v>
      </c>
      <c r="B2231" s="3">
        <v>2.036</v>
      </c>
      <c r="D2231" s="3">
        <v>0</v>
      </c>
      <c r="E2231" s="2">
        <f>IFERROR(INDEX(Sector_LowStack_BPT_ME!$A$2:$F$3110,MATCH(A2231,Sector_LowStack_BPT_ME!$A$2:$A$3110,0),3),0)*B2231</f>
        <v>63351.697818359375</v>
      </c>
      <c r="F2231" s="2">
        <f t="shared" si="102"/>
        <v>57400.438058268737</v>
      </c>
      <c r="G2231" s="2">
        <f>IFERROR(INDEX(Sector_LowStack_BPT_ME!$A$2:$F$3110,MATCH(A2231,Sector_LowStack_BPT_ME!$A$2:$A$3110,0),3),0)*C2231</f>
        <v>0</v>
      </c>
      <c r="H2231" s="2">
        <f t="shared" si="103"/>
        <v>0</v>
      </c>
      <c r="I2231" s="2">
        <f>IFERROR(INDEX(Sector_LowStack_BPT_ME!$A$2:$F$3110,MATCH(A2231,Sector_LowStack_BPT_ME!$A$2:$A$3110,0),3),0)*D2231</f>
        <v>0</v>
      </c>
      <c r="J2231" s="2">
        <f t="shared" si="104"/>
        <v>0</v>
      </c>
    </row>
    <row r="2232" spans="1:10" x14ac:dyDescent="0.25">
      <c r="A2232" s="1">
        <v>42043</v>
      </c>
      <c r="B2232" s="3">
        <v>0</v>
      </c>
      <c r="D2232" s="3">
        <v>0</v>
      </c>
      <c r="E2232" s="2">
        <f>IFERROR(INDEX(Sector_LowStack_BPT_ME!$A$2:$F$3110,MATCH(A2232,Sector_LowStack_BPT_ME!$A$2:$A$3110,0),3),0)*B2232</f>
        <v>0</v>
      </c>
      <c r="F2232" s="2">
        <f t="shared" si="102"/>
        <v>0</v>
      </c>
      <c r="G2232" s="2">
        <f>IFERROR(INDEX(Sector_LowStack_BPT_ME!$A$2:$F$3110,MATCH(A2232,Sector_LowStack_BPT_ME!$A$2:$A$3110,0),3),0)*C2232</f>
        <v>0</v>
      </c>
      <c r="H2232" s="2">
        <f t="shared" si="103"/>
        <v>0</v>
      </c>
      <c r="I2232" s="2">
        <f>IFERROR(INDEX(Sector_LowStack_BPT_ME!$A$2:$F$3110,MATCH(A2232,Sector_LowStack_BPT_ME!$A$2:$A$3110,0),3),0)*D2232</f>
        <v>0</v>
      </c>
      <c r="J2232" s="2">
        <f t="shared" si="104"/>
        <v>0</v>
      </c>
    </row>
    <row r="2233" spans="1:10" x14ac:dyDescent="0.25">
      <c r="A2233" s="1">
        <v>42045</v>
      </c>
      <c r="B2233" s="3">
        <v>0</v>
      </c>
      <c r="D2233" s="3">
        <v>78.663200689999996</v>
      </c>
      <c r="E2233" s="2">
        <f>IFERROR(INDEX(Sector_LowStack_BPT_ME!$A$2:$F$3110,MATCH(A2233,Sector_LowStack_BPT_ME!$A$2:$A$3110,0),3),0)*B2233</f>
        <v>0</v>
      </c>
      <c r="F2233" s="2">
        <f t="shared" si="102"/>
        <v>0</v>
      </c>
      <c r="G2233" s="2">
        <f>IFERROR(INDEX(Sector_LowStack_BPT_ME!$A$2:$F$3110,MATCH(A2233,Sector_LowStack_BPT_ME!$A$2:$A$3110,0),3),0)*C2233</f>
        <v>0</v>
      </c>
      <c r="H2233" s="2">
        <f t="shared" si="103"/>
        <v>0</v>
      </c>
      <c r="I2233" s="2">
        <f>IFERROR(INDEX(Sector_LowStack_BPT_ME!$A$2:$F$3110,MATCH(A2233,Sector_LowStack_BPT_ME!$A$2:$A$3110,0),3),0)*D2233</f>
        <v>3793263.1591035482</v>
      </c>
      <c r="J2233" s="2">
        <f t="shared" si="104"/>
        <v>3436923.9420720977</v>
      </c>
    </row>
    <row r="2234" spans="1:10" x14ac:dyDescent="0.25">
      <c r="A2234" s="1">
        <v>42047</v>
      </c>
      <c r="B2234" s="3">
        <v>0</v>
      </c>
      <c r="D2234" s="3">
        <v>0</v>
      </c>
      <c r="E2234" s="2">
        <f>IFERROR(INDEX(Sector_LowStack_BPT_ME!$A$2:$F$3110,MATCH(A2234,Sector_LowStack_BPT_ME!$A$2:$A$3110,0),3),0)*B2234</f>
        <v>0</v>
      </c>
      <c r="F2234" s="2">
        <f t="shared" si="102"/>
        <v>0</v>
      </c>
      <c r="G2234" s="2">
        <f>IFERROR(INDEX(Sector_LowStack_BPT_ME!$A$2:$F$3110,MATCH(A2234,Sector_LowStack_BPT_ME!$A$2:$A$3110,0),3),0)*C2234</f>
        <v>0</v>
      </c>
      <c r="H2234" s="2">
        <f t="shared" si="103"/>
        <v>0</v>
      </c>
      <c r="I2234" s="2">
        <f>IFERROR(INDEX(Sector_LowStack_BPT_ME!$A$2:$F$3110,MATCH(A2234,Sector_LowStack_BPT_ME!$A$2:$A$3110,0),3),0)*D2234</f>
        <v>0</v>
      </c>
      <c r="J2234" s="2">
        <f t="shared" si="104"/>
        <v>0</v>
      </c>
    </row>
    <row r="2235" spans="1:10" x14ac:dyDescent="0.25">
      <c r="A2235" s="1">
        <v>42049</v>
      </c>
      <c r="B2235" s="3">
        <v>0</v>
      </c>
      <c r="D2235" s="3">
        <v>29.296600000000002</v>
      </c>
      <c r="E2235" s="2">
        <f>IFERROR(INDEX(Sector_LowStack_BPT_ME!$A$2:$F$3110,MATCH(A2235,Sector_LowStack_BPT_ME!$A$2:$A$3110,0),3),0)*B2235</f>
        <v>0</v>
      </c>
      <c r="F2235" s="2">
        <f t="shared" si="102"/>
        <v>0</v>
      </c>
      <c r="G2235" s="2">
        <f>IFERROR(INDEX(Sector_LowStack_BPT_ME!$A$2:$F$3110,MATCH(A2235,Sector_LowStack_BPT_ME!$A$2:$A$3110,0),3),0)*C2235</f>
        <v>0</v>
      </c>
      <c r="H2235" s="2">
        <f t="shared" si="103"/>
        <v>0</v>
      </c>
      <c r="I2235" s="2">
        <f>IFERROR(INDEX(Sector_LowStack_BPT_ME!$A$2:$F$3110,MATCH(A2235,Sector_LowStack_BPT_ME!$A$2:$A$3110,0),3),0)*D2235</f>
        <v>584025.94718242192</v>
      </c>
      <c r="J2235" s="2">
        <f t="shared" si="104"/>
        <v>529162.53802358627</v>
      </c>
    </row>
    <row r="2236" spans="1:10" x14ac:dyDescent="0.25">
      <c r="A2236" s="1">
        <v>42051</v>
      </c>
      <c r="B2236" s="3">
        <v>0</v>
      </c>
      <c r="D2236" s="3">
        <v>0</v>
      </c>
      <c r="E2236" s="2">
        <f>IFERROR(INDEX(Sector_LowStack_BPT_ME!$A$2:$F$3110,MATCH(A2236,Sector_LowStack_BPT_ME!$A$2:$A$3110,0),3),0)*B2236</f>
        <v>0</v>
      </c>
      <c r="F2236" s="2">
        <f t="shared" si="102"/>
        <v>0</v>
      </c>
      <c r="G2236" s="2">
        <f>IFERROR(INDEX(Sector_LowStack_BPT_ME!$A$2:$F$3110,MATCH(A2236,Sector_LowStack_BPT_ME!$A$2:$A$3110,0),3),0)*C2236</f>
        <v>0</v>
      </c>
      <c r="H2236" s="2">
        <f t="shared" si="103"/>
        <v>0</v>
      </c>
      <c r="I2236" s="2">
        <f>IFERROR(INDEX(Sector_LowStack_BPT_ME!$A$2:$F$3110,MATCH(A2236,Sector_LowStack_BPT_ME!$A$2:$A$3110,0),3),0)*D2236</f>
        <v>0</v>
      </c>
      <c r="J2236" s="2">
        <f t="shared" si="104"/>
        <v>0</v>
      </c>
    </row>
    <row r="2237" spans="1:10" x14ac:dyDescent="0.25">
      <c r="A2237" s="1">
        <v>42053</v>
      </c>
      <c r="B2237" s="3">
        <v>0</v>
      </c>
      <c r="D2237" s="3">
        <v>0</v>
      </c>
      <c r="E2237" s="2">
        <f>IFERROR(INDEX(Sector_LowStack_BPT_ME!$A$2:$F$3110,MATCH(A2237,Sector_LowStack_BPT_ME!$A$2:$A$3110,0),3),0)*B2237</f>
        <v>0</v>
      </c>
      <c r="F2237" s="2">
        <f t="shared" si="102"/>
        <v>0</v>
      </c>
      <c r="G2237" s="2">
        <f>IFERROR(INDEX(Sector_LowStack_BPT_ME!$A$2:$F$3110,MATCH(A2237,Sector_LowStack_BPT_ME!$A$2:$A$3110,0),3),0)*C2237</f>
        <v>0</v>
      </c>
      <c r="H2237" s="2">
        <f t="shared" si="103"/>
        <v>0</v>
      </c>
      <c r="I2237" s="2">
        <f>IFERROR(INDEX(Sector_LowStack_BPT_ME!$A$2:$F$3110,MATCH(A2237,Sector_LowStack_BPT_ME!$A$2:$A$3110,0),3),0)*D2237</f>
        <v>0</v>
      </c>
      <c r="J2237" s="2">
        <f t="shared" si="104"/>
        <v>0</v>
      </c>
    </row>
    <row r="2238" spans="1:10" x14ac:dyDescent="0.25">
      <c r="A2238" s="1">
        <v>42055</v>
      </c>
      <c r="B2238" s="3">
        <v>0</v>
      </c>
      <c r="D2238" s="3">
        <v>0</v>
      </c>
      <c r="E2238" s="2">
        <f>IFERROR(INDEX(Sector_LowStack_BPT_ME!$A$2:$F$3110,MATCH(A2238,Sector_LowStack_BPT_ME!$A$2:$A$3110,0),3),0)*B2238</f>
        <v>0</v>
      </c>
      <c r="F2238" s="2">
        <f t="shared" si="102"/>
        <v>0</v>
      </c>
      <c r="G2238" s="2">
        <f>IFERROR(INDEX(Sector_LowStack_BPT_ME!$A$2:$F$3110,MATCH(A2238,Sector_LowStack_BPT_ME!$A$2:$A$3110,0),3),0)*C2238</f>
        <v>0</v>
      </c>
      <c r="H2238" s="2">
        <f t="shared" si="103"/>
        <v>0</v>
      </c>
      <c r="I2238" s="2">
        <f>IFERROR(INDEX(Sector_LowStack_BPT_ME!$A$2:$F$3110,MATCH(A2238,Sector_LowStack_BPT_ME!$A$2:$A$3110,0),3),0)*D2238</f>
        <v>0</v>
      </c>
      <c r="J2238" s="2">
        <f t="shared" si="104"/>
        <v>0</v>
      </c>
    </row>
    <row r="2239" spans="1:10" x14ac:dyDescent="0.25">
      <c r="A2239" s="1">
        <v>42057</v>
      </c>
      <c r="B2239" s="3">
        <v>0</v>
      </c>
      <c r="D2239" s="3">
        <v>0</v>
      </c>
      <c r="E2239" s="2">
        <f>IFERROR(INDEX(Sector_LowStack_BPT_ME!$A$2:$F$3110,MATCH(A2239,Sector_LowStack_BPT_ME!$A$2:$A$3110,0),3),0)*B2239</f>
        <v>0</v>
      </c>
      <c r="F2239" s="2">
        <f t="shared" si="102"/>
        <v>0</v>
      </c>
      <c r="G2239" s="2">
        <f>IFERROR(INDEX(Sector_LowStack_BPT_ME!$A$2:$F$3110,MATCH(A2239,Sector_LowStack_BPT_ME!$A$2:$A$3110,0),3),0)*C2239</f>
        <v>0</v>
      </c>
      <c r="H2239" s="2">
        <f t="shared" si="103"/>
        <v>0</v>
      </c>
      <c r="I2239" s="2">
        <f>IFERROR(INDEX(Sector_LowStack_BPT_ME!$A$2:$F$3110,MATCH(A2239,Sector_LowStack_BPT_ME!$A$2:$A$3110,0),3),0)*D2239</f>
        <v>0</v>
      </c>
      <c r="J2239" s="2">
        <f t="shared" si="104"/>
        <v>0</v>
      </c>
    </row>
    <row r="2240" spans="1:10" x14ac:dyDescent="0.25">
      <c r="A2240" s="1">
        <v>42059</v>
      </c>
      <c r="B2240" s="3">
        <v>0</v>
      </c>
      <c r="D2240" s="3">
        <v>0</v>
      </c>
      <c r="E2240" s="2">
        <f>IFERROR(INDEX(Sector_LowStack_BPT_ME!$A$2:$F$3110,MATCH(A2240,Sector_LowStack_BPT_ME!$A$2:$A$3110,0),3),0)*B2240</f>
        <v>0</v>
      </c>
      <c r="F2240" s="2">
        <f t="shared" si="102"/>
        <v>0</v>
      </c>
      <c r="G2240" s="2">
        <f>IFERROR(INDEX(Sector_LowStack_BPT_ME!$A$2:$F$3110,MATCH(A2240,Sector_LowStack_BPT_ME!$A$2:$A$3110,0),3),0)*C2240</f>
        <v>0</v>
      </c>
      <c r="H2240" s="2">
        <f t="shared" si="103"/>
        <v>0</v>
      </c>
      <c r="I2240" s="2">
        <f>IFERROR(INDEX(Sector_LowStack_BPT_ME!$A$2:$F$3110,MATCH(A2240,Sector_LowStack_BPT_ME!$A$2:$A$3110,0),3),0)*D2240</f>
        <v>0</v>
      </c>
      <c r="J2240" s="2">
        <f t="shared" si="104"/>
        <v>0</v>
      </c>
    </row>
    <row r="2241" spans="1:10" x14ac:dyDescent="0.25">
      <c r="A2241" s="1">
        <v>42061</v>
      </c>
      <c r="B2241" s="3">
        <v>2.0848</v>
      </c>
      <c r="D2241" s="3">
        <v>0</v>
      </c>
      <c r="E2241" s="2">
        <f>IFERROR(INDEX(Sector_LowStack_BPT_ME!$A$2:$F$3110,MATCH(A2241,Sector_LowStack_BPT_ME!$A$2:$A$3110,0),3),0)*B2241</f>
        <v>51963.902635937498</v>
      </c>
      <c r="F2241" s="2">
        <f t="shared" si="102"/>
        <v>47082.412583039477</v>
      </c>
      <c r="G2241" s="2">
        <f>IFERROR(INDEX(Sector_LowStack_BPT_ME!$A$2:$F$3110,MATCH(A2241,Sector_LowStack_BPT_ME!$A$2:$A$3110,0),3),0)*C2241</f>
        <v>0</v>
      </c>
      <c r="H2241" s="2">
        <f t="shared" si="103"/>
        <v>0</v>
      </c>
      <c r="I2241" s="2">
        <f>IFERROR(INDEX(Sector_LowStack_BPT_ME!$A$2:$F$3110,MATCH(A2241,Sector_LowStack_BPT_ME!$A$2:$A$3110,0),3),0)*D2241</f>
        <v>0</v>
      </c>
      <c r="J2241" s="2">
        <f t="shared" si="104"/>
        <v>0</v>
      </c>
    </row>
    <row r="2242" spans="1:10" x14ac:dyDescent="0.25">
      <c r="A2242" s="1">
        <v>42063</v>
      </c>
      <c r="B2242" s="3">
        <v>0</v>
      </c>
      <c r="D2242" s="3">
        <v>0</v>
      </c>
      <c r="E2242" s="2">
        <f>IFERROR(INDEX(Sector_LowStack_BPT_ME!$A$2:$F$3110,MATCH(A2242,Sector_LowStack_BPT_ME!$A$2:$A$3110,0),3),0)*B2242</f>
        <v>0</v>
      </c>
      <c r="F2242" s="2">
        <f t="shared" ref="F2242:F2305" si="105">$E2242*0.90605998</f>
        <v>0</v>
      </c>
      <c r="G2242" s="2">
        <f>IFERROR(INDEX(Sector_LowStack_BPT_ME!$A$2:$F$3110,MATCH(A2242,Sector_LowStack_BPT_ME!$A$2:$A$3110,0),3),0)*C2242</f>
        <v>0</v>
      </c>
      <c r="H2242" s="2">
        <f t="shared" si="103"/>
        <v>0</v>
      </c>
      <c r="I2242" s="2">
        <f>IFERROR(INDEX(Sector_LowStack_BPT_ME!$A$2:$F$3110,MATCH(A2242,Sector_LowStack_BPT_ME!$A$2:$A$3110,0),3),0)*D2242</f>
        <v>0</v>
      </c>
      <c r="J2242" s="2">
        <f t="shared" si="104"/>
        <v>0</v>
      </c>
    </row>
    <row r="2243" spans="1:10" x14ac:dyDescent="0.25">
      <c r="A2243" s="1">
        <v>42065</v>
      </c>
      <c r="B2243" s="3">
        <v>180.42359999999999</v>
      </c>
      <c r="D2243" s="3">
        <v>0</v>
      </c>
      <c r="E2243" s="2">
        <f>IFERROR(INDEX(Sector_LowStack_BPT_ME!$A$2:$F$3110,MATCH(A2243,Sector_LowStack_BPT_ME!$A$2:$A$3110,0),3),0)*B2243</f>
        <v>3900552.1279901364</v>
      </c>
      <c r="F2243" s="2">
        <f t="shared" si="105"/>
        <v>3534134.1830757004</v>
      </c>
      <c r="G2243" s="2">
        <f>IFERROR(INDEX(Sector_LowStack_BPT_ME!$A$2:$F$3110,MATCH(A2243,Sector_LowStack_BPT_ME!$A$2:$A$3110,0),3),0)*C2243</f>
        <v>0</v>
      </c>
      <c r="H2243" s="2">
        <f t="shared" ref="H2243:H2306" si="106">$G2243*0.90605998</f>
        <v>0</v>
      </c>
      <c r="I2243" s="2">
        <f>IFERROR(INDEX(Sector_LowStack_BPT_ME!$A$2:$F$3110,MATCH(A2243,Sector_LowStack_BPT_ME!$A$2:$A$3110,0),3),0)*D2243</f>
        <v>0</v>
      </c>
      <c r="J2243" s="2">
        <f t="shared" ref="J2243:J2306" si="107">$I2243*0.90605998</f>
        <v>0</v>
      </c>
    </row>
    <row r="2244" spans="1:10" x14ac:dyDescent="0.25">
      <c r="A2244" s="1">
        <v>42067</v>
      </c>
      <c r="B2244" s="3">
        <v>0</v>
      </c>
      <c r="D2244" s="3">
        <v>0</v>
      </c>
      <c r="E2244" s="2">
        <f>IFERROR(INDEX(Sector_LowStack_BPT_ME!$A$2:$F$3110,MATCH(A2244,Sector_LowStack_BPT_ME!$A$2:$A$3110,0),3),0)*B2244</f>
        <v>0</v>
      </c>
      <c r="F2244" s="2">
        <f t="shared" si="105"/>
        <v>0</v>
      </c>
      <c r="G2244" s="2">
        <f>IFERROR(INDEX(Sector_LowStack_BPT_ME!$A$2:$F$3110,MATCH(A2244,Sector_LowStack_BPT_ME!$A$2:$A$3110,0),3),0)*C2244</f>
        <v>0</v>
      </c>
      <c r="H2244" s="2">
        <f t="shared" si="106"/>
        <v>0</v>
      </c>
      <c r="I2244" s="2">
        <f>IFERROR(INDEX(Sector_LowStack_BPT_ME!$A$2:$F$3110,MATCH(A2244,Sector_LowStack_BPT_ME!$A$2:$A$3110,0),3),0)*D2244</f>
        <v>0</v>
      </c>
      <c r="J2244" s="2">
        <f t="shared" si="107"/>
        <v>0</v>
      </c>
    </row>
    <row r="2245" spans="1:10" x14ac:dyDescent="0.25">
      <c r="A2245" s="1">
        <v>42069</v>
      </c>
      <c r="B2245" s="3">
        <v>0</v>
      </c>
      <c r="D2245" s="3">
        <v>0.90400000000000003</v>
      </c>
      <c r="E2245" s="2">
        <f>IFERROR(INDEX(Sector_LowStack_BPT_ME!$A$2:$F$3110,MATCH(A2245,Sector_LowStack_BPT_ME!$A$2:$A$3110,0),3),0)*B2245</f>
        <v>0</v>
      </c>
      <c r="F2245" s="2">
        <f t="shared" si="105"/>
        <v>0</v>
      </c>
      <c r="G2245" s="2">
        <f>IFERROR(INDEX(Sector_LowStack_BPT_ME!$A$2:$F$3110,MATCH(A2245,Sector_LowStack_BPT_ME!$A$2:$A$3110,0),3),0)*C2245</f>
        <v>0</v>
      </c>
      <c r="H2245" s="2">
        <f t="shared" si="106"/>
        <v>0</v>
      </c>
      <c r="I2245" s="2">
        <f>IFERROR(INDEX(Sector_LowStack_BPT_ME!$A$2:$F$3110,MATCH(A2245,Sector_LowStack_BPT_ME!$A$2:$A$3110,0),3),0)*D2245</f>
        <v>22169.643031250002</v>
      </c>
      <c r="J2245" s="2">
        <f t="shared" si="107"/>
        <v>20087.026321501515</v>
      </c>
    </row>
    <row r="2246" spans="1:10" x14ac:dyDescent="0.25">
      <c r="A2246" s="1">
        <v>42071</v>
      </c>
      <c r="B2246" s="3">
        <v>0</v>
      </c>
      <c r="D2246" s="3">
        <v>0</v>
      </c>
      <c r="E2246" s="2">
        <f>IFERROR(INDEX(Sector_LowStack_BPT_ME!$A$2:$F$3110,MATCH(A2246,Sector_LowStack_BPT_ME!$A$2:$A$3110,0),3),0)*B2246</f>
        <v>0</v>
      </c>
      <c r="F2246" s="2">
        <f t="shared" si="105"/>
        <v>0</v>
      </c>
      <c r="G2246" s="2">
        <f>IFERROR(INDEX(Sector_LowStack_BPT_ME!$A$2:$F$3110,MATCH(A2246,Sector_LowStack_BPT_ME!$A$2:$A$3110,0),3),0)*C2246</f>
        <v>0</v>
      </c>
      <c r="H2246" s="2">
        <f t="shared" si="106"/>
        <v>0</v>
      </c>
      <c r="I2246" s="2">
        <f>IFERROR(INDEX(Sector_LowStack_BPT_ME!$A$2:$F$3110,MATCH(A2246,Sector_LowStack_BPT_ME!$A$2:$A$3110,0),3),0)*D2246</f>
        <v>0</v>
      </c>
      <c r="J2246" s="2">
        <f t="shared" si="107"/>
        <v>0</v>
      </c>
    </row>
    <row r="2247" spans="1:10" x14ac:dyDescent="0.25">
      <c r="A2247" s="1">
        <v>42073</v>
      </c>
      <c r="B2247" s="3">
        <v>2.4887999999999999</v>
      </c>
      <c r="D2247" s="3">
        <v>6.4603999999999999</v>
      </c>
      <c r="E2247" s="2">
        <f>IFERROR(INDEX(Sector_LowStack_BPT_ME!$A$2:$F$3110,MATCH(A2247,Sector_LowStack_BPT_ME!$A$2:$A$3110,0),3),0)*B2247</f>
        <v>71965.741595507803</v>
      </c>
      <c r="F2247" s="2">
        <f t="shared" si="105"/>
        <v>65205.27839071097</v>
      </c>
      <c r="G2247" s="2">
        <f>IFERROR(INDEX(Sector_LowStack_BPT_ME!$A$2:$F$3110,MATCH(A2247,Sector_LowStack_BPT_ME!$A$2:$A$3110,0),3),0)*C2247</f>
        <v>0</v>
      </c>
      <c r="H2247" s="2">
        <f t="shared" si="106"/>
        <v>0</v>
      </c>
      <c r="I2247" s="2">
        <f>IFERROR(INDEX(Sector_LowStack_BPT_ME!$A$2:$F$3110,MATCH(A2247,Sector_LowStack_BPT_ME!$A$2:$A$3110,0),3),0)*D2247</f>
        <v>186807.8901493164</v>
      </c>
      <c r="J2247" s="2">
        <f t="shared" si="107"/>
        <v>169259.15321253182</v>
      </c>
    </row>
    <row r="2248" spans="1:10" x14ac:dyDescent="0.25">
      <c r="A2248" s="1">
        <v>42075</v>
      </c>
      <c r="B2248" s="3">
        <v>0</v>
      </c>
      <c r="D2248" s="3">
        <v>0</v>
      </c>
      <c r="E2248" s="2">
        <f>IFERROR(INDEX(Sector_LowStack_BPT_ME!$A$2:$F$3110,MATCH(A2248,Sector_LowStack_BPT_ME!$A$2:$A$3110,0),3),0)*B2248</f>
        <v>0</v>
      </c>
      <c r="F2248" s="2">
        <f t="shared" si="105"/>
        <v>0</v>
      </c>
      <c r="G2248" s="2">
        <f>IFERROR(INDEX(Sector_LowStack_BPT_ME!$A$2:$F$3110,MATCH(A2248,Sector_LowStack_BPT_ME!$A$2:$A$3110,0),3),0)*C2248</f>
        <v>0</v>
      </c>
      <c r="H2248" s="2">
        <f t="shared" si="106"/>
        <v>0</v>
      </c>
      <c r="I2248" s="2">
        <f>IFERROR(INDEX(Sector_LowStack_BPT_ME!$A$2:$F$3110,MATCH(A2248,Sector_LowStack_BPT_ME!$A$2:$A$3110,0),3),0)*D2248</f>
        <v>0</v>
      </c>
      <c r="J2248" s="2">
        <f t="shared" si="107"/>
        <v>0</v>
      </c>
    </row>
    <row r="2249" spans="1:10" x14ac:dyDescent="0.25">
      <c r="A2249" s="1">
        <v>42077</v>
      </c>
      <c r="B2249" s="3">
        <v>1.4046400000000001</v>
      </c>
      <c r="D2249" s="3">
        <v>0</v>
      </c>
      <c r="E2249" s="2">
        <f>IFERROR(INDEX(Sector_LowStack_BPT_ME!$A$2:$F$3110,MATCH(A2249,Sector_LowStack_BPT_ME!$A$2:$A$3110,0),3),0)*B2249</f>
        <v>55633.177309843755</v>
      </c>
      <c r="F2249" s="2">
        <f t="shared" si="105"/>
        <v>50406.995520693483</v>
      </c>
      <c r="G2249" s="2">
        <f>IFERROR(INDEX(Sector_LowStack_BPT_ME!$A$2:$F$3110,MATCH(A2249,Sector_LowStack_BPT_ME!$A$2:$A$3110,0),3),0)*C2249</f>
        <v>0</v>
      </c>
      <c r="H2249" s="2">
        <f t="shared" si="106"/>
        <v>0</v>
      </c>
      <c r="I2249" s="2">
        <f>IFERROR(INDEX(Sector_LowStack_BPT_ME!$A$2:$F$3110,MATCH(A2249,Sector_LowStack_BPT_ME!$A$2:$A$3110,0),3),0)*D2249</f>
        <v>0</v>
      </c>
      <c r="J2249" s="2">
        <f t="shared" si="107"/>
        <v>0</v>
      </c>
    </row>
    <row r="2250" spans="1:10" x14ac:dyDescent="0.25">
      <c r="A2250" s="1">
        <v>42079</v>
      </c>
      <c r="B2250" s="3">
        <v>32.667999999999999</v>
      </c>
      <c r="D2250" s="3">
        <v>16.25996</v>
      </c>
      <c r="E2250" s="2">
        <f>IFERROR(INDEX(Sector_LowStack_BPT_ME!$A$2:$F$3110,MATCH(A2250,Sector_LowStack_BPT_ME!$A$2:$A$3110,0),3),0)*B2250</f>
        <v>994719.40089257807</v>
      </c>
      <c r="F2250" s="2">
        <f t="shared" si="105"/>
        <v>901275.4404783413</v>
      </c>
      <c r="G2250" s="2">
        <f>IFERROR(INDEX(Sector_LowStack_BPT_ME!$A$2:$F$3110,MATCH(A2250,Sector_LowStack_BPT_ME!$A$2:$A$3110,0),3),0)*C2250</f>
        <v>0</v>
      </c>
      <c r="H2250" s="2">
        <f t="shared" si="106"/>
        <v>0</v>
      </c>
      <c r="I2250" s="2">
        <f>IFERROR(INDEX(Sector_LowStack_BPT_ME!$A$2:$F$3110,MATCH(A2250,Sector_LowStack_BPT_ME!$A$2:$A$3110,0),3),0)*D2250</f>
        <v>495105.23049275391</v>
      </c>
      <c r="J2250" s="2">
        <f t="shared" si="107"/>
        <v>448595.03523816</v>
      </c>
    </row>
    <row r="2251" spans="1:10" x14ac:dyDescent="0.25">
      <c r="A2251" s="1">
        <v>42081</v>
      </c>
      <c r="B2251" s="3">
        <v>0</v>
      </c>
      <c r="D2251" s="3">
        <v>1.85964</v>
      </c>
      <c r="E2251" s="2">
        <f>IFERROR(INDEX(Sector_LowStack_BPT_ME!$A$2:$F$3110,MATCH(A2251,Sector_LowStack_BPT_ME!$A$2:$A$3110,0),3),0)*B2251</f>
        <v>0</v>
      </c>
      <c r="F2251" s="2">
        <f t="shared" si="105"/>
        <v>0</v>
      </c>
      <c r="G2251" s="2">
        <f>IFERROR(INDEX(Sector_LowStack_BPT_ME!$A$2:$F$3110,MATCH(A2251,Sector_LowStack_BPT_ME!$A$2:$A$3110,0),3),0)*C2251</f>
        <v>0</v>
      </c>
      <c r="H2251" s="2">
        <f t="shared" si="106"/>
        <v>0</v>
      </c>
      <c r="I2251" s="2">
        <f>IFERROR(INDEX(Sector_LowStack_BPT_ME!$A$2:$F$3110,MATCH(A2251,Sector_LowStack_BPT_ME!$A$2:$A$3110,0),3),0)*D2251</f>
        <v>38296.568982187498</v>
      </c>
      <c r="J2251" s="2">
        <f t="shared" si="107"/>
        <v>34698.988526069428</v>
      </c>
    </row>
    <row r="2252" spans="1:10" x14ac:dyDescent="0.25">
      <c r="A2252" s="1">
        <v>42083</v>
      </c>
      <c r="B2252" s="3">
        <v>63.587319999999998</v>
      </c>
      <c r="D2252" s="3">
        <v>45.817768549999997</v>
      </c>
      <c r="E2252" s="2">
        <f>IFERROR(INDEX(Sector_LowStack_BPT_ME!$A$2:$F$3110,MATCH(A2252,Sector_LowStack_BPT_ME!$A$2:$A$3110,0),3),0)*B2252</f>
        <v>1146515.0232735155</v>
      </c>
      <c r="F2252" s="2">
        <f t="shared" si="105"/>
        <v>1038811.379056901</v>
      </c>
      <c r="G2252" s="2">
        <f>IFERROR(INDEX(Sector_LowStack_BPT_ME!$A$2:$F$3110,MATCH(A2252,Sector_LowStack_BPT_ME!$A$2:$A$3110,0),3),0)*C2252</f>
        <v>0</v>
      </c>
      <c r="H2252" s="2">
        <f t="shared" si="106"/>
        <v>0</v>
      </c>
      <c r="I2252" s="2">
        <f>IFERROR(INDEX(Sector_LowStack_BPT_ME!$A$2:$F$3110,MATCH(A2252,Sector_LowStack_BPT_ME!$A$2:$A$3110,0),3),0)*D2252</f>
        <v>826120.04996348009</v>
      </c>
      <c r="J2252" s="2">
        <f t="shared" si="107"/>
        <v>748514.31594750972</v>
      </c>
    </row>
    <row r="2253" spans="1:10" x14ac:dyDescent="0.25">
      <c r="A2253" s="1">
        <v>42085</v>
      </c>
      <c r="B2253" s="3">
        <v>0</v>
      </c>
      <c r="D2253" s="3">
        <v>0.78600000000000003</v>
      </c>
      <c r="E2253" s="2">
        <f>IFERROR(INDEX(Sector_LowStack_BPT_ME!$A$2:$F$3110,MATCH(A2253,Sector_LowStack_BPT_ME!$A$2:$A$3110,0),3),0)*B2253</f>
        <v>0</v>
      </c>
      <c r="F2253" s="2">
        <f t="shared" si="105"/>
        <v>0</v>
      </c>
      <c r="G2253" s="2">
        <f>IFERROR(INDEX(Sector_LowStack_BPT_ME!$A$2:$F$3110,MATCH(A2253,Sector_LowStack_BPT_ME!$A$2:$A$3110,0),3),0)*C2253</f>
        <v>0</v>
      </c>
      <c r="H2253" s="2">
        <f t="shared" si="106"/>
        <v>0</v>
      </c>
      <c r="I2253" s="2">
        <f>IFERROR(INDEX(Sector_LowStack_BPT_ME!$A$2:$F$3110,MATCH(A2253,Sector_LowStack_BPT_ME!$A$2:$A$3110,0),3),0)*D2253</f>
        <v>21884.739042480469</v>
      </c>
      <c r="J2253" s="2">
        <f t="shared" si="107"/>
        <v>19828.886219135071</v>
      </c>
    </row>
    <row r="2254" spans="1:10" x14ac:dyDescent="0.25">
      <c r="A2254" s="1">
        <v>42087</v>
      </c>
      <c r="B2254" s="3">
        <v>0</v>
      </c>
      <c r="D2254" s="3">
        <v>0</v>
      </c>
      <c r="E2254" s="2">
        <f>IFERROR(INDEX(Sector_LowStack_BPT_ME!$A$2:$F$3110,MATCH(A2254,Sector_LowStack_BPT_ME!$A$2:$A$3110,0),3),0)*B2254</f>
        <v>0</v>
      </c>
      <c r="F2254" s="2">
        <f t="shared" si="105"/>
        <v>0</v>
      </c>
      <c r="G2254" s="2">
        <f>IFERROR(INDEX(Sector_LowStack_BPT_ME!$A$2:$F$3110,MATCH(A2254,Sector_LowStack_BPT_ME!$A$2:$A$3110,0),3),0)*C2254</f>
        <v>0</v>
      </c>
      <c r="H2254" s="2">
        <f t="shared" si="106"/>
        <v>0</v>
      </c>
      <c r="I2254" s="2">
        <f>IFERROR(INDEX(Sector_LowStack_BPT_ME!$A$2:$F$3110,MATCH(A2254,Sector_LowStack_BPT_ME!$A$2:$A$3110,0),3),0)*D2254</f>
        <v>0</v>
      </c>
      <c r="J2254" s="2">
        <f t="shared" si="107"/>
        <v>0</v>
      </c>
    </row>
    <row r="2255" spans="1:10" x14ac:dyDescent="0.25">
      <c r="A2255" s="1">
        <v>42089</v>
      </c>
      <c r="B2255" s="3">
        <v>0</v>
      </c>
      <c r="D2255" s="3">
        <v>7.76</v>
      </c>
      <c r="E2255" s="2">
        <f>IFERROR(INDEX(Sector_LowStack_BPT_ME!$A$2:$F$3110,MATCH(A2255,Sector_LowStack_BPT_ME!$A$2:$A$3110,0),3),0)*B2255</f>
        <v>0</v>
      </c>
      <c r="F2255" s="2">
        <f t="shared" si="105"/>
        <v>0</v>
      </c>
      <c r="G2255" s="2">
        <f>IFERROR(INDEX(Sector_LowStack_BPT_ME!$A$2:$F$3110,MATCH(A2255,Sector_LowStack_BPT_ME!$A$2:$A$3110,0),3),0)*C2255</f>
        <v>0</v>
      </c>
      <c r="H2255" s="2">
        <f t="shared" si="106"/>
        <v>0</v>
      </c>
      <c r="I2255" s="2">
        <f>IFERROR(INDEX(Sector_LowStack_BPT_ME!$A$2:$F$3110,MATCH(A2255,Sector_LowStack_BPT_ME!$A$2:$A$3110,0),3),0)*D2255</f>
        <v>275568.76447265624</v>
      </c>
      <c r="J2255" s="2">
        <f t="shared" si="107"/>
        <v>249681.82922671962</v>
      </c>
    </row>
    <row r="2256" spans="1:10" x14ac:dyDescent="0.25">
      <c r="A2256" s="1">
        <v>42091</v>
      </c>
      <c r="B2256" s="3">
        <v>0.10696</v>
      </c>
      <c r="D2256" s="3">
        <v>8.3000000000000007</v>
      </c>
      <c r="E2256" s="2">
        <f>IFERROR(INDEX(Sector_LowStack_BPT_ME!$A$2:$F$3110,MATCH(A2256,Sector_LowStack_BPT_ME!$A$2:$A$3110,0),3),0)*B2256</f>
        <v>7150.2556316406253</v>
      </c>
      <c r="F2256" s="2">
        <f t="shared" si="105"/>
        <v>6478.5604745991923</v>
      </c>
      <c r="G2256" s="2">
        <f>IFERROR(INDEX(Sector_LowStack_BPT_ME!$A$2:$F$3110,MATCH(A2256,Sector_LowStack_BPT_ME!$A$2:$A$3110,0),3),0)*C2256</f>
        <v>0</v>
      </c>
      <c r="H2256" s="2">
        <f t="shared" si="106"/>
        <v>0</v>
      </c>
      <c r="I2256" s="2">
        <f>IFERROR(INDEX(Sector_LowStack_BPT_ME!$A$2:$F$3110,MATCH(A2256,Sector_LowStack_BPT_ME!$A$2:$A$3110,0),3),0)*D2256</f>
        <v>554853.41943359375</v>
      </c>
      <c r="J2256" s="2">
        <f t="shared" si="107"/>
        <v>502730.47811493353</v>
      </c>
    </row>
    <row r="2257" spans="1:10" x14ac:dyDescent="0.25">
      <c r="A2257" s="1">
        <v>42093</v>
      </c>
      <c r="B2257" s="3">
        <v>17.221720000000001</v>
      </c>
      <c r="D2257" s="3">
        <v>0.75995999999999997</v>
      </c>
      <c r="E2257" s="2">
        <f>IFERROR(INDEX(Sector_LowStack_BPT_ME!$A$2:$F$3110,MATCH(A2257,Sector_LowStack_BPT_ME!$A$2:$A$3110,0),3),0)*B2257</f>
        <v>508967.3871035059</v>
      </c>
      <c r="F2257" s="2">
        <f t="shared" si="105"/>
        <v>461154.9805796548</v>
      </c>
      <c r="G2257" s="2">
        <f>IFERROR(INDEX(Sector_LowStack_BPT_ME!$A$2:$F$3110,MATCH(A2257,Sector_LowStack_BPT_ME!$A$2:$A$3110,0),3),0)*C2257</f>
        <v>0</v>
      </c>
      <c r="H2257" s="2">
        <f t="shared" si="106"/>
        <v>0</v>
      </c>
      <c r="I2257" s="2">
        <f>IFERROR(INDEX(Sector_LowStack_BPT_ME!$A$2:$F$3110,MATCH(A2257,Sector_LowStack_BPT_ME!$A$2:$A$3110,0),3),0)*D2257</f>
        <v>22459.711080146484</v>
      </c>
      <c r="J2257" s="2">
        <f t="shared" si="107"/>
        <v>20349.845372083302</v>
      </c>
    </row>
    <row r="2258" spans="1:10" x14ac:dyDescent="0.25">
      <c r="A2258" s="1">
        <v>42095</v>
      </c>
      <c r="B2258" s="3">
        <v>404.79480869999998</v>
      </c>
      <c r="D2258" s="3">
        <v>0</v>
      </c>
      <c r="E2258" s="2">
        <f>IFERROR(INDEX(Sector_LowStack_BPT_ME!$A$2:$F$3110,MATCH(A2258,Sector_LowStack_BPT_ME!$A$2:$A$3110,0),3),0)*B2258</f>
        <v>17461402.704525705</v>
      </c>
      <c r="F2258" s="2">
        <f t="shared" si="105"/>
        <v>15821078.185234506</v>
      </c>
      <c r="G2258" s="2">
        <f>IFERROR(INDEX(Sector_LowStack_BPT_ME!$A$2:$F$3110,MATCH(A2258,Sector_LowStack_BPT_ME!$A$2:$A$3110,0),3),0)*C2258</f>
        <v>0</v>
      </c>
      <c r="H2258" s="2">
        <f t="shared" si="106"/>
        <v>0</v>
      </c>
      <c r="I2258" s="2">
        <f>IFERROR(INDEX(Sector_LowStack_BPT_ME!$A$2:$F$3110,MATCH(A2258,Sector_LowStack_BPT_ME!$A$2:$A$3110,0),3),0)*D2258</f>
        <v>0</v>
      </c>
      <c r="J2258" s="2">
        <f t="shared" si="107"/>
        <v>0</v>
      </c>
    </row>
    <row r="2259" spans="1:10" x14ac:dyDescent="0.25">
      <c r="A2259" s="1">
        <v>42097</v>
      </c>
      <c r="B2259" s="3">
        <v>5.7891199999999996</v>
      </c>
      <c r="D2259" s="3">
        <v>0</v>
      </c>
      <c r="E2259" s="2">
        <f>IFERROR(INDEX(Sector_LowStack_BPT_ME!$A$2:$F$3110,MATCH(A2259,Sector_LowStack_BPT_ME!$A$2:$A$3110,0),3),0)*B2259</f>
        <v>147717.21691742187</v>
      </c>
      <c r="F2259" s="2">
        <f t="shared" si="105"/>
        <v>133840.65860585493</v>
      </c>
      <c r="G2259" s="2">
        <f>IFERROR(INDEX(Sector_LowStack_BPT_ME!$A$2:$F$3110,MATCH(A2259,Sector_LowStack_BPT_ME!$A$2:$A$3110,0),3),0)*C2259</f>
        <v>0</v>
      </c>
      <c r="H2259" s="2">
        <f t="shared" si="106"/>
        <v>0</v>
      </c>
      <c r="I2259" s="2">
        <f>IFERROR(INDEX(Sector_LowStack_BPT_ME!$A$2:$F$3110,MATCH(A2259,Sector_LowStack_BPT_ME!$A$2:$A$3110,0),3),0)*D2259</f>
        <v>0</v>
      </c>
      <c r="J2259" s="2">
        <f t="shared" si="107"/>
        <v>0</v>
      </c>
    </row>
    <row r="2260" spans="1:10" x14ac:dyDescent="0.25">
      <c r="A2260" s="1">
        <v>42099</v>
      </c>
      <c r="B2260" s="3">
        <v>0</v>
      </c>
      <c r="D2260" s="3">
        <v>0</v>
      </c>
      <c r="E2260" s="2">
        <f>IFERROR(INDEX(Sector_LowStack_BPT_ME!$A$2:$F$3110,MATCH(A2260,Sector_LowStack_BPT_ME!$A$2:$A$3110,0),3),0)*B2260</f>
        <v>0</v>
      </c>
      <c r="F2260" s="2">
        <f t="shared" si="105"/>
        <v>0</v>
      </c>
      <c r="G2260" s="2">
        <f>IFERROR(INDEX(Sector_LowStack_BPT_ME!$A$2:$F$3110,MATCH(A2260,Sector_LowStack_BPT_ME!$A$2:$A$3110,0),3),0)*C2260</f>
        <v>0</v>
      </c>
      <c r="H2260" s="2">
        <f t="shared" si="106"/>
        <v>0</v>
      </c>
      <c r="I2260" s="2">
        <f>IFERROR(INDEX(Sector_LowStack_BPT_ME!$A$2:$F$3110,MATCH(A2260,Sector_LowStack_BPT_ME!$A$2:$A$3110,0),3),0)*D2260</f>
        <v>0</v>
      </c>
      <c r="J2260" s="2">
        <f t="shared" si="107"/>
        <v>0</v>
      </c>
    </row>
    <row r="2261" spans="1:10" x14ac:dyDescent="0.25">
      <c r="A2261" s="1">
        <v>42101</v>
      </c>
      <c r="B2261" s="3">
        <v>6.5119999999999997E-2</v>
      </c>
      <c r="D2261" s="3">
        <v>103.85751639999999</v>
      </c>
      <c r="E2261" s="2">
        <f>IFERROR(INDEX(Sector_LowStack_BPT_ME!$A$2:$F$3110,MATCH(A2261,Sector_LowStack_BPT_ME!$A$2:$A$3110,0),3),0)*B2261</f>
        <v>4372.1975317968745</v>
      </c>
      <c r="F2261" s="2">
        <f t="shared" si="105"/>
        <v>3961.4732082159253</v>
      </c>
      <c r="G2261" s="2">
        <f>IFERROR(INDEX(Sector_LowStack_BPT_ME!$A$2:$F$3110,MATCH(A2261,Sector_LowStack_BPT_ME!$A$2:$A$3110,0),3),0)*C2261</f>
        <v>0</v>
      </c>
      <c r="H2261" s="2">
        <f t="shared" si="106"/>
        <v>0</v>
      </c>
      <c r="I2261" s="2">
        <f>IFERROR(INDEX(Sector_LowStack_BPT_ME!$A$2:$F$3110,MATCH(A2261,Sector_LowStack_BPT_ME!$A$2:$A$3110,0),3),0)*D2261</f>
        <v>6973058.6127554271</v>
      </c>
      <c r="J2261" s="2">
        <f t="shared" si="107"/>
        <v>6318009.3472120101</v>
      </c>
    </row>
    <row r="2262" spans="1:10" x14ac:dyDescent="0.25">
      <c r="A2262" s="1">
        <v>42103</v>
      </c>
      <c r="B2262" s="3">
        <v>0</v>
      </c>
      <c r="D2262" s="3">
        <v>0</v>
      </c>
      <c r="E2262" s="2">
        <f>IFERROR(INDEX(Sector_LowStack_BPT_ME!$A$2:$F$3110,MATCH(A2262,Sector_LowStack_BPT_ME!$A$2:$A$3110,0),3),0)*B2262</f>
        <v>0</v>
      </c>
      <c r="F2262" s="2">
        <f t="shared" si="105"/>
        <v>0</v>
      </c>
      <c r="G2262" s="2">
        <f>IFERROR(INDEX(Sector_LowStack_BPT_ME!$A$2:$F$3110,MATCH(A2262,Sector_LowStack_BPT_ME!$A$2:$A$3110,0),3),0)*C2262</f>
        <v>0</v>
      </c>
      <c r="H2262" s="2">
        <f t="shared" si="106"/>
        <v>0</v>
      </c>
      <c r="I2262" s="2">
        <f>IFERROR(INDEX(Sector_LowStack_BPT_ME!$A$2:$F$3110,MATCH(A2262,Sector_LowStack_BPT_ME!$A$2:$A$3110,0),3),0)*D2262</f>
        <v>0</v>
      </c>
      <c r="J2262" s="2">
        <f t="shared" si="107"/>
        <v>0</v>
      </c>
    </row>
    <row r="2263" spans="1:10" x14ac:dyDescent="0.25">
      <c r="A2263" s="1">
        <v>42105</v>
      </c>
      <c r="B2263" s="3">
        <v>0</v>
      </c>
      <c r="D2263" s="3">
        <v>0</v>
      </c>
      <c r="E2263" s="2">
        <f>IFERROR(INDEX(Sector_LowStack_BPT_ME!$A$2:$F$3110,MATCH(A2263,Sector_LowStack_BPT_ME!$A$2:$A$3110,0),3),0)*B2263</f>
        <v>0</v>
      </c>
      <c r="F2263" s="2">
        <f t="shared" si="105"/>
        <v>0</v>
      </c>
      <c r="G2263" s="2">
        <f>IFERROR(INDEX(Sector_LowStack_BPT_ME!$A$2:$F$3110,MATCH(A2263,Sector_LowStack_BPT_ME!$A$2:$A$3110,0),3),0)*C2263</f>
        <v>0</v>
      </c>
      <c r="H2263" s="2">
        <f t="shared" si="106"/>
        <v>0</v>
      </c>
      <c r="I2263" s="2">
        <f>IFERROR(INDEX(Sector_LowStack_BPT_ME!$A$2:$F$3110,MATCH(A2263,Sector_LowStack_BPT_ME!$A$2:$A$3110,0),3),0)*D2263</f>
        <v>0</v>
      </c>
      <c r="J2263" s="2">
        <f t="shared" si="107"/>
        <v>0</v>
      </c>
    </row>
    <row r="2264" spans="1:10" x14ac:dyDescent="0.25">
      <c r="A2264" s="1">
        <v>42107</v>
      </c>
      <c r="B2264" s="3">
        <v>0</v>
      </c>
      <c r="D2264" s="3">
        <v>2.2000000000000002</v>
      </c>
      <c r="E2264" s="2">
        <f>IFERROR(INDEX(Sector_LowStack_BPT_ME!$A$2:$F$3110,MATCH(A2264,Sector_LowStack_BPT_ME!$A$2:$A$3110,0),3),0)*B2264</f>
        <v>0</v>
      </c>
      <c r="F2264" s="2">
        <f t="shared" si="105"/>
        <v>0</v>
      </c>
      <c r="G2264" s="2">
        <f>IFERROR(INDEX(Sector_LowStack_BPT_ME!$A$2:$F$3110,MATCH(A2264,Sector_LowStack_BPT_ME!$A$2:$A$3110,0),3),0)*C2264</f>
        <v>0</v>
      </c>
      <c r="H2264" s="2">
        <f t="shared" si="106"/>
        <v>0</v>
      </c>
      <c r="I2264" s="2">
        <f>IFERROR(INDEX(Sector_LowStack_BPT_ME!$A$2:$F$3110,MATCH(A2264,Sector_LowStack_BPT_ME!$A$2:$A$3110,0),3),0)*D2264</f>
        <v>82623.667285156262</v>
      </c>
      <c r="J2264" s="2">
        <f t="shared" si="107"/>
        <v>74861.998327915338</v>
      </c>
    </row>
    <row r="2265" spans="1:10" x14ac:dyDescent="0.25">
      <c r="A2265" s="1">
        <v>42109</v>
      </c>
      <c r="B2265" s="3">
        <v>0</v>
      </c>
      <c r="D2265" s="3">
        <v>1.10284</v>
      </c>
      <c r="E2265" s="2">
        <f>IFERROR(INDEX(Sector_LowStack_BPT_ME!$A$2:$F$3110,MATCH(A2265,Sector_LowStack_BPT_ME!$A$2:$A$3110,0),3),0)*B2265</f>
        <v>0</v>
      </c>
      <c r="F2265" s="2">
        <f t="shared" si="105"/>
        <v>0</v>
      </c>
      <c r="G2265" s="2">
        <f>IFERROR(INDEX(Sector_LowStack_BPT_ME!$A$2:$F$3110,MATCH(A2265,Sector_LowStack_BPT_ME!$A$2:$A$3110,0),3),0)*C2265</f>
        <v>0</v>
      </c>
      <c r="H2265" s="2">
        <f t="shared" si="106"/>
        <v>0</v>
      </c>
      <c r="I2265" s="2">
        <f>IFERROR(INDEX(Sector_LowStack_BPT_ME!$A$2:$F$3110,MATCH(A2265,Sector_LowStack_BPT_ME!$A$2:$A$3110,0),3),0)*D2265</f>
        <v>26174.076244033204</v>
      </c>
      <c r="J2265" s="2">
        <f t="shared" si="107"/>
        <v>23715.282998187198</v>
      </c>
    </row>
    <row r="2266" spans="1:10" x14ac:dyDescent="0.25">
      <c r="A2266" s="1">
        <v>42111</v>
      </c>
      <c r="B2266" s="3">
        <v>0</v>
      </c>
      <c r="D2266" s="3">
        <v>0</v>
      </c>
      <c r="E2266" s="2">
        <f>IFERROR(INDEX(Sector_LowStack_BPT_ME!$A$2:$F$3110,MATCH(A2266,Sector_LowStack_BPT_ME!$A$2:$A$3110,0),3),0)*B2266</f>
        <v>0</v>
      </c>
      <c r="F2266" s="2">
        <f t="shared" si="105"/>
        <v>0</v>
      </c>
      <c r="G2266" s="2">
        <f>IFERROR(INDEX(Sector_LowStack_BPT_ME!$A$2:$F$3110,MATCH(A2266,Sector_LowStack_BPT_ME!$A$2:$A$3110,0),3),0)*C2266</f>
        <v>0</v>
      </c>
      <c r="H2266" s="2">
        <f t="shared" si="106"/>
        <v>0</v>
      </c>
      <c r="I2266" s="2">
        <f>IFERROR(INDEX(Sector_LowStack_BPT_ME!$A$2:$F$3110,MATCH(A2266,Sector_LowStack_BPT_ME!$A$2:$A$3110,0),3),0)*D2266</f>
        <v>0</v>
      </c>
      <c r="J2266" s="2">
        <f t="shared" si="107"/>
        <v>0</v>
      </c>
    </row>
    <row r="2267" spans="1:10" x14ac:dyDescent="0.25">
      <c r="A2267" s="1">
        <v>42113</v>
      </c>
      <c r="B2267" s="3">
        <v>0</v>
      </c>
      <c r="D2267" s="3">
        <v>0</v>
      </c>
      <c r="E2267" s="2">
        <f>IFERROR(INDEX(Sector_LowStack_BPT_ME!$A$2:$F$3110,MATCH(A2267,Sector_LowStack_BPT_ME!$A$2:$A$3110,0),3),0)*B2267</f>
        <v>0</v>
      </c>
      <c r="F2267" s="2">
        <f t="shared" si="105"/>
        <v>0</v>
      </c>
      <c r="G2267" s="2">
        <f>IFERROR(INDEX(Sector_LowStack_BPT_ME!$A$2:$F$3110,MATCH(A2267,Sector_LowStack_BPT_ME!$A$2:$A$3110,0),3),0)*C2267</f>
        <v>0</v>
      </c>
      <c r="H2267" s="2">
        <f t="shared" si="106"/>
        <v>0</v>
      </c>
      <c r="I2267" s="2">
        <f>IFERROR(INDEX(Sector_LowStack_BPT_ME!$A$2:$F$3110,MATCH(A2267,Sector_LowStack_BPT_ME!$A$2:$A$3110,0),3),0)*D2267</f>
        <v>0</v>
      </c>
      <c r="J2267" s="2">
        <f t="shared" si="107"/>
        <v>0</v>
      </c>
    </row>
    <row r="2268" spans="1:10" x14ac:dyDescent="0.25">
      <c r="A2268" s="1">
        <v>42115</v>
      </c>
      <c r="B2268" s="3">
        <v>0</v>
      </c>
      <c r="D2268" s="3">
        <v>0</v>
      </c>
      <c r="E2268" s="2">
        <f>IFERROR(INDEX(Sector_LowStack_BPT_ME!$A$2:$F$3110,MATCH(A2268,Sector_LowStack_BPT_ME!$A$2:$A$3110,0),3),0)*B2268</f>
        <v>0</v>
      </c>
      <c r="F2268" s="2">
        <f t="shared" si="105"/>
        <v>0</v>
      </c>
      <c r="G2268" s="2">
        <f>IFERROR(INDEX(Sector_LowStack_BPT_ME!$A$2:$F$3110,MATCH(A2268,Sector_LowStack_BPT_ME!$A$2:$A$3110,0),3),0)*C2268</f>
        <v>0</v>
      </c>
      <c r="H2268" s="2">
        <f t="shared" si="106"/>
        <v>0</v>
      </c>
      <c r="I2268" s="2">
        <f>IFERROR(INDEX(Sector_LowStack_BPT_ME!$A$2:$F$3110,MATCH(A2268,Sector_LowStack_BPT_ME!$A$2:$A$3110,0),3),0)*D2268</f>
        <v>0</v>
      </c>
      <c r="J2268" s="2">
        <f t="shared" si="107"/>
        <v>0</v>
      </c>
    </row>
    <row r="2269" spans="1:10" x14ac:dyDescent="0.25">
      <c r="A2269" s="1">
        <v>42117</v>
      </c>
      <c r="B2269" s="3">
        <v>0.71475999999999995</v>
      </c>
      <c r="D2269" s="3">
        <v>0</v>
      </c>
      <c r="E2269" s="2">
        <f>IFERROR(INDEX(Sector_LowStack_BPT_ME!$A$2:$F$3110,MATCH(A2269,Sector_LowStack_BPT_ME!$A$2:$A$3110,0),3),0)*B2269</f>
        <v>12986.745267031249</v>
      </c>
      <c r="F2269" s="2">
        <f t="shared" si="105"/>
        <v>11766.770156911427</v>
      </c>
      <c r="G2269" s="2">
        <f>IFERROR(INDEX(Sector_LowStack_BPT_ME!$A$2:$F$3110,MATCH(A2269,Sector_LowStack_BPT_ME!$A$2:$A$3110,0),3),0)*C2269</f>
        <v>0</v>
      </c>
      <c r="H2269" s="2">
        <f t="shared" si="106"/>
        <v>0</v>
      </c>
      <c r="I2269" s="2">
        <f>IFERROR(INDEX(Sector_LowStack_BPT_ME!$A$2:$F$3110,MATCH(A2269,Sector_LowStack_BPT_ME!$A$2:$A$3110,0),3),0)*D2269</f>
        <v>0</v>
      </c>
      <c r="J2269" s="2">
        <f t="shared" si="107"/>
        <v>0</v>
      </c>
    </row>
    <row r="2270" spans="1:10" x14ac:dyDescent="0.25">
      <c r="A2270" s="1">
        <v>42119</v>
      </c>
      <c r="B2270" s="3">
        <v>0</v>
      </c>
      <c r="D2270" s="3">
        <v>0</v>
      </c>
      <c r="E2270" s="2">
        <f>IFERROR(INDEX(Sector_LowStack_BPT_ME!$A$2:$F$3110,MATCH(A2270,Sector_LowStack_BPT_ME!$A$2:$A$3110,0),3),0)*B2270</f>
        <v>0</v>
      </c>
      <c r="F2270" s="2">
        <f t="shared" si="105"/>
        <v>0</v>
      </c>
      <c r="G2270" s="2">
        <f>IFERROR(INDEX(Sector_LowStack_BPT_ME!$A$2:$F$3110,MATCH(A2270,Sector_LowStack_BPT_ME!$A$2:$A$3110,0),3),0)*C2270</f>
        <v>0</v>
      </c>
      <c r="H2270" s="2">
        <f t="shared" si="106"/>
        <v>0</v>
      </c>
      <c r="I2270" s="2">
        <f>IFERROR(INDEX(Sector_LowStack_BPT_ME!$A$2:$F$3110,MATCH(A2270,Sector_LowStack_BPT_ME!$A$2:$A$3110,0),3),0)*D2270</f>
        <v>0</v>
      </c>
      <c r="J2270" s="2">
        <f t="shared" si="107"/>
        <v>0</v>
      </c>
    </row>
    <row r="2271" spans="1:10" x14ac:dyDescent="0.25">
      <c r="A2271" s="1">
        <v>42121</v>
      </c>
      <c r="B2271" s="3">
        <v>0</v>
      </c>
      <c r="D2271" s="3">
        <v>8.3043600000000009</v>
      </c>
      <c r="E2271" s="2">
        <f>IFERROR(INDEX(Sector_LowStack_BPT_ME!$A$2:$F$3110,MATCH(A2271,Sector_LowStack_BPT_ME!$A$2:$A$3110,0),3),0)*B2271</f>
        <v>0</v>
      </c>
      <c r="F2271" s="2">
        <f t="shared" si="105"/>
        <v>0</v>
      </c>
      <c r="G2271" s="2">
        <f>IFERROR(INDEX(Sector_LowStack_BPT_ME!$A$2:$F$3110,MATCH(A2271,Sector_LowStack_BPT_ME!$A$2:$A$3110,0),3),0)*C2271</f>
        <v>0</v>
      </c>
      <c r="H2271" s="2">
        <f t="shared" si="106"/>
        <v>0</v>
      </c>
      <c r="I2271" s="2">
        <f>IFERROR(INDEX(Sector_LowStack_BPT_ME!$A$2:$F$3110,MATCH(A2271,Sector_LowStack_BPT_ME!$A$2:$A$3110,0),3),0)*D2271</f>
        <v>199086.53904125979</v>
      </c>
      <c r="J2271" s="2">
        <f t="shared" si="107"/>
        <v>180384.34558199305</v>
      </c>
    </row>
    <row r="2272" spans="1:10" x14ac:dyDescent="0.25">
      <c r="A2272" s="1">
        <v>42123</v>
      </c>
      <c r="B2272" s="3">
        <v>0</v>
      </c>
      <c r="D2272" s="3">
        <v>38.550190880000002</v>
      </c>
      <c r="E2272" s="2">
        <f>IFERROR(INDEX(Sector_LowStack_BPT_ME!$A$2:$F$3110,MATCH(A2272,Sector_LowStack_BPT_ME!$A$2:$A$3110,0),3),0)*B2272</f>
        <v>0</v>
      </c>
      <c r="F2272" s="2">
        <f t="shared" si="105"/>
        <v>0</v>
      </c>
      <c r="G2272" s="2">
        <f>IFERROR(INDEX(Sector_LowStack_BPT_ME!$A$2:$F$3110,MATCH(A2272,Sector_LowStack_BPT_ME!$A$2:$A$3110,0),3),0)*C2272</f>
        <v>0</v>
      </c>
      <c r="H2272" s="2">
        <f t="shared" si="106"/>
        <v>0</v>
      </c>
      <c r="I2272" s="2">
        <f>IFERROR(INDEX(Sector_LowStack_BPT_ME!$A$2:$F$3110,MATCH(A2272,Sector_LowStack_BPT_ME!$A$2:$A$3110,0),3),0)*D2272</f>
        <v>690433.09984571056</v>
      </c>
      <c r="J2272" s="2">
        <f t="shared" si="107"/>
        <v>625573.8006375425</v>
      </c>
    </row>
    <row r="2273" spans="1:10" x14ac:dyDescent="0.25">
      <c r="A2273" s="1">
        <v>42125</v>
      </c>
      <c r="B2273" s="3">
        <v>19.808</v>
      </c>
      <c r="D2273" s="3">
        <v>0</v>
      </c>
      <c r="E2273" s="2">
        <f>IFERROR(INDEX(Sector_LowStack_BPT_ME!$A$2:$F$3110,MATCH(A2273,Sector_LowStack_BPT_ME!$A$2:$A$3110,0),3),0)*B2273</f>
        <v>1071547.1424765624</v>
      </c>
      <c r="F2273" s="2">
        <f t="shared" si="105"/>
        <v>970885.98248137126</v>
      </c>
      <c r="G2273" s="2">
        <f>IFERROR(INDEX(Sector_LowStack_BPT_ME!$A$2:$F$3110,MATCH(A2273,Sector_LowStack_BPT_ME!$A$2:$A$3110,0),3),0)*C2273</f>
        <v>0</v>
      </c>
      <c r="H2273" s="2">
        <f t="shared" si="106"/>
        <v>0</v>
      </c>
      <c r="I2273" s="2">
        <f>IFERROR(INDEX(Sector_LowStack_BPT_ME!$A$2:$F$3110,MATCH(A2273,Sector_LowStack_BPT_ME!$A$2:$A$3110,0),3),0)*D2273</f>
        <v>0</v>
      </c>
      <c r="J2273" s="2">
        <f t="shared" si="107"/>
        <v>0</v>
      </c>
    </row>
    <row r="2274" spans="1:10" x14ac:dyDescent="0.25">
      <c r="A2274" s="1">
        <v>42127</v>
      </c>
      <c r="B2274" s="3">
        <v>0</v>
      </c>
      <c r="D2274" s="3">
        <v>8.1887600000000003</v>
      </c>
      <c r="E2274" s="2">
        <f>IFERROR(INDEX(Sector_LowStack_BPT_ME!$A$2:$F$3110,MATCH(A2274,Sector_LowStack_BPT_ME!$A$2:$A$3110,0),3),0)*B2274</f>
        <v>0</v>
      </c>
      <c r="F2274" s="2">
        <f t="shared" si="105"/>
        <v>0</v>
      </c>
      <c r="G2274" s="2">
        <f>IFERROR(INDEX(Sector_LowStack_BPT_ME!$A$2:$F$3110,MATCH(A2274,Sector_LowStack_BPT_ME!$A$2:$A$3110,0),3),0)*C2274</f>
        <v>0</v>
      </c>
      <c r="H2274" s="2">
        <f t="shared" si="106"/>
        <v>0</v>
      </c>
      <c r="I2274" s="2">
        <f>IFERROR(INDEX(Sector_LowStack_BPT_ME!$A$2:$F$3110,MATCH(A2274,Sector_LowStack_BPT_ME!$A$2:$A$3110,0),3),0)*D2274</f>
        <v>182861.52222366212</v>
      </c>
      <c r="J2274" s="2">
        <f t="shared" si="107"/>
        <v>165683.50716874085</v>
      </c>
    </row>
    <row r="2275" spans="1:10" x14ac:dyDescent="0.25">
      <c r="A2275" s="1">
        <v>42129</v>
      </c>
      <c r="B2275" s="3">
        <v>0</v>
      </c>
      <c r="D2275" s="3">
        <v>0</v>
      </c>
      <c r="E2275" s="2">
        <f>IFERROR(INDEX(Sector_LowStack_BPT_ME!$A$2:$F$3110,MATCH(A2275,Sector_LowStack_BPT_ME!$A$2:$A$3110,0),3),0)*B2275</f>
        <v>0</v>
      </c>
      <c r="F2275" s="2">
        <f t="shared" si="105"/>
        <v>0</v>
      </c>
      <c r="G2275" s="2">
        <f>IFERROR(INDEX(Sector_LowStack_BPT_ME!$A$2:$F$3110,MATCH(A2275,Sector_LowStack_BPT_ME!$A$2:$A$3110,0),3),0)*C2275</f>
        <v>0</v>
      </c>
      <c r="H2275" s="2">
        <f t="shared" si="106"/>
        <v>0</v>
      </c>
      <c r="I2275" s="2">
        <f>IFERROR(INDEX(Sector_LowStack_BPT_ME!$A$2:$F$3110,MATCH(A2275,Sector_LowStack_BPT_ME!$A$2:$A$3110,0),3),0)*D2275</f>
        <v>0</v>
      </c>
      <c r="J2275" s="2">
        <f t="shared" si="107"/>
        <v>0</v>
      </c>
    </row>
    <row r="2276" spans="1:10" x14ac:dyDescent="0.25">
      <c r="A2276" s="1">
        <v>42131</v>
      </c>
      <c r="B2276" s="3">
        <v>0</v>
      </c>
      <c r="D2276" s="3">
        <v>0</v>
      </c>
      <c r="E2276" s="2">
        <f>IFERROR(INDEX(Sector_LowStack_BPT_ME!$A$2:$F$3110,MATCH(A2276,Sector_LowStack_BPT_ME!$A$2:$A$3110,0),3),0)*B2276</f>
        <v>0</v>
      </c>
      <c r="F2276" s="2">
        <f t="shared" si="105"/>
        <v>0</v>
      </c>
      <c r="G2276" s="2">
        <f>IFERROR(INDEX(Sector_LowStack_BPT_ME!$A$2:$F$3110,MATCH(A2276,Sector_LowStack_BPT_ME!$A$2:$A$3110,0),3),0)*C2276</f>
        <v>0</v>
      </c>
      <c r="H2276" s="2">
        <f t="shared" si="106"/>
        <v>0</v>
      </c>
      <c r="I2276" s="2">
        <f>IFERROR(INDEX(Sector_LowStack_BPT_ME!$A$2:$F$3110,MATCH(A2276,Sector_LowStack_BPT_ME!$A$2:$A$3110,0),3),0)*D2276</f>
        <v>0</v>
      </c>
      <c r="J2276" s="2">
        <f t="shared" si="107"/>
        <v>0</v>
      </c>
    </row>
    <row r="2277" spans="1:10" x14ac:dyDescent="0.25">
      <c r="A2277" s="1">
        <v>42133</v>
      </c>
      <c r="B2277" s="3">
        <v>69.618600000000001</v>
      </c>
      <c r="D2277" s="3">
        <v>0</v>
      </c>
      <c r="E2277" s="2">
        <f>IFERROR(INDEX(Sector_LowStack_BPT_ME!$A$2:$F$3110,MATCH(A2277,Sector_LowStack_BPT_ME!$A$2:$A$3110,0),3),0)*B2277</f>
        <v>3204028.2223059083</v>
      </c>
      <c r="F2277" s="2">
        <f t="shared" si="105"/>
        <v>2903041.747021927</v>
      </c>
      <c r="G2277" s="2">
        <f>IFERROR(INDEX(Sector_LowStack_BPT_ME!$A$2:$F$3110,MATCH(A2277,Sector_LowStack_BPT_ME!$A$2:$A$3110,0),3),0)*C2277</f>
        <v>0</v>
      </c>
      <c r="H2277" s="2">
        <f t="shared" si="106"/>
        <v>0</v>
      </c>
      <c r="I2277" s="2">
        <f>IFERROR(INDEX(Sector_LowStack_BPT_ME!$A$2:$F$3110,MATCH(A2277,Sector_LowStack_BPT_ME!$A$2:$A$3110,0),3),0)*D2277</f>
        <v>0</v>
      </c>
      <c r="J2277" s="2">
        <f t="shared" si="107"/>
        <v>0</v>
      </c>
    </row>
    <row r="2278" spans="1:10" x14ac:dyDescent="0.25">
      <c r="A2278" s="1">
        <v>44001</v>
      </c>
      <c r="B2278" s="3">
        <v>4.3999999999999997E-2</v>
      </c>
      <c r="D2278" s="3">
        <v>0</v>
      </c>
      <c r="E2278" s="2">
        <f>IFERROR(INDEX(Sector_LowStack_BPT_ME!$A$2:$F$3110,MATCH(A2278,Sector_LowStack_BPT_ME!$A$2:$A$3110,0),3),0)*B2278</f>
        <v>659.74951367187498</v>
      </c>
      <c r="F2278" s="2">
        <f t="shared" si="105"/>
        <v>597.77263116254881</v>
      </c>
      <c r="G2278" s="2">
        <f>IFERROR(INDEX(Sector_LowStack_BPT_ME!$A$2:$F$3110,MATCH(A2278,Sector_LowStack_BPT_ME!$A$2:$A$3110,0),3),0)*C2278</f>
        <v>0</v>
      </c>
      <c r="H2278" s="2">
        <f t="shared" si="106"/>
        <v>0</v>
      </c>
      <c r="I2278" s="2">
        <f>IFERROR(INDEX(Sector_LowStack_BPT_ME!$A$2:$F$3110,MATCH(A2278,Sector_LowStack_BPT_ME!$A$2:$A$3110,0),3),0)*D2278</f>
        <v>0</v>
      </c>
      <c r="J2278" s="2">
        <f t="shared" si="107"/>
        <v>0</v>
      </c>
    </row>
    <row r="2279" spans="1:10" x14ac:dyDescent="0.25">
      <c r="A2279" s="1">
        <v>44003</v>
      </c>
      <c r="B2279" s="3">
        <v>0</v>
      </c>
      <c r="D2279" s="3">
        <v>2.7130000000000001</v>
      </c>
      <c r="E2279" s="2">
        <f>IFERROR(INDEX(Sector_LowStack_BPT_ME!$A$2:$F$3110,MATCH(A2279,Sector_LowStack_BPT_ME!$A$2:$A$3110,0),3),0)*B2279</f>
        <v>0</v>
      </c>
      <c r="F2279" s="2">
        <f t="shared" si="105"/>
        <v>0</v>
      </c>
      <c r="G2279" s="2">
        <f>IFERROR(INDEX(Sector_LowStack_BPT_ME!$A$2:$F$3110,MATCH(A2279,Sector_LowStack_BPT_ME!$A$2:$A$3110,0),3),0)*C2279</f>
        <v>0</v>
      </c>
      <c r="H2279" s="2">
        <f t="shared" si="106"/>
        <v>0</v>
      </c>
      <c r="I2279" s="2">
        <f>IFERROR(INDEX(Sector_LowStack_BPT_ME!$A$2:$F$3110,MATCH(A2279,Sector_LowStack_BPT_ME!$A$2:$A$3110,0),3),0)*D2279</f>
        <v>88917.339710693355</v>
      </c>
      <c r="J2279" s="2">
        <f t="shared" si="107"/>
        <v>80564.443039924023</v>
      </c>
    </row>
    <row r="2280" spans="1:10" x14ac:dyDescent="0.25">
      <c r="A2280" s="1">
        <v>44005</v>
      </c>
      <c r="B2280" s="3">
        <v>0.1812</v>
      </c>
      <c r="D2280" s="3">
        <v>0</v>
      </c>
      <c r="E2280" s="2">
        <f>IFERROR(INDEX(Sector_LowStack_BPT_ME!$A$2:$F$3110,MATCH(A2280,Sector_LowStack_BPT_ME!$A$2:$A$3110,0),3),0)*B2280</f>
        <v>2972.0547867187502</v>
      </c>
      <c r="F2280" s="2">
        <f t="shared" si="105"/>
        <v>2692.8599006132949</v>
      </c>
      <c r="G2280" s="2">
        <f>IFERROR(INDEX(Sector_LowStack_BPT_ME!$A$2:$F$3110,MATCH(A2280,Sector_LowStack_BPT_ME!$A$2:$A$3110,0),3),0)*C2280</f>
        <v>0</v>
      </c>
      <c r="H2280" s="2">
        <f t="shared" si="106"/>
        <v>0</v>
      </c>
      <c r="I2280" s="2">
        <f>IFERROR(INDEX(Sector_LowStack_BPT_ME!$A$2:$F$3110,MATCH(A2280,Sector_LowStack_BPT_ME!$A$2:$A$3110,0),3),0)*D2280</f>
        <v>0</v>
      </c>
      <c r="J2280" s="2">
        <f t="shared" si="107"/>
        <v>0</v>
      </c>
    </row>
    <row r="2281" spans="1:10" x14ac:dyDescent="0.25">
      <c r="A2281" s="1">
        <v>44007</v>
      </c>
      <c r="B2281" s="3">
        <v>17.317399999999999</v>
      </c>
      <c r="D2281" s="3">
        <v>5.7552000000000003</v>
      </c>
      <c r="E2281" s="2">
        <f>IFERROR(INDEX(Sector_LowStack_BPT_ME!$A$2:$F$3110,MATCH(A2281,Sector_LowStack_BPT_ME!$A$2:$A$3110,0),3),0)*B2281</f>
        <v>433204.04119848629</v>
      </c>
      <c r="F2281" s="2">
        <f t="shared" si="105"/>
        <v>392508.84490421967</v>
      </c>
      <c r="G2281" s="2">
        <f>IFERROR(INDEX(Sector_LowStack_BPT_ME!$A$2:$F$3110,MATCH(A2281,Sector_LowStack_BPT_ME!$A$2:$A$3110,0),3),0)*C2281</f>
        <v>0</v>
      </c>
      <c r="H2281" s="2">
        <f t="shared" si="106"/>
        <v>0</v>
      </c>
      <c r="I2281" s="2">
        <f>IFERROR(INDEX(Sector_LowStack_BPT_ME!$A$2:$F$3110,MATCH(A2281,Sector_LowStack_BPT_ME!$A$2:$A$3110,0),3),0)*D2281</f>
        <v>143969.41214648439</v>
      </c>
      <c r="J2281" s="2">
        <f t="shared" si="107"/>
        <v>130444.92269005541</v>
      </c>
    </row>
    <row r="2282" spans="1:10" x14ac:dyDescent="0.25">
      <c r="A2282" s="1">
        <v>44009</v>
      </c>
      <c r="B2282" s="3">
        <v>4.4000000000000003E-3</v>
      </c>
      <c r="D2282" s="3">
        <v>0.34639999999999999</v>
      </c>
      <c r="E2282" s="2">
        <f>IFERROR(INDEX(Sector_LowStack_BPT_ME!$A$2:$F$3110,MATCH(A2282,Sector_LowStack_BPT_ME!$A$2:$A$3110,0),3),0)*B2282</f>
        <v>79.11556318359375</v>
      </c>
      <c r="F2282" s="2">
        <f t="shared" si="105"/>
        <v>71.683445595815684</v>
      </c>
      <c r="G2282" s="2">
        <f>IFERROR(INDEX(Sector_LowStack_BPT_ME!$A$2:$F$3110,MATCH(A2282,Sector_LowStack_BPT_ME!$A$2:$A$3110,0),3),0)*C2282</f>
        <v>0</v>
      </c>
      <c r="H2282" s="2">
        <f t="shared" si="106"/>
        <v>0</v>
      </c>
      <c r="I2282" s="2">
        <f>IFERROR(INDEX(Sector_LowStack_BPT_ME!$A$2:$F$3110,MATCH(A2282,Sector_LowStack_BPT_ME!$A$2:$A$3110,0),3),0)*D2282</f>
        <v>6228.5525197265624</v>
      </c>
      <c r="J2282" s="2">
        <f t="shared" si="107"/>
        <v>5643.4421714523987</v>
      </c>
    </row>
    <row r="2283" spans="1:10" x14ac:dyDescent="0.25">
      <c r="A2283" s="1">
        <v>45001</v>
      </c>
      <c r="B2283" s="3">
        <v>0</v>
      </c>
      <c r="D2283" s="3">
        <v>0</v>
      </c>
      <c r="E2283" s="2">
        <f>IFERROR(INDEX(Sector_LowStack_BPT_ME!$A$2:$F$3110,MATCH(A2283,Sector_LowStack_BPT_ME!$A$2:$A$3110,0),3),0)*B2283</f>
        <v>0</v>
      </c>
      <c r="F2283" s="2">
        <f t="shared" si="105"/>
        <v>0</v>
      </c>
      <c r="G2283" s="2">
        <f>IFERROR(INDEX(Sector_LowStack_BPT_ME!$A$2:$F$3110,MATCH(A2283,Sector_LowStack_BPT_ME!$A$2:$A$3110,0),3),0)*C2283</f>
        <v>0</v>
      </c>
      <c r="H2283" s="2">
        <f t="shared" si="106"/>
        <v>0</v>
      </c>
      <c r="I2283" s="2">
        <f>IFERROR(INDEX(Sector_LowStack_BPT_ME!$A$2:$F$3110,MATCH(A2283,Sector_LowStack_BPT_ME!$A$2:$A$3110,0),3),0)*D2283</f>
        <v>0</v>
      </c>
      <c r="J2283" s="2">
        <f t="shared" si="107"/>
        <v>0</v>
      </c>
    </row>
    <row r="2284" spans="1:10" x14ac:dyDescent="0.25">
      <c r="A2284" s="1">
        <v>45003</v>
      </c>
      <c r="B2284" s="3">
        <v>7.1173016000000002</v>
      </c>
      <c r="D2284" s="3">
        <v>0</v>
      </c>
      <c r="E2284" s="2">
        <f>IFERROR(INDEX(Sector_LowStack_BPT_ME!$A$2:$F$3110,MATCH(A2284,Sector_LowStack_BPT_ME!$A$2:$A$3110,0),3),0)*B2284</f>
        <v>174939.11867269591</v>
      </c>
      <c r="F2284" s="2">
        <f t="shared" si="105"/>
        <v>158505.33436580049</v>
      </c>
      <c r="G2284" s="2">
        <f>IFERROR(INDEX(Sector_LowStack_BPT_ME!$A$2:$F$3110,MATCH(A2284,Sector_LowStack_BPT_ME!$A$2:$A$3110,0),3),0)*C2284</f>
        <v>0</v>
      </c>
      <c r="H2284" s="2">
        <f t="shared" si="106"/>
        <v>0</v>
      </c>
      <c r="I2284" s="2">
        <f>IFERROR(INDEX(Sector_LowStack_BPT_ME!$A$2:$F$3110,MATCH(A2284,Sector_LowStack_BPT_ME!$A$2:$A$3110,0),3),0)*D2284</f>
        <v>0</v>
      </c>
      <c r="J2284" s="2">
        <f t="shared" si="107"/>
        <v>0</v>
      </c>
    </row>
    <row r="2285" spans="1:10" x14ac:dyDescent="0.25">
      <c r="A2285" s="1">
        <v>45005</v>
      </c>
      <c r="B2285" s="3">
        <v>0</v>
      </c>
      <c r="D2285" s="3">
        <v>0</v>
      </c>
      <c r="E2285" s="2">
        <f>IFERROR(INDEX(Sector_LowStack_BPT_ME!$A$2:$F$3110,MATCH(A2285,Sector_LowStack_BPT_ME!$A$2:$A$3110,0),3),0)*B2285</f>
        <v>0</v>
      </c>
      <c r="F2285" s="2">
        <f t="shared" si="105"/>
        <v>0</v>
      </c>
      <c r="G2285" s="2">
        <f>IFERROR(INDEX(Sector_LowStack_BPT_ME!$A$2:$F$3110,MATCH(A2285,Sector_LowStack_BPT_ME!$A$2:$A$3110,0),3),0)*C2285</f>
        <v>0</v>
      </c>
      <c r="H2285" s="2">
        <f t="shared" si="106"/>
        <v>0</v>
      </c>
      <c r="I2285" s="2">
        <f>IFERROR(INDEX(Sector_LowStack_BPT_ME!$A$2:$F$3110,MATCH(A2285,Sector_LowStack_BPT_ME!$A$2:$A$3110,0),3),0)*D2285</f>
        <v>0</v>
      </c>
      <c r="J2285" s="2">
        <f t="shared" si="107"/>
        <v>0</v>
      </c>
    </row>
    <row r="2286" spans="1:10" x14ac:dyDescent="0.25">
      <c r="A2286" s="1">
        <v>45007</v>
      </c>
      <c r="B2286" s="3">
        <v>18.367495000000002</v>
      </c>
      <c r="D2286" s="3">
        <v>0</v>
      </c>
      <c r="E2286" s="2">
        <f>IFERROR(INDEX(Sector_LowStack_BPT_ME!$A$2:$F$3110,MATCH(A2286,Sector_LowStack_BPT_ME!$A$2:$A$3110,0),3),0)*B2286</f>
        <v>716296.93770677131</v>
      </c>
      <c r="F2286" s="2">
        <f t="shared" si="105"/>
        <v>649007.98905265843</v>
      </c>
      <c r="G2286" s="2">
        <f>IFERROR(INDEX(Sector_LowStack_BPT_ME!$A$2:$F$3110,MATCH(A2286,Sector_LowStack_BPT_ME!$A$2:$A$3110,0),3),0)*C2286</f>
        <v>0</v>
      </c>
      <c r="H2286" s="2">
        <f t="shared" si="106"/>
        <v>0</v>
      </c>
      <c r="I2286" s="2">
        <f>IFERROR(INDEX(Sector_LowStack_BPT_ME!$A$2:$F$3110,MATCH(A2286,Sector_LowStack_BPT_ME!$A$2:$A$3110,0),3),0)*D2286</f>
        <v>0</v>
      </c>
      <c r="J2286" s="2">
        <f t="shared" si="107"/>
        <v>0</v>
      </c>
    </row>
    <row r="2287" spans="1:10" x14ac:dyDescent="0.25">
      <c r="A2287" s="1">
        <v>45009</v>
      </c>
      <c r="B2287" s="3">
        <v>0</v>
      </c>
      <c r="D2287" s="3">
        <v>0</v>
      </c>
      <c r="E2287" s="2">
        <f>IFERROR(INDEX(Sector_LowStack_BPT_ME!$A$2:$F$3110,MATCH(A2287,Sector_LowStack_BPT_ME!$A$2:$A$3110,0),3),0)*B2287</f>
        <v>0</v>
      </c>
      <c r="F2287" s="2">
        <f t="shared" si="105"/>
        <v>0</v>
      </c>
      <c r="G2287" s="2">
        <f>IFERROR(INDEX(Sector_LowStack_BPT_ME!$A$2:$F$3110,MATCH(A2287,Sector_LowStack_BPT_ME!$A$2:$A$3110,0),3),0)*C2287</f>
        <v>0</v>
      </c>
      <c r="H2287" s="2">
        <f t="shared" si="106"/>
        <v>0</v>
      </c>
      <c r="I2287" s="2">
        <f>IFERROR(INDEX(Sector_LowStack_BPT_ME!$A$2:$F$3110,MATCH(A2287,Sector_LowStack_BPT_ME!$A$2:$A$3110,0),3),0)*D2287</f>
        <v>0</v>
      </c>
      <c r="J2287" s="2">
        <f t="shared" si="107"/>
        <v>0</v>
      </c>
    </row>
    <row r="2288" spans="1:10" x14ac:dyDescent="0.25">
      <c r="A2288" s="1">
        <v>45011</v>
      </c>
      <c r="B2288" s="3">
        <v>0</v>
      </c>
      <c r="D2288" s="3">
        <v>0</v>
      </c>
      <c r="E2288" s="2">
        <f>IFERROR(INDEX(Sector_LowStack_BPT_ME!$A$2:$F$3110,MATCH(A2288,Sector_LowStack_BPT_ME!$A$2:$A$3110,0),3),0)*B2288</f>
        <v>0</v>
      </c>
      <c r="F2288" s="2">
        <f t="shared" si="105"/>
        <v>0</v>
      </c>
      <c r="G2288" s="2">
        <f>IFERROR(INDEX(Sector_LowStack_BPT_ME!$A$2:$F$3110,MATCH(A2288,Sector_LowStack_BPT_ME!$A$2:$A$3110,0),3),0)*C2288</f>
        <v>0</v>
      </c>
      <c r="H2288" s="2">
        <f t="shared" si="106"/>
        <v>0</v>
      </c>
      <c r="I2288" s="2">
        <f>IFERROR(INDEX(Sector_LowStack_BPT_ME!$A$2:$F$3110,MATCH(A2288,Sector_LowStack_BPT_ME!$A$2:$A$3110,0),3),0)*D2288</f>
        <v>0</v>
      </c>
      <c r="J2288" s="2">
        <f t="shared" si="107"/>
        <v>0</v>
      </c>
    </row>
    <row r="2289" spans="1:10" x14ac:dyDescent="0.25">
      <c r="A2289" s="1">
        <v>45013</v>
      </c>
      <c r="B2289" s="3">
        <v>0</v>
      </c>
      <c r="D2289" s="3">
        <v>0</v>
      </c>
      <c r="E2289" s="2">
        <f>IFERROR(INDEX(Sector_LowStack_BPT_ME!$A$2:$F$3110,MATCH(A2289,Sector_LowStack_BPT_ME!$A$2:$A$3110,0),3),0)*B2289</f>
        <v>0</v>
      </c>
      <c r="F2289" s="2">
        <f t="shared" si="105"/>
        <v>0</v>
      </c>
      <c r="G2289" s="2">
        <f>IFERROR(INDEX(Sector_LowStack_BPT_ME!$A$2:$F$3110,MATCH(A2289,Sector_LowStack_BPT_ME!$A$2:$A$3110,0),3),0)*C2289</f>
        <v>0</v>
      </c>
      <c r="H2289" s="2">
        <f t="shared" si="106"/>
        <v>0</v>
      </c>
      <c r="I2289" s="2">
        <f>IFERROR(INDEX(Sector_LowStack_BPT_ME!$A$2:$F$3110,MATCH(A2289,Sector_LowStack_BPT_ME!$A$2:$A$3110,0),3),0)*D2289</f>
        <v>0</v>
      </c>
      <c r="J2289" s="2">
        <f t="shared" si="107"/>
        <v>0</v>
      </c>
    </row>
    <row r="2290" spans="1:10" x14ac:dyDescent="0.25">
      <c r="A2290" s="1">
        <v>45015</v>
      </c>
      <c r="B2290" s="3">
        <v>0</v>
      </c>
      <c r="D2290" s="3">
        <v>0</v>
      </c>
      <c r="E2290" s="2">
        <f>IFERROR(INDEX(Sector_LowStack_BPT_ME!$A$2:$F$3110,MATCH(A2290,Sector_LowStack_BPT_ME!$A$2:$A$3110,0),3),0)*B2290</f>
        <v>0</v>
      </c>
      <c r="F2290" s="2">
        <f t="shared" si="105"/>
        <v>0</v>
      </c>
      <c r="G2290" s="2">
        <f>IFERROR(INDEX(Sector_LowStack_BPT_ME!$A$2:$F$3110,MATCH(A2290,Sector_LowStack_BPT_ME!$A$2:$A$3110,0),3),0)*C2290</f>
        <v>0</v>
      </c>
      <c r="H2290" s="2">
        <f t="shared" si="106"/>
        <v>0</v>
      </c>
      <c r="I2290" s="2">
        <f>IFERROR(INDEX(Sector_LowStack_BPT_ME!$A$2:$F$3110,MATCH(A2290,Sector_LowStack_BPT_ME!$A$2:$A$3110,0),3),0)*D2290</f>
        <v>0</v>
      </c>
      <c r="J2290" s="2">
        <f t="shared" si="107"/>
        <v>0</v>
      </c>
    </row>
    <row r="2291" spans="1:10" x14ac:dyDescent="0.25">
      <c r="A2291" s="1">
        <v>45017</v>
      </c>
      <c r="B2291" s="3">
        <v>0</v>
      </c>
      <c r="D2291" s="3">
        <v>0</v>
      </c>
      <c r="E2291" s="2">
        <f>IFERROR(INDEX(Sector_LowStack_BPT_ME!$A$2:$F$3110,MATCH(A2291,Sector_LowStack_BPT_ME!$A$2:$A$3110,0),3),0)*B2291</f>
        <v>0</v>
      </c>
      <c r="F2291" s="2">
        <f t="shared" si="105"/>
        <v>0</v>
      </c>
      <c r="G2291" s="2">
        <f>IFERROR(INDEX(Sector_LowStack_BPT_ME!$A$2:$F$3110,MATCH(A2291,Sector_LowStack_BPT_ME!$A$2:$A$3110,0),3),0)*C2291</f>
        <v>0</v>
      </c>
      <c r="H2291" s="2">
        <f t="shared" si="106"/>
        <v>0</v>
      </c>
      <c r="I2291" s="2">
        <f>IFERROR(INDEX(Sector_LowStack_BPT_ME!$A$2:$F$3110,MATCH(A2291,Sector_LowStack_BPT_ME!$A$2:$A$3110,0),3),0)*D2291</f>
        <v>0</v>
      </c>
      <c r="J2291" s="2">
        <f t="shared" si="107"/>
        <v>0</v>
      </c>
    </row>
    <row r="2292" spans="1:10" x14ac:dyDescent="0.25">
      <c r="A2292" s="1">
        <v>45019</v>
      </c>
      <c r="B2292" s="3">
        <v>1.4260915999999999</v>
      </c>
      <c r="D2292" s="3">
        <v>0</v>
      </c>
      <c r="E2292" s="2">
        <f>IFERROR(INDEX(Sector_LowStack_BPT_ME!$A$2:$F$3110,MATCH(A2292,Sector_LowStack_BPT_ME!$A$2:$A$3110,0),3),0)*B2292</f>
        <v>26194.024700687987</v>
      </c>
      <c r="F2292" s="2">
        <f t="shared" si="105"/>
        <v>23733.357496424862</v>
      </c>
      <c r="G2292" s="2">
        <f>IFERROR(INDEX(Sector_LowStack_BPT_ME!$A$2:$F$3110,MATCH(A2292,Sector_LowStack_BPT_ME!$A$2:$A$3110,0),3),0)*C2292</f>
        <v>0</v>
      </c>
      <c r="H2292" s="2">
        <f t="shared" si="106"/>
        <v>0</v>
      </c>
      <c r="I2292" s="2">
        <f>IFERROR(INDEX(Sector_LowStack_BPT_ME!$A$2:$F$3110,MATCH(A2292,Sector_LowStack_BPT_ME!$A$2:$A$3110,0),3),0)*D2292</f>
        <v>0</v>
      </c>
      <c r="J2292" s="2">
        <f t="shared" si="107"/>
        <v>0</v>
      </c>
    </row>
    <row r="2293" spans="1:10" x14ac:dyDescent="0.25">
      <c r="A2293" s="1">
        <v>45021</v>
      </c>
      <c r="B2293" s="3">
        <v>0</v>
      </c>
      <c r="D2293" s="3">
        <v>0</v>
      </c>
      <c r="E2293" s="2">
        <f>IFERROR(INDEX(Sector_LowStack_BPT_ME!$A$2:$F$3110,MATCH(A2293,Sector_LowStack_BPT_ME!$A$2:$A$3110,0),3),0)*B2293</f>
        <v>0</v>
      </c>
      <c r="F2293" s="2">
        <f t="shared" si="105"/>
        <v>0</v>
      </c>
      <c r="G2293" s="2">
        <f>IFERROR(INDEX(Sector_LowStack_BPT_ME!$A$2:$F$3110,MATCH(A2293,Sector_LowStack_BPT_ME!$A$2:$A$3110,0),3),0)*C2293</f>
        <v>0</v>
      </c>
      <c r="H2293" s="2">
        <f t="shared" si="106"/>
        <v>0</v>
      </c>
      <c r="I2293" s="2">
        <f>IFERROR(INDEX(Sector_LowStack_BPT_ME!$A$2:$F$3110,MATCH(A2293,Sector_LowStack_BPT_ME!$A$2:$A$3110,0),3),0)*D2293</f>
        <v>0</v>
      </c>
      <c r="J2293" s="2">
        <f t="shared" si="107"/>
        <v>0</v>
      </c>
    </row>
    <row r="2294" spans="1:10" x14ac:dyDescent="0.25">
      <c r="A2294" s="1">
        <v>45023</v>
      </c>
      <c r="B2294" s="3">
        <v>35.028232080000002</v>
      </c>
      <c r="D2294" s="3">
        <v>0</v>
      </c>
      <c r="E2294" s="2">
        <f>IFERROR(INDEX(Sector_LowStack_BPT_ME!$A$2:$F$3110,MATCH(A2294,Sector_LowStack_BPT_ME!$A$2:$A$3110,0),3),0)*B2294</f>
        <v>1049363.9323895955</v>
      </c>
      <c r="F2294" s="2">
        <f t="shared" si="105"/>
        <v>950786.66359363822</v>
      </c>
      <c r="G2294" s="2">
        <f>IFERROR(INDEX(Sector_LowStack_BPT_ME!$A$2:$F$3110,MATCH(A2294,Sector_LowStack_BPT_ME!$A$2:$A$3110,0),3),0)*C2294</f>
        <v>0</v>
      </c>
      <c r="H2294" s="2">
        <f t="shared" si="106"/>
        <v>0</v>
      </c>
      <c r="I2294" s="2">
        <f>IFERROR(INDEX(Sector_LowStack_BPT_ME!$A$2:$F$3110,MATCH(A2294,Sector_LowStack_BPT_ME!$A$2:$A$3110,0),3),0)*D2294</f>
        <v>0</v>
      </c>
      <c r="J2294" s="2">
        <f t="shared" si="107"/>
        <v>0</v>
      </c>
    </row>
    <row r="2295" spans="1:10" x14ac:dyDescent="0.25">
      <c r="A2295" s="1">
        <v>45025</v>
      </c>
      <c r="B2295" s="3">
        <v>0</v>
      </c>
      <c r="D2295" s="3">
        <v>0</v>
      </c>
      <c r="E2295" s="2">
        <f>IFERROR(INDEX(Sector_LowStack_BPT_ME!$A$2:$F$3110,MATCH(A2295,Sector_LowStack_BPT_ME!$A$2:$A$3110,0),3),0)*B2295</f>
        <v>0</v>
      </c>
      <c r="F2295" s="2">
        <f t="shared" si="105"/>
        <v>0</v>
      </c>
      <c r="G2295" s="2">
        <f>IFERROR(INDEX(Sector_LowStack_BPT_ME!$A$2:$F$3110,MATCH(A2295,Sector_LowStack_BPT_ME!$A$2:$A$3110,0),3),0)*C2295</f>
        <v>0</v>
      </c>
      <c r="H2295" s="2">
        <f t="shared" si="106"/>
        <v>0</v>
      </c>
      <c r="I2295" s="2">
        <f>IFERROR(INDEX(Sector_LowStack_BPT_ME!$A$2:$F$3110,MATCH(A2295,Sector_LowStack_BPT_ME!$A$2:$A$3110,0),3),0)*D2295</f>
        <v>0</v>
      </c>
      <c r="J2295" s="2">
        <f t="shared" si="107"/>
        <v>0</v>
      </c>
    </row>
    <row r="2296" spans="1:10" x14ac:dyDescent="0.25">
      <c r="A2296" s="1">
        <v>45027</v>
      </c>
      <c r="B2296" s="3">
        <v>0</v>
      </c>
      <c r="D2296" s="3">
        <v>0</v>
      </c>
      <c r="E2296" s="2">
        <f>IFERROR(INDEX(Sector_LowStack_BPT_ME!$A$2:$F$3110,MATCH(A2296,Sector_LowStack_BPT_ME!$A$2:$A$3110,0),3),0)*B2296</f>
        <v>0</v>
      </c>
      <c r="F2296" s="2">
        <f t="shared" si="105"/>
        <v>0</v>
      </c>
      <c r="G2296" s="2">
        <f>IFERROR(INDEX(Sector_LowStack_BPT_ME!$A$2:$F$3110,MATCH(A2296,Sector_LowStack_BPT_ME!$A$2:$A$3110,0),3),0)*C2296</f>
        <v>0</v>
      </c>
      <c r="H2296" s="2">
        <f t="shared" si="106"/>
        <v>0</v>
      </c>
      <c r="I2296" s="2">
        <f>IFERROR(INDEX(Sector_LowStack_BPT_ME!$A$2:$F$3110,MATCH(A2296,Sector_LowStack_BPT_ME!$A$2:$A$3110,0),3),0)*D2296</f>
        <v>0</v>
      </c>
      <c r="J2296" s="2">
        <f t="shared" si="107"/>
        <v>0</v>
      </c>
    </row>
    <row r="2297" spans="1:10" x14ac:dyDescent="0.25">
      <c r="A2297" s="1">
        <v>45029</v>
      </c>
      <c r="B2297" s="3">
        <v>0</v>
      </c>
      <c r="D2297" s="3">
        <v>0</v>
      </c>
      <c r="E2297" s="2">
        <f>IFERROR(INDEX(Sector_LowStack_BPT_ME!$A$2:$F$3110,MATCH(A2297,Sector_LowStack_BPT_ME!$A$2:$A$3110,0),3),0)*B2297</f>
        <v>0</v>
      </c>
      <c r="F2297" s="2">
        <f t="shared" si="105"/>
        <v>0</v>
      </c>
      <c r="G2297" s="2">
        <f>IFERROR(INDEX(Sector_LowStack_BPT_ME!$A$2:$F$3110,MATCH(A2297,Sector_LowStack_BPT_ME!$A$2:$A$3110,0),3),0)*C2297</f>
        <v>0</v>
      </c>
      <c r="H2297" s="2">
        <f t="shared" si="106"/>
        <v>0</v>
      </c>
      <c r="I2297" s="2">
        <f>IFERROR(INDEX(Sector_LowStack_BPT_ME!$A$2:$F$3110,MATCH(A2297,Sector_LowStack_BPT_ME!$A$2:$A$3110,0),3),0)*D2297</f>
        <v>0</v>
      </c>
      <c r="J2297" s="2">
        <f t="shared" si="107"/>
        <v>0</v>
      </c>
    </row>
    <row r="2298" spans="1:10" x14ac:dyDescent="0.25">
      <c r="A2298" s="1">
        <v>45031</v>
      </c>
      <c r="B2298" s="3">
        <v>0</v>
      </c>
      <c r="D2298" s="3">
        <v>0</v>
      </c>
      <c r="E2298" s="2">
        <f>IFERROR(INDEX(Sector_LowStack_BPT_ME!$A$2:$F$3110,MATCH(A2298,Sector_LowStack_BPT_ME!$A$2:$A$3110,0),3),0)*B2298</f>
        <v>0</v>
      </c>
      <c r="F2298" s="2">
        <f t="shared" si="105"/>
        <v>0</v>
      </c>
      <c r="G2298" s="2">
        <f>IFERROR(INDEX(Sector_LowStack_BPT_ME!$A$2:$F$3110,MATCH(A2298,Sector_LowStack_BPT_ME!$A$2:$A$3110,0),3),0)*C2298</f>
        <v>0</v>
      </c>
      <c r="H2298" s="2">
        <f t="shared" si="106"/>
        <v>0</v>
      </c>
      <c r="I2298" s="2">
        <f>IFERROR(INDEX(Sector_LowStack_BPT_ME!$A$2:$F$3110,MATCH(A2298,Sector_LowStack_BPT_ME!$A$2:$A$3110,0),3),0)*D2298</f>
        <v>0</v>
      </c>
      <c r="J2298" s="2">
        <f t="shared" si="107"/>
        <v>0</v>
      </c>
    </row>
    <row r="2299" spans="1:10" x14ac:dyDescent="0.25">
      <c r="A2299" s="1">
        <v>45033</v>
      </c>
      <c r="B2299" s="3">
        <v>0</v>
      </c>
      <c r="D2299" s="3">
        <v>0</v>
      </c>
      <c r="E2299" s="2">
        <f>IFERROR(INDEX(Sector_LowStack_BPT_ME!$A$2:$F$3110,MATCH(A2299,Sector_LowStack_BPT_ME!$A$2:$A$3110,0),3),0)*B2299</f>
        <v>0</v>
      </c>
      <c r="F2299" s="2">
        <f t="shared" si="105"/>
        <v>0</v>
      </c>
      <c r="G2299" s="2">
        <f>IFERROR(INDEX(Sector_LowStack_BPT_ME!$A$2:$F$3110,MATCH(A2299,Sector_LowStack_BPT_ME!$A$2:$A$3110,0),3),0)*C2299</f>
        <v>0</v>
      </c>
      <c r="H2299" s="2">
        <f t="shared" si="106"/>
        <v>0</v>
      </c>
      <c r="I2299" s="2">
        <f>IFERROR(INDEX(Sector_LowStack_BPT_ME!$A$2:$F$3110,MATCH(A2299,Sector_LowStack_BPT_ME!$A$2:$A$3110,0),3),0)*D2299</f>
        <v>0</v>
      </c>
      <c r="J2299" s="2">
        <f t="shared" si="107"/>
        <v>0</v>
      </c>
    </row>
    <row r="2300" spans="1:10" x14ac:dyDescent="0.25">
      <c r="A2300" s="1">
        <v>45035</v>
      </c>
      <c r="B2300" s="3">
        <v>4.6070441999999998</v>
      </c>
      <c r="D2300" s="3">
        <v>0</v>
      </c>
      <c r="E2300" s="2">
        <f>IFERROR(INDEX(Sector_LowStack_BPT_ME!$A$2:$F$3110,MATCH(A2300,Sector_LowStack_BPT_ME!$A$2:$A$3110,0),3),0)*B2300</f>
        <v>76781.049251699267</v>
      </c>
      <c r="F2300" s="2">
        <f t="shared" si="105"/>
        <v>69568.235949373659</v>
      </c>
      <c r="G2300" s="2">
        <f>IFERROR(INDEX(Sector_LowStack_BPT_ME!$A$2:$F$3110,MATCH(A2300,Sector_LowStack_BPT_ME!$A$2:$A$3110,0),3),0)*C2300</f>
        <v>0</v>
      </c>
      <c r="H2300" s="2">
        <f t="shared" si="106"/>
        <v>0</v>
      </c>
      <c r="I2300" s="2">
        <f>IFERROR(INDEX(Sector_LowStack_BPT_ME!$A$2:$F$3110,MATCH(A2300,Sector_LowStack_BPT_ME!$A$2:$A$3110,0),3),0)*D2300</f>
        <v>0</v>
      </c>
      <c r="J2300" s="2">
        <f t="shared" si="107"/>
        <v>0</v>
      </c>
    </row>
    <row r="2301" spans="1:10" x14ac:dyDescent="0.25">
      <c r="A2301" s="1">
        <v>45037</v>
      </c>
      <c r="B2301" s="3">
        <v>0</v>
      </c>
      <c r="D2301" s="3">
        <v>0</v>
      </c>
      <c r="E2301" s="2">
        <f>IFERROR(INDEX(Sector_LowStack_BPT_ME!$A$2:$F$3110,MATCH(A2301,Sector_LowStack_BPT_ME!$A$2:$A$3110,0),3),0)*B2301</f>
        <v>0</v>
      </c>
      <c r="F2301" s="2">
        <f t="shared" si="105"/>
        <v>0</v>
      </c>
      <c r="G2301" s="2">
        <f>IFERROR(INDEX(Sector_LowStack_BPT_ME!$A$2:$F$3110,MATCH(A2301,Sector_LowStack_BPT_ME!$A$2:$A$3110,0),3),0)*C2301</f>
        <v>0</v>
      </c>
      <c r="H2301" s="2">
        <f t="shared" si="106"/>
        <v>0</v>
      </c>
      <c r="I2301" s="2">
        <f>IFERROR(INDEX(Sector_LowStack_BPT_ME!$A$2:$F$3110,MATCH(A2301,Sector_LowStack_BPT_ME!$A$2:$A$3110,0),3),0)*D2301</f>
        <v>0</v>
      </c>
      <c r="J2301" s="2">
        <f t="shared" si="107"/>
        <v>0</v>
      </c>
    </row>
    <row r="2302" spans="1:10" x14ac:dyDescent="0.25">
      <c r="A2302" s="1">
        <v>45039</v>
      </c>
      <c r="B2302" s="3">
        <v>2.9304640000000002</v>
      </c>
      <c r="D2302" s="3">
        <v>0</v>
      </c>
      <c r="E2302" s="2">
        <f>IFERROR(INDEX(Sector_LowStack_BPT_ME!$A$2:$F$3110,MATCH(A2302,Sector_LowStack_BPT_ME!$A$2:$A$3110,0),3),0)*B2302</f>
        <v>59777.880503539069</v>
      </c>
      <c r="F2302" s="2">
        <f t="shared" si="105"/>
        <v>54162.345213478999</v>
      </c>
      <c r="G2302" s="2">
        <f>IFERROR(INDEX(Sector_LowStack_BPT_ME!$A$2:$F$3110,MATCH(A2302,Sector_LowStack_BPT_ME!$A$2:$A$3110,0),3),0)*C2302</f>
        <v>0</v>
      </c>
      <c r="H2302" s="2">
        <f t="shared" si="106"/>
        <v>0</v>
      </c>
      <c r="I2302" s="2">
        <f>IFERROR(INDEX(Sector_LowStack_BPT_ME!$A$2:$F$3110,MATCH(A2302,Sector_LowStack_BPT_ME!$A$2:$A$3110,0),3),0)*D2302</f>
        <v>0</v>
      </c>
      <c r="J2302" s="2">
        <f t="shared" si="107"/>
        <v>0</v>
      </c>
    </row>
    <row r="2303" spans="1:10" x14ac:dyDescent="0.25">
      <c r="A2303" s="1">
        <v>45041</v>
      </c>
      <c r="B2303" s="3">
        <v>0</v>
      </c>
      <c r="D2303" s="3">
        <v>0</v>
      </c>
      <c r="E2303" s="2">
        <f>IFERROR(INDEX(Sector_LowStack_BPT_ME!$A$2:$F$3110,MATCH(A2303,Sector_LowStack_BPT_ME!$A$2:$A$3110,0),3),0)*B2303</f>
        <v>0</v>
      </c>
      <c r="F2303" s="2">
        <f t="shared" si="105"/>
        <v>0</v>
      </c>
      <c r="G2303" s="2">
        <f>IFERROR(INDEX(Sector_LowStack_BPT_ME!$A$2:$F$3110,MATCH(A2303,Sector_LowStack_BPT_ME!$A$2:$A$3110,0),3),0)*C2303</f>
        <v>0</v>
      </c>
      <c r="H2303" s="2">
        <f t="shared" si="106"/>
        <v>0</v>
      </c>
      <c r="I2303" s="2">
        <f>IFERROR(INDEX(Sector_LowStack_BPT_ME!$A$2:$F$3110,MATCH(A2303,Sector_LowStack_BPT_ME!$A$2:$A$3110,0),3),0)*D2303</f>
        <v>0</v>
      </c>
      <c r="J2303" s="2">
        <f t="shared" si="107"/>
        <v>0</v>
      </c>
    </row>
    <row r="2304" spans="1:10" x14ac:dyDescent="0.25">
      <c r="A2304" s="1">
        <v>45043</v>
      </c>
      <c r="B2304" s="3">
        <v>15.056643599999999</v>
      </c>
      <c r="D2304" s="3">
        <v>0</v>
      </c>
      <c r="E2304" s="2">
        <f>IFERROR(INDEX(Sector_LowStack_BPT_ME!$A$2:$F$3110,MATCH(A2304,Sector_LowStack_BPT_ME!$A$2:$A$3110,0),3),0)*B2304</f>
        <v>229103.13516071043</v>
      </c>
      <c r="F2304" s="2">
        <f t="shared" si="105"/>
        <v>207581.18206165059</v>
      </c>
      <c r="G2304" s="2">
        <f>IFERROR(INDEX(Sector_LowStack_BPT_ME!$A$2:$F$3110,MATCH(A2304,Sector_LowStack_BPT_ME!$A$2:$A$3110,0),3),0)*C2304</f>
        <v>0</v>
      </c>
      <c r="H2304" s="2">
        <f t="shared" si="106"/>
        <v>0</v>
      </c>
      <c r="I2304" s="2">
        <f>IFERROR(INDEX(Sector_LowStack_BPT_ME!$A$2:$F$3110,MATCH(A2304,Sector_LowStack_BPT_ME!$A$2:$A$3110,0),3),0)*D2304</f>
        <v>0</v>
      </c>
      <c r="J2304" s="2">
        <f t="shared" si="107"/>
        <v>0</v>
      </c>
    </row>
    <row r="2305" spans="1:10" x14ac:dyDescent="0.25">
      <c r="A2305" s="1">
        <v>45045</v>
      </c>
      <c r="B2305" s="3">
        <v>0</v>
      </c>
      <c r="D2305" s="3">
        <v>0</v>
      </c>
      <c r="E2305" s="2">
        <f>IFERROR(INDEX(Sector_LowStack_BPT_ME!$A$2:$F$3110,MATCH(A2305,Sector_LowStack_BPT_ME!$A$2:$A$3110,0),3),0)*B2305</f>
        <v>0</v>
      </c>
      <c r="F2305" s="2">
        <f t="shared" si="105"/>
        <v>0</v>
      </c>
      <c r="G2305" s="2">
        <f>IFERROR(INDEX(Sector_LowStack_BPT_ME!$A$2:$F$3110,MATCH(A2305,Sector_LowStack_BPT_ME!$A$2:$A$3110,0),3),0)*C2305</f>
        <v>0</v>
      </c>
      <c r="H2305" s="2">
        <f t="shared" si="106"/>
        <v>0</v>
      </c>
      <c r="I2305" s="2">
        <f>IFERROR(INDEX(Sector_LowStack_BPT_ME!$A$2:$F$3110,MATCH(A2305,Sector_LowStack_BPT_ME!$A$2:$A$3110,0),3),0)*D2305</f>
        <v>0</v>
      </c>
      <c r="J2305" s="2">
        <f t="shared" si="107"/>
        <v>0</v>
      </c>
    </row>
    <row r="2306" spans="1:10" x14ac:dyDescent="0.25">
      <c r="A2306" s="1">
        <v>45047</v>
      </c>
      <c r="B2306" s="3">
        <v>2.367556</v>
      </c>
      <c r="D2306" s="3">
        <v>0</v>
      </c>
      <c r="E2306" s="2">
        <f>IFERROR(INDEX(Sector_LowStack_BPT_ME!$A$2:$F$3110,MATCH(A2306,Sector_LowStack_BPT_ME!$A$2:$A$3110,0),3),0)*B2306</f>
        <v>49506.582056322266</v>
      </c>
      <c r="F2306" s="2">
        <f t="shared" ref="F2306:F2369" si="108">$E2306*0.90605998</f>
        <v>44855.932747819708</v>
      </c>
      <c r="G2306" s="2">
        <f>IFERROR(INDEX(Sector_LowStack_BPT_ME!$A$2:$F$3110,MATCH(A2306,Sector_LowStack_BPT_ME!$A$2:$A$3110,0),3),0)*C2306</f>
        <v>0</v>
      </c>
      <c r="H2306" s="2">
        <f t="shared" si="106"/>
        <v>0</v>
      </c>
      <c r="I2306" s="2">
        <f>IFERROR(INDEX(Sector_LowStack_BPT_ME!$A$2:$F$3110,MATCH(A2306,Sector_LowStack_BPT_ME!$A$2:$A$3110,0),3),0)*D2306</f>
        <v>0</v>
      </c>
      <c r="J2306" s="2">
        <f t="shared" si="107"/>
        <v>0</v>
      </c>
    </row>
    <row r="2307" spans="1:10" x14ac:dyDescent="0.25">
      <c r="A2307" s="1">
        <v>45049</v>
      </c>
      <c r="B2307" s="3">
        <v>0</v>
      </c>
      <c r="D2307" s="3">
        <v>0</v>
      </c>
      <c r="E2307" s="2">
        <f>IFERROR(INDEX(Sector_LowStack_BPT_ME!$A$2:$F$3110,MATCH(A2307,Sector_LowStack_BPT_ME!$A$2:$A$3110,0),3),0)*B2307</f>
        <v>0</v>
      </c>
      <c r="F2307" s="2">
        <f t="shared" si="108"/>
        <v>0</v>
      </c>
      <c r="G2307" s="2">
        <f>IFERROR(INDEX(Sector_LowStack_BPT_ME!$A$2:$F$3110,MATCH(A2307,Sector_LowStack_BPT_ME!$A$2:$A$3110,0),3),0)*C2307</f>
        <v>0</v>
      </c>
      <c r="H2307" s="2">
        <f t="shared" ref="H2307:H2370" si="109">$G2307*0.90605998</f>
        <v>0</v>
      </c>
      <c r="I2307" s="2">
        <f>IFERROR(INDEX(Sector_LowStack_BPT_ME!$A$2:$F$3110,MATCH(A2307,Sector_LowStack_BPT_ME!$A$2:$A$3110,0),3),0)*D2307</f>
        <v>0</v>
      </c>
      <c r="J2307" s="2">
        <f t="shared" ref="J2307:J2370" si="110">$I2307*0.90605998</f>
        <v>0</v>
      </c>
    </row>
    <row r="2308" spans="1:10" x14ac:dyDescent="0.25">
      <c r="A2308" s="1">
        <v>45051</v>
      </c>
      <c r="B2308" s="3">
        <v>0</v>
      </c>
      <c r="D2308" s="3">
        <v>0</v>
      </c>
      <c r="E2308" s="2">
        <f>IFERROR(INDEX(Sector_LowStack_BPT_ME!$A$2:$F$3110,MATCH(A2308,Sector_LowStack_BPT_ME!$A$2:$A$3110,0),3),0)*B2308</f>
        <v>0</v>
      </c>
      <c r="F2308" s="2">
        <f t="shared" si="108"/>
        <v>0</v>
      </c>
      <c r="G2308" s="2">
        <f>IFERROR(INDEX(Sector_LowStack_BPT_ME!$A$2:$F$3110,MATCH(A2308,Sector_LowStack_BPT_ME!$A$2:$A$3110,0),3),0)*C2308</f>
        <v>0</v>
      </c>
      <c r="H2308" s="2">
        <f t="shared" si="109"/>
        <v>0</v>
      </c>
      <c r="I2308" s="2">
        <f>IFERROR(INDEX(Sector_LowStack_BPT_ME!$A$2:$F$3110,MATCH(A2308,Sector_LowStack_BPT_ME!$A$2:$A$3110,0),3),0)*D2308</f>
        <v>0</v>
      </c>
      <c r="J2308" s="2">
        <f t="shared" si="110"/>
        <v>0</v>
      </c>
    </row>
    <row r="2309" spans="1:10" x14ac:dyDescent="0.25">
      <c r="A2309" s="1">
        <v>45053</v>
      </c>
      <c r="B2309" s="3">
        <v>0</v>
      </c>
      <c r="D2309" s="3">
        <v>0</v>
      </c>
      <c r="E2309" s="2">
        <f>IFERROR(INDEX(Sector_LowStack_BPT_ME!$A$2:$F$3110,MATCH(A2309,Sector_LowStack_BPT_ME!$A$2:$A$3110,0),3),0)*B2309</f>
        <v>0</v>
      </c>
      <c r="F2309" s="2">
        <f t="shared" si="108"/>
        <v>0</v>
      </c>
      <c r="G2309" s="2">
        <f>IFERROR(INDEX(Sector_LowStack_BPT_ME!$A$2:$F$3110,MATCH(A2309,Sector_LowStack_BPT_ME!$A$2:$A$3110,0),3),0)*C2309</f>
        <v>0</v>
      </c>
      <c r="H2309" s="2">
        <f t="shared" si="109"/>
        <v>0</v>
      </c>
      <c r="I2309" s="2">
        <f>IFERROR(INDEX(Sector_LowStack_BPT_ME!$A$2:$F$3110,MATCH(A2309,Sector_LowStack_BPT_ME!$A$2:$A$3110,0),3),0)*D2309</f>
        <v>0</v>
      </c>
      <c r="J2309" s="2">
        <f t="shared" si="110"/>
        <v>0</v>
      </c>
    </row>
    <row r="2310" spans="1:10" x14ac:dyDescent="0.25">
      <c r="A2310" s="1">
        <v>45055</v>
      </c>
      <c r="B2310" s="3">
        <v>0</v>
      </c>
      <c r="D2310" s="3">
        <v>0</v>
      </c>
      <c r="E2310" s="2">
        <f>IFERROR(INDEX(Sector_LowStack_BPT_ME!$A$2:$F$3110,MATCH(A2310,Sector_LowStack_BPT_ME!$A$2:$A$3110,0),3),0)*B2310</f>
        <v>0</v>
      </c>
      <c r="F2310" s="2">
        <f t="shared" si="108"/>
        <v>0</v>
      </c>
      <c r="G2310" s="2">
        <f>IFERROR(INDEX(Sector_LowStack_BPT_ME!$A$2:$F$3110,MATCH(A2310,Sector_LowStack_BPT_ME!$A$2:$A$3110,0),3),0)*C2310</f>
        <v>0</v>
      </c>
      <c r="H2310" s="2">
        <f t="shared" si="109"/>
        <v>0</v>
      </c>
      <c r="I2310" s="2">
        <f>IFERROR(INDEX(Sector_LowStack_BPT_ME!$A$2:$F$3110,MATCH(A2310,Sector_LowStack_BPT_ME!$A$2:$A$3110,0),3),0)*D2310</f>
        <v>0</v>
      </c>
      <c r="J2310" s="2">
        <f t="shared" si="110"/>
        <v>0</v>
      </c>
    </row>
    <row r="2311" spans="1:10" x14ac:dyDescent="0.25">
      <c r="A2311" s="1">
        <v>45057</v>
      </c>
      <c r="B2311" s="3">
        <v>0</v>
      </c>
      <c r="D2311" s="3">
        <v>0</v>
      </c>
      <c r="E2311" s="2">
        <f>IFERROR(INDEX(Sector_LowStack_BPT_ME!$A$2:$F$3110,MATCH(A2311,Sector_LowStack_BPT_ME!$A$2:$A$3110,0),3),0)*B2311</f>
        <v>0</v>
      </c>
      <c r="F2311" s="2">
        <f t="shared" si="108"/>
        <v>0</v>
      </c>
      <c r="G2311" s="2">
        <f>IFERROR(INDEX(Sector_LowStack_BPT_ME!$A$2:$F$3110,MATCH(A2311,Sector_LowStack_BPT_ME!$A$2:$A$3110,0),3),0)*C2311</f>
        <v>0</v>
      </c>
      <c r="H2311" s="2">
        <f t="shared" si="109"/>
        <v>0</v>
      </c>
      <c r="I2311" s="2">
        <f>IFERROR(INDEX(Sector_LowStack_BPT_ME!$A$2:$F$3110,MATCH(A2311,Sector_LowStack_BPT_ME!$A$2:$A$3110,0),3),0)*D2311</f>
        <v>0</v>
      </c>
      <c r="J2311" s="2">
        <f t="shared" si="110"/>
        <v>0</v>
      </c>
    </row>
    <row r="2312" spans="1:10" x14ac:dyDescent="0.25">
      <c r="A2312" s="1">
        <v>45059</v>
      </c>
      <c r="B2312" s="3">
        <v>0</v>
      </c>
      <c r="D2312" s="3">
        <v>0</v>
      </c>
      <c r="E2312" s="2">
        <f>IFERROR(INDEX(Sector_LowStack_BPT_ME!$A$2:$F$3110,MATCH(A2312,Sector_LowStack_BPT_ME!$A$2:$A$3110,0),3),0)*B2312</f>
        <v>0</v>
      </c>
      <c r="F2312" s="2">
        <f t="shared" si="108"/>
        <v>0</v>
      </c>
      <c r="G2312" s="2">
        <f>IFERROR(INDEX(Sector_LowStack_BPT_ME!$A$2:$F$3110,MATCH(A2312,Sector_LowStack_BPT_ME!$A$2:$A$3110,0),3),0)*C2312</f>
        <v>0</v>
      </c>
      <c r="H2312" s="2">
        <f t="shared" si="109"/>
        <v>0</v>
      </c>
      <c r="I2312" s="2">
        <f>IFERROR(INDEX(Sector_LowStack_BPT_ME!$A$2:$F$3110,MATCH(A2312,Sector_LowStack_BPT_ME!$A$2:$A$3110,0),3),0)*D2312</f>
        <v>0</v>
      </c>
      <c r="J2312" s="2">
        <f t="shared" si="110"/>
        <v>0</v>
      </c>
    </row>
    <row r="2313" spans="1:10" x14ac:dyDescent="0.25">
      <c r="A2313" s="1">
        <v>45061</v>
      </c>
      <c r="B2313" s="3">
        <v>0</v>
      </c>
      <c r="D2313" s="3">
        <v>0</v>
      </c>
      <c r="E2313" s="2">
        <f>IFERROR(INDEX(Sector_LowStack_BPT_ME!$A$2:$F$3110,MATCH(A2313,Sector_LowStack_BPT_ME!$A$2:$A$3110,0),3),0)*B2313</f>
        <v>0</v>
      </c>
      <c r="F2313" s="2">
        <f t="shared" si="108"/>
        <v>0</v>
      </c>
      <c r="G2313" s="2">
        <f>IFERROR(INDEX(Sector_LowStack_BPT_ME!$A$2:$F$3110,MATCH(A2313,Sector_LowStack_BPT_ME!$A$2:$A$3110,0),3),0)*C2313</f>
        <v>0</v>
      </c>
      <c r="H2313" s="2">
        <f t="shared" si="109"/>
        <v>0</v>
      </c>
      <c r="I2313" s="2">
        <f>IFERROR(INDEX(Sector_LowStack_BPT_ME!$A$2:$F$3110,MATCH(A2313,Sector_LowStack_BPT_ME!$A$2:$A$3110,0),3),0)*D2313</f>
        <v>0</v>
      </c>
      <c r="J2313" s="2">
        <f t="shared" si="110"/>
        <v>0</v>
      </c>
    </row>
    <row r="2314" spans="1:10" x14ac:dyDescent="0.25">
      <c r="A2314" s="1">
        <v>45063</v>
      </c>
      <c r="B2314" s="3">
        <v>0</v>
      </c>
      <c r="D2314" s="3">
        <v>0</v>
      </c>
      <c r="E2314" s="2">
        <f>IFERROR(INDEX(Sector_LowStack_BPT_ME!$A$2:$F$3110,MATCH(A2314,Sector_LowStack_BPT_ME!$A$2:$A$3110,0),3),0)*B2314</f>
        <v>0</v>
      </c>
      <c r="F2314" s="2">
        <f t="shared" si="108"/>
        <v>0</v>
      </c>
      <c r="G2314" s="2">
        <f>IFERROR(INDEX(Sector_LowStack_BPT_ME!$A$2:$F$3110,MATCH(A2314,Sector_LowStack_BPT_ME!$A$2:$A$3110,0),3),0)*C2314</f>
        <v>0</v>
      </c>
      <c r="H2314" s="2">
        <f t="shared" si="109"/>
        <v>0</v>
      </c>
      <c r="I2314" s="2">
        <f>IFERROR(INDEX(Sector_LowStack_BPT_ME!$A$2:$F$3110,MATCH(A2314,Sector_LowStack_BPT_ME!$A$2:$A$3110,0),3),0)*D2314</f>
        <v>0</v>
      </c>
      <c r="J2314" s="2">
        <f t="shared" si="110"/>
        <v>0</v>
      </c>
    </row>
    <row r="2315" spans="1:10" x14ac:dyDescent="0.25">
      <c r="A2315" s="1">
        <v>45065</v>
      </c>
      <c r="B2315" s="3">
        <v>0</v>
      </c>
      <c r="D2315" s="3">
        <v>0</v>
      </c>
      <c r="E2315" s="2">
        <f>IFERROR(INDEX(Sector_LowStack_BPT_ME!$A$2:$F$3110,MATCH(A2315,Sector_LowStack_BPT_ME!$A$2:$A$3110,0),3),0)*B2315</f>
        <v>0</v>
      </c>
      <c r="F2315" s="2">
        <f t="shared" si="108"/>
        <v>0</v>
      </c>
      <c r="G2315" s="2">
        <f>IFERROR(INDEX(Sector_LowStack_BPT_ME!$A$2:$F$3110,MATCH(A2315,Sector_LowStack_BPT_ME!$A$2:$A$3110,0),3),0)*C2315</f>
        <v>0</v>
      </c>
      <c r="H2315" s="2">
        <f t="shared" si="109"/>
        <v>0</v>
      </c>
      <c r="I2315" s="2">
        <f>IFERROR(INDEX(Sector_LowStack_BPT_ME!$A$2:$F$3110,MATCH(A2315,Sector_LowStack_BPT_ME!$A$2:$A$3110,0),3),0)*D2315</f>
        <v>0</v>
      </c>
      <c r="J2315" s="2">
        <f t="shared" si="110"/>
        <v>0</v>
      </c>
    </row>
    <row r="2316" spans="1:10" x14ac:dyDescent="0.25">
      <c r="A2316" s="1">
        <v>45067</v>
      </c>
      <c r="B2316" s="3">
        <v>0</v>
      </c>
      <c r="D2316" s="3">
        <v>0</v>
      </c>
      <c r="E2316" s="2">
        <f>IFERROR(INDEX(Sector_LowStack_BPT_ME!$A$2:$F$3110,MATCH(A2316,Sector_LowStack_BPT_ME!$A$2:$A$3110,0),3),0)*B2316</f>
        <v>0</v>
      </c>
      <c r="F2316" s="2">
        <f t="shared" si="108"/>
        <v>0</v>
      </c>
      <c r="G2316" s="2">
        <f>IFERROR(INDEX(Sector_LowStack_BPT_ME!$A$2:$F$3110,MATCH(A2316,Sector_LowStack_BPT_ME!$A$2:$A$3110,0),3),0)*C2316</f>
        <v>0</v>
      </c>
      <c r="H2316" s="2">
        <f t="shared" si="109"/>
        <v>0</v>
      </c>
      <c r="I2316" s="2">
        <f>IFERROR(INDEX(Sector_LowStack_BPT_ME!$A$2:$F$3110,MATCH(A2316,Sector_LowStack_BPT_ME!$A$2:$A$3110,0),3),0)*D2316</f>
        <v>0</v>
      </c>
      <c r="J2316" s="2">
        <f t="shared" si="110"/>
        <v>0</v>
      </c>
    </row>
    <row r="2317" spans="1:10" x14ac:dyDescent="0.25">
      <c r="A2317" s="1">
        <v>45069</v>
      </c>
      <c r="B2317" s="3">
        <v>7.7223321599999997</v>
      </c>
      <c r="D2317" s="3">
        <v>0</v>
      </c>
      <c r="E2317" s="2">
        <f>IFERROR(INDEX(Sector_LowStack_BPT_ME!$A$2:$F$3110,MATCH(A2317,Sector_LowStack_BPT_ME!$A$2:$A$3110,0),3),0)*B2317</f>
        <v>159300.50602956</v>
      </c>
      <c r="F2317" s="2">
        <f t="shared" si="108"/>
        <v>144335.81330713301</v>
      </c>
      <c r="G2317" s="2">
        <f>IFERROR(INDEX(Sector_LowStack_BPT_ME!$A$2:$F$3110,MATCH(A2317,Sector_LowStack_BPT_ME!$A$2:$A$3110,0),3),0)*C2317</f>
        <v>0</v>
      </c>
      <c r="H2317" s="2">
        <f t="shared" si="109"/>
        <v>0</v>
      </c>
      <c r="I2317" s="2">
        <f>IFERROR(INDEX(Sector_LowStack_BPT_ME!$A$2:$F$3110,MATCH(A2317,Sector_LowStack_BPT_ME!$A$2:$A$3110,0),3),0)*D2317</f>
        <v>0</v>
      </c>
      <c r="J2317" s="2">
        <f t="shared" si="110"/>
        <v>0</v>
      </c>
    </row>
    <row r="2318" spans="1:10" x14ac:dyDescent="0.25">
      <c r="A2318" s="1">
        <v>45071</v>
      </c>
      <c r="B2318" s="3">
        <v>0</v>
      </c>
      <c r="D2318" s="3">
        <v>0</v>
      </c>
      <c r="E2318" s="2">
        <f>IFERROR(INDEX(Sector_LowStack_BPT_ME!$A$2:$F$3110,MATCH(A2318,Sector_LowStack_BPT_ME!$A$2:$A$3110,0),3),0)*B2318</f>
        <v>0</v>
      </c>
      <c r="F2318" s="2">
        <f t="shared" si="108"/>
        <v>0</v>
      </c>
      <c r="G2318" s="2">
        <f>IFERROR(INDEX(Sector_LowStack_BPT_ME!$A$2:$F$3110,MATCH(A2318,Sector_LowStack_BPT_ME!$A$2:$A$3110,0),3),0)*C2318</f>
        <v>0</v>
      </c>
      <c r="H2318" s="2">
        <f t="shared" si="109"/>
        <v>0</v>
      </c>
      <c r="I2318" s="2">
        <f>IFERROR(INDEX(Sector_LowStack_BPT_ME!$A$2:$F$3110,MATCH(A2318,Sector_LowStack_BPT_ME!$A$2:$A$3110,0),3),0)*D2318</f>
        <v>0</v>
      </c>
      <c r="J2318" s="2">
        <f t="shared" si="110"/>
        <v>0</v>
      </c>
    </row>
    <row r="2319" spans="1:10" x14ac:dyDescent="0.25">
      <c r="A2319" s="1">
        <v>45073</v>
      </c>
      <c r="B2319" s="3">
        <v>0</v>
      </c>
      <c r="D2319" s="3">
        <v>0</v>
      </c>
      <c r="E2319" s="2">
        <f>IFERROR(INDEX(Sector_LowStack_BPT_ME!$A$2:$F$3110,MATCH(A2319,Sector_LowStack_BPT_ME!$A$2:$A$3110,0),3),0)*B2319</f>
        <v>0</v>
      </c>
      <c r="F2319" s="2">
        <f t="shared" si="108"/>
        <v>0</v>
      </c>
      <c r="G2319" s="2">
        <f>IFERROR(INDEX(Sector_LowStack_BPT_ME!$A$2:$F$3110,MATCH(A2319,Sector_LowStack_BPT_ME!$A$2:$A$3110,0),3),0)*C2319</f>
        <v>0</v>
      </c>
      <c r="H2319" s="2">
        <f t="shared" si="109"/>
        <v>0</v>
      </c>
      <c r="I2319" s="2">
        <f>IFERROR(INDEX(Sector_LowStack_BPT_ME!$A$2:$F$3110,MATCH(A2319,Sector_LowStack_BPT_ME!$A$2:$A$3110,0),3),0)*D2319</f>
        <v>0</v>
      </c>
      <c r="J2319" s="2">
        <f t="shared" si="110"/>
        <v>0</v>
      </c>
    </row>
    <row r="2320" spans="1:10" x14ac:dyDescent="0.25">
      <c r="A2320" s="1">
        <v>45075</v>
      </c>
      <c r="B2320" s="3">
        <v>0.21426039999999999</v>
      </c>
      <c r="D2320" s="3">
        <v>0</v>
      </c>
      <c r="E2320" s="2">
        <f>IFERROR(INDEX(Sector_LowStack_BPT_ME!$A$2:$F$3110,MATCH(A2320,Sector_LowStack_BPT_ME!$A$2:$A$3110,0),3),0)*B2320</f>
        <v>3883.3912331883789</v>
      </c>
      <c r="F2320" s="2">
        <f t="shared" si="108"/>
        <v>3518.5853830748379</v>
      </c>
      <c r="G2320" s="2">
        <f>IFERROR(INDEX(Sector_LowStack_BPT_ME!$A$2:$F$3110,MATCH(A2320,Sector_LowStack_BPT_ME!$A$2:$A$3110,0),3),0)*C2320</f>
        <v>0</v>
      </c>
      <c r="H2320" s="2">
        <f t="shared" si="109"/>
        <v>0</v>
      </c>
      <c r="I2320" s="2">
        <f>IFERROR(INDEX(Sector_LowStack_BPT_ME!$A$2:$F$3110,MATCH(A2320,Sector_LowStack_BPT_ME!$A$2:$A$3110,0),3),0)*D2320</f>
        <v>0</v>
      </c>
      <c r="J2320" s="2">
        <f t="shared" si="110"/>
        <v>0</v>
      </c>
    </row>
    <row r="2321" spans="1:10" x14ac:dyDescent="0.25">
      <c r="A2321" s="1">
        <v>45077</v>
      </c>
      <c r="B2321" s="3">
        <v>0</v>
      </c>
      <c r="D2321" s="3">
        <v>0</v>
      </c>
      <c r="E2321" s="2">
        <f>IFERROR(INDEX(Sector_LowStack_BPT_ME!$A$2:$F$3110,MATCH(A2321,Sector_LowStack_BPT_ME!$A$2:$A$3110,0),3),0)*B2321</f>
        <v>0</v>
      </c>
      <c r="F2321" s="2">
        <f t="shared" si="108"/>
        <v>0</v>
      </c>
      <c r="G2321" s="2">
        <f>IFERROR(INDEX(Sector_LowStack_BPT_ME!$A$2:$F$3110,MATCH(A2321,Sector_LowStack_BPT_ME!$A$2:$A$3110,0),3),0)*C2321</f>
        <v>0</v>
      </c>
      <c r="H2321" s="2">
        <f t="shared" si="109"/>
        <v>0</v>
      </c>
      <c r="I2321" s="2">
        <f>IFERROR(INDEX(Sector_LowStack_BPT_ME!$A$2:$F$3110,MATCH(A2321,Sector_LowStack_BPT_ME!$A$2:$A$3110,0),3),0)*D2321</f>
        <v>0</v>
      </c>
      <c r="J2321" s="2">
        <f t="shared" si="110"/>
        <v>0</v>
      </c>
    </row>
    <row r="2322" spans="1:10" x14ac:dyDescent="0.25">
      <c r="A2322" s="1">
        <v>45079</v>
      </c>
      <c r="B2322" s="3">
        <v>8.6836368000000004</v>
      </c>
      <c r="D2322" s="3">
        <v>0</v>
      </c>
      <c r="E2322" s="2">
        <f>IFERROR(INDEX(Sector_LowStack_BPT_ME!$A$2:$F$3110,MATCH(A2322,Sector_LowStack_BPT_ME!$A$2:$A$3110,0),3),0)*B2322</f>
        <v>217213.76293230939</v>
      </c>
      <c r="F2322" s="2">
        <f t="shared" si="108"/>
        <v>196808.69769817297</v>
      </c>
      <c r="G2322" s="2">
        <f>IFERROR(INDEX(Sector_LowStack_BPT_ME!$A$2:$F$3110,MATCH(A2322,Sector_LowStack_BPT_ME!$A$2:$A$3110,0),3),0)*C2322</f>
        <v>0</v>
      </c>
      <c r="H2322" s="2">
        <f t="shared" si="109"/>
        <v>0</v>
      </c>
      <c r="I2322" s="2">
        <f>IFERROR(INDEX(Sector_LowStack_BPT_ME!$A$2:$F$3110,MATCH(A2322,Sector_LowStack_BPT_ME!$A$2:$A$3110,0),3),0)*D2322</f>
        <v>0</v>
      </c>
      <c r="J2322" s="2">
        <f t="shared" si="110"/>
        <v>0</v>
      </c>
    </row>
    <row r="2323" spans="1:10" x14ac:dyDescent="0.25">
      <c r="A2323" s="1">
        <v>45081</v>
      </c>
      <c r="B2323" s="3">
        <v>0</v>
      </c>
      <c r="D2323" s="3">
        <v>0</v>
      </c>
      <c r="E2323" s="2">
        <f>IFERROR(INDEX(Sector_LowStack_BPT_ME!$A$2:$F$3110,MATCH(A2323,Sector_LowStack_BPT_ME!$A$2:$A$3110,0),3),0)*B2323</f>
        <v>0</v>
      </c>
      <c r="F2323" s="2">
        <f t="shared" si="108"/>
        <v>0</v>
      </c>
      <c r="G2323" s="2">
        <f>IFERROR(INDEX(Sector_LowStack_BPT_ME!$A$2:$F$3110,MATCH(A2323,Sector_LowStack_BPT_ME!$A$2:$A$3110,0),3),0)*C2323</f>
        <v>0</v>
      </c>
      <c r="H2323" s="2">
        <f t="shared" si="109"/>
        <v>0</v>
      </c>
      <c r="I2323" s="2">
        <f>IFERROR(INDEX(Sector_LowStack_BPT_ME!$A$2:$F$3110,MATCH(A2323,Sector_LowStack_BPT_ME!$A$2:$A$3110,0),3),0)*D2323</f>
        <v>0</v>
      </c>
      <c r="J2323" s="2">
        <f t="shared" si="110"/>
        <v>0</v>
      </c>
    </row>
    <row r="2324" spans="1:10" x14ac:dyDescent="0.25">
      <c r="A2324" s="1">
        <v>45083</v>
      </c>
      <c r="B2324" s="3">
        <v>7.8317130800000001</v>
      </c>
      <c r="D2324" s="3">
        <v>0</v>
      </c>
      <c r="E2324" s="2">
        <f>IFERROR(INDEX(Sector_LowStack_BPT_ME!$A$2:$F$3110,MATCH(A2324,Sector_LowStack_BPT_ME!$A$2:$A$3110,0),3),0)*B2324</f>
        <v>304840.23664188042</v>
      </c>
      <c r="F2324" s="2">
        <f t="shared" si="108"/>
        <v>276203.53871493746</v>
      </c>
      <c r="G2324" s="2">
        <f>IFERROR(INDEX(Sector_LowStack_BPT_ME!$A$2:$F$3110,MATCH(A2324,Sector_LowStack_BPT_ME!$A$2:$A$3110,0),3),0)*C2324</f>
        <v>0</v>
      </c>
      <c r="H2324" s="2">
        <f t="shared" si="109"/>
        <v>0</v>
      </c>
      <c r="I2324" s="2">
        <f>IFERROR(INDEX(Sector_LowStack_BPT_ME!$A$2:$F$3110,MATCH(A2324,Sector_LowStack_BPT_ME!$A$2:$A$3110,0),3),0)*D2324</f>
        <v>0</v>
      </c>
      <c r="J2324" s="2">
        <f t="shared" si="110"/>
        <v>0</v>
      </c>
    </row>
    <row r="2325" spans="1:10" x14ac:dyDescent="0.25">
      <c r="A2325" s="1">
        <v>45085</v>
      </c>
      <c r="B2325" s="3">
        <v>0</v>
      </c>
      <c r="D2325" s="3">
        <v>0</v>
      </c>
      <c r="E2325" s="2">
        <f>IFERROR(INDEX(Sector_LowStack_BPT_ME!$A$2:$F$3110,MATCH(A2325,Sector_LowStack_BPT_ME!$A$2:$A$3110,0),3),0)*B2325</f>
        <v>0</v>
      </c>
      <c r="F2325" s="2">
        <f t="shared" si="108"/>
        <v>0</v>
      </c>
      <c r="G2325" s="2">
        <f>IFERROR(INDEX(Sector_LowStack_BPT_ME!$A$2:$F$3110,MATCH(A2325,Sector_LowStack_BPT_ME!$A$2:$A$3110,0),3),0)*C2325</f>
        <v>0</v>
      </c>
      <c r="H2325" s="2">
        <f t="shared" si="109"/>
        <v>0</v>
      </c>
      <c r="I2325" s="2">
        <f>IFERROR(INDEX(Sector_LowStack_BPT_ME!$A$2:$F$3110,MATCH(A2325,Sector_LowStack_BPT_ME!$A$2:$A$3110,0),3),0)*D2325</f>
        <v>0</v>
      </c>
      <c r="J2325" s="2">
        <f t="shared" si="110"/>
        <v>0</v>
      </c>
    </row>
    <row r="2326" spans="1:10" x14ac:dyDescent="0.25">
      <c r="A2326" s="1">
        <v>45087</v>
      </c>
      <c r="B2326" s="3">
        <v>0</v>
      </c>
      <c r="D2326" s="3">
        <v>0</v>
      </c>
      <c r="E2326" s="2">
        <f>IFERROR(INDEX(Sector_LowStack_BPT_ME!$A$2:$F$3110,MATCH(A2326,Sector_LowStack_BPT_ME!$A$2:$A$3110,0),3),0)*B2326</f>
        <v>0</v>
      </c>
      <c r="F2326" s="2">
        <f t="shared" si="108"/>
        <v>0</v>
      </c>
      <c r="G2326" s="2">
        <f>IFERROR(INDEX(Sector_LowStack_BPT_ME!$A$2:$F$3110,MATCH(A2326,Sector_LowStack_BPT_ME!$A$2:$A$3110,0),3),0)*C2326</f>
        <v>0</v>
      </c>
      <c r="H2326" s="2">
        <f t="shared" si="109"/>
        <v>0</v>
      </c>
      <c r="I2326" s="2">
        <f>IFERROR(INDEX(Sector_LowStack_BPT_ME!$A$2:$F$3110,MATCH(A2326,Sector_LowStack_BPT_ME!$A$2:$A$3110,0),3),0)*D2326</f>
        <v>0</v>
      </c>
      <c r="J2326" s="2">
        <f t="shared" si="110"/>
        <v>0</v>
      </c>
    </row>
    <row r="2327" spans="1:10" x14ac:dyDescent="0.25">
      <c r="A2327" s="1">
        <v>45089</v>
      </c>
      <c r="B2327" s="3">
        <v>0</v>
      </c>
      <c r="D2327" s="3">
        <v>0</v>
      </c>
      <c r="E2327" s="2">
        <f>IFERROR(INDEX(Sector_LowStack_BPT_ME!$A$2:$F$3110,MATCH(A2327,Sector_LowStack_BPT_ME!$A$2:$A$3110,0),3),0)*B2327</f>
        <v>0</v>
      </c>
      <c r="F2327" s="2">
        <f t="shared" si="108"/>
        <v>0</v>
      </c>
      <c r="G2327" s="2">
        <f>IFERROR(INDEX(Sector_LowStack_BPT_ME!$A$2:$F$3110,MATCH(A2327,Sector_LowStack_BPT_ME!$A$2:$A$3110,0),3),0)*C2327</f>
        <v>0</v>
      </c>
      <c r="H2327" s="2">
        <f t="shared" si="109"/>
        <v>0</v>
      </c>
      <c r="I2327" s="2">
        <f>IFERROR(INDEX(Sector_LowStack_BPT_ME!$A$2:$F$3110,MATCH(A2327,Sector_LowStack_BPT_ME!$A$2:$A$3110,0),3),0)*D2327</f>
        <v>0</v>
      </c>
      <c r="J2327" s="2">
        <f t="shared" si="110"/>
        <v>0</v>
      </c>
    </row>
    <row r="2328" spans="1:10" x14ac:dyDescent="0.25">
      <c r="A2328" s="1">
        <v>45091</v>
      </c>
      <c r="B2328" s="3">
        <v>0</v>
      </c>
      <c r="D2328" s="3">
        <v>0</v>
      </c>
      <c r="E2328" s="2">
        <f>IFERROR(INDEX(Sector_LowStack_BPT_ME!$A$2:$F$3110,MATCH(A2328,Sector_LowStack_BPT_ME!$A$2:$A$3110,0),3),0)*B2328</f>
        <v>0</v>
      </c>
      <c r="F2328" s="2">
        <f t="shared" si="108"/>
        <v>0</v>
      </c>
      <c r="G2328" s="2">
        <f>IFERROR(INDEX(Sector_LowStack_BPT_ME!$A$2:$F$3110,MATCH(A2328,Sector_LowStack_BPT_ME!$A$2:$A$3110,0),3),0)*C2328</f>
        <v>0</v>
      </c>
      <c r="H2328" s="2">
        <f t="shared" si="109"/>
        <v>0</v>
      </c>
      <c r="I2328" s="2">
        <f>IFERROR(INDEX(Sector_LowStack_BPT_ME!$A$2:$F$3110,MATCH(A2328,Sector_LowStack_BPT_ME!$A$2:$A$3110,0),3),0)*D2328</f>
        <v>0</v>
      </c>
      <c r="J2328" s="2">
        <f t="shared" si="110"/>
        <v>0</v>
      </c>
    </row>
    <row r="2329" spans="1:10" x14ac:dyDescent="0.25">
      <c r="A2329" s="1">
        <v>46003</v>
      </c>
      <c r="B2329" s="3">
        <v>0</v>
      </c>
      <c r="D2329" s="3">
        <v>0</v>
      </c>
      <c r="E2329" s="2">
        <f>IFERROR(INDEX(Sector_LowStack_BPT_ME!$A$2:$F$3110,MATCH(A2329,Sector_LowStack_BPT_ME!$A$2:$A$3110,0),3),0)*B2329</f>
        <v>0</v>
      </c>
      <c r="F2329" s="2">
        <f t="shared" si="108"/>
        <v>0</v>
      </c>
      <c r="G2329" s="2">
        <f>IFERROR(INDEX(Sector_LowStack_BPT_ME!$A$2:$F$3110,MATCH(A2329,Sector_LowStack_BPT_ME!$A$2:$A$3110,0),3),0)*C2329</f>
        <v>0</v>
      </c>
      <c r="H2329" s="2">
        <f t="shared" si="109"/>
        <v>0</v>
      </c>
      <c r="I2329" s="2">
        <f>IFERROR(INDEX(Sector_LowStack_BPT_ME!$A$2:$F$3110,MATCH(A2329,Sector_LowStack_BPT_ME!$A$2:$A$3110,0),3),0)*D2329</f>
        <v>0</v>
      </c>
      <c r="J2329" s="2">
        <f t="shared" si="110"/>
        <v>0</v>
      </c>
    </row>
    <row r="2330" spans="1:10" x14ac:dyDescent="0.25">
      <c r="A2330" s="1">
        <v>46005</v>
      </c>
      <c r="B2330" s="3">
        <v>0</v>
      </c>
      <c r="D2330" s="3">
        <v>0</v>
      </c>
      <c r="E2330" s="2">
        <f>IFERROR(INDEX(Sector_LowStack_BPT_ME!$A$2:$F$3110,MATCH(A2330,Sector_LowStack_BPT_ME!$A$2:$A$3110,0),3),0)*B2330</f>
        <v>0</v>
      </c>
      <c r="F2330" s="2">
        <f t="shared" si="108"/>
        <v>0</v>
      </c>
      <c r="G2330" s="2">
        <f>IFERROR(INDEX(Sector_LowStack_BPT_ME!$A$2:$F$3110,MATCH(A2330,Sector_LowStack_BPT_ME!$A$2:$A$3110,0),3),0)*C2330</f>
        <v>0</v>
      </c>
      <c r="H2330" s="2">
        <f t="shared" si="109"/>
        <v>0</v>
      </c>
      <c r="I2330" s="2">
        <f>IFERROR(INDEX(Sector_LowStack_BPT_ME!$A$2:$F$3110,MATCH(A2330,Sector_LowStack_BPT_ME!$A$2:$A$3110,0),3),0)*D2330</f>
        <v>0</v>
      </c>
      <c r="J2330" s="2">
        <f t="shared" si="110"/>
        <v>0</v>
      </c>
    </row>
    <row r="2331" spans="1:10" x14ac:dyDescent="0.25">
      <c r="A2331" s="1">
        <v>46007</v>
      </c>
      <c r="B2331" s="3">
        <v>0</v>
      </c>
      <c r="D2331" s="3">
        <v>0</v>
      </c>
      <c r="E2331" s="2">
        <f>IFERROR(INDEX(Sector_LowStack_BPT_ME!$A$2:$F$3110,MATCH(A2331,Sector_LowStack_BPT_ME!$A$2:$A$3110,0),3),0)*B2331</f>
        <v>0</v>
      </c>
      <c r="F2331" s="2">
        <f t="shared" si="108"/>
        <v>0</v>
      </c>
      <c r="G2331" s="2">
        <f>IFERROR(INDEX(Sector_LowStack_BPT_ME!$A$2:$F$3110,MATCH(A2331,Sector_LowStack_BPT_ME!$A$2:$A$3110,0),3),0)*C2331</f>
        <v>0</v>
      </c>
      <c r="H2331" s="2">
        <f t="shared" si="109"/>
        <v>0</v>
      </c>
      <c r="I2331" s="2">
        <f>IFERROR(INDEX(Sector_LowStack_BPT_ME!$A$2:$F$3110,MATCH(A2331,Sector_LowStack_BPT_ME!$A$2:$A$3110,0),3),0)*D2331</f>
        <v>0</v>
      </c>
      <c r="J2331" s="2">
        <f t="shared" si="110"/>
        <v>0</v>
      </c>
    </row>
    <row r="2332" spans="1:10" x14ac:dyDescent="0.25">
      <c r="A2332" s="1">
        <v>46009</v>
      </c>
      <c r="B2332" s="3">
        <v>0</v>
      </c>
      <c r="D2332" s="3">
        <v>0</v>
      </c>
      <c r="E2332" s="2">
        <f>IFERROR(INDEX(Sector_LowStack_BPT_ME!$A$2:$F$3110,MATCH(A2332,Sector_LowStack_BPT_ME!$A$2:$A$3110,0),3),0)*B2332</f>
        <v>0</v>
      </c>
      <c r="F2332" s="2">
        <f t="shared" si="108"/>
        <v>0</v>
      </c>
      <c r="G2332" s="2">
        <f>IFERROR(INDEX(Sector_LowStack_BPT_ME!$A$2:$F$3110,MATCH(A2332,Sector_LowStack_BPT_ME!$A$2:$A$3110,0),3),0)*C2332</f>
        <v>0</v>
      </c>
      <c r="H2332" s="2">
        <f t="shared" si="109"/>
        <v>0</v>
      </c>
      <c r="I2332" s="2">
        <f>IFERROR(INDEX(Sector_LowStack_BPT_ME!$A$2:$F$3110,MATCH(A2332,Sector_LowStack_BPT_ME!$A$2:$A$3110,0),3),0)*D2332</f>
        <v>0</v>
      </c>
      <c r="J2332" s="2">
        <f t="shared" si="110"/>
        <v>0</v>
      </c>
    </row>
    <row r="2333" spans="1:10" x14ac:dyDescent="0.25">
      <c r="A2333" s="1">
        <v>46011</v>
      </c>
      <c r="B2333" s="3">
        <v>0</v>
      </c>
      <c r="D2333" s="3">
        <v>0</v>
      </c>
      <c r="E2333" s="2">
        <f>IFERROR(INDEX(Sector_LowStack_BPT_ME!$A$2:$F$3110,MATCH(A2333,Sector_LowStack_BPT_ME!$A$2:$A$3110,0),3),0)*B2333</f>
        <v>0</v>
      </c>
      <c r="F2333" s="2">
        <f t="shared" si="108"/>
        <v>0</v>
      </c>
      <c r="G2333" s="2">
        <f>IFERROR(INDEX(Sector_LowStack_BPT_ME!$A$2:$F$3110,MATCH(A2333,Sector_LowStack_BPT_ME!$A$2:$A$3110,0),3),0)*C2333</f>
        <v>0</v>
      </c>
      <c r="H2333" s="2">
        <f t="shared" si="109"/>
        <v>0</v>
      </c>
      <c r="I2333" s="2">
        <f>IFERROR(INDEX(Sector_LowStack_BPT_ME!$A$2:$F$3110,MATCH(A2333,Sector_LowStack_BPT_ME!$A$2:$A$3110,0),3),0)*D2333</f>
        <v>0</v>
      </c>
      <c r="J2333" s="2">
        <f t="shared" si="110"/>
        <v>0</v>
      </c>
    </row>
    <row r="2334" spans="1:10" x14ac:dyDescent="0.25">
      <c r="A2334" s="1">
        <v>46013</v>
      </c>
      <c r="B2334" s="3">
        <v>0</v>
      </c>
      <c r="D2334" s="3">
        <v>0</v>
      </c>
      <c r="E2334" s="2">
        <f>IFERROR(INDEX(Sector_LowStack_BPT_ME!$A$2:$F$3110,MATCH(A2334,Sector_LowStack_BPT_ME!$A$2:$A$3110,0),3),0)*B2334</f>
        <v>0</v>
      </c>
      <c r="F2334" s="2">
        <f t="shared" si="108"/>
        <v>0</v>
      </c>
      <c r="G2334" s="2">
        <f>IFERROR(INDEX(Sector_LowStack_BPT_ME!$A$2:$F$3110,MATCH(A2334,Sector_LowStack_BPT_ME!$A$2:$A$3110,0),3),0)*C2334</f>
        <v>0</v>
      </c>
      <c r="H2334" s="2">
        <f t="shared" si="109"/>
        <v>0</v>
      </c>
      <c r="I2334" s="2">
        <f>IFERROR(INDEX(Sector_LowStack_BPT_ME!$A$2:$F$3110,MATCH(A2334,Sector_LowStack_BPT_ME!$A$2:$A$3110,0),3),0)*D2334</f>
        <v>0</v>
      </c>
      <c r="J2334" s="2">
        <f t="shared" si="110"/>
        <v>0</v>
      </c>
    </row>
    <row r="2335" spans="1:10" x14ac:dyDescent="0.25">
      <c r="A2335" s="1">
        <v>46015</v>
      </c>
      <c r="B2335" s="3">
        <v>0</v>
      </c>
      <c r="D2335" s="3">
        <v>0</v>
      </c>
      <c r="E2335" s="2">
        <f>IFERROR(INDEX(Sector_LowStack_BPT_ME!$A$2:$F$3110,MATCH(A2335,Sector_LowStack_BPT_ME!$A$2:$A$3110,0),3),0)*B2335</f>
        <v>0</v>
      </c>
      <c r="F2335" s="2">
        <f t="shared" si="108"/>
        <v>0</v>
      </c>
      <c r="G2335" s="2">
        <f>IFERROR(INDEX(Sector_LowStack_BPT_ME!$A$2:$F$3110,MATCH(A2335,Sector_LowStack_BPT_ME!$A$2:$A$3110,0),3),0)*C2335</f>
        <v>0</v>
      </c>
      <c r="H2335" s="2">
        <f t="shared" si="109"/>
        <v>0</v>
      </c>
      <c r="I2335" s="2">
        <f>IFERROR(INDEX(Sector_LowStack_BPT_ME!$A$2:$F$3110,MATCH(A2335,Sector_LowStack_BPT_ME!$A$2:$A$3110,0),3),0)*D2335</f>
        <v>0</v>
      </c>
      <c r="J2335" s="2">
        <f t="shared" si="110"/>
        <v>0</v>
      </c>
    </row>
    <row r="2336" spans="1:10" x14ac:dyDescent="0.25">
      <c r="A2336" s="1">
        <v>46017</v>
      </c>
      <c r="B2336" s="3">
        <v>0</v>
      </c>
      <c r="D2336" s="3">
        <v>0</v>
      </c>
      <c r="E2336" s="2">
        <f>IFERROR(INDEX(Sector_LowStack_BPT_ME!$A$2:$F$3110,MATCH(A2336,Sector_LowStack_BPT_ME!$A$2:$A$3110,0),3),0)*B2336</f>
        <v>0</v>
      </c>
      <c r="F2336" s="2">
        <f t="shared" si="108"/>
        <v>0</v>
      </c>
      <c r="G2336" s="2">
        <f>IFERROR(INDEX(Sector_LowStack_BPT_ME!$A$2:$F$3110,MATCH(A2336,Sector_LowStack_BPT_ME!$A$2:$A$3110,0),3),0)*C2336</f>
        <v>0</v>
      </c>
      <c r="H2336" s="2">
        <f t="shared" si="109"/>
        <v>0</v>
      </c>
      <c r="I2336" s="2">
        <f>IFERROR(INDEX(Sector_LowStack_BPT_ME!$A$2:$F$3110,MATCH(A2336,Sector_LowStack_BPT_ME!$A$2:$A$3110,0),3),0)*D2336</f>
        <v>0</v>
      </c>
      <c r="J2336" s="2">
        <f t="shared" si="110"/>
        <v>0</v>
      </c>
    </row>
    <row r="2337" spans="1:10" x14ac:dyDescent="0.25">
      <c r="A2337" s="1">
        <v>46019</v>
      </c>
      <c r="B2337" s="3">
        <v>0</v>
      </c>
      <c r="D2337" s="3">
        <v>0</v>
      </c>
      <c r="E2337" s="2">
        <f>IFERROR(INDEX(Sector_LowStack_BPT_ME!$A$2:$F$3110,MATCH(A2337,Sector_LowStack_BPT_ME!$A$2:$A$3110,0),3),0)*B2337</f>
        <v>0</v>
      </c>
      <c r="F2337" s="2">
        <f t="shared" si="108"/>
        <v>0</v>
      </c>
      <c r="G2337" s="2">
        <f>IFERROR(INDEX(Sector_LowStack_BPT_ME!$A$2:$F$3110,MATCH(A2337,Sector_LowStack_BPT_ME!$A$2:$A$3110,0),3),0)*C2337</f>
        <v>0</v>
      </c>
      <c r="H2337" s="2">
        <f t="shared" si="109"/>
        <v>0</v>
      </c>
      <c r="I2337" s="2">
        <f>IFERROR(INDEX(Sector_LowStack_BPT_ME!$A$2:$F$3110,MATCH(A2337,Sector_LowStack_BPT_ME!$A$2:$A$3110,0),3),0)*D2337</f>
        <v>0</v>
      </c>
      <c r="J2337" s="2">
        <f t="shared" si="110"/>
        <v>0</v>
      </c>
    </row>
    <row r="2338" spans="1:10" x14ac:dyDescent="0.25">
      <c r="A2338" s="1">
        <v>46021</v>
      </c>
      <c r="B2338" s="3">
        <v>0</v>
      </c>
      <c r="D2338" s="3">
        <v>0</v>
      </c>
      <c r="E2338" s="2">
        <f>IFERROR(INDEX(Sector_LowStack_BPT_ME!$A$2:$F$3110,MATCH(A2338,Sector_LowStack_BPT_ME!$A$2:$A$3110,0),3),0)*B2338</f>
        <v>0</v>
      </c>
      <c r="F2338" s="2">
        <f t="shared" si="108"/>
        <v>0</v>
      </c>
      <c r="G2338" s="2">
        <f>IFERROR(INDEX(Sector_LowStack_BPT_ME!$A$2:$F$3110,MATCH(A2338,Sector_LowStack_BPT_ME!$A$2:$A$3110,0),3),0)*C2338</f>
        <v>0</v>
      </c>
      <c r="H2338" s="2">
        <f t="shared" si="109"/>
        <v>0</v>
      </c>
      <c r="I2338" s="2">
        <f>IFERROR(INDEX(Sector_LowStack_BPT_ME!$A$2:$F$3110,MATCH(A2338,Sector_LowStack_BPT_ME!$A$2:$A$3110,0),3),0)*D2338</f>
        <v>0</v>
      </c>
      <c r="J2338" s="2">
        <f t="shared" si="110"/>
        <v>0</v>
      </c>
    </row>
    <row r="2339" spans="1:10" x14ac:dyDescent="0.25">
      <c r="A2339" s="1">
        <v>46023</v>
      </c>
      <c r="B2339" s="3">
        <v>0</v>
      </c>
      <c r="D2339" s="3">
        <v>0</v>
      </c>
      <c r="E2339" s="2">
        <f>IFERROR(INDEX(Sector_LowStack_BPT_ME!$A$2:$F$3110,MATCH(A2339,Sector_LowStack_BPT_ME!$A$2:$A$3110,0),3),0)*B2339</f>
        <v>0</v>
      </c>
      <c r="F2339" s="2">
        <f t="shared" si="108"/>
        <v>0</v>
      </c>
      <c r="G2339" s="2">
        <f>IFERROR(INDEX(Sector_LowStack_BPT_ME!$A$2:$F$3110,MATCH(A2339,Sector_LowStack_BPT_ME!$A$2:$A$3110,0),3),0)*C2339</f>
        <v>0</v>
      </c>
      <c r="H2339" s="2">
        <f t="shared" si="109"/>
        <v>0</v>
      </c>
      <c r="I2339" s="2">
        <f>IFERROR(INDEX(Sector_LowStack_BPT_ME!$A$2:$F$3110,MATCH(A2339,Sector_LowStack_BPT_ME!$A$2:$A$3110,0),3),0)*D2339</f>
        <v>0</v>
      </c>
      <c r="J2339" s="2">
        <f t="shared" si="110"/>
        <v>0</v>
      </c>
    </row>
    <row r="2340" spans="1:10" x14ac:dyDescent="0.25">
      <c r="A2340" s="1">
        <v>46025</v>
      </c>
      <c r="B2340" s="3">
        <v>0</v>
      </c>
      <c r="D2340" s="3">
        <v>0</v>
      </c>
      <c r="E2340" s="2">
        <f>IFERROR(INDEX(Sector_LowStack_BPT_ME!$A$2:$F$3110,MATCH(A2340,Sector_LowStack_BPT_ME!$A$2:$A$3110,0),3),0)*B2340</f>
        <v>0</v>
      </c>
      <c r="F2340" s="2">
        <f t="shared" si="108"/>
        <v>0</v>
      </c>
      <c r="G2340" s="2">
        <f>IFERROR(INDEX(Sector_LowStack_BPT_ME!$A$2:$F$3110,MATCH(A2340,Sector_LowStack_BPT_ME!$A$2:$A$3110,0),3),0)*C2340</f>
        <v>0</v>
      </c>
      <c r="H2340" s="2">
        <f t="shared" si="109"/>
        <v>0</v>
      </c>
      <c r="I2340" s="2">
        <f>IFERROR(INDEX(Sector_LowStack_BPT_ME!$A$2:$F$3110,MATCH(A2340,Sector_LowStack_BPT_ME!$A$2:$A$3110,0),3),0)*D2340</f>
        <v>0</v>
      </c>
      <c r="J2340" s="2">
        <f t="shared" si="110"/>
        <v>0</v>
      </c>
    </row>
    <row r="2341" spans="1:10" x14ac:dyDescent="0.25">
      <c r="A2341" s="1">
        <v>46027</v>
      </c>
      <c r="B2341" s="3">
        <v>0</v>
      </c>
      <c r="D2341" s="3">
        <v>0</v>
      </c>
      <c r="E2341" s="2">
        <f>IFERROR(INDEX(Sector_LowStack_BPT_ME!$A$2:$F$3110,MATCH(A2341,Sector_LowStack_BPT_ME!$A$2:$A$3110,0),3),0)*B2341</f>
        <v>0</v>
      </c>
      <c r="F2341" s="2">
        <f t="shared" si="108"/>
        <v>0</v>
      </c>
      <c r="G2341" s="2">
        <f>IFERROR(INDEX(Sector_LowStack_BPT_ME!$A$2:$F$3110,MATCH(A2341,Sector_LowStack_BPT_ME!$A$2:$A$3110,0),3),0)*C2341</f>
        <v>0</v>
      </c>
      <c r="H2341" s="2">
        <f t="shared" si="109"/>
        <v>0</v>
      </c>
      <c r="I2341" s="2">
        <f>IFERROR(INDEX(Sector_LowStack_BPT_ME!$A$2:$F$3110,MATCH(A2341,Sector_LowStack_BPT_ME!$A$2:$A$3110,0),3),0)*D2341</f>
        <v>0</v>
      </c>
      <c r="J2341" s="2">
        <f t="shared" si="110"/>
        <v>0</v>
      </c>
    </row>
    <row r="2342" spans="1:10" x14ac:dyDescent="0.25">
      <c r="A2342" s="1">
        <v>46029</v>
      </c>
      <c r="B2342" s="3">
        <v>0</v>
      </c>
      <c r="D2342" s="3">
        <v>0</v>
      </c>
      <c r="E2342" s="2">
        <f>IFERROR(INDEX(Sector_LowStack_BPT_ME!$A$2:$F$3110,MATCH(A2342,Sector_LowStack_BPT_ME!$A$2:$A$3110,0),3),0)*B2342</f>
        <v>0</v>
      </c>
      <c r="F2342" s="2">
        <f t="shared" si="108"/>
        <v>0</v>
      </c>
      <c r="G2342" s="2">
        <f>IFERROR(INDEX(Sector_LowStack_BPT_ME!$A$2:$F$3110,MATCH(A2342,Sector_LowStack_BPT_ME!$A$2:$A$3110,0),3),0)*C2342</f>
        <v>0</v>
      </c>
      <c r="H2342" s="2">
        <f t="shared" si="109"/>
        <v>0</v>
      </c>
      <c r="I2342" s="2">
        <f>IFERROR(INDEX(Sector_LowStack_BPT_ME!$A$2:$F$3110,MATCH(A2342,Sector_LowStack_BPT_ME!$A$2:$A$3110,0),3),0)*D2342</f>
        <v>0</v>
      </c>
      <c r="J2342" s="2">
        <f t="shared" si="110"/>
        <v>0</v>
      </c>
    </row>
    <row r="2343" spans="1:10" x14ac:dyDescent="0.25">
      <c r="A2343" s="1">
        <v>46031</v>
      </c>
      <c r="B2343" s="3">
        <v>0</v>
      </c>
      <c r="D2343" s="3">
        <v>0</v>
      </c>
      <c r="E2343" s="2">
        <f>IFERROR(INDEX(Sector_LowStack_BPT_ME!$A$2:$F$3110,MATCH(A2343,Sector_LowStack_BPT_ME!$A$2:$A$3110,0),3),0)*B2343</f>
        <v>0</v>
      </c>
      <c r="F2343" s="2">
        <f t="shared" si="108"/>
        <v>0</v>
      </c>
      <c r="G2343" s="2">
        <f>IFERROR(INDEX(Sector_LowStack_BPT_ME!$A$2:$F$3110,MATCH(A2343,Sector_LowStack_BPT_ME!$A$2:$A$3110,0),3),0)*C2343</f>
        <v>0</v>
      </c>
      <c r="H2343" s="2">
        <f t="shared" si="109"/>
        <v>0</v>
      </c>
      <c r="I2343" s="2">
        <f>IFERROR(INDEX(Sector_LowStack_BPT_ME!$A$2:$F$3110,MATCH(A2343,Sector_LowStack_BPT_ME!$A$2:$A$3110,0),3),0)*D2343</f>
        <v>0</v>
      </c>
      <c r="J2343" s="2">
        <f t="shared" si="110"/>
        <v>0</v>
      </c>
    </row>
    <row r="2344" spans="1:10" x14ac:dyDescent="0.25">
      <c r="A2344" s="1">
        <v>46033</v>
      </c>
      <c r="B2344" s="3">
        <v>0</v>
      </c>
      <c r="D2344" s="3">
        <v>0</v>
      </c>
      <c r="E2344" s="2">
        <f>IFERROR(INDEX(Sector_LowStack_BPT_ME!$A$2:$F$3110,MATCH(A2344,Sector_LowStack_BPT_ME!$A$2:$A$3110,0),3),0)*B2344</f>
        <v>0</v>
      </c>
      <c r="F2344" s="2">
        <f t="shared" si="108"/>
        <v>0</v>
      </c>
      <c r="G2344" s="2">
        <f>IFERROR(INDEX(Sector_LowStack_BPT_ME!$A$2:$F$3110,MATCH(A2344,Sector_LowStack_BPT_ME!$A$2:$A$3110,0),3),0)*C2344</f>
        <v>0</v>
      </c>
      <c r="H2344" s="2">
        <f t="shared" si="109"/>
        <v>0</v>
      </c>
      <c r="I2344" s="2">
        <f>IFERROR(INDEX(Sector_LowStack_BPT_ME!$A$2:$F$3110,MATCH(A2344,Sector_LowStack_BPT_ME!$A$2:$A$3110,0),3),0)*D2344</f>
        <v>0</v>
      </c>
      <c r="J2344" s="2">
        <f t="shared" si="110"/>
        <v>0</v>
      </c>
    </row>
    <row r="2345" spans="1:10" x14ac:dyDescent="0.25">
      <c r="A2345" s="1">
        <v>46035</v>
      </c>
      <c r="B2345" s="3">
        <v>0</v>
      </c>
      <c r="D2345" s="3">
        <v>0</v>
      </c>
      <c r="E2345" s="2">
        <f>IFERROR(INDEX(Sector_LowStack_BPT_ME!$A$2:$F$3110,MATCH(A2345,Sector_LowStack_BPT_ME!$A$2:$A$3110,0),3),0)*B2345</f>
        <v>0</v>
      </c>
      <c r="F2345" s="2">
        <f t="shared" si="108"/>
        <v>0</v>
      </c>
      <c r="G2345" s="2">
        <f>IFERROR(INDEX(Sector_LowStack_BPT_ME!$A$2:$F$3110,MATCH(A2345,Sector_LowStack_BPT_ME!$A$2:$A$3110,0),3),0)*C2345</f>
        <v>0</v>
      </c>
      <c r="H2345" s="2">
        <f t="shared" si="109"/>
        <v>0</v>
      </c>
      <c r="I2345" s="2">
        <f>IFERROR(INDEX(Sector_LowStack_BPT_ME!$A$2:$F$3110,MATCH(A2345,Sector_LowStack_BPT_ME!$A$2:$A$3110,0),3),0)*D2345</f>
        <v>0</v>
      </c>
      <c r="J2345" s="2">
        <f t="shared" si="110"/>
        <v>0</v>
      </c>
    </row>
    <row r="2346" spans="1:10" x14ac:dyDescent="0.25">
      <c r="A2346" s="1">
        <v>46037</v>
      </c>
      <c r="B2346" s="3">
        <v>0</v>
      </c>
      <c r="D2346" s="3">
        <v>0</v>
      </c>
      <c r="E2346" s="2">
        <f>IFERROR(INDEX(Sector_LowStack_BPT_ME!$A$2:$F$3110,MATCH(A2346,Sector_LowStack_BPT_ME!$A$2:$A$3110,0),3),0)*B2346</f>
        <v>0</v>
      </c>
      <c r="F2346" s="2">
        <f t="shared" si="108"/>
        <v>0</v>
      </c>
      <c r="G2346" s="2">
        <f>IFERROR(INDEX(Sector_LowStack_BPT_ME!$A$2:$F$3110,MATCH(A2346,Sector_LowStack_BPT_ME!$A$2:$A$3110,0),3),0)*C2346</f>
        <v>0</v>
      </c>
      <c r="H2346" s="2">
        <f t="shared" si="109"/>
        <v>0</v>
      </c>
      <c r="I2346" s="2">
        <f>IFERROR(INDEX(Sector_LowStack_BPT_ME!$A$2:$F$3110,MATCH(A2346,Sector_LowStack_BPT_ME!$A$2:$A$3110,0),3),0)*D2346</f>
        <v>0</v>
      </c>
      <c r="J2346" s="2">
        <f t="shared" si="110"/>
        <v>0</v>
      </c>
    </row>
    <row r="2347" spans="1:10" x14ac:dyDescent="0.25">
      <c r="A2347" s="1">
        <v>46039</v>
      </c>
      <c r="B2347" s="3">
        <v>0</v>
      </c>
      <c r="D2347" s="3">
        <v>0</v>
      </c>
      <c r="E2347" s="2">
        <f>IFERROR(INDEX(Sector_LowStack_BPT_ME!$A$2:$F$3110,MATCH(A2347,Sector_LowStack_BPT_ME!$A$2:$A$3110,0),3),0)*B2347</f>
        <v>0</v>
      </c>
      <c r="F2347" s="2">
        <f t="shared" si="108"/>
        <v>0</v>
      </c>
      <c r="G2347" s="2">
        <f>IFERROR(INDEX(Sector_LowStack_BPT_ME!$A$2:$F$3110,MATCH(A2347,Sector_LowStack_BPT_ME!$A$2:$A$3110,0),3),0)*C2347</f>
        <v>0</v>
      </c>
      <c r="H2347" s="2">
        <f t="shared" si="109"/>
        <v>0</v>
      </c>
      <c r="I2347" s="2">
        <f>IFERROR(INDEX(Sector_LowStack_BPT_ME!$A$2:$F$3110,MATCH(A2347,Sector_LowStack_BPT_ME!$A$2:$A$3110,0),3),0)*D2347</f>
        <v>0</v>
      </c>
      <c r="J2347" s="2">
        <f t="shared" si="110"/>
        <v>0</v>
      </c>
    </row>
    <row r="2348" spans="1:10" x14ac:dyDescent="0.25">
      <c r="A2348" s="1">
        <v>46041</v>
      </c>
      <c r="B2348" s="3">
        <v>0</v>
      </c>
      <c r="D2348" s="3">
        <v>0</v>
      </c>
      <c r="E2348" s="2">
        <f>IFERROR(INDEX(Sector_LowStack_BPT_ME!$A$2:$F$3110,MATCH(A2348,Sector_LowStack_BPT_ME!$A$2:$A$3110,0),3),0)*B2348</f>
        <v>0</v>
      </c>
      <c r="F2348" s="2">
        <f t="shared" si="108"/>
        <v>0</v>
      </c>
      <c r="G2348" s="2">
        <f>IFERROR(INDEX(Sector_LowStack_BPT_ME!$A$2:$F$3110,MATCH(A2348,Sector_LowStack_BPT_ME!$A$2:$A$3110,0),3),0)*C2348</f>
        <v>0</v>
      </c>
      <c r="H2348" s="2">
        <f t="shared" si="109"/>
        <v>0</v>
      </c>
      <c r="I2348" s="2">
        <f>IFERROR(INDEX(Sector_LowStack_BPT_ME!$A$2:$F$3110,MATCH(A2348,Sector_LowStack_BPT_ME!$A$2:$A$3110,0),3),0)*D2348</f>
        <v>0</v>
      </c>
      <c r="J2348" s="2">
        <f t="shared" si="110"/>
        <v>0</v>
      </c>
    </row>
    <row r="2349" spans="1:10" x14ac:dyDescent="0.25">
      <c r="A2349" s="1">
        <v>46043</v>
      </c>
      <c r="B2349" s="3">
        <v>0</v>
      </c>
      <c r="D2349" s="3">
        <v>0</v>
      </c>
      <c r="E2349" s="2">
        <f>IFERROR(INDEX(Sector_LowStack_BPT_ME!$A$2:$F$3110,MATCH(A2349,Sector_LowStack_BPT_ME!$A$2:$A$3110,0),3),0)*B2349</f>
        <v>0</v>
      </c>
      <c r="F2349" s="2">
        <f t="shared" si="108"/>
        <v>0</v>
      </c>
      <c r="G2349" s="2">
        <f>IFERROR(INDEX(Sector_LowStack_BPT_ME!$A$2:$F$3110,MATCH(A2349,Sector_LowStack_BPT_ME!$A$2:$A$3110,0),3),0)*C2349</f>
        <v>0</v>
      </c>
      <c r="H2349" s="2">
        <f t="shared" si="109"/>
        <v>0</v>
      </c>
      <c r="I2349" s="2">
        <f>IFERROR(INDEX(Sector_LowStack_BPT_ME!$A$2:$F$3110,MATCH(A2349,Sector_LowStack_BPT_ME!$A$2:$A$3110,0),3),0)*D2349</f>
        <v>0</v>
      </c>
      <c r="J2349" s="2">
        <f t="shared" si="110"/>
        <v>0</v>
      </c>
    </row>
    <row r="2350" spans="1:10" x14ac:dyDescent="0.25">
      <c r="A2350" s="1">
        <v>46045</v>
      </c>
      <c r="B2350" s="3">
        <v>0</v>
      </c>
      <c r="D2350" s="3">
        <v>0</v>
      </c>
      <c r="E2350" s="2">
        <f>IFERROR(INDEX(Sector_LowStack_BPT_ME!$A$2:$F$3110,MATCH(A2350,Sector_LowStack_BPT_ME!$A$2:$A$3110,0),3),0)*B2350</f>
        <v>0</v>
      </c>
      <c r="F2350" s="2">
        <f t="shared" si="108"/>
        <v>0</v>
      </c>
      <c r="G2350" s="2">
        <f>IFERROR(INDEX(Sector_LowStack_BPT_ME!$A$2:$F$3110,MATCH(A2350,Sector_LowStack_BPT_ME!$A$2:$A$3110,0),3),0)*C2350</f>
        <v>0</v>
      </c>
      <c r="H2350" s="2">
        <f t="shared" si="109"/>
        <v>0</v>
      </c>
      <c r="I2350" s="2">
        <f>IFERROR(INDEX(Sector_LowStack_BPT_ME!$A$2:$F$3110,MATCH(A2350,Sector_LowStack_BPT_ME!$A$2:$A$3110,0),3),0)*D2350</f>
        <v>0</v>
      </c>
      <c r="J2350" s="2">
        <f t="shared" si="110"/>
        <v>0</v>
      </c>
    </row>
    <row r="2351" spans="1:10" x14ac:dyDescent="0.25">
      <c r="A2351" s="1">
        <v>46047</v>
      </c>
      <c r="B2351" s="3">
        <v>0</v>
      </c>
      <c r="D2351" s="3">
        <v>0</v>
      </c>
      <c r="E2351" s="2">
        <f>IFERROR(INDEX(Sector_LowStack_BPT_ME!$A$2:$F$3110,MATCH(A2351,Sector_LowStack_BPT_ME!$A$2:$A$3110,0),3),0)*B2351</f>
        <v>0</v>
      </c>
      <c r="F2351" s="2">
        <f t="shared" si="108"/>
        <v>0</v>
      </c>
      <c r="G2351" s="2">
        <f>IFERROR(INDEX(Sector_LowStack_BPT_ME!$A$2:$F$3110,MATCH(A2351,Sector_LowStack_BPT_ME!$A$2:$A$3110,0),3),0)*C2351</f>
        <v>0</v>
      </c>
      <c r="H2351" s="2">
        <f t="shared" si="109"/>
        <v>0</v>
      </c>
      <c r="I2351" s="2">
        <f>IFERROR(INDEX(Sector_LowStack_BPT_ME!$A$2:$F$3110,MATCH(A2351,Sector_LowStack_BPT_ME!$A$2:$A$3110,0),3),0)*D2351</f>
        <v>0</v>
      </c>
      <c r="J2351" s="2">
        <f t="shared" si="110"/>
        <v>0</v>
      </c>
    </row>
    <row r="2352" spans="1:10" x14ac:dyDescent="0.25">
      <c r="A2352" s="1">
        <v>46049</v>
      </c>
      <c r="B2352" s="3">
        <v>0</v>
      </c>
      <c r="D2352" s="3">
        <v>0</v>
      </c>
      <c r="E2352" s="2">
        <f>IFERROR(INDEX(Sector_LowStack_BPT_ME!$A$2:$F$3110,MATCH(A2352,Sector_LowStack_BPT_ME!$A$2:$A$3110,0),3),0)*B2352</f>
        <v>0</v>
      </c>
      <c r="F2352" s="2">
        <f t="shared" si="108"/>
        <v>0</v>
      </c>
      <c r="G2352" s="2">
        <f>IFERROR(INDEX(Sector_LowStack_BPT_ME!$A$2:$F$3110,MATCH(A2352,Sector_LowStack_BPT_ME!$A$2:$A$3110,0),3),0)*C2352</f>
        <v>0</v>
      </c>
      <c r="H2352" s="2">
        <f t="shared" si="109"/>
        <v>0</v>
      </c>
      <c r="I2352" s="2">
        <f>IFERROR(INDEX(Sector_LowStack_BPT_ME!$A$2:$F$3110,MATCH(A2352,Sector_LowStack_BPT_ME!$A$2:$A$3110,0),3),0)*D2352</f>
        <v>0</v>
      </c>
      <c r="J2352" s="2">
        <f t="shared" si="110"/>
        <v>0</v>
      </c>
    </row>
    <row r="2353" spans="1:10" x14ac:dyDescent="0.25">
      <c r="A2353" s="1">
        <v>46051</v>
      </c>
      <c r="B2353" s="3">
        <v>0</v>
      </c>
      <c r="D2353" s="3">
        <v>0</v>
      </c>
      <c r="E2353" s="2">
        <f>IFERROR(INDEX(Sector_LowStack_BPT_ME!$A$2:$F$3110,MATCH(A2353,Sector_LowStack_BPT_ME!$A$2:$A$3110,0),3),0)*B2353</f>
        <v>0</v>
      </c>
      <c r="F2353" s="2">
        <f t="shared" si="108"/>
        <v>0</v>
      </c>
      <c r="G2353" s="2">
        <f>IFERROR(INDEX(Sector_LowStack_BPT_ME!$A$2:$F$3110,MATCH(A2353,Sector_LowStack_BPT_ME!$A$2:$A$3110,0),3),0)*C2353</f>
        <v>0</v>
      </c>
      <c r="H2353" s="2">
        <f t="shared" si="109"/>
        <v>0</v>
      </c>
      <c r="I2353" s="2">
        <f>IFERROR(INDEX(Sector_LowStack_BPT_ME!$A$2:$F$3110,MATCH(A2353,Sector_LowStack_BPT_ME!$A$2:$A$3110,0),3),0)*D2353</f>
        <v>0</v>
      </c>
      <c r="J2353" s="2">
        <f t="shared" si="110"/>
        <v>0</v>
      </c>
    </row>
    <row r="2354" spans="1:10" x14ac:dyDescent="0.25">
      <c r="A2354" s="1">
        <v>46053</v>
      </c>
      <c r="B2354" s="3">
        <v>0</v>
      </c>
      <c r="D2354" s="3">
        <v>0</v>
      </c>
      <c r="E2354" s="2">
        <f>IFERROR(INDEX(Sector_LowStack_BPT_ME!$A$2:$F$3110,MATCH(A2354,Sector_LowStack_BPT_ME!$A$2:$A$3110,0),3),0)*B2354</f>
        <v>0</v>
      </c>
      <c r="F2354" s="2">
        <f t="shared" si="108"/>
        <v>0</v>
      </c>
      <c r="G2354" s="2">
        <f>IFERROR(INDEX(Sector_LowStack_BPT_ME!$A$2:$F$3110,MATCH(A2354,Sector_LowStack_BPT_ME!$A$2:$A$3110,0),3),0)*C2354</f>
        <v>0</v>
      </c>
      <c r="H2354" s="2">
        <f t="shared" si="109"/>
        <v>0</v>
      </c>
      <c r="I2354" s="2">
        <f>IFERROR(INDEX(Sector_LowStack_BPT_ME!$A$2:$F$3110,MATCH(A2354,Sector_LowStack_BPT_ME!$A$2:$A$3110,0),3),0)*D2354</f>
        <v>0</v>
      </c>
      <c r="J2354" s="2">
        <f t="shared" si="110"/>
        <v>0</v>
      </c>
    </row>
    <row r="2355" spans="1:10" x14ac:dyDescent="0.25">
      <c r="A2355" s="1">
        <v>46055</v>
      </c>
      <c r="B2355" s="3">
        <v>0</v>
      </c>
      <c r="D2355" s="3">
        <v>0</v>
      </c>
      <c r="E2355" s="2">
        <f>IFERROR(INDEX(Sector_LowStack_BPT_ME!$A$2:$F$3110,MATCH(A2355,Sector_LowStack_BPT_ME!$A$2:$A$3110,0),3),0)*B2355</f>
        <v>0</v>
      </c>
      <c r="F2355" s="2">
        <f t="shared" si="108"/>
        <v>0</v>
      </c>
      <c r="G2355" s="2">
        <f>IFERROR(INDEX(Sector_LowStack_BPT_ME!$A$2:$F$3110,MATCH(A2355,Sector_LowStack_BPT_ME!$A$2:$A$3110,0),3),0)*C2355</f>
        <v>0</v>
      </c>
      <c r="H2355" s="2">
        <f t="shared" si="109"/>
        <v>0</v>
      </c>
      <c r="I2355" s="2">
        <f>IFERROR(INDEX(Sector_LowStack_BPT_ME!$A$2:$F$3110,MATCH(A2355,Sector_LowStack_BPT_ME!$A$2:$A$3110,0),3),0)*D2355</f>
        <v>0</v>
      </c>
      <c r="J2355" s="2">
        <f t="shared" si="110"/>
        <v>0</v>
      </c>
    </row>
    <row r="2356" spans="1:10" x14ac:dyDescent="0.25">
      <c r="A2356" s="1">
        <v>46057</v>
      </c>
      <c r="B2356" s="3">
        <v>0</v>
      </c>
      <c r="D2356" s="3">
        <v>0</v>
      </c>
      <c r="E2356" s="2">
        <f>IFERROR(INDEX(Sector_LowStack_BPT_ME!$A$2:$F$3110,MATCH(A2356,Sector_LowStack_BPT_ME!$A$2:$A$3110,0),3),0)*B2356</f>
        <v>0</v>
      </c>
      <c r="F2356" s="2">
        <f t="shared" si="108"/>
        <v>0</v>
      </c>
      <c r="G2356" s="2">
        <f>IFERROR(INDEX(Sector_LowStack_BPT_ME!$A$2:$F$3110,MATCH(A2356,Sector_LowStack_BPT_ME!$A$2:$A$3110,0),3),0)*C2356</f>
        <v>0</v>
      </c>
      <c r="H2356" s="2">
        <f t="shared" si="109"/>
        <v>0</v>
      </c>
      <c r="I2356" s="2">
        <f>IFERROR(INDEX(Sector_LowStack_BPT_ME!$A$2:$F$3110,MATCH(A2356,Sector_LowStack_BPT_ME!$A$2:$A$3110,0),3),0)*D2356</f>
        <v>0</v>
      </c>
      <c r="J2356" s="2">
        <f t="shared" si="110"/>
        <v>0</v>
      </c>
    </row>
    <row r="2357" spans="1:10" x14ac:dyDescent="0.25">
      <c r="A2357" s="1">
        <v>46059</v>
      </c>
      <c r="B2357" s="3">
        <v>0</v>
      </c>
      <c r="D2357" s="3">
        <v>0</v>
      </c>
      <c r="E2357" s="2">
        <f>IFERROR(INDEX(Sector_LowStack_BPT_ME!$A$2:$F$3110,MATCH(A2357,Sector_LowStack_BPT_ME!$A$2:$A$3110,0),3),0)*B2357</f>
        <v>0</v>
      </c>
      <c r="F2357" s="2">
        <f t="shared" si="108"/>
        <v>0</v>
      </c>
      <c r="G2357" s="2">
        <f>IFERROR(INDEX(Sector_LowStack_BPT_ME!$A$2:$F$3110,MATCH(A2357,Sector_LowStack_BPT_ME!$A$2:$A$3110,0),3),0)*C2357</f>
        <v>0</v>
      </c>
      <c r="H2357" s="2">
        <f t="shared" si="109"/>
        <v>0</v>
      </c>
      <c r="I2357" s="2">
        <f>IFERROR(INDEX(Sector_LowStack_BPT_ME!$A$2:$F$3110,MATCH(A2357,Sector_LowStack_BPT_ME!$A$2:$A$3110,0),3),0)*D2357</f>
        <v>0</v>
      </c>
      <c r="J2357" s="2">
        <f t="shared" si="110"/>
        <v>0</v>
      </c>
    </row>
    <row r="2358" spans="1:10" x14ac:dyDescent="0.25">
      <c r="A2358" s="1">
        <v>46061</v>
      </c>
      <c r="B2358" s="3">
        <v>0</v>
      </c>
      <c r="D2358" s="3">
        <v>0</v>
      </c>
      <c r="E2358" s="2">
        <f>IFERROR(INDEX(Sector_LowStack_BPT_ME!$A$2:$F$3110,MATCH(A2358,Sector_LowStack_BPT_ME!$A$2:$A$3110,0),3),0)*B2358</f>
        <v>0</v>
      </c>
      <c r="F2358" s="2">
        <f t="shared" si="108"/>
        <v>0</v>
      </c>
      <c r="G2358" s="2">
        <f>IFERROR(INDEX(Sector_LowStack_BPT_ME!$A$2:$F$3110,MATCH(A2358,Sector_LowStack_BPT_ME!$A$2:$A$3110,0),3),0)*C2358</f>
        <v>0</v>
      </c>
      <c r="H2358" s="2">
        <f t="shared" si="109"/>
        <v>0</v>
      </c>
      <c r="I2358" s="2">
        <f>IFERROR(INDEX(Sector_LowStack_BPT_ME!$A$2:$F$3110,MATCH(A2358,Sector_LowStack_BPT_ME!$A$2:$A$3110,0),3),0)*D2358</f>
        <v>0</v>
      </c>
      <c r="J2358" s="2">
        <f t="shared" si="110"/>
        <v>0</v>
      </c>
    </row>
    <row r="2359" spans="1:10" x14ac:dyDescent="0.25">
      <c r="A2359" s="1">
        <v>46063</v>
      </c>
      <c r="B2359" s="3">
        <v>0</v>
      </c>
      <c r="D2359" s="3">
        <v>0</v>
      </c>
      <c r="E2359" s="2">
        <f>IFERROR(INDEX(Sector_LowStack_BPT_ME!$A$2:$F$3110,MATCH(A2359,Sector_LowStack_BPT_ME!$A$2:$A$3110,0),3),0)*B2359</f>
        <v>0</v>
      </c>
      <c r="F2359" s="2">
        <f t="shared" si="108"/>
        <v>0</v>
      </c>
      <c r="G2359" s="2">
        <f>IFERROR(INDEX(Sector_LowStack_BPT_ME!$A$2:$F$3110,MATCH(A2359,Sector_LowStack_BPT_ME!$A$2:$A$3110,0),3),0)*C2359</f>
        <v>0</v>
      </c>
      <c r="H2359" s="2">
        <f t="shared" si="109"/>
        <v>0</v>
      </c>
      <c r="I2359" s="2">
        <f>IFERROR(INDEX(Sector_LowStack_BPT_ME!$A$2:$F$3110,MATCH(A2359,Sector_LowStack_BPT_ME!$A$2:$A$3110,0),3),0)*D2359</f>
        <v>0</v>
      </c>
      <c r="J2359" s="2">
        <f t="shared" si="110"/>
        <v>0</v>
      </c>
    </row>
    <row r="2360" spans="1:10" x14ac:dyDescent="0.25">
      <c r="A2360" s="1">
        <v>46065</v>
      </c>
      <c r="B2360" s="3">
        <v>0</v>
      </c>
      <c r="D2360" s="3">
        <v>0</v>
      </c>
      <c r="E2360" s="2">
        <f>IFERROR(INDEX(Sector_LowStack_BPT_ME!$A$2:$F$3110,MATCH(A2360,Sector_LowStack_BPT_ME!$A$2:$A$3110,0),3),0)*B2360</f>
        <v>0</v>
      </c>
      <c r="F2360" s="2">
        <f t="shared" si="108"/>
        <v>0</v>
      </c>
      <c r="G2360" s="2">
        <f>IFERROR(INDEX(Sector_LowStack_BPT_ME!$A$2:$F$3110,MATCH(A2360,Sector_LowStack_BPT_ME!$A$2:$A$3110,0),3),0)*C2360</f>
        <v>0</v>
      </c>
      <c r="H2360" s="2">
        <f t="shared" si="109"/>
        <v>0</v>
      </c>
      <c r="I2360" s="2">
        <f>IFERROR(INDEX(Sector_LowStack_BPT_ME!$A$2:$F$3110,MATCH(A2360,Sector_LowStack_BPT_ME!$A$2:$A$3110,0),3),0)*D2360</f>
        <v>0</v>
      </c>
      <c r="J2360" s="2">
        <f t="shared" si="110"/>
        <v>0</v>
      </c>
    </row>
    <row r="2361" spans="1:10" x14ac:dyDescent="0.25">
      <c r="A2361" s="1">
        <v>46067</v>
      </c>
      <c r="B2361" s="3">
        <v>0</v>
      </c>
      <c r="D2361" s="3">
        <v>0</v>
      </c>
      <c r="E2361" s="2">
        <f>IFERROR(INDEX(Sector_LowStack_BPT_ME!$A$2:$F$3110,MATCH(A2361,Sector_LowStack_BPT_ME!$A$2:$A$3110,0),3),0)*B2361</f>
        <v>0</v>
      </c>
      <c r="F2361" s="2">
        <f t="shared" si="108"/>
        <v>0</v>
      </c>
      <c r="G2361" s="2">
        <f>IFERROR(INDEX(Sector_LowStack_BPT_ME!$A$2:$F$3110,MATCH(A2361,Sector_LowStack_BPT_ME!$A$2:$A$3110,0),3),0)*C2361</f>
        <v>0</v>
      </c>
      <c r="H2361" s="2">
        <f t="shared" si="109"/>
        <v>0</v>
      </c>
      <c r="I2361" s="2">
        <f>IFERROR(INDEX(Sector_LowStack_BPT_ME!$A$2:$F$3110,MATCH(A2361,Sector_LowStack_BPT_ME!$A$2:$A$3110,0),3),0)*D2361</f>
        <v>0</v>
      </c>
      <c r="J2361" s="2">
        <f t="shared" si="110"/>
        <v>0</v>
      </c>
    </row>
    <row r="2362" spans="1:10" x14ac:dyDescent="0.25">
      <c r="A2362" s="1">
        <v>46069</v>
      </c>
      <c r="B2362" s="3">
        <v>0</v>
      </c>
      <c r="D2362" s="3">
        <v>0</v>
      </c>
      <c r="E2362" s="2">
        <f>IFERROR(INDEX(Sector_LowStack_BPT_ME!$A$2:$F$3110,MATCH(A2362,Sector_LowStack_BPT_ME!$A$2:$A$3110,0),3),0)*B2362</f>
        <v>0</v>
      </c>
      <c r="F2362" s="2">
        <f t="shared" si="108"/>
        <v>0</v>
      </c>
      <c r="G2362" s="2">
        <f>IFERROR(INDEX(Sector_LowStack_BPT_ME!$A$2:$F$3110,MATCH(A2362,Sector_LowStack_BPT_ME!$A$2:$A$3110,0),3),0)*C2362</f>
        <v>0</v>
      </c>
      <c r="H2362" s="2">
        <f t="shared" si="109"/>
        <v>0</v>
      </c>
      <c r="I2362" s="2">
        <f>IFERROR(INDEX(Sector_LowStack_BPT_ME!$A$2:$F$3110,MATCH(A2362,Sector_LowStack_BPT_ME!$A$2:$A$3110,0),3),0)*D2362</f>
        <v>0</v>
      </c>
      <c r="J2362" s="2">
        <f t="shared" si="110"/>
        <v>0</v>
      </c>
    </row>
    <row r="2363" spans="1:10" x14ac:dyDescent="0.25">
      <c r="A2363" s="1">
        <v>46071</v>
      </c>
      <c r="B2363" s="3">
        <v>0</v>
      </c>
      <c r="D2363" s="3">
        <v>0</v>
      </c>
      <c r="E2363" s="2">
        <f>IFERROR(INDEX(Sector_LowStack_BPT_ME!$A$2:$F$3110,MATCH(A2363,Sector_LowStack_BPT_ME!$A$2:$A$3110,0),3),0)*B2363</f>
        <v>0</v>
      </c>
      <c r="F2363" s="2">
        <f t="shared" si="108"/>
        <v>0</v>
      </c>
      <c r="G2363" s="2">
        <f>IFERROR(INDEX(Sector_LowStack_BPT_ME!$A$2:$F$3110,MATCH(A2363,Sector_LowStack_BPT_ME!$A$2:$A$3110,0),3),0)*C2363</f>
        <v>0</v>
      </c>
      <c r="H2363" s="2">
        <f t="shared" si="109"/>
        <v>0</v>
      </c>
      <c r="I2363" s="2">
        <f>IFERROR(INDEX(Sector_LowStack_BPT_ME!$A$2:$F$3110,MATCH(A2363,Sector_LowStack_BPT_ME!$A$2:$A$3110,0),3),0)*D2363</f>
        <v>0</v>
      </c>
      <c r="J2363" s="2">
        <f t="shared" si="110"/>
        <v>0</v>
      </c>
    </row>
    <row r="2364" spans="1:10" x14ac:dyDescent="0.25">
      <c r="A2364" s="1">
        <v>46073</v>
      </c>
      <c r="B2364" s="3">
        <v>0</v>
      </c>
      <c r="D2364" s="3">
        <v>0</v>
      </c>
      <c r="E2364" s="2">
        <f>IFERROR(INDEX(Sector_LowStack_BPT_ME!$A$2:$F$3110,MATCH(A2364,Sector_LowStack_BPT_ME!$A$2:$A$3110,0),3),0)*B2364</f>
        <v>0</v>
      </c>
      <c r="F2364" s="2">
        <f t="shared" si="108"/>
        <v>0</v>
      </c>
      <c r="G2364" s="2">
        <f>IFERROR(INDEX(Sector_LowStack_BPT_ME!$A$2:$F$3110,MATCH(A2364,Sector_LowStack_BPT_ME!$A$2:$A$3110,0),3),0)*C2364</f>
        <v>0</v>
      </c>
      <c r="H2364" s="2">
        <f t="shared" si="109"/>
        <v>0</v>
      </c>
      <c r="I2364" s="2">
        <f>IFERROR(INDEX(Sector_LowStack_BPT_ME!$A$2:$F$3110,MATCH(A2364,Sector_LowStack_BPT_ME!$A$2:$A$3110,0),3),0)*D2364</f>
        <v>0</v>
      </c>
      <c r="J2364" s="2">
        <f t="shared" si="110"/>
        <v>0</v>
      </c>
    </row>
    <row r="2365" spans="1:10" x14ac:dyDescent="0.25">
      <c r="A2365" s="1">
        <v>46075</v>
      </c>
      <c r="B2365" s="3">
        <v>0</v>
      </c>
      <c r="D2365" s="3">
        <v>0</v>
      </c>
      <c r="E2365" s="2">
        <f>IFERROR(INDEX(Sector_LowStack_BPT_ME!$A$2:$F$3110,MATCH(A2365,Sector_LowStack_BPT_ME!$A$2:$A$3110,0),3),0)*B2365</f>
        <v>0</v>
      </c>
      <c r="F2365" s="2">
        <f t="shared" si="108"/>
        <v>0</v>
      </c>
      <c r="G2365" s="2">
        <f>IFERROR(INDEX(Sector_LowStack_BPT_ME!$A$2:$F$3110,MATCH(A2365,Sector_LowStack_BPT_ME!$A$2:$A$3110,0),3),0)*C2365</f>
        <v>0</v>
      </c>
      <c r="H2365" s="2">
        <f t="shared" si="109"/>
        <v>0</v>
      </c>
      <c r="I2365" s="2">
        <f>IFERROR(INDEX(Sector_LowStack_BPT_ME!$A$2:$F$3110,MATCH(A2365,Sector_LowStack_BPT_ME!$A$2:$A$3110,0),3),0)*D2365</f>
        <v>0</v>
      </c>
      <c r="J2365" s="2">
        <f t="shared" si="110"/>
        <v>0</v>
      </c>
    </row>
    <row r="2366" spans="1:10" x14ac:dyDescent="0.25">
      <c r="A2366" s="1">
        <v>46077</v>
      </c>
      <c r="B2366" s="3">
        <v>0</v>
      </c>
      <c r="D2366" s="3">
        <v>0</v>
      </c>
      <c r="E2366" s="2">
        <f>IFERROR(INDEX(Sector_LowStack_BPT_ME!$A$2:$F$3110,MATCH(A2366,Sector_LowStack_BPT_ME!$A$2:$A$3110,0),3),0)*B2366</f>
        <v>0</v>
      </c>
      <c r="F2366" s="2">
        <f t="shared" si="108"/>
        <v>0</v>
      </c>
      <c r="G2366" s="2">
        <f>IFERROR(INDEX(Sector_LowStack_BPT_ME!$A$2:$F$3110,MATCH(A2366,Sector_LowStack_BPT_ME!$A$2:$A$3110,0),3),0)*C2366</f>
        <v>0</v>
      </c>
      <c r="H2366" s="2">
        <f t="shared" si="109"/>
        <v>0</v>
      </c>
      <c r="I2366" s="2">
        <f>IFERROR(INDEX(Sector_LowStack_BPT_ME!$A$2:$F$3110,MATCH(A2366,Sector_LowStack_BPT_ME!$A$2:$A$3110,0),3),0)*D2366</f>
        <v>0</v>
      </c>
      <c r="J2366" s="2">
        <f t="shared" si="110"/>
        <v>0</v>
      </c>
    </row>
    <row r="2367" spans="1:10" x14ac:dyDescent="0.25">
      <c r="A2367" s="1">
        <v>46079</v>
      </c>
      <c r="B2367" s="3">
        <v>0</v>
      </c>
      <c r="D2367" s="3">
        <v>0</v>
      </c>
      <c r="E2367" s="2">
        <f>IFERROR(INDEX(Sector_LowStack_BPT_ME!$A$2:$F$3110,MATCH(A2367,Sector_LowStack_BPT_ME!$A$2:$A$3110,0),3),0)*B2367</f>
        <v>0</v>
      </c>
      <c r="F2367" s="2">
        <f t="shared" si="108"/>
        <v>0</v>
      </c>
      <c r="G2367" s="2">
        <f>IFERROR(INDEX(Sector_LowStack_BPT_ME!$A$2:$F$3110,MATCH(A2367,Sector_LowStack_BPT_ME!$A$2:$A$3110,0),3),0)*C2367</f>
        <v>0</v>
      </c>
      <c r="H2367" s="2">
        <f t="shared" si="109"/>
        <v>0</v>
      </c>
      <c r="I2367" s="2">
        <f>IFERROR(INDEX(Sector_LowStack_BPT_ME!$A$2:$F$3110,MATCH(A2367,Sector_LowStack_BPT_ME!$A$2:$A$3110,0),3),0)*D2367</f>
        <v>0</v>
      </c>
      <c r="J2367" s="2">
        <f t="shared" si="110"/>
        <v>0</v>
      </c>
    </row>
    <row r="2368" spans="1:10" x14ac:dyDescent="0.25">
      <c r="A2368" s="1">
        <v>46081</v>
      </c>
      <c r="B2368" s="3">
        <v>0</v>
      </c>
      <c r="D2368" s="3">
        <v>0</v>
      </c>
      <c r="E2368" s="2">
        <f>IFERROR(INDEX(Sector_LowStack_BPT_ME!$A$2:$F$3110,MATCH(A2368,Sector_LowStack_BPT_ME!$A$2:$A$3110,0),3),0)*B2368</f>
        <v>0</v>
      </c>
      <c r="F2368" s="2">
        <f t="shared" si="108"/>
        <v>0</v>
      </c>
      <c r="G2368" s="2">
        <f>IFERROR(INDEX(Sector_LowStack_BPT_ME!$A$2:$F$3110,MATCH(A2368,Sector_LowStack_BPT_ME!$A$2:$A$3110,0),3),0)*C2368</f>
        <v>0</v>
      </c>
      <c r="H2368" s="2">
        <f t="shared" si="109"/>
        <v>0</v>
      </c>
      <c r="I2368" s="2">
        <f>IFERROR(INDEX(Sector_LowStack_BPT_ME!$A$2:$F$3110,MATCH(A2368,Sector_LowStack_BPT_ME!$A$2:$A$3110,0),3),0)*D2368</f>
        <v>0</v>
      </c>
      <c r="J2368" s="2">
        <f t="shared" si="110"/>
        <v>0</v>
      </c>
    </row>
    <row r="2369" spans="1:10" x14ac:dyDescent="0.25">
      <c r="A2369" s="1">
        <v>46083</v>
      </c>
      <c r="B2369" s="3">
        <v>0</v>
      </c>
      <c r="D2369" s="3">
        <v>0</v>
      </c>
      <c r="E2369" s="2">
        <f>IFERROR(INDEX(Sector_LowStack_BPT_ME!$A$2:$F$3110,MATCH(A2369,Sector_LowStack_BPT_ME!$A$2:$A$3110,0),3),0)*B2369</f>
        <v>0</v>
      </c>
      <c r="F2369" s="2">
        <f t="shared" si="108"/>
        <v>0</v>
      </c>
      <c r="G2369" s="2">
        <f>IFERROR(INDEX(Sector_LowStack_BPT_ME!$A$2:$F$3110,MATCH(A2369,Sector_LowStack_BPT_ME!$A$2:$A$3110,0),3),0)*C2369</f>
        <v>0</v>
      </c>
      <c r="H2369" s="2">
        <f t="shared" si="109"/>
        <v>0</v>
      </c>
      <c r="I2369" s="2">
        <f>IFERROR(INDEX(Sector_LowStack_BPT_ME!$A$2:$F$3110,MATCH(A2369,Sector_LowStack_BPT_ME!$A$2:$A$3110,0),3),0)*D2369</f>
        <v>0</v>
      </c>
      <c r="J2369" s="2">
        <f t="shared" si="110"/>
        <v>0</v>
      </c>
    </row>
    <row r="2370" spans="1:10" x14ac:dyDescent="0.25">
      <c r="A2370" s="1">
        <v>46085</v>
      </c>
      <c r="B2370" s="3">
        <v>0</v>
      </c>
      <c r="D2370" s="3">
        <v>0</v>
      </c>
      <c r="E2370" s="2">
        <f>IFERROR(INDEX(Sector_LowStack_BPT_ME!$A$2:$F$3110,MATCH(A2370,Sector_LowStack_BPT_ME!$A$2:$A$3110,0),3),0)*B2370</f>
        <v>0</v>
      </c>
      <c r="F2370" s="2">
        <f t="shared" ref="F2370:F2433" si="111">$E2370*0.90605998</f>
        <v>0</v>
      </c>
      <c r="G2370" s="2">
        <f>IFERROR(INDEX(Sector_LowStack_BPT_ME!$A$2:$F$3110,MATCH(A2370,Sector_LowStack_BPT_ME!$A$2:$A$3110,0),3),0)*C2370</f>
        <v>0</v>
      </c>
      <c r="H2370" s="2">
        <f t="shared" si="109"/>
        <v>0</v>
      </c>
      <c r="I2370" s="2">
        <f>IFERROR(INDEX(Sector_LowStack_BPT_ME!$A$2:$F$3110,MATCH(A2370,Sector_LowStack_BPT_ME!$A$2:$A$3110,0),3),0)*D2370</f>
        <v>0</v>
      </c>
      <c r="J2370" s="2">
        <f t="shared" si="110"/>
        <v>0</v>
      </c>
    </row>
    <row r="2371" spans="1:10" x14ac:dyDescent="0.25">
      <c r="A2371" s="1">
        <v>46087</v>
      </c>
      <c r="B2371" s="3">
        <v>0</v>
      </c>
      <c r="D2371" s="3">
        <v>0</v>
      </c>
      <c r="E2371" s="2">
        <f>IFERROR(INDEX(Sector_LowStack_BPT_ME!$A$2:$F$3110,MATCH(A2371,Sector_LowStack_BPT_ME!$A$2:$A$3110,0),3),0)*B2371</f>
        <v>0</v>
      </c>
      <c r="F2371" s="2">
        <f t="shared" si="111"/>
        <v>0</v>
      </c>
      <c r="G2371" s="2">
        <f>IFERROR(INDEX(Sector_LowStack_BPT_ME!$A$2:$F$3110,MATCH(A2371,Sector_LowStack_BPT_ME!$A$2:$A$3110,0),3),0)*C2371</f>
        <v>0</v>
      </c>
      <c r="H2371" s="2">
        <f t="shared" ref="H2371:H2434" si="112">$G2371*0.90605998</f>
        <v>0</v>
      </c>
      <c r="I2371" s="2">
        <f>IFERROR(INDEX(Sector_LowStack_BPT_ME!$A$2:$F$3110,MATCH(A2371,Sector_LowStack_BPT_ME!$A$2:$A$3110,0),3),0)*D2371</f>
        <v>0</v>
      </c>
      <c r="J2371" s="2">
        <f t="shared" ref="J2371:J2434" si="113">$I2371*0.90605998</f>
        <v>0</v>
      </c>
    </row>
    <row r="2372" spans="1:10" x14ac:dyDescent="0.25">
      <c r="A2372" s="1">
        <v>46089</v>
      </c>
      <c r="B2372" s="3">
        <v>0</v>
      </c>
      <c r="D2372" s="3">
        <v>0</v>
      </c>
      <c r="E2372" s="2">
        <f>IFERROR(INDEX(Sector_LowStack_BPT_ME!$A$2:$F$3110,MATCH(A2372,Sector_LowStack_BPT_ME!$A$2:$A$3110,0),3),0)*B2372</f>
        <v>0</v>
      </c>
      <c r="F2372" s="2">
        <f t="shared" si="111"/>
        <v>0</v>
      </c>
      <c r="G2372" s="2">
        <f>IFERROR(INDEX(Sector_LowStack_BPT_ME!$A$2:$F$3110,MATCH(A2372,Sector_LowStack_BPT_ME!$A$2:$A$3110,0),3),0)*C2372</f>
        <v>0</v>
      </c>
      <c r="H2372" s="2">
        <f t="shared" si="112"/>
        <v>0</v>
      </c>
      <c r="I2372" s="2">
        <f>IFERROR(INDEX(Sector_LowStack_BPT_ME!$A$2:$F$3110,MATCH(A2372,Sector_LowStack_BPT_ME!$A$2:$A$3110,0),3),0)*D2372</f>
        <v>0</v>
      </c>
      <c r="J2372" s="2">
        <f t="shared" si="113"/>
        <v>0</v>
      </c>
    </row>
    <row r="2373" spans="1:10" x14ac:dyDescent="0.25">
      <c r="A2373" s="1">
        <v>46091</v>
      </c>
      <c r="B2373" s="3">
        <v>0</v>
      </c>
      <c r="D2373" s="3">
        <v>0</v>
      </c>
      <c r="E2373" s="2">
        <f>IFERROR(INDEX(Sector_LowStack_BPT_ME!$A$2:$F$3110,MATCH(A2373,Sector_LowStack_BPT_ME!$A$2:$A$3110,0),3),0)*B2373</f>
        <v>0</v>
      </c>
      <c r="F2373" s="2">
        <f t="shared" si="111"/>
        <v>0</v>
      </c>
      <c r="G2373" s="2">
        <f>IFERROR(INDEX(Sector_LowStack_BPT_ME!$A$2:$F$3110,MATCH(A2373,Sector_LowStack_BPT_ME!$A$2:$A$3110,0),3),0)*C2373</f>
        <v>0</v>
      </c>
      <c r="H2373" s="2">
        <f t="shared" si="112"/>
        <v>0</v>
      </c>
      <c r="I2373" s="2">
        <f>IFERROR(INDEX(Sector_LowStack_BPT_ME!$A$2:$F$3110,MATCH(A2373,Sector_LowStack_BPT_ME!$A$2:$A$3110,0),3),0)*D2373</f>
        <v>0</v>
      </c>
      <c r="J2373" s="2">
        <f t="shared" si="113"/>
        <v>0</v>
      </c>
    </row>
    <row r="2374" spans="1:10" x14ac:dyDescent="0.25">
      <c r="A2374" s="1">
        <v>46093</v>
      </c>
      <c r="B2374" s="3">
        <v>0</v>
      </c>
      <c r="D2374" s="3">
        <v>0</v>
      </c>
      <c r="E2374" s="2">
        <f>IFERROR(INDEX(Sector_LowStack_BPT_ME!$A$2:$F$3110,MATCH(A2374,Sector_LowStack_BPT_ME!$A$2:$A$3110,0),3),0)*B2374</f>
        <v>0</v>
      </c>
      <c r="F2374" s="2">
        <f t="shared" si="111"/>
        <v>0</v>
      </c>
      <c r="G2374" s="2">
        <f>IFERROR(INDEX(Sector_LowStack_BPT_ME!$A$2:$F$3110,MATCH(A2374,Sector_LowStack_BPT_ME!$A$2:$A$3110,0),3),0)*C2374</f>
        <v>0</v>
      </c>
      <c r="H2374" s="2">
        <f t="shared" si="112"/>
        <v>0</v>
      </c>
      <c r="I2374" s="2">
        <f>IFERROR(INDEX(Sector_LowStack_BPT_ME!$A$2:$F$3110,MATCH(A2374,Sector_LowStack_BPT_ME!$A$2:$A$3110,0),3),0)*D2374</f>
        <v>0</v>
      </c>
      <c r="J2374" s="2">
        <f t="shared" si="113"/>
        <v>0</v>
      </c>
    </row>
    <row r="2375" spans="1:10" x14ac:dyDescent="0.25">
      <c r="A2375" s="1">
        <v>46095</v>
      </c>
      <c r="B2375" s="3">
        <v>0</v>
      </c>
      <c r="D2375" s="3">
        <v>0</v>
      </c>
      <c r="E2375" s="2">
        <f>IFERROR(INDEX(Sector_LowStack_BPT_ME!$A$2:$F$3110,MATCH(A2375,Sector_LowStack_BPT_ME!$A$2:$A$3110,0),3),0)*B2375</f>
        <v>0</v>
      </c>
      <c r="F2375" s="2">
        <f t="shared" si="111"/>
        <v>0</v>
      </c>
      <c r="G2375" s="2">
        <f>IFERROR(INDEX(Sector_LowStack_BPT_ME!$A$2:$F$3110,MATCH(A2375,Sector_LowStack_BPT_ME!$A$2:$A$3110,0),3),0)*C2375</f>
        <v>0</v>
      </c>
      <c r="H2375" s="2">
        <f t="shared" si="112"/>
        <v>0</v>
      </c>
      <c r="I2375" s="2">
        <f>IFERROR(INDEX(Sector_LowStack_BPT_ME!$A$2:$F$3110,MATCH(A2375,Sector_LowStack_BPT_ME!$A$2:$A$3110,0),3),0)*D2375</f>
        <v>0</v>
      </c>
      <c r="J2375" s="2">
        <f t="shared" si="113"/>
        <v>0</v>
      </c>
    </row>
    <row r="2376" spans="1:10" x14ac:dyDescent="0.25">
      <c r="A2376" s="1">
        <v>46097</v>
      </c>
      <c r="B2376" s="3">
        <v>0</v>
      </c>
      <c r="D2376" s="3">
        <v>0</v>
      </c>
      <c r="E2376" s="2">
        <f>IFERROR(INDEX(Sector_LowStack_BPT_ME!$A$2:$F$3110,MATCH(A2376,Sector_LowStack_BPT_ME!$A$2:$A$3110,0),3),0)*B2376</f>
        <v>0</v>
      </c>
      <c r="F2376" s="2">
        <f t="shared" si="111"/>
        <v>0</v>
      </c>
      <c r="G2376" s="2">
        <f>IFERROR(INDEX(Sector_LowStack_BPT_ME!$A$2:$F$3110,MATCH(A2376,Sector_LowStack_BPT_ME!$A$2:$A$3110,0),3),0)*C2376</f>
        <v>0</v>
      </c>
      <c r="H2376" s="2">
        <f t="shared" si="112"/>
        <v>0</v>
      </c>
      <c r="I2376" s="2">
        <f>IFERROR(INDEX(Sector_LowStack_BPT_ME!$A$2:$F$3110,MATCH(A2376,Sector_LowStack_BPT_ME!$A$2:$A$3110,0),3),0)*D2376</f>
        <v>0</v>
      </c>
      <c r="J2376" s="2">
        <f t="shared" si="113"/>
        <v>0</v>
      </c>
    </row>
    <row r="2377" spans="1:10" x14ac:dyDescent="0.25">
      <c r="A2377" s="1">
        <v>46099</v>
      </c>
      <c r="B2377" s="3">
        <v>0</v>
      </c>
      <c r="D2377" s="3">
        <v>0</v>
      </c>
      <c r="E2377" s="2">
        <f>IFERROR(INDEX(Sector_LowStack_BPT_ME!$A$2:$F$3110,MATCH(A2377,Sector_LowStack_BPT_ME!$A$2:$A$3110,0),3),0)*B2377</f>
        <v>0</v>
      </c>
      <c r="F2377" s="2">
        <f t="shared" si="111"/>
        <v>0</v>
      </c>
      <c r="G2377" s="2">
        <f>IFERROR(INDEX(Sector_LowStack_BPT_ME!$A$2:$F$3110,MATCH(A2377,Sector_LowStack_BPT_ME!$A$2:$A$3110,0),3),0)*C2377</f>
        <v>0</v>
      </c>
      <c r="H2377" s="2">
        <f t="shared" si="112"/>
        <v>0</v>
      </c>
      <c r="I2377" s="2">
        <f>IFERROR(INDEX(Sector_LowStack_BPT_ME!$A$2:$F$3110,MATCH(A2377,Sector_LowStack_BPT_ME!$A$2:$A$3110,0),3),0)*D2377</f>
        <v>0</v>
      </c>
      <c r="J2377" s="2">
        <f t="shared" si="113"/>
        <v>0</v>
      </c>
    </row>
    <row r="2378" spans="1:10" x14ac:dyDescent="0.25">
      <c r="A2378" s="1">
        <v>46101</v>
      </c>
      <c r="B2378" s="3">
        <v>0</v>
      </c>
      <c r="D2378" s="3">
        <v>0</v>
      </c>
      <c r="E2378" s="2">
        <f>IFERROR(INDEX(Sector_LowStack_BPT_ME!$A$2:$F$3110,MATCH(A2378,Sector_LowStack_BPT_ME!$A$2:$A$3110,0),3),0)*B2378</f>
        <v>0</v>
      </c>
      <c r="F2378" s="2">
        <f t="shared" si="111"/>
        <v>0</v>
      </c>
      <c r="G2378" s="2">
        <f>IFERROR(INDEX(Sector_LowStack_BPT_ME!$A$2:$F$3110,MATCH(A2378,Sector_LowStack_BPT_ME!$A$2:$A$3110,0),3),0)*C2378</f>
        <v>0</v>
      </c>
      <c r="H2378" s="2">
        <f t="shared" si="112"/>
        <v>0</v>
      </c>
      <c r="I2378" s="2">
        <f>IFERROR(INDEX(Sector_LowStack_BPT_ME!$A$2:$F$3110,MATCH(A2378,Sector_LowStack_BPT_ME!$A$2:$A$3110,0),3),0)*D2378</f>
        <v>0</v>
      </c>
      <c r="J2378" s="2">
        <f t="shared" si="113"/>
        <v>0</v>
      </c>
    </row>
    <row r="2379" spans="1:10" x14ac:dyDescent="0.25">
      <c r="A2379" s="1">
        <v>46103</v>
      </c>
      <c r="B2379" s="3">
        <v>0</v>
      </c>
      <c r="D2379" s="3">
        <v>0</v>
      </c>
      <c r="E2379" s="2">
        <f>IFERROR(INDEX(Sector_LowStack_BPT_ME!$A$2:$F$3110,MATCH(A2379,Sector_LowStack_BPT_ME!$A$2:$A$3110,0),3),0)*B2379</f>
        <v>0</v>
      </c>
      <c r="F2379" s="2">
        <f t="shared" si="111"/>
        <v>0</v>
      </c>
      <c r="G2379" s="2">
        <f>IFERROR(INDEX(Sector_LowStack_BPT_ME!$A$2:$F$3110,MATCH(A2379,Sector_LowStack_BPT_ME!$A$2:$A$3110,0),3),0)*C2379</f>
        <v>0</v>
      </c>
      <c r="H2379" s="2">
        <f t="shared" si="112"/>
        <v>0</v>
      </c>
      <c r="I2379" s="2">
        <f>IFERROR(INDEX(Sector_LowStack_BPT_ME!$A$2:$F$3110,MATCH(A2379,Sector_LowStack_BPT_ME!$A$2:$A$3110,0),3),0)*D2379</f>
        <v>0</v>
      </c>
      <c r="J2379" s="2">
        <f t="shared" si="113"/>
        <v>0</v>
      </c>
    </row>
    <row r="2380" spans="1:10" x14ac:dyDescent="0.25">
      <c r="A2380" s="1">
        <v>46105</v>
      </c>
      <c r="B2380" s="3">
        <v>0</v>
      </c>
      <c r="D2380" s="3">
        <v>0</v>
      </c>
      <c r="E2380" s="2">
        <f>IFERROR(INDEX(Sector_LowStack_BPT_ME!$A$2:$F$3110,MATCH(A2380,Sector_LowStack_BPT_ME!$A$2:$A$3110,0),3),0)*B2380</f>
        <v>0</v>
      </c>
      <c r="F2380" s="2">
        <f t="shared" si="111"/>
        <v>0</v>
      </c>
      <c r="G2380" s="2">
        <f>IFERROR(INDEX(Sector_LowStack_BPT_ME!$A$2:$F$3110,MATCH(A2380,Sector_LowStack_BPT_ME!$A$2:$A$3110,0),3),0)*C2380</f>
        <v>0</v>
      </c>
      <c r="H2380" s="2">
        <f t="shared" si="112"/>
        <v>0</v>
      </c>
      <c r="I2380" s="2">
        <f>IFERROR(INDEX(Sector_LowStack_BPT_ME!$A$2:$F$3110,MATCH(A2380,Sector_LowStack_BPT_ME!$A$2:$A$3110,0),3),0)*D2380</f>
        <v>0</v>
      </c>
      <c r="J2380" s="2">
        <f t="shared" si="113"/>
        <v>0</v>
      </c>
    </row>
    <row r="2381" spans="1:10" x14ac:dyDescent="0.25">
      <c r="A2381" s="1">
        <v>46107</v>
      </c>
      <c r="B2381" s="3">
        <v>0</v>
      </c>
      <c r="D2381" s="3">
        <v>0</v>
      </c>
      <c r="E2381" s="2">
        <f>IFERROR(INDEX(Sector_LowStack_BPT_ME!$A$2:$F$3110,MATCH(A2381,Sector_LowStack_BPT_ME!$A$2:$A$3110,0),3),0)*B2381</f>
        <v>0</v>
      </c>
      <c r="F2381" s="2">
        <f t="shared" si="111"/>
        <v>0</v>
      </c>
      <c r="G2381" s="2">
        <f>IFERROR(INDEX(Sector_LowStack_BPT_ME!$A$2:$F$3110,MATCH(A2381,Sector_LowStack_BPT_ME!$A$2:$A$3110,0),3),0)*C2381</f>
        <v>0</v>
      </c>
      <c r="H2381" s="2">
        <f t="shared" si="112"/>
        <v>0</v>
      </c>
      <c r="I2381" s="2">
        <f>IFERROR(INDEX(Sector_LowStack_BPT_ME!$A$2:$F$3110,MATCH(A2381,Sector_LowStack_BPT_ME!$A$2:$A$3110,0),3),0)*D2381</f>
        <v>0</v>
      </c>
      <c r="J2381" s="2">
        <f t="shared" si="113"/>
        <v>0</v>
      </c>
    </row>
    <row r="2382" spans="1:10" x14ac:dyDescent="0.25">
      <c r="A2382" s="1">
        <v>46109</v>
      </c>
      <c r="B2382" s="3">
        <v>0</v>
      </c>
      <c r="D2382" s="3">
        <v>0</v>
      </c>
      <c r="E2382" s="2">
        <f>IFERROR(INDEX(Sector_LowStack_BPT_ME!$A$2:$F$3110,MATCH(A2382,Sector_LowStack_BPT_ME!$A$2:$A$3110,0),3),0)*B2382</f>
        <v>0</v>
      </c>
      <c r="F2382" s="2">
        <f t="shared" si="111"/>
        <v>0</v>
      </c>
      <c r="G2382" s="2">
        <f>IFERROR(INDEX(Sector_LowStack_BPT_ME!$A$2:$F$3110,MATCH(A2382,Sector_LowStack_BPT_ME!$A$2:$A$3110,0),3),0)*C2382</f>
        <v>0</v>
      </c>
      <c r="H2382" s="2">
        <f t="shared" si="112"/>
        <v>0</v>
      </c>
      <c r="I2382" s="2">
        <f>IFERROR(INDEX(Sector_LowStack_BPT_ME!$A$2:$F$3110,MATCH(A2382,Sector_LowStack_BPT_ME!$A$2:$A$3110,0),3),0)*D2382</f>
        <v>0</v>
      </c>
      <c r="J2382" s="2">
        <f t="shared" si="113"/>
        <v>0</v>
      </c>
    </row>
    <row r="2383" spans="1:10" x14ac:dyDescent="0.25">
      <c r="A2383" s="1">
        <v>46111</v>
      </c>
      <c r="B2383" s="3">
        <v>0</v>
      </c>
      <c r="D2383" s="3">
        <v>0</v>
      </c>
      <c r="E2383" s="2">
        <f>IFERROR(INDEX(Sector_LowStack_BPT_ME!$A$2:$F$3110,MATCH(A2383,Sector_LowStack_BPT_ME!$A$2:$A$3110,0),3),0)*B2383</f>
        <v>0</v>
      </c>
      <c r="F2383" s="2">
        <f t="shared" si="111"/>
        <v>0</v>
      </c>
      <c r="G2383" s="2">
        <f>IFERROR(INDEX(Sector_LowStack_BPT_ME!$A$2:$F$3110,MATCH(A2383,Sector_LowStack_BPT_ME!$A$2:$A$3110,0),3),0)*C2383</f>
        <v>0</v>
      </c>
      <c r="H2383" s="2">
        <f t="shared" si="112"/>
        <v>0</v>
      </c>
      <c r="I2383" s="2">
        <f>IFERROR(INDEX(Sector_LowStack_BPT_ME!$A$2:$F$3110,MATCH(A2383,Sector_LowStack_BPT_ME!$A$2:$A$3110,0),3),0)*D2383</f>
        <v>0</v>
      </c>
      <c r="J2383" s="2">
        <f t="shared" si="113"/>
        <v>0</v>
      </c>
    </row>
    <row r="2384" spans="1:10" x14ac:dyDescent="0.25">
      <c r="A2384" s="1">
        <v>46113</v>
      </c>
      <c r="B2384" s="3">
        <v>0</v>
      </c>
      <c r="D2384" s="3">
        <v>0</v>
      </c>
      <c r="E2384" s="2">
        <f>IFERROR(INDEX(Sector_LowStack_BPT_ME!$A$2:$F$3110,MATCH(A2384,Sector_LowStack_BPT_ME!$A$2:$A$3110,0),3),0)*B2384</f>
        <v>0</v>
      </c>
      <c r="F2384" s="2">
        <f t="shared" si="111"/>
        <v>0</v>
      </c>
      <c r="G2384" s="2">
        <f>IFERROR(INDEX(Sector_LowStack_BPT_ME!$A$2:$F$3110,MATCH(A2384,Sector_LowStack_BPT_ME!$A$2:$A$3110,0),3),0)*C2384</f>
        <v>0</v>
      </c>
      <c r="H2384" s="2">
        <f t="shared" si="112"/>
        <v>0</v>
      </c>
      <c r="I2384" s="2">
        <f>IFERROR(INDEX(Sector_LowStack_BPT_ME!$A$2:$F$3110,MATCH(A2384,Sector_LowStack_BPT_ME!$A$2:$A$3110,0),3),0)*D2384</f>
        <v>0</v>
      </c>
      <c r="J2384" s="2">
        <f t="shared" si="113"/>
        <v>0</v>
      </c>
    </row>
    <row r="2385" spans="1:10" x14ac:dyDescent="0.25">
      <c r="A2385" s="1">
        <v>46115</v>
      </c>
      <c r="B2385" s="3">
        <v>0</v>
      </c>
      <c r="D2385" s="3">
        <v>0</v>
      </c>
      <c r="E2385" s="2">
        <f>IFERROR(INDEX(Sector_LowStack_BPT_ME!$A$2:$F$3110,MATCH(A2385,Sector_LowStack_BPT_ME!$A$2:$A$3110,0),3),0)*B2385</f>
        <v>0</v>
      </c>
      <c r="F2385" s="2">
        <f t="shared" si="111"/>
        <v>0</v>
      </c>
      <c r="G2385" s="2">
        <f>IFERROR(INDEX(Sector_LowStack_BPT_ME!$A$2:$F$3110,MATCH(A2385,Sector_LowStack_BPT_ME!$A$2:$A$3110,0),3),0)*C2385</f>
        <v>0</v>
      </c>
      <c r="H2385" s="2">
        <f t="shared" si="112"/>
        <v>0</v>
      </c>
      <c r="I2385" s="2">
        <f>IFERROR(INDEX(Sector_LowStack_BPT_ME!$A$2:$F$3110,MATCH(A2385,Sector_LowStack_BPT_ME!$A$2:$A$3110,0),3),0)*D2385</f>
        <v>0</v>
      </c>
      <c r="J2385" s="2">
        <f t="shared" si="113"/>
        <v>0</v>
      </c>
    </row>
    <row r="2386" spans="1:10" x14ac:dyDescent="0.25">
      <c r="A2386" s="1">
        <v>46117</v>
      </c>
      <c r="B2386" s="3">
        <v>0</v>
      </c>
      <c r="D2386" s="3">
        <v>0</v>
      </c>
      <c r="E2386" s="2">
        <f>IFERROR(INDEX(Sector_LowStack_BPT_ME!$A$2:$F$3110,MATCH(A2386,Sector_LowStack_BPT_ME!$A$2:$A$3110,0),3),0)*B2386</f>
        <v>0</v>
      </c>
      <c r="F2386" s="2">
        <f t="shared" si="111"/>
        <v>0</v>
      </c>
      <c r="G2386" s="2">
        <f>IFERROR(INDEX(Sector_LowStack_BPT_ME!$A$2:$F$3110,MATCH(A2386,Sector_LowStack_BPT_ME!$A$2:$A$3110,0),3),0)*C2386</f>
        <v>0</v>
      </c>
      <c r="H2386" s="2">
        <f t="shared" si="112"/>
        <v>0</v>
      </c>
      <c r="I2386" s="2">
        <f>IFERROR(INDEX(Sector_LowStack_BPT_ME!$A$2:$F$3110,MATCH(A2386,Sector_LowStack_BPT_ME!$A$2:$A$3110,0),3),0)*D2386</f>
        <v>0</v>
      </c>
      <c r="J2386" s="2">
        <f t="shared" si="113"/>
        <v>0</v>
      </c>
    </row>
    <row r="2387" spans="1:10" x14ac:dyDescent="0.25">
      <c r="A2387" s="1">
        <v>46119</v>
      </c>
      <c r="B2387" s="3">
        <v>0</v>
      </c>
      <c r="D2387" s="3">
        <v>0</v>
      </c>
      <c r="E2387" s="2">
        <f>IFERROR(INDEX(Sector_LowStack_BPT_ME!$A$2:$F$3110,MATCH(A2387,Sector_LowStack_BPT_ME!$A$2:$A$3110,0),3),0)*B2387</f>
        <v>0</v>
      </c>
      <c r="F2387" s="2">
        <f t="shared" si="111"/>
        <v>0</v>
      </c>
      <c r="G2387" s="2">
        <f>IFERROR(INDEX(Sector_LowStack_BPT_ME!$A$2:$F$3110,MATCH(A2387,Sector_LowStack_BPT_ME!$A$2:$A$3110,0),3),0)*C2387</f>
        <v>0</v>
      </c>
      <c r="H2387" s="2">
        <f t="shared" si="112"/>
        <v>0</v>
      </c>
      <c r="I2387" s="2">
        <f>IFERROR(INDEX(Sector_LowStack_BPT_ME!$A$2:$F$3110,MATCH(A2387,Sector_LowStack_BPT_ME!$A$2:$A$3110,0),3),0)*D2387</f>
        <v>0</v>
      </c>
      <c r="J2387" s="2">
        <f t="shared" si="113"/>
        <v>0</v>
      </c>
    </row>
    <row r="2388" spans="1:10" x14ac:dyDescent="0.25">
      <c r="A2388" s="1">
        <v>46121</v>
      </c>
      <c r="B2388" s="3">
        <v>0</v>
      </c>
      <c r="D2388" s="3">
        <v>0</v>
      </c>
      <c r="E2388" s="2">
        <f>IFERROR(INDEX(Sector_LowStack_BPT_ME!$A$2:$F$3110,MATCH(A2388,Sector_LowStack_BPT_ME!$A$2:$A$3110,0),3),0)*B2388</f>
        <v>0</v>
      </c>
      <c r="F2388" s="2">
        <f t="shared" si="111"/>
        <v>0</v>
      </c>
      <c r="G2388" s="2">
        <f>IFERROR(INDEX(Sector_LowStack_BPT_ME!$A$2:$F$3110,MATCH(A2388,Sector_LowStack_BPT_ME!$A$2:$A$3110,0),3),0)*C2388</f>
        <v>0</v>
      </c>
      <c r="H2388" s="2">
        <f t="shared" si="112"/>
        <v>0</v>
      </c>
      <c r="I2388" s="2">
        <f>IFERROR(INDEX(Sector_LowStack_BPT_ME!$A$2:$F$3110,MATCH(A2388,Sector_LowStack_BPT_ME!$A$2:$A$3110,0),3),0)*D2388</f>
        <v>0</v>
      </c>
      <c r="J2388" s="2">
        <f t="shared" si="113"/>
        <v>0</v>
      </c>
    </row>
    <row r="2389" spans="1:10" x14ac:dyDescent="0.25">
      <c r="A2389" s="1">
        <v>46123</v>
      </c>
      <c r="B2389" s="3">
        <v>0</v>
      </c>
      <c r="D2389" s="3">
        <v>0</v>
      </c>
      <c r="E2389" s="2">
        <f>IFERROR(INDEX(Sector_LowStack_BPT_ME!$A$2:$F$3110,MATCH(A2389,Sector_LowStack_BPT_ME!$A$2:$A$3110,0),3),0)*B2389</f>
        <v>0</v>
      </c>
      <c r="F2389" s="2">
        <f t="shared" si="111"/>
        <v>0</v>
      </c>
      <c r="G2389" s="2">
        <f>IFERROR(INDEX(Sector_LowStack_BPT_ME!$A$2:$F$3110,MATCH(A2389,Sector_LowStack_BPT_ME!$A$2:$A$3110,0),3),0)*C2389</f>
        <v>0</v>
      </c>
      <c r="H2389" s="2">
        <f t="shared" si="112"/>
        <v>0</v>
      </c>
      <c r="I2389" s="2">
        <f>IFERROR(INDEX(Sector_LowStack_BPT_ME!$A$2:$F$3110,MATCH(A2389,Sector_LowStack_BPT_ME!$A$2:$A$3110,0),3),0)*D2389</f>
        <v>0</v>
      </c>
      <c r="J2389" s="2">
        <f t="shared" si="113"/>
        <v>0</v>
      </c>
    </row>
    <row r="2390" spans="1:10" x14ac:dyDescent="0.25">
      <c r="A2390" s="1">
        <v>46125</v>
      </c>
      <c r="B2390" s="3">
        <v>0</v>
      </c>
      <c r="D2390" s="3">
        <v>0</v>
      </c>
      <c r="E2390" s="2">
        <f>IFERROR(INDEX(Sector_LowStack_BPT_ME!$A$2:$F$3110,MATCH(A2390,Sector_LowStack_BPT_ME!$A$2:$A$3110,0),3),0)*B2390</f>
        <v>0</v>
      </c>
      <c r="F2390" s="2">
        <f t="shared" si="111"/>
        <v>0</v>
      </c>
      <c r="G2390" s="2">
        <f>IFERROR(INDEX(Sector_LowStack_BPT_ME!$A$2:$F$3110,MATCH(A2390,Sector_LowStack_BPT_ME!$A$2:$A$3110,0),3),0)*C2390</f>
        <v>0</v>
      </c>
      <c r="H2390" s="2">
        <f t="shared" si="112"/>
        <v>0</v>
      </c>
      <c r="I2390" s="2">
        <f>IFERROR(INDEX(Sector_LowStack_BPT_ME!$A$2:$F$3110,MATCH(A2390,Sector_LowStack_BPT_ME!$A$2:$A$3110,0),3),0)*D2390</f>
        <v>0</v>
      </c>
      <c r="J2390" s="2">
        <f t="shared" si="113"/>
        <v>0</v>
      </c>
    </row>
    <row r="2391" spans="1:10" x14ac:dyDescent="0.25">
      <c r="A2391" s="1">
        <v>46127</v>
      </c>
      <c r="B2391" s="3">
        <v>0</v>
      </c>
      <c r="D2391" s="3">
        <v>0</v>
      </c>
      <c r="E2391" s="2">
        <f>IFERROR(INDEX(Sector_LowStack_BPT_ME!$A$2:$F$3110,MATCH(A2391,Sector_LowStack_BPT_ME!$A$2:$A$3110,0),3),0)*B2391</f>
        <v>0</v>
      </c>
      <c r="F2391" s="2">
        <f t="shared" si="111"/>
        <v>0</v>
      </c>
      <c r="G2391" s="2">
        <f>IFERROR(INDEX(Sector_LowStack_BPT_ME!$A$2:$F$3110,MATCH(A2391,Sector_LowStack_BPT_ME!$A$2:$A$3110,0),3),0)*C2391</f>
        <v>0</v>
      </c>
      <c r="H2391" s="2">
        <f t="shared" si="112"/>
        <v>0</v>
      </c>
      <c r="I2391" s="2">
        <f>IFERROR(INDEX(Sector_LowStack_BPT_ME!$A$2:$F$3110,MATCH(A2391,Sector_LowStack_BPT_ME!$A$2:$A$3110,0),3),0)*D2391</f>
        <v>0</v>
      </c>
      <c r="J2391" s="2">
        <f t="shared" si="113"/>
        <v>0</v>
      </c>
    </row>
    <row r="2392" spans="1:10" x14ac:dyDescent="0.25">
      <c r="A2392" s="1">
        <v>46129</v>
      </c>
      <c r="B2392" s="3">
        <v>0</v>
      </c>
      <c r="D2392" s="3">
        <v>0</v>
      </c>
      <c r="E2392" s="2">
        <f>IFERROR(INDEX(Sector_LowStack_BPT_ME!$A$2:$F$3110,MATCH(A2392,Sector_LowStack_BPT_ME!$A$2:$A$3110,0),3),0)*B2392</f>
        <v>0</v>
      </c>
      <c r="F2392" s="2">
        <f t="shared" si="111"/>
        <v>0</v>
      </c>
      <c r="G2392" s="2">
        <f>IFERROR(INDEX(Sector_LowStack_BPT_ME!$A$2:$F$3110,MATCH(A2392,Sector_LowStack_BPT_ME!$A$2:$A$3110,0),3),0)*C2392</f>
        <v>0</v>
      </c>
      <c r="H2392" s="2">
        <f t="shared" si="112"/>
        <v>0</v>
      </c>
      <c r="I2392" s="2">
        <f>IFERROR(INDEX(Sector_LowStack_BPT_ME!$A$2:$F$3110,MATCH(A2392,Sector_LowStack_BPT_ME!$A$2:$A$3110,0),3),0)*D2392</f>
        <v>0</v>
      </c>
      <c r="J2392" s="2">
        <f t="shared" si="113"/>
        <v>0</v>
      </c>
    </row>
    <row r="2393" spans="1:10" x14ac:dyDescent="0.25">
      <c r="A2393" s="1">
        <v>46135</v>
      </c>
      <c r="B2393" s="3">
        <v>0</v>
      </c>
      <c r="D2393" s="3">
        <v>0</v>
      </c>
      <c r="E2393" s="2">
        <f>IFERROR(INDEX(Sector_LowStack_BPT_ME!$A$2:$F$3110,MATCH(A2393,Sector_LowStack_BPT_ME!$A$2:$A$3110,0),3),0)*B2393</f>
        <v>0</v>
      </c>
      <c r="F2393" s="2">
        <f t="shared" si="111"/>
        <v>0</v>
      </c>
      <c r="G2393" s="2">
        <f>IFERROR(INDEX(Sector_LowStack_BPT_ME!$A$2:$F$3110,MATCH(A2393,Sector_LowStack_BPT_ME!$A$2:$A$3110,0),3),0)*C2393</f>
        <v>0</v>
      </c>
      <c r="H2393" s="2">
        <f t="shared" si="112"/>
        <v>0</v>
      </c>
      <c r="I2393" s="2">
        <f>IFERROR(INDEX(Sector_LowStack_BPT_ME!$A$2:$F$3110,MATCH(A2393,Sector_LowStack_BPT_ME!$A$2:$A$3110,0),3),0)*D2393</f>
        <v>0</v>
      </c>
      <c r="J2393" s="2">
        <f t="shared" si="113"/>
        <v>0</v>
      </c>
    </row>
    <row r="2394" spans="1:10" x14ac:dyDescent="0.25">
      <c r="A2394" s="1">
        <v>46137</v>
      </c>
      <c r="B2394" s="3">
        <v>0</v>
      </c>
      <c r="D2394" s="3">
        <v>0</v>
      </c>
      <c r="E2394" s="2">
        <f>IFERROR(INDEX(Sector_LowStack_BPT_ME!$A$2:$F$3110,MATCH(A2394,Sector_LowStack_BPT_ME!$A$2:$A$3110,0),3),0)*B2394</f>
        <v>0</v>
      </c>
      <c r="F2394" s="2">
        <f t="shared" si="111"/>
        <v>0</v>
      </c>
      <c r="G2394" s="2">
        <f>IFERROR(INDEX(Sector_LowStack_BPT_ME!$A$2:$F$3110,MATCH(A2394,Sector_LowStack_BPT_ME!$A$2:$A$3110,0),3),0)*C2394</f>
        <v>0</v>
      </c>
      <c r="H2394" s="2">
        <f t="shared" si="112"/>
        <v>0</v>
      </c>
      <c r="I2394" s="2">
        <f>IFERROR(INDEX(Sector_LowStack_BPT_ME!$A$2:$F$3110,MATCH(A2394,Sector_LowStack_BPT_ME!$A$2:$A$3110,0),3),0)*D2394</f>
        <v>0</v>
      </c>
      <c r="J2394" s="2">
        <f t="shared" si="113"/>
        <v>0</v>
      </c>
    </row>
    <row r="2395" spans="1:10" x14ac:dyDescent="0.25">
      <c r="A2395" s="1">
        <v>47001</v>
      </c>
      <c r="B2395" s="3">
        <v>0</v>
      </c>
      <c r="D2395" s="3">
        <v>5.1079999999999997</v>
      </c>
      <c r="E2395" s="2">
        <f>IFERROR(INDEX(Sector_LowStack_BPT_ME!$A$2:$F$3110,MATCH(A2395,Sector_LowStack_BPT_ME!$A$2:$A$3110,0),3),0)*B2395</f>
        <v>0</v>
      </c>
      <c r="F2395" s="2">
        <f t="shared" si="111"/>
        <v>0</v>
      </c>
      <c r="G2395" s="2">
        <f>IFERROR(INDEX(Sector_LowStack_BPT_ME!$A$2:$F$3110,MATCH(A2395,Sector_LowStack_BPT_ME!$A$2:$A$3110,0),3),0)*C2395</f>
        <v>0</v>
      </c>
      <c r="H2395" s="2">
        <f t="shared" si="112"/>
        <v>0</v>
      </c>
      <c r="I2395" s="2">
        <f>IFERROR(INDEX(Sector_LowStack_BPT_ME!$A$2:$F$3110,MATCH(A2395,Sector_LowStack_BPT_ME!$A$2:$A$3110,0),3),0)*D2395</f>
        <v>154662.11408984373</v>
      </c>
      <c r="J2395" s="2">
        <f t="shared" si="113"/>
        <v>140133.15199900154</v>
      </c>
    </row>
    <row r="2396" spans="1:10" x14ac:dyDescent="0.25">
      <c r="A2396" s="1">
        <v>47003</v>
      </c>
      <c r="B2396" s="3">
        <v>0</v>
      </c>
      <c r="D2396" s="3">
        <v>0</v>
      </c>
      <c r="E2396" s="2">
        <f>IFERROR(INDEX(Sector_LowStack_BPT_ME!$A$2:$F$3110,MATCH(A2396,Sector_LowStack_BPT_ME!$A$2:$A$3110,0),3),0)*B2396</f>
        <v>0</v>
      </c>
      <c r="F2396" s="2">
        <f t="shared" si="111"/>
        <v>0</v>
      </c>
      <c r="G2396" s="2">
        <f>IFERROR(INDEX(Sector_LowStack_BPT_ME!$A$2:$F$3110,MATCH(A2396,Sector_LowStack_BPT_ME!$A$2:$A$3110,0),3),0)*C2396</f>
        <v>0</v>
      </c>
      <c r="H2396" s="2">
        <f t="shared" si="112"/>
        <v>0</v>
      </c>
      <c r="I2396" s="2">
        <f>IFERROR(INDEX(Sector_LowStack_BPT_ME!$A$2:$F$3110,MATCH(A2396,Sector_LowStack_BPT_ME!$A$2:$A$3110,0),3),0)*D2396</f>
        <v>0</v>
      </c>
      <c r="J2396" s="2">
        <f t="shared" si="113"/>
        <v>0</v>
      </c>
    </row>
    <row r="2397" spans="1:10" x14ac:dyDescent="0.25">
      <c r="A2397" s="1">
        <v>47005</v>
      </c>
      <c r="B2397" s="3">
        <v>0</v>
      </c>
      <c r="D2397" s="3">
        <v>0</v>
      </c>
      <c r="E2397" s="2">
        <f>IFERROR(INDEX(Sector_LowStack_BPT_ME!$A$2:$F$3110,MATCH(A2397,Sector_LowStack_BPT_ME!$A$2:$A$3110,0),3),0)*B2397</f>
        <v>0</v>
      </c>
      <c r="F2397" s="2">
        <f t="shared" si="111"/>
        <v>0</v>
      </c>
      <c r="G2397" s="2">
        <f>IFERROR(INDEX(Sector_LowStack_BPT_ME!$A$2:$F$3110,MATCH(A2397,Sector_LowStack_BPT_ME!$A$2:$A$3110,0),3),0)*C2397</f>
        <v>0</v>
      </c>
      <c r="H2397" s="2">
        <f t="shared" si="112"/>
        <v>0</v>
      </c>
      <c r="I2397" s="2">
        <f>IFERROR(INDEX(Sector_LowStack_BPT_ME!$A$2:$F$3110,MATCH(A2397,Sector_LowStack_BPT_ME!$A$2:$A$3110,0),3),0)*D2397</f>
        <v>0</v>
      </c>
      <c r="J2397" s="2">
        <f t="shared" si="113"/>
        <v>0</v>
      </c>
    </row>
    <row r="2398" spans="1:10" x14ac:dyDescent="0.25">
      <c r="A2398" s="1">
        <v>47007</v>
      </c>
      <c r="B2398" s="3">
        <v>0</v>
      </c>
      <c r="D2398" s="3">
        <v>0</v>
      </c>
      <c r="E2398" s="2">
        <f>IFERROR(INDEX(Sector_LowStack_BPT_ME!$A$2:$F$3110,MATCH(A2398,Sector_LowStack_BPT_ME!$A$2:$A$3110,0),3),0)*B2398</f>
        <v>0</v>
      </c>
      <c r="F2398" s="2">
        <f t="shared" si="111"/>
        <v>0</v>
      </c>
      <c r="G2398" s="2">
        <f>IFERROR(INDEX(Sector_LowStack_BPT_ME!$A$2:$F$3110,MATCH(A2398,Sector_LowStack_BPT_ME!$A$2:$A$3110,0),3),0)*C2398</f>
        <v>0</v>
      </c>
      <c r="H2398" s="2">
        <f t="shared" si="112"/>
        <v>0</v>
      </c>
      <c r="I2398" s="2">
        <f>IFERROR(INDEX(Sector_LowStack_BPT_ME!$A$2:$F$3110,MATCH(A2398,Sector_LowStack_BPT_ME!$A$2:$A$3110,0),3),0)*D2398</f>
        <v>0</v>
      </c>
      <c r="J2398" s="2">
        <f t="shared" si="113"/>
        <v>0</v>
      </c>
    </row>
    <row r="2399" spans="1:10" x14ac:dyDescent="0.25">
      <c r="A2399" s="1">
        <v>47009</v>
      </c>
      <c r="B2399" s="3">
        <v>0</v>
      </c>
      <c r="D2399" s="3">
        <v>0</v>
      </c>
      <c r="E2399" s="2">
        <f>IFERROR(INDEX(Sector_LowStack_BPT_ME!$A$2:$F$3110,MATCH(A2399,Sector_LowStack_BPT_ME!$A$2:$A$3110,0),3),0)*B2399</f>
        <v>0</v>
      </c>
      <c r="F2399" s="2">
        <f t="shared" si="111"/>
        <v>0</v>
      </c>
      <c r="G2399" s="2">
        <f>IFERROR(INDEX(Sector_LowStack_BPT_ME!$A$2:$F$3110,MATCH(A2399,Sector_LowStack_BPT_ME!$A$2:$A$3110,0),3),0)*C2399</f>
        <v>0</v>
      </c>
      <c r="H2399" s="2">
        <f t="shared" si="112"/>
        <v>0</v>
      </c>
      <c r="I2399" s="2">
        <f>IFERROR(INDEX(Sector_LowStack_BPT_ME!$A$2:$F$3110,MATCH(A2399,Sector_LowStack_BPT_ME!$A$2:$A$3110,0),3),0)*D2399</f>
        <v>0</v>
      </c>
      <c r="J2399" s="2">
        <f t="shared" si="113"/>
        <v>0</v>
      </c>
    </row>
    <row r="2400" spans="1:10" x14ac:dyDescent="0.25">
      <c r="A2400" s="1">
        <v>47011</v>
      </c>
      <c r="B2400" s="3">
        <v>0</v>
      </c>
      <c r="D2400" s="3">
        <v>0</v>
      </c>
      <c r="E2400" s="2">
        <f>IFERROR(INDEX(Sector_LowStack_BPT_ME!$A$2:$F$3110,MATCH(A2400,Sector_LowStack_BPT_ME!$A$2:$A$3110,0),3),0)*B2400</f>
        <v>0</v>
      </c>
      <c r="F2400" s="2">
        <f t="shared" si="111"/>
        <v>0</v>
      </c>
      <c r="G2400" s="2">
        <f>IFERROR(INDEX(Sector_LowStack_BPT_ME!$A$2:$F$3110,MATCH(A2400,Sector_LowStack_BPT_ME!$A$2:$A$3110,0),3),0)*C2400</f>
        <v>0</v>
      </c>
      <c r="H2400" s="2">
        <f t="shared" si="112"/>
        <v>0</v>
      </c>
      <c r="I2400" s="2">
        <f>IFERROR(INDEX(Sector_LowStack_BPT_ME!$A$2:$F$3110,MATCH(A2400,Sector_LowStack_BPT_ME!$A$2:$A$3110,0),3),0)*D2400</f>
        <v>0</v>
      </c>
      <c r="J2400" s="2">
        <f t="shared" si="113"/>
        <v>0</v>
      </c>
    </row>
    <row r="2401" spans="1:10" x14ac:dyDescent="0.25">
      <c r="A2401" s="1">
        <v>47013</v>
      </c>
      <c r="B2401" s="3">
        <v>0</v>
      </c>
      <c r="D2401" s="3">
        <v>1.6659999999999999</v>
      </c>
      <c r="E2401" s="2">
        <f>IFERROR(INDEX(Sector_LowStack_BPT_ME!$A$2:$F$3110,MATCH(A2401,Sector_LowStack_BPT_ME!$A$2:$A$3110,0),3),0)*B2401</f>
        <v>0</v>
      </c>
      <c r="F2401" s="2">
        <f t="shared" si="111"/>
        <v>0</v>
      </c>
      <c r="G2401" s="2">
        <f>IFERROR(INDEX(Sector_LowStack_BPT_ME!$A$2:$F$3110,MATCH(A2401,Sector_LowStack_BPT_ME!$A$2:$A$3110,0),3),0)*C2401</f>
        <v>0</v>
      </c>
      <c r="H2401" s="2">
        <f t="shared" si="112"/>
        <v>0</v>
      </c>
      <c r="I2401" s="2">
        <f>IFERROR(INDEX(Sector_LowStack_BPT_ME!$A$2:$F$3110,MATCH(A2401,Sector_LowStack_BPT_ME!$A$2:$A$3110,0),3),0)*D2401</f>
        <v>37882.031878906251</v>
      </c>
      <c r="J2401" s="2">
        <f t="shared" si="113"/>
        <v>34323.393046561163</v>
      </c>
    </row>
    <row r="2402" spans="1:10" x14ac:dyDescent="0.25">
      <c r="A2402" s="1">
        <v>47015</v>
      </c>
      <c r="B2402" s="3">
        <v>0</v>
      </c>
      <c r="D2402" s="3">
        <v>0</v>
      </c>
      <c r="E2402" s="2">
        <f>IFERROR(INDEX(Sector_LowStack_BPT_ME!$A$2:$F$3110,MATCH(A2402,Sector_LowStack_BPT_ME!$A$2:$A$3110,0),3),0)*B2402</f>
        <v>0</v>
      </c>
      <c r="F2402" s="2">
        <f t="shared" si="111"/>
        <v>0</v>
      </c>
      <c r="G2402" s="2">
        <f>IFERROR(INDEX(Sector_LowStack_BPT_ME!$A$2:$F$3110,MATCH(A2402,Sector_LowStack_BPT_ME!$A$2:$A$3110,0),3),0)*C2402</f>
        <v>0</v>
      </c>
      <c r="H2402" s="2">
        <f t="shared" si="112"/>
        <v>0</v>
      </c>
      <c r="I2402" s="2">
        <f>IFERROR(INDEX(Sector_LowStack_BPT_ME!$A$2:$F$3110,MATCH(A2402,Sector_LowStack_BPT_ME!$A$2:$A$3110,0),3),0)*D2402</f>
        <v>0</v>
      </c>
      <c r="J2402" s="2">
        <f t="shared" si="113"/>
        <v>0</v>
      </c>
    </row>
    <row r="2403" spans="1:10" x14ac:dyDescent="0.25">
      <c r="A2403" s="1">
        <v>47017</v>
      </c>
      <c r="B2403" s="3">
        <v>0</v>
      </c>
      <c r="D2403" s="3">
        <v>0</v>
      </c>
      <c r="E2403" s="2">
        <f>IFERROR(INDEX(Sector_LowStack_BPT_ME!$A$2:$F$3110,MATCH(A2403,Sector_LowStack_BPT_ME!$A$2:$A$3110,0),3),0)*B2403</f>
        <v>0</v>
      </c>
      <c r="F2403" s="2">
        <f t="shared" si="111"/>
        <v>0</v>
      </c>
      <c r="G2403" s="2">
        <f>IFERROR(INDEX(Sector_LowStack_BPT_ME!$A$2:$F$3110,MATCH(A2403,Sector_LowStack_BPT_ME!$A$2:$A$3110,0),3),0)*C2403</f>
        <v>0</v>
      </c>
      <c r="H2403" s="2">
        <f t="shared" si="112"/>
        <v>0</v>
      </c>
      <c r="I2403" s="2">
        <f>IFERROR(INDEX(Sector_LowStack_BPT_ME!$A$2:$F$3110,MATCH(A2403,Sector_LowStack_BPT_ME!$A$2:$A$3110,0),3),0)*D2403</f>
        <v>0</v>
      </c>
      <c r="J2403" s="2">
        <f t="shared" si="113"/>
        <v>0</v>
      </c>
    </row>
    <row r="2404" spans="1:10" x14ac:dyDescent="0.25">
      <c r="A2404" s="1">
        <v>47019</v>
      </c>
      <c r="B2404" s="3">
        <v>0</v>
      </c>
      <c r="D2404" s="3">
        <v>0.96</v>
      </c>
      <c r="E2404" s="2">
        <f>IFERROR(INDEX(Sector_LowStack_BPT_ME!$A$2:$F$3110,MATCH(A2404,Sector_LowStack_BPT_ME!$A$2:$A$3110,0),3),0)*B2404</f>
        <v>0</v>
      </c>
      <c r="F2404" s="2">
        <f t="shared" si="111"/>
        <v>0</v>
      </c>
      <c r="G2404" s="2">
        <f>IFERROR(INDEX(Sector_LowStack_BPT_ME!$A$2:$F$3110,MATCH(A2404,Sector_LowStack_BPT_ME!$A$2:$A$3110,0),3),0)*C2404</f>
        <v>0</v>
      </c>
      <c r="H2404" s="2">
        <f t="shared" si="112"/>
        <v>0</v>
      </c>
      <c r="I2404" s="2">
        <f>IFERROR(INDEX(Sector_LowStack_BPT_ME!$A$2:$F$3110,MATCH(A2404,Sector_LowStack_BPT_ME!$A$2:$A$3110,0),3),0)*D2404</f>
        <v>26810.587734375</v>
      </c>
      <c r="J2404" s="2">
        <f t="shared" si="113"/>
        <v>24292.000586396058</v>
      </c>
    </row>
    <row r="2405" spans="1:10" x14ac:dyDescent="0.25">
      <c r="A2405" s="1">
        <v>47021</v>
      </c>
      <c r="B2405" s="3">
        <v>0</v>
      </c>
      <c r="D2405" s="3">
        <v>0</v>
      </c>
      <c r="E2405" s="2">
        <f>IFERROR(INDEX(Sector_LowStack_BPT_ME!$A$2:$F$3110,MATCH(A2405,Sector_LowStack_BPT_ME!$A$2:$A$3110,0),3),0)*B2405</f>
        <v>0</v>
      </c>
      <c r="F2405" s="2">
        <f t="shared" si="111"/>
        <v>0</v>
      </c>
      <c r="G2405" s="2">
        <f>IFERROR(INDEX(Sector_LowStack_BPT_ME!$A$2:$F$3110,MATCH(A2405,Sector_LowStack_BPT_ME!$A$2:$A$3110,0),3),0)*C2405</f>
        <v>0</v>
      </c>
      <c r="H2405" s="2">
        <f t="shared" si="112"/>
        <v>0</v>
      </c>
      <c r="I2405" s="2">
        <f>IFERROR(INDEX(Sector_LowStack_BPT_ME!$A$2:$F$3110,MATCH(A2405,Sector_LowStack_BPT_ME!$A$2:$A$3110,0),3),0)*D2405</f>
        <v>0</v>
      </c>
      <c r="J2405" s="2">
        <f t="shared" si="113"/>
        <v>0</v>
      </c>
    </row>
    <row r="2406" spans="1:10" x14ac:dyDescent="0.25">
      <c r="A2406" s="1">
        <v>47023</v>
      </c>
      <c r="B2406" s="3">
        <v>0</v>
      </c>
      <c r="D2406" s="3">
        <v>0</v>
      </c>
      <c r="E2406" s="2">
        <f>IFERROR(INDEX(Sector_LowStack_BPT_ME!$A$2:$F$3110,MATCH(A2406,Sector_LowStack_BPT_ME!$A$2:$A$3110,0),3),0)*B2406</f>
        <v>0</v>
      </c>
      <c r="F2406" s="2">
        <f t="shared" si="111"/>
        <v>0</v>
      </c>
      <c r="G2406" s="2">
        <f>IFERROR(INDEX(Sector_LowStack_BPT_ME!$A$2:$F$3110,MATCH(A2406,Sector_LowStack_BPT_ME!$A$2:$A$3110,0),3),0)*C2406</f>
        <v>0</v>
      </c>
      <c r="H2406" s="2">
        <f t="shared" si="112"/>
        <v>0</v>
      </c>
      <c r="I2406" s="2">
        <f>IFERROR(INDEX(Sector_LowStack_BPT_ME!$A$2:$F$3110,MATCH(A2406,Sector_LowStack_BPT_ME!$A$2:$A$3110,0),3),0)*D2406</f>
        <v>0</v>
      </c>
      <c r="J2406" s="2">
        <f t="shared" si="113"/>
        <v>0</v>
      </c>
    </row>
    <row r="2407" spans="1:10" x14ac:dyDescent="0.25">
      <c r="A2407" s="1">
        <v>47025</v>
      </c>
      <c r="B2407" s="3">
        <v>0</v>
      </c>
      <c r="D2407" s="3">
        <v>0.67559999999999998</v>
      </c>
      <c r="E2407" s="2">
        <f>IFERROR(INDEX(Sector_LowStack_BPT_ME!$A$2:$F$3110,MATCH(A2407,Sector_LowStack_BPT_ME!$A$2:$A$3110,0),3),0)*B2407</f>
        <v>0</v>
      </c>
      <c r="F2407" s="2">
        <f t="shared" si="111"/>
        <v>0</v>
      </c>
      <c r="G2407" s="2">
        <f>IFERROR(INDEX(Sector_LowStack_BPT_ME!$A$2:$F$3110,MATCH(A2407,Sector_LowStack_BPT_ME!$A$2:$A$3110,0),3),0)*C2407</f>
        <v>0</v>
      </c>
      <c r="H2407" s="2">
        <f t="shared" si="112"/>
        <v>0</v>
      </c>
      <c r="I2407" s="2">
        <f>IFERROR(INDEX(Sector_LowStack_BPT_ME!$A$2:$F$3110,MATCH(A2407,Sector_LowStack_BPT_ME!$A$2:$A$3110,0),3),0)*D2407</f>
        <v>16484.186741015623</v>
      </c>
      <c r="J2407" s="2">
        <f t="shared" si="113"/>
        <v>14935.66190888088</v>
      </c>
    </row>
    <row r="2408" spans="1:10" x14ac:dyDescent="0.25">
      <c r="A2408" s="1">
        <v>47027</v>
      </c>
      <c r="B2408" s="3">
        <v>0</v>
      </c>
      <c r="D2408" s="3">
        <v>0</v>
      </c>
      <c r="E2408" s="2">
        <f>IFERROR(INDEX(Sector_LowStack_BPT_ME!$A$2:$F$3110,MATCH(A2408,Sector_LowStack_BPT_ME!$A$2:$A$3110,0),3),0)*B2408</f>
        <v>0</v>
      </c>
      <c r="F2408" s="2">
        <f t="shared" si="111"/>
        <v>0</v>
      </c>
      <c r="G2408" s="2">
        <f>IFERROR(INDEX(Sector_LowStack_BPT_ME!$A$2:$F$3110,MATCH(A2408,Sector_LowStack_BPT_ME!$A$2:$A$3110,0),3),0)*C2408</f>
        <v>0</v>
      </c>
      <c r="H2408" s="2">
        <f t="shared" si="112"/>
        <v>0</v>
      </c>
      <c r="I2408" s="2">
        <f>IFERROR(INDEX(Sector_LowStack_BPT_ME!$A$2:$F$3110,MATCH(A2408,Sector_LowStack_BPT_ME!$A$2:$A$3110,0),3),0)*D2408</f>
        <v>0</v>
      </c>
      <c r="J2408" s="2">
        <f t="shared" si="113"/>
        <v>0</v>
      </c>
    </row>
    <row r="2409" spans="1:10" x14ac:dyDescent="0.25">
      <c r="A2409" s="1">
        <v>47029</v>
      </c>
      <c r="B2409" s="3">
        <v>0</v>
      </c>
      <c r="D2409" s="3">
        <v>0</v>
      </c>
      <c r="E2409" s="2">
        <f>IFERROR(INDEX(Sector_LowStack_BPT_ME!$A$2:$F$3110,MATCH(A2409,Sector_LowStack_BPT_ME!$A$2:$A$3110,0),3),0)*B2409</f>
        <v>0</v>
      </c>
      <c r="F2409" s="2">
        <f t="shared" si="111"/>
        <v>0</v>
      </c>
      <c r="G2409" s="2">
        <f>IFERROR(INDEX(Sector_LowStack_BPT_ME!$A$2:$F$3110,MATCH(A2409,Sector_LowStack_BPT_ME!$A$2:$A$3110,0),3),0)*C2409</f>
        <v>0</v>
      </c>
      <c r="H2409" s="2">
        <f t="shared" si="112"/>
        <v>0</v>
      </c>
      <c r="I2409" s="2">
        <f>IFERROR(INDEX(Sector_LowStack_BPT_ME!$A$2:$F$3110,MATCH(A2409,Sector_LowStack_BPT_ME!$A$2:$A$3110,0),3),0)*D2409</f>
        <v>0</v>
      </c>
      <c r="J2409" s="2">
        <f t="shared" si="113"/>
        <v>0</v>
      </c>
    </row>
    <row r="2410" spans="1:10" x14ac:dyDescent="0.25">
      <c r="A2410" s="1">
        <v>47031</v>
      </c>
      <c r="B2410" s="3">
        <v>0</v>
      </c>
      <c r="D2410" s="3">
        <v>0.51439999999999997</v>
      </c>
      <c r="E2410" s="2">
        <f>IFERROR(INDEX(Sector_LowStack_BPT_ME!$A$2:$F$3110,MATCH(A2410,Sector_LowStack_BPT_ME!$A$2:$A$3110,0),3),0)*B2410</f>
        <v>0</v>
      </c>
      <c r="F2410" s="2">
        <f t="shared" si="111"/>
        <v>0</v>
      </c>
      <c r="G2410" s="2">
        <f>IFERROR(INDEX(Sector_LowStack_BPT_ME!$A$2:$F$3110,MATCH(A2410,Sector_LowStack_BPT_ME!$A$2:$A$3110,0),3),0)*C2410</f>
        <v>0</v>
      </c>
      <c r="H2410" s="2">
        <f t="shared" si="112"/>
        <v>0</v>
      </c>
      <c r="I2410" s="2">
        <f>IFERROR(INDEX(Sector_LowStack_BPT_ME!$A$2:$F$3110,MATCH(A2410,Sector_LowStack_BPT_ME!$A$2:$A$3110,0),3),0)*D2410</f>
        <v>10803.143343164062</v>
      </c>
      <c r="J2410" s="2">
        <f t="shared" si="113"/>
        <v>9788.2958414443619</v>
      </c>
    </row>
    <row r="2411" spans="1:10" x14ac:dyDescent="0.25">
      <c r="A2411" s="1">
        <v>47033</v>
      </c>
      <c r="B2411" s="3">
        <v>0</v>
      </c>
      <c r="D2411" s="3">
        <v>0</v>
      </c>
      <c r="E2411" s="2">
        <f>IFERROR(INDEX(Sector_LowStack_BPT_ME!$A$2:$F$3110,MATCH(A2411,Sector_LowStack_BPT_ME!$A$2:$A$3110,0),3),0)*B2411</f>
        <v>0</v>
      </c>
      <c r="F2411" s="2">
        <f t="shared" si="111"/>
        <v>0</v>
      </c>
      <c r="G2411" s="2">
        <f>IFERROR(INDEX(Sector_LowStack_BPT_ME!$A$2:$F$3110,MATCH(A2411,Sector_LowStack_BPT_ME!$A$2:$A$3110,0),3),0)*C2411</f>
        <v>0</v>
      </c>
      <c r="H2411" s="2">
        <f t="shared" si="112"/>
        <v>0</v>
      </c>
      <c r="I2411" s="2">
        <f>IFERROR(INDEX(Sector_LowStack_BPT_ME!$A$2:$F$3110,MATCH(A2411,Sector_LowStack_BPT_ME!$A$2:$A$3110,0),3),0)*D2411</f>
        <v>0</v>
      </c>
      <c r="J2411" s="2">
        <f t="shared" si="113"/>
        <v>0</v>
      </c>
    </row>
    <row r="2412" spans="1:10" x14ac:dyDescent="0.25">
      <c r="A2412" s="1">
        <v>47035</v>
      </c>
      <c r="B2412" s="3">
        <v>0</v>
      </c>
      <c r="D2412" s="3">
        <v>0.56040000000000001</v>
      </c>
      <c r="E2412" s="2">
        <f>IFERROR(INDEX(Sector_LowStack_BPT_ME!$A$2:$F$3110,MATCH(A2412,Sector_LowStack_BPT_ME!$A$2:$A$3110,0),3),0)*B2412</f>
        <v>0</v>
      </c>
      <c r="F2412" s="2">
        <f t="shared" si="111"/>
        <v>0</v>
      </c>
      <c r="G2412" s="2">
        <f>IFERROR(INDEX(Sector_LowStack_BPT_ME!$A$2:$F$3110,MATCH(A2412,Sector_LowStack_BPT_ME!$A$2:$A$3110,0),3),0)*C2412</f>
        <v>0</v>
      </c>
      <c r="H2412" s="2">
        <f t="shared" si="112"/>
        <v>0</v>
      </c>
      <c r="I2412" s="2">
        <f>IFERROR(INDEX(Sector_LowStack_BPT_ME!$A$2:$F$3110,MATCH(A2412,Sector_LowStack_BPT_ME!$A$2:$A$3110,0),3),0)*D2412</f>
        <v>12231.730264746095</v>
      </c>
      <c r="J2412" s="2">
        <f t="shared" si="113"/>
        <v>11082.68127904124</v>
      </c>
    </row>
    <row r="2413" spans="1:10" x14ac:dyDescent="0.25">
      <c r="A2413" s="1">
        <v>47037</v>
      </c>
      <c r="B2413" s="3">
        <v>4.2039999999999997</v>
      </c>
      <c r="D2413" s="3">
        <v>3.24</v>
      </c>
      <c r="E2413" s="2">
        <f>IFERROR(INDEX(Sector_LowStack_BPT_ME!$A$2:$F$3110,MATCH(A2413,Sector_LowStack_BPT_ME!$A$2:$A$3110,0),3),0)*B2413</f>
        <v>125153.31298535156</v>
      </c>
      <c r="F2413" s="2">
        <f t="shared" si="111"/>
        <v>113396.40826044137</v>
      </c>
      <c r="G2413" s="2">
        <f>IFERROR(INDEX(Sector_LowStack_BPT_ME!$A$2:$F$3110,MATCH(A2413,Sector_LowStack_BPT_ME!$A$2:$A$3110,0),3),0)*C2413</f>
        <v>0</v>
      </c>
      <c r="H2413" s="2">
        <f t="shared" si="112"/>
        <v>0</v>
      </c>
      <c r="I2413" s="2">
        <f>IFERROR(INDEX(Sector_LowStack_BPT_ME!$A$2:$F$3110,MATCH(A2413,Sector_LowStack_BPT_ME!$A$2:$A$3110,0),3),0)*D2413</f>
        <v>96454.979560546883</v>
      </c>
      <c r="J2413" s="2">
        <f t="shared" si="113"/>
        <v>87393.996851529519</v>
      </c>
    </row>
    <row r="2414" spans="1:10" x14ac:dyDescent="0.25">
      <c r="A2414" s="1">
        <v>47039</v>
      </c>
      <c r="B2414" s="3">
        <v>0</v>
      </c>
      <c r="D2414" s="3">
        <v>0</v>
      </c>
      <c r="E2414" s="2">
        <f>IFERROR(INDEX(Sector_LowStack_BPT_ME!$A$2:$F$3110,MATCH(A2414,Sector_LowStack_BPT_ME!$A$2:$A$3110,0),3),0)*B2414</f>
        <v>0</v>
      </c>
      <c r="F2414" s="2">
        <f t="shared" si="111"/>
        <v>0</v>
      </c>
      <c r="G2414" s="2">
        <f>IFERROR(INDEX(Sector_LowStack_BPT_ME!$A$2:$F$3110,MATCH(A2414,Sector_LowStack_BPT_ME!$A$2:$A$3110,0),3),0)*C2414</f>
        <v>0</v>
      </c>
      <c r="H2414" s="2">
        <f t="shared" si="112"/>
        <v>0</v>
      </c>
      <c r="I2414" s="2">
        <f>IFERROR(INDEX(Sector_LowStack_BPT_ME!$A$2:$F$3110,MATCH(A2414,Sector_LowStack_BPT_ME!$A$2:$A$3110,0),3),0)*D2414</f>
        <v>0</v>
      </c>
      <c r="J2414" s="2">
        <f t="shared" si="113"/>
        <v>0</v>
      </c>
    </row>
    <row r="2415" spans="1:10" x14ac:dyDescent="0.25">
      <c r="A2415" s="1">
        <v>47041</v>
      </c>
      <c r="B2415" s="3">
        <v>0</v>
      </c>
      <c r="D2415" s="3">
        <v>0</v>
      </c>
      <c r="E2415" s="2">
        <f>IFERROR(INDEX(Sector_LowStack_BPT_ME!$A$2:$F$3110,MATCH(A2415,Sector_LowStack_BPT_ME!$A$2:$A$3110,0),3),0)*B2415</f>
        <v>0</v>
      </c>
      <c r="F2415" s="2">
        <f t="shared" si="111"/>
        <v>0</v>
      </c>
      <c r="G2415" s="2">
        <f>IFERROR(INDEX(Sector_LowStack_BPT_ME!$A$2:$F$3110,MATCH(A2415,Sector_LowStack_BPT_ME!$A$2:$A$3110,0),3),0)*C2415</f>
        <v>0</v>
      </c>
      <c r="H2415" s="2">
        <f t="shared" si="112"/>
        <v>0</v>
      </c>
      <c r="I2415" s="2">
        <f>IFERROR(INDEX(Sector_LowStack_BPT_ME!$A$2:$F$3110,MATCH(A2415,Sector_LowStack_BPT_ME!$A$2:$A$3110,0),3),0)*D2415</f>
        <v>0</v>
      </c>
      <c r="J2415" s="2">
        <f t="shared" si="113"/>
        <v>0</v>
      </c>
    </row>
    <row r="2416" spans="1:10" x14ac:dyDescent="0.25">
      <c r="A2416" s="1">
        <v>47043</v>
      </c>
      <c r="B2416" s="3">
        <v>0</v>
      </c>
      <c r="D2416" s="3">
        <v>0</v>
      </c>
      <c r="E2416" s="2">
        <f>IFERROR(INDEX(Sector_LowStack_BPT_ME!$A$2:$F$3110,MATCH(A2416,Sector_LowStack_BPT_ME!$A$2:$A$3110,0),3),0)*B2416</f>
        <v>0</v>
      </c>
      <c r="F2416" s="2">
        <f t="shared" si="111"/>
        <v>0</v>
      </c>
      <c r="G2416" s="2">
        <f>IFERROR(INDEX(Sector_LowStack_BPT_ME!$A$2:$F$3110,MATCH(A2416,Sector_LowStack_BPT_ME!$A$2:$A$3110,0),3),0)*C2416</f>
        <v>0</v>
      </c>
      <c r="H2416" s="2">
        <f t="shared" si="112"/>
        <v>0</v>
      </c>
      <c r="I2416" s="2">
        <f>IFERROR(INDEX(Sector_LowStack_BPT_ME!$A$2:$F$3110,MATCH(A2416,Sector_LowStack_BPT_ME!$A$2:$A$3110,0),3),0)*D2416</f>
        <v>0</v>
      </c>
      <c r="J2416" s="2">
        <f t="shared" si="113"/>
        <v>0</v>
      </c>
    </row>
    <row r="2417" spans="1:10" x14ac:dyDescent="0.25">
      <c r="A2417" s="1">
        <v>47045</v>
      </c>
      <c r="B2417" s="3">
        <v>0</v>
      </c>
      <c r="D2417" s="3">
        <v>0</v>
      </c>
      <c r="E2417" s="2">
        <f>IFERROR(INDEX(Sector_LowStack_BPT_ME!$A$2:$F$3110,MATCH(A2417,Sector_LowStack_BPT_ME!$A$2:$A$3110,0),3),0)*B2417</f>
        <v>0</v>
      </c>
      <c r="F2417" s="2">
        <f t="shared" si="111"/>
        <v>0</v>
      </c>
      <c r="G2417" s="2">
        <f>IFERROR(INDEX(Sector_LowStack_BPT_ME!$A$2:$F$3110,MATCH(A2417,Sector_LowStack_BPT_ME!$A$2:$A$3110,0),3),0)*C2417</f>
        <v>0</v>
      </c>
      <c r="H2417" s="2">
        <f t="shared" si="112"/>
        <v>0</v>
      </c>
      <c r="I2417" s="2">
        <f>IFERROR(INDEX(Sector_LowStack_BPT_ME!$A$2:$F$3110,MATCH(A2417,Sector_LowStack_BPT_ME!$A$2:$A$3110,0),3),0)*D2417</f>
        <v>0</v>
      </c>
      <c r="J2417" s="2">
        <f t="shared" si="113"/>
        <v>0</v>
      </c>
    </row>
    <row r="2418" spans="1:10" x14ac:dyDescent="0.25">
      <c r="A2418" s="1">
        <v>47047</v>
      </c>
      <c r="B2418" s="3">
        <v>0</v>
      </c>
      <c r="D2418" s="3">
        <v>0</v>
      </c>
      <c r="E2418" s="2">
        <f>IFERROR(INDEX(Sector_LowStack_BPT_ME!$A$2:$F$3110,MATCH(A2418,Sector_LowStack_BPT_ME!$A$2:$A$3110,0),3),0)*B2418</f>
        <v>0</v>
      </c>
      <c r="F2418" s="2">
        <f t="shared" si="111"/>
        <v>0</v>
      </c>
      <c r="G2418" s="2">
        <f>IFERROR(INDEX(Sector_LowStack_BPT_ME!$A$2:$F$3110,MATCH(A2418,Sector_LowStack_BPT_ME!$A$2:$A$3110,0),3),0)*C2418</f>
        <v>0</v>
      </c>
      <c r="H2418" s="2">
        <f t="shared" si="112"/>
        <v>0</v>
      </c>
      <c r="I2418" s="2">
        <f>IFERROR(INDEX(Sector_LowStack_BPT_ME!$A$2:$F$3110,MATCH(A2418,Sector_LowStack_BPT_ME!$A$2:$A$3110,0),3),0)*D2418</f>
        <v>0</v>
      </c>
      <c r="J2418" s="2">
        <f t="shared" si="113"/>
        <v>0</v>
      </c>
    </row>
    <row r="2419" spans="1:10" x14ac:dyDescent="0.25">
      <c r="A2419" s="1">
        <v>47049</v>
      </c>
      <c r="B2419" s="3">
        <v>0</v>
      </c>
      <c r="D2419" s="3">
        <v>0.11840000000000001</v>
      </c>
      <c r="E2419" s="2">
        <f>IFERROR(INDEX(Sector_LowStack_BPT_ME!$A$2:$F$3110,MATCH(A2419,Sector_LowStack_BPT_ME!$A$2:$A$3110,0),3),0)*B2419</f>
        <v>0</v>
      </c>
      <c r="F2419" s="2">
        <f t="shared" si="111"/>
        <v>0</v>
      </c>
      <c r="G2419" s="2">
        <f>IFERROR(INDEX(Sector_LowStack_BPT_ME!$A$2:$F$3110,MATCH(A2419,Sector_LowStack_BPT_ME!$A$2:$A$3110,0),3),0)*C2419</f>
        <v>0</v>
      </c>
      <c r="H2419" s="2">
        <f t="shared" si="112"/>
        <v>0</v>
      </c>
      <c r="I2419" s="2">
        <f>IFERROR(INDEX(Sector_LowStack_BPT_ME!$A$2:$F$3110,MATCH(A2419,Sector_LowStack_BPT_ME!$A$2:$A$3110,0),3),0)*D2419</f>
        <v>2404.7674203125002</v>
      </c>
      <c r="J2419" s="2">
        <f t="shared" si="113"/>
        <v>2178.8635207529956</v>
      </c>
    </row>
    <row r="2420" spans="1:10" x14ac:dyDescent="0.25">
      <c r="A2420" s="1">
        <v>47051</v>
      </c>
      <c r="B2420" s="3">
        <v>0</v>
      </c>
      <c r="D2420" s="3">
        <v>0.88039999999999996</v>
      </c>
      <c r="E2420" s="2">
        <f>IFERROR(INDEX(Sector_LowStack_BPT_ME!$A$2:$F$3110,MATCH(A2420,Sector_LowStack_BPT_ME!$A$2:$A$3110,0),3),0)*B2420</f>
        <v>0</v>
      </c>
      <c r="F2420" s="2">
        <f t="shared" si="111"/>
        <v>0</v>
      </c>
      <c r="G2420" s="2">
        <f>IFERROR(INDEX(Sector_LowStack_BPT_ME!$A$2:$F$3110,MATCH(A2420,Sector_LowStack_BPT_ME!$A$2:$A$3110,0),3),0)*C2420</f>
        <v>0</v>
      </c>
      <c r="H2420" s="2">
        <f t="shared" si="112"/>
        <v>0</v>
      </c>
      <c r="I2420" s="2">
        <f>IFERROR(INDEX(Sector_LowStack_BPT_ME!$A$2:$F$3110,MATCH(A2420,Sector_LowStack_BPT_ME!$A$2:$A$3110,0),3),0)*D2420</f>
        <v>19144.744433300781</v>
      </c>
      <c r="J2420" s="2">
        <f t="shared" si="113"/>
        <v>17346.286758341615</v>
      </c>
    </row>
    <row r="2421" spans="1:10" x14ac:dyDescent="0.25">
      <c r="A2421" s="1">
        <v>47053</v>
      </c>
      <c r="B2421" s="3">
        <v>0</v>
      </c>
      <c r="D2421" s="3">
        <v>0</v>
      </c>
      <c r="E2421" s="2">
        <f>IFERROR(INDEX(Sector_LowStack_BPT_ME!$A$2:$F$3110,MATCH(A2421,Sector_LowStack_BPT_ME!$A$2:$A$3110,0),3),0)*B2421</f>
        <v>0</v>
      </c>
      <c r="F2421" s="2">
        <f t="shared" si="111"/>
        <v>0</v>
      </c>
      <c r="G2421" s="2">
        <f>IFERROR(INDEX(Sector_LowStack_BPT_ME!$A$2:$F$3110,MATCH(A2421,Sector_LowStack_BPT_ME!$A$2:$A$3110,0),3),0)*C2421</f>
        <v>0</v>
      </c>
      <c r="H2421" s="2">
        <f t="shared" si="112"/>
        <v>0</v>
      </c>
      <c r="I2421" s="2">
        <f>IFERROR(INDEX(Sector_LowStack_BPT_ME!$A$2:$F$3110,MATCH(A2421,Sector_LowStack_BPT_ME!$A$2:$A$3110,0),3),0)*D2421</f>
        <v>0</v>
      </c>
      <c r="J2421" s="2">
        <f t="shared" si="113"/>
        <v>0</v>
      </c>
    </row>
    <row r="2422" spans="1:10" x14ac:dyDescent="0.25">
      <c r="A2422" s="1">
        <v>47055</v>
      </c>
      <c r="B2422" s="3">
        <v>0</v>
      </c>
      <c r="D2422" s="3">
        <v>0</v>
      </c>
      <c r="E2422" s="2">
        <f>IFERROR(INDEX(Sector_LowStack_BPT_ME!$A$2:$F$3110,MATCH(A2422,Sector_LowStack_BPT_ME!$A$2:$A$3110,0),3),0)*B2422</f>
        <v>0</v>
      </c>
      <c r="F2422" s="2">
        <f t="shared" si="111"/>
        <v>0</v>
      </c>
      <c r="G2422" s="2">
        <f>IFERROR(INDEX(Sector_LowStack_BPT_ME!$A$2:$F$3110,MATCH(A2422,Sector_LowStack_BPT_ME!$A$2:$A$3110,0),3),0)*C2422</f>
        <v>0</v>
      </c>
      <c r="H2422" s="2">
        <f t="shared" si="112"/>
        <v>0</v>
      </c>
      <c r="I2422" s="2">
        <f>IFERROR(INDEX(Sector_LowStack_BPT_ME!$A$2:$F$3110,MATCH(A2422,Sector_LowStack_BPT_ME!$A$2:$A$3110,0),3),0)*D2422</f>
        <v>0</v>
      </c>
      <c r="J2422" s="2">
        <f t="shared" si="113"/>
        <v>0</v>
      </c>
    </row>
    <row r="2423" spans="1:10" x14ac:dyDescent="0.25">
      <c r="A2423" s="1">
        <v>47057</v>
      </c>
      <c r="B2423" s="3">
        <v>0</v>
      </c>
      <c r="D2423" s="3">
        <v>0</v>
      </c>
      <c r="E2423" s="2">
        <f>IFERROR(INDEX(Sector_LowStack_BPT_ME!$A$2:$F$3110,MATCH(A2423,Sector_LowStack_BPT_ME!$A$2:$A$3110,0),3),0)*B2423</f>
        <v>0</v>
      </c>
      <c r="F2423" s="2">
        <f t="shared" si="111"/>
        <v>0</v>
      </c>
      <c r="G2423" s="2">
        <f>IFERROR(INDEX(Sector_LowStack_BPT_ME!$A$2:$F$3110,MATCH(A2423,Sector_LowStack_BPT_ME!$A$2:$A$3110,0),3),0)*C2423</f>
        <v>0</v>
      </c>
      <c r="H2423" s="2">
        <f t="shared" si="112"/>
        <v>0</v>
      </c>
      <c r="I2423" s="2">
        <f>IFERROR(INDEX(Sector_LowStack_BPT_ME!$A$2:$F$3110,MATCH(A2423,Sector_LowStack_BPT_ME!$A$2:$A$3110,0),3),0)*D2423</f>
        <v>0</v>
      </c>
      <c r="J2423" s="2">
        <f t="shared" si="113"/>
        <v>0</v>
      </c>
    </row>
    <row r="2424" spans="1:10" x14ac:dyDescent="0.25">
      <c r="A2424" s="1">
        <v>47059</v>
      </c>
      <c r="B2424" s="3">
        <v>11.6</v>
      </c>
      <c r="D2424" s="3">
        <v>0</v>
      </c>
      <c r="E2424" s="2">
        <f>IFERROR(INDEX(Sector_LowStack_BPT_ME!$A$2:$F$3110,MATCH(A2424,Sector_LowStack_BPT_ME!$A$2:$A$3110,0),3),0)*B2424</f>
        <v>375441.80507812498</v>
      </c>
      <c r="F2424" s="2">
        <f t="shared" si="111"/>
        <v>340172.79440024978</v>
      </c>
      <c r="G2424" s="2">
        <f>IFERROR(INDEX(Sector_LowStack_BPT_ME!$A$2:$F$3110,MATCH(A2424,Sector_LowStack_BPT_ME!$A$2:$A$3110,0),3),0)*C2424</f>
        <v>0</v>
      </c>
      <c r="H2424" s="2">
        <f t="shared" si="112"/>
        <v>0</v>
      </c>
      <c r="I2424" s="2">
        <f>IFERROR(INDEX(Sector_LowStack_BPT_ME!$A$2:$F$3110,MATCH(A2424,Sector_LowStack_BPT_ME!$A$2:$A$3110,0),3),0)*D2424</f>
        <v>0</v>
      </c>
      <c r="J2424" s="2">
        <f t="shared" si="113"/>
        <v>0</v>
      </c>
    </row>
    <row r="2425" spans="1:10" x14ac:dyDescent="0.25">
      <c r="A2425" s="1">
        <v>47061</v>
      </c>
      <c r="B2425" s="3">
        <v>0</v>
      </c>
      <c r="D2425" s="3">
        <v>0</v>
      </c>
      <c r="E2425" s="2">
        <f>IFERROR(INDEX(Sector_LowStack_BPT_ME!$A$2:$F$3110,MATCH(A2425,Sector_LowStack_BPT_ME!$A$2:$A$3110,0),3),0)*B2425</f>
        <v>0</v>
      </c>
      <c r="F2425" s="2">
        <f t="shared" si="111"/>
        <v>0</v>
      </c>
      <c r="G2425" s="2">
        <f>IFERROR(INDEX(Sector_LowStack_BPT_ME!$A$2:$F$3110,MATCH(A2425,Sector_LowStack_BPT_ME!$A$2:$A$3110,0),3),0)*C2425</f>
        <v>0</v>
      </c>
      <c r="H2425" s="2">
        <f t="shared" si="112"/>
        <v>0</v>
      </c>
      <c r="I2425" s="2">
        <f>IFERROR(INDEX(Sector_LowStack_BPT_ME!$A$2:$F$3110,MATCH(A2425,Sector_LowStack_BPT_ME!$A$2:$A$3110,0),3),0)*D2425</f>
        <v>0</v>
      </c>
      <c r="J2425" s="2">
        <f t="shared" si="113"/>
        <v>0</v>
      </c>
    </row>
    <row r="2426" spans="1:10" x14ac:dyDescent="0.25">
      <c r="A2426" s="1">
        <v>47063</v>
      </c>
      <c r="B2426" s="3">
        <v>0</v>
      </c>
      <c r="D2426" s="3">
        <v>0</v>
      </c>
      <c r="E2426" s="2">
        <f>IFERROR(INDEX(Sector_LowStack_BPT_ME!$A$2:$F$3110,MATCH(A2426,Sector_LowStack_BPT_ME!$A$2:$A$3110,0),3),0)*B2426</f>
        <v>0</v>
      </c>
      <c r="F2426" s="2">
        <f t="shared" si="111"/>
        <v>0</v>
      </c>
      <c r="G2426" s="2">
        <f>IFERROR(INDEX(Sector_LowStack_BPT_ME!$A$2:$F$3110,MATCH(A2426,Sector_LowStack_BPT_ME!$A$2:$A$3110,0),3),0)*C2426</f>
        <v>0</v>
      </c>
      <c r="H2426" s="2">
        <f t="shared" si="112"/>
        <v>0</v>
      </c>
      <c r="I2426" s="2">
        <f>IFERROR(INDEX(Sector_LowStack_BPT_ME!$A$2:$F$3110,MATCH(A2426,Sector_LowStack_BPT_ME!$A$2:$A$3110,0),3),0)*D2426</f>
        <v>0</v>
      </c>
      <c r="J2426" s="2">
        <f t="shared" si="113"/>
        <v>0</v>
      </c>
    </row>
    <row r="2427" spans="1:10" x14ac:dyDescent="0.25">
      <c r="A2427" s="1">
        <v>47065</v>
      </c>
      <c r="B2427" s="3">
        <v>2.0415999999999999</v>
      </c>
      <c r="D2427" s="3">
        <v>5.2012</v>
      </c>
      <c r="E2427" s="2">
        <f>IFERROR(INDEX(Sector_LowStack_BPT_ME!$A$2:$F$3110,MATCH(A2427,Sector_LowStack_BPT_ME!$A$2:$A$3110,0),3),0)*B2427</f>
        <v>57845.196595312496</v>
      </c>
      <c r="F2427" s="2">
        <f t="shared" si="111"/>
        <v>52411.217670244907</v>
      </c>
      <c r="G2427" s="2">
        <f>IFERROR(INDEX(Sector_LowStack_BPT_ME!$A$2:$F$3110,MATCH(A2427,Sector_LowStack_BPT_ME!$A$2:$A$3110,0),3),0)*C2427</f>
        <v>0</v>
      </c>
      <c r="H2427" s="2">
        <f t="shared" si="112"/>
        <v>0</v>
      </c>
      <c r="I2427" s="2">
        <f>IFERROR(INDEX(Sector_LowStack_BPT_ME!$A$2:$F$3110,MATCH(A2427,Sector_LowStack_BPT_ME!$A$2:$A$3110,0),3),0)*D2427</f>
        <v>147366.98497822267</v>
      </c>
      <c r="J2427" s="2">
        <f t="shared" si="113"/>
        <v>133523.32746202874</v>
      </c>
    </row>
    <row r="2428" spans="1:10" x14ac:dyDescent="0.25">
      <c r="A2428" s="1">
        <v>47067</v>
      </c>
      <c r="B2428" s="3">
        <v>0</v>
      </c>
      <c r="D2428" s="3">
        <v>0</v>
      </c>
      <c r="E2428" s="2">
        <f>IFERROR(INDEX(Sector_LowStack_BPT_ME!$A$2:$F$3110,MATCH(A2428,Sector_LowStack_BPT_ME!$A$2:$A$3110,0),3),0)*B2428</f>
        <v>0</v>
      </c>
      <c r="F2428" s="2">
        <f t="shared" si="111"/>
        <v>0</v>
      </c>
      <c r="G2428" s="2">
        <f>IFERROR(INDEX(Sector_LowStack_BPT_ME!$A$2:$F$3110,MATCH(A2428,Sector_LowStack_BPT_ME!$A$2:$A$3110,0),3),0)*C2428</f>
        <v>0</v>
      </c>
      <c r="H2428" s="2">
        <f t="shared" si="112"/>
        <v>0</v>
      </c>
      <c r="I2428" s="2">
        <f>IFERROR(INDEX(Sector_LowStack_BPT_ME!$A$2:$F$3110,MATCH(A2428,Sector_LowStack_BPT_ME!$A$2:$A$3110,0),3),0)*D2428</f>
        <v>0</v>
      </c>
      <c r="J2428" s="2">
        <f t="shared" si="113"/>
        <v>0</v>
      </c>
    </row>
    <row r="2429" spans="1:10" x14ac:dyDescent="0.25">
      <c r="A2429" s="1">
        <v>47069</v>
      </c>
      <c r="B2429" s="3">
        <v>0</v>
      </c>
      <c r="D2429" s="3">
        <v>0</v>
      </c>
      <c r="E2429" s="2">
        <f>IFERROR(INDEX(Sector_LowStack_BPT_ME!$A$2:$F$3110,MATCH(A2429,Sector_LowStack_BPT_ME!$A$2:$A$3110,0),3),0)*B2429</f>
        <v>0</v>
      </c>
      <c r="F2429" s="2">
        <f t="shared" si="111"/>
        <v>0</v>
      </c>
      <c r="G2429" s="2">
        <f>IFERROR(INDEX(Sector_LowStack_BPT_ME!$A$2:$F$3110,MATCH(A2429,Sector_LowStack_BPT_ME!$A$2:$A$3110,0),3),0)*C2429</f>
        <v>0</v>
      </c>
      <c r="H2429" s="2">
        <f t="shared" si="112"/>
        <v>0</v>
      </c>
      <c r="I2429" s="2">
        <f>IFERROR(INDEX(Sector_LowStack_BPT_ME!$A$2:$F$3110,MATCH(A2429,Sector_LowStack_BPT_ME!$A$2:$A$3110,0),3),0)*D2429</f>
        <v>0</v>
      </c>
      <c r="J2429" s="2">
        <f t="shared" si="113"/>
        <v>0</v>
      </c>
    </row>
    <row r="2430" spans="1:10" x14ac:dyDescent="0.25">
      <c r="A2430" s="1">
        <v>47071</v>
      </c>
      <c r="B2430" s="3">
        <v>0</v>
      </c>
      <c r="D2430" s="3">
        <v>0</v>
      </c>
      <c r="E2430" s="2">
        <f>IFERROR(INDEX(Sector_LowStack_BPT_ME!$A$2:$F$3110,MATCH(A2430,Sector_LowStack_BPT_ME!$A$2:$A$3110,0),3),0)*B2430</f>
        <v>0</v>
      </c>
      <c r="F2430" s="2">
        <f t="shared" si="111"/>
        <v>0</v>
      </c>
      <c r="G2430" s="2">
        <f>IFERROR(INDEX(Sector_LowStack_BPT_ME!$A$2:$F$3110,MATCH(A2430,Sector_LowStack_BPT_ME!$A$2:$A$3110,0),3),0)*C2430</f>
        <v>0</v>
      </c>
      <c r="H2430" s="2">
        <f t="shared" si="112"/>
        <v>0</v>
      </c>
      <c r="I2430" s="2">
        <f>IFERROR(INDEX(Sector_LowStack_BPT_ME!$A$2:$F$3110,MATCH(A2430,Sector_LowStack_BPT_ME!$A$2:$A$3110,0),3),0)*D2430</f>
        <v>0</v>
      </c>
      <c r="J2430" s="2">
        <f t="shared" si="113"/>
        <v>0</v>
      </c>
    </row>
    <row r="2431" spans="1:10" x14ac:dyDescent="0.25">
      <c r="A2431" s="1">
        <v>47073</v>
      </c>
      <c r="B2431" s="3">
        <v>1.1999999999999999E-3</v>
      </c>
      <c r="D2431" s="3">
        <v>0</v>
      </c>
      <c r="E2431" s="2">
        <f>IFERROR(INDEX(Sector_LowStack_BPT_ME!$A$2:$F$3110,MATCH(A2431,Sector_LowStack_BPT_ME!$A$2:$A$3110,0),3),0)*B2431</f>
        <v>29.870405566406248</v>
      </c>
      <c r="F2431" s="2">
        <f t="shared" si="111"/>
        <v>27.064379070089934</v>
      </c>
      <c r="G2431" s="2">
        <f>IFERROR(INDEX(Sector_LowStack_BPT_ME!$A$2:$F$3110,MATCH(A2431,Sector_LowStack_BPT_ME!$A$2:$A$3110,0),3),0)*C2431</f>
        <v>0</v>
      </c>
      <c r="H2431" s="2">
        <f t="shared" si="112"/>
        <v>0</v>
      </c>
      <c r="I2431" s="2">
        <f>IFERROR(INDEX(Sector_LowStack_BPT_ME!$A$2:$F$3110,MATCH(A2431,Sector_LowStack_BPT_ME!$A$2:$A$3110,0),3),0)*D2431</f>
        <v>0</v>
      </c>
      <c r="J2431" s="2">
        <f t="shared" si="113"/>
        <v>0</v>
      </c>
    </row>
    <row r="2432" spans="1:10" x14ac:dyDescent="0.25">
      <c r="A2432" s="1">
        <v>47075</v>
      </c>
      <c r="B2432" s="3">
        <v>0</v>
      </c>
      <c r="D2432" s="3">
        <v>0</v>
      </c>
      <c r="E2432" s="2">
        <f>IFERROR(INDEX(Sector_LowStack_BPT_ME!$A$2:$F$3110,MATCH(A2432,Sector_LowStack_BPT_ME!$A$2:$A$3110,0),3),0)*B2432</f>
        <v>0</v>
      </c>
      <c r="F2432" s="2">
        <f t="shared" si="111"/>
        <v>0</v>
      </c>
      <c r="G2432" s="2">
        <f>IFERROR(INDEX(Sector_LowStack_BPT_ME!$A$2:$F$3110,MATCH(A2432,Sector_LowStack_BPT_ME!$A$2:$A$3110,0),3),0)*C2432</f>
        <v>0</v>
      </c>
      <c r="H2432" s="2">
        <f t="shared" si="112"/>
        <v>0</v>
      </c>
      <c r="I2432" s="2">
        <f>IFERROR(INDEX(Sector_LowStack_BPT_ME!$A$2:$F$3110,MATCH(A2432,Sector_LowStack_BPT_ME!$A$2:$A$3110,0),3),0)*D2432</f>
        <v>0</v>
      </c>
      <c r="J2432" s="2">
        <f t="shared" si="113"/>
        <v>0</v>
      </c>
    </row>
    <row r="2433" spans="1:10" x14ac:dyDescent="0.25">
      <c r="A2433" s="1">
        <v>47077</v>
      </c>
      <c r="B2433" s="3">
        <v>0</v>
      </c>
      <c r="D2433" s="3">
        <v>0</v>
      </c>
      <c r="E2433" s="2">
        <f>IFERROR(INDEX(Sector_LowStack_BPT_ME!$A$2:$F$3110,MATCH(A2433,Sector_LowStack_BPT_ME!$A$2:$A$3110,0),3),0)*B2433</f>
        <v>0</v>
      </c>
      <c r="F2433" s="2">
        <f t="shared" si="111"/>
        <v>0</v>
      </c>
      <c r="G2433" s="2">
        <f>IFERROR(INDEX(Sector_LowStack_BPT_ME!$A$2:$F$3110,MATCH(A2433,Sector_LowStack_BPT_ME!$A$2:$A$3110,0),3),0)*C2433</f>
        <v>0</v>
      </c>
      <c r="H2433" s="2">
        <f t="shared" si="112"/>
        <v>0</v>
      </c>
      <c r="I2433" s="2">
        <f>IFERROR(INDEX(Sector_LowStack_BPT_ME!$A$2:$F$3110,MATCH(A2433,Sector_LowStack_BPT_ME!$A$2:$A$3110,0),3),0)*D2433</f>
        <v>0</v>
      </c>
      <c r="J2433" s="2">
        <f t="shared" si="113"/>
        <v>0</v>
      </c>
    </row>
    <row r="2434" spans="1:10" x14ac:dyDescent="0.25">
      <c r="A2434" s="1">
        <v>47079</v>
      </c>
      <c r="B2434" s="3">
        <v>0</v>
      </c>
      <c r="D2434" s="3">
        <v>0</v>
      </c>
      <c r="E2434" s="2">
        <f>IFERROR(INDEX(Sector_LowStack_BPT_ME!$A$2:$F$3110,MATCH(A2434,Sector_LowStack_BPT_ME!$A$2:$A$3110,0),3),0)*B2434</f>
        <v>0</v>
      </c>
      <c r="F2434" s="2">
        <f t="shared" ref="F2434:F2497" si="114">$E2434*0.90605998</f>
        <v>0</v>
      </c>
      <c r="G2434" s="2">
        <f>IFERROR(INDEX(Sector_LowStack_BPT_ME!$A$2:$F$3110,MATCH(A2434,Sector_LowStack_BPT_ME!$A$2:$A$3110,0),3),0)*C2434</f>
        <v>0</v>
      </c>
      <c r="H2434" s="2">
        <f t="shared" si="112"/>
        <v>0</v>
      </c>
      <c r="I2434" s="2">
        <f>IFERROR(INDEX(Sector_LowStack_BPT_ME!$A$2:$F$3110,MATCH(A2434,Sector_LowStack_BPT_ME!$A$2:$A$3110,0),3),0)*D2434</f>
        <v>0</v>
      </c>
      <c r="J2434" s="2">
        <f t="shared" si="113"/>
        <v>0</v>
      </c>
    </row>
    <row r="2435" spans="1:10" x14ac:dyDescent="0.25">
      <c r="A2435" s="1">
        <v>47081</v>
      </c>
      <c r="B2435" s="3">
        <v>0</v>
      </c>
      <c r="D2435" s="3">
        <v>0</v>
      </c>
      <c r="E2435" s="2">
        <f>IFERROR(INDEX(Sector_LowStack_BPT_ME!$A$2:$F$3110,MATCH(A2435,Sector_LowStack_BPT_ME!$A$2:$A$3110,0),3),0)*B2435</f>
        <v>0</v>
      </c>
      <c r="F2435" s="2">
        <f t="shared" si="114"/>
        <v>0</v>
      </c>
      <c r="G2435" s="2">
        <f>IFERROR(INDEX(Sector_LowStack_BPT_ME!$A$2:$F$3110,MATCH(A2435,Sector_LowStack_BPT_ME!$A$2:$A$3110,0),3),0)*C2435</f>
        <v>0</v>
      </c>
      <c r="H2435" s="2">
        <f t="shared" ref="H2435:H2498" si="115">$G2435*0.90605998</f>
        <v>0</v>
      </c>
      <c r="I2435" s="2">
        <f>IFERROR(INDEX(Sector_LowStack_BPT_ME!$A$2:$F$3110,MATCH(A2435,Sector_LowStack_BPT_ME!$A$2:$A$3110,0),3),0)*D2435</f>
        <v>0</v>
      </c>
      <c r="J2435" s="2">
        <f t="shared" ref="J2435:J2498" si="116">$I2435*0.90605998</f>
        <v>0</v>
      </c>
    </row>
    <row r="2436" spans="1:10" x14ac:dyDescent="0.25">
      <c r="A2436" s="1">
        <v>47083</v>
      </c>
      <c r="B2436" s="3">
        <v>0</v>
      </c>
      <c r="D2436" s="3">
        <v>0</v>
      </c>
      <c r="E2436" s="2">
        <f>IFERROR(INDEX(Sector_LowStack_BPT_ME!$A$2:$F$3110,MATCH(A2436,Sector_LowStack_BPT_ME!$A$2:$A$3110,0),3),0)*B2436</f>
        <v>0</v>
      </c>
      <c r="F2436" s="2">
        <f t="shared" si="114"/>
        <v>0</v>
      </c>
      <c r="G2436" s="2">
        <f>IFERROR(INDEX(Sector_LowStack_BPT_ME!$A$2:$F$3110,MATCH(A2436,Sector_LowStack_BPT_ME!$A$2:$A$3110,0),3),0)*C2436</f>
        <v>0</v>
      </c>
      <c r="H2436" s="2">
        <f t="shared" si="115"/>
        <v>0</v>
      </c>
      <c r="I2436" s="2">
        <f>IFERROR(INDEX(Sector_LowStack_BPT_ME!$A$2:$F$3110,MATCH(A2436,Sector_LowStack_BPT_ME!$A$2:$A$3110,0),3),0)*D2436</f>
        <v>0</v>
      </c>
      <c r="J2436" s="2">
        <f t="shared" si="116"/>
        <v>0</v>
      </c>
    </row>
    <row r="2437" spans="1:10" x14ac:dyDescent="0.25">
      <c r="A2437" s="1">
        <v>47085</v>
      </c>
      <c r="B2437" s="3">
        <v>0</v>
      </c>
      <c r="D2437" s="3">
        <v>0</v>
      </c>
      <c r="E2437" s="2">
        <f>IFERROR(INDEX(Sector_LowStack_BPT_ME!$A$2:$F$3110,MATCH(A2437,Sector_LowStack_BPT_ME!$A$2:$A$3110,0),3),0)*B2437</f>
        <v>0</v>
      </c>
      <c r="F2437" s="2">
        <f t="shared" si="114"/>
        <v>0</v>
      </c>
      <c r="G2437" s="2">
        <f>IFERROR(INDEX(Sector_LowStack_BPT_ME!$A$2:$F$3110,MATCH(A2437,Sector_LowStack_BPT_ME!$A$2:$A$3110,0),3),0)*C2437</f>
        <v>0</v>
      </c>
      <c r="H2437" s="2">
        <f t="shared" si="115"/>
        <v>0</v>
      </c>
      <c r="I2437" s="2">
        <f>IFERROR(INDEX(Sector_LowStack_BPT_ME!$A$2:$F$3110,MATCH(A2437,Sector_LowStack_BPT_ME!$A$2:$A$3110,0),3),0)*D2437</f>
        <v>0</v>
      </c>
      <c r="J2437" s="2">
        <f t="shared" si="116"/>
        <v>0</v>
      </c>
    </row>
    <row r="2438" spans="1:10" x14ac:dyDescent="0.25">
      <c r="A2438" s="1">
        <v>47087</v>
      </c>
      <c r="B2438" s="3">
        <v>0</v>
      </c>
      <c r="D2438" s="3">
        <v>0</v>
      </c>
      <c r="E2438" s="2">
        <f>IFERROR(INDEX(Sector_LowStack_BPT_ME!$A$2:$F$3110,MATCH(A2438,Sector_LowStack_BPT_ME!$A$2:$A$3110,0),3),0)*B2438</f>
        <v>0</v>
      </c>
      <c r="F2438" s="2">
        <f t="shared" si="114"/>
        <v>0</v>
      </c>
      <c r="G2438" s="2">
        <f>IFERROR(INDEX(Sector_LowStack_BPT_ME!$A$2:$F$3110,MATCH(A2438,Sector_LowStack_BPT_ME!$A$2:$A$3110,0),3),0)*C2438</f>
        <v>0</v>
      </c>
      <c r="H2438" s="2">
        <f t="shared" si="115"/>
        <v>0</v>
      </c>
      <c r="I2438" s="2">
        <f>IFERROR(INDEX(Sector_LowStack_BPT_ME!$A$2:$F$3110,MATCH(A2438,Sector_LowStack_BPT_ME!$A$2:$A$3110,0),3),0)*D2438</f>
        <v>0</v>
      </c>
      <c r="J2438" s="2">
        <f t="shared" si="116"/>
        <v>0</v>
      </c>
    </row>
    <row r="2439" spans="1:10" x14ac:dyDescent="0.25">
      <c r="A2439" s="1">
        <v>47089</v>
      </c>
      <c r="B2439" s="3">
        <v>0</v>
      </c>
      <c r="D2439" s="3">
        <v>0</v>
      </c>
      <c r="E2439" s="2">
        <f>IFERROR(INDEX(Sector_LowStack_BPT_ME!$A$2:$F$3110,MATCH(A2439,Sector_LowStack_BPT_ME!$A$2:$A$3110,0),3),0)*B2439</f>
        <v>0</v>
      </c>
      <c r="F2439" s="2">
        <f t="shared" si="114"/>
        <v>0</v>
      </c>
      <c r="G2439" s="2">
        <f>IFERROR(INDEX(Sector_LowStack_BPT_ME!$A$2:$F$3110,MATCH(A2439,Sector_LowStack_BPT_ME!$A$2:$A$3110,0),3),0)*C2439</f>
        <v>0</v>
      </c>
      <c r="H2439" s="2">
        <f t="shared" si="115"/>
        <v>0</v>
      </c>
      <c r="I2439" s="2">
        <f>IFERROR(INDEX(Sector_LowStack_BPT_ME!$A$2:$F$3110,MATCH(A2439,Sector_LowStack_BPT_ME!$A$2:$A$3110,0),3),0)*D2439</f>
        <v>0</v>
      </c>
      <c r="J2439" s="2">
        <f t="shared" si="116"/>
        <v>0</v>
      </c>
    </row>
    <row r="2440" spans="1:10" x14ac:dyDescent="0.25">
      <c r="A2440" s="1">
        <v>47091</v>
      </c>
      <c r="B2440" s="3">
        <v>0</v>
      </c>
      <c r="D2440" s="3">
        <v>0</v>
      </c>
      <c r="E2440" s="2">
        <f>IFERROR(INDEX(Sector_LowStack_BPT_ME!$A$2:$F$3110,MATCH(A2440,Sector_LowStack_BPT_ME!$A$2:$A$3110,0),3),0)*B2440</f>
        <v>0</v>
      </c>
      <c r="F2440" s="2">
        <f t="shared" si="114"/>
        <v>0</v>
      </c>
      <c r="G2440" s="2">
        <f>IFERROR(INDEX(Sector_LowStack_BPT_ME!$A$2:$F$3110,MATCH(A2440,Sector_LowStack_BPT_ME!$A$2:$A$3110,0),3),0)*C2440</f>
        <v>0</v>
      </c>
      <c r="H2440" s="2">
        <f t="shared" si="115"/>
        <v>0</v>
      </c>
      <c r="I2440" s="2">
        <f>IFERROR(INDEX(Sector_LowStack_BPT_ME!$A$2:$F$3110,MATCH(A2440,Sector_LowStack_BPT_ME!$A$2:$A$3110,0),3),0)*D2440</f>
        <v>0</v>
      </c>
      <c r="J2440" s="2">
        <f t="shared" si="116"/>
        <v>0</v>
      </c>
    </row>
    <row r="2441" spans="1:10" x14ac:dyDescent="0.25">
      <c r="A2441" s="1">
        <v>47093</v>
      </c>
      <c r="B2441" s="3">
        <v>0</v>
      </c>
      <c r="D2441" s="3">
        <v>0</v>
      </c>
      <c r="E2441" s="2">
        <f>IFERROR(INDEX(Sector_LowStack_BPT_ME!$A$2:$F$3110,MATCH(A2441,Sector_LowStack_BPT_ME!$A$2:$A$3110,0),3),0)*B2441</f>
        <v>0</v>
      </c>
      <c r="F2441" s="2">
        <f t="shared" si="114"/>
        <v>0</v>
      </c>
      <c r="G2441" s="2">
        <f>IFERROR(INDEX(Sector_LowStack_BPT_ME!$A$2:$F$3110,MATCH(A2441,Sector_LowStack_BPT_ME!$A$2:$A$3110,0),3),0)*C2441</f>
        <v>0</v>
      </c>
      <c r="H2441" s="2">
        <f t="shared" si="115"/>
        <v>0</v>
      </c>
      <c r="I2441" s="2">
        <f>IFERROR(INDEX(Sector_LowStack_BPT_ME!$A$2:$F$3110,MATCH(A2441,Sector_LowStack_BPT_ME!$A$2:$A$3110,0),3),0)*D2441</f>
        <v>0</v>
      </c>
      <c r="J2441" s="2">
        <f t="shared" si="116"/>
        <v>0</v>
      </c>
    </row>
    <row r="2442" spans="1:10" x14ac:dyDescent="0.25">
      <c r="A2442" s="1">
        <v>47095</v>
      </c>
      <c r="B2442" s="3">
        <v>0</v>
      </c>
      <c r="D2442" s="3">
        <v>0</v>
      </c>
      <c r="E2442" s="2">
        <f>IFERROR(INDEX(Sector_LowStack_BPT_ME!$A$2:$F$3110,MATCH(A2442,Sector_LowStack_BPT_ME!$A$2:$A$3110,0),3),0)*B2442</f>
        <v>0</v>
      </c>
      <c r="F2442" s="2">
        <f t="shared" si="114"/>
        <v>0</v>
      </c>
      <c r="G2442" s="2">
        <f>IFERROR(INDEX(Sector_LowStack_BPT_ME!$A$2:$F$3110,MATCH(A2442,Sector_LowStack_BPT_ME!$A$2:$A$3110,0),3),0)*C2442</f>
        <v>0</v>
      </c>
      <c r="H2442" s="2">
        <f t="shared" si="115"/>
        <v>0</v>
      </c>
      <c r="I2442" s="2">
        <f>IFERROR(INDEX(Sector_LowStack_BPT_ME!$A$2:$F$3110,MATCH(A2442,Sector_LowStack_BPT_ME!$A$2:$A$3110,0),3),0)*D2442</f>
        <v>0</v>
      </c>
      <c r="J2442" s="2">
        <f t="shared" si="116"/>
        <v>0</v>
      </c>
    </row>
    <row r="2443" spans="1:10" x14ac:dyDescent="0.25">
      <c r="A2443" s="1">
        <v>47097</v>
      </c>
      <c r="B2443" s="3">
        <v>0</v>
      </c>
      <c r="D2443" s="3">
        <v>0</v>
      </c>
      <c r="E2443" s="2">
        <f>IFERROR(INDEX(Sector_LowStack_BPT_ME!$A$2:$F$3110,MATCH(A2443,Sector_LowStack_BPT_ME!$A$2:$A$3110,0),3),0)*B2443</f>
        <v>0</v>
      </c>
      <c r="F2443" s="2">
        <f t="shared" si="114"/>
        <v>0</v>
      </c>
      <c r="G2443" s="2">
        <f>IFERROR(INDEX(Sector_LowStack_BPT_ME!$A$2:$F$3110,MATCH(A2443,Sector_LowStack_BPT_ME!$A$2:$A$3110,0),3),0)*C2443</f>
        <v>0</v>
      </c>
      <c r="H2443" s="2">
        <f t="shared" si="115"/>
        <v>0</v>
      </c>
      <c r="I2443" s="2">
        <f>IFERROR(INDEX(Sector_LowStack_BPT_ME!$A$2:$F$3110,MATCH(A2443,Sector_LowStack_BPT_ME!$A$2:$A$3110,0),3),0)*D2443</f>
        <v>0</v>
      </c>
      <c r="J2443" s="2">
        <f t="shared" si="116"/>
        <v>0</v>
      </c>
    </row>
    <row r="2444" spans="1:10" x14ac:dyDescent="0.25">
      <c r="A2444" s="1">
        <v>47099</v>
      </c>
      <c r="B2444" s="3">
        <v>0</v>
      </c>
      <c r="D2444" s="3">
        <v>3.5284</v>
      </c>
      <c r="E2444" s="2">
        <f>IFERROR(INDEX(Sector_LowStack_BPT_ME!$A$2:$F$3110,MATCH(A2444,Sector_LowStack_BPT_ME!$A$2:$A$3110,0),3),0)*B2444</f>
        <v>0</v>
      </c>
      <c r="F2444" s="2">
        <f t="shared" si="114"/>
        <v>0</v>
      </c>
      <c r="G2444" s="2">
        <f>IFERROR(INDEX(Sector_LowStack_BPT_ME!$A$2:$F$3110,MATCH(A2444,Sector_LowStack_BPT_ME!$A$2:$A$3110,0),3),0)*C2444</f>
        <v>0</v>
      </c>
      <c r="H2444" s="2">
        <f t="shared" si="115"/>
        <v>0</v>
      </c>
      <c r="I2444" s="2">
        <f>IFERROR(INDEX(Sector_LowStack_BPT_ME!$A$2:$F$3110,MATCH(A2444,Sector_LowStack_BPT_ME!$A$2:$A$3110,0),3),0)*D2444</f>
        <v>68465.826486132806</v>
      </c>
      <c r="J2444" s="2">
        <f t="shared" si="116"/>
        <v>62034.145376708962</v>
      </c>
    </row>
    <row r="2445" spans="1:10" x14ac:dyDescent="0.25">
      <c r="A2445" s="1">
        <v>47101</v>
      </c>
      <c r="B2445" s="3">
        <v>0</v>
      </c>
      <c r="D2445" s="3">
        <v>0</v>
      </c>
      <c r="E2445" s="2">
        <f>IFERROR(INDEX(Sector_LowStack_BPT_ME!$A$2:$F$3110,MATCH(A2445,Sector_LowStack_BPT_ME!$A$2:$A$3110,0),3),0)*B2445</f>
        <v>0</v>
      </c>
      <c r="F2445" s="2">
        <f t="shared" si="114"/>
        <v>0</v>
      </c>
      <c r="G2445" s="2">
        <f>IFERROR(INDEX(Sector_LowStack_BPT_ME!$A$2:$F$3110,MATCH(A2445,Sector_LowStack_BPT_ME!$A$2:$A$3110,0),3),0)*C2445</f>
        <v>0</v>
      </c>
      <c r="H2445" s="2">
        <f t="shared" si="115"/>
        <v>0</v>
      </c>
      <c r="I2445" s="2">
        <f>IFERROR(INDEX(Sector_LowStack_BPT_ME!$A$2:$F$3110,MATCH(A2445,Sector_LowStack_BPT_ME!$A$2:$A$3110,0),3),0)*D2445</f>
        <v>0</v>
      </c>
      <c r="J2445" s="2">
        <f t="shared" si="116"/>
        <v>0</v>
      </c>
    </row>
    <row r="2446" spans="1:10" x14ac:dyDescent="0.25">
      <c r="A2446" s="1">
        <v>47103</v>
      </c>
      <c r="B2446" s="3">
        <v>0</v>
      </c>
      <c r="D2446" s="3">
        <v>0</v>
      </c>
      <c r="E2446" s="2">
        <f>IFERROR(INDEX(Sector_LowStack_BPT_ME!$A$2:$F$3110,MATCH(A2446,Sector_LowStack_BPT_ME!$A$2:$A$3110,0),3),0)*B2446</f>
        <v>0</v>
      </c>
      <c r="F2446" s="2">
        <f t="shared" si="114"/>
        <v>0</v>
      </c>
      <c r="G2446" s="2">
        <f>IFERROR(INDEX(Sector_LowStack_BPT_ME!$A$2:$F$3110,MATCH(A2446,Sector_LowStack_BPT_ME!$A$2:$A$3110,0),3),0)*C2446</f>
        <v>0</v>
      </c>
      <c r="H2446" s="2">
        <f t="shared" si="115"/>
        <v>0</v>
      </c>
      <c r="I2446" s="2">
        <f>IFERROR(INDEX(Sector_LowStack_BPT_ME!$A$2:$F$3110,MATCH(A2446,Sector_LowStack_BPT_ME!$A$2:$A$3110,0),3),0)*D2446</f>
        <v>0</v>
      </c>
      <c r="J2446" s="2">
        <f t="shared" si="116"/>
        <v>0</v>
      </c>
    </row>
    <row r="2447" spans="1:10" x14ac:dyDescent="0.25">
      <c r="A2447" s="1">
        <v>47105</v>
      </c>
      <c r="B2447" s="3">
        <v>0</v>
      </c>
      <c r="D2447" s="3">
        <v>0</v>
      </c>
      <c r="E2447" s="2">
        <f>IFERROR(INDEX(Sector_LowStack_BPT_ME!$A$2:$F$3110,MATCH(A2447,Sector_LowStack_BPT_ME!$A$2:$A$3110,0),3),0)*B2447</f>
        <v>0</v>
      </c>
      <c r="F2447" s="2">
        <f t="shared" si="114"/>
        <v>0</v>
      </c>
      <c r="G2447" s="2">
        <f>IFERROR(INDEX(Sector_LowStack_BPT_ME!$A$2:$F$3110,MATCH(A2447,Sector_LowStack_BPT_ME!$A$2:$A$3110,0),3),0)*C2447</f>
        <v>0</v>
      </c>
      <c r="H2447" s="2">
        <f t="shared" si="115"/>
        <v>0</v>
      </c>
      <c r="I2447" s="2">
        <f>IFERROR(INDEX(Sector_LowStack_BPT_ME!$A$2:$F$3110,MATCH(A2447,Sector_LowStack_BPT_ME!$A$2:$A$3110,0),3),0)*D2447</f>
        <v>0</v>
      </c>
      <c r="J2447" s="2">
        <f t="shared" si="116"/>
        <v>0</v>
      </c>
    </row>
    <row r="2448" spans="1:10" x14ac:dyDescent="0.25">
      <c r="A2448" s="1">
        <v>47107</v>
      </c>
      <c r="B2448" s="3">
        <v>20.30864</v>
      </c>
      <c r="D2448" s="3">
        <v>0</v>
      </c>
      <c r="E2448" s="2">
        <f>IFERROR(INDEX(Sector_LowStack_BPT_ME!$A$2:$F$3110,MATCH(A2448,Sector_LowStack_BPT_ME!$A$2:$A$3110,0),3),0)*B2448</f>
        <v>459430.45320992189</v>
      </c>
      <c r="F2448" s="2">
        <f t="shared" si="114"/>
        <v>416271.54724677274</v>
      </c>
      <c r="G2448" s="2">
        <f>IFERROR(INDEX(Sector_LowStack_BPT_ME!$A$2:$F$3110,MATCH(A2448,Sector_LowStack_BPT_ME!$A$2:$A$3110,0),3),0)*C2448</f>
        <v>0</v>
      </c>
      <c r="H2448" s="2">
        <f t="shared" si="115"/>
        <v>0</v>
      </c>
      <c r="I2448" s="2">
        <f>IFERROR(INDEX(Sector_LowStack_BPT_ME!$A$2:$F$3110,MATCH(A2448,Sector_LowStack_BPT_ME!$A$2:$A$3110,0),3),0)*D2448</f>
        <v>0</v>
      </c>
      <c r="J2448" s="2">
        <f t="shared" si="116"/>
        <v>0</v>
      </c>
    </row>
    <row r="2449" spans="1:10" x14ac:dyDescent="0.25">
      <c r="A2449" s="1">
        <v>47109</v>
      </c>
      <c r="B2449" s="3">
        <v>0</v>
      </c>
      <c r="D2449" s="3">
        <v>0</v>
      </c>
      <c r="E2449" s="2">
        <f>IFERROR(INDEX(Sector_LowStack_BPT_ME!$A$2:$F$3110,MATCH(A2449,Sector_LowStack_BPT_ME!$A$2:$A$3110,0),3),0)*B2449</f>
        <v>0</v>
      </c>
      <c r="F2449" s="2">
        <f t="shared" si="114"/>
        <v>0</v>
      </c>
      <c r="G2449" s="2">
        <f>IFERROR(INDEX(Sector_LowStack_BPT_ME!$A$2:$F$3110,MATCH(A2449,Sector_LowStack_BPT_ME!$A$2:$A$3110,0),3),0)*C2449</f>
        <v>0</v>
      </c>
      <c r="H2449" s="2">
        <f t="shared" si="115"/>
        <v>0</v>
      </c>
      <c r="I2449" s="2">
        <f>IFERROR(INDEX(Sector_LowStack_BPT_ME!$A$2:$F$3110,MATCH(A2449,Sector_LowStack_BPT_ME!$A$2:$A$3110,0),3),0)*D2449</f>
        <v>0</v>
      </c>
      <c r="J2449" s="2">
        <f t="shared" si="116"/>
        <v>0</v>
      </c>
    </row>
    <row r="2450" spans="1:10" x14ac:dyDescent="0.25">
      <c r="A2450" s="1">
        <v>47111</v>
      </c>
      <c r="B2450" s="3">
        <v>0</v>
      </c>
      <c r="D2450" s="3">
        <v>0</v>
      </c>
      <c r="E2450" s="2">
        <f>IFERROR(INDEX(Sector_LowStack_BPT_ME!$A$2:$F$3110,MATCH(A2450,Sector_LowStack_BPT_ME!$A$2:$A$3110,0),3),0)*B2450</f>
        <v>0</v>
      </c>
      <c r="F2450" s="2">
        <f t="shared" si="114"/>
        <v>0</v>
      </c>
      <c r="G2450" s="2">
        <f>IFERROR(INDEX(Sector_LowStack_BPT_ME!$A$2:$F$3110,MATCH(A2450,Sector_LowStack_BPT_ME!$A$2:$A$3110,0),3),0)*C2450</f>
        <v>0</v>
      </c>
      <c r="H2450" s="2">
        <f t="shared" si="115"/>
        <v>0</v>
      </c>
      <c r="I2450" s="2">
        <f>IFERROR(INDEX(Sector_LowStack_BPT_ME!$A$2:$F$3110,MATCH(A2450,Sector_LowStack_BPT_ME!$A$2:$A$3110,0),3),0)*D2450</f>
        <v>0</v>
      </c>
      <c r="J2450" s="2">
        <f t="shared" si="116"/>
        <v>0</v>
      </c>
    </row>
    <row r="2451" spans="1:10" x14ac:dyDescent="0.25">
      <c r="A2451" s="1">
        <v>47113</v>
      </c>
      <c r="B2451" s="3">
        <v>26.431999999999999</v>
      </c>
      <c r="D2451" s="3">
        <v>0</v>
      </c>
      <c r="E2451" s="2">
        <f>IFERROR(INDEX(Sector_LowStack_BPT_ME!$A$2:$F$3110,MATCH(A2451,Sector_LowStack_BPT_ME!$A$2:$A$3110,0),3),0)*B2451</f>
        <v>457620.16507812496</v>
      </c>
      <c r="F2451" s="2">
        <f t="shared" si="114"/>
        <v>414631.31761828257</v>
      </c>
      <c r="G2451" s="2">
        <f>IFERROR(INDEX(Sector_LowStack_BPT_ME!$A$2:$F$3110,MATCH(A2451,Sector_LowStack_BPT_ME!$A$2:$A$3110,0),3),0)*C2451</f>
        <v>0</v>
      </c>
      <c r="H2451" s="2">
        <f t="shared" si="115"/>
        <v>0</v>
      </c>
      <c r="I2451" s="2">
        <f>IFERROR(INDEX(Sector_LowStack_BPT_ME!$A$2:$F$3110,MATCH(A2451,Sector_LowStack_BPT_ME!$A$2:$A$3110,0),3),0)*D2451</f>
        <v>0</v>
      </c>
      <c r="J2451" s="2">
        <f t="shared" si="116"/>
        <v>0</v>
      </c>
    </row>
    <row r="2452" spans="1:10" x14ac:dyDescent="0.25">
      <c r="A2452" s="1">
        <v>47115</v>
      </c>
      <c r="B2452" s="3">
        <v>0</v>
      </c>
      <c r="D2452" s="3">
        <v>0</v>
      </c>
      <c r="E2452" s="2">
        <f>IFERROR(INDEX(Sector_LowStack_BPT_ME!$A$2:$F$3110,MATCH(A2452,Sector_LowStack_BPT_ME!$A$2:$A$3110,0),3),0)*B2452</f>
        <v>0</v>
      </c>
      <c r="F2452" s="2">
        <f t="shared" si="114"/>
        <v>0</v>
      </c>
      <c r="G2452" s="2">
        <f>IFERROR(INDEX(Sector_LowStack_BPT_ME!$A$2:$F$3110,MATCH(A2452,Sector_LowStack_BPT_ME!$A$2:$A$3110,0),3),0)*C2452</f>
        <v>0</v>
      </c>
      <c r="H2452" s="2">
        <f t="shared" si="115"/>
        <v>0</v>
      </c>
      <c r="I2452" s="2">
        <f>IFERROR(INDEX(Sector_LowStack_BPT_ME!$A$2:$F$3110,MATCH(A2452,Sector_LowStack_BPT_ME!$A$2:$A$3110,0),3),0)*D2452</f>
        <v>0</v>
      </c>
      <c r="J2452" s="2">
        <f t="shared" si="116"/>
        <v>0</v>
      </c>
    </row>
    <row r="2453" spans="1:10" x14ac:dyDescent="0.25">
      <c r="A2453" s="1">
        <v>47117</v>
      </c>
      <c r="B2453" s="3">
        <v>0</v>
      </c>
      <c r="D2453" s="3">
        <v>0</v>
      </c>
      <c r="E2453" s="2">
        <f>IFERROR(INDEX(Sector_LowStack_BPT_ME!$A$2:$F$3110,MATCH(A2453,Sector_LowStack_BPT_ME!$A$2:$A$3110,0),3),0)*B2453</f>
        <v>0</v>
      </c>
      <c r="F2453" s="2">
        <f t="shared" si="114"/>
        <v>0</v>
      </c>
      <c r="G2453" s="2">
        <f>IFERROR(INDEX(Sector_LowStack_BPT_ME!$A$2:$F$3110,MATCH(A2453,Sector_LowStack_BPT_ME!$A$2:$A$3110,0),3),0)*C2453</f>
        <v>0</v>
      </c>
      <c r="H2453" s="2">
        <f t="shared" si="115"/>
        <v>0</v>
      </c>
      <c r="I2453" s="2">
        <f>IFERROR(INDEX(Sector_LowStack_BPT_ME!$A$2:$F$3110,MATCH(A2453,Sector_LowStack_BPT_ME!$A$2:$A$3110,0),3),0)*D2453</f>
        <v>0</v>
      </c>
      <c r="J2453" s="2">
        <f t="shared" si="116"/>
        <v>0</v>
      </c>
    </row>
    <row r="2454" spans="1:10" x14ac:dyDescent="0.25">
      <c r="A2454" s="1">
        <v>47119</v>
      </c>
      <c r="B2454" s="3">
        <v>0</v>
      </c>
      <c r="D2454" s="3">
        <v>0</v>
      </c>
      <c r="E2454" s="2">
        <f>IFERROR(INDEX(Sector_LowStack_BPT_ME!$A$2:$F$3110,MATCH(A2454,Sector_LowStack_BPT_ME!$A$2:$A$3110,0),3),0)*B2454</f>
        <v>0</v>
      </c>
      <c r="F2454" s="2">
        <f t="shared" si="114"/>
        <v>0</v>
      </c>
      <c r="G2454" s="2">
        <f>IFERROR(INDEX(Sector_LowStack_BPT_ME!$A$2:$F$3110,MATCH(A2454,Sector_LowStack_BPT_ME!$A$2:$A$3110,0),3),0)*C2454</f>
        <v>0</v>
      </c>
      <c r="H2454" s="2">
        <f t="shared" si="115"/>
        <v>0</v>
      </c>
      <c r="I2454" s="2">
        <f>IFERROR(INDEX(Sector_LowStack_BPT_ME!$A$2:$F$3110,MATCH(A2454,Sector_LowStack_BPT_ME!$A$2:$A$3110,0),3),0)*D2454</f>
        <v>0</v>
      </c>
      <c r="J2454" s="2">
        <f t="shared" si="116"/>
        <v>0</v>
      </c>
    </row>
    <row r="2455" spans="1:10" x14ac:dyDescent="0.25">
      <c r="A2455" s="1">
        <v>47121</v>
      </c>
      <c r="B2455" s="3">
        <v>0</v>
      </c>
      <c r="D2455" s="3">
        <v>0</v>
      </c>
      <c r="E2455" s="2">
        <f>IFERROR(INDEX(Sector_LowStack_BPT_ME!$A$2:$F$3110,MATCH(A2455,Sector_LowStack_BPT_ME!$A$2:$A$3110,0),3),0)*B2455</f>
        <v>0</v>
      </c>
      <c r="F2455" s="2">
        <f t="shared" si="114"/>
        <v>0</v>
      </c>
      <c r="G2455" s="2">
        <f>IFERROR(INDEX(Sector_LowStack_BPT_ME!$A$2:$F$3110,MATCH(A2455,Sector_LowStack_BPT_ME!$A$2:$A$3110,0),3),0)*C2455</f>
        <v>0</v>
      </c>
      <c r="H2455" s="2">
        <f t="shared" si="115"/>
        <v>0</v>
      </c>
      <c r="I2455" s="2">
        <f>IFERROR(INDEX(Sector_LowStack_BPT_ME!$A$2:$F$3110,MATCH(A2455,Sector_LowStack_BPT_ME!$A$2:$A$3110,0),3),0)*D2455</f>
        <v>0</v>
      </c>
      <c r="J2455" s="2">
        <f t="shared" si="116"/>
        <v>0</v>
      </c>
    </row>
    <row r="2456" spans="1:10" x14ac:dyDescent="0.25">
      <c r="A2456" s="1">
        <v>47123</v>
      </c>
      <c r="B2456" s="3">
        <v>0</v>
      </c>
      <c r="D2456" s="3">
        <v>1.466</v>
      </c>
      <c r="E2456" s="2">
        <f>IFERROR(INDEX(Sector_LowStack_BPT_ME!$A$2:$F$3110,MATCH(A2456,Sector_LowStack_BPT_ME!$A$2:$A$3110,0),3),0)*B2456</f>
        <v>0</v>
      </c>
      <c r="F2456" s="2">
        <f t="shared" si="114"/>
        <v>0</v>
      </c>
      <c r="G2456" s="2">
        <f>IFERROR(INDEX(Sector_LowStack_BPT_ME!$A$2:$F$3110,MATCH(A2456,Sector_LowStack_BPT_ME!$A$2:$A$3110,0),3),0)*C2456</f>
        <v>0</v>
      </c>
      <c r="H2456" s="2">
        <f t="shared" si="115"/>
        <v>0</v>
      </c>
      <c r="I2456" s="2">
        <f>IFERROR(INDEX(Sector_LowStack_BPT_ME!$A$2:$F$3110,MATCH(A2456,Sector_LowStack_BPT_ME!$A$2:$A$3110,0),3),0)*D2456</f>
        <v>41301.414349121093</v>
      </c>
      <c r="J2456" s="2">
        <f t="shared" si="116"/>
        <v>37421.558659136368</v>
      </c>
    </row>
    <row r="2457" spans="1:10" x14ac:dyDescent="0.25">
      <c r="A2457" s="1">
        <v>47125</v>
      </c>
      <c r="B2457" s="3">
        <v>35.292000000000002</v>
      </c>
      <c r="D2457" s="3">
        <v>0</v>
      </c>
      <c r="E2457" s="2">
        <f>IFERROR(INDEX(Sector_LowStack_BPT_ME!$A$2:$F$3110,MATCH(A2457,Sector_LowStack_BPT_ME!$A$2:$A$3110,0),3),0)*B2457</f>
        <v>768398.99037597654</v>
      </c>
      <c r="F2457" s="2">
        <f t="shared" si="114"/>
        <v>696215.57385207748</v>
      </c>
      <c r="G2457" s="2">
        <f>IFERROR(INDEX(Sector_LowStack_BPT_ME!$A$2:$F$3110,MATCH(A2457,Sector_LowStack_BPT_ME!$A$2:$A$3110,0),3),0)*C2457</f>
        <v>0</v>
      </c>
      <c r="H2457" s="2">
        <f t="shared" si="115"/>
        <v>0</v>
      </c>
      <c r="I2457" s="2">
        <f>IFERROR(INDEX(Sector_LowStack_BPT_ME!$A$2:$F$3110,MATCH(A2457,Sector_LowStack_BPT_ME!$A$2:$A$3110,0),3),0)*D2457</f>
        <v>0</v>
      </c>
      <c r="J2457" s="2">
        <f t="shared" si="116"/>
        <v>0</v>
      </c>
    </row>
    <row r="2458" spans="1:10" x14ac:dyDescent="0.25">
      <c r="A2458" s="1">
        <v>47127</v>
      </c>
      <c r="B2458" s="3">
        <v>0</v>
      </c>
      <c r="D2458" s="3">
        <v>0</v>
      </c>
      <c r="E2458" s="2">
        <f>IFERROR(INDEX(Sector_LowStack_BPT_ME!$A$2:$F$3110,MATCH(A2458,Sector_LowStack_BPT_ME!$A$2:$A$3110,0),3),0)*B2458</f>
        <v>0</v>
      </c>
      <c r="F2458" s="2">
        <f t="shared" si="114"/>
        <v>0</v>
      </c>
      <c r="G2458" s="2">
        <f>IFERROR(INDEX(Sector_LowStack_BPT_ME!$A$2:$F$3110,MATCH(A2458,Sector_LowStack_BPT_ME!$A$2:$A$3110,0),3),0)*C2458</f>
        <v>0</v>
      </c>
      <c r="H2458" s="2">
        <f t="shared" si="115"/>
        <v>0</v>
      </c>
      <c r="I2458" s="2">
        <f>IFERROR(INDEX(Sector_LowStack_BPT_ME!$A$2:$F$3110,MATCH(A2458,Sector_LowStack_BPT_ME!$A$2:$A$3110,0),3),0)*D2458</f>
        <v>0</v>
      </c>
      <c r="J2458" s="2">
        <f t="shared" si="116"/>
        <v>0</v>
      </c>
    </row>
    <row r="2459" spans="1:10" x14ac:dyDescent="0.25">
      <c r="A2459" s="1">
        <v>47129</v>
      </c>
      <c r="B2459" s="3">
        <v>0</v>
      </c>
      <c r="D2459" s="3">
        <v>0</v>
      </c>
      <c r="E2459" s="2">
        <f>IFERROR(INDEX(Sector_LowStack_BPT_ME!$A$2:$F$3110,MATCH(A2459,Sector_LowStack_BPT_ME!$A$2:$A$3110,0),3),0)*B2459</f>
        <v>0</v>
      </c>
      <c r="F2459" s="2">
        <f t="shared" si="114"/>
        <v>0</v>
      </c>
      <c r="G2459" s="2">
        <f>IFERROR(INDEX(Sector_LowStack_BPT_ME!$A$2:$F$3110,MATCH(A2459,Sector_LowStack_BPT_ME!$A$2:$A$3110,0),3),0)*C2459</f>
        <v>0</v>
      </c>
      <c r="H2459" s="2">
        <f t="shared" si="115"/>
        <v>0</v>
      </c>
      <c r="I2459" s="2">
        <f>IFERROR(INDEX(Sector_LowStack_BPT_ME!$A$2:$F$3110,MATCH(A2459,Sector_LowStack_BPT_ME!$A$2:$A$3110,0),3),0)*D2459</f>
        <v>0</v>
      </c>
      <c r="J2459" s="2">
        <f t="shared" si="116"/>
        <v>0</v>
      </c>
    </row>
    <row r="2460" spans="1:10" x14ac:dyDescent="0.25">
      <c r="A2460" s="1">
        <v>47131</v>
      </c>
      <c r="B2460" s="3">
        <v>0</v>
      </c>
      <c r="D2460" s="3">
        <v>0</v>
      </c>
      <c r="E2460" s="2">
        <f>IFERROR(INDEX(Sector_LowStack_BPT_ME!$A$2:$F$3110,MATCH(A2460,Sector_LowStack_BPT_ME!$A$2:$A$3110,0),3),0)*B2460</f>
        <v>0</v>
      </c>
      <c r="F2460" s="2">
        <f t="shared" si="114"/>
        <v>0</v>
      </c>
      <c r="G2460" s="2">
        <f>IFERROR(INDEX(Sector_LowStack_BPT_ME!$A$2:$F$3110,MATCH(A2460,Sector_LowStack_BPT_ME!$A$2:$A$3110,0),3),0)*C2460</f>
        <v>0</v>
      </c>
      <c r="H2460" s="2">
        <f t="shared" si="115"/>
        <v>0</v>
      </c>
      <c r="I2460" s="2">
        <f>IFERROR(INDEX(Sector_LowStack_BPT_ME!$A$2:$F$3110,MATCH(A2460,Sector_LowStack_BPT_ME!$A$2:$A$3110,0),3),0)*D2460</f>
        <v>0</v>
      </c>
      <c r="J2460" s="2">
        <f t="shared" si="116"/>
        <v>0</v>
      </c>
    </row>
    <row r="2461" spans="1:10" x14ac:dyDescent="0.25">
      <c r="A2461" s="1">
        <v>47133</v>
      </c>
      <c r="B2461" s="3">
        <v>0</v>
      </c>
      <c r="D2461" s="3">
        <v>0</v>
      </c>
      <c r="E2461" s="2">
        <f>IFERROR(INDEX(Sector_LowStack_BPT_ME!$A$2:$F$3110,MATCH(A2461,Sector_LowStack_BPT_ME!$A$2:$A$3110,0),3),0)*B2461</f>
        <v>0</v>
      </c>
      <c r="F2461" s="2">
        <f t="shared" si="114"/>
        <v>0</v>
      </c>
      <c r="G2461" s="2">
        <f>IFERROR(INDEX(Sector_LowStack_BPT_ME!$A$2:$F$3110,MATCH(A2461,Sector_LowStack_BPT_ME!$A$2:$A$3110,0),3),0)*C2461</f>
        <v>0</v>
      </c>
      <c r="H2461" s="2">
        <f t="shared" si="115"/>
        <v>0</v>
      </c>
      <c r="I2461" s="2">
        <f>IFERROR(INDEX(Sector_LowStack_BPT_ME!$A$2:$F$3110,MATCH(A2461,Sector_LowStack_BPT_ME!$A$2:$A$3110,0),3),0)*D2461</f>
        <v>0</v>
      </c>
      <c r="J2461" s="2">
        <f t="shared" si="116"/>
        <v>0</v>
      </c>
    </row>
    <row r="2462" spans="1:10" x14ac:dyDescent="0.25">
      <c r="A2462" s="1">
        <v>47135</v>
      </c>
      <c r="B2462" s="3">
        <v>0</v>
      </c>
      <c r="D2462" s="3">
        <v>0</v>
      </c>
      <c r="E2462" s="2">
        <f>IFERROR(INDEX(Sector_LowStack_BPT_ME!$A$2:$F$3110,MATCH(A2462,Sector_LowStack_BPT_ME!$A$2:$A$3110,0),3),0)*B2462</f>
        <v>0</v>
      </c>
      <c r="F2462" s="2">
        <f t="shared" si="114"/>
        <v>0</v>
      </c>
      <c r="G2462" s="2">
        <f>IFERROR(INDEX(Sector_LowStack_BPT_ME!$A$2:$F$3110,MATCH(A2462,Sector_LowStack_BPT_ME!$A$2:$A$3110,0),3),0)*C2462</f>
        <v>0</v>
      </c>
      <c r="H2462" s="2">
        <f t="shared" si="115"/>
        <v>0</v>
      </c>
      <c r="I2462" s="2">
        <f>IFERROR(INDEX(Sector_LowStack_BPT_ME!$A$2:$F$3110,MATCH(A2462,Sector_LowStack_BPT_ME!$A$2:$A$3110,0),3),0)*D2462</f>
        <v>0</v>
      </c>
      <c r="J2462" s="2">
        <f t="shared" si="116"/>
        <v>0</v>
      </c>
    </row>
    <row r="2463" spans="1:10" x14ac:dyDescent="0.25">
      <c r="A2463" s="1">
        <v>47137</v>
      </c>
      <c r="B2463" s="3">
        <v>0</v>
      </c>
      <c r="D2463" s="3">
        <v>0</v>
      </c>
      <c r="E2463" s="2">
        <f>IFERROR(INDEX(Sector_LowStack_BPT_ME!$A$2:$F$3110,MATCH(A2463,Sector_LowStack_BPT_ME!$A$2:$A$3110,0),3),0)*B2463</f>
        <v>0</v>
      </c>
      <c r="F2463" s="2">
        <f t="shared" si="114"/>
        <v>0</v>
      </c>
      <c r="G2463" s="2">
        <f>IFERROR(INDEX(Sector_LowStack_BPT_ME!$A$2:$F$3110,MATCH(A2463,Sector_LowStack_BPT_ME!$A$2:$A$3110,0),3),0)*C2463</f>
        <v>0</v>
      </c>
      <c r="H2463" s="2">
        <f t="shared" si="115"/>
        <v>0</v>
      </c>
      <c r="I2463" s="2">
        <f>IFERROR(INDEX(Sector_LowStack_BPT_ME!$A$2:$F$3110,MATCH(A2463,Sector_LowStack_BPT_ME!$A$2:$A$3110,0),3),0)*D2463</f>
        <v>0</v>
      </c>
      <c r="J2463" s="2">
        <f t="shared" si="116"/>
        <v>0</v>
      </c>
    </row>
    <row r="2464" spans="1:10" x14ac:dyDescent="0.25">
      <c r="A2464" s="1">
        <v>47139</v>
      </c>
      <c r="B2464" s="3">
        <v>0</v>
      </c>
      <c r="D2464" s="3">
        <v>0</v>
      </c>
      <c r="E2464" s="2">
        <f>IFERROR(INDEX(Sector_LowStack_BPT_ME!$A$2:$F$3110,MATCH(A2464,Sector_LowStack_BPT_ME!$A$2:$A$3110,0),3),0)*B2464</f>
        <v>0</v>
      </c>
      <c r="F2464" s="2">
        <f t="shared" si="114"/>
        <v>0</v>
      </c>
      <c r="G2464" s="2">
        <f>IFERROR(INDEX(Sector_LowStack_BPT_ME!$A$2:$F$3110,MATCH(A2464,Sector_LowStack_BPT_ME!$A$2:$A$3110,0),3),0)*C2464</f>
        <v>0</v>
      </c>
      <c r="H2464" s="2">
        <f t="shared" si="115"/>
        <v>0</v>
      </c>
      <c r="I2464" s="2">
        <f>IFERROR(INDEX(Sector_LowStack_BPT_ME!$A$2:$F$3110,MATCH(A2464,Sector_LowStack_BPT_ME!$A$2:$A$3110,0),3),0)*D2464</f>
        <v>0</v>
      </c>
      <c r="J2464" s="2">
        <f t="shared" si="116"/>
        <v>0</v>
      </c>
    </row>
    <row r="2465" spans="1:10" x14ac:dyDescent="0.25">
      <c r="A2465" s="1">
        <v>47141</v>
      </c>
      <c r="B2465" s="3">
        <v>0</v>
      </c>
      <c r="D2465" s="3">
        <v>0</v>
      </c>
      <c r="E2465" s="2">
        <f>IFERROR(INDEX(Sector_LowStack_BPT_ME!$A$2:$F$3110,MATCH(A2465,Sector_LowStack_BPT_ME!$A$2:$A$3110,0),3),0)*B2465</f>
        <v>0</v>
      </c>
      <c r="F2465" s="2">
        <f t="shared" si="114"/>
        <v>0</v>
      </c>
      <c r="G2465" s="2">
        <f>IFERROR(INDEX(Sector_LowStack_BPT_ME!$A$2:$F$3110,MATCH(A2465,Sector_LowStack_BPT_ME!$A$2:$A$3110,0),3),0)*C2465</f>
        <v>0</v>
      </c>
      <c r="H2465" s="2">
        <f t="shared" si="115"/>
        <v>0</v>
      </c>
      <c r="I2465" s="2">
        <f>IFERROR(INDEX(Sector_LowStack_BPT_ME!$A$2:$F$3110,MATCH(A2465,Sector_LowStack_BPT_ME!$A$2:$A$3110,0),3),0)*D2465</f>
        <v>0</v>
      </c>
      <c r="J2465" s="2">
        <f t="shared" si="116"/>
        <v>0</v>
      </c>
    </row>
    <row r="2466" spans="1:10" x14ac:dyDescent="0.25">
      <c r="A2466" s="1">
        <v>47143</v>
      </c>
      <c r="B2466" s="3">
        <v>7.3159999999999998</v>
      </c>
      <c r="D2466" s="3">
        <v>1.466</v>
      </c>
      <c r="E2466" s="2">
        <f>IFERROR(INDEX(Sector_LowStack_BPT_ME!$A$2:$F$3110,MATCH(A2466,Sector_LowStack_BPT_ME!$A$2:$A$3110,0),3),0)*B2466</f>
        <v>164203.45652441407</v>
      </c>
      <c r="F2466" s="2">
        <f t="shared" si="114"/>
        <v>148778.18053444149</v>
      </c>
      <c r="G2466" s="2">
        <f>IFERROR(INDEX(Sector_LowStack_BPT_ME!$A$2:$F$3110,MATCH(A2466,Sector_LowStack_BPT_ME!$A$2:$A$3110,0),3),0)*C2466</f>
        <v>0</v>
      </c>
      <c r="H2466" s="2">
        <f t="shared" si="115"/>
        <v>0</v>
      </c>
      <c r="I2466" s="2">
        <f>IFERROR(INDEX(Sector_LowStack_BPT_ME!$A$2:$F$3110,MATCH(A2466,Sector_LowStack_BPT_ME!$A$2:$A$3110,0),3),0)*D2466</f>
        <v>32903.535711425779</v>
      </c>
      <c r="J2466" s="2">
        <f t="shared" si="116"/>
        <v>29812.576908623727</v>
      </c>
    </row>
    <row r="2467" spans="1:10" x14ac:dyDescent="0.25">
      <c r="A2467" s="1">
        <v>47145</v>
      </c>
      <c r="B2467" s="3">
        <v>0</v>
      </c>
      <c r="D2467" s="3">
        <v>0.33423999999999998</v>
      </c>
      <c r="E2467" s="2">
        <f>IFERROR(INDEX(Sector_LowStack_BPT_ME!$A$2:$F$3110,MATCH(A2467,Sector_LowStack_BPT_ME!$A$2:$A$3110,0),3),0)*B2467</f>
        <v>0</v>
      </c>
      <c r="F2467" s="2">
        <f t="shared" si="114"/>
        <v>0</v>
      </c>
      <c r="G2467" s="2">
        <f>IFERROR(INDEX(Sector_LowStack_BPT_ME!$A$2:$F$3110,MATCH(A2467,Sector_LowStack_BPT_ME!$A$2:$A$3110,0),3),0)*C2467</f>
        <v>0</v>
      </c>
      <c r="H2467" s="2">
        <f t="shared" si="115"/>
        <v>0</v>
      </c>
      <c r="I2467" s="2">
        <f>IFERROR(INDEX(Sector_LowStack_BPT_ME!$A$2:$F$3110,MATCH(A2467,Sector_LowStack_BPT_ME!$A$2:$A$3110,0),3),0)*D2467</f>
        <v>7804.1529500781244</v>
      </c>
      <c r="J2467" s="2">
        <f t="shared" si="116"/>
        <v>7071.030665864726</v>
      </c>
    </row>
    <row r="2468" spans="1:10" x14ac:dyDescent="0.25">
      <c r="A2468" s="1">
        <v>47147</v>
      </c>
      <c r="B2468" s="3">
        <v>0</v>
      </c>
      <c r="D2468" s="3">
        <v>0.83</v>
      </c>
      <c r="E2468" s="2">
        <f>IFERROR(INDEX(Sector_LowStack_BPT_ME!$A$2:$F$3110,MATCH(A2468,Sector_LowStack_BPT_ME!$A$2:$A$3110,0),3),0)*B2468</f>
        <v>0</v>
      </c>
      <c r="F2468" s="2">
        <f t="shared" si="114"/>
        <v>0</v>
      </c>
      <c r="G2468" s="2">
        <f>IFERROR(INDEX(Sector_LowStack_BPT_ME!$A$2:$F$3110,MATCH(A2468,Sector_LowStack_BPT_ME!$A$2:$A$3110,0),3),0)*C2468</f>
        <v>0</v>
      </c>
      <c r="H2468" s="2">
        <f t="shared" si="115"/>
        <v>0</v>
      </c>
      <c r="I2468" s="2">
        <f>IFERROR(INDEX(Sector_LowStack_BPT_ME!$A$2:$F$3110,MATCH(A2468,Sector_LowStack_BPT_ME!$A$2:$A$3110,0),3),0)*D2468</f>
        <v>19950.49581298828</v>
      </c>
      <c r="J2468" s="2">
        <f t="shared" si="116"/>
        <v>18076.345837306246</v>
      </c>
    </row>
    <row r="2469" spans="1:10" x14ac:dyDescent="0.25">
      <c r="A2469" s="1">
        <v>47149</v>
      </c>
      <c r="B2469" s="3">
        <v>0</v>
      </c>
      <c r="D2469" s="3">
        <v>3.14</v>
      </c>
      <c r="E2469" s="2">
        <f>IFERROR(INDEX(Sector_LowStack_BPT_ME!$A$2:$F$3110,MATCH(A2469,Sector_LowStack_BPT_ME!$A$2:$A$3110,0),3),0)*B2469</f>
        <v>0</v>
      </c>
      <c r="F2469" s="2">
        <f t="shared" si="114"/>
        <v>0</v>
      </c>
      <c r="G2469" s="2">
        <f>IFERROR(INDEX(Sector_LowStack_BPT_ME!$A$2:$F$3110,MATCH(A2469,Sector_LowStack_BPT_ME!$A$2:$A$3110,0),3),0)*C2469</f>
        <v>0</v>
      </c>
      <c r="H2469" s="2">
        <f t="shared" si="115"/>
        <v>0</v>
      </c>
      <c r="I2469" s="2">
        <f>IFERROR(INDEX(Sector_LowStack_BPT_ME!$A$2:$F$3110,MATCH(A2469,Sector_LowStack_BPT_ME!$A$2:$A$3110,0),3),0)*D2469</f>
        <v>83950.921176757809</v>
      </c>
      <c r="J2469" s="2">
        <f t="shared" si="116"/>
        <v>76064.569962394758</v>
      </c>
    </row>
    <row r="2470" spans="1:10" x14ac:dyDescent="0.25">
      <c r="A2470" s="1">
        <v>47151</v>
      </c>
      <c r="B2470" s="3">
        <v>0</v>
      </c>
      <c r="D2470" s="3">
        <v>0</v>
      </c>
      <c r="E2470" s="2">
        <f>IFERROR(INDEX(Sector_LowStack_BPT_ME!$A$2:$F$3110,MATCH(A2470,Sector_LowStack_BPT_ME!$A$2:$A$3110,0),3),0)*B2470</f>
        <v>0</v>
      </c>
      <c r="F2470" s="2">
        <f t="shared" si="114"/>
        <v>0</v>
      </c>
      <c r="G2470" s="2">
        <f>IFERROR(INDEX(Sector_LowStack_BPT_ME!$A$2:$F$3110,MATCH(A2470,Sector_LowStack_BPT_ME!$A$2:$A$3110,0),3),0)*C2470</f>
        <v>0</v>
      </c>
      <c r="H2470" s="2">
        <f t="shared" si="115"/>
        <v>0</v>
      </c>
      <c r="I2470" s="2">
        <f>IFERROR(INDEX(Sector_LowStack_BPT_ME!$A$2:$F$3110,MATCH(A2470,Sector_LowStack_BPT_ME!$A$2:$A$3110,0),3),0)*D2470</f>
        <v>0</v>
      </c>
      <c r="J2470" s="2">
        <f t="shared" si="116"/>
        <v>0</v>
      </c>
    </row>
    <row r="2471" spans="1:10" x14ac:dyDescent="0.25">
      <c r="A2471" s="1">
        <v>47153</v>
      </c>
      <c r="B2471" s="3">
        <v>0</v>
      </c>
      <c r="D2471" s="3">
        <v>0</v>
      </c>
      <c r="E2471" s="2">
        <f>IFERROR(INDEX(Sector_LowStack_BPT_ME!$A$2:$F$3110,MATCH(A2471,Sector_LowStack_BPT_ME!$A$2:$A$3110,0),3),0)*B2471</f>
        <v>0</v>
      </c>
      <c r="F2471" s="2">
        <f t="shared" si="114"/>
        <v>0</v>
      </c>
      <c r="G2471" s="2">
        <f>IFERROR(INDEX(Sector_LowStack_BPT_ME!$A$2:$F$3110,MATCH(A2471,Sector_LowStack_BPT_ME!$A$2:$A$3110,0),3),0)*C2471</f>
        <v>0</v>
      </c>
      <c r="H2471" s="2">
        <f t="shared" si="115"/>
        <v>0</v>
      </c>
      <c r="I2471" s="2">
        <f>IFERROR(INDEX(Sector_LowStack_BPT_ME!$A$2:$F$3110,MATCH(A2471,Sector_LowStack_BPT_ME!$A$2:$A$3110,0),3),0)*D2471</f>
        <v>0</v>
      </c>
      <c r="J2471" s="2">
        <f t="shared" si="116"/>
        <v>0</v>
      </c>
    </row>
    <row r="2472" spans="1:10" x14ac:dyDescent="0.25">
      <c r="A2472" s="1">
        <v>47155</v>
      </c>
      <c r="B2472" s="3">
        <v>0</v>
      </c>
      <c r="D2472" s="3">
        <v>0</v>
      </c>
      <c r="E2472" s="2">
        <f>IFERROR(INDEX(Sector_LowStack_BPT_ME!$A$2:$F$3110,MATCH(A2472,Sector_LowStack_BPT_ME!$A$2:$A$3110,0),3),0)*B2472</f>
        <v>0</v>
      </c>
      <c r="F2472" s="2">
        <f t="shared" si="114"/>
        <v>0</v>
      </c>
      <c r="G2472" s="2">
        <f>IFERROR(INDEX(Sector_LowStack_BPT_ME!$A$2:$F$3110,MATCH(A2472,Sector_LowStack_BPT_ME!$A$2:$A$3110,0),3),0)*C2472</f>
        <v>0</v>
      </c>
      <c r="H2472" s="2">
        <f t="shared" si="115"/>
        <v>0</v>
      </c>
      <c r="I2472" s="2">
        <f>IFERROR(INDEX(Sector_LowStack_BPT_ME!$A$2:$F$3110,MATCH(A2472,Sector_LowStack_BPT_ME!$A$2:$A$3110,0),3),0)*D2472</f>
        <v>0</v>
      </c>
      <c r="J2472" s="2">
        <f t="shared" si="116"/>
        <v>0</v>
      </c>
    </row>
    <row r="2473" spans="1:10" x14ac:dyDescent="0.25">
      <c r="A2473" s="1">
        <v>47157</v>
      </c>
      <c r="B2473" s="3">
        <v>0</v>
      </c>
      <c r="D2473" s="3">
        <v>111.3574407</v>
      </c>
      <c r="E2473" s="2">
        <f>IFERROR(INDEX(Sector_LowStack_BPT_ME!$A$2:$F$3110,MATCH(A2473,Sector_LowStack_BPT_ME!$A$2:$A$3110,0),3),0)*B2473</f>
        <v>0</v>
      </c>
      <c r="F2473" s="2">
        <f t="shared" si="114"/>
        <v>0</v>
      </c>
      <c r="G2473" s="2">
        <f>IFERROR(INDEX(Sector_LowStack_BPT_ME!$A$2:$F$3110,MATCH(A2473,Sector_LowStack_BPT_ME!$A$2:$A$3110,0),3),0)*C2473</f>
        <v>0</v>
      </c>
      <c r="H2473" s="2">
        <f t="shared" si="115"/>
        <v>0</v>
      </c>
      <c r="I2473" s="2">
        <f>IFERROR(INDEX(Sector_LowStack_BPT_ME!$A$2:$F$3110,MATCH(A2473,Sector_LowStack_BPT_ME!$A$2:$A$3110,0),3),0)*D2473</f>
        <v>3061510.804943603</v>
      </c>
      <c r="J2473" s="2">
        <f t="shared" si="116"/>
        <v>2773912.4186969846</v>
      </c>
    </row>
    <row r="2474" spans="1:10" x14ac:dyDescent="0.25">
      <c r="A2474" s="1">
        <v>47159</v>
      </c>
      <c r="B2474" s="3">
        <v>0</v>
      </c>
      <c r="D2474" s="3">
        <v>0</v>
      </c>
      <c r="E2474" s="2">
        <f>IFERROR(INDEX(Sector_LowStack_BPT_ME!$A$2:$F$3110,MATCH(A2474,Sector_LowStack_BPT_ME!$A$2:$A$3110,0),3),0)*B2474</f>
        <v>0</v>
      </c>
      <c r="F2474" s="2">
        <f t="shared" si="114"/>
        <v>0</v>
      </c>
      <c r="G2474" s="2">
        <f>IFERROR(INDEX(Sector_LowStack_BPT_ME!$A$2:$F$3110,MATCH(A2474,Sector_LowStack_BPT_ME!$A$2:$A$3110,0),3),0)*C2474</f>
        <v>0</v>
      </c>
      <c r="H2474" s="2">
        <f t="shared" si="115"/>
        <v>0</v>
      </c>
      <c r="I2474" s="2">
        <f>IFERROR(INDEX(Sector_LowStack_BPT_ME!$A$2:$F$3110,MATCH(A2474,Sector_LowStack_BPT_ME!$A$2:$A$3110,0),3),0)*D2474</f>
        <v>0</v>
      </c>
      <c r="J2474" s="2">
        <f t="shared" si="116"/>
        <v>0</v>
      </c>
    </row>
    <row r="2475" spans="1:10" x14ac:dyDescent="0.25">
      <c r="A2475" s="1">
        <v>47161</v>
      </c>
      <c r="B2475" s="3">
        <v>11.582459999999999</v>
      </c>
      <c r="D2475" s="3">
        <v>0</v>
      </c>
      <c r="E2475" s="2">
        <f>IFERROR(INDEX(Sector_LowStack_BPT_ME!$A$2:$F$3110,MATCH(A2475,Sector_LowStack_BPT_ME!$A$2:$A$3110,0),3),0)*B2475</f>
        <v>199458.67632249021</v>
      </c>
      <c r="F2475" s="2">
        <f t="shared" si="114"/>
        <v>180721.52427958194</v>
      </c>
      <c r="G2475" s="2">
        <f>IFERROR(INDEX(Sector_LowStack_BPT_ME!$A$2:$F$3110,MATCH(A2475,Sector_LowStack_BPT_ME!$A$2:$A$3110,0),3),0)*C2475</f>
        <v>0</v>
      </c>
      <c r="H2475" s="2">
        <f t="shared" si="115"/>
        <v>0</v>
      </c>
      <c r="I2475" s="2">
        <f>IFERROR(INDEX(Sector_LowStack_BPT_ME!$A$2:$F$3110,MATCH(A2475,Sector_LowStack_BPT_ME!$A$2:$A$3110,0),3),0)*D2475</f>
        <v>0</v>
      </c>
      <c r="J2475" s="2">
        <f t="shared" si="116"/>
        <v>0</v>
      </c>
    </row>
    <row r="2476" spans="1:10" x14ac:dyDescent="0.25">
      <c r="A2476" s="1">
        <v>47163</v>
      </c>
      <c r="B2476" s="3">
        <v>0</v>
      </c>
      <c r="D2476" s="3">
        <v>0</v>
      </c>
      <c r="E2476" s="2">
        <f>IFERROR(INDEX(Sector_LowStack_BPT_ME!$A$2:$F$3110,MATCH(A2476,Sector_LowStack_BPT_ME!$A$2:$A$3110,0),3),0)*B2476</f>
        <v>0</v>
      </c>
      <c r="F2476" s="2">
        <f t="shared" si="114"/>
        <v>0</v>
      </c>
      <c r="G2476" s="2">
        <f>IFERROR(INDEX(Sector_LowStack_BPT_ME!$A$2:$F$3110,MATCH(A2476,Sector_LowStack_BPT_ME!$A$2:$A$3110,0),3),0)*C2476</f>
        <v>0</v>
      </c>
      <c r="H2476" s="2">
        <f t="shared" si="115"/>
        <v>0</v>
      </c>
      <c r="I2476" s="2">
        <f>IFERROR(INDEX(Sector_LowStack_BPT_ME!$A$2:$F$3110,MATCH(A2476,Sector_LowStack_BPT_ME!$A$2:$A$3110,0),3),0)*D2476</f>
        <v>0</v>
      </c>
      <c r="J2476" s="2">
        <f t="shared" si="116"/>
        <v>0</v>
      </c>
    </row>
    <row r="2477" spans="1:10" x14ac:dyDescent="0.25">
      <c r="A2477" s="1">
        <v>47165</v>
      </c>
      <c r="B2477" s="3">
        <v>0</v>
      </c>
      <c r="D2477" s="3">
        <v>0</v>
      </c>
      <c r="E2477" s="2">
        <f>IFERROR(INDEX(Sector_LowStack_BPT_ME!$A$2:$F$3110,MATCH(A2477,Sector_LowStack_BPT_ME!$A$2:$A$3110,0),3),0)*B2477</f>
        <v>0</v>
      </c>
      <c r="F2477" s="2">
        <f t="shared" si="114"/>
        <v>0</v>
      </c>
      <c r="G2477" s="2">
        <f>IFERROR(INDEX(Sector_LowStack_BPT_ME!$A$2:$F$3110,MATCH(A2477,Sector_LowStack_BPT_ME!$A$2:$A$3110,0),3),0)*C2477</f>
        <v>0</v>
      </c>
      <c r="H2477" s="2">
        <f t="shared" si="115"/>
        <v>0</v>
      </c>
      <c r="I2477" s="2">
        <f>IFERROR(INDEX(Sector_LowStack_BPT_ME!$A$2:$F$3110,MATCH(A2477,Sector_LowStack_BPT_ME!$A$2:$A$3110,0),3),0)*D2477</f>
        <v>0</v>
      </c>
      <c r="J2477" s="2">
        <f t="shared" si="116"/>
        <v>0</v>
      </c>
    </row>
    <row r="2478" spans="1:10" x14ac:dyDescent="0.25">
      <c r="A2478" s="1">
        <v>47167</v>
      </c>
      <c r="B2478" s="3">
        <v>0</v>
      </c>
      <c r="D2478" s="3">
        <v>0</v>
      </c>
      <c r="E2478" s="2">
        <f>IFERROR(INDEX(Sector_LowStack_BPT_ME!$A$2:$F$3110,MATCH(A2478,Sector_LowStack_BPT_ME!$A$2:$A$3110,0),3),0)*B2478</f>
        <v>0</v>
      </c>
      <c r="F2478" s="2">
        <f t="shared" si="114"/>
        <v>0</v>
      </c>
      <c r="G2478" s="2">
        <f>IFERROR(INDEX(Sector_LowStack_BPT_ME!$A$2:$F$3110,MATCH(A2478,Sector_LowStack_BPT_ME!$A$2:$A$3110,0),3),0)*C2478</f>
        <v>0</v>
      </c>
      <c r="H2478" s="2">
        <f t="shared" si="115"/>
        <v>0</v>
      </c>
      <c r="I2478" s="2">
        <f>IFERROR(INDEX(Sector_LowStack_BPT_ME!$A$2:$F$3110,MATCH(A2478,Sector_LowStack_BPT_ME!$A$2:$A$3110,0),3),0)*D2478</f>
        <v>0</v>
      </c>
      <c r="J2478" s="2">
        <f t="shared" si="116"/>
        <v>0</v>
      </c>
    </row>
    <row r="2479" spans="1:10" x14ac:dyDescent="0.25">
      <c r="A2479" s="1">
        <v>47169</v>
      </c>
      <c r="B2479" s="3">
        <v>0</v>
      </c>
      <c r="D2479" s="3">
        <v>0</v>
      </c>
      <c r="E2479" s="2">
        <f>IFERROR(INDEX(Sector_LowStack_BPT_ME!$A$2:$F$3110,MATCH(A2479,Sector_LowStack_BPT_ME!$A$2:$A$3110,0),3),0)*B2479</f>
        <v>0</v>
      </c>
      <c r="F2479" s="2">
        <f t="shared" si="114"/>
        <v>0</v>
      </c>
      <c r="G2479" s="2">
        <f>IFERROR(INDEX(Sector_LowStack_BPT_ME!$A$2:$F$3110,MATCH(A2479,Sector_LowStack_BPT_ME!$A$2:$A$3110,0),3),0)*C2479</f>
        <v>0</v>
      </c>
      <c r="H2479" s="2">
        <f t="shared" si="115"/>
        <v>0</v>
      </c>
      <c r="I2479" s="2">
        <f>IFERROR(INDEX(Sector_LowStack_BPT_ME!$A$2:$F$3110,MATCH(A2479,Sector_LowStack_BPT_ME!$A$2:$A$3110,0),3),0)*D2479</f>
        <v>0</v>
      </c>
      <c r="J2479" s="2">
        <f t="shared" si="116"/>
        <v>0</v>
      </c>
    </row>
    <row r="2480" spans="1:10" x14ac:dyDescent="0.25">
      <c r="A2480" s="1">
        <v>47171</v>
      </c>
      <c r="B2480" s="3">
        <v>0</v>
      </c>
      <c r="D2480" s="3">
        <v>0</v>
      </c>
      <c r="E2480" s="2">
        <f>IFERROR(INDEX(Sector_LowStack_BPT_ME!$A$2:$F$3110,MATCH(A2480,Sector_LowStack_BPT_ME!$A$2:$A$3110,0),3),0)*B2480</f>
        <v>0</v>
      </c>
      <c r="F2480" s="2">
        <f t="shared" si="114"/>
        <v>0</v>
      </c>
      <c r="G2480" s="2">
        <f>IFERROR(INDEX(Sector_LowStack_BPT_ME!$A$2:$F$3110,MATCH(A2480,Sector_LowStack_BPT_ME!$A$2:$A$3110,0),3),0)*C2480</f>
        <v>0</v>
      </c>
      <c r="H2480" s="2">
        <f t="shared" si="115"/>
        <v>0</v>
      </c>
      <c r="I2480" s="2">
        <f>IFERROR(INDEX(Sector_LowStack_BPT_ME!$A$2:$F$3110,MATCH(A2480,Sector_LowStack_BPT_ME!$A$2:$A$3110,0),3),0)*D2480</f>
        <v>0</v>
      </c>
      <c r="J2480" s="2">
        <f t="shared" si="116"/>
        <v>0</v>
      </c>
    </row>
    <row r="2481" spans="1:10" x14ac:dyDescent="0.25">
      <c r="A2481" s="1">
        <v>47173</v>
      </c>
      <c r="B2481" s="3">
        <v>0</v>
      </c>
      <c r="D2481" s="3">
        <v>0</v>
      </c>
      <c r="E2481" s="2">
        <f>IFERROR(INDEX(Sector_LowStack_BPT_ME!$A$2:$F$3110,MATCH(A2481,Sector_LowStack_BPT_ME!$A$2:$A$3110,0),3),0)*B2481</f>
        <v>0</v>
      </c>
      <c r="F2481" s="2">
        <f t="shared" si="114"/>
        <v>0</v>
      </c>
      <c r="G2481" s="2">
        <f>IFERROR(INDEX(Sector_LowStack_BPT_ME!$A$2:$F$3110,MATCH(A2481,Sector_LowStack_BPT_ME!$A$2:$A$3110,0),3),0)*C2481</f>
        <v>0</v>
      </c>
      <c r="H2481" s="2">
        <f t="shared" si="115"/>
        <v>0</v>
      </c>
      <c r="I2481" s="2">
        <f>IFERROR(INDEX(Sector_LowStack_BPT_ME!$A$2:$F$3110,MATCH(A2481,Sector_LowStack_BPT_ME!$A$2:$A$3110,0),3),0)*D2481</f>
        <v>0</v>
      </c>
      <c r="J2481" s="2">
        <f t="shared" si="116"/>
        <v>0</v>
      </c>
    </row>
    <row r="2482" spans="1:10" x14ac:dyDescent="0.25">
      <c r="A2482" s="1">
        <v>47175</v>
      </c>
      <c r="B2482" s="3">
        <v>0</v>
      </c>
      <c r="D2482" s="3">
        <v>0</v>
      </c>
      <c r="E2482" s="2">
        <f>IFERROR(INDEX(Sector_LowStack_BPT_ME!$A$2:$F$3110,MATCH(A2482,Sector_LowStack_BPT_ME!$A$2:$A$3110,0),3),0)*B2482</f>
        <v>0</v>
      </c>
      <c r="F2482" s="2">
        <f t="shared" si="114"/>
        <v>0</v>
      </c>
      <c r="G2482" s="2">
        <f>IFERROR(INDEX(Sector_LowStack_BPT_ME!$A$2:$F$3110,MATCH(A2482,Sector_LowStack_BPT_ME!$A$2:$A$3110,0),3),0)*C2482</f>
        <v>0</v>
      </c>
      <c r="H2482" s="2">
        <f t="shared" si="115"/>
        <v>0</v>
      </c>
      <c r="I2482" s="2">
        <f>IFERROR(INDEX(Sector_LowStack_BPT_ME!$A$2:$F$3110,MATCH(A2482,Sector_LowStack_BPT_ME!$A$2:$A$3110,0),3),0)*D2482</f>
        <v>0</v>
      </c>
      <c r="J2482" s="2">
        <f t="shared" si="116"/>
        <v>0</v>
      </c>
    </row>
    <row r="2483" spans="1:10" x14ac:dyDescent="0.25">
      <c r="A2483" s="1">
        <v>47177</v>
      </c>
      <c r="B2483" s="3">
        <v>0</v>
      </c>
      <c r="D2483" s="3">
        <v>0</v>
      </c>
      <c r="E2483" s="2">
        <f>IFERROR(INDEX(Sector_LowStack_BPT_ME!$A$2:$F$3110,MATCH(A2483,Sector_LowStack_BPT_ME!$A$2:$A$3110,0),3),0)*B2483</f>
        <v>0</v>
      </c>
      <c r="F2483" s="2">
        <f t="shared" si="114"/>
        <v>0</v>
      </c>
      <c r="G2483" s="2">
        <f>IFERROR(INDEX(Sector_LowStack_BPT_ME!$A$2:$F$3110,MATCH(A2483,Sector_LowStack_BPT_ME!$A$2:$A$3110,0),3),0)*C2483</f>
        <v>0</v>
      </c>
      <c r="H2483" s="2">
        <f t="shared" si="115"/>
        <v>0</v>
      </c>
      <c r="I2483" s="2">
        <f>IFERROR(INDEX(Sector_LowStack_BPT_ME!$A$2:$F$3110,MATCH(A2483,Sector_LowStack_BPT_ME!$A$2:$A$3110,0),3),0)*D2483</f>
        <v>0</v>
      </c>
      <c r="J2483" s="2">
        <f t="shared" si="116"/>
        <v>0</v>
      </c>
    </row>
    <row r="2484" spans="1:10" x14ac:dyDescent="0.25">
      <c r="A2484" s="1">
        <v>47179</v>
      </c>
      <c r="B2484" s="3">
        <v>0</v>
      </c>
      <c r="D2484" s="3">
        <v>0</v>
      </c>
      <c r="E2484" s="2">
        <f>IFERROR(INDEX(Sector_LowStack_BPT_ME!$A$2:$F$3110,MATCH(A2484,Sector_LowStack_BPT_ME!$A$2:$A$3110,0),3),0)*B2484</f>
        <v>0</v>
      </c>
      <c r="F2484" s="2">
        <f t="shared" si="114"/>
        <v>0</v>
      </c>
      <c r="G2484" s="2">
        <f>IFERROR(INDEX(Sector_LowStack_BPT_ME!$A$2:$F$3110,MATCH(A2484,Sector_LowStack_BPT_ME!$A$2:$A$3110,0),3),0)*C2484</f>
        <v>0</v>
      </c>
      <c r="H2484" s="2">
        <f t="shared" si="115"/>
        <v>0</v>
      </c>
      <c r="I2484" s="2">
        <f>IFERROR(INDEX(Sector_LowStack_BPT_ME!$A$2:$F$3110,MATCH(A2484,Sector_LowStack_BPT_ME!$A$2:$A$3110,0),3),0)*D2484</f>
        <v>0</v>
      </c>
      <c r="J2484" s="2">
        <f t="shared" si="116"/>
        <v>0</v>
      </c>
    </row>
    <row r="2485" spans="1:10" x14ac:dyDescent="0.25">
      <c r="A2485" s="1">
        <v>47181</v>
      </c>
      <c r="B2485" s="3">
        <v>0</v>
      </c>
      <c r="D2485" s="3">
        <v>0</v>
      </c>
      <c r="E2485" s="2">
        <f>IFERROR(INDEX(Sector_LowStack_BPT_ME!$A$2:$F$3110,MATCH(A2485,Sector_LowStack_BPT_ME!$A$2:$A$3110,0),3),0)*B2485</f>
        <v>0</v>
      </c>
      <c r="F2485" s="2">
        <f t="shared" si="114"/>
        <v>0</v>
      </c>
      <c r="G2485" s="2">
        <f>IFERROR(INDEX(Sector_LowStack_BPT_ME!$A$2:$F$3110,MATCH(A2485,Sector_LowStack_BPT_ME!$A$2:$A$3110,0),3),0)*C2485</f>
        <v>0</v>
      </c>
      <c r="H2485" s="2">
        <f t="shared" si="115"/>
        <v>0</v>
      </c>
      <c r="I2485" s="2">
        <f>IFERROR(INDEX(Sector_LowStack_BPT_ME!$A$2:$F$3110,MATCH(A2485,Sector_LowStack_BPT_ME!$A$2:$A$3110,0),3),0)*D2485</f>
        <v>0</v>
      </c>
      <c r="J2485" s="2">
        <f t="shared" si="116"/>
        <v>0</v>
      </c>
    </row>
    <row r="2486" spans="1:10" x14ac:dyDescent="0.25">
      <c r="A2486" s="1">
        <v>47183</v>
      </c>
      <c r="B2486" s="3">
        <v>0</v>
      </c>
      <c r="D2486" s="3">
        <v>0</v>
      </c>
      <c r="E2486" s="2">
        <f>IFERROR(INDEX(Sector_LowStack_BPT_ME!$A$2:$F$3110,MATCH(A2486,Sector_LowStack_BPT_ME!$A$2:$A$3110,0),3),0)*B2486</f>
        <v>0</v>
      </c>
      <c r="F2486" s="2">
        <f t="shared" si="114"/>
        <v>0</v>
      </c>
      <c r="G2486" s="2">
        <f>IFERROR(INDEX(Sector_LowStack_BPT_ME!$A$2:$F$3110,MATCH(A2486,Sector_LowStack_BPT_ME!$A$2:$A$3110,0),3),0)*C2486</f>
        <v>0</v>
      </c>
      <c r="H2486" s="2">
        <f t="shared" si="115"/>
        <v>0</v>
      </c>
      <c r="I2486" s="2">
        <f>IFERROR(INDEX(Sector_LowStack_BPT_ME!$A$2:$F$3110,MATCH(A2486,Sector_LowStack_BPT_ME!$A$2:$A$3110,0),3),0)*D2486</f>
        <v>0</v>
      </c>
      <c r="J2486" s="2">
        <f t="shared" si="116"/>
        <v>0</v>
      </c>
    </row>
    <row r="2487" spans="1:10" x14ac:dyDescent="0.25">
      <c r="A2487" s="1">
        <v>47185</v>
      </c>
      <c r="B2487" s="3">
        <v>0</v>
      </c>
      <c r="D2487" s="3">
        <v>0</v>
      </c>
      <c r="E2487" s="2">
        <f>IFERROR(INDEX(Sector_LowStack_BPT_ME!$A$2:$F$3110,MATCH(A2487,Sector_LowStack_BPT_ME!$A$2:$A$3110,0),3),0)*B2487</f>
        <v>0</v>
      </c>
      <c r="F2487" s="2">
        <f t="shared" si="114"/>
        <v>0</v>
      </c>
      <c r="G2487" s="2">
        <f>IFERROR(INDEX(Sector_LowStack_BPT_ME!$A$2:$F$3110,MATCH(A2487,Sector_LowStack_BPT_ME!$A$2:$A$3110,0),3),0)*C2487</f>
        <v>0</v>
      </c>
      <c r="H2487" s="2">
        <f t="shared" si="115"/>
        <v>0</v>
      </c>
      <c r="I2487" s="2">
        <f>IFERROR(INDEX(Sector_LowStack_BPT_ME!$A$2:$F$3110,MATCH(A2487,Sector_LowStack_BPT_ME!$A$2:$A$3110,0),3),0)*D2487</f>
        <v>0</v>
      </c>
      <c r="J2487" s="2">
        <f t="shared" si="116"/>
        <v>0</v>
      </c>
    </row>
    <row r="2488" spans="1:10" x14ac:dyDescent="0.25">
      <c r="A2488" s="1">
        <v>47187</v>
      </c>
      <c r="B2488" s="3">
        <v>0</v>
      </c>
      <c r="D2488" s="3">
        <v>0</v>
      </c>
      <c r="E2488" s="2">
        <f>IFERROR(INDEX(Sector_LowStack_BPT_ME!$A$2:$F$3110,MATCH(A2488,Sector_LowStack_BPT_ME!$A$2:$A$3110,0),3),0)*B2488</f>
        <v>0</v>
      </c>
      <c r="F2488" s="2">
        <f t="shared" si="114"/>
        <v>0</v>
      </c>
      <c r="G2488" s="2">
        <f>IFERROR(INDEX(Sector_LowStack_BPT_ME!$A$2:$F$3110,MATCH(A2488,Sector_LowStack_BPT_ME!$A$2:$A$3110,0),3),0)*C2488</f>
        <v>0</v>
      </c>
      <c r="H2488" s="2">
        <f t="shared" si="115"/>
        <v>0</v>
      </c>
      <c r="I2488" s="2">
        <f>IFERROR(INDEX(Sector_LowStack_BPT_ME!$A$2:$F$3110,MATCH(A2488,Sector_LowStack_BPT_ME!$A$2:$A$3110,0),3),0)*D2488</f>
        <v>0</v>
      </c>
      <c r="J2488" s="2">
        <f t="shared" si="116"/>
        <v>0</v>
      </c>
    </row>
    <row r="2489" spans="1:10" x14ac:dyDescent="0.25">
      <c r="A2489" s="1">
        <v>47189</v>
      </c>
      <c r="B2489" s="3">
        <v>0</v>
      </c>
      <c r="D2489" s="3">
        <v>0</v>
      </c>
      <c r="E2489" s="2">
        <f>IFERROR(INDEX(Sector_LowStack_BPT_ME!$A$2:$F$3110,MATCH(A2489,Sector_LowStack_BPT_ME!$A$2:$A$3110,0),3),0)*B2489</f>
        <v>0</v>
      </c>
      <c r="F2489" s="2">
        <f t="shared" si="114"/>
        <v>0</v>
      </c>
      <c r="G2489" s="2">
        <f>IFERROR(INDEX(Sector_LowStack_BPT_ME!$A$2:$F$3110,MATCH(A2489,Sector_LowStack_BPT_ME!$A$2:$A$3110,0),3),0)*C2489</f>
        <v>0</v>
      </c>
      <c r="H2489" s="2">
        <f t="shared" si="115"/>
        <v>0</v>
      </c>
      <c r="I2489" s="2">
        <f>IFERROR(INDEX(Sector_LowStack_BPT_ME!$A$2:$F$3110,MATCH(A2489,Sector_LowStack_BPT_ME!$A$2:$A$3110,0),3),0)*D2489</f>
        <v>0</v>
      </c>
      <c r="J2489" s="2">
        <f t="shared" si="116"/>
        <v>0</v>
      </c>
    </row>
    <row r="2490" spans="1:10" x14ac:dyDescent="0.25">
      <c r="A2490" s="1">
        <v>48001</v>
      </c>
      <c r="B2490" s="3">
        <v>0</v>
      </c>
      <c r="D2490" s="3">
        <v>0</v>
      </c>
      <c r="E2490" s="2">
        <f>IFERROR(INDEX(Sector_LowStack_BPT_ME!$A$2:$F$3110,MATCH(A2490,Sector_LowStack_BPT_ME!$A$2:$A$3110,0),3),0)*B2490</f>
        <v>0</v>
      </c>
      <c r="F2490" s="2">
        <f t="shared" si="114"/>
        <v>0</v>
      </c>
      <c r="G2490" s="2">
        <f>IFERROR(INDEX(Sector_LowStack_BPT_ME!$A$2:$F$3110,MATCH(A2490,Sector_LowStack_BPT_ME!$A$2:$A$3110,0),3),0)*C2490</f>
        <v>0</v>
      </c>
      <c r="H2490" s="2">
        <f t="shared" si="115"/>
        <v>0</v>
      </c>
      <c r="I2490" s="2">
        <f>IFERROR(INDEX(Sector_LowStack_BPT_ME!$A$2:$F$3110,MATCH(A2490,Sector_LowStack_BPT_ME!$A$2:$A$3110,0),3),0)*D2490</f>
        <v>0</v>
      </c>
      <c r="J2490" s="2">
        <f t="shared" si="116"/>
        <v>0</v>
      </c>
    </row>
    <row r="2491" spans="1:10" x14ac:dyDescent="0.25">
      <c r="A2491" s="1">
        <v>48003</v>
      </c>
      <c r="B2491" s="3">
        <v>0</v>
      </c>
      <c r="D2491" s="3">
        <v>0</v>
      </c>
      <c r="E2491" s="2">
        <f>IFERROR(INDEX(Sector_LowStack_BPT_ME!$A$2:$F$3110,MATCH(A2491,Sector_LowStack_BPT_ME!$A$2:$A$3110,0),3),0)*B2491</f>
        <v>0</v>
      </c>
      <c r="F2491" s="2">
        <f t="shared" si="114"/>
        <v>0</v>
      </c>
      <c r="G2491" s="2">
        <f>IFERROR(INDEX(Sector_LowStack_BPT_ME!$A$2:$F$3110,MATCH(A2491,Sector_LowStack_BPT_ME!$A$2:$A$3110,0),3),0)*C2491</f>
        <v>0</v>
      </c>
      <c r="H2491" s="2">
        <f t="shared" si="115"/>
        <v>0</v>
      </c>
      <c r="I2491" s="2">
        <f>IFERROR(INDEX(Sector_LowStack_BPT_ME!$A$2:$F$3110,MATCH(A2491,Sector_LowStack_BPT_ME!$A$2:$A$3110,0),3),0)*D2491</f>
        <v>0</v>
      </c>
      <c r="J2491" s="2">
        <f t="shared" si="116"/>
        <v>0</v>
      </c>
    </row>
    <row r="2492" spans="1:10" x14ac:dyDescent="0.25">
      <c r="A2492" s="1">
        <v>48005</v>
      </c>
      <c r="B2492" s="3">
        <v>0</v>
      </c>
      <c r="D2492" s="3">
        <v>0</v>
      </c>
      <c r="E2492" s="2">
        <f>IFERROR(INDEX(Sector_LowStack_BPT_ME!$A$2:$F$3110,MATCH(A2492,Sector_LowStack_BPT_ME!$A$2:$A$3110,0),3),0)*B2492</f>
        <v>0</v>
      </c>
      <c r="F2492" s="2">
        <f t="shared" si="114"/>
        <v>0</v>
      </c>
      <c r="G2492" s="2">
        <f>IFERROR(INDEX(Sector_LowStack_BPT_ME!$A$2:$F$3110,MATCH(A2492,Sector_LowStack_BPT_ME!$A$2:$A$3110,0),3),0)*C2492</f>
        <v>0</v>
      </c>
      <c r="H2492" s="2">
        <f t="shared" si="115"/>
        <v>0</v>
      </c>
      <c r="I2492" s="2">
        <f>IFERROR(INDEX(Sector_LowStack_BPT_ME!$A$2:$F$3110,MATCH(A2492,Sector_LowStack_BPT_ME!$A$2:$A$3110,0),3),0)*D2492</f>
        <v>0</v>
      </c>
      <c r="J2492" s="2">
        <f t="shared" si="116"/>
        <v>0</v>
      </c>
    </row>
    <row r="2493" spans="1:10" x14ac:dyDescent="0.25">
      <c r="A2493" s="1">
        <v>48007</v>
      </c>
      <c r="B2493" s="3">
        <v>0</v>
      </c>
      <c r="D2493" s="3">
        <v>0</v>
      </c>
      <c r="E2493" s="2">
        <f>IFERROR(INDEX(Sector_LowStack_BPT_ME!$A$2:$F$3110,MATCH(A2493,Sector_LowStack_BPT_ME!$A$2:$A$3110,0),3),0)*B2493</f>
        <v>0</v>
      </c>
      <c r="F2493" s="2">
        <f t="shared" si="114"/>
        <v>0</v>
      </c>
      <c r="G2493" s="2">
        <f>IFERROR(INDEX(Sector_LowStack_BPT_ME!$A$2:$F$3110,MATCH(A2493,Sector_LowStack_BPT_ME!$A$2:$A$3110,0),3),0)*C2493</f>
        <v>0</v>
      </c>
      <c r="H2493" s="2">
        <f t="shared" si="115"/>
        <v>0</v>
      </c>
      <c r="I2493" s="2">
        <f>IFERROR(INDEX(Sector_LowStack_BPT_ME!$A$2:$F$3110,MATCH(A2493,Sector_LowStack_BPT_ME!$A$2:$A$3110,0),3),0)*D2493</f>
        <v>0</v>
      </c>
      <c r="J2493" s="2">
        <f t="shared" si="116"/>
        <v>0</v>
      </c>
    </row>
    <row r="2494" spans="1:10" x14ac:dyDescent="0.25">
      <c r="A2494" s="1">
        <v>48009</v>
      </c>
      <c r="B2494" s="3">
        <v>0</v>
      </c>
      <c r="D2494" s="3">
        <v>0</v>
      </c>
      <c r="E2494" s="2">
        <f>IFERROR(INDEX(Sector_LowStack_BPT_ME!$A$2:$F$3110,MATCH(A2494,Sector_LowStack_BPT_ME!$A$2:$A$3110,0),3),0)*B2494</f>
        <v>0</v>
      </c>
      <c r="F2494" s="2">
        <f t="shared" si="114"/>
        <v>0</v>
      </c>
      <c r="G2494" s="2">
        <f>IFERROR(INDEX(Sector_LowStack_BPT_ME!$A$2:$F$3110,MATCH(A2494,Sector_LowStack_BPT_ME!$A$2:$A$3110,0),3),0)*C2494</f>
        <v>0</v>
      </c>
      <c r="H2494" s="2">
        <f t="shared" si="115"/>
        <v>0</v>
      </c>
      <c r="I2494" s="2">
        <f>IFERROR(INDEX(Sector_LowStack_BPT_ME!$A$2:$F$3110,MATCH(A2494,Sector_LowStack_BPT_ME!$A$2:$A$3110,0),3),0)*D2494</f>
        <v>0</v>
      </c>
      <c r="J2494" s="2">
        <f t="shared" si="116"/>
        <v>0</v>
      </c>
    </row>
    <row r="2495" spans="1:10" x14ac:dyDescent="0.25">
      <c r="A2495" s="1">
        <v>48011</v>
      </c>
      <c r="B2495" s="3">
        <v>0</v>
      </c>
      <c r="D2495" s="3">
        <v>0</v>
      </c>
      <c r="E2495" s="2">
        <f>IFERROR(INDEX(Sector_LowStack_BPT_ME!$A$2:$F$3110,MATCH(A2495,Sector_LowStack_BPT_ME!$A$2:$A$3110,0),3),0)*B2495</f>
        <v>0</v>
      </c>
      <c r="F2495" s="2">
        <f t="shared" si="114"/>
        <v>0</v>
      </c>
      <c r="G2495" s="2">
        <f>IFERROR(INDEX(Sector_LowStack_BPT_ME!$A$2:$F$3110,MATCH(A2495,Sector_LowStack_BPT_ME!$A$2:$A$3110,0),3),0)*C2495</f>
        <v>0</v>
      </c>
      <c r="H2495" s="2">
        <f t="shared" si="115"/>
        <v>0</v>
      </c>
      <c r="I2495" s="2">
        <f>IFERROR(INDEX(Sector_LowStack_BPT_ME!$A$2:$F$3110,MATCH(A2495,Sector_LowStack_BPT_ME!$A$2:$A$3110,0),3),0)*D2495</f>
        <v>0</v>
      </c>
      <c r="J2495" s="2">
        <f t="shared" si="116"/>
        <v>0</v>
      </c>
    </row>
    <row r="2496" spans="1:10" x14ac:dyDescent="0.25">
      <c r="A2496" s="1">
        <v>48013</v>
      </c>
      <c r="B2496" s="3">
        <v>0</v>
      </c>
      <c r="D2496" s="3">
        <v>0</v>
      </c>
      <c r="E2496" s="2">
        <f>IFERROR(INDEX(Sector_LowStack_BPT_ME!$A$2:$F$3110,MATCH(A2496,Sector_LowStack_BPT_ME!$A$2:$A$3110,0),3),0)*B2496</f>
        <v>0</v>
      </c>
      <c r="F2496" s="2">
        <f t="shared" si="114"/>
        <v>0</v>
      </c>
      <c r="G2496" s="2">
        <f>IFERROR(INDEX(Sector_LowStack_BPT_ME!$A$2:$F$3110,MATCH(A2496,Sector_LowStack_BPT_ME!$A$2:$A$3110,0),3),0)*C2496</f>
        <v>0</v>
      </c>
      <c r="H2496" s="2">
        <f t="shared" si="115"/>
        <v>0</v>
      </c>
      <c r="I2496" s="2">
        <f>IFERROR(INDEX(Sector_LowStack_BPT_ME!$A$2:$F$3110,MATCH(A2496,Sector_LowStack_BPT_ME!$A$2:$A$3110,0),3),0)*D2496</f>
        <v>0</v>
      </c>
      <c r="J2496" s="2">
        <f t="shared" si="116"/>
        <v>0</v>
      </c>
    </row>
    <row r="2497" spans="1:10" x14ac:dyDescent="0.25">
      <c r="A2497" s="1">
        <v>48015</v>
      </c>
      <c r="B2497" s="3">
        <v>2.4770400000000001</v>
      </c>
      <c r="D2497" s="3">
        <v>0</v>
      </c>
      <c r="E2497" s="2">
        <f>IFERROR(INDEX(Sector_LowStack_BPT_ME!$A$2:$F$3110,MATCH(A2497,Sector_LowStack_BPT_ME!$A$2:$A$3110,0),3),0)*B2497</f>
        <v>29334.496781777347</v>
      </c>
      <c r="F2497" s="2">
        <f t="shared" si="114"/>
        <v>26578.813567407247</v>
      </c>
      <c r="G2497" s="2">
        <f>IFERROR(INDEX(Sector_LowStack_BPT_ME!$A$2:$F$3110,MATCH(A2497,Sector_LowStack_BPT_ME!$A$2:$A$3110,0),3),0)*C2497</f>
        <v>0</v>
      </c>
      <c r="H2497" s="2">
        <f t="shared" si="115"/>
        <v>0</v>
      </c>
      <c r="I2497" s="2">
        <f>IFERROR(INDEX(Sector_LowStack_BPT_ME!$A$2:$F$3110,MATCH(A2497,Sector_LowStack_BPT_ME!$A$2:$A$3110,0),3),0)*D2497</f>
        <v>0</v>
      </c>
      <c r="J2497" s="2">
        <f t="shared" si="116"/>
        <v>0</v>
      </c>
    </row>
    <row r="2498" spans="1:10" x14ac:dyDescent="0.25">
      <c r="A2498" s="1">
        <v>48017</v>
      </c>
      <c r="B2498" s="3">
        <v>0</v>
      </c>
      <c r="D2498" s="3">
        <v>0</v>
      </c>
      <c r="E2498" s="2">
        <f>IFERROR(INDEX(Sector_LowStack_BPT_ME!$A$2:$F$3110,MATCH(A2498,Sector_LowStack_BPT_ME!$A$2:$A$3110,0),3),0)*B2498</f>
        <v>0</v>
      </c>
      <c r="F2498" s="2">
        <f t="shared" ref="F2498:F2561" si="117">$E2498*0.90605998</f>
        <v>0</v>
      </c>
      <c r="G2498" s="2">
        <f>IFERROR(INDEX(Sector_LowStack_BPT_ME!$A$2:$F$3110,MATCH(A2498,Sector_LowStack_BPT_ME!$A$2:$A$3110,0),3),0)*C2498</f>
        <v>0</v>
      </c>
      <c r="H2498" s="2">
        <f t="shared" si="115"/>
        <v>0</v>
      </c>
      <c r="I2498" s="2">
        <f>IFERROR(INDEX(Sector_LowStack_BPT_ME!$A$2:$F$3110,MATCH(A2498,Sector_LowStack_BPT_ME!$A$2:$A$3110,0),3),0)*D2498</f>
        <v>0</v>
      </c>
      <c r="J2498" s="2">
        <f t="shared" si="116"/>
        <v>0</v>
      </c>
    </row>
    <row r="2499" spans="1:10" x14ac:dyDescent="0.25">
      <c r="A2499" s="1">
        <v>48019</v>
      </c>
      <c r="B2499" s="3">
        <v>0</v>
      </c>
      <c r="D2499" s="3">
        <v>0</v>
      </c>
      <c r="E2499" s="2">
        <f>IFERROR(INDEX(Sector_LowStack_BPT_ME!$A$2:$F$3110,MATCH(A2499,Sector_LowStack_BPT_ME!$A$2:$A$3110,0),3),0)*B2499</f>
        <v>0</v>
      </c>
      <c r="F2499" s="2">
        <f t="shared" si="117"/>
        <v>0</v>
      </c>
      <c r="G2499" s="2">
        <f>IFERROR(INDEX(Sector_LowStack_BPT_ME!$A$2:$F$3110,MATCH(A2499,Sector_LowStack_BPT_ME!$A$2:$A$3110,0),3),0)*C2499</f>
        <v>0</v>
      </c>
      <c r="H2499" s="2">
        <f t="shared" ref="H2499:H2562" si="118">$G2499*0.90605998</f>
        <v>0</v>
      </c>
      <c r="I2499" s="2">
        <f>IFERROR(INDEX(Sector_LowStack_BPT_ME!$A$2:$F$3110,MATCH(A2499,Sector_LowStack_BPT_ME!$A$2:$A$3110,0),3),0)*D2499</f>
        <v>0</v>
      </c>
      <c r="J2499" s="2">
        <f t="shared" ref="J2499:J2562" si="119">$I2499*0.90605998</f>
        <v>0</v>
      </c>
    </row>
    <row r="2500" spans="1:10" x14ac:dyDescent="0.25">
      <c r="A2500" s="1">
        <v>48021</v>
      </c>
      <c r="B2500" s="3">
        <v>20.610679999999999</v>
      </c>
      <c r="D2500" s="3">
        <v>0</v>
      </c>
      <c r="E2500" s="2">
        <f>IFERROR(INDEX(Sector_LowStack_BPT_ME!$A$2:$F$3110,MATCH(A2500,Sector_LowStack_BPT_ME!$A$2:$A$3110,0),3),0)*B2500</f>
        <v>491774.71949392575</v>
      </c>
      <c r="F2500" s="2">
        <f t="shared" si="117"/>
        <v>445577.39250917197</v>
      </c>
      <c r="G2500" s="2">
        <f>IFERROR(INDEX(Sector_LowStack_BPT_ME!$A$2:$F$3110,MATCH(A2500,Sector_LowStack_BPT_ME!$A$2:$A$3110,0),3),0)*C2500</f>
        <v>0</v>
      </c>
      <c r="H2500" s="2">
        <f t="shared" si="118"/>
        <v>0</v>
      </c>
      <c r="I2500" s="2">
        <f>IFERROR(INDEX(Sector_LowStack_BPT_ME!$A$2:$F$3110,MATCH(A2500,Sector_LowStack_BPT_ME!$A$2:$A$3110,0),3),0)*D2500</f>
        <v>0</v>
      </c>
      <c r="J2500" s="2">
        <f t="shared" si="119"/>
        <v>0</v>
      </c>
    </row>
    <row r="2501" spans="1:10" x14ac:dyDescent="0.25">
      <c r="A2501" s="1">
        <v>48023</v>
      </c>
      <c r="B2501" s="3">
        <v>0</v>
      </c>
      <c r="D2501" s="3">
        <v>0</v>
      </c>
      <c r="E2501" s="2">
        <f>IFERROR(INDEX(Sector_LowStack_BPT_ME!$A$2:$F$3110,MATCH(A2501,Sector_LowStack_BPT_ME!$A$2:$A$3110,0),3),0)*B2501</f>
        <v>0</v>
      </c>
      <c r="F2501" s="2">
        <f t="shared" si="117"/>
        <v>0</v>
      </c>
      <c r="G2501" s="2">
        <f>IFERROR(INDEX(Sector_LowStack_BPT_ME!$A$2:$F$3110,MATCH(A2501,Sector_LowStack_BPT_ME!$A$2:$A$3110,0),3),0)*C2501</f>
        <v>0</v>
      </c>
      <c r="H2501" s="2">
        <f t="shared" si="118"/>
        <v>0</v>
      </c>
      <c r="I2501" s="2">
        <f>IFERROR(INDEX(Sector_LowStack_BPT_ME!$A$2:$F$3110,MATCH(A2501,Sector_LowStack_BPT_ME!$A$2:$A$3110,0),3),0)*D2501</f>
        <v>0</v>
      </c>
      <c r="J2501" s="2">
        <f t="shared" si="119"/>
        <v>0</v>
      </c>
    </row>
    <row r="2502" spans="1:10" x14ac:dyDescent="0.25">
      <c r="A2502" s="1">
        <v>48025</v>
      </c>
      <c r="B2502" s="3">
        <v>0</v>
      </c>
      <c r="D2502" s="3">
        <v>0</v>
      </c>
      <c r="E2502" s="2">
        <f>IFERROR(INDEX(Sector_LowStack_BPT_ME!$A$2:$F$3110,MATCH(A2502,Sector_LowStack_BPT_ME!$A$2:$A$3110,0),3),0)*B2502</f>
        <v>0</v>
      </c>
      <c r="F2502" s="2">
        <f t="shared" si="117"/>
        <v>0</v>
      </c>
      <c r="G2502" s="2">
        <f>IFERROR(INDEX(Sector_LowStack_BPT_ME!$A$2:$F$3110,MATCH(A2502,Sector_LowStack_BPT_ME!$A$2:$A$3110,0),3),0)*C2502</f>
        <v>0</v>
      </c>
      <c r="H2502" s="2">
        <f t="shared" si="118"/>
        <v>0</v>
      </c>
      <c r="I2502" s="2">
        <f>IFERROR(INDEX(Sector_LowStack_BPT_ME!$A$2:$F$3110,MATCH(A2502,Sector_LowStack_BPT_ME!$A$2:$A$3110,0),3),0)*D2502</f>
        <v>0</v>
      </c>
      <c r="J2502" s="2">
        <f t="shared" si="119"/>
        <v>0</v>
      </c>
    </row>
    <row r="2503" spans="1:10" x14ac:dyDescent="0.25">
      <c r="A2503" s="1">
        <v>48027</v>
      </c>
      <c r="B2503" s="3">
        <v>5.0285708109999998</v>
      </c>
      <c r="D2503" s="3">
        <v>0</v>
      </c>
      <c r="E2503" s="2">
        <f>IFERROR(INDEX(Sector_LowStack_BPT_ME!$A$2:$F$3110,MATCH(A2503,Sector_LowStack_BPT_ME!$A$2:$A$3110,0),3),0)*B2503</f>
        <v>112774.21929723592</v>
      </c>
      <c r="F2503" s="2">
        <f t="shared" si="117"/>
        <v>102180.20688096918</v>
      </c>
      <c r="G2503" s="2">
        <f>IFERROR(INDEX(Sector_LowStack_BPT_ME!$A$2:$F$3110,MATCH(A2503,Sector_LowStack_BPT_ME!$A$2:$A$3110,0),3),0)*C2503</f>
        <v>0</v>
      </c>
      <c r="H2503" s="2">
        <f t="shared" si="118"/>
        <v>0</v>
      </c>
      <c r="I2503" s="2">
        <f>IFERROR(INDEX(Sector_LowStack_BPT_ME!$A$2:$F$3110,MATCH(A2503,Sector_LowStack_BPT_ME!$A$2:$A$3110,0),3),0)*D2503</f>
        <v>0</v>
      </c>
      <c r="J2503" s="2">
        <f t="shared" si="119"/>
        <v>0</v>
      </c>
    </row>
    <row r="2504" spans="1:10" x14ac:dyDescent="0.25">
      <c r="A2504" s="1">
        <v>48029</v>
      </c>
      <c r="B2504" s="3">
        <v>94.654456949999997</v>
      </c>
      <c r="D2504" s="3">
        <v>10.85462471</v>
      </c>
      <c r="E2504" s="2">
        <f>IFERROR(INDEX(Sector_LowStack_BPT_ME!$A$2:$F$3110,MATCH(A2504,Sector_LowStack_BPT_ME!$A$2:$A$3110,0),3),0)*B2504</f>
        <v>2149433.3514861143</v>
      </c>
      <c r="F2504" s="2">
        <f t="shared" si="117"/>
        <v>1947515.5394588418</v>
      </c>
      <c r="G2504" s="2">
        <f>IFERROR(INDEX(Sector_LowStack_BPT_ME!$A$2:$F$3110,MATCH(A2504,Sector_LowStack_BPT_ME!$A$2:$A$3110,0),3),0)*C2504</f>
        <v>0</v>
      </c>
      <c r="H2504" s="2">
        <f t="shared" si="118"/>
        <v>0</v>
      </c>
      <c r="I2504" s="2">
        <f>IFERROR(INDEX(Sector_LowStack_BPT_ME!$A$2:$F$3110,MATCH(A2504,Sector_LowStack_BPT_ME!$A$2:$A$3110,0),3),0)*D2504</f>
        <v>246489.10491202489</v>
      </c>
      <c r="J2504" s="2">
        <f t="shared" si="119"/>
        <v>223333.91346680716</v>
      </c>
    </row>
    <row r="2505" spans="1:10" x14ac:dyDescent="0.25">
      <c r="A2505" s="1">
        <v>48031</v>
      </c>
      <c r="B2505" s="3">
        <v>0</v>
      </c>
      <c r="D2505" s="3">
        <v>0</v>
      </c>
      <c r="E2505" s="2">
        <f>IFERROR(INDEX(Sector_LowStack_BPT_ME!$A$2:$F$3110,MATCH(A2505,Sector_LowStack_BPT_ME!$A$2:$A$3110,0),3),0)*B2505</f>
        <v>0</v>
      </c>
      <c r="F2505" s="2">
        <f t="shared" si="117"/>
        <v>0</v>
      </c>
      <c r="G2505" s="2">
        <f>IFERROR(INDEX(Sector_LowStack_BPT_ME!$A$2:$F$3110,MATCH(A2505,Sector_LowStack_BPT_ME!$A$2:$A$3110,0),3),0)*C2505</f>
        <v>0</v>
      </c>
      <c r="H2505" s="2">
        <f t="shared" si="118"/>
        <v>0</v>
      </c>
      <c r="I2505" s="2">
        <f>IFERROR(INDEX(Sector_LowStack_BPT_ME!$A$2:$F$3110,MATCH(A2505,Sector_LowStack_BPT_ME!$A$2:$A$3110,0),3),0)*D2505</f>
        <v>0</v>
      </c>
      <c r="J2505" s="2">
        <f t="shared" si="119"/>
        <v>0</v>
      </c>
    </row>
    <row r="2506" spans="1:10" x14ac:dyDescent="0.25">
      <c r="A2506" s="1">
        <v>48033</v>
      </c>
      <c r="B2506" s="3">
        <v>0</v>
      </c>
      <c r="D2506" s="3">
        <v>0</v>
      </c>
      <c r="E2506" s="2">
        <f>IFERROR(INDEX(Sector_LowStack_BPT_ME!$A$2:$F$3110,MATCH(A2506,Sector_LowStack_BPT_ME!$A$2:$A$3110,0),3),0)*B2506</f>
        <v>0</v>
      </c>
      <c r="F2506" s="2">
        <f t="shared" si="117"/>
        <v>0</v>
      </c>
      <c r="G2506" s="2">
        <f>IFERROR(INDEX(Sector_LowStack_BPT_ME!$A$2:$F$3110,MATCH(A2506,Sector_LowStack_BPT_ME!$A$2:$A$3110,0),3),0)*C2506</f>
        <v>0</v>
      </c>
      <c r="H2506" s="2">
        <f t="shared" si="118"/>
        <v>0</v>
      </c>
      <c r="I2506" s="2">
        <f>IFERROR(INDEX(Sector_LowStack_BPT_ME!$A$2:$F$3110,MATCH(A2506,Sector_LowStack_BPT_ME!$A$2:$A$3110,0),3),0)*D2506</f>
        <v>0</v>
      </c>
      <c r="J2506" s="2">
        <f t="shared" si="119"/>
        <v>0</v>
      </c>
    </row>
    <row r="2507" spans="1:10" x14ac:dyDescent="0.25">
      <c r="A2507" s="1">
        <v>48035</v>
      </c>
      <c r="B2507" s="3">
        <v>231.26052000000001</v>
      </c>
      <c r="D2507" s="3">
        <v>0</v>
      </c>
      <c r="E2507" s="2">
        <f>IFERROR(INDEX(Sector_LowStack_BPT_ME!$A$2:$F$3110,MATCH(A2507,Sector_LowStack_BPT_ME!$A$2:$A$3110,0),3),0)*B2507</f>
        <v>4316217.7200154401</v>
      </c>
      <c r="F2507" s="2">
        <f t="shared" si="117"/>
        <v>3910752.1410728353</v>
      </c>
      <c r="G2507" s="2">
        <f>IFERROR(INDEX(Sector_LowStack_BPT_ME!$A$2:$F$3110,MATCH(A2507,Sector_LowStack_BPT_ME!$A$2:$A$3110,0),3),0)*C2507</f>
        <v>0</v>
      </c>
      <c r="H2507" s="2">
        <f t="shared" si="118"/>
        <v>0</v>
      </c>
      <c r="I2507" s="2">
        <f>IFERROR(INDEX(Sector_LowStack_BPT_ME!$A$2:$F$3110,MATCH(A2507,Sector_LowStack_BPT_ME!$A$2:$A$3110,0),3),0)*D2507</f>
        <v>0</v>
      </c>
      <c r="J2507" s="2">
        <f t="shared" si="119"/>
        <v>0</v>
      </c>
    </row>
    <row r="2508" spans="1:10" x14ac:dyDescent="0.25">
      <c r="A2508" s="1">
        <v>48037</v>
      </c>
      <c r="B2508" s="3">
        <v>0</v>
      </c>
      <c r="D2508" s="3">
        <v>0</v>
      </c>
      <c r="E2508" s="2">
        <f>IFERROR(INDEX(Sector_LowStack_BPT_ME!$A$2:$F$3110,MATCH(A2508,Sector_LowStack_BPT_ME!$A$2:$A$3110,0),3),0)*B2508</f>
        <v>0</v>
      </c>
      <c r="F2508" s="2">
        <f t="shared" si="117"/>
        <v>0</v>
      </c>
      <c r="G2508" s="2">
        <f>IFERROR(INDEX(Sector_LowStack_BPT_ME!$A$2:$F$3110,MATCH(A2508,Sector_LowStack_BPT_ME!$A$2:$A$3110,0),3),0)*C2508</f>
        <v>0</v>
      </c>
      <c r="H2508" s="2">
        <f t="shared" si="118"/>
        <v>0</v>
      </c>
      <c r="I2508" s="2">
        <f>IFERROR(INDEX(Sector_LowStack_BPT_ME!$A$2:$F$3110,MATCH(A2508,Sector_LowStack_BPT_ME!$A$2:$A$3110,0),3),0)*D2508</f>
        <v>0</v>
      </c>
      <c r="J2508" s="2">
        <f t="shared" si="119"/>
        <v>0</v>
      </c>
    </row>
    <row r="2509" spans="1:10" x14ac:dyDescent="0.25">
      <c r="A2509" s="1">
        <v>48039</v>
      </c>
      <c r="B2509" s="3">
        <v>0</v>
      </c>
      <c r="D2509" s="3">
        <v>150.68075999999999</v>
      </c>
      <c r="E2509" s="2">
        <f>IFERROR(INDEX(Sector_LowStack_BPT_ME!$A$2:$F$3110,MATCH(A2509,Sector_LowStack_BPT_ME!$A$2:$A$3110,0),3),0)*B2509</f>
        <v>0</v>
      </c>
      <c r="F2509" s="2">
        <f t="shared" si="117"/>
        <v>0</v>
      </c>
      <c r="G2509" s="2">
        <f>IFERROR(INDEX(Sector_LowStack_BPT_ME!$A$2:$F$3110,MATCH(A2509,Sector_LowStack_BPT_ME!$A$2:$A$3110,0),3),0)*C2509</f>
        <v>0</v>
      </c>
      <c r="H2509" s="2">
        <f t="shared" si="118"/>
        <v>0</v>
      </c>
      <c r="I2509" s="2">
        <f>IFERROR(INDEX(Sector_LowStack_BPT_ME!$A$2:$F$3110,MATCH(A2509,Sector_LowStack_BPT_ME!$A$2:$A$3110,0),3),0)*D2509</f>
        <v>3275513.1861598534</v>
      </c>
      <c r="J2509" s="2">
        <f t="shared" si="119"/>
        <v>2967811.4119417327</v>
      </c>
    </row>
    <row r="2510" spans="1:10" x14ac:dyDescent="0.25">
      <c r="A2510" s="1">
        <v>48041</v>
      </c>
      <c r="B2510" s="3">
        <v>10.184799999999999</v>
      </c>
      <c r="D2510" s="3">
        <v>0</v>
      </c>
      <c r="E2510" s="2">
        <f>IFERROR(INDEX(Sector_LowStack_BPT_ME!$A$2:$F$3110,MATCH(A2510,Sector_LowStack_BPT_ME!$A$2:$A$3110,0),3),0)*B2510</f>
        <v>195145.94494179686</v>
      </c>
      <c r="F2510" s="2">
        <f t="shared" si="117"/>
        <v>176813.93097104557</v>
      </c>
      <c r="G2510" s="2">
        <f>IFERROR(INDEX(Sector_LowStack_BPT_ME!$A$2:$F$3110,MATCH(A2510,Sector_LowStack_BPT_ME!$A$2:$A$3110,0),3),0)*C2510</f>
        <v>0</v>
      </c>
      <c r="H2510" s="2">
        <f t="shared" si="118"/>
        <v>0</v>
      </c>
      <c r="I2510" s="2">
        <f>IFERROR(INDEX(Sector_LowStack_BPT_ME!$A$2:$F$3110,MATCH(A2510,Sector_LowStack_BPT_ME!$A$2:$A$3110,0),3),0)*D2510</f>
        <v>0</v>
      </c>
      <c r="J2510" s="2">
        <f t="shared" si="119"/>
        <v>0</v>
      </c>
    </row>
    <row r="2511" spans="1:10" x14ac:dyDescent="0.25">
      <c r="A2511" s="1">
        <v>48043</v>
      </c>
      <c r="B2511" s="3">
        <v>0</v>
      </c>
      <c r="D2511" s="3">
        <v>0</v>
      </c>
      <c r="E2511" s="2">
        <f>IFERROR(INDEX(Sector_LowStack_BPT_ME!$A$2:$F$3110,MATCH(A2511,Sector_LowStack_BPT_ME!$A$2:$A$3110,0),3),0)*B2511</f>
        <v>0</v>
      </c>
      <c r="F2511" s="2">
        <f t="shared" si="117"/>
        <v>0</v>
      </c>
      <c r="G2511" s="2">
        <f>IFERROR(INDEX(Sector_LowStack_BPT_ME!$A$2:$F$3110,MATCH(A2511,Sector_LowStack_BPT_ME!$A$2:$A$3110,0),3),0)*C2511</f>
        <v>0</v>
      </c>
      <c r="H2511" s="2">
        <f t="shared" si="118"/>
        <v>0</v>
      </c>
      <c r="I2511" s="2">
        <f>IFERROR(INDEX(Sector_LowStack_BPT_ME!$A$2:$F$3110,MATCH(A2511,Sector_LowStack_BPT_ME!$A$2:$A$3110,0),3),0)*D2511</f>
        <v>0</v>
      </c>
      <c r="J2511" s="2">
        <f t="shared" si="119"/>
        <v>0</v>
      </c>
    </row>
    <row r="2512" spans="1:10" x14ac:dyDescent="0.25">
      <c r="A2512" s="1">
        <v>48045</v>
      </c>
      <c r="B2512" s="3">
        <v>0</v>
      </c>
      <c r="D2512" s="3">
        <v>0</v>
      </c>
      <c r="E2512" s="2">
        <f>IFERROR(INDEX(Sector_LowStack_BPT_ME!$A$2:$F$3110,MATCH(A2512,Sector_LowStack_BPT_ME!$A$2:$A$3110,0),3),0)*B2512</f>
        <v>0</v>
      </c>
      <c r="F2512" s="2">
        <f t="shared" si="117"/>
        <v>0</v>
      </c>
      <c r="G2512" s="2">
        <f>IFERROR(INDEX(Sector_LowStack_BPT_ME!$A$2:$F$3110,MATCH(A2512,Sector_LowStack_BPT_ME!$A$2:$A$3110,0),3),0)*C2512</f>
        <v>0</v>
      </c>
      <c r="H2512" s="2">
        <f t="shared" si="118"/>
        <v>0</v>
      </c>
      <c r="I2512" s="2">
        <f>IFERROR(INDEX(Sector_LowStack_BPT_ME!$A$2:$F$3110,MATCH(A2512,Sector_LowStack_BPT_ME!$A$2:$A$3110,0),3),0)*D2512</f>
        <v>0</v>
      </c>
      <c r="J2512" s="2">
        <f t="shared" si="119"/>
        <v>0</v>
      </c>
    </row>
    <row r="2513" spans="1:10" x14ac:dyDescent="0.25">
      <c r="A2513" s="1">
        <v>48047</v>
      </c>
      <c r="B2513" s="3">
        <v>0</v>
      </c>
      <c r="D2513" s="3">
        <v>0</v>
      </c>
      <c r="E2513" s="2">
        <f>IFERROR(INDEX(Sector_LowStack_BPT_ME!$A$2:$F$3110,MATCH(A2513,Sector_LowStack_BPT_ME!$A$2:$A$3110,0),3),0)*B2513</f>
        <v>0</v>
      </c>
      <c r="F2513" s="2">
        <f t="shared" si="117"/>
        <v>0</v>
      </c>
      <c r="G2513" s="2">
        <f>IFERROR(INDEX(Sector_LowStack_BPT_ME!$A$2:$F$3110,MATCH(A2513,Sector_LowStack_BPT_ME!$A$2:$A$3110,0),3),0)*C2513</f>
        <v>0</v>
      </c>
      <c r="H2513" s="2">
        <f t="shared" si="118"/>
        <v>0</v>
      </c>
      <c r="I2513" s="2">
        <f>IFERROR(INDEX(Sector_LowStack_BPT_ME!$A$2:$F$3110,MATCH(A2513,Sector_LowStack_BPT_ME!$A$2:$A$3110,0),3),0)*D2513</f>
        <v>0</v>
      </c>
      <c r="J2513" s="2">
        <f t="shared" si="119"/>
        <v>0</v>
      </c>
    </row>
    <row r="2514" spans="1:10" x14ac:dyDescent="0.25">
      <c r="A2514" s="1">
        <v>48049</v>
      </c>
      <c r="B2514" s="3">
        <v>10.9068</v>
      </c>
      <c r="D2514" s="3">
        <v>0</v>
      </c>
      <c r="E2514" s="2">
        <f>IFERROR(INDEX(Sector_LowStack_BPT_ME!$A$2:$F$3110,MATCH(A2514,Sector_LowStack_BPT_ME!$A$2:$A$3110,0),3),0)*B2514</f>
        <v>154313.93581083984</v>
      </c>
      <c r="F2514" s="2">
        <f t="shared" si="117"/>
        <v>139817.68159449083</v>
      </c>
      <c r="G2514" s="2">
        <f>IFERROR(INDEX(Sector_LowStack_BPT_ME!$A$2:$F$3110,MATCH(A2514,Sector_LowStack_BPT_ME!$A$2:$A$3110,0),3),0)*C2514</f>
        <v>0</v>
      </c>
      <c r="H2514" s="2">
        <f t="shared" si="118"/>
        <v>0</v>
      </c>
      <c r="I2514" s="2">
        <f>IFERROR(INDEX(Sector_LowStack_BPT_ME!$A$2:$F$3110,MATCH(A2514,Sector_LowStack_BPT_ME!$A$2:$A$3110,0),3),0)*D2514</f>
        <v>0</v>
      </c>
      <c r="J2514" s="2">
        <f t="shared" si="119"/>
        <v>0</v>
      </c>
    </row>
    <row r="2515" spans="1:10" x14ac:dyDescent="0.25">
      <c r="A2515" s="1">
        <v>48051</v>
      </c>
      <c r="B2515" s="3">
        <v>0</v>
      </c>
      <c r="D2515" s="3">
        <v>0</v>
      </c>
      <c r="E2515" s="2">
        <f>IFERROR(INDEX(Sector_LowStack_BPT_ME!$A$2:$F$3110,MATCH(A2515,Sector_LowStack_BPT_ME!$A$2:$A$3110,0),3),0)*B2515</f>
        <v>0</v>
      </c>
      <c r="F2515" s="2">
        <f t="shared" si="117"/>
        <v>0</v>
      </c>
      <c r="G2515" s="2">
        <f>IFERROR(INDEX(Sector_LowStack_BPT_ME!$A$2:$F$3110,MATCH(A2515,Sector_LowStack_BPT_ME!$A$2:$A$3110,0),3),0)*C2515</f>
        <v>0</v>
      </c>
      <c r="H2515" s="2">
        <f t="shared" si="118"/>
        <v>0</v>
      </c>
      <c r="I2515" s="2">
        <f>IFERROR(INDEX(Sector_LowStack_BPT_ME!$A$2:$F$3110,MATCH(A2515,Sector_LowStack_BPT_ME!$A$2:$A$3110,0),3),0)*D2515</f>
        <v>0</v>
      </c>
      <c r="J2515" s="2">
        <f t="shared" si="119"/>
        <v>0</v>
      </c>
    </row>
    <row r="2516" spans="1:10" x14ac:dyDescent="0.25">
      <c r="A2516" s="1">
        <v>48053</v>
      </c>
      <c r="B2516" s="3">
        <v>0</v>
      </c>
      <c r="D2516" s="3">
        <v>0</v>
      </c>
      <c r="E2516" s="2">
        <f>IFERROR(INDEX(Sector_LowStack_BPT_ME!$A$2:$F$3110,MATCH(A2516,Sector_LowStack_BPT_ME!$A$2:$A$3110,0),3),0)*B2516</f>
        <v>0</v>
      </c>
      <c r="F2516" s="2">
        <f t="shared" si="117"/>
        <v>0</v>
      </c>
      <c r="G2516" s="2">
        <f>IFERROR(INDEX(Sector_LowStack_BPT_ME!$A$2:$F$3110,MATCH(A2516,Sector_LowStack_BPT_ME!$A$2:$A$3110,0),3),0)*C2516</f>
        <v>0</v>
      </c>
      <c r="H2516" s="2">
        <f t="shared" si="118"/>
        <v>0</v>
      </c>
      <c r="I2516" s="2">
        <f>IFERROR(INDEX(Sector_LowStack_BPT_ME!$A$2:$F$3110,MATCH(A2516,Sector_LowStack_BPT_ME!$A$2:$A$3110,0),3),0)*D2516</f>
        <v>0</v>
      </c>
      <c r="J2516" s="2">
        <f t="shared" si="119"/>
        <v>0</v>
      </c>
    </row>
    <row r="2517" spans="1:10" x14ac:dyDescent="0.25">
      <c r="A2517" s="1">
        <v>48055</v>
      </c>
      <c r="B2517" s="3">
        <v>0</v>
      </c>
      <c r="D2517" s="3">
        <v>0</v>
      </c>
      <c r="E2517" s="2">
        <f>IFERROR(INDEX(Sector_LowStack_BPT_ME!$A$2:$F$3110,MATCH(A2517,Sector_LowStack_BPT_ME!$A$2:$A$3110,0),3),0)*B2517</f>
        <v>0</v>
      </c>
      <c r="F2517" s="2">
        <f t="shared" si="117"/>
        <v>0</v>
      </c>
      <c r="G2517" s="2">
        <f>IFERROR(INDEX(Sector_LowStack_BPT_ME!$A$2:$F$3110,MATCH(A2517,Sector_LowStack_BPT_ME!$A$2:$A$3110,0),3),0)*C2517</f>
        <v>0</v>
      </c>
      <c r="H2517" s="2">
        <f t="shared" si="118"/>
        <v>0</v>
      </c>
      <c r="I2517" s="2">
        <f>IFERROR(INDEX(Sector_LowStack_BPT_ME!$A$2:$F$3110,MATCH(A2517,Sector_LowStack_BPT_ME!$A$2:$A$3110,0),3),0)*D2517</f>
        <v>0</v>
      </c>
      <c r="J2517" s="2">
        <f t="shared" si="119"/>
        <v>0</v>
      </c>
    </row>
    <row r="2518" spans="1:10" x14ac:dyDescent="0.25">
      <c r="A2518" s="1">
        <v>48057</v>
      </c>
      <c r="B2518" s="3">
        <v>0</v>
      </c>
      <c r="D2518" s="3">
        <v>24.13027451</v>
      </c>
      <c r="E2518" s="2">
        <f>IFERROR(INDEX(Sector_LowStack_BPT_ME!$A$2:$F$3110,MATCH(A2518,Sector_LowStack_BPT_ME!$A$2:$A$3110,0),3),0)*B2518</f>
        <v>0</v>
      </c>
      <c r="F2518" s="2">
        <f t="shared" si="117"/>
        <v>0</v>
      </c>
      <c r="G2518" s="2">
        <f>IFERROR(INDEX(Sector_LowStack_BPT_ME!$A$2:$F$3110,MATCH(A2518,Sector_LowStack_BPT_ME!$A$2:$A$3110,0),3),0)*C2518</f>
        <v>0</v>
      </c>
      <c r="H2518" s="2">
        <f t="shared" si="118"/>
        <v>0</v>
      </c>
      <c r="I2518" s="2">
        <f>IFERROR(INDEX(Sector_LowStack_BPT_ME!$A$2:$F$3110,MATCH(A2518,Sector_LowStack_BPT_ME!$A$2:$A$3110,0),3),0)*D2518</f>
        <v>213937.82967841963</v>
      </c>
      <c r="J2518" s="2">
        <f t="shared" si="119"/>
        <v>193840.50567967229</v>
      </c>
    </row>
    <row r="2519" spans="1:10" x14ac:dyDescent="0.25">
      <c r="A2519" s="1">
        <v>48059</v>
      </c>
      <c r="B2519" s="3">
        <v>0</v>
      </c>
      <c r="D2519" s="3">
        <v>0</v>
      </c>
      <c r="E2519" s="2">
        <f>IFERROR(INDEX(Sector_LowStack_BPT_ME!$A$2:$F$3110,MATCH(A2519,Sector_LowStack_BPT_ME!$A$2:$A$3110,0),3),0)*B2519</f>
        <v>0</v>
      </c>
      <c r="F2519" s="2">
        <f t="shared" si="117"/>
        <v>0</v>
      </c>
      <c r="G2519" s="2">
        <f>IFERROR(INDEX(Sector_LowStack_BPT_ME!$A$2:$F$3110,MATCH(A2519,Sector_LowStack_BPT_ME!$A$2:$A$3110,0),3),0)*C2519</f>
        <v>0</v>
      </c>
      <c r="H2519" s="2">
        <f t="shared" si="118"/>
        <v>0</v>
      </c>
      <c r="I2519" s="2">
        <f>IFERROR(INDEX(Sector_LowStack_BPT_ME!$A$2:$F$3110,MATCH(A2519,Sector_LowStack_BPT_ME!$A$2:$A$3110,0),3),0)*D2519</f>
        <v>0</v>
      </c>
      <c r="J2519" s="2">
        <f t="shared" si="119"/>
        <v>0</v>
      </c>
    </row>
    <row r="2520" spans="1:10" x14ac:dyDescent="0.25">
      <c r="A2520" s="1">
        <v>48061</v>
      </c>
      <c r="B2520" s="3">
        <v>0</v>
      </c>
      <c r="D2520" s="3">
        <v>0</v>
      </c>
      <c r="E2520" s="2">
        <f>IFERROR(INDEX(Sector_LowStack_BPT_ME!$A$2:$F$3110,MATCH(A2520,Sector_LowStack_BPT_ME!$A$2:$A$3110,0),3),0)*B2520</f>
        <v>0</v>
      </c>
      <c r="F2520" s="2">
        <f t="shared" si="117"/>
        <v>0</v>
      </c>
      <c r="G2520" s="2">
        <f>IFERROR(INDEX(Sector_LowStack_BPT_ME!$A$2:$F$3110,MATCH(A2520,Sector_LowStack_BPT_ME!$A$2:$A$3110,0),3),0)*C2520</f>
        <v>0</v>
      </c>
      <c r="H2520" s="2">
        <f t="shared" si="118"/>
        <v>0</v>
      </c>
      <c r="I2520" s="2">
        <f>IFERROR(INDEX(Sector_LowStack_BPT_ME!$A$2:$F$3110,MATCH(A2520,Sector_LowStack_BPT_ME!$A$2:$A$3110,0),3),0)*D2520</f>
        <v>0</v>
      </c>
      <c r="J2520" s="2">
        <f t="shared" si="119"/>
        <v>0</v>
      </c>
    </row>
    <row r="2521" spans="1:10" x14ac:dyDescent="0.25">
      <c r="A2521" s="1">
        <v>48063</v>
      </c>
      <c r="B2521" s="3">
        <v>0</v>
      </c>
      <c r="D2521" s="3">
        <v>0</v>
      </c>
      <c r="E2521" s="2">
        <f>IFERROR(INDEX(Sector_LowStack_BPT_ME!$A$2:$F$3110,MATCH(A2521,Sector_LowStack_BPT_ME!$A$2:$A$3110,0),3),0)*B2521</f>
        <v>0</v>
      </c>
      <c r="F2521" s="2">
        <f t="shared" si="117"/>
        <v>0</v>
      </c>
      <c r="G2521" s="2">
        <f>IFERROR(INDEX(Sector_LowStack_BPT_ME!$A$2:$F$3110,MATCH(A2521,Sector_LowStack_BPT_ME!$A$2:$A$3110,0),3),0)*C2521</f>
        <v>0</v>
      </c>
      <c r="H2521" s="2">
        <f t="shared" si="118"/>
        <v>0</v>
      </c>
      <c r="I2521" s="2">
        <f>IFERROR(INDEX(Sector_LowStack_BPT_ME!$A$2:$F$3110,MATCH(A2521,Sector_LowStack_BPT_ME!$A$2:$A$3110,0),3),0)*D2521</f>
        <v>0</v>
      </c>
      <c r="J2521" s="2">
        <f t="shared" si="119"/>
        <v>0</v>
      </c>
    </row>
    <row r="2522" spans="1:10" x14ac:dyDescent="0.25">
      <c r="A2522" s="1">
        <v>48065</v>
      </c>
      <c r="B2522" s="3">
        <v>0</v>
      </c>
      <c r="D2522" s="3">
        <v>0</v>
      </c>
      <c r="E2522" s="2">
        <f>IFERROR(INDEX(Sector_LowStack_BPT_ME!$A$2:$F$3110,MATCH(A2522,Sector_LowStack_BPT_ME!$A$2:$A$3110,0),3),0)*B2522</f>
        <v>0</v>
      </c>
      <c r="F2522" s="2">
        <f t="shared" si="117"/>
        <v>0</v>
      </c>
      <c r="G2522" s="2">
        <f>IFERROR(INDEX(Sector_LowStack_BPT_ME!$A$2:$F$3110,MATCH(A2522,Sector_LowStack_BPT_ME!$A$2:$A$3110,0),3),0)*C2522</f>
        <v>0</v>
      </c>
      <c r="H2522" s="2">
        <f t="shared" si="118"/>
        <v>0</v>
      </c>
      <c r="I2522" s="2">
        <f>IFERROR(INDEX(Sector_LowStack_BPT_ME!$A$2:$F$3110,MATCH(A2522,Sector_LowStack_BPT_ME!$A$2:$A$3110,0),3),0)*D2522</f>
        <v>0</v>
      </c>
      <c r="J2522" s="2">
        <f t="shared" si="119"/>
        <v>0</v>
      </c>
    </row>
    <row r="2523" spans="1:10" x14ac:dyDescent="0.25">
      <c r="A2523" s="1">
        <v>48067</v>
      </c>
      <c r="B2523" s="3">
        <v>0</v>
      </c>
      <c r="D2523" s="3">
        <v>0</v>
      </c>
      <c r="E2523" s="2">
        <f>IFERROR(INDEX(Sector_LowStack_BPT_ME!$A$2:$F$3110,MATCH(A2523,Sector_LowStack_BPT_ME!$A$2:$A$3110,0),3),0)*B2523</f>
        <v>0</v>
      </c>
      <c r="F2523" s="2">
        <f t="shared" si="117"/>
        <v>0</v>
      </c>
      <c r="G2523" s="2">
        <f>IFERROR(INDEX(Sector_LowStack_BPT_ME!$A$2:$F$3110,MATCH(A2523,Sector_LowStack_BPT_ME!$A$2:$A$3110,0),3),0)*C2523</f>
        <v>0</v>
      </c>
      <c r="H2523" s="2">
        <f t="shared" si="118"/>
        <v>0</v>
      </c>
      <c r="I2523" s="2">
        <f>IFERROR(INDEX(Sector_LowStack_BPT_ME!$A$2:$F$3110,MATCH(A2523,Sector_LowStack_BPT_ME!$A$2:$A$3110,0),3),0)*D2523</f>
        <v>0</v>
      </c>
      <c r="J2523" s="2">
        <f t="shared" si="119"/>
        <v>0</v>
      </c>
    </row>
    <row r="2524" spans="1:10" x14ac:dyDescent="0.25">
      <c r="A2524" s="1">
        <v>48069</v>
      </c>
      <c r="B2524" s="3">
        <v>0</v>
      </c>
      <c r="D2524" s="3">
        <v>0</v>
      </c>
      <c r="E2524" s="2">
        <f>IFERROR(INDEX(Sector_LowStack_BPT_ME!$A$2:$F$3110,MATCH(A2524,Sector_LowStack_BPT_ME!$A$2:$A$3110,0),3),0)*B2524</f>
        <v>0</v>
      </c>
      <c r="F2524" s="2">
        <f t="shared" si="117"/>
        <v>0</v>
      </c>
      <c r="G2524" s="2">
        <f>IFERROR(INDEX(Sector_LowStack_BPT_ME!$A$2:$F$3110,MATCH(A2524,Sector_LowStack_BPT_ME!$A$2:$A$3110,0),3),0)*C2524</f>
        <v>0</v>
      </c>
      <c r="H2524" s="2">
        <f t="shared" si="118"/>
        <v>0</v>
      </c>
      <c r="I2524" s="2">
        <f>IFERROR(INDEX(Sector_LowStack_BPT_ME!$A$2:$F$3110,MATCH(A2524,Sector_LowStack_BPT_ME!$A$2:$A$3110,0),3),0)*D2524</f>
        <v>0</v>
      </c>
      <c r="J2524" s="2">
        <f t="shared" si="119"/>
        <v>0</v>
      </c>
    </row>
    <row r="2525" spans="1:10" x14ac:dyDescent="0.25">
      <c r="A2525" s="1">
        <v>48071</v>
      </c>
      <c r="B2525" s="3">
        <v>0</v>
      </c>
      <c r="D2525" s="3">
        <v>0</v>
      </c>
      <c r="E2525" s="2">
        <f>IFERROR(INDEX(Sector_LowStack_BPT_ME!$A$2:$F$3110,MATCH(A2525,Sector_LowStack_BPT_ME!$A$2:$A$3110,0),3),0)*B2525</f>
        <v>0</v>
      </c>
      <c r="F2525" s="2">
        <f t="shared" si="117"/>
        <v>0</v>
      </c>
      <c r="G2525" s="2">
        <f>IFERROR(INDEX(Sector_LowStack_BPT_ME!$A$2:$F$3110,MATCH(A2525,Sector_LowStack_BPT_ME!$A$2:$A$3110,0),3),0)*C2525</f>
        <v>0</v>
      </c>
      <c r="H2525" s="2">
        <f t="shared" si="118"/>
        <v>0</v>
      </c>
      <c r="I2525" s="2">
        <f>IFERROR(INDEX(Sector_LowStack_BPT_ME!$A$2:$F$3110,MATCH(A2525,Sector_LowStack_BPT_ME!$A$2:$A$3110,0),3),0)*D2525</f>
        <v>0</v>
      </c>
      <c r="J2525" s="2">
        <f t="shared" si="119"/>
        <v>0</v>
      </c>
    </row>
    <row r="2526" spans="1:10" x14ac:dyDescent="0.25">
      <c r="A2526" s="1">
        <v>48073</v>
      </c>
      <c r="B2526" s="3">
        <v>0</v>
      </c>
      <c r="D2526" s="3">
        <v>0</v>
      </c>
      <c r="E2526" s="2">
        <f>IFERROR(INDEX(Sector_LowStack_BPT_ME!$A$2:$F$3110,MATCH(A2526,Sector_LowStack_BPT_ME!$A$2:$A$3110,0),3),0)*B2526</f>
        <v>0</v>
      </c>
      <c r="F2526" s="2">
        <f t="shared" si="117"/>
        <v>0</v>
      </c>
      <c r="G2526" s="2">
        <f>IFERROR(INDEX(Sector_LowStack_BPT_ME!$A$2:$F$3110,MATCH(A2526,Sector_LowStack_BPT_ME!$A$2:$A$3110,0),3),0)*C2526</f>
        <v>0</v>
      </c>
      <c r="H2526" s="2">
        <f t="shared" si="118"/>
        <v>0</v>
      </c>
      <c r="I2526" s="2">
        <f>IFERROR(INDEX(Sector_LowStack_BPT_ME!$A$2:$F$3110,MATCH(A2526,Sector_LowStack_BPT_ME!$A$2:$A$3110,0),3),0)*D2526</f>
        <v>0</v>
      </c>
      <c r="J2526" s="2">
        <f t="shared" si="119"/>
        <v>0</v>
      </c>
    </row>
    <row r="2527" spans="1:10" x14ac:dyDescent="0.25">
      <c r="A2527" s="1">
        <v>48075</v>
      </c>
      <c r="B2527" s="3">
        <v>0</v>
      </c>
      <c r="D2527" s="3">
        <v>0</v>
      </c>
      <c r="E2527" s="2">
        <f>IFERROR(INDEX(Sector_LowStack_BPT_ME!$A$2:$F$3110,MATCH(A2527,Sector_LowStack_BPT_ME!$A$2:$A$3110,0),3),0)*B2527</f>
        <v>0</v>
      </c>
      <c r="F2527" s="2">
        <f t="shared" si="117"/>
        <v>0</v>
      </c>
      <c r="G2527" s="2">
        <f>IFERROR(INDEX(Sector_LowStack_BPT_ME!$A$2:$F$3110,MATCH(A2527,Sector_LowStack_BPT_ME!$A$2:$A$3110,0),3),0)*C2527</f>
        <v>0</v>
      </c>
      <c r="H2527" s="2">
        <f t="shared" si="118"/>
        <v>0</v>
      </c>
      <c r="I2527" s="2">
        <f>IFERROR(INDEX(Sector_LowStack_BPT_ME!$A$2:$F$3110,MATCH(A2527,Sector_LowStack_BPT_ME!$A$2:$A$3110,0),3),0)*D2527</f>
        <v>0</v>
      </c>
      <c r="J2527" s="2">
        <f t="shared" si="119"/>
        <v>0</v>
      </c>
    </row>
    <row r="2528" spans="1:10" x14ac:dyDescent="0.25">
      <c r="A2528" s="1">
        <v>48077</v>
      </c>
      <c r="B2528" s="3">
        <v>0</v>
      </c>
      <c r="D2528" s="3">
        <v>0</v>
      </c>
      <c r="E2528" s="2">
        <f>IFERROR(INDEX(Sector_LowStack_BPT_ME!$A$2:$F$3110,MATCH(A2528,Sector_LowStack_BPT_ME!$A$2:$A$3110,0),3),0)*B2528</f>
        <v>0</v>
      </c>
      <c r="F2528" s="2">
        <f t="shared" si="117"/>
        <v>0</v>
      </c>
      <c r="G2528" s="2">
        <f>IFERROR(INDEX(Sector_LowStack_BPT_ME!$A$2:$F$3110,MATCH(A2528,Sector_LowStack_BPT_ME!$A$2:$A$3110,0),3),0)*C2528</f>
        <v>0</v>
      </c>
      <c r="H2528" s="2">
        <f t="shared" si="118"/>
        <v>0</v>
      </c>
      <c r="I2528" s="2">
        <f>IFERROR(INDEX(Sector_LowStack_BPT_ME!$A$2:$F$3110,MATCH(A2528,Sector_LowStack_BPT_ME!$A$2:$A$3110,0),3),0)*D2528</f>
        <v>0</v>
      </c>
      <c r="J2528" s="2">
        <f t="shared" si="119"/>
        <v>0</v>
      </c>
    </row>
    <row r="2529" spans="1:10" x14ac:dyDescent="0.25">
      <c r="A2529" s="1">
        <v>48079</v>
      </c>
      <c r="B2529" s="3">
        <v>0</v>
      </c>
      <c r="D2529" s="3">
        <v>0</v>
      </c>
      <c r="E2529" s="2">
        <f>IFERROR(INDEX(Sector_LowStack_BPT_ME!$A$2:$F$3110,MATCH(A2529,Sector_LowStack_BPT_ME!$A$2:$A$3110,0),3),0)*B2529</f>
        <v>0</v>
      </c>
      <c r="F2529" s="2">
        <f t="shared" si="117"/>
        <v>0</v>
      </c>
      <c r="G2529" s="2">
        <f>IFERROR(INDEX(Sector_LowStack_BPT_ME!$A$2:$F$3110,MATCH(A2529,Sector_LowStack_BPT_ME!$A$2:$A$3110,0),3),0)*C2529</f>
        <v>0</v>
      </c>
      <c r="H2529" s="2">
        <f t="shared" si="118"/>
        <v>0</v>
      </c>
      <c r="I2529" s="2">
        <f>IFERROR(INDEX(Sector_LowStack_BPT_ME!$A$2:$F$3110,MATCH(A2529,Sector_LowStack_BPT_ME!$A$2:$A$3110,0),3),0)*D2529</f>
        <v>0</v>
      </c>
      <c r="J2529" s="2">
        <f t="shared" si="119"/>
        <v>0</v>
      </c>
    </row>
    <row r="2530" spans="1:10" x14ac:dyDescent="0.25">
      <c r="A2530" s="1">
        <v>48081</v>
      </c>
      <c r="B2530" s="3">
        <v>0</v>
      </c>
      <c r="D2530" s="3">
        <v>0</v>
      </c>
      <c r="E2530" s="2">
        <f>IFERROR(INDEX(Sector_LowStack_BPT_ME!$A$2:$F$3110,MATCH(A2530,Sector_LowStack_BPT_ME!$A$2:$A$3110,0),3),0)*B2530</f>
        <v>0</v>
      </c>
      <c r="F2530" s="2">
        <f t="shared" si="117"/>
        <v>0</v>
      </c>
      <c r="G2530" s="2">
        <f>IFERROR(INDEX(Sector_LowStack_BPT_ME!$A$2:$F$3110,MATCH(A2530,Sector_LowStack_BPT_ME!$A$2:$A$3110,0),3),0)*C2530</f>
        <v>0</v>
      </c>
      <c r="H2530" s="2">
        <f t="shared" si="118"/>
        <v>0</v>
      </c>
      <c r="I2530" s="2">
        <f>IFERROR(INDEX(Sector_LowStack_BPT_ME!$A$2:$F$3110,MATCH(A2530,Sector_LowStack_BPT_ME!$A$2:$A$3110,0),3),0)*D2530</f>
        <v>0</v>
      </c>
      <c r="J2530" s="2">
        <f t="shared" si="119"/>
        <v>0</v>
      </c>
    </row>
    <row r="2531" spans="1:10" x14ac:dyDescent="0.25">
      <c r="A2531" s="1">
        <v>48083</v>
      </c>
      <c r="B2531" s="3">
        <v>0</v>
      </c>
      <c r="D2531" s="3">
        <v>0</v>
      </c>
      <c r="E2531" s="2">
        <f>IFERROR(INDEX(Sector_LowStack_BPT_ME!$A$2:$F$3110,MATCH(A2531,Sector_LowStack_BPT_ME!$A$2:$A$3110,0),3),0)*B2531</f>
        <v>0</v>
      </c>
      <c r="F2531" s="2">
        <f t="shared" si="117"/>
        <v>0</v>
      </c>
      <c r="G2531" s="2">
        <f>IFERROR(INDEX(Sector_LowStack_BPT_ME!$A$2:$F$3110,MATCH(A2531,Sector_LowStack_BPT_ME!$A$2:$A$3110,0),3),0)*C2531</f>
        <v>0</v>
      </c>
      <c r="H2531" s="2">
        <f t="shared" si="118"/>
        <v>0</v>
      </c>
      <c r="I2531" s="2">
        <f>IFERROR(INDEX(Sector_LowStack_BPT_ME!$A$2:$F$3110,MATCH(A2531,Sector_LowStack_BPT_ME!$A$2:$A$3110,0),3),0)*D2531</f>
        <v>0</v>
      </c>
      <c r="J2531" s="2">
        <f t="shared" si="119"/>
        <v>0</v>
      </c>
    </row>
    <row r="2532" spans="1:10" x14ac:dyDescent="0.25">
      <c r="A2532" s="1">
        <v>48085</v>
      </c>
      <c r="B2532" s="3">
        <v>0</v>
      </c>
      <c r="D2532" s="3">
        <v>0</v>
      </c>
      <c r="E2532" s="2">
        <f>IFERROR(INDEX(Sector_LowStack_BPT_ME!$A$2:$F$3110,MATCH(A2532,Sector_LowStack_BPT_ME!$A$2:$A$3110,0),3),0)*B2532</f>
        <v>0</v>
      </c>
      <c r="F2532" s="2">
        <f t="shared" si="117"/>
        <v>0</v>
      </c>
      <c r="G2532" s="2">
        <f>IFERROR(INDEX(Sector_LowStack_BPT_ME!$A$2:$F$3110,MATCH(A2532,Sector_LowStack_BPT_ME!$A$2:$A$3110,0),3),0)*C2532</f>
        <v>0</v>
      </c>
      <c r="H2532" s="2">
        <f t="shared" si="118"/>
        <v>0</v>
      </c>
      <c r="I2532" s="2">
        <f>IFERROR(INDEX(Sector_LowStack_BPT_ME!$A$2:$F$3110,MATCH(A2532,Sector_LowStack_BPT_ME!$A$2:$A$3110,0),3),0)*D2532</f>
        <v>0</v>
      </c>
      <c r="J2532" s="2">
        <f t="shared" si="119"/>
        <v>0</v>
      </c>
    </row>
    <row r="2533" spans="1:10" x14ac:dyDescent="0.25">
      <c r="A2533" s="1">
        <v>48087</v>
      </c>
      <c r="B2533" s="3">
        <v>0</v>
      </c>
      <c r="D2533" s="3">
        <v>0</v>
      </c>
      <c r="E2533" s="2">
        <f>IFERROR(INDEX(Sector_LowStack_BPT_ME!$A$2:$F$3110,MATCH(A2533,Sector_LowStack_BPT_ME!$A$2:$A$3110,0),3),0)*B2533</f>
        <v>0</v>
      </c>
      <c r="F2533" s="2">
        <f t="shared" si="117"/>
        <v>0</v>
      </c>
      <c r="G2533" s="2">
        <f>IFERROR(INDEX(Sector_LowStack_BPT_ME!$A$2:$F$3110,MATCH(A2533,Sector_LowStack_BPT_ME!$A$2:$A$3110,0),3),0)*C2533</f>
        <v>0</v>
      </c>
      <c r="H2533" s="2">
        <f t="shared" si="118"/>
        <v>0</v>
      </c>
      <c r="I2533" s="2">
        <f>IFERROR(INDEX(Sector_LowStack_BPT_ME!$A$2:$F$3110,MATCH(A2533,Sector_LowStack_BPT_ME!$A$2:$A$3110,0),3),0)*D2533</f>
        <v>0</v>
      </c>
      <c r="J2533" s="2">
        <f t="shared" si="119"/>
        <v>0</v>
      </c>
    </row>
    <row r="2534" spans="1:10" x14ac:dyDescent="0.25">
      <c r="A2534" s="1">
        <v>48089</v>
      </c>
      <c r="B2534" s="3">
        <v>0</v>
      </c>
      <c r="D2534" s="3">
        <v>0</v>
      </c>
      <c r="E2534" s="2">
        <f>IFERROR(INDEX(Sector_LowStack_BPT_ME!$A$2:$F$3110,MATCH(A2534,Sector_LowStack_BPT_ME!$A$2:$A$3110,0),3),0)*B2534</f>
        <v>0</v>
      </c>
      <c r="F2534" s="2">
        <f t="shared" si="117"/>
        <v>0</v>
      </c>
      <c r="G2534" s="2">
        <f>IFERROR(INDEX(Sector_LowStack_BPT_ME!$A$2:$F$3110,MATCH(A2534,Sector_LowStack_BPT_ME!$A$2:$A$3110,0),3),0)*C2534</f>
        <v>0</v>
      </c>
      <c r="H2534" s="2">
        <f t="shared" si="118"/>
        <v>0</v>
      </c>
      <c r="I2534" s="2">
        <f>IFERROR(INDEX(Sector_LowStack_BPT_ME!$A$2:$F$3110,MATCH(A2534,Sector_LowStack_BPT_ME!$A$2:$A$3110,0),3),0)*D2534</f>
        <v>0</v>
      </c>
      <c r="J2534" s="2">
        <f t="shared" si="119"/>
        <v>0</v>
      </c>
    </row>
    <row r="2535" spans="1:10" x14ac:dyDescent="0.25">
      <c r="A2535" s="1">
        <v>48091</v>
      </c>
      <c r="B2535" s="3">
        <v>1006.602838</v>
      </c>
      <c r="D2535" s="3">
        <v>0</v>
      </c>
      <c r="E2535" s="2">
        <f>IFERROR(INDEX(Sector_LowStack_BPT_ME!$A$2:$F$3110,MATCH(A2535,Sector_LowStack_BPT_ME!$A$2:$A$3110,0),3),0)*B2535</f>
        <v>10537846.181768795</v>
      </c>
      <c r="F2535" s="2">
        <f t="shared" si="117"/>
        <v>9547920.7006965112</v>
      </c>
      <c r="G2535" s="2">
        <f>IFERROR(INDEX(Sector_LowStack_BPT_ME!$A$2:$F$3110,MATCH(A2535,Sector_LowStack_BPT_ME!$A$2:$A$3110,0),3),0)*C2535</f>
        <v>0</v>
      </c>
      <c r="H2535" s="2">
        <f t="shared" si="118"/>
        <v>0</v>
      </c>
      <c r="I2535" s="2">
        <f>IFERROR(INDEX(Sector_LowStack_BPT_ME!$A$2:$F$3110,MATCH(A2535,Sector_LowStack_BPT_ME!$A$2:$A$3110,0),3),0)*D2535</f>
        <v>0</v>
      </c>
      <c r="J2535" s="2">
        <f t="shared" si="119"/>
        <v>0</v>
      </c>
    </row>
    <row r="2536" spans="1:10" x14ac:dyDescent="0.25">
      <c r="A2536" s="1">
        <v>48093</v>
      </c>
      <c r="B2536" s="3">
        <v>0</v>
      </c>
      <c r="D2536" s="3">
        <v>0</v>
      </c>
      <c r="E2536" s="2">
        <f>IFERROR(INDEX(Sector_LowStack_BPT_ME!$A$2:$F$3110,MATCH(A2536,Sector_LowStack_BPT_ME!$A$2:$A$3110,0),3),0)*B2536</f>
        <v>0</v>
      </c>
      <c r="F2536" s="2">
        <f t="shared" si="117"/>
        <v>0</v>
      </c>
      <c r="G2536" s="2">
        <f>IFERROR(INDEX(Sector_LowStack_BPT_ME!$A$2:$F$3110,MATCH(A2536,Sector_LowStack_BPT_ME!$A$2:$A$3110,0),3),0)*C2536</f>
        <v>0</v>
      </c>
      <c r="H2536" s="2">
        <f t="shared" si="118"/>
        <v>0</v>
      </c>
      <c r="I2536" s="2">
        <f>IFERROR(INDEX(Sector_LowStack_BPT_ME!$A$2:$F$3110,MATCH(A2536,Sector_LowStack_BPT_ME!$A$2:$A$3110,0),3),0)*D2536</f>
        <v>0</v>
      </c>
      <c r="J2536" s="2">
        <f t="shared" si="119"/>
        <v>0</v>
      </c>
    </row>
    <row r="2537" spans="1:10" x14ac:dyDescent="0.25">
      <c r="A2537" s="1">
        <v>48095</v>
      </c>
      <c r="B2537" s="3">
        <v>0</v>
      </c>
      <c r="D2537" s="3">
        <v>0</v>
      </c>
      <c r="E2537" s="2">
        <f>IFERROR(INDEX(Sector_LowStack_BPT_ME!$A$2:$F$3110,MATCH(A2537,Sector_LowStack_BPT_ME!$A$2:$A$3110,0),3),0)*B2537</f>
        <v>0</v>
      </c>
      <c r="F2537" s="2">
        <f t="shared" si="117"/>
        <v>0</v>
      </c>
      <c r="G2537" s="2">
        <f>IFERROR(INDEX(Sector_LowStack_BPT_ME!$A$2:$F$3110,MATCH(A2537,Sector_LowStack_BPT_ME!$A$2:$A$3110,0),3),0)*C2537</f>
        <v>0</v>
      </c>
      <c r="H2537" s="2">
        <f t="shared" si="118"/>
        <v>0</v>
      </c>
      <c r="I2537" s="2">
        <f>IFERROR(INDEX(Sector_LowStack_BPT_ME!$A$2:$F$3110,MATCH(A2537,Sector_LowStack_BPT_ME!$A$2:$A$3110,0),3),0)*D2537</f>
        <v>0</v>
      </c>
      <c r="J2537" s="2">
        <f t="shared" si="119"/>
        <v>0</v>
      </c>
    </row>
    <row r="2538" spans="1:10" x14ac:dyDescent="0.25">
      <c r="A2538" s="1">
        <v>48097</v>
      </c>
      <c r="B2538" s="3">
        <v>0</v>
      </c>
      <c r="D2538" s="3">
        <v>0</v>
      </c>
      <c r="E2538" s="2">
        <f>IFERROR(INDEX(Sector_LowStack_BPT_ME!$A$2:$F$3110,MATCH(A2538,Sector_LowStack_BPT_ME!$A$2:$A$3110,0),3),0)*B2538</f>
        <v>0</v>
      </c>
      <c r="F2538" s="2">
        <f t="shared" si="117"/>
        <v>0</v>
      </c>
      <c r="G2538" s="2">
        <f>IFERROR(INDEX(Sector_LowStack_BPT_ME!$A$2:$F$3110,MATCH(A2538,Sector_LowStack_BPT_ME!$A$2:$A$3110,0),3),0)*C2538</f>
        <v>0</v>
      </c>
      <c r="H2538" s="2">
        <f t="shared" si="118"/>
        <v>0</v>
      </c>
      <c r="I2538" s="2">
        <f>IFERROR(INDEX(Sector_LowStack_BPT_ME!$A$2:$F$3110,MATCH(A2538,Sector_LowStack_BPT_ME!$A$2:$A$3110,0),3),0)*D2538</f>
        <v>0</v>
      </c>
      <c r="J2538" s="2">
        <f t="shared" si="119"/>
        <v>0</v>
      </c>
    </row>
    <row r="2539" spans="1:10" x14ac:dyDescent="0.25">
      <c r="A2539" s="1">
        <v>48099</v>
      </c>
      <c r="B2539" s="3">
        <v>0</v>
      </c>
      <c r="D2539" s="3">
        <v>0</v>
      </c>
      <c r="E2539" s="2">
        <f>IFERROR(INDEX(Sector_LowStack_BPT_ME!$A$2:$F$3110,MATCH(A2539,Sector_LowStack_BPT_ME!$A$2:$A$3110,0),3),0)*B2539</f>
        <v>0</v>
      </c>
      <c r="F2539" s="2">
        <f t="shared" si="117"/>
        <v>0</v>
      </c>
      <c r="G2539" s="2">
        <f>IFERROR(INDEX(Sector_LowStack_BPT_ME!$A$2:$F$3110,MATCH(A2539,Sector_LowStack_BPT_ME!$A$2:$A$3110,0),3),0)*C2539</f>
        <v>0</v>
      </c>
      <c r="H2539" s="2">
        <f t="shared" si="118"/>
        <v>0</v>
      </c>
      <c r="I2539" s="2">
        <f>IFERROR(INDEX(Sector_LowStack_BPT_ME!$A$2:$F$3110,MATCH(A2539,Sector_LowStack_BPT_ME!$A$2:$A$3110,0),3),0)*D2539</f>
        <v>0</v>
      </c>
      <c r="J2539" s="2">
        <f t="shared" si="119"/>
        <v>0</v>
      </c>
    </row>
    <row r="2540" spans="1:10" x14ac:dyDescent="0.25">
      <c r="A2540" s="1">
        <v>48101</v>
      </c>
      <c r="B2540" s="3">
        <v>0</v>
      </c>
      <c r="D2540" s="3">
        <v>0</v>
      </c>
      <c r="E2540" s="2">
        <f>IFERROR(INDEX(Sector_LowStack_BPT_ME!$A$2:$F$3110,MATCH(A2540,Sector_LowStack_BPT_ME!$A$2:$A$3110,0),3),0)*B2540</f>
        <v>0</v>
      </c>
      <c r="F2540" s="2">
        <f t="shared" si="117"/>
        <v>0</v>
      </c>
      <c r="G2540" s="2">
        <f>IFERROR(INDEX(Sector_LowStack_BPT_ME!$A$2:$F$3110,MATCH(A2540,Sector_LowStack_BPT_ME!$A$2:$A$3110,0),3),0)*C2540</f>
        <v>0</v>
      </c>
      <c r="H2540" s="2">
        <f t="shared" si="118"/>
        <v>0</v>
      </c>
      <c r="I2540" s="2">
        <f>IFERROR(INDEX(Sector_LowStack_BPT_ME!$A$2:$F$3110,MATCH(A2540,Sector_LowStack_BPT_ME!$A$2:$A$3110,0),3),0)*D2540</f>
        <v>0</v>
      </c>
      <c r="J2540" s="2">
        <f t="shared" si="119"/>
        <v>0</v>
      </c>
    </row>
    <row r="2541" spans="1:10" x14ac:dyDescent="0.25">
      <c r="A2541" s="1">
        <v>48103</v>
      </c>
      <c r="B2541" s="3">
        <v>0</v>
      </c>
      <c r="D2541" s="3">
        <v>0</v>
      </c>
      <c r="E2541" s="2">
        <f>IFERROR(INDEX(Sector_LowStack_BPT_ME!$A$2:$F$3110,MATCH(A2541,Sector_LowStack_BPT_ME!$A$2:$A$3110,0),3),0)*B2541</f>
        <v>0</v>
      </c>
      <c r="F2541" s="2">
        <f t="shared" si="117"/>
        <v>0</v>
      </c>
      <c r="G2541" s="2">
        <f>IFERROR(INDEX(Sector_LowStack_BPT_ME!$A$2:$F$3110,MATCH(A2541,Sector_LowStack_BPT_ME!$A$2:$A$3110,0),3),0)*C2541</f>
        <v>0</v>
      </c>
      <c r="H2541" s="2">
        <f t="shared" si="118"/>
        <v>0</v>
      </c>
      <c r="I2541" s="2">
        <f>IFERROR(INDEX(Sector_LowStack_BPT_ME!$A$2:$F$3110,MATCH(A2541,Sector_LowStack_BPT_ME!$A$2:$A$3110,0),3),0)*D2541</f>
        <v>0</v>
      </c>
      <c r="J2541" s="2">
        <f t="shared" si="119"/>
        <v>0</v>
      </c>
    </row>
    <row r="2542" spans="1:10" x14ac:dyDescent="0.25">
      <c r="A2542" s="1">
        <v>48105</v>
      </c>
      <c r="B2542" s="3">
        <v>0</v>
      </c>
      <c r="D2542" s="3">
        <v>0</v>
      </c>
      <c r="E2542" s="2">
        <f>IFERROR(INDEX(Sector_LowStack_BPT_ME!$A$2:$F$3110,MATCH(A2542,Sector_LowStack_BPT_ME!$A$2:$A$3110,0),3),0)*B2542</f>
        <v>0</v>
      </c>
      <c r="F2542" s="2">
        <f t="shared" si="117"/>
        <v>0</v>
      </c>
      <c r="G2542" s="2">
        <f>IFERROR(INDEX(Sector_LowStack_BPT_ME!$A$2:$F$3110,MATCH(A2542,Sector_LowStack_BPT_ME!$A$2:$A$3110,0),3),0)*C2542</f>
        <v>0</v>
      </c>
      <c r="H2542" s="2">
        <f t="shared" si="118"/>
        <v>0</v>
      </c>
      <c r="I2542" s="2">
        <f>IFERROR(INDEX(Sector_LowStack_BPT_ME!$A$2:$F$3110,MATCH(A2542,Sector_LowStack_BPT_ME!$A$2:$A$3110,0),3),0)*D2542</f>
        <v>0</v>
      </c>
      <c r="J2542" s="2">
        <f t="shared" si="119"/>
        <v>0</v>
      </c>
    </row>
    <row r="2543" spans="1:10" x14ac:dyDescent="0.25">
      <c r="A2543" s="1">
        <v>48107</v>
      </c>
      <c r="B2543" s="3">
        <v>0</v>
      </c>
      <c r="D2543" s="3">
        <v>0</v>
      </c>
      <c r="E2543" s="2">
        <f>IFERROR(INDEX(Sector_LowStack_BPT_ME!$A$2:$F$3110,MATCH(A2543,Sector_LowStack_BPT_ME!$A$2:$A$3110,0),3),0)*B2543</f>
        <v>0</v>
      </c>
      <c r="F2543" s="2">
        <f t="shared" si="117"/>
        <v>0</v>
      </c>
      <c r="G2543" s="2">
        <f>IFERROR(INDEX(Sector_LowStack_BPT_ME!$A$2:$F$3110,MATCH(A2543,Sector_LowStack_BPT_ME!$A$2:$A$3110,0),3),0)*C2543</f>
        <v>0</v>
      </c>
      <c r="H2543" s="2">
        <f t="shared" si="118"/>
        <v>0</v>
      </c>
      <c r="I2543" s="2">
        <f>IFERROR(INDEX(Sector_LowStack_BPT_ME!$A$2:$F$3110,MATCH(A2543,Sector_LowStack_BPT_ME!$A$2:$A$3110,0),3),0)*D2543</f>
        <v>0</v>
      </c>
      <c r="J2543" s="2">
        <f t="shared" si="119"/>
        <v>0</v>
      </c>
    </row>
    <row r="2544" spans="1:10" x14ac:dyDescent="0.25">
      <c r="A2544" s="1">
        <v>48109</v>
      </c>
      <c r="B2544" s="3">
        <v>0</v>
      </c>
      <c r="D2544" s="3">
        <v>0</v>
      </c>
      <c r="E2544" s="2">
        <f>IFERROR(INDEX(Sector_LowStack_BPT_ME!$A$2:$F$3110,MATCH(A2544,Sector_LowStack_BPT_ME!$A$2:$A$3110,0),3),0)*B2544</f>
        <v>0</v>
      </c>
      <c r="F2544" s="2">
        <f t="shared" si="117"/>
        <v>0</v>
      </c>
      <c r="G2544" s="2">
        <f>IFERROR(INDEX(Sector_LowStack_BPT_ME!$A$2:$F$3110,MATCH(A2544,Sector_LowStack_BPT_ME!$A$2:$A$3110,0),3),0)*C2544</f>
        <v>0</v>
      </c>
      <c r="H2544" s="2">
        <f t="shared" si="118"/>
        <v>0</v>
      </c>
      <c r="I2544" s="2">
        <f>IFERROR(INDEX(Sector_LowStack_BPT_ME!$A$2:$F$3110,MATCH(A2544,Sector_LowStack_BPT_ME!$A$2:$A$3110,0),3),0)*D2544</f>
        <v>0</v>
      </c>
      <c r="J2544" s="2">
        <f t="shared" si="119"/>
        <v>0</v>
      </c>
    </row>
    <row r="2545" spans="1:10" x14ac:dyDescent="0.25">
      <c r="A2545" s="1">
        <v>48111</v>
      </c>
      <c r="B2545" s="3">
        <v>0</v>
      </c>
      <c r="D2545" s="3">
        <v>0</v>
      </c>
      <c r="E2545" s="2">
        <f>IFERROR(INDEX(Sector_LowStack_BPT_ME!$A$2:$F$3110,MATCH(A2545,Sector_LowStack_BPT_ME!$A$2:$A$3110,0),3),0)*B2545</f>
        <v>0</v>
      </c>
      <c r="F2545" s="2">
        <f t="shared" si="117"/>
        <v>0</v>
      </c>
      <c r="G2545" s="2">
        <f>IFERROR(INDEX(Sector_LowStack_BPT_ME!$A$2:$F$3110,MATCH(A2545,Sector_LowStack_BPT_ME!$A$2:$A$3110,0),3),0)*C2545</f>
        <v>0</v>
      </c>
      <c r="H2545" s="2">
        <f t="shared" si="118"/>
        <v>0</v>
      </c>
      <c r="I2545" s="2">
        <f>IFERROR(INDEX(Sector_LowStack_BPT_ME!$A$2:$F$3110,MATCH(A2545,Sector_LowStack_BPT_ME!$A$2:$A$3110,0),3),0)*D2545</f>
        <v>0</v>
      </c>
      <c r="J2545" s="2">
        <f t="shared" si="119"/>
        <v>0</v>
      </c>
    </row>
    <row r="2546" spans="1:10" x14ac:dyDescent="0.25">
      <c r="A2546" s="1">
        <v>48113</v>
      </c>
      <c r="B2546" s="3">
        <v>25.549114039999999</v>
      </c>
      <c r="D2546" s="3">
        <v>32.96032314</v>
      </c>
      <c r="E2546" s="2">
        <f>IFERROR(INDEX(Sector_LowStack_BPT_ME!$A$2:$F$3110,MATCH(A2546,Sector_LowStack_BPT_ME!$A$2:$A$3110,0),3),0)*B2546</f>
        <v>930788.27540824108</v>
      </c>
      <c r="F2546" s="2">
        <f t="shared" si="117"/>
        <v>843350.00620062544</v>
      </c>
      <c r="G2546" s="2">
        <f>IFERROR(INDEX(Sector_LowStack_BPT_ME!$A$2:$F$3110,MATCH(A2546,Sector_LowStack_BPT_ME!$A$2:$A$3110,0),3),0)*C2546</f>
        <v>0</v>
      </c>
      <c r="H2546" s="2">
        <f t="shared" si="118"/>
        <v>0</v>
      </c>
      <c r="I2546" s="2">
        <f>IFERROR(INDEX(Sector_LowStack_BPT_ME!$A$2:$F$3110,MATCH(A2546,Sector_LowStack_BPT_ME!$A$2:$A$3110,0),3),0)*D2546</f>
        <v>1200788.5003114943</v>
      </c>
      <c r="J2546" s="2">
        <f t="shared" si="119"/>
        <v>1087986.4045764625</v>
      </c>
    </row>
    <row r="2547" spans="1:10" x14ac:dyDescent="0.25">
      <c r="A2547" s="1">
        <v>48115</v>
      </c>
      <c r="B2547" s="3">
        <v>0</v>
      </c>
      <c r="D2547" s="3">
        <v>0</v>
      </c>
      <c r="E2547" s="2">
        <f>IFERROR(INDEX(Sector_LowStack_BPT_ME!$A$2:$F$3110,MATCH(A2547,Sector_LowStack_BPT_ME!$A$2:$A$3110,0),3),0)*B2547</f>
        <v>0</v>
      </c>
      <c r="F2547" s="2">
        <f t="shared" si="117"/>
        <v>0</v>
      </c>
      <c r="G2547" s="2">
        <f>IFERROR(INDEX(Sector_LowStack_BPT_ME!$A$2:$F$3110,MATCH(A2547,Sector_LowStack_BPT_ME!$A$2:$A$3110,0),3),0)*C2547</f>
        <v>0</v>
      </c>
      <c r="H2547" s="2">
        <f t="shared" si="118"/>
        <v>0</v>
      </c>
      <c r="I2547" s="2">
        <f>IFERROR(INDEX(Sector_LowStack_BPT_ME!$A$2:$F$3110,MATCH(A2547,Sector_LowStack_BPT_ME!$A$2:$A$3110,0),3),0)*D2547</f>
        <v>0</v>
      </c>
      <c r="J2547" s="2">
        <f t="shared" si="119"/>
        <v>0</v>
      </c>
    </row>
    <row r="2548" spans="1:10" x14ac:dyDescent="0.25">
      <c r="A2548" s="1">
        <v>48117</v>
      </c>
      <c r="B2548" s="3">
        <v>0</v>
      </c>
      <c r="D2548" s="3">
        <v>0</v>
      </c>
      <c r="E2548" s="2">
        <f>IFERROR(INDEX(Sector_LowStack_BPT_ME!$A$2:$F$3110,MATCH(A2548,Sector_LowStack_BPT_ME!$A$2:$A$3110,0),3),0)*B2548</f>
        <v>0</v>
      </c>
      <c r="F2548" s="2">
        <f t="shared" si="117"/>
        <v>0</v>
      </c>
      <c r="G2548" s="2">
        <f>IFERROR(INDEX(Sector_LowStack_BPT_ME!$A$2:$F$3110,MATCH(A2548,Sector_LowStack_BPT_ME!$A$2:$A$3110,0),3),0)*C2548</f>
        <v>0</v>
      </c>
      <c r="H2548" s="2">
        <f t="shared" si="118"/>
        <v>0</v>
      </c>
      <c r="I2548" s="2">
        <f>IFERROR(INDEX(Sector_LowStack_BPT_ME!$A$2:$F$3110,MATCH(A2548,Sector_LowStack_BPT_ME!$A$2:$A$3110,0),3),0)*D2548</f>
        <v>0</v>
      </c>
      <c r="J2548" s="2">
        <f t="shared" si="119"/>
        <v>0</v>
      </c>
    </row>
    <row r="2549" spans="1:10" x14ac:dyDescent="0.25">
      <c r="A2549" s="1">
        <v>48119</v>
      </c>
      <c r="B2549" s="3">
        <v>0</v>
      </c>
      <c r="D2549" s="3">
        <v>0</v>
      </c>
      <c r="E2549" s="2">
        <f>IFERROR(INDEX(Sector_LowStack_BPT_ME!$A$2:$F$3110,MATCH(A2549,Sector_LowStack_BPT_ME!$A$2:$A$3110,0),3),0)*B2549</f>
        <v>0</v>
      </c>
      <c r="F2549" s="2">
        <f t="shared" si="117"/>
        <v>0</v>
      </c>
      <c r="G2549" s="2">
        <f>IFERROR(INDEX(Sector_LowStack_BPT_ME!$A$2:$F$3110,MATCH(A2549,Sector_LowStack_BPT_ME!$A$2:$A$3110,0),3),0)*C2549</f>
        <v>0</v>
      </c>
      <c r="H2549" s="2">
        <f t="shared" si="118"/>
        <v>0</v>
      </c>
      <c r="I2549" s="2">
        <f>IFERROR(INDEX(Sector_LowStack_BPT_ME!$A$2:$F$3110,MATCH(A2549,Sector_LowStack_BPT_ME!$A$2:$A$3110,0),3),0)*D2549</f>
        <v>0</v>
      </c>
      <c r="J2549" s="2">
        <f t="shared" si="119"/>
        <v>0</v>
      </c>
    </row>
    <row r="2550" spans="1:10" x14ac:dyDescent="0.25">
      <c r="A2550" s="1">
        <v>48121</v>
      </c>
      <c r="B2550" s="3">
        <v>6.5057999999999998</v>
      </c>
      <c r="D2550" s="3">
        <v>0</v>
      </c>
      <c r="E2550" s="2">
        <f>IFERROR(INDEX(Sector_LowStack_BPT_ME!$A$2:$F$3110,MATCH(A2550,Sector_LowStack_BPT_ME!$A$2:$A$3110,0),3),0)*B2550</f>
        <v>162291.87769204102</v>
      </c>
      <c r="F2550" s="2">
        <f t="shared" si="117"/>
        <v>147046.17545581312</v>
      </c>
      <c r="G2550" s="2">
        <f>IFERROR(INDEX(Sector_LowStack_BPT_ME!$A$2:$F$3110,MATCH(A2550,Sector_LowStack_BPT_ME!$A$2:$A$3110,0),3),0)*C2550</f>
        <v>0</v>
      </c>
      <c r="H2550" s="2">
        <f t="shared" si="118"/>
        <v>0</v>
      </c>
      <c r="I2550" s="2">
        <f>IFERROR(INDEX(Sector_LowStack_BPT_ME!$A$2:$F$3110,MATCH(A2550,Sector_LowStack_BPT_ME!$A$2:$A$3110,0),3),0)*D2550</f>
        <v>0</v>
      </c>
      <c r="J2550" s="2">
        <f t="shared" si="119"/>
        <v>0</v>
      </c>
    </row>
    <row r="2551" spans="1:10" x14ac:dyDescent="0.25">
      <c r="A2551" s="1">
        <v>48123</v>
      </c>
      <c r="B2551" s="3">
        <v>0</v>
      </c>
      <c r="D2551" s="3">
        <v>0</v>
      </c>
      <c r="E2551" s="2">
        <f>IFERROR(INDEX(Sector_LowStack_BPT_ME!$A$2:$F$3110,MATCH(A2551,Sector_LowStack_BPT_ME!$A$2:$A$3110,0),3),0)*B2551</f>
        <v>0</v>
      </c>
      <c r="F2551" s="2">
        <f t="shared" si="117"/>
        <v>0</v>
      </c>
      <c r="G2551" s="2">
        <f>IFERROR(INDEX(Sector_LowStack_BPT_ME!$A$2:$F$3110,MATCH(A2551,Sector_LowStack_BPT_ME!$A$2:$A$3110,0),3),0)*C2551</f>
        <v>0</v>
      </c>
      <c r="H2551" s="2">
        <f t="shared" si="118"/>
        <v>0</v>
      </c>
      <c r="I2551" s="2">
        <f>IFERROR(INDEX(Sector_LowStack_BPT_ME!$A$2:$F$3110,MATCH(A2551,Sector_LowStack_BPT_ME!$A$2:$A$3110,0),3),0)*D2551</f>
        <v>0</v>
      </c>
      <c r="J2551" s="2">
        <f t="shared" si="119"/>
        <v>0</v>
      </c>
    </row>
    <row r="2552" spans="1:10" x14ac:dyDescent="0.25">
      <c r="A2552" s="1">
        <v>48125</v>
      </c>
      <c r="B2552" s="3">
        <v>0</v>
      </c>
      <c r="D2552" s="3">
        <v>0</v>
      </c>
      <c r="E2552" s="2">
        <f>IFERROR(INDEX(Sector_LowStack_BPT_ME!$A$2:$F$3110,MATCH(A2552,Sector_LowStack_BPT_ME!$A$2:$A$3110,0),3),0)*B2552</f>
        <v>0</v>
      </c>
      <c r="F2552" s="2">
        <f t="shared" si="117"/>
        <v>0</v>
      </c>
      <c r="G2552" s="2">
        <f>IFERROR(INDEX(Sector_LowStack_BPT_ME!$A$2:$F$3110,MATCH(A2552,Sector_LowStack_BPT_ME!$A$2:$A$3110,0),3),0)*C2552</f>
        <v>0</v>
      </c>
      <c r="H2552" s="2">
        <f t="shared" si="118"/>
        <v>0</v>
      </c>
      <c r="I2552" s="2">
        <f>IFERROR(INDEX(Sector_LowStack_BPT_ME!$A$2:$F$3110,MATCH(A2552,Sector_LowStack_BPT_ME!$A$2:$A$3110,0),3),0)*D2552</f>
        <v>0</v>
      </c>
      <c r="J2552" s="2">
        <f t="shared" si="119"/>
        <v>0</v>
      </c>
    </row>
    <row r="2553" spans="1:10" x14ac:dyDescent="0.25">
      <c r="A2553" s="1">
        <v>48127</v>
      </c>
      <c r="B2553" s="3">
        <v>0</v>
      </c>
      <c r="D2553" s="3">
        <v>0</v>
      </c>
      <c r="E2553" s="2">
        <f>IFERROR(INDEX(Sector_LowStack_BPT_ME!$A$2:$F$3110,MATCH(A2553,Sector_LowStack_BPT_ME!$A$2:$A$3110,0),3),0)*B2553</f>
        <v>0</v>
      </c>
      <c r="F2553" s="2">
        <f t="shared" si="117"/>
        <v>0</v>
      </c>
      <c r="G2553" s="2">
        <f>IFERROR(INDEX(Sector_LowStack_BPT_ME!$A$2:$F$3110,MATCH(A2553,Sector_LowStack_BPT_ME!$A$2:$A$3110,0),3),0)*C2553</f>
        <v>0</v>
      </c>
      <c r="H2553" s="2">
        <f t="shared" si="118"/>
        <v>0</v>
      </c>
      <c r="I2553" s="2">
        <f>IFERROR(INDEX(Sector_LowStack_BPT_ME!$A$2:$F$3110,MATCH(A2553,Sector_LowStack_BPT_ME!$A$2:$A$3110,0),3),0)*D2553</f>
        <v>0</v>
      </c>
      <c r="J2553" s="2">
        <f t="shared" si="119"/>
        <v>0</v>
      </c>
    </row>
    <row r="2554" spans="1:10" x14ac:dyDescent="0.25">
      <c r="A2554" s="1">
        <v>48129</v>
      </c>
      <c r="B2554" s="3">
        <v>0</v>
      </c>
      <c r="D2554" s="3">
        <v>0</v>
      </c>
      <c r="E2554" s="2">
        <f>IFERROR(INDEX(Sector_LowStack_BPT_ME!$A$2:$F$3110,MATCH(A2554,Sector_LowStack_BPT_ME!$A$2:$A$3110,0),3),0)*B2554</f>
        <v>0</v>
      </c>
      <c r="F2554" s="2">
        <f t="shared" si="117"/>
        <v>0</v>
      </c>
      <c r="G2554" s="2">
        <f>IFERROR(INDEX(Sector_LowStack_BPT_ME!$A$2:$F$3110,MATCH(A2554,Sector_LowStack_BPT_ME!$A$2:$A$3110,0),3),0)*C2554</f>
        <v>0</v>
      </c>
      <c r="H2554" s="2">
        <f t="shared" si="118"/>
        <v>0</v>
      </c>
      <c r="I2554" s="2">
        <f>IFERROR(INDEX(Sector_LowStack_BPT_ME!$A$2:$F$3110,MATCH(A2554,Sector_LowStack_BPT_ME!$A$2:$A$3110,0),3),0)*D2554</f>
        <v>0</v>
      </c>
      <c r="J2554" s="2">
        <f t="shared" si="119"/>
        <v>0</v>
      </c>
    </row>
    <row r="2555" spans="1:10" x14ac:dyDescent="0.25">
      <c r="A2555" s="1">
        <v>48131</v>
      </c>
      <c r="B2555" s="3">
        <v>0</v>
      </c>
      <c r="D2555" s="3">
        <v>0</v>
      </c>
      <c r="E2555" s="2">
        <f>IFERROR(INDEX(Sector_LowStack_BPT_ME!$A$2:$F$3110,MATCH(A2555,Sector_LowStack_BPT_ME!$A$2:$A$3110,0),3),0)*B2555</f>
        <v>0</v>
      </c>
      <c r="F2555" s="2">
        <f t="shared" si="117"/>
        <v>0</v>
      </c>
      <c r="G2555" s="2">
        <f>IFERROR(INDEX(Sector_LowStack_BPT_ME!$A$2:$F$3110,MATCH(A2555,Sector_LowStack_BPT_ME!$A$2:$A$3110,0),3),0)*C2555</f>
        <v>0</v>
      </c>
      <c r="H2555" s="2">
        <f t="shared" si="118"/>
        <v>0</v>
      </c>
      <c r="I2555" s="2">
        <f>IFERROR(INDEX(Sector_LowStack_BPT_ME!$A$2:$F$3110,MATCH(A2555,Sector_LowStack_BPT_ME!$A$2:$A$3110,0),3),0)*D2555</f>
        <v>0</v>
      </c>
      <c r="J2555" s="2">
        <f t="shared" si="119"/>
        <v>0</v>
      </c>
    </row>
    <row r="2556" spans="1:10" x14ac:dyDescent="0.25">
      <c r="A2556" s="1">
        <v>48133</v>
      </c>
      <c r="B2556" s="3">
        <v>0</v>
      </c>
      <c r="D2556" s="3">
        <v>0</v>
      </c>
      <c r="E2556" s="2">
        <f>IFERROR(INDEX(Sector_LowStack_BPT_ME!$A$2:$F$3110,MATCH(A2556,Sector_LowStack_BPT_ME!$A$2:$A$3110,0),3),0)*B2556</f>
        <v>0</v>
      </c>
      <c r="F2556" s="2">
        <f t="shared" si="117"/>
        <v>0</v>
      </c>
      <c r="G2556" s="2">
        <f>IFERROR(INDEX(Sector_LowStack_BPT_ME!$A$2:$F$3110,MATCH(A2556,Sector_LowStack_BPT_ME!$A$2:$A$3110,0),3),0)*C2556</f>
        <v>0</v>
      </c>
      <c r="H2556" s="2">
        <f t="shared" si="118"/>
        <v>0</v>
      </c>
      <c r="I2556" s="2">
        <f>IFERROR(INDEX(Sector_LowStack_BPT_ME!$A$2:$F$3110,MATCH(A2556,Sector_LowStack_BPT_ME!$A$2:$A$3110,0),3),0)*D2556</f>
        <v>0</v>
      </c>
      <c r="J2556" s="2">
        <f t="shared" si="119"/>
        <v>0</v>
      </c>
    </row>
    <row r="2557" spans="1:10" x14ac:dyDescent="0.25">
      <c r="A2557" s="1">
        <v>48135</v>
      </c>
      <c r="B2557" s="3">
        <v>3.3156348150000001</v>
      </c>
      <c r="D2557" s="3">
        <v>0</v>
      </c>
      <c r="E2557" s="2">
        <f>IFERROR(INDEX(Sector_LowStack_BPT_ME!$A$2:$F$3110,MATCH(A2557,Sector_LowStack_BPT_ME!$A$2:$A$3110,0),3),0)*B2557</f>
        <v>45930.580044856804</v>
      </c>
      <c r="F2557" s="2">
        <f t="shared" si="117"/>
        <v>41615.860436831354</v>
      </c>
      <c r="G2557" s="2">
        <f>IFERROR(INDEX(Sector_LowStack_BPT_ME!$A$2:$F$3110,MATCH(A2557,Sector_LowStack_BPT_ME!$A$2:$A$3110,0),3),0)*C2557</f>
        <v>0</v>
      </c>
      <c r="H2557" s="2">
        <f t="shared" si="118"/>
        <v>0</v>
      </c>
      <c r="I2557" s="2">
        <f>IFERROR(INDEX(Sector_LowStack_BPT_ME!$A$2:$F$3110,MATCH(A2557,Sector_LowStack_BPT_ME!$A$2:$A$3110,0),3),0)*D2557</f>
        <v>0</v>
      </c>
      <c r="J2557" s="2">
        <f t="shared" si="119"/>
        <v>0</v>
      </c>
    </row>
    <row r="2558" spans="1:10" x14ac:dyDescent="0.25">
      <c r="A2558" s="1">
        <v>48137</v>
      </c>
      <c r="B2558" s="3">
        <v>0</v>
      </c>
      <c r="D2558" s="3">
        <v>0</v>
      </c>
      <c r="E2558" s="2">
        <f>IFERROR(INDEX(Sector_LowStack_BPT_ME!$A$2:$F$3110,MATCH(A2558,Sector_LowStack_BPT_ME!$A$2:$A$3110,0),3),0)*B2558</f>
        <v>0</v>
      </c>
      <c r="F2558" s="2">
        <f t="shared" si="117"/>
        <v>0</v>
      </c>
      <c r="G2558" s="2">
        <f>IFERROR(INDEX(Sector_LowStack_BPT_ME!$A$2:$F$3110,MATCH(A2558,Sector_LowStack_BPT_ME!$A$2:$A$3110,0),3),0)*C2558</f>
        <v>0</v>
      </c>
      <c r="H2558" s="2">
        <f t="shared" si="118"/>
        <v>0</v>
      </c>
      <c r="I2558" s="2">
        <f>IFERROR(INDEX(Sector_LowStack_BPT_ME!$A$2:$F$3110,MATCH(A2558,Sector_LowStack_BPT_ME!$A$2:$A$3110,0),3),0)*D2558</f>
        <v>0</v>
      </c>
      <c r="J2558" s="2">
        <f t="shared" si="119"/>
        <v>0</v>
      </c>
    </row>
    <row r="2559" spans="1:10" x14ac:dyDescent="0.25">
      <c r="A2559" s="1">
        <v>48139</v>
      </c>
      <c r="B2559" s="3">
        <v>71.049139780000004</v>
      </c>
      <c r="D2559" s="3">
        <v>39.171829019999997</v>
      </c>
      <c r="E2559" s="2">
        <f>IFERROR(INDEX(Sector_LowStack_BPT_ME!$A$2:$F$3110,MATCH(A2559,Sector_LowStack_BPT_ME!$A$2:$A$3110,0),3),0)*B2559</f>
        <v>1614045.0775889065</v>
      </c>
      <c r="F2559" s="2">
        <f t="shared" si="117"/>
        <v>1462421.6507193032</v>
      </c>
      <c r="G2559" s="2">
        <f>IFERROR(INDEX(Sector_LowStack_BPT_ME!$A$2:$F$3110,MATCH(A2559,Sector_LowStack_BPT_ME!$A$2:$A$3110,0),3),0)*C2559</f>
        <v>0</v>
      </c>
      <c r="H2559" s="2">
        <f t="shared" si="118"/>
        <v>0</v>
      </c>
      <c r="I2559" s="2">
        <f>IFERROR(INDEX(Sector_LowStack_BPT_ME!$A$2:$F$3110,MATCH(A2559,Sector_LowStack_BPT_ME!$A$2:$A$3110,0),3),0)*D2559</f>
        <v>889878.44195803825</v>
      </c>
      <c r="J2559" s="2">
        <f t="shared" si="119"/>
        <v>806283.24332293135</v>
      </c>
    </row>
    <row r="2560" spans="1:10" x14ac:dyDescent="0.25">
      <c r="A2560" s="1">
        <v>48141</v>
      </c>
      <c r="B2560" s="3">
        <v>0</v>
      </c>
      <c r="D2560" s="3">
        <v>188.4004894</v>
      </c>
      <c r="E2560" s="2">
        <f>IFERROR(INDEX(Sector_LowStack_BPT_ME!$A$2:$F$3110,MATCH(A2560,Sector_LowStack_BPT_ME!$A$2:$A$3110,0),3),0)*B2560</f>
        <v>0</v>
      </c>
      <c r="F2560" s="2">
        <f t="shared" si="117"/>
        <v>0</v>
      </c>
      <c r="G2560" s="2">
        <f>IFERROR(INDEX(Sector_LowStack_BPT_ME!$A$2:$F$3110,MATCH(A2560,Sector_LowStack_BPT_ME!$A$2:$A$3110,0),3),0)*C2560</f>
        <v>0</v>
      </c>
      <c r="H2560" s="2">
        <f t="shared" si="118"/>
        <v>0</v>
      </c>
      <c r="I2560" s="2">
        <f>IFERROR(INDEX(Sector_LowStack_BPT_ME!$A$2:$F$3110,MATCH(A2560,Sector_LowStack_BPT_ME!$A$2:$A$3110,0),3),0)*D2560</f>
        <v>5603093.4315794883</v>
      </c>
      <c r="J2560" s="2">
        <f t="shared" si="119"/>
        <v>5076738.7225550422</v>
      </c>
    </row>
    <row r="2561" spans="1:10" x14ac:dyDescent="0.25">
      <c r="A2561" s="1">
        <v>48143</v>
      </c>
      <c r="B2561" s="3">
        <v>0</v>
      </c>
      <c r="D2561" s="3">
        <v>0</v>
      </c>
      <c r="E2561" s="2">
        <f>IFERROR(INDEX(Sector_LowStack_BPT_ME!$A$2:$F$3110,MATCH(A2561,Sector_LowStack_BPT_ME!$A$2:$A$3110,0),3),0)*B2561</f>
        <v>0</v>
      </c>
      <c r="F2561" s="2">
        <f t="shared" si="117"/>
        <v>0</v>
      </c>
      <c r="G2561" s="2">
        <f>IFERROR(INDEX(Sector_LowStack_BPT_ME!$A$2:$F$3110,MATCH(A2561,Sector_LowStack_BPT_ME!$A$2:$A$3110,0),3),0)*C2561</f>
        <v>0</v>
      </c>
      <c r="H2561" s="2">
        <f t="shared" si="118"/>
        <v>0</v>
      </c>
      <c r="I2561" s="2">
        <f>IFERROR(INDEX(Sector_LowStack_BPT_ME!$A$2:$F$3110,MATCH(A2561,Sector_LowStack_BPT_ME!$A$2:$A$3110,0),3),0)*D2561</f>
        <v>0</v>
      </c>
      <c r="J2561" s="2">
        <f t="shared" si="119"/>
        <v>0</v>
      </c>
    </row>
    <row r="2562" spans="1:10" x14ac:dyDescent="0.25">
      <c r="A2562" s="1">
        <v>48145</v>
      </c>
      <c r="B2562" s="3">
        <v>0</v>
      </c>
      <c r="D2562" s="3">
        <v>0</v>
      </c>
      <c r="E2562" s="2">
        <f>IFERROR(INDEX(Sector_LowStack_BPT_ME!$A$2:$F$3110,MATCH(A2562,Sector_LowStack_BPT_ME!$A$2:$A$3110,0),3),0)*B2562</f>
        <v>0</v>
      </c>
      <c r="F2562" s="2">
        <f t="shared" ref="F2562:F2625" si="120">$E2562*0.90605998</f>
        <v>0</v>
      </c>
      <c r="G2562" s="2">
        <f>IFERROR(INDEX(Sector_LowStack_BPT_ME!$A$2:$F$3110,MATCH(A2562,Sector_LowStack_BPT_ME!$A$2:$A$3110,0),3),0)*C2562</f>
        <v>0</v>
      </c>
      <c r="H2562" s="2">
        <f t="shared" si="118"/>
        <v>0</v>
      </c>
      <c r="I2562" s="2">
        <f>IFERROR(INDEX(Sector_LowStack_BPT_ME!$A$2:$F$3110,MATCH(A2562,Sector_LowStack_BPT_ME!$A$2:$A$3110,0),3),0)*D2562</f>
        <v>0</v>
      </c>
      <c r="J2562" s="2">
        <f t="shared" si="119"/>
        <v>0</v>
      </c>
    </row>
    <row r="2563" spans="1:10" x14ac:dyDescent="0.25">
      <c r="A2563" s="1">
        <v>48147</v>
      </c>
      <c r="B2563" s="3">
        <v>0</v>
      </c>
      <c r="D2563" s="3">
        <v>0</v>
      </c>
      <c r="E2563" s="2">
        <f>IFERROR(INDEX(Sector_LowStack_BPT_ME!$A$2:$F$3110,MATCH(A2563,Sector_LowStack_BPT_ME!$A$2:$A$3110,0),3),0)*B2563</f>
        <v>0</v>
      </c>
      <c r="F2563" s="2">
        <f t="shared" si="120"/>
        <v>0</v>
      </c>
      <c r="G2563" s="2">
        <f>IFERROR(INDEX(Sector_LowStack_BPT_ME!$A$2:$F$3110,MATCH(A2563,Sector_LowStack_BPT_ME!$A$2:$A$3110,0),3),0)*C2563</f>
        <v>0</v>
      </c>
      <c r="H2563" s="2">
        <f t="shared" ref="H2563:H2626" si="121">$G2563*0.90605998</f>
        <v>0</v>
      </c>
      <c r="I2563" s="2">
        <f>IFERROR(INDEX(Sector_LowStack_BPT_ME!$A$2:$F$3110,MATCH(A2563,Sector_LowStack_BPT_ME!$A$2:$A$3110,0),3),0)*D2563</f>
        <v>0</v>
      </c>
      <c r="J2563" s="2">
        <f t="shared" ref="J2563:J2626" si="122">$I2563*0.90605998</f>
        <v>0</v>
      </c>
    </row>
    <row r="2564" spans="1:10" x14ac:dyDescent="0.25">
      <c r="A2564" s="1">
        <v>48149</v>
      </c>
      <c r="B2564" s="3">
        <v>0</v>
      </c>
      <c r="D2564" s="3">
        <v>0</v>
      </c>
      <c r="E2564" s="2">
        <f>IFERROR(INDEX(Sector_LowStack_BPT_ME!$A$2:$F$3110,MATCH(A2564,Sector_LowStack_BPT_ME!$A$2:$A$3110,0),3),0)*B2564</f>
        <v>0</v>
      </c>
      <c r="F2564" s="2">
        <f t="shared" si="120"/>
        <v>0</v>
      </c>
      <c r="G2564" s="2">
        <f>IFERROR(INDEX(Sector_LowStack_BPT_ME!$A$2:$F$3110,MATCH(A2564,Sector_LowStack_BPT_ME!$A$2:$A$3110,0),3),0)*C2564</f>
        <v>0</v>
      </c>
      <c r="H2564" s="2">
        <f t="shared" si="121"/>
        <v>0</v>
      </c>
      <c r="I2564" s="2">
        <f>IFERROR(INDEX(Sector_LowStack_BPT_ME!$A$2:$F$3110,MATCH(A2564,Sector_LowStack_BPT_ME!$A$2:$A$3110,0),3),0)*D2564</f>
        <v>0</v>
      </c>
      <c r="J2564" s="2">
        <f t="shared" si="122"/>
        <v>0</v>
      </c>
    </row>
    <row r="2565" spans="1:10" x14ac:dyDescent="0.25">
      <c r="A2565" s="1">
        <v>48151</v>
      </c>
      <c r="B2565" s="3">
        <v>0</v>
      </c>
      <c r="D2565" s="3">
        <v>0</v>
      </c>
      <c r="E2565" s="2">
        <f>IFERROR(INDEX(Sector_LowStack_BPT_ME!$A$2:$F$3110,MATCH(A2565,Sector_LowStack_BPT_ME!$A$2:$A$3110,0),3),0)*B2565</f>
        <v>0</v>
      </c>
      <c r="F2565" s="2">
        <f t="shared" si="120"/>
        <v>0</v>
      </c>
      <c r="G2565" s="2">
        <f>IFERROR(INDEX(Sector_LowStack_BPT_ME!$A$2:$F$3110,MATCH(A2565,Sector_LowStack_BPT_ME!$A$2:$A$3110,0),3),0)*C2565</f>
        <v>0</v>
      </c>
      <c r="H2565" s="2">
        <f t="shared" si="121"/>
        <v>0</v>
      </c>
      <c r="I2565" s="2">
        <f>IFERROR(INDEX(Sector_LowStack_BPT_ME!$A$2:$F$3110,MATCH(A2565,Sector_LowStack_BPT_ME!$A$2:$A$3110,0),3),0)*D2565</f>
        <v>0</v>
      </c>
      <c r="J2565" s="2">
        <f t="shared" si="122"/>
        <v>0</v>
      </c>
    </row>
    <row r="2566" spans="1:10" x14ac:dyDescent="0.25">
      <c r="A2566" s="1">
        <v>48153</v>
      </c>
      <c r="B2566" s="3">
        <v>0</v>
      </c>
      <c r="D2566" s="3">
        <v>0</v>
      </c>
      <c r="E2566" s="2">
        <f>IFERROR(INDEX(Sector_LowStack_BPT_ME!$A$2:$F$3110,MATCH(A2566,Sector_LowStack_BPT_ME!$A$2:$A$3110,0),3),0)*B2566</f>
        <v>0</v>
      </c>
      <c r="F2566" s="2">
        <f t="shared" si="120"/>
        <v>0</v>
      </c>
      <c r="G2566" s="2">
        <f>IFERROR(INDEX(Sector_LowStack_BPT_ME!$A$2:$F$3110,MATCH(A2566,Sector_LowStack_BPT_ME!$A$2:$A$3110,0),3),0)*C2566</f>
        <v>0</v>
      </c>
      <c r="H2566" s="2">
        <f t="shared" si="121"/>
        <v>0</v>
      </c>
      <c r="I2566" s="2">
        <f>IFERROR(INDEX(Sector_LowStack_BPT_ME!$A$2:$F$3110,MATCH(A2566,Sector_LowStack_BPT_ME!$A$2:$A$3110,0),3),0)*D2566</f>
        <v>0</v>
      </c>
      <c r="J2566" s="2">
        <f t="shared" si="122"/>
        <v>0</v>
      </c>
    </row>
    <row r="2567" spans="1:10" x14ac:dyDescent="0.25">
      <c r="A2567" s="1">
        <v>48155</v>
      </c>
      <c r="B2567" s="3">
        <v>0</v>
      </c>
      <c r="D2567" s="3">
        <v>0</v>
      </c>
      <c r="E2567" s="2">
        <f>IFERROR(INDEX(Sector_LowStack_BPT_ME!$A$2:$F$3110,MATCH(A2567,Sector_LowStack_BPT_ME!$A$2:$A$3110,0),3),0)*B2567</f>
        <v>0</v>
      </c>
      <c r="F2567" s="2">
        <f t="shared" si="120"/>
        <v>0</v>
      </c>
      <c r="G2567" s="2">
        <f>IFERROR(INDEX(Sector_LowStack_BPT_ME!$A$2:$F$3110,MATCH(A2567,Sector_LowStack_BPT_ME!$A$2:$A$3110,0),3),0)*C2567</f>
        <v>0</v>
      </c>
      <c r="H2567" s="2">
        <f t="shared" si="121"/>
        <v>0</v>
      </c>
      <c r="I2567" s="2">
        <f>IFERROR(INDEX(Sector_LowStack_BPT_ME!$A$2:$F$3110,MATCH(A2567,Sector_LowStack_BPT_ME!$A$2:$A$3110,0),3),0)*D2567</f>
        <v>0</v>
      </c>
      <c r="J2567" s="2">
        <f t="shared" si="122"/>
        <v>0</v>
      </c>
    </row>
    <row r="2568" spans="1:10" x14ac:dyDescent="0.25">
      <c r="A2568" s="1">
        <v>48157</v>
      </c>
      <c r="B2568" s="3">
        <v>0</v>
      </c>
      <c r="D2568" s="3">
        <v>0</v>
      </c>
      <c r="E2568" s="2">
        <f>IFERROR(INDEX(Sector_LowStack_BPT_ME!$A$2:$F$3110,MATCH(A2568,Sector_LowStack_BPT_ME!$A$2:$A$3110,0),3),0)*B2568</f>
        <v>0</v>
      </c>
      <c r="F2568" s="2">
        <f t="shared" si="120"/>
        <v>0</v>
      </c>
      <c r="G2568" s="2">
        <f>IFERROR(INDEX(Sector_LowStack_BPT_ME!$A$2:$F$3110,MATCH(A2568,Sector_LowStack_BPT_ME!$A$2:$A$3110,0),3),0)*C2568</f>
        <v>0</v>
      </c>
      <c r="H2568" s="2">
        <f t="shared" si="121"/>
        <v>0</v>
      </c>
      <c r="I2568" s="2">
        <f>IFERROR(INDEX(Sector_LowStack_BPT_ME!$A$2:$F$3110,MATCH(A2568,Sector_LowStack_BPT_ME!$A$2:$A$3110,0),3),0)*D2568</f>
        <v>0</v>
      </c>
      <c r="J2568" s="2">
        <f t="shared" si="122"/>
        <v>0</v>
      </c>
    </row>
    <row r="2569" spans="1:10" x14ac:dyDescent="0.25">
      <c r="A2569" s="1">
        <v>48159</v>
      </c>
      <c r="B2569" s="3">
        <v>0</v>
      </c>
      <c r="D2569" s="3">
        <v>0</v>
      </c>
      <c r="E2569" s="2">
        <f>IFERROR(INDEX(Sector_LowStack_BPT_ME!$A$2:$F$3110,MATCH(A2569,Sector_LowStack_BPT_ME!$A$2:$A$3110,0),3),0)*B2569</f>
        <v>0</v>
      </c>
      <c r="F2569" s="2">
        <f t="shared" si="120"/>
        <v>0</v>
      </c>
      <c r="G2569" s="2">
        <f>IFERROR(INDEX(Sector_LowStack_BPT_ME!$A$2:$F$3110,MATCH(A2569,Sector_LowStack_BPT_ME!$A$2:$A$3110,0),3),0)*C2569</f>
        <v>0</v>
      </c>
      <c r="H2569" s="2">
        <f t="shared" si="121"/>
        <v>0</v>
      </c>
      <c r="I2569" s="2">
        <f>IFERROR(INDEX(Sector_LowStack_BPT_ME!$A$2:$F$3110,MATCH(A2569,Sector_LowStack_BPT_ME!$A$2:$A$3110,0),3),0)*D2569</f>
        <v>0</v>
      </c>
      <c r="J2569" s="2">
        <f t="shared" si="122"/>
        <v>0</v>
      </c>
    </row>
    <row r="2570" spans="1:10" x14ac:dyDescent="0.25">
      <c r="A2570" s="1">
        <v>48161</v>
      </c>
      <c r="B2570" s="3">
        <v>0</v>
      </c>
      <c r="D2570" s="3">
        <v>0</v>
      </c>
      <c r="E2570" s="2">
        <f>IFERROR(INDEX(Sector_LowStack_BPT_ME!$A$2:$F$3110,MATCH(A2570,Sector_LowStack_BPT_ME!$A$2:$A$3110,0),3),0)*B2570</f>
        <v>0</v>
      </c>
      <c r="F2570" s="2">
        <f t="shared" si="120"/>
        <v>0</v>
      </c>
      <c r="G2570" s="2">
        <f>IFERROR(INDEX(Sector_LowStack_BPT_ME!$A$2:$F$3110,MATCH(A2570,Sector_LowStack_BPT_ME!$A$2:$A$3110,0),3),0)*C2570</f>
        <v>0</v>
      </c>
      <c r="H2570" s="2">
        <f t="shared" si="121"/>
        <v>0</v>
      </c>
      <c r="I2570" s="2">
        <f>IFERROR(INDEX(Sector_LowStack_BPT_ME!$A$2:$F$3110,MATCH(A2570,Sector_LowStack_BPT_ME!$A$2:$A$3110,0),3),0)*D2570</f>
        <v>0</v>
      </c>
      <c r="J2570" s="2">
        <f t="shared" si="122"/>
        <v>0</v>
      </c>
    </row>
    <row r="2571" spans="1:10" x14ac:dyDescent="0.25">
      <c r="A2571" s="1">
        <v>48163</v>
      </c>
      <c r="B2571" s="3">
        <v>0</v>
      </c>
      <c r="D2571" s="3">
        <v>0</v>
      </c>
      <c r="E2571" s="2">
        <f>IFERROR(INDEX(Sector_LowStack_BPT_ME!$A$2:$F$3110,MATCH(A2571,Sector_LowStack_BPT_ME!$A$2:$A$3110,0),3),0)*B2571</f>
        <v>0</v>
      </c>
      <c r="F2571" s="2">
        <f t="shared" si="120"/>
        <v>0</v>
      </c>
      <c r="G2571" s="2">
        <f>IFERROR(INDEX(Sector_LowStack_BPT_ME!$A$2:$F$3110,MATCH(A2571,Sector_LowStack_BPT_ME!$A$2:$A$3110,0),3),0)*C2571</f>
        <v>0</v>
      </c>
      <c r="H2571" s="2">
        <f t="shared" si="121"/>
        <v>0</v>
      </c>
      <c r="I2571" s="2">
        <f>IFERROR(INDEX(Sector_LowStack_BPT_ME!$A$2:$F$3110,MATCH(A2571,Sector_LowStack_BPT_ME!$A$2:$A$3110,0),3),0)*D2571</f>
        <v>0</v>
      </c>
      <c r="J2571" s="2">
        <f t="shared" si="122"/>
        <v>0</v>
      </c>
    </row>
    <row r="2572" spans="1:10" x14ac:dyDescent="0.25">
      <c r="A2572" s="1">
        <v>48165</v>
      </c>
      <c r="B2572" s="3">
        <v>0</v>
      </c>
      <c r="D2572" s="3">
        <v>0</v>
      </c>
      <c r="E2572" s="2">
        <f>IFERROR(INDEX(Sector_LowStack_BPT_ME!$A$2:$F$3110,MATCH(A2572,Sector_LowStack_BPT_ME!$A$2:$A$3110,0),3),0)*B2572</f>
        <v>0</v>
      </c>
      <c r="F2572" s="2">
        <f t="shared" si="120"/>
        <v>0</v>
      </c>
      <c r="G2572" s="2">
        <f>IFERROR(INDEX(Sector_LowStack_BPT_ME!$A$2:$F$3110,MATCH(A2572,Sector_LowStack_BPT_ME!$A$2:$A$3110,0),3),0)*C2572</f>
        <v>0</v>
      </c>
      <c r="H2572" s="2">
        <f t="shared" si="121"/>
        <v>0</v>
      </c>
      <c r="I2572" s="2">
        <f>IFERROR(INDEX(Sector_LowStack_BPT_ME!$A$2:$F$3110,MATCH(A2572,Sector_LowStack_BPT_ME!$A$2:$A$3110,0),3),0)*D2572</f>
        <v>0</v>
      </c>
      <c r="J2572" s="2">
        <f t="shared" si="122"/>
        <v>0</v>
      </c>
    </row>
    <row r="2573" spans="1:10" x14ac:dyDescent="0.25">
      <c r="A2573" s="1">
        <v>48167</v>
      </c>
      <c r="B2573" s="3">
        <v>0</v>
      </c>
      <c r="D2573" s="3">
        <v>378.04263689999999</v>
      </c>
      <c r="E2573" s="2">
        <f>IFERROR(INDEX(Sector_LowStack_BPT_ME!$A$2:$F$3110,MATCH(A2573,Sector_LowStack_BPT_ME!$A$2:$A$3110,0),3),0)*B2573</f>
        <v>0</v>
      </c>
      <c r="F2573" s="2">
        <f t="shared" si="120"/>
        <v>0</v>
      </c>
      <c r="G2573" s="2">
        <f>IFERROR(INDEX(Sector_LowStack_BPT_ME!$A$2:$F$3110,MATCH(A2573,Sector_LowStack_BPT_ME!$A$2:$A$3110,0),3),0)*C2573</f>
        <v>0</v>
      </c>
      <c r="H2573" s="2">
        <f t="shared" si="121"/>
        <v>0</v>
      </c>
      <c r="I2573" s="2">
        <f>IFERROR(INDEX(Sector_LowStack_BPT_ME!$A$2:$F$3110,MATCH(A2573,Sector_LowStack_BPT_ME!$A$2:$A$3110,0),3),0)*D2573</f>
        <v>6619148.0680042719</v>
      </c>
      <c r="J2573" s="2">
        <f t="shared" si="122"/>
        <v>5997345.1661129892</v>
      </c>
    </row>
    <row r="2574" spans="1:10" x14ac:dyDescent="0.25">
      <c r="A2574" s="1">
        <v>48169</v>
      </c>
      <c r="B2574" s="3">
        <v>0</v>
      </c>
      <c r="D2574" s="3">
        <v>0</v>
      </c>
      <c r="E2574" s="2">
        <f>IFERROR(INDEX(Sector_LowStack_BPT_ME!$A$2:$F$3110,MATCH(A2574,Sector_LowStack_BPT_ME!$A$2:$A$3110,0),3),0)*B2574</f>
        <v>0</v>
      </c>
      <c r="F2574" s="2">
        <f t="shared" si="120"/>
        <v>0</v>
      </c>
      <c r="G2574" s="2">
        <f>IFERROR(INDEX(Sector_LowStack_BPT_ME!$A$2:$F$3110,MATCH(A2574,Sector_LowStack_BPT_ME!$A$2:$A$3110,0),3),0)*C2574</f>
        <v>0</v>
      </c>
      <c r="H2574" s="2">
        <f t="shared" si="121"/>
        <v>0</v>
      </c>
      <c r="I2574" s="2">
        <f>IFERROR(INDEX(Sector_LowStack_BPT_ME!$A$2:$F$3110,MATCH(A2574,Sector_LowStack_BPT_ME!$A$2:$A$3110,0),3),0)*D2574</f>
        <v>0</v>
      </c>
      <c r="J2574" s="2">
        <f t="shared" si="122"/>
        <v>0</v>
      </c>
    </row>
    <row r="2575" spans="1:10" x14ac:dyDescent="0.25">
      <c r="A2575" s="1">
        <v>48171</v>
      </c>
      <c r="B2575" s="3">
        <v>0</v>
      </c>
      <c r="D2575" s="3">
        <v>0</v>
      </c>
      <c r="E2575" s="2">
        <f>IFERROR(INDEX(Sector_LowStack_BPT_ME!$A$2:$F$3110,MATCH(A2575,Sector_LowStack_BPT_ME!$A$2:$A$3110,0),3),0)*B2575</f>
        <v>0</v>
      </c>
      <c r="F2575" s="2">
        <f t="shared" si="120"/>
        <v>0</v>
      </c>
      <c r="G2575" s="2">
        <f>IFERROR(INDEX(Sector_LowStack_BPT_ME!$A$2:$F$3110,MATCH(A2575,Sector_LowStack_BPT_ME!$A$2:$A$3110,0),3),0)*C2575</f>
        <v>0</v>
      </c>
      <c r="H2575" s="2">
        <f t="shared" si="121"/>
        <v>0</v>
      </c>
      <c r="I2575" s="2">
        <f>IFERROR(INDEX(Sector_LowStack_BPT_ME!$A$2:$F$3110,MATCH(A2575,Sector_LowStack_BPT_ME!$A$2:$A$3110,0),3),0)*D2575</f>
        <v>0</v>
      </c>
      <c r="J2575" s="2">
        <f t="shared" si="122"/>
        <v>0</v>
      </c>
    </row>
    <row r="2576" spans="1:10" x14ac:dyDescent="0.25">
      <c r="A2576" s="1">
        <v>48173</v>
      </c>
      <c r="B2576" s="3">
        <v>0</v>
      </c>
      <c r="D2576" s="3">
        <v>0</v>
      </c>
      <c r="E2576" s="2">
        <f>IFERROR(INDEX(Sector_LowStack_BPT_ME!$A$2:$F$3110,MATCH(A2576,Sector_LowStack_BPT_ME!$A$2:$A$3110,0),3),0)*B2576</f>
        <v>0</v>
      </c>
      <c r="F2576" s="2">
        <f t="shared" si="120"/>
        <v>0</v>
      </c>
      <c r="G2576" s="2">
        <f>IFERROR(INDEX(Sector_LowStack_BPT_ME!$A$2:$F$3110,MATCH(A2576,Sector_LowStack_BPT_ME!$A$2:$A$3110,0),3),0)*C2576</f>
        <v>0</v>
      </c>
      <c r="H2576" s="2">
        <f t="shared" si="121"/>
        <v>0</v>
      </c>
      <c r="I2576" s="2">
        <f>IFERROR(INDEX(Sector_LowStack_BPT_ME!$A$2:$F$3110,MATCH(A2576,Sector_LowStack_BPT_ME!$A$2:$A$3110,0),3),0)*D2576</f>
        <v>0</v>
      </c>
      <c r="J2576" s="2">
        <f t="shared" si="122"/>
        <v>0</v>
      </c>
    </row>
    <row r="2577" spans="1:10" x14ac:dyDescent="0.25">
      <c r="A2577" s="1">
        <v>48175</v>
      </c>
      <c r="B2577" s="3">
        <v>0</v>
      </c>
      <c r="D2577" s="3">
        <v>0</v>
      </c>
      <c r="E2577" s="2">
        <f>IFERROR(INDEX(Sector_LowStack_BPT_ME!$A$2:$F$3110,MATCH(A2577,Sector_LowStack_BPT_ME!$A$2:$A$3110,0),3),0)*B2577</f>
        <v>0</v>
      </c>
      <c r="F2577" s="2">
        <f t="shared" si="120"/>
        <v>0</v>
      </c>
      <c r="G2577" s="2">
        <f>IFERROR(INDEX(Sector_LowStack_BPT_ME!$A$2:$F$3110,MATCH(A2577,Sector_LowStack_BPT_ME!$A$2:$A$3110,0),3),0)*C2577</f>
        <v>0</v>
      </c>
      <c r="H2577" s="2">
        <f t="shared" si="121"/>
        <v>0</v>
      </c>
      <c r="I2577" s="2">
        <f>IFERROR(INDEX(Sector_LowStack_BPT_ME!$A$2:$F$3110,MATCH(A2577,Sector_LowStack_BPT_ME!$A$2:$A$3110,0),3),0)*D2577</f>
        <v>0</v>
      </c>
      <c r="J2577" s="2">
        <f t="shared" si="122"/>
        <v>0</v>
      </c>
    </row>
    <row r="2578" spans="1:10" x14ac:dyDescent="0.25">
      <c r="A2578" s="1">
        <v>48177</v>
      </c>
      <c r="B2578" s="3">
        <v>0</v>
      </c>
      <c r="D2578" s="3">
        <v>0</v>
      </c>
      <c r="E2578" s="2">
        <f>IFERROR(INDEX(Sector_LowStack_BPT_ME!$A$2:$F$3110,MATCH(A2578,Sector_LowStack_BPT_ME!$A$2:$A$3110,0),3),0)*B2578</f>
        <v>0</v>
      </c>
      <c r="F2578" s="2">
        <f t="shared" si="120"/>
        <v>0</v>
      </c>
      <c r="G2578" s="2">
        <f>IFERROR(INDEX(Sector_LowStack_BPT_ME!$A$2:$F$3110,MATCH(A2578,Sector_LowStack_BPT_ME!$A$2:$A$3110,0),3),0)*C2578</f>
        <v>0</v>
      </c>
      <c r="H2578" s="2">
        <f t="shared" si="121"/>
        <v>0</v>
      </c>
      <c r="I2578" s="2">
        <f>IFERROR(INDEX(Sector_LowStack_BPT_ME!$A$2:$F$3110,MATCH(A2578,Sector_LowStack_BPT_ME!$A$2:$A$3110,0),3),0)*D2578</f>
        <v>0</v>
      </c>
      <c r="J2578" s="2">
        <f t="shared" si="122"/>
        <v>0</v>
      </c>
    </row>
    <row r="2579" spans="1:10" x14ac:dyDescent="0.25">
      <c r="A2579" s="1">
        <v>48179</v>
      </c>
      <c r="B2579" s="3">
        <v>0</v>
      </c>
      <c r="D2579" s="3">
        <v>0</v>
      </c>
      <c r="E2579" s="2">
        <f>IFERROR(INDEX(Sector_LowStack_BPT_ME!$A$2:$F$3110,MATCH(A2579,Sector_LowStack_BPT_ME!$A$2:$A$3110,0),3),0)*B2579</f>
        <v>0</v>
      </c>
      <c r="F2579" s="2">
        <f t="shared" si="120"/>
        <v>0</v>
      </c>
      <c r="G2579" s="2">
        <f>IFERROR(INDEX(Sector_LowStack_BPT_ME!$A$2:$F$3110,MATCH(A2579,Sector_LowStack_BPT_ME!$A$2:$A$3110,0),3),0)*C2579</f>
        <v>0</v>
      </c>
      <c r="H2579" s="2">
        <f t="shared" si="121"/>
        <v>0</v>
      </c>
      <c r="I2579" s="2">
        <f>IFERROR(INDEX(Sector_LowStack_BPT_ME!$A$2:$F$3110,MATCH(A2579,Sector_LowStack_BPT_ME!$A$2:$A$3110,0),3),0)*D2579</f>
        <v>0</v>
      </c>
      <c r="J2579" s="2">
        <f t="shared" si="122"/>
        <v>0</v>
      </c>
    </row>
    <row r="2580" spans="1:10" x14ac:dyDescent="0.25">
      <c r="A2580" s="1">
        <v>48181</v>
      </c>
      <c r="B2580" s="3">
        <v>0.71914455399999999</v>
      </c>
      <c r="D2580" s="3">
        <v>0</v>
      </c>
      <c r="E2580" s="2">
        <f>IFERROR(INDEX(Sector_LowStack_BPT_ME!$A$2:$F$3110,MATCH(A2580,Sector_LowStack_BPT_ME!$A$2:$A$3110,0),3),0)*B2580</f>
        <v>13086.744158744756</v>
      </c>
      <c r="F2580" s="2">
        <f t="shared" si="120"/>
        <v>11857.375150737389</v>
      </c>
      <c r="G2580" s="2">
        <f>IFERROR(INDEX(Sector_LowStack_BPT_ME!$A$2:$F$3110,MATCH(A2580,Sector_LowStack_BPT_ME!$A$2:$A$3110,0),3),0)*C2580</f>
        <v>0</v>
      </c>
      <c r="H2580" s="2">
        <f t="shared" si="121"/>
        <v>0</v>
      </c>
      <c r="I2580" s="2">
        <f>IFERROR(INDEX(Sector_LowStack_BPT_ME!$A$2:$F$3110,MATCH(A2580,Sector_LowStack_BPT_ME!$A$2:$A$3110,0),3),0)*D2580</f>
        <v>0</v>
      </c>
      <c r="J2580" s="2">
        <f t="shared" si="122"/>
        <v>0</v>
      </c>
    </row>
    <row r="2581" spans="1:10" x14ac:dyDescent="0.25">
      <c r="A2581" s="1">
        <v>48183</v>
      </c>
      <c r="B2581" s="3">
        <v>0</v>
      </c>
      <c r="D2581" s="3">
        <v>0</v>
      </c>
      <c r="E2581" s="2">
        <f>IFERROR(INDEX(Sector_LowStack_BPT_ME!$A$2:$F$3110,MATCH(A2581,Sector_LowStack_BPT_ME!$A$2:$A$3110,0),3),0)*B2581</f>
        <v>0</v>
      </c>
      <c r="F2581" s="2">
        <f t="shared" si="120"/>
        <v>0</v>
      </c>
      <c r="G2581" s="2">
        <f>IFERROR(INDEX(Sector_LowStack_BPT_ME!$A$2:$F$3110,MATCH(A2581,Sector_LowStack_BPT_ME!$A$2:$A$3110,0),3),0)*C2581</f>
        <v>0</v>
      </c>
      <c r="H2581" s="2">
        <f t="shared" si="121"/>
        <v>0</v>
      </c>
      <c r="I2581" s="2">
        <f>IFERROR(INDEX(Sector_LowStack_BPT_ME!$A$2:$F$3110,MATCH(A2581,Sector_LowStack_BPT_ME!$A$2:$A$3110,0),3),0)*D2581</f>
        <v>0</v>
      </c>
      <c r="J2581" s="2">
        <f t="shared" si="122"/>
        <v>0</v>
      </c>
    </row>
    <row r="2582" spans="1:10" x14ac:dyDescent="0.25">
      <c r="A2582" s="1">
        <v>48185</v>
      </c>
      <c r="B2582" s="3">
        <v>0</v>
      </c>
      <c r="D2582" s="3">
        <v>0</v>
      </c>
      <c r="E2582" s="2">
        <f>IFERROR(INDEX(Sector_LowStack_BPT_ME!$A$2:$F$3110,MATCH(A2582,Sector_LowStack_BPT_ME!$A$2:$A$3110,0),3),0)*B2582</f>
        <v>0</v>
      </c>
      <c r="F2582" s="2">
        <f t="shared" si="120"/>
        <v>0</v>
      </c>
      <c r="G2582" s="2">
        <f>IFERROR(INDEX(Sector_LowStack_BPT_ME!$A$2:$F$3110,MATCH(A2582,Sector_LowStack_BPT_ME!$A$2:$A$3110,0),3),0)*C2582</f>
        <v>0</v>
      </c>
      <c r="H2582" s="2">
        <f t="shared" si="121"/>
        <v>0</v>
      </c>
      <c r="I2582" s="2">
        <f>IFERROR(INDEX(Sector_LowStack_BPT_ME!$A$2:$F$3110,MATCH(A2582,Sector_LowStack_BPT_ME!$A$2:$A$3110,0),3),0)*D2582</f>
        <v>0</v>
      </c>
      <c r="J2582" s="2">
        <f t="shared" si="122"/>
        <v>0</v>
      </c>
    </row>
    <row r="2583" spans="1:10" x14ac:dyDescent="0.25">
      <c r="A2583" s="1">
        <v>48187</v>
      </c>
      <c r="B2583" s="3">
        <v>6.7486706490000001</v>
      </c>
      <c r="D2583" s="3">
        <v>0</v>
      </c>
      <c r="E2583" s="2">
        <f>IFERROR(INDEX(Sector_LowStack_BPT_ME!$A$2:$F$3110,MATCH(A2583,Sector_LowStack_BPT_ME!$A$2:$A$3110,0),3),0)*B2583</f>
        <v>78827.438904726296</v>
      </c>
      <c r="F2583" s="2">
        <f t="shared" si="120"/>
        <v>71422.387717467529</v>
      </c>
      <c r="G2583" s="2">
        <f>IFERROR(INDEX(Sector_LowStack_BPT_ME!$A$2:$F$3110,MATCH(A2583,Sector_LowStack_BPT_ME!$A$2:$A$3110,0),3),0)*C2583</f>
        <v>0</v>
      </c>
      <c r="H2583" s="2">
        <f t="shared" si="121"/>
        <v>0</v>
      </c>
      <c r="I2583" s="2">
        <f>IFERROR(INDEX(Sector_LowStack_BPT_ME!$A$2:$F$3110,MATCH(A2583,Sector_LowStack_BPT_ME!$A$2:$A$3110,0),3),0)*D2583</f>
        <v>0</v>
      </c>
      <c r="J2583" s="2">
        <f t="shared" si="122"/>
        <v>0</v>
      </c>
    </row>
    <row r="2584" spans="1:10" x14ac:dyDescent="0.25">
      <c r="A2584" s="1">
        <v>48189</v>
      </c>
      <c r="B2584" s="3">
        <v>0</v>
      </c>
      <c r="D2584" s="3">
        <v>0</v>
      </c>
      <c r="E2584" s="2">
        <f>IFERROR(INDEX(Sector_LowStack_BPT_ME!$A$2:$F$3110,MATCH(A2584,Sector_LowStack_BPT_ME!$A$2:$A$3110,0),3),0)*B2584</f>
        <v>0</v>
      </c>
      <c r="F2584" s="2">
        <f t="shared" si="120"/>
        <v>0</v>
      </c>
      <c r="G2584" s="2">
        <f>IFERROR(INDEX(Sector_LowStack_BPT_ME!$A$2:$F$3110,MATCH(A2584,Sector_LowStack_BPT_ME!$A$2:$A$3110,0),3),0)*C2584</f>
        <v>0</v>
      </c>
      <c r="H2584" s="2">
        <f t="shared" si="121"/>
        <v>0</v>
      </c>
      <c r="I2584" s="2">
        <f>IFERROR(INDEX(Sector_LowStack_BPT_ME!$A$2:$F$3110,MATCH(A2584,Sector_LowStack_BPT_ME!$A$2:$A$3110,0),3),0)*D2584</f>
        <v>0</v>
      </c>
      <c r="J2584" s="2">
        <f t="shared" si="122"/>
        <v>0</v>
      </c>
    </row>
    <row r="2585" spans="1:10" x14ac:dyDescent="0.25">
      <c r="A2585" s="1">
        <v>48191</v>
      </c>
      <c r="B2585" s="3">
        <v>0</v>
      </c>
      <c r="D2585" s="3">
        <v>0</v>
      </c>
      <c r="E2585" s="2">
        <f>IFERROR(INDEX(Sector_LowStack_BPT_ME!$A$2:$F$3110,MATCH(A2585,Sector_LowStack_BPT_ME!$A$2:$A$3110,0),3),0)*B2585</f>
        <v>0</v>
      </c>
      <c r="F2585" s="2">
        <f t="shared" si="120"/>
        <v>0</v>
      </c>
      <c r="G2585" s="2">
        <f>IFERROR(INDEX(Sector_LowStack_BPT_ME!$A$2:$F$3110,MATCH(A2585,Sector_LowStack_BPT_ME!$A$2:$A$3110,0),3),0)*C2585</f>
        <v>0</v>
      </c>
      <c r="H2585" s="2">
        <f t="shared" si="121"/>
        <v>0</v>
      </c>
      <c r="I2585" s="2">
        <f>IFERROR(INDEX(Sector_LowStack_BPT_ME!$A$2:$F$3110,MATCH(A2585,Sector_LowStack_BPT_ME!$A$2:$A$3110,0),3),0)*D2585</f>
        <v>0</v>
      </c>
      <c r="J2585" s="2">
        <f t="shared" si="122"/>
        <v>0</v>
      </c>
    </row>
    <row r="2586" spans="1:10" x14ac:dyDescent="0.25">
      <c r="A2586" s="1">
        <v>48193</v>
      </c>
      <c r="B2586" s="3">
        <v>0</v>
      </c>
      <c r="D2586" s="3">
        <v>0</v>
      </c>
      <c r="E2586" s="2">
        <f>IFERROR(INDEX(Sector_LowStack_BPT_ME!$A$2:$F$3110,MATCH(A2586,Sector_LowStack_BPT_ME!$A$2:$A$3110,0),3),0)*B2586</f>
        <v>0</v>
      </c>
      <c r="F2586" s="2">
        <f t="shared" si="120"/>
        <v>0</v>
      </c>
      <c r="G2586" s="2">
        <f>IFERROR(INDEX(Sector_LowStack_BPT_ME!$A$2:$F$3110,MATCH(A2586,Sector_LowStack_BPT_ME!$A$2:$A$3110,0),3),0)*C2586</f>
        <v>0</v>
      </c>
      <c r="H2586" s="2">
        <f t="shared" si="121"/>
        <v>0</v>
      </c>
      <c r="I2586" s="2">
        <f>IFERROR(INDEX(Sector_LowStack_BPT_ME!$A$2:$F$3110,MATCH(A2586,Sector_LowStack_BPT_ME!$A$2:$A$3110,0),3),0)*D2586</f>
        <v>0</v>
      </c>
      <c r="J2586" s="2">
        <f t="shared" si="122"/>
        <v>0</v>
      </c>
    </row>
    <row r="2587" spans="1:10" x14ac:dyDescent="0.25">
      <c r="A2587" s="1">
        <v>48195</v>
      </c>
      <c r="B2587" s="3">
        <v>0</v>
      </c>
      <c r="D2587" s="3">
        <v>0</v>
      </c>
      <c r="E2587" s="2">
        <f>IFERROR(INDEX(Sector_LowStack_BPT_ME!$A$2:$F$3110,MATCH(A2587,Sector_LowStack_BPT_ME!$A$2:$A$3110,0),3),0)*B2587</f>
        <v>0</v>
      </c>
      <c r="F2587" s="2">
        <f t="shared" si="120"/>
        <v>0</v>
      </c>
      <c r="G2587" s="2">
        <f>IFERROR(INDEX(Sector_LowStack_BPT_ME!$A$2:$F$3110,MATCH(A2587,Sector_LowStack_BPT_ME!$A$2:$A$3110,0),3),0)*C2587</f>
        <v>0</v>
      </c>
      <c r="H2587" s="2">
        <f t="shared" si="121"/>
        <v>0</v>
      </c>
      <c r="I2587" s="2">
        <f>IFERROR(INDEX(Sector_LowStack_BPT_ME!$A$2:$F$3110,MATCH(A2587,Sector_LowStack_BPT_ME!$A$2:$A$3110,0),3),0)*D2587</f>
        <v>0</v>
      </c>
      <c r="J2587" s="2">
        <f t="shared" si="122"/>
        <v>0</v>
      </c>
    </row>
    <row r="2588" spans="1:10" x14ac:dyDescent="0.25">
      <c r="A2588" s="1">
        <v>48197</v>
      </c>
      <c r="B2588" s="3">
        <v>14.555999999999999</v>
      </c>
      <c r="D2588" s="3">
        <v>0</v>
      </c>
      <c r="E2588" s="2">
        <f>IFERROR(INDEX(Sector_LowStack_BPT_ME!$A$2:$F$3110,MATCH(A2588,Sector_LowStack_BPT_ME!$A$2:$A$3110,0),3),0)*B2588</f>
        <v>195115.27654687499</v>
      </c>
      <c r="F2588" s="2">
        <f t="shared" si="120"/>
        <v>176786.14356575601</v>
      </c>
      <c r="G2588" s="2">
        <f>IFERROR(INDEX(Sector_LowStack_BPT_ME!$A$2:$F$3110,MATCH(A2588,Sector_LowStack_BPT_ME!$A$2:$A$3110,0),3),0)*C2588</f>
        <v>0</v>
      </c>
      <c r="H2588" s="2">
        <f t="shared" si="121"/>
        <v>0</v>
      </c>
      <c r="I2588" s="2">
        <f>IFERROR(INDEX(Sector_LowStack_BPT_ME!$A$2:$F$3110,MATCH(A2588,Sector_LowStack_BPT_ME!$A$2:$A$3110,0),3),0)*D2588</f>
        <v>0</v>
      </c>
      <c r="J2588" s="2">
        <f t="shared" si="122"/>
        <v>0</v>
      </c>
    </row>
    <row r="2589" spans="1:10" x14ac:dyDescent="0.25">
      <c r="A2589" s="1">
        <v>48199</v>
      </c>
      <c r="B2589" s="3">
        <v>0</v>
      </c>
      <c r="D2589" s="3">
        <v>0</v>
      </c>
      <c r="E2589" s="2">
        <f>IFERROR(INDEX(Sector_LowStack_BPT_ME!$A$2:$F$3110,MATCH(A2589,Sector_LowStack_BPT_ME!$A$2:$A$3110,0),3),0)*B2589</f>
        <v>0</v>
      </c>
      <c r="F2589" s="2">
        <f t="shared" si="120"/>
        <v>0</v>
      </c>
      <c r="G2589" s="2">
        <f>IFERROR(INDEX(Sector_LowStack_BPT_ME!$A$2:$F$3110,MATCH(A2589,Sector_LowStack_BPT_ME!$A$2:$A$3110,0),3),0)*C2589</f>
        <v>0</v>
      </c>
      <c r="H2589" s="2">
        <f t="shared" si="121"/>
        <v>0</v>
      </c>
      <c r="I2589" s="2">
        <f>IFERROR(INDEX(Sector_LowStack_BPT_ME!$A$2:$F$3110,MATCH(A2589,Sector_LowStack_BPT_ME!$A$2:$A$3110,0),3),0)*D2589</f>
        <v>0</v>
      </c>
      <c r="J2589" s="2">
        <f t="shared" si="122"/>
        <v>0</v>
      </c>
    </row>
    <row r="2590" spans="1:10" x14ac:dyDescent="0.25">
      <c r="A2590" s="1">
        <v>48201</v>
      </c>
      <c r="B2590" s="3">
        <v>8.2232295650000005</v>
      </c>
      <c r="D2590" s="3">
        <v>1314.087526</v>
      </c>
      <c r="E2590" s="2">
        <f>IFERROR(INDEX(Sector_LowStack_BPT_ME!$A$2:$F$3110,MATCH(A2590,Sector_LowStack_BPT_ME!$A$2:$A$3110,0),3),0)*B2590</f>
        <v>279161.55884805904</v>
      </c>
      <c r="F2590" s="2">
        <f t="shared" si="120"/>
        <v>252937.11642664118</v>
      </c>
      <c r="G2590" s="2">
        <f>IFERROR(INDEX(Sector_LowStack_BPT_ME!$A$2:$F$3110,MATCH(A2590,Sector_LowStack_BPT_ME!$A$2:$A$3110,0),3),0)*C2590</f>
        <v>0</v>
      </c>
      <c r="H2590" s="2">
        <f t="shared" si="121"/>
        <v>0</v>
      </c>
      <c r="I2590" s="2">
        <f>IFERROR(INDEX(Sector_LowStack_BPT_ME!$A$2:$F$3110,MATCH(A2590,Sector_LowStack_BPT_ME!$A$2:$A$3110,0),3),0)*D2590</f>
        <v>44610541.311204329</v>
      </c>
      <c r="J2590" s="2">
        <f t="shared" si="122"/>
        <v>40419826.16821897</v>
      </c>
    </row>
    <row r="2591" spans="1:10" x14ac:dyDescent="0.25">
      <c r="A2591" s="1">
        <v>48203</v>
      </c>
      <c r="B2591" s="3">
        <v>2.7448000000000001</v>
      </c>
      <c r="D2591" s="3">
        <v>0</v>
      </c>
      <c r="E2591" s="2">
        <f>IFERROR(INDEX(Sector_LowStack_BPT_ME!$A$2:$F$3110,MATCH(A2591,Sector_LowStack_BPT_ME!$A$2:$A$3110,0),3),0)*B2591</f>
        <v>54356.855206445318</v>
      </c>
      <c r="F2591" s="2">
        <f t="shared" si="120"/>
        <v>49250.571141214743</v>
      </c>
      <c r="G2591" s="2">
        <f>IFERROR(INDEX(Sector_LowStack_BPT_ME!$A$2:$F$3110,MATCH(A2591,Sector_LowStack_BPT_ME!$A$2:$A$3110,0),3),0)*C2591</f>
        <v>0</v>
      </c>
      <c r="H2591" s="2">
        <f t="shared" si="121"/>
        <v>0</v>
      </c>
      <c r="I2591" s="2">
        <f>IFERROR(INDEX(Sector_LowStack_BPT_ME!$A$2:$F$3110,MATCH(A2591,Sector_LowStack_BPT_ME!$A$2:$A$3110,0),3),0)*D2591</f>
        <v>0</v>
      </c>
      <c r="J2591" s="2">
        <f t="shared" si="122"/>
        <v>0</v>
      </c>
    </row>
    <row r="2592" spans="1:10" x14ac:dyDescent="0.25">
      <c r="A2592" s="1">
        <v>48205</v>
      </c>
      <c r="B2592" s="3">
        <v>0</v>
      </c>
      <c r="D2592" s="3">
        <v>0</v>
      </c>
      <c r="E2592" s="2">
        <f>IFERROR(INDEX(Sector_LowStack_BPT_ME!$A$2:$F$3110,MATCH(A2592,Sector_LowStack_BPT_ME!$A$2:$A$3110,0),3),0)*B2592</f>
        <v>0</v>
      </c>
      <c r="F2592" s="2">
        <f t="shared" si="120"/>
        <v>0</v>
      </c>
      <c r="G2592" s="2">
        <f>IFERROR(INDEX(Sector_LowStack_BPT_ME!$A$2:$F$3110,MATCH(A2592,Sector_LowStack_BPT_ME!$A$2:$A$3110,0),3),0)*C2592</f>
        <v>0</v>
      </c>
      <c r="H2592" s="2">
        <f t="shared" si="121"/>
        <v>0</v>
      </c>
      <c r="I2592" s="2">
        <f>IFERROR(INDEX(Sector_LowStack_BPT_ME!$A$2:$F$3110,MATCH(A2592,Sector_LowStack_BPT_ME!$A$2:$A$3110,0),3),0)*D2592</f>
        <v>0</v>
      </c>
      <c r="J2592" s="2">
        <f t="shared" si="122"/>
        <v>0</v>
      </c>
    </row>
    <row r="2593" spans="1:10" x14ac:dyDescent="0.25">
      <c r="A2593" s="1">
        <v>48207</v>
      </c>
      <c r="B2593" s="3">
        <v>0</v>
      </c>
      <c r="D2593" s="3">
        <v>0</v>
      </c>
      <c r="E2593" s="2">
        <f>IFERROR(INDEX(Sector_LowStack_BPT_ME!$A$2:$F$3110,MATCH(A2593,Sector_LowStack_BPT_ME!$A$2:$A$3110,0),3),0)*B2593</f>
        <v>0</v>
      </c>
      <c r="F2593" s="2">
        <f t="shared" si="120"/>
        <v>0</v>
      </c>
      <c r="G2593" s="2">
        <f>IFERROR(INDEX(Sector_LowStack_BPT_ME!$A$2:$F$3110,MATCH(A2593,Sector_LowStack_BPT_ME!$A$2:$A$3110,0),3),0)*C2593</f>
        <v>0</v>
      </c>
      <c r="H2593" s="2">
        <f t="shared" si="121"/>
        <v>0</v>
      </c>
      <c r="I2593" s="2">
        <f>IFERROR(INDEX(Sector_LowStack_BPT_ME!$A$2:$F$3110,MATCH(A2593,Sector_LowStack_BPT_ME!$A$2:$A$3110,0),3),0)*D2593</f>
        <v>0</v>
      </c>
      <c r="J2593" s="2">
        <f t="shared" si="122"/>
        <v>0</v>
      </c>
    </row>
    <row r="2594" spans="1:10" x14ac:dyDescent="0.25">
      <c r="A2594" s="1">
        <v>48209</v>
      </c>
      <c r="B2594" s="3">
        <v>0</v>
      </c>
      <c r="D2594" s="3">
        <v>0</v>
      </c>
      <c r="E2594" s="2">
        <f>IFERROR(INDEX(Sector_LowStack_BPT_ME!$A$2:$F$3110,MATCH(A2594,Sector_LowStack_BPT_ME!$A$2:$A$3110,0),3),0)*B2594</f>
        <v>0</v>
      </c>
      <c r="F2594" s="2">
        <f t="shared" si="120"/>
        <v>0</v>
      </c>
      <c r="G2594" s="2">
        <f>IFERROR(INDEX(Sector_LowStack_BPT_ME!$A$2:$F$3110,MATCH(A2594,Sector_LowStack_BPT_ME!$A$2:$A$3110,0),3),0)*C2594</f>
        <v>0</v>
      </c>
      <c r="H2594" s="2">
        <f t="shared" si="121"/>
        <v>0</v>
      </c>
      <c r="I2594" s="2">
        <f>IFERROR(INDEX(Sector_LowStack_BPT_ME!$A$2:$F$3110,MATCH(A2594,Sector_LowStack_BPT_ME!$A$2:$A$3110,0),3),0)*D2594</f>
        <v>0</v>
      </c>
      <c r="J2594" s="2">
        <f t="shared" si="122"/>
        <v>0</v>
      </c>
    </row>
    <row r="2595" spans="1:10" x14ac:dyDescent="0.25">
      <c r="A2595" s="1">
        <v>48211</v>
      </c>
      <c r="B2595" s="3">
        <v>0</v>
      </c>
      <c r="D2595" s="3">
        <v>0</v>
      </c>
      <c r="E2595" s="2">
        <f>IFERROR(INDEX(Sector_LowStack_BPT_ME!$A$2:$F$3110,MATCH(A2595,Sector_LowStack_BPT_ME!$A$2:$A$3110,0),3),0)*B2595</f>
        <v>0</v>
      </c>
      <c r="F2595" s="2">
        <f t="shared" si="120"/>
        <v>0</v>
      </c>
      <c r="G2595" s="2">
        <f>IFERROR(INDEX(Sector_LowStack_BPT_ME!$A$2:$F$3110,MATCH(A2595,Sector_LowStack_BPT_ME!$A$2:$A$3110,0),3),0)*C2595</f>
        <v>0</v>
      </c>
      <c r="H2595" s="2">
        <f t="shared" si="121"/>
        <v>0</v>
      </c>
      <c r="I2595" s="2">
        <f>IFERROR(INDEX(Sector_LowStack_BPT_ME!$A$2:$F$3110,MATCH(A2595,Sector_LowStack_BPT_ME!$A$2:$A$3110,0),3),0)*D2595</f>
        <v>0</v>
      </c>
      <c r="J2595" s="2">
        <f t="shared" si="122"/>
        <v>0</v>
      </c>
    </row>
    <row r="2596" spans="1:10" x14ac:dyDescent="0.25">
      <c r="A2596" s="1">
        <v>48213</v>
      </c>
      <c r="B2596" s="3">
        <v>6.0925200000000004</v>
      </c>
      <c r="D2596" s="3">
        <v>0</v>
      </c>
      <c r="E2596" s="2">
        <f>IFERROR(INDEX(Sector_LowStack_BPT_ME!$A$2:$F$3110,MATCH(A2596,Sector_LowStack_BPT_ME!$A$2:$A$3110,0),3),0)*B2596</f>
        <v>123651.01185999025</v>
      </c>
      <c r="F2596" s="2">
        <f t="shared" si="120"/>
        <v>112035.23333284253</v>
      </c>
      <c r="G2596" s="2">
        <f>IFERROR(INDEX(Sector_LowStack_BPT_ME!$A$2:$F$3110,MATCH(A2596,Sector_LowStack_BPT_ME!$A$2:$A$3110,0),3),0)*C2596</f>
        <v>0</v>
      </c>
      <c r="H2596" s="2">
        <f t="shared" si="121"/>
        <v>0</v>
      </c>
      <c r="I2596" s="2">
        <f>IFERROR(INDEX(Sector_LowStack_BPT_ME!$A$2:$F$3110,MATCH(A2596,Sector_LowStack_BPT_ME!$A$2:$A$3110,0),3),0)*D2596</f>
        <v>0</v>
      </c>
      <c r="J2596" s="2">
        <f t="shared" si="122"/>
        <v>0</v>
      </c>
    </row>
    <row r="2597" spans="1:10" x14ac:dyDescent="0.25">
      <c r="A2597" s="1">
        <v>48215</v>
      </c>
      <c r="B2597" s="3">
        <v>0</v>
      </c>
      <c r="D2597" s="3">
        <v>0</v>
      </c>
      <c r="E2597" s="2">
        <f>IFERROR(INDEX(Sector_LowStack_BPT_ME!$A$2:$F$3110,MATCH(A2597,Sector_LowStack_BPT_ME!$A$2:$A$3110,0),3),0)*B2597</f>
        <v>0</v>
      </c>
      <c r="F2597" s="2">
        <f t="shared" si="120"/>
        <v>0</v>
      </c>
      <c r="G2597" s="2">
        <f>IFERROR(INDEX(Sector_LowStack_BPT_ME!$A$2:$F$3110,MATCH(A2597,Sector_LowStack_BPT_ME!$A$2:$A$3110,0),3),0)*C2597</f>
        <v>0</v>
      </c>
      <c r="H2597" s="2">
        <f t="shared" si="121"/>
        <v>0</v>
      </c>
      <c r="I2597" s="2">
        <f>IFERROR(INDEX(Sector_LowStack_BPT_ME!$A$2:$F$3110,MATCH(A2597,Sector_LowStack_BPT_ME!$A$2:$A$3110,0),3),0)*D2597</f>
        <v>0</v>
      </c>
      <c r="J2597" s="2">
        <f t="shared" si="122"/>
        <v>0</v>
      </c>
    </row>
    <row r="2598" spans="1:10" x14ac:dyDescent="0.25">
      <c r="A2598" s="1">
        <v>48217</v>
      </c>
      <c r="B2598" s="3">
        <v>0</v>
      </c>
      <c r="D2598" s="3">
        <v>0</v>
      </c>
      <c r="E2598" s="2">
        <f>IFERROR(INDEX(Sector_LowStack_BPT_ME!$A$2:$F$3110,MATCH(A2598,Sector_LowStack_BPT_ME!$A$2:$A$3110,0),3),0)*B2598</f>
        <v>0</v>
      </c>
      <c r="F2598" s="2">
        <f t="shared" si="120"/>
        <v>0</v>
      </c>
      <c r="G2598" s="2">
        <f>IFERROR(INDEX(Sector_LowStack_BPT_ME!$A$2:$F$3110,MATCH(A2598,Sector_LowStack_BPT_ME!$A$2:$A$3110,0),3),0)*C2598</f>
        <v>0</v>
      </c>
      <c r="H2598" s="2">
        <f t="shared" si="121"/>
        <v>0</v>
      </c>
      <c r="I2598" s="2">
        <f>IFERROR(INDEX(Sector_LowStack_BPT_ME!$A$2:$F$3110,MATCH(A2598,Sector_LowStack_BPT_ME!$A$2:$A$3110,0),3),0)*D2598</f>
        <v>0</v>
      </c>
      <c r="J2598" s="2">
        <f t="shared" si="122"/>
        <v>0</v>
      </c>
    </row>
    <row r="2599" spans="1:10" x14ac:dyDescent="0.25">
      <c r="A2599" s="1">
        <v>48219</v>
      </c>
      <c r="B2599" s="3">
        <v>0</v>
      </c>
      <c r="D2599" s="3">
        <v>0</v>
      </c>
      <c r="E2599" s="2">
        <f>IFERROR(INDEX(Sector_LowStack_BPT_ME!$A$2:$F$3110,MATCH(A2599,Sector_LowStack_BPT_ME!$A$2:$A$3110,0),3),0)*B2599</f>
        <v>0</v>
      </c>
      <c r="F2599" s="2">
        <f t="shared" si="120"/>
        <v>0</v>
      </c>
      <c r="G2599" s="2">
        <f>IFERROR(INDEX(Sector_LowStack_BPT_ME!$A$2:$F$3110,MATCH(A2599,Sector_LowStack_BPT_ME!$A$2:$A$3110,0),3),0)*C2599</f>
        <v>0</v>
      </c>
      <c r="H2599" s="2">
        <f t="shared" si="121"/>
        <v>0</v>
      </c>
      <c r="I2599" s="2">
        <f>IFERROR(INDEX(Sector_LowStack_BPT_ME!$A$2:$F$3110,MATCH(A2599,Sector_LowStack_BPT_ME!$A$2:$A$3110,0),3),0)*D2599</f>
        <v>0</v>
      </c>
      <c r="J2599" s="2">
        <f t="shared" si="122"/>
        <v>0</v>
      </c>
    </row>
    <row r="2600" spans="1:10" x14ac:dyDescent="0.25">
      <c r="A2600" s="1">
        <v>48221</v>
      </c>
      <c r="B2600" s="3">
        <v>0</v>
      </c>
      <c r="D2600" s="3">
        <v>0</v>
      </c>
      <c r="E2600" s="2">
        <f>IFERROR(INDEX(Sector_LowStack_BPT_ME!$A$2:$F$3110,MATCH(A2600,Sector_LowStack_BPT_ME!$A$2:$A$3110,0),3),0)*B2600</f>
        <v>0</v>
      </c>
      <c r="F2600" s="2">
        <f t="shared" si="120"/>
        <v>0</v>
      </c>
      <c r="G2600" s="2">
        <f>IFERROR(INDEX(Sector_LowStack_BPT_ME!$A$2:$F$3110,MATCH(A2600,Sector_LowStack_BPT_ME!$A$2:$A$3110,0),3),0)*C2600</f>
        <v>0</v>
      </c>
      <c r="H2600" s="2">
        <f t="shared" si="121"/>
        <v>0</v>
      </c>
      <c r="I2600" s="2">
        <f>IFERROR(INDEX(Sector_LowStack_BPT_ME!$A$2:$F$3110,MATCH(A2600,Sector_LowStack_BPT_ME!$A$2:$A$3110,0),3),0)*D2600</f>
        <v>0</v>
      </c>
      <c r="J2600" s="2">
        <f t="shared" si="122"/>
        <v>0</v>
      </c>
    </row>
    <row r="2601" spans="1:10" x14ac:dyDescent="0.25">
      <c r="A2601" s="1">
        <v>48223</v>
      </c>
      <c r="B2601" s="3">
        <v>0</v>
      </c>
      <c r="D2601" s="3">
        <v>0</v>
      </c>
      <c r="E2601" s="2">
        <f>IFERROR(INDEX(Sector_LowStack_BPT_ME!$A$2:$F$3110,MATCH(A2601,Sector_LowStack_BPT_ME!$A$2:$A$3110,0),3),0)*B2601</f>
        <v>0</v>
      </c>
      <c r="F2601" s="2">
        <f t="shared" si="120"/>
        <v>0</v>
      </c>
      <c r="G2601" s="2">
        <f>IFERROR(INDEX(Sector_LowStack_BPT_ME!$A$2:$F$3110,MATCH(A2601,Sector_LowStack_BPT_ME!$A$2:$A$3110,0),3),0)*C2601</f>
        <v>0</v>
      </c>
      <c r="H2601" s="2">
        <f t="shared" si="121"/>
        <v>0</v>
      </c>
      <c r="I2601" s="2">
        <f>IFERROR(INDEX(Sector_LowStack_BPT_ME!$A$2:$F$3110,MATCH(A2601,Sector_LowStack_BPT_ME!$A$2:$A$3110,0),3),0)*D2601</f>
        <v>0</v>
      </c>
      <c r="J2601" s="2">
        <f t="shared" si="122"/>
        <v>0</v>
      </c>
    </row>
    <row r="2602" spans="1:10" x14ac:dyDescent="0.25">
      <c r="A2602" s="1">
        <v>48225</v>
      </c>
      <c r="B2602" s="3">
        <v>0</v>
      </c>
      <c r="D2602" s="3">
        <v>0</v>
      </c>
      <c r="E2602" s="2">
        <f>IFERROR(INDEX(Sector_LowStack_BPT_ME!$A$2:$F$3110,MATCH(A2602,Sector_LowStack_BPT_ME!$A$2:$A$3110,0),3),0)*B2602</f>
        <v>0</v>
      </c>
      <c r="F2602" s="2">
        <f t="shared" si="120"/>
        <v>0</v>
      </c>
      <c r="G2602" s="2">
        <f>IFERROR(INDEX(Sector_LowStack_BPT_ME!$A$2:$F$3110,MATCH(A2602,Sector_LowStack_BPT_ME!$A$2:$A$3110,0),3),0)*C2602</f>
        <v>0</v>
      </c>
      <c r="H2602" s="2">
        <f t="shared" si="121"/>
        <v>0</v>
      </c>
      <c r="I2602" s="2">
        <f>IFERROR(INDEX(Sector_LowStack_BPT_ME!$A$2:$F$3110,MATCH(A2602,Sector_LowStack_BPT_ME!$A$2:$A$3110,0),3),0)*D2602</f>
        <v>0</v>
      </c>
      <c r="J2602" s="2">
        <f t="shared" si="122"/>
        <v>0</v>
      </c>
    </row>
    <row r="2603" spans="1:10" x14ac:dyDescent="0.25">
      <c r="A2603" s="1">
        <v>48227</v>
      </c>
      <c r="B2603" s="3">
        <v>0</v>
      </c>
      <c r="D2603" s="3">
        <v>189.41792899999999</v>
      </c>
      <c r="E2603" s="2">
        <f>IFERROR(INDEX(Sector_LowStack_BPT_ME!$A$2:$F$3110,MATCH(A2603,Sector_LowStack_BPT_ME!$A$2:$A$3110,0),3),0)*B2603</f>
        <v>0</v>
      </c>
      <c r="F2603" s="2">
        <f t="shared" si="120"/>
        <v>0</v>
      </c>
      <c r="G2603" s="2">
        <f>IFERROR(INDEX(Sector_LowStack_BPT_ME!$A$2:$F$3110,MATCH(A2603,Sector_LowStack_BPT_ME!$A$2:$A$3110,0),3),0)*C2603</f>
        <v>0</v>
      </c>
      <c r="H2603" s="2">
        <f t="shared" si="121"/>
        <v>0</v>
      </c>
      <c r="I2603" s="2">
        <f>IFERROR(INDEX(Sector_LowStack_BPT_ME!$A$2:$F$3110,MATCH(A2603,Sector_LowStack_BPT_ME!$A$2:$A$3110,0),3),0)*D2603</f>
        <v>2306887.7074152795</v>
      </c>
      <c r="J2603" s="2">
        <f t="shared" si="122"/>
        <v>2090178.6300429339</v>
      </c>
    </row>
    <row r="2604" spans="1:10" x14ac:dyDescent="0.25">
      <c r="A2604" s="1">
        <v>48229</v>
      </c>
      <c r="B2604" s="3">
        <v>0</v>
      </c>
      <c r="D2604" s="3">
        <v>0</v>
      </c>
      <c r="E2604" s="2">
        <f>IFERROR(INDEX(Sector_LowStack_BPT_ME!$A$2:$F$3110,MATCH(A2604,Sector_LowStack_BPT_ME!$A$2:$A$3110,0),3),0)*B2604</f>
        <v>0</v>
      </c>
      <c r="F2604" s="2">
        <f t="shared" si="120"/>
        <v>0</v>
      </c>
      <c r="G2604" s="2">
        <f>IFERROR(INDEX(Sector_LowStack_BPT_ME!$A$2:$F$3110,MATCH(A2604,Sector_LowStack_BPT_ME!$A$2:$A$3110,0),3),0)*C2604</f>
        <v>0</v>
      </c>
      <c r="H2604" s="2">
        <f t="shared" si="121"/>
        <v>0</v>
      </c>
      <c r="I2604" s="2">
        <f>IFERROR(INDEX(Sector_LowStack_BPT_ME!$A$2:$F$3110,MATCH(A2604,Sector_LowStack_BPT_ME!$A$2:$A$3110,0),3),0)*D2604</f>
        <v>0</v>
      </c>
      <c r="J2604" s="2">
        <f t="shared" si="122"/>
        <v>0</v>
      </c>
    </row>
    <row r="2605" spans="1:10" x14ac:dyDescent="0.25">
      <c r="A2605" s="1">
        <v>48231</v>
      </c>
      <c r="B2605" s="3">
        <v>0</v>
      </c>
      <c r="D2605" s="3">
        <v>0</v>
      </c>
      <c r="E2605" s="2">
        <f>IFERROR(INDEX(Sector_LowStack_BPT_ME!$A$2:$F$3110,MATCH(A2605,Sector_LowStack_BPT_ME!$A$2:$A$3110,0),3),0)*B2605</f>
        <v>0</v>
      </c>
      <c r="F2605" s="2">
        <f t="shared" si="120"/>
        <v>0</v>
      </c>
      <c r="G2605" s="2">
        <f>IFERROR(INDEX(Sector_LowStack_BPT_ME!$A$2:$F$3110,MATCH(A2605,Sector_LowStack_BPT_ME!$A$2:$A$3110,0),3),0)*C2605</f>
        <v>0</v>
      </c>
      <c r="H2605" s="2">
        <f t="shared" si="121"/>
        <v>0</v>
      </c>
      <c r="I2605" s="2">
        <f>IFERROR(INDEX(Sector_LowStack_BPT_ME!$A$2:$F$3110,MATCH(A2605,Sector_LowStack_BPT_ME!$A$2:$A$3110,0),3),0)*D2605</f>
        <v>0</v>
      </c>
      <c r="J2605" s="2">
        <f t="shared" si="122"/>
        <v>0</v>
      </c>
    </row>
    <row r="2606" spans="1:10" x14ac:dyDescent="0.25">
      <c r="A2606" s="1">
        <v>48233</v>
      </c>
      <c r="B2606" s="3">
        <v>0</v>
      </c>
      <c r="D2606" s="3">
        <v>275.78208840000002</v>
      </c>
      <c r="E2606" s="2">
        <f>IFERROR(INDEX(Sector_LowStack_BPT_ME!$A$2:$F$3110,MATCH(A2606,Sector_LowStack_BPT_ME!$A$2:$A$3110,0),3),0)*B2606</f>
        <v>0</v>
      </c>
      <c r="F2606" s="2">
        <f t="shared" si="120"/>
        <v>0</v>
      </c>
      <c r="G2606" s="2">
        <f>IFERROR(INDEX(Sector_LowStack_BPT_ME!$A$2:$F$3110,MATCH(A2606,Sector_LowStack_BPT_ME!$A$2:$A$3110,0),3),0)*C2606</f>
        <v>0</v>
      </c>
      <c r="H2606" s="2">
        <f t="shared" si="121"/>
        <v>0</v>
      </c>
      <c r="I2606" s="2">
        <f>IFERROR(INDEX(Sector_LowStack_BPT_ME!$A$2:$F$3110,MATCH(A2606,Sector_LowStack_BPT_ME!$A$2:$A$3110,0),3),0)*D2606</f>
        <v>3042256.6453677216</v>
      </c>
      <c r="J2606" s="2">
        <f t="shared" si="122"/>
        <v>2756466.9952567448</v>
      </c>
    </row>
    <row r="2607" spans="1:10" x14ac:dyDescent="0.25">
      <c r="A2607" s="1">
        <v>48235</v>
      </c>
      <c r="B2607" s="3">
        <v>0</v>
      </c>
      <c r="D2607" s="3">
        <v>0</v>
      </c>
      <c r="E2607" s="2">
        <f>IFERROR(INDEX(Sector_LowStack_BPT_ME!$A$2:$F$3110,MATCH(A2607,Sector_LowStack_BPT_ME!$A$2:$A$3110,0),3),0)*B2607</f>
        <v>0</v>
      </c>
      <c r="F2607" s="2">
        <f t="shared" si="120"/>
        <v>0</v>
      </c>
      <c r="G2607" s="2">
        <f>IFERROR(INDEX(Sector_LowStack_BPT_ME!$A$2:$F$3110,MATCH(A2607,Sector_LowStack_BPT_ME!$A$2:$A$3110,0),3),0)*C2607</f>
        <v>0</v>
      </c>
      <c r="H2607" s="2">
        <f t="shared" si="121"/>
        <v>0</v>
      </c>
      <c r="I2607" s="2">
        <f>IFERROR(INDEX(Sector_LowStack_BPT_ME!$A$2:$F$3110,MATCH(A2607,Sector_LowStack_BPT_ME!$A$2:$A$3110,0),3),0)*D2607</f>
        <v>0</v>
      </c>
      <c r="J2607" s="2">
        <f t="shared" si="122"/>
        <v>0</v>
      </c>
    </row>
    <row r="2608" spans="1:10" x14ac:dyDescent="0.25">
      <c r="A2608" s="1">
        <v>48237</v>
      </c>
      <c r="B2608" s="3">
        <v>0</v>
      </c>
      <c r="D2608" s="3">
        <v>0</v>
      </c>
      <c r="E2608" s="2">
        <f>IFERROR(INDEX(Sector_LowStack_BPT_ME!$A$2:$F$3110,MATCH(A2608,Sector_LowStack_BPT_ME!$A$2:$A$3110,0),3),0)*B2608</f>
        <v>0</v>
      </c>
      <c r="F2608" s="2">
        <f t="shared" si="120"/>
        <v>0</v>
      </c>
      <c r="G2608" s="2">
        <f>IFERROR(INDEX(Sector_LowStack_BPT_ME!$A$2:$F$3110,MATCH(A2608,Sector_LowStack_BPT_ME!$A$2:$A$3110,0),3),0)*C2608</f>
        <v>0</v>
      </c>
      <c r="H2608" s="2">
        <f t="shared" si="121"/>
        <v>0</v>
      </c>
      <c r="I2608" s="2">
        <f>IFERROR(INDEX(Sector_LowStack_BPT_ME!$A$2:$F$3110,MATCH(A2608,Sector_LowStack_BPT_ME!$A$2:$A$3110,0),3),0)*D2608</f>
        <v>0</v>
      </c>
      <c r="J2608" s="2">
        <f t="shared" si="122"/>
        <v>0</v>
      </c>
    </row>
    <row r="2609" spans="1:10" x14ac:dyDescent="0.25">
      <c r="A2609" s="1">
        <v>48239</v>
      </c>
      <c r="B2609" s="3">
        <v>0</v>
      </c>
      <c r="D2609" s="3">
        <v>0</v>
      </c>
      <c r="E2609" s="2">
        <f>IFERROR(INDEX(Sector_LowStack_BPT_ME!$A$2:$F$3110,MATCH(A2609,Sector_LowStack_BPT_ME!$A$2:$A$3110,0),3),0)*B2609</f>
        <v>0</v>
      </c>
      <c r="F2609" s="2">
        <f t="shared" si="120"/>
        <v>0</v>
      </c>
      <c r="G2609" s="2">
        <f>IFERROR(INDEX(Sector_LowStack_BPT_ME!$A$2:$F$3110,MATCH(A2609,Sector_LowStack_BPT_ME!$A$2:$A$3110,0),3),0)*C2609</f>
        <v>0</v>
      </c>
      <c r="H2609" s="2">
        <f t="shared" si="121"/>
        <v>0</v>
      </c>
      <c r="I2609" s="2">
        <f>IFERROR(INDEX(Sector_LowStack_BPT_ME!$A$2:$F$3110,MATCH(A2609,Sector_LowStack_BPT_ME!$A$2:$A$3110,0),3),0)*D2609</f>
        <v>0</v>
      </c>
      <c r="J2609" s="2">
        <f t="shared" si="122"/>
        <v>0</v>
      </c>
    </row>
    <row r="2610" spans="1:10" x14ac:dyDescent="0.25">
      <c r="A2610" s="1">
        <v>48241</v>
      </c>
      <c r="B2610" s="3">
        <v>0</v>
      </c>
      <c r="D2610" s="3">
        <v>0</v>
      </c>
      <c r="E2610" s="2">
        <f>IFERROR(INDEX(Sector_LowStack_BPT_ME!$A$2:$F$3110,MATCH(A2610,Sector_LowStack_BPT_ME!$A$2:$A$3110,0),3),0)*B2610</f>
        <v>0</v>
      </c>
      <c r="F2610" s="2">
        <f t="shared" si="120"/>
        <v>0</v>
      </c>
      <c r="G2610" s="2">
        <f>IFERROR(INDEX(Sector_LowStack_BPT_ME!$A$2:$F$3110,MATCH(A2610,Sector_LowStack_BPT_ME!$A$2:$A$3110,0),3),0)*C2610</f>
        <v>0</v>
      </c>
      <c r="H2610" s="2">
        <f t="shared" si="121"/>
        <v>0</v>
      </c>
      <c r="I2610" s="2">
        <f>IFERROR(INDEX(Sector_LowStack_BPT_ME!$A$2:$F$3110,MATCH(A2610,Sector_LowStack_BPT_ME!$A$2:$A$3110,0),3),0)*D2610</f>
        <v>0</v>
      </c>
      <c r="J2610" s="2">
        <f t="shared" si="122"/>
        <v>0</v>
      </c>
    </row>
    <row r="2611" spans="1:10" x14ac:dyDescent="0.25">
      <c r="A2611" s="1">
        <v>48243</v>
      </c>
      <c r="B2611" s="3">
        <v>0</v>
      </c>
      <c r="D2611" s="3">
        <v>0</v>
      </c>
      <c r="E2611" s="2">
        <f>IFERROR(INDEX(Sector_LowStack_BPT_ME!$A$2:$F$3110,MATCH(A2611,Sector_LowStack_BPT_ME!$A$2:$A$3110,0),3),0)*B2611</f>
        <v>0</v>
      </c>
      <c r="F2611" s="2">
        <f t="shared" si="120"/>
        <v>0</v>
      </c>
      <c r="G2611" s="2">
        <f>IFERROR(INDEX(Sector_LowStack_BPT_ME!$A$2:$F$3110,MATCH(A2611,Sector_LowStack_BPT_ME!$A$2:$A$3110,0),3),0)*C2611</f>
        <v>0</v>
      </c>
      <c r="H2611" s="2">
        <f t="shared" si="121"/>
        <v>0</v>
      </c>
      <c r="I2611" s="2">
        <f>IFERROR(INDEX(Sector_LowStack_BPT_ME!$A$2:$F$3110,MATCH(A2611,Sector_LowStack_BPT_ME!$A$2:$A$3110,0),3),0)*D2611</f>
        <v>0</v>
      </c>
      <c r="J2611" s="2">
        <f t="shared" si="122"/>
        <v>0</v>
      </c>
    </row>
    <row r="2612" spans="1:10" x14ac:dyDescent="0.25">
      <c r="A2612" s="1">
        <v>48245</v>
      </c>
      <c r="B2612" s="3">
        <v>0</v>
      </c>
      <c r="D2612" s="3">
        <v>868.47879420000004</v>
      </c>
      <c r="E2612" s="2">
        <f>IFERROR(INDEX(Sector_LowStack_BPT_ME!$A$2:$F$3110,MATCH(A2612,Sector_LowStack_BPT_ME!$A$2:$A$3110,0),3),0)*B2612</f>
        <v>0</v>
      </c>
      <c r="F2612" s="2">
        <f t="shared" si="120"/>
        <v>0</v>
      </c>
      <c r="G2612" s="2">
        <f>IFERROR(INDEX(Sector_LowStack_BPT_ME!$A$2:$F$3110,MATCH(A2612,Sector_LowStack_BPT_ME!$A$2:$A$3110,0),3),0)*C2612</f>
        <v>0</v>
      </c>
      <c r="H2612" s="2">
        <f t="shared" si="121"/>
        <v>0</v>
      </c>
      <c r="I2612" s="2">
        <f>IFERROR(INDEX(Sector_LowStack_BPT_ME!$A$2:$F$3110,MATCH(A2612,Sector_LowStack_BPT_ME!$A$2:$A$3110,0),3),0)*D2612</f>
        <v>12575395.04604424</v>
      </c>
      <c r="J2612" s="2">
        <f t="shared" si="122"/>
        <v>11394062.183910944</v>
      </c>
    </row>
    <row r="2613" spans="1:10" x14ac:dyDescent="0.25">
      <c r="A2613" s="1">
        <v>48247</v>
      </c>
      <c r="B2613" s="3">
        <v>0</v>
      </c>
      <c r="D2613" s="3">
        <v>0</v>
      </c>
      <c r="E2613" s="2">
        <f>IFERROR(INDEX(Sector_LowStack_BPT_ME!$A$2:$F$3110,MATCH(A2613,Sector_LowStack_BPT_ME!$A$2:$A$3110,0),3),0)*B2613</f>
        <v>0</v>
      </c>
      <c r="F2613" s="2">
        <f t="shared" si="120"/>
        <v>0</v>
      </c>
      <c r="G2613" s="2">
        <f>IFERROR(INDEX(Sector_LowStack_BPT_ME!$A$2:$F$3110,MATCH(A2613,Sector_LowStack_BPT_ME!$A$2:$A$3110,0),3),0)*C2613</f>
        <v>0</v>
      </c>
      <c r="H2613" s="2">
        <f t="shared" si="121"/>
        <v>0</v>
      </c>
      <c r="I2613" s="2">
        <f>IFERROR(INDEX(Sector_LowStack_BPT_ME!$A$2:$F$3110,MATCH(A2613,Sector_LowStack_BPT_ME!$A$2:$A$3110,0),3),0)*D2613</f>
        <v>0</v>
      </c>
      <c r="J2613" s="2">
        <f t="shared" si="122"/>
        <v>0</v>
      </c>
    </row>
    <row r="2614" spans="1:10" x14ac:dyDescent="0.25">
      <c r="A2614" s="1">
        <v>48249</v>
      </c>
      <c r="B2614" s="3">
        <v>0</v>
      </c>
      <c r="D2614" s="3">
        <v>0</v>
      </c>
      <c r="E2614" s="2">
        <f>IFERROR(INDEX(Sector_LowStack_BPT_ME!$A$2:$F$3110,MATCH(A2614,Sector_LowStack_BPT_ME!$A$2:$A$3110,0),3),0)*B2614</f>
        <v>0</v>
      </c>
      <c r="F2614" s="2">
        <f t="shared" si="120"/>
        <v>0</v>
      </c>
      <c r="G2614" s="2">
        <f>IFERROR(INDEX(Sector_LowStack_BPT_ME!$A$2:$F$3110,MATCH(A2614,Sector_LowStack_BPT_ME!$A$2:$A$3110,0),3),0)*C2614</f>
        <v>0</v>
      </c>
      <c r="H2614" s="2">
        <f t="shared" si="121"/>
        <v>0</v>
      </c>
      <c r="I2614" s="2">
        <f>IFERROR(INDEX(Sector_LowStack_BPT_ME!$A$2:$F$3110,MATCH(A2614,Sector_LowStack_BPT_ME!$A$2:$A$3110,0),3),0)*D2614</f>
        <v>0</v>
      </c>
      <c r="J2614" s="2">
        <f t="shared" si="122"/>
        <v>0</v>
      </c>
    </row>
    <row r="2615" spans="1:10" x14ac:dyDescent="0.25">
      <c r="A2615" s="1">
        <v>48251</v>
      </c>
      <c r="B2615" s="3">
        <v>40.248758819999999</v>
      </c>
      <c r="D2615" s="3">
        <v>1.5870078430000001</v>
      </c>
      <c r="E2615" s="2">
        <f>IFERROR(INDEX(Sector_LowStack_BPT_ME!$A$2:$F$3110,MATCH(A2615,Sector_LowStack_BPT_ME!$A$2:$A$3110,0),3),0)*B2615</f>
        <v>892011.37808303733</v>
      </c>
      <c r="F2615" s="2">
        <f t="shared" si="120"/>
        <v>808215.81138568919</v>
      </c>
      <c r="G2615" s="2">
        <f>IFERROR(INDEX(Sector_LowStack_BPT_ME!$A$2:$F$3110,MATCH(A2615,Sector_LowStack_BPT_ME!$A$2:$A$3110,0),3),0)*C2615</f>
        <v>0</v>
      </c>
      <c r="H2615" s="2">
        <f t="shared" si="121"/>
        <v>0</v>
      </c>
      <c r="I2615" s="2">
        <f>IFERROR(INDEX(Sector_LowStack_BPT_ME!$A$2:$F$3110,MATCH(A2615,Sector_LowStack_BPT_ME!$A$2:$A$3110,0),3),0)*D2615</f>
        <v>35171.992741291164</v>
      </c>
      <c r="J2615" s="2">
        <f t="shared" si="122"/>
        <v>31867.935039734417</v>
      </c>
    </row>
    <row r="2616" spans="1:10" x14ac:dyDescent="0.25">
      <c r="A2616" s="1">
        <v>48253</v>
      </c>
      <c r="B2616" s="3">
        <v>0</v>
      </c>
      <c r="D2616" s="3">
        <v>0</v>
      </c>
      <c r="E2616" s="2">
        <f>IFERROR(INDEX(Sector_LowStack_BPT_ME!$A$2:$F$3110,MATCH(A2616,Sector_LowStack_BPT_ME!$A$2:$A$3110,0),3),0)*B2616</f>
        <v>0</v>
      </c>
      <c r="F2616" s="2">
        <f t="shared" si="120"/>
        <v>0</v>
      </c>
      <c r="G2616" s="2">
        <f>IFERROR(INDEX(Sector_LowStack_BPT_ME!$A$2:$F$3110,MATCH(A2616,Sector_LowStack_BPT_ME!$A$2:$A$3110,0),3),0)*C2616</f>
        <v>0</v>
      </c>
      <c r="H2616" s="2">
        <f t="shared" si="121"/>
        <v>0</v>
      </c>
      <c r="I2616" s="2">
        <f>IFERROR(INDEX(Sector_LowStack_BPT_ME!$A$2:$F$3110,MATCH(A2616,Sector_LowStack_BPT_ME!$A$2:$A$3110,0),3),0)*D2616</f>
        <v>0</v>
      </c>
      <c r="J2616" s="2">
        <f t="shared" si="122"/>
        <v>0</v>
      </c>
    </row>
    <row r="2617" spans="1:10" x14ac:dyDescent="0.25">
      <c r="A2617" s="1">
        <v>48255</v>
      </c>
      <c r="B2617" s="3">
        <v>0</v>
      </c>
      <c r="D2617" s="3">
        <v>0</v>
      </c>
      <c r="E2617" s="2">
        <f>IFERROR(INDEX(Sector_LowStack_BPT_ME!$A$2:$F$3110,MATCH(A2617,Sector_LowStack_BPT_ME!$A$2:$A$3110,0),3),0)*B2617</f>
        <v>0</v>
      </c>
      <c r="F2617" s="2">
        <f t="shared" si="120"/>
        <v>0</v>
      </c>
      <c r="G2617" s="2">
        <f>IFERROR(INDEX(Sector_LowStack_BPT_ME!$A$2:$F$3110,MATCH(A2617,Sector_LowStack_BPT_ME!$A$2:$A$3110,0),3),0)*C2617</f>
        <v>0</v>
      </c>
      <c r="H2617" s="2">
        <f t="shared" si="121"/>
        <v>0</v>
      </c>
      <c r="I2617" s="2">
        <f>IFERROR(INDEX(Sector_LowStack_BPT_ME!$A$2:$F$3110,MATCH(A2617,Sector_LowStack_BPT_ME!$A$2:$A$3110,0),3),0)*D2617</f>
        <v>0</v>
      </c>
      <c r="J2617" s="2">
        <f t="shared" si="122"/>
        <v>0</v>
      </c>
    </row>
    <row r="2618" spans="1:10" x14ac:dyDescent="0.25">
      <c r="A2618" s="1">
        <v>48257</v>
      </c>
      <c r="B2618" s="3">
        <v>0</v>
      </c>
      <c r="D2618" s="3">
        <v>0</v>
      </c>
      <c r="E2618" s="2">
        <f>IFERROR(INDEX(Sector_LowStack_BPT_ME!$A$2:$F$3110,MATCH(A2618,Sector_LowStack_BPT_ME!$A$2:$A$3110,0),3),0)*B2618</f>
        <v>0</v>
      </c>
      <c r="F2618" s="2">
        <f t="shared" si="120"/>
        <v>0</v>
      </c>
      <c r="G2618" s="2">
        <f>IFERROR(INDEX(Sector_LowStack_BPT_ME!$A$2:$F$3110,MATCH(A2618,Sector_LowStack_BPT_ME!$A$2:$A$3110,0),3),0)*C2618</f>
        <v>0</v>
      </c>
      <c r="H2618" s="2">
        <f t="shared" si="121"/>
        <v>0</v>
      </c>
      <c r="I2618" s="2">
        <f>IFERROR(INDEX(Sector_LowStack_BPT_ME!$A$2:$F$3110,MATCH(A2618,Sector_LowStack_BPT_ME!$A$2:$A$3110,0),3),0)*D2618</f>
        <v>0</v>
      </c>
      <c r="J2618" s="2">
        <f t="shared" si="122"/>
        <v>0</v>
      </c>
    </row>
    <row r="2619" spans="1:10" x14ac:dyDescent="0.25">
      <c r="A2619" s="1">
        <v>48259</v>
      </c>
      <c r="B2619" s="3">
        <v>0</v>
      </c>
      <c r="D2619" s="3">
        <v>0</v>
      </c>
      <c r="E2619" s="2">
        <f>IFERROR(INDEX(Sector_LowStack_BPT_ME!$A$2:$F$3110,MATCH(A2619,Sector_LowStack_BPT_ME!$A$2:$A$3110,0),3),0)*B2619</f>
        <v>0</v>
      </c>
      <c r="F2619" s="2">
        <f t="shared" si="120"/>
        <v>0</v>
      </c>
      <c r="G2619" s="2">
        <f>IFERROR(INDEX(Sector_LowStack_BPT_ME!$A$2:$F$3110,MATCH(A2619,Sector_LowStack_BPT_ME!$A$2:$A$3110,0),3),0)*C2619</f>
        <v>0</v>
      </c>
      <c r="H2619" s="2">
        <f t="shared" si="121"/>
        <v>0</v>
      </c>
      <c r="I2619" s="2">
        <f>IFERROR(INDEX(Sector_LowStack_BPT_ME!$A$2:$F$3110,MATCH(A2619,Sector_LowStack_BPT_ME!$A$2:$A$3110,0),3),0)*D2619</f>
        <v>0</v>
      </c>
      <c r="J2619" s="2">
        <f t="shared" si="122"/>
        <v>0</v>
      </c>
    </row>
    <row r="2620" spans="1:10" x14ac:dyDescent="0.25">
      <c r="A2620" s="1">
        <v>48261</v>
      </c>
      <c r="B2620" s="3">
        <v>0</v>
      </c>
      <c r="D2620" s="3">
        <v>0</v>
      </c>
      <c r="E2620" s="2">
        <f>IFERROR(INDEX(Sector_LowStack_BPT_ME!$A$2:$F$3110,MATCH(A2620,Sector_LowStack_BPT_ME!$A$2:$A$3110,0),3),0)*B2620</f>
        <v>0</v>
      </c>
      <c r="F2620" s="2">
        <f t="shared" si="120"/>
        <v>0</v>
      </c>
      <c r="G2620" s="2">
        <f>IFERROR(INDEX(Sector_LowStack_BPT_ME!$A$2:$F$3110,MATCH(A2620,Sector_LowStack_BPT_ME!$A$2:$A$3110,0),3),0)*C2620</f>
        <v>0</v>
      </c>
      <c r="H2620" s="2">
        <f t="shared" si="121"/>
        <v>0</v>
      </c>
      <c r="I2620" s="2">
        <f>IFERROR(INDEX(Sector_LowStack_BPT_ME!$A$2:$F$3110,MATCH(A2620,Sector_LowStack_BPT_ME!$A$2:$A$3110,0),3),0)*D2620</f>
        <v>0</v>
      </c>
      <c r="J2620" s="2">
        <f t="shared" si="122"/>
        <v>0</v>
      </c>
    </row>
    <row r="2621" spans="1:10" x14ac:dyDescent="0.25">
      <c r="A2621" s="1">
        <v>48263</v>
      </c>
      <c r="B2621" s="3">
        <v>0</v>
      </c>
      <c r="D2621" s="3">
        <v>0</v>
      </c>
      <c r="E2621" s="2">
        <f>IFERROR(INDEX(Sector_LowStack_BPT_ME!$A$2:$F$3110,MATCH(A2621,Sector_LowStack_BPT_ME!$A$2:$A$3110,0),3),0)*B2621</f>
        <v>0</v>
      </c>
      <c r="F2621" s="2">
        <f t="shared" si="120"/>
        <v>0</v>
      </c>
      <c r="G2621" s="2">
        <f>IFERROR(INDEX(Sector_LowStack_BPT_ME!$A$2:$F$3110,MATCH(A2621,Sector_LowStack_BPT_ME!$A$2:$A$3110,0),3),0)*C2621</f>
        <v>0</v>
      </c>
      <c r="H2621" s="2">
        <f t="shared" si="121"/>
        <v>0</v>
      </c>
      <c r="I2621" s="2">
        <f>IFERROR(INDEX(Sector_LowStack_BPT_ME!$A$2:$F$3110,MATCH(A2621,Sector_LowStack_BPT_ME!$A$2:$A$3110,0),3),0)*D2621</f>
        <v>0</v>
      </c>
      <c r="J2621" s="2">
        <f t="shared" si="122"/>
        <v>0</v>
      </c>
    </row>
    <row r="2622" spans="1:10" x14ac:dyDescent="0.25">
      <c r="A2622" s="1">
        <v>48265</v>
      </c>
      <c r="B2622" s="3">
        <v>0</v>
      </c>
      <c r="D2622" s="3">
        <v>0</v>
      </c>
      <c r="E2622" s="2">
        <f>IFERROR(INDEX(Sector_LowStack_BPT_ME!$A$2:$F$3110,MATCH(A2622,Sector_LowStack_BPT_ME!$A$2:$A$3110,0),3),0)*B2622</f>
        <v>0</v>
      </c>
      <c r="F2622" s="2">
        <f t="shared" si="120"/>
        <v>0</v>
      </c>
      <c r="G2622" s="2">
        <f>IFERROR(INDEX(Sector_LowStack_BPT_ME!$A$2:$F$3110,MATCH(A2622,Sector_LowStack_BPT_ME!$A$2:$A$3110,0),3),0)*C2622</f>
        <v>0</v>
      </c>
      <c r="H2622" s="2">
        <f t="shared" si="121"/>
        <v>0</v>
      </c>
      <c r="I2622" s="2">
        <f>IFERROR(INDEX(Sector_LowStack_BPT_ME!$A$2:$F$3110,MATCH(A2622,Sector_LowStack_BPT_ME!$A$2:$A$3110,0),3),0)*D2622</f>
        <v>0</v>
      </c>
      <c r="J2622" s="2">
        <f t="shared" si="122"/>
        <v>0</v>
      </c>
    </row>
    <row r="2623" spans="1:10" x14ac:dyDescent="0.25">
      <c r="A2623" s="1">
        <v>48267</v>
      </c>
      <c r="B2623" s="3">
        <v>0</v>
      </c>
      <c r="D2623" s="3">
        <v>0</v>
      </c>
      <c r="E2623" s="2">
        <f>IFERROR(INDEX(Sector_LowStack_BPT_ME!$A$2:$F$3110,MATCH(A2623,Sector_LowStack_BPT_ME!$A$2:$A$3110,0),3),0)*B2623</f>
        <v>0</v>
      </c>
      <c r="F2623" s="2">
        <f t="shared" si="120"/>
        <v>0</v>
      </c>
      <c r="G2623" s="2">
        <f>IFERROR(INDEX(Sector_LowStack_BPT_ME!$A$2:$F$3110,MATCH(A2623,Sector_LowStack_BPT_ME!$A$2:$A$3110,0),3),0)*C2623</f>
        <v>0</v>
      </c>
      <c r="H2623" s="2">
        <f t="shared" si="121"/>
        <v>0</v>
      </c>
      <c r="I2623" s="2">
        <f>IFERROR(INDEX(Sector_LowStack_BPT_ME!$A$2:$F$3110,MATCH(A2623,Sector_LowStack_BPT_ME!$A$2:$A$3110,0),3),0)*D2623</f>
        <v>0</v>
      </c>
      <c r="J2623" s="2">
        <f t="shared" si="122"/>
        <v>0</v>
      </c>
    </row>
    <row r="2624" spans="1:10" x14ac:dyDescent="0.25">
      <c r="A2624" s="1">
        <v>48269</v>
      </c>
      <c r="B2624" s="3">
        <v>0</v>
      </c>
      <c r="D2624" s="3">
        <v>0</v>
      </c>
      <c r="E2624" s="2">
        <f>IFERROR(INDEX(Sector_LowStack_BPT_ME!$A$2:$F$3110,MATCH(A2624,Sector_LowStack_BPT_ME!$A$2:$A$3110,0),3),0)*B2624</f>
        <v>0</v>
      </c>
      <c r="F2624" s="2">
        <f t="shared" si="120"/>
        <v>0</v>
      </c>
      <c r="G2624" s="2">
        <f>IFERROR(INDEX(Sector_LowStack_BPT_ME!$A$2:$F$3110,MATCH(A2624,Sector_LowStack_BPT_ME!$A$2:$A$3110,0),3),0)*C2624</f>
        <v>0</v>
      </c>
      <c r="H2624" s="2">
        <f t="shared" si="121"/>
        <v>0</v>
      </c>
      <c r="I2624" s="2">
        <f>IFERROR(INDEX(Sector_LowStack_BPT_ME!$A$2:$F$3110,MATCH(A2624,Sector_LowStack_BPT_ME!$A$2:$A$3110,0),3),0)*D2624</f>
        <v>0</v>
      </c>
      <c r="J2624" s="2">
        <f t="shared" si="122"/>
        <v>0</v>
      </c>
    </row>
    <row r="2625" spans="1:10" x14ac:dyDescent="0.25">
      <c r="A2625" s="1">
        <v>48271</v>
      </c>
      <c r="B2625" s="3">
        <v>0</v>
      </c>
      <c r="D2625" s="3">
        <v>0</v>
      </c>
      <c r="E2625" s="2">
        <f>IFERROR(INDEX(Sector_LowStack_BPT_ME!$A$2:$F$3110,MATCH(A2625,Sector_LowStack_BPT_ME!$A$2:$A$3110,0),3),0)*B2625</f>
        <v>0</v>
      </c>
      <c r="F2625" s="2">
        <f t="shared" si="120"/>
        <v>0</v>
      </c>
      <c r="G2625" s="2">
        <f>IFERROR(INDEX(Sector_LowStack_BPT_ME!$A$2:$F$3110,MATCH(A2625,Sector_LowStack_BPT_ME!$A$2:$A$3110,0),3),0)*C2625</f>
        <v>0</v>
      </c>
      <c r="H2625" s="2">
        <f t="shared" si="121"/>
        <v>0</v>
      </c>
      <c r="I2625" s="2">
        <f>IFERROR(INDEX(Sector_LowStack_BPT_ME!$A$2:$F$3110,MATCH(A2625,Sector_LowStack_BPT_ME!$A$2:$A$3110,0),3),0)*D2625</f>
        <v>0</v>
      </c>
      <c r="J2625" s="2">
        <f t="shared" si="122"/>
        <v>0</v>
      </c>
    </row>
    <row r="2626" spans="1:10" x14ac:dyDescent="0.25">
      <c r="A2626" s="1">
        <v>48273</v>
      </c>
      <c r="B2626" s="3">
        <v>0</v>
      </c>
      <c r="D2626" s="3">
        <v>0</v>
      </c>
      <c r="E2626" s="2">
        <f>IFERROR(INDEX(Sector_LowStack_BPT_ME!$A$2:$F$3110,MATCH(A2626,Sector_LowStack_BPT_ME!$A$2:$A$3110,0),3),0)*B2626</f>
        <v>0</v>
      </c>
      <c r="F2626" s="2">
        <f t="shared" ref="F2626:F2689" si="123">$E2626*0.90605998</f>
        <v>0</v>
      </c>
      <c r="G2626" s="2">
        <f>IFERROR(INDEX(Sector_LowStack_BPT_ME!$A$2:$F$3110,MATCH(A2626,Sector_LowStack_BPT_ME!$A$2:$A$3110,0),3),0)*C2626</f>
        <v>0</v>
      </c>
      <c r="H2626" s="2">
        <f t="shared" si="121"/>
        <v>0</v>
      </c>
      <c r="I2626" s="2">
        <f>IFERROR(INDEX(Sector_LowStack_BPT_ME!$A$2:$F$3110,MATCH(A2626,Sector_LowStack_BPT_ME!$A$2:$A$3110,0),3),0)*D2626</f>
        <v>0</v>
      </c>
      <c r="J2626" s="2">
        <f t="shared" si="122"/>
        <v>0</v>
      </c>
    </row>
    <row r="2627" spans="1:10" x14ac:dyDescent="0.25">
      <c r="A2627" s="1">
        <v>48275</v>
      </c>
      <c r="B2627" s="3">
        <v>0</v>
      </c>
      <c r="D2627" s="3">
        <v>0</v>
      </c>
      <c r="E2627" s="2">
        <f>IFERROR(INDEX(Sector_LowStack_BPT_ME!$A$2:$F$3110,MATCH(A2627,Sector_LowStack_BPT_ME!$A$2:$A$3110,0),3),0)*B2627</f>
        <v>0</v>
      </c>
      <c r="F2627" s="2">
        <f t="shared" si="123"/>
        <v>0</v>
      </c>
      <c r="G2627" s="2">
        <f>IFERROR(INDEX(Sector_LowStack_BPT_ME!$A$2:$F$3110,MATCH(A2627,Sector_LowStack_BPT_ME!$A$2:$A$3110,0),3),0)*C2627</f>
        <v>0</v>
      </c>
      <c r="H2627" s="2">
        <f t="shared" ref="H2627:H2690" si="124">$G2627*0.90605998</f>
        <v>0</v>
      </c>
      <c r="I2627" s="2">
        <f>IFERROR(INDEX(Sector_LowStack_BPT_ME!$A$2:$F$3110,MATCH(A2627,Sector_LowStack_BPT_ME!$A$2:$A$3110,0),3),0)*D2627</f>
        <v>0</v>
      </c>
      <c r="J2627" s="2">
        <f t="shared" ref="J2627:J2690" si="125">$I2627*0.90605998</f>
        <v>0</v>
      </c>
    </row>
    <row r="2628" spans="1:10" x14ac:dyDescent="0.25">
      <c r="A2628" s="1">
        <v>48277</v>
      </c>
      <c r="B2628" s="3">
        <v>0.79952475199999995</v>
      </c>
      <c r="D2628" s="3">
        <v>0</v>
      </c>
      <c r="E2628" s="2">
        <f>IFERROR(INDEX(Sector_LowStack_BPT_ME!$A$2:$F$3110,MATCH(A2628,Sector_LowStack_BPT_ME!$A$2:$A$3110,0),3),0)*B2628</f>
        <v>14189.061343631129</v>
      </c>
      <c r="F2628" s="2">
        <f t="shared" si="123"/>
        <v>12856.140637229193</v>
      </c>
      <c r="G2628" s="2">
        <f>IFERROR(INDEX(Sector_LowStack_BPT_ME!$A$2:$F$3110,MATCH(A2628,Sector_LowStack_BPT_ME!$A$2:$A$3110,0),3),0)*C2628</f>
        <v>0</v>
      </c>
      <c r="H2628" s="2">
        <f t="shared" si="124"/>
        <v>0</v>
      </c>
      <c r="I2628" s="2">
        <f>IFERROR(INDEX(Sector_LowStack_BPT_ME!$A$2:$F$3110,MATCH(A2628,Sector_LowStack_BPT_ME!$A$2:$A$3110,0),3),0)*D2628</f>
        <v>0</v>
      </c>
      <c r="J2628" s="2">
        <f t="shared" si="125"/>
        <v>0</v>
      </c>
    </row>
    <row r="2629" spans="1:10" x14ac:dyDescent="0.25">
      <c r="A2629" s="1">
        <v>48279</v>
      </c>
      <c r="B2629" s="3">
        <v>0</v>
      </c>
      <c r="D2629" s="3">
        <v>0</v>
      </c>
      <c r="E2629" s="2">
        <f>IFERROR(INDEX(Sector_LowStack_BPT_ME!$A$2:$F$3110,MATCH(A2629,Sector_LowStack_BPT_ME!$A$2:$A$3110,0),3),0)*B2629</f>
        <v>0</v>
      </c>
      <c r="F2629" s="2">
        <f t="shared" si="123"/>
        <v>0</v>
      </c>
      <c r="G2629" s="2">
        <f>IFERROR(INDEX(Sector_LowStack_BPT_ME!$A$2:$F$3110,MATCH(A2629,Sector_LowStack_BPT_ME!$A$2:$A$3110,0),3),0)*C2629</f>
        <v>0</v>
      </c>
      <c r="H2629" s="2">
        <f t="shared" si="124"/>
        <v>0</v>
      </c>
      <c r="I2629" s="2">
        <f>IFERROR(INDEX(Sector_LowStack_BPT_ME!$A$2:$F$3110,MATCH(A2629,Sector_LowStack_BPT_ME!$A$2:$A$3110,0),3),0)*D2629</f>
        <v>0</v>
      </c>
      <c r="J2629" s="2">
        <f t="shared" si="125"/>
        <v>0</v>
      </c>
    </row>
    <row r="2630" spans="1:10" x14ac:dyDescent="0.25">
      <c r="A2630" s="1">
        <v>48281</v>
      </c>
      <c r="B2630" s="3">
        <v>0</v>
      </c>
      <c r="D2630" s="3">
        <v>0</v>
      </c>
      <c r="E2630" s="2">
        <f>IFERROR(INDEX(Sector_LowStack_BPT_ME!$A$2:$F$3110,MATCH(A2630,Sector_LowStack_BPT_ME!$A$2:$A$3110,0),3),0)*B2630</f>
        <v>0</v>
      </c>
      <c r="F2630" s="2">
        <f t="shared" si="123"/>
        <v>0</v>
      </c>
      <c r="G2630" s="2">
        <f>IFERROR(INDEX(Sector_LowStack_BPT_ME!$A$2:$F$3110,MATCH(A2630,Sector_LowStack_BPT_ME!$A$2:$A$3110,0),3),0)*C2630</f>
        <v>0</v>
      </c>
      <c r="H2630" s="2">
        <f t="shared" si="124"/>
        <v>0</v>
      </c>
      <c r="I2630" s="2">
        <f>IFERROR(INDEX(Sector_LowStack_BPT_ME!$A$2:$F$3110,MATCH(A2630,Sector_LowStack_BPT_ME!$A$2:$A$3110,0),3),0)*D2630</f>
        <v>0</v>
      </c>
      <c r="J2630" s="2">
        <f t="shared" si="125"/>
        <v>0</v>
      </c>
    </row>
    <row r="2631" spans="1:10" x14ac:dyDescent="0.25">
      <c r="A2631" s="1">
        <v>48283</v>
      </c>
      <c r="B2631" s="3">
        <v>0</v>
      </c>
      <c r="D2631" s="3">
        <v>0</v>
      </c>
      <c r="E2631" s="2">
        <f>IFERROR(INDEX(Sector_LowStack_BPT_ME!$A$2:$F$3110,MATCH(A2631,Sector_LowStack_BPT_ME!$A$2:$A$3110,0),3),0)*B2631</f>
        <v>0</v>
      </c>
      <c r="F2631" s="2">
        <f t="shared" si="123"/>
        <v>0</v>
      </c>
      <c r="G2631" s="2">
        <f>IFERROR(INDEX(Sector_LowStack_BPT_ME!$A$2:$F$3110,MATCH(A2631,Sector_LowStack_BPT_ME!$A$2:$A$3110,0),3),0)*C2631</f>
        <v>0</v>
      </c>
      <c r="H2631" s="2">
        <f t="shared" si="124"/>
        <v>0</v>
      </c>
      <c r="I2631" s="2">
        <f>IFERROR(INDEX(Sector_LowStack_BPT_ME!$A$2:$F$3110,MATCH(A2631,Sector_LowStack_BPT_ME!$A$2:$A$3110,0),3),0)*D2631</f>
        <v>0</v>
      </c>
      <c r="J2631" s="2">
        <f t="shared" si="125"/>
        <v>0</v>
      </c>
    </row>
    <row r="2632" spans="1:10" x14ac:dyDescent="0.25">
      <c r="A2632" s="1">
        <v>48285</v>
      </c>
      <c r="B2632" s="3">
        <v>0</v>
      </c>
      <c r="D2632" s="3">
        <v>0</v>
      </c>
      <c r="E2632" s="2">
        <f>IFERROR(INDEX(Sector_LowStack_BPT_ME!$A$2:$F$3110,MATCH(A2632,Sector_LowStack_BPT_ME!$A$2:$A$3110,0),3),0)*B2632</f>
        <v>0</v>
      </c>
      <c r="F2632" s="2">
        <f t="shared" si="123"/>
        <v>0</v>
      </c>
      <c r="G2632" s="2">
        <f>IFERROR(INDEX(Sector_LowStack_BPT_ME!$A$2:$F$3110,MATCH(A2632,Sector_LowStack_BPT_ME!$A$2:$A$3110,0),3),0)*C2632</f>
        <v>0</v>
      </c>
      <c r="H2632" s="2">
        <f t="shared" si="124"/>
        <v>0</v>
      </c>
      <c r="I2632" s="2">
        <f>IFERROR(INDEX(Sector_LowStack_BPT_ME!$A$2:$F$3110,MATCH(A2632,Sector_LowStack_BPT_ME!$A$2:$A$3110,0),3),0)*D2632</f>
        <v>0</v>
      </c>
      <c r="J2632" s="2">
        <f t="shared" si="125"/>
        <v>0</v>
      </c>
    </row>
    <row r="2633" spans="1:10" x14ac:dyDescent="0.25">
      <c r="A2633" s="1">
        <v>48287</v>
      </c>
      <c r="B2633" s="3">
        <v>0</v>
      </c>
      <c r="D2633" s="3">
        <v>0</v>
      </c>
      <c r="E2633" s="2">
        <f>IFERROR(INDEX(Sector_LowStack_BPT_ME!$A$2:$F$3110,MATCH(A2633,Sector_LowStack_BPT_ME!$A$2:$A$3110,0),3),0)*B2633</f>
        <v>0</v>
      </c>
      <c r="F2633" s="2">
        <f t="shared" si="123"/>
        <v>0</v>
      </c>
      <c r="G2633" s="2">
        <f>IFERROR(INDEX(Sector_LowStack_BPT_ME!$A$2:$F$3110,MATCH(A2633,Sector_LowStack_BPT_ME!$A$2:$A$3110,0),3),0)*C2633</f>
        <v>0</v>
      </c>
      <c r="H2633" s="2">
        <f t="shared" si="124"/>
        <v>0</v>
      </c>
      <c r="I2633" s="2">
        <f>IFERROR(INDEX(Sector_LowStack_BPT_ME!$A$2:$F$3110,MATCH(A2633,Sector_LowStack_BPT_ME!$A$2:$A$3110,0),3),0)*D2633</f>
        <v>0</v>
      </c>
      <c r="J2633" s="2">
        <f t="shared" si="125"/>
        <v>0</v>
      </c>
    </row>
    <row r="2634" spans="1:10" x14ac:dyDescent="0.25">
      <c r="A2634" s="1">
        <v>48289</v>
      </c>
      <c r="B2634" s="3">
        <v>0</v>
      </c>
      <c r="D2634" s="3">
        <v>0</v>
      </c>
      <c r="E2634" s="2">
        <f>IFERROR(INDEX(Sector_LowStack_BPT_ME!$A$2:$F$3110,MATCH(A2634,Sector_LowStack_BPT_ME!$A$2:$A$3110,0),3),0)*B2634</f>
        <v>0</v>
      </c>
      <c r="F2634" s="2">
        <f t="shared" si="123"/>
        <v>0</v>
      </c>
      <c r="G2634" s="2">
        <f>IFERROR(INDEX(Sector_LowStack_BPT_ME!$A$2:$F$3110,MATCH(A2634,Sector_LowStack_BPT_ME!$A$2:$A$3110,0),3),0)*C2634</f>
        <v>0</v>
      </c>
      <c r="H2634" s="2">
        <f t="shared" si="124"/>
        <v>0</v>
      </c>
      <c r="I2634" s="2">
        <f>IFERROR(INDEX(Sector_LowStack_BPT_ME!$A$2:$F$3110,MATCH(A2634,Sector_LowStack_BPT_ME!$A$2:$A$3110,0),3),0)*D2634</f>
        <v>0</v>
      </c>
      <c r="J2634" s="2">
        <f t="shared" si="125"/>
        <v>0</v>
      </c>
    </row>
    <row r="2635" spans="1:10" x14ac:dyDescent="0.25">
      <c r="A2635" s="1">
        <v>48291</v>
      </c>
      <c r="B2635" s="3">
        <v>0</v>
      </c>
      <c r="D2635" s="3">
        <v>0</v>
      </c>
      <c r="E2635" s="2">
        <f>IFERROR(INDEX(Sector_LowStack_BPT_ME!$A$2:$F$3110,MATCH(A2635,Sector_LowStack_BPT_ME!$A$2:$A$3110,0),3),0)*B2635</f>
        <v>0</v>
      </c>
      <c r="F2635" s="2">
        <f t="shared" si="123"/>
        <v>0</v>
      </c>
      <c r="G2635" s="2">
        <f>IFERROR(INDEX(Sector_LowStack_BPT_ME!$A$2:$F$3110,MATCH(A2635,Sector_LowStack_BPT_ME!$A$2:$A$3110,0),3),0)*C2635</f>
        <v>0</v>
      </c>
      <c r="H2635" s="2">
        <f t="shared" si="124"/>
        <v>0</v>
      </c>
      <c r="I2635" s="2">
        <f>IFERROR(INDEX(Sector_LowStack_BPT_ME!$A$2:$F$3110,MATCH(A2635,Sector_LowStack_BPT_ME!$A$2:$A$3110,0),3),0)*D2635</f>
        <v>0</v>
      </c>
      <c r="J2635" s="2">
        <f t="shared" si="125"/>
        <v>0</v>
      </c>
    </row>
    <row r="2636" spans="1:10" x14ac:dyDescent="0.25">
      <c r="A2636" s="1">
        <v>48293</v>
      </c>
      <c r="B2636" s="3">
        <v>9.1470422540000005</v>
      </c>
      <c r="D2636" s="3">
        <v>0</v>
      </c>
      <c r="E2636" s="2">
        <f>IFERROR(INDEX(Sector_LowStack_BPT_ME!$A$2:$F$3110,MATCH(A2636,Sector_LowStack_BPT_ME!$A$2:$A$3110,0),3),0)*B2636</f>
        <v>166612.08612062843</v>
      </c>
      <c r="F2636" s="2">
        <f t="shared" si="123"/>
        <v>150960.54341821486</v>
      </c>
      <c r="G2636" s="2">
        <f>IFERROR(INDEX(Sector_LowStack_BPT_ME!$A$2:$F$3110,MATCH(A2636,Sector_LowStack_BPT_ME!$A$2:$A$3110,0),3),0)*C2636</f>
        <v>0</v>
      </c>
      <c r="H2636" s="2">
        <f t="shared" si="124"/>
        <v>0</v>
      </c>
      <c r="I2636" s="2">
        <f>IFERROR(INDEX(Sector_LowStack_BPT_ME!$A$2:$F$3110,MATCH(A2636,Sector_LowStack_BPT_ME!$A$2:$A$3110,0),3),0)*D2636</f>
        <v>0</v>
      </c>
      <c r="J2636" s="2">
        <f t="shared" si="125"/>
        <v>0</v>
      </c>
    </row>
    <row r="2637" spans="1:10" x14ac:dyDescent="0.25">
      <c r="A2637" s="1">
        <v>48295</v>
      </c>
      <c r="B2637" s="3">
        <v>0</v>
      </c>
      <c r="D2637" s="3">
        <v>0</v>
      </c>
      <c r="E2637" s="2">
        <f>IFERROR(INDEX(Sector_LowStack_BPT_ME!$A$2:$F$3110,MATCH(A2637,Sector_LowStack_BPT_ME!$A$2:$A$3110,0),3),0)*B2637</f>
        <v>0</v>
      </c>
      <c r="F2637" s="2">
        <f t="shared" si="123"/>
        <v>0</v>
      </c>
      <c r="G2637" s="2">
        <f>IFERROR(INDEX(Sector_LowStack_BPT_ME!$A$2:$F$3110,MATCH(A2637,Sector_LowStack_BPT_ME!$A$2:$A$3110,0),3),0)*C2637</f>
        <v>0</v>
      </c>
      <c r="H2637" s="2">
        <f t="shared" si="124"/>
        <v>0</v>
      </c>
      <c r="I2637" s="2">
        <f>IFERROR(INDEX(Sector_LowStack_BPT_ME!$A$2:$F$3110,MATCH(A2637,Sector_LowStack_BPT_ME!$A$2:$A$3110,0),3),0)*D2637</f>
        <v>0</v>
      </c>
      <c r="J2637" s="2">
        <f t="shared" si="125"/>
        <v>0</v>
      </c>
    </row>
    <row r="2638" spans="1:10" x14ac:dyDescent="0.25">
      <c r="A2638" s="1">
        <v>48297</v>
      </c>
      <c r="B2638" s="3">
        <v>0</v>
      </c>
      <c r="D2638" s="3">
        <v>102.0532886</v>
      </c>
      <c r="E2638" s="2">
        <f>IFERROR(INDEX(Sector_LowStack_BPT_ME!$A$2:$F$3110,MATCH(A2638,Sector_LowStack_BPT_ME!$A$2:$A$3110,0),3),0)*B2638</f>
        <v>0</v>
      </c>
      <c r="F2638" s="2">
        <f t="shared" si="123"/>
        <v>0</v>
      </c>
      <c r="G2638" s="2">
        <f>IFERROR(INDEX(Sector_LowStack_BPT_ME!$A$2:$F$3110,MATCH(A2638,Sector_LowStack_BPT_ME!$A$2:$A$3110,0),3),0)*C2638</f>
        <v>0</v>
      </c>
      <c r="H2638" s="2">
        <f t="shared" si="124"/>
        <v>0</v>
      </c>
      <c r="I2638" s="2">
        <f>IFERROR(INDEX(Sector_LowStack_BPT_ME!$A$2:$F$3110,MATCH(A2638,Sector_LowStack_BPT_ME!$A$2:$A$3110,0),3),0)*D2638</f>
        <v>850253.51073674101</v>
      </c>
      <c r="J2638" s="2">
        <f t="shared" si="125"/>
        <v>770380.67893306131</v>
      </c>
    </row>
    <row r="2639" spans="1:10" x14ac:dyDescent="0.25">
      <c r="A2639" s="1">
        <v>48299</v>
      </c>
      <c r="B2639" s="3">
        <v>0</v>
      </c>
      <c r="D2639" s="3">
        <v>0</v>
      </c>
      <c r="E2639" s="2">
        <f>IFERROR(INDEX(Sector_LowStack_BPT_ME!$A$2:$F$3110,MATCH(A2639,Sector_LowStack_BPT_ME!$A$2:$A$3110,0),3),0)*B2639</f>
        <v>0</v>
      </c>
      <c r="F2639" s="2">
        <f t="shared" si="123"/>
        <v>0</v>
      </c>
      <c r="G2639" s="2">
        <f>IFERROR(INDEX(Sector_LowStack_BPT_ME!$A$2:$F$3110,MATCH(A2639,Sector_LowStack_BPT_ME!$A$2:$A$3110,0),3),0)*C2639</f>
        <v>0</v>
      </c>
      <c r="H2639" s="2">
        <f t="shared" si="124"/>
        <v>0</v>
      </c>
      <c r="I2639" s="2">
        <f>IFERROR(INDEX(Sector_LowStack_BPT_ME!$A$2:$F$3110,MATCH(A2639,Sector_LowStack_BPT_ME!$A$2:$A$3110,0),3),0)*D2639</f>
        <v>0</v>
      </c>
      <c r="J2639" s="2">
        <f t="shared" si="125"/>
        <v>0</v>
      </c>
    </row>
    <row r="2640" spans="1:10" x14ac:dyDescent="0.25">
      <c r="A2640" s="1">
        <v>48301</v>
      </c>
      <c r="B2640" s="3">
        <v>0</v>
      </c>
      <c r="D2640" s="3">
        <v>0</v>
      </c>
      <c r="E2640" s="2">
        <f>IFERROR(INDEX(Sector_LowStack_BPT_ME!$A$2:$F$3110,MATCH(A2640,Sector_LowStack_BPT_ME!$A$2:$A$3110,0),3),0)*B2640</f>
        <v>0</v>
      </c>
      <c r="F2640" s="2">
        <f t="shared" si="123"/>
        <v>0</v>
      </c>
      <c r="G2640" s="2">
        <f>IFERROR(INDEX(Sector_LowStack_BPT_ME!$A$2:$F$3110,MATCH(A2640,Sector_LowStack_BPT_ME!$A$2:$A$3110,0),3),0)*C2640</f>
        <v>0</v>
      </c>
      <c r="H2640" s="2">
        <f t="shared" si="124"/>
        <v>0</v>
      </c>
      <c r="I2640" s="2">
        <f>IFERROR(INDEX(Sector_LowStack_BPT_ME!$A$2:$F$3110,MATCH(A2640,Sector_LowStack_BPT_ME!$A$2:$A$3110,0),3),0)*D2640</f>
        <v>0</v>
      </c>
      <c r="J2640" s="2">
        <f t="shared" si="125"/>
        <v>0</v>
      </c>
    </row>
    <row r="2641" spans="1:10" x14ac:dyDescent="0.25">
      <c r="A2641" s="1">
        <v>48303</v>
      </c>
      <c r="B2641" s="3">
        <v>0</v>
      </c>
      <c r="D2641" s="3">
        <v>0</v>
      </c>
      <c r="E2641" s="2">
        <f>IFERROR(INDEX(Sector_LowStack_BPT_ME!$A$2:$F$3110,MATCH(A2641,Sector_LowStack_BPT_ME!$A$2:$A$3110,0),3),0)*B2641</f>
        <v>0</v>
      </c>
      <c r="F2641" s="2">
        <f t="shared" si="123"/>
        <v>0</v>
      </c>
      <c r="G2641" s="2">
        <f>IFERROR(INDEX(Sector_LowStack_BPT_ME!$A$2:$F$3110,MATCH(A2641,Sector_LowStack_BPT_ME!$A$2:$A$3110,0),3),0)*C2641</f>
        <v>0</v>
      </c>
      <c r="H2641" s="2">
        <f t="shared" si="124"/>
        <v>0</v>
      </c>
      <c r="I2641" s="2">
        <f>IFERROR(INDEX(Sector_LowStack_BPT_ME!$A$2:$F$3110,MATCH(A2641,Sector_LowStack_BPT_ME!$A$2:$A$3110,0),3),0)*D2641</f>
        <v>0</v>
      </c>
      <c r="J2641" s="2">
        <f t="shared" si="125"/>
        <v>0</v>
      </c>
    </row>
    <row r="2642" spans="1:10" x14ac:dyDescent="0.25">
      <c r="A2642" s="1">
        <v>48305</v>
      </c>
      <c r="B2642" s="3">
        <v>0</v>
      </c>
      <c r="D2642" s="3">
        <v>0</v>
      </c>
      <c r="E2642" s="2">
        <f>IFERROR(INDEX(Sector_LowStack_BPT_ME!$A$2:$F$3110,MATCH(A2642,Sector_LowStack_BPT_ME!$A$2:$A$3110,0),3),0)*B2642</f>
        <v>0</v>
      </c>
      <c r="F2642" s="2">
        <f t="shared" si="123"/>
        <v>0</v>
      </c>
      <c r="G2642" s="2">
        <f>IFERROR(INDEX(Sector_LowStack_BPT_ME!$A$2:$F$3110,MATCH(A2642,Sector_LowStack_BPT_ME!$A$2:$A$3110,0),3),0)*C2642</f>
        <v>0</v>
      </c>
      <c r="H2642" s="2">
        <f t="shared" si="124"/>
        <v>0</v>
      </c>
      <c r="I2642" s="2">
        <f>IFERROR(INDEX(Sector_LowStack_BPT_ME!$A$2:$F$3110,MATCH(A2642,Sector_LowStack_BPT_ME!$A$2:$A$3110,0),3),0)*D2642</f>
        <v>0</v>
      </c>
      <c r="J2642" s="2">
        <f t="shared" si="125"/>
        <v>0</v>
      </c>
    </row>
    <row r="2643" spans="1:10" x14ac:dyDescent="0.25">
      <c r="A2643" s="1">
        <v>48307</v>
      </c>
      <c r="B2643" s="3">
        <v>0</v>
      </c>
      <c r="D2643" s="3">
        <v>0</v>
      </c>
      <c r="E2643" s="2">
        <f>IFERROR(INDEX(Sector_LowStack_BPT_ME!$A$2:$F$3110,MATCH(A2643,Sector_LowStack_BPT_ME!$A$2:$A$3110,0),3),0)*B2643</f>
        <v>0</v>
      </c>
      <c r="F2643" s="2">
        <f t="shared" si="123"/>
        <v>0</v>
      </c>
      <c r="G2643" s="2">
        <f>IFERROR(INDEX(Sector_LowStack_BPT_ME!$A$2:$F$3110,MATCH(A2643,Sector_LowStack_BPT_ME!$A$2:$A$3110,0),3),0)*C2643</f>
        <v>0</v>
      </c>
      <c r="H2643" s="2">
        <f t="shared" si="124"/>
        <v>0</v>
      </c>
      <c r="I2643" s="2">
        <f>IFERROR(INDEX(Sector_LowStack_BPT_ME!$A$2:$F$3110,MATCH(A2643,Sector_LowStack_BPT_ME!$A$2:$A$3110,0),3),0)*D2643</f>
        <v>0</v>
      </c>
      <c r="J2643" s="2">
        <f t="shared" si="125"/>
        <v>0</v>
      </c>
    </row>
    <row r="2644" spans="1:10" x14ac:dyDescent="0.25">
      <c r="A2644" s="1">
        <v>48309</v>
      </c>
      <c r="B2644" s="3">
        <v>373.3479481</v>
      </c>
      <c r="D2644" s="3">
        <v>0</v>
      </c>
      <c r="E2644" s="2">
        <f>IFERROR(INDEX(Sector_LowStack_BPT_ME!$A$2:$F$3110,MATCH(A2644,Sector_LowStack_BPT_ME!$A$2:$A$3110,0),3),0)*B2644</f>
        <v>7506748.8659364823</v>
      </c>
      <c r="F2644" s="2">
        <f t="shared" si="123"/>
        <v>6801564.7273354316</v>
      </c>
      <c r="G2644" s="2">
        <f>IFERROR(INDEX(Sector_LowStack_BPT_ME!$A$2:$F$3110,MATCH(A2644,Sector_LowStack_BPT_ME!$A$2:$A$3110,0),3),0)*C2644</f>
        <v>0</v>
      </c>
      <c r="H2644" s="2">
        <f t="shared" si="124"/>
        <v>0</v>
      </c>
      <c r="I2644" s="2">
        <f>IFERROR(INDEX(Sector_LowStack_BPT_ME!$A$2:$F$3110,MATCH(A2644,Sector_LowStack_BPT_ME!$A$2:$A$3110,0),3),0)*D2644</f>
        <v>0</v>
      </c>
      <c r="J2644" s="2">
        <f t="shared" si="125"/>
        <v>0</v>
      </c>
    </row>
    <row r="2645" spans="1:10" x14ac:dyDescent="0.25">
      <c r="A2645" s="1">
        <v>48311</v>
      </c>
      <c r="B2645" s="3">
        <v>0</v>
      </c>
      <c r="D2645" s="3">
        <v>0</v>
      </c>
      <c r="E2645" s="2">
        <f>IFERROR(INDEX(Sector_LowStack_BPT_ME!$A$2:$F$3110,MATCH(A2645,Sector_LowStack_BPT_ME!$A$2:$A$3110,0),3),0)*B2645</f>
        <v>0</v>
      </c>
      <c r="F2645" s="2">
        <f t="shared" si="123"/>
        <v>0</v>
      </c>
      <c r="G2645" s="2">
        <f>IFERROR(INDEX(Sector_LowStack_BPT_ME!$A$2:$F$3110,MATCH(A2645,Sector_LowStack_BPT_ME!$A$2:$A$3110,0),3),0)*C2645</f>
        <v>0</v>
      </c>
      <c r="H2645" s="2">
        <f t="shared" si="124"/>
        <v>0</v>
      </c>
      <c r="I2645" s="2">
        <f>IFERROR(INDEX(Sector_LowStack_BPT_ME!$A$2:$F$3110,MATCH(A2645,Sector_LowStack_BPT_ME!$A$2:$A$3110,0),3),0)*D2645</f>
        <v>0</v>
      </c>
      <c r="J2645" s="2">
        <f t="shared" si="125"/>
        <v>0</v>
      </c>
    </row>
    <row r="2646" spans="1:10" x14ac:dyDescent="0.25">
      <c r="A2646" s="1">
        <v>48313</v>
      </c>
      <c r="B2646" s="3">
        <v>0</v>
      </c>
      <c r="D2646" s="3">
        <v>0</v>
      </c>
      <c r="E2646" s="2">
        <f>IFERROR(INDEX(Sector_LowStack_BPT_ME!$A$2:$F$3110,MATCH(A2646,Sector_LowStack_BPT_ME!$A$2:$A$3110,0),3),0)*B2646</f>
        <v>0</v>
      </c>
      <c r="F2646" s="2">
        <f t="shared" si="123"/>
        <v>0</v>
      </c>
      <c r="G2646" s="2">
        <f>IFERROR(INDEX(Sector_LowStack_BPT_ME!$A$2:$F$3110,MATCH(A2646,Sector_LowStack_BPT_ME!$A$2:$A$3110,0),3),0)*C2646</f>
        <v>0</v>
      </c>
      <c r="H2646" s="2">
        <f t="shared" si="124"/>
        <v>0</v>
      </c>
      <c r="I2646" s="2">
        <f>IFERROR(INDEX(Sector_LowStack_BPT_ME!$A$2:$F$3110,MATCH(A2646,Sector_LowStack_BPT_ME!$A$2:$A$3110,0),3),0)*D2646</f>
        <v>0</v>
      </c>
      <c r="J2646" s="2">
        <f t="shared" si="125"/>
        <v>0</v>
      </c>
    </row>
    <row r="2647" spans="1:10" x14ac:dyDescent="0.25">
      <c r="A2647" s="1">
        <v>48315</v>
      </c>
      <c r="B2647" s="3">
        <v>0</v>
      </c>
      <c r="D2647" s="3">
        <v>0</v>
      </c>
      <c r="E2647" s="2">
        <f>IFERROR(INDEX(Sector_LowStack_BPT_ME!$A$2:$F$3110,MATCH(A2647,Sector_LowStack_BPT_ME!$A$2:$A$3110,0),3),0)*B2647</f>
        <v>0</v>
      </c>
      <c r="F2647" s="2">
        <f t="shared" si="123"/>
        <v>0</v>
      </c>
      <c r="G2647" s="2">
        <f>IFERROR(INDEX(Sector_LowStack_BPT_ME!$A$2:$F$3110,MATCH(A2647,Sector_LowStack_BPT_ME!$A$2:$A$3110,0),3),0)*C2647</f>
        <v>0</v>
      </c>
      <c r="H2647" s="2">
        <f t="shared" si="124"/>
        <v>0</v>
      </c>
      <c r="I2647" s="2">
        <f>IFERROR(INDEX(Sector_LowStack_BPT_ME!$A$2:$F$3110,MATCH(A2647,Sector_LowStack_BPT_ME!$A$2:$A$3110,0),3),0)*D2647</f>
        <v>0</v>
      </c>
      <c r="J2647" s="2">
        <f t="shared" si="125"/>
        <v>0</v>
      </c>
    </row>
    <row r="2648" spans="1:10" x14ac:dyDescent="0.25">
      <c r="A2648" s="1">
        <v>48317</v>
      </c>
      <c r="B2648" s="3">
        <v>0</v>
      </c>
      <c r="D2648" s="3">
        <v>0</v>
      </c>
      <c r="E2648" s="2">
        <f>IFERROR(INDEX(Sector_LowStack_BPT_ME!$A$2:$F$3110,MATCH(A2648,Sector_LowStack_BPT_ME!$A$2:$A$3110,0),3),0)*B2648</f>
        <v>0</v>
      </c>
      <c r="F2648" s="2">
        <f t="shared" si="123"/>
        <v>0</v>
      </c>
      <c r="G2648" s="2">
        <f>IFERROR(INDEX(Sector_LowStack_BPT_ME!$A$2:$F$3110,MATCH(A2648,Sector_LowStack_BPT_ME!$A$2:$A$3110,0),3),0)*C2648</f>
        <v>0</v>
      </c>
      <c r="H2648" s="2">
        <f t="shared" si="124"/>
        <v>0</v>
      </c>
      <c r="I2648" s="2">
        <f>IFERROR(INDEX(Sector_LowStack_BPT_ME!$A$2:$F$3110,MATCH(A2648,Sector_LowStack_BPT_ME!$A$2:$A$3110,0),3),0)*D2648</f>
        <v>0</v>
      </c>
      <c r="J2648" s="2">
        <f t="shared" si="125"/>
        <v>0</v>
      </c>
    </row>
    <row r="2649" spans="1:10" x14ac:dyDescent="0.25">
      <c r="A2649" s="1">
        <v>48319</v>
      </c>
      <c r="B2649" s="3">
        <v>0</v>
      </c>
      <c r="D2649" s="3">
        <v>0</v>
      </c>
      <c r="E2649" s="2">
        <f>IFERROR(INDEX(Sector_LowStack_BPT_ME!$A$2:$F$3110,MATCH(A2649,Sector_LowStack_BPT_ME!$A$2:$A$3110,0),3),0)*B2649</f>
        <v>0</v>
      </c>
      <c r="F2649" s="2">
        <f t="shared" si="123"/>
        <v>0</v>
      </c>
      <c r="G2649" s="2">
        <f>IFERROR(INDEX(Sector_LowStack_BPT_ME!$A$2:$F$3110,MATCH(A2649,Sector_LowStack_BPT_ME!$A$2:$A$3110,0),3),0)*C2649</f>
        <v>0</v>
      </c>
      <c r="H2649" s="2">
        <f t="shared" si="124"/>
        <v>0</v>
      </c>
      <c r="I2649" s="2">
        <f>IFERROR(INDEX(Sector_LowStack_BPT_ME!$A$2:$F$3110,MATCH(A2649,Sector_LowStack_BPT_ME!$A$2:$A$3110,0),3),0)*D2649</f>
        <v>0</v>
      </c>
      <c r="J2649" s="2">
        <f t="shared" si="125"/>
        <v>0</v>
      </c>
    </row>
    <row r="2650" spans="1:10" x14ac:dyDescent="0.25">
      <c r="A2650" s="1">
        <v>48321</v>
      </c>
      <c r="B2650" s="3">
        <v>0</v>
      </c>
      <c r="D2650" s="3">
        <v>0</v>
      </c>
      <c r="E2650" s="2">
        <f>IFERROR(INDEX(Sector_LowStack_BPT_ME!$A$2:$F$3110,MATCH(A2650,Sector_LowStack_BPT_ME!$A$2:$A$3110,0),3),0)*B2650</f>
        <v>0</v>
      </c>
      <c r="F2650" s="2">
        <f t="shared" si="123"/>
        <v>0</v>
      </c>
      <c r="G2650" s="2">
        <f>IFERROR(INDEX(Sector_LowStack_BPT_ME!$A$2:$F$3110,MATCH(A2650,Sector_LowStack_BPT_ME!$A$2:$A$3110,0),3),0)*C2650</f>
        <v>0</v>
      </c>
      <c r="H2650" s="2">
        <f t="shared" si="124"/>
        <v>0</v>
      </c>
      <c r="I2650" s="2">
        <f>IFERROR(INDEX(Sector_LowStack_BPT_ME!$A$2:$F$3110,MATCH(A2650,Sector_LowStack_BPT_ME!$A$2:$A$3110,0),3),0)*D2650</f>
        <v>0</v>
      </c>
      <c r="J2650" s="2">
        <f t="shared" si="125"/>
        <v>0</v>
      </c>
    </row>
    <row r="2651" spans="1:10" x14ac:dyDescent="0.25">
      <c r="A2651" s="1">
        <v>48323</v>
      </c>
      <c r="B2651" s="3">
        <v>0</v>
      </c>
      <c r="D2651" s="3">
        <v>0</v>
      </c>
      <c r="E2651" s="2">
        <f>IFERROR(INDEX(Sector_LowStack_BPT_ME!$A$2:$F$3110,MATCH(A2651,Sector_LowStack_BPT_ME!$A$2:$A$3110,0),3),0)*B2651</f>
        <v>0</v>
      </c>
      <c r="F2651" s="2">
        <f t="shared" si="123"/>
        <v>0</v>
      </c>
      <c r="G2651" s="2">
        <f>IFERROR(INDEX(Sector_LowStack_BPT_ME!$A$2:$F$3110,MATCH(A2651,Sector_LowStack_BPT_ME!$A$2:$A$3110,0),3),0)*C2651</f>
        <v>0</v>
      </c>
      <c r="H2651" s="2">
        <f t="shared" si="124"/>
        <v>0</v>
      </c>
      <c r="I2651" s="2">
        <f>IFERROR(INDEX(Sector_LowStack_BPT_ME!$A$2:$F$3110,MATCH(A2651,Sector_LowStack_BPT_ME!$A$2:$A$3110,0),3),0)*D2651</f>
        <v>0</v>
      </c>
      <c r="J2651" s="2">
        <f t="shared" si="125"/>
        <v>0</v>
      </c>
    </row>
    <row r="2652" spans="1:10" x14ac:dyDescent="0.25">
      <c r="A2652" s="1">
        <v>48325</v>
      </c>
      <c r="B2652" s="3">
        <v>0</v>
      </c>
      <c r="D2652" s="3">
        <v>0</v>
      </c>
      <c r="E2652" s="2">
        <f>IFERROR(INDEX(Sector_LowStack_BPT_ME!$A$2:$F$3110,MATCH(A2652,Sector_LowStack_BPT_ME!$A$2:$A$3110,0),3),0)*B2652</f>
        <v>0</v>
      </c>
      <c r="F2652" s="2">
        <f t="shared" si="123"/>
        <v>0</v>
      </c>
      <c r="G2652" s="2">
        <f>IFERROR(INDEX(Sector_LowStack_BPT_ME!$A$2:$F$3110,MATCH(A2652,Sector_LowStack_BPT_ME!$A$2:$A$3110,0),3),0)*C2652</f>
        <v>0</v>
      </c>
      <c r="H2652" s="2">
        <f t="shared" si="124"/>
        <v>0</v>
      </c>
      <c r="I2652" s="2">
        <f>IFERROR(INDEX(Sector_LowStack_BPT_ME!$A$2:$F$3110,MATCH(A2652,Sector_LowStack_BPT_ME!$A$2:$A$3110,0),3),0)*D2652</f>
        <v>0</v>
      </c>
      <c r="J2652" s="2">
        <f t="shared" si="125"/>
        <v>0</v>
      </c>
    </row>
    <row r="2653" spans="1:10" x14ac:dyDescent="0.25">
      <c r="A2653" s="1">
        <v>48327</v>
      </c>
      <c r="B2653" s="3">
        <v>0</v>
      </c>
      <c r="D2653" s="3">
        <v>0</v>
      </c>
      <c r="E2653" s="2">
        <f>IFERROR(INDEX(Sector_LowStack_BPT_ME!$A$2:$F$3110,MATCH(A2653,Sector_LowStack_BPT_ME!$A$2:$A$3110,0),3),0)*B2653</f>
        <v>0</v>
      </c>
      <c r="F2653" s="2">
        <f t="shared" si="123"/>
        <v>0</v>
      </c>
      <c r="G2653" s="2">
        <f>IFERROR(INDEX(Sector_LowStack_BPT_ME!$A$2:$F$3110,MATCH(A2653,Sector_LowStack_BPT_ME!$A$2:$A$3110,0),3),0)*C2653</f>
        <v>0</v>
      </c>
      <c r="H2653" s="2">
        <f t="shared" si="124"/>
        <v>0</v>
      </c>
      <c r="I2653" s="2">
        <f>IFERROR(INDEX(Sector_LowStack_BPT_ME!$A$2:$F$3110,MATCH(A2653,Sector_LowStack_BPT_ME!$A$2:$A$3110,0),3),0)*D2653</f>
        <v>0</v>
      </c>
      <c r="J2653" s="2">
        <f t="shared" si="125"/>
        <v>0</v>
      </c>
    </row>
    <row r="2654" spans="1:10" x14ac:dyDescent="0.25">
      <c r="A2654" s="1">
        <v>48329</v>
      </c>
      <c r="B2654" s="3">
        <v>0</v>
      </c>
      <c r="D2654" s="3">
        <v>0</v>
      </c>
      <c r="E2654" s="2">
        <f>IFERROR(INDEX(Sector_LowStack_BPT_ME!$A$2:$F$3110,MATCH(A2654,Sector_LowStack_BPT_ME!$A$2:$A$3110,0),3),0)*B2654</f>
        <v>0</v>
      </c>
      <c r="F2654" s="2">
        <f t="shared" si="123"/>
        <v>0</v>
      </c>
      <c r="G2654" s="2">
        <f>IFERROR(INDEX(Sector_LowStack_BPT_ME!$A$2:$F$3110,MATCH(A2654,Sector_LowStack_BPT_ME!$A$2:$A$3110,0),3),0)*C2654</f>
        <v>0</v>
      </c>
      <c r="H2654" s="2">
        <f t="shared" si="124"/>
        <v>0</v>
      </c>
      <c r="I2654" s="2">
        <f>IFERROR(INDEX(Sector_LowStack_BPT_ME!$A$2:$F$3110,MATCH(A2654,Sector_LowStack_BPT_ME!$A$2:$A$3110,0),3),0)*D2654</f>
        <v>0</v>
      </c>
      <c r="J2654" s="2">
        <f t="shared" si="125"/>
        <v>0</v>
      </c>
    </row>
    <row r="2655" spans="1:10" x14ac:dyDescent="0.25">
      <c r="A2655" s="1">
        <v>48331</v>
      </c>
      <c r="B2655" s="3">
        <v>0</v>
      </c>
      <c r="D2655" s="3">
        <v>0</v>
      </c>
      <c r="E2655" s="2">
        <f>IFERROR(INDEX(Sector_LowStack_BPT_ME!$A$2:$F$3110,MATCH(A2655,Sector_LowStack_BPT_ME!$A$2:$A$3110,0),3),0)*B2655</f>
        <v>0</v>
      </c>
      <c r="F2655" s="2">
        <f t="shared" si="123"/>
        <v>0</v>
      </c>
      <c r="G2655" s="2">
        <f>IFERROR(INDEX(Sector_LowStack_BPT_ME!$A$2:$F$3110,MATCH(A2655,Sector_LowStack_BPT_ME!$A$2:$A$3110,0),3),0)*C2655</f>
        <v>0</v>
      </c>
      <c r="H2655" s="2">
        <f t="shared" si="124"/>
        <v>0</v>
      </c>
      <c r="I2655" s="2">
        <f>IFERROR(INDEX(Sector_LowStack_BPT_ME!$A$2:$F$3110,MATCH(A2655,Sector_LowStack_BPT_ME!$A$2:$A$3110,0),3),0)*D2655</f>
        <v>0</v>
      </c>
      <c r="J2655" s="2">
        <f t="shared" si="125"/>
        <v>0</v>
      </c>
    </row>
    <row r="2656" spans="1:10" x14ac:dyDescent="0.25">
      <c r="A2656" s="1">
        <v>48333</v>
      </c>
      <c r="B2656" s="3">
        <v>0</v>
      </c>
      <c r="D2656" s="3">
        <v>0</v>
      </c>
      <c r="E2656" s="2">
        <f>IFERROR(INDEX(Sector_LowStack_BPT_ME!$A$2:$F$3110,MATCH(A2656,Sector_LowStack_BPT_ME!$A$2:$A$3110,0),3),0)*B2656</f>
        <v>0</v>
      </c>
      <c r="F2656" s="2">
        <f t="shared" si="123"/>
        <v>0</v>
      </c>
      <c r="G2656" s="2">
        <f>IFERROR(INDEX(Sector_LowStack_BPT_ME!$A$2:$F$3110,MATCH(A2656,Sector_LowStack_BPT_ME!$A$2:$A$3110,0),3),0)*C2656</f>
        <v>0</v>
      </c>
      <c r="H2656" s="2">
        <f t="shared" si="124"/>
        <v>0</v>
      </c>
      <c r="I2656" s="2">
        <f>IFERROR(INDEX(Sector_LowStack_BPT_ME!$A$2:$F$3110,MATCH(A2656,Sector_LowStack_BPT_ME!$A$2:$A$3110,0),3),0)*D2656</f>
        <v>0</v>
      </c>
      <c r="J2656" s="2">
        <f t="shared" si="125"/>
        <v>0</v>
      </c>
    </row>
    <row r="2657" spans="1:10" x14ac:dyDescent="0.25">
      <c r="A2657" s="1">
        <v>48335</v>
      </c>
      <c r="B2657" s="3">
        <v>0</v>
      </c>
      <c r="D2657" s="3">
        <v>0</v>
      </c>
      <c r="E2657" s="2">
        <f>IFERROR(INDEX(Sector_LowStack_BPT_ME!$A$2:$F$3110,MATCH(A2657,Sector_LowStack_BPT_ME!$A$2:$A$3110,0),3),0)*B2657</f>
        <v>0</v>
      </c>
      <c r="F2657" s="2">
        <f t="shared" si="123"/>
        <v>0</v>
      </c>
      <c r="G2657" s="2">
        <f>IFERROR(INDEX(Sector_LowStack_BPT_ME!$A$2:$F$3110,MATCH(A2657,Sector_LowStack_BPT_ME!$A$2:$A$3110,0),3),0)*C2657</f>
        <v>0</v>
      </c>
      <c r="H2657" s="2">
        <f t="shared" si="124"/>
        <v>0</v>
      </c>
      <c r="I2657" s="2">
        <f>IFERROR(INDEX(Sector_LowStack_BPT_ME!$A$2:$F$3110,MATCH(A2657,Sector_LowStack_BPT_ME!$A$2:$A$3110,0),3),0)*D2657</f>
        <v>0</v>
      </c>
      <c r="J2657" s="2">
        <f t="shared" si="125"/>
        <v>0</v>
      </c>
    </row>
    <row r="2658" spans="1:10" x14ac:dyDescent="0.25">
      <c r="A2658" s="1">
        <v>48337</v>
      </c>
      <c r="B2658" s="3">
        <v>0</v>
      </c>
      <c r="D2658" s="3">
        <v>0</v>
      </c>
      <c r="E2658" s="2">
        <f>IFERROR(INDEX(Sector_LowStack_BPT_ME!$A$2:$F$3110,MATCH(A2658,Sector_LowStack_BPT_ME!$A$2:$A$3110,0),3),0)*B2658</f>
        <v>0</v>
      </c>
      <c r="F2658" s="2">
        <f t="shared" si="123"/>
        <v>0</v>
      </c>
      <c r="G2658" s="2">
        <f>IFERROR(INDEX(Sector_LowStack_BPT_ME!$A$2:$F$3110,MATCH(A2658,Sector_LowStack_BPT_ME!$A$2:$A$3110,0),3),0)*C2658</f>
        <v>0</v>
      </c>
      <c r="H2658" s="2">
        <f t="shared" si="124"/>
        <v>0</v>
      </c>
      <c r="I2658" s="2">
        <f>IFERROR(INDEX(Sector_LowStack_BPT_ME!$A$2:$F$3110,MATCH(A2658,Sector_LowStack_BPT_ME!$A$2:$A$3110,0),3),0)*D2658</f>
        <v>0</v>
      </c>
      <c r="J2658" s="2">
        <f t="shared" si="125"/>
        <v>0</v>
      </c>
    </row>
    <row r="2659" spans="1:10" x14ac:dyDescent="0.25">
      <c r="A2659" s="1">
        <v>48339</v>
      </c>
      <c r="B2659" s="3">
        <v>0.14607999999999999</v>
      </c>
      <c r="D2659" s="3">
        <v>0</v>
      </c>
      <c r="E2659" s="2">
        <f>IFERROR(INDEX(Sector_LowStack_BPT_ME!$A$2:$F$3110,MATCH(A2659,Sector_LowStack_BPT_ME!$A$2:$A$3110,0),3),0)*B2659</f>
        <v>2774.9260507031249</v>
      </c>
      <c r="F2659" s="2">
        <f t="shared" si="123"/>
        <v>2514.2494420015523</v>
      </c>
      <c r="G2659" s="2">
        <f>IFERROR(INDEX(Sector_LowStack_BPT_ME!$A$2:$F$3110,MATCH(A2659,Sector_LowStack_BPT_ME!$A$2:$A$3110,0),3),0)*C2659</f>
        <v>0</v>
      </c>
      <c r="H2659" s="2">
        <f t="shared" si="124"/>
        <v>0</v>
      </c>
      <c r="I2659" s="2">
        <f>IFERROR(INDEX(Sector_LowStack_BPT_ME!$A$2:$F$3110,MATCH(A2659,Sector_LowStack_BPT_ME!$A$2:$A$3110,0),3),0)*D2659</f>
        <v>0</v>
      </c>
      <c r="J2659" s="2">
        <f t="shared" si="125"/>
        <v>0</v>
      </c>
    </row>
    <row r="2660" spans="1:10" x14ac:dyDescent="0.25">
      <c r="A2660" s="1">
        <v>48341</v>
      </c>
      <c r="B2660" s="3">
        <v>0</v>
      </c>
      <c r="D2660" s="3">
        <v>244.2771831</v>
      </c>
      <c r="E2660" s="2">
        <f>IFERROR(INDEX(Sector_LowStack_BPT_ME!$A$2:$F$3110,MATCH(A2660,Sector_LowStack_BPT_ME!$A$2:$A$3110,0),3),0)*B2660</f>
        <v>0</v>
      </c>
      <c r="F2660" s="2">
        <f t="shared" si="123"/>
        <v>0</v>
      </c>
      <c r="G2660" s="2">
        <f>IFERROR(INDEX(Sector_LowStack_BPT_ME!$A$2:$F$3110,MATCH(A2660,Sector_LowStack_BPT_ME!$A$2:$A$3110,0),3),0)*C2660</f>
        <v>0</v>
      </c>
      <c r="H2660" s="2">
        <f t="shared" si="124"/>
        <v>0</v>
      </c>
      <c r="I2660" s="2">
        <f>IFERROR(INDEX(Sector_LowStack_BPT_ME!$A$2:$F$3110,MATCH(A2660,Sector_LowStack_BPT_ME!$A$2:$A$3110,0),3),0)*D2660</f>
        <v>2618643.5306180916</v>
      </c>
      <c r="J2660" s="2">
        <f t="shared" si="125"/>
        <v>2372648.1049789572</v>
      </c>
    </row>
    <row r="2661" spans="1:10" x14ac:dyDescent="0.25">
      <c r="A2661" s="1">
        <v>48343</v>
      </c>
      <c r="B2661" s="3">
        <v>0</v>
      </c>
      <c r="D2661" s="3">
        <v>3.6150980389999998</v>
      </c>
      <c r="E2661" s="2">
        <f>IFERROR(INDEX(Sector_LowStack_BPT_ME!$A$2:$F$3110,MATCH(A2661,Sector_LowStack_BPT_ME!$A$2:$A$3110,0),3),0)*B2661</f>
        <v>0</v>
      </c>
      <c r="F2661" s="2">
        <f t="shared" si="123"/>
        <v>0</v>
      </c>
      <c r="G2661" s="2">
        <f>IFERROR(INDEX(Sector_LowStack_BPT_ME!$A$2:$F$3110,MATCH(A2661,Sector_LowStack_BPT_ME!$A$2:$A$3110,0),3),0)*C2661</f>
        <v>0</v>
      </c>
      <c r="H2661" s="2">
        <f t="shared" si="124"/>
        <v>0</v>
      </c>
      <c r="I2661" s="2">
        <f>IFERROR(INDEX(Sector_LowStack_BPT_ME!$A$2:$F$3110,MATCH(A2661,Sector_LowStack_BPT_ME!$A$2:$A$3110,0),3),0)*D2661</f>
        <v>68563.714638123609</v>
      </c>
      <c r="J2661" s="2">
        <f t="shared" si="125"/>
        <v>62122.837913743984</v>
      </c>
    </row>
    <row r="2662" spans="1:10" x14ac:dyDescent="0.25">
      <c r="A2662" s="1">
        <v>48345</v>
      </c>
      <c r="B2662" s="3">
        <v>0</v>
      </c>
      <c r="D2662" s="3">
        <v>0</v>
      </c>
      <c r="E2662" s="2">
        <f>IFERROR(INDEX(Sector_LowStack_BPT_ME!$A$2:$F$3110,MATCH(A2662,Sector_LowStack_BPT_ME!$A$2:$A$3110,0),3),0)*B2662</f>
        <v>0</v>
      </c>
      <c r="F2662" s="2">
        <f t="shared" si="123"/>
        <v>0</v>
      </c>
      <c r="G2662" s="2">
        <f>IFERROR(INDEX(Sector_LowStack_BPT_ME!$A$2:$F$3110,MATCH(A2662,Sector_LowStack_BPT_ME!$A$2:$A$3110,0),3),0)*C2662</f>
        <v>0</v>
      </c>
      <c r="H2662" s="2">
        <f t="shared" si="124"/>
        <v>0</v>
      </c>
      <c r="I2662" s="2">
        <f>IFERROR(INDEX(Sector_LowStack_BPT_ME!$A$2:$F$3110,MATCH(A2662,Sector_LowStack_BPT_ME!$A$2:$A$3110,0),3),0)*D2662</f>
        <v>0</v>
      </c>
      <c r="J2662" s="2">
        <f t="shared" si="125"/>
        <v>0</v>
      </c>
    </row>
    <row r="2663" spans="1:10" x14ac:dyDescent="0.25">
      <c r="A2663" s="1">
        <v>48347</v>
      </c>
      <c r="B2663" s="3">
        <v>0</v>
      </c>
      <c r="D2663" s="3">
        <v>0</v>
      </c>
      <c r="E2663" s="2">
        <f>IFERROR(INDEX(Sector_LowStack_BPT_ME!$A$2:$F$3110,MATCH(A2663,Sector_LowStack_BPT_ME!$A$2:$A$3110,0),3),0)*B2663</f>
        <v>0</v>
      </c>
      <c r="F2663" s="2">
        <f t="shared" si="123"/>
        <v>0</v>
      </c>
      <c r="G2663" s="2">
        <f>IFERROR(INDEX(Sector_LowStack_BPT_ME!$A$2:$F$3110,MATCH(A2663,Sector_LowStack_BPT_ME!$A$2:$A$3110,0),3),0)*C2663</f>
        <v>0</v>
      </c>
      <c r="H2663" s="2">
        <f t="shared" si="124"/>
        <v>0</v>
      </c>
      <c r="I2663" s="2">
        <f>IFERROR(INDEX(Sector_LowStack_BPT_ME!$A$2:$F$3110,MATCH(A2663,Sector_LowStack_BPT_ME!$A$2:$A$3110,0),3),0)*D2663</f>
        <v>0</v>
      </c>
      <c r="J2663" s="2">
        <f t="shared" si="125"/>
        <v>0</v>
      </c>
    </row>
    <row r="2664" spans="1:10" x14ac:dyDescent="0.25">
      <c r="A2664" s="1">
        <v>48349</v>
      </c>
      <c r="B2664" s="3">
        <v>740.55527270000005</v>
      </c>
      <c r="D2664" s="3">
        <v>0</v>
      </c>
      <c r="E2664" s="2">
        <f>IFERROR(INDEX(Sector_LowStack_BPT_ME!$A$2:$F$3110,MATCH(A2664,Sector_LowStack_BPT_ME!$A$2:$A$3110,0),3),0)*B2664</f>
        <v>15062385.657366902</v>
      </c>
      <c r="F2664" s="2">
        <f t="shared" si="123"/>
        <v>13647424.847466141</v>
      </c>
      <c r="G2664" s="2">
        <f>IFERROR(INDEX(Sector_LowStack_BPT_ME!$A$2:$F$3110,MATCH(A2664,Sector_LowStack_BPT_ME!$A$2:$A$3110,0),3),0)*C2664</f>
        <v>0</v>
      </c>
      <c r="H2664" s="2">
        <f t="shared" si="124"/>
        <v>0</v>
      </c>
      <c r="I2664" s="2">
        <f>IFERROR(INDEX(Sector_LowStack_BPT_ME!$A$2:$F$3110,MATCH(A2664,Sector_LowStack_BPT_ME!$A$2:$A$3110,0),3),0)*D2664</f>
        <v>0</v>
      </c>
      <c r="J2664" s="2">
        <f t="shared" si="125"/>
        <v>0</v>
      </c>
    </row>
    <row r="2665" spans="1:10" x14ac:dyDescent="0.25">
      <c r="A2665" s="1">
        <v>48351</v>
      </c>
      <c r="B2665" s="3">
        <v>0</v>
      </c>
      <c r="D2665" s="3">
        <v>0</v>
      </c>
      <c r="E2665" s="2">
        <f>IFERROR(INDEX(Sector_LowStack_BPT_ME!$A$2:$F$3110,MATCH(A2665,Sector_LowStack_BPT_ME!$A$2:$A$3110,0),3),0)*B2665</f>
        <v>0</v>
      </c>
      <c r="F2665" s="2">
        <f t="shared" si="123"/>
        <v>0</v>
      </c>
      <c r="G2665" s="2">
        <f>IFERROR(INDEX(Sector_LowStack_BPT_ME!$A$2:$F$3110,MATCH(A2665,Sector_LowStack_BPT_ME!$A$2:$A$3110,0),3),0)*C2665</f>
        <v>0</v>
      </c>
      <c r="H2665" s="2">
        <f t="shared" si="124"/>
        <v>0</v>
      </c>
      <c r="I2665" s="2">
        <f>IFERROR(INDEX(Sector_LowStack_BPT_ME!$A$2:$F$3110,MATCH(A2665,Sector_LowStack_BPT_ME!$A$2:$A$3110,0),3),0)*D2665</f>
        <v>0</v>
      </c>
      <c r="J2665" s="2">
        <f t="shared" si="125"/>
        <v>0</v>
      </c>
    </row>
    <row r="2666" spans="1:10" x14ac:dyDescent="0.25">
      <c r="A2666" s="1">
        <v>48353</v>
      </c>
      <c r="B2666" s="3">
        <v>1403.782641</v>
      </c>
      <c r="D2666" s="3">
        <v>0</v>
      </c>
      <c r="E2666" s="2">
        <f>IFERROR(INDEX(Sector_LowStack_BPT_ME!$A$2:$F$3110,MATCH(A2666,Sector_LowStack_BPT_ME!$A$2:$A$3110,0),3),0)*B2666</f>
        <v>17777517.759879597</v>
      </c>
      <c r="F2666" s="2">
        <f t="shared" si="123"/>
        <v>16107497.385966152</v>
      </c>
      <c r="G2666" s="2">
        <f>IFERROR(INDEX(Sector_LowStack_BPT_ME!$A$2:$F$3110,MATCH(A2666,Sector_LowStack_BPT_ME!$A$2:$A$3110,0),3),0)*C2666</f>
        <v>0</v>
      </c>
      <c r="H2666" s="2">
        <f t="shared" si="124"/>
        <v>0</v>
      </c>
      <c r="I2666" s="2">
        <f>IFERROR(INDEX(Sector_LowStack_BPT_ME!$A$2:$F$3110,MATCH(A2666,Sector_LowStack_BPT_ME!$A$2:$A$3110,0),3),0)*D2666</f>
        <v>0</v>
      </c>
      <c r="J2666" s="2">
        <f t="shared" si="125"/>
        <v>0</v>
      </c>
    </row>
    <row r="2667" spans="1:10" x14ac:dyDescent="0.25">
      <c r="A2667" s="1">
        <v>48355</v>
      </c>
      <c r="B2667" s="3">
        <v>0</v>
      </c>
      <c r="D2667" s="3">
        <v>495.32474430000002</v>
      </c>
      <c r="E2667" s="2">
        <f>IFERROR(INDEX(Sector_LowStack_BPT_ME!$A$2:$F$3110,MATCH(A2667,Sector_LowStack_BPT_ME!$A$2:$A$3110,0),3),0)*B2667</f>
        <v>0</v>
      </c>
      <c r="F2667" s="2">
        <f t="shared" si="123"/>
        <v>0</v>
      </c>
      <c r="G2667" s="2">
        <f>IFERROR(INDEX(Sector_LowStack_BPT_ME!$A$2:$F$3110,MATCH(A2667,Sector_LowStack_BPT_ME!$A$2:$A$3110,0),3),0)*C2667</f>
        <v>0</v>
      </c>
      <c r="H2667" s="2">
        <f t="shared" si="124"/>
        <v>0</v>
      </c>
      <c r="I2667" s="2">
        <f>IFERROR(INDEX(Sector_LowStack_BPT_ME!$A$2:$F$3110,MATCH(A2667,Sector_LowStack_BPT_ME!$A$2:$A$3110,0),3),0)*D2667</f>
        <v>5747508.1680763951</v>
      </c>
      <c r="J2667" s="2">
        <f t="shared" si="125"/>
        <v>5207587.1358171348</v>
      </c>
    </row>
    <row r="2668" spans="1:10" x14ac:dyDescent="0.25">
      <c r="A2668" s="1">
        <v>48357</v>
      </c>
      <c r="B2668" s="3">
        <v>0</v>
      </c>
      <c r="D2668" s="3">
        <v>0</v>
      </c>
      <c r="E2668" s="2">
        <f>IFERROR(INDEX(Sector_LowStack_BPT_ME!$A$2:$F$3110,MATCH(A2668,Sector_LowStack_BPT_ME!$A$2:$A$3110,0),3),0)*B2668</f>
        <v>0</v>
      </c>
      <c r="F2668" s="2">
        <f t="shared" si="123"/>
        <v>0</v>
      </c>
      <c r="G2668" s="2">
        <f>IFERROR(INDEX(Sector_LowStack_BPT_ME!$A$2:$F$3110,MATCH(A2668,Sector_LowStack_BPT_ME!$A$2:$A$3110,0),3),0)*C2668</f>
        <v>0</v>
      </c>
      <c r="H2668" s="2">
        <f t="shared" si="124"/>
        <v>0</v>
      </c>
      <c r="I2668" s="2">
        <f>IFERROR(INDEX(Sector_LowStack_BPT_ME!$A$2:$F$3110,MATCH(A2668,Sector_LowStack_BPT_ME!$A$2:$A$3110,0),3),0)*D2668</f>
        <v>0</v>
      </c>
      <c r="J2668" s="2">
        <f t="shared" si="125"/>
        <v>0</v>
      </c>
    </row>
    <row r="2669" spans="1:10" x14ac:dyDescent="0.25">
      <c r="A2669" s="1">
        <v>48359</v>
      </c>
      <c r="B2669" s="3">
        <v>0</v>
      </c>
      <c r="D2669" s="3">
        <v>0</v>
      </c>
      <c r="E2669" s="2">
        <f>IFERROR(INDEX(Sector_LowStack_BPT_ME!$A$2:$F$3110,MATCH(A2669,Sector_LowStack_BPT_ME!$A$2:$A$3110,0),3),0)*B2669</f>
        <v>0</v>
      </c>
      <c r="F2669" s="2">
        <f t="shared" si="123"/>
        <v>0</v>
      </c>
      <c r="G2669" s="2">
        <f>IFERROR(INDEX(Sector_LowStack_BPT_ME!$A$2:$F$3110,MATCH(A2669,Sector_LowStack_BPT_ME!$A$2:$A$3110,0),3),0)*C2669</f>
        <v>0</v>
      </c>
      <c r="H2669" s="2">
        <f t="shared" si="124"/>
        <v>0</v>
      </c>
      <c r="I2669" s="2">
        <f>IFERROR(INDEX(Sector_LowStack_BPT_ME!$A$2:$F$3110,MATCH(A2669,Sector_LowStack_BPT_ME!$A$2:$A$3110,0),3),0)*D2669</f>
        <v>0</v>
      </c>
      <c r="J2669" s="2">
        <f t="shared" si="125"/>
        <v>0</v>
      </c>
    </row>
    <row r="2670" spans="1:10" x14ac:dyDescent="0.25">
      <c r="A2670" s="1">
        <v>48361</v>
      </c>
      <c r="B2670" s="3">
        <v>0</v>
      </c>
      <c r="D2670" s="3">
        <v>0</v>
      </c>
      <c r="E2670" s="2">
        <f>IFERROR(INDEX(Sector_LowStack_BPT_ME!$A$2:$F$3110,MATCH(A2670,Sector_LowStack_BPT_ME!$A$2:$A$3110,0),3),0)*B2670</f>
        <v>0</v>
      </c>
      <c r="F2670" s="2">
        <f t="shared" si="123"/>
        <v>0</v>
      </c>
      <c r="G2670" s="2">
        <f>IFERROR(INDEX(Sector_LowStack_BPT_ME!$A$2:$F$3110,MATCH(A2670,Sector_LowStack_BPT_ME!$A$2:$A$3110,0),3),0)*C2670</f>
        <v>0</v>
      </c>
      <c r="H2670" s="2">
        <f t="shared" si="124"/>
        <v>0</v>
      </c>
      <c r="I2670" s="2">
        <f>IFERROR(INDEX(Sector_LowStack_BPT_ME!$A$2:$F$3110,MATCH(A2670,Sector_LowStack_BPT_ME!$A$2:$A$3110,0),3),0)*D2670</f>
        <v>0</v>
      </c>
      <c r="J2670" s="2">
        <f t="shared" si="125"/>
        <v>0</v>
      </c>
    </row>
    <row r="2671" spans="1:10" x14ac:dyDescent="0.25">
      <c r="A2671" s="1">
        <v>48363</v>
      </c>
      <c r="B2671" s="3">
        <v>3.1516000000000002</v>
      </c>
      <c r="D2671" s="3">
        <v>0</v>
      </c>
      <c r="E2671" s="2">
        <f>IFERROR(INDEX(Sector_LowStack_BPT_ME!$A$2:$F$3110,MATCH(A2671,Sector_LowStack_BPT_ME!$A$2:$A$3110,0),3),0)*B2671</f>
        <v>49297.584190820315</v>
      </c>
      <c r="F2671" s="2">
        <f t="shared" si="123"/>
        <v>44666.568145982972</v>
      </c>
      <c r="G2671" s="2">
        <f>IFERROR(INDEX(Sector_LowStack_BPT_ME!$A$2:$F$3110,MATCH(A2671,Sector_LowStack_BPT_ME!$A$2:$A$3110,0),3),0)*C2671</f>
        <v>0</v>
      </c>
      <c r="H2671" s="2">
        <f t="shared" si="124"/>
        <v>0</v>
      </c>
      <c r="I2671" s="2">
        <f>IFERROR(INDEX(Sector_LowStack_BPT_ME!$A$2:$F$3110,MATCH(A2671,Sector_LowStack_BPT_ME!$A$2:$A$3110,0),3),0)*D2671</f>
        <v>0</v>
      </c>
      <c r="J2671" s="2">
        <f t="shared" si="125"/>
        <v>0</v>
      </c>
    </row>
    <row r="2672" spans="1:10" x14ac:dyDescent="0.25">
      <c r="A2672" s="1">
        <v>48365</v>
      </c>
      <c r="B2672" s="3">
        <v>0</v>
      </c>
      <c r="D2672" s="3">
        <v>0</v>
      </c>
      <c r="E2672" s="2">
        <f>IFERROR(INDEX(Sector_LowStack_BPT_ME!$A$2:$F$3110,MATCH(A2672,Sector_LowStack_BPT_ME!$A$2:$A$3110,0),3),0)*B2672</f>
        <v>0</v>
      </c>
      <c r="F2672" s="2">
        <f t="shared" si="123"/>
        <v>0</v>
      </c>
      <c r="G2672" s="2">
        <f>IFERROR(INDEX(Sector_LowStack_BPT_ME!$A$2:$F$3110,MATCH(A2672,Sector_LowStack_BPT_ME!$A$2:$A$3110,0),3),0)*C2672</f>
        <v>0</v>
      </c>
      <c r="H2672" s="2">
        <f t="shared" si="124"/>
        <v>0</v>
      </c>
      <c r="I2672" s="2">
        <f>IFERROR(INDEX(Sector_LowStack_BPT_ME!$A$2:$F$3110,MATCH(A2672,Sector_LowStack_BPT_ME!$A$2:$A$3110,0),3),0)*D2672</f>
        <v>0</v>
      </c>
      <c r="J2672" s="2">
        <f t="shared" si="125"/>
        <v>0</v>
      </c>
    </row>
    <row r="2673" spans="1:10" x14ac:dyDescent="0.25">
      <c r="A2673" s="1">
        <v>48367</v>
      </c>
      <c r="B2673" s="3">
        <v>2.5604800000000001</v>
      </c>
      <c r="D2673" s="3">
        <v>0</v>
      </c>
      <c r="E2673" s="2">
        <f>IFERROR(INDEX(Sector_LowStack_BPT_ME!$A$2:$F$3110,MATCH(A2673,Sector_LowStack_BPT_ME!$A$2:$A$3110,0),3),0)*B2673</f>
        <v>49291.944882070311</v>
      </c>
      <c r="F2673" s="2">
        <f t="shared" si="123"/>
        <v>44661.458594009731</v>
      </c>
      <c r="G2673" s="2">
        <f>IFERROR(INDEX(Sector_LowStack_BPT_ME!$A$2:$F$3110,MATCH(A2673,Sector_LowStack_BPT_ME!$A$2:$A$3110,0),3),0)*C2673</f>
        <v>0</v>
      </c>
      <c r="H2673" s="2">
        <f t="shared" si="124"/>
        <v>0</v>
      </c>
      <c r="I2673" s="2">
        <f>IFERROR(INDEX(Sector_LowStack_BPT_ME!$A$2:$F$3110,MATCH(A2673,Sector_LowStack_BPT_ME!$A$2:$A$3110,0),3),0)*D2673</f>
        <v>0</v>
      </c>
      <c r="J2673" s="2">
        <f t="shared" si="125"/>
        <v>0</v>
      </c>
    </row>
    <row r="2674" spans="1:10" x14ac:dyDescent="0.25">
      <c r="A2674" s="1">
        <v>48369</v>
      </c>
      <c r="B2674" s="3">
        <v>0</v>
      </c>
      <c r="D2674" s="3">
        <v>0</v>
      </c>
      <c r="E2674" s="2">
        <f>IFERROR(INDEX(Sector_LowStack_BPT_ME!$A$2:$F$3110,MATCH(A2674,Sector_LowStack_BPT_ME!$A$2:$A$3110,0),3),0)*B2674</f>
        <v>0</v>
      </c>
      <c r="F2674" s="2">
        <f t="shared" si="123"/>
        <v>0</v>
      </c>
      <c r="G2674" s="2">
        <f>IFERROR(INDEX(Sector_LowStack_BPT_ME!$A$2:$F$3110,MATCH(A2674,Sector_LowStack_BPT_ME!$A$2:$A$3110,0),3),0)*C2674</f>
        <v>0</v>
      </c>
      <c r="H2674" s="2">
        <f t="shared" si="124"/>
        <v>0</v>
      </c>
      <c r="I2674" s="2">
        <f>IFERROR(INDEX(Sector_LowStack_BPT_ME!$A$2:$F$3110,MATCH(A2674,Sector_LowStack_BPT_ME!$A$2:$A$3110,0),3),0)*D2674</f>
        <v>0</v>
      </c>
      <c r="J2674" s="2">
        <f t="shared" si="125"/>
        <v>0</v>
      </c>
    </row>
    <row r="2675" spans="1:10" x14ac:dyDescent="0.25">
      <c r="A2675" s="1">
        <v>48371</v>
      </c>
      <c r="B2675" s="3">
        <v>0</v>
      </c>
      <c r="D2675" s="3">
        <v>0</v>
      </c>
      <c r="E2675" s="2">
        <f>IFERROR(INDEX(Sector_LowStack_BPT_ME!$A$2:$F$3110,MATCH(A2675,Sector_LowStack_BPT_ME!$A$2:$A$3110,0),3),0)*B2675</f>
        <v>0</v>
      </c>
      <c r="F2675" s="2">
        <f t="shared" si="123"/>
        <v>0</v>
      </c>
      <c r="G2675" s="2">
        <f>IFERROR(INDEX(Sector_LowStack_BPT_ME!$A$2:$F$3110,MATCH(A2675,Sector_LowStack_BPT_ME!$A$2:$A$3110,0),3),0)*C2675</f>
        <v>0</v>
      </c>
      <c r="H2675" s="2">
        <f t="shared" si="124"/>
        <v>0</v>
      </c>
      <c r="I2675" s="2">
        <f>IFERROR(INDEX(Sector_LowStack_BPT_ME!$A$2:$F$3110,MATCH(A2675,Sector_LowStack_BPT_ME!$A$2:$A$3110,0),3),0)*D2675</f>
        <v>0</v>
      </c>
      <c r="J2675" s="2">
        <f t="shared" si="125"/>
        <v>0</v>
      </c>
    </row>
    <row r="2676" spans="1:10" x14ac:dyDescent="0.25">
      <c r="A2676" s="1">
        <v>48373</v>
      </c>
      <c r="B2676" s="3">
        <v>0</v>
      </c>
      <c r="D2676" s="3">
        <v>0</v>
      </c>
      <c r="E2676" s="2">
        <f>IFERROR(INDEX(Sector_LowStack_BPT_ME!$A$2:$F$3110,MATCH(A2676,Sector_LowStack_BPT_ME!$A$2:$A$3110,0),3),0)*B2676</f>
        <v>0</v>
      </c>
      <c r="F2676" s="2">
        <f t="shared" si="123"/>
        <v>0</v>
      </c>
      <c r="G2676" s="2">
        <f>IFERROR(INDEX(Sector_LowStack_BPT_ME!$A$2:$F$3110,MATCH(A2676,Sector_LowStack_BPT_ME!$A$2:$A$3110,0),3),0)*C2676</f>
        <v>0</v>
      </c>
      <c r="H2676" s="2">
        <f t="shared" si="124"/>
        <v>0</v>
      </c>
      <c r="I2676" s="2">
        <f>IFERROR(INDEX(Sector_LowStack_BPT_ME!$A$2:$F$3110,MATCH(A2676,Sector_LowStack_BPT_ME!$A$2:$A$3110,0),3),0)*D2676</f>
        <v>0</v>
      </c>
      <c r="J2676" s="2">
        <f t="shared" si="125"/>
        <v>0</v>
      </c>
    </row>
    <row r="2677" spans="1:10" x14ac:dyDescent="0.25">
      <c r="A2677" s="1">
        <v>48375</v>
      </c>
      <c r="B2677" s="3">
        <v>0</v>
      </c>
      <c r="D2677" s="3">
        <v>0</v>
      </c>
      <c r="E2677" s="2">
        <f>IFERROR(INDEX(Sector_LowStack_BPT_ME!$A$2:$F$3110,MATCH(A2677,Sector_LowStack_BPT_ME!$A$2:$A$3110,0),3),0)*B2677</f>
        <v>0</v>
      </c>
      <c r="F2677" s="2">
        <f t="shared" si="123"/>
        <v>0</v>
      </c>
      <c r="G2677" s="2">
        <f>IFERROR(INDEX(Sector_LowStack_BPT_ME!$A$2:$F$3110,MATCH(A2677,Sector_LowStack_BPT_ME!$A$2:$A$3110,0),3),0)*C2677</f>
        <v>0</v>
      </c>
      <c r="H2677" s="2">
        <f t="shared" si="124"/>
        <v>0</v>
      </c>
      <c r="I2677" s="2">
        <f>IFERROR(INDEX(Sector_LowStack_BPT_ME!$A$2:$F$3110,MATCH(A2677,Sector_LowStack_BPT_ME!$A$2:$A$3110,0),3),0)*D2677</f>
        <v>0</v>
      </c>
      <c r="J2677" s="2">
        <f t="shared" si="125"/>
        <v>0</v>
      </c>
    </row>
    <row r="2678" spans="1:10" x14ac:dyDescent="0.25">
      <c r="A2678" s="1">
        <v>48377</v>
      </c>
      <c r="B2678" s="3">
        <v>0</v>
      </c>
      <c r="D2678" s="3">
        <v>0</v>
      </c>
      <c r="E2678" s="2">
        <f>IFERROR(INDEX(Sector_LowStack_BPT_ME!$A$2:$F$3110,MATCH(A2678,Sector_LowStack_BPT_ME!$A$2:$A$3110,0),3),0)*B2678</f>
        <v>0</v>
      </c>
      <c r="F2678" s="2">
        <f t="shared" si="123"/>
        <v>0</v>
      </c>
      <c r="G2678" s="2">
        <f>IFERROR(INDEX(Sector_LowStack_BPT_ME!$A$2:$F$3110,MATCH(A2678,Sector_LowStack_BPT_ME!$A$2:$A$3110,0),3),0)*C2678</f>
        <v>0</v>
      </c>
      <c r="H2678" s="2">
        <f t="shared" si="124"/>
        <v>0</v>
      </c>
      <c r="I2678" s="2">
        <f>IFERROR(INDEX(Sector_LowStack_BPT_ME!$A$2:$F$3110,MATCH(A2678,Sector_LowStack_BPT_ME!$A$2:$A$3110,0),3),0)*D2678</f>
        <v>0</v>
      </c>
      <c r="J2678" s="2">
        <f t="shared" si="125"/>
        <v>0</v>
      </c>
    </row>
    <row r="2679" spans="1:10" x14ac:dyDescent="0.25">
      <c r="A2679" s="1">
        <v>48379</v>
      </c>
      <c r="B2679" s="3">
        <v>0</v>
      </c>
      <c r="D2679" s="3">
        <v>0</v>
      </c>
      <c r="E2679" s="2">
        <f>IFERROR(INDEX(Sector_LowStack_BPT_ME!$A$2:$F$3110,MATCH(A2679,Sector_LowStack_BPT_ME!$A$2:$A$3110,0),3),0)*B2679</f>
        <v>0</v>
      </c>
      <c r="F2679" s="2">
        <f t="shared" si="123"/>
        <v>0</v>
      </c>
      <c r="G2679" s="2">
        <f>IFERROR(INDEX(Sector_LowStack_BPT_ME!$A$2:$F$3110,MATCH(A2679,Sector_LowStack_BPT_ME!$A$2:$A$3110,0),3),0)*C2679</f>
        <v>0</v>
      </c>
      <c r="H2679" s="2">
        <f t="shared" si="124"/>
        <v>0</v>
      </c>
      <c r="I2679" s="2">
        <f>IFERROR(INDEX(Sector_LowStack_BPT_ME!$A$2:$F$3110,MATCH(A2679,Sector_LowStack_BPT_ME!$A$2:$A$3110,0),3),0)*D2679</f>
        <v>0</v>
      </c>
      <c r="J2679" s="2">
        <f t="shared" si="125"/>
        <v>0</v>
      </c>
    </row>
    <row r="2680" spans="1:10" x14ac:dyDescent="0.25">
      <c r="A2680" s="1">
        <v>48381</v>
      </c>
      <c r="B2680" s="3">
        <v>46.701037040000003</v>
      </c>
      <c r="D2680" s="3">
        <v>0</v>
      </c>
      <c r="E2680" s="2">
        <f>IFERROR(INDEX(Sector_LowStack_BPT_ME!$A$2:$F$3110,MATCH(A2680,Sector_LowStack_BPT_ME!$A$2:$A$3110,0),3),0)*B2680</f>
        <v>582723.4202626656</v>
      </c>
      <c r="F2680" s="2">
        <f t="shared" si="123"/>
        <v>527982.37050872238</v>
      </c>
      <c r="G2680" s="2">
        <f>IFERROR(INDEX(Sector_LowStack_BPT_ME!$A$2:$F$3110,MATCH(A2680,Sector_LowStack_BPT_ME!$A$2:$A$3110,0),3),0)*C2680</f>
        <v>0</v>
      </c>
      <c r="H2680" s="2">
        <f t="shared" si="124"/>
        <v>0</v>
      </c>
      <c r="I2680" s="2">
        <f>IFERROR(INDEX(Sector_LowStack_BPT_ME!$A$2:$F$3110,MATCH(A2680,Sector_LowStack_BPT_ME!$A$2:$A$3110,0),3),0)*D2680</f>
        <v>0</v>
      </c>
      <c r="J2680" s="2">
        <f t="shared" si="125"/>
        <v>0</v>
      </c>
    </row>
    <row r="2681" spans="1:10" x14ac:dyDescent="0.25">
      <c r="A2681" s="1">
        <v>48383</v>
      </c>
      <c r="B2681" s="3">
        <v>0</v>
      </c>
      <c r="D2681" s="3">
        <v>0</v>
      </c>
      <c r="E2681" s="2">
        <f>IFERROR(INDEX(Sector_LowStack_BPT_ME!$A$2:$F$3110,MATCH(A2681,Sector_LowStack_BPT_ME!$A$2:$A$3110,0),3),0)*B2681</f>
        <v>0</v>
      </c>
      <c r="F2681" s="2">
        <f t="shared" si="123"/>
        <v>0</v>
      </c>
      <c r="G2681" s="2">
        <f>IFERROR(INDEX(Sector_LowStack_BPT_ME!$A$2:$F$3110,MATCH(A2681,Sector_LowStack_BPT_ME!$A$2:$A$3110,0),3),0)*C2681</f>
        <v>0</v>
      </c>
      <c r="H2681" s="2">
        <f t="shared" si="124"/>
        <v>0</v>
      </c>
      <c r="I2681" s="2">
        <f>IFERROR(INDEX(Sector_LowStack_BPT_ME!$A$2:$F$3110,MATCH(A2681,Sector_LowStack_BPT_ME!$A$2:$A$3110,0),3),0)*D2681</f>
        <v>0</v>
      </c>
      <c r="J2681" s="2">
        <f t="shared" si="125"/>
        <v>0</v>
      </c>
    </row>
    <row r="2682" spans="1:10" x14ac:dyDescent="0.25">
      <c r="A2682" s="1">
        <v>48385</v>
      </c>
      <c r="B2682" s="3">
        <v>0</v>
      </c>
      <c r="D2682" s="3">
        <v>0</v>
      </c>
      <c r="E2682" s="2">
        <f>IFERROR(INDEX(Sector_LowStack_BPT_ME!$A$2:$F$3110,MATCH(A2682,Sector_LowStack_BPT_ME!$A$2:$A$3110,0),3),0)*B2682</f>
        <v>0</v>
      </c>
      <c r="F2682" s="2">
        <f t="shared" si="123"/>
        <v>0</v>
      </c>
      <c r="G2682" s="2">
        <f>IFERROR(INDEX(Sector_LowStack_BPT_ME!$A$2:$F$3110,MATCH(A2682,Sector_LowStack_BPT_ME!$A$2:$A$3110,0),3),0)*C2682</f>
        <v>0</v>
      </c>
      <c r="H2682" s="2">
        <f t="shared" si="124"/>
        <v>0</v>
      </c>
      <c r="I2682" s="2">
        <f>IFERROR(INDEX(Sector_LowStack_BPT_ME!$A$2:$F$3110,MATCH(A2682,Sector_LowStack_BPT_ME!$A$2:$A$3110,0),3),0)*D2682</f>
        <v>0</v>
      </c>
      <c r="J2682" s="2">
        <f t="shared" si="125"/>
        <v>0</v>
      </c>
    </row>
    <row r="2683" spans="1:10" x14ac:dyDescent="0.25">
      <c r="A2683" s="1">
        <v>48387</v>
      </c>
      <c r="B2683" s="3">
        <v>0</v>
      </c>
      <c r="D2683" s="3">
        <v>0</v>
      </c>
      <c r="E2683" s="2">
        <f>IFERROR(INDEX(Sector_LowStack_BPT_ME!$A$2:$F$3110,MATCH(A2683,Sector_LowStack_BPT_ME!$A$2:$A$3110,0),3),0)*B2683</f>
        <v>0</v>
      </c>
      <c r="F2683" s="2">
        <f t="shared" si="123"/>
        <v>0</v>
      </c>
      <c r="G2683" s="2">
        <f>IFERROR(INDEX(Sector_LowStack_BPT_ME!$A$2:$F$3110,MATCH(A2683,Sector_LowStack_BPT_ME!$A$2:$A$3110,0),3),0)*C2683</f>
        <v>0</v>
      </c>
      <c r="H2683" s="2">
        <f t="shared" si="124"/>
        <v>0</v>
      </c>
      <c r="I2683" s="2">
        <f>IFERROR(INDEX(Sector_LowStack_BPT_ME!$A$2:$F$3110,MATCH(A2683,Sector_LowStack_BPT_ME!$A$2:$A$3110,0),3),0)*D2683</f>
        <v>0</v>
      </c>
      <c r="J2683" s="2">
        <f t="shared" si="125"/>
        <v>0</v>
      </c>
    </row>
    <row r="2684" spans="1:10" x14ac:dyDescent="0.25">
      <c r="A2684" s="1">
        <v>48389</v>
      </c>
      <c r="B2684" s="3">
        <v>0</v>
      </c>
      <c r="D2684" s="3">
        <v>0</v>
      </c>
      <c r="E2684" s="2">
        <f>IFERROR(INDEX(Sector_LowStack_BPT_ME!$A$2:$F$3110,MATCH(A2684,Sector_LowStack_BPT_ME!$A$2:$A$3110,0),3),0)*B2684</f>
        <v>0</v>
      </c>
      <c r="F2684" s="2">
        <f t="shared" si="123"/>
        <v>0</v>
      </c>
      <c r="G2684" s="2">
        <f>IFERROR(INDEX(Sector_LowStack_BPT_ME!$A$2:$F$3110,MATCH(A2684,Sector_LowStack_BPT_ME!$A$2:$A$3110,0),3),0)*C2684</f>
        <v>0</v>
      </c>
      <c r="H2684" s="2">
        <f t="shared" si="124"/>
        <v>0</v>
      </c>
      <c r="I2684" s="2">
        <f>IFERROR(INDEX(Sector_LowStack_BPT_ME!$A$2:$F$3110,MATCH(A2684,Sector_LowStack_BPT_ME!$A$2:$A$3110,0),3),0)*D2684</f>
        <v>0</v>
      </c>
      <c r="J2684" s="2">
        <f t="shared" si="125"/>
        <v>0</v>
      </c>
    </row>
    <row r="2685" spans="1:10" x14ac:dyDescent="0.25">
      <c r="A2685" s="1">
        <v>48391</v>
      </c>
      <c r="B2685" s="3">
        <v>0</v>
      </c>
      <c r="D2685" s="3">
        <v>0</v>
      </c>
      <c r="E2685" s="2">
        <f>IFERROR(INDEX(Sector_LowStack_BPT_ME!$A$2:$F$3110,MATCH(A2685,Sector_LowStack_BPT_ME!$A$2:$A$3110,0),3),0)*B2685</f>
        <v>0</v>
      </c>
      <c r="F2685" s="2">
        <f t="shared" si="123"/>
        <v>0</v>
      </c>
      <c r="G2685" s="2">
        <f>IFERROR(INDEX(Sector_LowStack_BPT_ME!$A$2:$F$3110,MATCH(A2685,Sector_LowStack_BPT_ME!$A$2:$A$3110,0),3),0)*C2685</f>
        <v>0</v>
      </c>
      <c r="H2685" s="2">
        <f t="shared" si="124"/>
        <v>0</v>
      </c>
      <c r="I2685" s="2">
        <f>IFERROR(INDEX(Sector_LowStack_BPT_ME!$A$2:$F$3110,MATCH(A2685,Sector_LowStack_BPT_ME!$A$2:$A$3110,0),3),0)*D2685</f>
        <v>0</v>
      </c>
      <c r="J2685" s="2">
        <f t="shared" si="125"/>
        <v>0</v>
      </c>
    </row>
    <row r="2686" spans="1:10" x14ac:dyDescent="0.25">
      <c r="A2686" s="1">
        <v>48393</v>
      </c>
      <c r="B2686" s="3">
        <v>0</v>
      </c>
      <c r="D2686" s="3">
        <v>0</v>
      </c>
      <c r="E2686" s="2">
        <f>IFERROR(INDEX(Sector_LowStack_BPT_ME!$A$2:$F$3110,MATCH(A2686,Sector_LowStack_BPT_ME!$A$2:$A$3110,0),3),0)*B2686</f>
        <v>0</v>
      </c>
      <c r="F2686" s="2">
        <f t="shared" si="123"/>
        <v>0</v>
      </c>
      <c r="G2686" s="2">
        <f>IFERROR(INDEX(Sector_LowStack_BPT_ME!$A$2:$F$3110,MATCH(A2686,Sector_LowStack_BPT_ME!$A$2:$A$3110,0),3),0)*C2686</f>
        <v>0</v>
      </c>
      <c r="H2686" s="2">
        <f t="shared" si="124"/>
        <v>0</v>
      </c>
      <c r="I2686" s="2">
        <f>IFERROR(INDEX(Sector_LowStack_BPT_ME!$A$2:$F$3110,MATCH(A2686,Sector_LowStack_BPT_ME!$A$2:$A$3110,0),3),0)*D2686</f>
        <v>0</v>
      </c>
      <c r="J2686" s="2">
        <f t="shared" si="125"/>
        <v>0</v>
      </c>
    </row>
    <row r="2687" spans="1:10" x14ac:dyDescent="0.25">
      <c r="A2687" s="1">
        <v>48395</v>
      </c>
      <c r="B2687" s="3">
        <v>0</v>
      </c>
      <c r="D2687" s="3">
        <v>0</v>
      </c>
      <c r="E2687" s="2">
        <f>IFERROR(INDEX(Sector_LowStack_BPT_ME!$A$2:$F$3110,MATCH(A2687,Sector_LowStack_BPT_ME!$A$2:$A$3110,0),3),0)*B2687</f>
        <v>0</v>
      </c>
      <c r="F2687" s="2">
        <f t="shared" si="123"/>
        <v>0</v>
      </c>
      <c r="G2687" s="2">
        <f>IFERROR(INDEX(Sector_LowStack_BPT_ME!$A$2:$F$3110,MATCH(A2687,Sector_LowStack_BPT_ME!$A$2:$A$3110,0),3),0)*C2687</f>
        <v>0</v>
      </c>
      <c r="H2687" s="2">
        <f t="shared" si="124"/>
        <v>0</v>
      </c>
      <c r="I2687" s="2">
        <f>IFERROR(INDEX(Sector_LowStack_BPT_ME!$A$2:$F$3110,MATCH(A2687,Sector_LowStack_BPT_ME!$A$2:$A$3110,0),3),0)*D2687</f>
        <v>0</v>
      </c>
      <c r="J2687" s="2">
        <f t="shared" si="125"/>
        <v>0</v>
      </c>
    </row>
    <row r="2688" spans="1:10" x14ac:dyDescent="0.25">
      <c r="A2688" s="1">
        <v>48397</v>
      </c>
      <c r="B2688" s="3">
        <v>0</v>
      </c>
      <c r="D2688" s="3">
        <v>1.33132549</v>
      </c>
      <c r="E2688" s="2">
        <f>IFERROR(INDEX(Sector_LowStack_BPT_ME!$A$2:$F$3110,MATCH(A2688,Sector_LowStack_BPT_ME!$A$2:$A$3110,0),3),0)*B2688</f>
        <v>0</v>
      </c>
      <c r="F2688" s="2">
        <f t="shared" si="123"/>
        <v>0</v>
      </c>
      <c r="G2688" s="2">
        <f>IFERROR(INDEX(Sector_LowStack_BPT_ME!$A$2:$F$3110,MATCH(A2688,Sector_LowStack_BPT_ME!$A$2:$A$3110,0),3),0)*C2688</f>
        <v>0</v>
      </c>
      <c r="H2688" s="2">
        <f t="shared" si="124"/>
        <v>0</v>
      </c>
      <c r="I2688" s="2">
        <f>IFERROR(INDEX(Sector_LowStack_BPT_ME!$A$2:$F$3110,MATCH(A2688,Sector_LowStack_BPT_ME!$A$2:$A$3110,0),3),0)*D2688</f>
        <v>32386.838290358723</v>
      </c>
      <c r="J2688" s="2">
        <f t="shared" si="125"/>
        <v>29344.418053625657</v>
      </c>
    </row>
    <row r="2689" spans="1:10" x14ac:dyDescent="0.25">
      <c r="A2689" s="1">
        <v>48399</v>
      </c>
      <c r="B2689" s="3">
        <v>0</v>
      </c>
      <c r="D2689" s="3">
        <v>0</v>
      </c>
      <c r="E2689" s="2">
        <f>IFERROR(INDEX(Sector_LowStack_BPT_ME!$A$2:$F$3110,MATCH(A2689,Sector_LowStack_BPT_ME!$A$2:$A$3110,0),3),0)*B2689</f>
        <v>0</v>
      </c>
      <c r="F2689" s="2">
        <f t="shared" si="123"/>
        <v>0</v>
      </c>
      <c r="G2689" s="2">
        <f>IFERROR(INDEX(Sector_LowStack_BPT_ME!$A$2:$F$3110,MATCH(A2689,Sector_LowStack_BPT_ME!$A$2:$A$3110,0),3),0)*C2689</f>
        <v>0</v>
      </c>
      <c r="H2689" s="2">
        <f t="shared" si="124"/>
        <v>0</v>
      </c>
      <c r="I2689" s="2">
        <f>IFERROR(INDEX(Sector_LowStack_BPT_ME!$A$2:$F$3110,MATCH(A2689,Sector_LowStack_BPT_ME!$A$2:$A$3110,0),3),0)*D2689</f>
        <v>0</v>
      </c>
      <c r="J2689" s="2">
        <f t="shared" si="125"/>
        <v>0</v>
      </c>
    </row>
    <row r="2690" spans="1:10" x14ac:dyDescent="0.25">
      <c r="A2690" s="1">
        <v>48401</v>
      </c>
      <c r="B2690" s="3">
        <v>1.28</v>
      </c>
      <c r="D2690" s="3">
        <v>0</v>
      </c>
      <c r="E2690" s="2">
        <f>IFERROR(INDEX(Sector_LowStack_BPT_ME!$A$2:$F$3110,MATCH(A2690,Sector_LowStack_BPT_ME!$A$2:$A$3110,0),3),0)*B2690</f>
        <v>25500.915000000001</v>
      </c>
      <c r="F2690" s="2">
        <f t="shared" ref="F2690:F2753" si="126">$E2690*0.90605998</f>
        <v>23105.3585348817</v>
      </c>
      <c r="G2690" s="2">
        <f>IFERROR(INDEX(Sector_LowStack_BPT_ME!$A$2:$F$3110,MATCH(A2690,Sector_LowStack_BPT_ME!$A$2:$A$3110,0),3),0)*C2690</f>
        <v>0</v>
      </c>
      <c r="H2690" s="2">
        <f t="shared" si="124"/>
        <v>0</v>
      </c>
      <c r="I2690" s="2">
        <f>IFERROR(INDEX(Sector_LowStack_BPT_ME!$A$2:$F$3110,MATCH(A2690,Sector_LowStack_BPT_ME!$A$2:$A$3110,0),3),0)*D2690</f>
        <v>0</v>
      </c>
      <c r="J2690" s="2">
        <f t="shared" si="125"/>
        <v>0</v>
      </c>
    </row>
    <row r="2691" spans="1:10" x14ac:dyDescent="0.25">
      <c r="A2691" s="1">
        <v>48403</v>
      </c>
      <c r="B2691" s="3">
        <v>0</v>
      </c>
      <c r="D2691" s="3">
        <v>0</v>
      </c>
      <c r="E2691" s="2">
        <f>IFERROR(INDEX(Sector_LowStack_BPT_ME!$A$2:$F$3110,MATCH(A2691,Sector_LowStack_BPT_ME!$A$2:$A$3110,0),3),0)*B2691</f>
        <v>0</v>
      </c>
      <c r="F2691" s="2">
        <f t="shared" si="126"/>
        <v>0</v>
      </c>
      <c r="G2691" s="2">
        <f>IFERROR(INDEX(Sector_LowStack_BPT_ME!$A$2:$F$3110,MATCH(A2691,Sector_LowStack_BPT_ME!$A$2:$A$3110,0),3),0)*C2691</f>
        <v>0</v>
      </c>
      <c r="H2691" s="2">
        <f t="shared" ref="H2691:H2754" si="127">$G2691*0.90605998</f>
        <v>0</v>
      </c>
      <c r="I2691" s="2">
        <f>IFERROR(INDEX(Sector_LowStack_BPT_ME!$A$2:$F$3110,MATCH(A2691,Sector_LowStack_BPT_ME!$A$2:$A$3110,0),3),0)*D2691</f>
        <v>0</v>
      </c>
      <c r="J2691" s="2">
        <f t="shared" ref="J2691:J2754" si="128">$I2691*0.90605998</f>
        <v>0</v>
      </c>
    </row>
    <row r="2692" spans="1:10" x14ac:dyDescent="0.25">
      <c r="A2692" s="1">
        <v>48405</v>
      </c>
      <c r="B2692" s="3">
        <v>0</v>
      </c>
      <c r="D2692" s="3">
        <v>0</v>
      </c>
      <c r="E2692" s="2">
        <f>IFERROR(INDEX(Sector_LowStack_BPT_ME!$A$2:$F$3110,MATCH(A2692,Sector_LowStack_BPT_ME!$A$2:$A$3110,0),3),0)*B2692</f>
        <v>0</v>
      </c>
      <c r="F2692" s="2">
        <f t="shared" si="126"/>
        <v>0</v>
      </c>
      <c r="G2692" s="2">
        <f>IFERROR(INDEX(Sector_LowStack_BPT_ME!$A$2:$F$3110,MATCH(A2692,Sector_LowStack_BPT_ME!$A$2:$A$3110,0),3),0)*C2692</f>
        <v>0</v>
      </c>
      <c r="H2692" s="2">
        <f t="shared" si="127"/>
        <v>0</v>
      </c>
      <c r="I2692" s="2">
        <f>IFERROR(INDEX(Sector_LowStack_BPT_ME!$A$2:$F$3110,MATCH(A2692,Sector_LowStack_BPT_ME!$A$2:$A$3110,0),3),0)*D2692</f>
        <v>0</v>
      </c>
      <c r="J2692" s="2">
        <f t="shared" si="128"/>
        <v>0</v>
      </c>
    </row>
    <row r="2693" spans="1:10" x14ac:dyDescent="0.25">
      <c r="A2693" s="1">
        <v>48407</v>
      </c>
      <c r="B2693" s="3">
        <v>0</v>
      </c>
      <c r="D2693" s="3">
        <v>0</v>
      </c>
      <c r="E2693" s="2">
        <f>IFERROR(INDEX(Sector_LowStack_BPT_ME!$A$2:$F$3110,MATCH(A2693,Sector_LowStack_BPT_ME!$A$2:$A$3110,0),3),0)*B2693</f>
        <v>0</v>
      </c>
      <c r="F2693" s="2">
        <f t="shared" si="126"/>
        <v>0</v>
      </c>
      <c r="G2693" s="2">
        <f>IFERROR(INDEX(Sector_LowStack_BPT_ME!$A$2:$F$3110,MATCH(A2693,Sector_LowStack_BPT_ME!$A$2:$A$3110,0),3),0)*C2693</f>
        <v>0</v>
      </c>
      <c r="H2693" s="2">
        <f t="shared" si="127"/>
        <v>0</v>
      </c>
      <c r="I2693" s="2">
        <f>IFERROR(INDEX(Sector_LowStack_BPT_ME!$A$2:$F$3110,MATCH(A2693,Sector_LowStack_BPT_ME!$A$2:$A$3110,0),3),0)*D2693</f>
        <v>0</v>
      </c>
      <c r="J2693" s="2">
        <f t="shared" si="128"/>
        <v>0</v>
      </c>
    </row>
    <row r="2694" spans="1:10" x14ac:dyDescent="0.25">
      <c r="A2694" s="1">
        <v>48409</v>
      </c>
      <c r="B2694" s="3">
        <v>0</v>
      </c>
      <c r="D2694" s="3">
        <v>0</v>
      </c>
      <c r="E2694" s="2">
        <f>IFERROR(INDEX(Sector_LowStack_BPT_ME!$A$2:$F$3110,MATCH(A2694,Sector_LowStack_BPT_ME!$A$2:$A$3110,0),3),0)*B2694</f>
        <v>0</v>
      </c>
      <c r="F2694" s="2">
        <f t="shared" si="126"/>
        <v>0</v>
      </c>
      <c r="G2694" s="2">
        <f>IFERROR(INDEX(Sector_LowStack_BPT_ME!$A$2:$F$3110,MATCH(A2694,Sector_LowStack_BPT_ME!$A$2:$A$3110,0),3),0)*C2694</f>
        <v>0</v>
      </c>
      <c r="H2694" s="2">
        <f t="shared" si="127"/>
        <v>0</v>
      </c>
      <c r="I2694" s="2">
        <f>IFERROR(INDEX(Sector_LowStack_BPT_ME!$A$2:$F$3110,MATCH(A2694,Sector_LowStack_BPT_ME!$A$2:$A$3110,0),3),0)*D2694</f>
        <v>0</v>
      </c>
      <c r="J2694" s="2">
        <f t="shared" si="128"/>
        <v>0</v>
      </c>
    </row>
    <row r="2695" spans="1:10" x14ac:dyDescent="0.25">
      <c r="A2695" s="1">
        <v>48411</v>
      </c>
      <c r="B2695" s="3">
        <v>0</v>
      </c>
      <c r="D2695" s="3">
        <v>0</v>
      </c>
      <c r="E2695" s="2">
        <f>IFERROR(INDEX(Sector_LowStack_BPT_ME!$A$2:$F$3110,MATCH(A2695,Sector_LowStack_BPT_ME!$A$2:$A$3110,0),3),0)*B2695</f>
        <v>0</v>
      </c>
      <c r="F2695" s="2">
        <f t="shared" si="126"/>
        <v>0</v>
      </c>
      <c r="G2695" s="2">
        <f>IFERROR(INDEX(Sector_LowStack_BPT_ME!$A$2:$F$3110,MATCH(A2695,Sector_LowStack_BPT_ME!$A$2:$A$3110,0),3),0)*C2695</f>
        <v>0</v>
      </c>
      <c r="H2695" s="2">
        <f t="shared" si="127"/>
        <v>0</v>
      </c>
      <c r="I2695" s="2">
        <f>IFERROR(INDEX(Sector_LowStack_BPT_ME!$A$2:$F$3110,MATCH(A2695,Sector_LowStack_BPT_ME!$A$2:$A$3110,0),3),0)*D2695</f>
        <v>0</v>
      </c>
      <c r="J2695" s="2">
        <f t="shared" si="128"/>
        <v>0</v>
      </c>
    </row>
    <row r="2696" spans="1:10" x14ac:dyDescent="0.25">
      <c r="A2696" s="1">
        <v>48413</v>
      </c>
      <c r="B2696" s="3">
        <v>0</v>
      </c>
      <c r="D2696" s="3">
        <v>0</v>
      </c>
      <c r="E2696" s="2">
        <f>IFERROR(INDEX(Sector_LowStack_BPT_ME!$A$2:$F$3110,MATCH(A2696,Sector_LowStack_BPT_ME!$A$2:$A$3110,0),3),0)*B2696</f>
        <v>0</v>
      </c>
      <c r="F2696" s="2">
        <f t="shared" si="126"/>
        <v>0</v>
      </c>
      <c r="G2696" s="2">
        <f>IFERROR(INDEX(Sector_LowStack_BPT_ME!$A$2:$F$3110,MATCH(A2696,Sector_LowStack_BPT_ME!$A$2:$A$3110,0),3),0)*C2696</f>
        <v>0</v>
      </c>
      <c r="H2696" s="2">
        <f t="shared" si="127"/>
        <v>0</v>
      </c>
      <c r="I2696" s="2">
        <f>IFERROR(INDEX(Sector_LowStack_BPT_ME!$A$2:$F$3110,MATCH(A2696,Sector_LowStack_BPT_ME!$A$2:$A$3110,0),3),0)*D2696</f>
        <v>0</v>
      </c>
      <c r="J2696" s="2">
        <f t="shared" si="128"/>
        <v>0</v>
      </c>
    </row>
    <row r="2697" spans="1:10" x14ac:dyDescent="0.25">
      <c r="A2697" s="1">
        <v>48415</v>
      </c>
      <c r="B2697" s="3">
        <v>0</v>
      </c>
      <c r="D2697" s="3">
        <v>0</v>
      </c>
      <c r="E2697" s="2">
        <f>IFERROR(INDEX(Sector_LowStack_BPT_ME!$A$2:$F$3110,MATCH(A2697,Sector_LowStack_BPT_ME!$A$2:$A$3110,0),3),0)*B2697</f>
        <v>0</v>
      </c>
      <c r="F2697" s="2">
        <f t="shared" si="126"/>
        <v>0</v>
      </c>
      <c r="G2697" s="2">
        <f>IFERROR(INDEX(Sector_LowStack_BPT_ME!$A$2:$F$3110,MATCH(A2697,Sector_LowStack_BPT_ME!$A$2:$A$3110,0),3),0)*C2697</f>
        <v>0</v>
      </c>
      <c r="H2697" s="2">
        <f t="shared" si="127"/>
        <v>0</v>
      </c>
      <c r="I2697" s="2">
        <f>IFERROR(INDEX(Sector_LowStack_BPT_ME!$A$2:$F$3110,MATCH(A2697,Sector_LowStack_BPT_ME!$A$2:$A$3110,0),3),0)*D2697</f>
        <v>0</v>
      </c>
      <c r="J2697" s="2">
        <f t="shared" si="128"/>
        <v>0</v>
      </c>
    </row>
    <row r="2698" spans="1:10" x14ac:dyDescent="0.25">
      <c r="A2698" s="1">
        <v>48417</v>
      </c>
      <c r="B2698" s="3">
        <v>0</v>
      </c>
      <c r="D2698" s="3">
        <v>0</v>
      </c>
      <c r="E2698" s="2">
        <f>IFERROR(INDEX(Sector_LowStack_BPT_ME!$A$2:$F$3110,MATCH(A2698,Sector_LowStack_BPT_ME!$A$2:$A$3110,0),3),0)*B2698</f>
        <v>0</v>
      </c>
      <c r="F2698" s="2">
        <f t="shared" si="126"/>
        <v>0</v>
      </c>
      <c r="G2698" s="2">
        <f>IFERROR(INDEX(Sector_LowStack_BPT_ME!$A$2:$F$3110,MATCH(A2698,Sector_LowStack_BPT_ME!$A$2:$A$3110,0),3),0)*C2698</f>
        <v>0</v>
      </c>
      <c r="H2698" s="2">
        <f t="shared" si="127"/>
        <v>0</v>
      </c>
      <c r="I2698" s="2">
        <f>IFERROR(INDEX(Sector_LowStack_BPT_ME!$A$2:$F$3110,MATCH(A2698,Sector_LowStack_BPT_ME!$A$2:$A$3110,0),3),0)*D2698</f>
        <v>0</v>
      </c>
      <c r="J2698" s="2">
        <f t="shared" si="128"/>
        <v>0</v>
      </c>
    </row>
    <row r="2699" spans="1:10" x14ac:dyDescent="0.25">
      <c r="A2699" s="1">
        <v>48419</v>
      </c>
      <c r="B2699" s="3">
        <v>0</v>
      </c>
      <c r="D2699" s="3">
        <v>0</v>
      </c>
      <c r="E2699" s="2">
        <f>IFERROR(INDEX(Sector_LowStack_BPT_ME!$A$2:$F$3110,MATCH(A2699,Sector_LowStack_BPT_ME!$A$2:$A$3110,0),3),0)*B2699</f>
        <v>0</v>
      </c>
      <c r="F2699" s="2">
        <f t="shared" si="126"/>
        <v>0</v>
      </c>
      <c r="G2699" s="2">
        <f>IFERROR(INDEX(Sector_LowStack_BPT_ME!$A$2:$F$3110,MATCH(A2699,Sector_LowStack_BPT_ME!$A$2:$A$3110,0),3),0)*C2699</f>
        <v>0</v>
      </c>
      <c r="H2699" s="2">
        <f t="shared" si="127"/>
        <v>0</v>
      </c>
      <c r="I2699" s="2">
        <f>IFERROR(INDEX(Sector_LowStack_BPT_ME!$A$2:$F$3110,MATCH(A2699,Sector_LowStack_BPT_ME!$A$2:$A$3110,0),3),0)*D2699</f>
        <v>0</v>
      </c>
      <c r="J2699" s="2">
        <f t="shared" si="128"/>
        <v>0</v>
      </c>
    </row>
    <row r="2700" spans="1:10" x14ac:dyDescent="0.25">
      <c r="A2700" s="1">
        <v>48421</v>
      </c>
      <c r="B2700" s="3">
        <v>0</v>
      </c>
      <c r="D2700" s="3">
        <v>0</v>
      </c>
      <c r="E2700" s="2">
        <f>IFERROR(INDEX(Sector_LowStack_BPT_ME!$A$2:$F$3110,MATCH(A2700,Sector_LowStack_BPT_ME!$A$2:$A$3110,0),3),0)*B2700</f>
        <v>0</v>
      </c>
      <c r="F2700" s="2">
        <f t="shared" si="126"/>
        <v>0</v>
      </c>
      <c r="G2700" s="2">
        <f>IFERROR(INDEX(Sector_LowStack_BPT_ME!$A$2:$F$3110,MATCH(A2700,Sector_LowStack_BPT_ME!$A$2:$A$3110,0),3),0)*C2700</f>
        <v>0</v>
      </c>
      <c r="H2700" s="2">
        <f t="shared" si="127"/>
        <v>0</v>
      </c>
      <c r="I2700" s="2">
        <f>IFERROR(INDEX(Sector_LowStack_BPT_ME!$A$2:$F$3110,MATCH(A2700,Sector_LowStack_BPT_ME!$A$2:$A$3110,0),3),0)*D2700</f>
        <v>0</v>
      </c>
      <c r="J2700" s="2">
        <f t="shared" si="128"/>
        <v>0</v>
      </c>
    </row>
    <row r="2701" spans="1:10" x14ac:dyDescent="0.25">
      <c r="A2701" s="1">
        <v>48423</v>
      </c>
      <c r="B2701" s="3">
        <v>0</v>
      </c>
      <c r="D2701" s="3">
        <v>73.523258040000002</v>
      </c>
      <c r="E2701" s="2">
        <f>IFERROR(INDEX(Sector_LowStack_BPT_ME!$A$2:$F$3110,MATCH(A2701,Sector_LowStack_BPT_ME!$A$2:$A$3110,0),3),0)*B2701</f>
        <v>0</v>
      </c>
      <c r="F2701" s="2">
        <f t="shared" si="126"/>
        <v>0</v>
      </c>
      <c r="G2701" s="2">
        <f>IFERROR(INDEX(Sector_LowStack_BPT_ME!$A$2:$F$3110,MATCH(A2701,Sector_LowStack_BPT_ME!$A$2:$A$3110,0),3),0)*C2701</f>
        <v>0</v>
      </c>
      <c r="H2701" s="2">
        <f t="shared" si="127"/>
        <v>0</v>
      </c>
      <c r="I2701" s="2">
        <f>IFERROR(INDEX(Sector_LowStack_BPT_ME!$A$2:$F$3110,MATCH(A2701,Sector_LowStack_BPT_ME!$A$2:$A$3110,0),3),0)*D2701</f>
        <v>1590277.1076307569</v>
      </c>
      <c r="J2701" s="2">
        <f t="shared" si="128"/>
        <v>1440886.4443343815</v>
      </c>
    </row>
    <row r="2702" spans="1:10" x14ac:dyDescent="0.25">
      <c r="A2702" s="1">
        <v>48425</v>
      </c>
      <c r="B2702" s="3">
        <v>0</v>
      </c>
      <c r="D2702" s="3">
        <v>0</v>
      </c>
      <c r="E2702" s="2">
        <f>IFERROR(INDEX(Sector_LowStack_BPT_ME!$A$2:$F$3110,MATCH(A2702,Sector_LowStack_BPT_ME!$A$2:$A$3110,0),3),0)*B2702</f>
        <v>0</v>
      </c>
      <c r="F2702" s="2">
        <f t="shared" si="126"/>
        <v>0</v>
      </c>
      <c r="G2702" s="2">
        <f>IFERROR(INDEX(Sector_LowStack_BPT_ME!$A$2:$F$3110,MATCH(A2702,Sector_LowStack_BPT_ME!$A$2:$A$3110,0),3),0)*C2702</f>
        <v>0</v>
      </c>
      <c r="H2702" s="2">
        <f t="shared" si="127"/>
        <v>0</v>
      </c>
      <c r="I2702" s="2">
        <f>IFERROR(INDEX(Sector_LowStack_BPT_ME!$A$2:$F$3110,MATCH(A2702,Sector_LowStack_BPT_ME!$A$2:$A$3110,0),3),0)*D2702</f>
        <v>0</v>
      </c>
      <c r="J2702" s="2">
        <f t="shared" si="128"/>
        <v>0</v>
      </c>
    </row>
    <row r="2703" spans="1:10" x14ac:dyDescent="0.25">
      <c r="A2703" s="1">
        <v>48427</v>
      </c>
      <c r="B2703" s="3">
        <v>0</v>
      </c>
      <c r="D2703" s="3">
        <v>0</v>
      </c>
      <c r="E2703" s="2">
        <f>IFERROR(INDEX(Sector_LowStack_BPT_ME!$A$2:$F$3110,MATCH(A2703,Sector_LowStack_BPT_ME!$A$2:$A$3110,0),3),0)*B2703</f>
        <v>0</v>
      </c>
      <c r="F2703" s="2">
        <f t="shared" si="126"/>
        <v>0</v>
      </c>
      <c r="G2703" s="2">
        <f>IFERROR(INDEX(Sector_LowStack_BPT_ME!$A$2:$F$3110,MATCH(A2703,Sector_LowStack_BPT_ME!$A$2:$A$3110,0),3),0)*C2703</f>
        <v>0</v>
      </c>
      <c r="H2703" s="2">
        <f t="shared" si="127"/>
        <v>0</v>
      </c>
      <c r="I2703" s="2">
        <f>IFERROR(INDEX(Sector_LowStack_BPT_ME!$A$2:$F$3110,MATCH(A2703,Sector_LowStack_BPT_ME!$A$2:$A$3110,0),3),0)*D2703</f>
        <v>0</v>
      </c>
      <c r="J2703" s="2">
        <f t="shared" si="128"/>
        <v>0</v>
      </c>
    </row>
    <row r="2704" spans="1:10" x14ac:dyDescent="0.25">
      <c r="A2704" s="1">
        <v>48429</v>
      </c>
      <c r="B2704" s="3">
        <v>0</v>
      </c>
      <c r="D2704" s="3">
        <v>0</v>
      </c>
      <c r="E2704" s="2">
        <f>IFERROR(INDEX(Sector_LowStack_BPT_ME!$A$2:$F$3110,MATCH(A2704,Sector_LowStack_BPT_ME!$A$2:$A$3110,0),3),0)*B2704</f>
        <v>0</v>
      </c>
      <c r="F2704" s="2">
        <f t="shared" si="126"/>
        <v>0</v>
      </c>
      <c r="G2704" s="2">
        <f>IFERROR(INDEX(Sector_LowStack_BPT_ME!$A$2:$F$3110,MATCH(A2704,Sector_LowStack_BPT_ME!$A$2:$A$3110,0),3),0)*C2704</f>
        <v>0</v>
      </c>
      <c r="H2704" s="2">
        <f t="shared" si="127"/>
        <v>0</v>
      </c>
      <c r="I2704" s="2">
        <f>IFERROR(INDEX(Sector_LowStack_BPT_ME!$A$2:$F$3110,MATCH(A2704,Sector_LowStack_BPT_ME!$A$2:$A$3110,0),3),0)*D2704</f>
        <v>0</v>
      </c>
      <c r="J2704" s="2">
        <f t="shared" si="128"/>
        <v>0</v>
      </c>
    </row>
    <row r="2705" spans="1:10" x14ac:dyDescent="0.25">
      <c r="A2705" s="1">
        <v>48431</v>
      </c>
      <c r="B2705" s="3">
        <v>0</v>
      </c>
      <c r="D2705" s="3">
        <v>0</v>
      </c>
      <c r="E2705" s="2">
        <f>IFERROR(INDEX(Sector_LowStack_BPT_ME!$A$2:$F$3110,MATCH(A2705,Sector_LowStack_BPT_ME!$A$2:$A$3110,0),3),0)*B2705</f>
        <v>0</v>
      </c>
      <c r="F2705" s="2">
        <f t="shared" si="126"/>
        <v>0</v>
      </c>
      <c r="G2705" s="2">
        <f>IFERROR(INDEX(Sector_LowStack_BPT_ME!$A$2:$F$3110,MATCH(A2705,Sector_LowStack_BPT_ME!$A$2:$A$3110,0),3),0)*C2705</f>
        <v>0</v>
      </c>
      <c r="H2705" s="2">
        <f t="shared" si="127"/>
        <v>0</v>
      </c>
      <c r="I2705" s="2">
        <f>IFERROR(INDEX(Sector_LowStack_BPT_ME!$A$2:$F$3110,MATCH(A2705,Sector_LowStack_BPT_ME!$A$2:$A$3110,0),3),0)*D2705</f>
        <v>0</v>
      </c>
      <c r="J2705" s="2">
        <f t="shared" si="128"/>
        <v>0</v>
      </c>
    </row>
    <row r="2706" spans="1:10" x14ac:dyDescent="0.25">
      <c r="A2706" s="1">
        <v>48433</v>
      </c>
      <c r="B2706" s="3">
        <v>0</v>
      </c>
      <c r="D2706" s="3">
        <v>0</v>
      </c>
      <c r="E2706" s="2">
        <f>IFERROR(INDEX(Sector_LowStack_BPT_ME!$A$2:$F$3110,MATCH(A2706,Sector_LowStack_BPT_ME!$A$2:$A$3110,0),3),0)*B2706</f>
        <v>0</v>
      </c>
      <c r="F2706" s="2">
        <f t="shared" si="126"/>
        <v>0</v>
      </c>
      <c r="G2706" s="2">
        <f>IFERROR(INDEX(Sector_LowStack_BPT_ME!$A$2:$F$3110,MATCH(A2706,Sector_LowStack_BPT_ME!$A$2:$A$3110,0),3),0)*C2706</f>
        <v>0</v>
      </c>
      <c r="H2706" s="2">
        <f t="shared" si="127"/>
        <v>0</v>
      </c>
      <c r="I2706" s="2">
        <f>IFERROR(INDEX(Sector_LowStack_BPT_ME!$A$2:$F$3110,MATCH(A2706,Sector_LowStack_BPT_ME!$A$2:$A$3110,0),3),0)*D2706</f>
        <v>0</v>
      </c>
      <c r="J2706" s="2">
        <f t="shared" si="128"/>
        <v>0</v>
      </c>
    </row>
    <row r="2707" spans="1:10" x14ac:dyDescent="0.25">
      <c r="A2707" s="1">
        <v>48435</v>
      </c>
      <c r="B2707" s="3">
        <v>0</v>
      </c>
      <c r="D2707" s="3">
        <v>0</v>
      </c>
      <c r="E2707" s="2">
        <f>IFERROR(INDEX(Sector_LowStack_BPT_ME!$A$2:$F$3110,MATCH(A2707,Sector_LowStack_BPT_ME!$A$2:$A$3110,0),3),0)*B2707</f>
        <v>0</v>
      </c>
      <c r="F2707" s="2">
        <f t="shared" si="126"/>
        <v>0</v>
      </c>
      <c r="G2707" s="2">
        <f>IFERROR(INDEX(Sector_LowStack_BPT_ME!$A$2:$F$3110,MATCH(A2707,Sector_LowStack_BPT_ME!$A$2:$A$3110,0),3),0)*C2707</f>
        <v>0</v>
      </c>
      <c r="H2707" s="2">
        <f t="shared" si="127"/>
        <v>0</v>
      </c>
      <c r="I2707" s="2">
        <f>IFERROR(INDEX(Sector_LowStack_BPT_ME!$A$2:$F$3110,MATCH(A2707,Sector_LowStack_BPT_ME!$A$2:$A$3110,0),3),0)*D2707</f>
        <v>0</v>
      </c>
      <c r="J2707" s="2">
        <f t="shared" si="128"/>
        <v>0</v>
      </c>
    </row>
    <row r="2708" spans="1:10" x14ac:dyDescent="0.25">
      <c r="A2708" s="1">
        <v>48437</v>
      </c>
      <c r="B2708" s="3">
        <v>0</v>
      </c>
      <c r="D2708" s="3">
        <v>0</v>
      </c>
      <c r="E2708" s="2">
        <f>IFERROR(INDEX(Sector_LowStack_BPT_ME!$A$2:$F$3110,MATCH(A2708,Sector_LowStack_BPT_ME!$A$2:$A$3110,0),3),0)*B2708</f>
        <v>0</v>
      </c>
      <c r="F2708" s="2">
        <f t="shared" si="126"/>
        <v>0</v>
      </c>
      <c r="G2708" s="2">
        <f>IFERROR(INDEX(Sector_LowStack_BPT_ME!$A$2:$F$3110,MATCH(A2708,Sector_LowStack_BPT_ME!$A$2:$A$3110,0),3),0)*C2708</f>
        <v>0</v>
      </c>
      <c r="H2708" s="2">
        <f t="shared" si="127"/>
        <v>0</v>
      </c>
      <c r="I2708" s="2">
        <f>IFERROR(INDEX(Sector_LowStack_BPT_ME!$A$2:$F$3110,MATCH(A2708,Sector_LowStack_BPT_ME!$A$2:$A$3110,0),3),0)*D2708</f>
        <v>0</v>
      </c>
      <c r="J2708" s="2">
        <f t="shared" si="128"/>
        <v>0</v>
      </c>
    </row>
    <row r="2709" spans="1:10" x14ac:dyDescent="0.25">
      <c r="A2709" s="1">
        <v>48439</v>
      </c>
      <c r="B2709" s="3">
        <v>0</v>
      </c>
      <c r="D2709" s="3">
        <v>0.44071882400000001</v>
      </c>
      <c r="E2709" s="2">
        <f>IFERROR(INDEX(Sector_LowStack_BPT_ME!$A$2:$F$3110,MATCH(A2709,Sector_LowStack_BPT_ME!$A$2:$A$3110,0),3),0)*B2709</f>
        <v>0</v>
      </c>
      <c r="F2709" s="2">
        <f t="shared" si="126"/>
        <v>0</v>
      </c>
      <c r="G2709" s="2">
        <f>IFERROR(INDEX(Sector_LowStack_BPT_ME!$A$2:$F$3110,MATCH(A2709,Sector_LowStack_BPT_ME!$A$2:$A$3110,0),3),0)*C2709</f>
        <v>0</v>
      </c>
      <c r="H2709" s="2">
        <f t="shared" si="127"/>
        <v>0</v>
      </c>
      <c r="I2709" s="2">
        <f>IFERROR(INDEX(Sector_LowStack_BPT_ME!$A$2:$F$3110,MATCH(A2709,Sector_LowStack_BPT_ME!$A$2:$A$3110,0),3),0)*D2709</f>
        <v>14023.589268926809</v>
      </c>
      <c r="J2709" s="2">
        <f t="shared" si="128"/>
        <v>12706.21301253204</v>
      </c>
    </row>
    <row r="2710" spans="1:10" x14ac:dyDescent="0.25">
      <c r="A2710" s="1">
        <v>48441</v>
      </c>
      <c r="B2710" s="3">
        <v>0</v>
      </c>
      <c r="D2710" s="3">
        <v>0</v>
      </c>
      <c r="E2710" s="2">
        <f>IFERROR(INDEX(Sector_LowStack_BPT_ME!$A$2:$F$3110,MATCH(A2710,Sector_LowStack_BPT_ME!$A$2:$A$3110,0),3),0)*B2710</f>
        <v>0</v>
      </c>
      <c r="F2710" s="2">
        <f t="shared" si="126"/>
        <v>0</v>
      </c>
      <c r="G2710" s="2">
        <f>IFERROR(INDEX(Sector_LowStack_BPT_ME!$A$2:$F$3110,MATCH(A2710,Sector_LowStack_BPT_ME!$A$2:$A$3110,0),3),0)*C2710</f>
        <v>0</v>
      </c>
      <c r="H2710" s="2">
        <f t="shared" si="127"/>
        <v>0</v>
      </c>
      <c r="I2710" s="2">
        <f>IFERROR(INDEX(Sector_LowStack_BPT_ME!$A$2:$F$3110,MATCH(A2710,Sector_LowStack_BPT_ME!$A$2:$A$3110,0),3),0)*D2710</f>
        <v>0</v>
      </c>
      <c r="J2710" s="2">
        <f t="shared" si="128"/>
        <v>0</v>
      </c>
    </row>
    <row r="2711" spans="1:10" x14ac:dyDescent="0.25">
      <c r="A2711" s="1">
        <v>48443</v>
      </c>
      <c r="B2711" s="3">
        <v>0</v>
      </c>
      <c r="D2711" s="3">
        <v>0</v>
      </c>
      <c r="E2711" s="2">
        <f>IFERROR(INDEX(Sector_LowStack_BPT_ME!$A$2:$F$3110,MATCH(A2711,Sector_LowStack_BPT_ME!$A$2:$A$3110,0),3),0)*B2711</f>
        <v>0</v>
      </c>
      <c r="F2711" s="2">
        <f t="shared" si="126"/>
        <v>0</v>
      </c>
      <c r="G2711" s="2">
        <f>IFERROR(INDEX(Sector_LowStack_BPT_ME!$A$2:$F$3110,MATCH(A2711,Sector_LowStack_BPT_ME!$A$2:$A$3110,0),3),0)*C2711</f>
        <v>0</v>
      </c>
      <c r="H2711" s="2">
        <f t="shared" si="127"/>
        <v>0</v>
      </c>
      <c r="I2711" s="2">
        <f>IFERROR(INDEX(Sector_LowStack_BPT_ME!$A$2:$F$3110,MATCH(A2711,Sector_LowStack_BPT_ME!$A$2:$A$3110,0),3),0)*D2711</f>
        <v>0</v>
      </c>
      <c r="J2711" s="2">
        <f t="shared" si="128"/>
        <v>0</v>
      </c>
    </row>
    <row r="2712" spans="1:10" x14ac:dyDescent="0.25">
      <c r="A2712" s="1">
        <v>48445</v>
      </c>
      <c r="B2712" s="3">
        <v>0</v>
      </c>
      <c r="D2712" s="3">
        <v>0</v>
      </c>
      <c r="E2712" s="2">
        <f>IFERROR(INDEX(Sector_LowStack_BPT_ME!$A$2:$F$3110,MATCH(A2712,Sector_LowStack_BPT_ME!$A$2:$A$3110,0),3),0)*B2712</f>
        <v>0</v>
      </c>
      <c r="F2712" s="2">
        <f t="shared" si="126"/>
        <v>0</v>
      </c>
      <c r="G2712" s="2">
        <f>IFERROR(INDEX(Sector_LowStack_BPT_ME!$A$2:$F$3110,MATCH(A2712,Sector_LowStack_BPT_ME!$A$2:$A$3110,0),3),0)*C2712</f>
        <v>0</v>
      </c>
      <c r="H2712" s="2">
        <f t="shared" si="127"/>
        <v>0</v>
      </c>
      <c r="I2712" s="2">
        <f>IFERROR(INDEX(Sector_LowStack_BPT_ME!$A$2:$F$3110,MATCH(A2712,Sector_LowStack_BPT_ME!$A$2:$A$3110,0),3),0)*D2712</f>
        <v>0</v>
      </c>
      <c r="J2712" s="2">
        <f t="shared" si="128"/>
        <v>0</v>
      </c>
    </row>
    <row r="2713" spans="1:10" x14ac:dyDescent="0.25">
      <c r="A2713" s="1">
        <v>48447</v>
      </c>
      <c r="B2713" s="3">
        <v>0</v>
      </c>
      <c r="D2713" s="3">
        <v>0</v>
      </c>
      <c r="E2713" s="2">
        <f>IFERROR(INDEX(Sector_LowStack_BPT_ME!$A$2:$F$3110,MATCH(A2713,Sector_LowStack_BPT_ME!$A$2:$A$3110,0),3),0)*B2713</f>
        <v>0</v>
      </c>
      <c r="F2713" s="2">
        <f t="shared" si="126"/>
        <v>0</v>
      </c>
      <c r="G2713" s="2">
        <f>IFERROR(INDEX(Sector_LowStack_BPT_ME!$A$2:$F$3110,MATCH(A2713,Sector_LowStack_BPT_ME!$A$2:$A$3110,0),3),0)*C2713</f>
        <v>0</v>
      </c>
      <c r="H2713" s="2">
        <f t="shared" si="127"/>
        <v>0</v>
      </c>
      <c r="I2713" s="2">
        <f>IFERROR(INDEX(Sector_LowStack_BPT_ME!$A$2:$F$3110,MATCH(A2713,Sector_LowStack_BPT_ME!$A$2:$A$3110,0),3),0)*D2713</f>
        <v>0</v>
      </c>
      <c r="J2713" s="2">
        <f t="shared" si="128"/>
        <v>0</v>
      </c>
    </row>
    <row r="2714" spans="1:10" x14ac:dyDescent="0.25">
      <c r="A2714" s="1">
        <v>48449</v>
      </c>
      <c r="B2714" s="3">
        <v>0</v>
      </c>
      <c r="D2714" s="3">
        <v>0</v>
      </c>
      <c r="E2714" s="2">
        <f>IFERROR(INDEX(Sector_LowStack_BPT_ME!$A$2:$F$3110,MATCH(A2714,Sector_LowStack_BPT_ME!$A$2:$A$3110,0),3),0)*B2714</f>
        <v>0</v>
      </c>
      <c r="F2714" s="2">
        <f t="shared" si="126"/>
        <v>0</v>
      </c>
      <c r="G2714" s="2">
        <f>IFERROR(INDEX(Sector_LowStack_BPT_ME!$A$2:$F$3110,MATCH(A2714,Sector_LowStack_BPT_ME!$A$2:$A$3110,0),3),0)*C2714</f>
        <v>0</v>
      </c>
      <c r="H2714" s="2">
        <f t="shared" si="127"/>
        <v>0</v>
      </c>
      <c r="I2714" s="2">
        <f>IFERROR(INDEX(Sector_LowStack_BPT_ME!$A$2:$F$3110,MATCH(A2714,Sector_LowStack_BPT_ME!$A$2:$A$3110,0),3),0)*D2714</f>
        <v>0</v>
      </c>
      <c r="J2714" s="2">
        <f t="shared" si="128"/>
        <v>0</v>
      </c>
    </row>
    <row r="2715" spans="1:10" x14ac:dyDescent="0.25">
      <c r="A2715" s="1">
        <v>48451</v>
      </c>
      <c r="B2715" s="3">
        <v>0</v>
      </c>
      <c r="D2715" s="3">
        <v>0</v>
      </c>
      <c r="E2715" s="2">
        <f>IFERROR(INDEX(Sector_LowStack_BPT_ME!$A$2:$F$3110,MATCH(A2715,Sector_LowStack_BPT_ME!$A$2:$A$3110,0),3),0)*B2715</f>
        <v>0</v>
      </c>
      <c r="F2715" s="2">
        <f t="shared" si="126"/>
        <v>0</v>
      </c>
      <c r="G2715" s="2">
        <f>IFERROR(INDEX(Sector_LowStack_BPT_ME!$A$2:$F$3110,MATCH(A2715,Sector_LowStack_BPT_ME!$A$2:$A$3110,0),3),0)*C2715</f>
        <v>0</v>
      </c>
      <c r="H2715" s="2">
        <f t="shared" si="127"/>
        <v>0</v>
      </c>
      <c r="I2715" s="2">
        <f>IFERROR(INDEX(Sector_LowStack_BPT_ME!$A$2:$F$3110,MATCH(A2715,Sector_LowStack_BPT_ME!$A$2:$A$3110,0),3),0)*D2715</f>
        <v>0</v>
      </c>
      <c r="J2715" s="2">
        <f t="shared" si="128"/>
        <v>0</v>
      </c>
    </row>
    <row r="2716" spans="1:10" x14ac:dyDescent="0.25">
      <c r="A2716" s="1">
        <v>48453</v>
      </c>
      <c r="B2716" s="3">
        <v>183.80838790000001</v>
      </c>
      <c r="D2716" s="3">
        <v>1.4702745100000001</v>
      </c>
      <c r="E2716" s="2">
        <f>IFERROR(INDEX(Sector_LowStack_BPT_ME!$A$2:$F$3110,MATCH(A2716,Sector_LowStack_BPT_ME!$A$2:$A$3110,0),3),0)*B2716</f>
        <v>4976666.2217567116</v>
      </c>
      <c r="F2716" s="2">
        <f t="shared" si="126"/>
        <v>4509158.0973515613</v>
      </c>
      <c r="G2716" s="2">
        <f>IFERROR(INDEX(Sector_LowStack_BPT_ME!$A$2:$F$3110,MATCH(A2716,Sector_LowStack_BPT_ME!$A$2:$A$3110,0),3),0)*C2716</f>
        <v>0</v>
      </c>
      <c r="H2716" s="2">
        <f t="shared" si="127"/>
        <v>0</v>
      </c>
      <c r="I2716" s="2">
        <f>IFERROR(INDEX(Sector_LowStack_BPT_ME!$A$2:$F$3110,MATCH(A2716,Sector_LowStack_BPT_ME!$A$2:$A$3110,0),3),0)*D2716</f>
        <v>39808.115256457779</v>
      </c>
      <c r="J2716" s="2">
        <f t="shared" si="128"/>
        <v>36068.540113103831</v>
      </c>
    </row>
    <row r="2717" spans="1:10" x14ac:dyDescent="0.25">
      <c r="A2717" s="1">
        <v>48455</v>
      </c>
      <c r="B2717" s="3">
        <v>0</v>
      </c>
      <c r="D2717" s="3">
        <v>0</v>
      </c>
      <c r="E2717" s="2">
        <f>IFERROR(INDEX(Sector_LowStack_BPT_ME!$A$2:$F$3110,MATCH(A2717,Sector_LowStack_BPT_ME!$A$2:$A$3110,0),3),0)*B2717</f>
        <v>0</v>
      </c>
      <c r="F2717" s="2">
        <f t="shared" si="126"/>
        <v>0</v>
      </c>
      <c r="G2717" s="2">
        <f>IFERROR(INDEX(Sector_LowStack_BPT_ME!$A$2:$F$3110,MATCH(A2717,Sector_LowStack_BPT_ME!$A$2:$A$3110,0),3),0)*C2717</f>
        <v>0</v>
      </c>
      <c r="H2717" s="2">
        <f t="shared" si="127"/>
        <v>0</v>
      </c>
      <c r="I2717" s="2">
        <f>IFERROR(INDEX(Sector_LowStack_BPT_ME!$A$2:$F$3110,MATCH(A2717,Sector_LowStack_BPT_ME!$A$2:$A$3110,0),3),0)*D2717</f>
        <v>0</v>
      </c>
      <c r="J2717" s="2">
        <f t="shared" si="128"/>
        <v>0</v>
      </c>
    </row>
    <row r="2718" spans="1:10" x14ac:dyDescent="0.25">
      <c r="A2718" s="1">
        <v>48457</v>
      </c>
      <c r="B2718" s="3">
        <v>0</v>
      </c>
      <c r="D2718" s="3">
        <v>0</v>
      </c>
      <c r="E2718" s="2">
        <f>IFERROR(INDEX(Sector_LowStack_BPT_ME!$A$2:$F$3110,MATCH(A2718,Sector_LowStack_BPT_ME!$A$2:$A$3110,0),3),0)*B2718</f>
        <v>0</v>
      </c>
      <c r="F2718" s="2">
        <f t="shared" si="126"/>
        <v>0</v>
      </c>
      <c r="G2718" s="2">
        <f>IFERROR(INDEX(Sector_LowStack_BPT_ME!$A$2:$F$3110,MATCH(A2718,Sector_LowStack_BPT_ME!$A$2:$A$3110,0),3),0)*C2718</f>
        <v>0</v>
      </c>
      <c r="H2718" s="2">
        <f t="shared" si="127"/>
        <v>0</v>
      </c>
      <c r="I2718" s="2">
        <f>IFERROR(INDEX(Sector_LowStack_BPT_ME!$A$2:$F$3110,MATCH(A2718,Sector_LowStack_BPT_ME!$A$2:$A$3110,0),3),0)*D2718</f>
        <v>0</v>
      </c>
      <c r="J2718" s="2">
        <f t="shared" si="128"/>
        <v>0</v>
      </c>
    </row>
    <row r="2719" spans="1:10" x14ac:dyDescent="0.25">
      <c r="A2719" s="1">
        <v>48459</v>
      </c>
      <c r="B2719" s="3">
        <v>0</v>
      </c>
      <c r="D2719" s="3">
        <v>0</v>
      </c>
      <c r="E2719" s="2">
        <f>IFERROR(INDEX(Sector_LowStack_BPT_ME!$A$2:$F$3110,MATCH(A2719,Sector_LowStack_BPT_ME!$A$2:$A$3110,0),3),0)*B2719</f>
        <v>0</v>
      </c>
      <c r="F2719" s="2">
        <f t="shared" si="126"/>
        <v>0</v>
      </c>
      <c r="G2719" s="2">
        <f>IFERROR(INDEX(Sector_LowStack_BPT_ME!$A$2:$F$3110,MATCH(A2719,Sector_LowStack_BPT_ME!$A$2:$A$3110,0),3),0)*C2719</f>
        <v>0</v>
      </c>
      <c r="H2719" s="2">
        <f t="shared" si="127"/>
        <v>0</v>
      </c>
      <c r="I2719" s="2">
        <f>IFERROR(INDEX(Sector_LowStack_BPT_ME!$A$2:$F$3110,MATCH(A2719,Sector_LowStack_BPT_ME!$A$2:$A$3110,0),3),0)*D2719</f>
        <v>0</v>
      </c>
      <c r="J2719" s="2">
        <f t="shared" si="128"/>
        <v>0</v>
      </c>
    </row>
    <row r="2720" spans="1:10" x14ac:dyDescent="0.25">
      <c r="A2720" s="1">
        <v>48461</v>
      </c>
      <c r="B2720" s="3">
        <v>0</v>
      </c>
      <c r="D2720" s="3">
        <v>0</v>
      </c>
      <c r="E2720" s="2">
        <f>IFERROR(INDEX(Sector_LowStack_BPT_ME!$A$2:$F$3110,MATCH(A2720,Sector_LowStack_BPT_ME!$A$2:$A$3110,0),3),0)*B2720</f>
        <v>0</v>
      </c>
      <c r="F2720" s="2">
        <f t="shared" si="126"/>
        <v>0</v>
      </c>
      <c r="G2720" s="2">
        <f>IFERROR(INDEX(Sector_LowStack_BPT_ME!$A$2:$F$3110,MATCH(A2720,Sector_LowStack_BPT_ME!$A$2:$A$3110,0),3),0)*C2720</f>
        <v>0</v>
      </c>
      <c r="H2720" s="2">
        <f t="shared" si="127"/>
        <v>0</v>
      </c>
      <c r="I2720" s="2">
        <f>IFERROR(INDEX(Sector_LowStack_BPT_ME!$A$2:$F$3110,MATCH(A2720,Sector_LowStack_BPT_ME!$A$2:$A$3110,0),3),0)*D2720</f>
        <v>0</v>
      </c>
      <c r="J2720" s="2">
        <f t="shared" si="128"/>
        <v>0</v>
      </c>
    </row>
    <row r="2721" spans="1:10" x14ac:dyDescent="0.25">
      <c r="A2721" s="1">
        <v>48463</v>
      </c>
      <c r="B2721" s="3">
        <v>0</v>
      </c>
      <c r="D2721" s="3">
        <v>0</v>
      </c>
      <c r="E2721" s="2">
        <f>IFERROR(INDEX(Sector_LowStack_BPT_ME!$A$2:$F$3110,MATCH(A2721,Sector_LowStack_BPT_ME!$A$2:$A$3110,0),3),0)*B2721</f>
        <v>0</v>
      </c>
      <c r="F2721" s="2">
        <f t="shared" si="126"/>
        <v>0</v>
      </c>
      <c r="G2721" s="2">
        <f>IFERROR(INDEX(Sector_LowStack_BPT_ME!$A$2:$F$3110,MATCH(A2721,Sector_LowStack_BPT_ME!$A$2:$A$3110,0),3),0)*C2721</f>
        <v>0</v>
      </c>
      <c r="H2721" s="2">
        <f t="shared" si="127"/>
        <v>0</v>
      </c>
      <c r="I2721" s="2">
        <f>IFERROR(INDEX(Sector_LowStack_BPT_ME!$A$2:$F$3110,MATCH(A2721,Sector_LowStack_BPT_ME!$A$2:$A$3110,0),3),0)*D2721</f>
        <v>0</v>
      </c>
      <c r="J2721" s="2">
        <f t="shared" si="128"/>
        <v>0</v>
      </c>
    </row>
    <row r="2722" spans="1:10" x14ac:dyDescent="0.25">
      <c r="A2722" s="1">
        <v>48465</v>
      </c>
      <c r="B2722" s="3">
        <v>0</v>
      </c>
      <c r="D2722" s="3">
        <v>0</v>
      </c>
      <c r="E2722" s="2">
        <f>IFERROR(INDEX(Sector_LowStack_BPT_ME!$A$2:$F$3110,MATCH(A2722,Sector_LowStack_BPT_ME!$A$2:$A$3110,0),3),0)*B2722</f>
        <v>0</v>
      </c>
      <c r="F2722" s="2">
        <f t="shared" si="126"/>
        <v>0</v>
      </c>
      <c r="G2722" s="2">
        <f>IFERROR(INDEX(Sector_LowStack_BPT_ME!$A$2:$F$3110,MATCH(A2722,Sector_LowStack_BPT_ME!$A$2:$A$3110,0),3),0)*C2722</f>
        <v>0</v>
      </c>
      <c r="H2722" s="2">
        <f t="shared" si="127"/>
        <v>0</v>
      </c>
      <c r="I2722" s="2">
        <f>IFERROR(INDEX(Sector_LowStack_BPT_ME!$A$2:$F$3110,MATCH(A2722,Sector_LowStack_BPT_ME!$A$2:$A$3110,0),3),0)*D2722</f>
        <v>0</v>
      </c>
      <c r="J2722" s="2">
        <f t="shared" si="128"/>
        <v>0</v>
      </c>
    </row>
    <row r="2723" spans="1:10" x14ac:dyDescent="0.25">
      <c r="A2723" s="1">
        <v>48467</v>
      </c>
      <c r="B2723" s="3">
        <v>0</v>
      </c>
      <c r="D2723" s="3">
        <v>0</v>
      </c>
      <c r="E2723" s="2">
        <f>IFERROR(INDEX(Sector_LowStack_BPT_ME!$A$2:$F$3110,MATCH(A2723,Sector_LowStack_BPT_ME!$A$2:$A$3110,0),3),0)*B2723</f>
        <v>0</v>
      </c>
      <c r="F2723" s="2">
        <f t="shared" si="126"/>
        <v>0</v>
      </c>
      <c r="G2723" s="2">
        <f>IFERROR(INDEX(Sector_LowStack_BPT_ME!$A$2:$F$3110,MATCH(A2723,Sector_LowStack_BPT_ME!$A$2:$A$3110,0),3),0)*C2723</f>
        <v>0</v>
      </c>
      <c r="H2723" s="2">
        <f t="shared" si="127"/>
        <v>0</v>
      </c>
      <c r="I2723" s="2">
        <f>IFERROR(INDEX(Sector_LowStack_BPT_ME!$A$2:$F$3110,MATCH(A2723,Sector_LowStack_BPT_ME!$A$2:$A$3110,0),3),0)*D2723</f>
        <v>0</v>
      </c>
      <c r="J2723" s="2">
        <f t="shared" si="128"/>
        <v>0</v>
      </c>
    </row>
    <row r="2724" spans="1:10" x14ac:dyDescent="0.25">
      <c r="A2724" s="1">
        <v>48469</v>
      </c>
      <c r="B2724" s="3">
        <v>0</v>
      </c>
      <c r="D2724" s="3">
        <v>0</v>
      </c>
      <c r="E2724" s="2">
        <f>IFERROR(INDEX(Sector_LowStack_BPT_ME!$A$2:$F$3110,MATCH(A2724,Sector_LowStack_BPT_ME!$A$2:$A$3110,0),3),0)*B2724</f>
        <v>0</v>
      </c>
      <c r="F2724" s="2">
        <f t="shared" si="126"/>
        <v>0</v>
      </c>
      <c r="G2724" s="2">
        <f>IFERROR(INDEX(Sector_LowStack_BPT_ME!$A$2:$F$3110,MATCH(A2724,Sector_LowStack_BPT_ME!$A$2:$A$3110,0),3),0)*C2724</f>
        <v>0</v>
      </c>
      <c r="H2724" s="2">
        <f t="shared" si="127"/>
        <v>0</v>
      </c>
      <c r="I2724" s="2">
        <f>IFERROR(INDEX(Sector_LowStack_BPT_ME!$A$2:$F$3110,MATCH(A2724,Sector_LowStack_BPT_ME!$A$2:$A$3110,0),3),0)*D2724</f>
        <v>0</v>
      </c>
      <c r="J2724" s="2">
        <f t="shared" si="128"/>
        <v>0</v>
      </c>
    </row>
    <row r="2725" spans="1:10" x14ac:dyDescent="0.25">
      <c r="A2725" s="1">
        <v>48471</v>
      </c>
      <c r="B2725" s="3">
        <v>8.1553400000000005E-3</v>
      </c>
      <c r="D2725" s="3">
        <v>0</v>
      </c>
      <c r="E2725" s="2">
        <f>IFERROR(INDEX(Sector_LowStack_BPT_ME!$A$2:$F$3110,MATCH(A2725,Sector_LowStack_BPT_ME!$A$2:$A$3110,0),3),0)*B2725</f>
        <v>160.87094464867675</v>
      </c>
      <c r="F2725" s="2">
        <f t="shared" si="126"/>
        <v>145.75872489096116</v>
      </c>
      <c r="G2725" s="2">
        <f>IFERROR(INDEX(Sector_LowStack_BPT_ME!$A$2:$F$3110,MATCH(A2725,Sector_LowStack_BPT_ME!$A$2:$A$3110,0),3),0)*C2725</f>
        <v>0</v>
      </c>
      <c r="H2725" s="2">
        <f t="shared" si="127"/>
        <v>0</v>
      </c>
      <c r="I2725" s="2">
        <f>IFERROR(INDEX(Sector_LowStack_BPT_ME!$A$2:$F$3110,MATCH(A2725,Sector_LowStack_BPT_ME!$A$2:$A$3110,0),3),0)*D2725</f>
        <v>0</v>
      </c>
      <c r="J2725" s="2">
        <f t="shared" si="128"/>
        <v>0</v>
      </c>
    </row>
    <row r="2726" spans="1:10" x14ac:dyDescent="0.25">
      <c r="A2726" s="1">
        <v>48473</v>
      </c>
      <c r="B2726" s="3">
        <v>0</v>
      </c>
      <c r="D2726" s="3">
        <v>0</v>
      </c>
      <c r="E2726" s="2">
        <f>IFERROR(INDEX(Sector_LowStack_BPT_ME!$A$2:$F$3110,MATCH(A2726,Sector_LowStack_BPT_ME!$A$2:$A$3110,0),3),0)*B2726</f>
        <v>0</v>
      </c>
      <c r="F2726" s="2">
        <f t="shared" si="126"/>
        <v>0</v>
      </c>
      <c r="G2726" s="2">
        <f>IFERROR(INDEX(Sector_LowStack_BPT_ME!$A$2:$F$3110,MATCH(A2726,Sector_LowStack_BPT_ME!$A$2:$A$3110,0),3),0)*C2726</f>
        <v>0</v>
      </c>
      <c r="H2726" s="2">
        <f t="shared" si="127"/>
        <v>0</v>
      </c>
      <c r="I2726" s="2">
        <f>IFERROR(INDEX(Sector_LowStack_BPT_ME!$A$2:$F$3110,MATCH(A2726,Sector_LowStack_BPT_ME!$A$2:$A$3110,0),3),0)*D2726</f>
        <v>0</v>
      </c>
      <c r="J2726" s="2">
        <f t="shared" si="128"/>
        <v>0</v>
      </c>
    </row>
    <row r="2727" spans="1:10" x14ac:dyDescent="0.25">
      <c r="A2727" s="1">
        <v>48475</v>
      </c>
      <c r="B2727" s="3">
        <v>0</v>
      </c>
      <c r="D2727" s="3">
        <v>0</v>
      </c>
      <c r="E2727" s="2">
        <f>IFERROR(INDEX(Sector_LowStack_BPT_ME!$A$2:$F$3110,MATCH(A2727,Sector_LowStack_BPT_ME!$A$2:$A$3110,0),3),0)*B2727</f>
        <v>0</v>
      </c>
      <c r="F2727" s="2">
        <f t="shared" si="126"/>
        <v>0</v>
      </c>
      <c r="G2727" s="2">
        <f>IFERROR(INDEX(Sector_LowStack_BPT_ME!$A$2:$F$3110,MATCH(A2727,Sector_LowStack_BPT_ME!$A$2:$A$3110,0),3),0)*C2727</f>
        <v>0</v>
      </c>
      <c r="H2727" s="2">
        <f t="shared" si="127"/>
        <v>0</v>
      </c>
      <c r="I2727" s="2">
        <f>IFERROR(INDEX(Sector_LowStack_BPT_ME!$A$2:$F$3110,MATCH(A2727,Sector_LowStack_BPT_ME!$A$2:$A$3110,0),3),0)*D2727</f>
        <v>0</v>
      </c>
      <c r="J2727" s="2">
        <f t="shared" si="128"/>
        <v>0</v>
      </c>
    </row>
    <row r="2728" spans="1:10" x14ac:dyDescent="0.25">
      <c r="A2728" s="1">
        <v>48477</v>
      </c>
      <c r="B2728" s="3">
        <v>0</v>
      </c>
      <c r="D2728" s="3">
        <v>0</v>
      </c>
      <c r="E2728" s="2">
        <f>IFERROR(INDEX(Sector_LowStack_BPT_ME!$A$2:$F$3110,MATCH(A2728,Sector_LowStack_BPT_ME!$A$2:$A$3110,0),3),0)*B2728</f>
        <v>0</v>
      </c>
      <c r="F2728" s="2">
        <f t="shared" si="126"/>
        <v>0</v>
      </c>
      <c r="G2728" s="2">
        <f>IFERROR(INDEX(Sector_LowStack_BPT_ME!$A$2:$F$3110,MATCH(A2728,Sector_LowStack_BPT_ME!$A$2:$A$3110,0),3),0)*C2728</f>
        <v>0</v>
      </c>
      <c r="H2728" s="2">
        <f t="shared" si="127"/>
        <v>0</v>
      </c>
      <c r="I2728" s="2">
        <f>IFERROR(INDEX(Sector_LowStack_BPT_ME!$A$2:$F$3110,MATCH(A2728,Sector_LowStack_BPT_ME!$A$2:$A$3110,0),3),0)*D2728</f>
        <v>0</v>
      </c>
      <c r="J2728" s="2">
        <f t="shared" si="128"/>
        <v>0</v>
      </c>
    </row>
    <row r="2729" spans="1:10" x14ac:dyDescent="0.25">
      <c r="A2729" s="1">
        <v>48479</v>
      </c>
      <c r="B2729" s="3">
        <v>0</v>
      </c>
      <c r="D2729" s="3">
        <v>0</v>
      </c>
      <c r="E2729" s="2">
        <f>IFERROR(INDEX(Sector_LowStack_BPT_ME!$A$2:$F$3110,MATCH(A2729,Sector_LowStack_BPT_ME!$A$2:$A$3110,0),3),0)*B2729</f>
        <v>0</v>
      </c>
      <c r="F2729" s="2">
        <f t="shared" si="126"/>
        <v>0</v>
      </c>
      <c r="G2729" s="2">
        <f>IFERROR(INDEX(Sector_LowStack_BPT_ME!$A$2:$F$3110,MATCH(A2729,Sector_LowStack_BPT_ME!$A$2:$A$3110,0),3),0)*C2729</f>
        <v>0</v>
      </c>
      <c r="H2729" s="2">
        <f t="shared" si="127"/>
        <v>0</v>
      </c>
      <c r="I2729" s="2">
        <f>IFERROR(INDEX(Sector_LowStack_BPT_ME!$A$2:$F$3110,MATCH(A2729,Sector_LowStack_BPT_ME!$A$2:$A$3110,0),3),0)*D2729</f>
        <v>0</v>
      </c>
      <c r="J2729" s="2">
        <f t="shared" si="128"/>
        <v>0</v>
      </c>
    </row>
    <row r="2730" spans="1:10" x14ac:dyDescent="0.25">
      <c r="A2730" s="1">
        <v>48481</v>
      </c>
      <c r="B2730" s="3">
        <v>0</v>
      </c>
      <c r="D2730" s="3">
        <v>0</v>
      </c>
      <c r="E2730" s="2">
        <f>IFERROR(INDEX(Sector_LowStack_BPT_ME!$A$2:$F$3110,MATCH(A2730,Sector_LowStack_BPT_ME!$A$2:$A$3110,0),3),0)*B2730</f>
        <v>0</v>
      </c>
      <c r="F2730" s="2">
        <f t="shared" si="126"/>
        <v>0</v>
      </c>
      <c r="G2730" s="2">
        <f>IFERROR(INDEX(Sector_LowStack_BPT_ME!$A$2:$F$3110,MATCH(A2730,Sector_LowStack_BPT_ME!$A$2:$A$3110,0),3),0)*C2730</f>
        <v>0</v>
      </c>
      <c r="H2730" s="2">
        <f t="shared" si="127"/>
        <v>0</v>
      </c>
      <c r="I2730" s="2">
        <f>IFERROR(INDEX(Sector_LowStack_BPT_ME!$A$2:$F$3110,MATCH(A2730,Sector_LowStack_BPT_ME!$A$2:$A$3110,0),3),0)*D2730</f>
        <v>0</v>
      </c>
      <c r="J2730" s="2">
        <f t="shared" si="128"/>
        <v>0</v>
      </c>
    </row>
    <row r="2731" spans="1:10" x14ac:dyDescent="0.25">
      <c r="A2731" s="1">
        <v>48483</v>
      </c>
      <c r="B2731" s="3">
        <v>0</v>
      </c>
      <c r="D2731" s="3">
        <v>0</v>
      </c>
      <c r="E2731" s="2">
        <f>IFERROR(INDEX(Sector_LowStack_BPT_ME!$A$2:$F$3110,MATCH(A2731,Sector_LowStack_BPT_ME!$A$2:$A$3110,0),3),0)*B2731</f>
        <v>0</v>
      </c>
      <c r="F2731" s="2">
        <f t="shared" si="126"/>
        <v>0</v>
      </c>
      <c r="G2731" s="2">
        <f>IFERROR(INDEX(Sector_LowStack_BPT_ME!$A$2:$F$3110,MATCH(A2731,Sector_LowStack_BPT_ME!$A$2:$A$3110,0),3),0)*C2731</f>
        <v>0</v>
      </c>
      <c r="H2731" s="2">
        <f t="shared" si="127"/>
        <v>0</v>
      </c>
      <c r="I2731" s="2">
        <f>IFERROR(INDEX(Sector_LowStack_BPT_ME!$A$2:$F$3110,MATCH(A2731,Sector_LowStack_BPT_ME!$A$2:$A$3110,0),3),0)*D2731</f>
        <v>0</v>
      </c>
      <c r="J2731" s="2">
        <f t="shared" si="128"/>
        <v>0</v>
      </c>
    </row>
    <row r="2732" spans="1:10" x14ac:dyDescent="0.25">
      <c r="A2732" s="1">
        <v>48485</v>
      </c>
      <c r="B2732" s="3">
        <v>58.5659712</v>
      </c>
      <c r="D2732" s="3">
        <v>0</v>
      </c>
      <c r="E2732" s="2">
        <f>IFERROR(INDEX(Sector_LowStack_BPT_ME!$A$2:$F$3110,MATCH(A2732,Sector_LowStack_BPT_ME!$A$2:$A$3110,0),3),0)*B2732</f>
        <v>781484.61659018439</v>
      </c>
      <c r="F2732" s="2">
        <f t="shared" si="126"/>
        <v>708071.93607801013</v>
      </c>
      <c r="G2732" s="2">
        <f>IFERROR(INDEX(Sector_LowStack_BPT_ME!$A$2:$F$3110,MATCH(A2732,Sector_LowStack_BPT_ME!$A$2:$A$3110,0),3),0)*C2732</f>
        <v>0</v>
      </c>
      <c r="H2732" s="2">
        <f t="shared" si="127"/>
        <v>0</v>
      </c>
      <c r="I2732" s="2">
        <f>IFERROR(INDEX(Sector_LowStack_BPT_ME!$A$2:$F$3110,MATCH(A2732,Sector_LowStack_BPT_ME!$A$2:$A$3110,0),3),0)*D2732</f>
        <v>0</v>
      </c>
      <c r="J2732" s="2">
        <f t="shared" si="128"/>
        <v>0</v>
      </c>
    </row>
    <row r="2733" spans="1:10" x14ac:dyDescent="0.25">
      <c r="A2733" s="1">
        <v>48487</v>
      </c>
      <c r="B2733" s="3">
        <v>0</v>
      </c>
      <c r="D2733" s="3">
        <v>0</v>
      </c>
      <c r="E2733" s="2">
        <f>IFERROR(INDEX(Sector_LowStack_BPT_ME!$A$2:$F$3110,MATCH(A2733,Sector_LowStack_BPT_ME!$A$2:$A$3110,0),3),0)*B2733</f>
        <v>0</v>
      </c>
      <c r="F2733" s="2">
        <f t="shared" si="126"/>
        <v>0</v>
      </c>
      <c r="G2733" s="2">
        <f>IFERROR(INDEX(Sector_LowStack_BPT_ME!$A$2:$F$3110,MATCH(A2733,Sector_LowStack_BPT_ME!$A$2:$A$3110,0),3),0)*C2733</f>
        <v>0</v>
      </c>
      <c r="H2733" s="2">
        <f t="shared" si="127"/>
        <v>0</v>
      </c>
      <c r="I2733" s="2">
        <f>IFERROR(INDEX(Sector_LowStack_BPT_ME!$A$2:$F$3110,MATCH(A2733,Sector_LowStack_BPT_ME!$A$2:$A$3110,0),3),0)*D2733</f>
        <v>0</v>
      </c>
      <c r="J2733" s="2">
        <f t="shared" si="128"/>
        <v>0</v>
      </c>
    </row>
    <row r="2734" spans="1:10" x14ac:dyDescent="0.25">
      <c r="A2734" s="1">
        <v>48489</v>
      </c>
      <c r="B2734" s="3">
        <v>0</v>
      </c>
      <c r="D2734" s="3">
        <v>0</v>
      </c>
      <c r="E2734" s="2">
        <f>IFERROR(INDEX(Sector_LowStack_BPT_ME!$A$2:$F$3110,MATCH(A2734,Sector_LowStack_BPT_ME!$A$2:$A$3110,0),3),0)*B2734</f>
        <v>0</v>
      </c>
      <c r="F2734" s="2">
        <f t="shared" si="126"/>
        <v>0</v>
      </c>
      <c r="G2734" s="2">
        <f>IFERROR(INDEX(Sector_LowStack_BPT_ME!$A$2:$F$3110,MATCH(A2734,Sector_LowStack_BPT_ME!$A$2:$A$3110,0),3),0)*C2734</f>
        <v>0</v>
      </c>
      <c r="H2734" s="2">
        <f t="shared" si="127"/>
        <v>0</v>
      </c>
      <c r="I2734" s="2">
        <f>IFERROR(INDEX(Sector_LowStack_BPT_ME!$A$2:$F$3110,MATCH(A2734,Sector_LowStack_BPT_ME!$A$2:$A$3110,0),3),0)*D2734</f>
        <v>0</v>
      </c>
      <c r="J2734" s="2">
        <f t="shared" si="128"/>
        <v>0</v>
      </c>
    </row>
    <row r="2735" spans="1:10" x14ac:dyDescent="0.25">
      <c r="A2735" s="1">
        <v>48491</v>
      </c>
      <c r="B2735" s="3">
        <v>0</v>
      </c>
      <c r="D2735" s="3">
        <v>0</v>
      </c>
      <c r="E2735" s="2">
        <f>IFERROR(INDEX(Sector_LowStack_BPT_ME!$A$2:$F$3110,MATCH(A2735,Sector_LowStack_BPT_ME!$A$2:$A$3110,0),3),0)*B2735</f>
        <v>0</v>
      </c>
      <c r="F2735" s="2">
        <f t="shared" si="126"/>
        <v>0</v>
      </c>
      <c r="G2735" s="2">
        <f>IFERROR(INDEX(Sector_LowStack_BPT_ME!$A$2:$F$3110,MATCH(A2735,Sector_LowStack_BPT_ME!$A$2:$A$3110,0),3),0)*C2735</f>
        <v>0</v>
      </c>
      <c r="H2735" s="2">
        <f t="shared" si="127"/>
        <v>0</v>
      </c>
      <c r="I2735" s="2">
        <f>IFERROR(INDEX(Sector_LowStack_BPT_ME!$A$2:$F$3110,MATCH(A2735,Sector_LowStack_BPT_ME!$A$2:$A$3110,0),3),0)*D2735</f>
        <v>0</v>
      </c>
      <c r="J2735" s="2">
        <f t="shared" si="128"/>
        <v>0</v>
      </c>
    </row>
    <row r="2736" spans="1:10" x14ac:dyDescent="0.25">
      <c r="A2736" s="1">
        <v>48493</v>
      </c>
      <c r="B2736" s="3">
        <v>0</v>
      </c>
      <c r="D2736" s="3">
        <v>0</v>
      </c>
      <c r="E2736" s="2">
        <f>IFERROR(INDEX(Sector_LowStack_BPT_ME!$A$2:$F$3110,MATCH(A2736,Sector_LowStack_BPT_ME!$A$2:$A$3110,0),3),0)*B2736</f>
        <v>0</v>
      </c>
      <c r="F2736" s="2">
        <f t="shared" si="126"/>
        <v>0</v>
      </c>
      <c r="G2736" s="2">
        <f>IFERROR(INDEX(Sector_LowStack_BPT_ME!$A$2:$F$3110,MATCH(A2736,Sector_LowStack_BPT_ME!$A$2:$A$3110,0),3),0)*C2736</f>
        <v>0</v>
      </c>
      <c r="H2736" s="2">
        <f t="shared" si="127"/>
        <v>0</v>
      </c>
      <c r="I2736" s="2">
        <f>IFERROR(INDEX(Sector_LowStack_BPT_ME!$A$2:$F$3110,MATCH(A2736,Sector_LowStack_BPT_ME!$A$2:$A$3110,0),3),0)*D2736</f>
        <v>0</v>
      </c>
      <c r="J2736" s="2">
        <f t="shared" si="128"/>
        <v>0</v>
      </c>
    </row>
    <row r="2737" spans="1:10" x14ac:dyDescent="0.25">
      <c r="A2737" s="1">
        <v>48495</v>
      </c>
      <c r="B2737" s="3">
        <v>0</v>
      </c>
      <c r="D2737" s="3">
        <v>0</v>
      </c>
      <c r="E2737" s="2">
        <f>IFERROR(INDEX(Sector_LowStack_BPT_ME!$A$2:$F$3110,MATCH(A2737,Sector_LowStack_BPT_ME!$A$2:$A$3110,0),3),0)*B2737</f>
        <v>0</v>
      </c>
      <c r="F2737" s="2">
        <f t="shared" si="126"/>
        <v>0</v>
      </c>
      <c r="G2737" s="2">
        <f>IFERROR(INDEX(Sector_LowStack_BPT_ME!$A$2:$F$3110,MATCH(A2737,Sector_LowStack_BPT_ME!$A$2:$A$3110,0),3),0)*C2737</f>
        <v>0</v>
      </c>
      <c r="H2737" s="2">
        <f t="shared" si="127"/>
        <v>0</v>
      </c>
      <c r="I2737" s="2">
        <f>IFERROR(INDEX(Sector_LowStack_BPT_ME!$A$2:$F$3110,MATCH(A2737,Sector_LowStack_BPT_ME!$A$2:$A$3110,0),3),0)*D2737</f>
        <v>0</v>
      </c>
      <c r="J2737" s="2">
        <f t="shared" si="128"/>
        <v>0</v>
      </c>
    </row>
    <row r="2738" spans="1:10" x14ac:dyDescent="0.25">
      <c r="A2738" s="1">
        <v>48497</v>
      </c>
      <c r="B2738" s="3">
        <v>0</v>
      </c>
      <c r="D2738" s="3">
        <v>0</v>
      </c>
      <c r="E2738" s="2">
        <f>IFERROR(INDEX(Sector_LowStack_BPT_ME!$A$2:$F$3110,MATCH(A2738,Sector_LowStack_BPT_ME!$A$2:$A$3110,0),3),0)*B2738</f>
        <v>0</v>
      </c>
      <c r="F2738" s="2">
        <f t="shared" si="126"/>
        <v>0</v>
      </c>
      <c r="G2738" s="2">
        <f>IFERROR(INDEX(Sector_LowStack_BPT_ME!$A$2:$F$3110,MATCH(A2738,Sector_LowStack_BPT_ME!$A$2:$A$3110,0),3),0)*C2738</f>
        <v>0</v>
      </c>
      <c r="H2738" s="2">
        <f t="shared" si="127"/>
        <v>0</v>
      </c>
      <c r="I2738" s="2">
        <f>IFERROR(INDEX(Sector_LowStack_BPT_ME!$A$2:$F$3110,MATCH(A2738,Sector_LowStack_BPT_ME!$A$2:$A$3110,0),3),0)*D2738</f>
        <v>0</v>
      </c>
      <c r="J2738" s="2">
        <f t="shared" si="128"/>
        <v>0</v>
      </c>
    </row>
    <row r="2739" spans="1:10" x14ac:dyDescent="0.25">
      <c r="A2739" s="1">
        <v>48499</v>
      </c>
      <c r="B2739" s="3">
        <v>0</v>
      </c>
      <c r="D2739" s="3">
        <v>0</v>
      </c>
      <c r="E2739" s="2">
        <f>IFERROR(INDEX(Sector_LowStack_BPT_ME!$A$2:$F$3110,MATCH(A2739,Sector_LowStack_BPT_ME!$A$2:$A$3110,0),3),0)*B2739</f>
        <v>0</v>
      </c>
      <c r="F2739" s="2">
        <f t="shared" si="126"/>
        <v>0</v>
      </c>
      <c r="G2739" s="2">
        <f>IFERROR(INDEX(Sector_LowStack_BPT_ME!$A$2:$F$3110,MATCH(A2739,Sector_LowStack_BPT_ME!$A$2:$A$3110,0),3),0)*C2739</f>
        <v>0</v>
      </c>
      <c r="H2739" s="2">
        <f t="shared" si="127"/>
        <v>0</v>
      </c>
      <c r="I2739" s="2">
        <f>IFERROR(INDEX(Sector_LowStack_BPT_ME!$A$2:$F$3110,MATCH(A2739,Sector_LowStack_BPT_ME!$A$2:$A$3110,0),3),0)*D2739</f>
        <v>0</v>
      </c>
      <c r="J2739" s="2">
        <f t="shared" si="128"/>
        <v>0</v>
      </c>
    </row>
    <row r="2740" spans="1:10" x14ac:dyDescent="0.25">
      <c r="A2740" s="1">
        <v>48501</v>
      </c>
      <c r="B2740" s="3">
        <v>0</v>
      </c>
      <c r="D2740" s="3">
        <v>0</v>
      </c>
      <c r="E2740" s="2">
        <f>IFERROR(INDEX(Sector_LowStack_BPT_ME!$A$2:$F$3110,MATCH(A2740,Sector_LowStack_BPT_ME!$A$2:$A$3110,0),3),0)*B2740</f>
        <v>0</v>
      </c>
      <c r="F2740" s="2">
        <f t="shared" si="126"/>
        <v>0</v>
      </c>
      <c r="G2740" s="2">
        <f>IFERROR(INDEX(Sector_LowStack_BPT_ME!$A$2:$F$3110,MATCH(A2740,Sector_LowStack_BPT_ME!$A$2:$A$3110,0),3),0)*C2740</f>
        <v>0</v>
      </c>
      <c r="H2740" s="2">
        <f t="shared" si="127"/>
        <v>0</v>
      </c>
      <c r="I2740" s="2">
        <f>IFERROR(INDEX(Sector_LowStack_BPT_ME!$A$2:$F$3110,MATCH(A2740,Sector_LowStack_BPT_ME!$A$2:$A$3110,0),3),0)*D2740</f>
        <v>0</v>
      </c>
      <c r="J2740" s="2">
        <f t="shared" si="128"/>
        <v>0</v>
      </c>
    </row>
    <row r="2741" spans="1:10" x14ac:dyDescent="0.25">
      <c r="A2741" s="1">
        <v>48503</v>
      </c>
      <c r="B2741" s="3">
        <v>0</v>
      </c>
      <c r="D2741" s="3">
        <v>0</v>
      </c>
      <c r="E2741" s="2">
        <f>IFERROR(INDEX(Sector_LowStack_BPT_ME!$A$2:$F$3110,MATCH(A2741,Sector_LowStack_BPT_ME!$A$2:$A$3110,0),3),0)*B2741</f>
        <v>0</v>
      </c>
      <c r="F2741" s="2">
        <f t="shared" si="126"/>
        <v>0</v>
      </c>
      <c r="G2741" s="2">
        <f>IFERROR(INDEX(Sector_LowStack_BPT_ME!$A$2:$F$3110,MATCH(A2741,Sector_LowStack_BPT_ME!$A$2:$A$3110,0),3),0)*C2741</f>
        <v>0</v>
      </c>
      <c r="H2741" s="2">
        <f t="shared" si="127"/>
        <v>0</v>
      </c>
      <c r="I2741" s="2">
        <f>IFERROR(INDEX(Sector_LowStack_BPT_ME!$A$2:$F$3110,MATCH(A2741,Sector_LowStack_BPT_ME!$A$2:$A$3110,0),3),0)*D2741</f>
        <v>0</v>
      </c>
      <c r="J2741" s="2">
        <f t="shared" si="128"/>
        <v>0</v>
      </c>
    </row>
    <row r="2742" spans="1:10" x14ac:dyDescent="0.25">
      <c r="A2742" s="1">
        <v>48505</v>
      </c>
      <c r="B2742" s="3">
        <v>0</v>
      </c>
      <c r="D2742" s="3">
        <v>0</v>
      </c>
      <c r="E2742" s="2">
        <f>IFERROR(INDEX(Sector_LowStack_BPT_ME!$A$2:$F$3110,MATCH(A2742,Sector_LowStack_BPT_ME!$A$2:$A$3110,0),3),0)*B2742</f>
        <v>0</v>
      </c>
      <c r="F2742" s="2">
        <f t="shared" si="126"/>
        <v>0</v>
      </c>
      <c r="G2742" s="2">
        <f>IFERROR(INDEX(Sector_LowStack_BPT_ME!$A$2:$F$3110,MATCH(A2742,Sector_LowStack_BPT_ME!$A$2:$A$3110,0),3),0)*C2742</f>
        <v>0</v>
      </c>
      <c r="H2742" s="2">
        <f t="shared" si="127"/>
        <v>0</v>
      </c>
      <c r="I2742" s="2">
        <f>IFERROR(INDEX(Sector_LowStack_BPT_ME!$A$2:$F$3110,MATCH(A2742,Sector_LowStack_BPT_ME!$A$2:$A$3110,0),3),0)*D2742</f>
        <v>0</v>
      </c>
      <c r="J2742" s="2">
        <f t="shared" si="128"/>
        <v>0</v>
      </c>
    </row>
    <row r="2743" spans="1:10" x14ac:dyDescent="0.25">
      <c r="A2743" s="1">
        <v>48507</v>
      </c>
      <c r="B2743" s="3">
        <v>0</v>
      </c>
      <c r="D2743" s="3">
        <v>0</v>
      </c>
      <c r="E2743" s="2">
        <f>IFERROR(INDEX(Sector_LowStack_BPT_ME!$A$2:$F$3110,MATCH(A2743,Sector_LowStack_BPT_ME!$A$2:$A$3110,0),3),0)*B2743</f>
        <v>0</v>
      </c>
      <c r="F2743" s="2">
        <f t="shared" si="126"/>
        <v>0</v>
      </c>
      <c r="G2743" s="2">
        <f>IFERROR(INDEX(Sector_LowStack_BPT_ME!$A$2:$F$3110,MATCH(A2743,Sector_LowStack_BPT_ME!$A$2:$A$3110,0),3),0)*C2743</f>
        <v>0</v>
      </c>
      <c r="H2743" s="2">
        <f t="shared" si="127"/>
        <v>0</v>
      </c>
      <c r="I2743" s="2">
        <f>IFERROR(INDEX(Sector_LowStack_BPT_ME!$A$2:$F$3110,MATCH(A2743,Sector_LowStack_BPT_ME!$A$2:$A$3110,0),3),0)*D2743</f>
        <v>0</v>
      </c>
      <c r="J2743" s="2">
        <f t="shared" si="128"/>
        <v>0</v>
      </c>
    </row>
    <row r="2744" spans="1:10" x14ac:dyDescent="0.25">
      <c r="A2744" s="1">
        <v>49001</v>
      </c>
      <c r="B2744" s="3">
        <v>0</v>
      </c>
      <c r="D2744" s="3">
        <v>0</v>
      </c>
      <c r="E2744" s="2">
        <f>IFERROR(INDEX(Sector_LowStack_BPT_ME!$A$2:$F$3110,MATCH(A2744,Sector_LowStack_BPT_ME!$A$2:$A$3110,0),3),0)*B2744</f>
        <v>0</v>
      </c>
      <c r="F2744" s="2">
        <f t="shared" si="126"/>
        <v>0</v>
      </c>
      <c r="G2744" s="2">
        <f>IFERROR(INDEX(Sector_LowStack_BPT_ME!$A$2:$F$3110,MATCH(A2744,Sector_LowStack_BPT_ME!$A$2:$A$3110,0),3),0)*C2744</f>
        <v>0</v>
      </c>
      <c r="H2744" s="2">
        <f t="shared" si="127"/>
        <v>0</v>
      </c>
      <c r="I2744" s="2">
        <f>IFERROR(INDEX(Sector_LowStack_BPT_ME!$A$2:$F$3110,MATCH(A2744,Sector_LowStack_BPT_ME!$A$2:$A$3110,0),3),0)*D2744</f>
        <v>0</v>
      </c>
      <c r="J2744" s="2">
        <f t="shared" si="128"/>
        <v>0</v>
      </c>
    </row>
    <row r="2745" spans="1:10" x14ac:dyDescent="0.25">
      <c r="A2745" s="1">
        <v>49003</v>
      </c>
      <c r="B2745" s="3">
        <v>0</v>
      </c>
      <c r="D2745" s="3">
        <v>0</v>
      </c>
      <c r="E2745" s="2">
        <f>IFERROR(INDEX(Sector_LowStack_BPT_ME!$A$2:$F$3110,MATCH(A2745,Sector_LowStack_BPT_ME!$A$2:$A$3110,0),3),0)*B2745</f>
        <v>0</v>
      </c>
      <c r="F2745" s="2">
        <f t="shared" si="126"/>
        <v>0</v>
      </c>
      <c r="G2745" s="2">
        <f>IFERROR(INDEX(Sector_LowStack_BPT_ME!$A$2:$F$3110,MATCH(A2745,Sector_LowStack_BPT_ME!$A$2:$A$3110,0),3),0)*C2745</f>
        <v>0</v>
      </c>
      <c r="H2745" s="2">
        <f t="shared" si="127"/>
        <v>0</v>
      </c>
      <c r="I2745" s="2">
        <f>IFERROR(INDEX(Sector_LowStack_BPT_ME!$A$2:$F$3110,MATCH(A2745,Sector_LowStack_BPT_ME!$A$2:$A$3110,0),3),0)*D2745</f>
        <v>0</v>
      </c>
      <c r="J2745" s="2">
        <f t="shared" si="128"/>
        <v>0</v>
      </c>
    </row>
    <row r="2746" spans="1:10" x14ac:dyDescent="0.25">
      <c r="A2746" s="1">
        <v>49005</v>
      </c>
      <c r="B2746" s="3">
        <v>0</v>
      </c>
      <c r="D2746" s="3">
        <v>0</v>
      </c>
      <c r="E2746" s="2">
        <f>IFERROR(INDEX(Sector_LowStack_BPT_ME!$A$2:$F$3110,MATCH(A2746,Sector_LowStack_BPT_ME!$A$2:$A$3110,0),3),0)*B2746</f>
        <v>0</v>
      </c>
      <c r="F2746" s="2">
        <f t="shared" si="126"/>
        <v>0</v>
      </c>
      <c r="G2746" s="2">
        <f>IFERROR(INDEX(Sector_LowStack_BPT_ME!$A$2:$F$3110,MATCH(A2746,Sector_LowStack_BPT_ME!$A$2:$A$3110,0),3),0)*C2746</f>
        <v>0</v>
      </c>
      <c r="H2746" s="2">
        <f t="shared" si="127"/>
        <v>0</v>
      </c>
      <c r="I2746" s="2">
        <f>IFERROR(INDEX(Sector_LowStack_BPT_ME!$A$2:$F$3110,MATCH(A2746,Sector_LowStack_BPT_ME!$A$2:$A$3110,0),3),0)*D2746</f>
        <v>0</v>
      </c>
      <c r="J2746" s="2">
        <f t="shared" si="128"/>
        <v>0</v>
      </c>
    </row>
    <row r="2747" spans="1:10" x14ac:dyDescent="0.25">
      <c r="A2747" s="1">
        <v>49007</v>
      </c>
      <c r="B2747" s="3">
        <v>0</v>
      </c>
      <c r="D2747" s="3">
        <v>0</v>
      </c>
      <c r="E2747" s="2">
        <f>IFERROR(INDEX(Sector_LowStack_BPT_ME!$A$2:$F$3110,MATCH(A2747,Sector_LowStack_BPT_ME!$A$2:$A$3110,0),3),0)*B2747</f>
        <v>0</v>
      </c>
      <c r="F2747" s="2">
        <f t="shared" si="126"/>
        <v>0</v>
      </c>
      <c r="G2747" s="2">
        <f>IFERROR(INDEX(Sector_LowStack_BPT_ME!$A$2:$F$3110,MATCH(A2747,Sector_LowStack_BPT_ME!$A$2:$A$3110,0),3),0)*C2747</f>
        <v>0</v>
      </c>
      <c r="H2747" s="2">
        <f t="shared" si="127"/>
        <v>0</v>
      </c>
      <c r="I2747" s="2">
        <f>IFERROR(INDEX(Sector_LowStack_BPT_ME!$A$2:$F$3110,MATCH(A2747,Sector_LowStack_BPT_ME!$A$2:$A$3110,0),3),0)*D2747</f>
        <v>0</v>
      </c>
      <c r="J2747" s="2">
        <f t="shared" si="128"/>
        <v>0</v>
      </c>
    </row>
    <row r="2748" spans="1:10" x14ac:dyDescent="0.25">
      <c r="A2748" s="1">
        <v>49009</v>
      </c>
      <c r="B2748" s="3">
        <v>0</v>
      </c>
      <c r="D2748" s="3">
        <v>0</v>
      </c>
      <c r="E2748" s="2">
        <f>IFERROR(INDEX(Sector_LowStack_BPT_ME!$A$2:$F$3110,MATCH(A2748,Sector_LowStack_BPT_ME!$A$2:$A$3110,0),3),0)*B2748</f>
        <v>0</v>
      </c>
      <c r="F2748" s="2">
        <f t="shared" si="126"/>
        <v>0</v>
      </c>
      <c r="G2748" s="2">
        <f>IFERROR(INDEX(Sector_LowStack_BPT_ME!$A$2:$F$3110,MATCH(A2748,Sector_LowStack_BPT_ME!$A$2:$A$3110,0),3),0)*C2748</f>
        <v>0</v>
      </c>
      <c r="H2748" s="2">
        <f t="shared" si="127"/>
        <v>0</v>
      </c>
      <c r="I2748" s="2">
        <f>IFERROR(INDEX(Sector_LowStack_BPT_ME!$A$2:$F$3110,MATCH(A2748,Sector_LowStack_BPT_ME!$A$2:$A$3110,0),3),0)*D2748</f>
        <v>0</v>
      </c>
      <c r="J2748" s="2">
        <f t="shared" si="128"/>
        <v>0</v>
      </c>
    </row>
    <row r="2749" spans="1:10" x14ac:dyDescent="0.25">
      <c r="A2749" s="1">
        <v>49011</v>
      </c>
      <c r="B2749" s="3">
        <v>0</v>
      </c>
      <c r="D2749" s="3">
        <v>141.4647698</v>
      </c>
      <c r="E2749" s="2">
        <f>IFERROR(INDEX(Sector_LowStack_BPT_ME!$A$2:$F$3110,MATCH(A2749,Sector_LowStack_BPT_ME!$A$2:$A$3110,0),3),0)*B2749</f>
        <v>0</v>
      </c>
      <c r="F2749" s="2">
        <f t="shared" si="126"/>
        <v>0</v>
      </c>
      <c r="G2749" s="2">
        <f>IFERROR(INDEX(Sector_LowStack_BPT_ME!$A$2:$F$3110,MATCH(A2749,Sector_LowStack_BPT_ME!$A$2:$A$3110,0),3),0)*C2749</f>
        <v>0</v>
      </c>
      <c r="H2749" s="2">
        <f t="shared" si="127"/>
        <v>0</v>
      </c>
      <c r="I2749" s="2">
        <f>IFERROR(INDEX(Sector_LowStack_BPT_ME!$A$2:$F$3110,MATCH(A2749,Sector_LowStack_BPT_ME!$A$2:$A$3110,0),3),0)*D2749</f>
        <v>2355933.2084978381</v>
      </c>
      <c r="J2749" s="2">
        <f t="shared" si="128"/>
        <v>2134616.7957728868</v>
      </c>
    </row>
    <row r="2750" spans="1:10" x14ac:dyDescent="0.25">
      <c r="A2750" s="1">
        <v>49013</v>
      </c>
      <c r="B2750" s="3">
        <v>0</v>
      </c>
      <c r="D2750" s="3">
        <v>0</v>
      </c>
      <c r="E2750" s="2">
        <f>IFERROR(INDEX(Sector_LowStack_BPT_ME!$A$2:$F$3110,MATCH(A2750,Sector_LowStack_BPT_ME!$A$2:$A$3110,0),3),0)*B2750</f>
        <v>0</v>
      </c>
      <c r="F2750" s="2">
        <f t="shared" si="126"/>
        <v>0</v>
      </c>
      <c r="G2750" s="2">
        <f>IFERROR(INDEX(Sector_LowStack_BPT_ME!$A$2:$F$3110,MATCH(A2750,Sector_LowStack_BPT_ME!$A$2:$A$3110,0),3),0)*C2750</f>
        <v>0</v>
      </c>
      <c r="H2750" s="2">
        <f t="shared" si="127"/>
        <v>0</v>
      </c>
      <c r="I2750" s="2">
        <f>IFERROR(INDEX(Sector_LowStack_BPT_ME!$A$2:$F$3110,MATCH(A2750,Sector_LowStack_BPT_ME!$A$2:$A$3110,0),3),0)*D2750</f>
        <v>0</v>
      </c>
      <c r="J2750" s="2">
        <f t="shared" si="128"/>
        <v>0</v>
      </c>
    </row>
    <row r="2751" spans="1:10" x14ac:dyDescent="0.25">
      <c r="A2751" s="1">
        <v>49015</v>
      </c>
      <c r="B2751" s="3">
        <v>0</v>
      </c>
      <c r="D2751" s="3">
        <v>0</v>
      </c>
      <c r="E2751" s="2">
        <f>IFERROR(INDEX(Sector_LowStack_BPT_ME!$A$2:$F$3110,MATCH(A2751,Sector_LowStack_BPT_ME!$A$2:$A$3110,0),3),0)*B2751</f>
        <v>0</v>
      </c>
      <c r="F2751" s="2">
        <f t="shared" si="126"/>
        <v>0</v>
      </c>
      <c r="G2751" s="2">
        <f>IFERROR(INDEX(Sector_LowStack_BPT_ME!$A$2:$F$3110,MATCH(A2751,Sector_LowStack_BPT_ME!$A$2:$A$3110,0),3),0)*C2751</f>
        <v>0</v>
      </c>
      <c r="H2751" s="2">
        <f t="shared" si="127"/>
        <v>0</v>
      </c>
      <c r="I2751" s="2">
        <f>IFERROR(INDEX(Sector_LowStack_BPT_ME!$A$2:$F$3110,MATCH(A2751,Sector_LowStack_BPT_ME!$A$2:$A$3110,0),3),0)*D2751</f>
        <v>0</v>
      </c>
      <c r="J2751" s="2">
        <f t="shared" si="128"/>
        <v>0</v>
      </c>
    </row>
    <row r="2752" spans="1:10" x14ac:dyDescent="0.25">
      <c r="A2752" s="1">
        <v>49017</v>
      </c>
      <c r="B2752" s="3">
        <v>0</v>
      </c>
      <c r="D2752" s="3">
        <v>0</v>
      </c>
      <c r="E2752" s="2">
        <f>IFERROR(INDEX(Sector_LowStack_BPT_ME!$A$2:$F$3110,MATCH(A2752,Sector_LowStack_BPT_ME!$A$2:$A$3110,0),3),0)*B2752</f>
        <v>0</v>
      </c>
      <c r="F2752" s="2">
        <f t="shared" si="126"/>
        <v>0</v>
      </c>
      <c r="G2752" s="2">
        <f>IFERROR(INDEX(Sector_LowStack_BPT_ME!$A$2:$F$3110,MATCH(A2752,Sector_LowStack_BPT_ME!$A$2:$A$3110,0),3),0)*C2752</f>
        <v>0</v>
      </c>
      <c r="H2752" s="2">
        <f t="shared" si="127"/>
        <v>0</v>
      </c>
      <c r="I2752" s="2">
        <f>IFERROR(INDEX(Sector_LowStack_BPT_ME!$A$2:$F$3110,MATCH(A2752,Sector_LowStack_BPT_ME!$A$2:$A$3110,0),3),0)*D2752</f>
        <v>0</v>
      </c>
      <c r="J2752" s="2">
        <f t="shared" si="128"/>
        <v>0</v>
      </c>
    </row>
    <row r="2753" spans="1:10" x14ac:dyDescent="0.25">
      <c r="A2753" s="1">
        <v>49019</v>
      </c>
      <c r="B2753" s="3">
        <v>0</v>
      </c>
      <c r="D2753" s="3">
        <v>0</v>
      </c>
      <c r="E2753" s="2">
        <f>IFERROR(INDEX(Sector_LowStack_BPT_ME!$A$2:$F$3110,MATCH(A2753,Sector_LowStack_BPT_ME!$A$2:$A$3110,0),3),0)*B2753</f>
        <v>0</v>
      </c>
      <c r="F2753" s="2">
        <f t="shared" si="126"/>
        <v>0</v>
      </c>
      <c r="G2753" s="2">
        <f>IFERROR(INDEX(Sector_LowStack_BPT_ME!$A$2:$F$3110,MATCH(A2753,Sector_LowStack_BPT_ME!$A$2:$A$3110,0),3),0)*C2753</f>
        <v>0</v>
      </c>
      <c r="H2753" s="2">
        <f t="shared" si="127"/>
        <v>0</v>
      </c>
      <c r="I2753" s="2">
        <f>IFERROR(INDEX(Sector_LowStack_BPT_ME!$A$2:$F$3110,MATCH(A2753,Sector_LowStack_BPT_ME!$A$2:$A$3110,0),3),0)*D2753</f>
        <v>0</v>
      </c>
      <c r="J2753" s="2">
        <f t="shared" si="128"/>
        <v>0</v>
      </c>
    </row>
    <row r="2754" spans="1:10" x14ac:dyDescent="0.25">
      <c r="A2754" s="1">
        <v>49021</v>
      </c>
      <c r="B2754" s="3">
        <v>0</v>
      </c>
      <c r="D2754" s="3">
        <v>0</v>
      </c>
      <c r="E2754" s="2">
        <f>IFERROR(INDEX(Sector_LowStack_BPT_ME!$A$2:$F$3110,MATCH(A2754,Sector_LowStack_BPT_ME!$A$2:$A$3110,0),3),0)*B2754</f>
        <v>0</v>
      </c>
      <c r="F2754" s="2">
        <f t="shared" ref="F2754:F2817" si="129">$E2754*0.90605998</f>
        <v>0</v>
      </c>
      <c r="G2754" s="2">
        <f>IFERROR(INDEX(Sector_LowStack_BPT_ME!$A$2:$F$3110,MATCH(A2754,Sector_LowStack_BPT_ME!$A$2:$A$3110,0),3),0)*C2754</f>
        <v>0</v>
      </c>
      <c r="H2754" s="2">
        <f t="shared" si="127"/>
        <v>0</v>
      </c>
      <c r="I2754" s="2">
        <f>IFERROR(INDEX(Sector_LowStack_BPT_ME!$A$2:$F$3110,MATCH(A2754,Sector_LowStack_BPT_ME!$A$2:$A$3110,0),3),0)*D2754</f>
        <v>0</v>
      </c>
      <c r="J2754" s="2">
        <f t="shared" si="128"/>
        <v>0</v>
      </c>
    </row>
    <row r="2755" spans="1:10" x14ac:dyDescent="0.25">
      <c r="A2755" s="1">
        <v>49023</v>
      </c>
      <c r="B2755" s="3">
        <v>0</v>
      </c>
      <c r="D2755" s="3">
        <v>0</v>
      </c>
      <c r="E2755" s="2">
        <f>IFERROR(INDEX(Sector_LowStack_BPT_ME!$A$2:$F$3110,MATCH(A2755,Sector_LowStack_BPT_ME!$A$2:$A$3110,0),3),0)*B2755</f>
        <v>0</v>
      </c>
      <c r="F2755" s="2">
        <f t="shared" si="129"/>
        <v>0</v>
      </c>
      <c r="G2755" s="2">
        <f>IFERROR(INDEX(Sector_LowStack_BPT_ME!$A$2:$F$3110,MATCH(A2755,Sector_LowStack_BPT_ME!$A$2:$A$3110,0),3),0)*C2755</f>
        <v>0</v>
      </c>
      <c r="H2755" s="2">
        <f t="shared" ref="H2755:H2818" si="130">$G2755*0.90605998</f>
        <v>0</v>
      </c>
      <c r="I2755" s="2">
        <f>IFERROR(INDEX(Sector_LowStack_BPT_ME!$A$2:$F$3110,MATCH(A2755,Sector_LowStack_BPT_ME!$A$2:$A$3110,0),3),0)*D2755</f>
        <v>0</v>
      </c>
      <c r="J2755" s="2">
        <f t="shared" ref="J2755:J2818" si="131">$I2755*0.90605998</f>
        <v>0</v>
      </c>
    </row>
    <row r="2756" spans="1:10" x14ac:dyDescent="0.25">
      <c r="A2756" s="1">
        <v>49025</v>
      </c>
      <c r="B2756" s="3">
        <v>0</v>
      </c>
      <c r="D2756" s="3">
        <v>0</v>
      </c>
      <c r="E2756" s="2">
        <f>IFERROR(INDEX(Sector_LowStack_BPT_ME!$A$2:$F$3110,MATCH(A2756,Sector_LowStack_BPT_ME!$A$2:$A$3110,0),3),0)*B2756</f>
        <v>0</v>
      </c>
      <c r="F2756" s="2">
        <f t="shared" si="129"/>
        <v>0</v>
      </c>
      <c r="G2756" s="2">
        <f>IFERROR(INDEX(Sector_LowStack_BPT_ME!$A$2:$F$3110,MATCH(A2756,Sector_LowStack_BPT_ME!$A$2:$A$3110,0),3),0)*C2756</f>
        <v>0</v>
      </c>
      <c r="H2756" s="2">
        <f t="shared" si="130"/>
        <v>0</v>
      </c>
      <c r="I2756" s="2">
        <f>IFERROR(INDEX(Sector_LowStack_BPT_ME!$A$2:$F$3110,MATCH(A2756,Sector_LowStack_BPT_ME!$A$2:$A$3110,0),3),0)*D2756</f>
        <v>0</v>
      </c>
      <c r="J2756" s="2">
        <f t="shared" si="131"/>
        <v>0</v>
      </c>
    </row>
    <row r="2757" spans="1:10" x14ac:dyDescent="0.25">
      <c r="A2757" s="1">
        <v>49027</v>
      </c>
      <c r="B2757" s="3">
        <v>8.9089835999999991</v>
      </c>
      <c r="D2757" s="3">
        <v>0</v>
      </c>
      <c r="E2757" s="2">
        <f>IFERROR(INDEX(Sector_LowStack_BPT_ME!$A$2:$F$3110,MATCH(A2757,Sector_LowStack_BPT_ME!$A$2:$A$3110,0),3),0)*B2757</f>
        <v>96443.608174562978</v>
      </c>
      <c r="F2757" s="2">
        <f t="shared" si="129"/>
        <v>87383.693693772366</v>
      </c>
      <c r="G2757" s="2">
        <f>IFERROR(INDEX(Sector_LowStack_BPT_ME!$A$2:$F$3110,MATCH(A2757,Sector_LowStack_BPT_ME!$A$2:$A$3110,0),3),0)*C2757</f>
        <v>0</v>
      </c>
      <c r="H2757" s="2">
        <f t="shared" si="130"/>
        <v>0</v>
      </c>
      <c r="I2757" s="2">
        <f>IFERROR(INDEX(Sector_LowStack_BPT_ME!$A$2:$F$3110,MATCH(A2757,Sector_LowStack_BPT_ME!$A$2:$A$3110,0),3),0)*D2757</f>
        <v>0</v>
      </c>
      <c r="J2757" s="2">
        <f t="shared" si="131"/>
        <v>0</v>
      </c>
    </row>
    <row r="2758" spans="1:10" x14ac:dyDescent="0.25">
      <c r="A2758" s="1">
        <v>49029</v>
      </c>
      <c r="B2758" s="3">
        <v>14.071557200000001</v>
      </c>
      <c r="D2758" s="3">
        <v>0</v>
      </c>
      <c r="E2758" s="2">
        <f>IFERROR(INDEX(Sector_LowStack_BPT_ME!$A$2:$F$3110,MATCH(A2758,Sector_LowStack_BPT_ME!$A$2:$A$3110,0),3),0)*B2758</f>
        <v>198838.79861884375</v>
      </c>
      <c r="F2758" s="2">
        <f t="shared" si="129"/>
        <v>180159.87789981358</v>
      </c>
      <c r="G2758" s="2">
        <f>IFERROR(INDEX(Sector_LowStack_BPT_ME!$A$2:$F$3110,MATCH(A2758,Sector_LowStack_BPT_ME!$A$2:$A$3110,0),3),0)*C2758</f>
        <v>0</v>
      </c>
      <c r="H2758" s="2">
        <f t="shared" si="130"/>
        <v>0</v>
      </c>
      <c r="I2758" s="2">
        <f>IFERROR(INDEX(Sector_LowStack_BPT_ME!$A$2:$F$3110,MATCH(A2758,Sector_LowStack_BPT_ME!$A$2:$A$3110,0),3),0)*D2758</f>
        <v>0</v>
      </c>
      <c r="J2758" s="2">
        <f t="shared" si="131"/>
        <v>0</v>
      </c>
    </row>
    <row r="2759" spans="1:10" x14ac:dyDescent="0.25">
      <c r="A2759" s="1">
        <v>49031</v>
      </c>
      <c r="B2759" s="3">
        <v>0</v>
      </c>
      <c r="D2759" s="3">
        <v>0</v>
      </c>
      <c r="E2759" s="2">
        <f>IFERROR(INDEX(Sector_LowStack_BPT_ME!$A$2:$F$3110,MATCH(A2759,Sector_LowStack_BPT_ME!$A$2:$A$3110,0),3),0)*B2759</f>
        <v>0</v>
      </c>
      <c r="F2759" s="2">
        <f t="shared" si="129"/>
        <v>0</v>
      </c>
      <c r="G2759" s="2">
        <f>IFERROR(INDEX(Sector_LowStack_BPT_ME!$A$2:$F$3110,MATCH(A2759,Sector_LowStack_BPT_ME!$A$2:$A$3110,0),3),0)*C2759</f>
        <v>0</v>
      </c>
      <c r="H2759" s="2">
        <f t="shared" si="130"/>
        <v>0</v>
      </c>
      <c r="I2759" s="2">
        <f>IFERROR(INDEX(Sector_LowStack_BPT_ME!$A$2:$F$3110,MATCH(A2759,Sector_LowStack_BPT_ME!$A$2:$A$3110,0),3),0)*D2759</f>
        <v>0</v>
      </c>
      <c r="J2759" s="2">
        <f t="shared" si="131"/>
        <v>0</v>
      </c>
    </row>
    <row r="2760" spans="1:10" x14ac:dyDescent="0.25">
      <c r="A2760" s="1">
        <v>49033</v>
      </c>
      <c r="B2760" s="3">
        <v>0</v>
      </c>
      <c r="D2760" s="3">
        <v>0</v>
      </c>
      <c r="E2760" s="2">
        <f>IFERROR(INDEX(Sector_LowStack_BPT_ME!$A$2:$F$3110,MATCH(A2760,Sector_LowStack_BPT_ME!$A$2:$A$3110,0),3),0)*B2760</f>
        <v>0</v>
      </c>
      <c r="F2760" s="2">
        <f t="shared" si="129"/>
        <v>0</v>
      </c>
      <c r="G2760" s="2">
        <f>IFERROR(INDEX(Sector_LowStack_BPT_ME!$A$2:$F$3110,MATCH(A2760,Sector_LowStack_BPT_ME!$A$2:$A$3110,0),3),0)*C2760</f>
        <v>0</v>
      </c>
      <c r="H2760" s="2">
        <f t="shared" si="130"/>
        <v>0</v>
      </c>
      <c r="I2760" s="2">
        <f>IFERROR(INDEX(Sector_LowStack_BPT_ME!$A$2:$F$3110,MATCH(A2760,Sector_LowStack_BPT_ME!$A$2:$A$3110,0),3),0)*D2760</f>
        <v>0</v>
      </c>
      <c r="J2760" s="2">
        <f t="shared" si="131"/>
        <v>0</v>
      </c>
    </row>
    <row r="2761" spans="1:10" x14ac:dyDescent="0.25">
      <c r="A2761" s="1">
        <v>49035</v>
      </c>
      <c r="B2761" s="3">
        <v>4.3990155279999996</v>
      </c>
      <c r="D2761" s="3">
        <v>185.3927936</v>
      </c>
      <c r="E2761" s="2">
        <f>IFERROR(INDEX(Sector_LowStack_BPT_ME!$A$2:$F$3110,MATCH(A2761,Sector_LowStack_BPT_ME!$A$2:$A$3110,0),3),0)*B2761</f>
        <v>270139.56663246331</v>
      </c>
      <c r="F2761" s="2">
        <f t="shared" si="129"/>
        <v>244762.65034021836</v>
      </c>
      <c r="G2761" s="2">
        <f>IFERROR(INDEX(Sector_LowStack_BPT_ME!$A$2:$F$3110,MATCH(A2761,Sector_LowStack_BPT_ME!$A$2:$A$3110,0),3),0)*C2761</f>
        <v>0</v>
      </c>
      <c r="H2761" s="2">
        <f t="shared" si="130"/>
        <v>0</v>
      </c>
      <c r="I2761" s="2">
        <f>IFERROR(INDEX(Sector_LowStack_BPT_ME!$A$2:$F$3110,MATCH(A2761,Sector_LowStack_BPT_ME!$A$2:$A$3110,0),3),0)*D2761</f>
        <v>11384803.850114012</v>
      </c>
      <c r="J2761" s="2">
        <f t="shared" si="131"/>
        <v>10315315.148738224</v>
      </c>
    </row>
    <row r="2762" spans="1:10" x14ac:dyDescent="0.25">
      <c r="A2762" s="1">
        <v>49037</v>
      </c>
      <c r="B2762" s="3">
        <v>0</v>
      </c>
      <c r="D2762" s="3">
        <v>0</v>
      </c>
      <c r="E2762" s="2">
        <f>IFERROR(INDEX(Sector_LowStack_BPT_ME!$A$2:$F$3110,MATCH(A2762,Sector_LowStack_BPT_ME!$A$2:$A$3110,0),3),0)*B2762</f>
        <v>0</v>
      </c>
      <c r="F2762" s="2">
        <f t="shared" si="129"/>
        <v>0</v>
      </c>
      <c r="G2762" s="2">
        <f>IFERROR(INDEX(Sector_LowStack_BPT_ME!$A$2:$F$3110,MATCH(A2762,Sector_LowStack_BPT_ME!$A$2:$A$3110,0),3),0)*C2762</f>
        <v>0</v>
      </c>
      <c r="H2762" s="2">
        <f t="shared" si="130"/>
        <v>0</v>
      </c>
      <c r="I2762" s="2">
        <f>IFERROR(INDEX(Sector_LowStack_BPT_ME!$A$2:$F$3110,MATCH(A2762,Sector_LowStack_BPT_ME!$A$2:$A$3110,0),3),0)*D2762</f>
        <v>0</v>
      </c>
      <c r="J2762" s="2">
        <f t="shared" si="131"/>
        <v>0</v>
      </c>
    </row>
    <row r="2763" spans="1:10" x14ac:dyDescent="0.25">
      <c r="A2763" s="1">
        <v>49039</v>
      </c>
      <c r="B2763" s="3">
        <v>0</v>
      </c>
      <c r="D2763" s="3">
        <v>0</v>
      </c>
      <c r="E2763" s="2">
        <f>IFERROR(INDEX(Sector_LowStack_BPT_ME!$A$2:$F$3110,MATCH(A2763,Sector_LowStack_BPT_ME!$A$2:$A$3110,0),3),0)*B2763</f>
        <v>0</v>
      </c>
      <c r="F2763" s="2">
        <f t="shared" si="129"/>
        <v>0</v>
      </c>
      <c r="G2763" s="2">
        <f>IFERROR(INDEX(Sector_LowStack_BPT_ME!$A$2:$F$3110,MATCH(A2763,Sector_LowStack_BPT_ME!$A$2:$A$3110,0),3),0)*C2763</f>
        <v>0</v>
      </c>
      <c r="H2763" s="2">
        <f t="shared" si="130"/>
        <v>0</v>
      </c>
      <c r="I2763" s="2">
        <f>IFERROR(INDEX(Sector_LowStack_BPT_ME!$A$2:$F$3110,MATCH(A2763,Sector_LowStack_BPT_ME!$A$2:$A$3110,0),3),0)*D2763</f>
        <v>0</v>
      </c>
      <c r="J2763" s="2">
        <f t="shared" si="131"/>
        <v>0</v>
      </c>
    </row>
    <row r="2764" spans="1:10" x14ac:dyDescent="0.25">
      <c r="A2764" s="1">
        <v>49041</v>
      </c>
      <c r="B2764" s="3">
        <v>0</v>
      </c>
      <c r="D2764" s="3">
        <v>0</v>
      </c>
      <c r="E2764" s="2">
        <f>IFERROR(INDEX(Sector_LowStack_BPT_ME!$A$2:$F$3110,MATCH(A2764,Sector_LowStack_BPT_ME!$A$2:$A$3110,0),3),0)*B2764</f>
        <v>0</v>
      </c>
      <c r="F2764" s="2">
        <f t="shared" si="129"/>
        <v>0</v>
      </c>
      <c r="G2764" s="2">
        <f>IFERROR(INDEX(Sector_LowStack_BPT_ME!$A$2:$F$3110,MATCH(A2764,Sector_LowStack_BPT_ME!$A$2:$A$3110,0),3),0)*C2764</f>
        <v>0</v>
      </c>
      <c r="H2764" s="2">
        <f t="shared" si="130"/>
        <v>0</v>
      </c>
      <c r="I2764" s="2">
        <f>IFERROR(INDEX(Sector_LowStack_BPT_ME!$A$2:$F$3110,MATCH(A2764,Sector_LowStack_BPT_ME!$A$2:$A$3110,0),3),0)*D2764</f>
        <v>0</v>
      </c>
      <c r="J2764" s="2">
        <f t="shared" si="131"/>
        <v>0</v>
      </c>
    </row>
    <row r="2765" spans="1:10" x14ac:dyDescent="0.25">
      <c r="A2765" s="1">
        <v>49043</v>
      </c>
      <c r="B2765" s="3">
        <v>0</v>
      </c>
      <c r="D2765" s="3">
        <v>0</v>
      </c>
      <c r="E2765" s="2">
        <f>IFERROR(INDEX(Sector_LowStack_BPT_ME!$A$2:$F$3110,MATCH(A2765,Sector_LowStack_BPT_ME!$A$2:$A$3110,0),3),0)*B2765</f>
        <v>0</v>
      </c>
      <c r="F2765" s="2">
        <f t="shared" si="129"/>
        <v>0</v>
      </c>
      <c r="G2765" s="2">
        <f>IFERROR(INDEX(Sector_LowStack_BPT_ME!$A$2:$F$3110,MATCH(A2765,Sector_LowStack_BPT_ME!$A$2:$A$3110,0),3),0)*C2765</f>
        <v>0</v>
      </c>
      <c r="H2765" s="2">
        <f t="shared" si="130"/>
        <v>0</v>
      </c>
      <c r="I2765" s="2">
        <f>IFERROR(INDEX(Sector_LowStack_BPT_ME!$A$2:$F$3110,MATCH(A2765,Sector_LowStack_BPT_ME!$A$2:$A$3110,0),3),0)*D2765</f>
        <v>0</v>
      </c>
      <c r="J2765" s="2">
        <f t="shared" si="131"/>
        <v>0</v>
      </c>
    </row>
    <row r="2766" spans="1:10" x14ac:dyDescent="0.25">
      <c r="A2766" s="1">
        <v>49045</v>
      </c>
      <c r="B2766" s="3">
        <v>12.57279383</v>
      </c>
      <c r="D2766" s="3">
        <v>0</v>
      </c>
      <c r="E2766" s="2">
        <f>IFERROR(INDEX(Sector_LowStack_BPT_ME!$A$2:$F$3110,MATCH(A2766,Sector_LowStack_BPT_ME!$A$2:$A$3110,0),3),0)*B2766</f>
        <v>185179.27794972117</v>
      </c>
      <c r="F2766" s="2">
        <f t="shared" si="129"/>
        <v>167783.5328755388</v>
      </c>
      <c r="G2766" s="2">
        <f>IFERROR(INDEX(Sector_LowStack_BPT_ME!$A$2:$F$3110,MATCH(A2766,Sector_LowStack_BPT_ME!$A$2:$A$3110,0),3),0)*C2766</f>
        <v>0</v>
      </c>
      <c r="H2766" s="2">
        <f t="shared" si="130"/>
        <v>0</v>
      </c>
      <c r="I2766" s="2">
        <f>IFERROR(INDEX(Sector_LowStack_BPT_ME!$A$2:$F$3110,MATCH(A2766,Sector_LowStack_BPT_ME!$A$2:$A$3110,0),3),0)*D2766</f>
        <v>0</v>
      </c>
      <c r="J2766" s="2">
        <f t="shared" si="131"/>
        <v>0</v>
      </c>
    </row>
    <row r="2767" spans="1:10" x14ac:dyDescent="0.25">
      <c r="A2767" s="1">
        <v>49047</v>
      </c>
      <c r="B2767" s="3">
        <v>0</v>
      </c>
      <c r="D2767" s="3">
        <v>0</v>
      </c>
      <c r="E2767" s="2">
        <f>IFERROR(INDEX(Sector_LowStack_BPT_ME!$A$2:$F$3110,MATCH(A2767,Sector_LowStack_BPT_ME!$A$2:$A$3110,0),3),0)*B2767</f>
        <v>0</v>
      </c>
      <c r="F2767" s="2">
        <f t="shared" si="129"/>
        <v>0</v>
      </c>
      <c r="G2767" s="2">
        <f>IFERROR(INDEX(Sector_LowStack_BPT_ME!$A$2:$F$3110,MATCH(A2767,Sector_LowStack_BPT_ME!$A$2:$A$3110,0),3),0)*C2767</f>
        <v>0</v>
      </c>
      <c r="H2767" s="2">
        <f t="shared" si="130"/>
        <v>0</v>
      </c>
      <c r="I2767" s="2">
        <f>IFERROR(INDEX(Sector_LowStack_BPT_ME!$A$2:$F$3110,MATCH(A2767,Sector_LowStack_BPT_ME!$A$2:$A$3110,0),3),0)*D2767</f>
        <v>0</v>
      </c>
      <c r="J2767" s="2">
        <f t="shared" si="131"/>
        <v>0</v>
      </c>
    </row>
    <row r="2768" spans="1:10" x14ac:dyDescent="0.25">
      <c r="A2768" s="1">
        <v>49049</v>
      </c>
      <c r="B2768" s="3">
        <v>0</v>
      </c>
      <c r="D2768" s="3">
        <v>0</v>
      </c>
      <c r="E2768" s="2">
        <f>IFERROR(INDEX(Sector_LowStack_BPT_ME!$A$2:$F$3110,MATCH(A2768,Sector_LowStack_BPT_ME!$A$2:$A$3110,0),3),0)*B2768</f>
        <v>0</v>
      </c>
      <c r="F2768" s="2">
        <f t="shared" si="129"/>
        <v>0</v>
      </c>
      <c r="G2768" s="2">
        <f>IFERROR(INDEX(Sector_LowStack_BPT_ME!$A$2:$F$3110,MATCH(A2768,Sector_LowStack_BPT_ME!$A$2:$A$3110,0),3),0)*C2768</f>
        <v>0</v>
      </c>
      <c r="H2768" s="2">
        <f t="shared" si="130"/>
        <v>0</v>
      </c>
      <c r="I2768" s="2">
        <f>IFERROR(INDEX(Sector_LowStack_BPT_ME!$A$2:$F$3110,MATCH(A2768,Sector_LowStack_BPT_ME!$A$2:$A$3110,0),3),0)*D2768</f>
        <v>0</v>
      </c>
      <c r="J2768" s="2">
        <f t="shared" si="131"/>
        <v>0</v>
      </c>
    </row>
    <row r="2769" spans="1:10" x14ac:dyDescent="0.25">
      <c r="A2769" s="1">
        <v>49051</v>
      </c>
      <c r="B2769" s="3">
        <v>0</v>
      </c>
      <c r="D2769" s="3">
        <v>0</v>
      </c>
      <c r="E2769" s="2">
        <f>IFERROR(INDEX(Sector_LowStack_BPT_ME!$A$2:$F$3110,MATCH(A2769,Sector_LowStack_BPT_ME!$A$2:$A$3110,0),3),0)*B2769</f>
        <v>0</v>
      </c>
      <c r="F2769" s="2">
        <f t="shared" si="129"/>
        <v>0</v>
      </c>
      <c r="G2769" s="2">
        <f>IFERROR(INDEX(Sector_LowStack_BPT_ME!$A$2:$F$3110,MATCH(A2769,Sector_LowStack_BPT_ME!$A$2:$A$3110,0),3),0)*C2769</f>
        <v>0</v>
      </c>
      <c r="H2769" s="2">
        <f t="shared" si="130"/>
        <v>0</v>
      </c>
      <c r="I2769" s="2">
        <f>IFERROR(INDEX(Sector_LowStack_BPT_ME!$A$2:$F$3110,MATCH(A2769,Sector_LowStack_BPT_ME!$A$2:$A$3110,0),3),0)*D2769</f>
        <v>0</v>
      </c>
      <c r="J2769" s="2">
        <f t="shared" si="131"/>
        <v>0</v>
      </c>
    </row>
    <row r="2770" spans="1:10" x14ac:dyDescent="0.25">
      <c r="A2770" s="1">
        <v>49053</v>
      </c>
      <c r="B2770" s="3">
        <v>0</v>
      </c>
      <c r="D2770" s="3">
        <v>0</v>
      </c>
      <c r="E2770" s="2">
        <f>IFERROR(INDEX(Sector_LowStack_BPT_ME!$A$2:$F$3110,MATCH(A2770,Sector_LowStack_BPT_ME!$A$2:$A$3110,0),3),0)*B2770</f>
        <v>0</v>
      </c>
      <c r="F2770" s="2">
        <f t="shared" si="129"/>
        <v>0</v>
      </c>
      <c r="G2770" s="2">
        <f>IFERROR(INDEX(Sector_LowStack_BPT_ME!$A$2:$F$3110,MATCH(A2770,Sector_LowStack_BPT_ME!$A$2:$A$3110,0),3),0)*C2770</f>
        <v>0</v>
      </c>
      <c r="H2770" s="2">
        <f t="shared" si="130"/>
        <v>0</v>
      </c>
      <c r="I2770" s="2">
        <f>IFERROR(INDEX(Sector_LowStack_BPT_ME!$A$2:$F$3110,MATCH(A2770,Sector_LowStack_BPT_ME!$A$2:$A$3110,0),3),0)*D2770</f>
        <v>0</v>
      </c>
      <c r="J2770" s="2">
        <f t="shared" si="131"/>
        <v>0</v>
      </c>
    </row>
    <row r="2771" spans="1:10" x14ac:dyDescent="0.25">
      <c r="A2771" s="1">
        <v>49055</v>
      </c>
      <c r="B2771" s="3">
        <v>0</v>
      </c>
      <c r="D2771" s="3">
        <v>0</v>
      </c>
      <c r="E2771" s="2">
        <f>IFERROR(INDEX(Sector_LowStack_BPT_ME!$A$2:$F$3110,MATCH(A2771,Sector_LowStack_BPT_ME!$A$2:$A$3110,0),3),0)*B2771</f>
        <v>0</v>
      </c>
      <c r="F2771" s="2">
        <f t="shared" si="129"/>
        <v>0</v>
      </c>
      <c r="G2771" s="2">
        <f>IFERROR(INDEX(Sector_LowStack_BPT_ME!$A$2:$F$3110,MATCH(A2771,Sector_LowStack_BPT_ME!$A$2:$A$3110,0),3),0)*C2771</f>
        <v>0</v>
      </c>
      <c r="H2771" s="2">
        <f t="shared" si="130"/>
        <v>0</v>
      </c>
      <c r="I2771" s="2">
        <f>IFERROR(INDEX(Sector_LowStack_BPT_ME!$A$2:$F$3110,MATCH(A2771,Sector_LowStack_BPT_ME!$A$2:$A$3110,0),3),0)*D2771</f>
        <v>0</v>
      </c>
      <c r="J2771" s="2">
        <f t="shared" si="131"/>
        <v>0</v>
      </c>
    </row>
    <row r="2772" spans="1:10" x14ac:dyDescent="0.25">
      <c r="A2772" s="1">
        <v>49057</v>
      </c>
      <c r="B2772" s="3">
        <v>0</v>
      </c>
      <c r="D2772" s="3">
        <v>0</v>
      </c>
      <c r="E2772" s="2">
        <f>IFERROR(INDEX(Sector_LowStack_BPT_ME!$A$2:$F$3110,MATCH(A2772,Sector_LowStack_BPT_ME!$A$2:$A$3110,0),3),0)*B2772</f>
        <v>0</v>
      </c>
      <c r="F2772" s="2">
        <f t="shared" si="129"/>
        <v>0</v>
      </c>
      <c r="G2772" s="2">
        <f>IFERROR(INDEX(Sector_LowStack_BPT_ME!$A$2:$F$3110,MATCH(A2772,Sector_LowStack_BPT_ME!$A$2:$A$3110,0),3),0)*C2772</f>
        <v>0</v>
      </c>
      <c r="H2772" s="2">
        <f t="shared" si="130"/>
        <v>0</v>
      </c>
      <c r="I2772" s="2">
        <f>IFERROR(INDEX(Sector_LowStack_BPT_ME!$A$2:$F$3110,MATCH(A2772,Sector_LowStack_BPT_ME!$A$2:$A$3110,0),3),0)*D2772</f>
        <v>0</v>
      </c>
      <c r="J2772" s="2">
        <f t="shared" si="131"/>
        <v>0</v>
      </c>
    </row>
    <row r="2773" spans="1:10" x14ac:dyDescent="0.25">
      <c r="A2773" s="1">
        <v>50001</v>
      </c>
      <c r="B2773" s="3">
        <v>0</v>
      </c>
      <c r="D2773" s="3">
        <v>0</v>
      </c>
      <c r="E2773" s="2">
        <f>IFERROR(INDEX(Sector_LowStack_BPT_ME!$A$2:$F$3110,MATCH(A2773,Sector_LowStack_BPT_ME!$A$2:$A$3110,0),3),0)*B2773</f>
        <v>0</v>
      </c>
      <c r="F2773" s="2">
        <f t="shared" si="129"/>
        <v>0</v>
      </c>
      <c r="G2773" s="2">
        <f>IFERROR(INDEX(Sector_LowStack_BPT_ME!$A$2:$F$3110,MATCH(A2773,Sector_LowStack_BPT_ME!$A$2:$A$3110,0),3),0)*C2773</f>
        <v>0</v>
      </c>
      <c r="H2773" s="2">
        <f t="shared" si="130"/>
        <v>0</v>
      </c>
      <c r="I2773" s="2">
        <f>IFERROR(INDEX(Sector_LowStack_BPT_ME!$A$2:$F$3110,MATCH(A2773,Sector_LowStack_BPT_ME!$A$2:$A$3110,0),3),0)*D2773</f>
        <v>0</v>
      </c>
      <c r="J2773" s="2">
        <f t="shared" si="131"/>
        <v>0</v>
      </c>
    </row>
    <row r="2774" spans="1:10" x14ac:dyDescent="0.25">
      <c r="A2774" s="1">
        <v>50003</v>
      </c>
      <c r="B2774" s="3">
        <v>0</v>
      </c>
      <c r="D2774" s="3">
        <v>0</v>
      </c>
      <c r="E2774" s="2">
        <f>IFERROR(INDEX(Sector_LowStack_BPT_ME!$A$2:$F$3110,MATCH(A2774,Sector_LowStack_BPT_ME!$A$2:$A$3110,0),3),0)*B2774</f>
        <v>0</v>
      </c>
      <c r="F2774" s="2">
        <f t="shared" si="129"/>
        <v>0</v>
      </c>
      <c r="G2774" s="2">
        <f>IFERROR(INDEX(Sector_LowStack_BPT_ME!$A$2:$F$3110,MATCH(A2774,Sector_LowStack_BPT_ME!$A$2:$A$3110,0),3),0)*C2774</f>
        <v>0</v>
      </c>
      <c r="H2774" s="2">
        <f t="shared" si="130"/>
        <v>0</v>
      </c>
      <c r="I2774" s="2">
        <f>IFERROR(INDEX(Sector_LowStack_BPT_ME!$A$2:$F$3110,MATCH(A2774,Sector_LowStack_BPT_ME!$A$2:$A$3110,0),3),0)*D2774</f>
        <v>0</v>
      </c>
      <c r="J2774" s="2">
        <f t="shared" si="131"/>
        <v>0</v>
      </c>
    </row>
    <row r="2775" spans="1:10" x14ac:dyDescent="0.25">
      <c r="A2775" s="1">
        <v>50005</v>
      </c>
      <c r="B2775" s="3">
        <v>0</v>
      </c>
      <c r="D2775" s="3">
        <v>0</v>
      </c>
      <c r="E2775" s="2">
        <f>IFERROR(INDEX(Sector_LowStack_BPT_ME!$A$2:$F$3110,MATCH(A2775,Sector_LowStack_BPT_ME!$A$2:$A$3110,0),3),0)*B2775</f>
        <v>0</v>
      </c>
      <c r="F2775" s="2">
        <f t="shared" si="129"/>
        <v>0</v>
      </c>
      <c r="G2775" s="2">
        <f>IFERROR(INDEX(Sector_LowStack_BPT_ME!$A$2:$F$3110,MATCH(A2775,Sector_LowStack_BPT_ME!$A$2:$A$3110,0),3),0)*C2775</f>
        <v>0</v>
      </c>
      <c r="H2775" s="2">
        <f t="shared" si="130"/>
        <v>0</v>
      </c>
      <c r="I2775" s="2">
        <f>IFERROR(INDEX(Sector_LowStack_BPT_ME!$A$2:$F$3110,MATCH(A2775,Sector_LowStack_BPT_ME!$A$2:$A$3110,0),3),0)*D2775</f>
        <v>0</v>
      </c>
      <c r="J2775" s="2">
        <f t="shared" si="131"/>
        <v>0</v>
      </c>
    </row>
    <row r="2776" spans="1:10" x14ac:dyDescent="0.25">
      <c r="A2776" s="1">
        <v>50007</v>
      </c>
      <c r="B2776" s="3">
        <v>0</v>
      </c>
      <c r="D2776" s="3">
        <v>0</v>
      </c>
      <c r="E2776" s="2">
        <f>IFERROR(INDEX(Sector_LowStack_BPT_ME!$A$2:$F$3110,MATCH(A2776,Sector_LowStack_BPT_ME!$A$2:$A$3110,0),3),0)*B2776</f>
        <v>0</v>
      </c>
      <c r="F2776" s="2">
        <f t="shared" si="129"/>
        <v>0</v>
      </c>
      <c r="G2776" s="2">
        <f>IFERROR(INDEX(Sector_LowStack_BPT_ME!$A$2:$F$3110,MATCH(A2776,Sector_LowStack_BPT_ME!$A$2:$A$3110,0),3),0)*C2776</f>
        <v>0</v>
      </c>
      <c r="H2776" s="2">
        <f t="shared" si="130"/>
        <v>0</v>
      </c>
      <c r="I2776" s="2">
        <f>IFERROR(INDEX(Sector_LowStack_BPT_ME!$A$2:$F$3110,MATCH(A2776,Sector_LowStack_BPT_ME!$A$2:$A$3110,0),3),0)*D2776</f>
        <v>0</v>
      </c>
      <c r="J2776" s="2">
        <f t="shared" si="131"/>
        <v>0</v>
      </c>
    </row>
    <row r="2777" spans="1:10" x14ac:dyDescent="0.25">
      <c r="A2777" s="1">
        <v>50009</v>
      </c>
      <c r="B2777" s="3">
        <v>0</v>
      </c>
      <c r="D2777" s="3">
        <v>0</v>
      </c>
      <c r="E2777" s="2">
        <f>IFERROR(INDEX(Sector_LowStack_BPT_ME!$A$2:$F$3110,MATCH(A2777,Sector_LowStack_BPT_ME!$A$2:$A$3110,0),3),0)*B2777</f>
        <v>0</v>
      </c>
      <c r="F2777" s="2">
        <f t="shared" si="129"/>
        <v>0</v>
      </c>
      <c r="G2777" s="2">
        <f>IFERROR(INDEX(Sector_LowStack_BPT_ME!$A$2:$F$3110,MATCH(A2777,Sector_LowStack_BPT_ME!$A$2:$A$3110,0),3),0)*C2777</f>
        <v>0</v>
      </c>
      <c r="H2777" s="2">
        <f t="shared" si="130"/>
        <v>0</v>
      </c>
      <c r="I2777" s="2">
        <f>IFERROR(INDEX(Sector_LowStack_BPT_ME!$A$2:$F$3110,MATCH(A2777,Sector_LowStack_BPT_ME!$A$2:$A$3110,0),3),0)*D2777</f>
        <v>0</v>
      </c>
      <c r="J2777" s="2">
        <f t="shared" si="131"/>
        <v>0</v>
      </c>
    </row>
    <row r="2778" spans="1:10" x14ac:dyDescent="0.25">
      <c r="A2778" s="1">
        <v>50011</v>
      </c>
      <c r="B2778" s="3">
        <v>0</v>
      </c>
      <c r="D2778" s="3">
        <v>0</v>
      </c>
      <c r="E2778" s="2">
        <f>IFERROR(INDEX(Sector_LowStack_BPT_ME!$A$2:$F$3110,MATCH(A2778,Sector_LowStack_BPT_ME!$A$2:$A$3110,0),3),0)*B2778</f>
        <v>0</v>
      </c>
      <c r="F2778" s="2">
        <f t="shared" si="129"/>
        <v>0</v>
      </c>
      <c r="G2778" s="2">
        <f>IFERROR(INDEX(Sector_LowStack_BPT_ME!$A$2:$F$3110,MATCH(A2778,Sector_LowStack_BPT_ME!$A$2:$A$3110,0),3),0)*C2778</f>
        <v>0</v>
      </c>
      <c r="H2778" s="2">
        <f t="shared" si="130"/>
        <v>0</v>
      </c>
      <c r="I2778" s="2">
        <f>IFERROR(INDEX(Sector_LowStack_BPT_ME!$A$2:$F$3110,MATCH(A2778,Sector_LowStack_BPT_ME!$A$2:$A$3110,0),3),0)*D2778</f>
        <v>0</v>
      </c>
      <c r="J2778" s="2">
        <f t="shared" si="131"/>
        <v>0</v>
      </c>
    </row>
    <row r="2779" spans="1:10" x14ac:dyDescent="0.25">
      <c r="A2779" s="1">
        <v>50013</v>
      </c>
      <c r="B2779" s="3">
        <v>0</v>
      </c>
      <c r="D2779" s="3">
        <v>0</v>
      </c>
      <c r="E2779" s="2">
        <f>IFERROR(INDEX(Sector_LowStack_BPT_ME!$A$2:$F$3110,MATCH(A2779,Sector_LowStack_BPT_ME!$A$2:$A$3110,0),3),0)*B2779</f>
        <v>0</v>
      </c>
      <c r="F2779" s="2">
        <f t="shared" si="129"/>
        <v>0</v>
      </c>
      <c r="G2779" s="2">
        <f>IFERROR(INDEX(Sector_LowStack_BPT_ME!$A$2:$F$3110,MATCH(A2779,Sector_LowStack_BPT_ME!$A$2:$A$3110,0),3),0)*C2779</f>
        <v>0</v>
      </c>
      <c r="H2779" s="2">
        <f t="shared" si="130"/>
        <v>0</v>
      </c>
      <c r="I2779" s="2">
        <f>IFERROR(INDEX(Sector_LowStack_BPT_ME!$A$2:$F$3110,MATCH(A2779,Sector_LowStack_BPT_ME!$A$2:$A$3110,0),3),0)*D2779</f>
        <v>0</v>
      </c>
      <c r="J2779" s="2">
        <f t="shared" si="131"/>
        <v>0</v>
      </c>
    </row>
    <row r="2780" spans="1:10" x14ac:dyDescent="0.25">
      <c r="A2780" s="1">
        <v>50015</v>
      </c>
      <c r="B2780" s="3">
        <v>0</v>
      </c>
      <c r="D2780" s="3">
        <v>0</v>
      </c>
      <c r="E2780" s="2">
        <f>IFERROR(INDEX(Sector_LowStack_BPT_ME!$A$2:$F$3110,MATCH(A2780,Sector_LowStack_BPT_ME!$A$2:$A$3110,0),3),0)*B2780</f>
        <v>0</v>
      </c>
      <c r="F2780" s="2">
        <f t="shared" si="129"/>
        <v>0</v>
      </c>
      <c r="G2780" s="2">
        <f>IFERROR(INDEX(Sector_LowStack_BPT_ME!$A$2:$F$3110,MATCH(A2780,Sector_LowStack_BPT_ME!$A$2:$A$3110,0),3),0)*C2780</f>
        <v>0</v>
      </c>
      <c r="H2780" s="2">
        <f t="shared" si="130"/>
        <v>0</v>
      </c>
      <c r="I2780" s="2">
        <f>IFERROR(INDEX(Sector_LowStack_BPT_ME!$A$2:$F$3110,MATCH(A2780,Sector_LowStack_BPT_ME!$A$2:$A$3110,0),3),0)*D2780</f>
        <v>0</v>
      </c>
      <c r="J2780" s="2">
        <f t="shared" si="131"/>
        <v>0</v>
      </c>
    </row>
    <row r="2781" spans="1:10" x14ac:dyDescent="0.25">
      <c r="A2781" s="1">
        <v>50017</v>
      </c>
      <c r="B2781" s="3">
        <v>0</v>
      </c>
      <c r="D2781" s="3">
        <v>0</v>
      </c>
      <c r="E2781" s="2">
        <f>IFERROR(INDEX(Sector_LowStack_BPT_ME!$A$2:$F$3110,MATCH(A2781,Sector_LowStack_BPT_ME!$A$2:$A$3110,0),3),0)*B2781</f>
        <v>0</v>
      </c>
      <c r="F2781" s="2">
        <f t="shared" si="129"/>
        <v>0</v>
      </c>
      <c r="G2781" s="2">
        <f>IFERROR(INDEX(Sector_LowStack_BPT_ME!$A$2:$F$3110,MATCH(A2781,Sector_LowStack_BPT_ME!$A$2:$A$3110,0),3),0)*C2781</f>
        <v>0</v>
      </c>
      <c r="H2781" s="2">
        <f t="shared" si="130"/>
        <v>0</v>
      </c>
      <c r="I2781" s="2">
        <f>IFERROR(INDEX(Sector_LowStack_BPT_ME!$A$2:$F$3110,MATCH(A2781,Sector_LowStack_BPT_ME!$A$2:$A$3110,0),3),0)*D2781</f>
        <v>0</v>
      </c>
      <c r="J2781" s="2">
        <f t="shared" si="131"/>
        <v>0</v>
      </c>
    </row>
    <row r="2782" spans="1:10" x14ac:dyDescent="0.25">
      <c r="A2782" s="1">
        <v>50019</v>
      </c>
      <c r="B2782" s="3">
        <v>0</v>
      </c>
      <c r="D2782" s="3">
        <v>0</v>
      </c>
      <c r="E2782" s="2">
        <f>IFERROR(INDEX(Sector_LowStack_BPT_ME!$A$2:$F$3110,MATCH(A2782,Sector_LowStack_BPT_ME!$A$2:$A$3110,0),3),0)*B2782</f>
        <v>0</v>
      </c>
      <c r="F2782" s="2">
        <f t="shared" si="129"/>
        <v>0</v>
      </c>
      <c r="G2782" s="2">
        <f>IFERROR(INDEX(Sector_LowStack_BPT_ME!$A$2:$F$3110,MATCH(A2782,Sector_LowStack_BPT_ME!$A$2:$A$3110,0),3),0)*C2782</f>
        <v>0</v>
      </c>
      <c r="H2782" s="2">
        <f t="shared" si="130"/>
        <v>0</v>
      </c>
      <c r="I2782" s="2">
        <f>IFERROR(INDEX(Sector_LowStack_BPT_ME!$A$2:$F$3110,MATCH(A2782,Sector_LowStack_BPT_ME!$A$2:$A$3110,0),3),0)*D2782</f>
        <v>0</v>
      </c>
      <c r="J2782" s="2">
        <f t="shared" si="131"/>
        <v>0</v>
      </c>
    </row>
    <row r="2783" spans="1:10" x14ac:dyDescent="0.25">
      <c r="A2783" s="1">
        <v>50021</v>
      </c>
      <c r="B2783" s="3">
        <v>0</v>
      </c>
      <c r="D2783" s="3">
        <v>0</v>
      </c>
      <c r="E2783" s="2">
        <f>IFERROR(INDEX(Sector_LowStack_BPT_ME!$A$2:$F$3110,MATCH(A2783,Sector_LowStack_BPT_ME!$A$2:$A$3110,0),3),0)*B2783</f>
        <v>0</v>
      </c>
      <c r="F2783" s="2">
        <f t="shared" si="129"/>
        <v>0</v>
      </c>
      <c r="G2783" s="2">
        <f>IFERROR(INDEX(Sector_LowStack_BPT_ME!$A$2:$F$3110,MATCH(A2783,Sector_LowStack_BPT_ME!$A$2:$A$3110,0),3),0)*C2783</f>
        <v>0</v>
      </c>
      <c r="H2783" s="2">
        <f t="shared" si="130"/>
        <v>0</v>
      </c>
      <c r="I2783" s="2">
        <f>IFERROR(INDEX(Sector_LowStack_BPT_ME!$A$2:$F$3110,MATCH(A2783,Sector_LowStack_BPT_ME!$A$2:$A$3110,0),3),0)*D2783</f>
        <v>0</v>
      </c>
      <c r="J2783" s="2">
        <f t="shared" si="131"/>
        <v>0</v>
      </c>
    </row>
    <row r="2784" spans="1:10" x14ac:dyDescent="0.25">
      <c r="A2784" s="1">
        <v>50023</v>
      </c>
      <c r="B2784" s="3">
        <v>0</v>
      </c>
      <c r="D2784" s="3">
        <v>0</v>
      </c>
      <c r="E2784" s="2">
        <f>IFERROR(INDEX(Sector_LowStack_BPT_ME!$A$2:$F$3110,MATCH(A2784,Sector_LowStack_BPT_ME!$A$2:$A$3110,0),3),0)*B2784</f>
        <v>0</v>
      </c>
      <c r="F2784" s="2">
        <f t="shared" si="129"/>
        <v>0</v>
      </c>
      <c r="G2784" s="2">
        <f>IFERROR(INDEX(Sector_LowStack_BPT_ME!$A$2:$F$3110,MATCH(A2784,Sector_LowStack_BPT_ME!$A$2:$A$3110,0),3),0)*C2784</f>
        <v>0</v>
      </c>
      <c r="H2784" s="2">
        <f t="shared" si="130"/>
        <v>0</v>
      </c>
      <c r="I2784" s="2">
        <f>IFERROR(INDEX(Sector_LowStack_BPT_ME!$A$2:$F$3110,MATCH(A2784,Sector_LowStack_BPT_ME!$A$2:$A$3110,0),3),0)*D2784</f>
        <v>0</v>
      </c>
      <c r="J2784" s="2">
        <f t="shared" si="131"/>
        <v>0</v>
      </c>
    </row>
    <row r="2785" spans="1:10" x14ac:dyDescent="0.25">
      <c r="A2785" s="1">
        <v>50025</v>
      </c>
      <c r="B2785" s="3">
        <v>0</v>
      </c>
      <c r="D2785" s="3">
        <v>0</v>
      </c>
      <c r="E2785" s="2">
        <f>IFERROR(INDEX(Sector_LowStack_BPT_ME!$A$2:$F$3110,MATCH(A2785,Sector_LowStack_BPT_ME!$A$2:$A$3110,0),3),0)*B2785</f>
        <v>0</v>
      </c>
      <c r="F2785" s="2">
        <f t="shared" si="129"/>
        <v>0</v>
      </c>
      <c r="G2785" s="2">
        <f>IFERROR(INDEX(Sector_LowStack_BPT_ME!$A$2:$F$3110,MATCH(A2785,Sector_LowStack_BPT_ME!$A$2:$A$3110,0),3),0)*C2785</f>
        <v>0</v>
      </c>
      <c r="H2785" s="2">
        <f t="shared" si="130"/>
        <v>0</v>
      </c>
      <c r="I2785" s="2">
        <f>IFERROR(INDEX(Sector_LowStack_BPT_ME!$A$2:$F$3110,MATCH(A2785,Sector_LowStack_BPT_ME!$A$2:$A$3110,0),3),0)*D2785</f>
        <v>0</v>
      </c>
      <c r="J2785" s="2">
        <f t="shared" si="131"/>
        <v>0</v>
      </c>
    </row>
    <row r="2786" spans="1:10" x14ac:dyDescent="0.25">
      <c r="A2786" s="1">
        <v>50027</v>
      </c>
      <c r="B2786" s="3">
        <v>0</v>
      </c>
      <c r="D2786" s="3">
        <v>0</v>
      </c>
      <c r="E2786" s="2">
        <f>IFERROR(INDEX(Sector_LowStack_BPT_ME!$A$2:$F$3110,MATCH(A2786,Sector_LowStack_BPT_ME!$A$2:$A$3110,0),3),0)*B2786</f>
        <v>0</v>
      </c>
      <c r="F2786" s="2">
        <f t="shared" si="129"/>
        <v>0</v>
      </c>
      <c r="G2786" s="2">
        <f>IFERROR(INDEX(Sector_LowStack_BPT_ME!$A$2:$F$3110,MATCH(A2786,Sector_LowStack_BPT_ME!$A$2:$A$3110,0),3),0)*C2786</f>
        <v>0</v>
      </c>
      <c r="H2786" s="2">
        <f t="shared" si="130"/>
        <v>0</v>
      </c>
      <c r="I2786" s="2">
        <f>IFERROR(INDEX(Sector_LowStack_BPT_ME!$A$2:$F$3110,MATCH(A2786,Sector_LowStack_BPT_ME!$A$2:$A$3110,0),3),0)*D2786</f>
        <v>0</v>
      </c>
      <c r="J2786" s="2">
        <f t="shared" si="131"/>
        <v>0</v>
      </c>
    </row>
    <row r="2787" spans="1:10" x14ac:dyDescent="0.25">
      <c r="A2787" s="1">
        <v>51001</v>
      </c>
      <c r="B2787" s="3">
        <v>0</v>
      </c>
      <c r="D2787" s="3">
        <v>0</v>
      </c>
      <c r="E2787" s="2">
        <f>IFERROR(INDEX(Sector_LowStack_BPT_ME!$A$2:$F$3110,MATCH(A2787,Sector_LowStack_BPT_ME!$A$2:$A$3110,0),3),0)*B2787</f>
        <v>0</v>
      </c>
      <c r="F2787" s="2">
        <f t="shared" si="129"/>
        <v>0</v>
      </c>
      <c r="G2787" s="2">
        <f>IFERROR(INDEX(Sector_LowStack_BPT_ME!$A$2:$F$3110,MATCH(A2787,Sector_LowStack_BPT_ME!$A$2:$A$3110,0),3),0)*C2787</f>
        <v>0</v>
      </c>
      <c r="H2787" s="2">
        <f t="shared" si="130"/>
        <v>0</v>
      </c>
      <c r="I2787" s="2">
        <f>IFERROR(INDEX(Sector_LowStack_BPT_ME!$A$2:$F$3110,MATCH(A2787,Sector_LowStack_BPT_ME!$A$2:$A$3110,0),3),0)*D2787</f>
        <v>0</v>
      </c>
      <c r="J2787" s="2">
        <f t="shared" si="131"/>
        <v>0</v>
      </c>
    </row>
    <row r="2788" spans="1:10" x14ac:dyDescent="0.25">
      <c r="A2788" s="1">
        <v>51003</v>
      </c>
      <c r="B2788" s="3">
        <v>0</v>
      </c>
      <c r="D2788" s="3">
        <v>0</v>
      </c>
      <c r="E2788" s="2">
        <f>IFERROR(INDEX(Sector_LowStack_BPT_ME!$A$2:$F$3110,MATCH(A2788,Sector_LowStack_BPT_ME!$A$2:$A$3110,0),3),0)*B2788</f>
        <v>0</v>
      </c>
      <c r="F2788" s="2">
        <f t="shared" si="129"/>
        <v>0</v>
      </c>
      <c r="G2788" s="2">
        <f>IFERROR(INDEX(Sector_LowStack_BPT_ME!$A$2:$F$3110,MATCH(A2788,Sector_LowStack_BPT_ME!$A$2:$A$3110,0),3),0)*C2788</f>
        <v>0</v>
      </c>
      <c r="H2788" s="2">
        <f t="shared" si="130"/>
        <v>0</v>
      </c>
      <c r="I2788" s="2">
        <f>IFERROR(INDEX(Sector_LowStack_BPT_ME!$A$2:$F$3110,MATCH(A2788,Sector_LowStack_BPT_ME!$A$2:$A$3110,0),3),0)*D2788</f>
        <v>0</v>
      </c>
      <c r="J2788" s="2">
        <f t="shared" si="131"/>
        <v>0</v>
      </c>
    </row>
    <row r="2789" spans="1:10" x14ac:dyDescent="0.25">
      <c r="A2789" s="1">
        <v>51005</v>
      </c>
      <c r="B2789" s="3">
        <v>0</v>
      </c>
      <c r="D2789" s="3">
        <v>0</v>
      </c>
      <c r="E2789" s="2">
        <f>IFERROR(INDEX(Sector_LowStack_BPT_ME!$A$2:$F$3110,MATCH(A2789,Sector_LowStack_BPT_ME!$A$2:$A$3110,0),3),0)*B2789</f>
        <v>0</v>
      </c>
      <c r="F2789" s="2">
        <f t="shared" si="129"/>
        <v>0</v>
      </c>
      <c r="G2789" s="2">
        <f>IFERROR(INDEX(Sector_LowStack_BPT_ME!$A$2:$F$3110,MATCH(A2789,Sector_LowStack_BPT_ME!$A$2:$A$3110,0),3),0)*C2789</f>
        <v>0</v>
      </c>
      <c r="H2789" s="2">
        <f t="shared" si="130"/>
        <v>0</v>
      </c>
      <c r="I2789" s="2">
        <f>IFERROR(INDEX(Sector_LowStack_BPT_ME!$A$2:$F$3110,MATCH(A2789,Sector_LowStack_BPT_ME!$A$2:$A$3110,0),3),0)*D2789</f>
        <v>0</v>
      </c>
      <c r="J2789" s="2">
        <f t="shared" si="131"/>
        <v>0</v>
      </c>
    </row>
    <row r="2790" spans="1:10" x14ac:dyDescent="0.25">
      <c r="A2790" s="1">
        <v>51007</v>
      </c>
      <c r="B2790" s="3">
        <v>0</v>
      </c>
      <c r="D2790" s="3">
        <v>0</v>
      </c>
      <c r="E2790" s="2">
        <f>IFERROR(INDEX(Sector_LowStack_BPT_ME!$A$2:$F$3110,MATCH(A2790,Sector_LowStack_BPT_ME!$A$2:$A$3110,0),3),0)*B2790</f>
        <v>0</v>
      </c>
      <c r="F2790" s="2">
        <f t="shared" si="129"/>
        <v>0</v>
      </c>
      <c r="G2790" s="2">
        <f>IFERROR(INDEX(Sector_LowStack_BPT_ME!$A$2:$F$3110,MATCH(A2790,Sector_LowStack_BPT_ME!$A$2:$A$3110,0),3),0)*C2790</f>
        <v>0</v>
      </c>
      <c r="H2790" s="2">
        <f t="shared" si="130"/>
        <v>0</v>
      </c>
      <c r="I2790" s="2">
        <f>IFERROR(INDEX(Sector_LowStack_BPT_ME!$A$2:$F$3110,MATCH(A2790,Sector_LowStack_BPT_ME!$A$2:$A$3110,0),3),0)*D2790</f>
        <v>0</v>
      </c>
      <c r="J2790" s="2">
        <f t="shared" si="131"/>
        <v>0</v>
      </c>
    </row>
    <row r="2791" spans="1:10" x14ac:dyDescent="0.25">
      <c r="A2791" s="1">
        <v>51009</v>
      </c>
      <c r="B2791" s="3">
        <v>471.26799999999997</v>
      </c>
      <c r="D2791" s="3">
        <v>0</v>
      </c>
      <c r="E2791" s="2">
        <f>IFERROR(INDEX(Sector_LowStack_BPT_ME!$A$2:$F$3110,MATCH(A2791,Sector_LowStack_BPT_ME!$A$2:$A$3110,0),3),0)*B2791</f>
        <v>11582758.516881835</v>
      </c>
      <c r="F2791" s="2">
        <f t="shared" si="129"/>
        <v>10494673.950150784</v>
      </c>
      <c r="G2791" s="2">
        <f>IFERROR(INDEX(Sector_LowStack_BPT_ME!$A$2:$F$3110,MATCH(A2791,Sector_LowStack_BPT_ME!$A$2:$A$3110,0),3),0)*C2791</f>
        <v>0</v>
      </c>
      <c r="H2791" s="2">
        <f t="shared" si="130"/>
        <v>0</v>
      </c>
      <c r="I2791" s="2">
        <f>IFERROR(INDEX(Sector_LowStack_BPT_ME!$A$2:$F$3110,MATCH(A2791,Sector_LowStack_BPT_ME!$A$2:$A$3110,0),3),0)*D2791</f>
        <v>0</v>
      </c>
      <c r="J2791" s="2">
        <f t="shared" si="131"/>
        <v>0</v>
      </c>
    </row>
    <row r="2792" spans="1:10" x14ac:dyDescent="0.25">
      <c r="A2792" s="1">
        <v>51011</v>
      </c>
      <c r="B2792" s="3">
        <v>0</v>
      </c>
      <c r="D2792" s="3">
        <v>0</v>
      </c>
      <c r="E2792" s="2">
        <f>IFERROR(INDEX(Sector_LowStack_BPT_ME!$A$2:$F$3110,MATCH(A2792,Sector_LowStack_BPT_ME!$A$2:$A$3110,0),3),0)*B2792</f>
        <v>0</v>
      </c>
      <c r="F2792" s="2">
        <f t="shared" si="129"/>
        <v>0</v>
      </c>
      <c r="G2792" s="2">
        <f>IFERROR(INDEX(Sector_LowStack_BPT_ME!$A$2:$F$3110,MATCH(A2792,Sector_LowStack_BPT_ME!$A$2:$A$3110,0),3),0)*C2792</f>
        <v>0</v>
      </c>
      <c r="H2792" s="2">
        <f t="shared" si="130"/>
        <v>0</v>
      </c>
      <c r="I2792" s="2">
        <f>IFERROR(INDEX(Sector_LowStack_BPT_ME!$A$2:$F$3110,MATCH(A2792,Sector_LowStack_BPT_ME!$A$2:$A$3110,0),3),0)*D2792</f>
        <v>0</v>
      </c>
      <c r="J2792" s="2">
        <f t="shared" si="131"/>
        <v>0</v>
      </c>
    </row>
    <row r="2793" spans="1:10" x14ac:dyDescent="0.25">
      <c r="A2793" s="1">
        <v>51013</v>
      </c>
      <c r="B2793" s="3">
        <v>0</v>
      </c>
      <c r="D2793" s="3">
        <v>0</v>
      </c>
      <c r="E2793" s="2">
        <f>IFERROR(INDEX(Sector_LowStack_BPT_ME!$A$2:$F$3110,MATCH(A2793,Sector_LowStack_BPT_ME!$A$2:$A$3110,0),3),0)*B2793</f>
        <v>0</v>
      </c>
      <c r="F2793" s="2">
        <f t="shared" si="129"/>
        <v>0</v>
      </c>
      <c r="G2793" s="2">
        <f>IFERROR(INDEX(Sector_LowStack_BPT_ME!$A$2:$F$3110,MATCH(A2793,Sector_LowStack_BPT_ME!$A$2:$A$3110,0),3),0)*C2793</f>
        <v>0</v>
      </c>
      <c r="H2793" s="2">
        <f t="shared" si="130"/>
        <v>0</v>
      </c>
      <c r="I2793" s="2">
        <f>IFERROR(INDEX(Sector_LowStack_BPT_ME!$A$2:$F$3110,MATCH(A2793,Sector_LowStack_BPT_ME!$A$2:$A$3110,0),3),0)*D2793</f>
        <v>0</v>
      </c>
      <c r="J2793" s="2">
        <f t="shared" si="131"/>
        <v>0</v>
      </c>
    </row>
    <row r="2794" spans="1:10" x14ac:dyDescent="0.25">
      <c r="A2794" s="1">
        <v>51015</v>
      </c>
      <c r="B2794" s="3">
        <v>0</v>
      </c>
      <c r="D2794" s="3">
        <v>0</v>
      </c>
      <c r="E2794" s="2">
        <f>IFERROR(INDEX(Sector_LowStack_BPT_ME!$A$2:$F$3110,MATCH(A2794,Sector_LowStack_BPT_ME!$A$2:$A$3110,0),3),0)*B2794</f>
        <v>0</v>
      </c>
      <c r="F2794" s="2">
        <f t="shared" si="129"/>
        <v>0</v>
      </c>
      <c r="G2794" s="2">
        <f>IFERROR(INDEX(Sector_LowStack_BPT_ME!$A$2:$F$3110,MATCH(A2794,Sector_LowStack_BPT_ME!$A$2:$A$3110,0),3),0)*C2794</f>
        <v>0</v>
      </c>
      <c r="H2794" s="2">
        <f t="shared" si="130"/>
        <v>0</v>
      </c>
      <c r="I2794" s="2">
        <f>IFERROR(INDEX(Sector_LowStack_BPT_ME!$A$2:$F$3110,MATCH(A2794,Sector_LowStack_BPT_ME!$A$2:$A$3110,0),3),0)*D2794</f>
        <v>0</v>
      </c>
      <c r="J2794" s="2">
        <f t="shared" si="131"/>
        <v>0</v>
      </c>
    </row>
    <row r="2795" spans="1:10" x14ac:dyDescent="0.25">
      <c r="A2795" s="1">
        <v>51017</v>
      </c>
      <c r="B2795" s="3">
        <v>0</v>
      </c>
      <c r="D2795" s="3">
        <v>0</v>
      </c>
      <c r="E2795" s="2">
        <f>IFERROR(INDEX(Sector_LowStack_BPT_ME!$A$2:$F$3110,MATCH(A2795,Sector_LowStack_BPT_ME!$A$2:$A$3110,0),3),0)*B2795</f>
        <v>0</v>
      </c>
      <c r="F2795" s="2">
        <f t="shared" si="129"/>
        <v>0</v>
      </c>
      <c r="G2795" s="2">
        <f>IFERROR(INDEX(Sector_LowStack_BPT_ME!$A$2:$F$3110,MATCH(A2795,Sector_LowStack_BPT_ME!$A$2:$A$3110,0),3),0)*C2795</f>
        <v>0</v>
      </c>
      <c r="H2795" s="2">
        <f t="shared" si="130"/>
        <v>0</v>
      </c>
      <c r="I2795" s="2">
        <f>IFERROR(INDEX(Sector_LowStack_BPT_ME!$A$2:$F$3110,MATCH(A2795,Sector_LowStack_BPT_ME!$A$2:$A$3110,0),3),0)*D2795</f>
        <v>0</v>
      </c>
      <c r="J2795" s="2">
        <f t="shared" si="131"/>
        <v>0</v>
      </c>
    </row>
    <row r="2796" spans="1:10" x14ac:dyDescent="0.25">
      <c r="A2796" s="1">
        <v>51019</v>
      </c>
      <c r="B2796" s="3">
        <v>0</v>
      </c>
      <c r="D2796" s="3">
        <v>0</v>
      </c>
      <c r="E2796" s="2">
        <f>IFERROR(INDEX(Sector_LowStack_BPT_ME!$A$2:$F$3110,MATCH(A2796,Sector_LowStack_BPT_ME!$A$2:$A$3110,0),3),0)*B2796</f>
        <v>0</v>
      </c>
      <c r="F2796" s="2">
        <f t="shared" si="129"/>
        <v>0</v>
      </c>
      <c r="G2796" s="2">
        <f>IFERROR(INDEX(Sector_LowStack_BPT_ME!$A$2:$F$3110,MATCH(A2796,Sector_LowStack_BPT_ME!$A$2:$A$3110,0),3),0)*C2796</f>
        <v>0</v>
      </c>
      <c r="H2796" s="2">
        <f t="shared" si="130"/>
        <v>0</v>
      </c>
      <c r="I2796" s="2">
        <f>IFERROR(INDEX(Sector_LowStack_BPT_ME!$A$2:$F$3110,MATCH(A2796,Sector_LowStack_BPT_ME!$A$2:$A$3110,0),3),0)*D2796</f>
        <v>0</v>
      </c>
      <c r="J2796" s="2">
        <f t="shared" si="131"/>
        <v>0</v>
      </c>
    </row>
    <row r="2797" spans="1:10" x14ac:dyDescent="0.25">
      <c r="A2797" s="1">
        <v>51021</v>
      </c>
      <c r="B2797" s="3">
        <v>0</v>
      </c>
      <c r="D2797" s="3">
        <v>0</v>
      </c>
      <c r="E2797" s="2">
        <f>IFERROR(INDEX(Sector_LowStack_BPT_ME!$A$2:$F$3110,MATCH(A2797,Sector_LowStack_BPT_ME!$A$2:$A$3110,0),3),0)*B2797</f>
        <v>0</v>
      </c>
      <c r="F2797" s="2">
        <f t="shared" si="129"/>
        <v>0</v>
      </c>
      <c r="G2797" s="2">
        <f>IFERROR(INDEX(Sector_LowStack_BPT_ME!$A$2:$F$3110,MATCH(A2797,Sector_LowStack_BPT_ME!$A$2:$A$3110,0),3),0)*C2797</f>
        <v>0</v>
      </c>
      <c r="H2797" s="2">
        <f t="shared" si="130"/>
        <v>0</v>
      </c>
      <c r="I2797" s="2">
        <f>IFERROR(INDEX(Sector_LowStack_BPT_ME!$A$2:$F$3110,MATCH(A2797,Sector_LowStack_BPT_ME!$A$2:$A$3110,0),3),0)*D2797</f>
        <v>0</v>
      </c>
      <c r="J2797" s="2">
        <f t="shared" si="131"/>
        <v>0</v>
      </c>
    </row>
    <row r="2798" spans="1:10" x14ac:dyDescent="0.25">
      <c r="A2798" s="1">
        <v>51023</v>
      </c>
      <c r="B2798" s="3">
        <v>17.09844</v>
      </c>
      <c r="D2798" s="3">
        <v>0</v>
      </c>
      <c r="E2798" s="2">
        <f>IFERROR(INDEX(Sector_LowStack_BPT_ME!$A$2:$F$3110,MATCH(A2798,Sector_LowStack_BPT_ME!$A$2:$A$3110,0),3),0)*B2798</f>
        <v>521592.08244940429</v>
      </c>
      <c r="F2798" s="2">
        <f t="shared" si="129"/>
        <v>472593.71179226559</v>
      </c>
      <c r="G2798" s="2">
        <f>IFERROR(INDEX(Sector_LowStack_BPT_ME!$A$2:$F$3110,MATCH(A2798,Sector_LowStack_BPT_ME!$A$2:$A$3110,0),3),0)*C2798</f>
        <v>0</v>
      </c>
      <c r="H2798" s="2">
        <f t="shared" si="130"/>
        <v>0</v>
      </c>
      <c r="I2798" s="2">
        <f>IFERROR(INDEX(Sector_LowStack_BPT_ME!$A$2:$F$3110,MATCH(A2798,Sector_LowStack_BPT_ME!$A$2:$A$3110,0),3),0)*D2798</f>
        <v>0</v>
      </c>
      <c r="J2798" s="2">
        <f t="shared" si="131"/>
        <v>0</v>
      </c>
    </row>
    <row r="2799" spans="1:10" x14ac:dyDescent="0.25">
      <c r="A2799" s="1">
        <v>51025</v>
      </c>
      <c r="B2799" s="3">
        <v>0</v>
      </c>
      <c r="D2799" s="3">
        <v>0</v>
      </c>
      <c r="E2799" s="2">
        <f>IFERROR(INDEX(Sector_LowStack_BPT_ME!$A$2:$F$3110,MATCH(A2799,Sector_LowStack_BPT_ME!$A$2:$A$3110,0),3),0)*B2799</f>
        <v>0</v>
      </c>
      <c r="F2799" s="2">
        <f t="shared" si="129"/>
        <v>0</v>
      </c>
      <c r="G2799" s="2">
        <f>IFERROR(INDEX(Sector_LowStack_BPT_ME!$A$2:$F$3110,MATCH(A2799,Sector_LowStack_BPT_ME!$A$2:$A$3110,0),3),0)*C2799</f>
        <v>0</v>
      </c>
      <c r="H2799" s="2">
        <f t="shared" si="130"/>
        <v>0</v>
      </c>
      <c r="I2799" s="2">
        <f>IFERROR(INDEX(Sector_LowStack_BPT_ME!$A$2:$F$3110,MATCH(A2799,Sector_LowStack_BPT_ME!$A$2:$A$3110,0),3),0)*D2799</f>
        <v>0</v>
      </c>
      <c r="J2799" s="2">
        <f t="shared" si="131"/>
        <v>0</v>
      </c>
    </row>
    <row r="2800" spans="1:10" x14ac:dyDescent="0.25">
      <c r="A2800" s="1">
        <v>51027</v>
      </c>
      <c r="B2800" s="3">
        <v>0</v>
      </c>
      <c r="D2800" s="3">
        <v>0</v>
      </c>
      <c r="E2800" s="2">
        <f>IFERROR(INDEX(Sector_LowStack_BPT_ME!$A$2:$F$3110,MATCH(A2800,Sector_LowStack_BPT_ME!$A$2:$A$3110,0),3),0)*B2800</f>
        <v>0</v>
      </c>
      <c r="F2800" s="2">
        <f t="shared" si="129"/>
        <v>0</v>
      </c>
      <c r="G2800" s="2">
        <f>IFERROR(INDEX(Sector_LowStack_BPT_ME!$A$2:$F$3110,MATCH(A2800,Sector_LowStack_BPT_ME!$A$2:$A$3110,0),3),0)*C2800</f>
        <v>0</v>
      </c>
      <c r="H2800" s="2">
        <f t="shared" si="130"/>
        <v>0</v>
      </c>
      <c r="I2800" s="2">
        <f>IFERROR(INDEX(Sector_LowStack_BPT_ME!$A$2:$F$3110,MATCH(A2800,Sector_LowStack_BPT_ME!$A$2:$A$3110,0),3),0)*D2800</f>
        <v>0</v>
      </c>
      <c r="J2800" s="2">
        <f t="shared" si="131"/>
        <v>0</v>
      </c>
    </row>
    <row r="2801" spans="1:10" x14ac:dyDescent="0.25">
      <c r="A2801" s="1">
        <v>51029</v>
      </c>
      <c r="B2801" s="3">
        <v>0</v>
      </c>
      <c r="D2801" s="3">
        <v>0</v>
      </c>
      <c r="E2801" s="2">
        <f>IFERROR(INDEX(Sector_LowStack_BPT_ME!$A$2:$F$3110,MATCH(A2801,Sector_LowStack_BPT_ME!$A$2:$A$3110,0),3),0)*B2801</f>
        <v>0</v>
      </c>
      <c r="F2801" s="2">
        <f t="shared" si="129"/>
        <v>0</v>
      </c>
      <c r="G2801" s="2">
        <f>IFERROR(INDEX(Sector_LowStack_BPT_ME!$A$2:$F$3110,MATCH(A2801,Sector_LowStack_BPT_ME!$A$2:$A$3110,0),3),0)*C2801</f>
        <v>0</v>
      </c>
      <c r="H2801" s="2">
        <f t="shared" si="130"/>
        <v>0</v>
      </c>
      <c r="I2801" s="2">
        <f>IFERROR(INDEX(Sector_LowStack_BPT_ME!$A$2:$F$3110,MATCH(A2801,Sector_LowStack_BPT_ME!$A$2:$A$3110,0),3),0)*D2801</f>
        <v>0</v>
      </c>
      <c r="J2801" s="2">
        <f t="shared" si="131"/>
        <v>0</v>
      </c>
    </row>
    <row r="2802" spans="1:10" x14ac:dyDescent="0.25">
      <c r="A2802" s="1">
        <v>51031</v>
      </c>
      <c r="B2802" s="3">
        <v>0</v>
      </c>
      <c r="D2802" s="3">
        <v>0</v>
      </c>
      <c r="E2802" s="2">
        <f>IFERROR(INDEX(Sector_LowStack_BPT_ME!$A$2:$F$3110,MATCH(A2802,Sector_LowStack_BPT_ME!$A$2:$A$3110,0),3),0)*B2802</f>
        <v>0</v>
      </c>
      <c r="F2802" s="2">
        <f t="shared" si="129"/>
        <v>0</v>
      </c>
      <c r="G2802" s="2">
        <f>IFERROR(INDEX(Sector_LowStack_BPT_ME!$A$2:$F$3110,MATCH(A2802,Sector_LowStack_BPT_ME!$A$2:$A$3110,0),3),0)*C2802</f>
        <v>0</v>
      </c>
      <c r="H2802" s="2">
        <f t="shared" si="130"/>
        <v>0</v>
      </c>
      <c r="I2802" s="2">
        <f>IFERROR(INDEX(Sector_LowStack_BPT_ME!$A$2:$F$3110,MATCH(A2802,Sector_LowStack_BPT_ME!$A$2:$A$3110,0),3),0)*D2802</f>
        <v>0</v>
      </c>
      <c r="J2802" s="2">
        <f t="shared" si="131"/>
        <v>0</v>
      </c>
    </row>
    <row r="2803" spans="1:10" x14ac:dyDescent="0.25">
      <c r="A2803" s="1">
        <v>51033</v>
      </c>
      <c r="B2803" s="3">
        <v>0</v>
      </c>
      <c r="D2803" s="3">
        <v>0</v>
      </c>
      <c r="E2803" s="2">
        <f>IFERROR(INDEX(Sector_LowStack_BPT_ME!$A$2:$F$3110,MATCH(A2803,Sector_LowStack_BPT_ME!$A$2:$A$3110,0),3),0)*B2803</f>
        <v>0</v>
      </c>
      <c r="F2803" s="2">
        <f t="shared" si="129"/>
        <v>0</v>
      </c>
      <c r="G2803" s="2">
        <f>IFERROR(INDEX(Sector_LowStack_BPT_ME!$A$2:$F$3110,MATCH(A2803,Sector_LowStack_BPT_ME!$A$2:$A$3110,0),3),0)*C2803</f>
        <v>0</v>
      </c>
      <c r="H2803" s="2">
        <f t="shared" si="130"/>
        <v>0</v>
      </c>
      <c r="I2803" s="2">
        <f>IFERROR(INDEX(Sector_LowStack_BPT_ME!$A$2:$F$3110,MATCH(A2803,Sector_LowStack_BPT_ME!$A$2:$A$3110,0),3),0)*D2803</f>
        <v>0</v>
      </c>
      <c r="J2803" s="2">
        <f t="shared" si="131"/>
        <v>0</v>
      </c>
    </row>
    <row r="2804" spans="1:10" x14ac:dyDescent="0.25">
      <c r="A2804" s="1">
        <v>51035</v>
      </c>
      <c r="B2804" s="3">
        <v>0</v>
      </c>
      <c r="D2804" s="3">
        <v>0</v>
      </c>
      <c r="E2804" s="2">
        <f>IFERROR(INDEX(Sector_LowStack_BPT_ME!$A$2:$F$3110,MATCH(A2804,Sector_LowStack_BPT_ME!$A$2:$A$3110,0),3),0)*B2804</f>
        <v>0</v>
      </c>
      <c r="F2804" s="2">
        <f t="shared" si="129"/>
        <v>0</v>
      </c>
      <c r="G2804" s="2">
        <f>IFERROR(INDEX(Sector_LowStack_BPT_ME!$A$2:$F$3110,MATCH(A2804,Sector_LowStack_BPT_ME!$A$2:$A$3110,0),3),0)*C2804</f>
        <v>0</v>
      </c>
      <c r="H2804" s="2">
        <f t="shared" si="130"/>
        <v>0</v>
      </c>
      <c r="I2804" s="2">
        <f>IFERROR(INDEX(Sector_LowStack_BPT_ME!$A$2:$F$3110,MATCH(A2804,Sector_LowStack_BPT_ME!$A$2:$A$3110,0),3),0)*D2804</f>
        <v>0</v>
      </c>
      <c r="J2804" s="2">
        <f t="shared" si="131"/>
        <v>0</v>
      </c>
    </row>
    <row r="2805" spans="1:10" x14ac:dyDescent="0.25">
      <c r="A2805" s="1">
        <v>51036</v>
      </c>
      <c r="B2805" s="3">
        <v>0</v>
      </c>
      <c r="D2805" s="3">
        <v>0</v>
      </c>
      <c r="E2805" s="2">
        <f>IFERROR(INDEX(Sector_LowStack_BPT_ME!$A$2:$F$3110,MATCH(A2805,Sector_LowStack_BPT_ME!$A$2:$A$3110,0),3),0)*B2805</f>
        <v>0</v>
      </c>
      <c r="F2805" s="2">
        <f t="shared" si="129"/>
        <v>0</v>
      </c>
      <c r="G2805" s="2">
        <f>IFERROR(INDEX(Sector_LowStack_BPT_ME!$A$2:$F$3110,MATCH(A2805,Sector_LowStack_BPT_ME!$A$2:$A$3110,0),3),0)*C2805</f>
        <v>0</v>
      </c>
      <c r="H2805" s="2">
        <f t="shared" si="130"/>
        <v>0</v>
      </c>
      <c r="I2805" s="2">
        <f>IFERROR(INDEX(Sector_LowStack_BPT_ME!$A$2:$F$3110,MATCH(A2805,Sector_LowStack_BPT_ME!$A$2:$A$3110,0),3),0)*D2805</f>
        <v>0</v>
      </c>
      <c r="J2805" s="2">
        <f t="shared" si="131"/>
        <v>0</v>
      </c>
    </row>
    <row r="2806" spans="1:10" x14ac:dyDescent="0.25">
      <c r="A2806" s="1">
        <v>51037</v>
      </c>
      <c r="B2806" s="3">
        <v>0</v>
      </c>
      <c r="D2806" s="3">
        <v>0</v>
      </c>
      <c r="E2806" s="2">
        <f>IFERROR(INDEX(Sector_LowStack_BPT_ME!$A$2:$F$3110,MATCH(A2806,Sector_LowStack_BPT_ME!$A$2:$A$3110,0),3),0)*B2806</f>
        <v>0</v>
      </c>
      <c r="F2806" s="2">
        <f t="shared" si="129"/>
        <v>0</v>
      </c>
      <c r="G2806" s="2">
        <f>IFERROR(INDEX(Sector_LowStack_BPT_ME!$A$2:$F$3110,MATCH(A2806,Sector_LowStack_BPT_ME!$A$2:$A$3110,0),3),0)*C2806</f>
        <v>0</v>
      </c>
      <c r="H2806" s="2">
        <f t="shared" si="130"/>
        <v>0</v>
      </c>
      <c r="I2806" s="2">
        <f>IFERROR(INDEX(Sector_LowStack_BPT_ME!$A$2:$F$3110,MATCH(A2806,Sector_LowStack_BPT_ME!$A$2:$A$3110,0),3),0)*D2806</f>
        <v>0</v>
      </c>
      <c r="J2806" s="2">
        <f t="shared" si="131"/>
        <v>0</v>
      </c>
    </row>
    <row r="2807" spans="1:10" x14ac:dyDescent="0.25">
      <c r="A2807" s="1">
        <v>51041</v>
      </c>
      <c r="B2807" s="3">
        <v>0</v>
      </c>
      <c r="D2807" s="3">
        <v>0</v>
      </c>
      <c r="E2807" s="2">
        <f>IFERROR(INDEX(Sector_LowStack_BPT_ME!$A$2:$F$3110,MATCH(A2807,Sector_LowStack_BPT_ME!$A$2:$A$3110,0),3),0)*B2807</f>
        <v>0</v>
      </c>
      <c r="F2807" s="2">
        <f t="shared" si="129"/>
        <v>0</v>
      </c>
      <c r="G2807" s="2">
        <f>IFERROR(INDEX(Sector_LowStack_BPT_ME!$A$2:$F$3110,MATCH(A2807,Sector_LowStack_BPT_ME!$A$2:$A$3110,0),3),0)*C2807</f>
        <v>0</v>
      </c>
      <c r="H2807" s="2">
        <f t="shared" si="130"/>
        <v>0</v>
      </c>
      <c r="I2807" s="2">
        <f>IFERROR(INDEX(Sector_LowStack_BPT_ME!$A$2:$F$3110,MATCH(A2807,Sector_LowStack_BPT_ME!$A$2:$A$3110,0),3),0)*D2807</f>
        <v>0</v>
      </c>
      <c r="J2807" s="2">
        <f t="shared" si="131"/>
        <v>0</v>
      </c>
    </row>
    <row r="2808" spans="1:10" x14ac:dyDescent="0.25">
      <c r="A2808" s="1">
        <v>51043</v>
      </c>
      <c r="B2808" s="3">
        <v>0</v>
      </c>
      <c r="D2808" s="3">
        <v>0</v>
      </c>
      <c r="E2808" s="2">
        <f>IFERROR(INDEX(Sector_LowStack_BPT_ME!$A$2:$F$3110,MATCH(A2808,Sector_LowStack_BPT_ME!$A$2:$A$3110,0),3),0)*B2808</f>
        <v>0</v>
      </c>
      <c r="F2808" s="2">
        <f t="shared" si="129"/>
        <v>0</v>
      </c>
      <c r="G2808" s="2">
        <f>IFERROR(INDEX(Sector_LowStack_BPT_ME!$A$2:$F$3110,MATCH(A2808,Sector_LowStack_BPT_ME!$A$2:$A$3110,0),3),0)*C2808</f>
        <v>0</v>
      </c>
      <c r="H2808" s="2">
        <f t="shared" si="130"/>
        <v>0</v>
      </c>
      <c r="I2808" s="2">
        <f>IFERROR(INDEX(Sector_LowStack_BPT_ME!$A$2:$F$3110,MATCH(A2808,Sector_LowStack_BPT_ME!$A$2:$A$3110,0),3),0)*D2808</f>
        <v>0</v>
      </c>
      <c r="J2808" s="2">
        <f t="shared" si="131"/>
        <v>0</v>
      </c>
    </row>
    <row r="2809" spans="1:10" x14ac:dyDescent="0.25">
      <c r="A2809" s="1">
        <v>51045</v>
      </c>
      <c r="B2809" s="3">
        <v>0</v>
      </c>
      <c r="D2809" s="3">
        <v>0</v>
      </c>
      <c r="E2809" s="2">
        <f>IFERROR(INDEX(Sector_LowStack_BPT_ME!$A$2:$F$3110,MATCH(A2809,Sector_LowStack_BPT_ME!$A$2:$A$3110,0),3),0)*B2809</f>
        <v>0</v>
      </c>
      <c r="F2809" s="2">
        <f t="shared" si="129"/>
        <v>0</v>
      </c>
      <c r="G2809" s="2">
        <f>IFERROR(INDEX(Sector_LowStack_BPT_ME!$A$2:$F$3110,MATCH(A2809,Sector_LowStack_BPT_ME!$A$2:$A$3110,0),3),0)*C2809</f>
        <v>0</v>
      </c>
      <c r="H2809" s="2">
        <f t="shared" si="130"/>
        <v>0</v>
      </c>
      <c r="I2809" s="2">
        <f>IFERROR(INDEX(Sector_LowStack_BPT_ME!$A$2:$F$3110,MATCH(A2809,Sector_LowStack_BPT_ME!$A$2:$A$3110,0),3),0)*D2809</f>
        <v>0</v>
      </c>
      <c r="J2809" s="2">
        <f t="shared" si="131"/>
        <v>0</v>
      </c>
    </row>
    <row r="2810" spans="1:10" x14ac:dyDescent="0.25">
      <c r="A2810" s="1">
        <v>51047</v>
      </c>
      <c r="B2810" s="3">
        <v>0</v>
      </c>
      <c r="D2810" s="3">
        <v>0</v>
      </c>
      <c r="E2810" s="2">
        <f>IFERROR(INDEX(Sector_LowStack_BPT_ME!$A$2:$F$3110,MATCH(A2810,Sector_LowStack_BPT_ME!$A$2:$A$3110,0),3),0)*B2810</f>
        <v>0</v>
      </c>
      <c r="F2810" s="2">
        <f t="shared" si="129"/>
        <v>0</v>
      </c>
      <c r="G2810" s="2">
        <f>IFERROR(INDEX(Sector_LowStack_BPT_ME!$A$2:$F$3110,MATCH(A2810,Sector_LowStack_BPT_ME!$A$2:$A$3110,0),3),0)*C2810</f>
        <v>0</v>
      </c>
      <c r="H2810" s="2">
        <f t="shared" si="130"/>
        <v>0</v>
      </c>
      <c r="I2810" s="2">
        <f>IFERROR(INDEX(Sector_LowStack_BPT_ME!$A$2:$F$3110,MATCH(A2810,Sector_LowStack_BPT_ME!$A$2:$A$3110,0),3),0)*D2810</f>
        <v>0</v>
      </c>
      <c r="J2810" s="2">
        <f t="shared" si="131"/>
        <v>0</v>
      </c>
    </row>
    <row r="2811" spans="1:10" x14ac:dyDescent="0.25">
      <c r="A2811" s="1">
        <v>51049</v>
      </c>
      <c r="B2811" s="3">
        <v>0</v>
      </c>
      <c r="D2811" s="3">
        <v>0</v>
      </c>
      <c r="E2811" s="2">
        <f>IFERROR(INDEX(Sector_LowStack_BPT_ME!$A$2:$F$3110,MATCH(A2811,Sector_LowStack_BPT_ME!$A$2:$A$3110,0),3),0)*B2811</f>
        <v>0</v>
      </c>
      <c r="F2811" s="2">
        <f t="shared" si="129"/>
        <v>0</v>
      </c>
      <c r="G2811" s="2">
        <f>IFERROR(INDEX(Sector_LowStack_BPT_ME!$A$2:$F$3110,MATCH(A2811,Sector_LowStack_BPT_ME!$A$2:$A$3110,0),3),0)*C2811</f>
        <v>0</v>
      </c>
      <c r="H2811" s="2">
        <f t="shared" si="130"/>
        <v>0</v>
      </c>
      <c r="I2811" s="2">
        <f>IFERROR(INDEX(Sector_LowStack_BPT_ME!$A$2:$F$3110,MATCH(A2811,Sector_LowStack_BPT_ME!$A$2:$A$3110,0),3),0)*D2811</f>
        <v>0</v>
      </c>
      <c r="J2811" s="2">
        <f t="shared" si="131"/>
        <v>0</v>
      </c>
    </row>
    <row r="2812" spans="1:10" x14ac:dyDescent="0.25">
      <c r="A2812" s="1">
        <v>51051</v>
      </c>
      <c r="B2812" s="3">
        <v>0</v>
      </c>
      <c r="D2812" s="3">
        <v>0</v>
      </c>
      <c r="E2812" s="2">
        <f>IFERROR(INDEX(Sector_LowStack_BPT_ME!$A$2:$F$3110,MATCH(A2812,Sector_LowStack_BPT_ME!$A$2:$A$3110,0),3),0)*B2812</f>
        <v>0</v>
      </c>
      <c r="F2812" s="2">
        <f t="shared" si="129"/>
        <v>0</v>
      </c>
      <c r="G2812" s="2">
        <f>IFERROR(INDEX(Sector_LowStack_BPT_ME!$A$2:$F$3110,MATCH(A2812,Sector_LowStack_BPT_ME!$A$2:$A$3110,0),3),0)*C2812</f>
        <v>0</v>
      </c>
      <c r="H2812" s="2">
        <f t="shared" si="130"/>
        <v>0</v>
      </c>
      <c r="I2812" s="2">
        <f>IFERROR(INDEX(Sector_LowStack_BPT_ME!$A$2:$F$3110,MATCH(A2812,Sector_LowStack_BPT_ME!$A$2:$A$3110,0),3),0)*D2812</f>
        <v>0</v>
      </c>
      <c r="J2812" s="2">
        <f t="shared" si="131"/>
        <v>0</v>
      </c>
    </row>
    <row r="2813" spans="1:10" x14ac:dyDescent="0.25">
      <c r="A2813" s="1">
        <v>51053</v>
      </c>
      <c r="B2813" s="3">
        <v>0</v>
      </c>
      <c r="D2813" s="3">
        <v>0</v>
      </c>
      <c r="E2813" s="2">
        <f>IFERROR(INDEX(Sector_LowStack_BPT_ME!$A$2:$F$3110,MATCH(A2813,Sector_LowStack_BPT_ME!$A$2:$A$3110,0),3),0)*B2813</f>
        <v>0</v>
      </c>
      <c r="F2813" s="2">
        <f t="shared" si="129"/>
        <v>0</v>
      </c>
      <c r="G2813" s="2">
        <f>IFERROR(INDEX(Sector_LowStack_BPT_ME!$A$2:$F$3110,MATCH(A2813,Sector_LowStack_BPT_ME!$A$2:$A$3110,0),3),0)*C2813</f>
        <v>0</v>
      </c>
      <c r="H2813" s="2">
        <f t="shared" si="130"/>
        <v>0</v>
      </c>
      <c r="I2813" s="2">
        <f>IFERROR(INDEX(Sector_LowStack_BPT_ME!$A$2:$F$3110,MATCH(A2813,Sector_LowStack_BPT_ME!$A$2:$A$3110,0),3),0)*D2813</f>
        <v>0</v>
      </c>
      <c r="J2813" s="2">
        <f t="shared" si="131"/>
        <v>0</v>
      </c>
    </row>
    <row r="2814" spans="1:10" x14ac:dyDescent="0.25">
      <c r="A2814" s="1">
        <v>51057</v>
      </c>
      <c r="B2814" s="3">
        <v>0</v>
      </c>
      <c r="D2814" s="3">
        <v>0</v>
      </c>
      <c r="E2814" s="2">
        <f>IFERROR(INDEX(Sector_LowStack_BPT_ME!$A$2:$F$3110,MATCH(A2814,Sector_LowStack_BPT_ME!$A$2:$A$3110,0),3),0)*B2814</f>
        <v>0</v>
      </c>
      <c r="F2814" s="2">
        <f t="shared" si="129"/>
        <v>0</v>
      </c>
      <c r="G2814" s="2">
        <f>IFERROR(INDEX(Sector_LowStack_BPT_ME!$A$2:$F$3110,MATCH(A2814,Sector_LowStack_BPT_ME!$A$2:$A$3110,0),3),0)*C2814</f>
        <v>0</v>
      </c>
      <c r="H2814" s="2">
        <f t="shared" si="130"/>
        <v>0</v>
      </c>
      <c r="I2814" s="2">
        <f>IFERROR(INDEX(Sector_LowStack_BPT_ME!$A$2:$F$3110,MATCH(A2814,Sector_LowStack_BPT_ME!$A$2:$A$3110,0),3),0)*D2814</f>
        <v>0</v>
      </c>
      <c r="J2814" s="2">
        <f t="shared" si="131"/>
        <v>0</v>
      </c>
    </row>
    <row r="2815" spans="1:10" x14ac:dyDescent="0.25">
      <c r="A2815" s="1">
        <v>51059</v>
      </c>
      <c r="B2815" s="3">
        <v>0</v>
      </c>
      <c r="D2815" s="3">
        <v>1.32E-2</v>
      </c>
      <c r="E2815" s="2">
        <f>IFERROR(INDEX(Sector_LowStack_BPT_ME!$A$2:$F$3110,MATCH(A2815,Sector_LowStack_BPT_ME!$A$2:$A$3110,0),3),0)*B2815</f>
        <v>0</v>
      </c>
      <c r="F2815" s="2">
        <f t="shared" si="129"/>
        <v>0</v>
      </c>
      <c r="G2815" s="2">
        <f>IFERROR(INDEX(Sector_LowStack_BPT_ME!$A$2:$F$3110,MATCH(A2815,Sector_LowStack_BPT_ME!$A$2:$A$3110,0),3),0)*C2815</f>
        <v>0</v>
      </c>
      <c r="H2815" s="2">
        <f t="shared" si="130"/>
        <v>0</v>
      </c>
      <c r="I2815" s="2">
        <f>IFERROR(INDEX(Sector_LowStack_BPT_ME!$A$2:$F$3110,MATCH(A2815,Sector_LowStack_BPT_ME!$A$2:$A$3110,0),3),0)*D2815</f>
        <v>807.15255263671872</v>
      </c>
      <c r="J2815" s="2">
        <f t="shared" si="131"/>
        <v>731.32862569897429</v>
      </c>
    </row>
    <row r="2816" spans="1:10" x14ac:dyDescent="0.25">
      <c r="A2816" s="1">
        <v>51061</v>
      </c>
      <c r="B2816" s="3">
        <v>0</v>
      </c>
      <c r="D2816" s="3">
        <v>0</v>
      </c>
      <c r="E2816" s="2">
        <f>IFERROR(INDEX(Sector_LowStack_BPT_ME!$A$2:$F$3110,MATCH(A2816,Sector_LowStack_BPT_ME!$A$2:$A$3110,0),3),0)*B2816</f>
        <v>0</v>
      </c>
      <c r="F2816" s="2">
        <f t="shared" si="129"/>
        <v>0</v>
      </c>
      <c r="G2816" s="2">
        <f>IFERROR(INDEX(Sector_LowStack_BPT_ME!$A$2:$F$3110,MATCH(A2816,Sector_LowStack_BPT_ME!$A$2:$A$3110,0),3),0)*C2816</f>
        <v>0</v>
      </c>
      <c r="H2816" s="2">
        <f t="shared" si="130"/>
        <v>0</v>
      </c>
      <c r="I2816" s="2">
        <f>IFERROR(INDEX(Sector_LowStack_BPT_ME!$A$2:$F$3110,MATCH(A2816,Sector_LowStack_BPT_ME!$A$2:$A$3110,0),3),0)*D2816</f>
        <v>0</v>
      </c>
      <c r="J2816" s="2">
        <f t="shared" si="131"/>
        <v>0</v>
      </c>
    </row>
    <row r="2817" spans="1:10" x14ac:dyDescent="0.25">
      <c r="A2817" s="1">
        <v>51063</v>
      </c>
      <c r="B2817" s="3">
        <v>0</v>
      </c>
      <c r="D2817" s="3">
        <v>0</v>
      </c>
      <c r="E2817" s="2">
        <f>IFERROR(INDEX(Sector_LowStack_BPT_ME!$A$2:$F$3110,MATCH(A2817,Sector_LowStack_BPT_ME!$A$2:$A$3110,0),3),0)*B2817</f>
        <v>0</v>
      </c>
      <c r="F2817" s="2">
        <f t="shared" si="129"/>
        <v>0</v>
      </c>
      <c r="G2817" s="2">
        <f>IFERROR(INDEX(Sector_LowStack_BPT_ME!$A$2:$F$3110,MATCH(A2817,Sector_LowStack_BPT_ME!$A$2:$A$3110,0),3),0)*C2817</f>
        <v>0</v>
      </c>
      <c r="H2817" s="2">
        <f t="shared" si="130"/>
        <v>0</v>
      </c>
      <c r="I2817" s="2">
        <f>IFERROR(INDEX(Sector_LowStack_BPT_ME!$A$2:$F$3110,MATCH(A2817,Sector_LowStack_BPT_ME!$A$2:$A$3110,0),3),0)*D2817</f>
        <v>0</v>
      </c>
      <c r="J2817" s="2">
        <f t="shared" si="131"/>
        <v>0</v>
      </c>
    </row>
    <row r="2818" spans="1:10" x14ac:dyDescent="0.25">
      <c r="A2818" s="1">
        <v>51065</v>
      </c>
      <c r="B2818" s="3">
        <v>0</v>
      </c>
      <c r="D2818" s="3">
        <v>0</v>
      </c>
      <c r="E2818" s="2">
        <f>IFERROR(INDEX(Sector_LowStack_BPT_ME!$A$2:$F$3110,MATCH(A2818,Sector_LowStack_BPT_ME!$A$2:$A$3110,0),3),0)*B2818</f>
        <v>0</v>
      </c>
      <c r="F2818" s="2">
        <f t="shared" ref="F2818:F2881" si="132">$E2818*0.90605998</f>
        <v>0</v>
      </c>
      <c r="G2818" s="2">
        <f>IFERROR(INDEX(Sector_LowStack_BPT_ME!$A$2:$F$3110,MATCH(A2818,Sector_LowStack_BPT_ME!$A$2:$A$3110,0),3),0)*C2818</f>
        <v>0</v>
      </c>
      <c r="H2818" s="2">
        <f t="shared" si="130"/>
        <v>0</v>
      </c>
      <c r="I2818" s="2">
        <f>IFERROR(INDEX(Sector_LowStack_BPT_ME!$A$2:$F$3110,MATCH(A2818,Sector_LowStack_BPT_ME!$A$2:$A$3110,0),3),0)*D2818</f>
        <v>0</v>
      </c>
      <c r="J2818" s="2">
        <f t="shared" si="131"/>
        <v>0</v>
      </c>
    </row>
    <row r="2819" spans="1:10" x14ac:dyDescent="0.25">
      <c r="A2819" s="1">
        <v>51067</v>
      </c>
      <c r="B2819" s="3">
        <v>0</v>
      </c>
      <c r="D2819" s="3">
        <v>0</v>
      </c>
      <c r="E2819" s="2">
        <f>IFERROR(INDEX(Sector_LowStack_BPT_ME!$A$2:$F$3110,MATCH(A2819,Sector_LowStack_BPT_ME!$A$2:$A$3110,0),3),0)*B2819</f>
        <v>0</v>
      </c>
      <c r="F2819" s="2">
        <f t="shared" si="132"/>
        <v>0</v>
      </c>
      <c r="G2819" s="2">
        <f>IFERROR(INDEX(Sector_LowStack_BPT_ME!$A$2:$F$3110,MATCH(A2819,Sector_LowStack_BPT_ME!$A$2:$A$3110,0),3),0)*C2819</f>
        <v>0</v>
      </c>
      <c r="H2819" s="2">
        <f t="shared" ref="H2819:H2882" si="133">$G2819*0.90605998</f>
        <v>0</v>
      </c>
      <c r="I2819" s="2">
        <f>IFERROR(INDEX(Sector_LowStack_BPT_ME!$A$2:$F$3110,MATCH(A2819,Sector_LowStack_BPT_ME!$A$2:$A$3110,0),3),0)*D2819</f>
        <v>0</v>
      </c>
      <c r="J2819" s="2">
        <f t="shared" ref="J2819:J2882" si="134">$I2819*0.90605998</f>
        <v>0</v>
      </c>
    </row>
    <row r="2820" spans="1:10" x14ac:dyDescent="0.25">
      <c r="A2820" s="1">
        <v>51069</v>
      </c>
      <c r="B2820" s="3">
        <v>0</v>
      </c>
      <c r="D2820" s="3">
        <v>0</v>
      </c>
      <c r="E2820" s="2">
        <f>IFERROR(INDEX(Sector_LowStack_BPT_ME!$A$2:$F$3110,MATCH(A2820,Sector_LowStack_BPT_ME!$A$2:$A$3110,0),3),0)*B2820</f>
        <v>0</v>
      </c>
      <c r="F2820" s="2">
        <f t="shared" si="132"/>
        <v>0</v>
      </c>
      <c r="G2820" s="2">
        <f>IFERROR(INDEX(Sector_LowStack_BPT_ME!$A$2:$F$3110,MATCH(A2820,Sector_LowStack_BPT_ME!$A$2:$A$3110,0),3),0)*C2820</f>
        <v>0</v>
      </c>
      <c r="H2820" s="2">
        <f t="shared" si="133"/>
        <v>0</v>
      </c>
      <c r="I2820" s="2">
        <f>IFERROR(INDEX(Sector_LowStack_BPT_ME!$A$2:$F$3110,MATCH(A2820,Sector_LowStack_BPT_ME!$A$2:$A$3110,0),3),0)*D2820</f>
        <v>0</v>
      </c>
      <c r="J2820" s="2">
        <f t="shared" si="134"/>
        <v>0</v>
      </c>
    </row>
    <row r="2821" spans="1:10" x14ac:dyDescent="0.25">
      <c r="A2821" s="1">
        <v>51071</v>
      </c>
      <c r="B2821" s="3">
        <v>205.94120000000001</v>
      </c>
      <c r="D2821" s="3">
        <v>0</v>
      </c>
      <c r="E2821" s="2">
        <f>IFERROR(INDEX(Sector_LowStack_BPT_ME!$A$2:$F$3110,MATCH(A2821,Sector_LowStack_BPT_ME!$A$2:$A$3110,0),3),0)*B2821</f>
        <v>4472034.978918164</v>
      </c>
      <c r="F2821" s="2">
        <f t="shared" si="132"/>
        <v>4051931.923557892</v>
      </c>
      <c r="G2821" s="2">
        <f>IFERROR(INDEX(Sector_LowStack_BPT_ME!$A$2:$F$3110,MATCH(A2821,Sector_LowStack_BPT_ME!$A$2:$A$3110,0),3),0)*C2821</f>
        <v>0</v>
      </c>
      <c r="H2821" s="2">
        <f t="shared" si="133"/>
        <v>0</v>
      </c>
      <c r="I2821" s="2">
        <f>IFERROR(INDEX(Sector_LowStack_BPT_ME!$A$2:$F$3110,MATCH(A2821,Sector_LowStack_BPT_ME!$A$2:$A$3110,0),3),0)*D2821</f>
        <v>0</v>
      </c>
      <c r="J2821" s="2">
        <f t="shared" si="134"/>
        <v>0</v>
      </c>
    </row>
    <row r="2822" spans="1:10" x14ac:dyDescent="0.25">
      <c r="A2822" s="1">
        <v>51073</v>
      </c>
      <c r="B2822" s="3">
        <v>0</v>
      </c>
      <c r="D2822" s="3">
        <v>0</v>
      </c>
      <c r="E2822" s="2">
        <f>IFERROR(INDEX(Sector_LowStack_BPT_ME!$A$2:$F$3110,MATCH(A2822,Sector_LowStack_BPT_ME!$A$2:$A$3110,0),3),0)*B2822</f>
        <v>0</v>
      </c>
      <c r="F2822" s="2">
        <f t="shared" si="132"/>
        <v>0</v>
      </c>
      <c r="G2822" s="2">
        <f>IFERROR(INDEX(Sector_LowStack_BPT_ME!$A$2:$F$3110,MATCH(A2822,Sector_LowStack_BPT_ME!$A$2:$A$3110,0),3),0)*C2822</f>
        <v>0</v>
      </c>
      <c r="H2822" s="2">
        <f t="shared" si="133"/>
        <v>0</v>
      </c>
      <c r="I2822" s="2">
        <f>IFERROR(INDEX(Sector_LowStack_BPT_ME!$A$2:$F$3110,MATCH(A2822,Sector_LowStack_BPT_ME!$A$2:$A$3110,0),3),0)*D2822</f>
        <v>0</v>
      </c>
      <c r="J2822" s="2">
        <f t="shared" si="134"/>
        <v>0</v>
      </c>
    </row>
    <row r="2823" spans="1:10" x14ac:dyDescent="0.25">
      <c r="A2823" s="1">
        <v>51075</v>
      </c>
      <c r="B2823" s="3">
        <v>0</v>
      </c>
      <c r="D2823" s="3">
        <v>18.06616</v>
      </c>
      <c r="E2823" s="2">
        <f>IFERROR(INDEX(Sector_LowStack_BPT_ME!$A$2:$F$3110,MATCH(A2823,Sector_LowStack_BPT_ME!$A$2:$A$3110,0),3),0)*B2823</f>
        <v>0</v>
      </c>
      <c r="F2823" s="2">
        <f t="shared" si="132"/>
        <v>0</v>
      </c>
      <c r="G2823" s="2">
        <f>IFERROR(INDEX(Sector_LowStack_BPT_ME!$A$2:$F$3110,MATCH(A2823,Sector_LowStack_BPT_ME!$A$2:$A$3110,0),3),0)*C2823</f>
        <v>0</v>
      </c>
      <c r="H2823" s="2">
        <f t="shared" si="133"/>
        <v>0</v>
      </c>
      <c r="I2823" s="2">
        <f>IFERROR(INDEX(Sector_LowStack_BPT_ME!$A$2:$F$3110,MATCH(A2823,Sector_LowStack_BPT_ME!$A$2:$A$3110,0),3),0)*D2823</f>
        <v>463946.19144630857</v>
      </c>
      <c r="J2823" s="2">
        <f t="shared" si="134"/>
        <v>420363.07694291853</v>
      </c>
    </row>
    <row r="2824" spans="1:10" x14ac:dyDescent="0.25">
      <c r="A2824" s="1">
        <v>51077</v>
      </c>
      <c r="B2824" s="3">
        <v>0</v>
      </c>
      <c r="D2824" s="3">
        <v>0</v>
      </c>
      <c r="E2824" s="2">
        <f>IFERROR(INDEX(Sector_LowStack_BPT_ME!$A$2:$F$3110,MATCH(A2824,Sector_LowStack_BPT_ME!$A$2:$A$3110,0),3),0)*B2824</f>
        <v>0</v>
      </c>
      <c r="F2824" s="2">
        <f t="shared" si="132"/>
        <v>0</v>
      </c>
      <c r="G2824" s="2">
        <f>IFERROR(INDEX(Sector_LowStack_BPT_ME!$A$2:$F$3110,MATCH(A2824,Sector_LowStack_BPT_ME!$A$2:$A$3110,0),3),0)*C2824</f>
        <v>0</v>
      </c>
      <c r="H2824" s="2">
        <f t="shared" si="133"/>
        <v>0</v>
      </c>
      <c r="I2824" s="2">
        <f>IFERROR(INDEX(Sector_LowStack_BPT_ME!$A$2:$F$3110,MATCH(A2824,Sector_LowStack_BPT_ME!$A$2:$A$3110,0),3),0)*D2824</f>
        <v>0</v>
      </c>
      <c r="J2824" s="2">
        <f t="shared" si="134"/>
        <v>0</v>
      </c>
    </row>
    <row r="2825" spans="1:10" x14ac:dyDescent="0.25">
      <c r="A2825" s="1">
        <v>51079</v>
      </c>
      <c r="B2825" s="3">
        <v>0</v>
      </c>
      <c r="D2825" s="3">
        <v>0</v>
      </c>
      <c r="E2825" s="2">
        <f>IFERROR(INDEX(Sector_LowStack_BPT_ME!$A$2:$F$3110,MATCH(A2825,Sector_LowStack_BPT_ME!$A$2:$A$3110,0),3),0)*B2825</f>
        <v>0</v>
      </c>
      <c r="F2825" s="2">
        <f t="shared" si="132"/>
        <v>0</v>
      </c>
      <c r="G2825" s="2">
        <f>IFERROR(INDEX(Sector_LowStack_BPT_ME!$A$2:$F$3110,MATCH(A2825,Sector_LowStack_BPT_ME!$A$2:$A$3110,0),3),0)*C2825</f>
        <v>0</v>
      </c>
      <c r="H2825" s="2">
        <f t="shared" si="133"/>
        <v>0</v>
      </c>
      <c r="I2825" s="2">
        <f>IFERROR(INDEX(Sector_LowStack_BPT_ME!$A$2:$F$3110,MATCH(A2825,Sector_LowStack_BPT_ME!$A$2:$A$3110,0),3),0)*D2825</f>
        <v>0</v>
      </c>
      <c r="J2825" s="2">
        <f t="shared" si="134"/>
        <v>0</v>
      </c>
    </row>
    <row r="2826" spans="1:10" x14ac:dyDescent="0.25">
      <c r="A2826" s="1">
        <v>51081</v>
      </c>
      <c r="B2826" s="3">
        <v>0</v>
      </c>
      <c r="D2826" s="3">
        <v>0</v>
      </c>
      <c r="E2826" s="2">
        <f>IFERROR(INDEX(Sector_LowStack_BPT_ME!$A$2:$F$3110,MATCH(A2826,Sector_LowStack_BPT_ME!$A$2:$A$3110,0),3),0)*B2826</f>
        <v>0</v>
      </c>
      <c r="F2826" s="2">
        <f t="shared" si="132"/>
        <v>0</v>
      </c>
      <c r="G2826" s="2">
        <f>IFERROR(INDEX(Sector_LowStack_BPT_ME!$A$2:$F$3110,MATCH(A2826,Sector_LowStack_BPT_ME!$A$2:$A$3110,0),3),0)*C2826</f>
        <v>0</v>
      </c>
      <c r="H2826" s="2">
        <f t="shared" si="133"/>
        <v>0</v>
      </c>
      <c r="I2826" s="2">
        <f>IFERROR(INDEX(Sector_LowStack_BPT_ME!$A$2:$F$3110,MATCH(A2826,Sector_LowStack_BPT_ME!$A$2:$A$3110,0),3),0)*D2826</f>
        <v>0</v>
      </c>
      <c r="J2826" s="2">
        <f t="shared" si="134"/>
        <v>0</v>
      </c>
    </row>
    <row r="2827" spans="1:10" x14ac:dyDescent="0.25">
      <c r="A2827" s="1">
        <v>51083</v>
      </c>
      <c r="B2827" s="3">
        <v>0</v>
      </c>
      <c r="D2827" s="3">
        <v>0</v>
      </c>
      <c r="E2827" s="2">
        <f>IFERROR(INDEX(Sector_LowStack_BPT_ME!$A$2:$F$3110,MATCH(A2827,Sector_LowStack_BPT_ME!$A$2:$A$3110,0),3),0)*B2827</f>
        <v>0</v>
      </c>
      <c r="F2827" s="2">
        <f t="shared" si="132"/>
        <v>0</v>
      </c>
      <c r="G2827" s="2">
        <f>IFERROR(INDEX(Sector_LowStack_BPT_ME!$A$2:$F$3110,MATCH(A2827,Sector_LowStack_BPT_ME!$A$2:$A$3110,0),3),0)*C2827</f>
        <v>0</v>
      </c>
      <c r="H2827" s="2">
        <f t="shared" si="133"/>
        <v>0</v>
      </c>
      <c r="I2827" s="2">
        <f>IFERROR(INDEX(Sector_LowStack_BPT_ME!$A$2:$F$3110,MATCH(A2827,Sector_LowStack_BPT_ME!$A$2:$A$3110,0),3),0)*D2827</f>
        <v>0</v>
      </c>
      <c r="J2827" s="2">
        <f t="shared" si="134"/>
        <v>0</v>
      </c>
    </row>
    <row r="2828" spans="1:10" x14ac:dyDescent="0.25">
      <c r="A2828" s="1">
        <v>51085</v>
      </c>
      <c r="B2828" s="3">
        <v>0</v>
      </c>
      <c r="D2828" s="3">
        <v>0</v>
      </c>
      <c r="E2828" s="2">
        <f>IFERROR(INDEX(Sector_LowStack_BPT_ME!$A$2:$F$3110,MATCH(A2828,Sector_LowStack_BPT_ME!$A$2:$A$3110,0),3),0)*B2828</f>
        <v>0</v>
      </c>
      <c r="F2828" s="2">
        <f t="shared" si="132"/>
        <v>0</v>
      </c>
      <c r="G2828" s="2">
        <f>IFERROR(INDEX(Sector_LowStack_BPT_ME!$A$2:$F$3110,MATCH(A2828,Sector_LowStack_BPT_ME!$A$2:$A$3110,0),3),0)*C2828</f>
        <v>0</v>
      </c>
      <c r="H2828" s="2">
        <f t="shared" si="133"/>
        <v>0</v>
      </c>
      <c r="I2828" s="2">
        <f>IFERROR(INDEX(Sector_LowStack_BPT_ME!$A$2:$F$3110,MATCH(A2828,Sector_LowStack_BPT_ME!$A$2:$A$3110,0),3),0)*D2828</f>
        <v>0</v>
      </c>
      <c r="J2828" s="2">
        <f t="shared" si="134"/>
        <v>0</v>
      </c>
    </row>
    <row r="2829" spans="1:10" x14ac:dyDescent="0.25">
      <c r="A2829" s="1">
        <v>51087</v>
      </c>
      <c r="B2829" s="3">
        <v>0</v>
      </c>
      <c r="D2829" s="3">
        <v>0</v>
      </c>
      <c r="E2829" s="2">
        <f>IFERROR(INDEX(Sector_LowStack_BPT_ME!$A$2:$F$3110,MATCH(A2829,Sector_LowStack_BPT_ME!$A$2:$A$3110,0),3),0)*B2829</f>
        <v>0</v>
      </c>
      <c r="F2829" s="2">
        <f t="shared" si="132"/>
        <v>0</v>
      </c>
      <c r="G2829" s="2">
        <f>IFERROR(INDEX(Sector_LowStack_BPT_ME!$A$2:$F$3110,MATCH(A2829,Sector_LowStack_BPT_ME!$A$2:$A$3110,0),3),0)*C2829</f>
        <v>0</v>
      </c>
      <c r="H2829" s="2">
        <f t="shared" si="133"/>
        <v>0</v>
      </c>
      <c r="I2829" s="2">
        <f>IFERROR(INDEX(Sector_LowStack_BPT_ME!$A$2:$F$3110,MATCH(A2829,Sector_LowStack_BPT_ME!$A$2:$A$3110,0),3),0)*D2829</f>
        <v>0</v>
      </c>
      <c r="J2829" s="2">
        <f t="shared" si="134"/>
        <v>0</v>
      </c>
    </row>
    <row r="2830" spans="1:10" x14ac:dyDescent="0.25">
      <c r="A2830" s="1">
        <v>51089</v>
      </c>
      <c r="B2830" s="3">
        <v>0</v>
      </c>
      <c r="D2830" s="3">
        <v>0</v>
      </c>
      <c r="E2830" s="2">
        <f>IFERROR(INDEX(Sector_LowStack_BPT_ME!$A$2:$F$3110,MATCH(A2830,Sector_LowStack_BPT_ME!$A$2:$A$3110,0),3),0)*B2830</f>
        <v>0</v>
      </c>
      <c r="F2830" s="2">
        <f t="shared" si="132"/>
        <v>0</v>
      </c>
      <c r="G2830" s="2">
        <f>IFERROR(INDEX(Sector_LowStack_BPT_ME!$A$2:$F$3110,MATCH(A2830,Sector_LowStack_BPT_ME!$A$2:$A$3110,0),3),0)*C2830</f>
        <v>0</v>
      </c>
      <c r="H2830" s="2">
        <f t="shared" si="133"/>
        <v>0</v>
      </c>
      <c r="I2830" s="2">
        <f>IFERROR(INDEX(Sector_LowStack_BPT_ME!$A$2:$F$3110,MATCH(A2830,Sector_LowStack_BPT_ME!$A$2:$A$3110,0),3),0)*D2830</f>
        <v>0</v>
      </c>
      <c r="J2830" s="2">
        <f t="shared" si="134"/>
        <v>0</v>
      </c>
    </row>
    <row r="2831" spans="1:10" x14ac:dyDescent="0.25">
      <c r="A2831" s="1">
        <v>51091</v>
      </c>
      <c r="B2831" s="3">
        <v>0</v>
      </c>
      <c r="D2831" s="3">
        <v>0</v>
      </c>
      <c r="E2831" s="2">
        <f>IFERROR(INDEX(Sector_LowStack_BPT_ME!$A$2:$F$3110,MATCH(A2831,Sector_LowStack_BPT_ME!$A$2:$A$3110,0),3),0)*B2831</f>
        <v>0</v>
      </c>
      <c r="F2831" s="2">
        <f t="shared" si="132"/>
        <v>0</v>
      </c>
      <c r="G2831" s="2">
        <f>IFERROR(INDEX(Sector_LowStack_BPT_ME!$A$2:$F$3110,MATCH(A2831,Sector_LowStack_BPT_ME!$A$2:$A$3110,0),3),0)*C2831</f>
        <v>0</v>
      </c>
      <c r="H2831" s="2">
        <f t="shared" si="133"/>
        <v>0</v>
      </c>
      <c r="I2831" s="2">
        <f>IFERROR(INDEX(Sector_LowStack_BPT_ME!$A$2:$F$3110,MATCH(A2831,Sector_LowStack_BPT_ME!$A$2:$A$3110,0),3),0)*D2831</f>
        <v>0</v>
      </c>
      <c r="J2831" s="2">
        <f t="shared" si="134"/>
        <v>0</v>
      </c>
    </row>
    <row r="2832" spans="1:10" x14ac:dyDescent="0.25">
      <c r="A2832" s="1">
        <v>51093</v>
      </c>
      <c r="B2832" s="3">
        <v>0</v>
      </c>
      <c r="D2832" s="3">
        <v>0</v>
      </c>
      <c r="E2832" s="2">
        <f>IFERROR(INDEX(Sector_LowStack_BPT_ME!$A$2:$F$3110,MATCH(A2832,Sector_LowStack_BPT_ME!$A$2:$A$3110,0),3),0)*B2832</f>
        <v>0</v>
      </c>
      <c r="F2832" s="2">
        <f t="shared" si="132"/>
        <v>0</v>
      </c>
      <c r="G2832" s="2">
        <f>IFERROR(INDEX(Sector_LowStack_BPT_ME!$A$2:$F$3110,MATCH(A2832,Sector_LowStack_BPT_ME!$A$2:$A$3110,0),3),0)*C2832</f>
        <v>0</v>
      </c>
      <c r="H2832" s="2">
        <f t="shared" si="133"/>
        <v>0</v>
      </c>
      <c r="I2832" s="2">
        <f>IFERROR(INDEX(Sector_LowStack_BPT_ME!$A$2:$F$3110,MATCH(A2832,Sector_LowStack_BPT_ME!$A$2:$A$3110,0),3),0)*D2832</f>
        <v>0</v>
      </c>
      <c r="J2832" s="2">
        <f t="shared" si="134"/>
        <v>0</v>
      </c>
    </row>
    <row r="2833" spans="1:10" x14ac:dyDescent="0.25">
      <c r="A2833" s="1">
        <v>51095</v>
      </c>
      <c r="B2833" s="3">
        <v>146.23400000000001</v>
      </c>
      <c r="D2833" s="3">
        <v>0</v>
      </c>
      <c r="E2833" s="2">
        <f>IFERROR(INDEX(Sector_LowStack_BPT_ME!$A$2:$F$3110,MATCH(A2833,Sector_LowStack_BPT_ME!$A$2:$A$3110,0),3),0)*B2833</f>
        <v>4733087.6878291015</v>
      </c>
      <c r="F2833" s="2">
        <f t="shared" si="132"/>
        <v>4288461.335772682</v>
      </c>
      <c r="G2833" s="2">
        <f>IFERROR(INDEX(Sector_LowStack_BPT_ME!$A$2:$F$3110,MATCH(A2833,Sector_LowStack_BPT_ME!$A$2:$A$3110,0),3),0)*C2833</f>
        <v>0</v>
      </c>
      <c r="H2833" s="2">
        <f t="shared" si="133"/>
        <v>0</v>
      </c>
      <c r="I2833" s="2">
        <f>IFERROR(INDEX(Sector_LowStack_BPT_ME!$A$2:$F$3110,MATCH(A2833,Sector_LowStack_BPT_ME!$A$2:$A$3110,0),3),0)*D2833</f>
        <v>0</v>
      </c>
      <c r="J2833" s="2">
        <f t="shared" si="134"/>
        <v>0</v>
      </c>
    </row>
    <row r="2834" spans="1:10" x14ac:dyDescent="0.25">
      <c r="A2834" s="1">
        <v>51097</v>
      </c>
      <c r="B2834" s="3">
        <v>0</v>
      </c>
      <c r="D2834" s="3">
        <v>0</v>
      </c>
      <c r="E2834" s="2">
        <f>IFERROR(INDEX(Sector_LowStack_BPT_ME!$A$2:$F$3110,MATCH(A2834,Sector_LowStack_BPT_ME!$A$2:$A$3110,0),3),0)*B2834</f>
        <v>0</v>
      </c>
      <c r="F2834" s="2">
        <f t="shared" si="132"/>
        <v>0</v>
      </c>
      <c r="G2834" s="2">
        <f>IFERROR(INDEX(Sector_LowStack_BPT_ME!$A$2:$F$3110,MATCH(A2834,Sector_LowStack_BPT_ME!$A$2:$A$3110,0),3),0)*C2834</f>
        <v>0</v>
      </c>
      <c r="H2834" s="2">
        <f t="shared" si="133"/>
        <v>0</v>
      </c>
      <c r="I2834" s="2">
        <f>IFERROR(INDEX(Sector_LowStack_BPT_ME!$A$2:$F$3110,MATCH(A2834,Sector_LowStack_BPT_ME!$A$2:$A$3110,0),3),0)*D2834</f>
        <v>0</v>
      </c>
      <c r="J2834" s="2">
        <f t="shared" si="134"/>
        <v>0</v>
      </c>
    </row>
    <row r="2835" spans="1:10" x14ac:dyDescent="0.25">
      <c r="A2835" s="1">
        <v>51099</v>
      </c>
      <c r="B2835" s="3">
        <v>0</v>
      </c>
      <c r="D2835" s="3">
        <v>0</v>
      </c>
      <c r="E2835" s="2">
        <f>IFERROR(INDEX(Sector_LowStack_BPT_ME!$A$2:$F$3110,MATCH(A2835,Sector_LowStack_BPT_ME!$A$2:$A$3110,0),3),0)*B2835</f>
        <v>0</v>
      </c>
      <c r="F2835" s="2">
        <f t="shared" si="132"/>
        <v>0</v>
      </c>
      <c r="G2835" s="2">
        <f>IFERROR(INDEX(Sector_LowStack_BPT_ME!$A$2:$F$3110,MATCH(A2835,Sector_LowStack_BPT_ME!$A$2:$A$3110,0),3),0)*C2835</f>
        <v>0</v>
      </c>
      <c r="H2835" s="2">
        <f t="shared" si="133"/>
        <v>0</v>
      </c>
      <c r="I2835" s="2">
        <f>IFERROR(INDEX(Sector_LowStack_BPT_ME!$A$2:$F$3110,MATCH(A2835,Sector_LowStack_BPT_ME!$A$2:$A$3110,0),3),0)*D2835</f>
        <v>0</v>
      </c>
      <c r="J2835" s="2">
        <f t="shared" si="134"/>
        <v>0</v>
      </c>
    </row>
    <row r="2836" spans="1:10" x14ac:dyDescent="0.25">
      <c r="A2836" s="1">
        <v>51101</v>
      </c>
      <c r="B2836" s="3">
        <v>0</v>
      </c>
      <c r="D2836" s="3">
        <v>0</v>
      </c>
      <c r="E2836" s="2">
        <f>IFERROR(INDEX(Sector_LowStack_BPT_ME!$A$2:$F$3110,MATCH(A2836,Sector_LowStack_BPT_ME!$A$2:$A$3110,0),3),0)*B2836</f>
        <v>0</v>
      </c>
      <c r="F2836" s="2">
        <f t="shared" si="132"/>
        <v>0</v>
      </c>
      <c r="G2836" s="2">
        <f>IFERROR(INDEX(Sector_LowStack_BPT_ME!$A$2:$F$3110,MATCH(A2836,Sector_LowStack_BPT_ME!$A$2:$A$3110,0),3),0)*C2836</f>
        <v>0</v>
      </c>
      <c r="H2836" s="2">
        <f t="shared" si="133"/>
        <v>0</v>
      </c>
      <c r="I2836" s="2">
        <f>IFERROR(INDEX(Sector_LowStack_BPT_ME!$A$2:$F$3110,MATCH(A2836,Sector_LowStack_BPT_ME!$A$2:$A$3110,0),3),0)*D2836</f>
        <v>0</v>
      </c>
      <c r="J2836" s="2">
        <f t="shared" si="134"/>
        <v>0</v>
      </c>
    </row>
    <row r="2837" spans="1:10" x14ac:dyDescent="0.25">
      <c r="A2837" s="1">
        <v>51103</v>
      </c>
      <c r="B2837" s="3">
        <v>0</v>
      </c>
      <c r="D2837" s="3">
        <v>0</v>
      </c>
      <c r="E2837" s="2">
        <f>IFERROR(INDEX(Sector_LowStack_BPT_ME!$A$2:$F$3110,MATCH(A2837,Sector_LowStack_BPT_ME!$A$2:$A$3110,0),3),0)*B2837</f>
        <v>0</v>
      </c>
      <c r="F2837" s="2">
        <f t="shared" si="132"/>
        <v>0</v>
      </c>
      <c r="G2837" s="2">
        <f>IFERROR(INDEX(Sector_LowStack_BPT_ME!$A$2:$F$3110,MATCH(A2837,Sector_LowStack_BPT_ME!$A$2:$A$3110,0),3),0)*C2837</f>
        <v>0</v>
      </c>
      <c r="H2837" s="2">
        <f t="shared" si="133"/>
        <v>0</v>
      </c>
      <c r="I2837" s="2">
        <f>IFERROR(INDEX(Sector_LowStack_BPT_ME!$A$2:$F$3110,MATCH(A2837,Sector_LowStack_BPT_ME!$A$2:$A$3110,0),3),0)*D2837</f>
        <v>0</v>
      </c>
      <c r="J2837" s="2">
        <f t="shared" si="134"/>
        <v>0</v>
      </c>
    </row>
    <row r="2838" spans="1:10" x14ac:dyDescent="0.25">
      <c r="A2838" s="1">
        <v>51105</v>
      </c>
      <c r="B2838" s="3">
        <v>0</v>
      </c>
      <c r="D2838" s="3">
        <v>0</v>
      </c>
      <c r="E2838" s="2">
        <f>IFERROR(INDEX(Sector_LowStack_BPT_ME!$A$2:$F$3110,MATCH(A2838,Sector_LowStack_BPT_ME!$A$2:$A$3110,0),3),0)*B2838</f>
        <v>0</v>
      </c>
      <c r="F2838" s="2">
        <f t="shared" si="132"/>
        <v>0</v>
      </c>
      <c r="G2838" s="2">
        <f>IFERROR(INDEX(Sector_LowStack_BPT_ME!$A$2:$F$3110,MATCH(A2838,Sector_LowStack_BPT_ME!$A$2:$A$3110,0),3),0)*C2838</f>
        <v>0</v>
      </c>
      <c r="H2838" s="2">
        <f t="shared" si="133"/>
        <v>0</v>
      </c>
      <c r="I2838" s="2">
        <f>IFERROR(INDEX(Sector_LowStack_BPT_ME!$A$2:$F$3110,MATCH(A2838,Sector_LowStack_BPT_ME!$A$2:$A$3110,0),3),0)*D2838</f>
        <v>0</v>
      </c>
      <c r="J2838" s="2">
        <f t="shared" si="134"/>
        <v>0</v>
      </c>
    </row>
    <row r="2839" spans="1:10" x14ac:dyDescent="0.25">
      <c r="A2839" s="1">
        <v>51107</v>
      </c>
      <c r="B2839" s="3">
        <v>0</v>
      </c>
      <c r="D2839" s="3">
        <v>0</v>
      </c>
      <c r="E2839" s="2">
        <f>IFERROR(INDEX(Sector_LowStack_BPT_ME!$A$2:$F$3110,MATCH(A2839,Sector_LowStack_BPT_ME!$A$2:$A$3110,0),3),0)*B2839</f>
        <v>0</v>
      </c>
      <c r="F2839" s="2">
        <f t="shared" si="132"/>
        <v>0</v>
      </c>
      <c r="G2839" s="2">
        <f>IFERROR(INDEX(Sector_LowStack_BPT_ME!$A$2:$F$3110,MATCH(A2839,Sector_LowStack_BPT_ME!$A$2:$A$3110,0),3),0)*C2839</f>
        <v>0</v>
      </c>
      <c r="H2839" s="2">
        <f t="shared" si="133"/>
        <v>0</v>
      </c>
      <c r="I2839" s="2">
        <f>IFERROR(INDEX(Sector_LowStack_BPT_ME!$A$2:$F$3110,MATCH(A2839,Sector_LowStack_BPT_ME!$A$2:$A$3110,0),3),0)*D2839</f>
        <v>0</v>
      </c>
      <c r="J2839" s="2">
        <f t="shared" si="134"/>
        <v>0</v>
      </c>
    </row>
    <row r="2840" spans="1:10" x14ac:dyDescent="0.25">
      <c r="A2840" s="1">
        <v>51109</v>
      </c>
      <c r="B2840" s="3">
        <v>0</v>
      </c>
      <c r="D2840" s="3">
        <v>0</v>
      </c>
      <c r="E2840" s="2">
        <f>IFERROR(INDEX(Sector_LowStack_BPT_ME!$A$2:$F$3110,MATCH(A2840,Sector_LowStack_BPT_ME!$A$2:$A$3110,0),3),0)*B2840</f>
        <v>0</v>
      </c>
      <c r="F2840" s="2">
        <f t="shared" si="132"/>
        <v>0</v>
      </c>
      <c r="G2840" s="2">
        <f>IFERROR(INDEX(Sector_LowStack_BPT_ME!$A$2:$F$3110,MATCH(A2840,Sector_LowStack_BPT_ME!$A$2:$A$3110,0),3),0)*C2840</f>
        <v>0</v>
      </c>
      <c r="H2840" s="2">
        <f t="shared" si="133"/>
        <v>0</v>
      </c>
      <c r="I2840" s="2">
        <f>IFERROR(INDEX(Sector_LowStack_BPT_ME!$A$2:$F$3110,MATCH(A2840,Sector_LowStack_BPT_ME!$A$2:$A$3110,0),3),0)*D2840</f>
        <v>0</v>
      </c>
      <c r="J2840" s="2">
        <f t="shared" si="134"/>
        <v>0</v>
      </c>
    </row>
    <row r="2841" spans="1:10" x14ac:dyDescent="0.25">
      <c r="A2841" s="1">
        <v>51111</v>
      </c>
      <c r="B2841" s="3">
        <v>0</v>
      </c>
      <c r="D2841" s="3">
        <v>0</v>
      </c>
      <c r="E2841" s="2">
        <f>IFERROR(INDEX(Sector_LowStack_BPT_ME!$A$2:$F$3110,MATCH(A2841,Sector_LowStack_BPT_ME!$A$2:$A$3110,0),3),0)*B2841</f>
        <v>0</v>
      </c>
      <c r="F2841" s="2">
        <f t="shared" si="132"/>
        <v>0</v>
      </c>
      <c r="G2841" s="2">
        <f>IFERROR(INDEX(Sector_LowStack_BPT_ME!$A$2:$F$3110,MATCH(A2841,Sector_LowStack_BPT_ME!$A$2:$A$3110,0),3),0)*C2841</f>
        <v>0</v>
      </c>
      <c r="H2841" s="2">
        <f t="shared" si="133"/>
        <v>0</v>
      </c>
      <c r="I2841" s="2">
        <f>IFERROR(INDEX(Sector_LowStack_BPT_ME!$A$2:$F$3110,MATCH(A2841,Sector_LowStack_BPT_ME!$A$2:$A$3110,0),3),0)*D2841</f>
        <v>0</v>
      </c>
      <c r="J2841" s="2">
        <f t="shared" si="134"/>
        <v>0</v>
      </c>
    </row>
    <row r="2842" spans="1:10" x14ac:dyDescent="0.25">
      <c r="A2842" s="1">
        <v>51113</v>
      </c>
      <c r="B2842" s="3">
        <v>0</v>
      </c>
      <c r="D2842" s="3">
        <v>0</v>
      </c>
      <c r="E2842" s="2">
        <f>IFERROR(INDEX(Sector_LowStack_BPT_ME!$A$2:$F$3110,MATCH(A2842,Sector_LowStack_BPT_ME!$A$2:$A$3110,0),3),0)*B2842</f>
        <v>0</v>
      </c>
      <c r="F2842" s="2">
        <f t="shared" si="132"/>
        <v>0</v>
      </c>
      <c r="G2842" s="2">
        <f>IFERROR(INDEX(Sector_LowStack_BPT_ME!$A$2:$F$3110,MATCH(A2842,Sector_LowStack_BPT_ME!$A$2:$A$3110,0),3),0)*C2842</f>
        <v>0</v>
      </c>
      <c r="H2842" s="2">
        <f t="shared" si="133"/>
        <v>0</v>
      </c>
      <c r="I2842" s="2">
        <f>IFERROR(INDEX(Sector_LowStack_BPT_ME!$A$2:$F$3110,MATCH(A2842,Sector_LowStack_BPT_ME!$A$2:$A$3110,0),3),0)*D2842</f>
        <v>0</v>
      </c>
      <c r="J2842" s="2">
        <f t="shared" si="134"/>
        <v>0</v>
      </c>
    </row>
    <row r="2843" spans="1:10" x14ac:dyDescent="0.25">
      <c r="A2843" s="1">
        <v>51115</v>
      </c>
      <c r="B2843" s="3">
        <v>0</v>
      </c>
      <c r="D2843" s="3">
        <v>0</v>
      </c>
      <c r="E2843" s="2">
        <f>IFERROR(INDEX(Sector_LowStack_BPT_ME!$A$2:$F$3110,MATCH(A2843,Sector_LowStack_BPT_ME!$A$2:$A$3110,0),3),0)*B2843</f>
        <v>0</v>
      </c>
      <c r="F2843" s="2">
        <f t="shared" si="132"/>
        <v>0</v>
      </c>
      <c r="G2843" s="2">
        <f>IFERROR(INDEX(Sector_LowStack_BPT_ME!$A$2:$F$3110,MATCH(A2843,Sector_LowStack_BPT_ME!$A$2:$A$3110,0),3),0)*C2843</f>
        <v>0</v>
      </c>
      <c r="H2843" s="2">
        <f t="shared" si="133"/>
        <v>0</v>
      </c>
      <c r="I2843" s="2">
        <f>IFERROR(INDEX(Sector_LowStack_BPT_ME!$A$2:$F$3110,MATCH(A2843,Sector_LowStack_BPT_ME!$A$2:$A$3110,0),3),0)*D2843</f>
        <v>0</v>
      </c>
      <c r="J2843" s="2">
        <f t="shared" si="134"/>
        <v>0</v>
      </c>
    </row>
    <row r="2844" spans="1:10" x14ac:dyDescent="0.25">
      <c r="A2844" s="1">
        <v>51117</v>
      </c>
      <c r="B2844" s="3">
        <v>0</v>
      </c>
      <c r="D2844" s="3">
        <v>0</v>
      </c>
      <c r="E2844" s="2">
        <f>IFERROR(INDEX(Sector_LowStack_BPT_ME!$A$2:$F$3110,MATCH(A2844,Sector_LowStack_BPT_ME!$A$2:$A$3110,0),3),0)*B2844</f>
        <v>0</v>
      </c>
      <c r="F2844" s="2">
        <f t="shared" si="132"/>
        <v>0</v>
      </c>
      <c r="G2844" s="2">
        <f>IFERROR(INDEX(Sector_LowStack_BPT_ME!$A$2:$F$3110,MATCH(A2844,Sector_LowStack_BPT_ME!$A$2:$A$3110,0),3),0)*C2844</f>
        <v>0</v>
      </c>
      <c r="H2844" s="2">
        <f t="shared" si="133"/>
        <v>0</v>
      </c>
      <c r="I2844" s="2">
        <f>IFERROR(INDEX(Sector_LowStack_BPT_ME!$A$2:$F$3110,MATCH(A2844,Sector_LowStack_BPT_ME!$A$2:$A$3110,0),3),0)*D2844</f>
        <v>0</v>
      </c>
      <c r="J2844" s="2">
        <f t="shared" si="134"/>
        <v>0</v>
      </c>
    </row>
    <row r="2845" spans="1:10" x14ac:dyDescent="0.25">
      <c r="A2845" s="1">
        <v>51119</v>
      </c>
      <c r="B2845" s="3">
        <v>0</v>
      </c>
      <c r="D2845" s="3">
        <v>0</v>
      </c>
      <c r="E2845" s="2">
        <f>IFERROR(INDEX(Sector_LowStack_BPT_ME!$A$2:$F$3110,MATCH(A2845,Sector_LowStack_BPT_ME!$A$2:$A$3110,0),3),0)*B2845</f>
        <v>0</v>
      </c>
      <c r="F2845" s="2">
        <f t="shared" si="132"/>
        <v>0</v>
      </c>
      <c r="G2845" s="2">
        <f>IFERROR(INDEX(Sector_LowStack_BPT_ME!$A$2:$F$3110,MATCH(A2845,Sector_LowStack_BPT_ME!$A$2:$A$3110,0),3),0)*C2845</f>
        <v>0</v>
      </c>
      <c r="H2845" s="2">
        <f t="shared" si="133"/>
        <v>0</v>
      </c>
      <c r="I2845" s="2">
        <f>IFERROR(INDEX(Sector_LowStack_BPT_ME!$A$2:$F$3110,MATCH(A2845,Sector_LowStack_BPT_ME!$A$2:$A$3110,0),3),0)*D2845</f>
        <v>0</v>
      </c>
      <c r="J2845" s="2">
        <f t="shared" si="134"/>
        <v>0</v>
      </c>
    </row>
    <row r="2846" spans="1:10" x14ac:dyDescent="0.25">
      <c r="A2846" s="1">
        <v>51121</v>
      </c>
      <c r="B2846" s="3">
        <v>0</v>
      </c>
      <c r="D2846" s="3">
        <v>15.12172</v>
      </c>
      <c r="E2846" s="2">
        <f>IFERROR(INDEX(Sector_LowStack_BPT_ME!$A$2:$F$3110,MATCH(A2846,Sector_LowStack_BPT_ME!$A$2:$A$3110,0),3),0)*B2846</f>
        <v>0</v>
      </c>
      <c r="F2846" s="2">
        <f t="shared" si="132"/>
        <v>0</v>
      </c>
      <c r="G2846" s="2">
        <f>IFERROR(INDEX(Sector_LowStack_BPT_ME!$A$2:$F$3110,MATCH(A2846,Sector_LowStack_BPT_ME!$A$2:$A$3110,0),3),0)*C2846</f>
        <v>0</v>
      </c>
      <c r="H2846" s="2">
        <f t="shared" si="133"/>
        <v>0</v>
      </c>
      <c r="I2846" s="2">
        <f>IFERROR(INDEX(Sector_LowStack_BPT_ME!$A$2:$F$3110,MATCH(A2846,Sector_LowStack_BPT_ME!$A$2:$A$3110,0),3),0)*D2846</f>
        <v>346559.42759512697</v>
      </c>
      <c r="J2846" s="2">
        <f t="shared" si="134"/>
        <v>314003.62803565216</v>
      </c>
    </row>
    <row r="2847" spans="1:10" x14ac:dyDescent="0.25">
      <c r="A2847" s="1">
        <v>51125</v>
      </c>
      <c r="B2847" s="3">
        <v>0</v>
      </c>
      <c r="D2847" s="3">
        <v>0</v>
      </c>
      <c r="E2847" s="2">
        <f>IFERROR(INDEX(Sector_LowStack_BPT_ME!$A$2:$F$3110,MATCH(A2847,Sector_LowStack_BPT_ME!$A$2:$A$3110,0),3),0)*B2847</f>
        <v>0</v>
      </c>
      <c r="F2847" s="2">
        <f t="shared" si="132"/>
        <v>0</v>
      </c>
      <c r="G2847" s="2">
        <f>IFERROR(INDEX(Sector_LowStack_BPT_ME!$A$2:$F$3110,MATCH(A2847,Sector_LowStack_BPT_ME!$A$2:$A$3110,0),3),0)*C2847</f>
        <v>0</v>
      </c>
      <c r="H2847" s="2">
        <f t="shared" si="133"/>
        <v>0</v>
      </c>
      <c r="I2847" s="2">
        <f>IFERROR(INDEX(Sector_LowStack_BPT_ME!$A$2:$F$3110,MATCH(A2847,Sector_LowStack_BPT_ME!$A$2:$A$3110,0),3),0)*D2847</f>
        <v>0</v>
      </c>
      <c r="J2847" s="2">
        <f t="shared" si="134"/>
        <v>0</v>
      </c>
    </row>
    <row r="2848" spans="1:10" x14ac:dyDescent="0.25">
      <c r="A2848" s="1">
        <v>51127</v>
      </c>
      <c r="B2848" s="3">
        <v>0</v>
      </c>
      <c r="D2848" s="3">
        <v>0</v>
      </c>
      <c r="E2848" s="2">
        <f>IFERROR(INDEX(Sector_LowStack_BPT_ME!$A$2:$F$3110,MATCH(A2848,Sector_LowStack_BPT_ME!$A$2:$A$3110,0),3),0)*B2848</f>
        <v>0</v>
      </c>
      <c r="F2848" s="2">
        <f t="shared" si="132"/>
        <v>0</v>
      </c>
      <c r="G2848" s="2">
        <f>IFERROR(INDEX(Sector_LowStack_BPT_ME!$A$2:$F$3110,MATCH(A2848,Sector_LowStack_BPT_ME!$A$2:$A$3110,0),3),0)*C2848</f>
        <v>0</v>
      </c>
      <c r="H2848" s="2">
        <f t="shared" si="133"/>
        <v>0</v>
      </c>
      <c r="I2848" s="2">
        <f>IFERROR(INDEX(Sector_LowStack_BPT_ME!$A$2:$F$3110,MATCH(A2848,Sector_LowStack_BPT_ME!$A$2:$A$3110,0),3),0)*D2848</f>
        <v>0</v>
      </c>
      <c r="J2848" s="2">
        <f t="shared" si="134"/>
        <v>0</v>
      </c>
    </row>
    <row r="2849" spans="1:10" x14ac:dyDescent="0.25">
      <c r="A2849" s="1">
        <v>51131</v>
      </c>
      <c r="B2849" s="3">
        <v>0</v>
      </c>
      <c r="D2849" s="3">
        <v>0</v>
      </c>
      <c r="E2849" s="2">
        <f>IFERROR(INDEX(Sector_LowStack_BPT_ME!$A$2:$F$3110,MATCH(A2849,Sector_LowStack_BPT_ME!$A$2:$A$3110,0),3),0)*B2849</f>
        <v>0</v>
      </c>
      <c r="F2849" s="2">
        <f t="shared" si="132"/>
        <v>0</v>
      </c>
      <c r="G2849" s="2">
        <f>IFERROR(INDEX(Sector_LowStack_BPT_ME!$A$2:$F$3110,MATCH(A2849,Sector_LowStack_BPT_ME!$A$2:$A$3110,0),3),0)*C2849</f>
        <v>0</v>
      </c>
      <c r="H2849" s="2">
        <f t="shared" si="133"/>
        <v>0</v>
      </c>
      <c r="I2849" s="2">
        <f>IFERROR(INDEX(Sector_LowStack_BPT_ME!$A$2:$F$3110,MATCH(A2849,Sector_LowStack_BPT_ME!$A$2:$A$3110,0),3),0)*D2849</f>
        <v>0</v>
      </c>
      <c r="J2849" s="2">
        <f t="shared" si="134"/>
        <v>0</v>
      </c>
    </row>
    <row r="2850" spans="1:10" x14ac:dyDescent="0.25">
      <c r="A2850" s="1">
        <v>51133</v>
      </c>
      <c r="B2850" s="3">
        <v>0</v>
      </c>
      <c r="D2850" s="3">
        <v>0</v>
      </c>
      <c r="E2850" s="2">
        <f>IFERROR(INDEX(Sector_LowStack_BPT_ME!$A$2:$F$3110,MATCH(A2850,Sector_LowStack_BPT_ME!$A$2:$A$3110,0),3),0)*B2850</f>
        <v>0</v>
      </c>
      <c r="F2850" s="2">
        <f t="shared" si="132"/>
        <v>0</v>
      </c>
      <c r="G2850" s="2">
        <f>IFERROR(INDEX(Sector_LowStack_BPT_ME!$A$2:$F$3110,MATCH(A2850,Sector_LowStack_BPT_ME!$A$2:$A$3110,0),3),0)*C2850</f>
        <v>0</v>
      </c>
      <c r="H2850" s="2">
        <f t="shared" si="133"/>
        <v>0</v>
      </c>
      <c r="I2850" s="2">
        <f>IFERROR(INDEX(Sector_LowStack_BPT_ME!$A$2:$F$3110,MATCH(A2850,Sector_LowStack_BPT_ME!$A$2:$A$3110,0),3),0)*D2850</f>
        <v>0</v>
      </c>
      <c r="J2850" s="2">
        <f t="shared" si="134"/>
        <v>0</v>
      </c>
    </row>
    <row r="2851" spans="1:10" x14ac:dyDescent="0.25">
      <c r="A2851" s="1">
        <v>51135</v>
      </c>
      <c r="B2851" s="3">
        <v>0</v>
      </c>
      <c r="D2851" s="3">
        <v>0</v>
      </c>
      <c r="E2851" s="2">
        <f>IFERROR(INDEX(Sector_LowStack_BPT_ME!$A$2:$F$3110,MATCH(A2851,Sector_LowStack_BPT_ME!$A$2:$A$3110,0),3),0)*B2851</f>
        <v>0</v>
      </c>
      <c r="F2851" s="2">
        <f t="shared" si="132"/>
        <v>0</v>
      </c>
      <c r="G2851" s="2">
        <f>IFERROR(INDEX(Sector_LowStack_BPT_ME!$A$2:$F$3110,MATCH(A2851,Sector_LowStack_BPT_ME!$A$2:$A$3110,0),3),0)*C2851</f>
        <v>0</v>
      </c>
      <c r="H2851" s="2">
        <f t="shared" si="133"/>
        <v>0</v>
      </c>
      <c r="I2851" s="2">
        <f>IFERROR(INDEX(Sector_LowStack_BPT_ME!$A$2:$F$3110,MATCH(A2851,Sector_LowStack_BPT_ME!$A$2:$A$3110,0),3),0)*D2851</f>
        <v>0</v>
      </c>
      <c r="J2851" s="2">
        <f t="shared" si="134"/>
        <v>0</v>
      </c>
    </row>
    <row r="2852" spans="1:10" x14ac:dyDescent="0.25">
      <c r="A2852" s="1">
        <v>51137</v>
      </c>
      <c r="B2852" s="3">
        <v>0</v>
      </c>
      <c r="D2852" s="3">
        <v>0</v>
      </c>
      <c r="E2852" s="2">
        <f>IFERROR(INDEX(Sector_LowStack_BPT_ME!$A$2:$F$3110,MATCH(A2852,Sector_LowStack_BPT_ME!$A$2:$A$3110,0),3),0)*B2852</f>
        <v>0</v>
      </c>
      <c r="F2852" s="2">
        <f t="shared" si="132"/>
        <v>0</v>
      </c>
      <c r="G2852" s="2">
        <f>IFERROR(INDEX(Sector_LowStack_BPT_ME!$A$2:$F$3110,MATCH(A2852,Sector_LowStack_BPT_ME!$A$2:$A$3110,0),3),0)*C2852</f>
        <v>0</v>
      </c>
      <c r="H2852" s="2">
        <f t="shared" si="133"/>
        <v>0</v>
      </c>
      <c r="I2852" s="2">
        <f>IFERROR(INDEX(Sector_LowStack_BPT_ME!$A$2:$F$3110,MATCH(A2852,Sector_LowStack_BPT_ME!$A$2:$A$3110,0),3),0)*D2852</f>
        <v>0</v>
      </c>
      <c r="J2852" s="2">
        <f t="shared" si="134"/>
        <v>0</v>
      </c>
    </row>
    <row r="2853" spans="1:10" x14ac:dyDescent="0.25">
      <c r="A2853" s="1">
        <v>51139</v>
      </c>
      <c r="B2853" s="3">
        <v>0</v>
      </c>
      <c r="D2853" s="3">
        <v>0</v>
      </c>
      <c r="E2853" s="2">
        <f>IFERROR(INDEX(Sector_LowStack_BPT_ME!$A$2:$F$3110,MATCH(A2853,Sector_LowStack_BPT_ME!$A$2:$A$3110,0),3),0)*B2853</f>
        <v>0</v>
      </c>
      <c r="F2853" s="2">
        <f t="shared" si="132"/>
        <v>0</v>
      </c>
      <c r="G2853" s="2">
        <f>IFERROR(INDEX(Sector_LowStack_BPT_ME!$A$2:$F$3110,MATCH(A2853,Sector_LowStack_BPT_ME!$A$2:$A$3110,0),3),0)*C2853</f>
        <v>0</v>
      </c>
      <c r="H2853" s="2">
        <f t="shared" si="133"/>
        <v>0</v>
      </c>
      <c r="I2853" s="2">
        <f>IFERROR(INDEX(Sector_LowStack_BPT_ME!$A$2:$F$3110,MATCH(A2853,Sector_LowStack_BPT_ME!$A$2:$A$3110,0),3),0)*D2853</f>
        <v>0</v>
      </c>
      <c r="J2853" s="2">
        <f t="shared" si="134"/>
        <v>0</v>
      </c>
    </row>
    <row r="2854" spans="1:10" x14ac:dyDescent="0.25">
      <c r="A2854" s="1">
        <v>51141</v>
      </c>
      <c r="B2854" s="3">
        <v>0</v>
      </c>
      <c r="D2854" s="3">
        <v>0</v>
      </c>
      <c r="E2854" s="2">
        <f>IFERROR(INDEX(Sector_LowStack_BPT_ME!$A$2:$F$3110,MATCH(A2854,Sector_LowStack_BPT_ME!$A$2:$A$3110,0),3),0)*B2854</f>
        <v>0</v>
      </c>
      <c r="F2854" s="2">
        <f t="shared" si="132"/>
        <v>0</v>
      </c>
      <c r="G2854" s="2">
        <f>IFERROR(INDEX(Sector_LowStack_BPT_ME!$A$2:$F$3110,MATCH(A2854,Sector_LowStack_BPT_ME!$A$2:$A$3110,0),3),0)*C2854</f>
        <v>0</v>
      </c>
      <c r="H2854" s="2">
        <f t="shared" si="133"/>
        <v>0</v>
      </c>
      <c r="I2854" s="2">
        <f>IFERROR(INDEX(Sector_LowStack_BPT_ME!$A$2:$F$3110,MATCH(A2854,Sector_LowStack_BPT_ME!$A$2:$A$3110,0),3),0)*D2854</f>
        <v>0</v>
      </c>
      <c r="J2854" s="2">
        <f t="shared" si="134"/>
        <v>0</v>
      </c>
    </row>
    <row r="2855" spans="1:10" x14ac:dyDescent="0.25">
      <c r="A2855" s="1">
        <v>51143</v>
      </c>
      <c r="B2855" s="3">
        <v>55.190800000000003</v>
      </c>
      <c r="D2855" s="3">
        <v>0</v>
      </c>
      <c r="E2855" s="2">
        <f>IFERROR(INDEX(Sector_LowStack_BPT_ME!$A$2:$F$3110,MATCH(A2855,Sector_LowStack_BPT_ME!$A$2:$A$3110,0),3),0)*B2855</f>
        <v>1783391.8813634766</v>
      </c>
      <c r="F2855" s="2">
        <f t="shared" si="132"/>
        <v>1615860.012360354</v>
      </c>
      <c r="G2855" s="2">
        <f>IFERROR(INDEX(Sector_LowStack_BPT_ME!$A$2:$F$3110,MATCH(A2855,Sector_LowStack_BPT_ME!$A$2:$A$3110,0),3),0)*C2855</f>
        <v>0</v>
      </c>
      <c r="H2855" s="2">
        <f t="shared" si="133"/>
        <v>0</v>
      </c>
      <c r="I2855" s="2">
        <f>IFERROR(INDEX(Sector_LowStack_BPT_ME!$A$2:$F$3110,MATCH(A2855,Sector_LowStack_BPT_ME!$A$2:$A$3110,0),3),0)*D2855</f>
        <v>0</v>
      </c>
      <c r="J2855" s="2">
        <f t="shared" si="134"/>
        <v>0</v>
      </c>
    </row>
    <row r="2856" spans="1:10" x14ac:dyDescent="0.25">
      <c r="A2856" s="1">
        <v>51145</v>
      </c>
      <c r="B2856" s="3">
        <v>0</v>
      </c>
      <c r="D2856" s="3">
        <v>0</v>
      </c>
      <c r="E2856" s="2">
        <f>IFERROR(INDEX(Sector_LowStack_BPT_ME!$A$2:$F$3110,MATCH(A2856,Sector_LowStack_BPT_ME!$A$2:$A$3110,0),3),0)*B2856</f>
        <v>0</v>
      </c>
      <c r="F2856" s="2">
        <f t="shared" si="132"/>
        <v>0</v>
      </c>
      <c r="G2856" s="2">
        <f>IFERROR(INDEX(Sector_LowStack_BPT_ME!$A$2:$F$3110,MATCH(A2856,Sector_LowStack_BPT_ME!$A$2:$A$3110,0),3),0)*C2856</f>
        <v>0</v>
      </c>
      <c r="H2856" s="2">
        <f t="shared" si="133"/>
        <v>0</v>
      </c>
      <c r="I2856" s="2">
        <f>IFERROR(INDEX(Sector_LowStack_BPT_ME!$A$2:$F$3110,MATCH(A2856,Sector_LowStack_BPT_ME!$A$2:$A$3110,0),3),0)*D2856</f>
        <v>0</v>
      </c>
      <c r="J2856" s="2">
        <f t="shared" si="134"/>
        <v>0</v>
      </c>
    </row>
    <row r="2857" spans="1:10" x14ac:dyDescent="0.25">
      <c r="A2857" s="1">
        <v>51147</v>
      </c>
      <c r="B2857" s="3">
        <v>0</v>
      </c>
      <c r="D2857" s="3">
        <v>0</v>
      </c>
      <c r="E2857" s="2">
        <f>IFERROR(INDEX(Sector_LowStack_BPT_ME!$A$2:$F$3110,MATCH(A2857,Sector_LowStack_BPT_ME!$A$2:$A$3110,0),3),0)*B2857</f>
        <v>0</v>
      </c>
      <c r="F2857" s="2">
        <f t="shared" si="132"/>
        <v>0</v>
      </c>
      <c r="G2857" s="2">
        <f>IFERROR(INDEX(Sector_LowStack_BPT_ME!$A$2:$F$3110,MATCH(A2857,Sector_LowStack_BPT_ME!$A$2:$A$3110,0),3),0)*C2857</f>
        <v>0</v>
      </c>
      <c r="H2857" s="2">
        <f t="shared" si="133"/>
        <v>0</v>
      </c>
      <c r="I2857" s="2">
        <f>IFERROR(INDEX(Sector_LowStack_BPT_ME!$A$2:$F$3110,MATCH(A2857,Sector_LowStack_BPT_ME!$A$2:$A$3110,0),3),0)*D2857</f>
        <v>0</v>
      </c>
      <c r="J2857" s="2">
        <f t="shared" si="134"/>
        <v>0</v>
      </c>
    </row>
    <row r="2858" spans="1:10" x14ac:dyDescent="0.25">
      <c r="A2858" s="1">
        <v>51149</v>
      </c>
      <c r="B2858" s="3">
        <v>0</v>
      </c>
      <c r="D2858" s="3">
        <v>0</v>
      </c>
      <c r="E2858" s="2">
        <f>IFERROR(INDEX(Sector_LowStack_BPT_ME!$A$2:$F$3110,MATCH(A2858,Sector_LowStack_BPT_ME!$A$2:$A$3110,0),3),0)*B2858</f>
        <v>0</v>
      </c>
      <c r="F2858" s="2">
        <f t="shared" si="132"/>
        <v>0</v>
      </c>
      <c r="G2858" s="2">
        <f>IFERROR(INDEX(Sector_LowStack_BPT_ME!$A$2:$F$3110,MATCH(A2858,Sector_LowStack_BPT_ME!$A$2:$A$3110,0),3),0)*C2858</f>
        <v>0</v>
      </c>
      <c r="H2858" s="2">
        <f t="shared" si="133"/>
        <v>0</v>
      </c>
      <c r="I2858" s="2">
        <f>IFERROR(INDEX(Sector_LowStack_BPT_ME!$A$2:$F$3110,MATCH(A2858,Sector_LowStack_BPT_ME!$A$2:$A$3110,0),3),0)*D2858</f>
        <v>0</v>
      </c>
      <c r="J2858" s="2">
        <f t="shared" si="134"/>
        <v>0</v>
      </c>
    </row>
    <row r="2859" spans="1:10" x14ac:dyDescent="0.25">
      <c r="A2859" s="1">
        <v>51153</v>
      </c>
      <c r="B2859" s="3">
        <v>0</v>
      </c>
      <c r="D2859" s="3">
        <v>0</v>
      </c>
      <c r="E2859" s="2">
        <f>IFERROR(INDEX(Sector_LowStack_BPT_ME!$A$2:$F$3110,MATCH(A2859,Sector_LowStack_BPT_ME!$A$2:$A$3110,0),3),0)*B2859</f>
        <v>0</v>
      </c>
      <c r="F2859" s="2">
        <f t="shared" si="132"/>
        <v>0</v>
      </c>
      <c r="G2859" s="2">
        <f>IFERROR(INDEX(Sector_LowStack_BPT_ME!$A$2:$F$3110,MATCH(A2859,Sector_LowStack_BPT_ME!$A$2:$A$3110,0),3),0)*C2859</f>
        <v>0</v>
      </c>
      <c r="H2859" s="2">
        <f t="shared" si="133"/>
        <v>0</v>
      </c>
      <c r="I2859" s="2">
        <f>IFERROR(INDEX(Sector_LowStack_BPT_ME!$A$2:$F$3110,MATCH(A2859,Sector_LowStack_BPT_ME!$A$2:$A$3110,0),3),0)*D2859</f>
        <v>0</v>
      </c>
      <c r="J2859" s="2">
        <f t="shared" si="134"/>
        <v>0</v>
      </c>
    </row>
    <row r="2860" spans="1:10" x14ac:dyDescent="0.25">
      <c r="A2860" s="1">
        <v>51155</v>
      </c>
      <c r="B2860" s="3">
        <v>7.1497999999999999</v>
      </c>
      <c r="D2860" s="3">
        <v>0</v>
      </c>
      <c r="E2860" s="2">
        <f>IFERROR(INDEX(Sector_LowStack_BPT_ME!$A$2:$F$3110,MATCH(A2860,Sector_LowStack_BPT_ME!$A$2:$A$3110,0),3),0)*B2860</f>
        <v>163686.04969575195</v>
      </c>
      <c r="F2860" s="2">
        <f t="shared" si="132"/>
        <v>148309.37891361202</v>
      </c>
      <c r="G2860" s="2">
        <f>IFERROR(INDEX(Sector_LowStack_BPT_ME!$A$2:$F$3110,MATCH(A2860,Sector_LowStack_BPT_ME!$A$2:$A$3110,0),3),0)*C2860</f>
        <v>0</v>
      </c>
      <c r="H2860" s="2">
        <f t="shared" si="133"/>
        <v>0</v>
      </c>
      <c r="I2860" s="2">
        <f>IFERROR(INDEX(Sector_LowStack_BPT_ME!$A$2:$F$3110,MATCH(A2860,Sector_LowStack_BPT_ME!$A$2:$A$3110,0),3),0)*D2860</f>
        <v>0</v>
      </c>
      <c r="J2860" s="2">
        <f t="shared" si="134"/>
        <v>0</v>
      </c>
    </row>
    <row r="2861" spans="1:10" x14ac:dyDescent="0.25">
      <c r="A2861" s="1">
        <v>51157</v>
      </c>
      <c r="B2861" s="3">
        <v>0</v>
      </c>
      <c r="D2861" s="3">
        <v>0</v>
      </c>
      <c r="E2861" s="2">
        <f>IFERROR(INDEX(Sector_LowStack_BPT_ME!$A$2:$F$3110,MATCH(A2861,Sector_LowStack_BPT_ME!$A$2:$A$3110,0),3),0)*B2861</f>
        <v>0</v>
      </c>
      <c r="F2861" s="2">
        <f t="shared" si="132"/>
        <v>0</v>
      </c>
      <c r="G2861" s="2">
        <f>IFERROR(INDEX(Sector_LowStack_BPT_ME!$A$2:$F$3110,MATCH(A2861,Sector_LowStack_BPT_ME!$A$2:$A$3110,0),3),0)*C2861</f>
        <v>0</v>
      </c>
      <c r="H2861" s="2">
        <f t="shared" si="133"/>
        <v>0</v>
      </c>
      <c r="I2861" s="2">
        <f>IFERROR(INDEX(Sector_LowStack_BPT_ME!$A$2:$F$3110,MATCH(A2861,Sector_LowStack_BPT_ME!$A$2:$A$3110,0),3),0)*D2861</f>
        <v>0</v>
      </c>
      <c r="J2861" s="2">
        <f t="shared" si="134"/>
        <v>0</v>
      </c>
    </row>
    <row r="2862" spans="1:10" x14ac:dyDescent="0.25">
      <c r="A2862" s="1">
        <v>51159</v>
      </c>
      <c r="B2862" s="3">
        <v>0</v>
      </c>
      <c r="D2862" s="3">
        <v>0</v>
      </c>
      <c r="E2862" s="2">
        <f>IFERROR(INDEX(Sector_LowStack_BPT_ME!$A$2:$F$3110,MATCH(A2862,Sector_LowStack_BPT_ME!$A$2:$A$3110,0),3),0)*B2862</f>
        <v>0</v>
      </c>
      <c r="F2862" s="2">
        <f t="shared" si="132"/>
        <v>0</v>
      </c>
      <c r="G2862" s="2">
        <f>IFERROR(INDEX(Sector_LowStack_BPT_ME!$A$2:$F$3110,MATCH(A2862,Sector_LowStack_BPT_ME!$A$2:$A$3110,0),3),0)*C2862</f>
        <v>0</v>
      </c>
      <c r="H2862" s="2">
        <f t="shared" si="133"/>
        <v>0</v>
      </c>
      <c r="I2862" s="2">
        <f>IFERROR(INDEX(Sector_LowStack_BPT_ME!$A$2:$F$3110,MATCH(A2862,Sector_LowStack_BPT_ME!$A$2:$A$3110,0),3),0)*D2862</f>
        <v>0</v>
      </c>
      <c r="J2862" s="2">
        <f t="shared" si="134"/>
        <v>0</v>
      </c>
    </row>
    <row r="2863" spans="1:10" x14ac:dyDescent="0.25">
      <c r="A2863" s="1">
        <v>51161</v>
      </c>
      <c r="B2863" s="3">
        <v>0</v>
      </c>
      <c r="D2863" s="3">
        <v>6.4575199999999997</v>
      </c>
      <c r="E2863" s="2">
        <f>IFERROR(INDEX(Sector_LowStack_BPT_ME!$A$2:$F$3110,MATCH(A2863,Sector_LowStack_BPT_ME!$A$2:$A$3110,0),3),0)*B2863</f>
        <v>0</v>
      </c>
      <c r="F2863" s="2">
        <f t="shared" si="132"/>
        <v>0</v>
      </c>
      <c r="G2863" s="2">
        <f>IFERROR(INDEX(Sector_LowStack_BPT_ME!$A$2:$F$3110,MATCH(A2863,Sector_LowStack_BPT_ME!$A$2:$A$3110,0),3),0)*C2863</f>
        <v>0</v>
      </c>
      <c r="H2863" s="2">
        <f t="shared" si="133"/>
        <v>0</v>
      </c>
      <c r="I2863" s="2">
        <f>IFERROR(INDEX(Sector_LowStack_BPT_ME!$A$2:$F$3110,MATCH(A2863,Sector_LowStack_BPT_ME!$A$2:$A$3110,0),3),0)*D2863</f>
        <v>186678.45292968748</v>
      </c>
      <c r="J2863" s="2">
        <f t="shared" si="134"/>
        <v>169141.87532790357</v>
      </c>
    </row>
    <row r="2864" spans="1:10" x14ac:dyDescent="0.25">
      <c r="A2864" s="1">
        <v>51163</v>
      </c>
      <c r="B2864" s="3">
        <v>0</v>
      </c>
      <c r="D2864" s="3">
        <v>0</v>
      </c>
      <c r="E2864" s="2">
        <f>IFERROR(INDEX(Sector_LowStack_BPT_ME!$A$2:$F$3110,MATCH(A2864,Sector_LowStack_BPT_ME!$A$2:$A$3110,0),3),0)*B2864</f>
        <v>0</v>
      </c>
      <c r="F2864" s="2">
        <f t="shared" si="132"/>
        <v>0</v>
      </c>
      <c r="G2864" s="2">
        <f>IFERROR(INDEX(Sector_LowStack_BPT_ME!$A$2:$F$3110,MATCH(A2864,Sector_LowStack_BPT_ME!$A$2:$A$3110,0),3),0)*C2864</f>
        <v>0</v>
      </c>
      <c r="H2864" s="2">
        <f t="shared" si="133"/>
        <v>0</v>
      </c>
      <c r="I2864" s="2">
        <f>IFERROR(INDEX(Sector_LowStack_BPT_ME!$A$2:$F$3110,MATCH(A2864,Sector_LowStack_BPT_ME!$A$2:$A$3110,0),3),0)*D2864</f>
        <v>0</v>
      </c>
      <c r="J2864" s="2">
        <f t="shared" si="134"/>
        <v>0</v>
      </c>
    </row>
    <row r="2865" spans="1:10" x14ac:dyDescent="0.25">
      <c r="A2865" s="1">
        <v>51165</v>
      </c>
      <c r="B2865" s="3">
        <v>0</v>
      </c>
      <c r="D2865" s="3">
        <v>0</v>
      </c>
      <c r="E2865" s="2">
        <f>IFERROR(INDEX(Sector_LowStack_BPT_ME!$A$2:$F$3110,MATCH(A2865,Sector_LowStack_BPT_ME!$A$2:$A$3110,0),3),0)*B2865</f>
        <v>0</v>
      </c>
      <c r="F2865" s="2">
        <f t="shared" si="132"/>
        <v>0</v>
      </c>
      <c r="G2865" s="2">
        <f>IFERROR(INDEX(Sector_LowStack_BPT_ME!$A$2:$F$3110,MATCH(A2865,Sector_LowStack_BPT_ME!$A$2:$A$3110,0),3),0)*C2865</f>
        <v>0</v>
      </c>
      <c r="H2865" s="2">
        <f t="shared" si="133"/>
        <v>0</v>
      </c>
      <c r="I2865" s="2">
        <f>IFERROR(INDEX(Sector_LowStack_BPT_ME!$A$2:$F$3110,MATCH(A2865,Sector_LowStack_BPT_ME!$A$2:$A$3110,0),3),0)*D2865</f>
        <v>0</v>
      </c>
      <c r="J2865" s="2">
        <f t="shared" si="134"/>
        <v>0</v>
      </c>
    </row>
    <row r="2866" spans="1:10" x14ac:dyDescent="0.25">
      <c r="A2866" s="1">
        <v>51167</v>
      </c>
      <c r="B2866" s="3">
        <v>0</v>
      </c>
      <c r="D2866" s="3">
        <v>0.35482999999999998</v>
      </c>
      <c r="E2866" s="2">
        <f>IFERROR(INDEX(Sector_LowStack_BPT_ME!$A$2:$F$3110,MATCH(A2866,Sector_LowStack_BPT_ME!$A$2:$A$3110,0),3),0)*B2866</f>
        <v>0</v>
      </c>
      <c r="F2866" s="2">
        <f t="shared" si="132"/>
        <v>0</v>
      </c>
      <c r="G2866" s="2">
        <f>IFERROR(INDEX(Sector_LowStack_BPT_ME!$A$2:$F$3110,MATCH(A2866,Sector_LowStack_BPT_ME!$A$2:$A$3110,0),3),0)*C2866</f>
        <v>0</v>
      </c>
      <c r="H2866" s="2">
        <f t="shared" si="133"/>
        <v>0</v>
      </c>
      <c r="I2866" s="2">
        <f>IFERROR(INDEX(Sector_LowStack_BPT_ME!$A$2:$F$3110,MATCH(A2866,Sector_LowStack_BPT_ME!$A$2:$A$3110,0),3),0)*D2866</f>
        <v>8169.2848750830071</v>
      </c>
      <c r="J2866" s="2">
        <f t="shared" si="134"/>
        <v>7401.8620905320122</v>
      </c>
    </row>
    <row r="2867" spans="1:10" x14ac:dyDescent="0.25">
      <c r="A2867" s="1">
        <v>51169</v>
      </c>
      <c r="B2867" s="3">
        <v>0</v>
      </c>
      <c r="D2867" s="3">
        <v>0</v>
      </c>
      <c r="E2867" s="2">
        <f>IFERROR(INDEX(Sector_LowStack_BPT_ME!$A$2:$F$3110,MATCH(A2867,Sector_LowStack_BPT_ME!$A$2:$A$3110,0),3),0)*B2867</f>
        <v>0</v>
      </c>
      <c r="F2867" s="2">
        <f t="shared" si="132"/>
        <v>0</v>
      </c>
      <c r="G2867" s="2">
        <f>IFERROR(INDEX(Sector_LowStack_BPT_ME!$A$2:$F$3110,MATCH(A2867,Sector_LowStack_BPT_ME!$A$2:$A$3110,0),3),0)*C2867</f>
        <v>0</v>
      </c>
      <c r="H2867" s="2">
        <f t="shared" si="133"/>
        <v>0</v>
      </c>
      <c r="I2867" s="2">
        <f>IFERROR(INDEX(Sector_LowStack_BPT_ME!$A$2:$F$3110,MATCH(A2867,Sector_LowStack_BPT_ME!$A$2:$A$3110,0),3),0)*D2867</f>
        <v>0</v>
      </c>
      <c r="J2867" s="2">
        <f t="shared" si="134"/>
        <v>0</v>
      </c>
    </row>
    <row r="2868" spans="1:10" x14ac:dyDescent="0.25">
      <c r="A2868" s="1">
        <v>51171</v>
      </c>
      <c r="B2868" s="3">
        <v>0</v>
      </c>
      <c r="D2868" s="3">
        <v>0</v>
      </c>
      <c r="E2868" s="2">
        <f>IFERROR(INDEX(Sector_LowStack_BPT_ME!$A$2:$F$3110,MATCH(A2868,Sector_LowStack_BPT_ME!$A$2:$A$3110,0),3),0)*B2868</f>
        <v>0</v>
      </c>
      <c r="F2868" s="2">
        <f t="shared" si="132"/>
        <v>0</v>
      </c>
      <c r="G2868" s="2">
        <f>IFERROR(INDEX(Sector_LowStack_BPT_ME!$A$2:$F$3110,MATCH(A2868,Sector_LowStack_BPT_ME!$A$2:$A$3110,0),3),0)*C2868</f>
        <v>0</v>
      </c>
      <c r="H2868" s="2">
        <f t="shared" si="133"/>
        <v>0</v>
      </c>
      <c r="I2868" s="2">
        <f>IFERROR(INDEX(Sector_LowStack_BPT_ME!$A$2:$F$3110,MATCH(A2868,Sector_LowStack_BPT_ME!$A$2:$A$3110,0),3),0)*D2868</f>
        <v>0</v>
      </c>
      <c r="J2868" s="2">
        <f t="shared" si="134"/>
        <v>0</v>
      </c>
    </row>
    <row r="2869" spans="1:10" x14ac:dyDescent="0.25">
      <c r="A2869" s="1">
        <v>51173</v>
      </c>
      <c r="B2869" s="3">
        <v>6.9145599999999998</v>
      </c>
      <c r="D2869" s="3">
        <v>0</v>
      </c>
      <c r="E2869" s="2">
        <f>IFERROR(INDEX(Sector_LowStack_BPT_ME!$A$2:$F$3110,MATCH(A2869,Sector_LowStack_BPT_ME!$A$2:$A$3110,0),3),0)*B2869</f>
        <v>149415.61794187498</v>
      </c>
      <c r="F2869" s="2">
        <f t="shared" si="132"/>
        <v>135379.51180410289</v>
      </c>
      <c r="G2869" s="2">
        <f>IFERROR(INDEX(Sector_LowStack_BPT_ME!$A$2:$F$3110,MATCH(A2869,Sector_LowStack_BPT_ME!$A$2:$A$3110,0),3),0)*C2869</f>
        <v>0</v>
      </c>
      <c r="H2869" s="2">
        <f t="shared" si="133"/>
        <v>0</v>
      </c>
      <c r="I2869" s="2">
        <f>IFERROR(INDEX(Sector_LowStack_BPT_ME!$A$2:$F$3110,MATCH(A2869,Sector_LowStack_BPT_ME!$A$2:$A$3110,0),3),0)*D2869</f>
        <v>0</v>
      </c>
      <c r="J2869" s="2">
        <f t="shared" si="134"/>
        <v>0</v>
      </c>
    </row>
    <row r="2870" spans="1:10" x14ac:dyDescent="0.25">
      <c r="A2870" s="1">
        <v>51175</v>
      </c>
      <c r="B2870" s="3">
        <v>0</v>
      </c>
      <c r="D2870" s="3">
        <v>0</v>
      </c>
      <c r="E2870" s="2">
        <f>IFERROR(INDEX(Sector_LowStack_BPT_ME!$A$2:$F$3110,MATCH(A2870,Sector_LowStack_BPT_ME!$A$2:$A$3110,0),3),0)*B2870</f>
        <v>0</v>
      </c>
      <c r="F2870" s="2">
        <f t="shared" si="132"/>
        <v>0</v>
      </c>
      <c r="G2870" s="2">
        <f>IFERROR(INDEX(Sector_LowStack_BPT_ME!$A$2:$F$3110,MATCH(A2870,Sector_LowStack_BPT_ME!$A$2:$A$3110,0),3),0)*C2870</f>
        <v>0</v>
      </c>
      <c r="H2870" s="2">
        <f t="shared" si="133"/>
        <v>0</v>
      </c>
      <c r="I2870" s="2">
        <f>IFERROR(INDEX(Sector_LowStack_BPT_ME!$A$2:$F$3110,MATCH(A2870,Sector_LowStack_BPT_ME!$A$2:$A$3110,0),3),0)*D2870</f>
        <v>0</v>
      </c>
      <c r="J2870" s="2">
        <f t="shared" si="134"/>
        <v>0</v>
      </c>
    </row>
    <row r="2871" spans="1:10" x14ac:dyDescent="0.25">
      <c r="A2871" s="1">
        <v>51177</v>
      </c>
      <c r="B2871" s="3">
        <v>0</v>
      </c>
      <c r="D2871" s="3">
        <v>0</v>
      </c>
      <c r="E2871" s="2">
        <f>IFERROR(INDEX(Sector_LowStack_BPT_ME!$A$2:$F$3110,MATCH(A2871,Sector_LowStack_BPT_ME!$A$2:$A$3110,0),3),0)*B2871</f>
        <v>0</v>
      </c>
      <c r="F2871" s="2">
        <f t="shared" si="132"/>
        <v>0</v>
      </c>
      <c r="G2871" s="2">
        <f>IFERROR(INDEX(Sector_LowStack_BPT_ME!$A$2:$F$3110,MATCH(A2871,Sector_LowStack_BPT_ME!$A$2:$A$3110,0),3),0)*C2871</f>
        <v>0</v>
      </c>
      <c r="H2871" s="2">
        <f t="shared" si="133"/>
        <v>0</v>
      </c>
      <c r="I2871" s="2">
        <f>IFERROR(INDEX(Sector_LowStack_BPT_ME!$A$2:$F$3110,MATCH(A2871,Sector_LowStack_BPT_ME!$A$2:$A$3110,0),3),0)*D2871</f>
        <v>0</v>
      </c>
      <c r="J2871" s="2">
        <f t="shared" si="134"/>
        <v>0</v>
      </c>
    </row>
    <row r="2872" spans="1:10" x14ac:dyDescent="0.25">
      <c r="A2872" s="1">
        <v>51179</v>
      </c>
      <c r="B2872" s="3">
        <v>0</v>
      </c>
      <c r="D2872" s="3">
        <v>0</v>
      </c>
      <c r="E2872" s="2">
        <f>IFERROR(INDEX(Sector_LowStack_BPT_ME!$A$2:$F$3110,MATCH(A2872,Sector_LowStack_BPT_ME!$A$2:$A$3110,0),3),0)*B2872</f>
        <v>0</v>
      </c>
      <c r="F2872" s="2">
        <f t="shared" si="132"/>
        <v>0</v>
      </c>
      <c r="G2872" s="2">
        <f>IFERROR(INDEX(Sector_LowStack_BPT_ME!$A$2:$F$3110,MATCH(A2872,Sector_LowStack_BPT_ME!$A$2:$A$3110,0),3),0)*C2872</f>
        <v>0</v>
      </c>
      <c r="H2872" s="2">
        <f t="shared" si="133"/>
        <v>0</v>
      </c>
      <c r="I2872" s="2">
        <f>IFERROR(INDEX(Sector_LowStack_BPT_ME!$A$2:$F$3110,MATCH(A2872,Sector_LowStack_BPT_ME!$A$2:$A$3110,0),3),0)*D2872</f>
        <v>0</v>
      </c>
      <c r="J2872" s="2">
        <f t="shared" si="134"/>
        <v>0</v>
      </c>
    </row>
    <row r="2873" spans="1:10" x14ac:dyDescent="0.25">
      <c r="A2873" s="1">
        <v>51181</v>
      </c>
      <c r="B2873" s="3">
        <v>0</v>
      </c>
      <c r="D2873" s="3">
        <v>0</v>
      </c>
      <c r="E2873" s="2">
        <f>IFERROR(INDEX(Sector_LowStack_BPT_ME!$A$2:$F$3110,MATCH(A2873,Sector_LowStack_BPT_ME!$A$2:$A$3110,0),3),0)*B2873</f>
        <v>0</v>
      </c>
      <c r="F2873" s="2">
        <f t="shared" si="132"/>
        <v>0</v>
      </c>
      <c r="G2873" s="2">
        <f>IFERROR(INDEX(Sector_LowStack_BPT_ME!$A$2:$F$3110,MATCH(A2873,Sector_LowStack_BPT_ME!$A$2:$A$3110,0),3),0)*C2873</f>
        <v>0</v>
      </c>
      <c r="H2873" s="2">
        <f t="shared" si="133"/>
        <v>0</v>
      </c>
      <c r="I2873" s="2">
        <f>IFERROR(INDEX(Sector_LowStack_BPT_ME!$A$2:$F$3110,MATCH(A2873,Sector_LowStack_BPT_ME!$A$2:$A$3110,0),3),0)*D2873</f>
        <v>0</v>
      </c>
      <c r="J2873" s="2">
        <f t="shared" si="134"/>
        <v>0</v>
      </c>
    </row>
    <row r="2874" spans="1:10" x14ac:dyDescent="0.25">
      <c r="A2874" s="1">
        <v>51183</v>
      </c>
      <c r="B2874" s="3">
        <v>0</v>
      </c>
      <c r="D2874" s="3">
        <v>0</v>
      </c>
      <c r="E2874" s="2">
        <f>IFERROR(INDEX(Sector_LowStack_BPT_ME!$A$2:$F$3110,MATCH(A2874,Sector_LowStack_BPT_ME!$A$2:$A$3110,0),3),0)*B2874</f>
        <v>0</v>
      </c>
      <c r="F2874" s="2">
        <f t="shared" si="132"/>
        <v>0</v>
      </c>
      <c r="G2874" s="2">
        <f>IFERROR(INDEX(Sector_LowStack_BPT_ME!$A$2:$F$3110,MATCH(A2874,Sector_LowStack_BPT_ME!$A$2:$A$3110,0),3),0)*C2874</f>
        <v>0</v>
      </c>
      <c r="H2874" s="2">
        <f t="shared" si="133"/>
        <v>0</v>
      </c>
      <c r="I2874" s="2">
        <f>IFERROR(INDEX(Sector_LowStack_BPT_ME!$A$2:$F$3110,MATCH(A2874,Sector_LowStack_BPT_ME!$A$2:$A$3110,0),3),0)*D2874</f>
        <v>0</v>
      </c>
      <c r="J2874" s="2">
        <f t="shared" si="134"/>
        <v>0</v>
      </c>
    </row>
    <row r="2875" spans="1:10" x14ac:dyDescent="0.25">
      <c r="A2875" s="1">
        <v>51185</v>
      </c>
      <c r="B2875" s="3">
        <v>0</v>
      </c>
      <c r="D2875" s="3">
        <v>0</v>
      </c>
      <c r="E2875" s="2">
        <f>IFERROR(INDEX(Sector_LowStack_BPT_ME!$A$2:$F$3110,MATCH(A2875,Sector_LowStack_BPT_ME!$A$2:$A$3110,0),3),0)*B2875</f>
        <v>0</v>
      </c>
      <c r="F2875" s="2">
        <f t="shared" si="132"/>
        <v>0</v>
      </c>
      <c r="G2875" s="2">
        <f>IFERROR(INDEX(Sector_LowStack_BPT_ME!$A$2:$F$3110,MATCH(A2875,Sector_LowStack_BPT_ME!$A$2:$A$3110,0),3),0)*C2875</f>
        <v>0</v>
      </c>
      <c r="H2875" s="2">
        <f t="shared" si="133"/>
        <v>0</v>
      </c>
      <c r="I2875" s="2">
        <f>IFERROR(INDEX(Sector_LowStack_BPT_ME!$A$2:$F$3110,MATCH(A2875,Sector_LowStack_BPT_ME!$A$2:$A$3110,0),3),0)*D2875</f>
        <v>0</v>
      </c>
      <c r="J2875" s="2">
        <f t="shared" si="134"/>
        <v>0</v>
      </c>
    </row>
    <row r="2876" spans="1:10" x14ac:dyDescent="0.25">
      <c r="A2876" s="1">
        <v>51187</v>
      </c>
      <c r="B2876" s="3">
        <v>0</v>
      </c>
      <c r="D2876" s="3">
        <v>0</v>
      </c>
      <c r="E2876" s="2">
        <f>IFERROR(INDEX(Sector_LowStack_BPT_ME!$A$2:$F$3110,MATCH(A2876,Sector_LowStack_BPT_ME!$A$2:$A$3110,0),3),0)*B2876</f>
        <v>0</v>
      </c>
      <c r="F2876" s="2">
        <f t="shared" si="132"/>
        <v>0</v>
      </c>
      <c r="G2876" s="2">
        <f>IFERROR(INDEX(Sector_LowStack_BPT_ME!$A$2:$F$3110,MATCH(A2876,Sector_LowStack_BPT_ME!$A$2:$A$3110,0),3),0)*C2876</f>
        <v>0</v>
      </c>
      <c r="H2876" s="2">
        <f t="shared" si="133"/>
        <v>0</v>
      </c>
      <c r="I2876" s="2">
        <f>IFERROR(INDEX(Sector_LowStack_BPT_ME!$A$2:$F$3110,MATCH(A2876,Sector_LowStack_BPT_ME!$A$2:$A$3110,0),3),0)*D2876</f>
        <v>0</v>
      </c>
      <c r="J2876" s="2">
        <f t="shared" si="134"/>
        <v>0</v>
      </c>
    </row>
    <row r="2877" spans="1:10" x14ac:dyDescent="0.25">
      <c r="A2877" s="1">
        <v>51191</v>
      </c>
      <c r="B2877" s="3">
        <v>0</v>
      </c>
      <c r="D2877" s="3">
        <v>0</v>
      </c>
      <c r="E2877" s="2">
        <f>IFERROR(INDEX(Sector_LowStack_BPT_ME!$A$2:$F$3110,MATCH(A2877,Sector_LowStack_BPT_ME!$A$2:$A$3110,0),3),0)*B2877</f>
        <v>0</v>
      </c>
      <c r="F2877" s="2">
        <f t="shared" si="132"/>
        <v>0</v>
      </c>
      <c r="G2877" s="2">
        <f>IFERROR(INDEX(Sector_LowStack_BPT_ME!$A$2:$F$3110,MATCH(A2877,Sector_LowStack_BPT_ME!$A$2:$A$3110,0),3),0)*C2877</f>
        <v>0</v>
      </c>
      <c r="H2877" s="2">
        <f t="shared" si="133"/>
        <v>0</v>
      </c>
      <c r="I2877" s="2">
        <f>IFERROR(INDEX(Sector_LowStack_BPT_ME!$A$2:$F$3110,MATCH(A2877,Sector_LowStack_BPT_ME!$A$2:$A$3110,0),3),0)*D2877</f>
        <v>0</v>
      </c>
      <c r="J2877" s="2">
        <f t="shared" si="134"/>
        <v>0</v>
      </c>
    </row>
    <row r="2878" spans="1:10" x14ac:dyDescent="0.25">
      <c r="A2878" s="1">
        <v>51193</v>
      </c>
      <c r="B2878" s="3">
        <v>0</v>
      </c>
      <c r="D2878" s="3">
        <v>0</v>
      </c>
      <c r="E2878" s="2">
        <f>IFERROR(INDEX(Sector_LowStack_BPT_ME!$A$2:$F$3110,MATCH(A2878,Sector_LowStack_BPT_ME!$A$2:$A$3110,0),3),0)*B2878</f>
        <v>0</v>
      </c>
      <c r="F2878" s="2">
        <f t="shared" si="132"/>
        <v>0</v>
      </c>
      <c r="G2878" s="2">
        <f>IFERROR(INDEX(Sector_LowStack_BPT_ME!$A$2:$F$3110,MATCH(A2878,Sector_LowStack_BPT_ME!$A$2:$A$3110,0),3),0)*C2878</f>
        <v>0</v>
      </c>
      <c r="H2878" s="2">
        <f t="shared" si="133"/>
        <v>0</v>
      </c>
      <c r="I2878" s="2">
        <f>IFERROR(INDEX(Sector_LowStack_BPT_ME!$A$2:$F$3110,MATCH(A2878,Sector_LowStack_BPT_ME!$A$2:$A$3110,0),3),0)*D2878</f>
        <v>0</v>
      </c>
      <c r="J2878" s="2">
        <f t="shared" si="134"/>
        <v>0</v>
      </c>
    </row>
    <row r="2879" spans="1:10" x14ac:dyDescent="0.25">
      <c r="A2879" s="1">
        <v>51195</v>
      </c>
      <c r="B2879" s="3">
        <v>0</v>
      </c>
      <c r="D2879" s="3">
        <v>0</v>
      </c>
      <c r="E2879" s="2">
        <f>IFERROR(INDEX(Sector_LowStack_BPT_ME!$A$2:$F$3110,MATCH(A2879,Sector_LowStack_BPT_ME!$A$2:$A$3110,0),3),0)*B2879</f>
        <v>0</v>
      </c>
      <c r="F2879" s="2">
        <f t="shared" si="132"/>
        <v>0</v>
      </c>
      <c r="G2879" s="2">
        <f>IFERROR(INDEX(Sector_LowStack_BPT_ME!$A$2:$F$3110,MATCH(A2879,Sector_LowStack_BPT_ME!$A$2:$A$3110,0),3),0)*C2879</f>
        <v>0</v>
      </c>
      <c r="H2879" s="2">
        <f t="shared" si="133"/>
        <v>0</v>
      </c>
      <c r="I2879" s="2">
        <f>IFERROR(INDEX(Sector_LowStack_BPT_ME!$A$2:$F$3110,MATCH(A2879,Sector_LowStack_BPT_ME!$A$2:$A$3110,0),3),0)*D2879</f>
        <v>0</v>
      </c>
      <c r="J2879" s="2">
        <f t="shared" si="134"/>
        <v>0</v>
      </c>
    </row>
    <row r="2880" spans="1:10" x14ac:dyDescent="0.25">
      <c r="A2880" s="1">
        <v>51197</v>
      </c>
      <c r="B2880" s="3">
        <v>0</v>
      </c>
      <c r="D2880" s="3">
        <v>0</v>
      </c>
      <c r="E2880" s="2">
        <f>IFERROR(INDEX(Sector_LowStack_BPT_ME!$A$2:$F$3110,MATCH(A2880,Sector_LowStack_BPT_ME!$A$2:$A$3110,0),3),0)*B2880</f>
        <v>0</v>
      </c>
      <c r="F2880" s="2">
        <f t="shared" si="132"/>
        <v>0</v>
      </c>
      <c r="G2880" s="2">
        <f>IFERROR(INDEX(Sector_LowStack_BPT_ME!$A$2:$F$3110,MATCH(A2880,Sector_LowStack_BPT_ME!$A$2:$A$3110,0),3),0)*C2880</f>
        <v>0</v>
      </c>
      <c r="H2880" s="2">
        <f t="shared" si="133"/>
        <v>0</v>
      </c>
      <c r="I2880" s="2">
        <f>IFERROR(INDEX(Sector_LowStack_BPT_ME!$A$2:$F$3110,MATCH(A2880,Sector_LowStack_BPT_ME!$A$2:$A$3110,0),3),0)*D2880</f>
        <v>0</v>
      </c>
      <c r="J2880" s="2">
        <f t="shared" si="134"/>
        <v>0</v>
      </c>
    </row>
    <row r="2881" spans="1:10" x14ac:dyDescent="0.25">
      <c r="A2881" s="1">
        <v>51199</v>
      </c>
      <c r="B2881" s="3">
        <v>0</v>
      </c>
      <c r="D2881" s="3">
        <v>0.64504765200000003</v>
      </c>
      <c r="E2881" s="2">
        <f>IFERROR(INDEX(Sector_LowStack_BPT_ME!$A$2:$F$3110,MATCH(A2881,Sector_LowStack_BPT_ME!$A$2:$A$3110,0),3),0)*B2881</f>
        <v>0</v>
      </c>
      <c r="F2881" s="2">
        <f t="shared" si="132"/>
        <v>0</v>
      </c>
      <c r="G2881" s="2">
        <f>IFERROR(INDEX(Sector_LowStack_BPT_ME!$A$2:$F$3110,MATCH(A2881,Sector_LowStack_BPT_ME!$A$2:$A$3110,0),3),0)*C2881</f>
        <v>0</v>
      </c>
      <c r="H2881" s="2">
        <f t="shared" si="133"/>
        <v>0</v>
      </c>
      <c r="I2881" s="2">
        <f>IFERROR(INDEX(Sector_LowStack_BPT_ME!$A$2:$F$3110,MATCH(A2881,Sector_LowStack_BPT_ME!$A$2:$A$3110,0),3),0)*D2881</f>
        <v>16895.06101422205</v>
      </c>
      <c r="J2881" s="2">
        <f t="shared" si="134"/>
        <v>15307.93864464481</v>
      </c>
    </row>
    <row r="2882" spans="1:10" x14ac:dyDescent="0.25">
      <c r="A2882" s="1">
        <v>51510</v>
      </c>
      <c r="B2882" s="3">
        <v>0</v>
      </c>
      <c r="D2882" s="3">
        <v>4.5560799999999997</v>
      </c>
      <c r="E2882" s="2">
        <f>IFERROR(INDEX(Sector_LowStack_BPT_ME!$A$2:$F$3110,MATCH(A2882,Sector_LowStack_BPT_ME!$A$2:$A$3110,0),3),0)*B2882</f>
        <v>0</v>
      </c>
      <c r="F2882" s="2">
        <f t="shared" ref="F2882:F2945" si="135">$E2882*0.90605998</f>
        <v>0</v>
      </c>
      <c r="G2882" s="2">
        <f>IFERROR(INDEX(Sector_LowStack_BPT_ME!$A$2:$F$3110,MATCH(A2882,Sector_LowStack_BPT_ME!$A$2:$A$3110,0),3),0)*C2882</f>
        <v>0</v>
      </c>
      <c r="H2882" s="2">
        <f t="shared" si="133"/>
        <v>0</v>
      </c>
      <c r="I2882" s="2">
        <f>IFERROR(INDEX(Sector_LowStack_BPT_ME!$A$2:$F$3110,MATCH(A2882,Sector_LowStack_BPT_ME!$A$2:$A$3110,0),3),0)*D2882</f>
        <v>149224.5285225586</v>
      </c>
      <c r="J2882" s="2">
        <f t="shared" si="134"/>
        <v>135206.37332865887</v>
      </c>
    </row>
    <row r="2883" spans="1:10" x14ac:dyDescent="0.25">
      <c r="A2883" s="1">
        <v>51515</v>
      </c>
      <c r="B2883" s="3">
        <v>0</v>
      </c>
      <c r="D2883" s="3">
        <v>0</v>
      </c>
      <c r="E2883" s="2">
        <f>IFERROR(INDEX(Sector_LowStack_BPT_ME!$A$2:$F$3110,MATCH(A2883,Sector_LowStack_BPT_ME!$A$2:$A$3110,0),3),0)*B2883</f>
        <v>0</v>
      </c>
      <c r="F2883" s="2">
        <f t="shared" si="135"/>
        <v>0</v>
      </c>
      <c r="G2883" s="2">
        <f>IFERROR(INDEX(Sector_LowStack_BPT_ME!$A$2:$F$3110,MATCH(A2883,Sector_LowStack_BPT_ME!$A$2:$A$3110,0),3),0)*C2883</f>
        <v>0</v>
      </c>
      <c r="H2883" s="2">
        <f t="shared" ref="H2883:H2946" si="136">$G2883*0.90605998</f>
        <v>0</v>
      </c>
      <c r="I2883" s="2">
        <f>IFERROR(INDEX(Sector_LowStack_BPT_ME!$A$2:$F$3110,MATCH(A2883,Sector_LowStack_BPT_ME!$A$2:$A$3110,0),3),0)*D2883</f>
        <v>0</v>
      </c>
      <c r="J2883" s="2">
        <f t="shared" ref="J2883:J2946" si="137">$I2883*0.90605998</f>
        <v>0</v>
      </c>
    </row>
    <row r="2884" spans="1:10" x14ac:dyDescent="0.25">
      <c r="A2884" s="1">
        <v>51520</v>
      </c>
      <c r="B2884" s="3">
        <v>0</v>
      </c>
      <c r="D2884" s="3">
        <v>0</v>
      </c>
      <c r="E2884" s="2">
        <f>IFERROR(INDEX(Sector_LowStack_BPT_ME!$A$2:$F$3110,MATCH(A2884,Sector_LowStack_BPT_ME!$A$2:$A$3110,0),3),0)*B2884</f>
        <v>0</v>
      </c>
      <c r="F2884" s="2">
        <f t="shared" si="135"/>
        <v>0</v>
      </c>
      <c r="G2884" s="2">
        <f>IFERROR(INDEX(Sector_LowStack_BPT_ME!$A$2:$F$3110,MATCH(A2884,Sector_LowStack_BPT_ME!$A$2:$A$3110,0),3),0)*C2884</f>
        <v>0</v>
      </c>
      <c r="H2884" s="2">
        <f t="shared" si="136"/>
        <v>0</v>
      </c>
      <c r="I2884" s="2">
        <f>IFERROR(INDEX(Sector_LowStack_BPT_ME!$A$2:$F$3110,MATCH(A2884,Sector_LowStack_BPT_ME!$A$2:$A$3110,0),3),0)*D2884</f>
        <v>0</v>
      </c>
      <c r="J2884" s="2">
        <f t="shared" si="137"/>
        <v>0</v>
      </c>
    </row>
    <row r="2885" spans="1:10" x14ac:dyDescent="0.25">
      <c r="A2885" s="1">
        <v>51530</v>
      </c>
      <c r="B2885" s="3">
        <v>0</v>
      </c>
      <c r="D2885" s="3">
        <v>0</v>
      </c>
      <c r="E2885" s="2">
        <f>IFERROR(INDEX(Sector_LowStack_BPT_ME!$A$2:$F$3110,MATCH(A2885,Sector_LowStack_BPT_ME!$A$2:$A$3110,0),3),0)*B2885</f>
        <v>0</v>
      </c>
      <c r="F2885" s="2">
        <f t="shared" si="135"/>
        <v>0</v>
      </c>
      <c r="G2885" s="2">
        <f>IFERROR(INDEX(Sector_LowStack_BPT_ME!$A$2:$F$3110,MATCH(A2885,Sector_LowStack_BPT_ME!$A$2:$A$3110,0),3),0)*C2885</f>
        <v>0</v>
      </c>
      <c r="H2885" s="2">
        <f t="shared" si="136"/>
        <v>0</v>
      </c>
      <c r="I2885" s="2">
        <f>IFERROR(INDEX(Sector_LowStack_BPT_ME!$A$2:$F$3110,MATCH(A2885,Sector_LowStack_BPT_ME!$A$2:$A$3110,0),3),0)*D2885</f>
        <v>0</v>
      </c>
      <c r="J2885" s="2">
        <f t="shared" si="137"/>
        <v>0</v>
      </c>
    </row>
    <row r="2886" spans="1:10" x14ac:dyDescent="0.25">
      <c r="A2886" s="1">
        <v>51540</v>
      </c>
      <c r="B2886" s="3">
        <v>0</v>
      </c>
      <c r="D2886" s="3">
        <v>0</v>
      </c>
      <c r="E2886" s="2">
        <f>IFERROR(INDEX(Sector_LowStack_BPT_ME!$A$2:$F$3110,MATCH(A2886,Sector_LowStack_BPT_ME!$A$2:$A$3110,0),3),0)*B2886</f>
        <v>0</v>
      </c>
      <c r="F2886" s="2">
        <f t="shared" si="135"/>
        <v>0</v>
      </c>
      <c r="G2886" s="2">
        <f>IFERROR(INDEX(Sector_LowStack_BPT_ME!$A$2:$F$3110,MATCH(A2886,Sector_LowStack_BPT_ME!$A$2:$A$3110,0),3),0)*C2886</f>
        <v>0</v>
      </c>
      <c r="H2886" s="2">
        <f t="shared" si="136"/>
        <v>0</v>
      </c>
      <c r="I2886" s="2">
        <f>IFERROR(INDEX(Sector_LowStack_BPT_ME!$A$2:$F$3110,MATCH(A2886,Sector_LowStack_BPT_ME!$A$2:$A$3110,0),3),0)*D2886</f>
        <v>0</v>
      </c>
      <c r="J2886" s="2">
        <f t="shared" si="137"/>
        <v>0</v>
      </c>
    </row>
    <row r="2887" spans="1:10" x14ac:dyDescent="0.25">
      <c r="A2887" s="1">
        <v>51550</v>
      </c>
      <c r="B2887" s="3">
        <v>25.978680000000001</v>
      </c>
      <c r="D2887" s="3">
        <v>0</v>
      </c>
      <c r="E2887" s="2">
        <f>IFERROR(INDEX(Sector_LowStack_BPT_ME!$A$2:$F$3110,MATCH(A2887,Sector_LowStack_BPT_ME!$A$2:$A$3110,0),3),0)*B2887</f>
        <v>627128.56350764656</v>
      </c>
      <c r="F2887" s="2">
        <f t="shared" si="135"/>
        <v>568216.09370916698</v>
      </c>
      <c r="G2887" s="2">
        <f>IFERROR(INDEX(Sector_LowStack_BPT_ME!$A$2:$F$3110,MATCH(A2887,Sector_LowStack_BPT_ME!$A$2:$A$3110,0),3),0)*C2887</f>
        <v>0</v>
      </c>
      <c r="H2887" s="2">
        <f t="shared" si="136"/>
        <v>0</v>
      </c>
      <c r="I2887" s="2">
        <f>IFERROR(INDEX(Sector_LowStack_BPT_ME!$A$2:$F$3110,MATCH(A2887,Sector_LowStack_BPT_ME!$A$2:$A$3110,0),3),0)*D2887</f>
        <v>0</v>
      </c>
      <c r="J2887" s="2">
        <f t="shared" si="137"/>
        <v>0</v>
      </c>
    </row>
    <row r="2888" spans="1:10" x14ac:dyDescent="0.25">
      <c r="A2888" s="1">
        <v>51560</v>
      </c>
      <c r="B2888" s="3">
        <v>0</v>
      </c>
      <c r="D2888" s="3">
        <v>0</v>
      </c>
      <c r="E2888" s="2">
        <f>IFERROR(INDEX(Sector_LowStack_BPT_ME!$A$2:$F$3110,MATCH(A2888,Sector_LowStack_BPT_ME!$A$2:$A$3110,0),3),0)*B2888</f>
        <v>0</v>
      </c>
      <c r="F2888" s="2">
        <f t="shared" si="135"/>
        <v>0</v>
      </c>
      <c r="G2888" s="2">
        <f>IFERROR(INDEX(Sector_LowStack_BPT_ME!$A$2:$F$3110,MATCH(A2888,Sector_LowStack_BPT_ME!$A$2:$A$3110,0),3),0)*C2888</f>
        <v>0</v>
      </c>
      <c r="H2888" s="2">
        <f t="shared" si="136"/>
        <v>0</v>
      </c>
      <c r="I2888" s="2">
        <f>IFERROR(INDEX(Sector_LowStack_BPT_ME!$A$2:$F$3110,MATCH(A2888,Sector_LowStack_BPT_ME!$A$2:$A$3110,0),3),0)*D2888</f>
        <v>0</v>
      </c>
      <c r="J2888" s="2">
        <f t="shared" si="137"/>
        <v>0</v>
      </c>
    </row>
    <row r="2889" spans="1:10" x14ac:dyDescent="0.25">
      <c r="A2889" s="1">
        <v>51570</v>
      </c>
      <c r="B2889" s="3">
        <v>0</v>
      </c>
      <c r="D2889" s="3">
        <v>0</v>
      </c>
      <c r="E2889" s="2">
        <f>IFERROR(INDEX(Sector_LowStack_BPT_ME!$A$2:$F$3110,MATCH(A2889,Sector_LowStack_BPT_ME!$A$2:$A$3110,0),3),0)*B2889</f>
        <v>0</v>
      </c>
      <c r="F2889" s="2">
        <f t="shared" si="135"/>
        <v>0</v>
      </c>
      <c r="G2889" s="2">
        <f>IFERROR(INDEX(Sector_LowStack_BPT_ME!$A$2:$F$3110,MATCH(A2889,Sector_LowStack_BPT_ME!$A$2:$A$3110,0),3),0)*C2889</f>
        <v>0</v>
      </c>
      <c r="H2889" s="2">
        <f t="shared" si="136"/>
        <v>0</v>
      </c>
      <c r="I2889" s="2">
        <f>IFERROR(INDEX(Sector_LowStack_BPT_ME!$A$2:$F$3110,MATCH(A2889,Sector_LowStack_BPT_ME!$A$2:$A$3110,0),3),0)*D2889</f>
        <v>0</v>
      </c>
      <c r="J2889" s="2">
        <f t="shared" si="137"/>
        <v>0</v>
      </c>
    </row>
    <row r="2890" spans="1:10" x14ac:dyDescent="0.25">
      <c r="A2890" s="1">
        <v>51580</v>
      </c>
      <c r="B2890" s="3">
        <v>0</v>
      </c>
      <c r="D2890" s="3">
        <v>0</v>
      </c>
      <c r="E2890" s="2">
        <f>IFERROR(INDEX(Sector_LowStack_BPT_ME!$A$2:$F$3110,MATCH(A2890,Sector_LowStack_BPT_ME!$A$2:$A$3110,0),3),0)*B2890</f>
        <v>0</v>
      </c>
      <c r="F2890" s="2">
        <f t="shared" si="135"/>
        <v>0</v>
      </c>
      <c r="G2890" s="2">
        <f>IFERROR(INDEX(Sector_LowStack_BPT_ME!$A$2:$F$3110,MATCH(A2890,Sector_LowStack_BPT_ME!$A$2:$A$3110,0),3),0)*C2890</f>
        <v>0</v>
      </c>
      <c r="H2890" s="2">
        <f t="shared" si="136"/>
        <v>0</v>
      </c>
      <c r="I2890" s="2">
        <f>IFERROR(INDEX(Sector_LowStack_BPT_ME!$A$2:$F$3110,MATCH(A2890,Sector_LowStack_BPT_ME!$A$2:$A$3110,0),3),0)*D2890</f>
        <v>0</v>
      </c>
      <c r="J2890" s="2">
        <f t="shared" si="137"/>
        <v>0</v>
      </c>
    </row>
    <row r="2891" spans="1:10" x14ac:dyDescent="0.25">
      <c r="A2891" s="1">
        <v>51590</v>
      </c>
      <c r="B2891" s="3">
        <v>0</v>
      </c>
      <c r="D2891" s="3">
        <v>0</v>
      </c>
      <c r="E2891" s="2">
        <f>IFERROR(INDEX(Sector_LowStack_BPT_ME!$A$2:$F$3110,MATCH(A2891,Sector_LowStack_BPT_ME!$A$2:$A$3110,0),3),0)*B2891</f>
        <v>0</v>
      </c>
      <c r="F2891" s="2">
        <f t="shared" si="135"/>
        <v>0</v>
      </c>
      <c r="G2891" s="2">
        <f>IFERROR(INDEX(Sector_LowStack_BPT_ME!$A$2:$F$3110,MATCH(A2891,Sector_LowStack_BPT_ME!$A$2:$A$3110,0),3),0)*C2891</f>
        <v>0</v>
      </c>
      <c r="H2891" s="2">
        <f t="shared" si="136"/>
        <v>0</v>
      </c>
      <c r="I2891" s="2">
        <f>IFERROR(INDEX(Sector_LowStack_BPT_ME!$A$2:$F$3110,MATCH(A2891,Sector_LowStack_BPT_ME!$A$2:$A$3110,0),3),0)*D2891</f>
        <v>0</v>
      </c>
      <c r="J2891" s="2">
        <f t="shared" si="137"/>
        <v>0</v>
      </c>
    </row>
    <row r="2892" spans="1:10" x14ac:dyDescent="0.25">
      <c r="A2892" s="1">
        <v>51595</v>
      </c>
      <c r="B2892" s="3">
        <v>0</v>
      </c>
      <c r="D2892" s="3">
        <v>0</v>
      </c>
      <c r="E2892" s="2">
        <f>IFERROR(INDEX(Sector_LowStack_BPT_ME!$A$2:$F$3110,MATCH(A2892,Sector_LowStack_BPT_ME!$A$2:$A$3110,0),3),0)*B2892</f>
        <v>0</v>
      </c>
      <c r="F2892" s="2">
        <f t="shared" si="135"/>
        <v>0</v>
      </c>
      <c r="G2892" s="2">
        <f>IFERROR(INDEX(Sector_LowStack_BPT_ME!$A$2:$F$3110,MATCH(A2892,Sector_LowStack_BPT_ME!$A$2:$A$3110,0),3),0)*C2892</f>
        <v>0</v>
      </c>
      <c r="H2892" s="2">
        <f t="shared" si="136"/>
        <v>0</v>
      </c>
      <c r="I2892" s="2">
        <f>IFERROR(INDEX(Sector_LowStack_BPT_ME!$A$2:$F$3110,MATCH(A2892,Sector_LowStack_BPT_ME!$A$2:$A$3110,0),3),0)*D2892</f>
        <v>0</v>
      </c>
      <c r="J2892" s="2">
        <f t="shared" si="137"/>
        <v>0</v>
      </c>
    </row>
    <row r="2893" spans="1:10" x14ac:dyDescent="0.25">
      <c r="A2893" s="1">
        <v>51600</v>
      </c>
      <c r="B2893" s="3">
        <v>0</v>
      </c>
      <c r="D2893" s="3">
        <v>0</v>
      </c>
      <c r="E2893" s="2">
        <f>IFERROR(INDEX(Sector_LowStack_BPT_ME!$A$2:$F$3110,MATCH(A2893,Sector_LowStack_BPT_ME!$A$2:$A$3110,0),3),0)*B2893</f>
        <v>0</v>
      </c>
      <c r="F2893" s="2">
        <f t="shared" si="135"/>
        <v>0</v>
      </c>
      <c r="G2893" s="2">
        <f>IFERROR(INDEX(Sector_LowStack_BPT_ME!$A$2:$F$3110,MATCH(A2893,Sector_LowStack_BPT_ME!$A$2:$A$3110,0),3),0)*C2893</f>
        <v>0</v>
      </c>
      <c r="H2893" s="2">
        <f t="shared" si="136"/>
        <v>0</v>
      </c>
      <c r="I2893" s="2">
        <f>IFERROR(INDEX(Sector_LowStack_BPT_ME!$A$2:$F$3110,MATCH(A2893,Sector_LowStack_BPT_ME!$A$2:$A$3110,0),3),0)*D2893</f>
        <v>0</v>
      </c>
      <c r="J2893" s="2">
        <f t="shared" si="137"/>
        <v>0</v>
      </c>
    </row>
    <row r="2894" spans="1:10" x14ac:dyDescent="0.25">
      <c r="A2894" s="1">
        <v>51610</v>
      </c>
      <c r="B2894" s="3">
        <v>0</v>
      </c>
      <c r="D2894" s="3">
        <v>0</v>
      </c>
      <c r="E2894" s="2">
        <f>IFERROR(INDEX(Sector_LowStack_BPT_ME!$A$2:$F$3110,MATCH(A2894,Sector_LowStack_BPT_ME!$A$2:$A$3110,0),3),0)*B2894</f>
        <v>0</v>
      </c>
      <c r="F2894" s="2">
        <f t="shared" si="135"/>
        <v>0</v>
      </c>
      <c r="G2894" s="2">
        <f>IFERROR(INDEX(Sector_LowStack_BPT_ME!$A$2:$F$3110,MATCH(A2894,Sector_LowStack_BPT_ME!$A$2:$A$3110,0),3),0)*C2894</f>
        <v>0</v>
      </c>
      <c r="H2894" s="2">
        <f t="shared" si="136"/>
        <v>0</v>
      </c>
      <c r="I2894" s="2">
        <f>IFERROR(INDEX(Sector_LowStack_BPT_ME!$A$2:$F$3110,MATCH(A2894,Sector_LowStack_BPT_ME!$A$2:$A$3110,0),3),0)*D2894</f>
        <v>0</v>
      </c>
      <c r="J2894" s="2">
        <f t="shared" si="137"/>
        <v>0</v>
      </c>
    </row>
    <row r="2895" spans="1:10" x14ac:dyDescent="0.25">
      <c r="A2895" s="1">
        <v>51620</v>
      </c>
      <c r="B2895" s="3">
        <v>0</v>
      </c>
      <c r="D2895" s="3">
        <v>0</v>
      </c>
      <c r="E2895" s="2">
        <f>IFERROR(INDEX(Sector_LowStack_BPT_ME!$A$2:$F$3110,MATCH(A2895,Sector_LowStack_BPT_ME!$A$2:$A$3110,0),3),0)*B2895</f>
        <v>0</v>
      </c>
      <c r="F2895" s="2">
        <f t="shared" si="135"/>
        <v>0</v>
      </c>
      <c r="G2895" s="2">
        <f>IFERROR(INDEX(Sector_LowStack_BPT_ME!$A$2:$F$3110,MATCH(A2895,Sector_LowStack_BPT_ME!$A$2:$A$3110,0),3),0)*C2895</f>
        <v>0</v>
      </c>
      <c r="H2895" s="2">
        <f t="shared" si="136"/>
        <v>0</v>
      </c>
      <c r="I2895" s="2">
        <f>IFERROR(INDEX(Sector_LowStack_BPT_ME!$A$2:$F$3110,MATCH(A2895,Sector_LowStack_BPT_ME!$A$2:$A$3110,0),3),0)*D2895</f>
        <v>0</v>
      </c>
      <c r="J2895" s="2">
        <f t="shared" si="137"/>
        <v>0</v>
      </c>
    </row>
    <row r="2896" spans="1:10" x14ac:dyDescent="0.25">
      <c r="A2896" s="1">
        <v>51630</v>
      </c>
      <c r="B2896" s="3">
        <v>0</v>
      </c>
      <c r="D2896" s="3">
        <v>0</v>
      </c>
      <c r="E2896" s="2">
        <f>IFERROR(INDEX(Sector_LowStack_BPT_ME!$A$2:$F$3110,MATCH(A2896,Sector_LowStack_BPT_ME!$A$2:$A$3110,0),3),0)*B2896</f>
        <v>0</v>
      </c>
      <c r="F2896" s="2">
        <f t="shared" si="135"/>
        <v>0</v>
      </c>
      <c r="G2896" s="2">
        <f>IFERROR(INDEX(Sector_LowStack_BPT_ME!$A$2:$F$3110,MATCH(A2896,Sector_LowStack_BPT_ME!$A$2:$A$3110,0),3),0)*C2896</f>
        <v>0</v>
      </c>
      <c r="H2896" s="2">
        <f t="shared" si="136"/>
        <v>0</v>
      </c>
      <c r="I2896" s="2">
        <f>IFERROR(INDEX(Sector_LowStack_BPT_ME!$A$2:$F$3110,MATCH(A2896,Sector_LowStack_BPT_ME!$A$2:$A$3110,0),3),0)*D2896</f>
        <v>0</v>
      </c>
      <c r="J2896" s="2">
        <f t="shared" si="137"/>
        <v>0</v>
      </c>
    </row>
    <row r="2897" spans="1:10" x14ac:dyDescent="0.25">
      <c r="A2897" s="1">
        <v>51640</v>
      </c>
      <c r="B2897" s="3">
        <v>0.16320000000000001</v>
      </c>
      <c r="D2897" s="3">
        <v>0</v>
      </c>
      <c r="E2897" s="2">
        <f>IFERROR(INDEX(Sector_LowStack_BPT_ME!$A$2:$F$3110,MATCH(A2897,Sector_LowStack_BPT_ME!$A$2:$A$3110,0),3),0)*B2897</f>
        <v>3963.3571429687504</v>
      </c>
      <c r="F2897" s="2">
        <f t="shared" si="135"/>
        <v>3591.039293691123</v>
      </c>
      <c r="G2897" s="2">
        <f>IFERROR(INDEX(Sector_LowStack_BPT_ME!$A$2:$F$3110,MATCH(A2897,Sector_LowStack_BPT_ME!$A$2:$A$3110,0),3),0)*C2897</f>
        <v>0</v>
      </c>
      <c r="H2897" s="2">
        <f t="shared" si="136"/>
        <v>0</v>
      </c>
      <c r="I2897" s="2">
        <f>IFERROR(INDEX(Sector_LowStack_BPT_ME!$A$2:$F$3110,MATCH(A2897,Sector_LowStack_BPT_ME!$A$2:$A$3110,0),3),0)*D2897</f>
        <v>0</v>
      </c>
      <c r="J2897" s="2">
        <f t="shared" si="137"/>
        <v>0</v>
      </c>
    </row>
    <row r="2898" spans="1:10" x14ac:dyDescent="0.25">
      <c r="A2898" s="1">
        <v>51650</v>
      </c>
      <c r="B2898" s="3">
        <v>0</v>
      </c>
      <c r="D2898" s="3">
        <v>0</v>
      </c>
      <c r="E2898" s="2">
        <f>IFERROR(INDEX(Sector_LowStack_BPT_ME!$A$2:$F$3110,MATCH(A2898,Sector_LowStack_BPT_ME!$A$2:$A$3110,0),3),0)*B2898</f>
        <v>0</v>
      </c>
      <c r="F2898" s="2">
        <f t="shared" si="135"/>
        <v>0</v>
      </c>
      <c r="G2898" s="2">
        <f>IFERROR(INDEX(Sector_LowStack_BPT_ME!$A$2:$F$3110,MATCH(A2898,Sector_LowStack_BPT_ME!$A$2:$A$3110,0),3),0)*C2898</f>
        <v>0</v>
      </c>
      <c r="H2898" s="2">
        <f t="shared" si="136"/>
        <v>0</v>
      </c>
      <c r="I2898" s="2">
        <f>IFERROR(INDEX(Sector_LowStack_BPT_ME!$A$2:$F$3110,MATCH(A2898,Sector_LowStack_BPT_ME!$A$2:$A$3110,0),3),0)*D2898</f>
        <v>0</v>
      </c>
      <c r="J2898" s="2">
        <f t="shared" si="137"/>
        <v>0</v>
      </c>
    </row>
    <row r="2899" spans="1:10" x14ac:dyDescent="0.25">
      <c r="A2899" s="1">
        <v>51660</v>
      </c>
      <c r="B2899" s="3">
        <v>0</v>
      </c>
      <c r="D2899" s="3">
        <v>0</v>
      </c>
      <c r="E2899" s="2">
        <f>IFERROR(INDEX(Sector_LowStack_BPT_ME!$A$2:$F$3110,MATCH(A2899,Sector_LowStack_BPT_ME!$A$2:$A$3110,0),3),0)*B2899</f>
        <v>0</v>
      </c>
      <c r="F2899" s="2">
        <f t="shared" si="135"/>
        <v>0</v>
      </c>
      <c r="G2899" s="2">
        <f>IFERROR(INDEX(Sector_LowStack_BPT_ME!$A$2:$F$3110,MATCH(A2899,Sector_LowStack_BPT_ME!$A$2:$A$3110,0),3),0)*C2899</f>
        <v>0</v>
      </c>
      <c r="H2899" s="2">
        <f t="shared" si="136"/>
        <v>0</v>
      </c>
      <c r="I2899" s="2">
        <f>IFERROR(INDEX(Sector_LowStack_BPT_ME!$A$2:$F$3110,MATCH(A2899,Sector_LowStack_BPT_ME!$A$2:$A$3110,0),3),0)*D2899</f>
        <v>0</v>
      </c>
      <c r="J2899" s="2">
        <f t="shared" si="137"/>
        <v>0</v>
      </c>
    </row>
    <row r="2900" spans="1:10" x14ac:dyDescent="0.25">
      <c r="A2900" s="1">
        <v>51670</v>
      </c>
      <c r="B2900" s="3">
        <v>0</v>
      </c>
      <c r="D2900" s="3">
        <v>0</v>
      </c>
      <c r="E2900" s="2">
        <f>IFERROR(INDEX(Sector_LowStack_BPT_ME!$A$2:$F$3110,MATCH(A2900,Sector_LowStack_BPT_ME!$A$2:$A$3110,0),3),0)*B2900</f>
        <v>0</v>
      </c>
      <c r="F2900" s="2">
        <f t="shared" si="135"/>
        <v>0</v>
      </c>
      <c r="G2900" s="2">
        <f>IFERROR(INDEX(Sector_LowStack_BPT_ME!$A$2:$F$3110,MATCH(A2900,Sector_LowStack_BPT_ME!$A$2:$A$3110,0),3),0)*C2900</f>
        <v>0</v>
      </c>
      <c r="H2900" s="2">
        <f t="shared" si="136"/>
        <v>0</v>
      </c>
      <c r="I2900" s="2">
        <f>IFERROR(INDEX(Sector_LowStack_BPT_ME!$A$2:$F$3110,MATCH(A2900,Sector_LowStack_BPT_ME!$A$2:$A$3110,0),3),0)*D2900</f>
        <v>0</v>
      </c>
      <c r="J2900" s="2">
        <f t="shared" si="137"/>
        <v>0</v>
      </c>
    </row>
    <row r="2901" spans="1:10" x14ac:dyDescent="0.25">
      <c r="A2901" s="1">
        <v>51678</v>
      </c>
      <c r="B2901" s="3">
        <v>0</v>
      </c>
      <c r="D2901" s="3">
        <v>0</v>
      </c>
      <c r="E2901" s="2">
        <f>IFERROR(INDEX(Sector_LowStack_BPT_ME!$A$2:$F$3110,MATCH(A2901,Sector_LowStack_BPT_ME!$A$2:$A$3110,0),3),0)*B2901</f>
        <v>0</v>
      </c>
      <c r="F2901" s="2">
        <f t="shared" si="135"/>
        <v>0</v>
      </c>
      <c r="G2901" s="2">
        <f>IFERROR(INDEX(Sector_LowStack_BPT_ME!$A$2:$F$3110,MATCH(A2901,Sector_LowStack_BPT_ME!$A$2:$A$3110,0),3),0)*C2901</f>
        <v>0</v>
      </c>
      <c r="H2901" s="2">
        <f t="shared" si="136"/>
        <v>0</v>
      </c>
      <c r="I2901" s="2">
        <f>IFERROR(INDEX(Sector_LowStack_BPT_ME!$A$2:$F$3110,MATCH(A2901,Sector_LowStack_BPT_ME!$A$2:$A$3110,0),3),0)*D2901</f>
        <v>0</v>
      </c>
      <c r="J2901" s="2">
        <f t="shared" si="137"/>
        <v>0</v>
      </c>
    </row>
    <row r="2902" spans="1:10" x14ac:dyDescent="0.25">
      <c r="A2902" s="1">
        <v>51680</v>
      </c>
      <c r="B2902" s="3">
        <v>0</v>
      </c>
      <c r="D2902" s="3">
        <v>0</v>
      </c>
      <c r="E2902" s="2">
        <f>IFERROR(INDEX(Sector_LowStack_BPT_ME!$A$2:$F$3110,MATCH(A2902,Sector_LowStack_BPT_ME!$A$2:$A$3110,0),3),0)*B2902</f>
        <v>0</v>
      </c>
      <c r="F2902" s="2">
        <f t="shared" si="135"/>
        <v>0</v>
      </c>
      <c r="G2902" s="2">
        <f>IFERROR(INDEX(Sector_LowStack_BPT_ME!$A$2:$F$3110,MATCH(A2902,Sector_LowStack_BPT_ME!$A$2:$A$3110,0),3),0)*C2902</f>
        <v>0</v>
      </c>
      <c r="H2902" s="2">
        <f t="shared" si="136"/>
        <v>0</v>
      </c>
      <c r="I2902" s="2">
        <f>IFERROR(INDEX(Sector_LowStack_BPT_ME!$A$2:$F$3110,MATCH(A2902,Sector_LowStack_BPT_ME!$A$2:$A$3110,0),3),0)*D2902</f>
        <v>0</v>
      </c>
      <c r="J2902" s="2">
        <f t="shared" si="137"/>
        <v>0</v>
      </c>
    </row>
    <row r="2903" spans="1:10" x14ac:dyDescent="0.25">
      <c r="A2903" s="1">
        <v>51683</v>
      </c>
      <c r="B2903" s="3">
        <v>0</v>
      </c>
      <c r="D2903" s="3">
        <v>0</v>
      </c>
      <c r="E2903" s="2">
        <f>IFERROR(INDEX(Sector_LowStack_BPT_ME!$A$2:$F$3110,MATCH(A2903,Sector_LowStack_BPT_ME!$A$2:$A$3110,0),3),0)*B2903</f>
        <v>0</v>
      </c>
      <c r="F2903" s="2">
        <f t="shared" si="135"/>
        <v>0</v>
      </c>
      <c r="G2903" s="2">
        <f>IFERROR(INDEX(Sector_LowStack_BPT_ME!$A$2:$F$3110,MATCH(A2903,Sector_LowStack_BPT_ME!$A$2:$A$3110,0),3),0)*C2903</f>
        <v>0</v>
      </c>
      <c r="H2903" s="2">
        <f t="shared" si="136"/>
        <v>0</v>
      </c>
      <c r="I2903" s="2">
        <f>IFERROR(INDEX(Sector_LowStack_BPT_ME!$A$2:$F$3110,MATCH(A2903,Sector_LowStack_BPT_ME!$A$2:$A$3110,0),3),0)*D2903</f>
        <v>0</v>
      </c>
      <c r="J2903" s="2">
        <f t="shared" si="137"/>
        <v>0</v>
      </c>
    </row>
    <row r="2904" spans="1:10" x14ac:dyDescent="0.25">
      <c r="A2904" s="1">
        <v>51685</v>
      </c>
      <c r="B2904" s="3">
        <v>0</v>
      </c>
      <c r="D2904" s="3">
        <v>0</v>
      </c>
      <c r="E2904" s="2">
        <f>IFERROR(INDEX(Sector_LowStack_BPT_ME!$A$2:$F$3110,MATCH(A2904,Sector_LowStack_BPT_ME!$A$2:$A$3110,0),3),0)*B2904</f>
        <v>0</v>
      </c>
      <c r="F2904" s="2">
        <f t="shared" si="135"/>
        <v>0</v>
      </c>
      <c r="G2904" s="2">
        <f>IFERROR(INDEX(Sector_LowStack_BPT_ME!$A$2:$F$3110,MATCH(A2904,Sector_LowStack_BPT_ME!$A$2:$A$3110,0),3),0)*C2904</f>
        <v>0</v>
      </c>
      <c r="H2904" s="2">
        <f t="shared" si="136"/>
        <v>0</v>
      </c>
      <c r="I2904" s="2">
        <f>IFERROR(INDEX(Sector_LowStack_BPT_ME!$A$2:$F$3110,MATCH(A2904,Sector_LowStack_BPT_ME!$A$2:$A$3110,0),3),0)*D2904</f>
        <v>0</v>
      </c>
      <c r="J2904" s="2">
        <f t="shared" si="137"/>
        <v>0</v>
      </c>
    </row>
    <row r="2905" spans="1:10" x14ac:dyDescent="0.25">
      <c r="A2905" s="1">
        <v>51690</v>
      </c>
      <c r="B2905" s="3">
        <v>0</v>
      </c>
      <c r="D2905" s="3">
        <v>0</v>
      </c>
      <c r="E2905" s="2">
        <f>IFERROR(INDEX(Sector_LowStack_BPT_ME!$A$2:$F$3110,MATCH(A2905,Sector_LowStack_BPT_ME!$A$2:$A$3110,0),3),0)*B2905</f>
        <v>0</v>
      </c>
      <c r="F2905" s="2">
        <f t="shared" si="135"/>
        <v>0</v>
      </c>
      <c r="G2905" s="2">
        <f>IFERROR(INDEX(Sector_LowStack_BPT_ME!$A$2:$F$3110,MATCH(A2905,Sector_LowStack_BPT_ME!$A$2:$A$3110,0),3),0)*C2905</f>
        <v>0</v>
      </c>
      <c r="H2905" s="2">
        <f t="shared" si="136"/>
        <v>0</v>
      </c>
      <c r="I2905" s="2">
        <f>IFERROR(INDEX(Sector_LowStack_BPT_ME!$A$2:$F$3110,MATCH(A2905,Sector_LowStack_BPT_ME!$A$2:$A$3110,0),3),0)*D2905</f>
        <v>0</v>
      </c>
      <c r="J2905" s="2">
        <f t="shared" si="137"/>
        <v>0</v>
      </c>
    </row>
    <row r="2906" spans="1:10" x14ac:dyDescent="0.25">
      <c r="A2906" s="1">
        <v>51700</v>
      </c>
      <c r="B2906" s="3">
        <v>9.1999999999999998E-2</v>
      </c>
      <c r="D2906" s="3">
        <v>0.16400000000000001</v>
      </c>
      <c r="E2906" s="2">
        <f>IFERROR(INDEX(Sector_LowStack_BPT_ME!$A$2:$F$3110,MATCH(A2906,Sector_LowStack_BPT_ME!$A$2:$A$3110,0),3),0)*B2906</f>
        <v>2204.8782666015622</v>
      </c>
      <c r="F2906" s="2">
        <f t="shared" si="135"/>
        <v>1997.7519581394461</v>
      </c>
      <c r="G2906" s="2">
        <f>IFERROR(INDEX(Sector_LowStack_BPT_ME!$A$2:$F$3110,MATCH(A2906,Sector_LowStack_BPT_ME!$A$2:$A$3110,0),3),0)*C2906</f>
        <v>0</v>
      </c>
      <c r="H2906" s="2">
        <f t="shared" si="136"/>
        <v>0</v>
      </c>
      <c r="I2906" s="2">
        <f>IFERROR(INDEX(Sector_LowStack_BPT_ME!$A$2:$F$3110,MATCH(A2906,Sector_LowStack_BPT_ME!$A$2:$A$3110,0),3),0)*D2906</f>
        <v>3930.4351708984377</v>
      </c>
      <c r="J2906" s="2">
        <f t="shared" si="137"/>
        <v>3561.2100123355349</v>
      </c>
    </row>
    <row r="2907" spans="1:10" x14ac:dyDescent="0.25">
      <c r="A2907" s="1">
        <v>51710</v>
      </c>
      <c r="B2907" s="3">
        <v>0</v>
      </c>
      <c r="D2907" s="3">
        <v>1.9199999999999998E-2</v>
      </c>
      <c r="E2907" s="2">
        <f>IFERROR(INDEX(Sector_LowStack_BPT_ME!$A$2:$F$3110,MATCH(A2907,Sector_LowStack_BPT_ME!$A$2:$A$3110,0),3),0)*B2907</f>
        <v>0</v>
      </c>
      <c r="F2907" s="2">
        <f t="shared" si="135"/>
        <v>0</v>
      </c>
      <c r="G2907" s="2">
        <f>IFERROR(INDEX(Sector_LowStack_BPT_ME!$A$2:$F$3110,MATCH(A2907,Sector_LowStack_BPT_ME!$A$2:$A$3110,0),3),0)*C2907</f>
        <v>0</v>
      </c>
      <c r="H2907" s="2">
        <f t="shared" si="136"/>
        <v>0</v>
      </c>
      <c r="I2907" s="2">
        <f>IFERROR(INDEX(Sector_LowStack_BPT_ME!$A$2:$F$3110,MATCH(A2907,Sector_LowStack_BPT_ME!$A$2:$A$3110,0),3),0)*D2907</f>
        <v>460.12994999999995</v>
      </c>
      <c r="J2907" s="2">
        <f t="shared" si="137"/>
        <v>416.90533329440098</v>
      </c>
    </row>
    <row r="2908" spans="1:10" x14ac:dyDescent="0.25">
      <c r="A2908" s="1">
        <v>51720</v>
      </c>
      <c r="B2908" s="3">
        <v>0</v>
      </c>
      <c r="D2908" s="3">
        <v>0</v>
      </c>
      <c r="E2908" s="2">
        <f>IFERROR(INDEX(Sector_LowStack_BPT_ME!$A$2:$F$3110,MATCH(A2908,Sector_LowStack_BPT_ME!$A$2:$A$3110,0),3),0)*B2908</f>
        <v>0</v>
      </c>
      <c r="F2908" s="2">
        <f t="shared" si="135"/>
        <v>0</v>
      </c>
      <c r="G2908" s="2">
        <f>IFERROR(INDEX(Sector_LowStack_BPT_ME!$A$2:$F$3110,MATCH(A2908,Sector_LowStack_BPT_ME!$A$2:$A$3110,0),3),0)*C2908</f>
        <v>0</v>
      </c>
      <c r="H2908" s="2">
        <f t="shared" si="136"/>
        <v>0</v>
      </c>
      <c r="I2908" s="2">
        <f>IFERROR(INDEX(Sector_LowStack_BPT_ME!$A$2:$F$3110,MATCH(A2908,Sector_LowStack_BPT_ME!$A$2:$A$3110,0),3),0)*D2908</f>
        <v>0</v>
      </c>
      <c r="J2908" s="2">
        <f t="shared" si="137"/>
        <v>0</v>
      </c>
    </row>
    <row r="2909" spans="1:10" x14ac:dyDescent="0.25">
      <c r="A2909" s="1">
        <v>51730</v>
      </c>
      <c r="B2909" s="3">
        <v>0</v>
      </c>
      <c r="D2909" s="3">
        <v>0</v>
      </c>
      <c r="E2909" s="2">
        <f>IFERROR(INDEX(Sector_LowStack_BPT_ME!$A$2:$F$3110,MATCH(A2909,Sector_LowStack_BPT_ME!$A$2:$A$3110,0),3),0)*B2909</f>
        <v>0</v>
      </c>
      <c r="F2909" s="2">
        <f t="shared" si="135"/>
        <v>0</v>
      </c>
      <c r="G2909" s="2">
        <f>IFERROR(INDEX(Sector_LowStack_BPT_ME!$A$2:$F$3110,MATCH(A2909,Sector_LowStack_BPT_ME!$A$2:$A$3110,0),3),0)*C2909</f>
        <v>0</v>
      </c>
      <c r="H2909" s="2">
        <f t="shared" si="136"/>
        <v>0</v>
      </c>
      <c r="I2909" s="2">
        <f>IFERROR(INDEX(Sector_LowStack_BPT_ME!$A$2:$F$3110,MATCH(A2909,Sector_LowStack_BPT_ME!$A$2:$A$3110,0),3),0)*D2909</f>
        <v>0</v>
      </c>
      <c r="J2909" s="2">
        <f t="shared" si="137"/>
        <v>0</v>
      </c>
    </row>
    <row r="2910" spans="1:10" x14ac:dyDescent="0.25">
      <c r="A2910" s="1">
        <v>51735</v>
      </c>
      <c r="B2910" s="3">
        <v>0</v>
      </c>
      <c r="D2910" s="3">
        <v>0</v>
      </c>
      <c r="E2910" s="2">
        <f>IFERROR(INDEX(Sector_LowStack_BPT_ME!$A$2:$F$3110,MATCH(A2910,Sector_LowStack_BPT_ME!$A$2:$A$3110,0),3),0)*B2910</f>
        <v>0</v>
      </c>
      <c r="F2910" s="2">
        <f t="shared" si="135"/>
        <v>0</v>
      </c>
      <c r="G2910" s="2">
        <f>IFERROR(INDEX(Sector_LowStack_BPT_ME!$A$2:$F$3110,MATCH(A2910,Sector_LowStack_BPT_ME!$A$2:$A$3110,0),3),0)*C2910</f>
        <v>0</v>
      </c>
      <c r="H2910" s="2">
        <f t="shared" si="136"/>
        <v>0</v>
      </c>
      <c r="I2910" s="2">
        <f>IFERROR(INDEX(Sector_LowStack_BPT_ME!$A$2:$F$3110,MATCH(A2910,Sector_LowStack_BPT_ME!$A$2:$A$3110,0),3),0)*D2910</f>
        <v>0</v>
      </c>
      <c r="J2910" s="2">
        <f t="shared" si="137"/>
        <v>0</v>
      </c>
    </row>
    <row r="2911" spans="1:10" x14ac:dyDescent="0.25">
      <c r="A2911" s="1">
        <v>51740</v>
      </c>
      <c r="B2911" s="3">
        <v>0</v>
      </c>
      <c r="D2911" s="3">
        <v>0</v>
      </c>
      <c r="E2911" s="2">
        <f>IFERROR(INDEX(Sector_LowStack_BPT_ME!$A$2:$F$3110,MATCH(A2911,Sector_LowStack_BPT_ME!$A$2:$A$3110,0),3),0)*B2911</f>
        <v>0</v>
      </c>
      <c r="F2911" s="2">
        <f t="shared" si="135"/>
        <v>0</v>
      </c>
      <c r="G2911" s="2">
        <f>IFERROR(INDEX(Sector_LowStack_BPT_ME!$A$2:$F$3110,MATCH(A2911,Sector_LowStack_BPT_ME!$A$2:$A$3110,0),3),0)*C2911</f>
        <v>0</v>
      </c>
      <c r="H2911" s="2">
        <f t="shared" si="136"/>
        <v>0</v>
      </c>
      <c r="I2911" s="2">
        <f>IFERROR(INDEX(Sector_LowStack_BPT_ME!$A$2:$F$3110,MATCH(A2911,Sector_LowStack_BPT_ME!$A$2:$A$3110,0),3),0)*D2911</f>
        <v>0</v>
      </c>
      <c r="J2911" s="2">
        <f t="shared" si="137"/>
        <v>0</v>
      </c>
    </row>
    <row r="2912" spans="1:10" x14ac:dyDescent="0.25">
      <c r="A2912" s="1">
        <v>51750</v>
      </c>
      <c r="B2912" s="3">
        <v>0</v>
      </c>
      <c r="D2912" s="3">
        <v>0</v>
      </c>
      <c r="E2912" s="2">
        <f>IFERROR(INDEX(Sector_LowStack_BPT_ME!$A$2:$F$3110,MATCH(A2912,Sector_LowStack_BPT_ME!$A$2:$A$3110,0),3),0)*B2912</f>
        <v>0</v>
      </c>
      <c r="F2912" s="2">
        <f t="shared" si="135"/>
        <v>0</v>
      </c>
      <c r="G2912" s="2">
        <f>IFERROR(INDEX(Sector_LowStack_BPT_ME!$A$2:$F$3110,MATCH(A2912,Sector_LowStack_BPT_ME!$A$2:$A$3110,0),3),0)*C2912</f>
        <v>0</v>
      </c>
      <c r="H2912" s="2">
        <f t="shared" si="136"/>
        <v>0</v>
      </c>
      <c r="I2912" s="2">
        <f>IFERROR(INDEX(Sector_LowStack_BPT_ME!$A$2:$F$3110,MATCH(A2912,Sector_LowStack_BPT_ME!$A$2:$A$3110,0),3),0)*D2912</f>
        <v>0</v>
      </c>
      <c r="J2912" s="2">
        <f t="shared" si="137"/>
        <v>0</v>
      </c>
    </row>
    <row r="2913" spans="1:10" x14ac:dyDescent="0.25">
      <c r="A2913" s="1">
        <v>51760</v>
      </c>
      <c r="B2913" s="3">
        <v>0</v>
      </c>
      <c r="D2913" s="3">
        <v>4.5635599999999998</v>
      </c>
      <c r="E2913" s="2">
        <f>IFERROR(INDEX(Sector_LowStack_BPT_ME!$A$2:$F$3110,MATCH(A2913,Sector_LowStack_BPT_ME!$A$2:$A$3110,0),3),0)*B2913</f>
        <v>0</v>
      </c>
      <c r="F2913" s="2">
        <f t="shared" si="135"/>
        <v>0</v>
      </c>
      <c r="G2913" s="2">
        <f>IFERROR(INDEX(Sector_LowStack_BPT_ME!$A$2:$F$3110,MATCH(A2913,Sector_LowStack_BPT_ME!$A$2:$A$3110,0),3),0)*C2913</f>
        <v>0</v>
      </c>
      <c r="H2913" s="2">
        <f t="shared" si="136"/>
        <v>0</v>
      </c>
      <c r="I2913" s="2">
        <f>IFERROR(INDEX(Sector_LowStack_BPT_ME!$A$2:$F$3110,MATCH(A2913,Sector_LowStack_BPT_ME!$A$2:$A$3110,0),3),0)*D2913</f>
        <v>199392.74143048827</v>
      </c>
      <c r="J2913" s="2">
        <f t="shared" si="137"/>
        <v>180661.78331265337</v>
      </c>
    </row>
    <row r="2914" spans="1:10" x14ac:dyDescent="0.25">
      <c r="A2914" s="1">
        <v>51770</v>
      </c>
      <c r="B2914" s="3">
        <v>0</v>
      </c>
      <c r="D2914" s="3">
        <v>0</v>
      </c>
      <c r="E2914" s="2">
        <f>IFERROR(INDEX(Sector_LowStack_BPT_ME!$A$2:$F$3110,MATCH(A2914,Sector_LowStack_BPT_ME!$A$2:$A$3110,0),3),0)*B2914</f>
        <v>0</v>
      </c>
      <c r="F2914" s="2">
        <f t="shared" si="135"/>
        <v>0</v>
      </c>
      <c r="G2914" s="2">
        <f>IFERROR(INDEX(Sector_LowStack_BPT_ME!$A$2:$F$3110,MATCH(A2914,Sector_LowStack_BPT_ME!$A$2:$A$3110,0),3),0)*C2914</f>
        <v>0</v>
      </c>
      <c r="H2914" s="2">
        <f t="shared" si="136"/>
        <v>0</v>
      </c>
      <c r="I2914" s="2">
        <f>IFERROR(INDEX(Sector_LowStack_BPT_ME!$A$2:$F$3110,MATCH(A2914,Sector_LowStack_BPT_ME!$A$2:$A$3110,0),3),0)*D2914</f>
        <v>0</v>
      </c>
      <c r="J2914" s="2">
        <f t="shared" si="137"/>
        <v>0</v>
      </c>
    </row>
    <row r="2915" spans="1:10" x14ac:dyDescent="0.25">
      <c r="A2915" s="1">
        <v>51775</v>
      </c>
      <c r="B2915" s="3">
        <v>4.4848400000000002</v>
      </c>
      <c r="D2915" s="3">
        <v>0</v>
      </c>
      <c r="E2915" s="2">
        <f>IFERROR(INDEX(Sector_LowStack_BPT_ME!$A$2:$F$3110,MATCH(A2915,Sector_LowStack_BPT_ME!$A$2:$A$3110,0),3),0)*B2915</f>
        <v>128780.57324035157</v>
      </c>
      <c r="F2915" s="2">
        <f t="shared" si="135"/>
        <v>116682.92361454148</v>
      </c>
      <c r="G2915" s="2">
        <f>IFERROR(INDEX(Sector_LowStack_BPT_ME!$A$2:$F$3110,MATCH(A2915,Sector_LowStack_BPT_ME!$A$2:$A$3110,0),3),0)*C2915</f>
        <v>0</v>
      </c>
      <c r="H2915" s="2">
        <f t="shared" si="136"/>
        <v>0</v>
      </c>
      <c r="I2915" s="2">
        <f>IFERROR(INDEX(Sector_LowStack_BPT_ME!$A$2:$F$3110,MATCH(A2915,Sector_LowStack_BPT_ME!$A$2:$A$3110,0),3),0)*D2915</f>
        <v>0</v>
      </c>
      <c r="J2915" s="2">
        <f t="shared" si="137"/>
        <v>0</v>
      </c>
    </row>
    <row r="2916" spans="1:10" x14ac:dyDescent="0.25">
      <c r="A2916" s="1">
        <v>51790</v>
      </c>
      <c r="B2916" s="3">
        <v>0</v>
      </c>
      <c r="D2916" s="3">
        <v>0</v>
      </c>
      <c r="E2916" s="2">
        <f>IFERROR(INDEX(Sector_LowStack_BPT_ME!$A$2:$F$3110,MATCH(A2916,Sector_LowStack_BPT_ME!$A$2:$A$3110,0),3),0)*B2916</f>
        <v>0</v>
      </c>
      <c r="F2916" s="2">
        <f t="shared" si="135"/>
        <v>0</v>
      </c>
      <c r="G2916" s="2">
        <f>IFERROR(INDEX(Sector_LowStack_BPT_ME!$A$2:$F$3110,MATCH(A2916,Sector_LowStack_BPT_ME!$A$2:$A$3110,0),3),0)*C2916</f>
        <v>0</v>
      </c>
      <c r="H2916" s="2">
        <f t="shared" si="136"/>
        <v>0</v>
      </c>
      <c r="I2916" s="2">
        <f>IFERROR(INDEX(Sector_LowStack_BPT_ME!$A$2:$F$3110,MATCH(A2916,Sector_LowStack_BPT_ME!$A$2:$A$3110,0),3),0)*D2916</f>
        <v>0</v>
      </c>
      <c r="J2916" s="2">
        <f t="shared" si="137"/>
        <v>0</v>
      </c>
    </row>
    <row r="2917" spans="1:10" x14ac:dyDescent="0.25">
      <c r="A2917" s="1">
        <v>51800</v>
      </c>
      <c r="B2917" s="3">
        <v>0</v>
      </c>
      <c r="D2917" s="3">
        <v>0</v>
      </c>
      <c r="E2917" s="2">
        <f>IFERROR(INDEX(Sector_LowStack_BPT_ME!$A$2:$F$3110,MATCH(A2917,Sector_LowStack_BPT_ME!$A$2:$A$3110,0),3),0)*B2917</f>
        <v>0</v>
      </c>
      <c r="F2917" s="2">
        <f t="shared" si="135"/>
        <v>0</v>
      </c>
      <c r="G2917" s="2">
        <f>IFERROR(INDEX(Sector_LowStack_BPT_ME!$A$2:$F$3110,MATCH(A2917,Sector_LowStack_BPT_ME!$A$2:$A$3110,0),3),0)*C2917</f>
        <v>0</v>
      </c>
      <c r="H2917" s="2">
        <f t="shared" si="136"/>
        <v>0</v>
      </c>
      <c r="I2917" s="2">
        <f>IFERROR(INDEX(Sector_LowStack_BPT_ME!$A$2:$F$3110,MATCH(A2917,Sector_LowStack_BPT_ME!$A$2:$A$3110,0),3),0)*D2917</f>
        <v>0</v>
      </c>
      <c r="J2917" s="2">
        <f t="shared" si="137"/>
        <v>0</v>
      </c>
    </row>
    <row r="2918" spans="1:10" x14ac:dyDescent="0.25">
      <c r="A2918" s="1">
        <v>51810</v>
      </c>
      <c r="B2918" s="3">
        <v>0</v>
      </c>
      <c r="D2918" s="3">
        <v>0</v>
      </c>
      <c r="E2918" s="2">
        <f>IFERROR(INDEX(Sector_LowStack_BPT_ME!$A$2:$F$3110,MATCH(A2918,Sector_LowStack_BPT_ME!$A$2:$A$3110,0),3),0)*B2918</f>
        <v>0</v>
      </c>
      <c r="F2918" s="2">
        <f t="shared" si="135"/>
        <v>0</v>
      </c>
      <c r="G2918" s="2">
        <f>IFERROR(INDEX(Sector_LowStack_BPT_ME!$A$2:$F$3110,MATCH(A2918,Sector_LowStack_BPT_ME!$A$2:$A$3110,0),3),0)*C2918</f>
        <v>0</v>
      </c>
      <c r="H2918" s="2">
        <f t="shared" si="136"/>
        <v>0</v>
      </c>
      <c r="I2918" s="2">
        <f>IFERROR(INDEX(Sector_LowStack_BPT_ME!$A$2:$F$3110,MATCH(A2918,Sector_LowStack_BPT_ME!$A$2:$A$3110,0),3),0)*D2918</f>
        <v>0</v>
      </c>
      <c r="J2918" s="2">
        <f t="shared" si="137"/>
        <v>0</v>
      </c>
    </row>
    <row r="2919" spans="1:10" x14ac:dyDescent="0.25">
      <c r="A2919" s="1">
        <v>51820</v>
      </c>
      <c r="B2919" s="3">
        <v>0</v>
      </c>
      <c r="D2919" s="3">
        <v>0</v>
      </c>
      <c r="E2919" s="2">
        <f>IFERROR(INDEX(Sector_LowStack_BPT_ME!$A$2:$F$3110,MATCH(A2919,Sector_LowStack_BPT_ME!$A$2:$A$3110,0),3),0)*B2919</f>
        <v>0</v>
      </c>
      <c r="F2919" s="2">
        <f t="shared" si="135"/>
        <v>0</v>
      </c>
      <c r="G2919" s="2">
        <f>IFERROR(INDEX(Sector_LowStack_BPT_ME!$A$2:$F$3110,MATCH(A2919,Sector_LowStack_BPT_ME!$A$2:$A$3110,0),3),0)*C2919</f>
        <v>0</v>
      </c>
      <c r="H2919" s="2">
        <f t="shared" si="136"/>
        <v>0</v>
      </c>
      <c r="I2919" s="2">
        <f>IFERROR(INDEX(Sector_LowStack_BPT_ME!$A$2:$F$3110,MATCH(A2919,Sector_LowStack_BPT_ME!$A$2:$A$3110,0),3),0)*D2919</f>
        <v>0</v>
      </c>
      <c r="J2919" s="2">
        <f t="shared" si="137"/>
        <v>0</v>
      </c>
    </row>
    <row r="2920" spans="1:10" x14ac:dyDescent="0.25">
      <c r="A2920" s="1">
        <v>51830</v>
      </c>
      <c r="B2920" s="3">
        <v>0</v>
      </c>
      <c r="D2920" s="3">
        <v>0</v>
      </c>
      <c r="E2920" s="2">
        <f>IFERROR(INDEX(Sector_LowStack_BPT_ME!$A$2:$F$3110,MATCH(A2920,Sector_LowStack_BPT_ME!$A$2:$A$3110,0),3),0)*B2920</f>
        <v>0</v>
      </c>
      <c r="F2920" s="2">
        <f t="shared" si="135"/>
        <v>0</v>
      </c>
      <c r="G2920" s="2">
        <f>IFERROR(INDEX(Sector_LowStack_BPT_ME!$A$2:$F$3110,MATCH(A2920,Sector_LowStack_BPT_ME!$A$2:$A$3110,0),3),0)*C2920</f>
        <v>0</v>
      </c>
      <c r="H2920" s="2">
        <f t="shared" si="136"/>
        <v>0</v>
      </c>
      <c r="I2920" s="2">
        <f>IFERROR(INDEX(Sector_LowStack_BPT_ME!$A$2:$F$3110,MATCH(A2920,Sector_LowStack_BPT_ME!$A$2:$A$3110,0),3),0)*D2920</f>
        <v>0</v>
      </c>
      <c r="J2920" s="2">
        <f t="shared" si="137"/>
        <v>0</v>
      </c>
    </row>
    <row r="2921" spans="1:10" x14ac:dyDescent="0.25">
      <c r="A2921" s="1">
        <v>51840</v>
      </c>
      <c r="B2921" s="3">
        <v>0</v>
      </c>
      <c r="D2921" s="3">
        <v>0</v>
      </c>
      <c r="E2921" s="2">
        <f>IFERROR(INDEX(Sector_LowStack_BPT_ME!$A$2:$F$3110,MATCH(A2921,Sector_LowStack_BPT_ME!$A$2:$A$3110,0),3),0)*B2921</f>
        <v>0</v>
      </c>
      <c r="F2921" s="2">
        <f t="shared" si="135"/>
        <v>0</v>
      </c>
      <c r="G2921" s="2">
        <f>IFERROR(INDEX(Sector_LowStack_BPT_ME!$A$2:$F$3110,MATCH(A2921,Sector_LowStack_BPT_ME!$A$2:$A$3110,0),3),0)*C2921</f>
        <v>0</v>
      </c>
      <c r="H2921" s="2">
        <f t="shared" si="136"/>
        <v>0</v>
      </c>
      <c r="I2921" s="2">
        <f>IFERROR(INDEX(Sector_LowStack_BPT_ME!$A$2:$F$3110,MATCH(A2921,Sector_LowStack_BPT_ME!$A$2:$A$3110,0),3),0)*D2921</f>
        <v>0</v>
      </c>
      <c r="J2921" s="2">
        <f t="shared" si="137"/>
        <v>0</v>
      </c>
    </row>
    <row r="2922" spans="1:10" x14ac:dyDescent="0.25">
      <c r="A2922" s="1">
        <v>53001</v>
      </c>
      <c r="B2922" s="3">
        <v>0</v>
      </c>
      <c r="D2922" s="3">
        <v>0</v>
      </c>
      <c r="E2922" s="2">
        <f>IFERROR(INDEX(Sector_LowStack_BPT_ME!$A$2:$F$3110,MATCH(A2922,Sector_LowStack_BPT_ME!$A$2:$A$3110,0),3),0)*B2922</f>
        <v>0</v>
      </c>
      <c r="F2922" s="2">
        <f t="shared" si="135"/>
        <v>0</v>
      </c>
      <c r="G2922" s="2">
        <f>IFERROR(INDEX(Sector_LowStack_BPT_ME!$A$2:$F$3110,MATCH(A2922,Sector_LowStack_BPT_ME!$A$2:$A$3110,0),3),0)*C2922</f>
        <v>0</v>
      </c>
      <c r="H2922" s="2">
        <f t="shared" si="136"/>
        <v>0</v>
      </c>
      <c r="I2922" s="2">
        <f>IFERROR(INDEX(Sector_LowStack_BPT_ME!$A$2:$F$3110,MATCH(A2922,Sector_LowStack_BPT_ME!$A$2:$A$3110,0),3),0)*D2922</f>
        <v>0</v>
      </c>
      <c r="J2922" s="2">
        <f t="shared" si="137"/>
        <v>0</v>
      </c>
    </row>
    <row r="2923" spans="1:10" x14ac:dyDescent="0.25">
      <c r="A2923" s="1">
        <v>53003</v>
      </c>
      <c r="B2923" s="3">
        <v>0</v>
      </c>
      <c r="D2923" s="3">
        <v>0</v>
      </c>
      <c r="E2923" s="2">
        <f>IFERROR(INDEX(Sector_LowStack_BPT_ME!$A$2:$F$3110,MATCH(A2923,Sector_LowStack_BPT_ME!$A$2:$A$3110,0),3),0)*B2923</f>
        <v>0</v>
      </c>
      <c r="F2923" s="2">
        <f t="shared" si="135"/>
        <v>0</v>
      </c>
      <c r="G2923" s="2">
        <f>IFERROR(INDEX(Sector_LowStack_BPT_ME!$A$2:$F$3110,MATCH(A2923,Sector_LowStack_BPT_ME!$A$2:$A$3110,0),3),0)*C2923</f>
        <v>0</v>
      </c>
      <c r="H2923" s="2">
        <f t="shared" si="136"/>
        <v>0</v>
      </c>
      <c r="I2923" s="2">
        <f>IFERROR(INDEX(Sector_LowStack_BPT_ME!$A$2:$F$3110,MATCH(A2923,Sector_LowStack_BPT_ME!$A$2:$A$3110,0),3),0)*D2923</f>
        <v>0</v>
      </c>
      <c r="J2923" s="2">
        <f t="shared" si="137"/>
        <v>0</v>
      </c>
    </row>
    <row r="2924" spans="1:10" x14ac:dyDescent="0.25">
      <c r="A2924" s="1">
        <v>53005</v>
      </c>
      <c r="B2924" s="3">
        <v>0</v>
      </c>
      <c r="D2924" s="3">
        <v>0</v>
      </c>
      <c r="E2924" s="2">
        <f>IFERROR(INDEX(Sector_LowStack_BPT_ME!$A$2:$F$3110,MATCH(A2924,Sector_LowStack_BPT_ME!$A$2:$A$3110,0),3),0)*B2924</f>
        <v>0</v>
      </c>
      <c r="F2924" s="2">
        <f t="shared" si="135"/>
        <v>0</v>
      </c>
      <c r="G2924" s="2">
        <f>IFERROR(INDEX(Sector_LowStack_BPT_ME!$A$2:$F$3110,MATCH(A2924,Sector_LowStack_BPT_ME!$A$2:$A$3110,0),3),0)*C2924</f>
        <v>0</v>
      </c>
      <c r="H2924" s="2">
        <f t="shared" si="136"/>
        <v>0</v>
      </c>
      <c r="I2924" s="2">
        <f>IFERROR(INDEX(Sector_LowStack_BPT_ME!$A$2:$F$3110,MATCH(A2924,Sector_LowStack_BPT_ME!$A$2:$A$3110,0),3),0)*D2924</f>
        <v>0</v>
      </c>
      <c r="J2924" s="2">
        <f t="shared" si="137"/>
        <v>0</v>
      </c>
    </row>
    <row r="2925" spans="1:10" x14ac:dyDescent="0.25">
      <c r="A2925" s="1">
        <v>53007</v>
      </c>
      <c r="B2925" s="3">
        <v>0</v>
      </c>
      <c r="D2925" s="3">
        <v>0</v>
      </c>
      <c r="E2925" s="2">
        <f>IFERROR(INDEX(Sector_LowStack_BPT_ME!$A$2:$F$3110,MATCH(A2925,Sector_LowStack_BPT_ME!$A$2:$A$3110,0),3),0)*B2925</f>
        <v>0</v>
      </c>
      <c r="F2925" s="2">
        <f t="shared" si="135"/>
        <v>0</v>
      </c>
      <c r="G2925" s="2">
        <f>IFERROR(INDEX(Sector_LowStack_BPT_ME!$A$2:$F$3110,MATCH(A2925,Sector_LowStack_BPT_ME!$A$2:$A$3110,0),3),0)*C2925</f>
        <v>0</v>
      </c>
      <c r="H2925" s="2">
        <f t="shared" si="136"/>
        <v>0</v>
      </c>
      <c r="I2925" s="2">
        <f>IFERROR(INDEX(Sector_LowStack_BPT_ME!$A$2:$F$3110,MATCH(A2925,Sector_LowStack_BPT_ME!$A$2:$A$3110,0),3),0)*D2925</f>
        <v>0</v>
      </c>
      <c r="J2925" s="2">
        <f t="shared" si="137"/>
        <v>0</v>
      </c>
    </row>
    <row r="2926" spans="1:10" x14ac:dyDescent="0.25">
      <c r="A2926" s="1">
        <v>53009</v>
      </c>
      <c r="B2926" s="3">
        <v>0</v>
      </c>
      <c r="D2926" s="3">
        <v>0</v>
      </c>
      <c r="E2926" s="2">
        <f>IFERROR(INDEX(Sector_LowStack_BPT_ME!$A$2:$F$3110,MATCH(A2926,Sector_LowStack_BPT_ME!$A$2:$A$3110,0),3),0)*B2926</f>
        <v>0</v>
      </c>
      <c r="F2926" s="2">
        <f t="shared" si="135"/>
        <v>0</v>
      </c>
      <c r="G2926" s="2">
        <f>IFERROR(INDEX(Sector_LowStack_BPT_ME!$A$2:$F$3110,MATCH(A2926,Sector_LowStack_BPT_ME!$A$2:$A$3110,0),3),0)*C2926</f>
        <v>0</v>
      </c>
      <c r="H2926" s="2">
        <f t="shared" si="136"/>
        <v>0</v>
      </c>
      <c r="I2926" s="2">
        <f>IFERROR(INDEX(Sector_LowStack_BPT_ME!$A$2:$F$3110,MATCH(A2926,Sector_LowStack_BPT_ME!$A$2:$A$3110,0),3),0)*D2926</f>
        <v>0</v>
      </c>
      <c r="J2926" s="2">
        <f t="shared" si="137"/>
        <v>0</v>
      </c>
    </row>
    <row r="2927" spans="1:10" x14ac:dyDescent="0.25">
      <c r="A2927" s="1">
        <v>53011</v>
      </c>
      <c r="B2927" s="3">
        <v>0</v>
      </c>
      <c r="D2927" s="3">
        <v>0</v>
      </c>
      <c r="E2927" s="2">
        <f>IFERROR(INDEX(Sector_LowStack_BPT_ME!$A$2:$F$3110,MATCH(A2927,Sector_LowStack_BPT_ME!$A$2:$A$3110,0),3),0)*B2927</f>
        <v>0</v>
      </c>
      <c r="F2927" s="2">
        <f t="shared" si="135"/>
        <v>0</v>
      </c>
      <c r="G2927" s="2">
        <f>IFERROR(INDEX(Sector_LowStack_BPT_ME!$A$2:$F$3110,MATCH(A2927,Sector_LowStack_BPT_ME!$A$2:$A$3110,0),3),0)*C2927</f>
        <v>0</v>
      </c>
      <c r="H2927" s="2">
        <f t="shared" si="136"/>
        <v>0</v>
      </c>
      <c r="I2927" s="2">
        <f>IFERROR(INDEX(Sector_LowStack_BPT_ME!$A$2:$F$3110,MATCH(A2927,Sector_LowStack_BPT_ME!$A$2:$A$3110,0),3),0)*D2927</f>
        <v>0</v>
      </c>
      <c r="J2927" s="2">
        <f t="shared" si="137"/>
        <v>0</v>
      </c>
    </row>
    <row r="2928" spans="1:10" x14ac:dyDescent="0.25">
      <c r="A2928" s="1">
        <v>53013</v>
      </c>
      <c r="B2928" s="3">
        <v>0</v>
      </c>
      <c r="D2928" s="3">
        <v>0</v>
      </c>
      <c r="E2928" s="2">
        <f>IFERROR(INDEX(Sector_LowStack_BPT_ME!$A$2:$F$3110,MATCH(A2928,Sector_LowStack_BPT_ME!$A$2:$A$3110,0),3),0)*B2928</f>
        <v>0</v>
      </c>
      <c r="F2928" s="2">
        <f t="shared" si="135"/>
        <v>0</v>
      </c>
      <c r="G2928" s="2">
        <f>IFERROR(INDEX(Sector_LowStack_BPT_ME!$A$2:$F$3110,MATCH(A2928,Sector_LowStack_BPT_ME!$A$2:$A$3110,0),3),0)*C2928</f>
        <v>0</v>
      </c>
      <c r="H2928" s="2">
        <f t="shared" si="136"/>
        <v>0</v>
      </c>
      <c r="I2928" s="2">
        <f>IFERROR(INDEX(Sector_LowStack_BPT_ME!$A$2:$F$3110,MATCH(A2928,Sector_LowStack_BPT_ME!$A$2:$A$3110,0),3),0)*D2928</f>
        <v>0</v>
      </c>
      <c r="J2928" s="2">
        <f t="shared" si="137"/>
        <v>0</v>
      </c>
    </row>
    <row r="2929" spans="1:10" x14ac:dyDescent="0.25">
      <c r="A2929" s="1">
        <v>53015</v>
      </c>
      <c r="B2929" s="3">
        <v>4.8000000000000001E-2</v>
      </c>
      <c r="D2929" s="3">
        <v>0</v>
      </c>
      <c r="E2929" s="2">
        <f>IFERROR(INDEX(Sector_LowStack_BPT_ME!$A$2:$F$3110,MATCH(A2929,Sector_LowStack_BPT_ME!$A$2:$A$3110,0),3),0)*B2929</f>
        <v>797.52266015625003</v>
      </c>
      <c r="F2929" s="2">
        <f t="shared" si="135"/>
        <v>722.60336551071873</v>
      </c>
      <c r="G2929" s="2">
        <f>IFERROR(INDEX(Sector_LowStack_BPT_ME!$A$2:$F$3110,MATCH(A2929,Sector_LowStack_BPT_ME!$A$2:$A$3110,0),3),0)*C2929</f>
        <v>0</v>
      </c>
      <c r="H2929" s="2">
        <f t="shared" si="136"/>
        <v>0</v>
      </c>
      <c r="I2929" s="2">
        <f>IFERROR(INDEX(Sector_LowStack_BPT_ME!$A$2:$F$3110,MATCH(A2929,Sector_LowStack_BPT_ME!$A$2:$A$3110,0),3),0)*D2929</f>
        <v>0</v>
      </c>
      <c r="J2929" s="2">
        <f t="shared" si="137"/>
        <v>0</v>
      </c>
    </row>
    <row r="2930" spans="1:10" x14ac:dyDescent="0.25">
      <c r="A2930" s="1">
        <v>53017</v>
      </c>
      <c r="B2930" s="3">
        <v>0</v>
      </c>
      <c r="D2930" s="3">
        <v>0</v>
      </c>
      <c r="E2930" s="2">
        <f>IFERROR(INDEX(Sector_LowStack_BPT_ME!$A$2:$F$3110,MATCH(A2930,Sector_LowStack_BPT_ME!$A$2:$A$3110,0),3),0)*B2930</f>
        <v>0</v>
      </c>
      <c r="F2930" s="2">
        <f t="shared" si="135"/>
        <v>0</v>
      </c>
      <c r="G2930" s="2">
        <f>IFERROR(INDEX(Sector_LowStack_BPT_ME!$A$2:$F$3110,MATCH(A2930,Sector_LowStack_BPT_ME!$A$2:$A$3110,0),3),0)*C2930</f>
        <v>0</v>
      </c>
      <c r="H2930" s="2">
        <f t="shared" si="136"/>
        <v>0</v>
      </c>
      <c r="I2930" s="2">
        <f>IFERROR(INDEX(Sector_LowStack_BPT_ME!$A$2:$F$3110,MATCH(A2930,Sector_LowStack_BPT_ME!$A$2:$A$3110,0),3),0)*D2930</f>
        <v>0</v>
      </c>
      <c r="J2930" s="2">
        <f t="shared" si="137"/>
        <v>0</v>
      </c>
    </row>
    <row r="2931" spans="1:10" x14ac:dyDescent="0.25">
      <c r="A2931" s="1">
        <v>53019</v>
      </c>
      <c r="B2931" s="3">
        <v>0</v>
      </c>
      <c r="D2931" s="3">
        <v>0</v>
      </c>
      <c r="E2931" s="2">
        <f>IFERROR(INDEX(Sector_LowStack_BPT_ME!$A$2:$F$3110,MATCH(A2931,Sector_LowStack_BPT_ME!$A$2:$A$3110,0),3),0)*B2931</f>
        <v>0</v>
      </c>
      <c r="F2931" s="2">
        <f t="shared" si="135"/>
        <v>0</v>
      </c>
      <c r="G2931" s="2">
        <f>IFERROR(INDEX(Sector_LowStack_BPT_ME!$A$2:$F$3110,MATCH(A2931,Sector_LowStack_BPT_ME!$A$2:$A$3110,0),3),0)*C2931</f>
        <v>0</v>
      </c>
      <c r="H2931" s="2">
        <f t="shared" si="136"/>
        <v>0</v>
      </c>
      <c r="I2931" s="2">
        <f>IFERROR(INDEX(Sector_LowStack_BPT_ME!$A$2:$F$3110,MATCH(A2931,Sector_LowStack_BPT_ME!$A$2:$A$3110,0),3),0)*D2931</f>
        <v>0</v>
      </c>
      <c r="J2931" s="2">
        <f t="shared" si="137"/>
        <v>0</v>
      </c>
    </row>
    <row r="2932" spans="1:10" x14ac:dyDescent="0.25">
      <c r="A2932" s="1">
        <v>53021</v>
      </c>
      <c r="B2932" s="3">
        <v>0</v>
      </c>
      <c r="D2932" s="3">
        <v>0</v>
      </c>
      <c r="E2932" s="2">
        <f>IFERROR(INDEX(Sector_LowStack_BPT_ME!$A$2:$F$3110,MATCH(A2932,Sector_LowStack_BPT_ME!$A$2:$A$3110,0),3),0)*B2932</f>
        <v>0</v>
      </c>
      <c r="F2932" s="2">
        <f t="shared" si="135"/>
        <v>0</v>
      </c>
      <c r="G2932" s="2">
        <f>IFERROR(INDEX(Sector_LowStack_BPT_ME!$A$2:$F$3110,MATCH(A2932,Sector_LowStack_BPT_ME!$A$2:$A$3110,0),3),0)*C2932</f>
        <v>0</v>
      </c>
      <c r="H2932" s="2">
        <f t="shared" si="136"/>
        <v>0</v>
      </c>
      <c r="I2932" s="2">
        <f>IFERROR(INDEX(Sector_LowStack_BPT_ME!$A$2:$F$3110,MATCH(A2932,Sector_LowStack_BPT_ME!$A$2:$A$3110,0),3),0)*D2932</f>
        <v>0</v>
      </c>
      <c r="J2932" s="2">
        <f t="shared" si="137"/>
        <v>0</v>
      </c>
    </row>
    <row r="2933" spans="1:10" x14ac:dyDescent="0.25">
      <c r="A2933" s="1">
        <v>53023</v>
      </c>
      <c r="B2933" s="3">
        <v>0</v>
      </c>
      <c r="D2933" s="3">
        <v>0</v>
      </c>
      <c r="E2933" s="2">
        <f>IFERROR(INDEX(Sector_LowStack_BPT_ME!$A$2:$F$3110,MATCH(A2933,Sector_LowStack_BPT_ME!$A$2:$A$3110,0),3),0)*B2933</f>
        <v>0</v>
      </c>
      <c r="F2933" s="2">
        <f t="shared" si="135"/>
        <v>0</v>
      </c>
      <c r="G2933" s="2">
        <f>IFERROR(INDEX(Sector_LowStack_BPT_ME!$A$2:$F$3110,MATCH(A2933,Sector_LowStack_BPT_ME!$A$2:$A$3110,0),3),0)*C2933</f>
        <v>0</v>
      </c>
      <c r="H2933" s="2">
        <f t="shared" si="136"/>
        <v>0</v>
      </c>
      <c r="I2933" s="2">
        <f>IFERROR(INDEX(Sector_LowStack_BPT_ME!$A$2:$F$3110,MATCH(A2933,Sector_LowStack_BPT_ME!$A$2:$A$3110,0),3),0)*D2933</f>
        <v>0</v>
      </c>
      <c r="J2933" s="2">
        <f t="shared" si="137"/>
        <v>0</v>
      </c>
    </row>
    <row r="2934" spans="1:10" x14ac:dyDescent="0.25">
      <c r="A2934" s="1">
        <v>53025</v>
      </c>
      <c r="B2934" s="3">
        <v>0</v>
      </c>
      <c r="D2934" s="3">
        <v>0</v>
      </c>
      <c r="E2934" s="2">
        <f>IFERROR(INDEX(Sector_LowStack_BPT_ME!$A$2:$F$3110,MATCH(A2934,Sector_LowStack_BPT_ME!$A$2:$A$3110,0),3),0)*B2934</f>
        <v>0</v>
      </c>
      <c r="F2934" s="2">
        <f t="shared" si="135"/>
        <v>0</v>
      </c>
      <c r="G2934" s="2">
        <f>IFERROR(INDEX(Sector_LowStack_BPT_ME!$A$2:$F$3110,MATCH(A2934,Sector_LowStack_BPT_ME!$A$2:$A$3110,0),3),0)*C2934</f>
        <v>0</v>
      </c>
      <c r="H2934" s="2">
        <f t="shared" si="136"/>
        <v>0</v>
      </c>
      <c r="I2934" s="2">
        <f>IFERROR(INDEX(Sector_LowStack_BPT_ME!$A$2:$F$3110,MATCH(A2934,Sector_LowStack_BPT_ME!$A$2:$A$3110,0),3),0)*D2934</f>
        <v>0</v>
      </c>
      <c r="J2934" s="2">
        <f t="shared" si="137"/>
        <v>0</v>
      </c>
    </row>
    <row r="2935" spans="1:10" x14ac:dyDescent="0.25">
      <c r="A2935" s="1">
        <v>53027</v>
      </c>
      <c r="B2935" s="3">
        <v>0</v>
      </c>
      <c r="D2935" s="3">
        <v>0</v>
      </c>
      <c r="E2935" s="2">
        <f>IFERROR(INDEX(Sector_LowStack_BPT_ME!$A$2:$F$3110,MATCH(A2935,Sector_LowStack_BPT_ME!$A$2:$A$3110,0),3),0)*B2935</f>
        <v>0</v>
      </c>
      <c r="F2935" s="2">
        <f t="shared" si="135"/>
        <v>0</v>
      </c>
      <c r="G2935" s="2">
        <f>IFERROR(INDEX(Sector_LowStack_BPT_ME!$A$2:$F$3110,MATCH(A2935,Sector_LowStack_BPT_ME!$A$2:$A$3110,0),3),0)*C2935</f>
        <v>0</v>
      </c>
      <c r="H2935" s="2">
        <f t="shared" si="136"/>
        <v>0</v>
      </c>
      <c r="I2935" s="2">
        <f>IFERROR(INDEX(Sector_LowStack_BPT_ME!$A$2:$F$3110,MATCH(A2935,Sector_LowStack_BPT_ME!$A$2:$A$3110,0),3),0)*D2935</f>
        <v>0</v>
      </c>
      <c r="J2935" s="2">
        <f t="shared" si="137"/>
        <v>0</v>
      </c>
    </row>
    <row r="2936" spans="1:10" x14ac:dyDescent="0.25">
      <c r="A2936" s="1">
        <v>53029</v>
      </c>
      <c r="B2936" s="3">
        <v>0</v>
      </c>
      <c r="D2936" s="3">
        <v>0</v>
      </c>
      <c r="E2936" s="2">
        <f>IFERROR(INDEX(Sector_LowStack_BPT_ME!$A$2:$F$3110,MATCH(A2936,Sector_LowStack_BPT_ME!$A$2:$A$3110,0),3),0)*B2936</f>
        <v>0</v>
      </c>
      <c r="F2936" s="2">
        <f t="shared" si="135"/>
        <v>0</v>
      </c>
      <c r="G2936" s="2">
        <f>IFERROR(INDEX(Sector_LowStack_BPT_ME!$A$2:$F$3110,MATCH(A2936,Sector_LowStack_BPT_ME!$A$2:$A$3110,0),3),0)*C2936</f>
        <v>0</v>
      </c>
      <c r="H2936" s="2">
        <f t="shared" si="136"/>
        <v>0</v>
      </c>
      <c r="I2936" s="2">
        <f>IFERROR(INDEX(Sector_LowStack_BPT_ME!$A$2:$F$3110,MATCH(A2936,Sector_LowStack_BPT_ME!$A$2:$A$3110,0),3),0)*D2936</f>
        <v>0</v>
      </c>
      <c r="J2936" s="2">
        <f t="shared" si="137"/>
        <v>0</v>
      </c>
    </row>
    <row r="2937" spans="1:10" x14ac:dyDescent="0.25">
      <c r="A2937" s="1">
        <v>53031</v>
      </c>
      <c r="B2937" s="3">
        <v>0</v>
      </c>
      <c r="D2937" s="3">
        <v>0</v>
      </c>
      <c r="E2937" s="2">
        <f>IFERROR(INDEX(Sector_LowStack_BPT_ME!$A$2:$F$3110,MATCH(A2937,Sector_LowStack_BPT_ME!$A$2:$A$3110,0),3),0)*B2937</f>
        <v>0</v>
      </c>
      <c r="F2937" s="2">
        <f t="shared" si="135"/>
        <v>0</v>
      </c>
      <c r="G2937" s="2">
        <f>IFERROR(INDEX(Sector_LowStack_BPT_ME!$A$2:$F$3110,MATCH(A2937,Sector_LowStack_BPT_ME!$A$2:$A$3110,0),3),0)*C2937</f>
        <v>0</v>
      </c>
      <c r="H2937" s="2">
        <f t="shared" si="136"/>
        <v>0</v>
      </c>
      <c r="I2937" s="2">
        <f>IFERROR(INDEX(Sector_LowStack_BPT_ME!$A$2:$F$3110,MATCH(A2937,Sector_LowStack_BPT_ME!$A$2:$A$3110,0),3),0)*D2937</f>
        <v>0</v>
      </c>
      <c r="J2937" s="2">
        <f t="shared" si="137"/>
        <v>0</v>
      </c>
    </row>
    <row r="2938" spans="1:10" x14ac:dyDescent="0.25">
      <c r="A2938" s="1">
        <v>53033</v>
      </c>
      <c r="B2938" s="3">
        <v>481.45170000000002</v>
      </c>
      <c r="D2938" s="3">
        <v>0</v>
      </c>
      <c r="E2938" s="2">
        <f>IFERROR(INDEX(Sector_LowStack_BPT_ME!$A$2:$F$3110,MATCH(A2938,Sector_LowStack_BPT_ME!$A$2:$A$3110,0),3),0)*B2938</f>
        <v>20238392.405348804</v>
      </c>
      <c r="F2938" s="2">
        <f t="shared" si="135"/>
        <v>18337197.418022487</v>
      </c>
      <c r="G2938" s="2">
        <f>IFERROR(INDEX(Sector_LowStack_BPT_ME!$A$2:$F$3110,MATCH(A2938,Sector_LowStack_BPT_ME!$A$2:$A$3110,0),3),0)*C2938</f>
        <v>0</v>
      </c>
      <c r="H2938" s="2">
        <f t="shared" si="136"/>
        <v>0</v>
      </c>
      <c r="I2938" s="2">
        <f>IFERROR(INDEX(Sector_LowStack_BPT_ME!$A$2:$F$3110,MATCH(A2938,Sector_LowStack_BPT_ME!$A$2:$A$3110,0),3),0)*D2938</f>
        <v>0</v>
      </c>
      <c r="J2938" s="2">
        <f t="shared" si="137"/>
        <v>0</v>
      </c>
    </row>
    <row r="2939" spans="1:10" x14ac:dyDescent="0.25">
      <c r="A2939" s="1">
        <v>53035</v>
      </c>
      <c r="B2939" s="3">
        <v>0</v>
      </c>
      <c r="D2939" s="3">
        <v>0</v>
      </c>
      <c r="E2939" s="2">
        <f>IFERROR(INDEX(Sector_LowStack_BPT_ME!$A$2:$F$3110,MATCH(A2939,Sector_LowStack_BPT_ME!$A$2:$A$3110,0),3),0)*B2939</f>
        <v>0</v>
      </c>
      <c r="F2939" s="2">
        <f t="shared" si="135"/>
        <v>0</v>
      </c>
      <c r="G2939" s="2">
        <f>IFERROR(INDEX(Sector_LowStack_BPT_ME!$A$2:$F$3110,MATCH(A2939,Sector_LowStack_BPT_ME!$A$2:$A$3110,0),3),0)*C2939</f>
        <v>0</v>
      </c>
      <c r="H2939" s="2">
        <f t="shared" si="136"/>
        <v>0</v>
      </c>
      <c r="I2939" s="2">
        <f>IFERROR(INDEX(Sector_LowStack_BPT_ME!$A$2:$F$3110,MATCH(A2939,Sector_LowStack_BPT_ME!$A$2:$A$3110,0),3),0)*D2939</f>
        <v>0</v>
      </c>
      <c r="J2939" s="2">
        <f t="shared" si="137"/>
        <v>0</v>
      </c>
    </row>
    <row r="2940" spans="1:10" x14ac:dyDescent="0.25">
      <c r="A2940" s="1">
        <v>53037</v>
      </c>
      <c r="B2940" s="3">
        <v>0</v>
      </c>
      <c r="D2940" s="3">
        <v>0</v>
      </c>
      <c r="E2940" s="2">
        <f>IFERROR(INDEX(Sector_LowStack_BPT_ME!$A$2:$F$3110,MATCH(A2940,Sector_LowStack_BPT_ME!$A$2:$A$3110,0),3),0)*B2940</f>
        <v>0</v>
      </c>
      <c r="F2940" s="2">
        <f t="shared" si="135"/>
        <v>0</v>
      </c>
      <c r="G2940" s="2">
        <f>IFERROR(INDEX(Sector_LowStack_BPT_ME!$A$2:$F$3110,MATCH(A2940,Sector_LowStack_BPT_ME!$A$2:$A$3110,0),3),0)*C2940</f>
        <v>0</v>
      </c>
      <c r="H2940" s="2">
        <f t="shared" si="136"/>
        <v>0</v>
      </c>
      <c r="I2940" s="2">
        <f>IFERROR(INDEX(Sector_LowStack_BPT_ME!$A$2:$F$3110,MATCH(A2940,Sector_LowStack_BPT_ME!$A$2:$A$3110,0),3),0)*D2940</f>
        <v>0</v>
      </c>
      <c r="J2940" s="2">
        <f t="shared" si="137"/>
        <v>0</v>
      </c>
    </row>
    <row r="2941" spans="1:10" x14ac:dyDescent="0.25">
      <c r="A2941" s="1">
        <v>53039</v>
      </c>
      <c r="B2941" s="3">
        <v>0</v>
      </c>
      <c r="D2941" s="3">
        <v>0</v>
      </c>
      <c r="E2941" s="2">
        <f>IFERROR(INDEX(Sector_LowStack_BPT_ME!$A$2:$F$3110,MATCH(A2941,Sector_LowStack_BPT_ME!$A$2:$A$3110,0),3),0)*B2941</f>
        <v>0</v>
      </c>
      <c r="F2941" s="2">
        <f t="shared" si="135"/>
        <v>0</v>
      </c>
      <c r="G2941" s="2">
        <f>IFERROR(INDEX(Sector_LowStack_BPT_ME!$A$2:$F$3110,MATCH(A2941,Sector_LowStack_BPT_ME!$A$2:$A$3110,0),3),0)*C2941</f>
        <v>0</v>
      </c>
      <c r="H2941" s="2">
        <f t="shared" si="136"/>
        <v>0</v>
      </c>
      <c r="I2941" s="2">
        <f>IFERROR(INDEX(Sector_LowStack_BPT_ME!$A$2:$F$3110,MATCH(A2941,Sector_LowStack_BPT_ME!$A$2:$A$3110,0),3),0)*D2941</f>
        <v>0</v>
      </c>
      <c r="J2941" s="2">
        <f t="shared" si="137"/>
        <v>0</v>
      </c>
    </row>
    <row r="2942" spans="1:10" x14ac:dyDescent="0.25">
      <c r="A2942" s="1">
        <v>53041</v>
      </c>
      <c r="B2942" s="3">
        <v>1.7600000000000001E-2</v>
      </c>
      <c r="D2942" s="3">
        <v>0</v>
      </c>
      <c r="E2942" s="2">
        <f>IFERROR(INDEX(Sector_LowStack_BPT_ME!$A$2:$F$3110,MATCH(A2942,Sector_LowStack_BPT_ME!$A$2:$A$3110,0),3),0)*B2942</f>
        <v>255.69853632812502</v>
      </c>
      <c r="F2942" s="2">
        <f t="shared" si="135"/>
        <v>231.67821071149021</v>
      </c>
      <c r="G2942" s="2">
        <f>IFERROR(INDEX(Sector_LowStack_BPT_ME!$A$2:$F$3110,MATCH(A2942,Sector_LowStack_BPT_ME!$A$2:$A$3110,0),3),0)*C2942</f>
        <v>0</v>
      </c>
      <c r="H2942" s="2">
        <f t="shared" si="136"/>
        <v>0</v>
      </c>
      <c r="I2942" s="2">
        <f>IFERROR(INDEX(Sector_LowStack_BPT_ME!$A$2:$F$3110,MATCH(A2942,Sector_LowStack_BPT_ME!$A$2:$A$3110,0),3),0)*D2942</f>
        <v>0</v>
      </c>
      <c r="J2942" s="2">
        <f t="shared" si="137"/>
        <v>0</v>
      </c>
    </row>
    <row r="2943" spans="1:10" x14ac:dyDescent="0.25">
      <c r="A2943" s="1">
        <v>53043</v>
      </c>
      <c r="B2943" s="3">
        <v>0</v>
      </c>
      <c r="D2943" s="3">
        <v>0</v>
      </c>
      <c r="E2943" s="2">
        <f>IFERROR(INDEX(Sector_LowStack_BPT_ME!$A$2:$F$3110,MATCH(A2943,Sector_LowStack_BPT_ME!$A$2:$A$3110,0),3),0)*B2943</f>
        <v>0</v>
      </c>
      <c r="F2943" s="2">
        <f t="shared" si="135"/>
        <v>0</v>
      </c>
      <c r="G2943" s="2">
        <f>IFERROR(INDEX(Sector_LowStack_BPT_ME!$A$2:$F$3110,MATCH(A2943,Sector_LowStack_BPT_ME!$A$2:$A$3110,0),3),0)*C2943</f>
        <v>0</v>
      </c>
      <c r="H2943" s="2">
        <f t="shared" si="136"/>
        <v>0</v>
      </c>
      <c r="I2943" s="2">
        <f>IFERROR(INDEX(Sector_LowStack_BPT_ME!$A$2:$F$3110,MATCH(A2943,Sector_LowStack_BPT_ME!$A$2:$A$3110,0),3),0)*D2943</f>
        <v>0</v>
      </c>
      <c r="J2943" s="2">
        <f t="shared" si="137"/>
        <v>0</v>
      </c>
    </row>
    <row r="2944" spans="1:10" x14ac:dyDescent="0.25">
      <c r="A2944" s="1">
        <v>53045</v>
      </c>
      <c r="B2944" s="3">
        <v>0</v>
      </c>
      <c r="D2944" s="3">
        <v>0</v>
      </c>
      <c r="E2944" s="2">
        <f>IFERROR(INDEX(Sector_LowStack_BPT_ME!$A$2:$F$3110,MATCH(A2944,Sector_LowStack_BPT_ME!$A$2:$A$3110,0),3),0)*B2944</f>
        <v>0</v>
      </c>
      <c r="F2944" s="2">
        <f t="shared" si="135"/>
        <v>0</v>
      </c>
      <c r="G2944" s="2">
        <f>IFERROR(INDEX(Sector_LowStack_BPT_ME!$A$2:$F$3110,MATCH(A2944,Sector_LowStack_BPT_ME!$A$2:$A$3110,0),3),0)*C2944</f>
        <v>0</v>
      </c>
      <c r="H2944" s="2">
        <f t="shared" si="136"/>
        <v>0</v>
      </c>
      <c r="I2944" s="2">
        <f>IFERROR(INDEX(Sector_LowStack_BPT_ME!$A$2:$F$3110,MATCH(A2944,Sector_LowStack_BPT_ME!$A$2:$A$3110,0),3),0)*D2944</f>
        <v>0</v>
      </c>
      <c r="J2944" s="2">
        <f t="shared" si="137"/>
        <v>0</v>
      </c>
    </row>
    <row r="2945" spans="1:10" x14ac:dyDescent="0.25">
      <c r="A2945" s="1">
        <v>53047</v>
      </c>
      <c r="B2945" s="3">
        <v>0</v>
      </c>
      <c r="D2945" s="3">
        <v>0</v>
      </c>
      <c r="E2945" s="2">
        <f>IFERROR(INDEX(Sector_LowStack_BPT_ME!$A$2:$F$3110,MATCH(A2945,Sector_LowStack_BPT_ME!$A$2:$A$3110,0),3),0)*B2945</f>
        <v>0</v>
      </c>
      <c r="F2945" s="2">
        <f t="shared" si="135"/>
        <v>0</v>
      </c>
      <c r="G2945" s="2">
        <f>IFERROR(INDEX(Sector_LowStack_BPT_ME!$A$2:$F$3110,MATCH(A2945,Sector_LowStack_BPT_ME!$A$2:$A$3110,0),3),0)*C2945</f>
        <v>0</v>
      </c>
      <c r="H2945" s="2">
        <f t="shared" si="136"/>
        <v>0</v>
      </c>
      <c r="I2945" s="2">
        <f>IFERROR(INDEX(Sector_LowStack_BPT_ME!$A$2:$F$3110,MATCH(A2945,Sector_LowStack_BPT_ME!$A$2:$A$3110,0),3),0)*D2945</f>
        <v>0</v>
      </c>
      <c r="J2945" s="2">
        <f t="shared" si="137"/>
        <v>0</v>
      </c>
    </row>
    <row r="2946" spans="1:10" x14ac:dyDescent="0.25">
      <c r="A2946" s="1">
        <v>53049</v>
      </c>
      <c r="B2946" s="3">
        <v>0</v>
      </c>
      <c r="D2946" s="3">
        <v>0</v>
      </c>
      <c r="E2946" s="2">
        <f>IFERROR(INDEX(Sector_LowStack_BPT_ME!$A$2:$F$3110,MATCH(A2946,Sector_LowStack_BPT_ME!$A$2:$A$3110,0),3),0)*B2946</f>
        <v>0</v>
      </c>
      <c r="F2946" s="2">
        <f t="shared" ref="F2946:F3009" si="138">$E2946*0.90605998</f>
        <v>0</v>
      </c>
      <c r="G2946" s="2">
        <f>IFERROR(INDEX(Sector_LowStack_BPT_ME!$A$2:$F$3110,MATCH(A2946,Sector_LowStack_BPT_ME!$A$2:$A$3110,0),3),0)*C2946</f>
        <v>0</v>
      </c>
      <c r="H2946" s="2">
        <f t="shared" si="136"/>
        <v>0</v>
      </c>
      <c r="I2946" s="2">
        <f>IFERROR(INDEX(Sector_LowStack_BPT_ME!$A$2:$F$3110,MATCH(A2946,Sector_LowStack_BPT_ME!$A$2:$A$3110,0),3),0)*D2946</f>
        <v>0</v>
      </c>
      <c r="J2946" s="2">
        <f t="shared" si="137"/>
        <v>0</v>
      </c>
    </row>
    <row r="2947" spans="1:10" x14ac:dyDescent="0.25">
      <c r="A2947" s="1">
        <v>53051</v>
      </c>
      <c r="B2947" s="3">
        <v>0</v>
      </c>
      <c r="D2947" s="3">
        <v>0</v>
      </c>
      <c r="E2947" s="2">
        <f>IFERROR(INDEX(Sector_LowStack_BPT_ME!$A$2:$F$3110,MATCH(A2947,Sector_LowStack_BPT_ME!$A$2:$A$3110,0),3),0)*B2947</f>
        <v>0</v>
      </c>
      <c r="F2947" s="2">
        <f t="shared" si="138"/>
        <v>0</v>
      </c>
      <c r="G2947" s="2">
        <f>IFERROR(INDEX(Sector_LowStack_BPT_ME!$A$2:$F$3110,MATCH(A2947,Sector_LowStack_BPT_ME!$A$2:$A$3110,0),3),0)*C2947</f>
        <v>0</v>
      </c>
      <c r="H2947" s="2">
        <f t="shared" ref="H2947:H3010" si="139">$G2947*0.90605998</f>
        <v>0</v>
      </c>
      <c r="I2947" s="2">
        <f>IFERROR(INDEX(Sector_LowStack_BPT_ME!$A$2:$F$3110,MATCH(A2947,Sector_LowStack_BPT_ME!$A$2:$A$3110,0),3),0)*D2947</f>
        <v>0</v>
      </c>
      <c r="J2947" s="2">
        <f t="shared" ref="J2947:J3010" si="140">$I2947*0.90605998</f>
        <v>0</v>
      </c>
    </row>
    <row r="2948" spans="1:10" x14ac:dyDescent="0.25">
      <c r="A2948" s="1">
        <v>53053</v>
      </c>
      <c r="B2948" s="3">
        <v>0</v>
      </c>
      <c r="D2948" s="3">
        <v>53.500799999999998</v>
      </c>
      <c r="E2948" s="2">
        <f>IFERROR(INDEX(Sector_LowStack_BPT_ME!$A$2:$F$3110,MATCH(A2948,Sector_LowStack_BPT_ME!$A$2:$A$3110,0),3),0)*B2948</f>
        <v>0</v>
      </c>
      <c r="F2948" s="2">
        <f t="shared" si="138"/>
        <v>0</v>
      </c>
      <c r="G2948" s="2">
        <f>IFERROR(INDEX(Sector_LowStack_BPT_ME!$A$2:$F$3110,MATCH(A2948,Sector_LowStack_BPT_ME!$A$2:$A$3110,0),3),0)*C2948</f>
        <v>0</v>
      </c>
      <c r="H2948" s="2">
        <f t="shared" si="139"/>
        <v>0</v>
      </c>
      <c r="I2948" s="2">
        <f>IFERROR(INDEX(Sector_LowStack_BPT_ME!$A$2:$F$3110,MATCH(A2948,Sector_LowStack_BPT_ME!$A$2:$A$3110,0),3),0)*D2948</f>
        <v>925900.16619609366</v>
      </c>
      <c r="J2948" s="2">
        <f t="shared" si="140"/>
        <v>838921.08606562926</v>
      </c>
    </row>
    <row r="2949" spans="1:10" x14ac:dyDescent="0.25">
      <c r="A2949" s="1">
        <v>53055</v>
      </c>
      <c r="B2949" s="3">
        <v>0</v>
      </c>
      <c r="D2949" s="3">
        <v>0</v>
      </c>
      <c r="E2949" s="2">
        <f>IFERROR(INDEX(Sector_LowStack_BPT_ME!$A$2:$F$3110,MATCH(A2949,Sector_LowStack_BPT_ME!$A$2:$A$3110,0),3),0)*B2949</f>
        <v>0</v>
      </c>
      <c r="F2949" s="2">
        <f t="shared" si="138"/>
        <v>0</v>
      </c>
      <c r="G2949" s="2">
        <f>IFERROR(INDEX(Sector_LowStack_BPT_ME!$A$2:$F$3110,MATCH(A2949,Sector_LowStack_BPT_ME!$A$2:$A$3110,0),3),0)*C2949</f>
        <v>0</v>
      </c>
      <c r="H2949" s="2">
        <f t="shared" si="139"/>
        <v>0</v>
      </c>
      <c r="I2949" s="2">
        <f>IFERROR(INDEX(Sector_LowStack_BPT_ME!$A$2:$F$3110,MATCH(A2949,Sector_LowStack_BPT_ME!$A$2:$A$3110,0),3),0)*D2949</f>
        <v>0</v>
      </c>
      <c r="J2949" s="2">
        <f t="shared" si="140"/>
        <v>0</v>
      </c>
    </row>
    <row r="2950" spans="1:10" x14ac:dyDescent="0.25">
      <c r="A2950" s="1">
        <v>53057</v>
      </c>
      <c r="B2950" s="3">
        <v>0</v>
      </c>
      <c r="D2950" s="3">
        <v>773.17455859999995</v>
      </c>
      <c r="E2950" s="2">
        <f>IFERROR(INDEX(Sector_LowStack_BPT_ME!$A$2:$F$3110,MATCH(A2950,Sector_LowStack_BPT_ME!$A$2:$A$3110,0),3),0)*B2950</f>
        <v>0</v>
      </c>
      <c r="F2950" s="2">
        <f t="shared" si="138"/>
        <v>0</v>
      </c>
      <c r="G2950" s="2">
        <f>IFERROR(INDEX(Sector_LowStack_BPT_ME!$A$2:$F$3110,MATCH(A2950,Sector_LowStack_BPT_ME!$A$2:$A$3110,0),3),0)*C2950</f>
        <v>0</v>
      </c>
      <c r="H2950" s="2">
        <f t="shared" si="139"/>
        <v>0</v>
      </c>
      <c r="I2950" s="2">
        <f>IFERROR(INDEX(Sector_LowStack_BPT_ME!$A$2:$F$3110,MATCH(A2950,Sector_LowStack_BPT_ME!$A$2:$A$3110,0),3),0)*D2950</f>
        <v>5299291.4225777267</v>
      </c>
      <c r="J2950" s="2">
        <f t="shared" si="140"/>
        <v>4801475.8803549465</v>
      </c>
    </row>
    <row r="2951" spans="1:10" x14ac:dyDescent="0.25">
      <c r="A2951" s="1">
        <v>53059</v>
      </c>
      <c r="B2951" s="3">
        <v>0</v>
      </c>
      <c r="D2951" s="3">
        <v>0</v>
      </c>
      <c r="E2951" s="2">
        <f>IFERROR(INDEX(Sector_LowStack_BPT_ME!$A$2:$F$3110,MATCH(A2951,Sector_LowStack_BPT_ME!$A$2:$A$3110,0),3),0)*B2951</f>
        <v>0</v>
      </c>
      <c r="F2951" s="2">
        <f t="shared" si="138"/>
        <v>0</v>
      </c>
      <c r="G2951" s="2">
        <f>IFERROR(INDEX(Sector_LowStack_BPT_ME!$A$2:$F$3110,MATCH(A2951,Sector_LowStack_BPT_ME!$A$2:$A$3110,0),3),0)*C2951</f>
        <v>0</v>
      </c>
      <c r="H2951" s="2">
        <f t="shared" si="139"/>
        <v>0</v>
      </c>
      <c r="I2951" s="2">
        <f>IFERROR(INDEX(Sector_LowStack_BPT_ME!$A$2:$F$3110,MATCH(A2951,Sector_LowStack_BPT_ME!$A$2:$A$3110,0),3),0)*D2951</f>
        <v>0</v>
      </c>
      <c r="J2951" s="2">
        <f t="shared" si="140"/>
        <v>0</v>
      </c>
    </row>
    <row r="2952" spans="1:10" x14ac:dyDescent="0.25">
      <c r="A2952" s="1">
        <v>53061</v>
      </c>
      <c r="B2952" s="3">
        <v>0</v>
      </c>
      <c r="D2952" s="3">
        <v>0</v>
      </c>
      <c r="E2952" s="2">
        <f>IFERROR(INDEX(Sector_LowStack_BPT_ME!$A$2:$F$3110,MATCH(A2952,Sector_LowStack_BPT_ME!$A$2:$A$3110,0),3),0)*B2952</f>
        <v>0</v>
      </c>
      <c r="F2952" s="2">
        <f t="shared" si="138"/>
        <v>0</v>
      </c>
      <c r="G2952" s="2">
        <f>IFERROR(INDEX(Sector_LowStack_BPT_ME!$A$2:$F$3110,MATCH(A2952,Sector_LowStack_BPT_ME!$A$2:$A$3110,0),3),0)*C2952</f>
        <v>0</v>
      </c>
      <c r="H2952" s="2">
        <f t="shared" si="139"/>
        <v>0</v>
      </c>
      <c r="I2952" s="2">
        <f>IFERROR(INDEX(Sector_LowStack_BPT_ME!$A$2:$F$3110,MATCH(A2952,Sector_LowStack_BPT_ME!$A$2:$A$3110,0),3),0)*D2952</f>
        <v>0</v>
      </c>
      <c r="J2952" s="2">
        <f t="shared" si="140"/>
        <v>0</v>
      </c>
    </row>
    <row r="2953" spans="1:10" x14ac:dyDescent="0.25">
      <c r="A2953" s="1">
        <v>53063</v>
      </c>
      <c r="B2953" s="3">
        <v>2.5464000000000002</v>
      </c>
      <c r="D2953" s="3">
        <v>0</v>
      </c>
      <c r="E2953" s="2">
        <f>IFERROR(INDEX(Sector_LowStack_BPT_ME!$A$2:$F$3110,MATCH(A2953,Sector_LowStack_BPT_ME!$A$2:$A$3110,0),3),0)*B2953</f>
        <v>26606.084023828127</v>
      </c>
      <c r="F2953" s="2">
        <f t="shared" si="138"/>
        <v>24106.707958508032</v>
      </c>
      <c r="G2953" s="2">
        <f>IFERROR(INDEX(Sector_LowStack_BPT_ME!$A$2:$F$3110,MATCH(A2953,Sector_LowStack_BPT_ME!$A$2:$A$3110,0),3),0)*C2953</f>
        <v>0</v>
      </c>
      <c r="H2953" s="2">
        <f t="shared" si="139"/>
        <v>0</v>
      </c>
      <c r="I2953" s="2">
        <f>IFERROR(INDEX(Sector_LowStack_BPT_ME!$A$2:$F$3110,MATCH(A2953,Sector_LowStack_BPT_ME!$A$2:$A$3110,0),3),0)*D2953</f>
        <v>0</v>
      </c>
      <c r="J2953" s="2">
        <f t="shared" si="140"/>
        <v>0</v>
      </c>
    </row>
    <row r="2954" spans="1:10" x14ac:dyDescent="0.25">
      <c r="A2954" s="1">
        <v>53065</v>
      </c>
      <c r="B2954" s="3">
        <v>0</v>
      </c>
      <c r="D2954" s="3">
        <v>0</v>
      </c>
      <c r="E2954" s="2">
        <f>IFERROR(INDEX(Sector_LowStack_BPT_ME!$A$2:$F$3110,MATCH(A2954,Sector_LowStack_BPT_ME!$A$2:$A$3110,0),3),0)*B2954</f>
        <v>0</v>
      </c>
      <c r="F2954" s="2">
        <f t="shared" si="138"/>
        <v>0</v>
      </c>
      <c r="G2954" s="2">
        <f>IFERROR(INDEX(Sector_LowStack_BPT_ME!$A$2:$F$3110,MATCH(A2954,Sector_LowStack_BPT_ME!$A$2:$A$3110,0),3),0)*C2954</f>
        <v>0</v>
      </c>
      <c r="H2954" s="2">
        <f t="shared" si="139"/>
        <v>0</v>
      </c>
      <c r="I2954" s="2">
        <f>IFERROR(INDEX(Sector_LowStack_BPT_ME!$A$2:$F$3110,MATCH(A2954,Sector_LowStack_BPT_ME!$A$2:$A$3110,0),3),0)*D2954</f>
        <v>0</v>
      </c>
      <c r="J2954" s="2">
        <f t="shared" si="140"/>
        <v>0</v>
      </c>
    </row>
    <row r="2955" spans="1:10" x14ac:dyDescent="0.25">
      <c r="A2955" s="1">
        <v>53067</v>
      </c>
      <c r="B2955" s="3">
        <v>0</v>
      </c>
      <c r="D2955" s="3">
        <v>0</v>
      </c>
      <c r="E2955" s="2">
        <f>IFERROR(INDEX(Sector_LowStack_BPT_ME!$A$2:$F$3110,MATCH(A2955,Sector_LowStack_BPT_ME!$A$2:$A$3110,0),3),0)*B2955</f>
        <v>0</v>
      </c>
      <c r="F2955" s="2">
        <f t="shared" si="138"/>
        <v>0</v>
      </c>
      <c r="G2955" s="2">
        <f>IFERROR(INDEX(Sector_LowStack_BPT_ME!$A$2:$F$3110,MATCH(A2955,Sector_LowStack_BPT_ME!$A$2:$A$3110,0),3),0)*C2955</f>
        <v>0</v>
      </c>
      <c r="H2955" s="2">
        <f t="shared" si="139"/>
        <v>0</v>
      </c>
      <c r="I2955" s="2">
        <f>IFERROR(INDEX(Sector_LowStack_BPT_ME!$A$2:$F$3110,MATCH(A2955,Sector_LowStack_BPT_ME!$A$2:$A$3110,0),3),0)*D2955</f>
        <v>0</v>
      </c>
      <c r="J2955" s="2">
        <f t="shared" si="140"/>
        <v>0</v>
      </c>
    </row>
    <row r="2956" spans="1:10" x14ac:dyDescent="0.25">
      <c r="A2956" s="1">
        <v>53069</v>
      </c>
      <c r="B2956" s="3">
        <v>0</v>
      </c>
      <c r="D2956" s="3">
        <v>0</v>
      </c>
      <c r="E2956" s="2">
        <f>IFERROR(INDEX(Sector_LowStack_BPT_ME!$A$2:$F$3110,MATCH(A2956,Sector_LowStack_BPT_ME!$A$2:$A$3110,0),3),0)*B2956</f>
        <v>0</v>
      </c>
      <c r="F2956" s="2">
        <f t="shared" si="138"/>
        <v>0</v>
      </c>
      <c r="G2956" s="2">
        <f>IFERROR(INDEX(Sector_LowStack_BPT_ME!$A$2:$F$3110,MATCH(A2956,Sector_LowStack_BPT_ME!$A$2:$A$3110,0),3),0)*C2956</f>
        <v>0</v>
      </c>
      <c r="H2956" s="2">
        <f t="shared" si="139"/>
        <v>0</v>
      </c>
      <c r="I2956" s="2">
        <f>IFERROR(INDEX(Sector_LowStack_BPT_ME!$A$2:$F$3110,MATCH(A2956,Sector_LowStack_BPT_ME!$A$2:$A$3110,0),3),0)*D2956</f>
        <v>0</v>
      </c>
      <c r="J2956" s="2">
        <f t="shared" si="140"/>
        <v>0</v>
      </c>
    </row>
    <row r="2957" spans="1:10" x14ac:dyDescent="0.25">
      <c r="A2957" s="1">
        <v>53071</v>
      </c>
      <c r="B2957" s="3">
        <v>0</v>
      </c>
      <c r="D2957" s="3">
        <v>0</v>
      </c>
      <c r="E2957" s="2">
        <f>IFERROR(INDEX(Sector_LowStack_BPT_ME!$A$2:$F$3110,MATCH(A2957,Sector_LowStack_BPT_ME!$A$2:$A$3110,0),3),0)*B2957</f>
        <v>0</v>
      </c>
      <c r="F2957" s="2">
        <f t="shared" si="138"/>
        <v>0</v>
      </c>
      <c r="G2957" s="2">
        <f>IFERROR(INDEX(Sector_LowStack_BPT_ME!$A$2:$F$3110,MATCH(A2957,Sector_LowStack_BPT_ME!$A$2:$A$3110,0),3),0)*C2957</f>
        <v>0</v>
      </c>
      <c r="H2957" s="2">
        <f t="shared" si="139"/>
        <v>0</v>
      </c>
      <c r="I2957" s="2">
        <f>IFERROR(INDEX(Sector_LowStack_BPT_ME!$A$2:$F$3110,MATCH(A2957,Sector_LowStack_BPT_ME!$A$2:$A$3110,0),3),0)*D2957</f>
        <v>0</v>
      </c>
      <c r="J2957" s="2">
        <f t="shared" si="140"/>
        <v>0</v>
      </c>
    </row>
    <row r="2958" spans="1:10" x14ac:dyDescent="0.25">
      <c r="A2958" s="1">
        <v>53073</v>
      </c>
      <c r="B2958" s="3">
        <v>0</v>
      </c>
      <c r="D2958" s="3">
        <v>266.37432189999998</v>
      </c>
      <c r="E2958" s="2">
        <f>IFERROR(INDEX(Sector_LowStack_BPT_ME!$A$2:$F$3110,MATCH(A2958,Sector_LowStack_BPT_ME!$A$2:$A$3110,0),3),0)*B2958</f>
        <v>0</v>
      </c>
      <c r="F2958" s="2">
        <f t="shared" si="138"/>
        <v>0</v>
      </c>
      <c r="G2958" s="2">
        <f>IFERROR(INDEX(Sector_LowStack_BPT_ME!$A$2:$F$3110,MATCH(A2958,Sector_LowStack_BPT_ME!$A$2:$A$3110,0),3),0)*C2958</f>
        <v>0</v>
      </c>
      <c r="H2958" s="2">
        <f t="shared" si="139"/>
        <v>0</v>
      </c>
      <c r="I2958" s="2">
        <f>IFERROR(INDEX(Sector_LowStack_BPT_ME!$A$2:$F$3110,MATCH(A2958,Sector_LowStack_BPT_ME!$A$2:$A$3110,0),3),0)*D2958</f>
        <v>819845.21009774937</v>
      </c>
      <c r="J2958" s="2">
        <f t="shared" si="140"/>
        <v>742828.93466426258</v>
      </c>
    </row>
    <row r="2959" spans="1:10" x14ac:dyDescent="0.25">
      <c r="A2959" s="1">
        <v>53075</v>
      </c>
      <c r="B2959" s="3">
        <v>0</v>
      </c>
      <c r="D2959" s="3">
        <v>0</v>
      </c>
      <c r="E2959" s="2">
        <f>IFERROR(INDEX(Sector_LowStack_BPT_ME!$A$2:$F$3110,MATCH(A2959,Sector_LowStack_BPT_ME!$A$2:$A$3110,0),3),0)*B2959</f>
        <v>0</v>
      </c>
      <c r="F2959" s="2">
        <f t="shared" si="138"/>
        <v>0</v>
      </c>
      <c r="G2959" s="2">
        <f>IFERROR(INDEX(Sector_LowStack_BPT_ME!$A$2:$F$3110,MATCH(A2959,Sector_LowStack_BPT_ME!$A$2:$A$3110,0),3),0)*C2959</f>
        <v>0</v>
      </c>
      <c r="H2959" s="2">
        <f t="shared" si="139"/>
        <v>0</v>
      </c>
      <c r="I2959" s="2">
        <f>IFERROR(INDEX(Sector_LowStack_BPT_ME!$A$2:$F$3110,MATCH(A2959,Sector_LowStack_BPT_ME!$A$2:$A$3110,0),3),0)*D2959</f>
        <v>0</v>
      </c>
      <c r="J2959" s="2">
        <f t="shared" si="140"/>
        <v>0</v>
      </c>
    </row>
    <row r="2960" spans="1:10" x14ac:dyDescent="0.25">
      <c r="A2960" s="1">
        <v>53077</v>
      </c>
      <c r="B2960" s="3">
        <v>0</v>
      </c>
      <c r="D2960" s="3">
        <v>0</v>
      </c>
      <c r="E2960" s="2">
        <f>IFERROR(INDEX(Sector_LowStack_BPT_ME!$A$2:$F$3110,MATCH(A2960,Sector_LowStack_BPT_ME!$A$2:$A$3110,0),3),0)*B2960</f>
        <v>0</v>
      </c>
      <c r="F2960" s="2">
        <f t="shared" si="138"/>
        <v>0</v>
      </c>
      <c r="G2960" s="2">
        <f>IFERROR(INDEX(Sector_LowStack_BPT_ME!$A$2:$F$3110,MATCH(A2960,Sector_LowStack_BPT_ME!$A$2:$A$3110,0),3),0)*C2960</f>
        <v>0</v>
      </c>
      <c r="H2960" s="2">
        <f t="shared" si="139"/>
        <v>0</v>
      </c>
      <c r="I2960" s="2">
        <f>IFERROR(INDEX(Sector_LowStack_BPT_ME!$A$2:$F$3110,MATCH(A2960,Sector_LowStack_BPT_ME!$A$2:$A$3110,0),3),0)*D2960</f>
        <v>0</v>
      </c>
      <c r="J2960" s="2">
        <f t="shared" si="140"/>
        <v>0</v>
      </c>
    </row>
    <row r="2961" spans="1:10" x14ac:dyDescent="0.25">
      <c r="A2961" s="1">
        <v>54001</v>
      </c>
      <c r="B2961" s="3">
        <v>0</v>
      </c>
      <c r="D2961" s="3">
        <v>0</v>
      </c>
      <c r="E2961" s="2">
        <f>IFERROR(INDEX(Sector_LowStack_BPT_ME!$A$2:$F$3110,MATCH(A2961,Sector_LowStack_BPT_ME!$A$2:$A$3110,0),3),0)*B2961</f>
        <v>0</v>
      </c>
      <c r="F2961" s="2">
        <f t="shared" si="138"/>
        <v>0</v>
      </c>
      <c r="G2961" s="2">
        <f>IFERROR(INDEX(Sector_LowStack_BPT_ME!$A$2:$F$3110,MATCH(A2961,Sector_LowStack_BPT_ME!$A$2:$A$3110,0),3),0)*C2961</f>
        <v>0</v>
      </c>
      <c r="H2961" s="2">
        <f t="shared" si="139"/>
        <v>0</v>
      </c>
      <c r="I2961" s="2">
        <f>IFERROR(INDEX(Sector_LowStack_BPT_ME!$A$2:$F$3110,MATCH(A2961,Sector_LowStack_BPT_ME!$A$2:$A$3110,0),3),0)*D2961</f>
        <v>0</v>
      </c>
      <c r="J2961" s="2">
        <f t="shared" si="140"/>
        <v>0</v>
      </c>
    </row>
    <row r="2962" spans="1:10" x14ac:dyDescent="0.25">
      <c r="A2962" s="1">
        <v>54003</v>
      </c>
      <c r="B2962" s="3">
        <v>5.9875004799999996</v>
      </c>
      <c r="D2962" s="3">
        <v>0</v>
      </c>
      <c r="E2962" s="2">
        <f>IFERROR(INDEX(Sector_LowStack_BPT_ME!$A$2:$F$3110,MATCH(A2962,Sector_LowStack_BPT_ME!$A$2:$A$3110,0),3),0)*B2962</f>
        <v>173095.7869203946</v>
      </c>
      <c r="F2962" s="2">
        <f t="shared" si="138"/>
        <v>156835.165235177</v>
      </c>
      <c r="G2962" s="2">
        <f>IFERROR(INDEX(Sector_LowStack_BPT_ME!$A$2:$F$3110,MATCH(A2962,Sector_LowStack_BPT_ME!$A$2:$A$3110,0),3),0)*C2962</f>
        <v>0</v>
      </c>
      <c r="H2962" s="2">
        <f t="shared" si="139"/>
        <v>0</v>
      </c>
      <c r="I2962" s="2">
        <f>IFERROR(INDEX(Sector_LowStack_BPT_ME!$A$2:$F$3110,MATCH(A2962,Sector_LowStack_BPT_ME!$A$2:$A$3110,0),3),0)*D2962</f>
        <v>0</v>
      </c>
      <c r="J2962" s="2">
        <f t="shared" si="140"/>
        <v>0</v>
      </c>
    </row>
    <row r="2963" spans="1:10" x14ac:dyDescent="0.25">
      <c r="A2963" s="1">
        <v>54005</v>
      </c>
      <c r="B2963" s="3">
        <v>0</v>
      </c>
      <c r="D2963" s="3">
        <v>92.849279999999993</v>
      </c>
      <c r="E2963" s="2">
        <f>IFERROR(INDEX(Sector_LowStack_BPT_ME!$A$2:$F$3110,MATCH(A2963,Sector_LowStack_BPT_ME!$A$2:$A$3110,0),3),0)*B2963</f>
        <v>0</v>
      </c>
      <c r="F2963" s="2">
        <f t="shared" si="138"/>
        <v>0</v>
      </c>
      <c r="G2963" s="2">
        <f>IFERROR(INDEX(Sector_LowStack_BPT_ME!$A$2:$F$3110,MATCH(A2963,Sector_LowStack_BPT_ME!$A$2:$A$3110,0),3),0)*C2963</f>
        <v>0</v>
      </c>
      <c r="H2963" s="2">
        <f t="shared" si="139"/>
        <v>0</v>
      </c>
      <c r="I2963" s="2">
        <f>IFERROR(INDEX(Sector_LowStack_BPT_ME!$A$2:$F$3110,MATCH(A2963,Sector_LowStack_BPT_ME!$A$2:$A$3110,0),3),0)*D2963</f>
        <v>2101570.4609343749</v>
      </c>
      <c r="J2963" s="2">
        <f t="shared" si="140"/>
        <v>1904148.8898027905</v>
      </c>
    </row>
    <row r="2964" spans="1:10" x14ac:dyDescent="0.25">
      <c r="A2964" s="1">
        <v>54007</v>
      </c>
      <c r="B2964" s="3">
        <v>0</v>
      </c>
      <c r="D2964" s="3">
        <v>0</v>
      </c>
      <c r="E2964" s="2">
        <f>IFERROR(INDEX(Sector_LowStack_BPT_ME!$A$2:$F$3110,MATCH(A2964,Sector_LowStack_BPT_ME!$A$2:$A$3110,0),3),0)*B2964</f>
        <v>0</v>
      </c>
      <c r="F2964" s="2">
        <f t="shared" si="138"/>
        <v>0</v>
      </c>
      <c r="G2964" s="2">
        <f>IFERROR(INDEX(Sector_LowStack_BPT_ME!$A$2:$F$3110,MATCH(A2964,Sector_LowStack_BPT_ME!$A$2:$A$3110,0),3),0)*C2964</f>
        <v>0</v>
      </c>
      <c r="H2964" s="2">
        <f t="shared" si="139"/>
        <v>0</v>
      </c>
      <c r="I2964" s="2">
        <f>IFERROR(INDEX(Sector_LowStack_BPT_ME!$A$2:$F$3110,MATCH(A2964,Sector_LowStack_BPT_ME!$A$2:$A$3110,0),3),0)*D2964</f>
        <v>0</v>
      </c>
      <c r="J2964" s="2">
        <f t="shared" si="140"/>
        <v>0</v>
      </c>
    </row>
    <row r="2965" spans="1:10" x14ac:dyDescent="0.25">
      <c r="A2965" s="1">
        <v>54009</v>
      </c>
      <c r="B2965" s="3">
        <v>0</v>
      </c>
      <c r="D2965" s="3">
        <v>0</v>
      </c>
      <c r="E2965" s="2">
        <f>IFERROR(INDEX(Sector_LowStack_BPT_ME!$A$2:$F$3110,MATCH(A2965,Sector_LowStack_BPT_ME!$A$2:$A$3110,0),3),0)*B2965</f>
        <v>0</v>
      </c>
      <c r="F2965" s="2">
        <f t="shared" si="138"/>
        <v>0</v>
      </c>
      <c r="G2965" s="2">
        <f>IFERROR(INDEX(Sector_LowStack_BPT_ME!$A$2:$F$3110,MATCH(A2965,Sector_LowStack_BPT_ME!$A$2:$A$3110,0),3),0)*C2965</f>
        <v>0</v>
      </c>
      <c r="H2965" s="2">
        <f t="shared" si="139"/>
        <v>0</v>
      </c>
      <c r="I2965" s="2">
        <f>IFERROR(INDEX(Sector_LowStack_BPT_ME!$A$2:$F$3110,MATCH(A2965,Sector_LowStack_BPT_ME!$A$2:$A$3110,0),3),0)*D2965</f>
        <v>0</v>
      </c>
      <c r="J2965" s="2">
        <f t="shared" si="140"/>
        <v>0</v>
      </c>
    </row>
    <row r="2966" spans="1:10" x14ac:dyDescent="0.25">
      <c r="A2966" s="1">
        <v>54011</v>
      </c>
      <c r="B2966" s="3">
        <v>0</v>
      </c>
      <c r="D2966" s="3">
        <v>0</v>
      </c>
      <c r="E2966" s="2">
        <f>IFERROR(INDEX(Sector_LowStack_BPT_ME!$A$2:$F$3110,MATCH(A2966,Sector_LowStack_BPT_ME!$A$2:$A$3110,0),3),0)*B2966</f>
        <v>0</v>
      </c>
      <c r="F2966" s="2">
        <f t="shared" si="138"/>
        <v>0</v>
      </c>
      <c r="G2966" s="2">
        <f>IFERROR(INDEX(Sector_LowStack_BPT_ME!$A$2:$F$3110,MATCH(A2966,Sector_LowStack_BPT_ME!$A$2:$A$3110,0),3),0)*C2966</f>
        <v>0</v>
      </c>
      <c r="H2966" s="2">
        <f t="shared" si="139"/>
        <v>0</v>
      </c>
      <c r="I2966" s="2">
        <f>IFERROR(INDEX(Sector_LowStack_BPT_ME!$A$2:$F$3110,MATCH(A2966,Sector_LowStack_BPT_ME!$A$2:$A$3110,0),3),0)*D2966</f>
        <v>0</v>
      </c>
      <c r="J2966" s="2">
        <f t="shared" si="140"/>
        <v>0</v>
      </c>
    </row>
    <row r="2967" spans="1:10" x14ac:dyDescent="0.25">
      <c r="A2967" s="1">
        <v>54013</v>
      </c>
      <c r="B2967" s="3">
        <v>0</v>
      </c>
      <c r="D2967" s="3">
        <v>0</v>
      </c>
      <c r="E2967" s="2">
        <f>IFERROR(INDEX(Sector_LowStack_BPT_ME!$A$2:$F$3110,MATCH(A2967,Sector_LowStack_BPT_ME!$A$2:$A$3110,0),3),0)*B2967</f>
        <v>0</v>
      </c>
      <c r="F2967" s="2">
        <f t="shared" si="138"/>
        <v>0</v>
      </c>
      <c r="G2967" s="2">
        <f>IFERROR(INDEX(Sector_LowStack_BPT_ME!$A$2:$F$3110,MATCH(A2967,Sector_LowStack_BPT_ME!$A$2:$A$3110,0),3),0)*C2967</f>
        <v>0</v>
      </c>
      <c r="H2967" s="2">
        <f t="shared" si="139"/>
        <v>0</v>
      </c>
      <c r="I2967" s="2">
        <f>IFERROR(INDEX(Sector_LowStack_BPT_ME!$A$2:$F$3110,MATCH(A2967,Sector_LowStack_BPT_ME!$A$2:$A$3110,0),3),0)*D2967</f>
        <v>0</v>
      </c>
      <c r="J2967" s="2">
        <f t="shared" si="140"/>
        <v>0</v>
      </c>
    </row>
    <row r="2968" spans="1:10" x14ac:dyDescent="0.25">
      <c r="A2968" s="1">
        <v>54015</v>
      </c>
      <c r="B2968" s="3">
        <v>0</v>
      </c>
      <c r="D2968" s="3">
        <v>0</v>
      </c>
      <c r="E2968" s="2">
        <f>IFERROR(INDEX(Sector_LowStack_BPT_ME!$A$2:$F$3110,MATCH(A2968,Sector_LowStack_BPT_ME!$A$2:$A$3110,0),3),0)*B2968</f>
        <v>0</v>
      </c>
      <c r="F2968" s="2">
        <f t="shared" si="138"/>
        <v>0</v>
      </c>
      <c r="G2968" s="2">
        <f>IFERROR(INDEX(Sector_LowStack_BPT_ME!$A$2:$F$3110,MATCH(A2968,Sector_LowStack_BPT_ME!$A$2:$A$3110,0),3),0)*C2968</f>
        <v>0</v>
      </c>
      <c r="H2968" s="2">
        <f t="shared" si="139"/>
        <v>0</v>
      </c>
      <c r="I2968" s="2">
        <f>IFERROR(INDEX(Sector_LowStack_BPT_ME!$A$2:$F$3110,MATCH(A2968,Sector_LowStack_BPT_ME!$A$2:$A$3110,0),3),0)*D2968</f>
        <v>0</v>
      </c>
      <c r="J2968" s="2">
        <f t="shared" si="140"/>
        <v>0</v>
      </c>
    </row>
    <row r="2969" spans="1:10" x14ac:dyDescent="0.25">
      <c r="A2969" s="1">
        <v>54017</v>
      </c>
      <c r="B2969" s="3">
        <v>0</v>
      </c>
      <c r="D2969" s="3">
        <v>0</v>
      </c>
      <c r="E2969" s="2">
        <f>IFERROR(INDEX(Sector_LowStack_BPT_ME!$A$2:$F$3110,MATCH(A2969,Sector_LowStack_BPT_ME!$A$2:$A$3110,0),3),0)*B2969</f>
        <v>0</v>
      </c>
      <c r="F2969" s="2">
        <f t="shared" si="138"/>
        <v>0</v>
      </c>
      <c r="G2969" s="2">
        <f>IFERROR(INDEX(Sector_LowStack_BPT_ME!$A$2:$F$3110,MATCH(A2969,Sector_LowStack_BPT_ME!$A$2:$A$3110,0),3),0)*C2969</f>
        <v>0</v>
      </c>
      <c r="H2969" s="2">
        <f t="shared" si="139"/>
        <v>0</v>
      </c>
      <c r="I2969" s="2">
        <f>IFERROR(INDEX(Sector_LowStack_BPT_ME!$A$2:$F$3110,MATCH(A2969,Sector_LowStack_BPT_ME!$A$2:$A$3110,0),3),0)*D2969</f>
        <v>0</v>
      </c>
      <c r="J2969" s="2">
        <f t="shared" si="140"/>
        <v>0</v>
      </c>
    </row>
    <row r="2970" spans="1:10" x14ac:dyDescent="0.25">
      <c r="A2970" s="1">
        <v>54019</v>
      </c>
      <c r="B2970" s="3">
        <v>0</v>
      </c>
      <c r="D2970" s="3">
        <v>0</v>
      </c>
      <c r="E2970" s="2">
        <f>IFERROR(INDEX(Sector_LowStack_BPT_ME!$A$2:$F$3110,MATCH(A2970,Sector_LowStack_BPT_ME!$A$2:$A$3110,0),3),0)*B2970</f>
        <v>0</v>
      </c>
      <c r="F2970" s="2">
        <f t="shared" si="138"/>
        <v>0</v>
      </c>
      <c r="G2970" s="2">
        <f>IFERROR(INDEX(Sector_LowStack_BPT_ME!$A$2:$F$3110,MATCH(A2970,Sector_LowStack_BPT_ME!$A$2:$A$3110,0),3),0)*C2970</f>
        <v>0</v>
      </c>
      <c r="H2970" s="2">
        <f t="shared" si="139"/>
        <v>0</v>
      </c>
      <c r="I2970" s="2">
        <f>IFERROR(INDEX(Sector_LowStack_BPT_ME!$A$2:$F$3110,MATCH(A2970,Sector_LowStack_BPT_ME!$A$2:$A$3110,0),3),0)*D2970</f>
        <v>0</v>
      </c>
      <c r="J2970" s="2">
        <f t="shared" si="140"/>
        <v>0</v>
      </c>
    </row>
    <row r="2971" spans="1:10" x14ac:dyDescent="0.25">
      <c r="A2971" s="1">
        <v>54021</v>
      </c>
      <c r="B2971" s="3">
        <v>0</v>
      </c>
      <c r="D2971" s="3">
        <v>0</v>
      </c>
      <c r="E2971" s="2">
        <f>IFERROR(INDEX(Sector_LowStack_BPT_ME!$A$2:$F$3110,MATCH(A2971,Sector_LowStack_BPT_ME!$A$2:$A$3110,0),3),0)*B2971</f>
        <v>0</v>
      </c>
      <c r="F2971" s="2">
        <f t="shared" si="138"/>
        <v>0</v>
      </c>
      <c r="G2971" s="2">
        <f>IFERROR(INDEX(Sector_LowStack_BPT_ME!$A$2:$F$3110,MATCH(A2971,Sector_LowStack_BPT_ME!$A$2:$A$3110,0),3),0)*C2971</f>
        <v>0</v>
      </c>
      <c r="H2971" s="2">
        <f t="shared" si="139"/>
        <v>0</v>
      </c>
      <c r="I2971" s="2">
        <f>IFERROR(INDEX(Sector_LowStack_BPT_ME!$A$2:$F$3110,MATCH(A2971,Sector_LowStack_BPT_ME!$A$2:$A$3110,0),3),0)*D2971</f>
        <v>0</v>
      </c>
      <c r="J2971" s="2">
        <f t="shared" si="140"/>
        <v>0</v>
      </c>
    </row>
    <row r="2972" spans="1:10" x14ac:dyDescent="0.25">
      <c r="A2972" s="1">
        <v>54023</v>
      </c>
      <c r="B2972" s="3">
        <v>0</v>
      </c>
      <c r="D2972" s="3">
        <v>0</v>
      </c>
      <c r="E2972" s="2">
        <f>IFERROR(INDEX(Sector_LowStack_BPT_ME!$A$2:$F$3110,MATCH(A2972,Sector_LowStack_BPT_ME!$A$2:$A$3110,0),3),0)*B2972</f>
        <v>0</v>
      </c>
      <c r="F2972" s="2">
        <f t="shared" si="138"/>
        <v>0</v>
      </c>
      <c r="G2972" s="2">
        <f>IFERROR(INDEX(Sector_LowStack_BPT_ME!$A$2:$F$3110,MATCH(A2972,Sector_LowStack_BPT_ME!$A$2:$A$3110,0),3),0)*C2972</f>
        <v>0</v>
      </c>
      <c r="H2972" s="2">
        <f t="shared" si="139"/>
        <v>0</v>
      </c>
      <c r="I2972" s="2">
        <f>IFERROR(INDEX(Sector_LowStack_BPT_ME!$A$2:$F$3110,MATCH(A2972,Sector_LowStack_BPT_ME!$A$2:$A$3110,0),3),0)*D2972</f>
        <v>0</v>
      </c>
      <c r="J2972" s="2">
        <f t="shared" si="140"/>
        <v>0</v>
      </c>
    </row>
    <row r="2973" spans="1:10" x14ac:dyDescent="0.25">
      <c r="A2973" s="1">
        <v>54025</v>
      </c>
      <c r="B2973" s="3">
        <v>0</v>
      </c>
      <c r="D2973" s="3">
        <v>0</v>
      </c>
      <c r="E2973" s="2">
        <f>IFERROR(INDEX(Sector_LowStack_BPT_ME!$A$2:$F$3110,MATCH(A2973,Sector_LowStack_BPT_ME!$A$2:$A$3110,0),3),0)*B2973</f>
        <v>0</v>
      </c>
      <c r="F2973" s="2">
        <f t="shared" si="138"/>
        <v>0</v>
      </c>
      <c r="G2973" s="2">
        <f>IFERROR(INDEX(Sector_LowStack_BPT_ME!$A$2:$F$3110,MATCH(A2973,Sector_LowStack_BPT_ME!$A$2:$A$3110,0),3),0)*C2973</f>
        <v>0</v>
      </c>
      <c r="H2973" s="2">
        <f t="shared" si="139"/>
        <v>0</v>
      </c>
      <c r="I2973" s="2">
        <f>IFERROR(INDEX(Sector_LowStack_BPT_ME!$A$2:$F$3110,MATCH(A2973,Sector_LowStack_BPT_ME!$A$2:$A$3110,0),3),0)*D2973</f>
        <v>0</v>
      </c>
      <c r="J2973" s="2">
        <f t="shared" si="140"/>
        <v>0</v>
      </c>
    </row>
    <row r="2974" spans="1:10" x14ac:dyDescent="0.25">
      <c r="A2974" s="1">
        <v>54027</v>
      </c>
      <c r="B2974" s="3">
        <v>0</v>
      </c>
      <c r="D2974" s="3">
        <v>0</v>
      </c>
      <c r="E2974" s="2">
        <f>IFERROR(INDEX(Sector_LowStack_BPT_ME!$A$2:$F$3110,MATCH(A2974,Sector_LowStack_BPT_ME!$A$2:$A$3110,0),3),0)*B2974</f>
        <v>0</v>
      </c>
      <c r="F2974" s="2">
        <f t="shared" si="138"/>
        <v>0</v>
      </c>
      <c r="G2974" s="2">
        <f>IFERROR(INDEX(Sector_LowStack_BPT_ME!$A$2:$F$3110,MATCH(A2974,Sector_LowStack_BPT_ME!$A$2:$A$3110,0),3),0)*C2974</f>
        <v>0</v>
      </c>
      <c r="H2974" s="2">
        <f t="shared" si="139"/>
        <v>0</v>
      </c>
      <c r="I2974" s="2">
        <f>IFERROR(INDEX(Sector_LowStack_BPT_ME!$A$2:$F$3110,MATCH(A2974,Sector_LowStack_BPT_ME!$A$2:$A$3110,0),3),0)*D2974</f>
        <v>0</v>
      </c>
      <c r="J2974" s="2">
        <f t="shared" si="140"/>
        <v>0</v>
      </c>
    </row>
    <row r="2975" spans="1:10" x14ac:dyDescent="0.25">
      <c r="A2975" s="1">
        <v>54029</v>
      </c>
      <c r="B2975" s="3">
        <v>0</v>
      </c>
      <c r="D2975" s="3">
        <v>41.681340290000001</v>
      </c>
      <c r="E2975" s="2">
        <f>IFERROR(INDEX(Sector_LowStack_BPT_ME!$A$2:$F$3110,MATCH(A2975,Sector_LowStack_BPT_ME!$A$2:$A$3110,0),3),0)*B2975</f>
        <v>0</v>
      </c>
      <c r="F2975" s="2">
        <f t="shared" si="138"/>
        <v>0</v>
      </c>
      <c r="G2975" s="2">
        <f>IFERROR(INDEX(Sector_LowStack_BPT_ME!$A$2:$F$3110,MATCH(A2975,Sector_LowStack_BPT_ME!$A$2:$A$3110,0),3),0)*C2975</f>
        <v>0</v>
      </c>
      <c r="H2975" s="2">
        <f t="shared" si="139"/>
        <v>0</v>
      </c>
      <c r="I2975" s="2">
        <f>IFERROR(INDEX(Sector_LowStack_BPT_ME!$A$2:$F$3110,MATCH(A2975,Sector_LowStack_BPT_ME!$A$2:$A$3110,0),3),0)*D2975</f>
        <v>1364620.4705709531</v>
      </c>
      <c r="J2975" s="2">
        <f t="shared" si="140"/>
        <v>1236427.9962731083</v>
      </c>
    </row>
    <row r="2976" spans="1:10" x14ac:dyDescent="0.25">
      <c r="A2976" s="1">
        <v>54031</v>
      </c>
      <c r="B2976" s="3">
        <v>0</v>
      </c>
      <c r="D2976" s="3">
        <v>0</v>
      </c>
      <c r="E2976" s="2">
        <f>IFERROR(INDEX(Sector_LowStack_BPT_ME!$A$2:$F$3110,MATCH(A2976,Sector_LowStack_BPT_ME!$A$2:$A$3110,0),3),0)*B2976</f>
        <v>0</v>
      </c>
      <c r="F2976" s="2">
        <f t="shared" si="138"/>
        <v>0</v>
      </c>
      <c r="G2976" s="2">
        <f>IFERROR(INDEX(Sector_LowStack_BPT_ME!$A$2:$F$3110,MATCH(A2976,Sector_LowStack_BPT_ME!$A$2:$A$3110,0),3),0)*C2976</f>
        <v>0</v>
      </c>
      <c r="H2976" s="2">
        <f t="shared" si="139"/>
        <v>0</v>
      </c>
      <c r="I2976" s="2">
        <f>IFERROR(INDEX(Sector_LowStack_BPT_ME!$A$2:$F$3110,MATCH(A2976,Sector_LowStack_BPT_ME!$A$2:$A$3110,0),3),0)*D2976</f>
        <v>0</v>
      </c>
      <c r="J2976" s="2">
        <f t="shared" si="140"/>
        <v>0</v>
      </c>
    </row>
    <row r="2977" spans="1:10" x14ac:dyDescent="0.25">
      <c r="A2977" s="1">
        <v>54033</v>
      </c>
      <c r="B2977" s="3">
        <v>0</v>
      </c>
      <c r="D2977" s="3">
        <v>0</v>
      </c>
      <c r="E2977" s="2">
        <f>IFERROR(INDEX(Sector_LowStack_BPT_ME!$A$2:$F$3110,MATCH(A2977,Sector_LowStack_BPT_ME!$A$2:$A$3110,0),3),0)*B2977</f>
        <v>0</v>
      </c>
      <c r="F2977" s="2">
        <f t="shared" si="138"/>
        <v>0</v>
      </c>
      <c r="G2977" s="2">
        <f>IFERROR(INDEX(Sector_LowStack_BPT_ME!$A$2:$F$3110,MATCH(A2977,Sector_LowStack_BPT_ME!$A$2:$A$3110,0),3),0)*C2977</f>
        <v>0</v>
      </c>
      <c r="H2977" s="2">
        <f t="shared" si="139"/>
        <v>0</v>
      </c>
      <c r="I2977" s="2">
        <f>IFERROR(INDEX(Sector_LowStack_BPT_ME!$A$2:$F$3110,MATCH(A2977,Sector_LowStack_BPT_ME!$A$2:$A$3110,0),3),0)*D2977</f>
        <v>0</v>
      </c>
      <c r="J2977" s="2">
        <f t="shared" si="140"/>
        <v>0</v>
      </c>
    </row>
    <row r="2978" spans="1:10" x14ac:dyDescent="0.25">
      <c r="A2978" s="1">
        <v>54035</v>
      </c>
      <c r="B2978" s="3">
        <v>0</v>
      </c>
      <c r="D2978" s="3">
        <v>0</v>
      </c>
      <c r="E2978" s="2">
        <f>IFERROR(INDEX(Sector_LowStack_BPT_ME!$A$2:$F$3110,MATCH(A2978,Sector_LowStack_BPT_ME!$A$2:$A$3110,0),3),0)*B2978</f>
        <v>0</v>
      </c>
      <c r="F2978" s="2">
        <f t="shared" si="138"/>
        <v>0</v>
      </c>
      <c r="G2978" s="2">
        <f>IFERROR(INDEX(Sector_LowStack_BPT_ME!$A$2:$F$3110,MATCH(A2978,Sector_LowStack_BPT_ME!$A$2:$A$3110,0),3),0)*C2978</f>
        <v>0</v>
      </c>
      <c r="H2978" s="2">
        <f t="shared" si="139"/>
        <v>0</v>
      </c>
      <c r="I2978" s="2">
        <f>IFERROR(INDEX(Sector_LowStack_BPT_ME!$A$2:$F$3110,MATCH(A2978,Sector_LowStack_BPT_ME!$A$2:$A$3110,0),3),0)*D2978</f>
        <v>0</v>
      </c>
      <c r="J2978" s="2">
        <f t="shared" si="140"/>
        <v>0</v>
      </c>
    </row>
    <row r="2979" spans="1:10" x14ac:dyDescent="0.25">
      <c r="A2979" s="1">
        <v>54037</v>
      </c>
      <c r="B2979" s="3">
        <v>0</v>
      </c>
      <c r="D2979" s="3">
        <v>0</v>
      </c>
      <c r="E2979" s="2">
        <f>IFERROR(INDEX(Sector_LowStack_BPT_ME!$A$2:$F$3110,MATCH(A2979,Sector_LowStack_BPT_ME!$A$2:$A$3110,0),3),0)*B2979</f>
        <v>0</v>
      </c>
      <c r="F2979" s="2">
        <f t="shared" si="138"/>
        <v>0</v>
      </c>
      <c r="G2979" s="2">
        <f>IFERROR(INDEX(Sector_LowStack_BPT_ME!$A$2:$F$3110,MATCH(A2979,Sector_LowStack_BPT_ME!$A$2:$A$3110,0),3),0)*C2979</f>
        <v>0</v>
      </c>
      <c r="H2979" s="2">
        <f t="shared" si="139"/>
        <v>0</v>
      </c>
      <c r="I2979" s="2">
        <f>IFERROR(INDEX(Sector_LowStack_BPT_ME!$A$2:$F$3110,MATCH(A2979,Sector_LowStack_BPT_ME!$A$2:$A$3110,0),3),0)*D2979</f>
        <v>0</v>
      </c>
      <c r="J2979" s="2">
        <f t="shared" si="140"/>
        <v>0</v>
      </c>
    </row>
    <row r="2980" spans="1:10" x14ac:dyDescent="0.25">
      <c r="A2980" s="1">
        <v>54039</v>
      </c>
      <c r="B2980" s="3">
        <v>0</v>
      </c>
      <c r="D2980" s="3">
        <v>28.106000000000002</v>
      </c>
      <c r="E2980" s="2">
        <f>IFERROR(INDEX(Sector_LowStack_BPT_ME!$A$2:$F$3110,MATCH(A2980,Sector_LowStack_BPT_ME!$A$2:$A$3110,0),3),0)*B2980</f>
        <v>0</v>
      </c>
      <c r="F2980" s="2">
        <f t="shared" si="138"/>
        <v>0</v>
      </c>
      <c r="G2980" s="2">
        <f>IFERROR(INDEX(Sector_LowStack_BPT_ME!$A$2:$F$3110,MATCH(A2980,Sector_LowStack_BPT_ME!$A$2:$A$3110,0),3),0)*C2980</f>
        <v>0</v>
      </c>
      <c r="H2980" s="2">
        <f t="shared" si="139"/>
        <v>0</v>
      </c>
      <c r="I2980" s="2">
        <f>IFERROR(INDEX(Sector_LowStack_BPT_ME!$A$2:$F$3110,MATCH(A2980,Sector_LowStack_BPT_ME!$A$2:$A$3110,0),3),0)*D2980</f>
        <v>741012.80300048832</v>
      </c>
      <c r="J2980" s="2">
        <f t="shared" si="140"/>
        <v>671402.04546636634</v>
      </c>
    </row>
    <row r="2981" spans="1:10" x14ac:dyDescent="0.25">
      <c r="A2981" s="1">
        <v>54041</v>
      </c>
      <c r="B2981" s="3">
        <v>0</v>
      </c>
      <c r="D2981" s="3">
        <v>0</v>
      </c>
      <c r="E2981" s="2">
        <f>IFERROR(INDEX(Sector_LowStack_BPT_ME!$A$2:$F$3110,MATCH(A2981,Sector_LowStack_BPT_ME!$A$2:$A$3110,0),3),0)*B2981</f>
        <v>0</v>
      </c>
      <c r="F2981" s="2">
        <f t="shared" si="138"/>
        <v>0</v>
      </c>
      <c r="G2981" s="2">
        <f>IFERROR(INDEX(Sector_LowStack_BPT_ME!$A$2:$F$3110,MATCH(A2981,Sector_LowStack_BPT_ME!$A$2:$A$3110,0),3),0)*C2981</f>
        <v>0</v>
      </c>
      <c r="H2981" s="2">
        <f t="shared" si="139"/>
        <v>0</v>
      </c>
      <c r="I2981" s="2">
        <f>IFERROR(INDEX(Sector_LowStack_BPT_ME!$A$2:$F$3110,MATCH(A2981,Sector_LowStack_BPT_ME!$A$2:$A$3110,0),3),0)*D2981</f>
        <v>0</v>
      </c>
      <c r="J2981" s="2">
        <f t="shared" si="140"/>
        <v>0</v>
      </c>
    </row>
    <row r="2982" spans="1:10" x14ac:dyDescent="0.25">
      <c r="A2982" s="1">
        <v>54043</v>
      </c>
      <c r="B2982" s="3">
        <v>0</v>
      </c>
      <c r="D2982" s="3">
        <v>0</v>
      </c>
      <c r="E2982" s="2">
        <f>IFERROR(INDEX(Sector_LowStack_BPT_ME!$A$2:$F$3110,MATCH(A2982,Sector_LowStack_BPT_ME!$A$2:$A$3110,0),3),0)*B2982</f>
        <v>0</v>
      </c>
      <c r="F2982" s="2">
        <f t="shared" si="138"/>
        <v>0</v>
      </c>
      <c r="G2982" s="2">
        <f>IFERROR(INDEX(Sector_LowStack_BPT_ME!$A$2:$F$3110,MATCH(A2982,Sector_LowStack_BPT_ME!$A$2:$A$3110,0),3),0)*C2982</f>
        <v>0</v>
      </c>
      <c r="H2982" s="2">
        <f t="shared" si="139"/>
        <v>0</v>
      </c>
      <c r="I2982" s="2">
        <f>IFERROR(INDEX(Sector_LowStack_BPT_ME!$A$2:$F$3110,MATCH(A2982,Sector_LowStack_BPT_ME!$A$2:$A$3110,0),3),0)*D2982</f>
        <v>0</v>
      </c>
      <c r="J2982" s="2">
        <f t="shared" si="140"/>
        <v>0</v>
      </c>
    </row>
    <row r="2983" spans="1:10" x14ac:dyDescent="0.25">
      <c r="A2983" s="1">
        <v>54045</v>
      </c>
      <c r="B2983" s="3">
        <v>0</v>
      </c>
      <c r="D2983" s="3">
        <v>0</v>
      </c>
      <c r="E2983" s="2">
        <f>IFERROR(INDEX(Sector_LowStack_BPT_ME!$A$2:$F$3110,MATCH(A2983,Sector_LowStack_BPT_ME!$A$2:$A$3110,0),3),0)*B2983</f>
        <v>0</v>
      </c>
      <c r="F2983" s="2">
        <f t="shared" si="138"/>
        <v>0</v>
      </c>
      <c r="G2983" s="2">
        <f>IFERROR(INDEX(Sector_LowStack_BPT_ME!$A$2:$F$3110,MATCH(A2983,Sector_LowStack_BPT_ME!$A$2:$A$3110,0),3),0)*C2983</f>
        <v>0</v>
      </c>
      <c r="H2983" s="2">
        <f t="shared" si="139"/>
        <v>0</v>
      </c>
      <c r="I2983" s="2">
        <f>IFERROR(INDEX(Sector_LowStack_BPT_ME!$A$2:$F$3110,MATCH(A2983,Sector_LowStack_BPT_ME!$A$2:$A$3110,0),3),0)*D2983</f>
        <v>0</v>
      </c>
      <c r="J2983" s="2">
        <f t="shared" si="140"/>
        <v>0</v>
      </c>
    </row>
    <row r="2984" spans="1:10" x14ac:dyDescent="0.25">
      <c r="A2984" s="1">
        <v>54047</v>
      </c>
      <c r="B2984" s="3">
        <v>0</v>
      </c>
      <c r="D2984" s="3">
        <v>0</v>
      </c>
      <c r="E2984" s="2">
        <f>IFERROR(INDEX(Sector_LowStack_BPT_ME!$A$2:$F$3110,MATCH(A2984,Sector_LowStack_BPT_ME!$A$2:$A$3110,0),3),0)*B2984</f>
        <v>0</v>
      </c>
      <c r="F2984" s="2">
        <f t="shared" si="138"/>
        <v>0</v>
      </c>
      <c r="G2984" s="2">
        <f>IFERROR(INDEX(Sector_LowStack_BPT_ME!$A$2:$F$3110,MATCH(A2984,Sector_LowStack_BPT_ME!$A$2:$A$3110,0),3),0)*C2984</f>
        <v>0</v>
      </c>
      <c r="H2984" s="2">
        <f t="shared" si="139"/>
        <v>0</v>
      </c>
      <c r="I2984" s="2">
        <f>IFERROR(INDEX(Sector_LowStack_BPT_ME!$A$2:$F$3110,MATCH(A2984,Sector_LowStack_BPT_ME!$A$2:$A$3110,0),3),0)*D2984</f>
        <v>0</v>
      </c>
      <c r="J2984" s="2">
        <f t="shared" si="140"/>
        <v>0</v>
      </c>
    </row>
    <row r="2985" spans="1:10" x14ac:dyDescent="0.25">
      <c r="A2985" s="1">
        <v>54049</v>
      </c>
      <c r="B2985" s="3">
        <v>0</v>
      </c>
      <c r="D2985" s="3">
        <v>0</v>
      </c>
      <c r="E2985" s="2">
        <f>IFERROR(INDEX(Sector_LowStack_BPT_ME!$A$2:$F$3110,MATCH(A2985,Sector_LowStack_BPT_ME!$A$2:$A$3110,0),3),0)*B2985</f>
        <v>0</v>
      </c>
      <c r="F2985" s="2">
        <f t="shared" si="138"/>
        <v>0</v>
      </c>
      <c r="G2985" s="2">
        <f>IFERROR(INDEX(Sector_LowStack_BPT_ME!$A$2:$F$3110,MATCH(A2985,Sector_LowStack_BPT_ME!$A$2:$A$3110,0),3),0)*C2985</f>
        <v>0</v>
      </c>
      <c r="H2985" s="2">
        <f t="shared" si="139"/>
        <v>0</v>
      </c>
      <c r="I2985" s="2">
        <f>IFERROR(INDEX(Sector_LowStack_BPT_ME!$A$2:$F$3110,MATCH(A2985,Sector_LowStack_BPT_ME!$A$2:$A$3110,0),3),0)*D2985</f>
        <v>0</v>
      </c>
      <c r="J2985" s="2">
        <f t="shared" si="140"/>
        <v>0</v>
      </c>
    </row>
    <row r="2986" spans="1:10" x14ac:dyDescent="0.25">
      <c r="A2986" s="1">
        <v>54051</v>
      </c>
      <c r="B2986" s="3">
        <v>20.542400000000001</v>
      </c>
      <c r="D2986" s="3">
        <v>0</v>
      </c>
      <c r="E2986" s="2">
        <f>IFERROR(INDEX(Sector_LowStack_BPT_ME!$A$2:$F$3110,MATCH(A2986,Sector_LowStack_BPT_ME!$A$2:$A$3110,0),3),0)*B2986</f>
        <v>562304.47217148438</v>
      </c>
      <c r="F2986" s="2">
        <f t="shared" si="138"/>
        <v>509481.57880960568</v>
      </c>
      <c r="G2986" s="2">
        <f>IFERROR(INDEX(Sector_LowStack_BPT_ME!$A$2:$F$3110,MATCH(A2986,Sector_LowStack_BPT_ME!$A$2:$A$3110,0),3),0)*C2986</f>
        <v>0</v>
      </c>
      <c r="H2986" s="2">
        <f t="shared" si="139"/>
        <v>0</v>
      </c>
      <c r="I2986" s="2">
        <f>IFERROR(INDEX(Sector_LowStack_BPT_ME!$A$2:$F$3110,MATCH(A2986,Sector_LowStack_BPT_ME!$A$2:$A$3110,0),3),0)*D2986</f>
        <v>0</v>
      </c>
      <c r="J2986" s="2">
        <f t="shared" si="140"/>
        <v>0</v>
      </c>
    </row>
    <row r="2987" spans="1:10" x14ac:dyDescent="0.25">
      <c r="A2987" s="1">
        <v>54053</v>
      </c>
      <c r="B2987" s="3">
        <v>0</v>
      </c>
      <c r="D2987" s="3">
        <v>0</v>
      </c>
      <c r="E2987" s="2">
        <f>IFERROR(INDEX(Sector_LowStack_BPT_ME!$A$2:$F$3110,MATCH(A2987,Sector_LowStack_BPT_ME!$A$2:$A$3110,0),3),0)*B2987</f>
        <v>0</v>
      </c>
      <c r="F2987" s="2">
        <f t="shared" si="138"/>
        <v>0</v>
      </c>
      <c r="G2987" s="2">
        <f>IFERROR(INDEX(Sector_LowStack_BPT_ME!$A$2:$F$3110,MATCH(A2987,Sector_LowStack_BPT_ME!$A$2:$A$3110,0),3),0)*C2987</f>
        <v>0</v>
      </c>
      <c r="H2987" s="2">
        <f t="shared" si="139"/>
        <v>0</v>
      </c>
      <c r="I2987" s="2">
        <f>IFERROR(INDEX(Sector_LowStack_BPT_ME!$A$2:$F$3110,MATCH(A2987,Sector_LowStack_BPT_ME!$A$2:$A$3110,0),3),0)*D2987</f>
        <v>0</v>
      </c>
      <c r="J2987" s="2">
        <f t="shared" si="140"/>
        <v>0</v>
      </c>
    </row>
    <row r="2988" spans="1:10" x14ac:dyDescent="0.25">
      <c r="A2988" s="1">
        <v>54055</v>
      </c>
      <c r="B2988" s="3">
        <v>0</v>
      </c>
      <c r="D2988" s="3">
        <v>0</v>
      </c>
      <c r="E2988" s="2">
        <f>IFERROR(INDEX(Sector_LowStack_BPT_ME!$A$2:$F$3110,MATCH(A2988,Sector_LowStack_BPT_ME!$A$2:$A$3110,0),3),0)*B2988</f>
        <v>0</v>
      </c>
      <c r="F2988" s="2">
        <f t="shared" si="138"/>
        <v>0</v>
      </c>
      <c r="G2988" s="2">
        <f>IFERROR(INDEX(Sector_LowStack_BPT_ME!$A$2:$F$3110,MATCH(A2988,Sector_LowStack_BPT_ME!$A$2:$A$3110,0),3),0)*C2988</f>
        <v>0</v>
      </c>
      <c r="H2988" s="2">
        <f t="shared" si="139"/>
        <v>0</v>
      </c>
      <c r="I2988" s="2">
        <f>IFERROR(INDEX(Sector_LowStack_BPT_ME!$A$2:$F$3110,MATCH(A2988,Sector_LowStack_BPT_ME!$A$2:$A$3110,0),3),0)*D2988</f>
        <v>0</v>
      </c>
      <c r="J2988" s="2">
        <f t="shared" si="140"/>
        <v>0</v>
      </c>
    </row>
    <row r="2989" spans="1:10" x14ac:dyDescent="0.25">
      <c r="A2989" s="1">
        <v>54057</v>
      </c>
      <c r="B2989" s="3">
        <v>0</v>
      </c>
      <c r="D2989" s="3">
        <v>0</v>
      </c>
      <c r="E2989" s="2">
        <f>IFERROR(INDEX(Sector_LowStack_BPT_ME!$A$2:$F$3110,MATCH(A2989,Sector_LowStack_BPT_ME!$A$2:$A$3110,0),3),0)*B2989</f>
        <v>0</v>
      </c>
      <c r="F2989" s="2">
        <f t="shared" si="138"/>
        <v>0</v>
      </c>
      <c r="G2989" s="2">
        <f>IFERROR(INDEX(Sector_LowStack_BPT_ME!$A$2:$F$3110,MATCH(A2989,Sector_LowStack_BPT_ME!$A$2:$A$3110,0),3),0)*C2989</f>
        <v>0</v>
      </c>
      <c r="H2989" s="2">
        <f t="shared" si="139"/>
        <v>0</v>
      </c>
      <c r="I2989" s="2">
        <f>IFERROR(INDEX(Sector_LowStack_BPT_ME!$A$2:$F$3110,MATCH(A2989,Sector_LowStack_BPT_ME!$A$2:$A$3110,0),3),0)*D2989</f>
        <v>0</v>
      </c>
      <c r="J2989" s="2">
        <f t="shared" si="140"/>
        <v>0</v>
      </c>
    </row>
    <row r="2990" spans="1:10" x14ac:dyDescent="0.25">
      <c r="A2990" s="1">
        <v>54059</v>
      </c>
      <c r="B2990" s="3">
        <v>0</v>
      </c>
      <c r="D2990" s="3">
        <v>0</v>
      </c>
      <c r="E2990" s="2">
        <f>IFERROR(INDEX(Sector_LowStack_BPT_ME!$A$2:$F$3110,MATCH(A2990,Sector_LowStack_BPT_ME!$A$2:$A$3110,0),3),0)*B2990</f>
        <v>0</v>
      </c>
      <c r="F2990" s="2">
        <f t="shared" si="138"/>
        <v>0</v>
      </c>
      <c r="G2990" s="2">
        <f>IFERROR(INDEX(Sector_LowStack_BPT_ME!$A$2:$F$3110,MATCH(A2990,Sector_LowStack_BPT_ME!$A$2:$A$3110,0),3),0)*C2990</f>
        <v>0</v>
      </c>
      <c r="H2990" s="2">
        <f t="shared" si="139"/>
        <v>0</v>
      </c>
      <c r="I2990" s="2">
        <f>IFERROR(INDEX(Sector_LowStack_BPT_ME!$A$2:$F$3110,MATCH(A2990,Sector_LowStack_BPT_ME!$A$2:$A$3110,0),3),0)*D2990</f>
        <v>0</v>
      </c>
      <c r="J2990" s="2">
        <f t="shared" si="140"/>
        <v>0</v>
      </c>
    </row>
    <row r="2991" spans="1:10" x14ac:dyDescent="0.25">
      <c r="A2991" s="1">
        <v>54061</v>
      </c>
      <c r="B2991" s="3">
        <v>0</v>
      </c>
      <c r="D2991" s="3">
        <v>0</v>
      </c>
      <c r="E2991" s="2">
        <f>IFERROR(INDEX(Sector_LowStack_BPT_ME!$A$2:$F$3110,MATCH(A2991,Sector_LowStack_BPT_ME!$A$2:$A$3110,0),3),0)*B2991</f>
        <v>0</v>
      </c>
      <c r="F2991" s="2">
        <f t="shared" si="138"/>
        <v>0</v>
      </c>
      <c r="G2991" s="2">
        <f>IFERROR(INDEX(Sector_LowStack_BPT_ME!$A$2:$F$3110,MATCH(A2991,Sector_LowStack_BPT_ME!$A$2:$A$3110,0),3),0)*C2991</f>
        <v>0</v>
      </c>
      <c r="H2991" s="2">
        <f t="shared" si="139"/>
        <v>0</v>
      </c>
      <c r="I2991" s="2">
        <f>IFERROR(INDEX(Sector_LowStack_BPT_ME!$A$2:$F$3110,MATCH(A2991,Sector_LowStack_BPT_ME!$A$2:$A$3110,0),3),0)*D2991</f>
        <v>0</v>
      </c>
      <c r="J2991" s="2">
        <f t="shared" si="140"/>
        <v>0</v>
      </c>
    </row>
    <row r="2992" spans="1:10" x14ac:dyDescent="0.25">
      <c r="A2992" s="1">
        <v>54063</v>
      </c>
      <c r="B2992" s="3">
        <v>0</v>
      </c>
      <c r="D2992" s="3">
        <v>0</v>
      </c>
      <c r="E2992" s="2">
        <f>IFERROR(INDEX(Sector_LowStack_BPT_ME!$A$2:$F$3110,MATCH(A2992,Sector_LowStack_BPT_ME!$A$2:$A$3110,0),3),0)*B2992</f>
        <v>0</v>
      </c>
      <c r="F2992" s="2">
        <f t="shared" si="138"/>
        <v>0</v>
      </c>
      <c r="G2992" s="2">
        <f>IFERROR(INDEX(Sector_LowStack_BPT_ME!$A$2:$F$3110,MATCH(A2992,Sector_LowStack_BPT_ME!$A$2:$A$3110,0),3),0)*C2992</f>
        <v>0</v>
      </c>
      <c r="H2992" s="2">
        <f t="shared" si="139"/>
        <v>0</v>
      </c>
      <c r="I2992" s="2">
        <f>IFERROR(INDEX(Sector_LowStack_BPT_ME!$A$2:$F$3110,MATCH(A2992,Sector_LowStack_BPT_ME!$A$2:$A$3110,0),3),0)*D2992</f>
        <v>0</v>
      </c>
      <c r="J2992" s="2">
        <f t="shared" si="140"/>
        <v>0</v>
      </c>
    </row>
    <row r="2993" spans="1:10" x14ac:dyDescent="0.25">
      <c r="A2993" s="1">
        <v>54065</v>
      </c>
      <c r="B2993" s="3">
        <v>0</v>
      </c>
      <c r="D2993" s="3">
        <v>0</v>
      </c>
      <c r="E2993" s="2">
        <f>IFERROR(INDEX(Sector_LowStack_BPT_ME!$A$2:$F$3110,MATCH(A2993,Sector_LowStack_BPT_ME!$A$2:$A$3110,0),3),0)*B2993</f>
        <v>0</v>
      </c>
      <c r="F2993" s="2">
        <f t="shared" si="138"/>
        <v>0</v>
      </c>
      <c r="G2993" s="2">
        <f>IFERROR(INDEX(Sector_LowStack_BPT_ME!$A$2:$F$3110,MATCH(A2993,Sector_LowStack_BPT_ME!$A$2:$A$3110,0),3),0)*C2993</f>
        <v>0</v>
      </c>
      <c r="H2993" s="2">
        <f t="shared" si="139"/>
        <v>0</v>
      </c>
      <c r="I2993" s="2">
        <f>IFERROR(INDEX(Sector_LowStack_BPT_ME!$A$2:$F$3110,MATCH(A2993,Sector_LowStack_BPT_ME!$A$2:$A$3110,0),3),0)*D2993</f>
        <v>0</v>
      </c>
      <c r="J2993" s="2">
        <f t="shared" si="140"/>
        <v>0</v>
      </c>
    </row>
    <row r="2994" spans="1:10" x14ac:dyDescent="0.25">
      <c r="A2994" s="1">
        <v>54067</v>
      </c>
      <c r="B2994" s="3">
        <v>0</v>
      </c>
      <c r="D2994" s="3">
        <v>0</v>
      </c>
      <c r="E2994" s="2">
        <f>IFERROR(INDEX(Sector_LowStack_BPT_ME!$A$2:$F$3110,MATCH(A2994,Sector_LowStack_BPT_ME!$A$2:$A$3110,0),3),0)*B2994</f>
        <v>0</v>
      </c>
      <c r="F2994" s="2">
        <f t="shared" si="138"/>
        <v>0</v>
      </c>
      <c r="G2994" s="2">
        <f>IFERROR(INDEX(Sector_LowStack_BPT_ME!$A$2:$F$3110,MATCH(A2994,Sector_LowStack_BPT_ME!$A$2:$A$3110,0),3),0)*C2994</f>
        <v>0</v>
      </c>
      <c r="H2994" s="2">
        <f t="shared" si="139"/>
        <v>0</v>
      </c>
      <c r="I2994" s="2">
        <f>IFERROR(INDEX(Sector_LowStack_BPT_ME!$A$2:$F$3110,MATCH(A2994,Sector_LowStack_BPT_ME!$A$2:$A$3110,0),3),0)*D2994</f>
        <v>0</v>
      </c>
      <c r="J2994" s="2">
        <f t="shared" si="140"/>
        <v>0</v>
      </c>
    </row>
    <row r="2995" spans="1:10" x14ac:dyDescent="0.25">
      <c r="A2995" s="1">
        <v>54069</v>
      </c>
      <c r="B2995" s="3">
        <v>0</v>
      </c>
      <c r="D2995" s="3">
        <v>0</v>
      </c>
      <c r="E2995" s="2">
        <f>IFERROR(INDEX(Sector_LowStack_BPT_ME!$A$2:$F$3110,MATCH(A2995,Sector_LowStack_BPT_ME!$A$2:$A$3110,0),3),0)*B2995</f>
        <v>0</v>
      </c>
      <c r="F2995" s="2">
        <f t="shared" si="138"/>
        <v>0</v>
      </c>
      <c r="G2995" s="2">
        <f>IFERROR(INDEX(Sector_LowStack_BPT_ME!$A$2:$F$3110,MATCH(A2995,Sector_LowStack_BPT_ME!$A$2:$A$3110,0),3),0)*C2995</f>
        <v>0</v>
      </c>
      <c r="H2995" s="2">
        <f t="shared" si="139"/>
        <v>0</v>
      </c>
      <c r="I2995" s="2">
        <f>IFERROR(INDEX(Sector_LowStack_BPT_ME!$A$2:$F$3110,MATCH(A2995,Sector_LowStack_BPT_ME!$A$2:$A$3110,0),3),0)*D2995</f>
        <v>0</v>
      </c>
      <c r="J2995" s="2">
        <f t="shared" si="140"/>
        <v>0</v>
      </c>
    </row>
    <row r="2996" spans="1:10" x14ac:dyDescent="0.25">
      <c r="A2996" s="1">
        <v>54071</v>
      </c>
      <c r="B2996" s="3">
        <v>92.88</v>
      </c>
      <c r="D2996" s="3">
        <v>0</v>
      </c>
      <c r="E2996" s="2">
        <f>IFERROR(INDEX(Sector_LowStack_BPT_ME!$A$2:$F$3110,MATCH(A2996,Sector_LowStack_BPT_ME!$A$2:$A$3110,0),3),0)*B2996</f>
        <v>1794779.5371679687</v>
      </c>
      <c r="F2996" s="2">
        <f t="shared" si="138"/>
        <v>1626177.9115508189</v>
      </c>
      <c r="G2996" s="2">
        <f>IFERROR(INDEX(Sector_LowStack_BPT_ME!$A$2:$F$3110,MATCH(A2996,Sector_LowStack_BPT_ME!$A$2:$A$3110,0),3),0)*C2996</f>
        <v>0</v>
      </c>
      <c r="H2996" s="2">
        <f t="shared" si="139"/>
        <v>0</v>
      </c>
      <c r="I2996" s="2">
        <f>IFERROR(INDEX(Sector_LowStack_BPT_ME!$A$2:$F$3110,MATCH(A2996,Sector_LowStack_BPT_ME!$A$2:$A$3110,0),3),0)*D2996</f>
        <v>0</v>
      </c>
      <c r="J2996" s="2">
        <f t="shared" si="140"/>
        <v>0</v>
      </c>
    </row>
    <row r="2997" spans="1:10" x14ac:dyDescent="0.25">
      <c r="A2997" s="1">
        <v>54073</v>
      </c>
      <c r="B2997" s="3">
        <v>0</v>
      </c>
      <c r="D2997" s="3">
        <v>0</v>
      </c>
      <c r="E2997" s="2">
        <f>IFERROR(INDEX(Sector_LowStack_BPT_ME!$A$2:$F$3110,MATCH(A2997,Sector_LowStack_BPT_ME!$A$2:$A$3110,0),3),0)*B2997</f>
        <v>0</v>
      </c>
      <c r="F2997" s="2">
        <f t="shared" si="138"/>
        <v>0</v>
      </c>
      <c r="G2997" s="2">
        <f>IFERROR(INDEX(Sector_LowStack_BPT_ME!$A$2:$F$3110,MATCH(A2997,Sector_LowStack_BPT_ME!$A$2:$A$3110,0),3),0)*C2997</f>
        <v>0</v>
      </c>
      <c r="H2997" s="2">
        <f t="shared" si="139"/>
        <v>0</v>
      </c>
      <c r="I2997" s="2">
        <f>IFERROR(INDEX(Sector_LowStack_BPT_ME!$A$2:$F$3110,MATCH(A2997,Sector_LowStack_BPT_ME!$A$2:$A$3110,0),3),0)*D2997</f>
        <v>0</v>
      </c>
      <c r="J2997" s="2">
        <f t="shared" si="140"/>
        <v>0</v>
      </c>
    </row>
    <row r="2998" spans="1:10" x14ac:dyDescent="0.25">
      <c r="A2998" s="1">
        <v>54075</v>
      </c>
      <c r="B2998" s="3">
        <v>0</v>
      </c>
      <c r="D2998" s="3">
        <v>0</v>
      </c>
      <c r="E2998" s="2">
        <f>IFERROR(INDEX(Sector_LowStack_BPT_ME!$A$2:$F$3110,MATCH(A2998,Sector_LowStack_BPT_ME!$A$2:$A$3110,0),3),0)*B2998</f>
        <v>0</v>
      </c>
      <c r="F2998" s="2">
        <f t="shared" si="138"/>
        <v>0</v>
      </c>
      <c r="G2998" s="2">
        <f>IFERROR(INDEX(Sector_LowStack_BPT_ME!$A$2:$F$3110,MATCH(A2998,Sector_LowStack_BPT_ME!$A$2:$A$3110,0),3),0)*C2998</f>
        <v>0</v>
      </c>
      <c r="H2998" s="2">
        <f t="shared" si="139"/>
        <v>0</v>
      </c>
      <c r="I2998" s="2">
        <f>IFERROR(INDEX(Sector_LowStack_BPT_ME!$A$2:$F$3110,MATCH(A2998,Sector_LowStack_BPT_ME!$A$2:$A$3110,0),3),0)*D2998</f>
        <v>0</v>
      </c>
      <c r="J2998" s="2">
        <f t="shared" si="140"/>
        <v>0</v>
      </c>
    </row>
    <row r="2999" spans="1:10" x14ac:dyDescent="0.25">
      <c r="A2999" s="1">
        <v>54077</v>
      </c>
      <c r="B2999" s="3">
        <v>0</v>
      </c>
      <c r="D2999" s="3">
        <v>0</v>
      </c>
      <c r="E2999" s="2">
        <f>IFERROR(INDEX(Sector_LowStack_BPT_ME!$A$2:$F$3110,MATCH(A2999,Sector_LowStack_BPT_ME!$A$2:$A$3110,0),3),0)*B2999</f>
        <v>0</v>
      </c>
      <c r="F2999" s="2">
        <f t="shared" si="138"/>
        <v>0</v>
      </c>
      <c r="G2999" s="2">
        <f>IFERROR(INDEX(Sector_LowStack_BPT_ME!$A$2:$F$3110,MATCH(A2999,Sector_LowStack_BPT_ME!$A$2:$A$3110,0),3),0)*C2999</f>
        <v>0</v>
      </c>
      <c r="H2999" s="2">
        <f t="shared" si="139"/>
        <v>0</v>
      </c>
      <c r="I2999" s="2">
        <f>IFERROR(INDEX(Sector_LowStack_BPT_ME!$A$2:$F$3110,MATCH(A2999,Sector_LowStack_BPT_ME!$A$2:$A$3110,0),3),0)*D2999</f>
        <v>0</v>
      </c>
      <c r="J2999" s="2">
        <f t="shared" si="140"/>
        <v>0</v>
      </c>
    </row>
    <row r="3000" spans="1:10" x14ac:dyDescent="0.25">
      <c r="A3000" s="1">
        <v>54079</v>
      </c>
      <c r="B3000" s="3">
        <v>0</v>
      </c>
      <c r="D3000" s="3">
        <v>16.452000000000002</v>
      </c>
      <c r="E3000" s="2">
        <f>IFERROR(INDEX(Sector_LowStack_BPT_ME!$A$2:$F$3110,MATCH(A3000,Sector_LowStack_BPT_ME!$A$2:$A$3110,0),3),0)*B3000</f>
        <v>0</v>
      </c>
      <c r="F3000" s="2">
        <f t="shared" si="138"/>
        <v>0</v>
      </c>
      <c r="G3000" s="2">
        <f>IFERROR(INDEX(Sector_LowStack_BPT_ME!$A$2:$F$3110,MATCH(A3000,Sector_LowStack_BPT_ME!$A$2:$A$3110,0),3),0)*C3000</f>
        <v>0</v>
      </c>
      <c r="H3000" s="2">
        <f t="shared" si="139"/>
        <v>0</v>
      </c>
      <c r="I3000" s="2">
        <f>IFERROR(INDEX(Sector_LowStack_BPT_ME!$A$2:$F$3110,MATCH(A3000,Sector_LowStack_BPT_ME!$A$2:$A$3110,0),3),0)*D3000</f>
        <v>365930.64173144533</v>
      </c>
      <c r="J3000" s="2">
        <f t="shared" si="140"/>
        <v>331555.10992858052</v>
      </c>
    </row>
    <row r="3001" spans="1:10" x14ac:dyDescent="0.25">
      <c r="A3001" s="1">
        <v>54081</v>
      </c>
      <c r="B3001" s="3">
        <v>0</v>
      </c>
      <c r="D3001" s="3">
        <v>0</v>
      </c>
      <c r="E3001" s="2">
        <f>IFERROR(INDEX(Sector_LowStack_BPT_ME!$A$2:$F$3110,MATCH(A3001,Sector_LowStack_BPT_ME!$A$2:$A$3110,0),3),0)*B3001</f>
        <v>0</v>
      </c>
      <c r="F3001" s="2">
        <f t="shared" si="138"/>
        <v>0</v>
      </c>
      <c r="G3001" s="2">
        <f>IFERROR(INDEX(Sector_LowStack_BPT_ME!$A$2:$F$3110,MATCH(A3001,Sector_LowStack_BPT_ME!$A$2:$A$3110,0),3),0)*C3001</f>
        <v>0</v>
      </c>
      <c r="H3001" s="2">
        <f t="shared" si="139"/>
        <v>0</v>
      </c>
      <c r="I3001" s="2">
        <f>IFERROR(INDEX(Sector_LowStack_BPT_ME!$A$2:$F$3110,MATCH(A3001,Sector_LowStack_BPT_ME!$A$2:$A$3110,0),3),0)*D3001</f>
        <v>0</v>
      </c>
      <c r="J3001" s="2">
        <f t="shared" si="140"/>
        <v>0</v>
      </c>
    </row>
    <row r="3002" spans="1:10" x14ac:dyDescent="0.25">
      <c r="A3002" s="1">
        <v>54083</v>
      </c>
      <c r="B3002" s="3">
        <v>0</v>
      </c>
      <c r="D3002" s="3">
        <v>0</v>
      </c>
      <c r="E3002" s="2">
        <f>IFERROR(INDEX(Sector_LowStack_BPT_ME!$A$2:$F$3110,MATCH(A3002,Sector_LowStack_BPT_ME!$A$2:$A$3110,0),3),0)*B3002</f>
        <v>0</v>
      </c>
      <c r="F3002" s="2">
        <f t="shared" si="138"/>
        <v>0</v>
      </c>
      <c r="G3002" s="2">
        <f>IFERROR(INDEX(Sector_LowStack_BPT_ME!$A$2:$F$3110,MATCH(A3002,Sector_LowStack_BPT_ME!$A$2:$A$3110,0),3),0)*C3002</f>
        <v>0</v>
      </c>
      <c r="H3002" s="2">
        <f t="shared" si="139"/>
        <v>0</v>
      </c>
      <c r="I3002" s="2">
        <f>IFERROR(INDEX(Sector_LowStack_BPT_ME!$A$2:$F$3110,MATCH(A3002,Sector_LowStack_BPT_ME!$A$2:$A$3110,0),3),0)*D3002</f>
        <v>0</v>
      </c>
      <c r="J3002" s="2">
        <f t="shared" si="140"/>
        <v>0</v>
      </c>
    </row>
    <row r="3003" spans="1:10" x14ac:dyDescent="0.25">
      <c r="A3003" s="1">
        <v>54085</v>
      </c>
      <c r="B3003" s="3">
        <v>0</v>
      </c>
      <c r="D3003" s="3">
        <v>0</v>
      </c>
      <c r="E3003" s="2">
        <f>IFERROR(INDEX(Sector_LowStack_BPT_ME!$A$2:$F$3110,MATCH(A3003,Sector_LowStack_BPT_ME!$A$2:$A$3110,0),3),0)*B3003</f>
        <v>0</v>
      </c>
      <c r="F3003" s="2">
        <f t="shared" si="138"/>
        <v>0</v>
      </c>
      <c r="G3003" s="2">
        <f>IFERROR(INDEX(Sector_LowStack_BPT_ME!$A$2:$F$3110,MATCH(A3003,Sector_LowStack_BPT_ME!$A$2:$A$3110,0),3),0)*C3003</f>
        <v>0</v>
      </c>
      <c r="H3003" s="2">
        <f t="shared" si="139"/>
        <v>0</v>
      </c>
      <c r="I3003" s="2">
        <f>IFERROR(INDEX(Sector_LowStack_BPT_ME!$A$2:$F$3110,MATCH(A3003,Sector_LowStack_BPT_ME!$A$2:$A$3110,0),3),0)*D3003</f>
        <v>0</v>
      </c>
      <c r="J3003" s="2">
        <f t="shared" si="140"/>
        <v>0</v>
      </c>
    </row>
    <row r="3004" spans="1:10" x14ac:dyDescent="0.25">
      <c r="A3004" s="1">
        <v>54087</v>
      </c>
      <c r="B3004" s="3">
        <v>0</v>
      </c>
      <c r="D3004" s="3">
        <v>0</v>
      </c>
      <c r="E3004" s="2">
        <f>IFERROR(INDEX(Sector_LowStack_BPT_ME!$A$2:$F$3110,MATCH(A3004,Sector_LowStack_BPT_ME!$A$2:$A$3110,0),3),0)*B3004</f>
        <v>0</v>
      </c>
      <c r="F3004" s="2">
        <f t="shared" si="138"/>
        <v>0</v>
      </c>
      <c r="G3004" s="2">
        <f>IFERROR(INDEX(Sector_LowStack_BPT_ME!$A$2:$F$3110,MATCH(A3004,Sector_LowStack_BPT_ME!$A$2:$A$3110,0),3),0)*C3004</f>
        <v>0</v>
      </c>
      <c r="H3004" s="2">
        <f t="shared" si="139"/>
        <v>0</v>
      </c>
      <c r="I3004" s="2">
        <f>IFERROR(INDEX(Sector_LowStack_BPT_ME!$A$2:$F$3110,MATCH(A3004,Sector_LowStack_BPT_ME!$A$2:$A$3110,0),3),0)*D3004</f>
        <v>0</v>
      </c>
      <c r="J3004" s="2">
        <f t="shared" si="140"/>
        <v>0</v>
      </c>
    </row>
    <row r="3005" spans="1:10" x14ac:dyDescent="0.25">
      <c r="A3005" s="1">
        <v>54089</v>
      </c>
      <c r="B3005" s="3">
        <v>0</v>
      </c>
      <c r="D3005" s="3">
        <v>0</v>
      </c>
      <c r="E3005" s="2">
        <f>IFERROR(INDEX(Sector_LowStack_BPT_ME!$A$2:$F$3110,MATCH(A3005,Sector_LowStack_BPT_ME!$A$2:$A$3110,0),3),0)*B3005</f>
        <v>0</v>
      </c>
      <c r="F3005" s="2">
        <f t="shared" si="138"/>
        <v>0</v>
      </c>
      <c r="G3005" s="2">
        <f>IFERROR(INDEX(Sector_LowStack_BPT_ME!$A$2:$F$3110,MATCH(A3005,Sector_LowStack_BPT_ME!$A$2:$A$3110,0),3),0)*C3005</f>
        <v>0</v>
      </c>
      <c r="H3005" s="2">
        <f t="shared" si="139"/>
        <v>0</v>
      </c>
      <c r="I3005" s="2">
        <f>IFERROR(INDEX(Sector_LowStack_BPT_ME!$A$2:$F$3110,MATCH(A3005,Sector_LowStack_BPT_ME!$A$2:$A$3110,0),3),0)*D3005</f>
        <v>0</v>
      </c>
      <c r="J3005" s="2">
        <f t="shared" si="140"/>
        <v>0</v>
      </c>
    </row>
    <row r="3006" spans="1:10" x14ac:dyDescent="0.25">
      <c r="A3006" s="1">
        <v>54091</v>
      </c>
      <c r="B3006" s="3">
        <v>0.318</v>
      </c>
      <c r="D3006" s="3">
        <v>0</v>
      </c>
      <c r="E3006" s="2">
        <f>IFERROR(INDEX(Sector_LowStack_BPT_ME!$A$2:$F$3110,MATCH(A3006,Sector_LowStack_BPT_ME!$A$2:$A$3110,0),3),0)*B3006</f>
        <v>6697.8510878906254</v>
      </c>
      <c r="F3006" s="2">
        <f t="shared" si="138"/>
        <v>6068.6548227371586</v>
      </c>
      <c r="G3006" s="2">
        <f>IFERROR(INDEX(Sector_LowStack_BPT_ME!$A$2:$F$3110,MATCH(A3006,Sector_LowStack_BPT_ME!$A$2:$A$3110,0),3),0)*C3006</f>
        <v>0</v>
      </c>
      <c r="H3006" s="2">
        <f t="shared" si="139"/>
        <v>0</v>
      </c>
      <c r="I3006" s="2">
        <f>IFERROR(INDEX(Sector_LowStack_BPT_ME!$A$2:$F$3110,MATCH(A3006,Sector_LowStack_BPT_ME!$A$2:$A$3110,0),3),0)*D3006</f>
        <v>0</v>
      </c>
      <c r="J3006" s="2">
        <f t="shared" si="140"/>
        <v>0</v>
      </c>
    </row>
    <row r="3007" spans="1:10" x14ac:dyDescent="0.25">
      <c r="A3007" s="1">
        <v>54093</v>
      </c>
      <c r="B3007" s="3">
        <v>0</v>
      </c>
      <c r="D3007" s="3">
        <v>0</v>
      </c>
      <c r="E3007" s="2">
        <f>IFERROR(INDEX(Sector_LowStack_BPT_ME!$A$2:$F$3110,MATCH(A3007,Sector_LowStack_BPT_ME!$A$2:$A$3110,0),3),0)*B3007</f>
        <v>0</v>
      </c>
      <c r="F3007" s="2">
        <f t="shared" si="138"/>
        <v>0</v>
      </c>
      <c r="G3007" s="2">
        <f>IFERROR(INDEX(Sector_LowStack_BPT_ME!$A$2:$F$3110,MATCH(A3007,Sector_LowStack_BPT_ME!$A$2:$A$3110,0),3),0)*C3007</f>
        <v>0</v>
      </c>
      <c r="H3007" s="2">
        <f t="shared" si="139"/>
        <v>0</v>
      </c>
      <c r="I3007" s="2">
        <f>IFERROR(INDEX(Sector_LowStack_BPT_ME!$A$2:$F$3110,MATCH(A3007,Sector_LowStack_BPT_ME!$A$2:$A$3110,0),3),0)*D3007</f>
        <v>0</v>
      </c>
      <c r="J3007" s="2">
        <f t="shared" si="140"/>
        <v>0</v>
      </c>
    </row>
    <row r="3008" spans="1:10" x14ac:dyDescent="0.25">
      <c r="A3008" s="1">
        <v>54095</v>
      </c>
      <c r="B3008" s="3">
        <v>0</v>
      </c>
      <c r="D3008" s="3">
        <v>0</v>
      </c>
      <c r="E3008" s="2">
        <f>IFERROR(INDEX(Sector_LowStack_BPT_ME!$A$2:$F$3110,MATCH(A3008,Sector_LowStack_BPT_ME!$A$2:$A$3110,0),3),0)*B3008</f>
        <v>0</v>
      </c>
      <c r="F3008" s="2">
        <f t="shared" si="138"/>
        <v>0</v>
      </c>
      <c r="G3008" s="2">
        <f>IFERROR(INDEX(Sector_LowStack_BPT_ME!$A$2:$F$3110,MATCH(A3008,Sector_LowStack_BPT_ME!$A$2:$A$3110,0),3),0)*C3008</f>
        <v>0</v>
      </c>
      <c r="H3008" s="2">
        <f t="shared" si="139"/>
        <v>0</v>
      </c>
      <c r="I3008" s="2">
        <f>IFERROR(INDEX(Sector_LowStack_BPT_ME!$A$2:$F$3110,MATCH(A3008,Sector_LowStack_BPT_ME!$A$2:$A$3110,0),3),0)*D3008</f>
        <v>0</v>
      </c>
      <c r="J3008" s="2">
        <f t="shared" si="140"/>
        <v>0</v>
      </c>
    </row>
    <row r="3009" spans="1:10" x14ac:dyDescent="0.25">
      <c r="A3009" s="1">
        <v>54097</v>
      </c>
      <c r="B3009" s="3">
        <v>9.8986000000000001</v>
      </c>
      <c r="D3009" s="3">
        <v>0</v>
      </c>
      <c r="E3009" s="2">
        <f>IFERROR(INDEX(Sector_LowStack_BPT_ME!$A$2:$F$3110,MATCH(A3009,Sector_LowStack_BPT_ME!$A$2:$A$3110,0),3),0)*B3009</f>
        <v>200806.71882495118</v>
      </c>
      <c r="F3009" s="2">
        <f t="shared" si="138"/>
        <v>181942.93164240089</v>
      </c>
      <c r="G3009" s="2">
        <f>IFERROR(INDEX(Sector_LowStack_BPT_ME!$A$2:$F$3110,MATCH(A3009,Sector_LowStack_BPT_ME!$A$2:$A$3110,0),3),0)*C3009</f>
        <v>0</v>
      </c>
      <c r="H3009" s="2">
        <f t="shared" si="139"/>
        <v>0</v>
      </c>
      <c r="I3009" s="2">
        <f>IFERROR(INDEX(Sector_LowStack_BPT_ME!$A$2:$F$3110,MATCH(A3009,Sector_LowStack_BPT_ME!$A$2:$A$3110,0),3),0)*D3009</f>
        <v>0</v>
      </c>
      <c r="J3009" s="2">
        <f t="shared" si="140"/>
        <v>0</v>
      </c>
    </row>
    <row r="3010" spans="1:10" x14ac:dyDescent="0.25">
      <c r="A3010" s="1">
        <v>54099</v>
      </c>
      <c r="B3010" s="3">
        <v>0</v>
      </c>
      <c r="D3010" s="3">
        <v>60.649920000000002</v>
      </c>
      <c r="E3010" s="2">
        <f>IFERROR(INDEX(Sector_LowStack_BPT_ME!$A$2:$F$3110,MATCH(A3010,Sector_LowStack_BPT_ME!$A$2:$A$3110,0),3),0)*B3010</f>
        <v>0</v>
      </c>
      <c r="F3010" s="2">
        <f t="shared" ref="F3010:F3073" si="141">$E3010*0.90605998</f>
        <v>0</v>
      </c>
      <c r="G3010" s="2">
        <f>IFERROR(INDEX(Sector_LowStack_BPT_ME!$A$2:$F$3110,MATCH(A3010,Sector_LowStack_BPT_ME!$A$2:$A$3110,0),3),0)*C3010</f>
        <v>0</v>
      </c>
      <c r="H3010" s="2">
        <f t="shared" si="139"/>
        <v>0</v>
      </c>
      <c r="I3010" s="2">
        <f>IFERROR(INDEX(Sector_LowStack_BPT_ME!$A$2:$F$3110,MATCH(A3010,Sector_LowStack_BPT_ME!$A$2:$A$3110,0),3),0)*D3010</f>
        <v>1582856.2711982813</v>
      </c>
      <c r="J3010" s="2">
        <f t="shared" si="140"/>
        <v>1434162.7214247894</v>
      </c>
    </row>
    <row r="3011" spans="1:10" x14ac:dyDescent="0.25">
      <c r="A3011" s="1">
        <v>54101</v>
      </c>
      <c r="B3011" s="3">
        <v>0</v>
      </c>
      <c r="D3011" s="3">
        <v>0</v>
      </c>
      <c r="E3011" s="2">
        <f>IFERROR(INDEX(Sector_LowStack_BPT_ME!$A$2:$F$3110,MATCH(A3011,Sector_LowStack_BPT_ME!$A$2:$A$3110,0),3),0)*B3011</f>
        <v>0</v>
      </c>
      <c r="F3011" s="2">
        <f t="shared" si="141"/>
        <v>0</v>
      </c>
      <c r="G3011" s="2">
        <f>IFERROR(INDEX(Sector_LowStack_BPT_ME!$A$2:$F$3110,MATCH(A3011,Sector_LowStack_BPT_ME!$A$2:$A$3110,0),3),0)*C3011</f>
        <v>0</v>
      </c>
      <c r="H3011" s="2">
        <f t="shared" ref="H3011:H3074" si="142">$G3011*0.90605998</f>
        <v>0</v>
      </c>
      <c r="I3011" s="2">
        <f>IFERROR(INDEX(Sector_LowStack_BPT_ME!$A$2:$F$3110,MATCH(A3011,Sector_LowStack_BPT_ME!$A$2:$A$3110,0),3),0)*D3011</f>
        <v>0</v>
      </c>
      <c r="J3011" s="2">
        <f t="shared" ref="J3011:J3074" si="143">$I3011*0.90605998</f>
        <v>0</v>
      </c>
    </row>
    <row r="3012" spans="1:10" x14ac:dyDescent="0.25">
      <c r="A3012" s="1">
        <v>54103</v>
      </c>
      <c r="B3012" s="3">
        <v>0</v>
      </c>
      <c r="D3012" s="3">
        <v>0</v>
      </c>
      <c r="E3012" s="2">
        <f>IFERROR(INDEX(Sector_LowStack_BPT_ME!$A$2:$F$3110,MATCH(A3012,Sector_LowStack_BPT_ME!$A$2:$A$3110,0),3),0)*B3012</f>
        <v>0</v>
      </c>
      <c r="F3012" s="2">
        <f t="shared" si="141"/>
        <v>0</v>
      </c>
      <c r="G3012" s="2">
        <f>IFERROR(INDEX(Sector_LowStack_BPT_ME!$A$2:$F$3110,MATCH(A3012,Sector_LowStack_BPT_ME!$A$2:$A$3110,0),3),0)*C3012</f>
        <v>0</v>
      </c>
      <c r="H3012" s="2">
        <f t="shared" si="142"/>
        <v>0</v>
      </c>
      <c r="I3012" s="2">
        <f>IFERROR(INDEX(Sector_LowStack_BPT_ME!$A$2:$F$3110,MATCH(A3012,Sector_LowStack_BPT_ME!$A$2:$A$3110,0),3),0)*D3012</f>
        <v>0</v>
      </c>
      <c r="J3012" s="2">
        <f t="shared" si="143"/>
        <v>0</v>
      </c>
    </row>
    <row r="3013" spans="1:10" x14ac:dyDescent="0.25">
      <c r="A3013" s="1">
        <v>54105</v>
      </c>
      <c r="B3013" s="3">
        <v>0</v>
      </c>
      <c r="D3013" s="3">
        <v>0</v>
      </c>
      <c r="E3013" s="2">
        <f>IFERROR(INDEX(Sector_LowStack_BPT_ME!$A$2:$F$3110,MATCH(A3013,Sector_LowStack_BPT_ME!$A$2:$A$3110,0),3),0)*B3013</f>
        <v>0</v>
      </c>
      <c r="F3013" s="2">
        <f t="shared" si="141"/>
        <v>0</v>
      </c>
      <c r="G3013" s="2">
        <f>IFERROR(INDEX(Sector_LowStack_BPT_ME!$A$2:$F$3110,MATCH(A3013,Sector_LowStack_BPT_ME!$A$2:$A$3110,0),3),0)*C3013</f>
        <v>0</v>
      </c>
      <c r="H3013" s="2">
        <f t="shared" si="142"/>
        <v>0</v>
      </c>
      <c r="I3013" s="2">
        <f>IFERROR(INDEX(Sector_LowStack_BPT_ME!$A$2:$F$3110,MATCH(A3013,Sector_LowStack_BPT_ME!$A$2:$A$3110,0),3),0)*D3013</f>
        <v>0</v>
      </c>
      <c r="J3013" s="2">
        <f t="shared" si="143"/>
        <v>0</v>
      </c>
    </row>
    <row r="3014" spans="1:10" x14ac:dyDescent="0.25">
      <c r="A3014" s="1">
        <v>54107</v>
      </c>
      <c r="B3014" s="3">
        <v>0</v>
      </c>
      <c r="D3014" s="3">
        <v>0</v>
      </c>
      <c r="E3014" s="2">
        <f>IFERROR(INDEX(Sector_LowStack_BPT_ME!$A$2:$F$3110,MATCH(A3014,Sector_LowStack_BPT_ME!$A$2:$A$3110,0),3),0)*B3014</f>
        <v>0</v>
      </c>
      <c r="F3014" s="2">
        <f t="shared" si="141"/>
        <v>0</v>
      </c>
      <c r="G3014" s="2">
        <f>IFERROR(INDEX(Sector_LowStack_BPT_ME!$A$2:$F$3110,MATCH(A3014,Sector_LowStack_BPT_ME!$A$2:$A$3110,0),3),0)*C3014</f>
        <v>0</v>
      </c>
      <c r="H3014" s="2">
        <f t="shared" si="142"/>
        <v>0</v>
      </c>
      <c r="I3014" s="2">
        <f>IFERROR(INDEX(Sector_LowStack_BPT_ME!$A$2:$F$3110,MATCH(A3014,Sector_LowStack_BPT_ME!$A$2:$A$3110,0),3),0)*D3014</f>
        <v>0</v>
      </c>
      <c r="J3014" s="2">
        <f t="shared" si="143"/>
        <v>0</v>
      </c>
    </row>
    <row r="3015" spans="1:10" x14ac:dyDescent="0.25">
      <c r="A3015" s="1">
        <v>54109</v>
      </c>
      <c r="B3015" s="3">
        <v>0</v>
      </c>
      <c r="D3015" s="3">
        <v>25.1708</v>
      </c>
      <c r="E3015" s="2">
        <f>IFERROR(INDEX(Sector_LowStack_BPT_ME!$A$2:$F$3110,MATCH(A3015,Sector_LowStack_BPT_ME!$A$2:$A$3110,0),3),0)*B3015</f>
        <v>0</v>
      </c>
      <c r="F3015" s="2">
        <f t="shared" si="141"/>
        <v>0</v>
      </c>
      <c r="G3015" s="2">
        <f>IFERROR(INDEX(Sector_LowStack_BPT_ME!$A$2:$F$3110,MATCH(A3015,Sector_LowStack_BPT_ME!$A$2:$A$3110,0),3),0)*C3015</f>
        <v>0</v>
      </c>
      <c r="H3015" s="2">
        <f t="shared" si="142"/>
        <v>0</v>
      </c>
      <c r="I3015" s="2">
        <f>IFERROR(INDEX(Sector_LowStack_BPT_ME!$A$2:$F$3110,MATCH(A3015,Sector_LowStack_BPT_ME!$A$2:$A$3110,0),3),0)*D3015</f>
        <v>566703.4475766602</v>
      </c>
      <c r="J3015" s="2">
        <f t="shared" si="143"/>
        <v>513467.31437723979</v>
      </c>
    </row>
    <row r="3016" spans="1:10" x14ac:dyDescent="0.25">
      <c r="A3016" s="1">
        <v>55001</v>
      </c>
      <c r="B3016" s="3">
        <v>0</v>
      </c>
      <c r="D3016" s="3">
        <v>0</v>
      </c>
      <c r="E3016" s="2">
        <f>IFERROR(INDEX(Sector_LowStack_BPT_ME!$A$2:$F$3110,MATCH(A3016,Sector_LowStack_BPT_ME!$A$2:$A$3110,0),3),0)*B3016</f>
        <v>0</v>
      </c>
      <c r="F3016" s="2">
        <f t="shared" si="141"/>
        <v>0</v>
      </c>
      <c r="G3016" s="2">
        <f>IFERROR(INDEX(Sector_LowStack_BPT_ME!$A$2:$F$3110,MATCH(A3016,Sector_LowStack_BPT_ME!$A$2:$A$3110,0),3),0)*C3016</f>
        <v>0</v>
      </c>
      <c r="H3016" s="2">
        <f t="shared" si="142"/>
        <v>0</v>
      </c>
      <c r="I3016" s="2">
        <f>IFERROR(INDEX(Sector_LowStack_BPT_ME!$A$2:$F$3110,MATCH(A3016,Sector_LowStack_BPT_ME!$A$2:$A$3110,0),3),0)*D3016</f>
        <v>0</v>
      </c>
      <c r="J3016" s="2">
        <f t="shared" si="143"/>
        <v>0</v>
      </c>
    </row>
    <row r="3017" spans="1:10" x14ac:dyDescent="0.25">
      <c r="A3017" s="1">
        <v>55003</v>
      </c>
      <c r="B3017" s="3">
        <v>0</v>
      </c>
      <c r="D3017" s="3">
        <v>0</v>
      </c>
      <c r="E3017" s="2">
        <f>IFERROR(INDEX(Sector_LowStack_BPT_ME!$A$2:$F$3110,MATCH(A3017,Sector_LowStack_BPT_ME!$A$2:$A$3110,0),3),0)*B3017</f>
        <v>0</v>
      </c>
      <c r="F3017" s="2">
        <f t="shared" si="141"/>
        <v>0</v>
      </c>
      <c r="G3017" s="2">
        <f>IFERROR(INDEX(Sector_LowStack_BPT_ME!$A$2:$F$3110,MATCH(A3017,Sector_LowStack_BPT_ME!$A$2:$A$3110,0),3),0)*C3017</f>
        <v>0</v>
      </c>
      <c r="H3017" s="2">
        <f t="shared" si="142"/>
        <v>0</v>
      </c>
      <c r="I3017" s="2">
        <f>IFERROR(INDEX(Sector_LowStack_BPT_ME!$A$2:$F$3110,MATCH(A3017,Sector_LowStack_BPT_ME!$A$2:$A$3110,0),3),0)*D3017</f>
        <v>0</v>
      </c>
      <c r="J3017" s="2">
        <f t="shared" si="143"/>
        <v>0</v>
      </c>
    </row>
    <row r="3018" spans="1:10" x14ac:dyDescent="0.25">
      <c r="A3018" s="1">
        <v>55005</v>
      </c>
      <c r="B3018" s="3">
        <v>0</v>
      </c>
      <c r="D3018" s="3">
        <v>0</v>
      </c>
      <c r="E3018" s="2">
        <f>IFERROR(INDEX(Sector_LowStack_BPT_ME!$A$2:$F$3110,MATCH(A3018,Sector_LowStack_BPT_ME!$A$2:$A$3110,0),3),0)*B3018</f>
        <v>0</v>
      </c>
      <c r="F3018" s="2">
        <f t="shared" si="141"/>
        <v>0</v>
      </c>
      <c r="G3018" s="2">
        <f>IFERROR(INDEX(Sector_LowStack_BPT_ME!$A$2:$F$3110,MATCH(A3018,Sector_LowStack_BPT_ME!$A$2:$A$3110,0),3),0)*C3018</f>
        <v>0</v>
      </c>
      <c r="H3018" s="2">
        <f t="shared" si="142"/>
        <v>0</v>
      </c>
      <c r="I3018" s="2">
        <f>IFERROR(INDEX(Sector_LowStack_BPT_ME!$A$2:$F$3110,MATCH(A3018,Sector_LowStack_BPT_ME!$A$2:$A$3110,0),3),0)*D3018</f>
        <v>0</v>
      </c>
      <c r="J3018" s="2">
        <f t="shared" si="143"/>
        <v>0</v>
      </c>
    </row>
    <row r="3019" spans="1:10" x14ac:dyDescent="0.25">
      <c r="A3019" s="1">
        <v>55007</v>
      </c>
      <c r="B3019" s="3">
        <v>0</v>
      </c>
      <c r="D3019" s="3">
        <v>0</v>
      </c>
      <c r="E3019" s="2">
        <f>IFERROR(INDEX(Sector_LowStack_BPT_ME!$A$2:$F$3110,MATCH(A3019,Sector_LowStack_BPT_ME!$A$2:$A$3110,0),3),0)*B3019</f>
        <v>0</v>
      </c>
      <c r="F3019" s="2">
        <f t="shared" si="141"/>
        <v>0</v>
      </c>
      <c r="G3019" s="2">
        <f>IFERROR(INDEX(Sector_LowStack_BPT_ME!$A$2:$F$3110,MATCH(A3019,Sector_LowStack_BPT_ME!$A$2:$A$3110,0),3),0)*C3019</f>
        <v>0</v>
      </c>
      <c r="H3019" s="2">
        <f t="shared" si="142"/>
        <v>0</v>
      </c>
      <c r="I3019" s="2">
        <f>IFERROR(INDEX(Sector_LowStack_BPT_ME!$A$2:$F$3110,MATCH(A3019,Sector_LowStack_BPT_ME!$A$2:$A$3110,0),3),0)*D3019</f>
        <v>0</v>
      </c>
      <c r="J3019" s="2">
        <f t="shared" si="143"/>
        <v>0</v>
      </c>
    </row>
    <row r="3020" spans="1:10" x14ac:dyDescent="0.25">
      <c r="A3020" s="1">
        <v>55009</v>
      </c>
      <c r="B3020" s="3">
        <v>63.382339999999999</v>
      </c>
      <c r="D3020" s="3">
        <v>0</v>
      </c>
      <c r="E3020" s="2">
        <f>IFERROR(INDEX(Sector_LowStack_BPT_ME!$A$2:$F$3110,MATCH(A3020,Sector_LowStack_BPT_ME!$A$2:$A$3110,0),3),0)*B3020</f>
        <v>1313057.7552631397</v>
      </c>
      <c r="F3020" s="2">
        <f t="shared" si="141"/>
        <v>1189709.0834725653</v>
      </c>
      <c r="G3020" s="2">
        <f>IFERROR(INDEX(Sector_LowStack_BPT_ME!$A$2:$F$3110,MATCH(A3020,Sector_LowStack_BPT_ME!$A$2:$A$3110,0),3),0)*C3020</f>
        <v>0</v>
      </c>
      <c r="H3020" s="2">
        <f t="shared" si="142"/>
        <v>0</v>
      </c>
      <c r="I3020" s="2">
        <f>IFERROR(INDEX(Sector_LowStack_BPT_ME!$A$2:$F$3110,MATCH(A3020,Sector_LowStack_BPT_ME!$A$2:$A$3110,0),3),0)*D3020</f>
        <v>0</v>
      </c>
      <c r="J3020" s="2">
        <f t="shared" si="143"/>
        <v>0</v>
      </c>
    </row>
    <row r="3021" spans="1:10" x14ac:dyDescent="0.25">
      <c r="A3021" s="1">
        <v>55011</v>
      </c>
      <c r="B3021" s="3">
        <v>0</v>
      </c>
      <c r="D3021" s="3">
        <v>0</v>
      </c>
      <c r="E3021" s="2">
        <f>IFERROR(INDEX(Sector_LowStack_BPT_ME!$A$2:$F$3110,MATCH(A3021,Sector_LowStack_BPT_ME!$A$2:$A$3110,0),3),0)*B3021</f>
        <v>0</v>
      </c>
      <c r="F3021" s="2">
        <f t="shared" si="141"/>
        <v>0</v>
      </c>
      <c r="G3021" s="2">
        <f>IFERROR(INDEX(Sector_LowStack_BPT_ME!$A$2:$F$3110,MATCH(A3021,Sector_LowStack_BPT_ME!$A$2:$A$3110,0),3),0)*C3021</f>
        <v>0</v>
      </c>
      <c r="H3021" s="2">
        <f t="shared" si="142"/>
        <v>0</v>
      </c>
      <c r="I3021" s="2">
        <f>IFERROR(INDEX(Sector_LowStack_BPT_ME!$A$2:$F$3110,MATCH(A3021,Sector_LowStack_BPT_ME!$A$2:$A$3110,0),3),0)*D3021</f>
        <v>0</v>
      </c>
      <c r="J3021" s="2">
        <f t="shared" si="143"/>
        <v>0</v>
      </c>
    </row>
    <row r="3022" spans="1:10" x14ac:dyDescent="0.25">
      <c r="A3022" s="1">
        <v>55013</v>
      </c>
      <c r="B3022" s="3">
        <v>0</v>
      </c>
      <c r="D3022" s="3">
        <v>0</v>
      </c>
      <c r="E3022" s="2">
        <f>IFERROR(INDEX(Sector_LowStack_BPT_ME!$A$2:$F$3110,MATCH(A3022,Sector_LowStack_BPT_ME!$A$2:$A$3110,0),3),0)*B3022</f>
        <v>0</v>
      </c>
      <c r="F3022" s="2">
        <f t="shared" si="141"/>
        <v>0</v>
      </c>
      <c r="G3022" s="2">
        <f>IFERROR(INDEX(Sector_LowStack_BPT_ME!$A$2:$F$3110,MATCH(A3022,Sector_LowStack_BPT_ME!$A$2:$A$3110,0),3),0)*C3022</f>
        <v>0</v>
      </c>
      <c r="H3022" s="2">
        <f t="shared" si="142"/>
        <v>0</v>
      </c>
      <c r="I3022" s="2">
        <f>IFERROR(INDEX(Sector_LowStack_BPT_ME!$A$2:$F$3110,MATCH(A3022,Sector_LowStack_BPT_ME!$A$2:$A$3110,0),3),0)*D3022</f>
        <v>0</v>
      </c>
      <c r="J3022" s="2">
        <f t="shared" si="143"/>
        <v>0</v>
      </c>
    </row>
    <row r="3023" spans="1:10" x14ac:dyDescent="0.25">
      <c r="A3023" s="1">
        <v>55015</v>
      </c>
      <c r="B3023" s="3">
        <v>0</v>
      </c>
      <c r="D3023" s="3">
        <v>0</v>
      </c>
      <c r="E3023" s="2">
        <f>IFERROR(INDEX(Sector_LowStack_BPT_ME!$A$2:$F$3110,MATCH(A3023,Sector_LowStack_BPT_ME!$A$2:$A$3110,0),3),0)*B3023</f>
        <v>0</v>
      </c>
      <c r="F3023" s="2">
        <f t="shared" si="141"/>
        <v>0</v>
      </c>
      <c r="G3023" s="2">
        <f>IFERROR(INDEX(Sector_LowStack_BPT_ME!$A$2:$F$3110,MATCH(A3023,Sector_LowStack_BPT_ME!$A$2:$A$3110,0),3),0)*C3023</f>
        <v>0</v>
      </c>
      <c r="H3023" s="2">
        <f t="shared" si="142"/>
        <v>0</v>
      </c>
      <c r="I3023" s="2">
        <f>IFERROR(INDEX(Sector_LowStack_BPT_ME!$A$2:$F$3110,MATCH(A3023,Sector_LowStack_BPT_ME!$A$2:$A$3110,0),3),0)*D3023</f>
        <v>0</v>
      </c>
      <c r="J3023" s="2">
        <f t="shared" si="143"/>
        <v>0</v>
      </c>
    </row>
    <row r="3024" spans="1:10" x14ac:dyDescent="0.25">
      <c r="A3024" s="1">
        <v>55017</v>
      </c>
      <c r="B3024" s="3">
        <v>0</v>
      </c>
      <c r="D3024" s="3">
        <v>0.56606279999999998</v>
      </c>
      <c r="E3024" s="2">
        <f>IFERROR(INDEX(Sector_LowStack_BPT_ME!$A$2:$F$3110,MATCH(A3024,Sector_LowStack_BPT_ME!$A$2:$A$3110,0),3),0)*B3024</f>
        <v>0</v>
      </c>
      <c r="F3024" s="2">
        <f t="shared" si="141"/>
        <v>0</v>
      </c>
      <c r="G3024" s="2">
        <f>IFERROR(INDEX(Sector_LowStack_BPT_ME!$A$2:$F$3110,MATCH(A3024,Sector_LowStack_BPT_ME!$A$2:$A$3110,0),3),0)*C3024</f>
        <v>0</v>
      </c>
      <c r="H3024" s="2">
        <f t="shared" si="142"/>
        <v>0</v>
      </c>
      <c r="I3024" s="2">
        <f>IFERROR(INDEX(Sector_LowStack_BPT_ME!$A$2:$F$3110,MATCH(A3024,Sector_LowStack_BPT_ME!$A$2:$A$3110,0),3),0)*D3024</f>
        <v>12799.260481687206</v>
      </c>
      <c r="J3024" s="2">
        <f t="shared" si="143"/>
        <v>11596.8976960523</v>
      </c>
    </row>
    <row r="3025" spans="1:10" x14ac:dyDescent="0.25">
      <c r="A3025" s="1">
        <v>55019</v>
      </c>
      <c r="B3025" s="3">
        <v>0</v>
      </c>
      <c r="D3025" s="3">
        <v>0</v>
      </c>
      <c r="E3025" s="2">
        <f>IFERROR(INDEX(Sector_LowStack_BPT_ME!$A$2:$F$3110,MATCH(A3025,Sector_LowStack_BPT_ME!$A$2:$A$3110,0),3),0)*B3025</f>
        <v>0</v>
      </c>
      <c r="F3025" s="2">
        <f t="shared" si="141"/>
        <v>0</v>
      </c>
      <c r="G3025" s="2">
        <f>IFERROR(INDEX(Sector_LowStack_BPT_ME!$A$2:$F$3110,MATCH(A3025,Sector_LowStack_BPT_ME!$A$2:$A$3110,0),3),0)*C3025</f>
        <v>0</v>
      </c>
      <c r="H3025" s="2">
        <f t="shared" si="142"/>
        <v>0</v>
      </c>
      <c r="I3025" s="2">
        <f>IFERROR(INDEX(Sector_LowStack_BPT_ME!$A$2:$F$3110,MATCH(A3025,Sector_LowStack_BPT_ME!$A$2:$A$3110,0),3),0)*D3025</f>
        <v>0</v>
      </c>
      <c r="J3025" s="2">
        <f t="shared" si="143"/>
        <v>0</v>
      </c>
    </row>
    <row r="3026" spans="1:10" x14ac:dyDescent="0.25">
      <c r="A3026" s="1">
        <v>55021</v>
      </c>
      <c r="B3026" s="3">
        <v>0.10746360000000001</v>
      </c>
      <c r="D3026" s="3">
        <v>0</v>
      </c>
      <c r="E3026" s="2">
        <f>IFERROR(INDEX(Sector_LowStack_BPT_ME!$A$2:$F$3110,MATCH(A3026,Sector_LowStack_BPT_ME!$A$2:$A$3110,0),3),0)*B3026</f>
        <v>2626.8058427018555</v>
      </c>
      <c r="F3026" s="2">
        <f t="shared" si="141"/>
        <v>2380.0436493023262</v>
      </c>
      <c r="G3026" s="2">
        <f>IFERROR(INDEX(Sector_LowStack_BPT_ME!$A$2:$F$3110,MATCH(A3026,Sector_LowStack_BPT_ME!$A$2:$A$3110,0),3),0)*C3026</f>
        <v>0</v>
      </c>
      <c r="H3026" s="2">
        <f t="shared" si="142"/>
        <v>0</v>
      </c>
      <c r="I3026" s="2">
        <f>IFERROR(INDEX(Sector_LowStack_BPT_ME!$A$2:$F$3110,MATCH(A3026,Sector_LowStack_BPT_ME!$A$2:$A$3110,0),3),0)*D3026</f>
        <v>0</v>
      </c>
      <c r="J3026" s="2">
        <f t="shared" si="143"/>
        <v>0</v>
      </c>
    </row>
    <row r="3027" spans="1:10" x14ac:dyDescent="0.25">
      <c r="A3027" s="1">
        <v>55023</v>
      </c>
      <c r="B3027" s="3">
        <v>2.5789399999999998</v>
      </c>
      <c r="D3027" s="3">
        <v>0</v>
      </c>
      <c r="E3027" s="2">
        <f>IFERROR(INDEX(Sector_LowStack_BPT_ME!$A$2:$F$3110,MATCH(A3027,Sector_LowStack_BPT_ME!$A$2:$A$3110,0),3),0)*B3027</f>
        <v>43483.128306337887</v>
      </c>
      <c r="F3027" s="2">
        <f t="shared" si="141"/>
        <v>39398.322363577936</v>
      </c>
      <c r="G3027" s="2">
        <f>IFERROR(INDEX(Sector_LowStack_BPT_ME!$A$2:$F$3110,MATCH(A3027,Sector_LowStack_BPT_ME!$A$2:$A$3110,0),3),0)*C3027</f>
        <v>0</v>
      </c>
      <c r="H3027" s="2">
        <f t="shared" si="142"/>
        <v>0</v>
      </c>
      <c r="I3027" s="2">
        <f>IFERROR(INDEX(Sector_LowStack_BPT_ME!$A$2:$F$3110,MATCH(A3027,Sector_LowStack_BPT_ME!$A$2:$A$3110,0),3),0)*D3027</f>
        <v>0</v>
      </c>
      <c r="J3027" s="2">
        <f t="shared" si="143"/>
        <v>0</v>
      </c>
    </row>
    <row r="3028" spans="1:10" x14ac:dyDescent="0.25">
      <c r="A3028" s="1">
        <v>55025</v>
      </c>
      <c r="B3028" s="3">
        <v>6.1199999999999997E-2</v>
      </c>
      <c r="D3028" s="3">
        <v>2.4183319999999999</v>
      </c>
      <c r="E3028" s="2">
        <f>IFERROR(INDEX(Sector_LowStack_BPT_ME!$A$2:$F$3110,MATCH(A3028,Sector_LowStack_BPT_ME!$A$2:$A$3110,0),3),0)*B3028</f>
        <v>1731.2809130859375</v>
      </c>
      <c r="F3028" s="2">
        <f t="shared" si="141"/>
        <v>1568.6443494850262</v>
      </c>
      <c r="G3028" s="2">
        <f>IFERROR(INDEX(Sector_LowStack_BPT_ME!$A$2:$F$3110,MATCH(A3028,Sector_LowStack_BPT_ME!$A$2:$A$3110,0),3),0)*C3028</f>
        <v>0</v>
      </c>
      <c r="H3028" s="2">
        <f t="shared" si="142"/>
        <v>0</v>
      </c>
      <c r="I3028" s="2">
        <f>IFERROR(INDEX(Sector_LowStack_BPT_ME!$A$2:$F$3110,MATCH(A3028,Sector_LowStack_BPT_ME!$A$2:$A$3110,0),3),0)*D3028</f>
        <v>68411.961325244134</v>
      </c>
      <c r="J3028" s="2">
        <f t="shared" si="143"/>
        <v>61985.340310111475</v>
      </c>
    </row>
    <row r="3029" spans="1:10" x14ac:dyDescent="0.25">
      <c r="A3029" s="1">
        <v>55027</v>
      </c>
      <c r="B3029" s="3">
        <v>0.89017840000000004</v>
      </c>
      <c r="D3029" s="3">
        <v>0</v>
      </c>
      <c r="E3029" s="2">
        <f>IFERROR(INDEX(Sector_LowStack_BPT_ME!$A$2:$F$3110,MATCH(A3029,Sector_LowStack_BPT_ME!$A$2:$A$3110,0),3),0)*B3029</f>
        <v>22784.865497395313</v>
      </c>
      <c r="F3029" s="2">
        <f t="shared" si="141"/>
        <v>20644.454776872688</v>
      </c>
      <c r="G3029" s="2">
        <f>IFERROR(INDEX(Sector_LowStack_BPT_ME!$A$2:$F$3110,MATCH(A3029,Sector_LowStack_BPT_ME!$A$2:$A$3110,0),3),0)*C3029</f>
        <v>0</v>
      </c>
      <c r="H3029" s="2">
        <f t="shared" si="142"/>
        <v>0</v>
      </c>
      <c r="I3029" s="2">
        <f>IFERROR(INDEX(Sector_LowStack_BPT_ME!$A$2:$F$3110,MATCH(A3029,Sector_LowStack_BPT_ME!$A$2:$A$3110,0),3),0)*D3029</f>
        <v>0</v>
      </c>
      <c r="J3029" s="2">
        <f t="shared" si="143"/>
        <v>0</v>
      </c>
    </row>
    <row r="3030" spans="1:10" x14ac:dyDescent="0.25">
      <c r="A3030" s="1">
        <v>55029</v>
      </c>
      <c r="B3030" s="3">
        <v>0</v>
      </c>
      <c r="D3030" s="3">
        <v>8.9833999999999994E-5</v>
      </c>
      <c r="E3030" s="2">
        <f>IFERROR(INDEX(Sector_LowStack_BPT_ME!$A$2:$F$3110,MATCH(A3030,Sector_LowStack_BPT_ME!$A$2:$A$3110,0),3),0)*B3030</f>
        <v>0</v>
      </c>
      <c r="F3030" s="2">
        <f t="shared" si="141"/>
        <v>0</v>
      </c>
      <c r="G3030" s="2">
        <f>IFERROR(INDEX(Sector_LowStack_BPT_ME!$A$2:$F$3110,MATCH(A3030,Sector_LowStack_BPT_ME!$A$2:$A$3110,0),3),0)*C3030</f>
        <v>0</v>
      </c>
      <c r="H3030" s="2">
        <f t="shared" si="142"/>
        <v>0</v>
      </c>
      <c r="I3030" s="2">
        <f>IFERROR(INDEX(Sector_LowStack_BPT_ME!$A$2:$F$3110,MATCH(A3030,Sector_LowStack_BPT_ME!$A$2:$A$3110,0),3),0)*D3030</f>
        <v>1.2114691495668946</v>
      </c>
      <c r="J3030" s="2">
        <f t="shared" si="143"/>
        <v>1.0976637134271974</v>
      </c>
    </row>
    <row r="3031" spans="1:10" x14ac:dyDescent="0.25">
      <c r="A3031" s="1">
        <v>55031</v>
      </c>
      <c r="B3031" s="3">
        <v>0.69554594800000002</v>
      </c>
      <c r="D3031" s="3">
        <v>140.7746703</v>
      </c>
      <c r="E3031" s="2">
        <f>IFERROR(INDEX(Sector_LowStack_BPT_ME!$A$2:$F$3110,MATCH(A3031,Sector_LowStack_BPT_ME!$A$2:$A$3110,0),3),0)*B3031</f>
        <v>10489.909158100358</v>
      </c>
      <c r="F3031" s="2">
        <f t="shared" si="141"/>
        <v>9504.4868819902276</v>
      </c>
      <c r="G3031" s="2">
        <f>IFERROR(INDEX(Sector_LowStack_BPT_ME!$A$2:$F$3110,MATCH(A3031,Sector_LowStack_BPT_ME!$A$2:$A$3110,0),3),0)*C3031</f>
        <v>0</v>
      </c>
      <c r="H3031" s="2">
        <f t="shared" si="142"/>
        <v>0</v>
      </c>
      <c r="I3031" s="2">
        <f>IFERROR(INDEX(Sector_LowStack_BPT_ME!$A$2:$F$3110,MATCH(A3031,Sector_LowStack_BPT_ME!$A$2:$A$3110,0),3),0)*D3031</f>
        <v>2123099.8576797522</v>
      </c>
      <c r="J3031" s="2">
        <f t="shared" si="143"/>
        <v>1923655.814587319</v>
      </c>
    </row>
    <row r="3032" spans="1:10" x14ac:dyDescent="0.25">
      <c r="A3032" s="1">
        <v>55033</v>
      </c>
      <c r="B3032" s="3">
        <v>512.4792698</v>
      </c>
      <c r="D3032" s="3">
        <v>0</v>
      </c>
      <c r="E3032" s="2">
        <f>IFERROR(INDEX(Sector_LowStack_BPT_ME!$A$2:$F$3110,MATCH(A3032,Sector_LowStack_BPT_ME!$A$2:$A$3110,0),3),0)*B3032</f>
        <v>11357215.12456475</v>
      </c>
      <c r="F3032" s="2">
        <f t="shared" si="141"/>
        <v>10290318.108618835</v>
      </c>
      <c r="G3032" s="2">
        <f>IFERROR(INDEX(Sector_LowStack_BPT_ME!$A$2:$F$3110,MATCH(A3032,Sector_LowStack_BPT_ME!$A$2:$A$3110,0),3),0)*C3032</f>
        <v>0</v>
      </c>
      <c r="H3032" s="2">
        <f t="shared" si="142"/>
        <v>0</v>
      </c>
      <c r="I3032" s="2">
        <f>IFERROR(INDEX(Sector_LowStack_BPT_ME!$A$2:$F$3110,MATCH(A3032,Sector_LowStack_BPT_ME!$A$2:$A$3110,0),3),0)*D3032</f>
        <v>0</v>
      </c>
      <c r="J3032" s="2">
        <f t="shared" si="143"/>
        <v>0</v>
      </c>
    </row>
    <row r="3033" spans="1:10" x14ac:dyDescent="0.25">
      <c r="A3033" s="1">
        <v>55035</v>
      </c>
      <c r="B3033" s="3">
        <v>0</v>
      </c>
      <c r="D3033" s="3">
        <v>0</v>
      </c>
      <c r="E3033" s="2">
        <f>IFERROR(INDEX(Sector_LowStack_BPT_ME!$A$2:$F$3110,MATCH(A3033,Sector_LowStack_BPT_ME!$A$2:$A$3110,0),3),0)*B3033</f>
        <v>0</v>
      </c>
      <c r="F3033" s="2">
        <f t="shared" si="141"/>
        <v>0</v>
      </c>
      <c r="G3033" s="2">
        <f>IFERROR(INDEX(Sector_LowStack_BPT_ME!$A$2:$F$3110,MATCH(A3033,Sector_LowStack_BPT_ME!$A$2:$A$3110,0),3),0)*C3033</f>
        <v>0</v>
      </c>
      <c r="H3033" s="2">
        <f t="shared" si="142"/>
        <v>0</v>
      </c>
      <c r="I3033" s="2">
        <f>IFERROR(INDEX(Sector_LowStack_BPT_ME!$A$2:$F$3110,MATCH(A3033,Sector_LowStack_BPT_ME!$A$2:$A$3110,0),3),0)*D3033</f>
        <v>0</v>
      </c>
      <c r="J3033" s="2">
        <f t="shared" si="143"/>
        <v>0</v>
      </c>
    </row>
    <row r="3034" spans="1:10" x14ac:dyDescent="0.25">
      <c r="A3034" s="1">
        <v>55037</v>
      </c>
      <c r="B3034" s="3">
        <v>0</v>
      </c>
      <c r="D3034" s="3">
        <v>0</v>
      </c>
      <c r="E3034" s="2">
        <f>IFERROR(INDEX(Sector_LowStack_BPT_ME!$A$2:$F$3110,MATCH(A3034,Sector_LowStack_BPT_ME!$A$2:$A$3110,0),3),0)*B3034</f>
        <v>0</v>
      </c>
      <c r="F3034" s="2">
        <f t="shared" si="141"/>
        <v>0</v>
      </c>
      <c r="G3034" s="2">
        <f>IFERROR(INDEX(Sector_LowStack_BPT_ME!$A$2:$F$3110,MATCH(A3034,Sector_LowStack_BPT_ME!$A$2:$A$3110,0),3),0)*C3034</f>
        <v>0</v>
      </c>
      <c r="H3034" s="2">
        <f t="shared" si="142"/>
        <v>0</v>
      </c>
      <c r="I3034" s="2">
        <f>IFERROR(INDEX(Sector_LowStack_BPT_ME!$A$2:$F$3110,MATCH(A3034,Sector_LowStack_BPT_ME!$A$2:$A$3110,0),3),0)*D3034</f>
        <v>0</v>
      </c>
      <c r="J3034" s="2">
        <f t="shared" si="143"/>
        <v>0</v>
      </c>
    </row>
    <row r="3035" spans="1:10" x14ac:dyDescent="0.25">
      <c r="A3035" s="1">
        <v>55039</v>
      </c>
      <c r="B3035" s="3">
        <v>110.84766999999999</v>
      </c>
      <c r="D3035" s="3">
        <v>0</v>
      </c>
      <c r="E3035" s="2">
        <f>IFERROR(INDEX(Sector_LowStack_BPT_ME!$A$2:$F$3110,MATCH(A3035,Sector_LowStack_BPT_ME!$A$2:$A$3110,0),3),0)*B3035</f>
        <v>2519418.6687306957</v>
      </c>
      <c r="F3035" s="2">
        <f t="shared" si="141"/>
        <v>2282744.4286017609</v>
      </c>
      <c r="G3035" s="2">
        <f>IFERROR(INDEX(Sector_LowStack_BPT_ME!$A$2:$F$3110,MATCH(A3035,Sector_LowStack_BPT_ME!$A$2:$A$3110,0),3),0)*C3035</f>
        <v>0</v>
      </c>
      <c r="H3035" s="2">
        <f t="shared" si="142"/>
        <v>0</v>
      </c>
      <c r="I3035" s="2">
        <f>IFERROR(INDEX(Sector_LowStack_BPT_ME!$A$2:$F$3110,MATCH(A3035,Sector_LowStack_BPT_ME!$A$2:$A$3110,0),3),0)*D3035</f>
        <v>0</v>
      </c>
      <c r="J3035" s="2">
        <f t="shared" si="143"/>
        <v>0</v>
      </c>
    </row>
    <row r="3036" spans="1:10" x14ac:dyDescent="0.25">
      <c r="A3036" s="1">
        <v>55041</v>
      </c>
      <c r="B3036" s="3">
        <v>0</v>
      </c>
      <c r="D3036" s="3">
        <v>0</v>
      </c>
      <c r="E3036" s="2">
        <f>IFERROR(INDEX(Sector_LowStack_BPT_ME!$A$2:$F$3110,MATCH(A3036,Sector_LowStack_BPT_ME!$A$2:$A$3110,0),3),0)*B3036</f>
        <v>0</v>
      </c>
      <c r="F3036" s="2">
        <f t="shared" si="141"/>
        <v>0</v>
      </c>
      <c r="G3036" s="2">
        <f>IFERROR(INDEX(Sector_LowStack_BPT_ME!$A$2:$F$3110,MATCH(A3036,Sector_LowStack_BPT_ME!$A$2:$A$3110,0),3),0)*C3036</f>
        <v>0</v>
      </c>
      <c r="H3036" s="2">
        <f t="shared" si="142"/>
        <v>0</v>
      </c>
      <c r="I3036" s="2">
        <f>IFERROR(INDEX(Sector_LowStack_BPT_ME!$A$2:$F$3110,MATCH(A3036,Sector_LowStack_BPT_ME!$A$2:$A$3110,0),3),0)*D3036</f>
        <v>0</v>
      </c>
      <c r="J3036" s="2">
        <f t="shared" si="143"/>
        <v>0</v>
      </c>
    </row>
    <row r="3037" spans="1:10" x14ac:dyDescent="0.25">
      <c r="A3037" s="1">
        <v>55043</v>
      </c>
      <c r="B3037" s="3">
        <v>0</v>
      </c>
      <c r="D3037" s="3">
        <v>0</v>
      </c>
      <c r="E3037" s="2">
        <f>IFERROR(INDEX(Sector_LowStack_BPT_ME!$A$2:$F$3110,MATCH(A3037,Sector_LowStack_BPT_ME!$A$2:$A$3110,0),3),0)*B3037</f>
        <v>0</v>
      </c>
      <c r="F3037" s="2">
        <f t="shared" si="141"/>
        <v>0</v>
      </c>
      <c r="G3037" s="2">
        <f>IFERROR(INDEX(Sector_LowStack_BPT_ME!$A$2:$F$3110,MATCH(A3037,Sector_LowStack_BPT_ME!$A$2:$A$3110,0),3),0)*C3037</f>
        <v>0</v>
      </c>
      <c r="H3037" s="2">
        <f t="shared" si="142"/>
        <v>0</v>
      </c>
      <c r="I3037" s="2">
        <f>IFERROR(INDEX(Sector_LowStack_BPT_ME!$A$2:$F$3110,MATCH(A3037,Sector_LowStack_BPT_ME!$A$2:$A$3110,0),3),0)*D3037</f>
        <v>0</v>
      </c>
      <c r="J3037" s="2">
        <f t="shared" si="143"/>
        <v>0</v>
      </c>
    </row>
    <row r="3038" spans="1:10" x14ac:dyDescent="0.25">
      <c r="A3038" s="1">
        <v>55045</v>
      </c>
      <c r="B3038" s="3">
        <v>0</v>
      </c>
      <c r="D3038" s="3">
        <v>0</v>
      </c>
      <c r="E3038" s="2">
        <f>IFERROR(INDEX(Sector_LowStack_BPT_ME!$A$2:$F$3110,MATCH(A3038,Sector_LowStack_BPT_ME!$A$2:$A$3110,0),3),0)*B3038</f>
        <v>0</v>
      </c>
      <c r="F3038" s="2">
        <f t="shared" si="141"/>
        <v>0</v>
      </c>
      <c r="G3038" s="2">
        <f>IFERROR(INDEX(Sector_LowStack_BPT_ME!$A$2:$F$3110,MATCH(A3038,Sector_LowStack_BPT_ME!$A$2:$A$3110,0),3),0)*C3038</f>
        <v>0</v>
      </c>
      <c r="H3038" s="2">
        <f t="shared" si="142"/>
        <v>0</v>
      </c>
      <c r="I3038" s="2">
        <f>IFERROR(INDEX(Sector_LowStack_BPT_ME!$A$2:$F$3110,MATCH(A3038,Sector_LowStack_BPT_ME!$A$2:$A$3110,0),3),0)*D3038</f>
        <v>0</v>
      </c>
      <c r="J3038" s="2">
        <f t="shared" si="143"/>
        <v>0</v>
      </c>
    </row>
    <row r="3039" spans="1:10" x14ac:dyDescent="0.25">
      <c r="A3039" s="1">
        <v>55047</v>
      </c>
      <c r="B3039" s="3">
        <v>0</v>
      </c>
      <c r="D3039" s="3">
        <v>0</v>
      </c>
      <c r="E3039" s="2">
        <f>IFERROR(INDEX(Sector_LowStack_BPT_ME!$A$2:$F$3110,MATCH(A3039,Sector_LowStack_BPT_ME!$A$2:$A$3110,0),3),0)*B3039</f>
        <v>0</v>
      </c>
      <c r="F3039" s="2">
        <f t="shared" si="141"/>
        <v>0</v>
      </c>
      <c r="G3039" s="2">
        <f>IFERROR(INDEX(Sector_LowStack_BPT_ME!$A$2:$F$3110,MATCH(A3039,Sector_LowStack_BPT_ME!$A$2:$A$3110,0),3),0)*C3039</f>
        <v>0</v>
      </c>
      <c r="H3039" s="2">
        <f t="shared" si="142"/>
        <v>0</v>
      </c>
      <c r="I3039" s="2">
        <f>IFERROR(INDEX(Sector_LowStack_BPT_ME!$A$2:$F$3110,MATCH(A3039,Sector_LowStack_BPT_ME!$A$2:$A$3110,0),3),0)*D3039</f>
        <v>0</v>
      </c>
      <c r="J3039" s="2">
        <f t="shared" si="143"/>
        <v>0</v>
      </c>
    </row>
    <row r="3040" spans="1:10" x14ac:dyDescent="0.25">
      <c r="A3040" s="1">
        <v>55049</v>
      </c>
      <c r="B3040" s="3">
        <v>0</v>
      </c>
      <c r="D3040" s="3">
        <v>0</v>
      </c>
      <c r="E3040" s="2">
        <f>IFERROR(INDEX(Sector_LowStack_BPT_ME!$A$2:$F$3110,MATCH(A3040,Sector_LowStack_BPT_ME!$A$2:$A$3110,0),3),0)*B3040</f>
        <v>0</v>
      </c>
      <c r="F3040" s="2">
        <f t="shared" si="141"/>
        <v>0</v>
      </c>
      <c r="G3040" s="2">
        <f>IFERROR(INDEX(Sector_LowStack_BPT_ME!$A$2:$F$3110,MATCH(A3040,Sector_LowStack_BPT_ME!$A$2:$A$3110,0),3),0)*C3040</f>
        <v>0</v>
      </c>
      <c r="H3040" s="2">
        <f t="shared" si="142"/>
        <v>0</v>
      </c>
      <c r="I3040" s="2">
        <f>IFERROR(INDEX(Sector_LowStack_BPT_ME!$A$2:$F$3110,MATCH(A3040,Sector_LowStack_BPT_ME!$A$2:$A$3110,0),3),0)*D3040</f>
        <v>0</v>
      </c>
      <c r="J3040" s="2">
        <f t="shared" si="143"/>
        <v>0</v>
      </c>
    </row>
    <row r="3041" spans="1:10" x14ac:dyDescent="0.25">
      <c r="A3041" s="1">
        <v>55051</v>
      </c>
      <c r="B3041" s="3">
        <v>0</v>
      </c>
      <c r="D3041" s="3">
        <v>0</v>
      </c>
      <c r="E3041" s="2">
        <f>IFERROR(INDEX(Sector_LowStack_BPT_ME!$A$2:$F$3110,MATCH(A3041,Sector_LowStack_BPT_ME!$A$2:$A$3110,0),3),0)*B3041</f>
        <v>0</v>
      </c>
      <c r="F3041" s="2">
        <f t="shared" si="141"/>
        <v>0</v>
      </c>
      <c r="G3041" s="2">
        <f>IFERROR(INDEX(Sector_LowStack_BPT_ME!$A$2:$F$3110,MATCH(A3041,Sector_LowStack_BPT_ME!$A$2:$A$3110,0),3),0)*C3041</f>
        <v>0</v>
      </c>
      <c r="H3041" s="2">
        <f t="shared" si="142"/>
        <v>0</v>
      </c>
      <c r="I3041" s="2">
        <f>IFERROR(INDEX(Sector_LowStack_BPT_ME!$A$2:$F$3110,MATCH(A3041,Sector_LowStack_BPT_ME!$A$2:$A$3110,0),3),0)*D3041</f>
        <v>0</v>
      </c>
      <c r="J3041" s="2">
        <f t="shared" si="143"/>
        <v>0</v>
      </c>
    </row>
    <row r="3042" spans="1:10" x14ac:dyDescent="0.25">
      <c r="A3042" s="1">
        <v>55053</v>
      </c>
      <c r="B3042" s="3">
        <v>0</v>
      </c>
      <c r="D3042" s="3">
        <v>0</v>
      </c>
      <c r="E3042" s="2">
        <f>IFERROR(INDEX(Sector_LowStack_BPT_ME!$A$2:$F$3110,MATCH(A3042,Sector_LowStack_BPT_ME!$A$2:$A$3110,0),3),0)*B3042</f>
        <v>0</v>
      </c>
      <c r="F3042" s="2">
        <f t="shared" si="141"/>
        <v>0</v>
      </c>
      <c r="G3042" s="2">
        <f>IFERROR(INDEX(Sector_LowStack_BPT_ME!$A$2:$F$3110,MATCH(A3042,Sector_LowStack_BPT_ME!$A$2:$A$3110,0),3),0)*C3042</f>
        <v>0</v>
      </c>
      <c r="H3042" s="2">
        <f t="shared" si="142"/>
        <v>0</v>
      </c>
      <c r="I3042" s="2">
        <f>IFERROR(INDEX(Sector_LowStack_BPT_ME!$A$2:$F$3110,MATCH(A3042,Sector_LowStack_BPT_ME!$A$2:$A$3110,0),3),0)*D3042</f>
        <v>0</v>
      </c>
      <c r="J3042" s="2">
        <f t="shared" si="143"/>
        <v>0</v>
      </c>
    </row>
    <row r="3043" spans="1:10" x14ac:dyDescent="0.25">
      <c r="A3043" s="1">
        <v>55055</v>
      </c>
      <c r="B3043" s="3">
        <v>0</v>
      </c>
      <c r="D3043" s="3">
        <v>0</v>
      </c>
      <c r="E3043" s="2">
        <f>IFERROR(INDEX(Sector_LowStack_BPT_ME!$A$2:$F$3110,MATCH(A3043,Sector_LowStack_BPT_ME!$A$2:$A$3110,0),3),0)*B3043</f>
        <v>0</v>
      </c>
      <c r="F3043" s="2">
        <f t="shared" si="141"/>
        <v>0</v>
      </c>
      <c r="G3043" s="2">
        <f>IFERROR(INDEX(Sector_LowStack_BPT_ME!$A$2:$F$3110,MATCH(A3043,Sector_LowStack_BPT_ME!$A$2:$A$3110,0),3),0)*C3043</f>
        <v>0</v>
      </c>
      <c r="H3043" s="2">
        <f t="shared" si="142"/>
        <v>0</v>
      </c>
      <c r="I3043" s="2">
        <f>IFERROR(INDEX(Sector_LowStack_BPT_ME!$A$2:$F$3110,MATCH(A3043,Sector_LowStack_BPT_ME!$A$2:$A$3110,0),3),0)*D3043</f>
        <v>0</v>
      </c>
      <c r="J3043" s="2">
        <f t="shared" si="143"/>
        <v>0</v>
      </c>
    </row>
    <row r="3044" spans="1:10" x14ac:dyDescent="0.25">
      <c r="A3044" s="1">
        <v>55057</v>
      </c>
      <c r="B3044" s="3">
        <v>0</v>
      </c>
      <c r="D3044" s="3">
        <v>0</v>
      </c>
      <c r="E3044" s="2">
        <f>IFERROR(INDEX(Sector_LowStack_BPT_ME!$A$2:$F$3110,MATCH(A3044,Sector_LowStack_BPT_ME!$A$2:$A$3110,0),3),0)*B3044</f>
        <v>0</v>
      </c>
      <c r="F3044" s="2">
        <f t="shared" si="141"/>
        <v>0</v>
      </c>
      <c r="G3044" s="2">
        <f>IFERROR(INDEX(Sector_LowStack_BPT_ME!$A$2:$F$3110,MATCH(A3044,Sector_LowStack_BPT_ME!$A$2:$A$3110,0),3),0)*C3044</f>
        <v>0</v>
      </c>
      <c r="H3044" s="2">
        <f t="shared" si="142"/>
        <v>0</v>
      </c>
      <c r="I3044" s="2">
        <f>IFERROR(INDEX(Sector_LowStack_BPT_ME!$A$2:$F$3110,MATCH(A3044,Sector_LowStack_BPT_ME!$A$2:$A$3110,0),3),0)*D3044</f>
        <v>0</v>
      </c>
      <c r="J3044" s="2">
        <f t="shared" si="143"/>
        <v>0</v>
      </c>
    </row>
    <row r="3045" spans="1:10" x14ac:dyDescent="0.25">
      <c r="A3045" s="1">
        <v>55059</v>
      </c>
      <c r="B3045" s="3">
        <v>0</v>
      </c>
      <c r="D3045" s="3">
        <v>0</v>
      </c>
      <c r="E3045" s="2">
        <f>IFERROR(INDEX(Sector_LowStack_BPT_ME!$A$2:$F$3110,MATCH(A3045,Sector_LowStack_BPT_ME!$A$2:$A$3110,0),3),0)*B3045</f>
        <v>0</v>
      </c>
      <c r="F3045" s="2">
        <f t="shared" si="141"/>
        <v>0</v>
      </c>
      <c r="G3045" s="2">
        <f>IFERROR(INDEX(Sector_LowStack_BPT_ME!$A$2:$F$3110,MATCH(A3045,Sector_LowStack_BPT_ME!$A$2:$A$3110,0),3),0)*C3045</f>
        <v>0</v>
      </c>
      <c r="H3045" s="2">
        <f t="shared" si="142"/>
        <v>0</v>
      </c>
      <c r="I3045" s="2">
        <f>IFERROR(INDEX(Sector_LowStack_BPT_ME!$A$2:$F$3110,MATCH(A3045,Sector_LowStack_BPT_ME!$A$2:$A$3110,0),3),0)*D3045</f>
        <v>0</v>
      </c>
      <c r="J3045" s="2">
        <f t="shared" si="143"/>
        <v>0</v>
      </c>
    </row>
    <row r="3046" spans="1:10" x14ac:dyDescent="0.25">
      <c r="A3046" s="1">
        <v>55061</v>
      </c>
      <c r="B3046" s="3">
        <v>0</v>
      </c>
      <c r="D3046" s="3">
        <v>0</v>
      </c>
      <c r="E3046" s="2">
        <f>IFERROR(INDEX(Sector_LowStack_BPT_ME!$A$2:$F$3110,MATCH(A3046,Sector_LowStack_BPT_ME!$A$2:$A$3110,0),3),0)*B3046</f>
        <v>0</v>
      </c>
      <c r="F3046" s="2">
        <f t="shared" si="141"/>
        <v>0</v>
      </c>
      <c r="G3046" s="2">
        <f>IFERROR(INDEX(Sector_LowStack_BPT_ME!$A$2:$F$3110,MATCH(A3046,Sector_LowStack_BPT_ME!$A$2:$A$3110,0),3),0)*C3046</f>
        <v>0</v>
      </c>
      <c r="H3046" s="2">
        <f t="shared" si="142"/>
        <v>0</v>
      </c>
      <c r="I3046" s="2">
        <f>IFERROR(INDEX(Sector_LowStack_BPT_ME!$A$2:$F$3110,MATCH(A3046,Sector_LowStack_BPT_ME!$A$2:$A$3110,0),3),0)*D3046</f>
        <v>0</v>
      </c>
      <c r="J3046" s="2">
        <f t="shared" si="143"/>
        <v>0</v>
      </c>
    </row>
    <row r="3047" spans="1:10" x14ac:dyDescent="0.25">
      <c r="A3047" s="1">
        <v>55063</v>
      </c>
      <c r="B3047" s="3">
        <v>0</v>
      </c>
      <c r="D3047" s="3">
        <v>0</v>
      </c>
      <c r="E3047" s="2">
        <f>IFERROR(INDEX(Sector_LowStack_BPT_ME!$A$2:$F$3110,MATCH(A3047,Sector_LowStack_BPT_ME!$A$2:$A$3110,0),3),0)*B3047</f>
        <v>0</v>
      </c>
      <c r="F3047" s="2">
        <f t="shared" si="141"/>
        <v>0</v>
      </c>
      <c r="G3047" s="2">
        <f>IFERROR(INDEX(Sector_LowStack_BPT_ME!$A$2:$F$3110,MATCH(A3047,Sector_LowStack_BPT_ME!$A$2:$A$3110,0),3),0)*C3047</f>
        <v>0</v>
      </c>
      <c r="H3047" s="2">
        <f t="shared" si="142"/>
        <v>0</v>
      </c>
      <c r="I3047" s="2">
        <f>IFERROR(INDEX(Sector_LowStack_BPT_ME!$A$2:$F$3110,MATCH(A3047,Sector_LowStack_BPT_ME!$A$2:$A$3110,0),3),0)*D3047</f>
        <v>0</v>
      </c>
      <c r="J3047" s="2">
        <f t="shared" si="143"/>
        <v>0</v>
      </c>
    </row>
    <row r="3048" spans="1:10" x14ac:dyDescent="0.25">
      <c r="A3048" s="1">
        <v>55065</v>
      </c>
      <c r="B3048" s="3">
        <v>0</v>
      </c>
      <c r="D3048" s="3">
        <v>0</v>
      </c>
      <c r="E3048" s="2">
        <f>IFERROR(INDEX(Sector_LowStack_BPT_ME!$A$2:$F$3110,MATCH(A3048,Sector_LowStack_BPT_ME!$A$2:$A$3110,0),3),0)*B3048</f>
        <v>0</v>
      </c>
      <c r="F3048" s="2">
        <f t="shared" si="141"/>
        <v>0</v>
      </c>
      <c r="G3048" s="2">
        <f>IFERROR(INDEX(Sector_LowStack_BPT_ME!$A$2:$F$3110,MATCH(A3048,Sector_LowStack_BPT_ME!$A$2:$A$3110,0),3),0)*C3048</f>
        <v>0</v>
      </c>
      <c r="H3048" s="2">
        <f t="shared" si="142"/>
        <v>0</v>
      </c>
      <c r="I3048" s="2">
        <f>IFERROR(INDEX(Sector_LowStack_BPT_ME!$A$2:$F$3110,MATCH(A3048,Sector_LowStack_BPT_ME!$A$2:$A$3110,0),3),0)*D3048</f>
        <v>0</v>
      </c>
      <c r="J3048" s="2">
        <f t="shared" si="143"/>
        <v>0</v>
      </c>
    </row>
    <row r="3049" spans="1:10" x14ac:dyDescent="0.25">
      <c r="A3049" s="1">
        <v>55067</v>
      </c>
      <c r="B3049" s="3">
        <v>0</v>
      </c>
      <c r="D3049" s="3">
        <v>0</v>
      </c>
      <c r="E3049" s="2">
        <f>IFERROR(INDEX(Sector_LowStack_BPT_ME!$A$2:$F$3110,MATCH(A3049,Sector_LowStack_BPT_ME!$A$2:$A$3110,0),3),0)*B3049</f>
        <v>0</v>
      </c>
      <c r="F3049" s="2">
        <f t="shared" si="141"/>
        <v>0</v>
      </c>
      <c r="G3049" s="2">
        <f>IFERROR(INDEX(Sector_LowStack_BPT_ME!$A$2:$F$3110,MATCH(A3049,Sector_LowStack_BPT_ME!$A$2:$A$3110,0),3),0)*C3049</f>
        <v>0</v>
      </c>
      <c r="H3049" s="2">
        <f t="shared" si="142"/>
        <v>0</v>
      </c>
      <c r="I3049" s="2">
        <f>IFERROR(INDEX(Sector_LowStack_BPT_ME!$A$2:$F$3110,MATCH(A3049,Sector_LowStack_BPT_ME!$A$2:$A$3110,0),3),0)*D3049</f>
        <v>0</v>
      </c>
      <c r="J3049" s="2">
        <f t="shared" si="143"/>
        <v>0</v>
      </c>
    </row>
    <row r="3050" spans="1:10" x14ac:dyDescent="0.25">
      <c r="A3050" s="1">
        <v>55069</v>
      </c>
      <c r="B3050" s="3">
        <v>0</v>
      </c>
      <c r="D3050" s="3">
        <v>0</v>
      </c>
      <c r="E3050" s="2">
        <f>IFERROR(INDEX(Sector_LowStack_BPT_ME!$A$2:$F$3110,MATCH(A3050,Sector_LowStack_BPT_ME!$A$2:$A$3110,0),3),0)*B3050</f>
        <v>0</v>
      </c>
      <c r="F3050" s="2">
        <f t="shared" si="141"/>
        <v>0</v>
      </c>
      <c r="G3050" s="2">
        <f>IFERROR(INDEX(Sector_LowStack_BPT_ME!$A$2:$F$3110,MATCH(A3050,Sector_LowStack_BPT_ME!$A$2:$A$3110,0),3),0)*C3050</f>
        <v>0</v>
      </c>
      <c r="H3050" s="2">
        <f t="shared" si="142"/>
        <v>0</v>
      </c>
      <c r="I3050" s="2">
        <f>IFERROR(INDEX(Sector_LowStack_BPT_ME!$A$2:$F$3110,MATCH(A3050,Sector_LowStack_BPT_ME!$A$2:$A$3110,0),3),0)*D3050</f>
        <v>0</v>
      </c>
      <c r="J3050" s="2">
        <f t="shared" si="143"/>
        <v>0</v>
      </c>
    </row>
    <row r="3051" spans="1:10" x14ac:dyDescent="0.25">
      <c r="A3051" s="1">
        <v>55071</v>
      </c>
      <c r="B3051" s="3">
        <v>164.16813400000001</v>
      </c>
      <c r="D3051" s="3">
        <v>0</v>
      </c>
      <c r="E3051" s="2">
        <f>IFERROR(INDEX(Sector_LowStack_BPT_ME!$A$2:$F$3110,MATCH(A3051,Sector_LowStack_BPT_ME!$A$2:$A$3110,0),3),0)*B3051</f>
        <v>2900530.9682551655</v>
      </c>
      <c r="F3051" s="2">
        <f t="shared" si="141"/>
        <v>2628055.0310866558</v>
      </c>
      <c r="G3051" s="2">
        <f>IFERROR(INDEX(Sector_LowStack_BPT_ME!$A$2:$F$3110,MATCH(A3051,Sector_LowStack_BPT_ME!$A$2:$A$3110,0),3),0)*C3051</f>
        <v>0</v>
      </c>
      <c r="H3051" s="2">
        <f t="shared" si="142"/>
        <v>0</v>
      </c>
      <c r="I3051" s="2">
        <f>IFERROR(INDEX(Sector_LowStack_BPT_ME!$A$2:$F$3110,MATCH(A3051,Sector_LowStack_BPT_ME!$A$2:$A$3110,0),3),0)*D3051</f>
        <v>0</v>
      </c>
      <c r="J3051" s="2">
        <f t="shared" si="143"/>
        <v>0</v>
      </c>
    </row>
    <row r="3052" spans="1:10" x14ac:dyDescent="0.25">
      <c r="A3052" s="1">
        <v>55073</v>
      </c>
      <c r="B3052" s="3">
        <v>0.74304800000000004</v>
      </c>
      <c r="D3052" s="3">
        <v>0</v>
      </c>
      <c r="E3052" s="2">
        <f>IFERROR(INDEX(Sector_LowStack_BPT_ME!$A$2:$F$3110,MATCH(A3052,Sector_LowStack_BPT_ME!$A$2:$A$3110,0),3),0)*B3052</f>
        <v>12275.332191304688</v>
      </c>
      <c r="F3052" s="2">
        <f t="shared" si="141"/>
        <v>11122.187239746881</v>
      </c>
      <c r="G3052" s="2">
        <f>IFERROR(INDEX(Sector_LowStack_BPT_ME!$A$2:$F$3110,MATCH(A3052,Sector_LowStack_BPT_ME!$A$2:$A$3110,0),3),0)*C3052</f>
        <v>0</v>
      </c>
      <c r="H3052" s="2">
        <f t="shared" si="142"/>
        <v>0</v>
      </c>
      <c r="I3052" s="2">
        <f>IFERROR(INDEX(Sector_LowStack_BPT_ME!$A$2:$F$3110,MATCH(A3052,Sector_LowStack_BPT_ME!$A$2:$A$3110,0),3),0)*D3052</f>
        <v>0</v>
      </c>
      <c r="J3052" s="2">
        <f t="shared" si="143"/>
        <v>0</v>
      </c>
    </row>
    <row r="3053" spans="1:10" x14ac:dyDescent="0.25">
      <c r="A3053" s="1">
        <v>55075</v>
      </c>
      <c r="B3053" s="3">
        <v>16.921527000000001</v>
      </c>
      <c r="D3053" s="3">
        <v>0</v>
      </c>
      <c r="E3053" s="2">
        <f>IFERROR(INDEX(Sector_LowStack_BPT_ME!$A$2:$F$3110,MATCH(A3053,Sector_LowStack_BPT_ME!$A$2:$A$3110,0),3),0)*B3053</f>
        <v>237029.75603992312</v>
      </c>
      <c r="F3053" s="2">
        <f t="shared" si="141"/>
        <v>214763.17601693762</v>
      </c>
      <c r="G3053" s="2">
        <f>IFERROR(INDEX(Sector_LowStack_BPT_ME!$A$2:$F$3110,MATCH(A3053,Sector_LowStack_BPT_ME!$A$2:$A$3110,0),3),0)*C3053</f>
        <v>0</v>
      </c>
      <c r="H3053" s="2">
        <f t="shared" si="142"/>
        <v>0</v>
      </c>
      <c r="I3053" s="2">
        <f>IFERROR(INDEX(Sector_LowStack_BPT_ME!$A$2:$F$3110,MATCH(A3053,Sector_LowStack_BPT_ME!$A$2:$A$3110,0),3),0)*D3053</f>
        <v>0</v>
      </c>
      <c r="J3053" s="2">
        <f t="shared" si="143"/>
        <v>0</v>
      </c>
    </row>
    <row r="3054" spans="1:10" x14ac:dyDescent="0.25">
      <c r="A3054" s="1">
        <v>55077</v>
      </c>
      <c r="B3054" s="3">
        <v>0</v>
      </c>
      <c r="D3054" s="3">
        <v>0</v>
      </c>
      <c r="E3054" s="2">
        <f>IFERROR(INDEX(Sector_LowStack_BPT_ME!$A$2:$F$3110,MATCH(A3054,Sector_LowStack_BPT_ME!$A$2:$A$3110,0),3),0)*B3054</f>
        <v>0</v>
      </c>
      <c r="F3054" s="2">
        <f t="shared" si="141"/>
        <v>0</v>
      </c>
      <c r="G3054" s="2">
        <f>IFERROR(INDEX(Sector_LowStack_BPT_ME!$A$2:$F$3110,MATCH(A3054,Sector_LowStack_BPT_ME!$A$2:$A$3110,0),3),0)*C3054</f>
        <v>0</v>
      </c>
      <c r="H3054" s="2">
        <f t="shared" si="142"/>
        <v>0</v>
      </c>
      <c r="I3054" s="2">
        <f>IFERROR(INDEX(Sector_LowStack_BPT_ME!$A$2:$F$3110,MATCH(A3054,Sector_LowStack_BPT_ME!$A$2:$A$3110,0),3),0)*D3054</f>
        <v>0</v>
      </c>
      <c r="J3054" s="2">
        <f t="shared" si="143"/>
        <v>0</v>
      </c>
    </row>
    <row r="3055" spans="1:10" x14ac:dyDescent="0.25">
      <c r="A3055" s="1">
        <v>55078</v>
      </c>
      <c r="B3055" s="3">
        <v>0</v>
      </c>
      <c r="D3055" s="3">
        <v>0</v>
      </c>
      <c r="E3055" s="2">
        <f>IFERROR(INDEX(Sector_LowStack_BPT_ME!$A$2:$F$3110,MATCH(A3055,Sector_LowStack_BPT_ME!$A$2:$A$3110,0),3),0)*B3055</f>
        <v>0</v>
      </c>
      <c r="F3055" s="2">
        <f t="shared" si="141"/>
        <v>0</v>
      </c>
      <c r="G3055" s="2">
        <f>IFERROR(INDEX(Sector_LowStack_BPT_ME!$A$2:$F$3110,MATCH(A3055,Sector_LowStack_BPT_ME!$A$2:$A$3110,0),3),0)*C3055</f>
        <v>0</v>
      </c>
      <c r="H3055" s="2">
        <f t="shared" si="142"/>
        <v>0</v>
      </c>
      <c r="I3055" s="2">
        <f>IFERROR(INDEX(Sector_LowStack_BPT_ME!$A$2:$F$3110,MATCH(A3055,Sector_LowStack_BPT_ME!$A$2:$A$3110,0),3),0)*D3055</f>
        <v>0</v>
      </c>
      <c r="J3055" s="2">
        <f t="shared" si="143"/>
        <v>0</v>
      </c>
    </row>
    <row r="3056" spans="1:10" x14ac:dyDescent="0.25">
      <c r="A3056" s="1">
        <v>55079</v>
      </c>
      <c r="B3056" s="3">
        <v>0.18779860000000001</v>
      </c>
      <c r="D3056" s="3">
        <v>3.4554520000000002</v>
      </c>
      <c r="E3056" s="2">
        <f>IFERROR(INDEX(Sector_LowStack_BPT_ME!$A$2:$F$3110,MATCH(A3056,Sector_LowStack_BPT_ME!$A$2:$A$3110,0),3),0)*B3056</f>
        <v>6782.0911961273932</v>
      </c>
      <c r="F3056" s="2">
        <f t="shared" si="141"/>
        <v>6144.9814135213619</v>
      </c>
      <c r="G3056" s="2">
        <f>IFERROR(INDEX(Sector_LowStack_BPT_ME!$A$2:$F$3110,MATCH(A3056,Sector_LowStack_BPT_ME!$A$2:$A$3110,0),3),0)*C3056</f>
        <v>0</v>
      </c>
      <c r="H3056" s="2">
        <f t="shared" si="142"/>
        <v>0</v>
      </c>
      <c r="I3056" s="2">
        <f>IFERROR(INDEX(Sector_LowStack_BPT_ME!$A$2:$F$3110,MATCH(A3056,Sector_LowStack_BPT_ME!$A$2:$A$3110,0),3),0)*D3056</f>
        <v>124788.95256855372</v>
      </c>
      <c r="J3056" s="2">
        <f t="shared" si="143"/>
        <v>113066.27586848474</v>
      </c>
    </row>
    <row r="3057" spans="1:10" x14ac:dyDescent="0.25">
      <c r="A3057" s="1">
        <v>55081</v>
      </c>
      <c r="B3057" s="3">
        <v>0</v>
      </c>
      <c r="D3057" s="3">
        <v>0</v>
      </c>
      <c r="E3057" s="2">
        <f>IFERROR(INDEX(Sector_LowStack_BPT_ME!$A$2:$F$3110,MATCH(A3057,Sector_LowStack_BPT_ME!$A$2:$A$3110,0),3),0)*B3057</f>
        <v>0</v>
      </c>
      <c r="F3057" s="2">
        <f t="shared" si="141"/>
        <v>0</v>
      </c>
      <c r="G3057" s="2">
        <f>IFERROR(INDEX(Sector_LowStack_BPT_ME!$A$2:$F$3110,MATCH(A3057,Sector_LowStack_BPT_ME!$A$2:$A$3110,0),3),0)*C3057</f>
        <v>0</v>
      </c>
      <c r="H3057" s="2">
        <f t="shared" si="142"/>
        <v>0</v>
      </c>
      <c r="I3057" s="2">
        <f>IFERROR(INDEX(Sector_LowStack_BPT_ME!$A$2:$F$3110,MATCH(A3057,Sector_LowStack_BPT_ME!$A$2:$A$3110,0),3),0)*D3057</f>
        <v>0</v>
      </c>
      <c r="J3057" s="2">
        <f t="shared" si="143"/>
        <v>0</v>
      </c>
    </row>
    <row r="3058" spans="1:10" x14ac:dyDescent="0.25">
      <c r="A3058" s="1">
        <v>55083</v>
      </c>
      <c r="B3058" s="3">
        <v>5.8040000000000001E-2</v>
      </c>
      <c r="D3058" s="3">
        <v>0</v>
      </c>
      <c r="E3058" s="2">
        <f>IFERROR(INDEX(Sector_LowStack_BPT_ME!$A$2:$F$3110,MATCH(A3058,Sector_LowStack_BPT_ME!$A$2:$A$3110,0),3),0)*B3058</f>
        <v>886.96176790039067</v>
      </c>
      <c r="F3058" s="2">
        <f t="shared" si="141"/>
        <v>803.64056168459263</v>
      </c>
      <c r="G3058" s="2">
        <f>IFERROR(INDEX(Sector_LowStack_BPT_ME!$A$2:$F$3110,MATCH(A3058,Sector_LowStack_BPT_ME!$A$2:$A$3110,0),3),0)*C3058</f>
        <v>0</v>
      </c>
      <c r="H3058" s="2">
        <f t="shared" si="142"/>
        <v>0</v>
      </c>
      <c r="I3058" s="2">
        <f>IFERROR(INDEX(Sector_LowStack_BPT_ME!$A$2:$F$3110,MATCH(A3058,Sector_LowStack_BPT_ME!$A$2:$A$3110,0),3),0)*D3058</f>
        <v>0</v>
      </c>
      <c r="J3058" s="2">
        <f t="shared" si="143"/>
        <v>0</v>
      </c>
    </row>
    <row r="3059" spans="1:10" x14ac:dyDescent="0.25">
      <c r="A3059" s="1">
        <v>55085</v>
      </c>
      <c r="B3059" s="3">
        <v>0</v>
      </c>
      <c r="D3059" s="3">
        <v>0</v>
      </c>
      <c r="E3059" s="2">
        <f>IFERROR(INDEX(Sector_LowStack_BPT_ME!$A$2:$F$3110,MATCH(A3059,Sector_LowStack_BPT_ME!$A$2:$A$3110,0),3),0)*B3059</f>
        <v>0</v>
      </c>
      <c r="F3059" s="2">
        <f t="shared" si="141"/>
        <v>0</v>
      </c>
      <c r="G3059" s="2">
        <f>IFERROR(INDEX(Sector_LowStack_BPT_ME!$A$2:$F$3110,MATCH(A3059,Sector_LowStack_BPT_ME!$A$2:$A$3110,0),3),0)*C3059</f>
        <v>0</v>
      </c>
      <c r="H3059" s="2">
        <f t="shared" si="142"/>
        <v>0</v>
      </c>
      <c r="I3059" s="2">
        <f>IFERROR(INDEX(Sector_LowStack_BPT_ME!$A$2:$F$3110,MATCH(A3059,Sector_LowStack_BPT_ME!$A$2:$A$3110,0),3),0)*D3059</f>
        <v>0</v>
      </c>
      <c r="J3059" s="2">
        <f t="shared" si="143"/>
        <v>0</v>
      </c>
    </row>
    <row r="3060" spans="1:10" x14ac:dyDescent="0.25">
      <c r="A3060" s="1">
        <v>55087</v>
      </c>
      <c r="B3060" s="3">
        <v>0</v>
      </c>
      <c r="D3060" s="3">
        <v>0</v>
      </c>
      <c r="E3060" s="2">
        <f>IFERROR(INDEX(Sector_LowStack_BPT_ME!$A$2:$F$3110,MATCH(A3060,Sector_LowStack_BPT_ME!$A$2:$A$3110,0),3),0)*B3060</f>
        <v>0</v>
      </c>
      <c r="F3060" s="2">
        <f t="shared" si="141"/>
        <v>0</v>
      </c>
      <c r="G3060" s="2">
        <f>IFERROR(INDEX(Sector_LowStack_BPT_ME!$A$2:$F$3110,MATCH(A3060,Sector_LowStack_BPT_ME!$A$2:$A$3110,0),3),0)*C3060</f>
        <v>0</v>
      </c>
      <c r="H3060" s="2">
        <f t="shared" si="142"/>
        <v>0</v>
      </c>
      <c r="I3060" s="2">
        <f>IFERROR(INDEX(Sector_LowStack_BPT_ME!$A$2:$F$3110,MATCH(A3060,Sector_LowStack_BPT_ME!$A$2:$A$3110,0),3),0)*D3060</f>
        <v>0</v>
      </c>
      <c r="J3060" s="2">
        <f t="shared" si="143"/>
        <v>0</v>
      </c>
    </row>
    <row r="3061" spans="1:10" x14ac:dyDescent="0.25">
      <c r="A3061" s="1">
        <v>55089</v>
      </c>
      <c r="B3061" s="3">
        <v>0.25296000000000002</v>
      </c>
      <c r="D3061" s="3">
        <v>0.30340914899999999</v>
      </c>
      <c r="E3061" s="2">
        <f>IFERROR(INDEX(Sector_LowStack_BPT_ME!$A$2:$F$3110,MATCH(A3061,Sector_LowStack_BPT_ME!$A$2:$A$3110,0),3),0)*B3061</f>
        <v>6537.3961543359383</v>
      </c>
      <c r="F3061" s="2">
        <f t="shared" si="141"/>
        <v>5923.2730288496969</v>
      </c>
      <c r="G3061" s="2">
        <f>IFERROR(INDEX(Sector_LowStack_BPT_ME!$A$2:$F$3110,MATCH(A3061,Sector_LowStack_BPT_ME!$A$2:$A$3110,0),3),0)*C3061</f>
        <v>0</v>
      </c>
      <c r="H3061" s="2">
        <f t="shared" si="142"/>
        <v>0</v>
      </c>
      <c r="I3061" s="2">
        <f>IFERROR(INDEX(Sector_LowStack_BPT_ME!$A$2:$F$3110,MATCH(A3061,Sector_LowStack_BPT_ME!$A$2:$A$3110,0),3),0)*D3061</f>
        <v>7841.18360160871</v>
      </c>
      <c r="J3061" s="2">
        <f t="shared" si="143"/>
        <v>7104.5826572499154</v>
      </c>
    </row>
    <row r="3062" spans="1:10" x14ac:dyDescent="0.25">
      <c r="A3062" s="1">
        <v>55091</v>
      </c>
      <c r="B3062" s="3">
        <v>0</v>
      </c>
      <c r="D3062" s="3">
        <v>0</v>
      </c>
      <c r="E3062" s="2">
        <f>IFERROR(INDEX(Sector_LowStack_BPT_ME!$A$2:$F$3110,MATCH(A3062,Sector_LowStack_BPT_ME!$A$2:$A$3110,0),3),0)*B3062</f>
        <v>0</v>
      </c>
      <c r="F3062" s="2">
        <f t="shared" si="141"/>
        <v>0</v>
      </c>
      <c r="G3062" s="2">
        <f>IFERROR(INDEX(Sector_LowStack_BPT_ME!$A$2:$F$3110,MATCH(A3062,Sector_LowStack_BPT_ME!$A$2:$A$3110,0),3),0)*C3062</f>
        <v>0</v>
      </c>
      <c r="H3062" s="2">
        <f t="shared" si="142"/>
        <v>0</v>
      </c>
      <c r="I3062" s="2">
        <f>IFERROR(INDEX(Sector_LowStack_BPT_ME!$A$2:$F$3110,MATCH(A3062,Sector_LowStack_BPT_ME!$A$2:$A$3110,0),3),0)*D3062</f>
        <v>0</v>
      </c>
      <c r="J3062" s="2">
        <f t="shared" si="143"/>
        <v>0</v>
      </c>
    </row>
    <row r="3063" spans="1:10" x14ac:dyDescent="0.25">
      <c r="A3063" s="1">
        <v>55093</v>
      </c>
      <c r="B3063" s="3">
        <v>0</v>
      </c>
      <c r="D3063" s="3">
        <v>0</v>
      </c>
      <c r="E3063" s="2">
        <f>IFERROR(INDEX(Sector_LowStack_BPT_ME!$A$2:$F$3110,MATCH(A3063,Sector_LowStack_BPT_ME!$A$2:$A$3110,0),3),0)*B3063</f>
        <v>0</v>
      </c>
      <c r="F3063" s="2">
        <f t="shared" si="141"/>
        <v>0</v>
      </c>
      <c r="G3063" s="2">
        <f>IFERROR(INDEX(Sector_LowStack_BPT_ME!$A$2:$F$3110,MATCH(A3063,Sector_LowStack_BPT_ME!$A$2:$A$3110,0),3),0)*C3063</f>
        <v>0</v>
      </c>
      <c r="H3063" s="2">
        <f t="shared" si="142"/>
        <v>0</v>
      </c>
      <c r="I3063" s="2">
        <f>IFERROR(INDEX(Sector_LowStack_BPT_ME!$A$2:$F$3110,MATCH(A3063,Sector_LowStack_BPT_ME!$A$2:$A$3110,0),3),0)*D3063</f>
        <v>0</v>
      </c>
      <c r="J3063" s="2">
        <f t="shared" si="143"/>
        <v>0</v>
      </c>
    </row>
    <row r="3064" spans="1:10" x14ac:dyDescent="0.25">
      <c r="A3064" s="1">
        <v>55095</v>
      </c>
      <c r="B3064" s="3">
        <v>0</v>
      </c>
      <c r="D3064" s="3">
        <v>0</v>
      </c>
      <c r="E3064" s="2">
        <f>IFERROR(INDEX(Sector_LowStack_BPT_ME!$A$2:$F$3110,MATCH(A3064,Sector_LowStack_BPT_ME!$A$2:$A$3110,0),3),0)*B3064</f>
        <v>0</v>
      </c>
      <c r="F3064" s="2">
        <f t="shared" si="141"/>
        <v>0</v>
      </c>
      <c r="G3064" s="2">
        <f>IFERROR(INDEX(Sector_LowStack_BPT_ME!$A$2:$F$3110,MATCH(A3064,Sector_LowStack_BPT_ME!$A$2:$A$3110,0),3),0)*C3064</f>
        <v>0</v>
      </c>
      <c r="H3064" s="2">
        <f t="shared" si="142"/>
        <v>0</v>
      </c>
      <c r="I3064" s="2">
        <f>IFERROR(INDEX(Sector_LowStack_BPT_ME!$A$2:$F$3110,MATCH(A3064,Sector_LowStack_BPT_ME!$A$2:$A$3110,0),3),0)*D3064</f>
        <v>0</v>
      </c>
      <c r="J3064" s="2">
        <f t="shared" si="143"/>
        <v>0</v>
      </c>
    </row>
    <row r="3065" spans="1:10" x14ac:dyDescent="0.25">
      <c r="A3065" s="1">
        <v>55097</v>
      </c>
      <c r="B3065" s="3">
        <v>0</v>
      </c>
      <c r="D3065" s="3">
        <v>0</v>
      </c>
      <c r="E3065" s="2">
        <f>IFERROR(INDEX(Sector_LowStack_BPT_ME!$A$2:$F$3110,MATCH(A3065,Sector_LowStack_BPT_ME!$A$2:$A$3110,0),3),0)*B3065</f>
        <v>0</v>
      </c>
      <c r="F3065" s="2">
        <f t="shared" si="141"/>
        <v>0</v>
      </c>
      <c r="G3065" s="2">
        <f>IFERROR(INDEX(Sector_LowStack_BPT_ME!$A$2:$F$3110,MATCH(A3065,Sector_LowStack_BPT_ME!$A$2:$A$3110,0),3),0)*C3065</f>
        <v>0</v>
      </c>
      <c r="H3065" s="2">
        <f t="shared" si="142"/>
        <v>0</v>
      </c>
      <c r="I3065" s="2">
        <f>IFERROR(INDEX(Sector_LowStack_BPT_ME!$A$2:$F$3110,MATCH(A3065,Sector_LowStack_BPT_ME!$A$2:$A$3110,0),3),0)*D3065</f>
        <v>0</v>
      </c>
      <c r="J3065" s="2">
        <f t="shared" si="143"/>
        <v>0</v>
      </c>
    </row>
    <row r="3066" spans="1:10" x14ac:dyDescent="0.25">
      <c r="A3066" s="1">
        <v>55099</v>
      </c>
      <c r="B3066" s="3">
        <v>0</v>
      </c>
      <c r="D3066" s="3">
        <v>0</v>
      </c>
      <c r="E3066" s="2">
        <f>IFERROR(INDEX(Sector_LowStack_BPT_ME!$A$2:$F$3110,MATCH(A3066,Sector_LowStack_BPT_ME!$A$2:$A$3110,0),3),0)*B3066</f>
        <v>0</v>
      </c>
      <c r="F3066" s="2">
        <f t="shared" si="141"/>
        <v>0</v>
      </c>
      <c r="G3066" s="2">
        <f>IFERROR(INDEX(Sector_LowStack_BPT_ME!$A$2:$F$3110,MATCH(A3066,Sector_LowStack_BPT_ME!$A$2:$A$3110,0),3),0)*C3066</f>
        <v>0</v>
      </c>
      <c r="H3066" s="2">
        <f t="shared" si="142"/>
        <v>0</v>
      </c>
      <c r="I3066" s="2">
        <f>IFERROR(INDEX(Sector_LowStack_BPT_ME!$A$2:$F$3110,MATCH(A3066,Sector_LowStack_BPT_ME!$A$2:$A$3110,0),3),0)*D3066</f>
        <v>0</v>
      </c>
      <c r="J3066" s="2">
        <f t="shared" si="143"/>
        <v>0</v>
      </c>
    </row>
    <row r="3067" spans="1:10" x14ac:dyDescent="0.25">
      <c r="A3067" s="1">
        <v>55101</v>
      </c>
      <c r="B3067" s="3">
        <v>7.1706700000000003</v>
      </c>
      <c r="D3067" s="3">
        <v>0</v>
      </c>
      <c r="E3067" s="2">
        <f>IFERROR(INDEX(Sector_LowStack_BPT_ME!$A$2:$F$3110,MATCH(A3067,Sector_LowStack_BPT_ME!$A$2:$A$3110,0),3),0)*B3067</f>
        <v>215032.52013962646</v>
      </c>
      <c r="F3067" s="2">
        <f t="shared" si="141"/>
        <v>194832.36089705955</v>
      </c>
      <c r="G3067" s="2">
        <f>IFERROR(INDEX(Sector_LowStack_BPT_ME!$A$2:$F$3110,MATCH(A3067,Sector_LowStack_BPT_ME!$A$2:$A$3110,0),3),0)*C3067</f>
        <v>0</v>
      </c>
      <c r="H3067" s="2">
        <f t="shared" si="142"/>
        <v>0</v>
      </c>
      <c r="I3067" s="2">
        <f>IFERROR(INDEX(Sector_LowStack_BPT_ME!$A$2:$F$3110,MATCH(A3067,Sector_LowStack_BPT_ME!$A$2:$A$3110,0),3),0)*D3067</f>
        <v>0</v>
      </c>
      <c r="J3067" s="2">
        <f t="shared" si="143"/>
        <v>0</v>
      </c>
    </row>
    <row r="3068" spans="1:10" x14ac:dyDescent="0.25">
      <c r="A3068" s="1">
        <v>55103</v>
      </c>
      <c r="B3068" s="3">
        <v>0</v>
      </c>
      <c r="D3068" s="3">
        <v>0</v>
      </c>
      <c r="E3068" s="2">
        <f>IFERROR(INDEX(Sector_LowStack_BPT_ME!$A$2:$F$3110,MATCH(A3068,Sector_LowStack_BPT_ME!$A$2:$A$3110,0),3),0)*B3068</f>
        <v>0</v>
      </c>
      <c r="F3068" s="2">
        <f t="shared" si="141"/>
        <v>0</v>
      </c>
      <c r="G3068" s="2">
        <f>IFERROR(INDEX(Sector_LowStack_BPT_ME!$A$2:$F$3110,MATCH(A3068,Sector_LowStack_BPT_ME!$A$2:$A$3110,0),3),0)*C3068</f>
        <v>0</v>
      </c>
      <c r="H3068" s="2">
        <f t="shared" si="142"/>
        <v>0</v>
      </c>
      <c r="I3068" s="2">
        <f>IFERROR(INDEX(Sector_LowStack_BPT_ME!$A$2:$F$3110,MATCH(A3068,Sector_LowStack_BPT_ME!$A$2:$A$3110,0),3),0)*D3068</f>
        <v>0</v>
      </c>
      <c r="J3068" s="2">
        <f t="shared" si="143"/>
        <v>0</v>
      </c>
    </row>
    <row r="3069" spans="1:10" x14ac:dyDescent="0.25">
      <c r="A3069" s="1">
        <v>55105</v>
      </c>
      <c r="B3069" s="3">
        <v>2.9799999999999999E-5</v>
      </c>
      <c r="D3069" s="3">
        <v>3.3932031999999999</v>
      </c>
      <c r="E3069" s="2">
        <f>IFERROR(INDEX(Sector_LowStack_BPT_ME!$A$2:$F$3110,MATCH(A3069,Sector_LowStack_BPT_ME!$A$2:$A$3110,0),3),0)*B3069</f>
        <v>0.92967055634765627</v>
      </c>
      <c r="F3069" s="2">
        <f t="shared" si="141"/>
        <v>0.84233728569094635</v>
      </c>
      <c r="G3069" s="2">
        <f>IFERROR(INDEX(Sector_LowStack_BPT_ME!$A$2:$F$3110,MATCH(A3069,Sector_LowStack_BPT_ME!$A$2:$A$3110,0),3),0)*C3069</f>
        <v>0</v>
      </c>
      <c r="H3069" s="2">
        <f t="shared" si="142"/>
        <v>0</v>
      </c>
      <c r="I3069" s="2">
        <f>IFERROR(INDEX(Sector_LowStack_BPT_ME!$A$2:$F$3110,MATCH(A3069,Sector_LowStack_BPT_ME!$A$2:$A$3110,0),3),0)*D3069</f>
        <v>105857.75525988749</v>
      </c>
      <c r="J3069" s="2">
        <f t="shared" si="143"/>
        <v>95913.475613618546</v>
      </c>
    </row>
    <row r="3070" spans="1:10" x14ac:dyDescent="0.25">
      <c r="A3070" s="1">
        <v>55107</v>
      </c>
      <c r="B3070" s="3">
        <v>0</v>
      </c>
      <c r="D3070" s="3">
        <v>0</v>
      </c>
      <c r="E3070" s="2">
        <f>IFERROR(INDEX(Sector_LowStack_BPT_ME!$A$2:$F$3110,MATCH(A3070,Sector_LowStack_BPT_ME!$A$2:$A$3110,0),3),0)*B3070</f>
        <v>0</v>
      </c>
      <c r="F3070" s="2">
        <f t="shared" si="141"/>
        <v>0</v>
      </c>
      <c r="G3070" s="2">
        <f>IFERROR(INDEX(Sector_LowStack_BPT_ME!$A$2:$F$3110,MATCH(A3070,Sector_LowStack_BPT_ME!$A$2:$A$3110,0),3),0)*C3070</f>
        <v>0</v>
      </c>
      <c r="H3070" s="2">
        <f t="shared" si="142"/>
        <v>0</v>
      </c>
      <c r="I3070" s="2">
        <f>IFERROR(INDEX(Sector_LowStack_BPT_ME!$A$2:$F$3110,MATCH(A3070,Sector_LowStack_BPT_ME!$A$2:$A$3110,0),3),0)*D3070</f>
        <v>0</v>
      </c>
      <c r="J3070" s="2">
        <f t="shared" si="143"/>
        <v>0</v>
      </c>
    </row>
    <row r="3071" spans="1:10" x14ac:dyDescent="0.25">
      <c r="A3071" s="1">
        <v>55109</v>
      </c>
      <c r="B3071" s="3">
        <v>0</v>
      </c>
      <c r="D3071" s="3">
        <v>0</v>
      </c>
      <c r="E3071" s="2">
        <f>IFERROR(INDEX(Sector_LowStack_BPT_ME!$A$2:$F$3110,MATCH(A3071,Sector_LowStack_BPT_ME!$A$2:$A$3110,0),3),0)*B3071</f>
        <v>0</v>
      </c>
      <c r="F3071" s="2">
        <f t="shared" si="141"/>
        <v>0</v>
      </c>
      <c r="G3071" s="2">
        <f>IFERROR(INDEX(Sector_LowStack_BPT_ME!$A$2:$F$3110,MATCH(A3071,Sector_LowStack_BPT_ME!$A$2:$A$3110,0),3),0)*C3071</f>
        <v>0</v>
      </c>
      <c r="H3071" s="2">
        <f t="shared" si="142"/>
        <v>0</v>
      </c>
      <c r="I3071" s="2">
        <f>IFERROR(INDEX(Sector_LowStack_BPT_ME!$A$2:$F$3110,MATCH(A3071,Sector_LowStack_BPT_ME!$A$2:$A$3110,0),3),0)*D3071</f>
        <v>0</v>
      </c>
      <c r="J3071" s="2">
        <f t="shared" si="143"/>
        <v>0</v>
      </c>
    </row>
    <row r="3072" spans="1:10" x14ac:dyDescent="0.25">
      <c r="A3072" s="1">
        <v>55111</v>
      </c>
      <c r="B3072" s="3">
        <v>0</v>
      </c>
      <c r="D3072" s="3">
        <v>0.56510267000000003</v>
      </c>
      <c r="E3072" s="2">
        <f>IFERROR(INDEX(Sector_LowStack_BPT_ME!$A$2:$F$3110,MATCH(A3072,Sector_LowStack_BPT_ME!$A$2:$A$3110,0),3),0)*B3072</f>
        <v>0</v>
      </c>
      <c r="F3072" s="2">
        <f t="shared" si="141"/>
        <v>0</v>
      </c>
      <c r="G3072" s="2">
        <f>IFERROR(INDEX(Sector_LowStack_BPT_ME!$A$2:$F$3110,MATCH(A3072,Sector_LowStack_BPT_ME!$A$2:$A$3110,0),3),0)*C3072</f>
        <v>0</v>
      </c>
      <c r="H3072" s="2">
        <f t="shared" si="142"/>
        <v>0</v>
      </c>
      <c r="I3072" s="2">
        <f>IFERROR(INDEX(Sector_LowStack_BPT_ME!$A$2:$F$3110,MATCH(A3072,Sector_LowStack_BPT_ME!$A$2:$A$3110,0),3),0)*D3072</f>
        <v>10856.556172529403</v>
      </c>
      <c r="J3072" s="2">
        <f t="shared" si="143"/>
        <v>9836.6910685508665</v>
      </c>
    </row>
    <row r="3073" spans="1:10" x14ac:dyDescent="0.25">
      <c r="A3073" s="1">
        <v>55113</v>
      </c>
      <c r="B3073" s="3">
        <v>0</v>
      </c>
      <c r="D3073" s="3">
        <v>0</v>
      </c>
      <c r="E3073" s="2">
        <f>IFERROR(INDEX(Sector_LowStack_BPT_ME!$A$2:$F$3110,MATCH(A3073,Sector_LowStack_BPT_ME!$A$2:$A$3110,0),3),0)*B3073</f>
        <v>0</v>
      </c>
      <c r="F3073" s="2">
        <f t="shared" si="141"/>
        <v>0</v>
      </c>
      <c r="G3073" s="2">
        <f>IFERROR(INDEX(Sector_LowStack_BPT_ME!$A$2:$F$3110,MATCH(A3073,Sector_LowStack_BPT_ME!$A$2:$A$3110,0),3),0)*C3073</f>
        <v>0</v>
      </c>
      <c r="H3073" s="2">
        <f t="shared" si="142"/>
        <v>0</v>
      </c>
      <c r="I3073" s="2">
        <f>IFERROR(INDEX(Sector_LowStack_BPT_ME!$A$2:$F$3110,MATCH(A3073,Sector_LowStack_BPT_ME!$A$2:$A$3110,0),3),0)*D3073</f>
        <v>0</v>
      </c>
      <c r="J3073" s="2">
        <f t="shared" si="143"/>
        <v>0</v>
      </c>
    </row>
    <row r="3074" spans="1:10" x14ac:dyDescent="0.25">
      <c r="A3074" s="1">
        <v>55115</v>
      </c>
      <c r="B3074" s="3">
        <v>0</v>
      </c>
      <c r="D3074" s="3">
        <v>0</v>
      </c>
      <c r="E3074" s="2">
        <f>IFERROR(INDEX(Sector_LowStack_BPT_ME!$A$2:$F$3110,MATCH(A3074,Sector_LowStack_BPT_ME!$A$2:$A$3110,0),3),0)*B3074</f>
        <v>0</v>
      </c>
      <c r="F3074" s="2">
        <f t="shared" ref="F3074:F3110" si="144">$E3074*0.90605998</f>
        <v>0</v>
      </c>
      <c r="G3074" s="2">
        <f>IFERROR(INDEX(Sector_LowStack_BPT_ME!$A$2:$F$3110,MATCH(A3074,Sector_LowStack_BPT_ME!$A$2:$A$3110,0),3),0)*C3074</f>
        <v>0</v>
      </c>
      <c r="H3074" s="2">
        <f t="shared" si="142"/>
        <v>0</v>
      </c>
      <c r="I3074" s="2">
        <f>IFERROR(INDEX(Sector_LowStack_BPT_ME!$A$2:$F$3110,MATCH(A3074,Sector_LowStack_BPT_ME!$A$2:$A$3110,0),3),0)*D3074</f>
        <v>0</v>
      </c>
      <c r="J3074" s="2">
        <f t="shared" si="143"/>
        <v>0</v>
      </c>
    </row>
    <row r="3075" spans="1:10" x14ac:dyDescent="0.25">
      <c r="A3075" s="1">
        <v>55117</v>
      </c>
      <c r="B3075" s="3">
        <v>0</v>
      </c>
      <c r="D3075" s="3">
        <v>2.5828120000000001</v>
      </c>
      <c r="E3075" s="2">
        <f>IFERROR(INDEX(Sector_LowStack_BPT_ME!$A$2:$F$3110,MATCH(A3075,Sector_LowStack_BPT_ME!$A$2:$A$3110,0),3),0)*B3075</f>
        <v>0</v>
      </c>
      <c r="F3075" s="2">
        <f t="shared" si="144"/>
        <v>0</v>
      </c>
      <c r="G3075" s="2">
        <f>IFERROR(INDEX(Sector_LowStack_BPT_ME!$A$2:$F$3110,MATCH(A3075,Sector_LowStack_BPT_ME!$A$2:$A$3110,0),3),0)*C3075</f>
        <v>0</v>
      </c>
      <c r="H3075" s="2">
        <f t="shared" ref="H3075:H3110" si="145">$G3075*0.90605998</f>
        <v>0</v>
      </c>
      <c r="I3075" s="2">
        <f>IFERROR(INDEX(Sector_LowStack_BPT_ME!$A$2:$F$3110,MATCH(A3075,Sector_LowStack_BPT_ME!$A$2:$A$3110,0),3),0)*D3075</f>
        <v>48954.471094775392</v>
      </c>
      <c r="J3075" s="2">
        <f t="shared" ref="J3075:J3110" si="146">$I3075*0.90605998</f>
        <v>44355.687101042771</v>
      </c>
    </row>
    <row r="3076" spans="1:10" x14ac:dyDescent="0.25">
      <c r="A3076" s="1">
        <v>55119</v>
      </c>
      <c r="B3076" s="3">
        <v>0</v>
      </c>
      <c r="D3076" s="3">
        <v>0</v>
      </c>
      <c r="E3076" s="2">
        <f>IFERROR(INDEX(Sector_LowStack_BPT_ME!$A$2:$F$3110,MATCH(A3076,Sector_LowStack_BPT_ME!$A$2:$A$3110,0),3),0)*B3076</f>
        <v>0</v>
      </c>
      <c r="F3076" s="2">
        <f t="shared" si="144"/>
        <v>0</v>
      </c>
      <c r="G3076" s="2">
        <f>IFERROR(INDEX(Sector_LowStack_BPT_ME!$A$2:$F$3110,MATCH(A3076,Sector_LowStack_BPT_ME!$A$2:$A$3110,0),3),0)*C3076</f>
        <v>0</v>
      </c>
      <c r="H3076" s="2">
        <f t="shared" si="145"/>
        <v>0</v>
      </c>
      <c r="I3076" s="2">
        <f>IFERROR(INDEX(Sector_LowStack_BPT_ME!$A$2:$F$3110,MATCH(A3076,Sector_LowStack_BPT_ME!$A$2:$A$3110,0),3),0)*D3076</f>
        <v>0</v>
      </c>
      <c r="J3076" s="2">
        <f t="shared" si="146"/>
        <v>0</v>
      </c>
    </row>
    <row r="3077" spans="1:10" x14ac:dyDescent="0.25">
      <c r="A3077" s="1">
        <v>55121</v>
      </c>
      <c r="B3077" s="3">
        <v>0</v>
      </c>
      <c r="D3077" s="3">
        <v>0.58069599999999999</v>
      </c>
      <c r="E3077" s="2">
        <f>IFERROR(INDEX(Sector_LowStack_BPT_ME!$A$2:$F$3110,MATCH(A3077,Sector_LowStack_BPT_ME!$A$2:$A$3110,0),3),0)*B3077</f>
        <v>0</v>
      </c>
      <c r="F3077" s="2">
        <f t="shared" si="144"/>
        <v>0</v>
      </c>
      <c r="G3077" s="2">
        <f>IFERROR(INDEX(Sector_LowStack_BPT_ME!$A$2:$F$3110,MATCH(A3077,Sector_LowStack_BPT_ME!$A$2:$A$3110,0),3),0)*C3077</f>
        <v>0</v>
      </c>
      <c r="H3077" s="2">
        <f t="shared" si="145"/>
        <v>0</v>
      </c>
      <c r="I3077" s="2">
        <f>IFERROR(INDEX(Sector_LowStack_BPT_ME!$A$2:$F$3110,MATCH(A3077,Sector_LowStack_BPT_ME!$A$2:$A$3110,0),3),0)*D3077</f>
        <v>12351.680941480468</v>
      </c>
      <c r="J3077" s="2">
        <f t="shared" si="146"/>
        <v>11191.363786804175</v>
      </c>
    </row>
    <row r="3078" spans="1:10" x14ac:dyDescent="0.25">
      <c r="A3078" s="1">
        <v>55123</v>
      </c>
      <c r="B3078" s="3">
        <v>0</v>
      </c>
      <c r="D3078" s="3">
        <v>0</v>
      </c>
      <c r="E3078" s="2">
        <f>IFERROR(INDEX(Sector_LowStack_BPT_ME!$A$2:$F$3110,MATCH(A3078,Sector_LowStack_BPT_ME!$A$2:$A$3110,0),3),0)*B3078</f>
        <v>0</v>
      </c>
      <c r="F3078" s="2">
        <f t="shared" si="144"/>
        <v>0</v>
      </c>
      <c r="G3078" s="2">
        <f>IFERROR(INDEX(Sector_LowStack_BPT_ME!$A$2:$F$3110,MATCH(A3078,Sector_LowStack_BPT_ME!$A$2:$A$3110,0),3),0)*C3078</f>
        <v>0</v>
      </c>
      <c r="H3078" s="2">
        <f t="shared" si="145"/>
        <v>0</v>
      </c>
      <c r="I3078" s="2">
        <f>IFERROR(INDEX(Sector_LowStack_BPT_ME!$A$2:$F$3110,MATCH(A3078,Sector_LowStack_BPT_ME!$A$2:$A$3110,0),3),0)*D3078</f>
        <v>0</v>
      </c>
      <c r="J3078" s="2">
        <f t="shared" si="146"/>
        <v>0</v>
      </c>
    </row>
    <row r="3079" spans="1:10" x14ac:dyDescent="0.25">
      <c r="A3079" s="1">
        <v>55125</v>
      </c>
      <c r="B3079" s="3">
        <v>0</v>
      </c>
      <c r="D3079" s="3">
        <v>0</v>
      </c>
      <c r="E3079" s="2">
        <f>IFERROR(INDEX(Sector_LowStack_BPT_ME!$A$2:$F$3110,MATCH(A3079,Sector_LowStack_BPT_ME!$A$2:$A$3110,0),3),0)*B3079</f>
        <v>0</v>
      </c>
      <c r="F3079" s="2">
        <f t="shared" si="144"/>
        <v>0</v>
      </c>
      <c r="G3079" s="2">
        <f>IFERROR(INDEX(Sector_LowStack_BPT_ME!$A$2:$F$3110,MATCH(A3079,Sector_LowStack_BPT_ME!$A$2:$A$3110,0),3),0)*C3079</f>
        <v>0</v>
      </c>
      <c r="H3079" s="2">
        <f t="shared" si="145"/>
        <v>0</v>
      </c>
      <c r="I3079" s="2">
        <f>IFERROR(INDEX(Sector_LowStack_BPT_ME!$A$2:$F$3110,MATCH(A3079,Sector_LowStack_BPT_ME!$A$2:$A$3110,0),3),0)*D3079</f>
        <v>0</v>
      </c>
      <c r="J3079" s="2">
        <f t="shared" si="146"/>
        <v>0</v>
      </c>
    </row>
    <row r="3080" spans="1:10" x14ac:dyDescent="0.25">
      <c r="A3080" s="1">
        <v>55127</v>
      </c>
      <c r="B3080" s="3">
        <v>23.70956</v>
      </c>
      <c r="D3080" s="3">
        <v>0</v>
      </c>
      <c r="E3080" s="2">
        <f>IFERROR(INDEX(Sector_LowStack_BPT_ME!$A$2:$F$3110,MATCH(A3080,Sector_LowStack_BPT_ME!$A$2:$A$3110,0),3),0)*B3080</f>
        <v>673930.40856435546</v>
      </c>
      <c r="F3080" s="2">
        <f t="shared" si="144"/>
        <v>610621.37250521174</v>
      </c>
      <c r="G3080" s="2">
        <f>IFERROR(INDEX(Sector_LowStack_BPT_ME!$A$2:$F$3110,MATCH(A3080,Sector_LowStack_BPT_ME!$A$2:$A$3110,0),3),0)*C3080</f>
        <v>0</v>
      </c>
      <c r="H3080" s="2">
        <f t="shared" si="145"/>
        <v>0</v>
      </c>
      <c r="I3080" s="2">
        <f>IFERROR(INDEX(Sector_LowStack_BPT_ME!$A$2:$F$3110,MATCH(A3080,Sector_LowStack_BPT_ME!$A$2:$A$3110,0),3),0)*D3080</f>
        <v>0</v>
      </c>
      <c r="J3080" s="2">
        <f t="shared" si="146"/>
        <v>0</v>
      </c>
    </row>
    <row r="3081" spans="1:10" x14ac:dyDescent="0.25">
      <c r="A3081" s="1">
        <v>55129</v>
      </c>
      <c r="B3081" s="3">
        <v>0</v>
      </c>
      <c r="D3081" s="3">
        <v>0</v>
      </c>
      <c r="E3081" s="2">
        <f>IFERROR(INDEX(Sector_LowStack_BPT_ME!$A$2:$F$3110,MATCH(A3081,Sector_LowStack_BPT_ME!$A$2:$A$3110,0),3),0)*B3081</f>
        <v>0</v>
      </c>
      <c r="F3081" s="2">
        <f t="shared" si="144"/>
        <v>0</v>
      </c>
      <c r="G3081" s="2">
        <f>IFERROR(INDEX(Sector_LowStack_BPT_ME!$A$2:$F$3110,MATCH(A3081,Sector_LowStack_BPT_ME!$A$2:$A$3110,0),3),0)*C3081</f>
        <v>0</v>
      </c>
      <c r="H3081" s="2">
        <f t="shared" si="145"/>
        <v>0</v>
      </c>
      <c r="I3081" s="2">
        <f>IFERROR(INDEX(Sector_LowStack_BPT_ME!$A$2:$F$3110,MATCH(A3081,Sector_LowStack_BPT_ME!$A$2:$A$3110,0),3),0)*D3081</f>
        <v>0</v>
      </c>
      <c r="J3081" s="2">
        <f t="shared" si="146"/>
        <v>0</v>
      </c>
    </row>
    <row r="3082" spans="1:10" x14ac:dyDescent="0.25">
      <c r="A3082" s="1">
        <v>55131</v>
      </c>
      <c r="B3082" s="3">
        <v>0</v>
      </c>
      <c r="D3082" s="3">
        <v>0</v>
      </c>
      <c r="E3082" s="2">
        <f>IFERROR(INDEX(Sector_LowStack_BPT_ME!$A$2:$F$3110,MATCH(A3082,Sector_LowStack_BPT_ME!$A$2:$A$3110,0),3),0)*B3082</f>
        <v>0</v>
      </c>
      <c r="F3082" s="2">
        <f t="shared" si="144"/>
        <v>0</v>
      </c>
      <c r="G3082" s="2">
        <f>IFERROR(INDEX(Sector_LowStack_BPT_ME!$A$2:$F$3110,MATCH(A3082,Sector_LowStack_BPT_ME!$A$2:$A$3110,0),3),0)*C3082</f>
        <v>0</v>
      </c>
      <c r="H3082" s="2">
        <f t="shared" si="145"/>
        <v>0</v>
      </c>
      <c r="I3082" s="2">
        <f>IFERROR(INDEX(Sector_LowStack_BPT_ME!$A$2:$F$3110,MATCH(A3082,Sector_LowStack_BPT_ME!$A$2:$A$3110,0),3),0)*D3082</f>
        <v>0</v>
      </c>
      <c r="J3082" s="2">
        <f t="shared" si="146"/>
        <v>0</v>
      </c>
    </row>
    <row r="3083" spans="1:10" x14ac:dyDescent="0.25">
      <c r="A3083" s="1">
        <v>55133</v>
      </c>
      <c r="B3083" s="3">
        <v>0.4</v>
      </c>
      <c r="D3083" s="3">
        <v>5.3192367999999997</v>
      </c>
      <c r="E3083" s="2">
        <f>IFERROR(INDEX(Sector_LowStack_BPT_ME!$A$2:$F$3110,MATCH(A3083,Sector_LowStack_BPT_ME!$A$2:$A$3110,0),3),0)*B3083</f>
        <v>14682.501269531251</v>
      </c>
      <c r="F3083" s="2">
        <f t="shared" si="144"/>
        <v>13303.22680662146</v>
      </c>
      <c r="G3083" s="2">
        <f>IFERROR(INDEX(Sector_LowStack_BPT_ME!$A$2:$F$3110,MATCH(A3083,Sector_LowStack_BPT_ME!$A$2:$A$3110,0),3),0)*C3083</f>
        <v>0</v>
      </c>
      <c r="H3083" s="2">
        <f t="shared" si="145"/>
        <v>0</v>
      </c>
      <c r="I3083" s="2">
        <f>IFERROR(INDEX(Sector_LowStack_BPT_ME!$A$2:$F$3110,MATCH(A3083,Sector_LowStack_BPT_ME!$A$2:$A$3110,0),3),0)*D3083</f>
        <v>195249.25267234334</v>
      </c>
      <c r="J3083" s="2">
        <f t="shared" si="146"/>
        <v>176907.53397131836</v>
      </c>
    </row>
    <row r="3084" spans="1:10" x14ac:dyDescent="0.25">
      <c r="A3084" s="1">
        <v>55135</v>
      </c>
      <c r="B3084" s="3">
        <v>0</v>
      </c>
      <c r="D3084" s="3">
        <v>0</v>
      </c>
      <c r="E3084" s="2">
        <f>IFERROR(INDEX(Sector_LowStack_BPT_ME!$A$2:$F$3110,MATCH(A3084,Sector_LowStack_BPT_ME!$A$2:$A$3110,0),3),0)*B3084</f>
        <v>0</v>
      </c>
      <c r="F3084" s="2">
        <f t="shared" si="144"/>
        <v>0</v>
      </c>
      <c r="G3084" s="2">
        <f>IFERROR(INDEX(Sector_LowStack_BPT_ME!$A$2:$F$3110,MATCH(A3084,Sector_LowStack_BPT_ME!$A$2:$A$3110,0),3),0)*C3084</f>
        <v>0</v>
      </c>
      <c r="H3084" s="2">
        <f t="shared" si="145"/>
        <v>0</v>
      </c>
      <c r="I3084" s="2">
        <f>IFERROR(INDEX(Sector_LowStack_BPT_ME!$A$2:$F$3110,MATCH(A3084,Sector_LowStack_BPT_ME!$A$2:$A$3110,0),3),0)*D3084</f>
        <v>0</v>
      </c>
      <c r="J3084" s="2">
        <f t="shared" si="146"/>
        <v>0</v>
      </c>
    </row>
    <row r="3085" spans="1:10" x14ac:dyDescent="0.25">
      <c r="A3085" s="1">
        <v>55137</v>
      </c>
      <c r="B3085" s="3">
        <v>0</v>
      </c>
      <c r="D3085" s="3">
        <v>0</v>
      </c>
      <c r="E3085" s="2">
        <f>IFERROR(INDEX(Sector_LowStack_BPT_ME!$A$2:$F$3110,MATCH(A3085,Sector_LowStack_BPT_ME!$A$2:$A$3110,0),3),0)*B3085</f>
        <v>0</v>
      </c>
      <c r="F3085" s="2">
        <f t="shared" si="144"/>
        <v>0</v>
      </c>
      <c r="G3085" s="2">
        <f>IFERROR(INDEX(Sector_LowStack_BPT_ME!$A$2:$F$3110,MATCH(A3085,Sector_LowStack_BPT_ME!$A$2:$A$3110,0),3),0)*C3085</f>
        <v>0</v>
      </c>
      <c r="H3085" s="2">
        <f t="shared" si="145"/>
        <v>0</v>
      </c>
      <c r="I3085" s="2">
        <f>IFERROR(INDEX(Sector_LowStack_BPT_ME!$A$2:$F$3110,MATCH(A3085,Sector_LowStack_BPT_ME!$A$2:$A$3110,0),3),0)*D3085</f>
        <v>0</v>
      </c>
      <c r="J3085" s="2">
        <f t="shared" si="146"/>
        <v>0</v>
      </c>
    </row>
    <row r="3086" spans="1:10" x14ac:dyDescent="0.25">
      <c r="A3086" s="1">
        <v>55139</v>
      </c>
      <c r="B3086" s="3">
        <v>0</v>
      </c>
      <c r="D3086" s="3">
        <v>0</v>
      </c>
      <c r="E3086" s="2">
        <f>IFERROR(INDEX(Sector_LowStack_BPT_ME!$A$2:$F$3110,MATCH(A3086,Sector_LowStack_BPT_ME!$A$2:$A$3110,0),3),0)*B3086</f>
        <v>0</v>
      </c>
      <c r="F3086" s="2">
        <f t="shared" si="144"/>
        <v>0</v>
      </c>
      <c r="G3086" s="2">
        <f>IFERROR(INDEX(Sector_LowStack_BPT_ME!$A$2:$F$3110,MATCH(A3086,Sector_LowStack_BPT_ME!$A$2:$A$3110,0),3),0)*C3086</f>
        <v>0</v>
      </c>
      <c r="H3086" s="2">
        <f t="shared" si="145"/>
        <v>0</v>
      </c>
      <c r="I3086" s="2">
        <f>IFERROR(INDEX(Sector_LowStack_BPT_ME!$A$2:$F$3110,MATCH(A3086,Sector_LowStack_BPT_ME!$A$2:$A$3110,0),3),0)*D3086</f>
        <v>0</v>
      </c>
      <c r="J3086" s="2">
        <f t="shared" si="146"/>
        <v>0</v>
      </c>
    </row>
    <row r="3087" spans="1:10" x14ac:dyDescent="0.25">
      <c r="A3087" s="1">
        <v>55141</v>
      </c>
      <c r="B3087" s="3">
        <v>0</v>
      </c>
      <c r="D3087" s="3">
        <v>0</v>
      </c>
      <c r="E3087" s="2">
        <f>IFERROR(INDEX(Sector_LowStack_BPT_ME!$A$2:$F$3110,MATCH(A3087,Sector_LowStack_BPT_ME!$A$2:$A$3110,0),3),0)*B3087</f>
        <v>0</v>
      </c>
      <c r="F3087" s="2">
        <f t="shared" si="144"/>
        <v>0</v>
      </c>
      <c r="G3087" s="2">
        <f>IFERROR(INDEX(Sector_LowStack_BPT_ME!$A$2:$F$3110,MATCH(A3087,Sector_LowStack_BPT_ME!$A$2:$A$3110,0),3),0)*C3087</f>
        <v>0</v>
      </c>
      <c r="H3087" s="2">
        <f t="shared" si="145"/>
        <v>0</v>
      </c>
      <c r="I3087" s="2">
        <f>IFERROR(INDEX(Sector_LowStack_BPT_ME!$A$2:$F$3110,MATCH(A3087,Sector_LowStack_BPT_ME!$A$2:$A$3110,0),3),0)*D3087</f>
        <v>0</v>
      </c>
      <c r="J3087" s="2">
        <f t="shared" si="146"/>
        <v>0</v>
      </c>
    </row>
    <row r="3088" spans="1:10" x14ac:dyDescent="0.25">
      <c r="A3088" s="1">
        <v>56001</v>
      </c>
      <c r="B3088" s="3">
        <v>0</v>
      </c>
      <c r="D3088" s="3">
        <v>0</v>
      </c>
      <c r="E3088" s="2">
        <f>IFERROR(INDEX(Sector_LowStack_BPT_ME!$A$2:$F$3110,MATCH(A3088,Sector_LowStack_BPT_ME!$A$2:$A$3110,0),3),0)*B3088</f>
        <v>0</v>
      </c>
      <c r="F3088" s="2">
        <f t="shared" si="144"/>
        <v>0</v>
      </c>
      <c r="G3088" s="2">
        <f>IFERROR(INDEX(Sector_LowStack_BPT_ME!$A$2:$F$3110,MATCH(A3088,Sector_LowStack_BPT_ME!$A$2:$A$3110,0),3),0)*C3088</f>
        <v>0</v>
      </c>
      <c r="H3088" s="2">
        <f t="shared" si="145"/>
        <v>0</v>
      </c>
      <c r="I3088" s="2">
        <f>IFERROR(INDEX(Sector_LowStack_BPT_ME!$A$2:$F$3110,MATCH(A3088,Sector_LowStack_BPT_ME!$A$2:$A$3110,0),3),0)*D3088</f>
        <v>0</v>
      </c>
      <c r="J3088" s="2">
        <f t="shared" si="146"/>
        <v>0</v>
      </c>
    </row>
    <row r="3089" spans="1:10" x14ac:dyDescent="0.25">
      <c r="A3089" s="1">
        <v>56003</v>
      </c>
      <c r="B3089" s="3">
        <v>19.68</v>
      </c>
      <c r="D3089" s="3">
        <v>0</v>
      </c>
      <c r="E3089" s="2">
        <f>IFERROR(INDEX(Sector_LowStack_BPT_ME!$A$2:$F$3110,MATCH(A3089,Sector_LowStack_BPT_ME!$A$2:$A$3110,0),3),0)*B3089</f>
        <v>342789.555234375</v>
      </c>
      <c r="F3089" s="2">
        <f t="shared" si="144"/>
        <v>310587.89755986672</v>
      </c>
      <c r="G3089" s="2">
        <f>IFERROR(INDEX(Sector_LowStack_BPT_ME!$A$2:$F$3110,MATCH(A3089,Sector_LowStack_BPT_ME!$A$2:$A$3110,0),3),0)*C3089</f>
        <v>0</v>
      </c>
      <c r="H3089" s="2">
        <f t="shared" si="145"/>
        <v>0</v>
      </c>
      <c r="I3089" s="2">
        <f>IFERROR(INDEX(Sector_LowStack_BPT_ME!$A$2:$F$3110,MATCH(A3089,Sector_LowStack_BPT_ME!$A$2:$A$3110,0),3),0)*D3089</f>
        <v>0</v>
      </c>
      <c r="J3089" s="2">
        <f t="shared" si="146"/>
        <v>0</v>
      </c>
    </row>
    <row r="3090" spans="1:10" x14ac:dyDescent="0.25">
      <c r="A3090" s="1">
        <v>56005</v>
      </c>
      <c r="B3090" s="3">
        <v>4.3999999999999997E-2</v>
      </c>
      <c r="D3090" s="3">
        <v>6.4904000000000002</v>
      </c>
      <c r="E3090" s="2">
        <f>IFERROR(INDEX(Sector_LowStack_BPT_ME!$A$2:$F$3110,MATCH(A3090,Sector_LowStack_BPT_ME!$A$2:$A$3110,0),3),0)*B3090</f>
        <v>372.83914550781247</v>
      </c>
      <c r="F3090" s="2">
        <f t="shared" si="144"/>
        <v>337.81462872202565</v>
      </c>
      <c r="G3090" s="2">
        <f>IFERROR(INDEX(Sector_LowStack_BPT_ME!$A$2:$F$3110,MATCH(A3090,Sector_LowStack_BPT_ME!$A$2:$A$3110,0),3),0)*C3090</f>
        <v>0</v>
      </c>
      <c r="H3090" s="2">
        <f t="shared" si="145"/>
        <v>0</v>
      </c>
      <c r="I3090" s="2">
        <f>IFERROR(INDEX(Sector_LowStack_BPT_ME!$A$2:$F$3110,MATCH(A3090,Sector_LowStack_BPT_ME!$A$2:$A$3110,0),3),0)*D3090</f>
        <v>54997.163409179688</v>
      </c>
      <c r="J3090" s="2">
        <f t="shared" si="146"/>
        <v>49830.728778578079</v>
      </c>
    </row>
    <row r="3091" spans="1:10" x14ac:dyDescent="0.25">
      <c r="A3091" s="1">
        <v>56007</v>
      </c>
      <c r="B3091" s="3">
        <v>0</v>
      </c>
      <c r="D3091" s="3">
        <v>55.974450220000001</v>
      </c>
      <c r="E3091" s="2">
        <f>IFERROR(INDEX(Sector_LowStack_BPT_ME!$A$2:$F$3110,MATCH(A3091,Sector_LowStack_BPT_ME!$A$2:$A$3110,0),3),0)*B3091</f>
        <v>0</v>
      </c>
      <c r="F3091" s="2">
        <f t="shared" si="144"/>
        <v>0</v>
      </c>
      <c r="G3091" s="2">
        <f>IFERROR(INDEX(Sector_LowStack_BPT_ME!$A$2:$F$3110,MATCH(A3091,Sector_LowStack_BPT_ME!$A$2:$A$3110,0),3),0)*C3091</f>
        <v>0</v>
      </c>
      <c r="H3091" s="2">
        <f t="shared" si="145"/>
        <v>0</v>
      </c>
      <c r="I3091" s="2">
        <f>IFERROR(INDEX(Sector_LowStack_BPT_ME!$A$2:$F$3110,MATCH(A3091,Sector_LowStack_BPT_ME!$A$2:$A$3110,0),3),0)*D3091</f>
        <v>1164690.1768167685</v>
      </c>
      <c r="J3091" s="2">
        <f t="shared" si="146"/>
        <v>1055279.1583127978</v>
      </c>
    </row>
    <row r="3092" spans="1:10" x14ac:dyDescent="0.25">
      <c r="A3092" s="1">
        <v>56009</v>
      </c>
      <c r="B3092" s="3">
        <v>0</v>
      </c>
      <c r="D3092" s="3">
        <v>0</v>
      </c>
      <c r="E3092" s="2">
        <f>IFERROR(INDEX(Sector_LowStack_BPT_ME!$A$2:$F$3110,MATCH(A3092,Sector_LowStack_BPT_ME!$A$2:$A$3110,0),3),0)*B3092</f>
        <v>0</v>
      </c>
      <c r="F3092" s="2">
        <f t="shared" si="144"/>
        <v>0</v>
      </c>
      <c r="G3092" s="2">
        <f>IFERROR(INDEX(Sector_LowStack_BPT_ME!$A$2:$F$3110,MATCH(A3092,Sector_LowStack_BPT_ME!$A$2:$A$3110,0),3),0)*C3092</f>
        <v>0</v>
      </c>
      <c r="H3092" s="2">
        <f t="shared" si="145"/>
        <v>0</v>
      </c>
      <c r="I3092" s="2">
        <f>IFERROR(INDEX(Sector_LowStack_BPT_ME!$A$2:$F$3110,MATCH(A3092,Sector_LowStack_BPT_ME!$A$2:$A$3110,0),3),0)*D3092</f>
        <v>0</v>
      </c>
      <c r="J3092" s="2">
        <f t="shared" si="146"/>
        <v>0</v>
      </c>
    </row>
    <row r="3093" spans="1:10" x14ac:dyDescent="0.25">
      <c r="A3093" s="1">
        <v>56011</v>
      </c>
      <c r="B3093" s="3">
        <v>376.73079999999999</v>
      </c>
      <c r="D3093" s="3">
        <v>0</v>
      </c>
      <c r="E3093" s="2">
        <f>IFERROR(INDEX(Sector_LowStack_BPT_ME!$A$2:$F$3110,MATCH(A3093,Sector_LowStack_BPT_ME!$A$2:$A$3110,0),3),0)*B3093</f>
        <v>3412382.3345558592</v>
      </c>
      <c r="F3093" s="2">
        <f t="shared" si="144"/>
        <v>3091823.0698000351</v>
      </c>
      <c r="G3093" s="2">
        <f>IFERROR(INDEX(Sector_LowStack_BPT_ME!$A$2:$F$3110,MATCH(A3093,Sector_LowStack_BPT_ME!$A$2:$A$3110,0),3),0)*C3093</f>
        <v>0</v>
      </c>
      <c r="H3093" s="2">
        <f t="shared" si="145"/>
        <v>0</v>
      </c>
      <c r="I3093" s="2">
        <f>IFERROR(INDEX(Sector_LowStack_BPT_ME!$A$2:$F$3110,MATCH(A3093,Sector_LowStack_BPT_ME!$A$2:$A$3110,0),3),0)*D3093</f>
        <v>0</v>
      </c>
      <c r="J3093" s="2">
        <f t="shared" si="146"/>
        <v>0</v>
      </c>
    </row>
    <row r="3094" spans="1:10" x14ac:dyDescent="0.25">
      <c r="A3094" s="1">
        <v>56013</v>
      </c>
      <c r="B3094" s="3">
        <v>0.35599999999999998</v>
      </c>
      <c r="D3094" s="3">
        <v>4.9279999999999999</v>
      </c>
      <c r="E3094" s="2">
        <f>IFERROR(INDEX(Sector_LowStack_BPT_ME!$A$2:$F$3110,MATCH(A3094,Sector_LowStack_BPT_ME!$A$2:$A$3110,0),3),0)*B3094</f>
        <v>6503.6657871093748</v>
      </c>
      <c r="F3094" s="2">
        <f t="shared" si="144"/>
        <v>5892.7112929950044</v>
      </c>
      <c r="G3094" s="2">
        <f>IFERROR(INDEX(Sector_LowStack_BPT_ME!$A$2:$F$3110,MATCH(A3094,Sector_LowStack_BPT_ME!$A$2:$A$3110,0),3),0)*C3094</f>
        <v>0</v>
      </c>
      <c r="H3094" s="2">
        <f t="shared" si="145"/>
        <v>0</v>
      </c>
      <c r="I3094" s="2">
        <f>IFERROR(INDEX(Sector_LowStack_BPT_ME!$A$2:$F$3110,MATCH(A3094,Sector_LowStack_BPT_ME!$A$2:$A$3110,0),3),0)*D3094</f>
        <v>90028.272468750001</v>
      </c>
      <c r="J3094" s="2">
        <f t="shared" si="146"/>
        <v>81571.014752470175</v>
      </c>
    </row>
    <row r="3095" spans="1:10" x14ac:dyDescent="0.25">
      <c r="A3095" s="1">
        <v>56015</v>
      </c>
      <c r="B3095" s="3">
        <v>0</v>
      </c>
      <c r="D3095" s="3">
        <v>0</v>
      </c>
      <c r="E3095" s="2">
        <f>IFERROR(INDEX(Sector_LowStack_BPT_ME!$A$2:$F$3110,MATCH(A3095,Sector_LowStack_BPT_ME!$A$2:$A$3110,0),3),0)*B3095</f>
        <v>0</v>
      </c>
      <c r="F3095" s="2">
        <f t="shared" si="144"/>
        <v>0</v>
      </c>
      <c r="G3095" s="2">
        <f>IFERROR(INDEX(Sector_LowStack_BPT_ME!$A$2:$F$3110,MATCH(A3095,Sector_LowStack_BPT_ME!$A$2:$A$3110,0),3),0)*C3095</f>
        <v>0</v>
      </c>
      <c r="H3095" s="2">
        <f t="shared" si="145"/>
        <v>0</v>
      </c>
      <c r="I3095" s="2">
        <f>IFERROR(INDEX(Sector_LowStack_BPT_ME!$A$2:$F$3110,MATCH(A3095,Sector_LowStack_BPT_ME!$A$2:$A$3110,0),3),0)*D3095</f>
        <v>0</v>
      </c>
      <c r="J3095" s="2">
        <f t="shared" si="146"/>
        <v>0</v>
      </c>
    </row>
    <row r="3096" spans="1:10" x14ac:dyDescent="0.25">
      <c r="A3096" s="1">
        <v>56017</v>
      </c>
      <c r="B3096" s="3">
        <v>0</v>
      </c>
      <c r="D3096" s="3">
        <v>0</v>
      </c>
      <c r="E3096" s="2">
        <f>IFERROR(INDEX(Sector_LowStack_BPT_ME!$A$2:$F$3110,MATCH(A3096,Sector_LowStack_BPT_ME!$A$2:$A$3110,0),3),0)*B3096</f>
        <v>0</v>
      </c>
      <c r="F3096" s="2">
        <f t="shared" si="144"/>
        <v>0</v>
      </c>
      <c r="G3096" s="2">
        <f>IFERROR(INDEX(Sector_LowStack_BPT_ME!$A$2:$F$3110,MATCH(A3096,Sector_LowStack_BPT_ME!$A$2:$A$3110,0),3),0)*C3096</f>
        <v>0</v>
      </c>
      <c r="H3096" s="2">
        <f t="shared" si="145"/>
        <v>0</v>
      </c>
      <c r="I3096" s="2">
        <f>IFERROR(INDEX(Sector_LowStack_BPT_ME!$A$2:$F$3110,MATCH(A3096,Sector_LowStack_BPT_ME!$A$2:$A$3110,0),3),0)*D3096</f>
        <v>0</v>
      </c>
      <c r="J3096" s="2">
        <f t="shared" si="146"/>
        <v>0</v>
      </c>
    </row>
    <row r="3097" spans="1:10" x14ac:dyDescent="0.25">
      <c r="A3097" s="1">
        <v>56019</v>
      </c>
      <c r="B3097" s="3">
        <v>9.1999999999999998E-2</v>
      </c>
      <c r="D3097" s="3">
        <v>5.2320000000000002</v>
      </c>
      <c r="E3097" s="2">
        <f>IFERROR(INDEX(Sector_LowStack_BPT_ME!$A$2:$F$3110,MATCH(A3097,Sector_LowStack_BPT_ME!$A$2:$A$3110,0),3),0)*B3097</f>
        <v>1685.775970703125</v>
      </c>
      <c r="F3097" s="2">
        <f t="shared" si="144"/>
        <v>1527.4141422997541</v>
      </c>
      <c r="G3097" s="2">
        <f>IFERROR(INDEX(Sector_LowStack_BPT_ME!$A$2:$F$3110,MATCH(A3097,Sector_LowStack_BPT_ME!$A$2:$A$3110,0),3),0)*C3097</f>
        <v>0</v>
      </c>
      <c r="H3097" s="2">
        <f t="shared" si="145"/>
        <v>0</v>
      </c>
      <c r="I3097" s="2">
        <f>IFERROR(INDEX(Sector_LowStack_BPT_ME!$A$2:$F$3110,MATCH(A3097,Sector_LowStack_BPT_ME!$A$2:$A$3110,0),3),0)*D3097</f>
        <v>95869.346507812501</v>
      </c>
      <c r="J3097" s="2">
        <f t="shared" si="146"/>
        <v>86863.37817948166</v>
      </c>
    </row>
    <row r="3098" spans="1:10" x14ac:dyDescent="0.25">
      <c r="A3098" s="1">
        <v>56021</v>
      </c>
      <c r="B3098" s="3">
        <v>0</v>
      </c>
      <c r="D3098" s="3">
        <v>58.640226349999999</v>
      </c>
      <c r="E3098" s="2">
        <f>IFERROR(INDEX(Sector_LowStack_BPT_ME!$A$2:$F$3110,MATCH(A3098,Sector_LowStack_BPT_ME!$A$2:$A$3110,0),3),0)*B3098</f>
        <v>0</v>
      </c>
      <c r="F3098" s="2">
        <f t="shared" si="144"/>
        <v>0</v>
      </c>
      <c r="G3098" s="2">
        <f>IFERROR(INDEX(Sector_LowStack_BPT_ME!$A$2:$F$3110,MATCH(A3098,Sector_LowStack_BPT_ME!$A$2:$A$3110,0),3),0)*C3098</f>
        <v>0</v>
      </c>
      <c r="H3098" s="2">
        <f t="shared" si="145"/>
        <v>0</v>
      </c>
      <c r="I3098" s="2">
        <f>IFERROR(INDEX(Sector_LowStack_BPT_ME!$A$2:$F$3110,MATCH(A3098,Sector_LowStack_BPT_ME!$A$2:$A$3110,0),3),0)*D3098</f>
        <v>849271.52342353982</v>
      </c>
      <c r="J3098" s="2">
        <f t="shared" si="146"/>
        <v>769490.93952770205</v>
      </c>
    </row>
    <row r="3099" spans="1:10" x14ac:dyDescent="0.25">
      <c r="A3099" s="1">
        <v>56023</v>
      </c>
      <c r="B3099" s="3">
        <v>0</v>
      </c>
      <c r="D3099" s="3">
        <v>0</v>
      </c>
      <c r="E3099" s="2">
        <f>IFERROR(INDEX(Sector_LowStack_BPT_ME!$A$2:$F$3110,MATCH(A3099,Sector_LowStack_BPT_ME!$A$2:$A$3110,0),3),0)*B3099</f>
        <v>0</v>
      </c>
      <c r="F3099" s="2">
        <f t="shared" si="144"/>
        <v>0</v>
      </c>
      <c r="G3099" s="2">
        <f>IFERROR(INDEX(Sector_LowStack_BPT_ME!$A$2:$F$3110,MATCH(A3099,Sector_LowStack_BPT_ME!$A$2:$A$3110,0),3),0)*C3099</f>
        <v>0</v>
      </c>
      <c r="H3099" s="2">
        <f t="shared" si="145"/>
        <v>0</v>
      </c>
      <c r="I3099" s="2">
        <f>IFERROR(INDEX(Sector_LowStack_BPT_ME!$A$2:$F$3110,MATCH(A3099,Sector_LowStack_BPT_ME!$A$2:$A$3110,0),3),0)*D3099</f>
        <v>0</v>
      </c>
      <c r="J3099" s="2">
        <f t="shared" si="146"/>
        <v>0</v>
      </c>
    </row>
    <row r="3100" spans="1:10" x14ac:dyDescent="0.25">
      <c r="A3100" s="1">
        <v>56025</v>
      </c>
      <c r="B3100" s="3">
        <v>43.823999999999998</v>
      </c>
      <c r="D3100" s="3">
        <v>57.509885089999997</v>
      </c>
      <c r="E3100" s="2">
        <f>IFERROR(INDEX(Sector_LowStack_BPT_ME!$A$2:$F$3110,MATCH(A3100,Sector_LowStack_BPT_ME!$A$2:$A$3110,0),3),0)*B3100</f>
        <v>833985.38862890622</v>
      </c>
      <c r="F3100" s="2">
        <f t="shared" si="144"/>
        <v>755640.78454139899</v>
      </c>
      <c r="G3100" s="2">
        <f>IFERROR(INDEX(Sector_LowStack_BPT_ME!$A$2:$F$3110,MATCH(A3100,Sector_LowStack_BPT_ME!$A$2:$A$3110,0),3),0)*C3100</f>
        <v>0</v>
      </c>
      <c r="H3100" s="2">
        <f t="shared" si="145"/>
        <v>0</v>
      </c>
      <c r="I3100" s="2">
        <f>IFERROR(INDEX(Sector_LowStack_BPT_ME!$A$2:$F$3110,MATCH(A3100,Sector_LowStack_BPT_ME!$A$2:$A$3110,0),3),0)*D3100</f>
        <v>1094432.362787226</v>
      </c>
      <c r="J3100" s="2">
        <f t="shared" si="146"/>
        <v>991621.36473834666</v>
      </c>
    </row>
    <row r="3101" spans="1:10" x14ac:dyDescent="0.25">
      <c r="A3101" s="1">
        <v>56027</v>
      </c>
      <c r="B3101" s="3">
        <v>0</v>
      </c>
      <c r="D3101" s="3">
        <v>0</v>
      </c>
      <c r="E3101" s="2">
        <f>IFERROR(INDEX(Sector_LowStack_BPT_ME!$A$2:$F$3110,MATCH(A3101,Sector_LowStack_BPT_ME!$A$2:$A$3110,0),3),0)*B3101</f>
        <v>0</v>
      </c>
      <c r="F3101" s="2">
        <f t="shared" si="144"/>
        <v>0</v>
      </c>
      <c r="G3101" s="2">
        <f>IFERROR(INDEX(Sector_LowStack_BPT_ME!$A$2:$F$3110,MATCH(A3101,Sector_LowStack_BPT_ME!$A$2:$A$3110,0),3),0)*C3101</f>
        <v>0</v>
      </c>
      <c r="H3101" s="2">
        <f t="shared" si="145"/>
        <v>0</v>
      </c>
      <c r="I3101" s="2">
        <f>IFERROR(INDEX(Sector_LowStack_BPT_ME!$A$2:$F$3110,MATCH(A3101,Sector_LowStack_BPT_ME!$A$2:$A$3110,0),3),0)*D3101</f>
        <v>0</v>
      </c>
      <c r="J3101" s="2">
        <f t="shared" si="146"/>
        <v>0</v>
      </c>
    </row>
    <row r="3102" spans="1:10" x14ac:dyDescent="0.25">
      <c r="A3102" s="1">
        <v>56029</v>
      </c>
      <c r="B3102" s="3">
        <v>93.695999999999998</v>
      </c>
      <c r="D3102" s="3">
        <v>24.16</v>
      </c>
      <c r="E3102" s="2">
        <f>IFERROR(INDEX(Sector_LowStack_BPT_ME!$A$2:$F$3110,MATCH(A3102,Sector_LowStack_BPT_ME!$A$2:$A$3110,0),3),0)*B3102</f>
        <v>1565832.3858749999</v>
      </c>
      <c r="F3102" s="2">
        <f t="shared" si="144"/>
        <v>1418738.0602292547</v>
      </c>
      <c r="G3102" s="2">
        <f>IFERROR(INDEX(Sector_LowStack_BPT_ME!$A$2:$F$3110,MATCH(A3102,Sector_LowStack_BPT_ME!$A$2:$A$3110,0),3),0)*C3102</f>
        <v>0</v>
      </c>
      <c r="H3102" s="2">
        <f t="shared" si="145"/>
        <v>0</v>
      </c>
      <c r="I3102" s="2">
        <f>IFERROR(INDEX(Sector_LowStack_BPT_ME!$A$2:$F$3110,MATCH(A3102,Sector_LowStack_BPT_ME!$A$2:$A$3110,0),3),0)*D3102</f>
        <v>403758.0093359375</v>
      </c>
      <c r="J3102" s="2">
        <f t="shared" si="146"/>
        <v>365828.97386375937</v>
      </c>
    </row>
    <row r="3103" spans="1:10" x14ac:dyDescent="0.25">
      <c r="A3103" s="1">
        <v>56031</v>
      </c>
      <c r="B3103" s="3">
        <v>3.1728000000000001</v>
      </c>
      <c r="D3103" s="3">
        <v>2.3468</v>
      </c>
      <c r="E3103" s="2">
        <f>IFERROR(INDEX(Sector_LowStack_BPT_ME!$A$2:$F$3110,MATCH(A3103,Sector_LowStack_BPT_ME!$A$2:$A$3110,0),3),0)*B3103</f>
        <v>28912.816233984377</v>
      </c>
      <c r="F3103" s="2">
        <f t="shared" si="144"/>
        <v>26196.74569870756</v>
      </c>
      <c r="G3103" s="2">
        <f>IFERROR(INDEX(Sector_LowStack_BPT_ME!$A$2:$F$3110,MATCH(A3103,Sector_LowStack_BPT_ME!$A$2:$A$3110,0),3),0)*C3103</f>
        <v>0</v>
      </c>
      <c r="H3103" s="2">
        <f t="shared" si="145"/>
        <v>0</v>
      </c>
      <c r="I3103" s="2">
        <f>IFERROR(INDEX(Sector_LowStack_BPT_ME!$A$2:$F$3110,MATCH(A3103,Sector_LowStack_BPT_ME!$A$2:$A$3110,0),3),0)*D3103</f>
        <v>21385.71518466797</v>
      </c>
      <c r="J3103" s="2">
        <f t="shared" si="146"/>
        <v>19376.740672505955</v>
      </c>
    </row>
    <row r="3104" spans="1:10" x14ac:dyDescent="0.25">
      <c r="A3104" s="1">
        <v>56033</v>
      </c>
      <c r="B3104" s="3">
        <v>0</v>
      </c>
      <c r="D3104" s="3">
        <v>0.91200000000000003</v>
      </c>
      <c r="E3104" s="2">
        <f>IFERROR(INDEX(Sector_LowStack_BPT_ME!$A$2:$F$3110,MATCH(A3104,Sector_LowStack_BPT_ME!$A$2:$A$3110,0),3),0)*B3104</f>
        <v>0</v>
      </c>
      <c r="F3104" s="2">
        <f t="shared" si="144"/>
        <v>0</v>
      </c>
      <c r="G3104" s="2">
        <f>IFERROR(INDEX(Sector_LowStack_BPT_ME!$A$2:$F$3110,MATCH(A3104,Sector_LowStack_BPT_ME!$A$2:$A$3110,0),3),0)*C3104</f>
        <v>0</v>
      </c>
      <c r="H3104" s="2">
        <f t="shared" si="145"/>
        <v>0</v>
      </c>
      <c r="I3104" s="2">
        <f>IFERROR(INDEX(Sector_LowStack_BPT_ME!$A$2:$F$3110,MATCH(A3104,Sector_LowStack_BPT_ME!$A$2:$A$3110,0),3),0)*D3104</f>
        <v>15751.38467578125</v>
      </c>
      <c r="J3104" s="2">
        <f t="shared" si="146"/>
        <v>14271.699284310665</v>
      </c>
    </row>
    <row r="3105" spans="1:10" x14ac:dyDescent="0.25">
      <c r="A3105" s="1">
        <v>56035</v>
      </c>
      <c r="B3105" s="3">
        <v>0</v>
      </c>
      <c r="D3105" s="3">
        <v>0</v>
      </c>
      <c r="E3105" s="2">
        <f>IFERROR(INDEX(Sector_LowStack_BPT_ME!$A$2:$F$3110,MATCH(A3105,Sector_LowStack_BPT_ME!$A$2:$A$3110,0),3),0)*B3105</f>
        <v>0</v>
      </c>
      <c r="F3105" s="2">
        <f t="shared" si="144"/>
        <v>0</v>
      </c>
      <c r="G3105" s="2">
        <f>IFERROR(INDEX(Sector_LowStack_BPT_ME!$A$2:$F$3110,MATCH(A3105,Sector_LowStack_BPT_ME!$A$2:$A$3110,0),3),0)*C3105</f>
        <v>0</v>
      </c>
      <c r="H3105" s="2">
        <f t="shared" si="145"/>
        <v>0</v>
      </c>
      <c r="I3105" s="2">
        <f>IFERROR(INDEX(Sector_LowStack_BPT_ME!$A$2:$F$3110,MATCH(A3105,Sector_LowStack_BPT_ME!$A$2:$A$3110,0),3),0)*D3105</f>
        <v>0</v>
      </c>
      <c r="J3105" s="2">
        <f t="shared" si="146"/>
        <v>0</v>
      </c>
    </row>
    <row r="3106" spans="1:10" x14ac:dyDescent="0.25">
      <c r="A3106" s="1">
        <v>56037</v>
      </c>
      <c r="B3106" s="3">
        <v>0.80800000000000005</v>
      </c>
      <c r="D3106" s="3">
        <v>171.55160000000001</v>
      </c>
      <c r="E3106" s="2">
        <f>IFERROR(INDEX(Sector_LowStack_BPT_ME!$A$2:$F$3110,MATCH(A3106,Sector_LowStack_BPT_ME!$A$2:$A$3110,0),3),0)*B3106</f>
        <v>15400.719875000001</v>
      </c>
      <c r="F3106" s="2">
        <f t="shared" si="144"/>
        <v>13953.975941928104</v>
      </c>
      <c r="G3106" s="2">
        <f>IFERROR(INDEX(Sector_LowStack_BPT_ME!$A$2:$F$3110,MATCH(A3106,Sector_LowStack_BPT_ME!$A$2:$A$3110,0),3),0)*C3106</f>
        <v>0</v>
      </c>
      <c r="H3106" s="2">
        <f t="shared" si="145"/>
        <v>0</v>
      </c>
      <c r="I3106" s="2">
        <f>IFERROR(INDEX(Sector_LowStack_BPT_ME!$A$2:$F$3110,MATCH(A3106,Sector_LowStack_BPT_ME!$A$2:$A$3110,0),3),0)*D3106</f>
        <v>3269824.4253812502</v>
      </c>
      <c r="J3106" s="2">
        <f t="shared" si="146"/>
        <v>2962657.0534644471</v>
      </c>
    </row>
    <row r="3107" spans="1:10" x14ac:dyDescent="0.25">
      <c r="A3107" s="1">
        <v>56039</v>
      </c>
      <c r="B3107" s="3">
        <v>0</v>
      </c>
      <c r="D3107" s="3">
        <v>2.8159999999999998</v>
      </c>
      <c r="E3107" s="2">
        <f>IFERROR(INDEX(Sector_LowStack_BPT_ME!$A$2:$F$3110,MATCH(A3107,Sector_LowStack_BPT_ME!$A$2:$A$3110,0),3),0)*B3107</f>
        <v>0</v>
      </c>
      <c r="F3107" s="2">
        <f t="shared" si="144"/>
        <v>0</v>
      </c>
      <c r="G3107" s="2">
        <f>IFERROR(INDEX(Sector_LowStack_BPT_ME!$A$2:$F$3110,MATCH(A3107,Sector_LowStack_BPT_ME!$A$2:$A$3110,0),3),0)*C3107</f>
        <v>0</v>
      </c>
      <c r="H3107" s="2">
        <f t="shared" si="145"/>
        <v>0</v>
      </c>
      <c r="I3107" s="2">
        <f>IFERROR(INDEX(Sector_LowStack_BPT_ME!$A$2:$F$3110,MATCH(A3107,Sector_LowStack_BPT_ME!$A$2:$A$3110,0),3),0)*D3107</f>
        <v>49997.6076875</v>
      </c>
      <c r="J3107" s="2">
        <f t="shared" si="146"/>
        <v>45300.831421384093</v>
      </c>
    </row>
    <row r="3108" spans="1:10" x14ac:dyDescent="0.25">
      <c r="A3108" s="1">
        <v>56041</v>
      </c>
      <c r="B3108" s="3">
        <v>4.0000000000000001E-3</v>
      </c>
      <c r="D3108" s="3">
        <v>0</v>
      </c>
      <c r="E3108" s="2">
        <f>IFERROR(INDEX(Sector_LowStack_BPT_ME!$A$2:$F$3110,MATCH(A3108,Sector_LowStack_BPT_ME!$A$2:$A$3110,0),3),0)*B3108</f>
        <v>38.862736328125003</v>
      </c>
      <c r="F3108" s="2">
        <f t="shared" si="144"/>
        <v>35.211970100206216</v>
      </c>
      <c r="G3108" s="2">
        <f>IFERROR(INDEX(Sector_LowStack_BPT_ME!$A$2:$F$3110,MATCH(A3108,Sector_LowStack_BPT_ME!$A$2:$A$3110,0),3),0)*C3108</f>
        <v>0</v>
      </c>
      <c r="H3108" s="2">
        <f t="shared" si="145"/>
        <v>0</v>
      </c>
      <c r="I3108" s="2">
        <f>IFERROR(INDEX(Sector_LowStack_BPT_ME!$A$2:$F$3110,MATCH(A3108,Sector_LowStack_BPT_ME!$A$2:$A$3110,0),3),0)*D3108</f>
        <v>0</v>
      </c>
      <c r="J3108" s="2">
        <f t="shared" si="146"/>
        <v>0</v>
      </c>
    </row>
    <row r="3109" spans="1:10" x14ac:dyDescent="0.25">
      <c r="A3109" s="1">
        <v>56043</v>
      </c>
      <c r="B3109" s="3">
        <v>24.2</v>
      </c>
      <c r="D3109" s="3">
        <v>29.481999999999999</v>
      </c>
      <c r="E3109" s="2">
        <f>IFERROR(INDEX(Sector_LowStack_BPT_ME!$A$2:$F$3110,MATCH(A3109,Sector_LowStack_BPT_ME!$A$2:$A$3110,0),3),0)*B3109</f>
        <v>427952.92998046876</v>
      </c>
      <c r="F3109" s="2">
        <f t="shared" si="144"/>
        <v>387751.02317904495</v>
      </c>
      <c r="G3109" s="2">
        <f>IFERROR(INDEX(Sector_LowStack_BPT_ME!$A$2:$F$3110,MATCH(A3109,Sector_LowStack_BPT_ME!$A$2:$A$3110,0),3),0)*C3109</f>
        <v>0</v>
      </c>
      <c r="H3109" s="2">
        <f t="shared" si="145"/>
        <v>0</v>
      </c>
      <c r="I3109" s="2">
        <f>IFERROR(INDEX(Sector_LowStack_BPT_ME!$A$2:$F$3110,MATCH(A3109,Sector_LowStack_BPT_ME!$A$2:$A$3110,0),3),0)*D3109</f>
        <v>521359.84635058593</v>
      </c>
      <c r="J3109" s="2">
        <f t="shared" si="146"/>
        <v>472383.29195721494</v>
      </c>
    </row>
    <row r="3110" spans="1:10" x14ac:dyDescent="0.25">
      <c r="A3110" s="1">
        <v>56045</v>
      </c>
      <c r="B3110" s="3">
        <v>0</v>
      </c>
      <c r="D3110" s="3">
        <v>29.922202370000001</v>
      </c>
      <c r="E3110" s="2">
        <f>IFERROR(INDEX(Sector_LowStack_BPT_ME!$A$2:$F$3110,MATCH(A3110,Sector_LowStack_BPT_ME!$A$2:$A$3110,0),3),0)*B3110</f>
        <v>0</v>
      </c>
      <c r="F3110" s="2">
        <f t="shared" si="144"/>
        <v>0</v>
      </c>
      <c r="G3110" s="2">
        <f>IFERROR(INDEX(Sector_LowStack_BPT_ME!$A$2:$F$3110,MATCH(A3110,Sector_LowStack_BPT_ME!$A$2:$A$3110,0),3),0)*C3110</f>
        <v>0</v>
      </c>
      <c r="H3110" s="2">
        <f t="shared" si="145"/>
        <v>0</v>
      </c>
      <c r="I3110" s="2">
        <f>IFERROR(INDEX(Sector_LowStack_BPT_ME!$A$2:$F$3110,MATCH(A3110,Sector_LowStack_BPT_ME!$A$2:$A$3110,0),3),0)*D3110</f>
        <v>263688.02039283927</v>
      </c>
      <c r="J3110" s="2">
        <f t="shared" si="146"/>
        <v>238917.16248337555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110"/>
  <sheetViews>
    <sheetView workbookViewId="0">
      <selection activeCell="A2" sqref="A2"/>
    </sheetView>
  </sheetViews>
  <sheetFormatPr defaultRowHeight="15" x14ac:dyDescent="0.25"/>
  <cols>
    <col min="1" max="1" width="9.140625" style="1"/>
    <col min="2" max="2" width="10.42578125" style="1" bestFit="1" customWidth="1"/>
    <col min="3" max="3" width="11" style="1" bestFit="1" customWidth="1"/>
    <col min="4" max="4" width="10.42578125" style="1" customWidth="1"/>
    <col min="5" max="5" width="16" style="1" bestFit="1" customWidth="1"/>
    <col min="6" max="6" width="15.85546875" style="1" customWidth="1"/>
    <col min="7" max="10" width="16" style="1" bestFit="1" customWidth="1"/>
    <col min="11" max="16384" width="9.140625" style="1"/>
  </cols>
  <sheetData>
    <row r="1" spans="1:10" ht="30" x14ac:dyDescent="0.25">
      <c r="A1" s="1" t="s">
        <v>6</v>
      </c>
      <c r="B1" s="9" t="s">
        <v>15</v>
      </c>
      <c r="C1" s="9" t="s">
        <v>16</v>
      </c>
      <c r="D1" s="9" t="s">
        <v>17</v>
      </c>
      <c r="E1" s="1" t="s">
        <v>10</v>
      </c>
      <c r="F1" s="9" t="s">
        <v>9</v>
      </c>
      <c r="G1" s="9" t="s">
        <v>11</v>
      </c>
      <c r="H1" s="9" t="s">
        <v>12</v>
      </c>
      <c r="I1" s="1" t="s">
        <v>13</v>
      </c>
      <c r="J1" s="9" t="s">
        <v>14</v>
      </c>
    </row>
    <row r="2" spans="1:10" x14ac:dyDescent="0.25">
      <c r="A2" s="1">
        <v>1001</v>
      </c>
      <c r="B2" s="3">
        <v>0</v>
      </c>
      <c r="C2" s="3">
        <v>0</v>
      </c>
      <c r="D2" s="3">
        <v>0</v>
      </c>
      <c r="E2" s="2">
        <f>IFERROR(INDEX(Sector_LowStack_BPT_ME!$A$2:$F$3110,MATCH(A2,Sector_LowStack_BPT_ME!$A$2:$A$3110,0),4),0)*B2</f>
        <v>0</v>
      </c>
      <c r="F2" s="2">
        <f t="shared" ref="F2:F65" si="0">$E2*0.90605998</f>
        <v>0</v>
      </c>
      <c r="G2" s="2">
        <f>IFERROR(INDEX(Sector_LowStack_BPT_ME!$A$2:$F$3110,MATCH(A2,Sector_LowStack_BPT_ME!$A$2:$A$3110,0),4),0)*C2</f>
        <v>0</v>
      </c>
      <c r="H2" s="2">
        <f>$G2*0.90605998</f>
        <v>0</v>
      </c>
      <c r="I2" s="2">
        <f>IFERROR(INDEX(Sector_LowStack_BPT_ME!$A$2:$F$3110,MATCH(A2,Sector_LowStack_BPT_ME!$A$2:$A$3110,0),4),0)*D2</f>
        <v>0</v>
      </c>
      <c r="J2" s="2">
        <f>$I2*0.90605998</f>
        <v>0</v>
      </c>
    </row>
    <row r="3" spans="1:10" x14ac:dyDescent="0.25">
      <c r="A3" s="1">
        <v>1003</v>
      </c>
      <c r="B3" s="3">
        <v>0</v>
      </c>
      <c r="C3" s="3">
        <v>0</v>
      </c>
      <c r="D3" s="3">
        <v>0</v>
      </c>
      <c r="E3" s="2">
        <f>IFERROR(INDEX(Sector_LowStack_BPT_ME!$A$2:$F$3110,MATCH(A3,Sector_LowStack_BPT_ME!$A$2:$A$3110,0),4),0)*B3</f>
        <v>0</v>
      </c>
      <c r="F3" s="2">
        <f t="shared" si="0"/>
        <v>0</v>
      </c>
      <c r="G3" s="2">
        <f>IFERROR(INDEX(Sector_LowStack_BPT_ME!$A$2:$F$3110,MATCH(A3,Sector_LowStack_BPT_ME!$A$2:$A$3110,0),4),0)*C3</f>
        <v>0</v>
      </c>
      <c r="H3" s="2">
        <f t="shared" ref="H3:H66" si="1">$G3*0.90605998</f>
        <v>0</v>
      </c>
      <c r="I3" s="2">
        <f>IFERROR(INDEX(Sector_LowStack_BPT_ME!$A$2:$F$3110,MATCH(A3,Sector_LowStack_BPT_ME!$A$2:$A$3110,0),4),0)*D3</f>
        <v>0</v>
      </c>
      <c r="J3" s="2">
        <f t="shared" ref="J3:J66" si="2">$I3*0.90605998</f>
        <v>0</v>
      </c>
    </row>
    <row r="4" spans="1:10" x14ac:dyDescent="0.25">
      <c r="A4" s="1">
        <v>1005</v>
      </c>
      <c r="B4" s="3">
        <v>3.3556886999999591E-2</v>
      </c>
      <c r="C4" s="3">
        <v>0</v>
      </c>
      <c r="D4" s="3">
        <v>0</v>
      </c>
      <c r="E4" s="2">
        <f>IFERROR(INDEX(Sector_LowStack_BPT_ME!$A$2:$F$3110,MATCH(A4,Sector_LowStack_BPT_ME!$A$2:$A$3110,0),4),0)*B4</f>
        <v>2032.5249076065945</v>
      </c>
      <c r="F4" s="2">
        <f t="shared" si="0"/>
        <v>1841.5894771355329</v>
      </c>
      <c r="G4" s="2">
        <f>IFERROR(INDEX(Sector_LowStack_BPT_ME!$A$2:$F$3110,MATCH(A4,Sector_LowStack_BPT_ME!$A$2:$A$3110,0),4),0)*C4</f>
        <v>0</v>
      </c>
      <c r="H4" s="2">
        <f t="shared" si="1"/>
        <v>0</v>
      </c>
      <c r="I4" s="2">
        <f>IFERROR(INDEX(Sector_LowStack_BPT_ME!$A$2:$F$3110,MATCH(A4,Sector_LowStack_BPT_ME!$A$2:$A$3110,0),4),0)*D4</f>
        <v>0</v>
      </c>
      <c r="J4" s="2">
        <f t="shared" si="2"/>
        <v>0</v>
      </c>
    </row>
    <row r="5" spans="1:10" x14ac:dyDescent="0.25">
      <c r="A5" s="1">
        <v>1007</v>
      </c>
      <c r="B5" s="3">
        <v>0</v>
      </c>
      <c r="C5" s="3">
        <v>0</v>
      </c>
      <c r="D5" s="3">
        <v>0</v>
      </c>
      <c r="E5" s="2">
        <f>IFERROR(INDEX(Sector_LowStack_BPT_ME!$A$2:$F$3110,MATCH(A5,Sector_LowStack_BPT_ME!$A$2:$A$3110,0),4),0)*B5</f>
        <v>0</v>
      </c>
      <c r="F5" s="2">
        <f t="shared" si="0"/>
        <v>0</v>
      </c>
      <c r="G5" s="2">
        <f>IFERROR(INDEX(Sector_LowStack_BPT_ME!$A$2:$F$3110,MATCH(A5,Sector_LowStack_BPT_ME!$A$2:$A$3110,0),4),0)*C5</f>
        <v>0</v>
      </c>
      <c r="H5" s="2">
        <f t="shared" si="1"/>
        <v>0</v>
      </c>
      <c r="I5" s="2">
        <f>IFERROR(INDEX(Sector_LowStack_BPT_ME!$A$2:$F$3110,MATCH(A5,Sector_LowStack_BPT_ME!$A$2:$A$3110,0),4),0)*D5</f>
        <v>0</v>
      </c>
      <c r="J5" s="2">
        <f t="shared" si="2"/>
        <v>0</v>
      </c>
    </row>
    <row r="6" spans="1:10" x14ac:dyDescent="0.25">
      <c r="A6" s="1">
        <v>1009</v>
      </c>
      <c r="B6" s="3">
        <v>0</v>
      </c>
      <c r="C6" s="3">
        <v>0</v>
      </c>
      <c r="D6" s="3">
        <v>0</v>
      </c>
      <c r="E6" s="2">
        <f>IFERROR(INDEX(Sector_LowStack_BPT_ME!$A$2:$F$3110,MATCH(A6,Sector_LowStack_BPT_ME!$A$2:$A$3110,0),4),0)*B6</f>
        <v>0</v>
      </c>
      <c r="F6" s="2">
        <f t="shared" si="0"/>
        <v>0</v>
      </c>
      <c r="G6" s="2">
        <f>IFERROR(INDEX(Sector_LowStack_BPT_ME!$A$2:$F$3110,MATCH(A6,Sector_LowStack_BPT_ME!$A$2:$A$3110,0),4),0)*C6</f>
        <v>0</v>
      </c>
      <c r="H6" s="2">
        <f t="shared" si="1"/>
        <v>0</v>
      </c>
      <c r="I6" s="2">
        <f>IFERROR(INDEX(Sector_LowStack_BPT_ME!$A$2:$F$3110,MATCH(A6,Sector_LowStack_BPT_ME!$A$2:$A$3110,0),4),0)*D6</f>
        <v>0</v>
      </c>
      <c r="J6" s="2">
        <f t="shared" si="2"/>
        <v>0</v>
      </c>
    </row>
    <row r="7" spans="1:10" x14ac:dyDescent="0.25">
      <c r="A7" s="1">
        <v>1011</v>
      </c>
      <c r="B7" s="3">
        <v>0</v>
      </c>
      <c r="C7" s="3">
        <v>0</v>
      </c>
      <c r="D7" s="3">
        <v>0</v>
      </c>
      <c r="E7" s="2">
        <f>IFERROR(INDEX(Sector_LowStack_BPT_ME!$A$2:$F$3110,MATCH(A7,Sector_LowStack_BPT_ME!$A$2:$A$3110,0),4),0)*B7</f>
        <v>0</v>
      </c>
      <c r="F7" s="2">
        <f t="shared" si="0"/>
        <v>0</v>
      </c>
      <c r="G7" s="2">
        <f>IFERROR(INDEX(Sector_LowStack_BPT_ME!$A$2:$F$3110,MATCH(A7,Sector_LowStack_BPT_ME!$A$2:$A$3110,0),4),0)*C7</f>
        <v>0</v>
      </c>
      <c r="H7" s="2">
        <f t="shared" si="1"/>
        <v>0</v>
      </c>
      <c r="I7" s="2">
        <f>IFERROR(INDEX(Sector_LowStack_BPT_ME!$A$2:$F$3110,MATCH(A7,Sector_LowStack_BPT_ME!$A$2:$A$3110,0),4),0)*D7</f>
        <v>0</v>
      </c>
      <c r="J7" s="2">
        <f t="shared" si="2"/>
        <v>0</v>
      </c>
    </row>
    <row r="8" spans="1:10" x14ac:dyDescent="0.25">
      <c r="A8" s="1">
        <v>1013</v>
      </c>
      <c r="B8" s="3">
        <v>0</v>
      </c>
      <c r="C8" s="3">
        <v>0</v>
      </c>
      <c r="D8" s="3">
        <v>0</v>
      </c>
      <c r="E8" s="2">
        <f>IFERROR(INDEX(Sector_LowStack_BPT_ME!$A$2:$F$3110,MATCH(A8,Sector_LowStack_BPT_ME!$A$2:$A$3110,0),4),0)*B8</f>
        <v>0</v>
      </c>
      <c r="F8" s="2">
        <f t="shared" si="0"/>
        <v>0</v>
      </c>
      <c r="G8" s="2">
        <f>IFERROR(INDEX(Sector_LowStack_BPT_ME!$A$2:$F$3110,MATCH(A8,Sector_LowStack_BPT_ME!$A$2:$A$3110,0),4),0)*C8</f>
        <v>0</v>
      </c>
      <c r="H8" s="2">
        <f t="shared" si="1"/>
        <v>0</v>
      </c>
      <c r="I8" s="2">
        <f>IFERROR(INDEX(Sector_LowStack_BPT_ME!$A$2:$F$3110,MATCH(A8,Sector_LowStack_BPT_ME!$A$2:$A$3110,0),4),0)*D8</f>
        <v>0</v>
      </c>
      <c r="J8" s="2">
        <f t="shared" si="2"/>
        <v>0</v>
      </c>
    </row>
    <row r="9" spans="1:10" x14ac:dyDescent="0.25">
      <c r="A9" s="1">
        <v>1015</v>
      </c>
      <c r="B9" s="3">
        <v>0</v>
      </c>
      <c r="C9" s="3">
        <v>0</v>
      </c>
      <c r="D9" s="3">
        <v>0</v>
      </c>
      <c r="E9" s="2">
        <f>IFERROR(INDEX(Sector_LowStack_BPT_ME!$A$2:$F$3110,MATCH(A9,Sector_LowStack_BPT_ME!$A$2:$A$3110,0),4),0)*B9</f>
        <v>0</v>
      </c>
      <c r="F9" s="2">
        <f t="shared" si="0"/>
        <v>0</v>
      </c>
      <c r="G9" s="2">
        <f>IFERROR(INDEX(Sector_LowStack_BPT_ME!$A$2:$F$3110,MATCH(A9,Sector_LowStack_BPT_ME!$A$2:$A$3110,0),4),0)*C9</f>
        <v>0</v>
      </c>
      <c r="H9" s="2">
        <f t="shared" si="1"/>
        <v>0</v>
      </c>
      <c r="I9" s="2">
        <f>IFERROR(INDEX(Sector_LowStack_BPT_ME!$A$2:$F$3110,MATCH(A9,Sector_LowStack_BPT_ME!$A$2:$A$3110,0),4),0)*D9</f>
        <v>0</v>
      </c>
      <c r="J9" s="2">
        <f t="shared" si="2"/>
        <v>0</v>
      </c>
    </row>
    <row r="10" spans="1:10" x14ac:dyDescent="0.25">
      <c r="A10" s="1">
        <v>1017</v>
      </c>
      <c r="B10" s="3">
        <v>7.6391430000000149E-3</v>
      </c>
      <c r="C10" s="3">
        <v>0</v>
      </c>
      <c r="D10" s="3">
        <v>0</v>
      </c>
      <c r="E10" s="2">
        <f>IFERROR(INDEX(Sector_LowStack_BPT_ME!$A$2:$F$3110,MATCH(A10,Sector_LowStack_BPT_ME!$A$2:$A$3110,0),4),0)*B10</f>
        <v>900.84397440352245</v>
      </c>
      <c r="F10" s="2">
        <f t="shared" si="0"/>
        <v>816.21867343117606</v>
      </c>
      <c r="G10" s="2">
        <f>IFERROR(INDEX(Sector_LowStack_BPT_ME!$A$2:$F$3110,MATCH(A10,Sector_LowStack_BPT_ME!$A$2:$A$3110,0),4),0)*C10</f>
        <v>0</v>
      </c>
      <c r="H10" s="2">
        <f t="shared" si="1"/>
        <v>0</v>
      </c>
      <c r="I10" s="2">
        <f>IFERROR(INDEX(Sector_LowStack_BPT_ME!$A$2:$F$3110,MATCH(A10,Sector_LowStack_BPT_ME!$A$2:$A$3110,0),4),0)*D10</f>
        <v>0</v>
      </c>
      <c r="J10" s="2">
        <f t="shared" si="2"/>
        <v>0</v>
      </c>
    </row>
    <row r="11" spans="1:10" x14ac:dyDescent="0.25">
      <c r="A11" s="1">
        <v>1019</v>
      </c>
      <c r="B11" s="3">
        <v>0</v>
      </c>
      <c r="C11" s="3">
        <v>0</v>
      </c>
      <c r="D11" s="3">
        <v>0</v>
      </c>
      <c r="E11" s="2">
        <f>IFERROR(INDEX(Sector_LowStack_BPT_ME!$A$2:$F$3110,MATCH(A11,Sector_LowStack_BPT_ME!$A$2:$A$3110,0),4),0)*B11</f>
        <v>0</v>
      </c>
      <c r="F11" s="2">
        <f t="shared" si="0"/>
        <v>0</v>
      </c>
      <c r="G11" s="2">
        <f>IFERROR(INDEX(Sector_LowStack_BPT_ME!$A$2:$F$3110,MATCH(A11,Sector_LowStack_BPT_ME!$A$2:$A$3110,0),4),0)*C11</f>
        <v>0</v>
      </c>
      <c r="H11" s="2">
        <f t="shared" si="1"/>
        <v>0</v>
      </c>
      <c r="I11" s="2">
        <f>IFERROR(INDEX(Sector_LowStack_BPT_ME!$A$2:$F$3110,MATCH(A11,Sector_LowStack_BPT_ME!$A$2:$A$3110,0),4),0)*D11</f>
        <v>0</v>
      </c>
      <c r="J11" s="2">
        <f t="shared" si="2"/>
        <v>0</v>
      </c>
    </row>
    <row r="12" spans="1:10" x14ac:dyDescent="0.25">
      <c r="A12" s="1">
        <v>1021</v>
      </c>
      <c r="B12" s="3">
        <v>0</v>
      </c>
      <c r="C12" s="3">
        <v>0</v>
      </c>
      <c r="D12" s="3">
        <v>0</v>
      </c>
      <c r="E12" s="2">
        <f>IFERROR(INDEX(Sector_LowStack_BPT_ME!$A$2:$F$3110,MATCH(A12,Sector_LowStack_BPT_ME!$A$2:$A$3110,0),4),0)*B12</f>
        <v>0</v>
      </c>
      <c r="F12" s="2">
        <f t="shared" si="0"/>
        <v>0</v>
      </c>
      <c r="G12" s="2">
        <f>IFERROR(INDEX(Sector_LowStack_BPT_ME!$A$2:$F$3110,MATCH(A12,Sector_LowStack_BPT_ME!$A$2:$A$3110,0),4),0)*C12</f>
        <v>0</v>
      </c>
      <c r="H12" s="2">
        <f t="shared" si="1"/>
        <v>0</v>
      </c>
      <c r="I12" s="2">
        <f>IFERROR(INDEX(Sector_LowStack_BPT_ME!$A$2:$F$3110,MATCH(A12,Sector_LowStack_BPT_ME!$A$2:$A$3110,0),4),0)*D12</f>
        <v>0</v>
      </c>
      <c r="J12" s="2">
        <f t="shared" si="2"/>
        <v>0</v>
      </c>
    </row>
    <row r="13" spans="1:10" x14ac:dyDescent="0.25">
      <c r="A13" s="1">
        <v>1023</v>
      </c>
      <c r="B13" s="3">
        <v>0</v>
      </c>
      <c r="C13" s="3">
        <v>0.63674494399999926</v>
      </c>
      <c r="D13" s="3">
        <v>0</v>
      </c>
      <c r="E13" s="2">
        <f>IFERROR(INDEX(Sector_LowStack_BPT_ME!$A$2:$F$3110,MATCH(A13,Sector_LowStack_BPT_ME!$A$2:$A$3110,0),4),0)*B13</f>
        <v>0</v>
      </c>
      <c r="F13" s="2">
        <f t="shared" si="0"/>
        <v>0</v>
      </c>
      <c r="G13" s="2">
        <f>IFERROR(INDEX(Sector_LowStack_BPT_ME!$A$2:$F$3110,MATCH(A13,Sector_LowStack_BPT_ME!$A$2:$A$3110,0),4),0)*C13</f>
        <v>29778.077010503945</v>
      </c>
      <c r="H13" s="2">
        <f t="shared" si="1"/>
        <v>26980.723860575665</v>
      </c>
      <c r="I13" s="2">
        <f>IFERROR(INDEX(Sector_LowStack_BPT_ME!$A$2:$F$3110,MATCH(A13,Sector_LowStack_BPT_ME!$A$2:$A$3110,0),4),0)*D13</f>
        <v>0</v>
      </c>
      <c r="J13" s="2">
        <f t="shared" si="2"/>
        <v>0</v>
      </c>
    </row>
    <row r="14" spans="1:10" x14ac:dyDescent="0.25">
      <c r="A14" s="1">
        <v>1025</v>
      </c>
      <c r="B14" s="3">
        <v>0</v>
      </c>
      <c r="C14" s="3">
        <v>0.25608790199999998</v>
      </c>
      <c r="D14" s="3">
        <v>0</v>
      </c>
      <c r="E14" s="2">
        <f>IFERROR(INDEX(Sector_LowStack_BPT_ME!$A$2:$F$3110,MATCH(A14,Sector_LowStack_BPT_ME!$A$2:$A$3110,0),4),0)*B14</f>
        <v>0</v>
      </c>
      <c r="F14" s="2">
        <f t="shared" si="0"/>
        <v>0</v>
      </c>
      <c r="G14" s="2">
        <f>IFERROR(INDEX(Sector_LowStack_BPT_ME!$A$2:$F$3110,MATCH(A14,Sector_LowStack_BPT_ME!$A$2:$A$3110,0),4),0)*C14</f>
        <v>12619.464185087923</v>
      </c>
      <c r="H14" s="2">
        <f t="shared" si="1"/>
        <v>11433.99146715148</v>
      </c>
      <c r="I14" s="2">
        <f>IFERROR(INDEX(Sector_LowStack_BPT_ME!$A$2:$F$3110,MATCH(A14,Sector_LowStack_BPT_ME!$A$2:$A$3110,0),4),0)*D14</f>
        <v>0</v>
      </c>
      <c r="J14" s="2">
        <f t="shared" si="2"/>
        <v>0</v>
      </c>
    </row>
    <row r="15" spans="1:10" x14ac:dyDescent="0.25">
      <c r="A15" s="1">
        <v>1027</v>
      </c>
      <c r="B15" s="3">
        <v>0</v>
      </c>
      <c r="C15" s="3">
        <v>0</v>
      </c>
      <c r="D15" s="3">
        <v>0</v>
      </c>
      <c r="E15" s="2">
        <f>IFERROR(INDEX(Sector_LowStack_BPT_ME!$A$2:$F$3110,MATCH(A15,Sector_LowStack_BPT_ME!$A$2:$A$3110,0),4),0)*B15</f>
        <v>0</v>
      </c>
      <c r="F15" s="2">
        <f t="shared" si="0"/>
        <v>0</v>
      </c>
      <c r="G15" s="2">
        <f>IFERROR(INDEX(Sector_LowStack_BPT_ME!$A$2:$F$3110,MATCH(A15,Sector_LowStack_BPT_ME!$A$2:$A$3110,0),4),0)*C15</f>
        <v>0</v>
      </c>
      <c r="H15" s="2">
        <f t="shared" si="1"/>
        <v>0</v>
      </c>
      <c r="I15" s="2">
        <f>IFERROR(INDEX(Sector_LowStack_BPT_ME!$A$2:$F$3110,MATCH(A15,Sector_LowStack_BPT_ME!$A$2:$A$3110,0),4),0)*D15</f>
        <v>0</v>
      </c>
      <c r="J15" s="2">
        <f t="shared" si="2"/>
        <v>0</v>
      </c>
    </row>
    <row r="16" spans="1:10" x14ac:dyDescent="0.25">
      <c r="A16" s="1">
        <v>1029</v>
      </c>
      <c r="B16" s="3">
        <v>0</v>
      </c>
      <c r="C16" s="3">
        <v>0</v>
      </c>
      <c r="D16" s="3">
        <v>0</v>
      </c>
      <c r="E16" s="2">
        <f>IFERROR(INDEX(Sector_LowStack_BPT_ME!$A$2:$F$3110,MATCH(A16,Sector_LowStack_BPT_ME!$A$2:$A$3110,0),4),0)*B16</f>
        <v>0</v>
      </c>
      <c r="F16" s="2">
        <f t="shared" si="0"/>
        <v>0</v>
      </c>
      <c r="G16" s="2">
        <f>IFERROR(INDEX(Sector_LowStack_BPT_ME!$A$2:$F$3110,MATCH(A16,Sector_LowStack_BPT_ME!$A$2:$A$3110,0),4),0)*C16</f>
        <v>0</v>
      </c>
      <c r="H16" s="2">
        <f t="shared" si="1"/>
        <v>0</v>
      </c>
      <c r="I16" s="2">
        <f>IFERROR(INDEX(Sector_LowStack_BPT_ME!$A$2:$F$3110,MATCH(A16,Sector_LowStack_BPT_ME!$A$2:$A$3110,0),4),0)*D16</f>
        <v>0</v>
      </c>
      <c r="J16" s="2">
        <f t="shared" si="2"/>
        <v>0</v>
      </c>
    </row>
    <row r="17" spans="1:10" x14ac:dyDescent="0.25">
      <c r="A17" s="1">
        <v>1031</v>
      </c>
      <c r="B17" s="3">
        <v>0</v>
      </c>
      <c r="C17" s="3">
        <v>0</v>
      </c>
      <c r="D17" s="3">
        <v>0</v>
      </c>
      <c r="E17" s="2">
        <f>IFERROR(INDEX(Sector_LowStack_BPT_ME!$A$2:$F$3110,MATCH(A17,Sector_LowStack_BPT_ME!$A$2:$A$3110,0),4),0)*B17</f>
        <v>0</v>
      </c>
      <c r="F17" s="2">
        <f t="shared" si="0"/>
        <v>0</v>
      </c>
      <c r="G17" s="2">
        <f>IFERROR(INDEX(Sector_LowStack_BPT_ME!$A$2:$F$3110,MATCH(A17,Sector_LowStack_BPT_ME!$A$2:$A$3110,0),4),0)*C17</f>
        <v>0</v>
      </c>
      <c r="H17" s="2">
        <f t="shared" si="1"/>
        <v>0</v>
      </c>
      <c r="I17" s="2">
        <f>IFERROR(INDEX(Sector_LowStack_BPT_ME!$A$2:$F$3110,MATCH(A17,Sector_LowStack_BPT_ME!$A$2:$A$3110,0),4),0)*D17</f>
        <v>0</v>
      </c>
      <c r="J17" s="2">
        <f t="shared" si="2"/>
        <v>0</v>
      </c>
    </row>
    <row r="18" spans="1:10" x14ac:dyDescent="0.25">
      <c r="A18" s="1">
        <v>1033</v>
      </c>
      <c r="B18" s="3">
        <v>0</v>
      </c>
      <c r="C18" s="3">
        <v>1.9225659999996481E-2</v>
      </c>
      <c r="D18" s="3">
        <v>0</v>
      </c>
      <c r="E18" s="2">
        <f>IFERROR(INDEX(Sector_LowStack_BPT_ME!$A$2:$F$3110,MATCH(A18,Sector_LowStack_BPT_ME!$A$2:$A$3110,0),4),0)*B18</f>
        <v>0</v>
      </c>
      <c r="F18" s="2">
        <f t="shared" si="0"/>
        <v>0</v>
      </c>
      <c r="G18" s="2">
        <f>IFERROR(INDEX(Sector_LowStack_BPT_ME!$A$2:$F$3110,MATCH(A18,Sector_LowStack_BPT_ME!$A$2:$A$3110,0),4),0)*C18</f>
        <v>2194.9071195859506</v>
      </c>
      <c r="H18" s="2">
        <f t="shared" si="1"/>
        <v>1988.7175008739039</v>
      </c>
      <c r="I18" s="2">
        <f>IFERROR(INDEX(Sector_LowStack_BPT_ME!$A$2:$F$3110,MATCH(A18,Sector_LowStack_BPT_ME!$A$2:$A$3110,0),4),0)*D18</f>
        <v>0</v>
      </c>
      <c r="J18" s="2">
        <f t="shared" si="2"/>
        <v>0</v>
      </c>
    </row>
    <row r="19" spans="1:10" x14ac:dyDescent="0.25">
      <c r="A19" s="1">
        <v>1035</v>
      </c>
      <c r="B19" s="3">
        <v>0</v>
      </c>
      <c r="C19" s="3">
        <v>0</v>
      </c>
      <c r="D19" s="3">
        <v>0</v>
      </c>
      <c r="E19" s="2">
        <f>IFERROR(INDEX(Sector_LowStack_BPT_ME!$A$2:$F$3110,MATCH(A19,Sector_LowStack_BPT_ME!$A$2:$A$3110,0),4),0)*B19</f>
        <v>0</v>
      </c>
      <c r="F19" s="2">
        <f t="shared" si="0"/>
        <v>0</v>
      </c>
      <c r="G19" s="2">
        <f>IFERROR(INDEX(Sector_LowStack_BPT_ME!$A$2:$F$3110,MATCH(A19,Sector_LowStack_BPT_ME!$A$2:$A$3110,0),4),0)*C19</f>
        <v>0</v>
      </c>
      <c r="H19" s="2">
        <f t="shared" si="1"/>
        <v>0</v>
      </c>
      <c r="I19" s="2">
        <f>IFERROR(INDEX(Sector_LowStack_BPT_ME!$A$2:$F$3110,MATCH(A19,Sector_LowStack_BPT_ME!$A$2:$A$3110,0),4),0)*D19</f>
        <v>0</v>
      </c>
      <c r="J19" s="2">
        <f t="shared" si="2"/>
        <v>0</v>
      </c>
    </row>
    <row r="20" spans="1:10" x14ac:dyDescent="0.25">
      <c r="A20" s="1">
        <v>1037</v>
      </c>
      <c r="B20" s="3">
        <v>0</v>
      </c>
      <c r="C20" s="3">
        <v>0</v>
      </c>
      <c r="D20" s="3">
        <v>0</v>
      </c>
      <c r="E20" s="2">
        <f>IFERROR(INDEX(Sector_LowStack_BPT_ME!$A$2:$F$3110,MATCH(A20,Sector_LowStack_BPT_ME!$A$2:$A$3110,0),4),0)*B20</f>
        <v>0</v>
      </c>
      <c r="F20" s="2">
        <f t="shared" si="0"/>
        <v>0</v>
      </c>
      <c r="G20" s="2">
        <f>IFERROR(INDEX(Sector_LowStack_BPT_ME!$A$2:$F$3110,MATCH(A20,Sector_LowStack_BPT_ME!$A$2:$A$3110,0),4),0)*C20</f>
        <v>0</v>
      </c>
      <c r="H20" s="2">
        <f t="shared" si="1"/>
        <v>0</v>
      </c>
      <c r="I20" s="2">
        <f>IFERROR(INDEX(Sector_LowStack_BPT_ME!$A$2:$F$3110,MATCH(A20,Sector_LowStack_BPT_ME!$A$2:$A$3110,0),4),0)*D20</f>
        <v>0</v>
      </c>
      <c r="J20" s="2">
        <f t="shared" si="2"/>
        <v>0</v>
      </c>
    </row>
    <row r="21" spans="1:10" x14ac:dyDescent="0.25">
      <c r="A21" s="1">
        <v>1039</v>
      </c>
      <c r="B21" s="3">
        <v>0</v>
      </c>
      <c r="C21" s="3">
        <v>0</v>
      </c>
      <c r="D21" s="3">
        <v>0</v>
      </c>
      <c r="E21" s="2">
        <f>IFERROR(INDEX(Sector_LowStack_BPT_ME!$A$2:$F$3110,MATCH(A21,Sector_LowStack_BPT_ME!$A$2:$A$3110,0),4),0)*B21</f>
        <v>0</v>
      </c>
      <c r="F21" s="2">
        <f t="shared" si="0"/>
        <v>0</v>
      </c>
      <c r="G21" s="2">
        <f>IFERROR(INDEX(Sector_LowStack_BPT_ME!$A$2:$F$3110,MATCH(A21,Sector_LowStack_BPT_ME!$A$2:$A$3110,0),4),0)*C21</f>
        <v>0</v>
      </c>
      <c r="H21" s="2">
        <f t="shared" si="1"/>
        <v>0</v>
      </c>
      <c r="I21" s="2">
        <f>IFERROR(INDEX(Sector_LowStack_BPT_ME!$A$2:$F$3110,MATCH(A21,Sector_LowStack_BPT_ME!$A$2:$A$3110,0),4),0)*D21</f>
        <v>0</v>
      </c>
      <c r="J21" s="2">
        <f t="shared" si="2"/>
        <v>0</v>
      </c>
    </row>
    <row r="22" spans="1:10" x14ac:dyDescent="0.25">
      <c r="A22" s="1">
        <v>1041</v>
      </c>
      <c r="B22" s="3">
        <v>0</v>
      </c>
      <c r="C22" s="3">
        <v>0</v>
      </c>
      <c r="D22" s="3">
        <v>0</v>
      </c>
      <c r="E22" s="2">
        <f>IFERROR(INDEX(Sector_LowStack_BPT_ME!$A$2:$F$3110,MATCH(A22,Sector_LowStack_BPT_ME!$A$2:$A$3110,0),4),0)*B22</f>
        <v>0</v>
      </c>
      <c r="F22" s="2">
        <f t="shared" si="0"/>
        <v>0</v>
      </c>
      <c r="G22" s="2">
        <f>IFERROR(INDEX(Sector_LowStack_BPT_ME!$A$2:$F$3110,MATCH(A22,Sector_LowStack_BPT_ME!$A$2:$A$3110,0),4),0)*C22</f>
        <v>0</v>
      </c>
      <c r="H22" s="2">
        <f t="shared" si="1"/>
        <v>0</v>
      </c>
      <c r="I22" s="2">
        <f>IFERROR(INDEX(Sector_LowStack_BPT_ME!$A$2:$F$3110,MATCH(A22,Sector_LowStack_BPT_ME!$A$2:$A$3110,0),4),0)*D22</f>
        <v>0</v>
      </c>
      <c r="J22" s="2">
        <f t="shared" si="2"/>
        <v>0</v>
      </c>
    </row>
    <row r="23" spans="1:10" x14ac:dyDescent="0.25">
      <c r="A23" s="1">
        <v>1043</v>
      </c>
      <c r="B23" s="3">
        <v>0</v>
      </c>
      <c r="C23" s="3">
        <v>0</v>
      </c>
      <c r="D23" s="3">
        <v>0</v>
      </c>
      <c r="E23" s="2">
        <f>IFERROR(INDEX(Sector_LowStack_BPT_ME!$A$2:$F$3110,MATCH(A23,Sector_LowStack_BPT_ME!$A$2:$A$3110,0),4),0)*B23</f>
        <v>0</v>
      </c>
      <c r="F23" s="2">
        <f t="shared" si="0"/>
        <v>0</v>
      </c>
      <c r="G23" s="2">
        <f>IFERROR(INDEX(Sector_LowStack_BPT_ME!$A$2:$F$3110,MATCH(A23,Sector_LowStack_BPT_ME!$A$2:$A$3110,0),4),0)*C23</f>
        <v>0</v>
      </c>
      <c r="H23" s="2">
        <f t="shared" si="1"/>
        <v>0</v>
      </c>
      <c r="I23" s="2">
        <f>IFERROR(INDEX(Sector_LowStack_BPT_ME!$A$2:$F$3110,MATCH(A23,Sector_LowStack_BPT_ME!$A$2:$A$3110,0),4),0)*D23</f>
        <v>0</v>
      </c>
      <c r="J23" s="2">
        <f t="shared" si="2"/>
        <v>0</v>
      </c>
    </row>
    <row r="24" spans="1:10" x14ac:dyDescent="0.25">
      <c r="A24" s="1">
        <v>1045</v>
      </c>
      <c r="B24" s="3">
        <v>0</v>
      </c>
      <c r="C24" s="3">
        <v>0</v>
      </c>
      <c r="D24" s="3">
        <v>0</v>
      </c>
      <c r="E24" s="2">
        <f>IFERROR(INDEX(Sector_LowStack_BPT_ME!$A$2:$F$3110,MATCH(A24,Sector_LowStack_BPT_ME!$A$2:$A$3110,0),4),0)*B24</f>
        <v>0</v>
      </c>
      <c r="F24" s="2">
        <f t="shared" si="0"/>
        <v>0</v>
      </c>
      <c r="G24" s="2">
        <f>IFERROR(INDEX(Sector_LowStack_BPT_ME!$A$2:$F$3110,MATCH(A24,Sector_LowStack_BPT_ME!$A$2:$A$3110,0),4),0)*C24</f>
        <v>0</v>
      </c>
      <c r="H24" s="2">
        <f t="shared" si="1"/>
        <v>0</v>
      </c>
      <c r="I24" s="2">
        <f>IFERROR(INDEX(Sector_LowStack_BPT_ME!$A$2:$F$3110,MATCH(A24,Sector_LowStack_BPT_ME!$A$2:$A$3110,0),4),0)*D24</f>
        <v>0</v>
      </c>
      <c r="J24" s="2">
        <f t="shared" si="2"/>
        <v>0</v>
      </c>
    </row>
    <row r="25" spans="1:10" x14ac:dyDescent="0.25">
      <c r="A25" s="1">
        <v>1047</v>
      </c>
      <c r="B25" s="3">
        <v>1.4183872099999988</v>
      </c>
      <c r="C25" s="3">
        <v>0.27607672999999977</v>
      </c>
      <c r="D25" s="3">
        <v>0</v>
      </c>
      <c r="E25" s="2">
        <f>IFERROR(INDEX(Sector_LowStack_BPT_ME!$A$2:$F$3110,MATCH(A25,Sector_LowStack_BPT_ME!$A$2:$A$3110,0),4),0)*B25</f>
        <v>87816.062624946397</v>
      </c>
      <c r="F25" s="2">
        <f t="shared" si="0"/>
        <v>79566.619945637678</v>
      </c>
      <c r="G25" s="2">
        <f>IFERROR(INDEX(Sector_LowStack_BPT_ME!$A$2:$F$3110,MATCH(A25,Sector_LowStack_BPT_ME!$A$2:$A$3110,0),4),0)*C25</f>
        <v>17092.632561859056</v>
      </c>
      <c r="H25" s="2">
        <f t="shared" si="1"/>
        <v>15486.950317145365</v>
      </c>
      <c r="I25" s="2">
        <f>IFERROR(INDEX(Sector_LowStack_BPT_ME!$A$2:$F$3110,MATCH(A25,Sector_LowStack_BPT_ME!$A$2:$A$3110,0),4),0)*D25</f>
        <v>0</v>
      </c>
      <c r="J25" s="2">
        <f t="shared" si="2"/>
        <v>0</v>
      </c>
    </row>
    <row r="26" spans="1:10" x14ac:dyDescent="0.25">
      <c r="A26" s="1">
        <v>1049</v>
      </c>
      <c r="B26" s="3">
        <v>0</v>
      </c>
      <c r="C26" s="3">
        <v>0</v>
      </c>
      <c r="D26" s="3">
        <v>0</v>
      </c>
      <c r="E26" s="2">
        <f>IFERROR(INDEX(Sector_LowStack_BPT_ME!$A$2:$F$3110,MATCH(A26,Sector_LowStack_BPT_ME!$A$2:$A$3110,0),4),0)*B26</f>
        <v>0</v>
      </c>
      <c r="F26" s="2">
        <f t="shared" si="0"/>
        <v>0</v>
      </c>
      <c r="G26" s="2">
        <f>IFERROR(INDEX(Sector_LowStack_BPT_ME!$A$2:$F$3110,MATCH(A26,Sector_LowStack_BPT_ME!$A$2:$A$3110,0),4),0)*C26</f>
        <v>0</v>
      </c>
      <c r="H26" s="2">
        <f t="shared" si="1"/>
        <v>0</v>
      </c>
      <c r="I26" s="2">
        <f>IFERROR(INDEX(Sector_LowStack_BPT_ME!$A$2:$F$3110,MATCH(A26,Sector_LowStack_BPT_ME!$A$2:$A$3110,0),4),0)*D26</f>
        <v>0</v>
      </c>
      <c r="J26" s="2">
        <f t="shared" si="2"/>
        <v>0</v>
      </c>
    </row>
    <row r="27" spans="1:10" x14ac:dyDescent="0.25">
      <c r="A27" s="1">
        <v>1051</v>
      </c>
      <c r="B27" s="3">
        <v>0</v>
      </c>
      <c r="C27" s="3">
        <v>0</v>
      </c>
      <c r="D27" s="3">
        <v>0</v>
      </c>
      <c r="E27" s="2">
        <f>IFERROR(INDEX(Sector_LowStack_BPT_ME!$A$2:$F$3110,MATCH(A27,Sector_LowStack_BPT_ME!$A$2:$A$3110,0),4),0)*B27</f>
        <v>0</v>
      </c>
      <c r="F27" s="2">
        <f t="shared" si="0"/>
        <v>0</v>
      </c>
      <c r="G27" s="2">
        <f>IFERROR(INDEX(Sector_LowStack_BPT_ME!$A$2:$F$3110,MATCH(A27,Sector_LowStack_BPT_ME!$A$2:$A$3110,0),4),0)*C27</f>
        <v>0</v>
      </c>
      <c r="H27" s="2">
        <f t="shared" si="1"/>
        <v>0</v>
      </c>
      <c r="I27" s="2">
        <f>IFERROR(INDEX(Sector_LowStack_BPT_ME!$A$2:$F$3110,MATCH(A27,Sector_LowStack_BPT_ME!$A$2:$A$3110,0),4),0)*D27</f>
        <v>0</v>
      </c>
      <c r="J27" s="2">
        <f t="shared" si="2"/>
        <v>0</v>
      </c>
    </row>
    <row r="28" spans="1:10" x14ac:dyDescent="0.25">
      <c r="A28" s="1">
        <v>1053</v>
      </c>
      <c r="B28" s="3">
        <v>0</v>
      </c>
      <c r="C28" s="3">
        <v>0.38684244000000234</v>
      </c>
      <c r="D28" s="3">
        <v>0</v>
      </c>
      <c r="E28" s="2">
        <f>IFERROR(INDEX(Sector_LowStack_BPT_ME!$A$2:$F$3110,MATCH(A28,Sector_LowStack_BPT_ME!$A$2:$A$3110,0),4),0)*B28</f>
        <v>0</v>
      </c>
      <c r="F28" s="2">
        <f t="shared" si="0"/>
        <v>0</v>
      </c>
      <c r="G28" s="2">
        <f>IFERROR(INDEX(Sector_LowStack_BPT_ME!$A$2:$F$3110,MATCH(A28,Sector_LowStack_BPT_ME!$A$2:$A$3110,0),4),0)*C28</f>
        <v>23898.802472654002</v>
      </c>
      <c r="H28" s="2">
        <f t="shared" si="1"/>
        <v>21653.748490396836</v>
      </c>
      <c r="I28" s="2">
        <f>IFERROR(INDEX(Sector_LowStack_BPT_ME!$A$2:$F$3110,MATCH(A28,Sector_LowStack_BPT_ME!$A$2:$A$3110,0),4),0)*D28</f>
        <v>0</v>
      </c>
      <c r="J28" s="2">
        <f t="shared" si="2"/>
        <v>0</v>
      </c>
    </row>
    <row r="29" spans="1:10" x14ac:dyDescent="0.25">
      <c r="A29" s="1">
        <v>1055</v>
      </c>
      <c r="B29" s="3">
        <v>0</v>
      </c>
      <c r="C29" s="3">
        <v>0</v>
      </c>
      <c r="D29" s="3">
        <v>0</v>
      </c>
      <c r="E29" s="2">
        <f>IFERROR(INDEX(Sector_LowStack_BPT_ME!$A$2:$F$3110,MATCH(A29,Sector_LowStack_BPT_ME!$A$2:$A$3110,0),4),0)*B29</f>
        <v>0</v>
      </c>
      <c r="F29" s="2">
        <f t="shared" si="0"/>
        <v>0</v>
      </c>
      <c r="G29" s="2">
        <f>IFERROR(INDEX(Sector_LowStack_BPT_ME!$A$2:$F$3110,MATCH(A29,Sector_LowStack_BPT_ME!$A$2:$A$3110,0),4),0)*C29</f>
        <v>0</v>
      </c>
      <c r="H29" s="2">
        <f t="shared" si="1"/>
        <v>0</v>
      </c>
      <c r="I29" s="2">
        <f>IFERROR(INDEX(Sector_LowStack_BPT_ME!$A$2:$F$3110,MATCH(A29,Sector_LowStack_BPT_ME!$A$2:$A$3110,0),4),0)*D29</f>
        <v>0</v>
      </c>
      <c r="J29" s="2">
        <f t="shared" si="2"/>
        <v>0</v>
      </c>
    </row>
    <row r="30" spans="1:10" x14ac:dyDescent="0.25">
      <c r="A30" s="1">
        <v>1057</v>
      </c>
      <c r="B30" s="3">
        <v>2.3158730689999993</v>
      </c>
      <c r="C30" s="3">
        <v>0</v>
      </c>
      <c r="D30" s="3">
        <v>0</v>
      </c>
      <c r="E30" s="2">
        <f>IFERROR(INDEX(Sector_LowStack_BPT_ME!$A$2:$F$3110,MATCH(A30,Sector_LowStack_BPT_ME!$A$2:$A$3110,0),4),0)*B30</f>
        <v>188024.15927133596</v>
      </c>
      <c r="F30" s="2">
        <f t="shared" si="0"/>
        <v>170361.16598890346</v>
      </c>
      <c r="G30" s="2">
        <f>IFERROR(INDEX(Sector_LowStack_BPT_ME!$A$2:$F$3110,MATCH(A30,Sector_LowStack_BPT_ME!$A$2:$A$3110,0),4),0)*C30</f>
        <v>0</v>
      </c>
      <c r="H30" s="2">
        <f t="shared" si="1"/>
        <v>0</v>
      </c>
      <c r="I30" s="2">
        <f>IFERROR(INDEX(Sector_LowStack_BPT_ME!$A$2:$F$3110,MATCH(A30,Sector_LowStack_BPT_ME!$A$2:$A$3110,0),4),0)*D30</f>
        <v>0</v>
      </c>
      <c r="J30" s="2">
        <f t="shared" si="2"/>
        <v>0</v>
      </c>
    </row>
    <row r="31" spans="1:10" x14ac:dyDescent="0.25">
      <c r="A31" s="1">
        <v>1059</v>
      </c>
      <c r="B31" s="3">
        <v>0</v>
      </c>
      <c r="C31" s="3">
        <v>0</v>
      </c>
      <c r="D31" s="3">
        <v>0</v>
      </c>
      <c r="E31" s="2">
        <f>IFERROR(INDEX(Sector_LowStack_BPT_ME!$A$2:$F$3110,MATCH(A31,Sector_LowStack_BPT_ME!$A$2:$A$3110,0),4),0)*B31</f>
        <v>0</v>
      </c>
      <c r="F31" s="2">
        <f t="shared" si="0"/>
        <v>0</v>
      </c>
      <c r="G31" s="2">
        <f>IFERROR(INDEX(Sector_LowStack_BPT_ME!$A$2:$F$3110,MATCH(A31,Sector_LowStack_BPT_ME!$A$2:$A$3110,0),4),0)*C31</f>
        <v>0</v>
      </c>
      <c r="H31" s="2">
        <f t="shared" si="1"/>
        <v>0</v>
      </c>
      <c r="I31" s="2">
        <f>IFERROR(INDEX(Sector_LowStack_BPT_ME!$A$2:$F$3110,MATCH(A31,Sector_LowStack_BPT_ME!$A$2:$A$3110,0),4),0)*D31</f>
        <v>0</v>
      </c>
      <c r="J31" s="2">
        <f t="shared" si="2"/>
        <v>0</v>
      </c>
    </row>
    <row r="32" spans="1:10" x14ac:dyDescent="0.25">
      <c r="A32" s="1">
        <v>1061</v>
      </c>
      <c r="B32" s="3">
        <v>0</v>
      </c>
      <c r="C32" s="3">
        <v>0</v>
      </c>
      <c r="D32" s="3">
        <v>0</v>
      </c>
      <c r="E32" s="2">
        <f>IFERROR(INDEX(Sector_LowStack_BPT_ME!$A$2:$F$3110,MATCH(A32,Sector_LowStack_BPT_ME!$A$2:$A$3110,0),4),0)*B32</f>
        <v>0</v>
      </c>
      <c r="F32" s="2">
        <f t="shared" si="0"/>
        <v>0</v>
      </c>
      <c r="G32" s="2">
        <f>IFERROR(INDEX(Sector_LowStack_BPT_ME!$A$2:$F$3110,MATCH(A32,Sector_LowStack_BPT_ME!$A$2:$A$3110,0),4),0)*C32</f>
        <v>0</v>
      </c>
      <c r="H32" s="2">
        <f t="shared" si="1"/>
        <v>0</v>
      </c>
      <c r="I32" s="2">
        <f>IFERROR(INDEX(Sector_LowStack_BPT_ME!$A$2:$F$3110,MATCH(A32,Sector_LowStack_BPT_ME!$A$2:$A$3110,0),4),0)*D32</f>
        <v>0</v>
      </c>
      <c r="J32" s="2">
        <f t="shared" si="2"/>
        <v>0</v>
      </c>
    </row>
    <row r="33" spans="1:10" x14ac:dyDescent="0.25">
      <c r="A33" s="1">
        <v>1063</v>
      </c>
      <c r="B33" s="3">
        <v>0</v>
      </c>
      <c r="C33" s="3">
        <v>0</v>
      </c>
      <c r="D33" s="3">
        <v>0</v>
      </c>
      <c r="E33" s="2">
        <f>IFERROR(INDEX(Sector_LowStack_BPT_ME!$A$2:$F$3110,MATCH(A33,Sector_LowStack_BPT_ME!$A$2:$A$3110,0),4),0)*B33</f>
        <v>0</v>
      </c>
      <c r="F33" s="2">
        <f t="shared" si="0"/>
        <v>0</v>
      </c>
      <c r="G33" s="2">
        <f>IFERROR(INDEX(Sector_LowStack_BPT_ME!$A$2:$F$3110,MATCH(A33,Sector_LowStack_BPT_ME!$A$2:$A$3110,0),4),0)*C33</f>
        <v>0</v>
      </c>
      <c r="H33" s="2">
        <f t="shared" si="1"/>
        <v>0</v>
      </c>
      <c r="I33" s="2">
        <f>IFERROR(INDEX(Sector_LowStack_BPT_ME!$A$2:$F$3110,MATCH(A33,Sector_LowStack_BPT_ME!$A$2:$A$3110,0),4),0)*D33</f>
        <v>0</v>
      </c>
      <c r="J33" s="2">
        <f t="shared" si="2"/>
        <v>0</v>
      </c>
    </row>
    <row r="34" spans="1:10" x14ac:dyDescent="0.25">
      <c r="A34" s="1">
        <v>1065</v>
      </c>
      <c r="B34" s="3">
        <v>0</v>
      </c>
      <c r="C34" s="3">
        <v>0</v>
      </c>
      <c r="D34" s="3">
        <v>0</v>
      </c>
      <c r="E34" s="2">
        <f>IFERROR(INDEX(Sector_LowStack_BPT_ME!$A$2:$F$3110,MATCH(A34,Sector_LowStack_BPT_ME!$A$2:$A$3110,0),4),0)*B34</f>
        <v>0</v>
      </c>
      <c r="F34" s="2">
        <f t="shared" si="0"/>
        <v>0</v>
      </c>
      <c r="G34" s="2">
        <f>IFERROR(INDEX(Sector_LowStack_BPT_ME!$A$2:$F$3110,MATCH(A34,Sector_LowStack_BPT_ME!$A$2:$A$3110,0),4),0)*C34</f>
        <v>0</v>
      </c>
      <c r="H34" s="2">
        <f t="shared" si="1"/>
        <v>0</v>
      </c>
      <c r="I34" s="2">
        <f>IFERROR(INDEX(Sector_LowStack_BPT_ME!$A$2:$F$3110,MATCH(A34,Sector_LowStack_BPT_ME!$A$2:$A$3110,0),4),0)*D34</f>
        <v>0</v>
      </c>
      <c r="J34" s="2">
        <f t="shared" si="2"/>
        <v>0</v>
      </c>
    </row>
    <row r="35" spans="1:10" x14ac:dyDescent="0.25">
      <c r="A35" s="1">
        <v>1067</v>
      </c>
      <c r="B35" s="3">
        <v>0</v>
      </c>
      <c r="C35" s="3">
        <v>0</v>
      </c>
      <c r="D35" s="3">
        <v>0</v>
      </c>
      <c r="E35" s="2">
        <f>IFERROR(INDEX(Sector_LowStack_BPT_ME!$A$2:$F$3110,MATCH(A35,Sector_LowStack_BPT_ME!$A$2:$A$3110,0),4),0)*B35</f>
        <v>0</v>
      </c>
      <c r="F35" s="2">
        <f t="shared" si="0"/>
        <v>0</v>
      </c>
      <c r="G35" s="2">
        <f>IFERROR(INDEX(Sector_LowStack_BPT_ME!$A$2:$F$3110,MATCH(A35,Sector_LowStack_BPT_ME!$A$2:$A$3110,0),4),0)*C35</f>
        <v>0</v>
      </c>
      <c r="H35" s="2">
        <f t="shared" si="1"/>
        <v>0</v>
      </c>
      <c r="I35" s="2">
        <f>IFERROR(INDEX(Sector_LowStack_BPT_ME!$A$2:$F$3110,MATCH(A35,Sector_LowStack_BPT_ME!$A$2:$A$3110,0),4),0)*D35</f>
        <v>0</v>
      </c>
      <c r="J35" s="2">
        <f t="shared" si="2"/>
        <v>0</v>
      </c>
    </row>
    <row r="36" spans="1:10" x14ac:dyDescent="0.25">
      <c r="A36" s="1">
        <v>1069</v>
      </c>
      <c r="B36" s="3">
        <v>0</v>
      </c>
      <c r="C36" s="3">
        <v>0</v>
      </c>
      <c r="D36" s="3">
        <v>0</v>
      </c>
      <c r="E36" s="2">
        <f>IFERROR(INDEX(Sector_LowStack_BPT_ME!$A$2:$F$3110,MATCH(A36,Sector_LowStack_BPT_ME!$A$2:$A$3110,0),4),0)*B36</f>
        <v>0</v>
      </c>
      <c r="F36" s="2">
        <f t="shared" si="0"/>
        <v>0</v>
      </c>
      <c r="G36" s="2">
        <f>IFERROR(INDEX(Sector_LowStack_BPT_ME!$A$2:$F$3110,MATCH(A36,Sector_LowStack_BPT_ME!$A$2:$A$3110,0),4),0)*C36</f>
        <v>0</v>
      </c>
      <c r="H36" s="2">
        <f t="shared" si="1"/>
        <v>0</v>
      </c>
      <c r="I36" s="2">
        <f>IFERROR(INDEX(Sector_LowStack_BPT_ME!$A$2:$F$3110,MATCH(A36,Sector_LowStack_BPT_ME!$A$2:$A$3110,0),4),0)*D36</f>
        <v>0</v>
      </c>
      <c r="J36" s="2">
        <f t="shared" si="2"/>
        <v>0</v>
      </c>
    </row>
    <row r="37" spans="1:10" x14ac:dyDescent="0.25">
      <c r="A37" s="1">
        <v>1071</v>
      </c>
      <c r="B37" s="3">
        <v>0</v>
      </c>
      <c r="C37" s="3">
        <v>4.2474456000000771E-2</v>
      </c>
      <c r="D37" s="3">
        <v>0</v>
      </c>
      <c r="E37" s="2">
        <f>IFERROR(INDEX(Sector_LowStack_BPT_ME!$A$2:$F$3110,MATCH(A37,Sector_LowStack_BPT_ME!$A$2:$A$3110,0),4),0)*B37</f>
        <v>0</v>
      </c>
      <c r="F37" s="2">
        <f t="shared" si="0"/>
        <v>0</v>
      </c>
      <c r="G37" s="2">
        <f>IFERROR(INDEX(Sector_LowStack_BPT_ME!$A$2:$F$3110,MATCH(A37,Sector_LowStack_BPT_ME!$A$2:$A$3110,0),4),0)*C37</f>
        <v>4826.5381437290325</v>
      </c>
      <c r="H37" s="2">
        <f t="shared" si="1"/>
        <v>4373.133053976364</v>
      </c>
      <c r="I37" s="2">
        <f>IFERROR(INDEX(Sector_LowStack_BPT_ME!$A$2:$F$3110,MATCH(A37,Sector_LowStack_BPT_ME!$A$2:$A$3110,0),4),0)*D37</f>
        <v>0</v>
      </c>
      <c r="J37" s="2">
        <f t="shared" si="2"/>
        <v>0</v>
      </c>
    </row>
    <row r="38" spans="1:10" x14ac:dyDescent="0.25">
      <c r="A38" s="1">
        <v>1073</v>
      </c>
      <c r="B38" s="3">
        <v>18.392787599999991</v>
      </c>
      <c r="C38" s="3">
        <v>5.8878999999762982E-3</v>
      </c>
      <c r="D38" s="3">
        <v>8.0247899999989158E-2</v>
      </c>
      <c r="E38" s="2">
        <f>IFERROR(INDEX(Sector_LowStack_BPT_ME!$A$2:$F$3110,MATCH(A38,Sector_LowStack_BPT_ME!$A$2:$A$3110,0),4),0)*B38</f>
        <v>3298395.2912238943</v>
      </c>
      <c r="F38" s="2">
        <f t="shared" si="0"/>
        <v>2988543.9715984156</v>
      </c>
      <c r="G38" s="2">
        <f>IFERROR(INDEX(Sector_LowStack_BPT_ME!$A$2:$F$3110,MATCH(A38,Sector_LowStack_BPT_ME!$A$2:$A$3110,0),4),0)*C38</f>
        <v>1055.8824500925025</v>
      </c>
      <c r="H38" s="2">
        <f t="shared" si="1"/>
        <v>956.69283161316378</v>
      </c>
      <c r="I38" s="2">
        <f>IFERROR(INDEX(Sector_LowStack_BPT_ME!$A$2:$F$3110,MATCH(A38,Sector_LowStack_BPT_ME!$A$2:$A$3110,0),4),0)*D38</f>
        <v>14390.928729616293</v>
      </c>
      <c r="J38" s="2">
        <f t="shared" si="2"/>
        <v>13039.044596937563</v>
      </c>
    </row>
    <row r="39" spans="1:10" x14ac:dyDescent="0.25">
      <c r="A39" s="1">
        <v>1075</v>
      </c>
      <c r="B39" s="3">
        <v>0</v>
      </c>
      <c r="C39" s="3">
        <v>0</v>
      </c>
      <c r="D39" s="3">
        <v>0</v>
      </c>
      <c r="E39" s="2">
        <f>IFERROR(INDEX(Sector_LowStack_BPT_ME!$A$2:$F$3110,MATCH(A39,Sector_LowStack_BPT_ME!$A$2:$A$3110,0),4),0)*B39</f>
        <v>0</v>
      </c>
      <c r="F39" s="2">
        <f t="shared" si="0"/>
        <v>0</v>
      </c>
      <c r="G39" s="2">
        <f>IFERROR(INDEX(Sector_LowStack_BPT_ME!$A$2:$F$3110,MATCH(A39,Sector_LowStack_BPT_ME!$A$2:$A$3110,0),4),0)*C39</f>
        <v>0</v>
      </c>
      <c r="H39" s="2">
        <f t="shared" si="1"/>
        <v>0</v>
      </c>
      <c r="I39" s="2">
        <f>IFERROR(INDEX(Sector_LowStack_BPT_ME!$A$2:$F$3110,MATCH(A39,Sector_LowStack_BPT_ME!$A$2:$A$3110,0),4),0)*D39</f>
        <v>0</v>
      </c>
      <c r="J39" s="2">
        <f t="shared" si="2"/>
        <v>0</v>
      </c>
    </row>
    <row r="40" spans="1:10" x14ac:dyDescent="0.25">
      <c r="A40" s="1">
        <v>1077</v>
      </c>
      <c r="B40" s="3">
        <v>3.7861209860000011</v>
      </c>
      <c r="C40" s="3">
        <v>0</v>
      </c>
      <c r="D40" s="3">
        <v>0</v>
      </c>
      <c r="E40" s="2">
        <f>IFERROR(INDEX(Sector_LowStack_BPT_ME!$A$2:$F$3110,MATCH(A40,Sector_LowStack_BPT_ME!$A$2:$A$3110,0),4),0)*B40</f>
        <v>399478.34309455752</v>
      </c>
      <c r="F40" s="2">
        <f t="shared" si="0"/>
        <v>361951.3395546879</v>
      </c>
      <c r="G40" s="2">
        <f>IFERROR(INDEX(Sector_LowStack_BPT_ME!$A$2:$F$3110,MATCH(A40,Sector_LowStack_BPT_ME!$A$2:$A$3110,0),4),0)*C40</f>
        <v>0</v>
      </c>
      <c r="H40" s="2">
        <f t="shared" si="1"/>
        <v>0</v>
      </c>
      <c r="I40" s="2">
        <f>IFERROR(INDEX(Sector_LowStack_BPT_ME!$A$2:$F$3110,MATCH(A40,Sector_LowStack_BPT_ME!$A$2:$A$3110,0),4),0)*D40</f>
        <v>0</v>
      </c>
      <c r="J40" s="2">
        <f t="shared" si="2"/>
        <v>0</v>
      </c>
    </row>
    <row r="41" spans="1:10" x14ac:dyDescent="0.25">
      <c r="A41" s="1">
        <v>1079</v>
      </c>
      <c r="B41" s="3">
        <v>0</v>
      </c>
      <c r="C41" s="3">
        <v>0.66080051499999959</v>
      </c>
      <c r="D41" s="3">
        <v>0</v>
      </c>
      <c r="E41" s="2">
        <f>IFERROR(INDEX(Sector_LowStack_BPT_ME!$A$2:$F$3110,MATCH(A41,Sector_LowStack_BPT_ME!$A$2:$A$3110,0),4),0)*B41</f>
        <v>0</v>
      </c>
      <c r="F41" s="2">
        <f t="shared" si="0"/>
        <v>0</v>
      </c>
      <c r="G41" s="2">
        <f>IFERROR(INDEX(Sector_LowStack_BPT_ME!$A$2:$F$3110,MATCH(A41,Sector_LowStack_BPT_ME!$A$2:$A$3110,0),4),0)*C41</f>
        <v>56934.610607195391</v>
      </c>
      <c r="H41" s="2">
        <f t="shared" si="1"/>
        <v>51586.17214806324</v>
      </c>
      <c r="I41" s="2">
        <f>IFERROR(INDEX(Sector_LowStack_BPT_ME!$A$2:$F$3110,MATCH(A41,Sector_LowStack_BPT_ME!$A$2:$A$3110,0),4),0)*D41</f>
        <v>0</v>
      </c>
      <c r="J41" s="2">
        <f t="shared" si="2"/>
        <v>0</v>
      </c>
    </row>
    <row r="42" spans="1:10" x14ac:dyDescent="0.25">
      <c r="A42" s="1">
        <v>1081</v>
      </c>
      <c r="B42" s="3">
        <v>0</v>
      </c>
      <c r="C42" s="3">
        <v>0</v>
      </c>
      <c r="D42" s="3">
        <v>0</v>
      </c>
      <c r="E42" s="2">
        <f>IFERROR(INDEX(Sector_LowStack_BPT_ME!$A$2:$F$3110,MATCH(A42,Sector_LowStack_BPT_ME!$A$2:$A$3110,0),4),0)*B42</f>
        <v>0</v>
      </c>
      <c r="F42" s="2">
        <f t="shared" si="0"/>
        <v>0</v>
      </c>
      <c r="G42" s="2">
        <f>IFERROR(INDEX(Sector_LowStack_BPT_ME!$A$2:$F$3110,MATCH(A42,Sector_LowStack_BPT_ME!$A$2:$A$3110,0),4),0)*C42</f>
        <v>0</v>
      </c>
      <c r="H42" s="2">
        <f t="shared" si="1"/>
        <v>0</v>
      </c>
      <c r="I42" s="2">
        <f>IFERROR(INDEX(Sector_LowStack_BPT_ME!$A$2:$F$3110,MATCH(A42,Sector_LowStack_BPT_ME!$A$2:$A$3110,0),4),0)*D42</f>
        <v>0</v>
      </c>
      <c r="J42" s="2">
        <f t="shared" si="2"/>
        <v>0</v>
      </c>
    </row>
    <row r="43" spans="1:10" x14ac:dyDescent="0.25">
      <c r="A43" s="1">
        <v>1083</v>
      </c>
      <c r="B43" s="3">
        <v>0</v>
      </c>
      <c r="C43" s="3">
        <v>0</v>
      </c>
      <c r="D43" s="3">
        <v>0</v>
      </c>
      <c r="E43" s="2">
        <f>IFERROR(INDEX(Sector_LowStack_BPT_ME!$A$2:$F$3110,MATCH(A43,Sector_LowStack_BPT_ME!$A$2:$A$3110,0),4),0)*B43</f>
        <v>0</v>
      </c>
      <c r="F43" s="2">
        <f t="shared" si="0"/>
        <v>0</v>
      </c>
      <c r="G43" s="2">
        <f>IFERROR(INDEX(Sector_LowStack_BPT_ME!$A$2:$F$3110,MATCH(A43,Sector_LowStack_BPT_ME!$A$2:$A$3110,0),4),0)*C43</f>
        <v>0</v>
      </c>
      <c r="H43" s="2">
        <f t="shared" si="1"/>
        <v>0</v>
      </c>
      <c r="I43" s="2">
        <f>IFERROR(INDEX(Sector_LowStack_BPT_ME!$A$2:$F$3110,MATCH(A43,Sector_LowStack_BPT_ME!$A$2:$A$3110,0),4),0)*D43</f>
        <v>0</v>
      </c>
      <c r="J43" s="2">
        <f t="shared" si="2"/>
        <v>0</v>
      </c>
    </row>
    <row r="44" spans="1:10" x14ac:dyDescent="0.25">
      <c r="A44" s="1">
        <v>1085</v>
      </c>
      <c r="B44" s="3">
        <v>3.2079809999999931E-2</v>
      </c>
      <c r="C44" s="3">
        <v>0</v>
      </c>
      <c r="D44" s="3">
        <v>0</v>
      </c>
      <c r="E44" s="2">
        <f>IFERROR(INDEX(Sector_LowStack_BPT_ME!$A$2:$F$3110,MATCH(A44,Sector_LowStack_BPT_ME!$A$2:$A$3110,0),4),0)*B44</f>
        <v>2910.2255314739659</v>
      </c>
      <c r="F44" s="2">
        <f t="shared" si="0"/>
        <v>2636.838886842791</v>
      </c>
      <c r="G44" s="2">
        <f>IFERROR(INDEX(Sector_LowStack_BPT_ME!$A$2:$F$3110,MATCH(A44,Sector_LowStack_BPT_ME!$A$2:$A$3110,0),4),0)*C44</f>
        <v>0</v>
      </c>
      <c r="H44" s="2">
        <f t="shared" si="1"/>
        <v>0</v>
      </c>
      <c r="I44" s="2">
        <f>IFERROR(INDEX(Sector_LowStack_BPT_ME!$A$2:$F$3110,MATCH(A44,Sector_LowStack_BPT_ME!$A$2:$A$3110,0),4),0)*D44</f>
        <v>0</v>
      </c>
      <c r="J44" s="2">
        <f t="shared" si="2"/>
        <v>0</v>
      </c>
    </row>
    <row r="45" spans="1:10" x14ac:dyDescent="0.25">
      <c r="A45" s="1">
        <v>1087</v>
      </c>
      <c r="B45" s="3">
        <v>0</v>
      </c>
      <c r="C45" s="3">
        <v>0</v>
      </c>
      <c r="D45" s="3">
        <v>0</v>
      </c>
      <c r="E45" s="2">
        <f>IFERROR(INDEX(Sector_LowStack_BPT_ME!$A$2:$F$3110,MATCH(A45,Sector_LowStack_BPT_ME!$A$2:$A$3110,0),4),0)*B45</f>
        <v>0</v>
      </c>
      <c r="F45" s="2">
        <f t="shared" si="0"/>
        <v>0</v>
      </c>
      <c r="G45" s="2">
        <f>IFERROR(INDEX(Sector_LowStack_BPT_ME!$A$2:$F$3110,MATCH(A45,Sector_LowStack_BPT_ME!$A$2:$A$3110,0),4),0)*C45</f>
        <v>0</v>
      </c>
      <c r="H45" s="2">
        <f t="shared" si="1"/>
        <v>0</v>
      </c>
      <c r="I45" s="2">
        <f>IFERROR(INDEX(Sector_LowStack_BPT_ME!$A$2:$F$3110,MATCH(A45,Sector_LowStack_BPT_ME!$A$2:$A$3110,0),4),0)*D45</f>
        <v>0</v>
      </c>
      <c r="J45" s="2">
        <f t="shared" si="2"/>
        <v>0</v>
      </c>
    </row>
    <row r="46" spans="1:10" x14ac:dyDescent="0.25">
      <c r="A46" s="1">
        <v>1089</v>
      </c>
      <c r="B46" s="3">
        <v>5.8134879999997224E-2</v>
      </c>
      <c r="C46" s="3">
        <v>0</v>
      </c>
      <c r="D46" s="3">
        <v>0</v>
      </c>
      <c r="E46" s="2">
        <f>IFERROR(INDEX(Sector_LowStack_BPT_ME!$A$2:$F$3110,MATCH(A46,Sector_LowStack_BPT_ME!$A$2:$A$3110,0),4),0)*B46</f>
        <v>9809.7292844210551</v>
      </c>
      <c r="F46" s="2">
        <f t="shared" si="0"/>
        <v>8888.2031192479553</v>
      </c>
      <c r="G46" s="2">
        <f>IFERROR(INDEX(Sector_LowStack_BPT_ME!$A$2:$F$3110,MATCH(A46,Sector_LowStack_BPT_ME!$A$2:$A$3110,0),4),0)*C46</f>
        <v>0</v>
      </c>
      <c r="H46" s="2">
        <f t="shared" si="1"/>
        <v>0</v>
      </c>
      <c r="I46" s="2">
        <f>IFERROR(INDEX(Sector_LowStack_BPT_ME!$A$2:$F$3110,MATCH(A46,Sector_LowStack_BPT_ME!$A$2:$A$3110,0),4),0)*D46</f>
        <v>0</v>
      </c>
      <c r="J46" s="2">
        <f t="shared" si="2"/>
        <v>0</v>
      </c>
    </row>
    <row r="47" spans="1:10" x14ac:dyDescent="0.25">
      <c r="A47" s="1">
        <v>1091</v>
      </c>
      <c r="B47" s="3">
        <v>0.31553063000000492</v>
      </c>
      <c r="C47" s="3">
        <v>0.28220071999999874</v>
      </c>
      <c r="D47" s="3">
        <v>0</v>
      </c>
      <c r="E47" s="2">
        <f>IFERROR(INDEX(Sector_LowStack_BPT_ME!$A$2:$F$3110,MATCH(A47,Sector_LowStack_BPT_ME!$A$2:$A$3110,0),4),0)*B47</f>
        <v>13952.944332628795</v>
      </c>
      <c r="F47" s="2">
        <f t="shared" si="0"/>
        <v>12642.204462962758</v>
      </c>
      <c r="G47" s="2">
        <f>IFERROR(INDEX(Sector_LowStack_BPT_ME!$A$2:$F$3110,MATCH(A47,Sector_LowStack_BPT_ME!$A$2:$A$3110,0),4),0)*C47</f>
        <v>12479.076712101409</v>
      </c>
      <c r="H47" s="2">
        <f t="shared" si="1"/>
        <v>11306.791996185068</v>
      </c>
      <c r="I47" s="2">
        <f>IFERROR(INDEX(Sector_LowStack_BPT_ME!$A$2:$F$3110,MATCH(A47,Sector_LowStack_BPT_ME!$A$2:$A$3110,0),4),0)*D47</f>
        <v>0</v>
      </c>
      <c r="J47" s="2">
        <f t="shared" si="2"/>
        <v>0</v>
      </c>
    </row>
    <row r="48" spans="1:10" x14ac:dyDescent="0.25">
      <c r="A48" s="1">
        <v>1093</v>
      </c>
      <c r="B48" s="3">
        <v>0.12393547100000002</v>
      </c>
      <c r="C48" s="3">
        <v>0</v>
      </c>
      <c r="D48" s="3">
        <v>0</v>
      </c>
      <c r="E48" s="2">
        <f>IFERROR(INDEX(Sector_LowStack_BPT_ME!$A$2:$F$3110,MATCH(A48,Sector_LowStack_BPT_ME!$A$2:$A$3110,0),4),0)*B48</f>
        <v>9186.9625105214836</v>
      </c>
      <c r="F48" s="2">
        <f t="shared" si="0"/>
        <v>8323.9390685438448</v>
      </c>
      <c r="G48" s="2">
        <f>IFERROR(INDEX(Sector_LowStack_BPT_ME!$A$2:$F$3110,MATCH(A48,Sector_LowStack_BPT_ME!$A$2:$A$3110,0),4),0)*C48</f>
        <v>0</v>
      </c>
      <c r="H48" s="2">
        <f t="shared" si="1"/>
        <v>0</v>
      </c>
      <c r="I48" s="2">
        <f>IFERROR(INDEX(Sector_LowStack_BPT_ME!$A$2:$F$3110,MATCH(A48,Sector_LowStack_BPT_ME!$A$2:$A$3110,0),4),0)*D48</f>
        <v>0</v>
      </c>
      <c r="J48" s="2">
        <f t="shared" si="2"/>
        <v>0</v>
      </c>
    </row>
    <row r="49" spans="1:10" x14ac:dyDescent="0.25">
      <c r="A49" s="1">
        <v>1095</v>
      </c>
      <c r="B49" s="3">
        <v>0</v>
      </c>
      <c r="C49" s="3">
        <v>0</v>
      </c>
      <c r="D49" s="3">
        <v>0</v>
      </c>
      <c r="E49" s="2">
        <f>IFERROR(INDEX(Sector_LowStack_BPT_ME!$A$2:$F$3110,MATCH(A49,Sector_LowStack_BPT_ME!$A$2:$A$3110,0),4),0)*B49</f>
        <v>0</v>
      </c>
      <c r="F49" s="2">
        <f t="shared" si="0"/>
        <v>0</v>
      </c>
      <c r="G49" s="2">
        <f>IFERROR(INDEX(Sector_LowStack_BPT_ME!$A$2:$F$3110,MATCH(A49,Sector_LowStack_BPT_ME!$A$2:$A$3110,0),4),0)*C49</f>
        <v>0</v>
      </c>
      <c r="H49" s="2">
        <f t="shared" si="1"/>
        <v>0</v>
      </c>
      <c r="I49" s="2">
        <f>IFERROR(INDEX(Sector_LowStack_BPT_ME!$A$2:$F$3110,MATCH(A49,Sector_LowStack_BPT_ME!$A$2:$A$3110,0),4),0)*D49</f>
        <v>0</v>
      </c>
      <c r="J49" s="2">
        <f t="shared" si="2"/>
        <v>0</v>
      </c>
    </row>
    <row r="50" spans="1:10" x14ac:dyDescent="0.25">
      <c r="A50" s="1">
        <v>1097</v>
      </c>
      <c r="B50" s="3">
        <v>0.59437269999999387</v>
      </c>
      <c r="C50" s="3">
        <v>5.2115000000014788E-3</v>
      </c>
      <c r="D50" s="3">
        <v>1.2330314000000016</v>
      </c>
      <c r="E50" s="2">
        <f>IFERROR(INDEX(Sector_LowStack_BPT_ME!$A$2:$F$3110,MATCH(A50,Sector_LowStack_BPT_ME!$A$2:$A$3110,0),4),0)*B50</f>
        <v>88724.324684732404</v>
      </c>
      <c r="F50" s="2">
        <f t="shared" si="0"/>
        <v>80389.559849362151</v>
      </c>
      <c r="G50" s="2">
        <f>IFERROR(INDEX(Sector_LowStack_BPT_ME!$A$2:$F$3110,MATCH(A50,Sector_LowStack_BPT_ME!$A$2:$A$3110,0),4),0)*C50</f>
        <v>777.94087463071389</v>
      </c>
      <c r="H50" s="2">
        <f t="shared" si="1"/>
        <v>704.8610933090871</v>
      </c>
      <c r="I50" s="2">
        <f>IFERROR(INDEX(Sector_LowStack_BPT_ME!$A$2:$F$3110,MATCH(A50,Sector_LowStack_BPT_ME!$A$2:$A$3110,0),4),0)*D50</f>
        <v>184059.39283562556</v>
      </c>
      <c r="J50" s="2">
        <f t="shared" si="2"/>
        <v>166768.84979145904</v>
      </c>
    </row>
    <row r="51" spans="1:10" x14ac:dyDescent="0.25">
      <c r="A51" s="1">
        <v>1099</v>
      </c>
      <c r="B51" s="3">
        <v>0</v>
      </c>
      <c r="C51" s="3">
        <v>0.49064489600000094</v>
      </c>
      <c r="D51" s="3">
        <v>0</v>
      </c>
      <c r="E51" s="2">
        <f>IFERROR(INDEX(Sector_LowStack_BPT_ME!$A$2:$F$3110,MATCH(A51,Sector_LowStack_BPT_ME!$A$2:$A$3110,0),4),0)*B51</f>
        <v>0</v>
      </c>
      <c r="F51" s="2">
        <f t="shared" si="0"/>
        <v>0</v>
      </c>
      <c r="G51" s="2">
        <f>IFERROR(INDEX(Sector_LowStack_BPT_ME!$A$2:$F$3110,MATCH(A51,Sector_LowStack_BPT_ME!$A$2:$A$3110,0),4),0)*C51</f>
        <v>27957.903865960794</v>
      </c>
      <c r="H51" s="2">
        <f t="shared" si="1"/>
        <v>25331.537817634358</v>
      </c>
      <c r="I51" s="2">
        <f>IFERROR(INDEX(Sector_LowStack_BPT_ME!$A$2:$F$3110,MATCH(A51,Sector_LowStack_BPT_ME!$A$2:$A$3110,0),4),0)*D51</f>
        <v>0</v>
      </c>
      <c r="J51" s="2">
        <f t="shared" si="2"/>
        <v>0</v>
      </c>
    </row>
    <row r="52" spans="1:10" x14ac:dyDescent="0.25">
      <c r="A52" s="1">
        <v>1101</v>
      </c>
      <c r="B52" s="3">
        <v>7.6500993900000083</v>
      </c>
      <c r="C52" s="3">
        <v>0</v>
      </c>
      <c r="D52" s="3">
        <v>0</v>
      </c>
      <c r="E52" s="2">
        <f>IFERROR(INDEX(Sector_LowStack_BPT_ME!$A$2:$F$3110,MATCH(A52,Sector_LowStack_BPT_ME!$A$2:$A$3110,0),4),0)*B52</f>
        <v>750997.14025887509</v>
      </c>
      <c r="F52" s="2">
        <f t="shared" si="0"/>
        <v>680448.45388301357</v>
      </c>
      <c r="G52" s="2">
        <f>IFERROR(INDEX(Sector_LowStack_BPT_ME!$A$2:$F$3110,MATCH(A52,Sector_LowStack_BPT_ME!$A$2:$A$3110,0),4),0)*C52</f>
        <v>0</v>
      </c>
      <c r="H52" s="2">
        <f t="shared" si="1"/>
        <v>0</v>
      </c>
      <c r="I52" s="2">
        <f>IFERROR(INDEX(Sector_LowStack_BPT_ME!$A$2:$F$3110,MATCH(A52,Sector_LowStack_BPT_ME!$A$2:$A$3110,0),4),0)*D52</f>
        <v>0</v>
      </c>
      <c r="J52" s="2">
        <f t="shared" si="2"/>
        <v>0</v>
      </c>
    </row>
    <row r="53" spans="1:10" x14ac:dyDescent="0.25">
      <c r="A53" s="1">
        <v>1103</v>
      </c>
      <c r="B53" s="3">
        <v>0</v>
      </c>
      <c r="C53" s="3">
        <v>0</v>
      </c>
      <c r="D53" s="3">
        <v>0</v>
      </c>
      <c r="E53" s="2">
        <f>IFERROR(INDEX(Sector_LowStack_BPT_ME!$A$2:$F$3110,MATCH(A53,Sector_LowStack_BPT_ME!$A$2:$A$3110,0),4),0)*B53</f>
        <v>0</v>
      </c>
      <c r="F53" s="2">
        <f t="shared" si="0"/>
        <v>0</v>
      </c>
      <c r="G53" s="2">
        <f>IFERROR(INDEX(Sector_LowStack_BPT_ME!$A$2:$F$3110,MATCH(A53,Sector_LowStack_BPT_ME!$A$2:$A$3110,0),4),0)*C53</f>
        <v>0</v>
      </c>
      <c r="H53" s="2">
        <f t="shared" si="1"/>
        <v>0</v>
      </c>
      <c r="I53" s="2">
        <f>IFERROR(INDEX(Sector_LowStack_BPT_ME!$A$2:$F$3110,MATCH(A53,Sector_LowStack_BPT_ME!$A$2:$A$3110,0),4),0)*D53</f>
        <v>0</v>
      </c>
      <c r="J53" s="2">
        <f t="shared" si="2"/>
        <v>0</v>
      </c>
    </row>
    <row r="54" spans="1:10" x14ac:dyDescent="0.25">
      <c r="A54" s="1">
        <v>1105</v>
      </c>
      <c r="B54" s="3">
        <v>0</v>
      </c>
      <c r="C54" s="3">
        <v>0</v>
      </c>
      <c r="D54" s="3">
        <v>0</v>
      </c>
      <c r="E54" s="2">
        <f>IFERROR(INDEX(Sector_LowStack_BPT_ME!$A$2:$F$3110,MATCH(A54,Sector_LowStack_BPT_ME!$A$2:$A$3110,0),4),0)*B54</f>
        <v>0</v>
      </c>
      <c r="F54" s="2">
        <f t="shared" si="0"/>
        <v>0</v>
      </c>
      <c r="G54" s="2">
        <f>IFERROR(INDEX(Sector_LowStack_BPT_ME!$A$2:$F$3110,MATCH(A54,Sector_LowStack_BPT_ME!$A$2:$A$3110,0),4),0)*C54</f>
        <v>0</v>
      </c>
      <c r="H54" s="2">
        <f t="shared" si="1"/>
        <v>0</v>
      </c>
      <c r="I54" s="2">
        <f>IFERROR(INDEX(Sector_LowStack_BPT_ME!$A$2:$F$3110,MATCH(A54,Sector_LowStack_BPT_ME!$A$2:$A$3110,0),4),0)*D54</f>
        <v>0</v>
      </c>
      <c r="J54" s="2">
        <f t="shared" si="2"/>
        <v>0</v>
      </c>
    </row>
    <row r="55" spans="1:10" x14ac:dyDescent="0.25">
      <c r="A55" s="1">
        <v>1107</v>
      </c>
      <c r="B55" s="3">
        <v>0</v>
      </c>
      <c r="C55" s="3">
        <v>0</v>
      </c>
      <c r="D55" s="3">
        <v>0</v>
      </c>
      <c r="E55" s="2">
        <f>IFERROR(INDEX(Sector_LowStack_BPT_ME!$A$2:$F$3110,MATCH(A55,Sector_LowStack_BPT_ME!$A$2:$A$3110,0),4),0)*B55</f>
        <v>0</v>
      </c>
      <c r="F55" s="2">
        <f t="shared" si="0"/>
        <v>0</v>
      </c>
      <c r="G55" s="2">
        <f>IFERROR(INDEX(Sector_LowStack_BPT_ME!$A$2:$F$3110,MATCH(A55,Sector_LowStack_BPT_ME!$A$2:$A$3110,0),4),0)*C55</f>
        <v>0</v>
      </c>
      <c r="H55" s="2">
        <f t="shared" si="1"/>
        <v>0</v>
      </c>
      <c r="I55" s="2">
        <f>IFERROR(INDEX(Sector_LowStack_BPT_ME!$A$2:$F$3110,MATCH(A55,Sector_LowStack_BPT_ME!$A$2:$A$3110,0),4),0)*D55</f>
        <v>0</v>
      </c>
      <c r="J55" s="2">
        <f t="shared" si="2"/>
        <v>0</v>
      </c>
    </row>
    <row r="56" spans="1:10" x14ac:dyDescent="0.25">
      <c r="A56" s="1">
        <v>1109</v>
      </c>
      <c r="B56" s="3">
        <v>0</v>
      </c>
      <c r="C56" s="3">
        <v>0</v>
      </c>
      <c r="D56" s="3">
        <v>0</v>
      </c>
      <c r="E56" s="2">
        <f>IFERROR(INDEX(Sector_LowStack_BPT_ME!$A$2:$F$3110,MATCH(A56,Sector_LowStack_BPT_ME!$A$2:$A$3110,0),4),0)*B56</f>
        <v>0</v>
      </c>
      <c r="F56" s="2">
        <f t="shared" si="0"/>
        <v>0</v>
      </c>
      <c r="G56" s="2">
        <f>IFERROR(INDEX(Sector_LowStack_BPT_ME!$A$2:$F$3110,MATCH(A56,Sector_LowStack_BPT_ME!$A$2:$A$3110,0),4),0)*C56</f>
        <v>0</v>
      </c>
      <c r="H56" s="2">
        <f t="shared" si="1"/>
        <v>0</v>
      </c>
      <c r="I56" s="2">
        <f>IFERROR(INDEX(Sector_LowStack_BPT_ME!$A$2:$F$3110,MATCH(A56,Sector_LowStack_BPT_ME!$A$2:$A$3110,0),4),0)*D56</f>
        <v>0</v>
      </c>
      <c r="J56" s="2">
        <f t="shared" si="2"/>
        <v>0</v>
      </c>
    </row>
    <row r="57" spans="1:10" x14ac:dyDescent="0.25">
      <c r="A57" s="1">
        <v>1111</v>
      </c>
      <c r="B57" s="3">
        <v>0</v>
      </c>
      <c r="C57" s="3">
        <v>0</v>
      </c>
      <c r="D57" s="3">
        <v>0</v>
      </c>
      <c r="E57" s="2">
        <f>IFERROR(INDEX(Sector_LowStack_BPT_ME!$A$2:$F$3110,MATCH(A57,Sector_LowStack_BPT_ME!$A$2:$A$3110,0),4),0)*B57</f>
        <v>0</v>
      </c>
      <c r="F57" s="2">
        <f t="shared" si="0"/>
        <v>0</v>
      </c>
      <c r="G57" s="2">
        <f>IFERROR(INDEX(Sector_LowStack_BPT_ME!$A$2:$F$3110,MATCH(A57,Sector_LowStack_BPT_ME!$A$2:$A$3110,0),4),0)*C57</f>
        <v>0</v>
      </c>
      <c r="H57" s="2">
        <f t="shared" si="1"/>
        <v>0</v>
      </c>
      <c r="I57" s="2">
        <f>IFERROR(INDEX(Sector_LowStack_BPT_ME!$A$2:$F$3110,MATCH(A57,Sector_LowStack_BPT_ME!$A$2:$A$3110,0),4),0)*D57</f>
        <v>0</v>
      </c>
      <c r="J57" s="2">
        <f t="shared" si="2"/>
        <v>0</v>
      </c>
    </row>
    <row r="58" spans="1:10" x14ac:dyDescent="0.25">
      <c r="A58" s="1">
        <v>1113</v>
      </c>
      <c r="B58" s="3">
        <v>0.86441931999999966</v>
      </c>
      <c r="C58" s="3">
        <v>0.74298149000000002</v>
      </c>
      <c r="D58" s="3">
        <v>0</v>
      </c>
      <c r="E58" s="2">
        <f>IFERROR(INDEX(Sector_LowStack_BPT_ME!$A$2:$F$3110,MATCH(A58,Sector_LowStack_BPT_ME!$A$2:$A$3110,0),4),0)*B58</f>
        <v>108265.51715468624</v>
      </c>
      <c r="F58" s="2">
        <f t="shared" si="0"/>
        <v>98095.052307864666</v>
      </c>
      <c r="G58" s="2">
        <f>IFERROR(INDEX(Sector_LowStack_BPT_ME!$A$2:$F$3110,MATCH(A58,Sector_LowStack_BPT_ME!$A$2:$A$3110,0),4),0)*C58</f>
        <v>93055.850777617263</v>
      </c>
      <c r="H58" s="2">
        <f t="shared" si="1"/>
        <v>84314.182294450875</v>
      </c>
      <c r="I58" s="2">
        <f>IFERROR(INDEX(Sector_LowStack_BPT_ME!$A$2:$F$3110,MATCH(A58,Sector_LowStack_BPT_ME!$A$2:$A$3110,0),4),0)*D58</f>
        <v>0</v>
      </c>
      <c r="J58" s="2">
        <f t="shared" si="2"/>
        <v>0</v>
      </c>
    </row>
    <row r="59" spans="1:10" x14ac:dyDescent="0.25">
      <c r="A59" s="1">
        <v>1115</v>
      </c>
      <c r="B59" s="3">
        <v>0.73372366400000022</v>
      </c>
      <c r="C59" s="3">
        <v>0</v>
      </c>
      <c r="D59" s="3">
        <v>0</v>
      </c>
      <c r="E59" s="2">
        <f>IFERROR(INDEX(Sector_LowStack_BPT_ME!$A$2:$F$3110,MATCH(A59,Sector_LowStack_BPT_ME!$A$2:$A$3110,0),4),0)*B59</f>
        <v>90307.343408055865</v>
      </c>
      <c r="F59" s="2">
        <f t="shared" si="0"/>
        <v>81823.869762156231</v>
      </c>
      <c r="G59" s="2">
        <f>IFERROR(INDEX(Sector_LowStack_BPT_ME!$A$2:$F$3110,MATCH(A59,Sector_LowStack_BPT_ME!$A$2:$A$3110,0),4),0)*C59</f>
        <v>0</v>
      </c>
      <c r="H59" s="2">
        <f t="shared" si="1"/>
        <v>0</v>
      </c>
      <c r="I59" s="2">
        <f>IFERROR(INDEX(Sector_LowStack_BPT_ME!$A$2:$F$3110,MATCH(A59,Sector_LowStack_BPT_ME!$A$2:$A$3110,0),4),0)*D59</f>
        <v>0</v>
      </c>
      <c r="J59" s="2">
        <f t="shared" si="2"/>
        <v>0</v>
      </c>
    </row>
    <row r="60" spans="1:10" x14ac:dyDescent="0.25">
      <c r="A60" s="1">
        <v>1117</v>
      </c>
      <c r="B60" s="3">
        <v>3.302214124999999</v>
      </c>
      <c r="C60" s="3">
        <v>0</v>
      </c>
      <c r="D60" s="3">
        <v>0</v>
      </c>
      <c r="E60" s="2">
        <f>IFERROR(INDEX(Sector_LowStack_BPT_ME!$A$2:$F$3110,MATCH(A60,Sector_LowStack_BPT_ME!$A$2:$A$3110,0),4),0)*B60</f>
        <v>679567.7988498878</v>
      </c>
      <c r="F60" s="2">
        <f t="shared" si="0"/>
        <v>615729.18623457337</v>
      </c>
      <c r="G60" s="2">
        <f>IFERROR(INDEX(Sector_LowStack_BPT_ME!$A$2:$F$3110,MATCH(A60,Sector_LowStack_BPT_ME!$A$2:$A$3110,0),4),0)*C60</f>
        <v>0</v>
      </c>
      <c r="H60" s="2">
        <f t="shared" si="1"/>
        <v>0</v>
      </c>
      <c r="I60" s="2">
        <f>IFERROR(INDEX(Sector_LowStack_BPT_ME!$A$2:$F$3110,MATCH(A60,Sector_LowStack_BPT_ME!$A$2:$A$3110,0),4),0)*D60</f>
        <v>0</v>
      </c>
      <c r="J60" s="2">
        <f t="shared" si="2"/>
        <v>0</v>
      </c>
    </row>
    <row r="61" spans="1:10" x14ac:dyDescent="0.25">
      <c r="A61" s="1">
        <v>1119</v>
      </c>
      <c r="B61" s="3">
        <v>1.2934360000000367E-3</v>
      </c>
      <c r="C61" s="3">
        <v>0</v>
      </c>
      <c r="D61" s="3">
        <v>0</v>
      </c>
      <c r="E61" s="2">
        <f>IFERROR(INDEX(Sector_LowStack_BPT_ME!$A$2:$F$3110,MATCH(A61,Sector_LowStack_BPT_ME!$A$2:$A$3110,0),4),0)*B61</f>
        <v>59.235370074399142</v>
      </c>
      <c r="F61" s="2">
        <f t="shared" si="0"/>
        <v>53.670798224902683</v>
      </c>
      <c r="G61" s="2">
        <f>IFERROR(INDEX(Sector_LowStack_BPT_ME!$A$2:$F$3110,MATCH(A61,Sector_LowStack_BPT_ME!$A$2:$A$3110,0),4),0)*C61</f>
        <v>0</v>
      </c>
      <c r="H61" s="2">
        <f t="shared" si="1"/>
        <v>0</v>
      </c>
      <c r="I61" s="2">
        <f>IFERROR(INDEX(Sector_LowStack_BPT_ME!$A$2:$F$3110,MATCH(A61,Sector_LowStack_BPT_ME!$A$2:$A$3110,0),4),0)*D61</f>
        <v>0</v>
      </c>
      <c r="J61" s="2">
        <f t="shared" si="2"/>
        <v>0</v>
      </c>
    </row>
    <row r="62" spans="1:10" x14ac:dyDescent="0.25">
      <c r="A62" s="1">
        <v>1121</v>
      </c>
      <c r="B62" s="3">
        <v>0</v>
      </c>
      <c r="C62" s="3">
        <v>0.22832045999999906</v>
      </c>
      <c r="D62" s="3">
        <v>0</v>
      </c>
      <c r="E62" s="2">
        <f>IFERROR(INDEX(Sector_LowStack_BPT_ME!$A$2:$F$3110,MATCH(A62,Sector_LowStack_BPT_ME!$A$2:$A$3110,0),4),0)*B62</f>
        <v>0</v>
      </c>
      <c r="F62" s="2">
        <f t="shared" si="0"/>
        <v>0</v>
      </c>
      <c r="G62" s="2">
        <f>IFERROR(INDEX(Sector_LowStack_BPT_ME!$A$2:$F$3110,MATCH(A62,Sector_LowStack_BPT_ME!$A$2:$A$3110,0),4),0)*C62</f>
        <v>24059.076217307873</v>
      </c>
      <c r="H62" s="2">
        <f t="shared" si="1"/>
        <v>21798.966116272448</v>
      </c>
      <c r="I62" s="2">
        <f>IFERROR(INDEX(Sector_LowStack_BPT_ME!$A$2:$F$3110,MATCH(A62,Sector_LowStack_BPT_ME!$A$2:$A$3110,0),4),0)*D62</f>
        <v>0</v>
      </c>
      <c r="J62" s="2">
        <f t="shared" si="2"/>
        <v>0</v>
      </c>
    </row>
    <row r="63" spans="1:10" x14ac:dyDescent="0.25">
      <c r="A63" s="1">
        <v>1123</v>
      </c>
      <c r="B63" s="3">
        <v>0</v>
      </c>
      <c r="C63" s="3">
        <v>0</v>
      </c>
      <c r="D63" s="3">
        <v>0</v>
      </c>
      <c r="E63" s="2">
        <f>IFERROR(INDEX(Sector_LowStack_BPT_ME!$A$2:$F$3110,MATCH(A63,Sector_LowStack_BPT_ME!$A$2:$A$3110,0),4),0)*B63</f>
        <v>0</v>
      </c>
      <c r="F63" s="2">
        <f t="shared" si="0"/>
        <v>0</v>
      </c>
      <c r="G63" s="2">
        <f>IFERROR(INDEX(Sector_LowStack_BPT_ME!$A$2:$F$3110,MATCH(A63,Sector_LowStack_BPT_ME!$A$2:$A$3110,0),4),0)*C63</f>
        <v>0</v>
      </c>
      <c r="H63" s="2">
        <f t="shared" si="1"/>
        <v>0</v>
      </c>
      <c r="I63" s="2">
        <f>IFERROR(INDEX(Sector_LowStack_BPT_ME!$A$2:$F$3110,MATCH(A63,Sector_LowStack_BPT_ME!$A$2:$A$3110,0),4),0)*D63</f>
        <v>0</v>
      </c>
      <c r="J63" s="2">
        <f t="shared" si="2"/>
        <v>0</v>
      </c>
    </row>
    <row r="64" spans="1:10" x14ac:dyDescent="0.25">
      <c r="A64" s="1">
        <v>1125</v>
      </c>
      <c r="B64" s="3">
        <v>0</v>
      </c>
      <c r="C64" s="3">
        <v>0</v>
      </c>
      <c r="D64" s="3">
        <v>0.98087153999999899</v>
      </c>
      <c r="E64" s="2">
        <f>IFERROR(INDEX(Sector_LowStack_BPT_ME!$A$2:$F$3110,MATCH(A64,Sector_LowStack_BPT_ME!$A$2:$A$3110,0),4),0)*B64</f>
        <v>0</v>
      </c>
      <c r="F64" s="2">
        <f t="shared" si="0"/>
        <v>0</v>
      </c>
      <c r="G64" s="2">
        <f>IFERROR(INDEX(Sector_LowStack_BPT_ME!$A$2:$F$3110,MATCH(A64,Sector_LowStack_BPT_ME!$A$2:$A$3110,0),4),0)*C64</f>
        <v>0</v>
      </c>
      <c r="H64" s="2">
        <f t="shared" si="1"/>
        <v>0</v>
      </c>
      <c r="I64" s="2">
        <f>IFERROR(INDEX(Sector_LowStack_BPT_ME!$A$2:$F$3110,MATCH(A64,Sector_LowStack_BPT_ME!$A$2:$A$3110,0),4),0)*D64</f>
        <v>148593.22004496347</v>
      </c>
      <c r="J64" s="2">
        <f t="shared" si="2"/>
        <v>134634.36998207521</v>
      </c>
    </row>
    <row r="65" spans="1:10" x14ac:dyDescent="0.25">
      <c r="A65" s="1">
        <v>1127</v>
      </c>
      <c r="B65" s="3">
        <v>0</v>
      </c>
      <c r="C65" s="3">
        <v>0</v>
      </c>
      <c r="D65" s="3">
        <v>0</v>
      </c>
      <c r="E65" s="2">
        <f>IFERROR(INDEX(Sector_LowStack_BPT_ME!$A$2:$F$3110,MATCH(A65,Sector_LowStack_BPT_ME!$A$2:$A$3110,0),4),0)*B65</f>
        <v>0</v>
      </c>
      <c r="F65" s="2">
        <f t="shared" si="0"/>
        <v>0</v>
      </c>
      <c r="G65" s="2">
        <f>IFERROR(INDEX(Sector_LowStack_BPT_ME!$A$2:$F$3110,MATCH(A65,Sector_LowStack_BPT_ME!$A$2:$A$3110,0),4),0)*C65</f>
        <v>0</v>
      </c>
      <c r="H65" s="2">
        <f t="shared" si="1"/>
        <v>0</v>
      </c>
      <c r="I65" s="2">
        <f>IFERROR(INDEX(Sector_LowStack_BPT_ME!$A$2:$F$3110,MATCH(A65,Sector_LowStack_BPT_ME!$A$2:$A$3110,0),4),0)*D65</f>
        <v>0</v>
      </c>
      <c r="J65" s="2">
        <f t="shared" si="2"/>
        <v>0</v>
      </c>
    </row>
    <row r="66" spans="1:10" x14ac:dyDescent="0.25">
      <c r="A66" s="1">
        <v>1129</v>
      </c>
      <c r="B66" s="3">
        <v>0</v>
      </c>
      <c r="C66" s="3">
        <v>0</v>
      </c>
      <c r="D66" s="3">
        <v>0</v>
      </c>
      <c r="E66" s="2">
        <f>IFERROR(INDEX(Sector_LowStack_BPT_ME!$A$2:$F$3110,MATCH(A66,Sector_LowStack_BPT_ME!$A$2:$A$3110,0),4),0)*B66</f>
        <v>0</v>
      </c>
      <c r="F66" s="2">
        <f t="shared" ref="F66:F129" si="3">$E66*0.90605998</f>
        <v>0</v>
      </c>
      <c r="G66" s="2">
        <f>IFERROR(INDEX(Sector_LowStack_BPT_ME!$A$2:$F$3110,MATCH(A66,Sector_LowStack_BPT_ME!$A$2:$A$3110,0),4),0)*C66</f>
        <v>0</v>
      </c>
      <c r="H66" s="2">
        <f t="shared" si="1"/>
        <v>0</v>
      </c>
      <c r="I66" s="2">
        <f>IFERROR(INDEX(Sector_LowStack_BPT_ME!$A$2:$F$3110,MATCH(A66,Sector_LowStack_BPT_ME!$A$2:$A$3110,0),4),0)*D66</f>
        <v>0</v>
      </c>
      <c r="J66" s="2">
        <f t="shared" si="2"/>
        <v>0</v>
      </c>
    </row>
    <row r="67" spans="1:10" x14ac:dyDescent="0.25">
      <c r="A67" s="1">
        <v>1131</v>
      </c>
      <c r="B67" s="3">
        <v>0</v>
      </c>
      <c r="C67" s="3">
        <v>0.55507400099999993</v>
      </c>
      <c r="D67" s="3">
        <v>0</v>
      </c>
      <c r="E67" s="2">
        <f>IFERROR(INDEX(Sector_LowStack_BPT_ME!$A$2:$F$3110,MATCH(A67,Sector_LowStack_BPT_ME!$A$2:$A$3110,0),4),0)*B67</f>
        <v>0</v>
      </c>
      <c r="F67" s="2">
        <f t="shared" si="3"/>
        <v>0</v>
      </c>
      <c r="G67" s="2">
        <f>IFERROR(INDEX(Sector_LowStack_BPT_ME!$A$2:$F$3110,MATCH(A67,Sector_LowStack_BPT_ME!$A$2:$A$3110,0),4),0)*C67</f>
        <v>28029.759518314229</v>
      </c>
      <c r="H67" s="2">
        <f t="shared" ref="H67:H130" si="4">$G67*0.90605998</f>
        <v>25396.643348568599</v>
      </c>
      <c r="I67" s="2">
        <f>IFERROR(INDEX(Sector_LowStack_BPT_ME!$A$2:$F$3110,MATCH(A67,Sector_LowStack_BPT_ME!$A$2:$A$3110,0),4),0)*D67</f>
        <v>0</v>
      </c>
      <c r="J67" s="2">
        <f t="shared" ref="J67:J130" si="5">$I67*0.90605998</f>
        <v>0</v>
      </c>
    </row>
    <row r="68" spans="1:10" x14ac:dyDescent="0.25">
      <c r="A68" s="1">
        <v>1133</v>
      </c>
      <c r="B68" s="3">
        <v>0</v>
      </c>
      <c r="C68" s="3">
        <v>0</v>
      </c>
      <c r="D68" s="3">
        <v>0</v>
      </c>
      <c r="E68" s="2">
        <f>IFERROR(INDEX(Sector_LowStack_BPT_ME!$A$2:$F$3110,MATCH(A68,Sector_LowStack_BPT_ME!$A$2:$A$3110,0),4),0)*B68</f>
        <v>0</v>
      </c>
      <c r="F68" s="2">
        <f t="shared" si="3"/>
        <v>0</v>
      </c>
      <c r="G68" s="2">
        <f>IFERROR(INDEX(Sector_LowStack_BPT_ME!$A$2:$F$3110,MATCH(A68,Sector_LowStack_BPT_ME!$A$2:$A$3110,0),4),0)*C68</f>
        <v>0</v>
      </c>
      <c r="H68" s="2">
        <f t="shared" si="4"/>
        <v>0</v>
      </c>
      <c r="I68" s="2">
        <f>IFERROR(INDEX(Sector_LowStack_BPT_ME!$A$2:$F$3110,MATCH(A68,Sector_LowStack_BPT_ME!$A$2:$A$3110,0),4),0)*D68</f>
        <v>0</v>
      </c>
      <c r="J68" s="2">
        <f t="shared" si="5"/>
        <v>0</v>
      </c>
    </row>
    <row r="69" spans="1:10" x14ac:dyDescent="0.25">
      <c r="A69" s="1">
        <v>4001</v>
      </c>
      <c r="B69" s="3">
        <v>0</v>
      </c>
      <c r="C69" s="3">
        <v>0</v>
      </c>
      <c r="D69" s="3">
        <v>0</v>
      </c>
      <c r="E69" s="2">
        <f>IFERROR(INDEX(Sector_LowStack_BPT_ME!$A$2:$F$3110,MATCH(A69,Sector_LowStack_BPT_ME!$A$2:$A$3110,0),4),0)*B69</f>
        <v>0</v>
      </c>
      <c r="F69" s="2">
        <f t="shared" si="3"/>
        <v>0</v>
      </c>
      <c r="G69" s="2">
        <f>IFERROR(INDEX(Sector_LowStack_BPT_ME!$A$2:$F$3110,MATCH(A69,Sector_LowStack_BPT_ME!$A$2:$A$3110,0),4),0)*C69</f>
        <v>0</v>
      </c>
      <c r="H69" s="2">
        <f t="shared" si="4"/>
        <v>0</v>
      </c>
      <c r="I69" s="2">
        <f>IFERROR(INDEX(Sector_LowStack_BPT_ME!$A$2:$F$3110,MATCH(A69,Sector_LowStack_BPT_ME!$A$2:$A$3110,0),4),0)*D69</f>
        <v>0</v>
      </c>
      <c r="J69" s="2">
        <f t="shared" si="5"/>
        <v>0</v>
      </c>
    </row>
    <row r="70" spans="1:10" x14ac:dyDescent="0.25">
      <c r="A70" s="1">
        <v>4003</v>
      </c>
      <c r="B70" s="3">
        <v>0</v>
      </c>
      <c r="C70" s="3">
        <v>0</v>
      </c>
      <c r="D70" s="3">
        <v>0</v>
      </c>
      <c r="E70" s="2">
        <f>IFERROR(INDEX(Sector_LowStack_BPT_ME!$A$2:$F$3110,MATCH(A70,Sector_LowStack_BPT_ME!$A$2:$A$3110,0),4),0)*B70</f>
        <v>0</v>
      </c>
      <c r="F70" s="2">
        <f t="shared" si="3"/>
        <v>0</v>
      </c>
      <c r="G70" s="2">
        <f>IFERROR(INDEX(Sector_LowStack_BPT_ME!$A$2:$F$3110,MATCH(A70,Sector_LowStack_BPT_ME!$A$2:$A$3110,0),4),0)*C70</f>
        <v>0</v>
      </c>
      <c r="H70" s="2">
        <f t="shared" si="4"/>
        <v>0</v>
      </c>
      <c r="I70" s="2">
        <f>IFERROR(INDEX(Sector_LowStack_BPT_ME!$A$2:$F$3110,MATCH(A70,Sector_LowStack_BPT_ME!$A$2:$A$3110,0),4),0)*D70</f>
        <v>0</v>
      </c>
      <c r="J70" s="2">
        <f t="shared" si="5"/>
        <v>0</v>
      </c>
    </row>
    <row r="71" spans="1:10" x14ac:dyDescent="0.25">
      <c r="A71" s="1">
        <v>4005</v>
      </c>
      <c r="B71" s="3">
        <v>0</v>
      </c>
      <c r="C71" s="3">
        <v>0.19577424000000221</v>
      </c>
      <c r="D71" s="3">
        <v>0</v>
      </c>
      <c r="E71" s="2">
        <f>IFERROR(INDEX(Sector_LowStack_BPT_ME!$A$2:$F$3110,MATCH(A71,Sector_LowStack_BPT_ME!$A$2:$A$3110,0),4),0)*B71</f>
        <v>0</v>
      </c>
      <c r="F71" s="2">
        <f t="shared" si="3"/>
        <v>0</v>
      </c>
      <c r="G71" s="2">
        <f>IFERROR(INDEX(Sector_LowStack_BPT_ME!$A$2:$F$3110,MATCH(A71,Sector_LowStack_BPT_ME!$A$2:$A$3110,0),4),0)*C71</f>
        <v>7049.4477240589076</v>
      </c>
      <c r="H71" s="2">
        <f t="shared" si="4"/>
        <v>6387.222463871859</v>
      </c>
      <c r="I71" s="2">
        <f>IFERROR(INDEX(Sector_LowStack_BPT_ME!$A$2:$F$3110,MATCH(A71,Sector_LowStack_BPT_ME!$A$2:$A$3110,0),4),0)*D71</f>
        <v>0</v>
      </c>
      <c r="J71" s="2">
        <f t="shared" si="5"/>
        <v>0</v>
      </c>
    </row>
    <row r="72" spans="1:10" x14ac:dyDescent="0.25">
      <c r="A72" s="1">
        <v>4007</v>
      </c>
      <c r="B72" s="3">
        <v>0</v>
      </c>
      <c r="C72" s="3">
        <v>0</v>
      </c>
      <c r="D72" s="3">
        <v>0</v>
      </c>
      <c r="E72" s="2">
        <f>IFERROR(INDEX(Sector_LowStack_BPT_ME!$A$2:$F$3110,MATCH(A72,Sector_LowStack_BPT_ME!$A$2:$A$3110,0),4),0)*B72</f>
        <v>0</v>
      </c>
      <c r="F72" s="2">
        <f t="shared" si="3"/>
        <v>0</v>
      </c>
      <c r="G72" s="2">
        <f>IFERROR(INDEX(Sector_LowStack_BPT_ME!$A$2:$F$3110,MATCH(A72,Sector_LowStack_BPT_ME!$A$2:$A$3110,0),4),0)*C72</f>
        <v>0</v>
      </c>
      <c r="H72" s="2">
        <f t="shared" si="4"/>
        <v>0</v>
      </c>
      <c r="I72" s="2">
        <f>IFERROR(INDEX(Sector_LowStack_BPT_ME!$A$2:$F$3110,MATCH(A72,Sector_LowStack_BPT_ME!$A$2:$A$3110,0),4),0)*D72</f>
        <v>0</v>
      </c>
      <c r="J72" s="2">
        <f t="shared" si="5"/>
        <v>0</v>
      </c>
    </row>
    <row r="73" spans="1:10" x14ac:dyDescent="0.25">
      <c r="A73" s="1">
        <v>4009</v>
      </c>
      <c r="B73" s="3">
        <v>0</v>
      </c>
      <c r="C73" s="3">
        <v>0</v>
      </c>
      <c r="D73" s="3">
        <v>0</v>
      </c>
      <c r="E73" s="2">
        <f>IFERROR(INDEX(Sector_LowStack_BPT_ME!$A$2:$F$3110,MATCH(A73,Sector_LowStack_BPT_ME!$A$2:$A$3110,0),4),0)*B73</f>
        <v>0</v>
      </c>
      <c r="F73" s="2">
        <f t="shared" si="3"/>
        <v>0</v>
      </c>
      <c r="G73" s="2">
        <f>IFERROR(INDEX(Sector_LowStack_BPT_ME!$A$2:$F$3110,MATCH(A73,Sector_LowStack_BPT_ME!$A$2:$A$3110,0),4),0)*C73</f>
        <v>0</v>
      </c>
      <c r="H73" s="2">
        <f t="shared" si="4"/>
        <v>0</v>
      </c>
      <c r="I73" s="2">
        <f>IFERROR(INDEX(Sector_LowStack_BPT_ME!$A$2:$F$3110,MATCH(A73,Sector_LowStack_BPT_ME!$A$2:$A$3110,0),4),0)*D73</f>
        <v>0</v>
      </c>
      <c r="J73" s="2">
        <f t="shared" si="5"/>
        <v>0</v>
      </c>
    </row>
    <row r="74" spans="1:10" x14ac:dyDescent="0.25">
      <c r="A74" s="1">
        <v>4011</v>
      </c>
      <c r="B74" s="3">
        <v>0</v>
      </c>
      <c r="C74" s="3">
        <v>0</v>
      </c>
      <c r="D74" s="3">
        <v>0</v>
      </c>
      <c r="E74" s="2">
        <f>IFERROR(INDEX(Sector_LowStack_BPT_ME!$A$2:$F$3110,MATCH(A74,Sector_LowStack_BPT_ME!$A$2:$A$3110,0),4),0)*B74</f>
        <v>0</v>
      </c>
      <c r="F74" s="2">
        <f t="shared" si="3"/>
        <v>0</v>
      </c>
      <c r="G74" s="2">
        <f>IFERROR(INDEX(Sector_LowStack_BPT_ME!$A$2:$F$3110,MATCH(A74,Sector_LowStack_BPT_ME!$A$2:$A$3110,0),4),0)*C74</f>
        <v>0</v>
      </c>
      <c r="H74" s="2">
        <f t="shared" si="4"/>
        <v>0</v>
      </c>
      <c r="I74" s="2">
        <f>IFERROR(INDEX(Sector_LowStack_BPT_ME!$A$2:$F$3110,MATCH(A74,Sector_LowStack_BPT_ME!$A$2:$A$3110,0),4),0)*D74</f>
        <v>0</v>
      </c>
      <c r="J74" s="2">
        <f t="shared" si="5"/>
        <v>0</v>
      </c>
    </row>
    <row r="75" spans="1:10" x14ac:dyDescent="0.25">
      <c r="A75" s="1">
        <v>4012</v>
      </c>
      <c r="B75" s="3">
        <v>0</v>
      </c>
      <c r="C75" s="3">
        <v>0</v>
      </c>
      <c r="D75" s="3">
        <v>0</v>
      </c>
      <c r="E75" s="2">
        <f>IFERROR(INDEX(Sector_LowStack_BPT_ME!$A$2:$F$3110,MATCH(A75,Sector_LowStack_BPT_ME!$A$2:$A$3110,0),4),0)*B75</f>
        <v>0</v>
      </c>
      <c r="F75" s="2">
        <f t="shared" si="3"/>
        <v>0</v>
      </c>
      <c r="G75" s="2">
        <f>IFERROR(INDEX(Sector_LowStack_BPT_ME!$A$2:$F$3110,MATCH(A75,Sector_LowStack_BPT_ME!$A$2:$A$3110,0),4),0)*C75</f>
        <v>0</v>
      </c>
      <c r="H75" s="2">
        <f t="shared" si="4"/>
        <v>0</v>
      </c>
      <c r="I75" s="2">
        <f>IFERROR(INDEX(Sector_LowStack_BPT_ME!$A$2:$F$3110,MATCH(A75,Sector_LowStack_BPT_ME!$A$2:$A$3110,0),4),0)*D75</f>
        <v>0</v>
      </c>
      <c r="J75" s="2">
        <f t="shared" si="5"/>
        <v>0</v>
      </c>
    </row>
    <row r="76" spans="1:10" x14ac:dyDescent="0.25">
      <c r="A76" s="1">
        <v>4013</v>
      </c>
      <c r="B76" s="3">
        <v>0</v>
      </c>
      <c r="C76" s="3">
        <v>0</v>
      </c>
      <c r="D76" s="3">
        <v>0</v>
      </c>
      <c r="E76" s="2">
        <f>IFERROR(INDEX(Sector_LowStack_BPT_ME!$A$2:$F$3110,MATCH(A76,Sector_LowStack_BPT_ME!$A$2:$A$3110,0),4),0)*B76</f>
        <v>0</v>
      </c>
      <c r="F76" s="2">
        <f t="shared" si="3"/>
        <v>0</v>
      </c>
      <c r="G76" s="2">
        <f>IFERROR(INDEX(Sector_LowStack_BPT_ME!$A$2:$F$3110,MATCH(A76,Sector_LowStack_BPT_ME!$A$2:$A$3110,0),4),0)*C76</f>
        <v>0</v>
      </c>
      <c r="H76" s="2">
        <f t="shared" si="4"/>
        <v>0</v>
      </c>
      <c r="I76" s="2">
        <f>IFERROR(INDEX(Sector_LowStack_BPT_ME!$A$2:$F$3110,MATCH(A76,Sector_LowStack_BPT_ME!$A$2:$A$3110,0),4),0)*D76</f>
        <v>0</v>
      </c>
      <c r="J76" s="2">
        <f t="shared" si="5"/>
        <v>0</v>
      </c>
    </row>
    <row r="77" spans="1:10" x14ac:dyDescent="0.25">
      <c r="A77" s="1">
        <v>4015</v>
      </c>
      <c r="B77" s="3">
        <v>0</v>
      </c>
      <c r="C77" s="3">
        <v>0</v>
      </c>
      <c r="D77" s="3">
        <v>0</v>
      </c>
      <c r="E77" s="2">
        <f>IFERROR(INDEX(Sector_LowStack_BPT_ME!$A$2:$F$3110,MATCH(A77,Sector_LowStack_BPT_ME!$A$2:$A$3110,0),4),0)*B77</f>
        <v>0</v>
      </c>
      <c r="F77" s="2">
        <f t="shared" si="3"/>
        <v>0</v>
      </c>
      <c r="G77" s="2">
        <f>IFERROR(INDEX(Sector_LowStack_BPT_ME!$A$2:$F$3110,MATCH(A77,Sector_LowStack_BPT_ME!$A$2:$A$3110,0),4),0)*C77</f>
        <v>0</v>
      </c>
      <c r="H77" s="2">
        <f t="shared" si="4"/>
        <v>0</v>
      </c>
      <c r="I77" s="2">
        <f>IFERROR(INDEX(Sector_LowStack_BPT_ME!$A$2:$F$3110,MATCH(A77,Sector_LowStack_BPT_ME!$A$2:$A$3110,0),4),0)*D77</f>
        <v>0</v>
      </c>
      <c r="J77" s="2">
        <f t="shared" si="5"/>
        <v>0</v>
      </c>
    </row>
    <row r="78" spans="1:10" x14ac:dyDescent="0.25">
      <c r="A78" s="1">
        <v>4017</v>
      </c>
      <c r="B78" s="3">
        <v>0</v>
      </c>
      <c r="C78" s="3">
        <v>3.0164436999999822E-2</v>
      </c>
      <c r="D78" s="3">
        <v>0</v>
      </c>
      <c r="E78" s="2">
        <f>IFERROR(INDEX(Sector_LowStack_BPT_ME!$A$2:$F$3110,MATCH(A78,Sector_LowStack_BPT_ME!$A$2:$A$3110,0),4),0)*B78</f>
        <v>0</v>
      </c>
      <c r="F78" s="2">
        <f t="shared" si="3"/>
        <v>0</v>
      </c>
      <c r="G78" s="2">
        <f>IFERROR(INDEX(Sector_LowStack_BPT_ME!$A$2:$F$3110,MATCH(A78,Sector_LowStack_BPT_ME!$A$2:$A$3110,0),4),0)*C78</f>
        <v>980.85843398007205</v>
      </c>
      <c r="H78" s="2">
        <f t="shared" si="4"/>
        <v>888.71657307481541</v>
      </c>
      <c r="I78" s="2">
        <f>IFERROR(INDEX(Sector_LowStack_BPT_ME!$A$2:$F$3110,MATCH(A78,Sector_LowStack_BPT_ME!$A$2:$A$3110,0),4),0)*D78</f>
        <v>0</v>
      </c>
      <c r="J78" s="2">
        <f t="shared" si="5"/>
        <v>0</v>
      </c>
    </row>
    <row r="79" spans="1:10" x14ac:dyDescent="0.25">
      <c r="A79" s="1">
        <v>4019</v>
      </c>
      <c r="B79" s="3">
        <v>0.27954526999999985</v>
      </c>
      <c r="C79" s="3">
        <v>0</v>
      </c>
      <c r="D79" s="3">
        <v>0</v>
      </c>
      <c r="E79" s="2">
        <f>IFERROR(INDEX(Sector_LowStack_BPT_ME!$A$2:$F$3110,MATCH(A79,Sector_LowStack_BPT_ME!$A$2:$A$3110,0),4),0)*B79</f>
        <v>22654.455898968728</v>
      </c>
      <c r="F79" s="2">
        <f t="shared" si="3"/>
        <v>20526.295858730489</v>
      </c>
      <c r="G79" s="2">
        <f>IFERROR(INDEX(Sector_LowStack_BPT_ME!$A$2:$F$3110,MATCH(A79,Sector_LowStack_BPT_ME!$A$2:$A$3110,0),4),0)*C79</f>
        <v>0</v>
      </c>
      <c r="H79" s="2">
        <f t="shared" si="4"/>
        <v>0</v>
      </c>
      <c r="I79" s="2">
        <f>IFERROR(INDEX(Sector_LowStack_BPT_ME!$A$2:$F$3110,MATCH(A79,Sector_LowStack_BPT_ME!$A$2:$A$3110,0),4),0)*D79</f>
        <v>0</v>
      </c>
      <c r="J79" s="2">
        <f t="shared" si="5"/>
        <v>0</v>
      </c>
    </row>
    <row r="80" spans="1:10" x14ac:dyDescent="0.25">
      <c r="A80" s="1">
        <v>4021</v>
      </c>
      <c r="B80" s="3">
        <v>0.19137763000000163</v>
      </c>
      <c r="C80" s="3">
        <v>0</v>
      </c>
      <c r="D80" s="3">
        <v>7.9270690000001309E-2</v>
      </c>
      <c r="E80" s="2">
        <f>IFERROR(INDEX(Sector_LowStack_BPT_ME!$A$2:$F$3110,MATCH(A80,Sector_LowStack_BPT_ME!$A$2:$A$3110,0),4),0)*B80</f>
        <v>25076.961651658141</v>
      </c>
      <c r="F80" s="2">
        <f t="shared" si="3"/>
        <v>22721.231372562142</v>
      </c>
      <c r="G80" s="2">
        <f>IFERROR(INDEX(Sector_LowStack_BPT_ME!$A$2:$F$3110,MATCH(A80,Sector_LowStack_BPT_ME!$A$2:$A$3110,0),4),0)*C80</f>
        <v>0</v>
      </c>
      <c r="H80" s="2">
        <f t="shared" si="4"/>
        <v>0</v>
      </c>
      <c r="I80" s="2">
        <f>IFERROR(INDEX(Sector_LowStack_BPT_ME!$A$2:$F$3110,MATCH(A80,Sector_LowStack_BPT_ME!$A$2:$A$3110,0),4),0)*D80</f>
        <v>10387.149497203494</v>
      </c>
      <c r="J80" s="2">
        <f t="shared" si="5"/>
        <v>9411.380465693208</v>
      </c>
    </row>
    <row r="81" spans="1:10" x14ac:dyDescent="0.25">
      <c r="A81" s="1">
        <v>4023</v>
      </c>
      <c r="B81" s="3">
        <v>0</v>
      </c>
      <c r="C81" s="3">
        <v>0</v>
      </c>
      <c r="D81" s="3">
        <v>0</v>
      </c>
      <c r="E81" s="2">
        <f>IFERROR(INDEX(Sector_LowStack_BPT_ME!$A$2:$F$3110,MATCH(A81,Sector_LowStack_BPT_ME!$A$2:$A$3110,0),4),0)*B81</f>
        <v>0</v>
      </c>
      <c r="F81" s="2">
        <f t="shared" si="3"/>
        <v>0</v>
      </c>
      <c r="G81" s="2">
        <f>IFERROR(INDEX(Sector_LowStack_BPT_ME!$A$2:$F$3110,MATCH(A81,Sector_LowStack_BPT_ME!$A$2:$A$3110,0),4),0)*C81</f>
        <v>0</v>
      </c>
      <c r="H81" s="2">
        <f t="shared" si="4"/>
        <v>0</v>
      </c>
      <c r="I81" s="2">
        <f>IFERROR(INDEX(Sector_LowStack_BPT_ME!$A$2:$F$3110,MATCH(A81,Sector_LowStack_BPT_ME!$A$2:$A$3110,0),4),0)*D81</f>
        <v>0</v>
      </c>
      <c r="J81" s="2">
        <f t="shared" si="5"/>
        <v>0</v>
      </c>
    </row>
    <row r="82" spans="1:10" x14ac:dyDescent="0.25">
      <c r="A82" s="1">
        <v>4025</v>
      </c>
      <c r="B82" s="3">
        <v>1.4427410399999978</v>
      </c>
      <c r="C82" s="3">
        <v>0</v>
      </c>
      <c r="D82" s="3">
        <v>0</v>
      </c>
      <c r="E82" s="2">
        <f>IFERROR(INDEX(Sector_LowStack_BPT_ME!$A$2:$F$3110,MATCH(A82,Sector_LowStack_BPT_ME!$A$2:$A$3110,0),4),0)*B82</f>
        <v>58863.074668224697</v>
      </c>
      <c r="F82" s="2">
        <f t="shared" si="3"/>
        <v>53333.476256630172</v>
      </c>
      <c r="G82" s="2">
        <f>IFERROR(INDEX(Sector_LowStack_BPT_ME!$A$2:$F$3110,MATCH(A82,Sector_LowStack_BPT_ME!$A$2:$A$3110,0),4),0)*C82</f>
        <v>0</v>
      </c>
      <c r="H82" s="2">
        <f t="shared" si="4"/>
        <v>0</v>
      </c>
      <c r="I82" s="2">
        <f>IFERROR(INDEX(Sector_LowStack_BPT_ME!$A$2:$F$3110,MATCH(A82,Sector_LowStack_BPT_ME!$A$2:$A$3110,0),4),0)*D82</f>
        <v>0</v>
      </c>
      <c r="J82" s="2">
        <f t="shared" si="5"/>
        <v>0</v>
      </c>
    </row>
    <row r="83" spans="1:10" x14ac:dyDescent="0.25">
      <c r="A83" s="1">
        <v>4027</v>
      </c>
      <c r="B83" s="3">
        <v>0</v>
      </c>
      <c r="C83" s="3">
        <v>0</v>
      </c>
      <c r="D83" s="3">
        <v>0</v>
      </c>
      <c r="E83" s="2">
        <f>IFERROR(INDEX(Sector_LowStack_BPT_ME!$A$2:$F$3110,MATCH(A83,Sector_LowStack_BPT_ME!$A$2:$A$3110,0),4),0)*B83</f>
        <v>0</v>
      </c>
      <c r="F83" s="2">
        <f t="shared" si="3"/>
        <v>0</v>
      </c>
      <c r="G83" s="2">
        <f>IFERROR(INDEX(Sector_LowStack_BPT_ME!$A$2:$F$3110,MATCH(A83,Sector_LowStack_BPT_ME!$A$2:$A$3110,0),4),0)*C83</f>
        <v>0</v>
      </c>
      <c r="H83" s="2">
        <f t="shared" si="4"/>
        <v>0</v>
      </c>
      <c r="I83" s="2">
        <f>IFERROR(INDEX(Sector_LowStack_BPT_ME!$A$2:$F$3110,MATCH(A83,Sector_LowStack_BPT_ME!$A$2:$A$3110,0),4),0)*D83</f>
        <v>0</v>
      </c>
      <c r="J83" s="2">
        <f t="shared" si="5"/>
        <v>0</v>
      </c>
    </row>
    <row r="84" spans="1:10" x14ac:dyDescent="0.25">
      <c r="A84" s="1">
        <v>5001</v>
      </c>
      <c r="B84" s="3">
        <v>0</v>
      </c>
      <c r="C84" s="3">
        <v>0</v>
      </c>
      <c r="D84" s="3">
        <v>0</v>
      </c>
      <c r="E84" s="2">
        <f>IFERROR(INDEX(Sector_LowStack_BPT_ME!$A$2:$F$3110,MATCH(A84,Sector_LowStack_BPT_ME!$A$2:$A$3110,0),4),0)*B84</f>
        <v>0</v>
      </c>
      <c r="F84" s="2">
        <f t="shared" si="3"/>
        <v>0</v>
      </c>
      <c r="G84" s="2">
        <f>IFERROR(INDEX(Sector_LowStack_BPT_ME!$A$2:$F$3110,MATCH(A84,Sector_LowStack_BPT_ME!$A$2:$A$3110,0),4),0)*C84</f>
        <v>0</v>
      </c>
      <c r="H84" s="2">
        <f t="shared" si="4"/>
        <v>0</v>
      </c>
      <c r="I84" s="2">
        <f>IFERROR(INDEX(Sector_LowStack_BPT_ME!$A$2:$F$3110,MATCH(A84,Sector_LowStack_BPT_ME!$A$2:$A$3110,0),4),0)*D84</f>
        <v>0</v>
      </c>
      <c r="J84" s="2">
        <f t="shared" si="5"/>
        <v>0</v>
      </c>
    </row>
    <row r="85" spans="1:10" x14ac:dyDescent="0.25">
      <c r="A85" s="1">
        <v>5003</v>
      </c>
      <c r="B85" s="3">
        <v>0</v>
      </c>
      <c r="C85" s="3">
        <v>1.5301592900000003</v>
      </c>
      <c r="D85" s="3">
        <v>0</v>
      </c>
      <c r="E85" s="2">
        <f>IFERROR(INDEX(Sector_LowStack_BPT_ME!$A$2:$F$3110,MATCH(A85,Sector_LowStack_BPT_ME!$A$2:$A$3110,0),4),0)*B85</f>
        <v>0</v>
      </c>
      <c r="F85" s="2">
        <f t="shared" si="3"/>
        <v>0</v>
      </c>
      <c r="G85" s="2">
        <f>IFERROR(INDEX(Sector_LowStack_BPT_ME!$A$2:$F$3110,MATCH(A85,Sector_LowStack_BPT_ME!$A$2:$A$3110,0),4),0)*C85</f>
        <v>83985.434920873202</v>
      </c>
      <c r="H85" s="2">
        <f t="shared" si="4"/>
        <v>76095.841484697667</v>
      </c>
      <c r="I85" s="2">
        <f>IFERROR(INDEX(Sector_LowStack_BPT_ME!$A$2:$F$3110,MATCH(A85,Sector_LowStack_BPT_ME!$A$2:$A$3110,0),4),0)*D85</f>
        <v>0</v>
      </c>
      <c r="J85" s="2">
        <f t="shared" si="5"/>
        <v>0</v>
      </c>
    </row>
    <row r="86" spans="1:10" x14ac:dyDescent="0.25">
      <c r="A86" s="1">
        <v>5005</v>
      </c>
      <c r="B86" s="3">
        <v>0</v>
      </c>
      <c r="C86" s="3">
        <v>0</v>
      </c>
      <c r="D86" s="3">
        <v>0</v>
      </c>
      <c r="E86" s="2">
        <f>IFERROR(INDEX(Sector_LowStack_BPT_ME!$A$2:$F$3110,MATCH(A86,Sector_LowStack_BPT_ME!$A$2:$A$3110,0),4),0)*B86</f>
        <v>0</v>
      </c>
      <c r="F86" s="2">
        <f t="shared" si="3"/>
        <v>0</v>
      </c>
      <c r="G86" s="2">
        <f>IFERROR(INDEX(Sector_LowStack_BPT_ME!$A$2:$F$3110,MATCH(A86,Sector_LowStack_BPT_ME!$A$2:$A$3110,0),4),0)*C86</f>
        <v>0</v>
      </c>
      <c r="H86" s="2">
        <f t="shared" si="4"/>
        <v>0</v>
      </c>
      <c r="I86" s="2">
        <f>IFERROR(INDEX(Sector_LowStack_BPT_ME!$A$2:$F$3110,MATCH(A86,Sector_LowStack_BPT_ME!$A$2:$A$3110,0),4),0)*D86</f>
        <v>0</v>
      </c>
      <c r="J86" s="2">
        <f t="shared" si="5"/>
        <v>0</v>
      </c>
    </row>
    <row r="87" spans="1:10" x14ac:dyDescent="0.25">
      <c r="A87" s="1">
        <v>5007</v>
      </c>
      <c r="B87" s="3">
        <v>0</v>
      </c>
      <c r="C87" s="3">
        <v>0</v>
      </c>
      <c r="D87" s="3">
        <v>0</v>
      </c>
      <c r="E87" s="2">
        <f>IFERROR(INDEX(Sector_LowStack_BPT_ME!$A$2:$F$3110,MATCH(A87,Sector_LowStack_BPT_ME!$A$2:$A$3110,0),4),0)*B87</f>
        <v>0</v>
      </c>
      <c r="F87" s="2">
        <f t="shared" si="3"/>
        <v>0</v>
      </c>
      <c r="G87" s="2">
        <f>IFERROR(INDEX(Sector_LowStack_BPT_ME!$A$2:$F$3110,MATCH(A87,Sector_LowStack_BPT_ME!$A$2:$A$3110,0),4),0)*C87</f>
        <v>0</v>
      </c>
      <c r="H87" s="2">
        <f t="shared" si="4"/>
        <v>0</v>
      </c>
      <c r="I87" s="2">
        <f>IFERROR(INDEX(Sector_LowStack_BPT_ME!$A$2:$F$3110,MATCH(A87,Sector_LowStack_BPT_ME!$A$2:$A$3110,0),4),0)*D87</f>
        <v>0</v>
      </c>
      <c r="J87" s="2">
        <f t="shared" si="5"/>
        <v>0</v>
      </c>
    </row>
    <row r="88" spans="1:10" x14ac:dyDescent="0.25">
      <c r="A88" s="1">
        <v>5009</v>
      </c>
      <c r="B88" s="3">
        <v>0</v>
      </c>
      <c r="C88" s="3">
        <v>0</v>
      </c>
      <c r="D88" s="3">
        <v>0</v>
      </c>
      <c r="E88" s="2">
        <f>IFERROR(INDEX(Sector_LowStack_BPT_ME!$A$2:$F$3110,MATCH(A88,Sector_LowStack_BPT_ME!$A$2:$A$3110,0),4),0)*B88</f>
        <v>0</v>
      </c>
      <c r="F88" s="2">
        <f t="shared" si="3"/>
        <v>0</v>
      </c>
      <c r="G88" s="2">
        <f>IFERROR(INDEX(Sector_LowStack_BPT_ME!$A$2:$F$3110,MATCH(A88,Sector_LowStack_BPT_ME!$A$2:$A$3110,0),4),0)*C88</f>
        <v>0</v>
      </c>
      <c r="H88" s="2">
        <f t="shared" si="4"/>
        <v>0</v>
      </c>
      <c r="I88" s="2">
        <f>IFERROR(INDEX(Sector_LowStack_BPT_ME!$A$2:$F$3110,MATCH(A88,Sector_LowStack_BPT_ME!$A$2:$A$3110,0),4),0)*D88</f>
        <v>0</v>
      </c>
      <c r="J88" s="2">
        <f t="shared" si="5"/>
        <v>0</v>
      </c>
    </row>
    <row r="89" spans="1:10" x14ac:dyDescent="0.25">
      <c r="A89" s="1">
        <v>5011</v>
      </c>
      <c r="B89" s="3">
        <v>0</v>
      </c>
      <c r="C89" s="3">
        <v>0</v>
      </c>
      <c r="D89" s="3">
        <v>0</v>
      </c>
      <c r="E89" s="2">
        <f>IFERROR(INDEX(Sector_LowStack_BPT_ME!$A$2:$F$3110,MATCH(A89,Sector_LowStack_BPT_ME!$A$2:$A$3110,0),4),0)*B89</f>
        <v>0</v>
      </c>
      <c r="F89" s="2">
        <f t="shared" si="3"/>
        <v>0</v>
      </c>
      <c r="G89" s="2">
        <f>IFERROR(INDEX(Sector_LowStack_BPT_ME!$A$2:$F$3110,MATCH(A89,Sector_LowStack_BPT_ME!$A$2:$A$3110,0),4),0)*C89</f>
        <v>0</v>
      </c>
      <c r="H89" s="2">
        <f t="shared" si="4"/>
        <v>0</v>
      </c>
      <c r="I89" s="2">
        <f>IFERROR(INDEX(Sector_LowStack_BPT_ME!$A$2:$F$3110,MATCH(A89,Sector_LowStack_BPT_ME!$A$2:$A$3110,0),4),0)*D89</f>
        <v>0</v>
      </c>
      <c r="J89" s="2">
        <f t="shared" si="5"/>
        <v>0</v>
      </c>
    </row>
    <row r="90" spans="1:10" x14ac:dyDescent="0.25">
      <c r="A90" s="1">
        <v>5013</v>
      </c>
      <c r="B90" s="3">
        <v>0</v>
      </c>
      <c r="C90" s="3">
        <v>0</v>
      </c>
      <c r="D90" s="3">
        <v>0</v>
      </c>
      <c r="E90" s="2">
        <f>IFERROR(INDEX(Sector_LowStack_BPT_ME!$A$2:$F$3110,MATCH(A90,Sector_LowStack_BPT_ME!$A$2:$A$3110,0),4),0)*B90</f>
        <v>0</v>
      </c>
      <c r="F90" s="2">
        <f t="shared" si="3"/>
        <v>0</v>
      </c>
      <c r="G90" s="2">
        <f>IFERROR(INDEX(Sector_LowStack_BPT_ME!$A$2:$F$3110,MATCH(A90,Sector_LowStack_BPT_ME!$A$2:$A$3110,0),4),0)*C90</f>
        <v>0</v>
      </c>
      <c r="H90" s="2">
        <f t="shared" si="4"/>
        <v>0</v>
      </c>
      <c r="I90" s="2">
        <f>IFERROR(INDEX(Sector_LowStack_BPT_ME!$A$2:$F$3110,MATCH(A90,Sector_LowStack_BPT_ME!$A$2:$A$3110,0),4),0)*D90</f>
        <v>0</v>
      </c>
      <c r="J90" s="2">
        <f t="shared" si="5"/>
        <v>0</v>
      </c>
    </row>
    <row r="91" spans="1:10" x14ac:dyDescent="0.25">
      <c r="A91" s="1">
        <v>5015</v>
      </c>
      <c r="B91" s="3">
        <v>0</v>
      </c>
      <c r="C91" s="3">
        <v>0</v>
      </c>
      <c r="D91" s="3">
        <v>0</v>
      </c>
      <c r="E91" s="2">
        <f>IFERROR(INDEX(Sector_LowStack_BPT_ME!$A$2:$F$3110,MATCH(A91,Sector_LowStack_BPT_ME!$A$2:$A$3110,0),4),0)*B91</f>
        <v>0</v>
      </c>
      <c r="F91" s="2">
        <f t="shared" si="3"/>
        <v>0</v>
      </c>
      <c r="G91" s="2">
        <f>IFERROR(INDEX(Sector_LowStack_BPT_ME!$A$2:$F$3110,MATCH(A91,Sector_LowStack_BPT_ME!$A$2:$A$3110,0),4),0)*C91</f>
        <v>0</v>
      </c>
      <c r="H91" s="2">
        <f t="shared" si="4"/>
        <v>0</v>
      </c>
      <c r="I91" s="2">
        <f>IFERROR(INDEX(Sector_LowStack_BPT_ME!$A$2:$F$3110,MATCH(A91,Sector_LowStack_BPT_ME!$A$2:$A$3110,0),4),0)*D91</f>
        <v>0</v>
      </c>
      <c r="J91" s="2">
        <f t="shared" si="5"/>
        <v>0</v>
      </c>
    </row>
    <row r="92" spans="1:10" x14ac:dyDescent="0.25">
      <c r="A92" s="1">
        <v>5017</v>
      </c>
      <c r="B92" s="3">
        <v>0</v>
      </c>
      <c r="C92" s="3">
        <v>0</v>
      </c>
      <c r="D92" s="3">
        <v>0</v>
      </c>
      <c r="E92" s="2">
        <f>IFERROR(INDEX(Sector_LowStack_BPT_ME!$A$2:$F$3110,MATCH(A92,Sector_LowStack_BPT_ME!$A$2:$A$3110,0),4),0)*B92</f>
        <v>0</v>
      </c>
      <c r="F92" s="2">
        <f t="shared" si="3"/>
        <v>0</v>
      </c>
      <c r="G92" s="2">
        <f>IFERROR(INDEX(Sector_LowStack_BPT_ME!$A$2:$F$3110,MATCH(A92,Sector_LowStack_BPT_ME!$A$2:$A$3110,0),4),0)*C92</f>
        <v>0</v>
      </c>
      <c r="H92" s="2">
        <f t="shared" si="4"/>
        <v>0</v>
      </c>
      <c r="I92" s="2">
        <f>IFERROR(INDEX(Sector_LowStack_BPT_ME!$A$2:$F$3110,MATCH(A92,Sector_LowStack_BPT_ME!$A$2:$A$3110,0),4),0)*D92</f>
        <v>0</v>
      </c>
      <c r="J92" s="2">
        <f t="shared" si="5"/>
        <v>0</v>
      </c>
    </row>
    <row r="93" spans="1:10" x14ac:dyDescent="0.25">
      <c r="A93" s="1">
        <v>5019</v>
      </c>
      <c r="B93" s="3">
        <v>0</v>
      </c>
      <c r="C93" s="3">
        <v>0</v>
      </c>
      <c r="D93" s="3">
        <v>0</v>
      </c>
      <c r="E93" s="2">
        <f>IFERROR(INDEX(Sector_LowStack_BPT_ME!$A$2:$F$3110,MATCH(A93,Sector_LowStack_BPT_ME!$A$2:$A$3110,0),4),0)*B93</f>
        <v>0</v>
      </c>
      <c r="F93" s="2">
        <f t="shared" si="3"/>
        <v>0</v>
      </c>
      <c r="G93" s="2">
        <f>IFERROR(INDEX(Sector_LowStack_BPT_ME!$A$2:$F$3110,MATCH(A93,Sector_LowStack_BPT_ME!$A$2:$A$3110,0),4),0)*C93</f>
        <v>0</v>
      </c>
      <c r="H93" s="2">
        <f t="shared" si="4"/>
        <v>0</v>
      </c>
      <c r="I93" s="2">
        <f>IFERROR(INDEX(Sector_LowStack_BPT_ME!$A$2:$F$3110,MATCH(A93,Sector_LowStack_BPT_ME!$A$2:$A$3110,0),4),0)*D93</f>
        <v>0</v>
      </c>
      <c r="J93" s="2">
        <f t="shared" si="5"/>
        <v>0</v>
      </c>
    </row>
    <row r="94" spans="1:10" x14ac:dyDescent="0.25">
      <c r="A94" s="1">
        <v>5021</v>
      </c>
      <c r="B94" s="3">
        <v>0</v>
      </c>
      <c r="C94" s="3">
        <v>0</v>
      </c>
      <c r="D94" s="3">
        <v>0</v>
      </c>
      <c r="E94" s="2">
        <f>IFERROR(INDEX(Sector_LowStack_BPT_ME!$A$2:$F$3110,MATCH(A94,Sector_LowStack_BPT_ME!$A$2:$A$3110,0),4),0)*B94</f>
        <v>0</v>
      </c>
      <c r="F94" s="2">
        <f t="shared" si="3"/>
        <v>0</v>
      </c>
      <c r="G94" s="2">
        <f>IFERROR(INDEX(Sector_LowStack_BPT_ME!$A$2:$F$3110,MATCH(A94,Sector_LowStack_BPT_ME!$A$2:$A$3110,0),4),0)*C94</f>
        <v>0</v>
      </c>
      <c r="H94" s="2">
        <f t="shared" si="4"/>
        <v>0</v>
      </c>
      <c r="I94" s="2">
        <f>IFERROR(INDEX(Sector_LowStack_BPT_ME!$A$2:$F$3110,MATCH(A94,Sector_LowStack_BPT_ME!$A$2:$A$3110,0),4),0)*D94</f>
        <v>0</v>
      </c>
      <c r="J94" s="2">
        <f t="shared" si="5"/>
        <v>0</v>
      </c>
    </row>
    <row r="95" spans="1:10" x14ac:dyDescent="0.25">
      <c r="A95" s="1">
        <v>5023</v>
      </c>
      <c r="B95" s="3">
        <v>0</v>
      </c>
      <c r="C95" s="3">
        <v>0</v>
      </c>
      <c r="D95" s="3">
        <v>0</v>
      </c>
      <c r="E95" s="2">
        <f>IFERROR(INDEX(Sector_LowStack_BPT_ME!$A$2:$F$3110,MATCH(A95,Sector_LowStack_BPT_ME!$A$2:$A$3110,0),4),0)*B95</f>
        <v>0</v>
      </c>
      <c r="F95" s="2">
        <f t="shared" si="3"/>
        <v>0</v>
      </c>
      <c r="G95" s="2">
        <f>IFERROR(INDEX(Sector_LowStack_BPT_ME!$A$2:$F$3110,MATCH(A95,Sector_LowStack_BPT_ME!$A$2:$A$3110,0),4),0)*C95</f>
        <v>0</v>
      </c>
      <c r="H95" s="2">
        <f t="shared" si="4"/>
        <v>0</v>
      </c>
      <c r="I95" s="2">
        <f>IFERROR(INDEX(Sector_LowStack_BPT_ME!$A$2:$F$3110,MATCH(A95,Sector_LowStack_BPT_ME!$A$2:$A$3110,0),4),0)*D95</f>
        <v>0</v>
      </c>
      <c r="J95" s="2">
        <f t="shared" si="5"/>
        <v>0</v>
      </c>
    </row>
    <row r="96" spans="1:10" x14ac:dyDescent="0.25">
      <c r="A96" s="1">
        <v>5025</v>
      </c>
      <c r="B96" s="3">
        <v>0</v>
      </c>
      <c r="C96" s="3">
        <v>0</v>
      </c>
      <c r="D96" s="3">
        <v>0</v>
      </c>
      <c r="E96" s="2">
        <f>IFERROR(INDEX(Sector_LowStack_BPT_ME!$A$2:$F$3110,MATCH(A96,Sector_LowStack_BPT_ME!$A$2:$A$3110,0),4),0)*B96</f>
        <v>0</v>
      </c>
      <c r="F96" s="2">
        <f t="shared" si="3"/>
        <v>0</v>
      </c>
      <c r="G96" s="2">
        <f>IFERROR(INDEX(Sector_LowStack_BPT_ME!$A$2:$F$3110,MATCH(A96,Sector_LowStack_BPT_ME!$A$2:$A$3110,0),4),0)*C96</f>
        <v>0</v>
      </c>
      <c r="H96" s="2">
        <f t="shared" si="4"/>
        <v>0</v>
      </c>
      <c r="I96" s="2">
        <f>IFERROR(INDEX(Sector_LowStack_BPT_ME!$A$2:$F$3110,MATCH(A96,Sector_LowStack_BPT_ME!$A$2:$A$3110,0),4),0)*D96</f>
        <v>0</v>
      </c>
      <c r="J96" s="2">
        <f t="shared" si="5"/>
        <v>0</v>
      </c>
    </row>
    <row r="97" spans="1:10" x14ac:dyDescent="0.25">
      <c r="A97" s="1">
        <v>5027</v>
      </c>
      <c r="B97" s="3">
        <v>0</v>
      </c>
      <c r="C97" s="3">
        <v>0</v>
      </c>
      <c r="D97" s="3">
        <v>0</v>
      </c>
      <c r="E97" s="2">
        <f>IFERROR(INDEX(Sector_LowStack_BPT_ME!$A$2:$F$3110,MATCH(A97,Sector_LowStack_BPT_ME!$A$2:$A$3110,0),4),0)*B97</f>
        <v>0</v>
      </c>
      <c r="F97" s="2">
        <f t="shared" si="3"/>
        <v>0</v>
      </c>
      <c r="G97" s="2">
        <f>IFERROR(INDEX(Sector_LowStack_BPT_ME!$A$2:$F$3110,MATCH(A97,Sector_LowStack_BPT_ME!$A$2:$A$3110,0),4),0)*C97</f>
        <v>0</v>
      </c>
      <c r="H97" s="2">
        <f t="shared" si="4"/>
        <v>0</v>
      </c>
      <c r="I97" s="2">
        <f>IFERROR(INDEX(Sector_LowStack_BPT_ME!$A$2:$F$3110,MATCH(A97,Sector_LowStack_BPT_ME!$A$2:$A$3110,0),4),0)*D97</f>
        <v>0</v>
      </c>
      <c r="J97" s="2">
        <f t="shared" si="5"/>
        <v>0</v>
      </c>
    </row>
    <row r="98" spans="1:10" x14ac:dyDescent="0.25">
      <c r="A98" s="1">
        <v>5029</v>
      </c>
      <c r="B98" s="3">
        <v>0</v>
      </c>
      <c r="C98" s="3">
        <v>1.3594309459999998</v>
      </c>
      <c r="D98" s="3">
        <v>0</v>
      </c>
      <c r="E98" s="2">
        <f>IFERROR(INDEX(Sector_LowStack_BPT_ME!$A$2:$F$3110,MATCH(A98,Sector_LowStack_BPT_ME!$A$2:$A$3110,0),4),0)*B98</f>
        <v>0</v>
      </c>
      <c r="F98" s="2">
        <f t="shared" si="3"/>
        <v>0</v>
      </c>
      <c r="G98" s="2">
        <f>IFERROR(INDEX(Sector_LowStack_BPT_ME!$A$2:$F$3110,MATCH(A98,Sector_LowStack_BPT_ME!$A$2:$A$3110,0),4),0)*C98</f>
        <v>95916.657016001554</v>
      </c>
      <c r="H98" s="2">
        <f t="shared" si="4"/>
        <v>86906.244337585231</v>
      </c>
      <c r="I98" s="2">
        <f>IFERROR(INDEX(Sector_LowStack_BPT_ME!$A$2:$F$3110,MATCH(A98,Sector_LowStack_BPT_ME!$A$2:$A$3110,0),4),0)*D98</f>
        <v>0</v>
      </c>
      <c r="J98" s="2">
        <f t="shared" si="5"/>
        <v>0</v>
      </c>
    </row>
    <row r="99" spans="1:10" x14ac:dyDescent="0.25">
      <c r="A99" s="1">
        <v>5031</v>
      </c>
      <c r="B99" s="3">
        <v>7.7428921999999956E-2</v>
      </c>
      <c r="C99" s="3">
        <v>0</v>
      </c>
      <c r="D99" s="3">
        <v>0</v>
      </c>
      <c r="E99" s="2">
        <f>IFERROR(INDEX(Sector_LowStack_BPT_ME!$A$2:$F$3110,MATCH(A99,Sector_LowStack_BPT_ME!$A$2:$A$3110,0),4),0)*B99</f>
        <v>6699.9602160360037</v>
      </c>
      <c r="F99" s="2">
        <f t="shared" si="3"/>
        <v>6070.5658193423769</v>
      </c>
      <c r="G99" s="2">
        <f>IFERROR(INDEX(Sector_LowStack_BPT_ME!$A$2:$F$3110,MATCH(A99,Sector_LowStack_BPT_ME!$A$2:$A$3110,0),4),0)*C99</f>
        <v>0</v>
      </c>
      <c r="H99" s="2">
        <f t="shared" si="4"/>
        <v>0</v>
      </c>
      <c r="I99" s="2">
        <f>IFERROR(INDEX(Sector_LowStack_BPT_ME!$A$2:$F$3110,MATCH(A99,Sector_LowStack_BPT_ME!$A$2:$A$3110,0),4),0)*D99</f>
        <v>0</v>
      </c>
      <c r="J99" s="2">
        <f t="shared" si="5"/>
        <v>0</v>
      </c>
    </row>
    <row r="100" spans="1:10" x14ac:dyDescent="0.25">
      <c r="A100" s="1">
        <v>5033</v>
      </c>
      <c r="B100" s="3">
        <v>0</v>
      </c>
      <c r="C100" s="3">
        <v>0</v>
      </c>
      <c r="D100" s="3">
        <v>0</v>
      </c>
      <c r="E100" s="2">
        <f>IFERROR(INDEX(Sector_LowStack_BPT_ME!$A$2:$F$3110,MATCH(A100,Sector_LowStack_BPT_ME!$A$2:$A$3110,0),4),0)*B100</f>
        <v>0</v>
      </c>
      <c r="F100" s="2">
        <f t="shared" si="3"/>
        <v>0</v>
      </c>
      <c r="G100" s="2">
        <f>IFERROR(INDEX(Sector_LowStack_BPT_ME!$A$2:$F$3110,MATCH(A100,Sector_LowStack_BPT_ME!$A$2:$A$3110,0),4),0)*C100</f>
        <v>0</v>
      </c>
      <c r="H100" s="2">
        <f t="shared" si="4"/>
        <v>0</v>
      </c>
      <c r="I100" s="2">
        <f>IFERROR(INDEX(Sector_LowStack_BPT_ME!$A$2:$F$3110,MATCH(A100,Sector_LowStack_BPT_ME!$A$2:$A$3110,0),4),0)*D100</f>
        <v>0</v>
      </c>
      <c r="J100" s="2">
        <f t="shared" si="5"/>
        <v>0</v>
      </c>
    </row>
    <row r="101" spans="1:10" x14ac:dyDescent="0.25">
      <c r="A101" s="1">
        <v>5035</v>
      </c>
      <c r="B101" s="3">
        <v>0</v>
      </c>
      <c r="C101" s="3">
        <v>0</v>
      </c>
      <c r="D101" s="3">
        <v>0</v>
      </c>
      <c r="E101" s="2">
        <f>IFERROR(INDEX(Sector_LowStack_BPT_ME!$A$2:$F$3110,MATCH(A101,Sector_LowStack_BPT_ME!$A$2:$A$3110,0),4),0)*B101</f>
        <v>0</v>
      </c>
      <c r="F101" s="2">
        <f t="shared" si="3"/>
        <v>0</v>
      </c>
      <c r="G101" s="2">
        <f>IFERROR(INDEX(Sector_LowStack_BPT_ME!$A$2:$F$3110,MATCH(A101,Sector_LowStack_BPT_ME!$A$2:$A$3110,0),4),0)*C101</f>
        <v>0</v>
      </c>
      <c r="H101" s="2">
        <f t="shared" si="4"/>
        <v>0</v>
      </c>
      <c r="I101" s="2">
        <f>IFERROR(INDEX(Sector_LowStack_BPT_ME!$A$2:$F$3110,MATCH(A101,Sector_LowStack_BPT_ME!$A$2:$A$3110,0),4),0)*D101</f>
        <v>0</v>
      </c>
      <c r="J101" s="2">
        <f t="shared" si="5"/>
        <v>0</v>
      </c>
    </row>
    <row r="102" spans="1:10" x14ac:dyDescent="0.25">
      <c r="A102" s="1">
        <v>5037</v>
      </c>
      <c r="B102" s="3">
        <v>0</v>
      </c>
      <c r="C102" s="3">
        <v>0</v>
      </c>
      <c r="D102" s="3">
        <v>0</v>
      </c>
      <c r="E102" s="2">
        <f>IFERROR(INDEX(Sector_LowStack_BPT_ME!$A$2:$F$3110,MATCH(A102,Sector_LowStack_BPT_ME!$A$2:$A$3110,0),4),0)*B102</f>
        <v>0</v>
      </c>
      <c r="F102" s="2">
        <f t="shared" si="3"/>
        <v>0</v>
      </c>
      <c r="G102" s="2">
        <f>IFERROR(INDEX(Sector_LowStack_BPT_ME!$A$2:$F$3110,MATCH(A102,Sector_LowStack_BPT_ME!$A$2:$A$3110,0),4),0)*C102</f>
        <v>0</v>
      </c>
      <c r="H102" s="2">
        <f t="shared" si="4"/>
        <v>0</v>
      </c>
      <c r="I102" s="2">
        <f>IFERROR(INDEX(Sector_LowStack_BPT_ME!$A$2:$F$3110,MATCH(A102,Sector_LowStack_BPT_ME!$A$2:$A$3110,0),4),0)*D102</f>
        <v>0</v>
      </c>
      <c r="J102" s="2">
        <f t="shared" si="5"/>
        <v>0</v>
      </c>
    </row>
    <row r="103" spans="1:10" x14ac:dyDescent="0.25">
      <c r="A103" s="1">
        <v>5039</v>
      </c>
      <c r="B103" s="3">
        <v>0</v>
      </c>
      <c r="C103" s="3">
        <v>0</v>
      </c>
      <c r="D103" s="3">
        <v>0</v>
      </c>
      <c r="E103" s="2">
        <f>IFERROR(INDEX(Sector_LowStack_BPT_ME!$A$2:$F$3110,MATCH(A103,Sector_LowStack_BPT_ME!$A$2:$A$3110,0),4),0)*B103</f>
        <v>0</v>
      </c>
      <c r="F103" s="2">
        <f t="shared" si="3"/>
        <v>0</v>
      </c>
      <c r="G103" s="2">
        <f>IFERROR(INDEX(Sector_LowStack_BPT_ME!$A$2:$F$3110,MATCH(A103,Sector_LowStack_BPT_ME!$A$2:$A$3110,0),4),0)*C103</f>
        <v>0</v>
      </c>
      <c r="H103" s="2">
        <f t="shared" si="4"/>
        <v>0</v>
      </c>
      <c r="I103" s="2">
        <f>IFERROR(INDEX(Sector_LowStack_BPT_ME!$A$2:$F$3110,MATCH(A103,Sector_LowStack_BPT_ME!$A$2:$A$3110,0),4),0)*D103</f>
        <v>0</v>
      </c>
      <c r="J103" s="2">
        <f t="shared" si="5"/>
        <v>0</v>
      </c>
    </row>
    <row r="104" spans="1:10" x14ac:dyDescent="0.25">
      <c r="A104" s="1">
        <v>5041</v>
      </c>
      <c r="B104" s="3">
        <v>0</v>
      </c>
      <c r="C104" s="3">
        <v>0.12254470299999998</v>
      </c>
      <c r="D104" s="3">
        <v>0</v>
      </c>
      <c r="E104" s="2">
        <f>IFERROR(INDEX(Sector_LowStack_BPT_ME!$A$2:$F$3110,MATCH(A104,Sector_LowStack_BPT_ME!$A$2:$A$3110,0),4),0)*B104</f>
        <v>0</v>
      </c>
      <c r="F104" s="2">
        <f t="shared" si="3"/>
        <v>0</v>
      </c>
      <c r="G104" s="2">
        <f>IFERROR(INDEX(Sector_LowStack_BPT_ME!$A$2:$F$3110,MATCH(A104,Sector_LowStack_BPT_ME!$A$2:$A$3110,0),4),0)*C104</f>
        <v>6881.7083309188592</v>
      </c>
      <c r="H104" s="2">
        <f t="shared" si="4"/>
        <v>6235.240512678175</v>
      </c>
      <c r="I104" s="2">
        <f>IFERROR(INDEX(Sector_LowStack_BPT_ME!$A$2:$F$3110,MATCH(A104,Sector_LowStack_BPT_ME!$A$2:$A$3110,0),4),0)*D104</f>
        <v>0</v>
      </c>
      <c r="J104" s="2">
        <f t="shared" si="5"/>
        <v>0</v>
      </c>
    </row>
    <row r="105" spans="1:10" x14ac:dyDescent="0.25">
      <c r="A105" s="1">
        <v>5043</v>
      </c>
      <c r="B105" s="3">
        <v>0</v>
      </c>
      <c r="C105" s="3">
        <v>0</v>
      </c>
      <c r="D105" s="3">
        <v>0</v>
      </c>
      <c r="E105" s="2">
        <f>IFERROR(INDEX(Sector_LowStack_BPT_ME!$A$2:$F$3110,MATCH(A105,Sector_LowStack_BPT_ME!$A$2:$A$3110,0),4),0)*B105</f>
        <v>0</v>
      </c>
      <c r="F105" s="2">
        <f t="shared" si="3"/>
        <v>0</v>
      </c>
      <c r="G105" s="2">
        <f>IFERROR(INDEX(Sector_LowStack_BPT_ME!$A$2:$F$3110,MATCH(A105,Sector_LowStack_BPT_ME!$A$2:$A$3110,0),4),0)*C105</f>
        <v>0</v>
      </c>
      <c r="H105" s="2">
        <f t="shared" si="4"/>
        <v>0</v>
      </c>
      <c r="I105" s="2">
        <f>IFERROR(INDEX(Sector_LowStack_BPT_ME!$A$2:$F$3110,MATCH(A105,Sector_LowStack_BPT_ME!$A$2:$A$3110,0),4),0)*D105</f>
        <v>0</v>
      </c>
      <c r="J105" s="2">
        <f t="shared" si="5"/>
        <v>0</v>
      </c>
    </row>
    <row r="106" spans="1:10" x14ac:dyDescent="0.25">
      <c r="A106" s="1">
        <v>5045</v>
      </c>
      <c r="B106" s="3">
        <v>0</v>
      </c>
      <c r="C106" s="3">
        <v>0</v>
      </c>
      <c r="D106" s="3">
        <v>0</v>
      </c>
      <c r="E106" s="2">
        <f>IFERROR(INDEX(Sector_LowStack_BPT_ME!$A$2:$F$3110,MATCH(A106,Sector_LowStack_BPT_ME!$A$2:$A$3110,0),4),0)*B106</f>
        <v>0</v>
      </c>
      <c r="F106" s="2">
        <f t="shared" si="3"/>
        <v>0</v>
      </c>
      <c r="G106" s="2">
        <f>IFERROR(INDEX(Sector_LowStack_BPT_ME!$A$2:$F$3110,MATCH(A106,Sector_LowStack_BPT_ME!$A$2:$A$3110,0),4),0)*C106</f>
        <v>0</v>
      </c>
      <c r="H106" s="2">
        <f t="shared" si="4"/>
        <v>0</v>
      </c>
      <c r="I106" s="2">
        <f>IFERROR(INDEX(Sector_LowStack_BPT_ME!$A$2:$F$3110,MATCH(A106,Sector_LowStack_BPT_ME!$A$2:$A$3110,0),4),0)*D106</f>
        <v>0</v>
      </c>
      <c r="J106" s="2">
        <f t="shared" si="5"/>
        <v>0</v>
      </c>
    </row>
    <row r="107" spans="1:10" x14ac:dyDescent="0.25">
      <c r="A107" s="1">
        <v>5047</v>
      </c>
      <c r="B107" s="3">
        <v>0</v>
      </c>
      <c r="C107" s="3">
        <v>0</v>
      </c>
      <c r="D107" s="3">
        <v>0</v>
      </c>
      <c r="E107" s="2">
        <f>IFERROR(INDEX(Sector_LowStack_BPT_ME!$A$2:$F$3110,MATCH(A107,Sector_LowStack_BPT_ME!$A$2:$A$3110,0),4),0)*B107</f>
        <v>0</v>
      </c>
      <c r="F107" s="2">
        <f t="shared" si="3"/>
        <v>0</v>
      </c>
      <c r="G107" s="2">
        <f>IFERROR(INDEX(Sector_LowStack_BPT_ME!$A$2:$F$3110,MATCH(A107,Sector_LowStack_BPT_ME!$A$2:$A$3110,0),4),0)*C107</f>
        <v>0</v>
      </c>
      <c r="H107" s="2">
        <f t="shared" si="4"/>
        <v>0</v>
      </c>
      <c r="I107" s="2">
        <f>IFERROR(INDEX(Sector_LowStack_BPT_ME!$A$2:$F$3110,MATCH(A107,Sector_LowStack_BPT_ME!$A$2:$A$3110,0),4),0)*D107</f>
        <v>0</v>
      </c>
      <c r="J107" s="2">
        <f t="shared" si="5"/>
        <v>0</v>
      </c>
    </row>
    <row r="108" spans="1:10" x14ac:dyDescent="0.25">
      <c r="A108" s="1">
        <v>5049</v>
      </c>
      <c r="B108" s="3">
        <v>0</v>
      </c>
      <c r="C108" s="3">
        <v>0</v>
      </c>
      <c r="D108" s="3">
        <v>0</v>
      </c>
      <c r="E108" s="2">
        <f>IFERROR(INDEX(Sector_LowStack_BPT_ME!$A$2:$F$3110,MATCH(A108,Sector_LowStack_BPT_ME!$A$2:$A$3110,0),4),0)*B108</f>
        <v>0</v>
      </c>
      <c r="F108" s="2">
        <f t="shared" si="3"/>
        <v>0</v>
      </c>
      <c r="G108" s="2">
        <f>IFERROR(INDEX(Sector_LowStack_BPT_ME!$A$2:$F$3110,MATCH(A108,Sector_LowStack_BPT_ME!$A$2:$A$3110,0),4),0)*C108</f>
        <v>0</v>
      </c>
      <c r="H108" s="2">
        <f t="shared" si="4"/>
        <v>0</v>
      </c>
      <c r="I108" s="2">
        <f>IFERROR(INDEX(Sector_LowStack_BPT_ME!$A$2:$F$3110,MATCH(A108,Sector_LowStack_BPT_ME!$A$2:$A$3110,0),4),0)*D108</f>
        <v>0</v>
      </c>
      <c r="J108" s="2">
        <f t="shared" si="5"/>
        <v>0</v>
      </c>
    </row>
    <row r="109" spans="1:10" x14ac:dyDescent="0.25">
      <c r="A109" s="1">
        <v>5051</v>
      </c>
      <c r="B109" s="3">
        <v>0</v>
      </c>
      <c r="C109" s="3">
        <v>0</v>
      </c>
      <c r="D109" s="3">
        <v>0</v>
      </c>
      <c r="E109" s="2">
        <f>IFERROR(INDEX(Sector_LowStack_BPT_ME!$A$2:$F$3110,MATCH(A109,Sector_LowStack_BPT_ME!$A$2:$A$3110,0),4),0)*B109</f>
        <v>0</v>
      </c>
      <c r="F109" s="2">
        <f t="shared" si="3"/>
        <v>0</v>
      </c>
      <c r="G109" s="2">
        <f>IFERROR(INDEX(Sector_LowStack_BPT_ME!$A$2:$F$3110,MATCH(A109,Sector_LowStack_BPT_ME!$A$2:$A$3110,0),4),0)*C109</f>
        <v>0</v>
      </c>
      <c r="H109" s="2">
        <f t="shared" si="4"/>
        <v>0</v>
      </c>
      <c r="I109" s="2">
        <f>IFERROR(INDEX(Sector_LowStack_BPT_ME!$A$2:$F$3110,MATCH(A109,Sector_LowStack_BPT_ME!$A$2:$A$3110,0),4),0)*D109</f>
        <v>0</v>
      </c>
      <c r="J109" s="2">
        <f t="shared" si="5"/>
        <v>0</v>
      </c>
    </row>
    <row r="110" spans="1:10" x14ac:dyDescent="0.25">
      <c r="A110" s="1">
        <v>5053</v>
      </c>
      <c r="B110" s="3">
        <v>0</v>
      </c>
      <c r="C110" s="3">
        <v>0</v>
      </c>
      <c r="D110" s="3">
        <v>0</v>
      </c>
      <c r="E110" s="2">
        <f>IFERROR(INDEX(Sector_LowStack_BPT_ME!$A$2:$F$3110,MATCH(A110,Sector_LowStack_BPT_ME!$A$2:$A$3110,0),4),0)*B110</f>
        <v>0</v>
      </c>
      <c r="F110" s="2">
        <f t="shared" si="3"/>
        <v>0</v>
      </c>
      <c r="G110" s="2">
        <f>IFERROR(INDEX(Sector_LowStack_BPT_ME!$A$2:$F$3110,MATCH(A110,Sector_LowStack_BPT_ME!$A$2:$A$3110,0),4),0)*C110</f>
        <v>0</v>
      </c>
      <c r="H110" s="2">
        <f t="shared" si="4"/>
        <v>0</v>
      </c>
      <c r="I110" s="2">
        <f>IFERROR(INDEX(Sector_LowStack_BPT_ME!$A$2:$F$3110,MATCH(A110,Sector_LowStack_BPT_ME!$A$2:$A$3110,0),4),0)*D110</f>
        <v>0</v>
      </c>
      <c r="J110" s="2">
        <f t="shared" si="5"/>
        <v>0</v>
      </c>
    </row>
    <row r="111" spans="1:10" x14ac:dyDescent="0.25">
      <c r="A111" s="1">
        <v>5055</v>
      </c>
      <c r="B111" s="3">
        <v>0</v>
      </c>
      <c r="C111" s="3">
        <v>0</v>
      </c>
      <c r="D111" s="3">
        <v>0</v>
      </c>
      <c r="E111" s="2">
        <f>IFERROR(INDEX(Sector_LowStack_BPT_ME!$A$2:$F$3110,MATCH(A111,Sector_LowStack_BPT_ME!$A$2:$A$3110,0),4),0)*B111</f>
        <v>0</v>
      </c>
      <c r="F111" s="2">
        <f t="shared" si="3"/>
        <v>0</v>
      </c>
      <c r="G111" s="2">
        <f>IFERROR(INDEX(Sector_LowStack_BPT_ME!$A$2:$F$3110,MATCH(A111,Sector_LowStack_BPT_ME!$A$2:$A$3110,0),4),0)*C111</f>
        <v>0</v>
      </c>
      <c r="H111" s="2">
        <f t="shared" si="4"/>
        <v>0</v>
      </c>
      <c r="I111" s="2">
        <f>IFERROR(INDEX(Sector_LowStack_BPT_ME!$A$2:$F$3110,MATCH(A111,Sector_LowStack_BPT_ME!$A$2:$A$3110,0),4),0)*D111</f>
        <v>0</v>
      </c>
      <c r="J111" s="2">
        <f t="shared" si="5"/>
        <v>0</v>
      </c>
    </row>
    <row r="112" spans="1:10" x14ac:dyDescent="0.25">
      <c r="A112" s="1">
        <v>5057</v>
      </c>
      <c r="B112" s="3">
        <v>0</v>
      </c>
      <c r="C112" s="3">
        <v>0</v>
      </c>
      <c r="D112" s="3">
        <v>0</v>
      </c>
      <c r="E112" s="2">
        <f>IFERROR(INDEX(Sector_LowStack_BPT_ME!$A$2:$F$3110,MATCH(A112,Sector_LowStack_BPT_ME!$A$2:$A$3110,0),4),0)*B112</f>
        <v>0</v>
      </c>
      <c r="F112" s="2">
        <f t="shared" si="3"/>
        <v>0</v>
      </c>
      <c r="G112" s="2">
        <f>IFERROR(INDEX(Sector_LowStack_BPT_ME!$A$2:$F$3110,MATCH(A112,Sector_LowStack_BPT_ME!$A$2:$A$3110,0),4),0)*C112</f>
        <v>0</v>
      </c>
      <c r="H112" s="2">
        <f t="shared" si="4"/>
        <v>0</v>
      </c>
      <c r="I112" s="2">
        <f>IFERROR(INDEX(Sector_LowStack_BPT_ME!$A$2:$F$3110,MATCH(A112,Sector_LowStack_BPT_ME!$A$2:$A$3110,0),4),0)*D112</f>
        <v>0</v>
      </c>
      <c r="J112" s="2">
        <f t="shared" si="5"/>
        <v>0</v>
      </c>
    </row>
    <row r="113" spans="1:10" x14ac:dyDescent="0.25">
      <c r="A113" s="1">
        <v>5059</v>
      </c>
      <c r="B113" s="3">
        <v>1.1740577099999996</v>
      </c>
      <c r="C113" s="3">
        <v>0</v>
      </c>
      <c r="D113" s="3">
        <v>0</v>
      </c>
      <c r="E113" s="2">
        <f>IFERROR(INDEX(Sector_LowStack_BPT_ME!$A$2:$F$3110,MATCH(A113,Sector_LowStack_BPT_ME!$A$2:$A$3110,0),4),0)*B113</f>
        <v>109945.97599224208</v>
      </c>
      <c r="F113" s="2">
        <f t="shared" si="3"/>
        <v>99617.648808611339</v>
      </c>
      <c r="G113" s="2">
        <f>IFERROR(INDEX(Sector_LowStack_BPT_ME!$A$2:$F$3110,MATCH(A113,Sector_LowStack_BPT_ME!$A$2:$A$3110,0),4),0)*C113</f>
        <v>0</v>
      </c>
      <c r="H113" s="2">
        <f t="shared" si="4"/>
        <v>0</v>
      </c>
      <c r="I113" s="2">
        <f>IFERROR(INDEX(Sector_LowStack_BPT_ME!$A$2:$F$3110,MATCH(A113,Sector_LowStack_BPT_ME!$A$2:$A$3110,0),4),0)*D113</f>
        <v>0</v>
      </c>
      <c r="J113" s="2">
        <f t="shared" si="5"/>
        <v>0</v>
      </c>
    </row>
    <row r="114" spans="1:10" x14ac:dyDescent="0.25">
      <c r="A114" s="1">
        <v>5061</v>
      </c>
      <c r="B114" s="3">
        <v>1.037649999999779E-4</v>
      </c>
      <c r="C114" s="3">
        <v>0</v>
      </c>
      <c r="D114" s="3">
        <v>0</v>
      </c>
      <c r="E114" s="2">
        <f>IFERROR(INDEX(Sector_LowStack_BPT_ME!$A$2:$F$3110,MATCH(A114,Sector_LowStack_BPT_ME!$A$2:$A$3110,0),4),0)*B114</f>
        <v>5.6343425749768272</v>
      </c>
      <c r="F114" s="2">
        <f t="shared" si="3"/>
        <v>5.1050523207966529</v>
      </c>
      <c r="G114" s="2">
        <f>IFERROR(INDEX(Sector_LowStack_BPT_ME!$A$2:$F$3110,MATCH(A114,Sector_LowStack_BPT_ME!$A$2:$A$3110,0),4),0)*C114</f>
        <v>0</v>
      </c>
      <c r="H114" s="2">
        <f t="shared" si="4"/>
        <v>0</v>
      </c>
      <c r="I114" s="2">
        <f>IFERROR(INDEX(Sector_LowStack_BPT_ME!$A$2:$F$3110,MATCH(A114,Sector_LowStack_BPT_ME!$A$2:$A$3110,0),4),0)*D114</f>
        <v>0</v>
      </c>
      <c r="J114" s="2">
        <f t="shared" si="5"/>
        <v>0</v>
      </c>
    </row>
    <row r="115" spans="1:10" x14ac:dyDescent="0.25">
      <c r="A115" s="1">
        <v>5063</v>
      </c>
      <c r="B115" s="3">
        <v>0</v>
      </c>
      <c r="C115" s="3">
        <v>0</v>
      </c>
      <c r="D115" s="3">
        <v>0</v>
      </c>
      <c r="E115" s="2">
        <f>IFERROR(INDEX(Sector_LowStack_BPT_ME!$A$2:$F$3110,MATCH(A115,Sector_LowStack_BPT_ME!$A$2:$A$3110,0),4),0)*B115</f>
        <v>0</v>
      </c>
      <c r="F115" s="2">
        <f t="shared" si="3"/>
        <v>0</v>
      </c>
      <c r="G115" s="2">
        <f>IFERROR(INDEX(Sector_LowStack_BPT_ME!$A$2:$F$3110,MATCH(A115,Sector_LowStack_BPT_ME!$A$2:$A$3110,0),4),0)*C115</f>
        <v>0</v>
      </c>
      <c r="H115" s="2">
        <f t="shared" si="4"/>
        <v>0</v>
      </c>
      <c r="I115" s="2">
        <f>IFERROR(INDEX(Sector_LowStack_BPT_ME!$A$2:$F$3110,MATCH(A115,Sector_LowStack_BPT_ME!$A$2:$A$3110,0),4),0)*D115</f>
        <v>0</v>
      </c>
      <c r="J115" s="2">
        <f t="shared" si="5"/>
        <v>0</v>
      </c>
    </row>
    <row r="116" spans="1:10" x14ac:dyDescent="0.25">
      <c r="A116" s="1">
        <v>5065</v>
      </c>
      <c r="B116" s="3">
        <v>0</v>
      </c>
      <c r="C116" s="3">
        <v>0</v>
      </c>
      <c r="D116" s="3">
        <v>0</v>
      </c>
      <c r="E116" s="2">
        <f>IFERROR(INDEX(Sector_LowStack_BPT_ME!$A$2:$F$3110,MATCH(A116,Sector_LowStack_BPT_ME!$A$2:$A$3110,0),4),0)*B116</f>
        <v>0</v>
      </c>
      <c r="F116" s="2">
        <f t="shared" si="3"/>
        <v>0</v>
      </c>
      <c r="G116" s="2">
        <f>IFERROR(INDEX(Sector_LowStack_BPT_ME!$A$2:$F$3110,MATCH(A116,Sector_LowStack_BPT_ME!$A$2:$A$3110,0),4),0)*C116</f>
        <v>0</v>
      </c>
      <c r="H116" s="2">
        <f t="shared" si="4"/>
        <v>0</v>
      </c>
      <c r="I116" s="2">
        <f>IFERROR(INDEX(Sector_LowStack_BPT_ME!$A$2:$F$3110,MATCH(A116,Sector_LowStack_BPT_ME!$A$2:$A$3110,0),4),0)*D116</f>
        <v>0</v>
      </c>
      <c r="J116" s="2">
        <f t="shared" si="5"/>
        <v>0</v>
      </c>
    </row>
    <row r="117" spans="1:10" x14ac:dyDescent="0.25">
      <c r="A117" s="1">
        <v>5067</v>
      </c>
      <c r="B117" s="3">
        <v>0</v>
      </c>
      <c r="C117" s="3">
        <v>0</v>
      </c>
      <c r="D117" s="3">
        <v>0</v>
      </c>
      <c r="E117" s="2">
        <f>IFERROR(INDEX(Sector_LowStack_BPT_ME!$A$2:$F$3110,MATCH(A117,Sector_LowStack_BPT_ME!$A$2:$A$3110,0),4),0)*B117</f>
        <v>0</v>
      </c>
      <c r="F117" s="2">
        <f t="shared" si="3"/>
        <v>0</v>
      </c>
      <c r="G117" s="2">
        <f>IFERROR(INDEX(Sector_LowStack_BPT_ME!$A$2:$F$3110,MATCH(A117,Sector_LowStack_BPT_ME!$A$2:$A$3110,0),4),0)*C117</f>
        <v>0</v>
      </c>
      <c r="H117" s="2">
        <f t="shared" si="4"/>
        <v>0</v>
      </c>
      <c r="I117" s="2">
        <f>IFERROR(INDEX(Sector_LowStack_BPT_ME!$A$2:$F$3110,MATCH(A117,Sector_LowStack_BPT_ME!$A$2:$A$3110,0),4),0)*D117</f>
        <v>0</v>
      </c>
      <c r="J117" s="2">
        <f t="shared" si="5"/>
        <v>0</v>
      </c>
    </row>
    <row r="118" spans="1:10" x14ac:dyDescent="0.25">
      <c r="A118" s="1">
        <v>5069</v>
      </c>
      <c r="B118" s="3">
        <v>0</v>
      </c>
      <c r="C118" s="3">
        <v>2.0734584100000006</v>
      </c>
      <c r="D118" s="3">
        <v>0</v>
      </c>
      <c r="E118" s="2">
        <f>IFERROR(INDEX(Sector_LowStack_BPT_ME!$A$2:$F$3110,MATCH(A118,Sector_LowStack_BPT_ME!$A$2:$A$3110,0),4),0)*B118</f>
        <v>0</v>
      </c>
      <c r="F118" s="2">
        <f t="shared" si="3"/>
        <v>0</v>
      </c>
      <c r="G118" s="2">
        <f>IFERROR(INDEX(Sector_LowStack_BPT_ME!$A$2:$F$3110,MATCH(A118,Sector_LowStack_BPT_ME!$A$2:$A$3110,0),4),0)*C118</f>
        <v>131084.17381485869</v>
      </c>
      <c r="H118" s="2">
        <f t="shared" si="4"/>
        <v>118770.12390500738</v>
      </c>
      <c r="I118" s="2">
        <f>IFERROR(INDEX(Sector_LowStack_BPT_ME!$A$2:$F$3110,MATCH(A118,Sector_LowStack_BPT_ME!$A$2:$A$3110,0),4),0)*D118</f>
        <v>0</v>
      </c>
      <c r="J118" s="2">
        <f t="shared" si="5"/>
        <v>0</v>
      </c>
    </row>
    <row r="119" spans="1:10" x14ac:dyDescent="0.25">
      <c r="A119" s="1">
        <v>5071</v>
      </c>
      <c r="B119" s="3">
        <v>0</v>
      </c>
      <c r="C119" s="3">
        <v>0</v>
      </c>
      <c r="D119" s="3">
        <v>0</v>
      </c>
      <c r="E119" s="2">
        <f>IFERROR(INDEX(Sector_LowStack_BPT_ME!$A$2:$F$3110,MATCH(A119,Sector_LowStack_BPT_ME!$A$2:$A$3110,0),4),0)*B119</f>
        <v>0</v>
      </c>
      <c r="F119" s="2">
        <f t="shared" si="3"/>
        <v>0</v>
      </c>
      <c r="G119" s="2">
        <f>IFERROR(INDEX(Sector_LowStack_BPT_ME!$A$2:$F$3110,MATCH(A119,Sector_LowStack_BPT_ME!$A$2:$A$3110,0),4),0)*C119</f>
        <v>0</v>
      </c>
      <c r="H119" s="2">
        <f t="shared" si="4"/>
        <v>0</v>
      </c>
      <c r="I119" s="2">
        <f>IFERROR(INDEX(Sector_LowStack_BPT_ME!$A$2:$F$3110,MATCH(A119,Sector_LowStack_BPT_ME!$A$2:$A$3110,0),4),0)*D119</f>
        <v>0</v>
      </c>
      <c r="J119" s="2">
        <f t="shared" si="5"/>
        <v>0</v>
      </c>
    </row>
    <row r="120" spans="1:10" x14ac:dyDescent="0.25">
      <c r="A120" s="1">
        <v>5073</v>
      </c>
      <c r="B120" s="3">
        <v>0</v>
      </c>
      <c r="C120" s="3">
        <v>0</v>
      </c>
      <c r="D120" s="3">
        <v>0</v>
      </c>
      <c r="E120" s="2">
        <f>IFERROR(INDEX(Sector_LowStack_BPT_ME!$A$2:$F$3110,MATCH(A120,Sector_LowStack_BPT_ME!$A$2:$A$3110,0),4),0)*B120</f>
        <v>0</v>
      </c>
      <c r="F120" s="2">
        <f t="shared" si="3"/>
        <v>0</v>
      </c>
      <c r="G120" s="2">
        <f>IFERROR(INDEX(Sector_LowStack_BPT_ME!$A$2:$F$3110,MATCH(A120,Sector_LowStack_BPT_ME!$A$2:$A$3110,0),4),0)*C120</f>
        <v>0</v>
      </c>
      <c r="H120" s="2">
        <f t="shared" si="4"/>
        <v>0</v>
      </c>
      <c r="I120" s="2">
        <f>IFERROR(INDEX(Sector_LowStack_BPT_ME!$A$2:$F$3110,MATCH(A120,Sector_LowStack_BPT_ME!$A$2:$A$3110,0),4),0)*D120</f>
        <v>0</v>
      </c>
      <c r="J120" s="2">
        <f t="shared" si="5"/>
        <v>0</v>
      </c>
    </row>
    <row r="121" spans="1:10" x14ac:dyDescent="0.25">
      <c r="A121" s="1">
        <v>5075</v>
      </c>
      <c r="B121" s="3">
        <v>0</v>
      </c>
      <c r="C121" s="3">
        <v>0</v>
      </c>
      <c r="D121" s="3">
        <v>0</v>
      </c>
      <c r="E121" s="2">
        <f>IFERROR(INDEX(Sector_LowStack_BPT_ME!$A$2:$F$3110,MATCH(A121,Sector_LowStack_BPT_ME!$A$2:$A$3110,0),4),0)*B121</f>
        <v>0</v>
      </c>
      <c r="F121" s="2">
        <f t="shared" si="3"/>
        <v>0</v>
      </c>
      <c r="G121" s="2">
        <f>IFERROR(INDEX(Sector_LowStack_BPT_ME!$A$2:$F$3110,MATCH(A121,Sector_LowStack_BPT_ME!$A$2:$A$3110,0),4),0)*C121</f>
        <v>0</v>
      </c>
      <c r="H121" s="2">
        <f t="shared" si="4"/>
        <v>0</v>
      </c>
      <c r="I121" s="2">
        <f>IFERROR(INDEX(Sector_LowStack_BPT_ME!$A$2:$F$3110,MATCH(A121,Sector_LowStack_BPT_ME!$A$2:$A$3110,0),4),0)*D121</f>
        <v>0</v>
      </c>
      <c r="J121" s="2">
        <f t="shared" si="5"/>
        <v>0</v>
      </c>
    </row>
    <row r="122" spans="1:10" x14ac:dyDescent="0.25">
      <c r="A122" s="1">
        <v>5077</v>
      </c>
      <c r="B122" s="3">
        <v>0</v>
      </c>
      <c r="C122" s="3">
        <v>0</v>
      </c>
      <c r="D122" s="3">
        <v>0</v>
      </c>
      <c r="E122" s="2">
        <f>IFERROR(INDEX(Sector_LowStack_BPT_ME!$A$2:$F$3110,MATCH(A122,Sector_LowStack_BPT_ME!$A$2:$A$3110,0),4),0)*B122</f>
        <v>0</v>
      </c>
      <c r="F122" s="2">
        <f t="shared" si="3"/>
        <v>0</v>
      </c>
      <c r="G122" s="2">
        <f>IFERROR(INDEX(Sector_LowStack_BPT_ME!$A$2:$F$3110,MATCH(A122,Sector_LowStack_BPT_ME!$A$2:$A$3110,0),4),0)*C122</f>
        <v>0</v>
      </c>
      <c r="H122" s="2">
        <f t="shared" si="4"/>
        <v>0</v>
      </c>
      <c r="I122" s="2">
        <f>IFERROR(INDEX(Sector_LowStack_BPT_ME!$A$2:$F$3110,MATCH(A122,Sector_LowStack_BPT_ME!$A$2:$A$3110,0),4),0)*D122</f>
        <v>0</v>
      </c>
      <c r="J122" s="2">
        <f t="shared" si="5"/>
        <v>0</v>
      </c>
    </row>
    <row r="123" spans="1:10" x14ac:dyDescent="0.25">
      <c r="A123" s="1">
        <v>5079</v>
      </c>
      <c r="B123" s="3">
        <v>0</v>
      </c>
      <c r="C123" s="3">
        <v>0</v>
      </c>
      <c r="D123" s="3">
        <v>0</v>
      </c>
      <c r="E123" s="2">
        <f>IFERROR(INDEX(Sector_LowStack_BPT_ME!$A$2:$F$3110,MATCH(A123,Sector_LowStack_BPT_ME!$A$2:$A$3110,0),4),0)*B123</f>
        <v>0</v>
      </c>
      <c r="F123" s="2">
        <f t="shared" si="3"/>
        <v>0</v>
      </c>
      <c r="G123" s="2">
        <f>IFERROR(INDEX(Sector_LowStack_BPT_ME!$A$2:$F$3110,MATCH(A123,Sector_LowStack_BPT_ME!$A$2:$A$3110,0),4),0)*C123</f>
        <v>0</v>
      </c>
      <c r="H123" s="2">
        <f t="shared" si="4"/>
        <v>0</v>
      </c>
      <c r="I123" s="2">
        <f>IFERROR(INDEX(Sector_LowStack_BPT_ME!$A$2:$F$3110,MATCH(A123,Sector_LowStack_BPT_ME!$A$2:$A$3110,0),4),0)*D123</f>
        <v>0</v>
      </c>
      <c r="J123" s="2">
        <f t="shared" si="5"/>
        <v>0</v>
      </c>
    </row>
    <row r="124" spans="1:10" x14ac:dyDescent="0.25">
      <c r="A124" s="1">
        <v>5081</v>
      </c>
      <c r="B124" s="3">
        <v>0.18609996999999989</v>
      </c>
      <c r="C124" s="3">
        <v>0.64602352299999977</v>
      </c>
      <c r="D124" s="3">
        <v>0</v>
      </c>
      <c r="E124" s="2">
        <f>IFERROR(INDEX(Sector_LowStack_BPT_ME!$A$2:$F$3110,MATCH(A124,Sector_LowStack_BPT_ME!$A$2:$A$3110,0),4),0)*B124</f>
        <v>11199.189193257882</v>
      </c>
      <c r="F124" s="2">
        <f t="shared" si="3"/>
        <v>10147.137136459452</v>
      </c>
      <c r="G124" s="2">
        <f>IFERROR(INDEX(Sector_LowStack_BPT_ME!$A$2:$F$3110,MATCH(A124,Sector_LowStack_BPT_ME!$A$2:$A$3110,0),4),0)*C124</f>
        <v>38876.629896135855</v>
      </c>
      <c r="H124" s="2">
        <f t="shared" si="4"/>
        <v>35224.558506160254</v>
      </c>
      <c r="I124" s="2">
        <f>IFERROR(INDEX(Sector_LowStack_BPT_ME!$A$2:$F$3110,MATCH(A124,Sector_LowStack_BPT_ME!$A$2:$A$3110,0),4),0)*D124</f>
        <v>0</v>
      </c>
      <c r="J124" s="2">
        <f t="shared" si="5"/>
        <v>0</v>
      </c>
    </row>
    <row r="125" spans="1:10" x14ac:dyDescent="0.25">
      <c r="A125" s="1">
        <v>5083</v>
      </c>
      <c r="B125" s="3">
        <v>0</v>
      </c>
      <c r="C125" s="3">
        <v>0</v>
      </c>
      <c r="D125" s="3">
        <v>0</v>
      </c>
      <c r="E125" s="2">
        <f>IFERROR(INDEX(Sector_LowStack_BPT_ME!$A$2:$F$3110,MATCH(A125,Sector_LowStack_BPT_ME!$A$2:$A$3110,0),4),0)*B125</f>
        <v>0</v>
      </c>
      <c r="F125" s="2">
        <f t="shared" si="3"/>
        <v>0</v>
      </c>
      <c r="G125" s="2">
        <f>IFERROR(INDEX(Sector_LowStack_BPT_ME!$A$2:$F$3110,MATCH(A125,Sector_LowStack_BPT_ME!$A$2:$A$3110,0),4),0)*C125</f>
        <v>0</v>
      </c>
      <c r="H125" s="2">
        <f t="shared" si="4"/>
        <v>0</v>
      </c>
      <c r="I125" s="2">
        <f>IFERROR(INDEX(Sector_LowStack_BPT_ME!$A$2:$F$3110,MATCH(A125,Sector_LowStack_BPT_ME!$A$2:$A$3110,0),4),0)*D125</f>
        <v>0</v>
      </c>
      <c r="J125" s="2">
        <f t="shared" si="5"/>
        <v>0</v>
      </c>
    </row>
    <row r="126" spans="1:10" x14ac:dyDescent="0.25">
      <c r="A126" s="1">
        <v>5085</v>
      </c>
      <c r="B126" s="3">
        <v>0</v>
      </c>
      <c r="C126" s="3">
        <v>0</v>
      </c>
      <c r="D126" s="3">
        <v>0</v>
      </c>
      <c r="E126" s="2">
        <f>IFERROR(INDEX(Sector_LowStack_BPT_ME!$A$2:$F$3110,MATCH(A126,Sector_LowStack_BPT_ME!$A$2:$A$3110,0),4),0)*B126</f>
        <v>0</v>
      </c>
      <c r="F126" s="2">
        <f t="shared" si="3"/>
        <v>0</v>
      </c>
      <c r="G126" s="2">
        <f>IFERROR(INDEX(Sector_LowStack_BPT_ME!$A$2:$F$3110,MATCH(A126,Sector_LowStack_BPT_ME!$A$2:$A$3110,0),4),0)*C126</f>
        <v>0</v>
      </c>
      <c r="H126" s="2">
        <f t="shared" si="4"/>
        <v>0</v>
      </c>
      <c r="I126" s="2">
        <f>IFERROR(INDEX(Sector_LowStack_BPT_ME!$A$2:$F$3110,MATCH(A126,Sector_LowStack_BPT_ME!$A$2:$A$3110,0),4),0)*D126</f>
        <v>0</v>
      </c>
      <c r="J126" s="2">
        <f t="shared" si="5"/>
        <v>0</v>
      </c>
    </row>
    <row r="127" spans="1:10" x14ac:dyDescent="0.25">
      <c r="A127" s="1">
        <v>5087</v>
      </c>
      <c r="B127" s="3">
        <v>0</v>
      </c>
      <c r="C127" s="3">
        <v>0</v>
      </c>
      <c r="D127" s="3">
        <v>0</v>
      </c>
      <c r="E127" s="2">
        <f>IFERROR(INDEX(Sector_LowStack_BPT_ME!$A$2:$F$3110,MATCH(A127,Sector_LowStack_BPT_ME!$A$2:$A$3110,0),4),0)*B127</f>
        <v>0</v>
      </c>
      <c r="F127" s="2">
        <f t="shared" si="3"/>
        <v>0</v>
      </c>
      <c r="G127" s="2">
        <f>IFERROR(INDEX(Sector_LowStack_BPT_ME!$A$2:$F$3110,MATCH(A127,Sector_LowStack_BPT_ME!$A$2:$A$3110,0),4),0)*C127</f>
        <v>0</v>
      </c>
      <c r="H127" s="2">
        <f t="shared" si="4"/>
        <v>0</v>
      </c>
      <c r="I127" s="2">
        <f>IFERROR(INDEX(Sector_LowStack_BPT_ME!$A$2:$F$3110,MATCH(A127,Sector_LowStack_BPT_ME!$A$2:$A$3110,0),4),0)*D127</f>
        <v>0</v>
      </c>
      <c r="J127" s="2">
        <f t="shared" si="5"/>
        <v>0</v>
      </c>
    </row>
    <row r="128" spans="1:10" x14ac:dyDescent="0.25">
      <c r="A128" s="1">
        <v>5089</v>
      </c>
      <c r="B128" s="3">
        <v>0</v>
      </c>
      <c r="C128" s="3">
        <v>0</v>
      </c>
      <c r="D128" s="3">
        <v>0</v>
      </c>
      <c r="E128" s="2">
        <f>IFERROR(INDEX(Sector_LowStack_BPT_ME!$A$2:$F$3110,MATCH(A128,Sector_LowStack_BPT_ME!$A$2:$A$3110,0),4),0)*B128</f>
        <v>0</v>
      </c>
      <c r="F128" s="2">
        <f t="shared" si="3"/>
        <v>0</v>
      </c>
      <c r="G128" s="2">
        <f>IFERROR(INDEX(Sector_LowStack_BPT_ME!$A$2:$F$3110,MATCH(A128,Sector_LowStack_BPT_ME!$A$2:$A$3110,0),4),0)*C128</f>
        <v>0</v>
      </c>
      <c r="H128" s="2">
        <f t="shared" si="4"/>
        <v>0</v>
      </c>
      <c r="I128" s="2">
        <f>IFERROR(INDEX(Sector_LowStack_BPT_ME!$A$2:$F$3110,MATCH(A128,Sector_LowStack_BPT_ME!$A$2:$A$3110,0),4),0)*D128</f>
        <v>0</v>
      </c>
      <c r="J128" s="2">
        <f t="shared" si="5"/>
        <v>0</v>
      </c>
    </row>
    <row r="129" spans="1:10" x14ac:dyDescent="0.25">
      <c r="A129" s="1">
        <v>5091</v>
      </c>
      <c r="B129" s="3">
        <v>0</v>
      </c>
      <c r="C129" s="3">
        <v>0</v>
      </c>
      <c r="D129" s="3">
        <v>0</v>
      </c>
      <c r="E129" s="2">
        <f>IFERROR(INDEX(Sector_LowStack_BPT_ME!$A$2:$F$3110,MATCH(A129,Sector_LowStack_BPT_ME!$A$2:$A$3110,0),4),0)*B129</f>
        <v>0</v>
      </c>
      <c r="F129" s="2">
        <f t="shared" si="3"/>
        <v>0</v>
      </c>
      <c r="G129" s="2">
        <f>IFERROR(INDEX(Sector_LowStack_BPT_ME!$A$2:$F$3110,MATCH(A129,Sector_LowStack_BPT_ME!$A$2:$A$3110,0),4),0)*C129</f>
        <v>0</v>
      </c>
      <c r="H129" s="2">
        <f t="shared" si="4"/>
        <v>0</v>
      </c>
      <c r="I129" s="2">
        <f>IFERROR(INDEX(Sector_LowStack_BPT_ME!$A$2:$F$3110,MATCH(A129,Sector_LowStack_BPT_ME!$A$2:$A$3110,0),4),0)*D129</f>
        <v>0</v>
      </c>
      <c r="J129" s="2">
        <f t="shared" si="5"/>
        <v>0</v>
      </c>
    </row>
    <row r="130" spans="1:10" x14ac:dyDescent="0.25">
      <c r="A130" s="1">
        <v>5093</v>
      </c>
      <c r="B130" s="3">
        <v>0</v>
      </c>
      <c r="C130" s="3">
        <v>0</v>
      </c>
      <c r="D130" s="3">
        <v>0</v>
      </c>
      <c r="E130" s="2">
        <f>IFERROR(INDEX(Sector_LowStack_BPT_ME!$A$2:$F$3110,MATCH(A130,Sector_LowStack_BPT_ME!$A$2:$A$3110,0),4),0)*B130</f>
        <v>0</v>
      </c>
      <c r="F130" s="2">
        <f t="shared" ref="F130:F193" si="6">$E130*0.90605998</f>
        <v>0</v>
      </c>
      <c r="G130" s="2">
        <f>IFERROR(INDEX(Sector_LowStack_BPT_ME!$A$2:$F$3110,MATCH(A130,Sector_LowStack_BPT_ME!$A$2:$A$3110,0),4),0)*C130</f>
        <v>0</v>
      </c>
      <c r="H130" s="2">
        <f t="shared" si="4"/>
        <v>0</v>
      </c>
      <c r="I130" s="2">
        <f>IFERROR(INDEX(Sector_LowStack_BPT_ME!$A$2:$F$3110,MATCH(A130,Sector_LowStack_BPT_ME!$A$2:$A$3110,0),4),0)*D130</f>
        <v>0</v>
      </c>
      <c r="J130" s="2">
        <f t="shared" si="5"/>
        <v>0</v>
      </c>
    </row>
    <row r="131" spans="1:10" x14ac:dyDescent="0.25">
      <c r="A131" s="1">
        <v>5095</v>
      </c>
      <c r="B131" s="3">
        <v>0</v>
      </c>
      <c r="C131" s="3">
        <v>0</v>
      </c>
      <c r="D131" s="3">
        <v>0</v>
      </c>
      <c r="E131" s="2">
        <f>IFERROR(INDEX(Sector_LowStack_BPT_ME!$A$2:$F$3110,MATCH(A131,Sector_LowStack_BPT_ME!$A$2:$A$3110,0),4),0)*B131</f>
        <v>0</v>
      </c>
      <c r="F131" s="2">
        <f t="shared" si="6"/>
        <v>0</v>
      </c>
      <c r="G131" s="2">
        <f>IFERROR(INDEX(Sector_LowStack_BPT_ME!$A$2:$F$3110,MATCH(A131,Sector_LowStack_BPT_ME!$A$2:$A$3110,0),4),0)*C131</f>
        <v>0</v>
      </c>
      <c r="H131" s="2">
        <f t="shared" ref="H131:H194" si="7">$G131*0.90605998</f>
        <v>0</v>
      </c>
      <c r="I131" s="2">
        <f>IFERROR(INDEX(Sector_LowStack_BPT_ME!$A$2:$F$3110,MATCH(A131,Sector_LowStack_BPT_ME!$A$2:$A$3110,0),4),0)*D131</f>
        <v>0</v>
      </c>
      <c r="J131" s="2">
        <f t="shared" ref="J131:J194" si="8">$I131*0.90605998</f>
        <v>0</v>
      </c>
    </row>
    <row r="132" spans="1:10" x14ac:dyDescent="0.25">
      <c r="A132" s="1">
        <v>5097</v>
      </c>
      <c r="B132" s="3">
        <v>0</v>
      </c>
      <c r="C132" s="3">
        <v>0</v>
      </c>
      <c r="D132" s="3">
        <v>0</v>
      </c>
      <c r="E132" s="2">
        <f>IFERROR(INDEX(Sector_LowStack_BPT_ME!$A$2:$F$3110,MATCH(A132,Sector_LowStack_BPT_ME!$A$2:$A$3110,0),4),0)*B132</f>
        <v>0</v>
      </c>
      <c r="F132" s="2">
        <f t="shared" si="6"/>
        <v>0</v>
      </c>
      <c r="G132" s="2">
        <f>IFERROR(INDEX(Sector_LowStack_BPT_ME!$A$2:$F$3110,MATCH(A132,Sector_LowStack_BPT_ME!$A$2:$A$3110,0),4),0)*C132</f>
        <v>0</v>
      </c>
      <c r="H132" s="2">
        <f t="shared" si="7"/>
        <v>0</v>
      </c>
      <c r="I132" s="2">
        <f>IFERROR(INDEX(Sector_LowStack_BPT_ME!$A$2:$F$3110,MATCH(A132,Sector_LowStack_BPT_ME!$A$2:$A$3110,0),4),0)*D132</f>
        <v>0</v>
      </c>
      <c r="J132" s="2">
        <f t="shared" si="8"/>
        <v>0</v>
      </c>
    </row>
    <row r="133" spans="1:10" x14ac:dyDescent="0.25">
      <c r="A133" s="1">
        <v>5099</v>
      </c>
      <c r="B133" s="3">
        <v>0</v>
      </c>
      <c r="C133" s="3">
        <v>0</v>
      </c>
      <c r="D133" s="3">
        <v>0</v>
      </c>
      <c r="E133" s="2">
        <f>IFERROR(INDEX(Sector_LowStack_BPT_ME!$A$2:$F$3110,MATCH(A133,Sector_LowStack_BPT_ME!$A$2:$A$3110,0),4),0)*B133</f>
        <v>0</v>
      </c>
      <c r="F133" s="2">
        <f t="shared" si="6"/>
        <v>0</v>
      </c>
      <c r="G133" s="2">
        <f>IFERROR(INDEX(Sector_LowStack_BPT_ME!$A$2:$F$3110,MATCH(A133,Sector_LowStack_BPT_ME!$A$2:$A$3110,0),4),0)*C133</f>
        <v>0</v>
      </c>
      <c r="H133" s="2">
        <f t="shared" si="7"/>
        <v>0</v>
      </c>
      <c r="I133" s="2">
        <f>IFERROR(INDEX(Sector_LowStack_BPT_ME!$A$2:$F$3110,MATCH(A133,Sector_LowStack_BPT_ME!$A$2:$A$3110,0),4),0)*D133</f>
        <v>0</v>
      </c>
      <c r="J133" s="2">
        <f t="shared" si="8"/>
        <v>0</v>
      </c>
    </row>
    <row r="134" spans="1:10" x14ac:dyDescent="0.25">
      <c r="A134" s="1">
        <v>5101</v>
      </c>
      <c r="B134" s="3">
        <v>0</v>
      </c>
      <c r="C134" s="3">
        <v>0</v>
      </c>
      <c r="D134" s="3">
        <v>0</v>
      </c>
      <c r="E134" s="2">
        <f>IFERROR(INDEX(Sector_LowStack_BPT_ME!$A$2:$F$3110,MATCH(A134,Sector_LowStack_BPT_ME!$A$2:$A$3110,0),4),0)*B134</f>
        <v>0</v>
      </c>
      <c r="F134" s="2">
        <f t="shared" si="6"/>
        <v>0</v>
      </c>
      <c r="G134" s="2">
        <f>IFERROR(INDEX(Sector_LowStack_BPT_ME!$A$2:$F$3110,MATCH(A134,Sector_LowStack_BPT_ME!$A$2:$A$3110,0),4),0)*C134</f>
        <v>0</v>
      </c>
      <c r="H134" s="2">
        <f t="shared" si="7"/>
        <v>0</v>
      </c>
      <c r="I134" s="2">
        <f>IFERROR(INDEX(Sector_LowStack_BPT_ME!$A$2:$F$3110,MATCH(A134,Sector_LowStack_BPT_ME!$A$2:$A$3110,0),4),0)*D134</f>
        <v>0</v>
      </c>
      <c r="J134" s="2">
        <f t="shared" si="8"/>
        <v>0</v>
      </c>
    </row>
    <row r="135" spans="1:10" x14ac:dyDescent="0.25">
      <c r="A135" s="1">
        <v>5103</v>
      </c>
      <c r="B135" s="3">
        <v>0</v>
      </c>
      <c r="C135" s="3">
        <v>0</v>
      </c>
      <c r="D135" s="3">
        <v>0</v>
      </c>
      <c r="E135" s="2">
        <f>IFERROR(INDEX(Sector_LowStack_BPT_ME!$A$2:$F$3110,MATCH(A135,Sector_LowStack_BPT_ME!$A$2:$A$3110,0),4),0)*B135</f>
        <v>0</v>
      </c>
      <c r="F135" s="2">
        <f t="shared" si="6"/>
        <v>0</v>
      </c>
      <c r="G135" s="2">
        <f>IFERROR(INDEX(Sector_LowStack_BPT_ME!$A$2:$F$3110,MATCH(A135,Sector_LowStack_BPT_ME!$A$2:$A$3110,0),4),0)*C135</f>
        <v>0</v>
      </c>
      <c r="H135" s="2">
        <f t="shared" si="7"/>
        <v>0</v>
      </c>
      <c r="I135" s="2">
        <f>IFERROR(INDEX(Sector_LowStack_BPT_ME!$A$2:$F$3110,MATCH(A135,Sector_LowStack_BPT_ME!$A$2:$A$3110,0),4),0)*D135</f>
        <v>0</v>
      </c>
      <c r="J135" s="2">
        <f t="shared" si="8"/>
        <v>0</v>
      </c>
    </row>
    <row r="136" spans="1:10" x14ac:dyDescent="0.25">
      <c r="A136" s="1">
        <v>5105</v>
      </c>
      <c r="B136" s="3">
        <v>0</v>
      </c>
      <c r="C136" s="3">
        <v>0</v>
      </c>
      <c r="D136" s="3">
        <v>0</v>
      </c>
      <c r="E136" s="2">
        <f>IFERROR(INDEX(Sector_LowStack_BPT_ME!$A$2:$F$3110,MATCH(A136,Sector_LowStack_BPT_ME!$A$2:$A$3110,0),4),0)*B136</f>
        <v>0</v>
      </c>
      <c r="F136" s="2">
        <f t="shared" si="6"/>
        <v>0</v>
      </c>
      <c r="G136" s="2">
        <f>IFERROR(INDEX(Sector_LowStack_BPT_ME!$A$2:$F$3110,MATCH(A136,Sector_LowStack_BPT_ME!$A$2:$A$3110,0),4),0)*C136</f>
        <v>0</v>
      </c>
      <c r="H136" s="2">
        <f t="shared" si="7"/>
        <v>0</v>
      </c>
      <c r="I136" s="2">
        <f>IFERROR(INDEX(Sector_LowStack_BPT_ME!$A$2:$F$3110,MATCH(A136,Sector_LowStack_BPT_ME!$A$2:$A$3110,0),4),0)*D136</f>
        <v>0</v>
      </c>
      <c r="J136" s="2">
        <f t="shared" si="8"/>
        <v>0</v>
      </c>
    </row>
    <row r="137" spans="1:10" x14ac:dyDescent="0.25">
      <c r="A137" s="1">
        <v>5107</v>
      </c>
      <c r="B137" s="3">
        <v>0</v>
      </c>
      <c r="C137" s="3">
        <v>0</v>
      </c>
      <c r="D137" s="3">
        <v>0</v>
      </c>
      <c r="E137" s="2">
        <f>IFERROR(INDEX(Sector_LowStack_BPT_ME!$A$2:$F$3110,MATCH(A137,Sector_LowStack_BPT_ME!$A$2:$A$3110,0),4),0)*B137</f>
        <v>0</v>
      </c>
      <c r="F137" s="2">
        <f t="shared" si="6"/>
        <v>0</v>
      </c>
      <c r="G137" s="2">
        <f>IFERROR(INDEX(Sector_LowStack_BPT_ME!$A$2:$F$3110,MATCH(A137,Sector_LowStack_BPT_ME!$A$2:$A$3110,0),4),0)*C137</f>
        <v>0</v>
      </c>
      <c r="H137" s="2">
        <f t="shared" si="7"/>
        <v>0</v>
      </c>
      <c r="I137" s="2">
        <f>IFERROR(INDEX(Sector_LowStack_BPT_ME!$A$2:$F$3110,MATCH(A137,Sector_LowStack_BPT_ME!$A$2:$A$3110,0),4),0)*D137</f>
        <v>0</v>
      </c>
      <c r="J137" s="2">
        <f t="shared" si="8"/>
        <v>0</v>
      </c>
    </row>
    <row r="138" spans="1:10" x14ac:dyDescent="0.25">
      <c r="A138" s="1">
        <v>5109</v>
      </c>
      <c r="B138" s="3">
        <v>0</v>
      </c>
      <c r="C138" s="3">
        <v>0</v>
      </c>
      <c r="D138" s="3">
        <v>0</v>
      </c>
      <c r="E138" s="2">
        <f>IFERROR(INDEX(Sector_LowStack_BPT_ME!$A$2:$F$3110,MATCH(A138,Sector_LowStack_BPT_ME!$A$2:$A$3110,0),4),0)*B138</f>
        <v>0</v>
      </c>
      <c r="F138" s="2">
        <f t="shared" si="6"/>
        <v>0</v>
      </c>
      <c r="G138" s="2">
        <f>IFERROR(INDEX(Sector_LowStack_BPT_ME!$A$2:$F$3110,MATCH(A138,Sector_LowStack_BPT_ME!$A$2:$A$3110,0),4),0)*C138</f>
        <v>0</v>
      </c>
      <c r="H138" s="2">
        <f t="shared" si="7"/>
        <v>0</v>
      </c>
      <c r="I138" s="2">
        <f>IFERROR(INDEX(Sector_LowStack_BPT_ME!$A$2:$F$3110,MATCH(A138,Sector_LowStack_BPT_ME!$A$2:$A$3110,0),4),0)*D138</f>
        <v>0</v>
      </c>
      <c r="J138" s="2">
        <f t="shared" si="8"/>
        <v>0</v>
      </c>
    </row>
    <row r="139" spans="1:10" x14ac:dyDescent="0.25">
      <c r="A139" s="1">
        <v>5111</v>
      </c>
      <c r="B139" s="3">
        <v>0</v>
      </c>
      <c r="C139" s="3">
        <v>0</v>
      </c>
      <c r="D139" s="3">
        <v>0</v>
      </c>
      <c r="E139" s="2">
        <f>IFERROR(INDEX(Sector_LowStack_BPT_ME!$A$2:$F$3110,MATCH(A139,Sector_LowStack_BPT_ME!$A$2:$A$3110,0),4),0)*B139</f>
        <v>0</v>
      </c>
      <c r="F139" s="2">
        <f t="shared" si="6"/>
        <v>0</v>
      </c>
      <c r="G139" s="2">
        <f>IFERROR(INDEX(Sector_LowStack_BPT_ME!$A$2:$F$3110,MATCH(A139,Sector_LowStack_BPT_ME!$A$2:$A$3110,0),4),0)*C139</f>
        <v>0</v>
      </c>
      <c r="H139" s="2">
        <f t="shared" si="7"/>
        <v>0</v>
      </c>
      <c r="I139" s="2">
        <f>IFERROR(INDEX(Sector_LowStack_BPT_ME!$A$2:$F$3110,MATCH(A139,Sector_LowStack_BPT_ME!$A$2:$A$3110,0),4),0)*D139</f>
        <v>0</v>
      </c>
      <c r="J139" s="2">
        <f t="shared" si="8"/>
        <v>0</v>
      </c>
    </row>
    <row r="140" spans="1:10" x14ac:dyDescent="0.25">
      <c r="A140" s="1">
        <v>5113</v>
      </c>
      <c r="B140" s="3">
        <v>0</v>
      </c>
      <c r="C140" s="3">
        <v>0</v>
      </c>
      <c r="D140" s="3">
        <v>0</v>
      </c>
      <c r="E140" s="2">
        <f>IFERROR(INDEX(Sector_LowStack_BPT_ME!$A$2:$F$3110,MATCH(A140,Sector_LowStack_BPT_ME!$A$2:$A$3110,0),4),0)*B140</f>
        <v>0</v>
      </c>
      <c r="F140" s="2">
        <f t="shared" si="6"/>
        <v>0</v>
      </c>
      <c r="G140" s="2">
        <f>IFERROR(INDEX(Sector_LowStack_BPT_ME!$A$2:$F$3110,MATCH(A140,Sector_LowStack_BPT_ME!$A$2:$A$3110,0),4),0)*C140</f>
        <v>0</v>
      </c>
      <c r="H140" s="2">
        <f t="shared" si="7"/>
        <v>0</v>
      </c>
      <c r="I140" s="2">
        <f>IFERROR(INDEX(Sector_LowStack_BPT_ME!$A$2:$F$3110,MATCH(A140,Sector_LowStack_BPT_ME!$A$2:$A$3110,0),4),0)*D140</f>
        <v>0</v>
      </c>
      <c r="J140" s="2">
        <f t="shared" si="8"/>
        <v>0</v>
      </c>
    </row>
    <row r="141" spans="1:10" x14ac:dyDescent="0.25">
      <c r="A141" s="1">
        <v>5115</v>
      </c>
      <c r="B141" s="3">
        <v>0</v>
      </c>
      <c r="C141" s="3">
        <v>0</v>
      </c>
      <c r="D141" s="3">
        <v>0</v>
      </c>
      <c r="E141" s="2">
        <f>IFERROR(INDEX(Sector_LowStack_BPT_ME!$A$2:$F$3110,MATCH(A141,Sector_LowStack_BPT_ME!$A$2:$A$3110,0),4),0)*B141</f>
        <v>0</v>
      </c>
      <c r="F141" s="2">
        <f t="shared" si="6"/>
        <v>0</v>
      </c>
      <c r="G141" s="2">
        <f>IFERROR(INDEX(Sector_LowStack_BPT_ME!$A$2:$F$3110,MATCH(A141,Sector_LowStack_BPT_ME!$A$2:$A$3110,0),4),0)*C141</f>
        <v>0</v>
      </c>
      <c r="H141" s="2">
        <f t="shared" si="7"/>
        <v>0</v>
      </c>
      <c r="I141" s="2">
        <f>IFERROR(INDEX(Sector_LowStack_BPT_ME!$A$2:$F$3110,MATCH(A141,Sector_LowStack_BPT_ME!$A$2:$A$3110,0),4),0)*D141</f>
        <v>0</v>
      </c>
      <c r="J141" s="2">
        <f t="shared" si="8"/>
        <v>0</v>
      </c>
    </row>
    <row r="142" spans="1:10" x14ac:dyDescent="0.25">
      <c r="A142" s="1">
        <v>5117</v>
      </c>
      <c r="B142" s="3">
        <v>0</v>
      </c>
      <c r="C142" s="3">
        <v>0</v>
      </c>
      <c r="D142" s="3">
        <v>0</v>
      </c>
      <c r="E142" s="2">
        <f>IFERROR(INDEX(Sector_LowStack_BPT_ME!$A$2:$F$3110,MATCH(A142,Sector_LowStack_BPT_ME!$A$2:$A$3110,0),4),0)*B142</f>
        <v>0</v>
      </c>
      <c r="F142" s="2">
        <f t="shared" si="6"/>
        <v>0</v>
      </c>
      <c r="G142" s="2">
        <f>IFERROR(INDEX(Sector_LowStack_BPT_ME!$A$2:$F$3110,MATCH(A142,Sector_LowStack_BPT_ME!$A$2:$A$3110,0),4),0)*C142</f>
        <v>0</v>
      </c>
      <c r="H142" s="2">
        <f t="shared" si="7"/>
        <v>0</v>
      </c>
      <c r="I142" s="2">
        <f>IFERROR(INDEX(Sector_LowStack_BPT_ME!$A$2:$F$3110,MATCH(A142,Sector_LowStack_BPT_ME!$A$2:$A$3110,0),4),0)*D142</f>
        <v>0</v>
      </c>
      <c r="J142" s="2">
        <f t="shared" si="8"/>
        <v>0</v>
      </c>
    </row>
    <row r="143" spans="1:10" x14ac:dyDescent="0.25">
      <c r="A143" s="1">
        <v>5119</v>
      </c>
      <c r="B143" s="3">
        <v>0</v>
      </c>
      <c r="C143" s="3">
        <v>0</v>
      </c>
      <c r="D143" s="3">
        <v>0</v>
      </c>
      <c r="E143" s="2">
        <f>IFERROR(INDEX(Sector_LowStack_BPT_ME!$A$2:$F$3110,MATCH(A143,Sector_LowStack_BPT_ME!$A$2:$A$3110,0),4),0)*B143</f>
        <v>0</v>
      </c>
      <c r="F143" s="2">
        <f t="shared" si="6"/>
        <v>0</v>
      </c>
      <c r="G143" s="2">
        <f>IFERROR(INDEX(Sector_LowStack_BPT_ME!$A$2:$F$3110,MATCH(A143,Sector_LowStack_BPT_ME!$A$2:$A$3110,0),4),0)*C143</f>
        <v>0</v>
      </c>
      <c r="H143" s="2">
        <f t="shared" si="7"/>
        <v>0</v>
      </c>
      <c r="I143" s="2">
        <f>IFERROR(INDEX(Sector_LowStack_BPT_ME!$A$2:$F$3110,MATCH(A143,Sector_LowStack_BPT_ME!$A$2:$A$3110,0),4),0)*D143</f>
        <v>0</v>
      </c>
      <c r="J143" s="2">
        <f t="shared" si="8"/>
        <v>0</v>
      </c>
    </row>
    <row r="144" spans="1:10" x14ac:dyDescent="0.25">
      <c r="A144" s="1">
        <v>5121</v>
      </c>
      <c r="B144" s="3">
        <v>0</v>
      </c>
      <c r="C144" s="3">
        <v>0</v>
      </c>
      <c r="D144" s="3">
        <v>0</v>
      </c>
      <c r="E144" s="2">
        <f>IFERROR(INDEX(Sector_LowStack_BPT_ME!$A$2:$F$3110,MATCH(A144,Sector_LowStack_BPT_ME!$A$2:$A$3110,0),4),0)*B144</f>
        <v>0</v>
      </c>
      <c r="F144" s="2">
        <f t="shared" si="6"/>
        <v>0</v>
      </c>
      <c r="G144" s="2">
        <f>IFERROR(INDEX(Sector_LowStack_BPT_ME!$A$2:$F$3110,MATCH(A144,Sector_LowStack_BPT_ME!$A$2:$A$3110,0),4),0)*C144</f>
        <v>0</v>
      </c>
      <c r="H144" s="2">
        <f t="shared" si="7"/>
        <v>0</v>
      </c>
      <c r="I144" s="2">
        <f>IFERROR(INDEX(Sector_LowStack_BPT_ME!$A$2:$F$3110,MATCH(A144,Sector_LowStack_BPT_ME!$A$2:$A$3110,0),4),0)*D144</f>
        <v>0</v>
      </c>
      <c r="J144" s="2">
        <f t="shared" si="8"/>
        <v>0</v>
      </c>
    </row>
    <row r="145" spans="1:10" x14ac:dyDescent="0.25">
      <c r="A145" s="1">
        <v>5123</v>
      </c>
      <c r="B145" s="3">
        <v>0</v>
      </c>
      <c r="C145" s="3">
        <v>0</v>
      </c>
      <c r="D145" s="3">
        <v>0</v>
      </c>
      <c r="E145" s="2">
        <f>IFERROR(INDEX(Sector_LowStack_BPT_ME!$A$2:$F$3110,MATCH(A145,Sector_LowStack_BPT_ME!$A$2:$A$3110,0),4),0)*B145</f>
        <v>0</v>
      </c>
      <c r="F145" s="2">
        <f t="shared" si="6"/>
        <v>0</v>
      </c>
      <c r="G145" s="2">
        <f>IFERROR(INDEX(Sector_LowStack_BPT_ME!$A$2:$F$3110,MATCH(A145,Sector_LowStack_BPT_ME!$A$2:$A$3110,0),4),0)*C145</f>
        <v>0</v>
      </c>
      <c r="H145" s="2">
        <f t="shared" si="7"/>
        <v>0</v>
      </c>
      <c r="I145" s="2">
        <f>IFERROR(INDEX(Sector_LowStack_BPT_ME!$A$2:$F$3110,MATCH(A145,Sector_LowStack_BPT_ME!$A$2:$A$3110,0),4),0)*D145</f>
        <v>0</v>
      </c>
      <c r="J145" s="2">
        <f t="shared" si="8"/>
        <v>0</v>
      </c>
    </row>
    <row r="146" spans="1:10" x14ac:dyDescent="0.25">
      <c r="A146" s="1">
        <v>5125</v>
      </c>
      <c r="B146" s="3">
        <v>0</v>
      </c>
      <c r="C146" s="3">
        <v>0</v>
      </c>
      <c r="D146" s="3">
        <v>0</v>
      </c>
      <c r="E146" s="2">
        <f>IFERROR(INDEX(Sector_LowStack_BPT_ME!$A$2:$F$3110,MATCH(A146,Sector_LowStack_BPT_ME!$A$2:$A$3110,0),4),0)*B146</f>
        <v>0</v>
      </c>
      <c r="F146" s="2">
        <f t="shared" si="6"/>
        <v>0</v>
      </c>
      <c r="G146" s="2">
        <f>IFERROR(INDEX(Sector_LowStack_BPT_ME!$A$2:$F$3110,MATCH(A146,Sector_LowStack_BPT_ME!$A$2:$A$3110,0),4),0)*C146</f>
        <v>0</v>
      </c>
      <c r="H146" s="2">
        <f t="shared" si="7"/>
        <v>0</v>
      </c>
      <c r="I146" s="2">
        <f>IFERROR(INDEX(Sector_LowStack_BPT_ME!$A$2:$F$3110,MATCH(A146,Sector_LowStack_BPT_ME!$A$2:$A$3110,0),4),0)*D146</f>
        <v>0</v>
      </c>
      <c r="J146" s="2">
        <f t="shared" si="8"/>
        <v>0</v>
      </c>
    </row>
    <row r="147" spans="1:10" x14ac:dyDescent="0.25">
      <c r="A147" s="1">
        <v>5127</v>
      </c>
      <c r="B147" s="3">
        <v>0</v>
      </c>
      <c r="C147" s="3">
        <v>0</v>
      </c>
      <c r="D147" s="3">
        <v>0</v>
      </c>
      <c r="E147" s="2">
        <f>IFERROR(INDEX(Sector_LowStack_BPT_ME!$A$2:$F$3110,MATCH(A147,Sector_LowStack_BPT_ME!$A$2:$A$3110,0),4),0)*B147</f>
        <v>0</v>
      </c>
      <c r="F147" s="2">
        <f t="shared" si="6"/>
        <v>0</v>
      </c>
      <c r="G147" s="2">
        <f>IFERROR(INDEX(Sector_LowStack_BPT_ME!$A$2:$F$3110,MATCH(A147,Sector_LowStack_BPT_ME!$A$2:$A$3110,0),4),0)*C147</f>
        <v>0</v>
      </c>
      <c r="H147" s="2">
        <f t="shared" si="7"/>
        <v>0</v>
      </c>
      <c r="I147" s="2">
        <f>IFERROR(INDEX(Sector_LowStack_BPT_ME!$A$2:$F$3110,MATCH(A147,Sector_LowStack_BPT_ME!$A$2:$A$3110,0),4),0)*D147</f>
        <v>0</v>
      </c>
      <c r="J147" s="2">
        <f t="shared" si="8"/>
        <v>0</v>
      </c>
    </row>
    <row r="148" spans="1:10" x14ac:dyDescent="0.25">
      <c r="A148" s="1">
        <v>5129</v>
      </c>
      <c r="B148" s="3">
        <v>0</v>
      </c>
      <c r="C148" s="3">
        <v>0</v>
      </c>
      <c r="D148" s="3">
        <v>0</v>
      </c>
      <c r="E148" s="2">
        <f>IFERROR(INDEX(Sector_LowStack_BPT_ME!$A$2:$F$3110,MATCH(A148,Sector_LowStack_BPT_ME!$A$2:$A$3110,0),4),0)*B148</f>
        <v>0</v>
      </c>
      <c r="F148" s="2">
        <f t="shared" si="6"/>
        <v>0</v>
      </c>
      <c r="G148" s="2">
        <f>IFERROR(INDEX(Sector_LowStack_BPT_ME!$A$2:$F$3110,MATCH(A148,Sector_LowStack_BPT_ME!$A$2:$A$3110,0),4),0)*C148</f>
        <v>0</v>
      </c>
      <c r="H148" s="2">
        <f t="shared" si="7"/>
        <v>0</v>
      </c>
      <c r="I148" s="2">
        <f>IFERROR(INDEX(Sector_LowStack_BPT_ME!$A$2:$F$3110,MATCH(A148,Sector_LowStack_BPT_ME!$A$2:$A$3110,0),4),0)*D148</f>
        <v>0</v>
      </c>
      <c r="J148" s="2">
        <f t="shared" si="8"/>
        <v>0</v>
      </c>
    </row>
    <row r="149" spans="1:10" x14ac:dyDescent="0.25">
      <c r="A149" s="1">
        <v>5131</v>
      </c>
      <c r="B149" s="3">
        <v>0.26035351200000001</v>
      </c>
      <c r="C149" s="3">
        <v>0</v>
      </c>
      <c r="D149" s="3">
        <v>0</v>
      </c>
      <c r="E149" s="2">
        <f>IFERROR(INDEX(Sector_LowStack_BPT_ME!$A$2:$F$3110,MATCH(A149,Sector_LowStack_BPT_ME!$A$2:$A$3110,0),4),0)*B149</f>
        <v>19216.758444726693</v>
      </c>
      <c r="F149" s="2">
        <f t="shared" si="6"/>
        <v>17411.535772093899</v>
      </c>
      <c r="G149" s="2">
        <f>IFERROR(INDEX(Sector_LowStack_BPT_ME!$A$2:$F$3110,MATCH(A149,Sector_LowStack_BPT_ME!$A$2:$A$3110,0),4),0)*C149</f>
        <v>0</v>
      </c>
      <c r="H149" s="2">
        <f t="shared" si="7"/>
        <v>0</v>
      </c>
      <c r="I149" s="2">
        <f>IFERROR(INDEX(Sector_LowStack_BPT_ME!$A$2:$F$3110,MATCH(A149,Sector_LowStack_BPT_ME!$A$2:$A$3110,0),4),0)*D149</f>
        <v>0</v>
      </c>
      <c r="J149" s="2">
        <f t="shared" si="8"/>
        <v>0</v>
      </c>
    </row>
    <row r="150" spans="1:10" x14ac:dyDescent="0.25">
      <c r="A150" s="1">
        <v>5133</v>
      </c>
      <c r="B150" s="3">
        <v>0</v>
      </c>
      <c r="C150" s="3">
        <v>0</v>
      </c>
      <c r="D150" s="3">
        <v>0</v>
      </c>
      <c r="E150" s="2">
        <f>IFERROR(INDEX(Sector_LowStack_BPT_ME!$A$2:$F$3110,MATCH(A150,Sector_LowStack_BPT_ME!$A$2:$A$3110,0),4),0)*B150</f>
        <v>0</v>
      </c>
      <c r="F150" s="2">
        <f t="shared" si="6"/>
        <v>0</v>
      </c>
      <c r="G150" s="2">
        <f>IFERROR(INDEX(Sector_LowStack_BPT_ME!$A$2:$F$3110,MATCH(A150,Sector_LowStack_BPT_ME!$A$2:$A$3110,0),4),0)*C150</f>
        <v>0</v>
      </c>
      <c r="H150" s="2">
        <f t="shared" si="7"/>
        <v>0</v>
      </c>
      <c r="I150" s="2">
        <f>IFERROR(INDEX(Sector_LowStack_BPT_ME!$A$2:$F$3110,MATCH(A150,Sector_LowStack_BPT_ME!$A$2:$A$3110,0),4),0)*D150</f>
        <v>0</v>
      </c>
      <c r="J150" s="2">
        <f t="shared" si="8"/>
        <v>0</v>
      </c>
    </row>
    <row r="151" spans="1:10" x14ac:dyDescent="0.25">
      <c r="A151" s="1">
        <v>5135</v>
      </c>
      <c r="B151" s="3">
        <v>0</v>
      </c>
      <c r="C151" s="3">
        <v>0</v>
      </c>
      <c r="D151" s="3">
        <v>0</v>
      </c>
      <c r="E151" s="2">
        <f>IFERROR(INDEX(Sector_LowStack_BPT_ME!$A$2:$F$3110,MATCH(A151,Sector_LowStack_BPT_ME!$A$2:$A$3110,0),4),0)*B151</f>
        <v>0</v>
      </c>
      <c r="F151" s="2">
        <f t="shared" si="6"/>
        <v>0</v>
      </c>
      <c r="G151" s="2">
        <f>IFERROR(INDEX(Sector_LowStack_BPT_ME!$A$2:$F$3110,MATCH(A151,Sector_LowStack_BPT_ME!$A$2:$A$3110,0),4),0)*C151</f>
        <v>0</v>
      </c>
      <c r="H151" s="2">
        <f t="shared" si="7"/>
        <v>0</v>
      </c>
      <c r="I151" s="2">
        <f>IFERROR(INDEX(Sector_LowStack_BPT_ME!$A$2:$F$3110,MATCH(A151,Sector_LowStack_BPT_ME!$A$2:$A$3110,0),4),0)*D151</f>
        <v>0</v>
      </c>
      <c r="J151" s="2">
        <f t="shared" si="8"/>
        <v>0</v>
      </c>
    </row>
    <row r="152" spans="1:10" x14ac:dyDescent="0.25">
      <c r="A152" s="1">
        <v>5137</v>
      </c>
      <c r="B152" s="3">
        <v>0</v>
      </c>
      <c r="C152" s="3">
        <v>0</v>
      </c>
      <c r="D152" s="3">
        <v>0</v>
      </c>
      <c r="E152" s="2">
        <f>IFERROR(INDEX(Sector_LowStack_BPT_ME!$A$2:$F$3110,MATCH(A152,Sector_LowStack_BPT_ME!$A$2:$A$3110,0),4),0)*B152</f>
        <v>0</v>
      </c>
      <c r="F152" s="2">
        <f t="shared" si="6"/>
        <v>0</v>
      </c>
      <c r="G152" s="2">
        <f>IFERROR(INDEX(Sector_LowStack_BPT_ME!$A$2:$F$3110,MATCH(A152,Sector_LowStack_BPT_ME!$A$2:$A$3110,0),4),0)*C152</f>
        <v>0</v>
      </c>
      <c r="H152" s="2">
        <f t="shared" si="7"/>
        <v>0</v>
      </c>
      <c r="I152" s="2">
        <f>IFERROR(INDEX(Sector_LowStack_BPT_ME!$A$2:$F$3110,MATCH(A152,Sector_LowStack_BPT_ME!$A$2:$A$3110,0),4),0)*D152</f>
        <v>0</v>
      </c>
      <c r="J152" s="2">
        <f t="shared" si="8"/>
        <v>0</v>
      </c>
    </row>
    <row r="153" spans="1:10" x14ac:dyDescent="0.25">
      <c r="A153" s="1">
        <v>5139</v>
      </c>
      <c r="B153" s="3">
        <v>0</v>
      </c>
      <c r="C153" s="3">
        <v>0</v>
      </c>
      <c r="D153" s="3">
        <v>0.97238600000000019</v>
      </c>
      <c r="E153" s="2">
        <f>IFERROR(INDEX(Sector_LowStack_BPT_ME!$A$2:$F$3110,MATCH(A153,Sector_LowStack_BPT_ME!$A$2:$A$3110,0),4),0)*B153</f>
        <v>0</v>
      </c>
      <c r="F153" s="2">
        <f t="shared" si="6"/>
        <v>0</v>
      </c>
      <c r="G153" s="2">
        <f>IFERROR(INDEX(Sector_LowStack_BPT_ME!$A$2:$F$3110,MATCH(A153,Sector_LowStack_BPT_ME!$A$2:$A$3110,0),4),0)*C153</f>
        <v>0</v>
      </c>
      <c r="H153" s="2">
        <f t="shared" si="7"/>
        <v>0</v>
      </c>
      <c r="I153" s="2">
        <f>IFERROR(INDEX(Sector_LowStack_BPT_ME!$A$2:$F$3110,MATCH(A153,Sector_LowStack_BPT_ME!$A$2:$A$3110,0),4),0)*D153</f>
        <v>55570.786619456558</v>
      </c>
      <c r="J153" s="2">
        <f t="shared" si="8"/>
        <v>50350.465813009076</v>
      </c>
    </row>
    <row r="154" spans="1:10" x14ac:dyDescent="0.25">
      <c r="A154" s="1">
        <v>5141</v>
      </c>
      <c r="B154" s="3">
        <v>0</v>
      </c>
      <c r="C154" s="3">
        <v>0</v>
      </c>
      <c r="D154" s="3">
        <v>0</v>
      </c>
      <c r="E154" s="2">
        <f>IFERROR(INDEX(Sector_LowStack_BPT_ME!$A$2:$F$3110,MATCH(A154,Sector_LowStack_BPT_ME!$A$2:$A$3110,0),4),0)*B154</f>
        <v>0</v>
      </c>
      <c r="F154" s="2">
        <f t="shared" si="6"/>
        <v>0</v>
      </c>
      <c r="G154" s="2">
        <f>IFERROR(INDEX(Sector_LowStack_BPT_ME!$A$2:$F$3110,MATCH(A154,Sector_LowStack_BPT_ME!$A$2:$A$3110,0),4),0)*C154</f>
        <v>0</v>
      </c>
      <c r="H154" s="2">
        <f t="shared" si="7"/>
        <v>0</v>
      </c>
      <c r="I154" s="2">
        <f>IFERROR(INDEX(Sector_LowStack_BPT_ME!$A$2:$F$3110,MATCH(A154,Sector_LowStack_BPT_ME!$A$2:$A$3110,0),4),0)*D154</f>
        <v>0</v>
      </c>
      <c r="J154" s="2">
        <f t="shared" si="8"/>
        <v>0</v>
      </c>
    </row>
    <row r="155" spans="1:10" x14ac:dyDescent="0.25">
      <c r="A155" s="1">
        <v>5143</v>
      </c>
      <c r="B155" s="3">
        <v>0</v>
      </c>
      <c r="C155" s="3">
        <v>0</v>
      </c>
      <c r="D155" s="3">
        <v>0</v>
      </c>
      <c r="E155" s="2">
        <f>IFERROR(INDEX(Sector_LowStack_BPT_ME!$A$2:$F$3110,MATCH(A155,Sector_LowStack_BPT_ME!$A$2:$A$3110,0),4),0)*B155</f>
        <v>0</v>
      </c>
      <c r="F155" s="2">
        <f t="shared" si="6"/>
        <v>0</v>
      </c>
      <c r="G155" s="2">
        <f>IFERROR(INDEX(Sector_LowStack_BPT_ME!$A$2:$F$3110,MATCH(A155,Sector_LowStack_BPT_ME!$A$2:$A$3110,0),4),0)*C155</f>
        <v>0</v>
      </c>
      <c r="H155" s="2">
        <f t="shared" si="7"/>
        <v>0</v>
      </c>
      <c r="I155" s="2">
        <f>IFERROR(INDEX(Sector_LowStack_BPT_ME!$A$2:$F$3110,MATCH(A155,Sector_LowStack_BPT_ME!$A$2:$A$3110,0),4),0)*D155</f>
        <v>0</v>
      </c>
      <c r="J155" s="2">
        <f t="shared" si="8"/>
        <v>0</v>
      </c>
    </row>
    <row r="156" spans="1:10" x14ac:dyDescent="0.25">
      <c r="A156" s="1">
        <v>5145</v>
      </c>
      <c r="B156" s="3">
        <v>0</v>
      </c>
      <c r="C156" s="3">
        <v>1.411469999998971E-3</v>
      </c>
      <c r="D156" s="3">
        <v>0</v>
      </c>
      <c r="E156" s="2">
        <f>IFERROR(INDEX(Sector_LowStack_BPT_ME!$A$2:$F$3110,MATCH(A156,Sector_LowStack_BPT_ME!$A$2:$A$3110,0),4),0)*B156</f>
        <v>0</v>
      </c>
      <c r="F156" s="2">
        <f t="shared" si="6"/>
        <v>0</v>
      </c>
      <c r="G156" s="2">
        <f>IFERROR(INDEX(Sector_LowStack_BPT_ME!$A$2:$F$3110,MATCH(A156,Sector_LowStack_BPT_ME!$A$2:$A$3110,0),4),0)*C156</f>
        <v>96.654310468259624</v>
      </c>
      <c r="H156" s="2">
        <f t="shared" si="7"/>
        <v>87.574602609785103</v>
      </c>
      <c r="I156" s="2">
        <f>IFERROR(INDEX(Sector_LowStack_BPT_ME!$A$2:$F$3110,MATCH(A156,Sector_LowStack_BPT_ME!$A$2:$A$3110,0),4),0)*D156</f>
        <v>0</v>
      </c>
      <c r="J156" s="2">
        <f t="shared" si="8"/>
        <v>0</v>
      </c>
    </row>
    <row r="157" spans="1:10" x14ac:dyDescent="0.25">
      <c r="A157" s="1">
        <v>5147</v>
      </c>
      <c r="B157" s="3">
        <v>0</v>
      </c>
      <c r="C157" s="3">
        <v>0</v>
      </c>
      <c r="D157" s="3">
        <v>0</v>
      </c>
      <c r="E157" s="2">
        <f>IFERROR(INDEX(Sector_LowStack_BPT_ME!$A$2:$F$3110,MATCH(A157,Sector_LowStack_BPT_ME!$A$2:$A$3110,0),4),0)*B157</f>
        <v>0</v>
      </c>
      <c r="F157" s="2">
        <f t="shared" si="6"/>
        <v>0</v>
      </c>
      <c r="G157" s="2">
        <f>IFERROR(INDEX(Sector_LowStack_BPT_ME!$A$2:$F$3110,MATCH(A157,Sector_LowStack_BPT_ME!$A$2:$A$3110,0),4),0)*C157</f>
        <v>0</v>
      </c>
      <c r="H157" s="2">
        <f t="shared" si="7"/>
        <v>0</v>
      </c>
      <c r="I157" s="2">
        <f>IFERROR(INDEX(Sector_LowStack_BPT_ME!$A$2:$F$3110,MATCH(A157,Sector_LowStack_BPT_ME!$A$2:$A$3110,0),4),0)*D157</f>
        <v>0</v>
      </c>
      <c r="J157" s="2">
        <f t="shared" si="8"/>
        <v>0</v>
      </c>
    </row>
    <row r="158" spans="1:10" x14ac:dyDescent="0.25">
      <c r="A158" s="1">
        <v>5149</v>
      </c>
      <c r="B158" s="3">
        <v>0</v>
      </c>
      <c r="C158" s="3">
        <v>0</v>
      </c>
      <c r="D158" s="3">
        <v>0</v>
      </c>
      <c r="E158" s="2">
        <f>IFERROR(INDEX(Sector_LowStack_BPT_ME!$A$2:$F$3110,MATCH(A158,Sector_LowStack_BPT_ME!$A$2:$A$3110,0),4),0)*B158</f>
        <v>0</v>
      </c>
      <c r="F158" s="2">
        <f t="shared" si="6"/>
        <v>0</v>
      </c>
      <c r="G158" s="2">
        <f>IFERROR(INDEX(Sector_LowStack_BPT_ME!$A$2:$F$3110,MATCH(A158,Sector_LowStack_BPT_ME!$A$2:$A$3110,0),4),0)*C158</f>
        <v>0</v>
      </c>
      <c r="H158" s="2">
        <f t="shared" si="7"/>
        <v>0</v>
      </c>
      <c r="I158" s="2">
        <f>IFERROR(INDEX(Sector_LowStack_BPT_ME!$A$2:$F$3110,MATCH(A158,Sector_LowStack_BPT_ME!$A$2:$A$3110,0),4),0)*D158</f>
        <v>0</v>
      </c>
      <c r="J158" s="2">
        <f t="shared" si="8"/>
        <v>0</v>
      </c>
    </row>
    <row r="159" spans="1:10" x14ac:dyDescent="0.25">
      <c r="A159" s="1">
        <v>6001</v>
      </c>
      <c r="B159" s="3">
        <v>0.10710190999999725</v>
      </c>
      <c r="C159" s="3">
        <v>0.16130986999999664</v>
      </c>
      <c r="D159" s="3">
        <v>0.19424759999999708</v>
      </c>
      <c r="E159" s="2">
        <f>IFERROR(INDEX(Sector_LowStack_BPT_ME!$A$2:$F$3110,MATCH(A159,Sector_LowStack_BPT_ME!$A$2:$A$3110,0),4),0)*B159</f>
        <v>67063.724064758338</v>
      </c>
      <c r="F159" s="2">
        <f t="shared" si="6"/>
        <v>60763.756484840458</v>
      </c>
      <c r="G159" s="2">
        <f>IFERROR(INDEX(Sector_LowStack_BPT_ME!$A$2:$F$3110,MATCH(A159,Sector_LowStack_BPT_ME!$A$2:$A$3110,0),4),0)*C159</f>
        <v>101006.981206984</v>
      </c>
      <c r="H159" s="2">
        <f t="shared" si="7"/>
        <v>91518.383372260301</v>
      </c>
      <c r="I159" s="2">
        <f>IFERROR(INDEX(Sector_LowStack_BPT_ME!$A$2:$F$3110,MATCH(A159,Sector_LowStack_BPT_ME!$A$2:$A$3110,0),4),0)*D159</f>
        <v>121631.51382306527</v>
      </c>
      <c r="J159" s="2">
        <f t="shared" si="8"/>
        <v>110205.44698189624</v>
      </c>
    </row>
    <row r="160" spans="1:10" x14ac:dyDescent="0.25">
      <c r="A160" s="1">
        <v>6003</v>
      </c>
      <c r="B160" s="3">
        <v>0</v>
      </c>
      <c r="C160" s="3">
        <v>0</v>
      </c>
      <c r="D160" s="3">
        <v>0</v>
      </c>
      <c r="E160" s="2">
        <f>IFERROR(INDEX(Sector_LowStack_BPT_ME!$A$2:$F$3110,MATCH(A160,Sector_LowStack_BPT_ME!$A$2:$A$3110,0),4),0)*B160</f>
        <v>0</v>
      </c>
      <c r="F160" s="2">
        <f t="shared" si="6"/>
        <v>0</v>
      </c>
      <c r="G160" s="2">
        <f>IFERROR(INDEX(Sector_LowStack_BPT_ME!$A$2:$F$3110,MATCH(A160,Sector_LowStack_BPT_ME!$A$2:$A$3110,0),4),0)*C160</f>
        <v>0</v>
      </c>
      <c r="H160" s="2">
        <f t="shared" si="7"/>
        <v>0</v>
      </c>
      <c r="I160" s="2">
        <f>IFERROR(INDEX(Sector_LowStack_BPT_ME!$A$2:$F$3110,MATCH(A160,Sector_LowStack_BPT_ME!$A$2:$A$3110,0),4),0)*D160</f>
        <v>0</v>
      </c>
      <c r="J160" s="2">
        <f t="shared" si="8"/>
        <v>0</v>
      </c>
    </row>
    <row r="161" spans="1:10" x14ac:dyDescent="0.25">
      <c r="A161" s="1">
        <v>6005</v>
      </c>
      <c r="B161" s="3">
        <v>0.29062199999999905</v>
      </c>
      <c r="C161" s="3">
        <v>0</v>
      </c>
      <c r="D161" s="3">
        <v>0</v>
      </c>
      <c r="E161" s="2">
        <f>IFERROR(INDEX(Sector_LowStack_BPT_ME!$A$2:$F$3110,MATCH(A161,Sector_LowStack_BPT_ME!$A$2:$A$3110,0),4),0)*B161</f>
        <v>39194.786903040396</v>
      </c>
      <c r="F161" s="2">
        <f t="shared" si="6"/>
        <v>35512.827837473043</v>
      </c>
      <c r="G161" s="2">
        <f>IFERROR(INDEX(Sector_LowStack_BPT_ME!$A$2:$F$3110,MATCH(A161,Sector_LowStack_BPT_ME!$A$2:$A$3110,0),4),0)*C161</f>
        <v>0</v>
      </c>
      <c r="H161" s="2">
        <f t="shared" si="7"/>
        <v>0</v>
      </c>
      <c r="I161" s="2">
        <f>IFERROR(INDEX(Sector_LowStack_BPT_ME!$A$2:$F$3110,MATCH(A161,Sector_LowStack_BPT_ME!$A$2:$A$3110,0),4),0)*D161</f>
        <v>0</v>
      </c>
      <c r="J161" s="2">
        <f t="shared" si="8"/>
        <v>0</v>
      </c>
    </row>
    <row r="162" spans="1:10" x14ac:dyDescent="0.25">
      <c r="A162" s="1">
        <v>6007</v>
      </c>
      <c r="B162" s="3">
        <v>6.8443349999999015E-2</v>
      </c>
      <c r="C162" s="3">
        <v>0</v>
      </c>
      <c r="D162" s="3">
        <v>4.2943999999955906E-4</v>
      </c>
      <c r="E162" s="2">
        <f>IFERROR(INDEX(Sector_LowStack_BPT_ME!$A$2:$F$3110,MATCH(A162,Sector_LowStack_BPT_ME!$A$2:$A$3110,0),4),0)*B162</f>
        <v>4037.5082569552519</v>
      </c>
      <c r="F162" s="2">
        <f t="shared" si="6"/>
        <v>3658.2246505467106</v>
      </c>
      <c r="G162" s="2">
        <f>IFERROR(INDEX(Sector_LowStack_BPT_ME!$A$2:$F$3110,MATCH(A162,Sector_LowStack_BPT_ME!$A$2:$A$3110,0),4),0)*C162</f>
        <v>0</v>
      </c>
      <c r="H162" s="2">
        <f t="shared" si="7"/>
        <v>0</v>
      </c>
      <c r="I162" s="2">
        <f>IFERROR(INDEX(Sector_LowStack_BPT_ME!$A$2:$F$3110,MATCH(A162,Sector_LowStack_BPT_ME!$A$2:$A$3110,0),4),0)*D162</f>
        <v>25.33288545731774</v>
      </c>
      <c r="J162" s="2">
        <f t="shared" si="8"/>
        <v>22.953113690799601</v>
      </c>
    </row>
    <row r="163" spans="1:10" x14ac:dyDescent="0.25">
      <c r="A163" s="1">
        <v>6009</v>
      </c>
      <c r="B163" s="3">
        <v>0</v>
      </c>
      <c r="C163" s="3">
        <v>0</v>
      </c>
      <c r="D163" s="3">
        <v>0</v>
      </c>
      <c r="E163" s="2">
        <f>IFERROR(INDEX(Sector_LowStack_BPT_ME!$A$2:$F$3110,MATCH(A163,Sector_LowStack_BPT_ME!$A$2:$A$3110,0),4),0)*B163</f>
        <v>0</v>
      </c>
      <c r="F163" s="2">
        <f t="shared" si="6"/>
        <v>0</v>
      </c>
      <c r="G163" s="2">
        <f>IFERROR(INDEX(Sector_LowStack_BPT_ME!$A$2:$F$3110,MATCH(A163,Sector_LowStack_BPT_ME!$A$2:$A$3110,0),4),0)*C163</f>
        <v>0</v>
      </c>
      <c r="H163" s="2">
        <f t="shared" si="7"/>
        <v>0</v>
      </c>
      <c r="I163" s="2">
        <f>IFERROR(INDEX(Sector_LowStack_BPT_ME!$A$2:$F$3110,MATCH(A163,Sector_LowStack_BPT_ME!$A$2:$A$3110,0),4),0)*D163</f>
        <v>0</v>
      </c>
      <c r="J163" s="2">
        <f t="shared" si="8"/>
        <v>0</v>
      </c>
    </row>
    <row r="164" spans="1:10" x14ac:dyDescent="0.25">
      <c r="A164" s="1">
        <v>6011</v>
      </c>
      <c r="B164" s="3">
        <v>0</v>
      </c>
      <c r="C164" s="3">
        <v>0</v>
      </c>
      <c r="D164" s="3">
        <v>0</v>
      </c>
      <c r="E164" s="2">
        <f>IFERROR(INDEX(Sector_LowStack_BPT_ME!$A$2:$F$3110,MATCH(A164,Sector_LowStack_BPT_ME!$A$2:$A$3110,0),4),0)*B164</f>
        <v>0</v>
      </c>
      <c r="F164" s="2">
        <f t="shared" si="6"/>
        <v>0</v>
      </c>
      <c r="G164" s="2">
        <f>IFERROR(INDEX(Sector_LowStack_BPT_ME!$A$2:$F$3110,MATCH(A164,Sector_LowStack_BPT_ME!$A$2:$A$3110,0),4),0)*C164</f>
        <v>0</v>
      </c>
      <c r="H164" s="2">
        <f t="shared" si="7"/>
        <v>0</v>
      </c>
      <c r="I164" s="2">
        <f>IFERROR(INDEX(Sector_LowStack_BPT_ME!$A$2:$F$3110,MATCH(A164,Sector_LowStack_BPT_ME!$A$2:$A$3110,0),4),0)*D164</f>
        <v>0</v>
      </c>
      <c r="J164" s="2">
        <f t="shared" si="8"/>
        <v>0</v>
      </c>
    </row>
    <row r="165" spans="1:10" x14ac:dyDescent="0.25">
      <c r="A165" s="1">
        <v>6013</v>
      </c>
      <c r="B165" s="3">
        <v>0.10960750000000985</v>
      </c>
      <c r="C165" s="3">
        <v>0</v>
      </c>
      <c r="D165" s="3">
        <v>13.611768600000005</v>
      </c>
      <c r="E165" s="2">
        <f>IFERROR(INDEX(Sector_LowStack_BPT_ME!$A$2:$F$3110,MATCH(A165,Sector_LowStack_BPT_ME!$A$2:$A$3110,0),4),0)*B165</f>
        <v>89337.761021607759</v>
      </c>
      <c r="F165" s="2">
        <f t="shared" si="6"/>
        <v>80945.369964482699</v>
      </c>
      <c r="G165" s="2">
        <f>IFERROR(INDEX(Sector_LowStack_BPT_ME!$A$2:$F$3110,MATCH(A165,Sector_LowStack_BPT_ME!$A$2:$A$3110,0),4),0)*C165</f>
        <v>0</v>
      </c>
      <c r="H165" s="2">
        <f t="shared" si="7"/>
        <v>0</v>
      </c>
      <c r="I165" s="2">
        <f>IFERROR(INDEX(Sector_LowStack_BPT_ME!$A$2:$F$3110,MATCH(A165,Sector_LowStack_BPT_ME!$A$2:$A$3110,0),4),0)*D165</f>
        <v>11094541.251904437</v>
      </c>
      <c r="J165" s="2">
        <f t="shared" si="8"/>
        <v>10052319.82480971</v>
      </c>
    </row>
    <row r="166" spans="1:10" x14ac:dyDescent="0.25">
      <c r="A166" s="1">
        <v>6015</v>
      </c>
      <c r="B166" s="3">
        <v>1.5777239999998915E-3</v>
      </c>
      <c r="C166" s="3">
        <v>0</v>
      </c>
      <c r="D166" s="3">
        <v>7.0323899999991113E-4</v>
      </c>
      <c r="E166" s="2">
        <f>IFERROR(INDEX(Sector_LowStack_BPT_ME!$A$2:$F$3110,MATCH(A166,Sector_LowStack_BPT_ME!$A$2:$A$3110,0),4),0)*B166</f>
        <v>25.787517445340026</v>
      </c>
      <c r="F166" s="2">
        <f t="shared" si="6"/>
        <v>23.365037540774434</v>
      </c>
      <c r="G166" s="2">
        <f>IFERROR(INDEX(Sector_LowStack_BPT_ME!$A$2:$F$3110,MATCH(A166,Sector_LowStack_BPT_ME!$A$2:$A$3110,0),4),0)*C166</f>
        <v>0</v>
      </c>
      <c r="H166" s="2">
        <f t="shared" si="7"/>
        <v>0</v>
      </c>
      <c r="I166" s="2">
        <f>IFERROR(INDEX(Sector_LowStack_BPT_ME!$A$2:$F$3110,MATCH(A166,Sector_LowStack_BPT_ME!$A$2:$A$3110,0),4),0)*D166</f>
        <v>11.494271482681652</v>
      </c>
      <c r="J166" s="2">
        <f t="shared" si="8"/>
        <v>10.414499389713107</v>
      </c>
    </row>
    <row r="167" spans="1:10" x14ac:dyDescent="0.25">
      <c r="A167" s="1">
        <v>6017</v>
      </c>
      <c r="B167" s="3">
        <v>0</v>
      </c>
      <c r="C167" s="3">
        <v>0</v>
      </c>
      <c r="D167" s="3">
        <v>7.9794700000004326E-3</v>
      </c>
      <c r="E167" s="2">
        <f>IFERROR(INDEX(Sector_LowStack_BPT_ME!$A$2:$F$3110,MATCH(A167,Sector_LowStack_BPT_ME!$A$2:$A$3110,0),4),0)*B167</f>
        <v>0</v>
      </c>
      <c r="F167" s="2">
        <f t="shared" si="6"/>
        <v>0</v>
      </c>
      <c r="G167" s="2">
        <f>IFERROR(INDEX(Sector_LowStack_BPT_ME!$A$2:$F$3110,MATCH(A167,Sector_LowStack_BPT_ME!$A$2:$A$3110,0),4),0)*C167</f>
        <v>0</v>
      </c>
      <c r="H167" s="2">
        <f t="shared" si="7"/>
        <v>0</v>
      </c>
      <c r="I167" s="2">
        <f>IFERROR(INDEX(Sector_LowStack_BPT_ME!$A$2:$F$3110,MATCH(A167,Sector_LowStack_BPT_ME!$A$2:$A$3110,0),4),0)*D167</f>
        <v>721.15679059178467</v>
      </c>
      <c r="J167" s="2">
        <f t="shared" si="8"/>
        <v>653.41130726045662</v>
      </c>
    </row>
    <row r="168" spans="1:10" x14ac:dyDescent="0.25">
      <c r="A168" s="1">
        <v>6019</v>
      </c>
      <c r="B168" s="3">
        <v>0.13792589999999905</v>
      </c>
      <c r="C168" s="3">
        <v>5.7423929999998791E-2</v>
      </c>
      <c r="D168" s="3">
        <v>8.7741750000006391E-2</v>
      </c>
      <c r="E168" s="2">
        <f>IFERROR(INDEX(Sector_LowStack_BPT_ME!$A$2:$F$3110,MATCH(A168,Sector_LowStack_BPT_ME!$A$2:$A$3110,0),4),0)*B168</f>
        <v>16982.99416516519</v>
      </c>
      <c r="F168" s="2">
        <f t="shared" si="6"/>
        <v>15387.611353629689</v>
      </c>
      <c r="G168" s="2">
        <f>IFERROR(INDEX(Sector_LowStack_BPT_ME!$A$2:$F$3110,MATCH(A168,Sector_LowStack_BPT_ME!$A$2:$A$3110,0),4),0)*C168</f>
        <v>7070.6826501102441</v>
      </c>
      <c r="H168" s="2">
        <f t="shared" si="7"/>
        <v>6406.4625805452351</v>
      </c>
      <c r="I168" s="2">
        <f>IFERROR(INDEX(Sector_LowStack_BPT_ME!$A$2:$F$3110,MATCH(A168,Sector_LowStack_BPT_ME!$A$2:$A$3110,0),4),0)*D168</f>
        <v>10803.754974892327</v>
      </c>
      <c r="J168" s="2">
        <f t="shared" si="8"/>
        <v>9788.8500164758425</v>
      </c>
    </row>
    <row r="169" spans="1:10" x14ac:dyDescent="0.25">
      <c r="A169" s="1">
        <v>6021</v>
      </c>
      <c r="B169" s="3">
        <v>0.43059355099999941</v>
      </c>
      <c r="C169" s="3">
        <v>0</v>
      </c>
      <c r="D169" s="3">
        <v>1.028570300000009E-2</v>
      </c>
      <c r="E169" s="2">
        <f>IFERROR(INDEX(Sector_LowStack_BPT_ME!$A$2:$F$3110,MATCH(A169,Sector_LowStack_BPT_ME!$A$2:$A$3110,0),4),0)*B169</f>
        <v>23285.254868972745</v>
      </c>
      <c r="F169" s="2">
        <f t="shared" si="6"/>
        <v>21097.837560876349</v>
      </c>
      <c r="G169" s="2">
        <f>IFERROR(INDEX(Sector_LowStack_BPT_ME!$A$2:$F$3110,MATCH(A169,Sector_LowStack_BPT_ME!$A$2:$A$3110,0),4),0)*C169</f>
        <v>0</v>
      </c>
      <c r="H169" s="2">
        <f t="shared" si="7"/>
        <v>0</v>
      </c>
      <c r="I169" s="2">
        <f>IFERROR(INDEX(Sector_LowStack_BPT_ME!$A$2:$F$3110,MATCH(A169,Sector_LowStack_BPT_ME!$A$2:$A$3110,0),4),0)*D169</f>
        <v>556.22109366324435</v>
      </c>
      <c r="J169" s="2">
        <f t="shared" si="8"/>
        <v>503.96967300009732</v>
      </c>
    </row>
    <row r="170" spans="1:10" x14ac:dyDescent="0.25">
      <c r="A170" s="1">
        <v>6023</v>
      </c>
      <c r="B170" s="3">
        <v>1.9840229999999792E-2</v>
      </c>
      <c r="C170" s="3">
        <v>0</v>
      </c>
      <c r="D170" s="3">
        <v>2.1541349999999682E-2</v>
      </c>
      <c r="E170" s="2">
        <f>IFERROR(INDEX(Sector_LowStack_BPT_ME!$A$2:$F$3110,MATCH(A170,Sector_LowStack_BPT_ME!$A$2:$A$3110,0),4),0)*B170</f>
        <v>333.48172076645892</v>
      </c>
      <c r="F170" s="2">
        <f t="shared" si="6"/>
        <v>302.15444124802337</v>
      </c>
      <c r="G170" s="2">
        <f>IFERROR(INDEX(Sector_LowStack_BPT_ME!$A$2:$F$3110,MATCH(A170,Sector_LowStack_BPT_ME!$A$2:$A$3110,0),4),0)*C170</f>
        <v>0</v>
      </c>
      <c r="H170" s="2">
        <f t="shared" si="7"/>
        <v>0</v>
      </c>
      <c r="I170" s="2">
        <f>IFERROR(INDEX(Sector_LowStack_BPT_ME!$A$2:$F$3110,MATCH(A170,Sector_LowStack_BPT_ME!$A$2:$A$3110,0),4),0)*D170</f>
        <v>362.07475748176955</v>
      </c>
      <c r="J170" s="2">
        <f t="shared" si="8"/>
        <v>328.06144752243699</v>
      </c>
    </row>
    <row r="171" spans="1:10" x14ac:dyDescent="0.25">
      <c r="A171" s="1">
        <v>6025</v>
      </c>
      <c r="B171" s="3">
        <v>0.37550414999999937</v>
      </c>
      <c r="C171" s="3">
        <v>0</v>
      </c>
      <c r="D171" s="3">
        <v>0.14649129999999921</v>
      </c>
      <c r="E171" s="2">
        <f>IFERROR(INDEX(Sector_LowStack_BPT_ME!$A$2:$F$3110,MATCH(A171,Sector_LowStack_BPT_ME!$A$2:$A$3110,0),4),0)*B171</f>
        <v>22556.871290806455</v>
      </c>
      <c r="F171" s="2">
        <f t="shared" si="6"/>
        <v>20437.87835061067</v>
      </c>
      <c r="G171" s="2">
        <f>IFERROR(INDEX(Sector_LowStack_BPT_ME!$A$2:$F$3110,MATCH(A171,Sector_LowStack_BPT_ME!$A$2:$A$3110,0),4),0)*C171</f>
        <v>0</v>
      </c>
      <c r="H171" s="2">
        <f t="shared" si="7"/>
        <v>0</v>
      </c>
      <c r="I171" s="2">
        <f>IFERROR(INDEX(Sector_LowStack_BPT_ME!$A$2:$F$3110,MATCH(A171,Sector_LowStack_BPT_ME!$A$2:$A$3110,0),4),0)*D171</f>
        <v>8799.8638612193863</v>
      </c>
      <c r="J171" s="2">
        <f t="shared" si="8"/>
        <v>7973.2044740991596</v>
      </c>
    </row>
    <row r="172" spans="1:10" x14ac:dyDescent="0.25">
      <c r="A172" s="1">
        <v>6027</v>
      </c>
      <c r="B172" s="3">
        <v>5.3538266000000334E-2</v>
      </c>
      <c r="C172" s="3">
        <v>0</v>
      </c>
      <c r="D172" s="3">
        <v>0.15483055999999973</v>
      </c>
      <c r="E172" s="2">
        <f>IFERROR(INDEX(Sector_LowStack_BPT_ME!$A$2:$F$3110,MATCH(A172,Sector_LowStack_BPT_ME!$A$2:$A$3110,0),4),0)*B172</f>
        <v>1305.7106937270692</v>
      </c>
      <c r="F172" s="2">
        <f t="shared" si="6"/>
        <v>1183.0522050441343</v>
      </c>
      <c r="G172" s="2">
        <f>IFERROR(INDEX(Sector_LowStack_BPT_ME!$A$2:$F$3110,MATCH(A172,Sector_LowStack_BPT_ME!$A$2:$A$3110,0),4),0)*C172</f>
        <v>0</v>
      </c>
      <c r="H172" s="2">
        <f t="shared" si="7"/>
        <v>0</v>
      </c>
      <c r="I172" s="2">
        <f>IFERROR(INDEX(Sector_LowStack_BPT_ME!$A$2:$F$3110,MATCH(A172,Sector_LowStack_BPT_ME!$A$2:$A$3110,0),4),0)*D172</f>
        <v>3776.0639821197979</v>
      </c>
      <c r="J172" s="2">
        <f t="shared" si="8"/>
        <v>3421.3404561181842</v>
      </c>
    </row>
    <row r="173" spans="1:10" x14ac:dyDescent="0.25">
      <c r="A173" s="1">
        <v>6029</v>
      </c>
      <c r="B173" s="3">
        <v>8.3654204999999706</v>
      </c>
      <c r="C173" s="3">
        <v>0</v>
      </c>
      <c r="D173" s="3">
        <v>0.36882250000002159</v>
      </c>
      <c r="E173" s="2">
        <f>IFERROR(INDEX(Sector_LowStack_BPT_ME!$A$2:$F$3110,MATCH(A173,Sector_LowStack_BPT_ME!$A$2:$A$3110,0),4),0)*B173</f>
        <v>1082252.7841621027</v>
      </c>
      <c r="F173" s="2">
        <f t="shared" si="6"/>
        <v>980585.93597285915</v>
      </c>
      <c r="G173" s="2">
        <f>IFERROR(INDEX(Sector_LowStack_BPT_ME!$A$2:$F$3110,MATCH(A173,Sector_LowStack_BPT_ME!$A$2:$A$3110,0),4),0)*C173</f>
        <v>0</v>
      </c>
      <c r="H173" s="2">
        <f t="shared" si="7"/>
        <v>0</v>
      </c>
      <c r="I173" s="2">
        <f>IFERROR(INDEX(Sector_LowStack_BPT_ME!$A$2:$F$3110,MATCH(A173,Sector_LowStack_BPT_ME!$A$2:$A$3110,0),4),0)*D173</f>
        <v>47715.375154978989</v>
      </c>
      <c r="J173" s="2">
        <f t="shared" si="8"/>
        <v>43232.991858612761</v>
      </c>
    </row>
    <row r="174" spans="1:10" x14ac:dyDescent="0.25">
      <c r="A174" s="1">
        <v>6031</v>
      </c>
      <c r="B174" s="3">
        <v>9.8536009999996566E-3</v>
      </c>
      <c r="C174" s="3">
        <v>0</v>
      </c>
      <c r="D174" s="3">
        <v>0</v>
      </c>
      <c r="E174" s="2">
        <f>IFERROR(INDEX(Sector_LowStack_BPT_ME!$A$2:$F$3110,MATCH(A174,Sector_LowStack_BPT_ME!$A$2:$A$3110,0),4),0)*B174</f>
        <v>1037.4152018164082</v>
      </c>
      <c r="F174" s="2">
        <f t="shared" si="6"/>
        <v>939.96039700947074</v>
      </c>
      <c r="G174" s="2">
        <f>IFERROR(INDEX(Sector_LowStack_BPT_ME!$A$2:$F$3110,MATCH(A174,Sector_LowStack_BPT_ME!$A$2:$A$3110,0),4),0)*C174</f>
        <v>0</v>
      </c>
      <c r="H174" s="2">
        <f t="shared" si="7"/>
        <v>0</v>
      </c>
      <c r="I174" s="2">
        <f>IFERROR(INDEX(Sector_LowStack_BPT_ME!$A$2:$F$3110,MATCH(A174,Sector_LowStack_BPT_ME!$A$2:$A$3110,0),4),0)*D174</f>
        <v>0</v>
      </c>
      <c r="J174" s="2">
        <f t="shared" si="8"/>
        <v>0</v>
      </c>
    </row>
    <row r="175" spans="1:10" x14ac:dyDescent="0.25">
      <c r="A175" s="1">
        <v>6033</v>
      </c>
      <c r="B175" s="3">
        <v>1.6312870000000146E-2</v>
      </c>
      <c r="C175" s="3">
        <v>0</v>
      </c>
      <c r="D175" s="3">
        <v>0</v>
      </c>
      <c r="E175" s="2">
        <f>IFERROR(INDEX(Sector_LowStack_BPT_ME!$A$2:$F$3110,MATCH(A175,Sector_LowStack_BPT_ME!$A$2:$A$3110,0),4),0)*B175</f>
        <v>1274.5285356474601</v>
      </c>
      <c r="F175" s="2">
        <f t="shared" si="6"/>
        <v>1154.7992995181669</v>
      </c>
      <c r="G175" s="2">
        <f>IFERROR(INDEX(Sector_LowStack_BPT_ME!$A$2:$F$3110,MATCH(A175,Sector_LowStack_BPT_ME!$A$2:$A$3110,0),4),0)*C175</f>
        <v>0</v>
      </c>
      <c r="H175" s="2">
        <f t="shared" si="7"/>
        <v>0</v>
      </c>
      <c r="I175" s="2">
        <f>IFERROR(INDEX(Sector_LowStack_BPT_ME!$A$2:$F$3110,MATCH(A175,Sector_LowStack_BPT_ME!$A$2:$A$3110,0),4),0)*D175</f>
        <v>0</v>
      </c>
      <c r="J175" s="2">
        <f t="shared" si="8"/>
        <v>0</v>
      </c>
    </row>
    <row r="176" spans="1:10" x14ac:dyDescent="0.25">
      <c r="A176" s="1">
        <v>6035</v>
      </c>
      <c r="B176" s="3">
        <v>0</v>
      </c>
      <c r="C176" s="3">
        <v>0</v>
      </c>
      <c r="D176" s="3">
        <v>9.5026970000002819E-3</v>
      </c>
      <c r="E176" s="2">
        <f>IFERROR(INDEX(Sector_LowStack_BPT_ME!$A$2:$F$3110,MATCH(A176,Sector_LowStack_BPT_ME!$A$2:$A$3110,0),4),0)*B176</f>
        <v>0</v>
      </c>
      <c r="F176" s="2">
        <f t="shared" si="6"/>
        <v>0</v>
      </c>
      <c r="G176" s="2">
        <f>IFERROR(INDEX(Sector_LowStack_BPT_ME!$A$2:$F$3110,MATCH(A176,Sector_LowStack_BPT_ME!$A$2:$A$3110,0),4),0)*C176</f>
        <v>0</v>
      </c>
      <c r="H176" s="2">
        <f t="shared" si="7"/>
        <v>0</v>
      </c>
      <c r="I176" s="2">
        <f>IFERROR(INDEX(Sector_LowStack_BPT_ME!$A$2:$F$3110,MATCH(A176,Sector_LowStack_BPT_ME!$A$2:$A$3110,0),4),0)*D176</f>
        <v>419.8469686968931</v>
      </c>
      <c r="J176" s="2">
        <f t="shared" si="8"/>
        <v>380.40653606056759</v>
      </c>
    </row>
    <row r="177" spans="1:10" x14ac:dyDescent="0.25">
      <c r="A177" s="1">
        <v>6037</v>
      </c>
      <c r="B177" s="3">
        <v>1.3176927999999748</v>
      </c>
      <c r="C177" s="3">
        <v>0.51567510000000993</v>
      </c>
      <c r="D177" s="3">
        <v>10.346274699999981</v>
      </c>
      <c r="E177" s="2">
        <f>IFERROR(INDEX(Sector_LowStack_BPT_ME!$A$2:$F$3110,MATCH(A177,Sector_LowStack_BPT_ME!$A$2:$A$3110,0),4),0)*B177</f>
        <v>2456913.6104318663</v>
      </c>
      <c r="F177" s="2">
        <f t="shared" si="6"/>
        <v>2226111.0967296246</v>
      </c>
      <c r="G177" s="2">
        <f>IFERROR(INDEX(Sector_LowStack_BPT_ME!$A$2:$F$3110,MATCH(A177,Sector_LowStack_BPT_ME!$A$2:$A$3110,0),4),0)*C177</f>
        <v>961505.72557644872</v>
      </c>
      <c r="H177" s="2">
        <f t="shared" si="7"/>
        <v>871181.85848568263</v>
      </c>
      <c r="I177" s="2">
        <f>IFERROR(INDEX(Sector_LowStack_BPT_ME!$A$2:$F$3110,MATCH(A177,Sector_LowStack_BPT_ME!$A$2:$A$3110,0),4),0)*D177</f>
        <v>19291221.085595455</v>
      </c>
      <c r="J177" s="2">
        <f t="shared" si="8"/>
        <v>17479003.390990198</v>
      </c>
    </row>
    <row r="178" spans="1:10" x14ac:dyDescent="0.25">
      <c r="A178" s="1">
        <v>6039</v>
      </c>
      <c r="B178" s="3">
        <v>1.7197961900000003</v>
      </c>
      <c r="C178" s="3">
        <v>4.1680580000001299E-2</v>
      </c>
      <c r="D178" s="3">
        <v>0</v>
      </c>
      <c r="E178" s="2">
        <f>IFERROR(INDEX(Sector_LowStack_BPT_ME!$A$2:$F$3110,MATCH(A178,Sector_LowStack_BPT_ME!$A$2:$A$3110,0),4),0)*B178</f>
        <v>190447.60755935914</v>
      </c>
      <c r="F178" s="2">
        <f t="shared" si="6"/>
        <v>172556.95549628077</v>
      </c>
      <c r="G178" s="2">
        <f>IFERROR(INDEX(Sector_LowStack_BPT_ME!$A$2:$F$3110,MATCH(A178,Sector_LowStack_BPT_ME!$A$2:$A$3110,0),4),0)*C178</f>
        <v>4615.6438703860131</v>
      </c>
      <c r="H178" s="2">
        <f t="shared" si="7"/>
        <v>4182.0501928890735</v>
      </c>
      <c r="I178" s="2">
        <f>IFERROR(INDEX(Sector_LowStack_BPT_ME!$A$2:$F$3110,MATCH(A178,Sector_LowStack_BPT_ME!$A$2:$A$3110,0),4),0)*D178</f>
        <v>0</v>
      </c>
      <c r="J178" s="2">
        <f t="shared" si="8"/>
        <v>0</v>
      </c>
    </row>
    <row r="179" spans="1:10" x14ac:dyDescent="0.25">
      <c r="A179" s="1">
        <v>6041</v>
      </c>
      <c r="B179" s="3">
        <v>1.1500696999999782E-2</v>
      </c>
      <c r="C179" s="3">
        <v>0</v>
      </c>
      <c r="D179" s="3">
        <v>1.6267137999999903E-2</v>
      </c>
      <c r="E179" s="2">
        <f>IFERROR(INDEX(Sector_LowStack_BPT_ME!$A$2:$F$3110,MATCH(A179,Sector_LowStack_BPT_ME!$A$2:$A$3110,0),4),0)*B179</f>
        <v>4669.8126851230891</v>
      </c>
      <c r="F179" s="2">
        <f t="shared" si="6"/>
        <v>4231.1303880863725</v>
      </c>
      <c r="G179" s="2">
        <f>IFERROR(INDEX(Sector_LowStack_BPT_ME!$A$2:$F$3110,MATCH(A179,Sector_LowStack_BPT_ME!$A$2:$A$3110,0),4),0)*C179</f>
        <v>0</v>
      </c>
      <c r="H179" s="2">
        <f t="shared" si="7"/>
        <v>0</v>
      </c>
      <c r="I179" s="2">
        <f>IFERROR(INDEX(Sector_LowStack_BPT_ME!$A$2:$F$3110,MATCH(A179,Sector_LowStack_BPT_ME!$A$2:$A$3110,0),4),0)*D179</f>
        <v>6605.2072655291086</v>
      </c>
      <c r="J179" s="2">
        <f t="shared" si="8"/>
        <v>5984.713962901159</v>
      </c>
    </row>
    <row r="180" spans="1:10" x14ac:dyDescent="0.25">
      <c r="A180" s="1">
        <v>6043</v>
      </c>
      <c r="B180" s="3">
        <v>2.0781903000000046E-2</v>
      </c>
      <c r="C180" s="3">
        <v>0</v>
      </c>
      <c r="D180" s="3">
        <v>0</v>
      </c>
      <c r="E180" s="2">
        <f>IFERROR(INDEX(Sector_LowStack_BPT_ME!$A$2:$F$3110,MATCH(A180,Sector_LowStack_BPT_ME!$A$2:$A$3110,0),4),0)*B180</f>
        <v>1361.0776411956308</v>
      </c>
      <c r="F180" s="2">
        <f t="shared" si="6"/>
        <v>1233.2179803601605</v>
      </c>
      <c r="G180" s="2">
        <f>IFERROR(INDEX(Sector_LowStack_BPT_ME!$A$2:$F$3110,MATCH(A180,Sector_LowStack_BPT_ME!$A$2:$A$3110,0),4),0)*C180</f>
        <v>0</v>
      </c>
      <c r="H180" s="2">
        <f t="shared" si="7"/>
        <v>0</v>
      </c>
      <c r="I180" s="2">
        <f>IFERROR(INDEX(Sector_LowStack_BPT_ME!$A$2:$F$3110,MATCH(A180,Sector_LowStack_BPT_ME!$A$2:$A$3110,0),4),0)*D180</f>
        <v>0</v>
      </c>
      <c r="J180" s="2">
        <f t="shared" si="8"/>
        <v>0</v>
      </c>
    </row>
    <row r="181" spans="1:10" x14ac:dyDescent="0.25">
      <c r="A181" s="1">
        <v>6045</v>
      </c>
      <c r="B181" s="3">
        <v>0</v>
      </c>
      <c r="C181" s="3">
        <v>0</v>
      </c>
      <c r="D181" s="3">
        <v>8.8571320000001563E-3</v>
      </c>
      <c r="E181" s="2">
        <f>IFERROR(INDEX(Sector_LowStack_BPT_ME!$A$2:$F$3110,MATCH(A181,Sector_LowStack_BPT_ME!$A$2:$A$3110,0),4),0)*B181</f>
        <v>0</v>
      </c>
      <c r="F181" s="2">
        <f t="shared" si="6"/>
        <v>0</v>
      </c>
      <c r="G181" s="2">
        <f>IFERROR(INDEX(Sector_LowStack_BPT_ME!$A$2:$F$3110,MATCH(A181,Sector_LowStack_BPT_ME!$A$2:$A$3110,0),4),0)*C181</f>
        <v>0</v>
      </c>
      <c r="H181" s="2">
        <f t="shared" si="7"/>
        <v>0</v>
      </c>
      <c r="I181" s="2">
        <f>IFERROR(INDEX(Sector_LowStack_BPT_ME!$A$2:$F$3110,MATCH(A181,Sector_LowStack_BPT_ME!$A$2:$A$3110,0),4),0)*D181</f>
        <v>498.23245964495118</v>
      </c>
      <c r="J181" s="2">
        <f t="shared" si="8"/>
        <v>451.42849242125527</v>
      </c>
    </row>
    <row r="182" spans="1:10" x14ac:dyDescent="0.25">
      <c r="A182" s="1">
        <v>6047</v>
      </c>
      <c r="B182" s="3">
        <v>5.4347710000001825E-2</v>
      </c>
      <c r="C182" s="3">
        <v>0</v>
      </c>
      <c r="D182" s="3">
        <v>9.7912899999990088E-3</v>
      </c>
      <c r="E182" s="2">
        <f>IFERROR(INDEX(Sector_LowStack_BPT_ME!$A$2:$F$3110,MATCH(A182,Sector_LowStack_BPT_ME!$A$2:$A$3110,0),4),0)*B182</f>
        <v>7417.8272128711405</v>
      </c>
      <c r="F182" s="2">
        <f t="shared" si="6"/>
        <v>6720.9963761374811</v>
      </c>
      <c r="G182" s="2">
        <f>IFERROR(INDEX(Sector_LowStack_BPT_ME!$A$2:$F$3110,MATCH(A182,Sector_LowStack_BPT_ME!$A$2:$A$3110,0),4),0)*C182</f>
        <v>0</v>
      </c>
      <c r="H182" s="2">
        <f t="shared" si="7"/>
        <v>0</v>
      </c>
      <c r="I182" s="2">
        <f>IFERROR(INDEX(Sector_LowStack_BPT_ME!$A$2:$F$3110,MATCH(A182,Sector_LowStack_BPT_ME!$A$2:$A$3110,0),4),0)*D182</f>
        <v>1336.3966469075381</v>
      </c>
      <c r="J182" s="2">
        <f t="shared" si="8"/>
        <v>1210.8555191691109</v>
      </c>
    </row>
    <row r="183" spans="1:10" x14ac:dyDescent="0.25">
      <c r="A183" s="1">
        <v>6049</v>
      </c>
      <c r="B183" s="3">
        <v>0</v>
      </c>
      <c r="C183" s="3">
        <v>0</v>
      </c>
      <c r="D183" s="3">
        <v>0</v>
      </c>
      <c r="E183" s="2">
        <f>IFERROR(INDEX(Sector_LowStack_BPT_ME!$A$2:$F$3110,MATCH(A183,Sector_LowStack_BPT_ME!$A$2:$A$3110,0),4),0)*B183</f>
        <v>0</v>
      </c>
      <c r="F183" s="2">
        <f t="shared" si="6"/>
        <v>0</v>
      </c>
      <c r="G183" s="2">
        <f>IFERROR(INDEX(Sector_LowStack_BPT_ME!$A$2:$F$3110,MATCH(A183,Sector_LowStack_BPT_ME!$A$2:$A$3110,0),4),0)*C183</f>
        <v>0</v>
      </c>
      <c r="H183" s="2">
        <f t="shared" si="7"/>
        <v>0</v>
      </c>
      <c r="I183" s="2">
        <f>IFERROR(INDEX(Sector_LowStack_BPT_ME!$A$2:$F$3110,MATCH(A183,Sector_LowStack_BPT_ME!$A$2:$A$3110,0),4),0)*D183</f>
        <v>0</v>
      </c>
      <c r="J183" s="2">
        <f t="shared" si="8"/>
        <v>0</v>
      </c>
    </row>
    <row r="184" spans="1:10" x14ac:dyDescent="0.25">
      <c r="A184" s="1">
        <v>6051</v>
      </c>
      <c r="B184" s="3">
        <v>2.833895799999997E-2</v>
      </c>
      <c r="C184" s="3">
        <v>0</v>
      </c>
      <c r="D184" s="3">
        <v>5.2589199999997227E-4</v>
      </c>
      <c r="E184" s="2">
        <f>IFERROR(INDEX(Sector_LowStack_BPT_ME!$A$2:$F$3110,MATCH(A184,Sector_LowStack_BPT_ME!$A$2:$A$3110,0),4),0)*B184</f>
        <v>628.58638588585382</v>
      </c>
      <c r="F184" s="2">
        <f t="shared" si="6"/>
        <v>569.536968224009</v>
      </c>
      <c r="G184" s="2">
        <f>IFERROR(INDEX(Sector_LowStack_BPT_ME!$A$2:$F$3110,MATCH(A184,Sector_LowStack_BPT_ME!$A$2:$A$3110,0),4),0)*C184</f>
        <v>0</v>
      </c>
      <c r="H184" s="2">
        <f t="shared" si="7"/>
        <v>0</v>
      </c>
      <c r="I184" s="2">
        <f>IFERROR(INDEX(Sector_LowStack_BPT_ME!$A$2:$F$3110,MATCH(A184,Sector_LowStack_BPT_ME!$A$2:$A$3110,0),4),0)*D184</f>
        <v>11.664809681649775</v>
      </c>
      <c r="J184" s="2">
        <f t="shared" si="8"/>
        <v>10.569017226859401</v>
      </c>
    </row>
    <row r="185" spans="1:10" x14ac:dyDescent="0.25">
      <c r="A185" s="1">
        <v>6053</v>
      </c>
      <c r="B185" s="3">
        <v>0.19180139999999923</v>
      </c>
      <c r="C185" s="3">
        <v>0</v>
      </c>
      <c r="D185" s="3">
        <v>0</v>
      </c>
      <c r="E185" s="2">
        <f>IFERROR(INDEX(Sector_LowStack_BPT_ME!$A$2:$F$3110,MATCH(A185,Sector_LowStack_BPT_ME!$A$2:$A$3110,0),4),0)*B185</f>
        <v>12604.595839908055</v>
      </c>
      <c r="F185" s="2">
        <f t="shared" si="6"/>
        <v>11420.519854615175</v>
      </c>
      <c r="G185" s="2">
        <f>IFERROR(INDEX(Sector_LowStack_BPT_ME!$A$2:$F$3110,MATCH(A185,Sector_LowStack_BPT_ME!$A$2:$A$3110,0),4),0)*C185</f>
        <v>0</v>
      </c>
      <c r="H185" s="2">
        <f t="shared" si="7"/>
        <v>0</v>
      </c>
      <c r="I185" s="2">
        <f>IFERROR(INDEX(Sector_LowStack_BPT_ME!$A$2:$F$3110,MATCH(A185,Sector_LowStack_BPT_ME!$A$2:$A$3110,0),4),0)*D185</f>
        <v>0</v>
      </c>
      <c r="J185" s="2">
        <f t="shared" si="8"/>
        <v>0</v>
      </c>
    </row>
    <row r="186" spans="1:10" x14ac:dyDescent="0.25">
      <c r="A186" s="1">
        <v>6055</v>
      </c>
      <c r="B186" s="3">
        <v>1.7727279999997236E-3</v>
      </c>
      <c r="C186" s="3">
        <v>7.0428773999999805E-2</v>
      </c>
      <c r="D186" s="3">
        <v>4.1022509999999457E-3</v>
      </c>
      <c r="E186" s="2">
        <f>IFERROR(INDEX(Sector_LowStack_BPT_ME!$A$2:$F$3110,MATCH(A186,Sector_LowStack_BPT_ME!$A$2:$A$3110,0),4),0)*B186</f>
        <v>465.45534227868524</v>
      </c>
      <c r="F186" s="2">
        <f t="shared" si="6"/>
        <v>421.73045811591868</v>
      </c>
      <c r="G186" s="2">
        <f>IFERROR(INDEX(Sector_LowStack_BPT_ME!$A$2:$F$3110,MATCH(A186,Sector_LowStack_BPT_ME!$A$2:$A$3110,0),4),0)*C186</f>
        <v>18492.091910571271</v>
      </c>
      <c r="H186" s="2">
        <f t="shared" si="7"/>
        <v>16754.944426650367</v>
      </c>
      <c r="I186" s="2">
        <f>IFERROR(INDEX(Sector_LowStack_BPT_ME!$A$2:$F$3110,MATCH(A186,Sector_LowStack_BPT_ME!$A$2:$A$3110,0),4),0)*D186</f>
        <v>1077.1052543415296</v>
      </c>
      <c r="J186" s="2">
        <f t="shared" si="8"/>
        <v>975.92196520658126</v>
      </c>
    </row>
    <row r="187" spans="1:10" x14ac:dyDescent="0.25">
      <c r="A187" s="1">
        <v>6057</v>
      </c>
      <c r="B187" s="3">
        <v>2.8128232999999891E-2</v>
      </c>
      <c r="C187" s="3">
        <v>0</v>
      </c>
      <c r="D187" s="3">
        <v>6.4857080000000344E-3</v>
      </c>
      <c r="E187" s="2">
        <f>IFERROR(INDEX(Sector_LowStack_BPT_ME!$A$2:$F$3110,MATCH(A187,Sector_LowStack_BPT_ME!$A$2:$A$3110,0),4),0)*B187</f>
        <v>4896.2600993747446</v>
      </c>
      <c r="F187" s="2">
        <f t="shared" si="6"/>
        <v>4436.305327714279</v>
      </c>
      <c r="G187" s="2">
        <f>IFERROR(INDEX(Sector_LowStack_BPT_ME!$A$2:$F$3110,MATCH(A187,Sector_LowStack_BPT_ME!$A$2:$A$3110,0),4),0)*C187</f>
        <v>0</v>
      </c>
      <c r="H187" s="2">
        <f t="shared" si="7"/>
        <v>0</v>
      </c>
      <c r="I187" s="2">
        <f>IFERROR(INDEX(Sector_LowStack_BPT_ME!$A$2:$F$3110,MATCH(A187,Sector_LowStack_BPT_ME!$A$2:$A$3110,0),4),0)*D187</f>
        <v>1128.9622528580401</v>
      </c>
      <c r="J187" s="2">
        <f t="shared" si="8"/>
        <v>1022.9075162453107</v>
      </c>
    </row>
    <row r="188" spans="1:10" x14ac:dyDescent="0.25">
      <c r="A188" s="1">
        <v>6059</v>
      </c>
      <c r="B188" s="3">
        <v>0.31176188999999965</v>
      </c>
      <c r="C188" s="3">
        <v>0.67303575999999055</v>
      </c>
      <c r="D188" s="3">
        <v>5.5041549999998551E-2</v>
      </c>
      <c r="E188" s="2">
        <f>IFERROR(INDEX(Sector_LowStack_BPT_ME!$A$2:$F$3110,MATCH(A188,Sector_LowStack_BPT_ME!$A$2:$A$3110,0),4),0)*B188</f>
        <v>260700.06086786461</v>
      </c>
      <c r="F188" s="2">
        <f t="shared" si="6"/>
        <v>236209.89193593618</v>
      </c>
      <c r="G188" s="2">
        <f>IFERROR(INDEX(Sector_LowStack_BPT_ME!$A$2:$F$3110,MATCH(A188,Sector_LowStack_BPT_ME!$A$2:$A$3110,0),4),0)*C188</f>
        <v>562802.79670567578</v>
      </c>
      <c r="H188" s="2">
        <f t="shared" si="7"/>
        <v>509933.09072708868</v>
      </c>
      <c r="I188" s="2">
        <f>IFERROR(INDEX(Sector_LowStack_BPT_ME!$A$2:$F$3110,MATCH(A188,Sector_LowStack_BPT_ME!$A$2:$A$3110,0),4),0)*D188</f>
        <v>46026.585979643794</v>
      </c>
      <c r="J188" s="2">
        <f t="shared" si="8"/>
        <v>41702.847572184335</v>
      </c>
    </row>
    <row r="189" spans="1:10" x14ac:dyDescent="0.25">
      <c r="A189" s="1">
        <v>6061</v>
      </c>
      <c r="B189" s="3">
        <v>0.3773025600000004</v>
      </c>
      <c r="C189" s="3">
        <v>0</v>
      </c>
      <c r="D189" s="3">
        <v>5.8718039999998695E-2</v>
      </c>
      <c r="E189" s="2">
        <f>IFERROR(INDEX(Sector_LowStack_BPT_ME!$A$2:$F$3110,MATCH(A189,Sector_LowStack_BPT_ME!$A$2:$A$3110,0),4),0)*B189</f>
        <v>62237.722064277135</v>
      </c>
      <c r="F189" s="2">
        <f t="shared" si="6"/>
        <v>56391.109208804497</v>
      </c>
      <c r="G189" s="2">
        <f>IFERROR(INDEX(Sector_LowStack_BPT_ME!$A$2:$F$3110,MATCH(A189,Sector_LowStack_BPT_ME!$A$2:$A$3110,0),4),0)*C189</f>
        <v>0</v>
      </c>
      <c r="H189" s="2">
        <f t="shared" si="7"/>
        <v>0</v>
      </c>
      <c r="I189" s="2">
        <f>IFERROR(INDEX(Sector_LowStack_BPT_ME!$A$2:$F$3110,MATCH(A189,Sector_LowStack_BPT_ME!$A$2:$A$3110,0),4),0)*D189</f>
        <v>9685.7997827500094</v>
      </c>
      <c r="J189" s="2">
        <f t="shared" si="8"/>
        <v>8775.9155574424785</v>
      </c>
    </row>
    <row r="190" spans="1:10" x14ac:dyDescent="0.25">
      <c r="A190" s="1">
        <v>6063</v>
      </c>
      <c r="B190" s="3">
        <v>1.1049862000000132E-2</v>
      </c>
      <c r="C190" s="3">
        <v>0</v>
      </c>
      <c r="D190" s="3">
        <v>0.15527473700000005</v>
      </c>
      <c r="E190" s="2">
        <f>IFERROR(INDEX(Sector_LowStack_BPT_ME!$A$2:$F$3110,MATCH(A190,Sector_LowStack_BPT_ME!$A$2:$A$3110,0),4),0)*B190</f>
        <v>602.05127785301113</v>
      </c>
      <c r="F190" s="2">
        <f t="shared" si="6"/>
        <v>545.49456877047373</v>
      </c>
      <c r="G190" s="2">
        <f>IFERROR(INDEX(Sector_LowStack_BPT_ME!$A$2:$F$3110,MATCH(A190,Sector_LowStack_BPT_ME!$A$2:$A$3110,0),4),0)*C190</f>
        <v>0</v>
      </c>
      <c r="H190" s="2">
        <f t="shared" si="7"/>
        <v>0</v>
      </c>
      <c r="I190" s="2">
        <f>IFERROR(INDEX(Sector_LowStack_BPT_ME!$A$2:$F$3110,MATCH(A190,Sector_LowStack_BPT_ME!$A$2:$A$3110,0),4),0)*D190</f>
        <v>8460.1376767546171</v>
      </c>
      <c r="J190" s="2">
        <f t="shared" si="8"/>
        <v>7665.3921741975346</v>
      </c>
    </row>
    <row r="191" spans="1:10" x14ac:dyDescent="0.25">
      <c r="A191" s="1">
        <v>6065</v>
      </c>
      <c r="B191" s="3">
        <v>0.17972934000000151</v>
      </c>
      <c r="C191" s="3">
        <v>1.5865479999995102E-2</v>
      </c>
      <c r="D191" s="3">
        <v>0.14093687999999815</v>
      </c>
      <c r="E191" s="2">
        <f>IFERROR(INDEX(Sector_LowStack_BPT_ME!$A$2:$F$3110,MATCH(A191,Sector_LowStack_BPT_ME!$A$2:$A$3110,0),4),0)*B191</f>
        <v>73294.024065266072</v>
      </c>
      <c r="F191" s="2">
        <f t="shared" si="6"/>
        <v>66408.781978694489</v>
      </c>
      <c r="G191" s="2">
        <f>IFERROR(INDEX(Sector_LowStack_BPT_ME!$A$2:$F$3110,MATCH(A191,Sector_LowStack_BPT_ME!$A$2:$A$3110,0),4),0)*C191</f>
        <v>6469.9779842658345</v>
      </c>
      <c r="H191" s="2">
        <f t="shared" si="7"/>
        <v>5862.1881230243425</v>
      </c>
      <c r="I191" s="2">
        <f>IFERROR(INDEX(Sector_LowStack_BPT_ME!$A$2:$F$3110,MATCH(A191,Sector_LowStack_BPT_ME!$A$2:$A$3110,0),4),0)*D191</f>
        <v>57474.372711785931</v>
      </c>
      <c r="J191" s="2">
        <f t="shared" si="8"/>
        <v>52075.228989753305</v>
      </c>
    </row>
    <row r="192" spans="1:10" x14ac:dyDescent="0.25">
      <c r="A192" s="1">
        <v>6067</v>
      </c>
      <c r="B192" s="3">
        <v>1.011229440000001</v>
      </c>
      <c r="C192" s="3">
        <v>1.0458599999978446E-3</v>
      </c>
      <c r="D192" s="3">
        <v>4.8394549999997594E-2</v>
      </c>
      <c r="E192" s="2">
        <f>IFERROR(INDEX(Sector_LowStack_BPT_ME!$A$2:$F$3110,MATCH(A192,Sector_LowStack_BPT_ME!$A$2:$A$3110,0),4),0)*B192</f>
        <v>396154.78795650508</v>
      </c>
      <c r="F192" s="2">
        <f t="shared" si="6"/>
        <v>358939.99925277522</v>
      </c>
      <c r="G192" s="2">
        <f>IFERROR(INDEX(Sector_LowStack_BPT_ME!$A$2:$F$3110,MATCH(A192,Sector_LowStack_BPT_ME!$A$2:$A$3110,0),4),0)*C192</f>
        <v>409.7215034911722</v>
      </c>
      <c r="H192" s="2">
        <f t="shared" si="7"/>
        <v>371.23225725878143</v>
      </c>
      <c r="I192" s="2">
        <f>IFERROR(INDEX(Sector_LowStack_BPT_ME!$A$2:$F$3110,MATCH(A192,Sector_LowStack_BPT_ME!$A$2:$A$3110,0),4),0)*D192</f>
        <v>18958.835586807589</v>
      </c>
      <c r="J192" s="2">
        <f t="shared" si="8"/>
        <v>17177.842192606171</v>
      </c>
    </row>
    <row r="193" spans="1:10" x14ac:dyDescent="0.25">
      <c r="A193" s="1">
        <v>6069</v>
      </c>
      <c r="B193" s="3">
        <v>0</v>
      </c>
      <c r="C193" s="3">
        <v>0.15724240300000059</v>
      </c>
      <c r="D193" s="3">
        <v>0</v>
      </c>
      <c r="E193" s="2">
        <f>IFERROR(INDEX(Sector_LowStack_BPT_ME!$A$2:$F$3110,MATCH(A193,Sector_LowStack_BPT_ME!$A$2:$A$3110,0),4),0)*B193</f>
        <v>0</v>
      </c>
      <c r="F193" s="2">
        <f t="shared" si="6"/>
        <v>0</v>
      </c>
      <c r="G193" s="2">
        <f>IFERROR(INDEX(Sector_LowStack_BPT_ME!$A$2:$F$3110,MATCH(A193,Sector_LowStack_BPT_ME!$A$2:$A$3110,0),4),0)*C193</f>
        <v>16143.857545558598</v>
      </c>
      <c r="H193" s="2">
        <f t="shared" si="7"/>
        <v>14627.303244851671</v>
      </c>
      <c r="I193" s="2">
        <f>IFERROR(INDEX(Sector_LowStack_BPT_ME!$A$2:$F$3110,MATCH(A193,Sector_LowStack_BPT_ME!$A$2:$A$3110,0),4),0)*D193</f>
        <v>0</v>
      </c>
      <c r="J193" s="2">
        <f t="shared" si="8"/>
        <v>0</v>
      </c>
    </row>
    <row r="194" spans="1:10" x14ac:dyDescent="0.25">
      <c r="A194" s="1">
        <v>6071</v>
      </c>
      <c r="B194" s="3">
        <v>23.610125699999998</v>
      </c>
      <c r="C194" s="3">
        <v>0.30553309999999101</v>
      </c>
      <c r="D194" s="3">
        <v>0.1050314999999955</v>
      </c>
      <c r="E194" s="2">
        <f>IFERROR(INDEX(Sector_LowStack_BPT_ME!$A$2:$F$3110,MATCH(A194,Sector_LowStack_BPT_ME!$A$2:$A$3110,0),4),0)*B194</f>
        <v>2951566.355401888</v>
      </c>
      <c r="F194" s="2">
        <f t="shared" ref="F194:F257" si="9">$E194*0.90605998</f>
        <v>2674296.1529441075</v>
      </c>
      <c r="G194" s="2">
        <f>IFERROR(INDEX(Sector_LowStack_BPT_ME!$A$2:$F$3110,MATCH(A194,Sector_LowStack_BPT_ME!$A$2:$A$3110,0),4),0)*C194</f>
        <v>38195.528049290064</v>
      </c>
      <c r="H194" s="2">
        <f t="shared" si="7"/>
        <v>34607.43938042919</v>
      </c>
      <c r="I194" s="2">
        <f>IFERROR(INDEX(Sector_LowStack_BPT_ME!$A$2:$F$3110,MATCH(A194,Sector_LowStack_BPT_ME!$A$2:$A$3110,0),4),0)*D194</f>
        <v>13130.274933579882</v>
      </c>
      <c r="J194" s="2">
        <f t="shared" si="8"/>
        <v>11896.816643713888</v>
      </c>
    </row>
    <row r="195" spans="1:10" x14ac:dyDescent="0.25">
      <c r="A195" s="1">
        <v>6073</v>
      </c>
      <c r="B195" s="3">
        <v>0.11264667999999745</v>
      </c>
      <c r="C195" s="3">
        <v>0</v>
      </c>
      <c r="D195" s="3">
        <v>6.464784000000634E-2</v>
      </c>
      <c r="E195" s="2">
        <f>IFERROR(INDEX(Sector_LowStack_BPT_ME!$A$2:$F$3110,MATCH(A195,Sector_LowStack_BPT_ME!$A$2:$A$3110,0),4),0)*B195</f>
        <v>77266.064315694704</v>
      </c>
      <c r="F195" s="2">
        <f t="shared" si="9"/>
        <v>70007.688688557057</v>
      </c>
      <c r="G195" s="2">
        <f>IFERROR(INDEX(Sector_LowStack_BPT_ME!$A$2:$F$3110,MATCH(A195,Sector_LowStack_BPT_ME!$A$2:$A$3110,0),4),0)*C195</f>
        <v>0</v>
      </c>
      <c r="H195" s="2">
        <f t="shared" ref="H195:H258" si="10">$G195*0.90605998</f>
        <v>0</v>
      </c>
      <c r="I195" s="2">
        <f>IFERROR(INDEX(Sector_LowStack_BPT_ME!$A$2:$F$3110,MATCH(A195,Sector_LowStack_BPT_ME!$A$2:$A$3110,0),4),0)*D195</f>
        <v>44342.932817117588</v>
      </c>
      <c r="J195" s="2">
        <f t="shared" ref="J195:J258" si="11">$I195*0.90605998</f>
        <v>40177.356821418907</v>
      </c>
    </row>
    <row r="196" spans="1:10" x14ac:dyDescent="0.25">
      <c r="A196" s="1">
        <v>6075</v>
      </c>
      <c r="B196" s="3">
        <v>1.2153289999996986E-2</v>
      </c>
      <c r="C196" s="3">
        <v>0</v>
      </c>
      <c r="D196" s="3">
        <v>0</v>
      </c>
      <c r="E196" s="2">
        <f>IFERROR(INDEX(Sector_LowStack_BPT_ME!$A$2:$F$3110,MATCH(A196,Sector_LowStack_BPT_ME!$A$2:$A$3110,0),4),0)*B196</f>
        <v>9420.2264886816938</v>
      </c>
      <c r="F196" s="2">
        <f t="shared" si="9"/>
        <v>8535.2902239304058</v>
      </c>
      <c r="G196" s="2">
        <f>IFERROR(INDEX(Sector_LowStack_BPT_ME!$A$2:$F$3110,MATCH(A196,Sector_LowStack_BPT_ME!$A$2:$A$3110,0),4),0)*C196</f>
        <v>0</v>
      </c>
      <c r="H196" s="2">
        <f t="shared" si="10"/>
        <v>0</v>
      </c>
      <c r="I196" s="2">
        <f>IFERROR(INDEX(Sector_LowStack_BPT_ME!$A$2:$F$3110,MATCH(A196,Sector_LowStack_BPT_ME!$A$2:$A$3110,0),4),0)*D196</f>
        <v>0</v>
      </c>
      <c r="J196" s="2">
        <f t="shared" si="11"/>
        <v>0</v>
      </c>
    </row>
    <row r="197" spans="1:10" x14ac:dyDescent="0.25">
      <c r="A197" s="1">
        <v>6077</v>
      </c>
      <c r="B197" s="3">
        <v>0.11998555999999638</v>
      </c>
      <c r="C197" s="3">
        <v>0.1283779299999992</v>
      </c>
      <c r="D197" s="3">
        <v>6.8351549999995598E-2</v>
      </c>
      <c r="E197" s="2">
        <f>IFERROR(INDEX(Sector_LowStack_BPT_ME!$A$2:$F$3110,MATCH(A197,Sector_LowStack_BPT_ME!$A$2:$A$3110,0),4),0)*B197</f>
        <v>44101.037448603623</v>
      </c>
      <c r="F197" s="2">
        <f t="shared" si="9"/>
        <v>39958.185108661048</v>
      </c>
      <c r="G197" s="2">
        <f>IFERROR(INDEX(Sector_LowStack_BPT_ME!$A$2:$F$3110,MATCH(A197,Sector_LowStack_BPT_ME!$A$2:$A$3110,0),4),0)*C197</f>
        <v>47185.677164021654</v>
      </c>
      <c r="H197" s="2">
        <f t="shared" si="10"/>
        <v>42753.053707519917</v>
      </c>
      <c r="I197" s="2">
        <f>IFERROR(INDEX(Sector_LowStack_BPT_ME!$A$2:$F$3110,MATCH(A197,Sector_LowStack_BPT_ME!$A$2:$A$3110,0),4),0)*D197</f>
        <v>25122.808663142463</v>
      </c>
      <c r="J197" s="2">
        <f t="shared" si="11"/>
        <v>22762.771514870685</v>
      </c>
    </row>
    <row r="198" spans="1:10" x14ac:dyDescent="0.25">
      <c r="A198" s="1">
        <v>6079</v>
      </c>
      <c r="B198" s="3">
        <v>4.1092810000002089E-2</v>
      </c>
      <c r="C198" s="3">
        <v>0</v>
      </c>
      <c r="D198" s="3">
        <v>0.46082975000000204</v>
      </c>
      <c r="E198" s="2">
        <f>IFERROR(INDEX(Sector_LowStack_BPT_ME!$A$2:$F$3110,MATCH(A198,Sector_LowStack_BPT_ME!$A$2:$A$3110,0),4),0)*B198</f>
        <v>4186.5227315889069</v>
      </c>
      <c r="F198" s="2">
        <f t="shared" si="9"/>
        <v>3793.2407024529903</v>
      </c>
      <c r="G198" s="2">
        <f>IFERROR(INDEX(Sector_LowStack_BPT_ME!$A$2:$F$3110,MATCH(A198,Sector_LowStack_BPT_ME!$A$2:$A$3110,0),4),0)*C198</f>
        <v>0</v>
      </c>
      <c r="H198" s="2">
        <f t="shared" si="10"/>
        <v>0</v>
      </c>
      <c r="I198" s="2">
        <f>IFERROR(INDEX(Sector_LowStack_BPT_ME!$A$2:$F$3110,MATCH(A198,Sector_LowStack_BPT_ME!$A$2:$A$3110,0),4),0)*D198</f>
        <v>46949.191933268703</v>
      </c>
      <c r="J198" s="2">
        <f t="shared" si="11"/>
        <v>42538.7839040736</v>
      </c>
    </row>
    <row r="199" spans="1:10" x14ac:dyDescent="0.25">
      <c r="A199" s="1">
        <v>6081</v>
      </c>
      <c r="B199" s="3">
        <v>3.3756699999997863E-2</v>
      </c>
      <c r="C199" s="3">
        <v>0</v>
      </c>
      <c r="D199" s="3">
        <v>4.9771700000007968E-2</v>
      </c>
      <c r="E199" s="2">
        <f>IFERROR(INDEX(Sector_LowStack_BPT_ME!$A$2:$F$3110,MATCH(A199,Sector_LowStack_BPT_ME!$A$2:$A$3110,0),4),0)*B199</f>
        <v>13012.944842780646</v>
      </c>
      <c r="F199" s="2">
        <f t="shared" si="9"/>
        <v>11790.508543990934</v>
      </c>
      <c r="G199" s="2">
        <f>IFERROR(INDEX(Sector_LowStack_BPT_ME!$A$2:$F$3110,MATCH(A199,Sector_LowStack_BPT_ME!$A$2:$A$3110,0),4),0)*C199</f>
        <v>0</v>
      </c>
      <c r="H199" s="2">
        <f t="shared" si="10"/>
        <v>0</v>
      </c>
      <c r="I199" s="2">
        <f>IFERROR(INDEX(Sector_LowStack_BPT_ME!$A$2:$F$3110,MATCH(A199,Sector_LowStack_BPT_ME!$A$2:$A$3110,0),4),0)*D199</f>
        <v>19186.602565759396</v>
      </c>
      <c r="J199" s="2">
        <f t="shared" si="11"/>
        <v>17384.212736999907</v>
      </c>
    </row>
    <row r="200" spans="1:10" x14ac:dyDescent="0.25">
      <c r="A200" s="1">
        <v>6083</v>
      </c>
      <c r="B200" s="3">
        <v>0.17938039999999944</v>
      </c>
      <c r="C200" s="3">
        <v>0</v>
      </c>
      <c r="D200" s="3">
        <v>4.4046369999996671E-2</v>
      </c>
      <c r="E200" s="2">
        <f>IFERROR(INDEX(Sector_LowStack_BPT_ME!$A$2:$F$3110,MATCH(A200,Sector_LowStack_BPT_ME!$A$2:$A$3110,0),4),0)*B200</f>
        <v>23122.717903915262</v>
      </c>
      <c r="F200" s="2">
        <f t="shared" si="9"/>
        <v>20950.569321567102</v>
      </c>
      <c r="G200" s="2">
        <f>IFERROR(INDEX(Sector_LowStack_BPT_ME!$A$2:$F$3110,MATCH(A200,Sector_LowStack_BPT_ME!$A$2:$A$3110,0),4),0)*C200</f>
        <v>0</v>
      </c>
      <c r="H200" s="2">
        <f t="shared" si="10"/>
        <v>0</v>
      </c>
      <c r="I200" s="2">
        <f>IFERROR(INDEX(Sector_LowStack_BPT_ME!$A$2:$F$3110,MATCH(A200,Sector_LowStack_BPT_ME!$A$2:$A$3110,0),4),0)*D200</f>
        <v>5677.720577060828</v>
      </c>
      <c r="J200" s="2">
        <f t="shared" si="11"/>
        <v>5144.3553924973221</v>
      </c>
    </row>
    <row r="201" spans="1:10" x14ac:dyDescent="0.25">
      <c r="A201" s="1">
        <v>6085</v>
      </c>
      <c r="B201" s="3">
        <v>0.40818944000000101</v>
      </c>
      <c r="C201" s="3">
        <v>2.2141958200000005</v>
      </c>
      <c r="D201" s="3">
        <v>4.0944240000001741E-2</v>
      </c>
      <c r="E201" s="2">
        <f>IFERROR(INDEX(Sector_LowStack_BPT_ME!$A$2:$F$3110,MATCH(A201,Sector_LowStack_BPT_ME!$A$2:$A$3110,0),4),0)*B201</f>
        <v>206168.45180785737</v>
      </c>
      <c r="F201" s="2">
        <f t="shared" si="9"/>
        <v>186800.98332165822</v>
      </c>
      <c r="G201" s="2">
        <f>IFERROR(INDEX(Sector_LowStack_BPT_ME!$A$2:$F$3110,MATCH(A201,Sector_LowStack_BPT_ME!$A$2:$A$3110,0),4),0)*C201</f>
        <v>1118346.726972722</v>
      </c>
      <c r="H201" s="2">
        <f t="shared" si="10"/>
        <v>1013289.2130739699</v>
      </c>
      <c r="I201" s="2">
        <f>IFERROR(INDEX(Sector_LowStack_BPT_ME!$A$2:$F$3110,MATCH(A201,Sector_LowStack_BPT_ME!$A$2:$A$3110,0),4),0)*D201</f>
        <v>20680.129724202776</v>
      </c>
      <c r="J201" s="2">
        <f t="shared" si="11"/>
        <v>18737.437924308571</v>
      </c>
    </row>
    <row r="202" spans="1:10" x14ac:dyDescent="0.25">
      <c r="A202" s="1">
        <v>6087</v>
      </c>
      <c r="B202" s="3">
        <v>0</v>
      </c>
      <c r="C202" s="3">
        <v>0</v>
      </c>
      <c r="D202" s="3">
        <v>0</v>
      </c>
      <c r="E202" s="2">
        <f>IFERROR(INDEX(Sector_LowStack_BPT_ME!$A$2:$F$3110,MATCH(A202,Sector_LowStack_BPT_ME!$A$2:$A$3110,0),4),0)*B202</f>
        <v>0</v>
      </c>
      <c r="F202" s="2">
        <f t="shared" si="9"/>
        <v>0</v>
      </c>
      <c r="G202" s="2">
        <f>IFERROR(INDEX(Sector_LowStack_BPT_ME!$A$2:$F$3110,MATCH(A202,Sector_LowStack_BPT_ME!$A$2:$A$3110,0),4),0)*C202</f>
        <v>0</v>
      </c>
      <c r="H202" s="2">
        <f t="shared" si="10"/>
        <v>0</v>
      </c>
      <c r="I202" s="2">
        <f>IFERROR(INDEX(Sector_LowStack_BPT_ME!$A$2:$F$3110,MATCH(A202,Sector_LowStack_BPT_ME!$A$2:$A$3110,0),4),0)*D202</f>
        <v>0</v>
      </c>
      <c r="J202" s="2">
        <f t="shared" si="11"/>
        <v>0</v>
      </c>
    </row>
    <row r="203" spans="1:10" x14ac:dyDescent="0.25">
      <c r="A203" s="1">
        <v>6089</v>
      </c>
      <c r="B203" s="3">
        <v>0.48404216999999861</v>
      </c>
      <c r="C203" s="3">
        <v>0</v>
      </c>
      <c r="D203" s="3">
        <v>0.23476439999999954</v>
      </c>
      <c r="E203" s="2">
        <f>IFERROR(INDEX(Sector_LowStack_BPT_ME!$A$2:$F$3110,MATCH(A203,Sector_LowStack_BPT_ME!$A$2:$A$3110,0),4),0)*B203</f>
        <v>11541.471248844342</v>
      </c>
      <c r="F203" s="2">
        <f t="shared" si="9"/>
        <v>10457.26520889848</v>
      </c>
      <c r="G203" s="2">
        <f>IFERROR(INDEX(Sector_LowStack_BPT_ME!$A$2:$F$3110,MATCH(A203,Sector_LowStack_BPT_ME!$A$2:$A$3110,0),4),0)*C203</f>
        <v>0</v>
      </c>
      <c r="H203" s="2">
        <f t="shared" si="10"/>
        <v>0</v>
      </c>
      <c r="I203" s="2">
        <f>IFERROR(INDEX(Sector_LowStack_BPT_ME!$A$2:$F$3110,MATCH(A203,Sector_LowStack_BPT_ME!$A$2:$A$3110,0),4),0)*D203</f>
        <v>5597.7076808249894</v>
      </c>
      <c r="J203" s="2">
        <f t="shared" si="11"/>
        <v>5071.8589093341361</v>
      </c>
    </row>
    <row r="204" spans="1:10" x14ac:dyDescent="0.25">
      <c r="A204" s="1">
        <v>6091</v>
      </c>
      <c r="B204" s="3">
        <v>0</v>
      </c>
      <c r="C204" s="3">
        <v>0</v>
      </c>
      <c r="D204" s="3">
        <v>0</v>
      </c>
      <c r="E204" s="2">
        <f>IFERROR(INDEX(Sector_LowStack_BPT_ME!$A$2:$F$3110,MATCH(A204,Sector_LowStack_BPT_ME!$A$2:$A$3110,0),4),0)*B204</f>
        <v>0</v>
      </c>
      <c r="F204" s="2">
        <f t="shared" si="9"/>
        <v>0</v>
      </c>
      <c r="G204" s="2">
        <f>IFERROR(INDEX(Sector_LowStack_BPT_ME!$A$2:$F$3110,MATCH(A204,Sector_LowStack_BPT_ME!$A$2:$A$3110,0),4),0)*C204</f>
        <v>0</v>
      </c>
      <c r="H204" s="2">
        <f t="shared" si="10"/>
        <v>0</v>
      </c>
      <c r="I204" s="2">
        <f>IFERROR(INDEX(Sector_LowStack_BPT_ME!$A$2:$F$3110,MATCH(A204,Sector_LowStack_BPT_ME!$A$2:$A$3110,0),4),0)*D204</f>
        <v>0</v>
      </c>
      <c r="J204" s="2">
        <f t="shared" si="11"/>
        <v>0</v>
      </c>
    </row>
    <row r="205" spans="1:10" x14ac:dyDescent="0.25">
      <c r="A205" s="1">
        <v>6093</v>
      </c>
      <c r="B205" s="3">
        <v>0</v>
      </c>
      <c r="C205" s="3">
        <v>0</v>
      </c>
      <c r="D205" s="3">
        <v>0</v>
      </c>
      <c r="E205" s="2">
        <f>IFERROR(INDEX(Sector_LowStack_BPT_ME!$A$2:$F$3110,MATCH(A205,Sector_LowStack_BPT_ME!$A$2:$A$3110,0),4),0)*B205</f>
        <v>0</v>
      </c>
      <c r="F205" s="2">
        <f t="shared" si="9"/>
        <v>0</v>
      </c>
      <c r="G205" s="2">
        <f>IFERROR(INDEX(Sector_LowStack_BPT_ME!$A$2:$F$3110,MATCH(A205,Sector_LowStack_BPT_ME!$A$2:$A$3110,0),4),0)*C205</f>
        <v>0</v>
      </c>
      <c r="H205" s="2">
        <f t="shared" si="10"/>
        <v>0</v>
      </c>
      <c r="I205" s="2">
        <f>IFERROR(INDEX(Sector_LowStack_BPT_ME!$A$2:$F$3110,MATCH(A205,Sector_LowStack_BPT_ME!$A$2:$A$3110,0),4),0)*D205</f>
        <v>0</v>
      </c>
      <c r="J205" s="2">
        <f t="shared" si="11"/>
        <v>0</v>
      </c>
    </row>
    <row r="206" spans="1:10" x14ac:dyDescent="0.25">
      <c r="A206" s="1">
        <v>6095</v>
      </c>
      <c r="B206" s="3">
        <v>5.7017659999999637E-2</v>
      </c>
      <c r="C206" s="3">
        <v>0</v>
      </c>
      <c r="D206" s="3">
        <v>1.6372866399999992</v>
      </c>
      <c r="E206" s="2">
        <f>IFERROR(INDEX(Sector_LowStack_BPT_ME!$A$2:$F$3110,MATCH(A206,Sector_LowStack_BPT_ME!$A$2:$A$3110,0),4),0)*B206</f>
        <v>27492.515336690329</v>
      </c>
      <c r="F206" s="2">
        <f t="shared" si="9"/>
        <v>24909.867896111333</v>
      </c>
      <c r="G206" s="2">
        <f>IFERROR(INDEX(Sector_LowStack_BPT_ME!$A$2:$F$3110,MATCH(A206,Sector_LowStack_BPT_ME!$A$2:$A$3110,0),4),0)*C206</f>
        <v>0</v>
      </c>
      <c r="H206" s="2">
        <f t="shared" si="10"/>
        <v>0</v>
      </c>
      <c r="I206" s="2">
        <f>IFERROR(INDEX(Sector_LowStack_BPT_ME!$A$2:$F$3110,MATCH(A206,Sector_LowStack_BPT_ME!$A$2:$A$3110,0),4),0)*D206</f>
        <v>789459.40715137101</v>
      </c>
      <c r="J206" s="2">
        <f t="shared" si="11"/>
        <v>715297.57465438312</v>
      </c>
    </row>
    <row r="207" spans="1:10" x14ac:dyDescent="0.25">
      <c r="A207" s="1">
        <v>6097</v>
      </c>
      <c r="B207" s="3">
        <v>4.4142000000135795E-4</v>
      </c>
      <c r="C207" s="3">
        <v>0</v>
      </c>
      <c r="D207" s="3">
        <v>7.7244700000029809E-3</v>
      </c>
      <c r="E207" s="2">
        <f>IFERROR(INDEX(Sector_LowStack_BPT_ME!$A$2:$F$3110,MATCH(A207,Sector_LowStack_BPT_ME!$A$2:$A$3110,0),4),0)*B207</f>
        <v>96.007507204103945</v>
      </c>
      <c r="F207" s="2">
        <f t="shared" si="9"/>
        <v>86.988560057200274</v>
      </c>
      <c r="G207" s="2">
        <f>IFERROR(INDEX(Sector_LowStack_BPT_ME!$A$2:$F$3110,MATCH(A207,Sector_LowStack_BPT_ME!$A$2:$A$3110,0),4),0)*C207</f>
        <v>0</v>
      </c>
      <c r="H207" s="2">
        <f t="shared" si="10"/>
        <v>0</v>
      </c>
      <c r="I207" s="2">
        <f>IFERROR(INDEX(Sector_LowStack_BPT_ME!$A$2:$F$3110,MATCH(A207,Sector_LowStack_BPT_ME!$A$2:$A$3110,0),4),0)*D207</f>
        <v>1680.0487272232558</v>
      </c>
      <c r="J207" s="2">
        <f t="shared" si="11"/>
        <v>1522.2249161869286</v>
      </c>
    </row>
    <row r="208" spans="1:10" x14ac:dyDescent="0.25">
      <c r="A208" s="1">
        <v>6099</v>
      </c>
      <c r="B208" s="3">
        <v>4.1188489999999689E-2</v>
      </c>
      <c r="C208" s="3">
        <v>5.1277389999999201E-2</v>
      </c>
      <c r="D208" s="3">
        <v>7.5808099999999712E-2</v>
      </c>
      <c r="E208" s="2">
        <f>IFERROR(INDEX(Sector_LowStack_BPT_ME!$A$2:$F$3110,MATCH(A208,Sector_LowStack_BPT_ME!$A$2:$A$3110,0),4),0)*B208</f>
        <v>8835.8999093681141</v>
      </c>
      <c r="F208" s="2">
        <f t="shared" si="9"/>
        <v>8005.855295164075</v>
      </c>
      <c r="G208" s="2">
        <f>IFERROR(INDEX(Sector_LowStack_BPT_ME!$A$2:$F$3110,MATCH(A208,Sector_LowStack_BPT_ME!$A$2:$A$3110,0),4),0)*C208</f>
        <v>11000.20626280861</v>
      </c>
      <c r="H208" s="2">
        <f t="shared" si="10"/>
        <v>9966.8466664762436</v>
      </c>
      <c r="I208" s="2">
        <f>IFERROR(INDEX(Sector_LowStack_BPT_ME!$A$2:$F$3110,MATCH(A208,Sector_LowStack_BPT_ME!$A$2:$A$3110,0),4),0)*D208</f>
        <v>16262.62055053175</v>
      </c>
      <c r="J208" s="2">
        <f t="shared" si="11"/>
        <v>14734.909650762387</v>
      </c>
    </row>
    <row r="209" spans="1:10" x14ac:dyDescent="0.25">
      <c r="A209" s="1">
        <v>6101</v>
      </c>
      <c r="B209" s="3">
        <v>4.6154550000000683E-2</v>
      </c>
      <c r="C209" s="3">
        <v>0</v>
      </c>
      <c r="D209" s="3">
        <v>0</v>
      </c>
      <c r="E209" s="2">
        <f>IFERROR(INDEX(Sector_LowStack_BPT_ME!$A$2:$F$3110,MATCH(A209,Sector_LowStack_BPT_ME!$A$2:$A$3110,0),4),0)*B209</f>
        <v>4369.4501554845983</v>
      </c>
      <c r="F209" s="2">
        <f t="shared" si="9"/>
        <v>3958.9839204893719</v>
      </c>
      <c r="G209" s="2">
        <f>IFERROR(INDEX(Sector_LowStack_BPT_ME!$A$2:$F$3110,MATCH(A209,Sector_LowStack_BPT_ME!$A$2:$A$3110,0),4),0)*C209</f>
        <v>0</v>
      </c>
      <c r="H209" s="2">
        <f t="shared" si="10"/>
        <v>0</v>
      </c>
      <c r="I209" s="2">
        <f>IFERROR(INDEX(Sector_LowStack_BPT_ME!$A$2:$F$3110,MATCH(A209,Sector_LowStack_BPT_ME!$A$2:$A$3110,0),4),0)*D209</f>
        <v>0</v>
      </c>
      <c r="J209" s="2">
        <f t="shared" si="11"/>
        <v>0</v>
      </c>
    </row>
    <row r="210" spans="1:10" x14ac:dyDescent="0.25">
      <c r="A210" s="1">
        <v>6103</v>
      </c>
      <c r="B210" s="3">
        <v>0.65143656399999994</v>
      </c>
      <c r="C210" s="3">
        <v>0</v>
      </c>
      <c r="D210" s="3">
        <v>0</v>
      </c>
      <c r="E210" s="2">
        <f>IFERROR(INDEX(Sector_LowStack_BPT_ME!$A$2:$F$3110,MATCH(A210,Sector_LowStack_BPT_ME!$A$2:$A$3110,0),4),0)*B210</f>
        <v>26080.429356849985</v>
      </c>
      <c r="F210" s="2">
        <f t="shared" si="9"/>
        <v>23630.43330145891</v>
      </c>
      <c r="G210" s="2">
        <f>IFERROR(INDEX(Sector_LowStack_BPT_ME!$A$2:$F$3110,MATCH(A210,Sector_LowStack_BPT_ME!$A$2:$A$3110,0),4),0)*C210</f>
        <v>0</v>
      </c>
      <c r="H210" s="2">
        <f t="shared" si="10"/>
        <v>0</v>
      </c>
      <c r="I210" s="2">
        <f>IFERROR(INDEX(Sector_LowStack_BPT_ME!$A$2:$F$3110,MATCH(A210,Sector_LowStack_BPT_ME!$A$2:$A$3110,0),4),0)*D210</f>
        <v>0</v>
      </c>
      <c r="J210" s="2">
        <f t="shared" si="11"/>
        <v>0</v>
      </c>
    </row>
    <row r="211" spans="1:10" x14ac:dyDescent="0.25">
      <c r="A211" s="1">
        <v>6105</v>
      </c>
      <c r="B211" s="3">
        <v>1.3437579999999727E-3</v>
      </c>
      <c r="C211" s="3">
        <v>0</v>
      </c>
      <c r="D211" s="3">
        <v>1.1523260000001478E-3</v>
      </c>
      <c r="E211" s="2">
        <f>IFERROR(INDEX(Sector_LowStack_BPT_ME!$A$2:$F$3110,MATCH(A211,Sector_LowStack_BPT_ME!$A$2:$A$3110,0),4),0)*B211</f>
        <v>41.87576446499866</v>
      </c>
      <c r="F211" s="2">
        <f t="shared" si="9"/>
        <v>37.941954313641396</v>
      </c>
      <c r="G211" s="2">
        <f>IFERROR(INDEX(Sector_LowStack_BPT_ME!$A$2:$F$3110,MATCH(A211,Sector_LowStack_BPT_ME!$A$2:$A$3110,0),4),0)*C211</f>
        <v>0</v>
      </c>
      <c r="H211" s="2">
        <f t="shared" si="10"/>
        <v>0</v>
      </c>
      <c r="I211" s="2">
        <f>IFERROR(INDEX(Sector_LowStack_BPT_ME!$A$2:$F$3110,MATCH(A211,Sector_LowStack_BPT_ME!$A$2:$A$3110,0),4),0)*D211</f>
        <v>35.910135726002167</v>
      </c>
      <c r="J211" s="2">
        <f t="shared" si="11"/>
        <v>32.536736857698806</v>
      </c>
    </row>
    <row r="212" spans="1:10" x14ac:dyDescent="0.25">
      <c r="A212" s="1">
        <v>6107</v>
      </c>
      <c r="B212" s="3">
        <v>5.4888419999997495E-2</v>
      </c>
      <c r="C212" s="3">
        <v>1.1993729999996816E-2</v>
      </c>
      <c r="D212" s="3">
        <v>5.5855249999996914E-2</v>
      </c>
      <c r="E212" s="2">
        <f>IFERROR(INDEX(Sector_LowStack_BPT_ME!$A$2:$F$3110,MATCH(A212,Sector_LowStack_BPT_ME!$A$2:$A$3110,0),4),0)*B212</f>
        <v>4001.7591358746758</v>
      </c>
      <c r="F212" s="2">
        <f t="shared" si="9"/>
        <v>3625.8338026154261</v>
      </c>
      <c r="G212" s="2">
        <f>IFERROR(INDEX(Sector_LowStack_BPT_ME!$A$2:$F$3110,MATCH(A212,Sector_LowStack_BPT_ME!$A$2:$A$3110,0),4),0)*C212</f>
        <v>874.42886132819319</v>
      </c>
      <c r="H212" s="2">
        <f t="shared" si="10"/>
        <v>792.28499660644547</v>
      </c>
      <c r="I212" s="2">
        <f>IFERROR(INDEX(Sector_LowStack_BPT_ME!$A$2:$F$3110,MATCH(A212,Sector_LowStack_BPT_ME!$A$2:$A$3110,0),4),0)*D212</f>
        <v>4072.2479709574777</v>
      </c>
      <c r="J212" s="2">
        <f t="shared" si="11"/>
        <v>3689.7009151207726</v>
      </c>
    </row>
    <row r="213" spans="1:10" x14ac:dyDescent="0.25">
      <c r="A213" s="1">
        <v>6109</v>
      </c>
      <c r="B213" s="3">
        <v>0</v>
      </c>
      <c r="C213" s="3">
        <v>0</v>
      </c>
      <c r="D213" s="3">
        <v>0</v>
      </c>
      <c r="E213" s="2">
        <f>IFERROR(INDEX(Sector_LowStack_BPT_ME!$A$2:$F$3110,MATCH(A213,Sector_LowStack_BPT_ME!$A$2:$A$3110,0),4),0)*B213</f>
        <v>0</v>
      </c>
      <c r="F213" s="2">
        <f t="shared" si="9"/>
        <v>0</v>
      </c>
      <c r="G213" s="2">
        <f>IFERROR(INDEX(Sector_LowStack_BPT_ME!$A$2:$F$3110,MATCH(A213,Sector_LowStack_BPT_ME!$A$2:$A$3110,0),4),0)*C213</f>
        <v>0</v>
      </c>
      <c r="H213" s="2">
        <f t="shared" si="10"/>
        <v>0</v>
      </c>
      <c r="I213" s="2">
        <f>IFERROR(INDEX(Sector_LowStack_BPT_ME!$A$2:$F$3110,MATCH(A213,Sector_LowStack_BPT_ME!$A$2:$A$3110,0),4),0)*D213</f>
        <v>0</v>
      </c>
      <c r="J213" s="2">
        <f t="shared" si="11"/>
        <v>0</v>
      </c>
    </row>
    <row r="214" spans="1:10" x14ac:dyDescent="0.25">
      <c r="A214" s="1">
        <v>6111</v>
      </c>
      <c r="B214" s="3">
        <v>0.14325420000000122</v>
      </c>
      <c r="C214" s="3">
        <v>0.27478490000000022</v>
      </c>
      <c r="D214" s="3">
        <v>1.9201499999994098E-2</v>
      </c>
      <c r="E214" s="2">
        <f>IFERROR(INDEX(Sector_LowStack_BPT_ME!$A$2:$F$3110,MATCH(A214,Sector_LowStack_BPT_ME!$A$2:$A$3110,0),4),0)*B214</f>
        <v>31463.857043909156</v>
      </c>
      <c r="F214" s="2">
        <f t="shared" si="9"/>
        <v>28508.141683927188</v>
      </c>
      <c r="G214" s="2">
        <f>IFERROR(INDEX(Sector_LowStack_BPT_ME!$A$2:$F$3110,MATCH(A214,Sector_LowStack_BPT_ME!$A$2:$A$3110,0),4),0)*C214</f>
        <v>60352.805093496776</v>
      </c>
      <c r="H214" s="2">
        <f t="shared" si="10"/>
        <v>54683.261375957583</v>
      </c>
      <c r="I214" s="2">
        <f>IFERROR(INDEX(Sector_LowStack_BPT_ME!$A$2:$F$3110,MATCH(A214,Sector_LowStack_BPT_ME!$A$2:$A$3110,0),4),0)*D214</f>
        <v>4217.3510516859596</v>
      </c>
      <c r="J214" s="2">
        <f t="shared" si="11"/>
        <v>3821.1730095435596</v>
      </c>
    </row>
    <row r="215" spans="1:10" x14ac:dyDescent="0.25">
      <c r="A215" s="1">
        <v>6113</v>
      </c>
      <c r="B215" s="3">
        <v>2.8905050000002319E-2</v>
      </c>
      <c r="C215" s="3">
        <v>0</v>
      </c>
      <c r="D215" s="3">
        <v>4.0319900000014286E-3</v>
      </c>
      <c r="E215" s="2">
        <f>IFERROR(INDEX(Sector_LowStack_BPT_ME!$A$2:$F$3110,MATCH(A215,Sector_LowStack_BPT_ME!$A$2:$A$3110,0),4),0)*B215</f>
        <v>7999.4147985713325</v>
      </c>
      <c r="F215" s="2">
        <f t="shared" si="9"/>
        <v>7247.9496124052457</v>
      </c>
      <c r="G215" s="2">
        <f>IFERROR(INDEX(Sector_LowStack_BPT_ME!$A$2:$F$3110,MATCH(A215,Sector_LowStack_BPT_ME!$A$2:$A$3110,0),4),0)*C215</f>
        <v>0</v>
      </c>
      <c r="H215" s="2">
        <f t="shared" si="10"/>
        <v>0</v>
      </c>
      <c r="I215" s="2">
        <f>IFERROR(INDEX(Sector_LowStack_BPT_ME!$A$2:$F$3110,MATCH(A215,Sector_LowStack_BPT_ME!$A$2:$A$3110,0),4),0)*D215</f>
        <v>1115.8451714735131</v>
      </c>
      <c r="J215" s="2">
        <f t="shared" si="11"/>
        <v>1011.0226537483878</v>
      </c>
    </row>
    <row r="216" spans="1:10" x14ac:dyDescent="0.25">
      <c r="A216" s="1">
        <v>6115</v>
      </c>
      <c r="B216" s="3">
        <v>0</v>
      </c>
      <c r="C216" s="3">
        <v>0</v>
      </c>
      <c r="D216" s="3">
        <v>1.5342235999999954E-2</v>
      </c>
      <c r="E216" s="2">
        <f>IFERROR(INDEX(Sector_LowStack_BPT_ME!$A$2:$F$3110,MATCH(A216,Sector_LowStack_BPT_ME!$A$2:$A$3110,0),4),0)*B216</f>
        <v>0</v>
      </c>
      <c r="F216" s="2">
        <f t="shared" si="9"/>
        <v>0</v>
      </c>
      <c r="G216" s="2">
        <f>IFERROR(INDEX(Sector_LowStack_BPT_ME!$A$2:$F$3110,MATCH(A216,Sector_LowStack_BPT_ME!$A$2:$A$3110,0),4),0)*C216</f>
        <v>0</v>
      </c>
      <c r="H216" s="2">
        <f t="shared" si="10"/>
        <v>0</v>
      </c>
      <c r="I216" s="2">
        <f>IFERROR(INDEX(Sector_LowStack_BPT_ME!$A$2:$F$3110,MATCH(A216,Sector_LowStack_BPT_ME!$A$2:$A$3110,0),4),0)*D216</f>
        <v>1697.9770793687887</v>
      </c>
      <c r="J216" s="2">
        <f t="shared" si="11"/>
        <v>1538.469078573343</v>
      </c>
    </row>
    <row r="217" spans="1:10" x14ac:dyDescent="0.25">
      <c r="A217" s="1">
        <v>8001</v>
      </c>
      <c r="B217" s="3">
        <v>0.24753588999999465</v>
      </c>
      <c r="C217" s="3">
        <v>7.91550799999996E-2</v>
      </c>
      <c r="D217" s="3">
        <v>1.0428784299999947</v>
      </c>
      <c r="E217" s="2">
        <f>IFERROR(INDEX(Sector_LowStack_BPT_ME!$A$2:$F$3110,MATCH(A217,Sector_LowStack_BPT_ME!$A$2:$A$3110,0),4),0)*B217</f>
        <v>53324.829513370227</v>
      </c>
      <c r="F217" s="2">
        <f t="shared" si="9"/>
        <v>48315.493962387634</v>
      </c>
      <c r="G217" s="2">
        <f>IFERROR(INDEX(Sector_LowStack_BPT_ME!$A$2:$F$3110,MATCH(A217,Sector_LowStack_BPT_ME!$A$2:$A$3110,0),4),0)*C217</f>
        <v>17051.794574585736</v>
      </c>
      <c r="H217" s="2">
        <f t="shared" si="10"/>
        <v>15449.948651213261</v>
      </c>
      <c r="I217" s="2">
        <f>IFERROR(INDEX(Sector_LowStack_BPT_ME!$A$2:$F$3110,MATCH(A217,Sector_LowStack_BPT_ME!$A$2:$A$3110,0),4),0)*D217</f>
        <v>224659.60181742584</v>
      </c>
      <c r="J217" s="2">
        <f t="shared" si="11"/>
        <v>203555.0743295048</v>
      </c>
    </row>
    <row r="218" spans="1:10" x14ac:dyDescent="0.25">
      <c r="A218" s="1">
        <v>8003</v>
      </c>
      <c r="B218" s="3">
        <v>3.4806640000000222E-3</v>
      </c>
      <c r="C218" s="3">
        <v>0</v>
      </c>
      <c r="D218" s="3">
        <v>3.3783789999999314E-3</v>
      </c>
      <c r="E218" s="2">
        <f>IFERROR(INDEX(Sector_LowStack_BPT_ME!$A$2:$F$3110,MATCH(A218,Sector_LowStack_BPT_ME!$A$2:$A$3110,0),4),0)*B218</f>
        <v>124.78368154520977</v>
      </c>
      <c r="F218" s="2">
        <f t="shared" si="9"/>
        <v>113.06150000517914</v>
      </c>
      <c r="G218" s="2">
        <f>IFERROR(INDEX(Sector_LowStack_BPT_ME!$A$2:$F$3110,MATCH(A218,Sector_LowStack_BPT_ME!$A$2:$A$3110,0),4),0)*C218</f>
        <v>0</v>
      </c>
      <c r="H218" s="2">
        <f t="shared" si="10"/>
        <v>0</v>
      </c>
      <c r="I218" s="2">
        <f>IFERROR(INDEX(Sector_LowStack_BPT_ME!$A$2:$F$3110,MATCH(A218,Sector_LowStack_BPT_ME!$A$2:$A$3110,0),4),0)*D218</f>
        <v>121.11670913222679</v>
      </c>
      <c r="J218" s="2">
        <f t="shared" si="11"/>
        <v>109.73900305401122</v>
      </c>
    </row>
    <row r="219" spans="1:10" x14ac:dyDescent="0.25">
      <c r="A219" s="1">
        <v>8005</v>
      </c>
      <c r="B219" s="3">
        <v>3.7124840000000603E-2</v>
      </c>
      <c r="C219" s="3">
        <v>0</v>
      </c>
      <c r="D219" s="3">
        <v>9.2905300000012403E-3</v>
      </c>
      <c r="E219" s="2">
        <f>IFERROR(INDEX(Sector_LowStack_BPT_ME!$A$2:$F$3110,MATCH(A219,Sector_LowStack_BPT_ME!$A$2:$A$3110,0),4),0)*B219</f>
        <v>7640.1882203358855</v>
      </c>
      <c r="F219" s="2">
        <f t="shared" si="9"/>
        <v>6922.4687861137681</v>
      </c>
      <c r="G219" s="2">
        <f>IFERROR(INDEX(Sector_LowStack_BPT_ME!$A$2:$F$3110,MATCH(A219,Sector_LowStack_BPT_ME!$A$2:$A$3110,0),4),0)*C219</f>
        <v>0</v>
      </c>
      <c r="H219" s="2">
        <f t="shared" si="10"/>
        <v>0</v>
      </c>
      <c r="I219" s="2">
        <f>IFERROR(INDEX(Sector_LowStack_BPT_ME!$A$2:$F$3110,MATCH(A219,Sector_LowStack_BPT_ME!$A$2:$A$3110,0),4),0)*D219</f>
        <v>1911.9650850127698</v>
      </c>
      <c r="J219" s="2">
        <f t="shared" si="11"/>
        <v>1732.3550466873685</v>
      </c>
    </row>
    <row r="220" spans="1:10" x14ac:dyDescent="0.25">
      <c r="A220" s="1">
        <v>8007</v>
      </c>
      <c r="B220" s="3">
        <v>2.4129100000003234E-4</v>
      </c>
      <c r="C220" s="3">
        <v>0</v>
      </c>
      <c r="D220" s="3">
        <v>0</v>
      </c>
      <c r="E220" s="2">
        <f>IFERROR(INDEX(Sector_LowStack_BPT_ME!$A$2:$F$3110,MATCH(A220,Sector_LowStack_BPT_ME!$A$2:$A$3110,0),4),0)*B220</f>
        <v>8.4158621347897018</v>
      </c>
      <c r="F220" s="2">
        <f t="shared" si="9"/>
        <v>7.6252758775303144</v>
      </c>
      <c r="G220" s="2">
        <f>IFERROR(INDEX(Sector_LowStack_BPT_ME!$A$2:$F$3110,MATCH(A220,Sector_LowStack_BPT_ME!$A$2:$A$3110,0),4),0)*C220</f>
        <v>0</v>
      </c>
      <c r="H220" s="2">
        <f t="shared" si="10"/>
        <v>0</v>
      </c>
      <c r="I220" s="2">
        <f>IFERROR(INDEX(Sector_LowStack_BPT_ME!$A$2:$F$3110,MATCH(A220,Sector_LowStack_BPT_ME!$A$2:$A$3110,0),4),0)*D220</f>
        <v>0</v>
      </c>
      <c r="J220" s="2">
        <f t="shared" si="11"/>
        <v>0</v>
      </c>
    </row>
    <row r="221" spans="1:10" x14ac:dyDescent="0.25">
      <c r="A221" s="1">
        <v>8009</v>
      </c>
      <c r="B221" s="3">
        <v>0</v>
      </c>
      <c r="C221" s="3">
        <v>0</v>
      </c>
      <c r="D221" s="3">
        <v>0</v>
      </c>
      <c r="E221" s="2">
        <f>IFERROR(INDEX(Sector_LowStack_BPT_ME!$A$2:$F$3110,MATCH(A221,Sector_LowStack_BPT_ME!$A$2:$A$3110,0),4),0)*B221</f>
        <v>0</v>
      </c>
      <c r="F221" s="2">
        <f t="shared" si="9"/>
        <v>0</v>
      </c>
      <c r="G221" s="2">
        <f>IFERROR(INDEX(Sector_LowStack_BPT_ME!$A$2:$F$3110,MATCH(A221,Sector_LowStack_BPT_ME!$A$2:$A$3110,0),4),0)*C221</f>
        <v>0</v>
      </c>
      <c r="H221" s="2">
        <f t="shared" si="10"/>
        <v>0</v>
      </c>
      <c r="I221" s="2">
        <f>IFERROR(INDEX(Sector_LowStack_BPT_ME!$A$2:$F$3110,MATCH(A221,Sector_LowStack_BPT_ME!$A$2:$A$3110,0),4),0)*D221</f>
        <v>0</v>
      </c>
      <c r="J221" s="2">
        <f t="shared" si="11"/>
        <v>0</v>
      </c>
    </row>
    <row r="222" spans="1:10" x14ac:dyDescent="0.25">
      <c r="A222" s="1">
        <v>8011</v>
      </c>
      <c r="B222" s="3">
        <v>0</v>
      </c>
      <c r="C222" s="3">
        <v>0</v>
      </c>
      <c r="D222" s="3">
        <v>0</v>
      </c>
      <c r="E222" s="2">
        <f>IFERROR(INDEX(Sector_LowStack_BPT_ME!$A$2:$F$3110,MATCH(A222,Sector_LowStack_BPT_ME!$A$2:$A$3110,0),4),0)*B222</f>
        <v>0</v>
      </c>
      <c r="F222" s="2">
        <f t="shared" si="9"/>
        <v>0</v>
      </c>
      <c r="G222" s="2">
        <f>IFERROR(INDEX(Sector_LowStack_BPT_ME!$A$2:$F$3110,MATCH(A222,Sector_LowStack_BPT_ME!$A$2:$A$3110,0),4),0)*C222</f>
        <v>0</v>
      </c>
      <c r="H222" s="2">
        <f t="shared" si="10"/>
        <v>0</v>
      </c>
      <c r="I222" s="2">
        <f>IFERROR(INDEX(Sector_LowStack_BPT_ME!$A$2:$F$3110,MATCH(A222,Sector_LowStack_BPT_ME!$A$2:$A$3110,0),4),0)*D222</f>
        <v>0</v>
      </c>
      <c r="J222" s="2">
        <f t="shared" si="11"/>
        <v>0</v>
      </c>
    </row>
    <row r="223" spans="1:10" x14ac:dyDescent="0.25">
      <c r="A223" s="1">
        <v>8013</v>
      </c>
      <c r="B223" s="3">
        <v>0.20597541000000064</v>
      </c>
      <c r="C223" s="3">
        <v>0</v>
      </c>
      <c r="D223" s="3">
        <v>2.3226080000000593E-2</v>
      </c>
      <c r="E223" s="2">
        <f>IFERROR(INDEX(Sector_LowStack_BPT_ME!$A$2:$F$3110,MATCH(A223,Sector_LowStack_BPT_ME!$A$2:$A$3110,0),4),0)*B223</f>
        <v>22044.916980598187</v>
      </c>
      <c r="F223" s="2">
        <f t="shared" si="9"/>
        <v>19974.017038542454</v>
      </c>
      <c r="G223" s="2">
        <f>IFERROR(INDEX(Sector_LowStack_BPT_ME!$A$2:$F$3110,MATCH(A223,Sector_LowStack_BPT_ME!$A$2:$A$3110,0),4),0)*C223</f>
        <v>0</v>
      </c>
      <c r="H223" s="2">
        <f t="shared" si="10"/>
        <v>0</v>
      </c>
      <c r="I223" s="2">
        <f>IFERROR(INDEX(Sector_LowStack_BPT_ME!$A$2:$F$3110,MATCH(A223,Sector_LowStack_BPT_ME!$A$2:$A$3110,0),4),0)*D223</f>
        <v>2485.8161728370555</v>
      </c>
      <c r="J223" s="2">
        <f t="shared" si="11"/>
        <v>2252.2985518444189</v>
      </c>
    </row>
    <row r="224" spans="1:10" x14ac:dyDescent="0.25">
      <c r="A224" s="1">
        <v>8015</v>
      </c>
      <c r="B224" s="3">
        <v>1.6436250000000374E-3</v>
      </c>
      <c r="C224" s="3">
        <v>0</v>
      </c>
      <c r="D224" s="3">
        <v>6.7696120000000359E-3</v>
      </c>
      <c r="E224" s="2">
        <f>IFERROR(INDEX(Sector_LowStack_BPT_ME!$A$2:$F$3110,MATCH(A224,Sector_LowStack_BPT_ME!$A$2:$A$3110,0),4),0)*B224</f>
        <v>70.462879498170551</v>
      </c>
      <c r="F224" s="2">
        <f t="shared" si="9"/>
        <v>63.84359518885482</v>
      </c>
      <c r="G224" s="2">
        <f>IFERROR(INDEX(Sector_LowStack_BPT_ME!$A$2:$F$3110,MATCH(A224,Sector_LowStack_BPT_ME!$A$2:$A$3110,0),4),0)*C224</f>
        <v>0</v>
      </c>
      <c r="H224" s="2">
        <f t="shared" si="10"/>
        <v>0</v>
      </c>
      <c r="I224" s="2">
        <f>IFERROR(INDEX(Sector_LowStack_BPT_ME!$A$2:$F$3110,MATCH(A224,Sector_LowStack_BPT_ME!$A$2:$A$3110,0),4),0)*D224</f>
        <v>290.21604964962262</v>
      </c>
      <c r="J224" s="2">
        <f t="shared" si="11"/>
        <v>262.95314814121605</v>
      </c>
    </row>
    <row r="225" spans="1:10" x14ac:dyDescent="0.25">
      <c r="A225" s="1">
        <v>8017</v>
      </c>
      <c r="B225" s="3">
        <v>0</v>
      </c>
      <c r="C225" s="3">
        <v>0</v>
      </c>
      <c r="D225" s="3">
        <v>0</v>
      </c>
      <c r="E225" s="2">
        <f>IFERROR(INDEX(Sector_LowStack_BPT_ME!$A$2:$F$3110,MATCH(A225,Sector_LowStack_BPT_ME!$A$2:$A$3110,0),4),0)*B225</f>
        <v>0</v>
      </c>
      <c r="F225" s="2">
        <f t="shared" si="9"/>
        <v>0</v>
      </c>
      <c r="G225" s="2">
        <f>IFERROR(INDEX(Sector_LowStack_BPT_ME!$A$2:$F$3110,MATCH(A225,Sector_LowStack_BPT_ME!$A$2:$A$3110,0),4),0)*C225</f>
        <v>0</v>
      </c>
      <c r="H225" s="2">
        <f t="shared" si="10"/>
        <v>0</v>
      </c>
      <c r="I225" s="2">
        <f>IFERROR(INDEX(Sector_LowStack_BPT_ME!$A$2:$F$3110,MATCH(A225,Sector_LowStack_BPT_ME!$A$2:$A$3110,0),4),0)*D225</f>
        <v>0</v>
      </c>
      <c r="J225" s="2">
        <f t="shared" si="11"/>
        <v>0</v>
      </c>
    </row>
    <row r="226" spans="1:10" x14ac:dyDescent="0.25">
      <c r="A226" s="1">
        <v>8019</v>
      </c>
      <c r="B226" s="3">
        <v>0</v>
      </c>
      <c r="C226" s="3">
        <v>0</v>
      </c>
      <c r="D226" s="3">
        <v>8.4962040000000627E-3</v>
      </c>
      <c r="E226" s="2">
        <f>IFERROR(INDEX(Sector_LowStack_BPT_ME!$A$2:$F$3110,MATCH(A226,Sector_LowStack_BPT_ME!$A$2:$A$3110,0),4),0)*B226</f>
        <v>0</v>
      </c>
      <c r="F226" s="2">
        <f t="shared" si="9"/>
        <v>0</v>
      </c>
      <c r="G226" s="2">
        <f>IFERROR(INDEX(Sector_LowStack_BPT_ME!$A$2:$F$3110,MATCH(A226,Sector_LowStack_BPT_ME!$A$2:$A$3110,0),4),0)*C226</f>
        <v>0</v>
      </c>
      <c r="H226" s="2">
        <f t="shared" si="10"/>
        <v>0</v>
      </c>
      <c r="I226" s="2">
        <f>IFERROR(INDEX(Sector_LowStack_BPT_ME!$A$2:$F$3110,MATCH(A226,Sector_LowStack_BPT_ME!$A$2:$A$3110,0),4),0)*D226</f>
        <v>677.64433946093766</v>
      </c>
      <c r="J226" s="2">
        <f t="shared" si="11"/>
        <v>613.98641665909042</v>
      </c>
    </row>
    <row r="227" spans="1:10" x14ac:dyDescent="0.25">
      <c r="A227" s="1">
        <v>8021</v>
      </c>
      <c r="B227" s="3">
        <v>0</v>
      </c>
      <c r="C227" s="3">
        <v>0</v>
      </c>
      <c r="D227" s="3">
        <v>0</v>
      </c>
      <c r="E227" s="2">
        <f>IFERROR(INDEX(Sector_LowStack_BPT_ME!$A$2:$F$3110,MATCH(A227,Sector_LowStack_BPT_ME!$A$2:$A$3110,0),4),0)*B227</f>
        <v>0</v>
      </c>
      <c r="F227" s="2">
        <f t="shared" si="9"/>
        <v>0</v>
      </c>
      <c r="G227" s="2">
        <f>IFERROR(INDEX(Sector_LowStack_BPT_ME!$A$2:$F$3110,MATCH(A227,Sector_LowStack_BPT_ME!$A$2:$A$3110,0),4),0)*C227</f>
        <v>0</v>
      </c>
      <c r="H227" s="2">
        <f t="shared" si="10"/>
        <v>0</v>
      </c>
      <c r="I227" s="2">
        <f>IFERROR(INDEX(Sector_LowStack_BPT_ME!$A$2:$F$3110,MATCH(A227,Sector_LowStack_BPT_ME!$A$2:$A$3110,0),4),0)*D227</f>
        <v>0</v>
      </c>
      <c r="J227" s="2">
        <f t="shared" si="11"/>
        <v>0</v>
      </c>
    </row>
    <row r="228" spans="1:10" x14ac:dyDescent="0.25">
      <c r="A228" s="1">
        <v>8023</v>
      </c>
      <c r="B228" s="3">
        <v>0</v>
      </c>
      <c r="C228" s="3">
        <v>0</v>
      </c>
      <c r="D228" s="3">
        <v>0</v>
      </c>
      <c r="E228" s="2">
        <f>IFERROR(INDEX(Sector_LowStack_BPT_ME!$A$2:$F$3110,MATCH(A228,Sector_LowStack_BPT_ME!$A$2:$A$3110,0),4),0)*B228</f>
        <v>0</v>
      </c>
      <c r="F228" s="2">
        <f t="shared" si="9"/>
        <v>0</v>
      </c>
      <c r="G228" s="2">
        <f>IFERROR(INDEX(Sector_LowStack_BPT_ME!$A$2:$F$3110,MATCH(A228,Sector_LowStack_BPT_ME!$A$2:$A$3110,0),4),0)*C228</f>
        <v>0</v>
      </c>
      <c r="H228" s="2">
        <f t="shared" si="10"/>
        <v>0</v>
      </c>
      <c r="I228" s="2">
        <f>IFERROR(INDEX(Sector_LowStack_BPT_ME!$A$2:$F$3110,MATCH(A228,Sector_LowStack_BPT_ME!$A$2:$A$3110,0),4),0)*D228</f>
        <v>0</v>
      </c>
      <c r="J228" s="2">
        <f t="shared" si="11"/>
        <v>0</v>
      </c>
    </row>
    <row r="229" spans="1:10" x14ac:dyDescent="0.25">
      <c r="A229" s="1">
        <v>8025</v>
      </c>
      <c r="B229" s="3">
        <v>0</v>
      </c>
      <c r="C229" s="3">
        <v>0</v>
      </c>
      <c r="D229" s="3">
        <v>0</v>
      </c>
      <c r="E229" s="2">
        <f>IFERROR(INDEX(Sector_LowStack_BPT_ME!$A$2:$F$3110,MATCH(A229,Sector_LowStack_BPT_ME!$A$2:$A$3110,0),4),0)*B229</f>
        <v>0</v>
      </c>
      <c r="F229" s="2">
        <f t="shared" si="9"/>
        <v>0</v>
      </c>
      <c r="G229" s="2">
        <f>IFERROR(INDEX(Sector_LowStack_BPT_ME!$A$2:$F$3110,MATCH(A229,Sector_LowStack_BPT_ME!$A$2:$A$3110,0),4),0)*C229</f>
        <v>0</v>
      </c>
      <c r="H229" s="2">
        <f t="shared" si="10"/>
        <v>0</v>
      </c>
      <c r="I229" s="2">
        <f>IFERROR(INDEX(Sector_LowStack_BPT_ME!$A$2:$F$3110,MATCH(A229,Sector_LowStack_BPT_ME!$A$2:$A$3110,0),4),0)*D229</f>
        <v>0</v>
      </c>
      <c r="J229" s="2">
        <f t="shared" si="11"/>
        <v>0</v>
      </c>
    </row>
    <row r="230" spans="1:10" x14ac:dyDescent="0.25">
      <c r="A230" s="1">
        <v>8027</v>
      </c>
      <c r="B230" s="3">
        <v>0</v>
      </c>
      <c r="C230" s="3">
        <v>0</v>
      </c>
      <c r="D230" s="3">
        <v>0</v>
      </c>
      <c r="E230" s="2">
        <f>IFERROR(INDEX(Sector_LowStack_BPT_ME!$A$2:$F$3110,MATCH(A230,Sector_LowStack_BPT_ME!$A$2:$A$3110,0),4),0)*B230</f>
        <v>0</v>
      </c>
      <c r="F230" s="2">
        <f t="shared" si="9"/>
        <v>0</v>
      </c>
      <c r="G230" s="2">
        <f>IFERROR(INDEX(Sector_LowStack_BPT_ME!$A$2:$F$3110,MATCH(A230,Sector_LowStack_BPT_ME!$A$2:$A$3110,0),4),0)*C230</f>
        <v>0</v>
      </c>
      <c r="H230" s="2">
        <f t="shared" si="10"/>
        <v>0</v>
      </c>
      <c r="I230" s="2">
        <f>IFERROR(INDEX(Sector_LowStack_BPT_ME!$A$2:$F$3110,MATCH(A230,Sector_LowStack_BPT_ME!$A$2:$A$3110,0),4),0)*D230</f>
        <v>0</v>
      </c>
      <c r="J230" s="2">
        <f t="shared" si="11"/>
        <v>0</v>
      </c>
    </row>
    <row r="231" spans="1:10" x14ac:dyDescent="0.25">
      <c r="A231" s="1">
        <v>8029</v>
      </c>
      <c r="B231" s="3">
        <v>8.9968599999989962E-4</v>
      </c>
      <c r="C231" s="3">
        <v>0</v>
      </c>
      <c r="D231" s="3">
        <v>0</v>
      </c>
      <c r="E231" s="2">
        <f>IFERROR(INDEX(Sector_LowStack_BPT_ME!$A$2:$F$3110,MATCH(A231,Sector_LowStack_BPT_ME!$A$2:$A$3110,0),4),0)*B231</f>
        <v>57.444264474398864</v>
      </c>
      <c r="F231" s="2">
        <f t="shared" si="9"/>
        <v>52.047949120788545</v>
      </c>
      <c r="G231" s="2">
        <f>IFERROR(INDEX(Sector_LowStack_BPT_ME!$A$2:$F$3110,MATCH(A231,Sector_LowStack_BPT_ME!$A$2:$A$3110,0),4),0)*C231</f>
        <v>0</v>
      </c>
      <c r="H231" s="2">
        <f t="shared" si="10"/>
        <v>0</v>
      </c>
      <c r="I231" s="2">
        <f>IFERROR(INDEX(Sector_LowStack_BPT_ME!$A$2:$F$3110,MATCH(A231,Sector_LowStack_BPT_ME!$A$2:$A$3110,0),4),0)*D231</f>
        <v>0</v>
      </c>
      <c r="J231" s="2">
        <f t="shared" si="11"/>
        <v>0</v>
      </c>
    </row>
    <row r="232" spans="1:10" x14ac:dyDescent="0.25">
      <c r="A232" s="1">
        <v>8031</v>
      </c>
      <c r="B232" s="3">
        <v>4.4274977000000035</v>
      </c>
      <c r="C232" s="3">
        <v>6.7046599999997625E-2</v>
      </c>
      <c r="D232" s="3">
        <v>4.6498599999992507E-2</v>
      </c>
      <c r="E232" s="2">
        <f>IFERROR(INDEX(Sector_LowStack_BPT_ME!$A$2:$F$3110,MATCH(A232,Sector_LowStack_BPT_ME!$A$2:$A$3110,0),4),0)*B232</f>
        <v>1668106.2439580553</v>
      </c>
      <c r="F232" s="2">
        <f t="shared" si="9"/>
        <v>1511404.3100385107</v>
      </c>
      <c r="G232" s="2">
        <f>IFERROR(INDEX(Sector_LowStack_BPT_ME!$A$2:$F$3110,MATCH(A232,Sector_LowStack_BPT_ME!$A$2:$A$3110,0),4),0)*C232</f>
        <v>25260.510490192708</v>
      </c>
      <c r="H232" s="2">
        <f t="shared" si="10"/>
        <v>22887.537629533796</v>
      </c>
      <c r="I232" s="2">
        <f>IFERROR(INDEX(Sector_LowStack_BPT_ME!$A$2:$F$3110,MATCH(A232,Sector_LowStack_BPT_ME!$A$2:$A$3110,0),4),0)*D232</f>
        <v>17518.835751240586</v>
      </c>
      <c r="J232" s="2">
        <f t="shared" si="11"/>
        <v>15873.115970392329</v>
      </c>
    </row>
    <row r="233" spans="1:10" x14ac:dyDescent="0.25">
      <c r="A233" s="1">
        <v>8033</v>
      </c>
      <c r="B233" s="3">
        <v>0</v>
      </c>
      <c r="C233" s="3">
        <v>0</v>
      </c>
      <c r="D233" s="3">
        <v>0</v>
      </c>
      <c r="E233" s="2">
        <f>IFERROR(INDEX(Sector_LowStack_BPT_ME!$A$2:$F$3110,MATCH(A233,Sector_LowStack_BPT_ME!$A$2:$A$3110,0),4),0)*B233</f>
        <v>0</v>
      </c>
      <c r="F233" s="2">
        <f t="shared" si="9"/>
        <v>0</v>
      </c>
      <c r="G233" s="2">
        <f>IFERROR(INDEX(Sector_LowStack_BPT_ME!$A$2:$F$3110,MATCH(A233,Sector_LowStack_BPT_ME!$A$2:$A$3110,0),4),0)*C233</f>
        <v>0</v>
      </c>
      <c r="H233" s="2">
        <f t="shared" si="10"/>
        <v>0</v>
      </c>
      <c r="I233" s="2">
        <f>IFERROR(INDEX(Sector_LowStack_BPT_ME!$A$2:$F$3110,MATCH(A233,Sector_LowStack_BPT_ME!$A$2:$A$3110,0),4),0)*D233</f>
        <v>0</v>
      </c>
      <c r="J233" s="2">
        <f t="shared" si="11"/>
        <v>0</v>
      </c>
    </row>
    <row r="234" spans="1:10" x14ac:dyDescent="0.25">
      <c r="A234" s="1">
        <v>8035</v>
      </c>
      <c r="B234" s="3">
        <v>0.76413069499999953</v>
      </c>
      <c r="C234" s="3">
        <v>0</v>
      </c>
      <c r="D234" s="3">
        <v>3.7270719999993318E-3</v>
      </c>
      <c r="E234" s="2">
        <f>IFERROR(INDEX(Sector_LowStack_BPT_ME!$A$2:$F$3110,MATCH(A234,Sector_LowStack_BPT_ME!$A$2:$A$3110,0),4),0)*B234</f>
        <v>214297.01221284753</v>
      </c>
      <c r="F234" s="2">
        <f t="shared" si="9"/>
        <v>194165.94659963239</v>
      </c>
      <c r="G234" s="2">
        <f>IFERROR(INDEX(Sector_LowStack_BPT_ME!$A$2:$F$3110,MATCH(A234,Sector_LowStack_BPT_ME!$A$2:$A$3110,0),4),0)*C234</f>
        <v>0</v>
      </c>
      <c r="H234" s="2">
        <f t="shared" si="10"/>
        <v>0</v>
      </c>
      <c r="I234" s="2">
        <f>IFERROR(INDEX(Sector_LowStack_BPT_ME!$A$2:$F$3110,MATCH(A234,Sector_LowStack_BPT_ME!$A$2:$A$3110,0),4),0)*D234</f>
        <v>1045.2405578367971</v>
      </c>
      <c r="J234" s="2">
        <f t="shared" si="11"/>
        <v>947.05063892879718</v>
      </c>
    </row>
    <row r="235" spans="1:10" x14ac:dyDescent="0.25">
      <c r="A235" s="1">
        <v>8037</v>
      </c>
      <c r="B235" s="3">
        <v>0.25663964499999992</v>
      </c>
      <c r="C235" s="3">
        <v>0</v>
      </c>
      <c r="D235" s="3">
        <v>0</v>
      </c>
      <c r="E235" s="2">
        <f>IFERROR(INDEX(Sector_LowStack_BPT_ME!$A$2:$F$3110,MATCH(A235,Sector_LowStack_BPT_ME!$A$2:$A$3110,0),4),0)*B235</f>
        <v>10350.160906291672</v>
      </c>
      <c r="F235" s="2">
        <f t="shared" si="9"/>
        <v>9377.8665837514145</v>
      </c>
      <c r="G235" s="2">
        <f>IFERROR(INDEX(Sector_LowStack_BPT_ME!$A$2:$F$3110,MATCH(A235,Sector_LowStack_BPT_ME!$A$2:$A$3110,0),4),0)*C235</f>
        <v>0</v>
      </c>
      <c r="H235" s="2">
        <f t="shared" si="10"/>
        <v>0</v>
      </c>
      <c r="I235" s="2">
        <f>IFERROR(INDEX(Sector_LowStack_BPT_ME!$A$2:$F$3110,MATCH(A235,Sector_LowStack_BPT_ME!$A$2:$A$3110,0),4),0)*D235</f>
        <v>0</v>
      </c>
      <c r="J235" s="2">
        <f t="shared" si="11"/>
        <v>0</v>
      </c>
    </row>
    <row r="236" spans="1:10" x14ac:dyDescent="0.25">
      <c r="A236" s="1">
        <v>8039</v>
      </c>
      <c r="B236" s="3">
        <v>0</v>
      </c>
      <c r="C236" s="3">
        <v>0</v>
      </c>
      <c r="D236" s="3">
        <v>0</v>
      </c>
      <c r="E236" s="2">
        <f>IFERROR(INDEX(Sector_LowStack_BPT_ME!$A$2:$F$3110,MATCH(A236,Sector_LowStack_BPT_ME!$A$2:$A$3110,0),4),0)*B236</f>
        <v>0</v>
      </c>
      <c r="F236" s="2">
        <f t="shared" si="9"/>
        <v>0</v>
      </c>
      <c r="G236" s="2">
        <f>IFERROR(INDEX(Sector_LowStack_BPT_ME!$A$2:$F$3110,MATCH(A236,Sector_LowStack_BPT_ME!$A$2:$A$3110,0),4),0)*C236</f>
        <v>0</v>
      </c>
      <c r="H236" s="2">
        <f t="shared" si="10"/>
        <v>0</v>
      </c>
      <c r="I236" s="2">
        <f>IFERROR(INDEX(Sector_LowStack_BPT_ME!$A$2:$F$3110,MATCH(A236,Sector_LowStack_BPT_ME!$A$2:$A$3110,0),4),0)*D236</f>
        <v>0</v>
      </c>
      <c r="J236" s="2">
        <f t="shared" si="11"/>
        <v>0</v>
      </c>
    </row>
    <row r="237" spans="1:10" x14ac:dyDescent="0.25">
      <c r="A237" s="1">
        <v>8041</v>
      </c>
      <c r="B237" s="3">
        <v>0.4450831900000054</v>
      </c>
      <c r="C237" s="3">
        <v>0</v>
      </c>
      <c r="D237" s="3">
        <v>0.13964612000000187</v>
      </c>
      <c r="E237" s="2">
        <f>IFERROR(INDEX(Sector_LowStack_BPT_ME!$A$2:$F$3110,MATCH(A237,Sector_LowStack_BPT_ME!$A$2:$A$3110,0),4),0)*B237</f>
        <v>44004.818315324366</v>
      </c>
      <c r="F237" s="2">
        <f t="shared" si="9"/>
        <v>39871.004802686432</v>
      </c>
      <c r="G237" s="2">
        <f>IFERROR(INDEX(Sector_LowStack_BPT_ME!$A$2:$F$3110,MATCH(A237,Sector_LowStack_BPT_ME!$A$2:$A$3110,0),4),0)*C237</f>
        <v>0</v>
      </c>
      <c r="H237" s="2">
        <f t="shared" si="10"/>
        <v>0</v>
      </c>
      <c r="I237" s="2">
        <f>IFERROR(INDEX(Sector_LowStack_BPT_ME!$A$2:$F$3110,MATCH(A237,Sector_LowStack_BPT_ME!$A$2:$A$3110,0),4),0)*D237</f>
        <v>13806.637224470313</v>
      </c>
      <c r="J237" s="2">
        <f t="shared" si="11"/>
        <v>12509.641447470827</v>
      </c>
    </row>
    <row r="238" spans="1:10" x14ac:dyDescent="0.25">
      <c r="A238" s="1">
        <v>8043</v>
      </c>
      <c r="B238" s="3">
        <v>2.6389583099999996</v>
      </c>
      <c r="C238" s="3">
        <v>0</v>
      </c>
      <c r="D238" s="3">
        <v>0</v>
      </c>
      <c r="E238" s="2">
        <f>IFERROR(INDEX(Sector_LowStack_BPT_ME!$A$2:$F$3110,MATCH(A238,Sector_LowStack_BPT_ME!$A$2:$A$3110,0),4),0)*B238</f>
        <v>155045.5018368609</v>
      </c>
      <c r="F238" s="2">
        <f t="shared" si="9"/>
        <v>140480.52429339616</v>
      </c>
      <c r="G238" s="2">
        <f>IFERROR(INDEX(Sector_LowStack_BPT_ME!$A$2:$F$3110,MATCH(A238,Sector_LowStack_BPT_ME!$A$2:$A$3110,0),4),0)*C238</f>
        <v>0</v>
      </c>
      <c r="H238" s="2">
        <f t="shared" si="10"/>
        <v>0</v>
      </c>
      <c r="I238" s="2">
        <f>IFERROR(INDEX(Sector_LowStack_BPT_ME!$A$2:$F$3110,MATCH(A238,Sector_LowStack_BPT_ME!$A$2:$A$3110,0),4),0)*D238</f>
        <v>0</v>
      </c>
      <c r="J238" s="2">
        <f t="shared" si="11"/>
        <v>0</v>
      </c>
    </row>
    <row r="239" spans="1:10" x14ac:dyDescent="0.25">
      <c r="A239" s="1">
        <v>8045</v>
      </c>
      <c r="B239" s="3">
        <v>1.0686000000035278E-3</v>
      </c>
      <c r="C239" s="3">
        <v>0</v>
      </c>
      <c r="D239" s="3">
        <v>4.5986700000000269E-3</v>
      </c>
      <c r="E239" s="2">
        <f>IFERROR(INDEX(Sector_LowStack_BPT_ME!$A$2:$F$3110,MATCH(A239,Sector_LowStack_BPT_ME!$A$2:$A$3110,0),4),0)*B239</f>
        <v>38.8339472054993</v>
      </c>
      <c r="F239" s="2">
        <f t="shared" si="9"/>
        <v>35.185885428335752</v>
      </c>
      <c r="G239" s="2">
        <f>IFERROR(INDEX(Sector_LowStack_BPT_ME!$A$2:$F$3110,MATCH(A239,Sector_LowStack_BPT_ME!$A$2:$A$3110,0),4),0)*C239</f>
        <v>0</v>
      </c>
      <c r="H239" s="2">
        <f t="shared" si="10"/>
        <v>0</v>
      </c>
      <c r="I239" s="2">
        <f>IFERROR(INDEX(Sector_LowStack_BPT_ME!$A$2:$F$3110,MATCH(A239,Sector_LowStack_BPT_ME!$A$2:$A$3110,0),4),0)*D239</f>
        <v>167.12007111634375</v>
      </c>
      <c r="J239" s="2">
        <f t="shared" si="11"/>
        <v>151.42080829327298</v>
      </c>
    </row>
    <row r="240" spans="1:10" x14ac:dyDescent="0.25">
      <c r="A240" s="1">
        <v>8047</v>
      </c>
      <c r="B240" s="3">
        <v>0</v>
      </c>
      <c r="C240" s="3">
        <v>0</v>
      </c>
      <c r="D240" s="3">
        <v>0</v>
      </c>
      <c r="E240" s="2">
        <f>IFERROR(INDEX(Sector_LowStack_BPT_ME!$A$2:$F$3110,MATCH(A240,Sector_LowStack_BPT_ME!$A$2:$A$3110,0),4),0)*B240</f>
        <v>0</v>
      </c>
      <c r="F240" s="2">
        <f t="shared" si="9"/>
        <v>0</v>
      </c>
      <c r="G240" s="2">
        <f>IFERROR(INDEX(Sector_LowStack_BPT_ME!$A$2:$F$3110,MATCH(A240,Sector_LowStack_BPT_ME!$A$2:$A$3110,0),4),0)*C240</f>
        <v>0</v>
      </c>
      <c r="H240" s="2">
        <f t="shared" si="10"/>
        <v>0</v>
      </c>
      <c r="I240" s="2">
        <f>IFERROR(INDEX(Sector_LowStack_BPT_ME!$A$2:$F$3110,MATCH(A240,Sector_LowStack_BPT_ME!$A$2:$A$3110,0),4),0)*D240</f>
        <v>0</v>
      </c>
      <c r="J240" s="2">
        <f t="shared" si="11"/>
        <v>0</v>
      </c>
    </row>
    <row r="241" spans="1:10" x14ac:dyDescent="0.25">
      <c r="A241" s="1">
        <v>8049</v>
      </c>
      <c r="B241" s="3">
        <v>1.3015412999999754E-2</v>
      </c>
      <c r="C241" s="3">
        <v>0</v>
      </c>
      <c r="D241" s="3">
        <v>1.8911093999999906E-2</v>
      </c>
      <c r="E241" s="2">
        <f>IFERROR(INDEX(Sector_LowStack_BPT_ME!$A$2:$F$3110,MATCH(A241,Sector_LowStack_BPT_ME!$A$2:$A$3110,0),4),0)*B241</f>
        <v>866.45784486227683</v>
      </c>
      <c r="F241" s="2">
        <f t="shared" si="9"/>
        <v>785.06277758675765</v>
      </c>
      <c r="G241" s="2">
        <f>IFERROR(INDEX(Sector_LowStack_BPT_ME!$A$2:$F$3110,MATCH(A241,Sector_LowStack_BPT_ME!$A$2:$A$3110,0),4),0)*C241</f>
        <v>0</v>
      </c>
      <c r="H241" s="2">
        <f t="shared" si="10"/>
        <v>0</v>
      </c>
      <c r="I241" s="2">
        <f>IFERROR(INDEX(Sector_LowStack_BPT_ME!$A$2:$F$3110,MATCH(A241,Sector_LowStack_BPT_ME!$A$2:$A$3110,0),4),0)*D241</f>
        <v>1258.9432045858371</v>
      </c>
      <c r="J241" s="2">
        <f t="shared" si="11"/>
        <v>1140.6780547681794</v>
      </c>
    </row>
    <row r="242" spans="1:10" x14ac:dyDescent="0.25">
      <c r="A242" s="1">
        <v>8051</v>
      </c>
      <c r="B242" s="3">
        <v>1.0341149999999466E-3</v>
      </c>
      <c r="C242" s="3">
        <v>0</v>
      </c>
      <c r="D242" s="3">
        <v>0</v>
      </c>
      <c r="E242" s="2">
        <f>IFERROR(INDEX(Sector_LowStack_BPT_ME!$A$2:$F$3110,MATCH(A242,Sector_LowStack_BPT_ME!$A$2:$A$3110,0),4),0)*B242</f>
        <v>42.068065312710232</v>
      </c>
      <c r="F242" s="2">
        <f t="shared" si="9"/>
        <v>38.116190415872929</v>
      </c>
      <c r="G242" s="2">
        <f>IFERROR(INDEX(Sector_LowStack_BPT_ME!$A$2:$F$3110,MATCH(A242,Sector_LowStack_BPT_ME!$A$2:$A$3110,0),4),0)*C242</f>
        <v>0</v>
      </c>
      <c r="H242" s="2">
        <f t="shared" si="10"/>
        <v>0</v>
      </c>
      <c r="I242" s="2">
        <f>IFERROR(INDEX(Sector_LowStack_BPT_ME!$A$2:$F$3110,MATCH(A242,Sector_LowStack_BPT_ME!$A$2:$A$3110,0),4),0)*D242</f>
        <v>0</v>
      </c>
      <c r="J242" s="2">
        <f t="shared" si="11"/>
        <v>0</v>
      </c>
    </row>
    <row r="243" spans="1:10" x14ac:dyDescent="0.25">
      <c r="A243" s="1">
        <v>8053</v>
      </c>
      <c r="B243" s="3">
        <v>0</v>
      </c>
      <c r="C243" s="3">
        <v>0</v>
      </c>
      <c r="D243" s="3">
        <v>0</v>
      </c>
      <c r="E243" s="2">
        <f>IFERROR(INDEX(Sector_LowStack_BPT_ME!$A$2:$F$3110,MATCH(A243,Sector_LowStack_BPT_ME!$A$2:$A$3110,0),4),0)*B243</f>
        <v>0</v>
      </c>
      <c r="F243" s="2">
        <f t="shared" si="9"/>
        <v>0</v>
      </c>
      <c r="G243" s="2">
        <f>IFERROR(INDEX(Sector_LowStack_BPT_ME!$A$2:$F$3110,MATCH(A243,Sector_LowStack_BPT_ME!$A$2:$A$3110,0),4),0)*C243</f>
        <v>0</v>
      </c>
      <c r="H243" s="2">
        <f t="shared" si="10"/>
        <v>0</v>
      </c>
      <c r="I243" s="2">
        <f>IFERROR(INDEX(Sector_LowStack_BPT_ME!$A$2:$F$3110,MATCH(A243,Sector_LowStack_BPT_ME!$A$2:$A$3110,0),4),0)*D243</f>
        <v>0</v>
      </c>
      <c r="J243" s="2">
        <f t="shared" si="11"/>
        <v>0</v>
      </c>
    </row>
    <row r="244" spans="1:10" x14ac:dyDescent="0.25">
      <c r="A244" s="1">
        <v>8055</v>
      </c>
      <c r="B244" s="3">
        <v>0</v>
      </c>
      <c r="C244" s="3">
        <v>0</v>
      </c>
      <c r="D244" s="3">
        <v>0</v>
      </c>
      <c r="E244" s="2">
        <f>IFERROR(INDEX(Sector_LowStack_BPT_ME!$A$2:$F$3110,MATCH(A244,Sector_LowStack_BPT_ME!$A$2:$A$3110,0),4),0)*B244</f>
        <v>0</v>
      </c>
      <c r="F244" s="2">
        <f t="shared" si="9"/>
        <v>0</v>
      </c>
      <c r="G244" s="2">
        <f>IFERROR(INDEX(Sector_LowStack_BPT_ME!$A$2:$F$3110,MATCH(A244,Sector_LowStack_BPT_ME!$A$2:$A$3110,0),4),0)*C244</f>
        <v>0</v>
      </c>
      <c r="H244" s="2">
        <f t="shared" si="10"/>
        <v>0</v>
      </c>
      <c r="I244" s="2">
        <f>IFERROR(INDEX(Sector_LowStack_BPT_ME!$A$2:$F$3110,MATCH(A244,Sector_LowStack_BPT_ME!$A$2:$A$3110,0),4),0)*D244</f>
        <v>0</v>
      </c>
      <c r="J244" s="2">
        <f t="shared" si="11"/>
        <v>0</v>
      </c>
    </row>
    <row r="245" spans="1:10" x14ac:dyDescent="0.25">
      <c r="A245" s="1">
        <v>8057</v>
      </c>
      <c r="B245" s="3">
        <v>0</v>
      </c>
      <c r="C245" s="3">
        <v>0</v>
      </c>
      <c r="D245" s="3">
        <v>0</v>
      </c>
      <c r="E245" s="2">
        <f>IFERROR(INDEX(Sector_LowStack_BPT_ME!$A$2:$F$3110,MATCH(A245,Sector_LowStack_BPT_ME!$A$2:$A$3110,0),4),0)*B245</f>
        <v>0</v>
      </c>
      <c r="F245" s="2">
        <f t="shared" si="9"/>
        <v>0</v>
      </c>
      <c r="G245" s="2">
        <f>IFERROR(INDEX(Sector_LowStack_BPT_ME!$A$2:$F$3110,MATCH(A245,Sector_LowStack_BPT_ME!$A$2:$A$3110,0),4),0)*C245</f>
        <v>0</v>
      </c>
      <c r="H245" s="2">
        <f t="shared" si="10"/>
        <v>0</v>
      </c>
      <c r="I245" s="2">
        <f>IFERROR(INDEX(Sector_LowStack_BPT_ME!$A$2:$F$3110,MATCH(A245,Sector_LowStack_BPT_ME!$A$2:$A$3110,0),4),0)*D245</f>
        <v>0</v>
      </c>
      <c r="J245" s="2">
        <f t="shared" si="11"/>
        <v>0</v>
      </c>
    </row>
    <row r="246" spans="1:10" x14ac:dyDescent="0.25">
      <c r="A246" s="1">
        <v>8059</v>
      </c>
      <c r="B246" s="3">
        <v>3.434412769999998</v>
      </c>
      <c r="C246" s="3">
        <v>4.0889209999999565E-2</v>
      </c>
      <c r="D246" s="3">
        <v>0.18819711999999811</v>
      </c>
      <c r="E246" s="2">
        <f>IFERROR(INDEX(Sector_LowStack_BPT_ME!$A$2:$F$3110,MATCH(A246,Sector_LowStack_BPT_ME!$A$2:$A$3110,0),4),0)*B246</f>
        <v>977767.88607651612</v>
      </c>
      <c r="F246" s="2">
        <f t="shared" si="9"/>
        <v>885916.3513031305</v>
      </c>
      <c r="G246" s="2">
        <f>IFERROR(INDEX(Sector_LowStack_BPT_ME!$A$2:$F$3110,MATCH(A246,Sector_LowStack_BPT_ME!$A$2:$A$3110,0),4),0)*C246</f>
        <v>11641.045821361287</v>
      </c>
      <c r="H246" s="2">
        <f t="shared" si="10"/>
        <v>10547.485744081692</v>
      </c>
      <c r="I246" s="2">
        <f>IFERROR(INDEX(Sector_LowStack_BPT_ME!$A$2:$F$3110,MATCH(A246,Sector_LowStack_BPT_ME!$A$2:$A$3110,0),4),0)*D246</f>
        <v>53579.203348957584</v>
      </c>
      <c r="J246" s="2">
        <f t="shared" si="11"/>
        <v>48545.971914772439</v>
      </c>
    </row>
    <row r="247" spans="1:10" x14ac:dyDescent="0.25">
      <c r="A247" s="1">
        <v>8061</v>
      </c>
      <c r="B247" s="3">
        <v>0</v>
      </c>
      <c r="C247" s="3">
        <v>0</v>
      </c>
      <c r="D247" s="3">
        <v>0</v>
      </c>
      <c r="E247" s="2">
        <f>IFERROR(INDEX(Sector_LowStack_BPT_ME!$A$2:$F$3110,MATCH(A247,Sector_LowStack_BPT_ME!$A$2:$A$3110,0),4),0)*B247</f>
        <v>0</v>
      </c>
      <c r="F247" s="2">
        <f t="shared" si="9"/>
        <v>0</v>
      </c>
      <c r="G247" s="2">
        <f>IFERROR(INDEX(Sector_LowStack_BPT_ME!$A$2:$F$3110,MATCH(A247,Sector_LowStack_BPT_ME!$A$2:$A$3110,0),4),0)*C247</f>
        <v>0</v>
      </c>
      <c r="H247" s="2">
        <f t="shared" si="10"/>
        <v>0</v>
      </c>
      <c r="I247" s="2">
        <f>IFERROR(INDEX(Sector_LowStack_BPT_ME!$A$2:$F$3110,MATCH(A247,Sector_LowStack_BPT_ME!$A$2:$A$3110,0),4),0)*D247</f>
        <v>0</v>
      </c>
      <c r="J247" s="2">
        <f t="shared" si="11"/>
        <v>0</v>
      </c>
    </row>
    <row r="248" spans="1:10" x14ac:dyDescent="0.25">
      <c r="A248" s="1">
        <v>8063</v>
      </c>
      <c r="B248" s="3">
        <v>0</v>
      </c>
      <c r="C248" s="3">
        <v>0</v>
      </c>
      <c r="D248" s="3">
        <v>2.3768309999999682E-3</v>
      </c>
      <c r="E248" s="2">
        <f>IFERROR(INDEX(Sector_LowStack_BPT_ME!$A$2:$F$3110,MATCH(A248,Sector_LowStack_BPT_ME!$A$2:$A$3110,0),4),0)*B248</f>
        <v>0</v>
      </c>
      <c r="F248" s="2">
        <f t="shared" si="9"/>
        <v>0</v>
      </c>
      <c r="G248" s="2">
        <f>IFERROR(INDEX(Sector_LowStack_BPT_ME!$A$2:$F$3110,MATCH(A248,Sector_LowStack_BPT_ME!$A$2:$A$3110,0),4),0)*C248</f>
        <v>0</v>
      </c>
      <c r="H248" s="2">
        <f t="shared" si="10"/>
        <v>0</v>
      </c>
      <c r="I248" s="2">
        <f>IFERROR(INDEX(Sector_LowStack_BPT_ME!$A$2:$F$3110,MATCH(A248,Sector_LowStack_BPT_ME!$A$2:$A$3110,0),4),0)*D248</f>
        <v>75.844042382578579</v>
      </c>
      <c r="J248" s="2">
        <f t="shared" si="11"/>
        <v>68.719251524278292</v>
      </c>
    </row>
    <row r="249" spans="1:10" x14ac:dyDescent="0.25">
      <c r="A249" s="1">
        <v>8065</v>
      </c>
      <c r="B249" s="3">
        <v>0</v>
      </c>
      <c r="C249" s="3">
        <v>0</v>
      </c>
      <c r="D249" s="3">
        <v>3.2601300000001388E-4</v>
      </c>
      <c r="E249" s="2">
        <f>IFERROR(INDEX(Sector_LowStack_BPT_ME!$A$2:$F$3110,MATCH(A249,Sector_LowStack_BPT_ME!$A$2:$A$3110,0),4),0)*B249</f>
        <v>0</v>
      </c>
      <c r="F249" s="2">
        <f t="shared" si="9"/>
        <v>0</v>
      </c>
      <c r="G249" s="2">
        <f>IFERROR(INDEX(Sector_LowStack_BPT_ME!$A$2:$F$3110,MATCH(A249,Sector_LowStack_BPT_ME!$A$2:$A$3110,0),4),0)*C249</f>
        <v>0</v>
      </c>
      <c r="H249" s="2">
        <f t="shared" si="10"/>
        <v>0</v>
      </c>
      <c r="I249" s="2">
        <f>IFERROR(INDEX(Sector_LowStack_BPT_ME!$A$2:$F$3110,MATCH(A249,Sector_LowStack_BPT_ME!$A$2:$A$3110,0),4),0)*D249</f>
        <v>13.872017032023784</v>
      </c>
      <c r="J249" s="2">
        <f t="shared" si="11"/>
        <v>12.568879474595128</v>
      </c>
    </row>
    <row r="250" spans="1:10" x14ac:dyDescent="0.25">
      <c r="A250" s="1">
        <v>8067</v>
      </c>
      <c r="B250" s="3">
        <v>1.6201133000000034E-2</v>
      </c>
      <c r="C250" s="3">
        <v>0</v>
      </c>
      <c r="D250" s="3">
        <v>0</v>
      </c>
      <c r="E250" s="2">
        <f>IFERROR(INDEX(Sector_LowStack_BPT_ME!$A$2:$F$3110,MATCH(A250,Sector_LowStack_BPT_ME!$A$2:$A$3110,0),4),0)*B250</f>
        <v>617.13571390433265</v>
      </c>
      <c r="F250" s="2">
        <f t="shared" si="9"/>
        <v>559.16197259744536</v>
      </c>
      <c r="G250" s="2">
        <f>IFERROR(INDEX(Sector_LowStack_BPT_ME!$A$2:$F$3110,MATCH(A250,Sector_LowStack_BPT_ME!$A$2:$A$3110,0),4),0)*C250</f>
        <v>0</v>
      </c>
      <c r="H250" s="2">
        <f t="shared" si="10"/>
        <v>0</v>
      </c>
      <c r="I250" s="2">
        <f>IFERROR(INDEX(Sector_LowStack_BPT_ME!$A$2:$F$3110,MATCH(A250,Sector_LowStack_BPT_ME!$A$2:$A$3110,0),4),0)*D250</f>
        <v>0</v>
      </c>
      <c r="J250" s="2">
        <f t="shared" si="11"/>
        <v>0</v>
      </c>
    </row>
    <row r="251" spans="1:10" x14ac:dyDescent="0.25">
      <c r="A251" s="1">
        <v>8069</v>
      </c>
      <c r="B251" s="3">
        <v>8.4483779999999342E-2</v>
      </c>
      <c r="C251" s="3">
        <v>0</v>
      </c>
      <c r="D251" s="3">
        <v>0.12222488999999825</v>
      </c>
      <c r="E251" s="2">
        <f>IFERROR(INDEX(Sector_LowStack_BPT_ME!$A$2:$F$3110,MATCH(A251,Sector_LowStack_BPT_ME!$A$2:$A$3110,0),4),0)*B251</f>
        <v>6023.6389584340104</v>
      </c>
      <c r="F251" s="2">
        <f t="shared" si="9"/>
        <v>5457.7781942059401</v>
      </c>
      <c r="G251" s="2">
        <f>IFERROR(INDEX(Sector_LowStack_BPT_ME!$A$2:$F$3110,MATCH(A251,Sector_LowStack_BPT_ME!$A$2:$A$3110,0),4),0)*C251</f>
        <v>0</v>
      </c>
      <c r="H251" s="2">
        <f t="shared" si="10"/>
        <v>0</v>
      </c>
      <c r="I251" s="2">
        <f>IFERROR(INDEX(Sector_LowStack_BPT_ME!$A$2:$F$3110,MATCH(A251,Sector_LowStack_BPT_ME!$A$2:$A$3110,0),4),0)*D251</f>
        <v>8714.5557300384371</v>
      </c>
      <c r="J251" s="2">
        <f t="shared" si="11"/>
        <v>7895.9101904675117</v>
      </c>
    </row>
    <row r="252" spans="1:10" x14ac:dyDescent="0.25">
      <c r="A252" s="1">
        <v>8071</v>
      </c>
      <c r="B252" s="3">
        <v>1.0019006000000275E-2</v>
      </c>
      <c r="C252" s="3">
        <v>0</v>
      </c>
      <c r="D252" s="3">
        <v>3.1196280000003185E-3</v>
      </c>
      <c r="E252" s="2">
        <f>IFERROR(INDEX(Sector_LowStack_BPT_ME!$A$2:$F$3110,MATCH(A252,Sector_LowStack_BPT_ME!$A$2:$A$3110,0),4),0)*B252</f>
        <v>372.17416422489543</v>
      </c>
      <c r="F252" s="2">
        <f t="shared" si="9"/>
        <v>337.21211579412545</v>
      </c>
      <c r="G252" s="2">
        <f>IFERROR(INDEX(Sector_LowStack_BPT_ME!$A$2:$F$3110,MATCH(A252,Sector_LowStack_BPT_ME!$A$2:$A$3110,0),4),0)*C252</f>
        <v>0</v>
      </c>
      <c r="H252" s="2">
        <f t="shared" si="10"/>
        <v>0</v>
      </c>
      <c r="I252" s="2">
        <f>IFERROR(INDEX(Sector_LowStack_BPT_ME!$A$2:$F$3110,MATCH(A252,Sector_LowStack_BPT_ME!$A$2:$A$3110,0),4),0)*D252</f>
        <v>115.88424476366906</v>
      </c>
      <c r="J252" s="2">
        <f t="shared" si="11"/>
        <v>104.99807649288509</v>
      </c>
    </row>
    <row r="253" spans="1:10" x14ac:dyDescent="0.25">
      <c r="A253" s="1">
        <v>8073</v>
      </c>
      <c r="B253" s="3">
        <v>2.0330721999999968E-2</v>
      </c>
      <c r="C253" s="3">
        <v>0</v>
      </c>
      <c r="D253" s="3">
        <v>3.7188700000001518E-4</v>
      </c>
      <c r="E253" s="2">
        <f>IFERROR(INDEX(Sector_LowStack_BPT_ME!$A$2:$F$3110,MATCH(A253,Sector_LowStack_BPT_ME!$A$2:$A$3110,0),4),0)*B253</f>
        <v>734.61653488238608</v>
      </c>
      <c r="F253" s="2">
        <f t="shared" si="9"/>
        <v>665.60664290320403</v>
      </c>
      <c r="G253" s="2">
        <f>IFERROR(INDEX(Sector_LowStack_BPT_ME!$A$2:$F$3110,MATCH(A253,Sector_LowStack_BPT_ME!$A$2:$A$3110,0),4),0)*C253</f>
        <v>0</v>
      </c>
      <c r="H253" s="2">
        <f t="shared" si="10"/>
        <v>0</v>
      </c>
      <c r="I253" s="2">
        <f>IFERROR(INDEX(Sector_LowStack_BPT_ME!$A$2:$F$3110,MATCH(A253,Sector_LowStack_BPT_ME!$A$2:$A$3110,0),4),0)*D253</f>
        <v>13.437512908189758</v>
      </c>
      <c r="J253" s="2">
        <f t="shared" si="11"/>
        <v>12.175192676844153</v>
      </c>
    </row>
    <row r="254" spans="1:10" x14ac:dyDescent="0.25">
      <c r="A254" s="1">
        <v>8075</v>
      </c>
      <c r="B254" s="3">
        <v>0</v>
      </c>
      <c r="C254" s="3">
        <v>0</v>
      </c>
      <c r="D254" s="3">
        <v>1.9258750000000546E-2</v>
      </c>
      <c r="E254" s="2">
        <f>IFERROR(INDEX(Sector_LowStack_BPT_ME!$A$2:$F$3110,MATCH(A254,Sector_LowStack_BPT_ME!$A$2:$A$3110,0),4),0)*B254</f>
        <v>0</v>
      </c>
      <c r="F254" s="2">
        <f t="shared" si="9"/>
        <v>0</v>
      </c>
      <c r="G254" s="2">
        <f>IFERROR(INDEX(Sector_LowStack_BPT_ME!$A$2:$F$3110,MATCH(A254,Sector_LowStack_BPT_ME!$A$2:$A$3110,0),4),0)*C254</f>
        <v>0</v>
      </c>
      <c r="H254" s="2">
        <f t="shared" si="10"/>
        <v>0</v>
      </c>
      <c r="I254" s="2">
        <f>IFERROR(INDEX(Sector_LowStack_BPT_ME!$A$2:$F$3110,MATCH(A254,Sector_LowStack_BPT_ME!$A$2:$A$3110,0),4),0)*D254</f>
        <v>679.28194912874244</v>
      </c>
      <c r="J254" s="2">
        <f t="shared" si="11"/>
        <v>615.47018924194936</v>
      </c>
    </row>
    <row r="255" spans="1:10" x14ac:dyDescent="0.25">
      <c r="A255" s="1">
        <v>8077</v>
      </c>
      <c r="B255" s="3">
        <v>0.77727980999999957</v>
      </c>
      <c r="C255" s="3">
        <v>0</v>
      </c>
      <c r="D255" s="3">
        <v>8.9795799999983217E-3</v>
      </c>
      <c r="E255" s="2">
        <f>IFERROR(INDEX(Sector_LowStack_BPT_ME!$A$2:$F$3110,MATCH(A255,Sector_LowStack_BPT_ME!$A$2:$A$3110,0),4),0)*B255</f>
        <v>34682.467642609452</v>
      </c>
      <c r="F255" s="2">
        <f t="shared" si="9"/>
        <v>31424.395938613368</v>
      </c>
      <c r="G255" s="2">
        <f>IFERROR(INDEX(Sector_LowStack_BPT_ME!$A$2:$F$3110,MATCH(A255,Sector_LowStack_BPT_ME!$A$2:$A$3110,0),4),0)*C255</f>
        <v>0</v>
      </c>
      <c r="H255" s="2">
        <f t="shared" si="10"/>
        <v>0</v>
      </c>
      <c r="I255" s="2">
        <f>IFERROR(INDEX(Sector_LowStack_BPT_ME!$A$2:$F$3110,MATCH(A255,Sector_LowStack_BPT_ME!$A$2:$A$3110,0),4),0)*D255</f>
        <v>400.67166133411456</v>
      </c>
      <c r="J255" s="2">
        <f t="shared" si="11"/>
        <v>363.0325574549546</v>
      </c>
    </row>
    <row r="256" spans="1:10" x14ac:dyDescent="0.25">
      <c r="A256" s="1">
        <v>8079</v>
      </c>
      <c r="B256" s="3">
        <v>0</v>
      </c>
      <c r="C256" s="3">
        <v>0</v>
      </c>
      <c r="D256" s="3">
        <v>0</v>
      </c>
      <c r="E256" s="2">
        <f>IFERROR(INDEX(Sector_LowStack_BPT_ME!$A$2:$F$3110,MATCH(A256,Sector_LowStack_BPT_ME!$A$2:$A$3110,0),4),0)*B256</f>
        <v>0</v>
      </c>
      <c r="F256" s="2">
        <f t="shared" si="9"/>
        <v>0</v>
      </c>
      <c r="G256" s="2">
        <f>IFERROR(INDEX(Sector_LowStack_BPT_ME!$A$2:$F$3110,MATCH(A256,Sector_LowStack_BPT_ME!$A$2:$A$3110,0),4),0)*C256</f>
        <v>0</v>
      </c>
      <c r="H256" s="2">
        <f t="shared" si="10"/>
        <v>0</v>
      </c>
      <c r="I256" s="2">
        <f>IFERROR(INDEX(Sector_LowStack_BPT_ME!$A$2:$F$3110,MATCH(A256,Sector_LowStack_BPT_ME!$A$2:$A$3110,0),4),0)*D256</f>
        <v>0</v>
      </c>
      <c r="J256" s="2">
        <f t="shared" si="11"/>
        <v>0</v>
      </c>
    </row>
    <row r="257" spans="1:10" x14ac:dyDescent="0.25">
      <c r="A257" s="1">
        <v>8081</v>
      </c>
      <c r="B257" s="3">
        <v>0</v>
      </c>
      <c r="C257" s="3">
        <v>0</v>
      </c>
      <c r="D257" s="3">
        <v>8.6470399999996062E-3</v>
      </c>
      <c r="E257" s="2">
        <f>IFERROR(INDEX(Sector_LowStack_BPT_ME!$A$2:$F$3110,MATCH(A257,Sector_LowStack_BPT_ME!$A$2:$A$3110,0),4),0)*B257</f>
        <v>0</v>
      </c>
      <c r="F257" s="2">
        <f t="shared" si="9"/>
        <v>0</v>
      </c>
      <c r="G257" s="2">
        <f>IFERROR(INDEX(Sector_LowStack_BPT_ME!$A$2:$F$3110,MATCH(A257,Sector_LowStack_BPT_ME!$A$2:$A$3110,0),4),0)*C257</f>
        <v>0</v>
      </c>
      <c r="H257" s="2">
        <f t="shared" si="10"/>
        <v>0</v>
      </c>
      <c r="I257" s="2">
        <f>IFERROR(INDEX(Sector_LowStack_BPT_ME!$A$2:$F$3110,MATCH(A257,Sector_LowStack_BPT_ME!$A$2:$A$3110,0),4),0)*D257</f>
        <v>253.15629943873847</v>
      </c>
      <c r="J257" s="2">
        <f t="shared" si="11"/>
        <v>229.3747916063374</v>
      </c>
    </row>
    <row r="258" spans="1:10" x14ac:dyDescent="0.25">
      <c r="A258" s="1">
        <v>8083</v>
      </c>
      <c r="B258" s="3">
        <v>4.3088239999999889E-3</v>
      </c>
      <c r="C258" s="3">
        <v>0</v>
      </c>
      <c r="D258" s="3">
        <v>0</v>
      </c>
      <c r="E258" s="2">
        <f>IFERROR(INDEX(Sector_LowStack_BPT_ME!$A$2:$F$3110,MATCH(A258,Sector_LowStack_BPT_ME!$A$2:$A$3110,0),4),0)*B258</f>
        <v>156.41268021163242</v>
      </c>
      <c r="F258" s="2">
        <f t="shared" ref="F258:F321" si="12">$E258*0.90605998</f>
        <v>141.71926990429807</v>
      </c>
      <c r="G258" s="2">
        <f>IFERROR(INDEX(Sector_LowStack_BPT_ME!$A$2:$F$3110,MATCH(A258,Sector_LowStack_BPT_ME!$A$2:$A$3110,0),4),0)*C258</f>
        <v>0</v>
      </c>
      <c r="H258" s="2">
        <f t="shared" si="10"/>
        <v>0</v>
      </c>
      <c r="I258" s="2">
        <f>IFERROR(INDEX(Sector_LowStack_BPT_ME!$A$2:$F$3110,MATCH(A258,Sector_LowStack_BPT_ME!$A$2:$A$3110,0),4),0)*D258</f>
        <v>0</v>
      </c>
      <c r="J258" s="2">
        <f t="shared" si="11"/>
        <v>0</v>
      </c>
    </row>
    <row r="259" spans="1:10" x14ac:dyDescent="0.25">
      <c r="A259" s="1">
        <v>8085</v>
      </c>
      <c r="B259" s="3">
        <v>7.0319999999997052E-3</v>
      </c>
      <c r="C259" s="3">
        <v>0</v>
      </c>
      <c r="D259" s="3">
        <v>4.15271999999689E-4</v>
      </c>
      <c r="E259" s="2">
        <f>IFERROR(INDEX(Sector_LowStack_BPT_ME!$A$2:$F$3110,MATCH(A259,Sector_LowStack_BPT_ME!$A$2:$A$3110,0),4),0)*B259</f>
        <v>343.08135519725124</v>
      </c>
      <c r="F259" s="2">
        <f t="shared" si="12"/>
        <v>310.85228582839437</v>
      </c>
      <c r="G259" s="2">
        <f>IFERROR(INDEX(Sector_LowStack_BPT_ME!$A$2:$F$3110,MATCH(A259,Sector_LowStack_BPT_ME!$A$2:$A$3110,0),4),0)*C259</f>
        <v>0</v>
      </c>
      <c r="H259" s="2">
        <f t="shared" ref="H259:H322" si="13">$G259*0.90605998</f>
        <v>0</v>
      </c>
      <c r="I259" s="2">
        <f>IFERROR(INDEX(Sector_LowStack_BPT_ME!$A$2:$F$3110,MATCH(A259,Sector_LowStack_BPT_ME!$A$2:$A$3110,0),4),0)*D259</f>
        <v>20.260534774654747</v>
      </c>
      <c r="J259" s="2">
        <f t="shared" ref="J259:J322" si="14">$I259*0.90605998</f>
        <v>18.357259732712986</v>
      </c>
    </row>
    <row r="260" spans="1:10" x14ac:dyDescent="0.25">
      <c r="A260" s="1">
        <v>8087</v>
      </c>
      <c r="B260" s="3">
        <v>2.9956299999991387E-3</v>
      </c>
      <c r="C260" s="3">
        <v>0</v>
      </c>
      <c r="D260" s="3">
        <v>0</v>
      </c>
      <c r="E260" s="2">
        <f>IFERROR(INDEX(Sector_LowStack_BPT_ME!$A$2:$F$3110,MATCH(A260,Sector_LowStack_BPT_ME!$A$2:$A$3110,0),4),0)*B260</f>
        <v>210.15170661715393</v>
      </c>
      <c r="F260" s="2">
        <f t="shared" si="12"/>
        <v>190.41005109450435</v>
      </c>
      <c r="G260" s="2">
        <f>IFERROR(INDEX(Sector_LowStack_BPT_ME!$A$2:$F$3110,MATCH(A260,Sector_LowStack_BPT_ME!$A$2:$A$3110,0),4),0)*C260</f>
        <v>0</v>
      </c>
      <c r="H260" s="2">
        <f t="shared" si="13"/>
        <v>0</v>
      </c>
      <c r="I260" s="2">
        <f>IFERROR(INDEX(Sector_LowStack_BPT_ME!$A$2:$F$3110,MATCH(A260,Sector_LowStack_BPT_ME!$A$2:$A$3110,0),4),0)*D260</f>
        <v>0</v>
      </c>
      <c r="J260" s="2">
        <f t="shared" si="14"/>
        <v>0</v>
      </c>
    </row>
    <row r="261" spans="1:10" x14ac:dyDescent="0.25">
      <c r="A261" s="1">
        <v>8089</v>
      </c>
      <c r="B261" s="3">
        <v>1.1990187999999513E-2</v>
      </c>
      <c r="C261" s="3">
        <v>0</v>
      </c>
      <c r="D261" s="3">
        <v>0</v>
      </c>
      <c r="E261" s="2">
        <f>IFERROR(INDEX(Sector_LowStack_BPT_ME!$A$2:$F$3110,MATCH(A261,Sector_LowStack_BPT_ME!$A$2:$A$3110,0),4),0)*B261</f>
        <v>432.46997519944142</v>
      </c>
      <c r="F261" s="2">
        <f t="shared" si="12"/>
        <v>391.84373707980637</v>
      </c>
      <c r="G261" s="2">
        <f>IFERROR(INDEX(Sector_LowStack_BPT_ME!$A$2:$F$3110,MATCH(A261,Sector_LowStack_BPT_ME!$A$2:$A$3110,0),4),0)*C261</f>
        <v>0</v>
      </c>
      <c r="H261" s="2">
        <f t="shared" si="13"/>
        <v>0</v>
      </c>
      <c r="I261" s="2">
        <f>IFERROR(INDEX(Sector_LowStack_BPT_ME!$A$2:$F$3110,MATCH(A261,Sector_LowStack_BPT_ME!$A$2:$A$3110,0),4),0)*D261</f>
        <v>0</v>
      </c>
      <c r="J261" s="2">
        <f t="shared" si="14"/>
        <v>0</v>
      </c>
    </row>
    <row r="262" spans="1:10" x14ac:dyDescent="0.25">
      <c r="A262" s="1">
        <v>8091</v>
      </c>
      <c r="B262" s="3">
        <v>0</v>
      </c>
      <c r="C262" s="3">
        <v>0</v>
      </c>
      <c r="D262" s="3">
        <v>0</v>
      </c>
      <c r="E262" s="2">
        <f>IFERROR(INDEX(Sector_LowStack_BPT_ME!$A$2:$F$3110,MATCH(A262,Sector_LowStack_BPT_ME!$A$2:$A$3110,0),4),0)*B262</f>
        <v>0</v>
      </c>
      <c r="F262" s="2">
        <f t="shared" si="12"/>
        <v>0</v>
      </c>
      <c r="G262" s="2">
        <f>IFERROR(INDEX(Sector_LowStack_BPT_ME!$A$2:$F$3110,MATCH(A262,Sector_LowStack_BPT_ME!$A$2:$A$3110,0),4),0)*C262</f>
        <v>0</v>
      </c>
      <c r="H262" s="2">
        <f t="shared" si="13"/>
        <v>0</v>
      </c>
      <c r="I262" s="2">
        <f>IFERROR(INDEX(Sector_LowStack_BPT_ME!$A$2:$F$3110,MATCH(A262,Sector_LowStack_BPT_ME!$A$2:$A$3110,0),4),0)*D262</f>
        <v>0</v>
      </c>
      <c r="J262" s="2">
        <f t="shared" si="14"/>
        <v>0</v>
      </c>
    </row>
    <row r="263" spans="1:10" x14ac:dyDescent="0.25">
      <c r="A263" s="1">
        <v>8093</v>
      </c>
      <c r="B263" s="3">
        <v>5.1708999999955374E-5</v>
      </c>
      <c r="C263" s="3">
        <v>0</v>
      </c>
      <c r="D263" s="3">
        <v>0</v>
      </c>
      <c r="E263" s="2">
        <f>IFERROR(INDEX(Sector_LowStack_BPT_ME!$A$2:$F$3110,MATCH(A263,Sector_LowStack_BPT_ME!$A$2:$A$3110,0),4),0)*B263</f>
        <v>5.4577914799181411</v>
      </c>
      <c r="F263" s="2">
        <f t="shared" si="12"/>
        <v>4.9450864391388016</v>
      </c>
      <c r="G263" s="2">
        <f>IFERROR(INDEX(Sector_LowStack_BPT_ME!$A$2:$F$3110,MATCH(A263,Sector_LowStack_BPT_ME!$A$2:$A$3110,0),4),0)*C263</f>
        <v>0</v>
      </c>
      <c r="H263" s="2">
        <f t="shared" si="13"/>
        <v>0</v>
      </c>
      <c r="I263" s="2">
        <f>IFERROR(INDEX(Sector_LowStack_BPT_ME!$A$2:$F$3110,MATCH(A263,Sector_LowStack_BPT_ME!$A$2:$A$3110,0),4),0)*D263</f>
        <v>0</v>
      </c>
      <c r="J263" s="2">
        <f t="shared" si="14"/>
        <v>0</v>
      </c>
    </row>
    <row r="264" spans="1:10" x14ac:dyDescent="0.25">
      <c r="A264" s="1">
        <v>8095</v>
      </c>
      <c r="B264" s="3">
        <v>0</v>
      </c>
      <c r="C264" s="3">
        <v>0</v>
      </c>
      <c r="D264" s="3">
        <v>0</v>
      </c>
      <c r="E264" s="2">
        <f>IFERROR(INDEX(Sector_LowStack_BPT_ME!$A$2:$F$3110,MATCH(A264,Sector_LowStack_BPT_ME!$A$2:$A$3110,0),4),0)*B264</f>
        <v>0</v>
      </c>
      <c r="F264" s="2">
        <f t="shared" si="12"/>
        <v>0</v>
      </c>
      <c r="G264" s="2">
        <f>IFERROR(INDEX(Sector_LowStack_BPT_ME!$A$2:$F$3110,MATCH(A264,Sector_LowStack_BPT_ME!$A$2:$A$3110,0),4),0)*C264</f>
        <v>0</v>
      </c>
      <c r="H264" s="2">
        <f t="shared" si="13"/>
        <v>0</v>
      </c>
      <c r="I264" s="2">
        <f>IFERROR(INDEX(Sector_LowStack_BPT_ME!$A$2:$F$3110,MATCH(A264,Sector_LowStack_BPT_ME!$A$2:$A$3110,0),4),0)*D264</f>
        <v>0</v>
      </c>
      <c r="J264" s="2">
        <f t="shared" si="14"/>
        <v>0</v>
      </c>
    </row>
    <row r="265" spans="1:10" x14ac:dyDescent="0.25">
      <c r="A265" s="1">
        <v>8097</v>
      </c>
      <c r="B265" s="3">
        <v>2.3060834999999891E-2</v>
      </c>
      <c r="C265" s="3">
        <v>0</v>
      </c>
      <c r="D265" s="3">
        <v>2.0143755999999957E-2</v>
      </c>
      <c r="E265" s="2">
        <f>IFERROR(INDEX(Sector_LowStack_BPT_ME!$A$2:$F$3110,MATCH(A265,Sector_LowStack_BPT_ME!$A$2:$A$3110,0),4),0)*B265</f>
        <v>862.78561567810868</v>
      </c>
      <c r="F265" s="2">
        <f t="shared" si="12"/>
        <v>781.7355176855948</v>
      </c>
      <c r="G265" s="2">
        <f>IFERROR(INDEX(Sector_LowStack_BPT_ME!$A$2:$F$3110,MATCH(A265,Sector_LowStack_BPT_ME!$A$2:$A$3110,0),4),0)*C265</f>
        <v>0</v>
      </c>
      <c r="H265" s="2">
        <f t="shared" si="13"/>
        <v>0</v>
      </c>
      <c r="I265" s="2">
        <f>IFERROR(INDEX(Sector_LowStack_BPT_ME!$A$2:$F$3110,MATCH(A265,Sector_LowStack_BPT_ME!$A$2:$A$3110,0),4),0)*D265</f>
        <v>753.64759873307457</v>
      </c>
      <c r="J265" s="2">
        <f t="shared" si="14"/>
        <v>682.84992823513755</v>
      </c>
    </row>
    <row r="266" spans="1:10" x14ac:dyDescent="0.25">
      <c r="A266" s="1">
        <v>8099</v>
      </c>
      <c r="B266" s="3">
        <v>4.8405999999978633E-4</v>
      </c>
      <c r="C266" s="3">
        <v>0</v>
      </c>
      <c r="D266" s="3">
        <v>0</v>
      </c>
      <c r="E266" s="2">
        <f>IFERROR(INDEX(Sector_LowStack_BPT_ME!$A$2:$F$3110,MATCH(A266,Sector_LowStack_BPT_ME!$A$2:$A$3110,0),4),0)*B266</f>
        <v>10.48189775653346</v>
      </c>
      <c r="F266" s="2">
        <f t="shared" si="12"/>
        <v>9.4972280716467505</v>
      </c>
      <c r="G266" s="2">
        <f>IFERROR(INDEX(Sector_LowStack_BPT_ME!$A$2:$F$3110,MATCH(A266,Sector_LowStack_BPT_ME!$A$2:$A$3110,0),4),0)*C266</f>
        <v>0</v>
      </c>
      <c r="H266" s="2">
        <f t="shared" si="13"/>
        <v>0</v>
      </c>
      <c r="I266" s="2">
        <f>IFERROR(INDEX(Sector_LowStack_BPT_ME!$A$2:$F$3110,MATCH(A266,Sector_LowStack_BPT_ME!$A$2:$A$3110,0),4),0)*D266</f>
        <v>0</v>
      </c>
      <c r="J266" s="2">
        <f t="shared" si="14"/>
        <v>0</v>
      </c>
    </row>
    <row r="267" spans="1:10" x14ac:dyDescent="0.25">
      <c r="A267" s="1">
        <v>8101</v>
      </c>
      <c r="B267" s="3">
        <v>1.1318058700000009</v>
      </c>
      <c r="C267" s="3">
        <v>0</v>
      </c>
      <c r="D267" s="3">
        <v>2.6638160000000966E-2</v>
      </c>
      <c r="E267" s="2">
        <f>IFERROR(INDEX(Sector_LowStack_BPT_ME!$A$2:$F$3110,MATCH(A267,Sector_LowStack_BPT_ME!$A$2:$A$3110,0),4),0)*B267</f>
        <v>95482.494675963069</v>
      </c>
      <c r="F267" s="2">
        <f t="shared" si="12"/>
        <v>86512.867216453204</v>
      </c>
      <c r="G267" s="2">
        <f>IFERROR(INDEX(Sector_LowStack_BPT_ME!$A$2:$F$3110,MATCH(A267,Sector_LowStack_BPT_ME!$A$2:$A$3110,0),4),0)*C267</f>
        <v>0</v>
      </c>
      <c r="H267" s="2">
        <f t="shared" si="13"/>
        <v>0</v>
      </c>
      <c r="I267" s="2">
        <f>IFERROR(INDEX(Sector_LowStack_BPT_ME!$A$2:$F$3110,MATCH(A267,Sector_LowStack_BPT_ME!$A$2:$A$3110,0),4),0)*D267</f>
        <v>2247.2740580304135</v>
      </c>
      <c r="J267" s="2">
        <f t="shared" si="14"/>
        <v>2036.1650880735554</v>
      </c>
    </row>
    <row r="268" spans="1:10" x14ac:dyDescent="0.25">
      <c r="A268" s="1">
        <v>8103</v>
      </c>
      <c r="B268" s="3">
        <v>1.0802510000004872E-2</v>
      </c>
      <c r="C268" s="3">
        <v>0</v>
      </c>
      <c r="D268" s="3">
        <v>0</v>
      </c>
      <c r="E268" s="2">
        <f>IFERROR(INDEX(Sector_LowStack_BPT_ME!$A$2:$F$3110,MATCH(A268,Sector_LowStack_BPT_ME!$A$2:$A$3110,0),4),0)*B268</f>
        <v>356.59068894827362</v>
      </c>
      <c r="F268" s="2">
        <f t="shared" si="12"/>
        <v>323.09255249665904</v>
      </c>
      <c r="G268" s="2">
        <f>IFERROR(INDEX(Sector_LowStack_BPT_ME!$A$2:$F$3110,MATCH(A268,Sector_LowStack_BPT_ME!$A$2:$A$3110,0),4),0)*C268</f>
        <v>0</v>
      </c>
      <c r="H268" s="2">
        <f t="shared" si="13"/>
        <v>0</v>
      </c>
      <c r="I268" s="2">
        <f>IFERROR(INDEX(Sector_LowStack_BPT_ME!$A$2:$F$3110,MATCH(A268,Sector_LowStack_BPT_ME!$A$2:$A$3110,0),4),0)*D268</f>
        <v>0</v>
      </c>
      <c r="J268" s="2">
        <f t="shared" si="14"/>
        <v>0</v>
      </c>
    </row>
    <row r="269" spans="1:10" x14ac:dyDescent="0.25">
      <c r="A269" s="1">
        <v>8105</v>
      </c>
      <c r="B269" s="3">
        <v>1.2647344000000005E-2</v>
      </c>
      <c r="C269" s="3">
        <v>0</v>
      </c>
      <c r="D269" s="3">
        <v>9.4370999999981997E-5</v>
      </c>
      <c r="E269" s="2">
        <f>IFERROR(INDEX(Sector_LowStack_BPT_ME!$A$2:$F$3110,MATCH(A269,Sector_LowStack_BPT_ME!$A$2:$A$3110,0),4),0)*B269</f>
        <v>439.00309386881264</v>
      </c>
      <c r="F269" s="2">
        <f t="shared" si="12"/>
        <v>397.76313445071452</v>
      </c>
      <c r="G269" s="2">
        <f>IFERROR(INDEX(Sector_LowStack_BPT_ME!$A$2:$F$3110,MATCH(A269,Sector_LowStack_BPT_ME!$A$2:$A$3110,0),4),0)*C269</f>
        <v>0</v>
      </c>
      <c r="H269" s="2">
        <f t="shared" si="13"/>
        <v>0</v>
      </c>
      <c r="I269" s="2">
        <f>IFERROR(INDEX(Sector_LowStack_BPT_ME!$A$2:$F$3110,MATCH(A269,Sector_LowStack_BPT_ME!$A$2:$A$3110,0),4),0)*D269</f>
        <v>3.2757202596439066</v>
      </c>
      <c r="J269" s="2">
        <f t="shared" si="14"/>
        <v>2.9679990329385526</v>
      </c>
    </row>
    <row r="270" spans="1:10" x14ac:dyDescent="0.25">
      <c r="A270" s="1">
        <v>8107</v>
      </c>
      <c r="B270" s="3">
        <v>1.0796194000000092E-2</v>
      </c>
      <c r="C270" s="3">
        <v>0</v>
      </c>
      <c r="D270" s="3">
        <v>0</v>
      </c>
      <c r="E270" s="2">
        <f>IFERROR(INDEX(Sector_LowStack_BPT_ME!$A$2:$F$3110,MATCH(A270,Sector_LowStack_BPT_ME!$A$2:$A$3110,0),4),0)*B270</f>
        <v>371.06718570848267</v>
      </c>
      <c r="F270" s="2">
        <f t="shared" si="12"/>
        <v>336.20912686168407</v>
      </c>
      <c r="G270" s="2">
        <f>IFERROR(INDEX(Sector_LowStack_BPT_ME!$A$2:$F$3110,MATCH(A270,Sector_LowStack_BPT_ME!$A$2:$A$3110,0),4),0)*C270</f>
        <v>0</v>
      </c>
      <c r="H270" s="2">
        <f t="shared" si="13"/>
        <v>0</v>
      </c>
      <c r="I270" s="2">
        <f>IFERROR(INDEX(Sector_LowStack_BPT_ME!$A$2:$F$3110,MATCH(A270,Sector_LowStack_BPT_ME!$A$2:$A$3110,0),4),0)*D270</f>
        <v>0</v>
      </c>
      <c r="J270" s="2">
        <f t="shared" si="14"/>
        <v>0</v>
      </c>
    </row>
    <row r="271" spans="1:10" x14ac:dyDescent="0.25">
      <c r="A271" s="1">
        <v>8109</v>
      </c>
      <c r="B271" s="3">
        <v>0</v>
      </c>
      <c r="C271" s="3">
        <v>0</v>
      </c>
      <c r="D271" s="3">
        <v>1.7142405999999999E-2</v>
      </c>
      <c r="E271" s="2">
        <f>IFERROR(INDEX(Sector_LowStack_BPT_ME!$A$2:$F$3110,MATCH(A271,Sector_LowStack_BPT_ME!$A$2:$A$3110,0),4),0)*B271</f>
        <v>0</v>
      </c>
      <c r="F271" s="2">
        <f t="shared" si="12"/>
        <v>0</v>
      </c>
      <c r="G271" s="2">
        <f>IFERROR(INDEX(Sector_LowStack_BPT_ME!$A$2:$F$3110,MATCH(A271,Sector_LowStack_BPT_ME!$A$2:$A$3110,0),4),0)*C271</f>
        <v>0</v>
      </c>
      <c r="H271" s="2">
        <f t="shared" si="13"/>
        <v>0</v>
      </c>
      <c r="I271" s="2">
        <f>IFERROR(INDEX(Sector_LowStack_BPT_ME!$A$2:$F$3110,MATCH(A271,Sector_LowStack_BPT_ME!$A$2:$A$3110,0),4),0)*D271</f>
        <v>652.68475804958348</v>
      </c>
      <c r="J271" s="2">
        <f t="shared" si="14"/>
        <v>591.37153882471046</v>
      </c>
    </row>
    <row r="272" spans="1:10" x14ac:dyDescent="0.25">
      <c r="A272" s="1">
        <v>8111</v>
      </c>
      <c r="B272" s="3">
        <v>0</v>
      </c>
      <c r="C272" s="3">
        <v>0</v>
      </c>
      <c r="D272" s="3">
        <v>0</v>
      </c>
      <c r="E272" s="2">
        <f>IFERROR(INDEX(Sector_LowStack_BPT_ME!$A$2:$F$3110,MATCH(A272,Sector_LowStack_BPT_ME!$A$2:$A$3110,0),4),0)*B272</f>
        <v>0</v>
      </c>
      <c r="F272" s="2">
        <f t="shared" si="12"/>
        <v>0</v>
      </c>
      <c r="G272" s="2">
        <f>IFERROR(INDEX(Sector_LowStack_BPT_ME!$A$2:$F$3110,MATCH(A272,Sector_LowStack_BPT_ME!$A$2:$A$3110,0),4),0)*C272</f>
        <v>0</v>
      </c>
      <c r="H272" s="2">
        <f t="shared" si="13"/>
        <v>0</v>
      </c>
      <c r="I272" s="2">
        <f>IFERROR(INDEX(Sector_LowStack_BPT_ME!$A$2:$F$3110,MATCH(A272,Sector_LowStack_BPT_ME!$A$2:$A$3110,0),4),0)*D272</f>
        <v>0</v>
      </c>
      <c r="J272" s="2">
        <f t="shared" si="14"/>
        <v>0</v>
      </c>
    </row>
    <row r="273" spans="1:10" x14ac:dyDescent="0.25">
      <c r="A273" s="1">
        <v>8113</v>
      </c>
      <c r="B273" s="3">
        <v>7.2388230000000053E-3</v>
      </c>
      <c r="C273" s="3">
        <v>0</v>
      </c>
      <c r="D273" s="3">
        <v>0</v>
      </c>
      <c r="E273" s="2">
        <f>IFERROR(INDEX(Sector_LowStack_BPT_ME!$A$2:$F$3110,MATCH(A273,Sector_LowStack_BPT_ME!$A$2:$A$3110,0),4),0)*B273</f>
        <v>271.91761846548286</v>
      </c>
      <c r="F273" s="2">
        <f t="shared" si="12"/>
        <v>246.37367194848304</v>
      </c>
      <c r="G273" s="2">
        <f>IFERROR(INDEX(Sector_LowStack_BPT_ME!$A$2:$F$3110,MATCH(A273,Sector_LowStack_BPT_ME!$A$2:$A$3110,0),4),0)*C273</f>
        <v>0</v>
      </c>
      <c r="H273" s="2">
        <f t="shared" si="13"/>
        <v>0</v>
      </c>
      <c r="I273" s="2">
        <f>IFERROR(INDEX(Sector_LowStack_BPT_ME!$A$2:$F$3110,MATCH(A273,Sector_LowStack_BPT_ME!$A$2:$A$3110,0),4),0)*D273</f>
        <v>0</v>
      </c>
      <c r="J273" s="2">
        <f t="shared" si="14"/>
        <v>0</v>
      </c>
    </row>
    <row r="274" spans="1:10" x14ac:dyDescent="0.25">
      <c r="A274" s="1">
        <v>8115</v>
      </c>
      <c r="B274" s="3">
        <v>0</v>
      </c>
      <c r="C274" s="3">
        <v>0</v>
      </c>
      <c r="D274" s="3">
        <v>0</v>
      </c>
      <c r="E274" s="2">
        <f>IFERROR(INDEX(Sector_LowStack_BPT_ME!$A$2:$F$3110,MATCH(A274,Sector_LowStack_BPT_ME!$A$2:$A$3110,0),4),0)*B274</f>
        <v>0</v>
      </c>
      <c r="F274" s="2">
        <f t="shared" si="12"/>
        <v>0</v>
      </c>
      <c r="G274" s="2">
        <f>IFERROR(INDEX(Sector_LowStack_BPT_ME!$A$2:$F$3110,MATCH(A274,Sector_LowStack_BPT_ME!$A$2:$A$3110,0),4),0)*C274</f>
        <v>0</v>
      </c>
      <c r="H274" s="2">
        <f t="shared" si="13"/>
        <v>0</v>
      </c>
      <c r="I274" s="2">
        <f>IFERROR(INDEX(Sector_LowStack_BPT_ME!$A$2:$F$3110,MATCH(A274,Sector_LowStack_BPT_ME!$A$2:$A$3110,0),4),0)*D274</f>
        <v>0</v>
      </c>
      <c r="J274" s="2">
        <f t="shared" si="14"/>
        <v>0</v>
      </c>
    </row>
    <row r="275" spans="1:10" x14ac:dyDescent="0.25">
      <c r="A275" s="1">
        <v>8117</v>
      </c>
      <c r="B275" s="3">
        <v>0</v>
      </c>
      <c r="C275" s="3">
        <v>0</v>
      </c>
      <c r="D275" s="3">
        <v>0</v>
      </c>
      <c r="E275" s="2">
        <f>IFERROR(INDEX(Sector_LowStack_BPT_ME!$A$2:$F$3110,MATCH(A275,Sector_LowStack_BPT_ME!$A$2:$A$3110,0),4),0)*B275</f>
        <v>0</v>
      </c>
      <c r="F275" s="2">
        <f t="shared" si="12"/>
        <v>0</v>
      </c>
      <c r="G275" s="2">
        <f>IFERROR(INDEX(Sector_LowStack_BPT_ME!$A$2:$F$3110,MATCH(A275,Sector_LowStack_BPT_ME!$A$2:$A$3110,0),4),0)*C275</f>
        <v>0</v>
      </c>
      <c r="H275" s="2">
        <f t="shared" si="13"/>
        <v>0</v>
      </c>
      <c r="I275" s="2">
        <f>IFERROR(INDEX(Sector_LowStack_BPT_ME!$A$2:$F$3110,MATCH(A275,Sector_LowStack_BPT_ME!$A$2:$A$3110,0),4),0)*D275</f>
        <v>0</v>
      </c>
      <c r="J275" s="2">
        <f t="shared" si="14"/>
        <v>0</v>
      </c>
    </row>
    <row r="276" spans="1:10" x14ac:dyDescent="0.25">
      <c r="A276" s="1">
        <v>8119</v>
      </c>
      <c r="B276" s="3">
        <v>0</v>
      </c>
      <c r="C276" s="3">
        <v>0</v>
      </c>
      <c r="D276" s="3">
        <v>0</v>
      </c>
      <c r="E276" s="2">
        <f>IFERROR(INDEX(Sector_LowStack_BPT_ME!$A$2:$F$3110,MATCH(A276,Sector_LowStack_BPT_ME!$A$2:$A$3110,0),4),0)*B276</f>
        <v>0</v>
      </c>
      <c r="F276" s="2">
        <f t="shared" si="12"/>
        <v>0</v>
      </c>
      <c r="G276" s="2">
        <f>IFERROR(INDEX(Sector_LowStack_BPT_ME!$A$2:$F$3110,MATCH(A276,Sector_LowStack_BPT_ME!$A$2:$A$3110,0),4),0)*C276</f>
        <v>0</v>
      </c>
      <c r="H276" s="2">
        <f t="shared" si="13"/>
        <v>0</v>
      </c>
      <c r="I276" s="2">
        <f>IFERROR(INDEX(Sector_LowStack_BPT_ME!$A$2:$F$3110,MATCH(A276,Sector_LowStack_BPT_ME!$A$2:$A$3110,0),4),0)*D276</f>
        <v>0</v>
      </c>
      <c r="J276" s="2">
        <f t="shared" si="14"/>
        <v>0</v>
      </c>
    </row>
    <row r="277" spans="1:10" x14ac:dyDescent="0.25">
      <c r="A277" s="1">
        <v>8121</v>
      </c>
      <c r="B277" s="3">
        <v>0</v>
      </c>
      <c r="C277" s="3">
        <v>0</v>
      </c>
      <c r="D277" s="3">
        <v>0</v>
      </c>
      <c r="E277" s="2">
        <f>IFERROR(INDEX(Sector_LowStack_BPT_ME!$A$2:$F$3110,MATCH(A277,Sector_LowStack_BPT_ME!$A$2:$A$3110,0),4),0)*B277</f>
        <v>0</v>
      </c>
      <c r="F277" s="2">
        <f t="shared" si="12"/>
        <v>0</v>
      </c>
      <c r="G277" s="2">
        <f>IFERROR(INDEX(Sector_LowStack_BPT_ME!$A$2:$F$3110,MATCH(A277,Sector_LowStack_BPT_ME!$A$2:$A$3110,0),4),0)*C277</f>
        <v>0</v>
      </c>
      <c r="H277" s="2">
        <f t="shared" si="13"/>
        <v>0</v>
      </c>
      <c r="I277" s="2">
        <f>IFERROR(INDEX(Sector_LowStack_BPT_ME!$A$2:$F$3110,MATCH(A277,Sector_LowStack_BPT_ME!$A$2:$A$3110,0),4),0)*D277</f>
        <v>0</v>
      </c>
      <c r="J277" s="2">
        <f t="shared" si="14"/>
        <v>0</v>
      </c>
    </row>
    <row r="278" spans="1:10" x14ac:dyDescent="0.25">
      <c r="A278" s="1">
        <v>8123</v>
      </c>
      <c r="B278" s="3">
        <v>0.24204550999999697</v>
      </c>
      <c r="C278" s="3">
        <v>0</v>
      </c>
      <c r="D278" s="3">
        <v>5.133134999999811E-2</v>
      </c>
      <c r="E278" s="2">
        <f>IFERROR(INDEX(Sector_LowStack_BPT_ME!$A$2:$F$3110,MATCH(A278,Sector_LowStack_BPT_ME!$A$2:$A$3110,0),4),0)*B278</f>
        <v>23674.766739717012</v>
      </c>
      <c r="F278" s="2">
        <f t="shared" si="12"/>
        <v>21450.758678692662</v>
      </c>
      <c r="G278" s="2">
        <f>IFERROR(INDEX(Sector_LowStack_BPT_ME!$A$2:$F$3110,MATCH(A278,Sector_LowStack_BPT_ME!$A$2:$A$3110,0),4),0)*C278</f>
        <v>0</v>
      </c>
      <c r="H278" s="2">
        <f t="shared" si="13"/>
        <v>0</v>
      </c>
      <c r="I278" s="2">
        <f>IFERROR(INDEX(Sector_LowStack_BPT_ME!$A$2:$F$3110,MATCH(A278,Sector_LowStack_BPT_ME!$A$2:$A$3110,0),4),0)*D278</f>
        <v>5020.7819913071025</v>
      </c>
      <c r="J278" s="2">
        <f t="shared" si="14"/>
        <v>4549.1296306280738</v>
      </c>
    </row>
    <row r="279" spans="1:10" x14ac:dyDescent="0.25">
      <c r="A279" s="1">
        <v>8125</v>
      </c>
      <c r="B279" s="3">
        <v>0</v>
      </c>
      <c r="C279" s="3">
        <v>0</v>
      </c>
      <c r="D279" s="3">
        <v>0</v>
      </c>
      <c r="E279" s="2">
        <f>IFERROR(INDEX(Sector_LowStack_BPT_ME!$A$2:$F$3110,MATCH(A279,Sector_LowStack_BPT_ME!$A$2:$A$3110,0),4),0)*B279</f>
        <v>0</v>
      </c>
      <c r="F279" s="2">
        <f t="shared" si="12"/>
        <v>0</v>
      </c>
      <c r="G279" s="2">
        <f>IFERROR(INDEX(Sector_LowStack_BPT_ME!$A$2:$F$3110,MATCH(A279,Sector_LowStack_BPT_ME!$A$2:$A$3110,0),4),0)*C279</f>
        <v>0</v>
      </c>
      <c r="H279" s="2">
        <f t="shared" si="13"/>
        <v>0</v>
      </c>
      <c r="I279" s="2">
        <f>IFERROR(INDEX(Sector_LowStack_BPT_ME!$A$2:$F$3110,MATCH(A279,Sector_LowStack_BPT_ME!$A$2:$A$3110,0),4),0)*D279</f>
        <v>0</v>
      </c>
      <c r="J279" s="2">
        <f t="shared" si="14"/>
        <v>0</v>
      </c>
    </row>
    <row r="280" spans="1:10" x14ac:dyDescent="0.25">
      <c r="A280" s="1">
        <v>9001</v>
      </c>
      <c r="B280" s="3">
        <v>0</v>
      </c>
      <c r="C280" s="3">
        <v>0</v>
      </c>
      <c r="D280" s="3">
        <v>0</v>
      </c>
      <c r="E280" s="2">
        <f>IFERROR(INDEX(Sector_LowStack_BPT_ME!$A$2:$F$3110,MATCH(A280,Sector_LowStack_BPT_ME!$A$2:$A$3110,0),4),0)*B280</f>
        <v>0</v>
      </c>
      <c r="F280" s="2">
        <f t="shared" si="12"/>
        <v>0</v>
      </c>
      <c r="G280" s="2">
        <f>IFERROR(INDEX(Sector_LowStack_BPT_ME!$A$2:$F$3110,MATCH(A280,Sector_LowStack_BPT_ME!$A$2:$A$3110,0),4),0)*C280</f>
        <v>0</v>
      </c>
      <c r="H280" s="2">
        <f t="shared" si="13"/>
        <v>0</v>
      </c>
      <c r="I280" s="2">
        <f>IFERROR(INDEX(Sector_LowStack_BPT_ME!$A$2:$F$3110,MATCH(A280,Sector_LowStack_BPT_ME!$A$2:$A$3110,0),4),0)*D280</f>
        <v>0</v>
      </c>
      <c r="J280" s="2">
        <f t="shared" si="14"/>
        <v>0</v>
      </c>
    </row>
    <row r="281" spans="1:10" x14ac:dyDescent="0.25">
      <c r="A281" s="1">
        <v>9003</v>
      </c>
      <c r="B281" s="3">
        <v>0</v>
      </c>
      <c r="C281" s="3">
        <v>0</v>
      </c>
      <c r="D281" s="3">
        <v>0</v>
      </c>
      <c r="E281" s="2">
        <f>IFERROR(INDEX(Sector_LowStack_BPT_ME!$A$2:$F$3110,MATCH(A281,Sector_LowStack_BPT_ME!$A$2:$A$3110,0),4),0)*B281</f>
        <v>0</v>
      </c>
      <c r="F281" s="2">
        <f t="shared" si="12"/>
        <v>0</v>
      </c>
      <c r="G281" s="2">
        <f>IFERROR(INDEX(Sector_LowStack_BPT_ME!$A$2:$F$3110,MATCH(A281,Sector_LowStack_BPT_ME!$A$2:$A$3110,0),4),0)*C281</f>
        <v>0</v>
      </c>
      <c r="H281" s="2">
        <f t="shared" si="13"/>
        <v>0</v>
      </c>
      <c r="I281" s="2">
        <f>IFERROR(INDEX(Sector_LowStack_BPT_ME!$A$2:$F$3110,MATCH(A281,Sector_LowStack_BPT_ME!$A$2:$A$3110,0),4),0)*D281</f>
        <v>0</v>
      </c>
      <c r="J281" s="2">
        <f t="shared" si="14"/>
        <v>0</v>
      </c>
    </row>
    <row r="282" spans="1:10" x14ac:dyDescent="0.25">
      <c r="A282" s="1">
        <v>9005</v>
      </c>
      <c r="B282" s="3">
        <v>0</v>
      </c>
      <c r="C282" s="3">
        <v>7.4672558999999916E-2</v>
      </c>
      <c r="D282" s="3">
        <v>0</v>
      </c>
      <c r="E282" s="2">
        <f>IFERROR(INDEX(Sector_LowStack_BPT_ME!$A$2:$F$3110,MATCH(A282,Sector_LowStack_BPT_ME!$A$2:$A$3110,0),4),0)*B282</f>
        <v>0</v>
      </c>
      <c r="F282" s="2">
        <f t="shared" si="12"/>
        <v>0</v>
      </c>
      <c r="G282" s="2">
        <f>IFERROR(INDEX(Sector_LowStack_BPT_ME!$A$2:$F$3110,MATCH(A282,Sector_LowStack_BPT_ME!$A$2:$A$3110,0),4),0)*C282</f>
        <v>26181.398704531934</v>
      </c>
      <c r="H282" s="2">
        <f t="shared" si="13"/>
        <v>23721.91758660023</v>
      </c>
      <c r="I282" s="2">
        <f>IFERROR(INDEX(Sector_LowStack_BPT_ME!$A$2:$F$3110,MATCH(A282,Sector_LowStack_BPT_ME!$A$2:$A$3110,0),4),0)*D282</f>
        <v>0</v>
      </c>
      <c r="J282" s="2">
        <f t="shared" si="14"/>
        <v>0</v>
      </c>
    </row>
    <row r="283" spans="1:10" x14ac:dyDescent="0.25">
      <c r="A283" s="1">
        <v>9007</v>
      </c>
      <c r="B283" s="3">
        <v>0</v>
      </c>
      <c r="C283" s="3">
        <v>0</v>
      </c>
      <c r="D283" s="3">
        <v>0</v>
      </c>
      <c r="E283" s="2">
        <f>IFERROR(INDEX(Sector_LowStack_BPT_ME!$A$2:$F$3110,MATCH(A283,Sector_LowStack_BPT_ME!$A$2:$A$3110,0),4),0)*B283</f>
        <v>0</v>
      </c>
      <c r="F283" s="2">
        <f t="shared" si="12"/>
        <v>0</v>
      </c>
      <c r="G283" s="2">
        <f>IFERROR(INDEX(Sector_LowStack_BPT_ME!$A$2:$F$3110,MATCH(A283,Sector_LowStack_BPT_ME!$A$2:$A$3110,0),4),0)*C283</f>
        <v>0</v>
      </c>
      <c r="H283" s="2">
        <f t="shared" si="13"/>
        <v>0</v>
      </c>
      <c r="I283" s="2">
        <f>IFERROR(INDEX(Sector_LowStack_BPT_ME!$A$2:$F$3110,MATCH(A283,Sector_LowStack_BPT_ME!$A$2:$A$3110,0),4),0)*D283</f>
        <v>0</v>
      </c>
      <c r="J283" s="2">
        <f t="shared" si="14"/>
        <v>0</v>
      </c>
    </row>
    <row r="284" spans="1:10" x14ac:dyDescent="0.25">
      <c r="A284" s="1">
        <v>9009</v>
      </c>
      <c r="B284" s="3">
        <v>0</v>
      </c>
      <c r="C284" s="3">
        <v>0</v>
      </c>
      <c r="D284" s="3">
        <v>0</v>
      </c>
      <c r="E284" s="2">
        <f>IFERROR(INDEX(Sector_LowStack_BPT_ME!$A$2:$F$3110,MATCH(A284,Sector_LowStack_BPT_ME!$A$2:$A$3110,0),4),0)*B284</f>
        <v>0</v>
      </c>
      <c r="F284" s="2">
        <f t="shared" si="12"/>
        <v>0</v>
      </c>
      <c r="G284" s="2">
        <f>IFERROR(INDEX(Sector_LowStack_BPT_ME!$A$2:$F$3110,MATCH(A284,Sector_LowStack_BPT_ME!$A$2:$A$3110,0),4),0)*C284</f>
        <v>0</v>
      </c>
      <c r="H284" s="2">
        <f t="shared" si="13"/>
        <v>0</v>
      </c>
      <c r="I284" s="2">
        <f>IFERROR(INDEX(Sector_LowStack_BPT_ME!$A$2:$F$3110,MATCH(A284,Sector_LowStack_BPT_ME!$A$2:$A$3110,0),4),0)*D284</f>
        <v>0</v>
      </c>
      <c r="J284" s="2">
        <f t="shared" si="14"/>
        <v>0</v>
      </c>
    </row>
    <row r="285" spans="1:10" x14ac:dyDescent="0.25">
      <c r="A285" s="1">
        <v>9011</v>
      </c>
      <c r="B285" s="3">
        <v>0</v>
      </c>
      <c r="C285" s="3">
        <v>0.34762650800000028</v>
      </c>
      <c r="D285" s="3">
        <v>0</v>
      </c>
      <c r="E285" s="2">
        <f>IFERROR(INDEX(Sector_LowStack_BPT_ME!$A$2:$F$3110,MATCH(A285,Sector_LowStack_BPT_ME!$A$2:$A$3110,0),4),0)*B285</f>
        <v>0</v>
      </c>
      <c r="F285" s="2">
        <f t="shared" si="12"/>
        <v>0</v>
      </c>
      <c r="G285" s="2">
        <f>IFERROR(INDEX(Sector_LowStack_BPT_ME!$A$2:$F$3110,MATCH(A285,Sector_LowStack_BPT_ME!$A$2:$A$3110,0),4),0)*C285</f>
        <v>87921.997436373713</v>
      </c>
      <c r="H285" s="2">
        <f t="shared" si="13"/>
        <v>79662.603238760814</v>
      </c>
      <c r="I285" s="2">
        <f>IFERROR(INDEX(Sector_LowStack_BPT_ME!$A$2:$F$3110,MATCH(A285,Sector_LowStack_BPT_ME!$A$2:$A$3110,0),4),0)*D285</f>
        <v>0</v>
      </c>
      <c r="J285" s="2">
        <f t="shared" si="14"/>
        <v>0</v>
      </c>
    </row>
    <row r="286" spans="1:10" x14ac:dyDescent="0.25">
      <c r="A286" s="1">
        <v>9013</v>
      </c>
      <c r="B286" s="3">
        <v>0</v>
      </c>
      <c r="C286" s="3">
        <v>0</v>
      </c>
      <c r="D286" s="3">
        <v>0</v>
      </c>
      <c r="E286" s="2">
        <f>IFERROR(INDEX(Sector_LowStack_BPT_ME!$A$2:$F$3110,MATCH(A286,Sector_LowStack_BPT_ME!$A$2:$A$3110,0),4),0)*B286</f>
        <v>0</v>
      </c>
      <c r="F286" s="2">
        <f t="shared" si="12"/>
        <v>0</v>
      </c>
      <c r="G286" s="2">
        <f>IFERROR(INDEX(Sector_LowStack_BPT_ME!$A$2:$F$3110,MATCH(A286,Sector_LowStack_BPT_ME!$A$2:$A$3110,0),4),0)*C286</f>
        <v>0</v>
      </c>
      <c r="H286" s="2">
        <f t="shared" si="13"/>
        <v>0</v>
      </c>
      <c r="I286" s="2">
        <f>IFERROR(INDEX(Sector_LowStack_BPT_ME!$A$2:$F$3110,MATCH(A286,Sector_LowStack_BPT_ME!$A$2:$A$3110,0),4),0)*D286</f>
        <v>0</v>
      </c>
      <c r="J286" s="2">
        <f t="shared" si="14"/>
        <v>0</v>
      </c>
    </row>
    <row r="287" spans="1:10" x14ac:dyDescent="0.25">
      <c r="A287" s="1">
        <v>9015</v>
      </c>
      <c r="B287" s="3">
        <v>0</v>
      </c>
      <c r="C287" s="3">
        <v>0</v>
      </c>
      <c r="D287" s="3">
        <v>0</v>
      </c>
      <c r="E287" s="2">
        <f>IFERROR(INDEX(Sector_LowStack_BPT_ME!$A$2:$F$3110,MATCH(A287,Sector_LowStack_BPT_ME!$A$2:$A$3110,0),4),0)*B287</f>
        <v>0</v>
      </c>
      <c r="F287" s="2">
        <f t="shared" si="12"/>
        <v>0</v>
      </c>
      <c r="G287" s="2">
        <f>IFERROR(INDEX(Sector_LowStack_BPT_ME!$A$2:$F$3110,MATCH(A287,Sector_LowStack_BPT_ME!$A$2:$A$3110,0),4),0)*C287</f>
        <v>0</v>
      </c>
      <c r="H287" s="2">
        <f t="shared" si="13"/>
        <v>0</v>
      </c>
      <c r="I287" s="2">
        <f>IFERROR(INDEX(Sector_LowStack_BPT_ME!$A$2:$F$3110,MATCH(A287,Sector_LowStack_BPT_ME!$A$2:$A$3110,0),4),0)*D287</f>
        <v>0</v>
      </c>
      <c r="J287" s="2">
        <f t="shared" si="14"/>
        <v>0</v>
      </c>
    </row>
    <row r="288" spans="1:10" x14ac:dyDescent="0.25">
      <c r="A288" s="1">
        <v>10001</v>
      </c>
      <c r="B288" s="3">
        <v>0</v>
      </c>
      <c r="C288" s="3">
        <v>0</v>
      </c>
      <c r="D288" s="3">
        <v>0</v>
      </c>
      <c r="E288" s="2">
        <f>IFERROR(INDEX(Sector_LowStack_BPT_ME!$A$2:$F$3110,MATCH(A288,Sector_LowStack_BPT_ME!$A$2:$A$3110,0),4),0)*B288</f>
        <v>0</v>
      </c>
      <c r="F288" s="2">
        <f t="shared" si="12"/>
        <v>0</v>
      </c>
      <c r="G288" s="2">
        <f>IFERROR(INDEX(Sector_LowStack_BPT_ME!$A$2:$F$3110,MATCH(A288,Sector_LowStack_BPT_ME!$A$2:$A$3110,0),4),0)*C288</f>
        <v>0</v>
      </c>
      <c r="H288" s="2">
        <f t="shared" si="13"/>
        <v>0</v>
      </c>
      <c r="I288" s="2">
        <f>IFERROR(INDEX(Sector_LowStack_BPT_ME!$A$2:$F$3110,MATCH(A288,Sector_LowStack_BPT_ME!$A$2:$A$3110,0),4),0)*D288</f>
        <v>0</v>
      </c>
      <c r="J288" s="2">
        <f t="shared" si="14"/>
        <v>0</v>
      </c>
    </row>
    <row r="289" spans="1:10" x14ac:dyDescent="0.25">
      <c r="A289" s="1">
        <v>10003</v>
      </c>
      <c r="B289" s="3">
        <v>0</v>
      </c>
      <c r="C289" s="3">
        <v>0</v>
      </c>
      <c r="D289" s="3">
        <v>1.1647305999999986</v>
      </c>
      <c r="E289" s="2">
        <f>IFERROR(INDEX(Sector_LowStack_BPT_ME!$A$2:$F$3110,MATCH(A289,Sector_LowStack_BPT_ME!$A$2:$A$3110,0),4),0)*B289</f>
        <v>0</v>
      </c>
      <c r="F289" s="2">
        <f t="shared" si="12"/>
        <v>0</v>
      </c>
      <c r="G289" s="2">
        <f>IFERROR(INDEX(Sector_LowStack_BPT_ME!$A$2:$F$3110,MATCH(A289,Sector_LowStack_BPT_ME!$A$2:$A$3110,0),4),0)*C289</f>
        <v>0</v>
      </c>
      <c r="H289" s="2">
        <f t="shared" si="13"/>
        <v>0</v>
      </c>
      <c r="I289" s="2">
        <f>IFERROR(INDEX(Sector_LowStack_BPT_ME!$A$2:$F$3110,MATCH(A289,Sector_LowStack_BPT_ME!$A$2:$A$3110,0),4),0)*D289</f>
        <v>438514.55369769933</v>
      </c>
      <c r="J289" s="2">
        <f t="shared" si="14"/>
        <v>397320.48775304639</v>
      </c>
    </row>
    <row r="290" spans="1:10" x14ac:dyDescent="0.25">
      <c r="A290" s="1">
        <v>10005</v>
      </c>
      <c r="B290" s="3">
        <v>0</v>
      </c>
      <c r="C290" s="3">
        <v>0</v>
      </c>
      <c r="D290" s="3">
        <v>0</v>
      </c>
      <c r="E290" s="2">
        <f>IFERROR(INDEX(Sector_LowStack_BPT_ME!$A$2:$F$3110,MATCH(A290,Sector_LowStack_BPT_ME!$A$2:$A$3110,0),4),0)*B290</f>
        <v>0</v>
      </c>
      <c r="F290" s="2">
        <f t="shared" si="12"/>
        <v>0</v>
      </c>
      <c r="G290" s="2">
        <f>IFERROR(INDEX(Sector_LowStack_BPT_ME!$A$2:$F$3110,MATCH(A290,Sector_LowStack_BPT_ME!$A$2:$A$3110,0),4),0)*C290</f>
        <v>0</v>
      </c>
      <c r="H290" s="2">
        <f t="shared" si="13"/>
        <v>0</v>
      </c>
      <c r="I290" s="2">
        <f>IFERROR(INDEX(Sector_LowStack_BPT_ME!$A$2:$F$3110,MATCH(A290,Sector_LowStack_BPT_ME!$A$2:$A$3110,0),4),0)*D290</f>
        <v>0</v>
      </c>
      <c r="J290" s="2">
        <f t="shared" si="14"/>
        <v>0</v>
      </c>
    </row>
    <row r="291" spans="1:10" x14ac:dyDescent="0.25">
      <c r="A291" s="1">
        <v>11001</v>
      </c>
      <c r="B291" s="3">
        <v>0</v>
      </c>
      <c r="C291" s="3">
        <v>0</v>
      </c>
      <c r="D291" s="3">
        <v>1.4002300999999662E-2</v>
      </c>
      <c r="E291" s="2">
        <f>IFERROR(INDEX(Sector_LowStack_BPT_ME!$A$2:$F$3110,MATCH(A291,Sector_LowStack_BPT_ME!$A$2:$A$3110,0),4),0)*B291</f>
        <v>0</v>
      </c>
      <c r="F291" s="2">
        <f t="shared" si="12"/>
        <v>0</v>
      </c>
      <c r="G291" s="2">
        <f>IFERROR(INDEX(Sector_LowStack_BPT_ME!$A$2:$F$3110,MATCH(A291,Sector_LowStack_BPT_ME!$A$2:$A$3110,0),4),0)*C291</f>
        <v>0</v>
      </c>
      <c r="H291" s="2">
        <f t="shared" si="13"/>
        <v>0</v>
      </c>
      <c r="I291" s="2">
        <f>IFERROR(INDEX(Sector_LowStack_BPT_ME!$A$2:$F$3110,MATCH(A291,Sector_LowStack_BPT_ME!$A$2:$A$3110,0),4),0)*D291</f>
        <v>15982.658309823162</v>
      </c>
      <c r="J291" s="2">
        <f t="shared" si="14"/>
        <v>14481.247068545208</v>
      </c>
    </row>
    <row r="292" spans="1:10" x14ac:dyDescent="0.25">
      <c r="A292" s="1">
        <v>12001</v>
      </c>
      <c r="B292" s="3">
        <v>0.11815354300000003</v>
      </c>
      <c r="C292" s="3">
        <v>0</v>
      </c>
      <c r="D292" s="3">
        <v>3.8228000000017914E-4</v>
      </c>
      <c r="E292" s="2">
        <f>IFERROR(INDEX(Sector_LowStack_BPT_ME!$A$2:$F$3110,MATCH(A292,Sector_LowStack_BPT_ME!$A$2:$A$3110,0),4),0)*B292</f>
        <v>13867.200910450369</v>
      </c>
      <c r="F292" s="2">
        <f t="shared" si="12"/>
        <v>12564.515779578642</v>
      </c>
      <c r="G292" s="2">
        <f>IFERROR(INDEX(Sector_LowStack_BPT_ME!$A$2:$F$3110,MATCH(A292,Sector_LowStack_BPT_ME!$A$2:$A$3110,0),4),0)*C292</f>
        <v>0</v>
      </c>
      <c r="H292" s="2">
        <f t="shared" si="13"/>
        <v>0</v>
      </c>
      <c r="I292" s="2">
        <f>IFERROR(INDEX(Sector_LowStack_BPT_ME!$A$2:$F$3110,MATCH(A292,Sector_LowStack_BPT_ME!$A$2:$A$3110,0),4),0)*D292</f>
        <v>44.866649187569855</v>
      </c>
      <c r="J292" s="2">
        <f t="shared" si="14"/>
        <v>40.651875265556562</v>
      </c>
    </row>
    <row r="293" spans="1:10" x14ac:dyDescent="0.25">
      <c r="A293" s="1">
        <v>12003</v>
      </c>
      <c r="B293" s="3">
        <v>0</v>
      </c>
      <c r="C293" s="3">
        <v>0</v>
      </c>
      <c r="D293" s="3">
        <v>0</v>
      </c>
      <c r="E293" s="2">
        <f>IFERROR(INDEX(Sector_LowStack_BPT_ME!$A$2:$F$3110,MATCH(A293,Sector_LowStack_BPT_ME!$A$2:$A$3110,0),4),0)*B293</f>
        <v>0</v>
      </c>
      <c r="F293" s="2">
        <f t="shared" si="12"/>
        <v>0</v>
      </c>
      <c r="G293" s="2">
        <f>IFERROR(INDEX(Sector_LowStack_BPT_ME!$A$2:$F$3110,MATCH(A293,Sector_LowStack_BPT_ME!$A$2:$A$3110,0),4),0)*C293</f>
        <v>0</v>
      </c>
      <c r="H293" s="2">
        <f t="shared" si="13"/>
        <v>0</v>
      </c>
      <c r="I293" s="2">
        <f>IFERROR(INDEX(Sector_LowStack_BPT_ME!$A$2:$F$3110,MATCH(A293,Sector_LowStack_BPT_ME!$A$2:$A$3110,0),4),0)*D293</f>
        <v>0</v>
      </c>
      <c r="J293" s="2">
        <f t="shared" si="14"/>
        <v>0</v>
      </c>
    </row>
    <row r="294" spans="1:10" x14ac:dyDescent="0.25">
      <c r="A294" s="1">
        <v>12005</v>
      </c>
      <c r="B294" s="3">
        <v>0</v>
      </c>
      <c r="C294" s="3">
        <v>0.11909395999999894</v>
      </c>
      <c r="D294" s="3">
        <v>9.1244999999950949E-4</v>
      </c>
      <c r="E294" s="2">
        <f>IFERROR(INDEX(Sector_LowStack_BPT_ME!$A$2:$F$3110,MATCH(A294,Sector_LowStack_BPT_ME!$A$2:$A$3110,0),4),0)*B294</f>
        <v>0</v>
      </c>
      <c r="F294" s="2">
        <f t="shared" si="12"/>
        <v>0</v>
      </c>
      <c r="G294" s="2">
        <f>IFERROR(INDEX(Sector_LowStack_BPT_ME!$A$2:$F$3110,MATCH(A294,Sector_LowStack_BPT_ME!$A$2:$A$3110,0),4),0)*C294</f>
        <v>8811.9849654398149</v>
      </c>
      <c r="H294" s="2">
        <f t="shared" si="13"/>
        <v>7984.1869215466995</v>
      </c>
      <c r="I294" s="2">
        <f>IFERROR(INDEX(Sector_LowStack_BPT_ME!$A$2:$F$3110,MATCH(A294,Sector_LowStack_BPT_ME!$A$2:$A$3110,0),4),0)*D294</f>
        <v>67.513883002222002</v>
      </c>
      <c r="J294" s="2">
        <f t="shared" si="14"/>
        <v>61.171627482715607</v>
      </c>
    </row>
    <row r="295" spans="1:10" x14ac:dyDescent="0.25">
      <c r="A295" s="1">
        <v>12007</v>
      </c>
      <c r="B295" s="3">
        <v>0</v>
      </c>
      <c r="C295" s="3">
        <v>0</v>
      </c>
      <c r="D295" s="3">
        <v>0</v>
      </c>
      <c r="E295" s="2">
        <f>IFERROR(INDEX(Sector_LowStack_BPT_ME!$A$2:$F$3110,MATCH(A295,Sector_LowStack_BPT_ME!$A$2:$A$3110,0),4),0)*B295</f>
        <v>0</v>
      </c>
      <c r="F295" s="2">
        <f t="shared" si="12"/>
        <v>0</v>
      </c>
      <c r="G295" s="2">
        <f>IFERROR(INDEX(Sector_LowStack_BPT_ME!$A$2:$F$3110,MATCH(A295,Sector_LowStack_BPT_ME!$A$2:$A$3110,0),4),0)*C295</f>
        <v>0</v>
      </c>
      <c r="H295" s="2">
        <f t="shared" si="13"/>
        <v>0</v>
      </c>
      <c r="I295" s="2">
        <f>IFERROR(INDEX(Sector_LowStack_BPT_ME!$A$2:$F$3110,MATCH(A295,Sector_LowStack_BPT_ME!$A$2:$A$3110,0),4),0)*D295</f>
        <v>0</v>
      </c>
      <c r="J295" s="2">
        <f t="shared" si="14"/>
        <v>0</v>
      </c>
    </row>
    <row r="296" spans="1:10" x14ac:dyDescent="0.25">
      <c r="A296" s="1">
        <v>12009</v>
      </c>
      <c r="B296" s="3">
        <v>0</v>
      </c>
      <c r="C296" s="3">
        <v>0</v>
      </c>
      <c r="D296" s="3">
        <v>4.0869099999980563E-3</v>
      </c>
      <c r="E296" s="2">
        <f>IFERROR(INDEX(Sector_LowStack_BPT_ME!$A$2:$F$3110,MATCH(A296,Sector_LowStack_BPT_ME!$A$2:$A$3110,0),4),0)*B296</f>
        <v>0</v>
      </c>
      <c r="F296" s="2">
        <f t="shared" si="12"/>
        <v>0</v>
      </c>
      <c r="G296" s="2">
        <f>IFERROR(INDEX(Sector_LowStack_BPT_ME!$A$2:$F$3110,MATCH(A296,Sector_LowStack_BPT_ME!$A$2:$A$3110,0),4),0)*C296</f>
        <v>0</v>
      </c>
      <c r="H296" s="2">
        <f t="shared" si="13"/>
        <v>0</v>
      </c>
      <c r="I296" s="2">
        <f>IFERROR(INDEX(Sector_LowStack_BPT_ME!$A$2:$F$3110,MATCH(A296,Sector_LowStack_BPT_ME!$A$2:$A$3110,0),4),0)*D296</f>
        <v>1023.7393902051161</v>
      </c>
      <c r="J296" s="2">
        <f t="shared" si="14"/>
        <v>927.56929141445971</v>
      </c>
    </row>
    <row r="297" spans="1:10" x14ac:dyDescent="0.25">
      <c r="A297" s="1">
        <v>12011</v>
      </c>
      <c r="B297" s="3">
        <v>5.4624130000000548E-2</v>
      </c>
      <c r="C297" s="3">
        <v>0</v>
      </c>
      <c r="D297" s="3">
        <v>2.3423400000005756E-2</v>
      </c>
      <c r="E297" s="2">
        <f>IFERROR(INDEX(Sector_LowStack_BPT_ME!$A$2:$F$3110,MATCH(A297,Sector_LowStack_BPT_ME!$A$2:$A$3110,0),4),0)*B297</f>
        <v>22779.27957108551</v>
      </c>
      <c r="F297" s="2">
        <f t="shared" si="12"/>
        <v>20639.393592592147</v>
      </c>
      <c r="G297" s="2">
        <f>IFERROR(INDEX(Sector_LowStack_BPT_ME!$A$2:$F$3110,MATCH(A297,Sector_LowStack_BPT_ME!$A$2:$A$3110,0),4),0)*C297</f>
        <v>0</v>
      </c>
      <c r="H297" s="2">
        <f t="shared" si="13"/>
        <v>0</v>
      </c>
      <c r="I297" s="2">
        <f>IFERROR(INDEX(Sector_LowStack_BPT_ME!$A$2:$F$3110,MATCH(A297,Sector_LowStack_BPT_ME!$A$2:$A$3110,0),4),0)*D297</f>
        <v>9767.9940551087966</v>
      </c>
      <c r="J297" s="2">
        <f t="shared" si="14"/>
        <v>8850.3884982119944</v>
      </c>
    </row>
    <row r="298" spans="1:10" x14ac:dyDescent="0.25">
      <c r="A298" s="1">
        <v>12013</v>
      </c>
      <c r="B298" s="3">
        <v>0</v>
      </c>
      <c r="C298" s="3">
        <v>0</v>
      </c>
      <c r="D298" s="3">
        <v>0</v>
      </c>
      <c r="E298" s="2">
        <f>IFERROR(INDEX(Sector_LowStack_BPT_ME!$A$2:$F$3110,MATCH(A298,Sector_LowStack_BPT_ME!$A$2:$A$3110,0),4),0)*B298</f>
        <v>0</v>
      </c>
      <c r="F298" s="2">
        <f t="shared" si="12"/>
        <v>0</v>
      </c>
      <c r="G298" s="2">
        <f>IFERROR(INDEX(Sector_LowStack_BPT_ME!$A$2:$F$3110,MATCH(A298,Sector_LowStack_BPT_ME!$A$2:$A$3110,0),4),0)*C298</f>
        <v>0</v>
      </c>
      <c r="H298" s="2">
        <f t="shared" si="13"/>
        <v>0</v>
      </c>
      <c r="I298" s="2">
        <f>IFERROR(INDEX(Sector_LowStack_BPT_ME!$A$2:$F$3110,MATCH(A298,Sector_LowStack_BPT_ME!$A$2:$A$3110,0),4),0)*D298</f>
        <v>0</v>
      </c>
      <c r="J298" s="2">
        <f t="shared" si="14"/>
        <v>0</v>
      </c>
    </row>
    <row r="299" spans="1:10" x14ac:dyDescent="0.25">
      <c r="A299" s="1">
        <v>12015</v>
      </c>
      <c r="B299" s="3">
        <v>0</v>
      </c>
      <c r="C299" s="3">
        <v>0</v>
      </c>
      <c r="D299" s="3">
        <v>4.9748740000001845E-3</v>
      </c>
      <c r="E299" s="2">
        <f>IFERROR(INDEX(Sector_LowStack_BPT_ME!$A$2:$F$3110,MATCH(A299,Sector_LowStack_BPT_ME!$A$2:$A$3110,0),4),0)*B299</f>
        <v>0</v>
      </c>
      <c r="F299" s="2">
        <f t="shared" si="12"/>
        <v>0</v>
      </c>
      <c r="G299" s="2">
        <f>IFERROR(INDEX(Sector_LowStack_BPT_ME!$A$2:$F$3110,MATCH(A299,Sector_LowStack_BPT_ME!$A$2:$A$3110,0),4),0)*C299</f>
        <v>0</v>
      </c>
      <c r="H299" s="2">
        <f t="shared" si="13"/>
        <v>0</v>
      </c>
      <c r="I299" s="2">
        <f>IFERROR(INDEX(Sector_LowStack_BPT_ME!$A$2:$F$3110,MATCH(A299,Sector_LowStack_BPT_ME!$A$2:$A$3110,0),4),0)*D299</f>
        <v>1594.4875123453633</v>
      </c>
      <c r="J299" s="2">
        <f t="shared" si="14"/>
        <v>1444.7013235458896</v>
      </c>
    </row>
    <row r="300" spans="1:10" x14ac:dyDescent="0.25">
      <c r="A300" s="1">
        <v>12017</v>
      </c>
      <c r="B300" s="3">
        <v>0</v>
      </c>
      <c r="C300" s="3">
        <v>0</v>
      </c>
      <c r="D300" s="3">
        <v>5.3063600000058386E-4</v>
      </c>
      <c r="E300" s="2">
        <f>IFERROR(INDEX(Sector_LowStack_BPT_ME!$A$2:$F$3110,MATCH(A300,Sector_LowStack_BPT_ME!$A$2:$A$3110,0),4),0)*B300</f>
        <v>0</v>
      </c>
      <c r="F300" s="2">
        <f t="shared" si="12"/>
        <v>0</v>
      </c>
      <c r="G300" s="2">
        <f>IFERROR(INDEX(Sector_LowStack_BPT_ME!$A$2:$F$3110,MATCH(A300,Sector_LowStack_BPT_ME!$A$2:$A$3110,0),4),0)*C300</f>
        <v>0</v>
      </c>
      <c r="H300" s="2">
        <f t="shared" si="13"/>
        <v>0</v>
      </c>
      <c r="I300" s="2">
        <f>IFERROR(INDEX(Sector_LowStack_BPT_ME!$A$2:$F$3110,MATCH(A300,Sector_LowStack_BPT_ME!$A$2:$A$3110,0),4),0)*D300</f>
        <v>114.89005476092915</v>
      </c>
      <c r="J300" s="2">
        <f t="shared" si="14"/>
        <v>104.09728071888637</v>
      </c>
    </row>
    <row r="301" spans="1:10" x14ac:dyDescent="0.25">
      <c r="A301" s="1">
        <v>12019</v>
      </c>
      <c r="B301" s="3">
        <v>3.5797945999999969E-2</v>
      </c>
      <c r="C301" s="3">
        <v>0</v>
      </c>
      <c r="D301" s="3">
        <v>0</v>
      </c>
      <c r="E301" s="2">
        <f>IFERROR(INDEX(Sector_LowStack_BPT_ME!$A$2:$F$3110,MATCH(A301,Sector_LowStack_BPT_ME!$A$2:$A$3110,0),4),0)*B301</f>
        <v>6724.8438939559228</v>
      </c>
      <c r="F301" s="2">
        <f t="shared" si="12"/>
        <v>6093.111924060825</v>
      </c>
      <c r="G301" s="2">
        <f>IFERROR(INDEX(Sector_LowStack_BPT_ME!$A$2:$F$3110,MATCH(A301,Sector_LowStack_BPT_ME!$A$2:$A$3110,0),4),0)*C301</f>
        <v>0</v>
      </c>
      <c r="H301" s="2">
        <f t="shared" si="13"/>
        <v>0</v>
      </c>
      <c r="I301" s="2">
        <f>IFERROR(INDEX(Sector_LowStack_BPT_ME!$A$2:$F$3110,MATCH(A301,Sector_LowStack_BPT_ME!$A$2:$A$3110,0),4),0)*D301</f>
        <v>0</v>
      </c>
      <c r="J301" s="2">
        <f t="shared" si="14"/>
        <v>0</v>
      </c>
    </row>
    <row r="302" spans="1:10" x14ac:dyDescent="0.25">
      <c r="A302" s="1">
        <v>12021</v>
      </c>
      <c r="B302" s="3">
        <v>0</v>
      </c>
      <c r="C302" s="3">
        <v>0</v>
      </c>
      <c r="D302" s="3">
        <v>6.6570000000076845E-4</v>
      </c>
      <c r="E302" s="2">
        <f>IFERROR(INDEX(Sector_LowStack_BPT_ME!$A$2:$F$3110,MATCH(A302,Sector_LowStack_BPT_ME!$A$2:$A$3110,0),4),0)*B302</f>
        <v>0</v>
      </c>
      <c r="F302" s="2">
        <f t="shared" si="12"/>
        <v>0</v>
      </c>
      <c r="G302" s="2">
        <f>IFERROR(INDEX(Sector_LowStack_BPT_ME!$A$2:$F$3110,MATCH(A302,Sector_LowStack_BPT_ME!$A$2:$A$3110,0),4),0)*C302</f>
        <v>0</v>
      </c>
      <c r="H302" s="2">
        <f t="shared" si="13"/>
        <v>0</v>
      </c>
      <c r="I302" s="2">
        <f>IFERROR(INDEX(Sector_LowStack_BPT_ME!$A$2:$F$3110,MATCH(A302,Sector_LowStack_BPT_ME!$A$2:$A$3110,0),4),0)*D302</f>
        <v>74.918772046888236</v>
      </c>
      <c r="J302" s="2">
        <f t="shared" si="14"/>
        <v>67.880901102428112</v>
      </c>
    </row>
    <row r="303" spans="1:10" x14ac:dyDescent="0.25">
      <c r="A303" s="1">
        <v>12023</v>
      </c>
      <c r="B303" s="3">
        <v>0</v>
      </c>
      <c r="C303" s="3">
        <v>0</v>
      </c>
      <c r="D303" s="3">
        <v>0</v>
      </c>
      <c r="E303" s="2">
        <f>IFERROR(INDEX(Sector_LowStack_BPT_ME!$A$2:$F$3110,MATCH(A303,Sector_LowStack_BPT_ME!$A$2:$A$3110,0),4),0)*B303</f>
        <v>0</v>
      </c>
      <c r="F303" s="2">
        <f t="shared" si="12"/>
        <v>0</v>
      </c>
      <c r="G303" s="2">
        <f>IFERROR(INDEX(Sector_LowStack_BPT_ME!$A$2:$F$3110,MATCH(A303,Sector_LowStack_BPT_ME!$A$2:$A$3110,0),4),0)*C303</f>
        <v>0</v>
      </c>
      <c r="H303" s="2">
        <f t="shared" si="13"/>
        <v>0</v>
      </c>
      <c r="I303" s="2">
        <f>IFERROR(INDEX(Sector_LowStack_BPT_ME!$A$2:$F$3110,MATCH(A303,Sector_LowStack_BPT_ME!$A$2:$A$3110,0),4),0)*D303</f>
        <v>0</v>
      </c>
      <c r="J303" s="2">
        <f t="shared" si="14"/>
        <v>0</v>
      </c>
    </row>
    <row r="304" spans="1:10" x14ac:dyDescent="0.25">
      <c r="A304" s="1">
        <v>12025</v>
      </c>
      <c r="B304" s="3">
        <v>0</v>
      </c>
      <c r="C304" s="3">
        <v>0</v>
      </c>
      <c r="D304" s="3">
        <v>0</v>
      </c>
      <c r="E304" s="2">
        <f>IFERROR(INDEX(Sector_LowStack_BPT_ME!$A$2:$F$3110,MATCH(A304,Sector_LowStack_BPT_ME!$A$2:$A$3110,0),4),0)*B304</f>
        <v>0</v>
      </c>
      <c r="F304" s="2">
        <f t="shared" si="12"/>
        <v>0</v>
      </c>
      <c r="G304" s="2">
        <f>IFERROR(INDEX(Sector_LowStack_BPT_ME!$A$2:$F$3110,MATCH(A304,Sector_LowStack_BPT_ME!$A$2:$A$3110,0),4),0)*C304</f>
        <v>0</v>
      </c>
      <c r="H304" s="2">
        <f t="shared" si="13"/>
        <v>0</v>
      </c>
      <c r="I304" s="2">
        <f>IFERROR(INDEX(Sector_LowStack_BPT_ME!$A$2:$F$3110,MATCH(A304,Sector_LowStack_BPT_ME!$A$2:$A$3110,0),4),0)*D304</f>
        <v>0</v>
      </c>
      <c r="J304" s="2">
        <f t="shared" si="14"/>
        <v>0</v>
      </c>
    </row>
    <row r="305" spans="1:10" x14ac:dyDescent="0.25">
      <c r="A305" s="1">
        <v>12027</v>
      </c>
      <c r="B305" s="3">
        <v>0</v>
      </c>
      <c r="C305" s="3">
        <v>0</v>
      </c>
      <c r="D305" s="3">
        <v>0</v>
      </c>
      <c r="E305" s="2">
        <f>IFERROR(INDEX(Sector_LowStack_BPT_ME!$A$2:$F$3110,MATCH(A305,Sector_LowStack_BPT_ME!$A$2:$A$3110,0),4),0)*B305</f>
        <v>0</v>
      </c>
      <c r="F305" s="2">
        <f t="shared" si="12"/>
        <v>0</v>
      </c>
      <c r="G305" s="2">
        <f>IFERROR(INDEX(Sector_LowStack_BPT_ME!$A$2:$F$3110,MATCH(A305,Sector_LowStack_BPT_ME!$A$2:$A$3110,0),4),0)*C305</f>
        <v>0</v>
      </c>
      <c r="H305" s="2">
        <f t="shared" si="13"/>
        <v>0</v>
      </c>
      <c r="I305" s="2">
        <f>IFERROR(INDEX(Sector_LowStack_BPT_ME!$A$2:$F$3110,MATCH(A305,Sector_LowStack_BPT_ME!$A$2:$A$3110,0),4),0)*D305</f>
        <v>0</v>
      </c>
      <c r="J305" s="2">
        <f t="shared" si="14"/>
        <v>0</v>
      </c>
    </row>
    <row r="306" spans="1:10" x14ac:dyDescent="0.25">
      <c r="A306" s="1">
        <v>12029</v>
      </c>
      <c r="B306" s="3">
        <v>0</v>
      </c>
      <c r="C306" s="3">
        <v>0</v>
      </c>
      <c r="D306" s="3">
        <v>0</v>
      </c>
      <c r="E306" s="2">
        <f>IFERROR(INDEX(Sector_LowStack_BPT_ME!$A$2:$F$3110,MATCH(A306,Sector_LowStack_BPT_ME!$A$2:$A$3110,0),4),0)*B306</f>
        <v>0</v>
      </c>
      <c r="F306" s="2">
        <f t="shared" si="12"/>
        <v>0</v>
      </c>
      <c r="G306" s="2">
        <f>IFERROR(INDEX(Sector_LowStack_BPT_ME!$A$2:$F$3110,MATCH(A306,Sector_LowStack_BPT_ME!$A$2:$A$3110,0),4),0)*C306</f>
        <v>0</v>
      </c>
      <c r="H306" s="2">
        <f t="shared" si="13"/>
        <v>0</v>
      </c>
      <c r="I306" s="2">
        <f>IFERROR(INDEX(Sector_LowStack_BPT_ME!$A$2:$F$3110,MATCH(A306,Sector_LowStack_BPT_ME!$A$2:$A$3110,0),4),0)*D306</f>
        <v>0</v>
      </c>
      <c r="J306" s="2">
        <f t="shared" si="14"/>
        <v>0</v>
      </c>
    </row>
    <row r="307" spans="1:10" x14ac:dyDescent="0.25">
      <c r="A307" s="1">
        <v>12031</v>
      </c>
      <c r="B307" s="3">
        <v>1.2009126100000032</v>
      </c>
      <c r="C307" s="3">
        <v>2.5475400000019022E-3</v>
      </c>
      <c r="D307" s="3">
        <v>0.16507205000000624</v>
      </c>
      <c r="E307" s="2">
        <f>IFERROR(INDEX(Sector_LowStack_BPT_ME!$A$2:$F$3110,MATCH(A307,Sector_LowStack_BPT_ME!$A$2:$A$3110,0),4),0)*B307</f>
        <v>319504.41596235294</v>
      </c>
      <c r="F307" s="2">
        <f t="shared" si="12"/>
        <v>289490.16473676119</v>
      </c>
      <c r="G307" s="2">
        <f>IFERROR(INDEX(Sector_LowStack_BPT_ME!$A$2:$F$3110,MATCH(A307,Sector_LowStack_BPT_ME!$A$2:$A$3110,0),4),0)*C307</f>
        <v>677.77644523304514</v>
      </c>
      <c r="H307" s="2">
        <f t="shared" si="13"/>
        <v>614.10611241232391</v>
      </c>
      <c r="I307" s="2">
        <f>IFERROR(INDEX(Sector_LowStack_BPT_ME!$A$2:$F$3110,MATCH(A307,Sector_LowStack_BPT_ME!$A$2:$A$3110,0),4),0)*D307</f>
        <v>43917.641040475195</v>
      </c>
      <c r="J307" s="2">
        <f t="shared" si="14"/>
        <v>39792.016962780137</v>
      </c>
    </row>
    <row r="308" spans="1:10" x14ac:dyDescent="0.25">
      <c r="A308" s="1">
        <v>12033</v>
      </c>
      <c r="B308" s="3">
        <v>0</v>
      </c>
      <c r="C308" s="3">
        <v>1.7867091100000039</v>
      </c>
      <c r="D308" s="3">
        <v>0</v>
      </c>
      <c r="E308" s="2">
        <f>IFERROR(INDEX(Sector_LowStack_BPT_ME!$A$2:$F$3110,MATCH(A308,Sector_LowStack_BPT_ME!$A$2:$A$3110,0),4),0)*B308</f>
        <v>0</v>
      </c>
      <c r="F308" s="2">
        <f t="shared" si="12"/>
        <v>0</v>
      </c>
      <c r="G308" s="2">
        <f>IFERROR(INDEX(Sector_LowStack_BPT_ME!$A$2:$F$3110,MATCH(A308,Sector_LowStack_BPT_ME!$A$2:$A$3110,0),4),0)*C308</f>
        <v>366635.62106226187</v>
      </c>
      <c r="H308" s="2">
        <f t="shared" si="13"/>
        <v>332193.86348696059</v>
      </c>
      <c r="I308" s="2">
        <f>IFERROR(INDEX(Sector_LowStack_BPT_ME!$A$2:$F$3110,MATCH(A308,Sector_LowStack_BPT_ME!$A$2:$A$3110,0),4),0)*D308</f>
        <v>0</v>
      </c>
      <c r="J308" s="2">
        <f t="shared" si="14"/>
        <v>0</v>
      </c>
    </row>
    <row r="309" spans="1:10" x14ac:dyDescent="0.25">
      <c r="A309" s="1">
        <v>12035</v>
      </c>
      <c r="B309" s="3">
        <v>0</v>
      </c>
      <c r="C309" s="3">
        <v>0</v>
      </c>
      <c r="D309" s="3">
        <v>0</v>
      </c>
      <c r="E309" s="2">
        <f>IFERROR(INDEX(Sector_LowStack_BPT_ME!$A$2:$F$3110,MATCH(A309,Sector_LowStack_BPT_ME!$A$2:$A$3110,0),4),0)*B309</f>
        <v>0</v>
      </c>
      <c r="F309" s="2">
        <f t="shared" si="12"/>
        <v>0</v>
      </c>
      <c r="G309" s="2">
        <f>IFERROR(INDEX(Sector_LowStack_BPT_ME!$A$2:$F$3110,MATCH(A309,Sector_LowStack_BPT_ME!$A$2:$A$3110,0),4),0)*C309</f>
        <v>0</v>
      </c>
      <c r="H309" s="2">
        <f t="shared" si="13"/>
        <v>0</v>
      </c>
      <c r="I309" s="2">
        <f>IFERROR(INDEX(Sector_LowStack_BPT_ME!$A$2:$F$3110,MATCH(A309,Sector_LowStack_BPT_ME!$A$2:$A$3110,0),4),0)*D309</f>
        <v>0</v>
      </c>
      <c r="J309" s="2">
        <f t="shared" si="14"/>
        <v>0</v>
      </c>
    </row>
    <row r="310" spans="1:10" x14ac:dyDescent="0.25">
      <c r="A310" s="1">
        <v>12037</v>
      </c>
      <c r="B310" s="3">
        <v>0</v>
      </c>
      <c r="C310" s="3">
        <v>0</v>
      </c>
      <c r="D310" s="3">
        <v>0</v>
      </c>
      <c r="E310" s="2">
        <f>IFERROR(INDEX(Sector_LowStack_BPT_ME!$A$2:$F$3110,MATCH(A310,Sector_LowStack_BPT_ME!$A$2:$A$3110,0),4),0)*B310</f>
        <v>0</v>
      </c>
      <c r="F310" s="2">
        <f t="shared" si="12"/>
        <v>0</v>
      </c>
      <c r="G310" s="2">
        <f>IFERROR(INDEX(Sector_LowStack_BPT_ME!$A$2:$F$3110,MATCH(A310,Sector_LowStack_BPT_ME!$A$2:$A$3110,0),4),0)*C310</f>
        <v>0</v>
      </c>
      <c r="H310" s="2">
        <f t="shared" si="13"/>
        <v>0</v>
      </c>
      <c r="I310" s="2">
        <f>IFERROR(INDEX(Sector_LowStack_BPT_ME!$A$2:$F$3110,MATCH(A310,Sector_LowStack_BPT_ME!$A$2:$A$3110,0),4),0)*D310</f>
        <v>0</v>
      </c>
      <c r="J310" s="2">
        <f t="shared" si="14"/>
        <v>0</v>
      </c>
    </row>
    <row r="311" spans="1:10" x14ac:dyDescent="0.25">
      <c r="A311" s="1">
        <v>12039</v>
      </c>
      <c r="B311" s="3">
        <v>8.5873999999819262E-5</v>
      </c>
      <c r="C311" s="3">
        <v>0</v>
      </c>
      <c r="D311" s="3">
        <v>0</v>
      </c>
      <c r="E311" s="2">
        <f>IFERROR(INDEX(Sector_LowStack_BPT_ME!$A$2:$F$3110,MATCH(A311,Sector_LowStack_BPT_ME!$A$2:$A$3110,0),4),0)*B311</f>
        <v>9.1301465321926987</v>
      </c>
      <c r="F311" s="2">
        <f t="shared" si="12"/>
        <v>8.2724603843555862</v>
      </c>
      <c r="G311" s="2">
        <f>IFERROR(INDEX(Sector_LowStack_BPT_ME!$A$2:$F$3110,MATCH(A311,Sector_LowStack_BPT_ME!$A$2:$A$3110,0),4),0)*C311</f>
        <v>0</v>
      </c>
      <c r="H311" s="2">
        <f t="shared" si="13"/>
        <v>0</v>
      </c>
      <c r="I311" s="2">
        <f>IFERROR(INDEX(Sector_LowStack_BPT_ME!$A$2:$F$3110,MATCH(A311,Sector_LowStack_BPT_ME!$A$2:$A$3110,0),4),0)*D311</f>
        <v>0</v>
      </c>
      <c r="J311" s="2">
        <f t="shared" si="14"/>
        <v>0</v>
      </c>
    </row>
    <row r="312" spans="1:10" x14ac:dyDescent="0.25">
      <c r="A312" s="1">
        <v>12041</v>
      </c>
      <c r="B312" s="3">
        <v>0</v>
      </c>
      <c r="C312" s="3">
        <v>0</v>
      </c>
      <c r="D312" s="3">
        <v>0</v>
      </c>
      <c r="E312" s="2">
        <f>IFERROR(INDEX(Sector_LowStack_BPT_ME!$A$2:$F$3110,MATCH(A312,Sector_LowStack_BPT_ME!$A$2:$A$3110,0),4),0)*B312</f>
        <v>0</v>
      </c>
      <c r="F312" s="2">
        <f t="shared" si="12"/>
        <v>0</v>
      </c>
      <c r="G312" s="2">
        <f>IFERROR(INDEX(Sector_LowStack_BPT_ME!$A$2:$F$3110,MATCH(A312,Sector_LowStack_BPT_ME!$A$2:$A$3110,0),4),0)*C312</f>
        <v>0</v>
      </c>
      <c r="H312" s="2">
        <f t="shared" si="13"/>
        <v>0</v>
      </c>
      <c r="I312" s="2">
        <f>IFERROR(INDEX(Sector_LowStack_BPT_ME!$A$2:$F$3110,MATCH(A312,Sector_LowStack_BPT_ME!$A$2:$A$3110,0),4),0)*D312</f>
        <v>0</v>
      </c>
      <c r="J312" s="2">
        <f t="shared" si="14"/>
        <v>0</v>
      </c>
    </row>
    <row r="313" spans="1:10" x14ac:dyDescent="0.25">
      <c r="A313" s="1">
        <v>12043</v>
      </c>
      <c r="B313" s="3">
        <v>0</v>
      </c>
      <c r="C313" s="3">
        <v>0</v>
      </c>
      <c r="D313" s="3">
        <v>0</v>
      </c>
      <c r="E313" s="2">
        <f>IFERROR(INDEX(Sector_LowStack_BPT_ME!$A$2:$F$3110,MATCH(A313,Sector_LowStack_BPT_ME!$A$2:$A$3110,0),4),0)*B313</f>
        <v>0</v>
      </c>
      <c r="F313" s="2">
        <f t="shared" si="12"/>
        <v>0</v>
      </c>
      <c r="G313" s="2">
        <f>IFERROR(INDEX(Sector_LowStack_BPT_ME!$A$2:$F$3110,MATCH(A313,Sector_LowStack_BPT_ME!$A$2:$A$3110,0),4),0)*C313</f>
        <v>0</v>
      </c>
      <c r="H313" s="2">
        <f t="shared" si="13"/>
        <v>0</v>
      </c>
      <c r="I313" s="2">
        <f>IFERROR(INDEX(Sector_LowStack_BPT_ME!$A$2:$F$3110,MATCH(A313,Sector_LowStack_BPT_ME!$A$2:$A$3110,0),4),0)*D313</f>
        <v>0</v>
      </c>
      <c r="J313" s="2">
        <f t="shared" si="14"/>
        <v>0</v>
      </c>
    </row>
    <row r="314" spans="1:10" x14ac:dyDescent="0.25">
      <c r="A314" s="1">
        <v>12045</v>
      </c>
      <c r="B314" s="3">
        <v>0</v>
      </c>
      <c r="C314" s="3">
        <v>0</v>
      </c>
      <c r="D314" s="3">
        <v>0</v>
      </c>
      <c r="E314" s="2">
        <f>IFERROR(INDEX(Sector_LowStack_BPT_ME!$A$2:$F$3110,MATCH(A314,Sector_LowStack_BPT_ME!$A$2:$A$3110,0),4),0)*B314</f>
        <v>0</v>
      </c>
      <c r="F314" s="2">
        <f t="shared" si="12"/>
        <v>0</v>
      </c>
      <c r="G314" s="2">
        <f>IFERROR(INDEX(Sector_LowStack_BPT_ME!$A$2:$F$3110,MATCH(A314,Sector_LowStack_BPT_ME!$A$2:$A$3110,0),4),0)*C314</f>
        <v>0</v>
      </c>
      <c r="H314" s="2">
        <f t="shared" si="13"/>
        <v>0</v>
      </c>
      <c r="I314" s="2">
        <f>IFERROR(INDEX(Sector_LowStack_BPT_ME!$A$2:$F$3110,MATCH(A314,Sector_LowStack_BPT_ME!$A$2:$A$3110,0),4),0)*D314</f>
        <v>0</v>
      </c>
      <c r="J314" s="2">
        <f t="shared" si="14"/>
        <v>0</v>
      </c>
    </row>
    <row r="315" spans="1:10" x14ac:dyDescent="0.25">
      <c r="A315" s="1">
        <v>12047</v>
      </c>
      <c r="B315" s="3">
        <v>0</v>
      </c>
      <c r="C315" s="3">
        <v>0</v>
      </c>
      <c r="D315" s="3">
        <v>0</v>
      </c>
      <c r="E315" s="2">
        <f>IFERROR(INDEX(Sector_LowStack_BPT_ME!$A$2:$F$3110,MATCH(A315,Sector_LowStack_BPT_ME!$A$2:$A$3110,0),4),0)*B315</f>
        <v>0</v>
      </c>
      <c r="F315" s="2">
        <f t="shared" si="12"/>
        <v>0</v>
      </c>
      <c r="G315" s="2">
        <f>IFERROR(INDEX(Sector_LowStack_BPT_ME!$A$2:$F$3110,MATCH(A315,Sector_LowStack_BPT_ME!$A$2:$A$3110,0),4),0)*C315</f>
        <v>0</v>
      </c>
      <c r="H315" s="2">
        <f t="shared" si="13"/>
        <v>0</v>
      </c>
      <c r="I315" s="2">
        <f>IFERROR(INDEX(Sector_LowStack_BPT_ME!$A$2:$F$3110,MATCH(A315,Sector_LowStack_BPT_ME!$A$2:$A$3110,0),4),0)*D315</f>
        <v>0</v>
      </c>
      <c r="J315" s="2">
        <f t="shared" si="14"/>
        <v>0</v>
      </c>
    </row>
    <row r="316" spans="1:10" x14ac:dyDescent="0.25">
      <c r="A316" s="1">
        <v>12049</v>
      </c>
      <c r="B316" s="3">
        <v>0</v>
      </c>
      <c r="C316" s="3">
        <v>0</v>
      </c>
      <c r="D316" s="3">
        <v>0</v>
      </c>
      <c r="E316" s="2">
        <f>IFERROR(INDEX(Sector_LowStack_BPT_ME!$A$2:$F$3110,MATCH(A316,Sector_LowStack_BPT_ME!$A$2:$A$3110,0),4),0)*B316</f>
        <v>0</v>
      </c>
      <c r="F316" s="2">
        <f t="shared" si="12"/>
        <v>0</v>
      </c>
      <c r="G316" s="2">
        <f>IFERROR(INDEX(Sector_LowStack_BPT_ME!$A$2:$F$3110,MATCH(A316,Sector_LowStack_BPT_ME!$A$2:$A$3110,0),4),0)*C316</f>
        <v>0</v>
      </c>
      <c r="H316" s="2">
        <f t="shared" si="13"/>
        <v>0</v>
      </c>
      <c r="I316" s="2">
        <f>IFERROR(INDEX(Sector_LowStack_BPT_ME!$A$2:$F$3110,MATCH(A316,Sector_LowStack_BPT_ME!$A$2:$A$3110,0),4),0)*D316</f>
        <v>0</v>
      </c>
      <c r="J316" s="2">
        <f t="shared" si="14"/>
        <v>0</v>
      </c>
    </row>
    <row r="317" spans="1:10" x14ac:dyDescent="0.25">
      <c r="A317" s="1">
        <v>12051</v>
      </c>
      <c r="B317" s="3">
        <v>0</v>
      </c>
      <c r="C317" s="3">
        <v>0</v>
      </c>
      <c r="D317" s="3">
        <v>0</v>
      </c>
      <c r="E317" s="2">
        <f>IFERROR(INDEX(Sector_LowStack_BPT_ME!$A$2:$F$3110,MATCH(A317,Sector_LowStack_BPT_ME!$A$2:$A$3110,0),4),0)*B317</f>
        <v>0</v>
      </c>
      <c r="F317" s="2">
        <f t="shared" si="12"/>
        <v>0</v>
      </c>
      <c r="G317" s="2">
        <f>IFERROR(INDEX(Sector_LowStack_BPT_ME!$A$2:$F$3110,MATCH(A317,Sector_LowStack_BPT_ME!$A$2:$A$3110,0),4),0)*C317</f>
        <v>0</v>
      </c>
      <c r="H317" s="2">
        <f t="shared" si="13"/>
        <v>0</v>
      </c>
      <c r="I317" s="2">
        <f>IFERROR(INDEX(Sector_LowStack_BPT_ME!$A$2:$F$3110,MATCH(A317,Sector_LowStack_BPT_ME!$A$2:$A$3110,0),4),0)*D317</f>
        <v>0</v>
      </c>
      <c r="J317" s="2">
        <f t="shared" si="14"/>
        <v>0</v>
      </c>
    </row>
    <row r="318" spans="1:10" x14ac:dyDescent="0.25">
      <c r="A318" s="1">
        <v>12053</v>
      </c>
      <c r="B318" s="3">
        <v>0.14431254399999993</v>
      </c>
      <c r="C318" s="3">
        <v>0</v>
      </c>
      <c r="D318" s="3">
        <v>4.5284979999999919E-3</v>
      </c>
      <c r="E318" s="2">
        <f>IFERROR(INDEX(Sector_LowStack_BPT_ME!$A$2:$F$3110,MATCH(A318,Sector_LowStack_BPT_ME!$A$2:$A$3110,0),4),0)*B318</f>
        <v>64434.621566904978</v>
      </c>
      <c r="F318" s="2">
        <f t="shared" si="12"/>
        <v>58381.631928217495</v>
      </c>
      <c r="G318" s="2">
        <f>IFERROR(INDEX(Sector_LowStack_BPT_ME!$A$2:$F$3110,MATCH(A318,Sector_LowStack_BPT_ME!$A$2:$A$3110,0),4),0)*C318</f>
        <v>0</v>
      </c>
      <c r="H318" s="2">
        <f t="shared" si="13"/>
        <v>0</v>
      </c>
      <c r="I318" s="2">
        <f>IFERROR(INDEX(Sector_LowStack_BPT_ME!$A$2:$F$3110,MATCH(A318,Sector_LowStack_BPT_ME!$A$2:$A$3110,0),4),0)*D318</f>
        <v>2021.9451948438084</v>
      </c>
      <c r="J318" s="2">
        <f t="shared" si="14"/>
        <v>1832.0036228012771</v>
      </c>
    </row>
    <row r="319" spans="1:10" x14ac:dyDescent="0.25">
      <c r="A319" s="1">
        <v>12055</v>
      </c>
      <c r="B319" s="3">
        <v>0</v>
      </c>
      <c r="C319" s="3">
        <v>0</v>
      </c>
      <c r="D319" s="3">
        <v>1.5392770000008937E-3</v>
      </c>
      <c r="E319" s="2">
        <f>IFERROR(INDEX(Sector_LowStack_BPT_ME!$A$2:$F$3110,MATCH(A319,Sector_LowStack_BPT_ME!$A$2:$A$3110,0),4),0)*B319</f>
        <v>0</v>
      </c>
      <c r="F319" s="2">
        <f t="shared" si="12"/>
        <v>0</v>
      </c>
      <c r="G319" s="2">
        <f>IFERROR(INDEX(Sector_LowStack_BPT_ME!$A$2:$F$3110,MATCH(A319,Sector_LowStack_BPT_ME!$A$2:$A$3110,0),4),0)*C319</f>
        <v>0</v>
      </c>
      <c r="H319" s="2">
        <f t="shared" si="13"/>
        <v>0</v>
      </c>
      <c r="I319" s="2">
        <f>IFERROR(INDEX(Sector_LowStack_BPT_ME!$A$2:$F$3110,MATCH(A319,Sector_LowStack_BPT_ME!$A$2:$A$3110,0),4),0)*D319</f>
        <v>175.56106461154945</v>
      </c>
      <c r="J319" s="2">
        <f t="shared" si="14"/>
        <v>159.06885469071921</v>
      </c>
    </row>
    <row r="320" spans="1:10" x14ac:dyDescent="0.25">
      <c r="A320" s="1">
        <v>12057</v>
      </c>
      <c r="B320" s="3">
        <v>0.24649628999999607</v>
      </c>
      <c r="C320" s="3">
        <v>9.380237999999963E-2</v>
      </c>
      <c r="D320" s="3">
        <v>0.34998456999999661</v>
      </c>
      <c r="E320" s="2">
        <f>IFERROR(INDEX(Sector_LowStack_BPT_ME!$A$2:$F$3110,MATCH(A320,Sector_LowStack_BPT_ME!$A$2:$A$3110,0),4),0)*B320</f>
        <v>132218.99996692408</v>
      </c>
      <c r="F320" s="2">
        <f t="shared" si="12"/>
        <v>119798.34446565123</v>
      </c>
      <c r="G320" s="2">
        <f>IFERROR(INDEX(Sector_LowStack_BPT_ME!$A$2:$F$3110,MATCH(A320,Sector_LowStack_BPT_ME!$A$2:$A$3110,0),4),0)*C320</f>
        <v>50314.983962304454</v>
      </c>
      <c r="H320" s="2">
        <f t="shared" si="13"/>
        <v>45588.393362585892</v>
      </c>
      <c r="I320" s="2">
        <f>IFERROR(INDEX(Sector_LowStack_BPT_ME!$A$2:$F$3110,MATCH(A320,Sector_LowStack_BPT_ME!$A$2:$A$3110,0),4),0)*D320</f>
        <v>187729.43742582991</v>
      </c>
      <c r="J320" s="2">
        <f t="shared" si="14"/>
        <v>170094.13031945869</v>
      </c>
    </row>
    <row r="321" spans="1:10" x14ac:dyDescent="0.25">
      <c r="A321" s="1">
        <v>12059</v>
      </c>
      <c r="B321" s="3">
        <v>0</v>
      </c>
      <c r="C321" s="3">
        <v>0</v>
      </c>
      <c r="D321" s="3">
        <v>0</v>
      </c>
      <c r="E321" s="2">
        <f>IFERROR(INDEX(Sector_LowStack_BPT_ME!$A$2:$F$3110,MATCH(A321,Sector_LowStack_BPT_ME!$A$2:$A$3110,0),4),0)*B321</f>
        <v>0</v>
      </c>
      <c r="F321" s="2">
        <f t="shared" si="12"/>
        <v>0</v>
      </c>
      <c r="G321" s="2">
        <f>IFERROR(INDEX(Sector_LowStack_BPT_ME!$A$2:$F$3110,MATCH(A321,Sector_LowStack_BPT_ME!$A$2:$A$3110,0),4),0)*C321</f>
        <v>0</v>
      </c>
      <c r="H321" s="2">
        <f t="shared" si="13"/>
        <v>0</v>
      </c>
      <c r="I321" s="2">
        <f>IFERROR(INDEX(Sector_LowStack_BPT_ME!$A$2:$F$3110,MATCH(A321,Sector_LowStack_BPT_ME!$A$2:$A$3110,0),4),0)*D321</f>
        <v>0</v>
      </c>
      <c r="J321" s="2">
        <f t="shared" si="14"/>
        <v>0</v>
      </c>
    </row>
    <row r="322" spans="1:10" x14ac:dyDescent="0.25">
      <c r="A322" s="1">
        <v>12061</v>
      </c>
      <c r="B322" s="3">
        <v>0</v>
      </c>
      <c r="C322" s="3">
        <v>0</v>
      </c>
      <c r="D322" s="3">
        <v>1.027744499999983E-2</v>
      </c>
      <c r="E322" s="2">
        <f>IFERROR(INDEX(Sector_LowStack_BPT_ME!$A$2:$F$3110,MATCH(A322,Sector_LowStack_BPT_ME!$A$2:$A$3110,0),4),0)*B322</f>
        <v>0</v>
      </c>
      <c r="F322" s="2">
        <f t="shared" ref="F322:F385" si="15">$E322*0.90605998</f>
        <v>0</v>
      </c>
      <c r="G322" s="2">
        <f>IFERROR(INDEX(Sector_LowStack_BPT_ME!$A$2:$F$3110,MATCH(A322,Sector_LowStack_BPT_ME!$A$2:$A$3110,0),4),0)*C322</f>
        <v>0</v>
      </c>
      <c r="H322" s="2">
        <f t="shared" si="13"/>
        <v>0</v>
      </c>
      <c r="I322" s="2">
        <f>IFERROR(INDEX(Sector_LowStack_BPT_ME!$A$2:$F$3110,MATCH(A322,Sector_LowStack_BPT_ME!$A$2:$A$3110,0),4),0)*D322</f>
        <v>1415.1912393646201</v>
      </c>
      <c r="J322" s="2">
        <f t="shared" si="14"/>
        <v>1282.2481460348829</v>
      </c>
    </row>
    <row r="323" spans="1:10" x14ac:dyDescent="0.25">
      <c r="A323" s="1">
        <v>12063</v>
      </c>
      <c r="B323" s="3">
        <v>0</v>
      </c>
      <c r="C323" s="3">
        <v>0</v>
      </c>
      <c r="D323" s="3">
        <v>1.302360000000391E-3</v>
      </c>
      <c r="E323" s="2">
        <f>IFERROR(INDEX(Sector_LowStack_BPT_ME!$A$2:$F$3110,MATCH(A323,Sector_LowStack_BPT_ME!$A$2:$A$3110,0),4),0)*B323</f>
        <v>0</v>
      </c>
      <c r="F323" s="2">
        <f t="shared" si="15"/>
        <v>0</v>
      </c>
      <c r="G323" s="2">
        <f>IFERROR(INDEX(Sector_LowStack_BPT_ME!$A$2:$F$3110,MATCH(A323,Sector_LowStack_BPT_ME!$A$2:$A$3110,0),4),0)*C323</f>
        <v>0</v>
      </c>
      <c r="H323" s="2">
        <f t="shared" ref="H323:H386" si="16">$G323*0.90605998</f>
        <v>0</v>
      </c>
      <c r="I323" s="2">
        <f>IFERROR(INDEX(Sector_LowStack_BPT_ME!$A$2:$F$3110,MATCH(A323,Sector_LowStack_BPT_ME!$A$2:$A$3110,0),4),0)*D323</f>
        <v>87.180169493375786</v>
      </c>
      <c r="J323" s="2">
        <f t="shared" ref="J323:J386" si="17">$I323*0.90605998</f>
        <v>78.990462627564668</v>
      </c>
    </row>
    <row r="324" spans="1:10" x14ac:dyDescent="0.25">
      <c r="A324" s="1">
        <v>12065</v>
      </c>
      <c r="B324" s="3">
        <v>0</v>
      </c>
      <c r="C324" s="3">
        <v>0</v>
      </c>
      <c r="D324" s="3">
        <v>0</v>
      </c>
      <c r="E324" s="2">
        <f>IFERROR(INDEX(Sector_LowStack_BPT_ME!$A$2:$F$3110,MATCH(A324,Sector_LowStack_BPT_ME!$A$2:$A$3110,0),4),0)*B324</f>
        <v>0</v>
      </c>
      <c r="F324" s="2">
        <f t="shared" si="15"/>
        <v>0</v>
      </c>
      <c r="G324" s="2">
        <f>IFERROR(INDEX(Sector_LowStack_BPT_ME!$A$2:$F$3110,MATCH(A324,Sector_LowStack_BPT_ME!$A$2:$A$3110,0),4),0)*C324</f>
        <v>0</v>
      </c>
      <c r="H324" s="2">
        <f t="shared" si="16"/>
        <v>0</v>
      </c>
      <c r="I324" s="2">
        <f>IFERROR(INDEX(Sector_LowStack_BPT_ME!$A$2:$F$3110,MATCH(A324,Sector_LowStack_BPT_ME!$A$2:$A$3110,0),4),0)*D324</f>
        <v>0</v>
      </c>
      <c r="J324" s="2">
        <f t="shared" si="17"/>
        <v>0</v>
      </c>
    </row>
    <row r="325" spans="1:10" x14ac:dyDescent="0.25">
      <c r="A325" s="1">
        <v>12067</v>
      </c>
      <c r="B325" s="3">
        <v>0</v>
      </c>
      <c r="C325" s="3">
        <v>0</v>
      </c>
      <c r="D325" s="3">
        <v>0</v>
      </c>
      <c r="E325" s="2">
        <f>IFERROR(INDEX(Sector_LowStack_BPT_ME!$A$2:$F$3110,MATCH(A325,Sector_LowStack_BPT_ME!$A$2:$A$3110,0),4),0)*B325</f>
        <v>0</v>
      </c>
      <c r="F325" s="2">
        <f t="shared" si="15"/>
        <v>0</v>
      </c>
      <c r="G325" s="2">
        <f>IFERROR(INDEX(Sector_LowStack_BPT_ME!$A$2:$F$3110,MATCH(A325,Sector_LowStack_BPT_ME!$A$2:$A$3110,0),4),0)*C325</f>
        <v>0</v>
      </c>
      <c r="H325" s="2">
        <f t="shared" si="16"/>
        <v>0</v>
      </c>
      <c r="I325" s="2">
        <f>IFERROR(INDEX(Sector_LowStack_BPT_ME!$A$2:$F$3110,MATCH(A325,Sector_LowStack_BPT_ME!$A$2:$A$3110,0),4),0)*D325</f>
        <v>0</v>
      </c>
      <c r="J325" s="2">
        <f t="shared" si="17"/>
        <v>0</v>
      </c>
    </row>
    <row r="326" spans="1:10" x14ac:dyDescent="0.25">
      <c r="A326" s="1">
        <v>12069</v>
      </c>
      <c r="B326" s="3">
        <v>4.5658999999531602E-5</v>
      </c>
      <c r="C326" s="3">
        <v>0</v>
      </c>
      <c r="D326" s="3">
        <v>3.9874759999998233E-3</v>
      </c>
      <c r="E326" s="2">
        <f>IFERROR(INDEX(Sector_LowStack_BPT_ME!$A$2:$F$3110,MATCH(A326,Sector_LowStack_BPT_ME!$A$2:$A$3110,0),4),0)*B326</f>
        <v>25.864956792481486</v>
      </c>
      <c r="F326" s="2">
        <f t="shared" si="15"/>
        <v>23.435202234096639</v>
      </c>
      <c r="G326" s="2">
        <f>IFERROR(INDEX(Sector_LowStack_BPT_ME!$A$2:$F$3110,MATCH(A326,Sector_LowStack_BPT_ME!$A$2:$A$3110,0),4),0)*C326</f>
        <v>0</v>
      </c>
      <c r="H326" s="2">
        <f t="shared" si="16"/>
        <v>0</v>
      </c>
      <c r="I326" s="2">
        <f>IFERROR(INDEX(Sector_LowStack_BPT_ME!$A$2:$F$3110,MATCH(A326,Sector_LowStack_BPT_ME!$A$2:$A$3110,0),4),0)*D326</f>
        <v>2258.8294630217565</v>
      </c>
      <c r="J326" s="2">
        <f t="shared" si="17"/>
        <v>2046.6349780889034</v>
      </c>
    </row>
    <row r="327" spans="1:10" x14ac:dyDescent="0.25">
      <c r="A327" s="1">
        <v>12071</v>
      </c>
      <c r="B327" s="3">
        <v>0</v>
      </c>
      <c r="C327" s="3">
        <v>0</v>
      </c>
      <c r="D327" s="3">
        <v>9.1950000000196042E-4</v>
      </c>
      <c r="E327" s="2">
        <f>IFERROR(INDEX(Sector_LowStack_BPT_ME!$A$2:$F$3110,MATCH(A327,Sector_LowStack_BPT_ME!$A$2:$A$3110,0),4),0)*B327</f>
        <v>0</v>
      </c>
      <c r="F327" s="2">
        <f t="shared" si="15"/>
        <v>0</v>
      </c>
      <c r="G327" s="2">
        <f>IFERROR(INDEX(Sector_LowStack_BPT_ME!$A$2:$F$3110,MATCH(A327,Sector_LowStack_BPT_ME!$A$2:$A$3110,0),4),0)*C327</f>
        <v>0</v>
      </c>
      <c r="H327" s="2">
        <f t="shared" si="16"/>
        <v>0</v>
      </c>
      <c r="I327" s="2">
        <f>IFERROR(INDEX(Sector_LowStack_BPT_ME!$A$2:$F$3110,MATCH(A327,Sector_LowStack_BPT_ME!$A$2:$A$3110,0),4),0)*D327</f>
        <v>250.78703270634523</v>
      </c>
      <c r="J327" s="2">
        <f t="shared" si="17"/>
        <v>227.22809383817051</v>
      </c>
    </row>
    <row r="328" spans="1:10" x14ac:dyDescent="0.25">
      <c r="A328" s="1">
        <v>12073</v>
      </c>
      <c r="B328" s="3">
        <v>0</v>
      </c>
      <c r="C328" s="3">
        <v>0</v>
      </c>
      <c r="D328" s="3">
        <v>3.3289899999999761E-3</v>
      </c>
      <c r="E328" s="2">
        <f>IFERROR(INDEX(Sector_LowStack_BPT_ME!$A$2:$F$3110,MATCH(A328,Sector_LowStack_BPT_ME!$A$2:$A$3110,0),4),0)*B328</f>
        <v>0</v>
      </c>
      <c r="F328" s="2">
        <f t="shared" si="15"/>
        <v>0</v>
      </c>
      <c r="G328" s="2">
        <f>IFERROR(INDEX(Sector_LowStack_BPT_ME!$A$2:$F$3110,MATCH(A328,Sector_LowStack_BPT_ME!$A$2:$A$3110,0),4),0)*C328</f>
        <v>0</v>
      </c>
      <c r="H328" s="2">
        <f t="shared" si="16"/>
        <v>0</v>
      </c>
      <c r="I328" s="2">
        <f>IFERROR(INDEX(Sector_LowStack_BPT_ME!$A$2:$F$3110,MATCH(A328,Sector_LowStack_BPT_ME!$A$2:$A$3110,0),4),0)*D328</f>
        <v>304.02853253397245</v>
      </c>
      <c r="J328" s="2">
        <f t="shared" si="17"/>
        <v>275.46808610716045</v>
      </c>
    </row>
    <row r="329" spans="1:10" x14ac:dyDescent="0.25">
      <c r="A329" s="1">
        <v>12075</v>
      </c>
      <c r="B329" s="3">
        <v>0</v>
      </c>
      <c r="C329" s="3">
        <v>0</v>
      </c>
      <c r="D329" s="3">
        <v>0</v>
      </c>
      <c r="E329" s="2">
        <f>IFERROR(INDEX(Sector_LowStack_BPT_ME!$A$2:$F$3110,MATCH(A329,Sector_LowStack_BPT_ME!$A$2:$A$3110,0),4),0)*B329</f>
        <v>0</v>
      </c>
      <c r="F329" s="2">
        <f t="shared" si="15"/>
        <v>0</v>
      </c>
      <c r="G329" s="2">
        <f>IFERROR(INDEX(Sector_LowStack_BPT_ME!$A$2:$F$3110,MATCH(A329,Sector_LowStack_BPT_ME!$A$2:$A$3110,0),4),0)*C329</f>
        <v>0</v>
      </c>
      <c r="H329" s="2">
        <f t="shared" si="16"/>
        <v>0</v>
      </c>
      <c r="I329" s="2">
        <f>IFERROR(INDEX(Sector_LowStack_BPT_ME!$A$2:$F$3110,MATCH(A329,Sector_LowStack_BPT_ME!$A$2:$A$3110,0),4),0)*D329</f>
        <v>0</v>
      </c>
      <c r="J329" s="2">
        <f t="shared" si="17"/>
        <v>0</v>
      </c>
    </row>
    <row r="330" spans="1:10" x14ac:dyDescent="0.25">
      <c r="A330" s="1">
        <v>12077</v>
      </c>
      <c r="B330" s="3">
        <v>0</v>
      </c>
      <c r="C330" s="3">
        <v>0</v>
      </c>
      <c r="D330" s="3">
        <v>0</v>
      </c>
      <c r="E330" s="2">
        <f>IFERROR(INDEX(Sector_LowStack_BPT_ME!$A$2:$F$3110,MATCH(A330,Sector_LowStack_BPT_ME!$A$2:$A$3110,0),4),0)*B330</f>
        <v>0</v>
      </c>
      <c r="F330" s="2">
        <f t="shared" si="15"/>
        <v>0</v>
      </c>
      <c r="G330" s="2">
        <f>IFERROR(INDEX(Sector_LowStack_BPT_ME!$A$2:$F$3110,MATCH(A330,Sector_LowStack_BPT_ME!$A$2:$A$3110,0),4),0)*C330</f>
        <v>0</v>
      </c>
      <c r="H330" s="2">
        <f t="shared" si="16"/>
        <v>0</v>
      </c>
      <c r="I330" s="2">
        <f>IFERROR(INDEX(Sector_LowStack_BPT_ME!$A$2:$F$3110,MATCH(A330,Sector_LowStack_BPT_ME!$A$2:$A$3110,0),4),0)*D330</f>
        <v>0</v>
      </c>
      <c r="J330" s="2">
        <f t="shared" si="17"/>
        <v>0</v>
      </c>
    </row>
    <row r="331" spans="1:10" x14ac:dyDescent="0.25">
      <c r="A331" s="1">
        <v>12079</v>
      </c>
      <c r="B331" s="3">
        <v>0</v>
      </c>
      <c r="C331" s="3">
        <v>0</v>
      </c>
      <c r="D331" s="3">
        <v>0</v>
      </c>
      <c r="E331" s="2">
        <f>IFERROR(INDEX(Sector_LowStack_BPT_ME!$A$2:$F$3110,MATCH(A331,Sector_LowStack_BPT_ME!$A$2:$A$3110,0),4),0)*B331</f>
        <v>0</v>
      </c>
      <c r="F331" s="2">
        <f t="shared" si="15"/>
        <v>0</v>
      </c>
      <c r="G331" s="2">
        <f>IFERROR(INDEX(Sector_LowStack_BPT_ME!$A$2:$F$3110,MATCH(A331,Sector_LowStack_BPT_ME!$A$2:$A$3110,0),4),0)*C331</f>
        <v>0</v>
      </c>
      <c r="H331" s="2">
        <f t="shared" si="16"/>
        <v>0</v>
      </c>
      <c r="I331" s="2">
        <f>IFERROR(INDEX(Sector_LowStack_BPT_ME!$A$2:$F$3110,MATCH(A331,Sector_LowStack_BPT_ME!$A$2:$A$3110,0),4),0)*D331</f>
        <v>0</v>
      </c>
      <c r="J331" s="2">
        <f t="shared" si="17"/>
        <v>0</v>
      </c>
    </row>
    <row r="332" spans="1:10" x14ac:dyDescent="0.25">
      <c r="A332" s="1">
        <v>12081</v>
      </c>
      <c r="B332" s="3">
        <v>1.7396699999991938E-3</v>
      </c>
      <c r="C332" s="3">
        <v>0.14197471999999678</v>
      </c>
      <c r="D332" s="3">
        <v>9.6573099999979206E-3</v>
      </c>
      <c r="E332" s="2">
        <f>IFERROR(INDEX(Sector_LowStack_BPT_ME!$A$2:$F$3110,MATCH(A332,Sector_LowStack_BPT_ME!$A$2:$A$3110,0),4),0)*B332</f>
        <v>564.28237121958466</v>
      </c>
      <c r="F332" s="2">
        <f t="shared" si="15"/>
        <v>511.27367398156946</v>
      </c>
      <c r="G332" s="2">
        <f>IFERROR(INDEX(Sector_LowStack_BPT_ME!$A$2:$F$3110,MATCH(A332,Sector_LowStack_BPT_ME!$A$2:$A$3110,0),4),0)*C332</f>
        <v>46051.165827353405</v>
      </c>
      <c r="H332" s="2">
        <f t="shared" si="16"/>
        <v>41725.118388508512</v>
      </c>
      <c r="I332" s="2">
        <f>IFERROR(INDEX(Sector_LowStack_BPT_ME!$A$2:$F$3110,MATCH(A332,Sector_LowStack_BPT_ME!$A$2:$A$3110,0),4),0)*D332</f>
        <v>3132.461780914748</v>
      </c>
      <c r="J332" s="2">
        <f t="shared" si="17"/>
        <v>2838.1982585663809</v>
      </c>
    </row>
    <row r="333" spans="1:10" x14ac:dyDescent="0.25">
      <c r="A333" s="1">
        <v>12083</v>
      </c>
      <c r="B333" s="3">
        <v>0</v>
      </c>
      <c r="C333" s="3">
        <v>0</v>
      </c>
      <c r="D333" s="3">
        <v>1.3144240000002583E-3</v>
      </c>
      <c r="E333" s="2">
        <f>IFERROR(INDEX(Sector_LowStack_BPT_ME!$A$2:$F$3110,MATCH(A333,Sector_LowStack_BPT_ME!$A$2:$A$3110,0),4),0)*B333</f>
        <v>0</v>
      </c>
      <c r="F333" s="2">
        <f t="shared" si="15"/>
        <v>0</v>
      </c>
      <c r="G333" s="2">
        <f>IFERROR(INDEX(Sector_LowStack_BPT_ME!$A$2:$F$3110,MATCH(A333,Sector_LowStack_BPT_ME!$A$2:$A$3110,0),4),0)*C333</f>
        <v>0</v>
      </c>
      <c r="H333" s="2">
        <f t="shared" si="16"/>
        <v>0</v>
      </c>
      <c r="I333" s="2">
        <f>IFERROR(INDEX(Sector_LowStack_BPT_ME!$A$2:$F$3110,MATCH(A333,Sector_LowStack_BPT_ME!$A$2:$A$3110,0),4),0)*D333</f>
        <v>325.52302973971433</v>
      </c>
      <c r="J333" s="2">
        <f t="shared" si="17"/>
        <v>294.94338981550499</v>
      </c>
    </row>
    <row r="334" spans="1:10" x14ac:dyDescent="0.25">
      <c r="A334" s="1">
        <v>12085</v>
      </c>
      <c r="B334" s="3">
        <v>5.0854100000030655E-4</v>
      </c>
      <c r="C334" s="3">
        <v>0</v>
      </c>
      <c r="D334" s="3">
        <v>0</v>
      </c>
      <c r="E334" s="2">
        <f>IFERROR(INDEX(Sector_LowStack_BPT_ME!$A$2:$F$3110,MATCH(A334,Sector_LowStack_BPT_ME!$A$2:$A$3110,0),4),0)*B334</f>
        <v>107.26817323541354</v>
      </c>
      <c r="F334" s="2">
        <f t="shared" si="15"/>
        <v>97.191398896315334</v>
      </c>
      <c r="G334" s="2">
        <f>IFERROR(INDEX(Sector_LowStack_BPT_ME!$A$2:$F$3110,MATCH(A334,Sector_LowStack_BPT_ME!$A$2:$A$3110,0),4),0)*C334</f>
        <v>0</v>
      </c>
      <c r="H334" s="2">
        <f t="shared" si="16"/>
        <v>0</v>
      </c>
      <c r="I334" s="2">
        <f>IFERROR(INDEX(Sector_LowStack_BPT_ME!$A$2:$F$3110,MATCH(A334,Sector_LowStack_BPT_ME!$A$2:$A$3110,0),4),0)*D334</f>
        <v>0</v>
      </c>
      <c r="J334" s="2">
        <f t="shared" si="17"/>
        <v>0</v>
      </c>
    </row>
    <row r="335" spans="1:10" x14ac:dyDescent="0.25">
      <c r="A335" s="1">
        <v>12087</v>
      </c>
      <c r="B335" s="3">
        <v>0</v>
      </c>
      <c r="C335" s="3">
        <v>0</v>
      </c>
      <c r="D335" s="3">
        <v>0</v>
      </c>
      <c r="E335" s="2">
        <f>IFERROR(INDEX(Sector_LowStack_BPT_ME!$A$2:$F$3110,MATCH(A335,Sector_LowStack_BPT_ME!$A$2:$A$3110,0),4),0)*B335</f>
        <v>0</v>
      </c>
      <c r="F335" s="2">
        <f t="shared" si="15"/>
        <v>0</v>
      </c>
      <c r="G335" s="2">
        <f>IFERROR(INDEX(Sector_LowStack_BPT_ME!$A$2:$F$3110,MATCH(A335,Sector_LowStack_BPT_ME!$A$2:$A$3110,0),4),0)*C335</f>
        <v>0</v>
      </c>
      <c r="H335" s="2">
        <f t="shared" si="16"/>
        <v>0</v>
      </c>
      <c r="I335" s="2">
        <f>IFERROR(INDEX(Sector_LowStack_BPT_ME!$A$2:$F$3110,MATCH(A335,Sector_LowStack_BPT_ME!$A$2:$A$3110,0),4),0)*D335</f>
        <v>0</v>
      </c>
      <c r="J335" s="2">
        <f t="shared" si="17"/>
        <v>0</v>
      </c>
    </row>
    <row r="336" spans="1:10" x14ac:dyDescent="0.25">
      <c r="A336" s="1">
        <v>12089</v>
      </c>
      <c r="B336" s="3">
        <v>0</v>
      </c>
      <c r="C336" s="3">
        <v>0.69158162999999995</v>
      </c>
      <c r="D336" s="3">
        <v>0</v>
      </c>
      <c r="E336" s="2">
        <f>IFERROR(INDEX(Sector_LowStack_BPT_ME!$A$2:$F$3110,MATCH(A336,Sector_LowStack_BPT_ME!$A$2:$A$3110,0),4),0)*B336</f>
        <v>0</v>
      </c>
      <c r="F336" s="2">
        <f t="shared" si="15"/>
        <v>0</v>
      </c>
      <c r="G336" s="2">
        <f>IFERROR(INDEX(Sector_LowStack_BPT_ME!$A$2:$F$3110,MATCH(A336,Sector_LowStack_BPT_ME!$A$2:$A$3110,0),4),0)*C336</f>
        <v>173697.10678910351</v>
      </c>
      <c r="H336" s="2">
        <f t="shared" si="16"/>
        <v>157379.99710339299</v>
      </c>
      <c r="I336" s="2">
        <f>IFERROR(INDEX(Sector_LowStack_BPT_ME!$A$2:$F$3110,MATCH(A336,Sector_LowStack_BPT_ME!$A$2:$A$3110,0),4),0)*D336</f>
        <v>0</v>
      </c>
      <c r="J336" s="2">
        <f t="shared" si="17"/>
        <v>0</v>
      </c>
    </row>
    <row r="337" spans="1:10" x14ac:dyDescent="0.25">
      <c r="A337" s="1">
        <v>12091</v>
      </c>
      <c r="B337" s="3">
        <v>0</v>
      </c>
      <c r="C337" s="3">
        <v>0</v>
      </c>
      <c r="D337" s="3">
        <v>0</v>
      </c>
      <c r="E337" s="2">
        <f>IFERROR(INDEX(Sector_LowStack_BPT_ME!$A$2:$F$3110,MATCH(A337,Sector_LowStack_BPT_ME!$A$2:$A$3110,0),4),0)*B337</f>
        <v>0</v>
      </c>
      <c r="F337" s="2">
        <f t="shared" si="15"/>
        <v>0</v>
      </c>
      <c r="G337" s="2">
        <f>IFERROR(INDEX(Sector_LowStack_BPT_ME!$A$2:$F$3110,MATCH(A337,Sector_LowStack_BPT_ME!$A$2:$A$3110,0),4),0)*C337</f>
        <v>0</v>
      </c>
      <c r="H337" s="2">
        <f t="shared" si="16"/>
        <v>0</v>
      </c>
      <c r="I337" s="2">
        <f>IFERROR(INDEX(Sector_LowStack_BPT_ME!$A$2:$F$3110,MATCH(A337,Sector_LowStack_BPT_ME!$A$2:$A$3110,0),4),0)*D337</f>
        <v>0</v>
      </c>
      <c r="J337" s="2">
        <f t="shared" si="17"/>
        <v>0</v>
      </c>
    </row>
    <row r="338" spans="1:10" x14ac:dyDescent="0.25">
      <c r="A338" s="1">
        <v>12093</v>
      </c>
      <c r="B338" s="3">
        <v>0</v>
      </c>
      <c r="C338" s="3">
        <v>0</v>
      </c>
      <c r="D338" s="3">
        <v>1.9949300000021708E-4</v>
      </c>
      <c r="E338" s="2">
        <f>IFERROR(INDEX(Sector_LowStack_BPT_ME!$A$2:$F$3110,MATCH(A338,Sector_LowStack_BPT_ME!$A$2:$A$3110,0),4),0)*B338</f>
        <v>0</v>
      </c>
      <c r="F338" s="2">
        <f t="shared" si="15"/>
        <v>0</v>
      </c>
      <c r="G338" s="2">
        <f>IFERROR(INDEX(Sector_LowStack_BPT_ME!$A$2:$F$3110,MATCH(A338,Sector_LowStack_BPT_ME!$A$2:$A$3110,0),4),0)*C338</f>
        <v>0</v>
      </c>
      <c r="H338" s="2">
        <f t="shared" si="16"/>
        <v>0</v>
      </c>
      <c r="I338" s="2">
        <f>IFERROR(INDEX(Sector_LowStack_BPT_ME!$A$2:$F$3110,MATCH(A338,Sector_LowStack_BPT_ME!$A$2:$A$3110,0),4),0)*D338</f>
        <v>22.688144072641876</v>
      </c>
      <c r="J338" s="2">
        <f t="shared" si="17"/>
        <v>20.556819364695016</v>
      </c>
    </row>
    <row r="339" spans="1:10" x14ac:dyDescent="0.25">
      <c r="A339" s="1">
        <v>12095</v>
      </c>
      <c r="B339" s="3">
        <v>2.2822980000000825E-2</v>
      </c>
      <c r="C339" s="3">
        <v>9.0950970000008624E-2</v>
      </c>
      <c r="D339" s="3">
        <v>4.4422420000003626E-2</v>
      </c>
      <c r="E339" s="2">
        <f>IFERROR(INDEX(Sector_LowStack_BPT_ME!$A$2:$F$3110,MATCH(A339,Sector_LowStack_BPT_ME!$A$2:$A$3110,0),4),0)*B339</f>
        <v>9557.276573506284</v>
      </c>
      <c r="F339" s="2">
        <f t="shared" si="15"/>
        <v>8659.4658210455727</v>
      </c>
      <c r="G339" s="2">
        <f>IFERROR(INDEX(Sector_LowStack_BPT_ME!$A$2:$F$3110,MATCH(A339,Sector_LowStack_BPT_ME!$A$2:$A$3110,0),4),0)*C339</f>
        <v>38086.331185442206</v>
      </c>
      <c r="H339" s="2">
        <f t="shared" si="16"/>
        <v>34508.500472155138</v>
      </c>
      <c r="I339" s="2">
        <f>IFERROR(INDEX(Sector_LowStack_BPT_ME!$A$2:$F$3110,MATCH(A339,Sector_LowStack_BPT_ME!$A$2:$A$3110,0),4),0)*D339</f>
        <v>18602.187532236207</v>
      </c>
      <c r="J339" s="2">
        <f t="shared" si="17"/>
        <v>16854.697663414187</v>
      </c>
    </row>
    <row r="340" spans="1:10" x14ac:dyDescent="0.25">
      <c r="A340" s="1">
        <v>12097</v>
      </c>
      <c r="B340" s="3">
        <v>0</v>
      </c>
      <c r="C340" s="3">
        <v>0</v>
      </c>
      <c r="D340" s="3">
        <v>1.1600699999991804E-3</v>
      </c>
      <c r="E340" s="2">
        <f>IFERROR(INDEX(Sector_LowStack_BPT_ME!$A$2:$F$3110,MATCH(A340,Sector_LowStack_BPT_ME!$A$2:$A$3110,0),4),0)*B340</f>
        <v>0</v>
      </c>
      <c r="F340" s="2">
        <f t="shared" si="15"/>
        <v>0</v>
      </c>
      <c r="G340" s="2">
        <f>IFERROR(INDEX(Sector_LowStack_BPT_ME!$A$2:$F$3110,MATCH(A340,Sector_LowStack_BPT_ME!$A$2:$A$3110,0),4),0)*C340</f>
        <v>0</v>
      </c>
      <c r="H340" s="2">
        <f t="shared" si="16"/>
        <v>0</v>
      </c>
      <c r="I340" s="2">
        <f>IFERROR(INDEX(Sector_LowStack_BPT_ME!$A$2:$F$3110,MATCH(A340,Sector_LowStack_BPT_ME!$A$2:$A$3110,0),4),0)*D340</f>
        <v>266.49251948825167</v>
      </c>
      <c r="J340" s="2">
        <f t="shared" si="17"/>
        <v>241.45820687767491</v>
      </c>
    </row>
    <row r="341" spans="1:10" x14ac:dyDescent="0.25">
      <c r="A341" s="1">
        <v>12099</v>
      </c>
      <c r="B341" s="3">
        <v>0</v>
      </c>
      <c r="C341" s="3">
        <v>0</v>
      </c>
      <c r="D341" s="3">
        <v>4.2461250000002337E-2</v>
      </c>
      <c r="E341" s="2">
        <f>IFERROR(INDEX(Sector_LowStack_BPT_ME!$A$2:$F$3110,MATCH(A341,Sector_LowStack_BPT_ME!$A$2:$A$3110,0),4),0)*B341</f>
        <v>0</v>
      </c>
      <c r="F341" s="2">
        <f t="shared" si="15"/>
        <v>0</v>
      </c>
      <c r="G341" s="2">
        <f>IFERROR(INDEX(Sector_LowStack_BPT_ME!$A$2:$F$3110,MATCH(A341,Sector_LowStack_BPT_ME!$A$2:$A$3110,0),4),0)*C341</f>
        <v>0</v>
      </c>
      <c r="H341" s="2">
        <f t="shared" si="16"/>
        <v>0</v>
      </c>
      <c r="I341" s="2">
        <f>IFERROR(INDEX(Sector_LowStack_BPT_ME!$A$2:$F$3110,MATCH(A341,Sector_LowStack_BPT_ME!$A$2:$A$3110,0),4),0)*D341</f>
        <v>10669.206597060829</v>
      </c>
      <c r="J341" s="2">
        <f t="shared" si="17"/>
        <v>9666.9411159488027</v>
      </c>
    </row>
    <row r="342" spans="1:10" x14ac:dyDescent="0.25">
      <c r="A342" s="1">
        <v>12101</v>
      </c>
      <c r="B342" s="3">
        <v>0</v>
      </c>
      <c r="C342" s="3">
        <v>0</v>
      </c>
      <c r="D342" s="3">
        <v>3.4768089999999141E-3</v>
      </c>
      <c r="E342" s="2">
        <f>IFERROR(INDEX(Sector_LowStack_BPT_ME!$A$2:$F$3110,MATCH(A342,Sector_LowStack_BPT_ME!$A$2:$A$3110,0),4),0)*B342</f>
        <v>0</v>
      </c>
      <c r="F342" s="2">
        <f t="shared" si="15"/>
        <v>0</v>
      </c>
      <c r="G342" s="2">
        <f>IFERROR(INDEX(Sector_LowStack_BPT_ME!$A$2:$F$3110,MATCH(A342,Sector_LowStack_BPT_ME!$A$2:$A$3110,0),4),0)*C342</f>
        <v>0</v>
      </c>
      <c r="H342" s="2">
        <f t="shared" si="16"/>
        <v>0</v>
      </c>
      <c r="I342" s="2">
        <f>IFERROR(INDEX(Sector_LowStack_BPT_ME!$A$2:$F$3110,MATCH(A342,Sector_LowStack_BPT_ME!$A$2:$A$3110,0),4),0)*D342</f>
        <v>1055.3181522279233</v>
      </c>
      <c r="J342" s="2">
        <f t="shared" si="17"/>
        <v>956.18154390126915</v>
      </c>
    </row>
    <row r="343" spans="1:10" x14ac:dyDescent="0.25">
      <c r="A343" s="1">
        <v>12103</v>
      </c>
      <c r="B343" s="3">
        <v>0</v>
      </c>
      <c r="C343" s="3">
        <v>7.2537399999994534E-3</v>
      </c>
      <c r="D343" s="3">
        <v>4.3705370000001409E-2</v>
      </c>
      <c r="E343" s="2">
        <f>IFERROR(INDEX(Sector_LowStack_BPT_ME!$A$2:$F$3110,MATCH(A343,Sector_LowStack_BPT_ME!$A$2:$A$3110,0),4),0)*B343</f>
        <v>0</v>
      </c>
      <c r="F343" s="2">
        <f t="shared" si="15"/>
        <v>0</v>
      </c>
      <c r="G343" s="2">
        <f>IFERROR(INDEX(Sector_LowStack_BPT_ME!$A$2:$F$3110,MATCH(A343,Sector_LowStack_BPT_ME!$A$2:$A$3110,0),4),0)*C343</f>
        <v>4770.9323166866525</v>
      </c>
      <c r="H343" s="2">
        <f t="shared" si="16"/>
        <v>4322.7508394384622</v>
      </c>
      <c r="I343" s="2">
        <f>IFERROR(INDEX(Sector_LowStack_BPT_ME!$A$2:$F$3110,MATCH(A343,Sector_LowStack_BPT_ME!$A$2:$A$3110,0),4),0)*D343</f>
        <v>28745.910681354686</v>
      </c>
      <c r="J343" s="2">
        <f t="shared" si="17"/>
        <v>26045.519257030013</v>
      </c>
    </row>
    <row r="344" spans="1:10" x14ac:dyDescent="0.25">
      <c r="A344" s="1">
        <v>12105</v>
      </c>
      <c r="B344" s="3">
        <v>3.9762289999998757E-2</v>
      </c>
      <c r="C344" s="3">
        <v>0.48405788000000172</v>
      </c>
      <c r="D344" s="3">
        <v>6.8584999999998786E-3</v>
      </c>
      <c r="E344" s="2">
        <f>IFERROR(INDEX(Sector_LowStack_BPT_ME!$A$2:$F$3110,MATCH(A344,Sector_LowStack_BPT_ME!$A$2:$A$3110,0),4),0)*B344</f>
        <v>7134.3518246496478</v>
      </c>
      <c r="F344" s="2">
        <f t="shared" si="15"/>
        <v>6464.1506715550231</v>
      </c>
      <c r="G344" s="2">
        <f>IFERROR(INDEX(Sector_LowStack_BPT_ME!$A$2:$F$3110,MATCH(A344,Sector_LowStack_BPT_ME!$A$2:$A$3110,0),4),0)*C344</f>
        <v>86852.120926992895</v>
      </c>
      <c r="H344" s="2">
        <f t="shared" si="16"/>
        <v>78693.23095006877</v>
      </c>
      <c r="I344" s="2">
        <f>IFERROR(INDEX(Sector_LowStack_BPT_ME!$A$2:$F$3110,MATCH(A344,Sector_LowStack_BPT_ME!$A$2:$A$3110,0),4),0)*D344</f>
        <v>1230.5868698548366</v>
      </c>
      <c r="J344" s="2">
        <f t="shared" si="17"/>
        <v>1114.9855146889358</v>
      </c>
    </row>
    <row r="345" spans="1:10" x14ac:dyDescent="0.25">
      <c r="A345" s="1">
        <v>12107</v>
      </c>
      <c r="B345" s="3">
        <v>0.99076118300000005</v>
      </c>
      <c r="C345" s="3">
        <v>0.69043453799999988</v>
      </c>
      <c r="D345" s="3">
        <v>0</v>
      </c>
      <c r="E345" s="2">
        <f>IFERROR(INDEX(Sector_LowStack_BPT_ME!$A$2:$F$3110,MATCH(A345,Sector_LowStack_BPT_ME!$A$2:$A$3110,0),4),0)*B345</f>
        <v>148745.0725796718</v>
      </c>
      <c r="F345" s="2">
        <f t="shared" si="15"/>
        <v>134771.95748663598</v>
      </c>
      <c r="G345" s="2">
        <f>IFERROR(INDEX(Sector_LowStack_BPT_ME!$A$2:$F$3110,MATCH(A345,Sector_LowStack_BPT_ME!$A$2:$A$3110,0),4),0)*C345</f>
        <v>103656.39795793469</v>
      </c>
      <c r="H345" s="2">
        <f t="shared" si="16"/>
        <v>93918.913860638349</v>
      </c>
      <c r="I345" s="2">
        <f>IFERROR(INDEX(Sector_LowStack_BPT_ME!$A$2:$F$3110,MATCH(A345,Sector_LowStack_BPT_ME!$A$2:$A$3110,0),4),0)*D345</f>
        <v>0</v>
      </c>
      <c r="J345" s="2">
        <f t="shared" si="17"/>
        <v>0</v>
      </c>
    </row>
    <row r="346" spans="1:10" x14ac:dyDescent="0.25">
      <c r="A346" s="1">
        <v>12109</v>
      </c>
      <c r="B346" s="3">
        <v>0</v>
      </c>
      <c r="C346" s="3">
        <v>0</v>
      </c>
      <c r="D346" s="3">
        <v>0</v>
      </c>
      <c r="E346" s="2">
        <f>IFERROR(INDEX(Sector_LowStack_BPT_ME!$A$2:$F$3110,MATCH(A346,Sector_LowStack_BPT_ME!$A$2:$A$3110,0),4),0)*B346</f>
        <v>0</v>
      </c>
      <c r="F346" s="2">
        <f t="shared" si="15"/>
        <v>0</v>
      </c>
      <c r="G346" s="2">
        <f>IFERROR(INDEX(Sector_LowStack_BPT_ME!$A$2:$F$3110,MATCH(A346,Sector_LowStack_BPT_ME!$A$2:$A$3110,0),4),0)*C346</f>
        <v>0</v>
      </c>
      <c r="H346" s="2">
        <f t="shared" si="16"/>
        <v>0</v>
      </c>
      <c r="I346" s="2">
        <f>IFERROR(INDEX(Sector_LowStack_BPT_ME!$A$2:$F$3110,MATCH(A346,Sector_LowStack_BPT_ME!$A$2:$A$3110,0),4),0)*D346</f>
        <v>0</v>
      </c>
      <c r="J346" s="2">
        <f t="shared" si="17"/>
        <v>0</v>
      </c>
    </row>
    <row r="347" spans="1:10" x14ac:dyDescent="0.25">
      <c r="A347" s="1">
        <v>12111</v>
      </c>
      <c r="B347" s="3">
        <v>2.1569026999999963E-2</v>
      </c>
      <c r="C347" s="3">
        <v>0</v>
      </c>
      <c r="D347" s="3">
        <v>2.1648180000006789E-3</v>
      </c>
      <c r="E347" s="2">
        <f>IFERROR(INDEX(Sector_LowStack_BPT_ME!$A$2:$F$3110,MATCH(A347,Sector_LowStack_BPT_ME!$A$2:$A$3110,0),4),0)*B347</f>
        <v>3995.3817122203482</v>
      </c>
      <c r="F347" s="2">
        <f t="shared" si="15"/>
        <v>3620.0554742667346</v>
      </c>
      <c r="G347" s="2">
        <f>IFERROR(INDEX(Sector_LowStack_BPT_ME!$A$2:$F$3110,MATCH(A347,Sector_LowStack_BPT_ME!$A$2:$A$3110,0),4),0)*C347</f>
        <v>0</v>
      </c>
      <c r="H347" s="2">
        <f t="shared" si="16"/>
        <v>0</v>
      </c>
      <c r="I347" s="2">
        <f>IFERROR(INDEX(Sector_LowStack_BPT_ME!$A$2:$F$3110,MATCH(A347,Sector_LowStack_BPT_ME!$A$2:$A$3110,0),4),0)*D347</f>
        <v>401.00437759608525</v>
      </c>
      <c r="J347" s="2">
        <f t="shared" si="17"/>
        <v>363.33401834462143</v>
      </c>
    </row>
    <row r="348" spans="1:10" x14ac:dyDescent="0.25">
      <c r="A348" s="1">
        <v>12113</v>
      </c>
      <c r="B348" s="3">
        <v>9.4323000000002821E-3</v>
      </c>
      <c r="C348" s="3">
        <v>0</v>
      </c>
      <c r="D348" s="3">
        <v>0</v>
      </c>
      <c r="E348" s="2">
        <f>IFERROR(INDEX(Sector_LowStack_BPT_ME!$A$2:$F$3110,MATCH(A348,Sector_LowStack_BPT_ME!$A$2:$A$3110,0),4),0)*B348</f>
        <v>1073.0584546767655</v>
      </c>
      <c r="F348" s="2">
        <f t="shared" si="15"/>
        <v>972.25532198326096</v>
      </c>
      <c r="G348" s="2">
        <f>IFERROR(INDEX(Sector_LowStack_BPT_ME!$A$2:$F$3110,MATCH(A348,Sector_LowStack_BPT_ME!$A$2:$A$3110,0),4),0)*C348</f>
        <v>0</v>
      </c>
      <c r="H348" s="2">
        <f t="shared" si="16"/>
        <v>0</v>
      </c>
      <c r="I348" s="2">
        <f>IFERROR(INDEX(Sector_LowStack_BPT_ME!$A$2:$F$3110,MATCH(A348,Sector_LowStack_BPT_ME!$A$2:$A$3110,0),4),0)*D348</f>
        <v>0</v>
      </c>
      <c r="J348" s="2">
        <f t="shared" si="17"/>
        <v>0</v>
      </c>
    </row>
    <row r="349" spans="1:10" x14ac:dyDescent="0.25">
      <c r="A349" s="1">
        <v>12115</v>
      </c>
      <c r="B349" s="3">
        <v>1.2944000000025824E-4</v>
      </c>
      <c r="C349" s="3">
        <v>0</v>
      </c>
      <c r="D349" s="3">
        <v>9.794740000000246E-3</v>
      </c>
      <c r="E349" s="2">
        <f>IFERROR(INDEX(Sector_LowStack_BPT_ME!$A$2:$F$3110,MATCH(A349,Sector_LowStack_BPT_ME!$A$2:$A$3110,0),4),0)*B349</f>
        <v>44.294376816924306</v>
      </c>
      <c r="F349" s="2">
        <f t="shared" si="15"/>
        <v>40.133362172854902</v>
      </c>
      <c r="G349" s="2">
        <f>IFERROR(INDEX(Sector_LowStack_BPT_ME!$A$2:$F$3110,MATCH(A349,Sector_LowStack_BPT_ME!$A$2:$A$3110,0),4),0)*C349</f>
        <v>0</v>
      </c>
      <c r="H349" s="2">
        <f t="shared" si="16"/>
        <v>0</v>
      </c>
      <c r="I349" s="2">
        <f>IFERROR(INDEX(Sector_LowStack_BPT_ME!$A$2:$F$3110,MATCH(A349,Sector_LowStack_BPT_ME!$A$2:$A$3110,0),4),0)*D349</f>
        <v>3351.760695171095</v>
      </c>
      <c r="J349" s="2">
        <f t="shared" si="17"/>
        <v>3036.8962284315085</v>
      </c>
    </row>
    <row r="350" spans="1:10" x14ac:dyDescent="0.25">
      <c r="A350" s="1">
        <v>12117</v>
      </c>
      <c r="B350" s="3">
        <v>0</v>
      </c>
      <c r="C350" s="3">
        <v>0</v>
      </c>
      <c r="D350" s="3">
        <v>6.7463999999972657E-4</v>
      </c>
      <c r="E350" s="2">
        <f>IFERROR(INDEX(Sector_LowStack_BPT_ME!$A$2:$F$3110,MATCH(A350,Sector_LowStack_BPT_ME!$A$2:$A$3110,0),4),0)*B350</f>
        <v>0</v>
      </c>
      <c r="F350" s="2">
        <f t="shared" si="15"/>
        <v>0</v>
      </c>
      <c r="G350" s="2">
        <f>IFERROR(INDEX(Sector_LowStack_BPT_ME!$A$2:$F$3110,MATCH(A350,Sector_LowStack_BPT_ME!$A$2:$A$3110,0),4),0)*C350</f>
        <v>0</v>
      </c>
      <c r="H350" s="2">
        <f t="shared" si="16"/>
        <v>0</v>
      </c>
      <c r="I350" s="2">
        <f>IFERROR(INDEX(Sector_LowStack_BPT_ME!$A$2:$F$3110,MATCH(A350,Sector_LowStack_BPT_ME!$A$2:$A$3110,0),4),0)*D350</f>
        <v>561.26001197631547</v>
      </c>
      <c r="J350" s="2">
        <f t="shared" si="17"/>
        <v>508.53523522606014</v>
      </c>
    </row>
    <row r="351" spans="1:10" x14ac:dyDescent="0.25">
      <c r="A351" s="1">
        <v>12119</v>
      </c>
      <c r="B351" s="3">
        <v>0.12450539900000024</v>
      </c>
      <c r="C351" s="3">
        <v>0</v>
      </c>
      <c r="D351" s="3">
        <v>3.0917640000001079E-3</v>
      </c>
      <c r="E351" s="2">
        <f>IFERROR(INDEX(Sector_LowStack_BPT_ME!$A$2:$F$3110,MATCH(A351,Sector_LowStack_BPT_ME!$A$2:$A$3110,0),4),0)*B351</f>
        <v>34510.796820461801</v>
      </c>
      <c r="F351" s="2">
        <f t="shared" si="15"/>
        <v>31268.851876931683</v>
      </c>
      <c r="G351" s="2">
        <f>IFERROR(INDEX(Sector_LowStack_BPT_ME!$A$2:$F$3110,MATCH(A351,Sector_LowStack_BPT_ME!$A$2:$A$3110,0),4),0)*C351</f>
        <v>0</v>
      </c>
      <c r="H351" s="2">
        <f t="shared" si="16"/>
        <v>0</v>
      </c>
      <c r="I351" s="2">
        <f>IFERROR(INDEX(Sector_LowStack_BPT_ME!$A$2:$F$3110,MATCH(A351,Sector_LowStack_BPT_ME!$A$2:$A$3110,0),4),0)*D351</f>
        <v>856.98483823036293</v>
      </c>
      <c r="J351" s="2">
        <f t="shared" si="17"/>
        <v>776.47966538730589</v>
      </c>
    </row>
    <row r="352" spans="1:10" x14ac:dyDescent="0.25">
      <c r="A352" s="1">
        <v>12121</v>
      </c>
      <c r="B352" s="3">
        <v>3.3715069999999958E-2</v>
      </c>
      <c r="C352" s="3">
        <v>0</v>
      </c>
      <c r="D352" s="3">
        <v>0</v>
      </c>
      <c r="E352" s="2">
        <f>IFERROR(INDEX(Sector_LowStack_BPT_ME!$A$2:$F$3110,MATCH(A352,Sector_LowStack_BPT_ME!$A$2:$A$3110,0),4),0)*B352</f>
        <v>2766.7545461239638</v>
      </c>
      <c r="F352" s="2">
        <f t="shared" si="15"/>
        <v>2506.8455687259875</v>
      </c>
      <c r="G352" s="2">
        <f>IFERROR(INDEX(Sector_LowStack_BPT_ME!$A$2:$F$3110,MATCH(A352,Sector_LowStack_BPT_ME!$A$2:$A$3110,0),4),0)*C352</f>
        <v>0</v>
      </c>
      <c r="H352" s="2">
        <f t="shared" si="16"/>
        <v>0</v>
      </c>
      <c r="I352" s="2">
        <f>IFERROR(INDEX(Sector_LowStack_BPT_ME!$A$2:$F$3110,MATCH(A352,Sector_LowStack_BPT_ME!$A$2:$A$3110,0),4),0)*D352</f>
        <v>0</v>
      </c>
      <c r="J352" s="2">
        <f t="shared" si="17"/>
        <v>0</v>
      </c>
    </row>
    <row r="353" spans="1:10" x14ac:dyDescent="0.25">
      <c r="A353" s="1">
        <v>12123</v>
      </c>
      <c r="B353" s="3">
        <v>0</v>
      </c>
      <c r="C353" s="3">
        <v>0.953149625</v>
      </c>
      <c r="D353" s="3">
        <v>0</v>
      </c>
      <c r="E353" s="2">
        <f>IFERROR(INDEX(Sector_LowStack_BPT_ME!$A$2:$F$3110,MATCH(A353,Sector_LowStack_BPT_ME!$A$2:$A$3110,0),4),0)*B353</f>
        <v>0</v>
      </c>
      <c r="F353" s="2">
        <f t="shared" si="15"/>
        <v>0</v>
      </c>
      <c r="G353" s="2">
        <f>IFERROR(INDEX(Sector_LowStack_BPT_ME!$A$2:$F$3110,MATCH(A353,Sector_LowStack_BPT_ME!$A$2:$A$3110,0),4),0)*C353</f>
        <v>41936.752363672087</v>
      </c>
      <c r="H353" s="2">
        <f t="shared" si="16"/>
        <v>37997.213007893683</v>
      </c>
      <c r="I353" s="2">
        <f>IFERROR(INDEX(Sector_LowStack_BPT_ME!$A$2:$F$3110,MATCH(A353,Sector_LowStack_BPT_ME!$A$2:$A$3110,0),4),0)*D353</f>
        <v>0</v>
      </c>
      <c r="J353" s="2">
        <f t="shared" si="17"/>
        <v>0</v>
      </c>
    </row>
    <row r="354" spans="1:10" x14ac:dyDescent="0.25">
      <c r="A354" s="1">
        <v>12125</v>
      </c>
      <c r="B354" s="3">
        <v>0</v>
      </c>
      <c r="C354" s="3">
        <v>0</v>
      </c>
      <c r="D354" s="3">
        <v>0</v>
      </c>
      <c r="E354" s="2">
        <f>IFERROR(INDEX(Sector_LowStack_BPT_ME!$A$2:$F$3110,MATCH(A354,Sector_LowStack_BPT_ME!$A$2:$A$3110,0),4),0)*B354</f>
        <v>0</v>
      </c>
      <c r="F354" s="2">
        <f t="shared" si="15"/>
        <v>0</v>
      </c>
      <c r="G354" s="2">
        <f>IFERROR(INDEX(Sector_LowStack_BPT_ME!$A$2:$F$3110,MATCH(A354,Sector_LowStack_BPT_ME!$A$2:$A$3110,0),4),0)*C354</f>
        <v>0</v>
      </c>
      <c r="H354" s="2">
        <f t="shared" si="16"/>
        <v>0</v>
      </c>
      <c r="I354" s="2">
        <f>IFERROR(INDEX(Sector_LowStack_BPT_ME!$A$2:$F$3110,MATCH(A354,Sector_LowStack_BPT_ME!$A$2:$A$3110,0),4),0)*D354</f>
        <v>0</v>
      </c>
      <c r="J354" s="2">
        <f t="shared" si="17"/>
        <v>0</v>
      </c>
    </row>
    <row r="355" spans="1:10" x14ac:dyDescent="0.25">
      <c r="A355" s="1">
        <v>12127</v>
      </c>
      <c r="B355" s="3">
        <v>1.3331299999990165E-3</v>
      </c>
      <c r="C355" s="3">
        <v>0</v>
      </c>
      <c r="D355" s="3">
        <v>1.4487600000023804E-3</v>
      </c>
      <c r="E355" s="2">
        <f>IFERROR(INDEX(Sector_LowStack_BPT_ME!$A$2:$F$3110,MATCH(A355,Sector_LowStack_BPT_ME!$A$2:$A$3110,0),4),0)*B355</f>
        <v>629.70636561370782</v>
      </c>
      <c r="F355" s="2">
        <f t="shared" si="15"/>
        <v>570.55173703382877</v>
      </c>
      <c r="G355" s="2">
        <f>IFERROR(INDEX(Sector_LowStack_BPT_ME!$A$2:$F$3110,MATCH(A355,Sector_LowStack_BPT_ME!$A$2:$A$3110,0),4),0)*C355</f>
        <v>0</v>
      </c>
      <c r="H355" s="2">
        <f t="shared" si="16"/>
        <v>0</v>
      </c>
      <c r="I355" s="2">
        <f>IFERROR(INDEX(Sector_LowStack_BPT_ME!$A$2:$F$3110,MATCH(A355,Sector_LowStack_BPT_ME!$A$2:$A$3110,0),4),0)*D355</f>
        <v>684.32440515830206</v>
      </c>
      <c r="J355" s="2">
        <f t="shared" si="17"/>
        <v>620.03895685124303</v>
      </c>
    </row>
    <row r="356" spans="1:10" x14ac:dyDescent="0.25">
      <c r="A356" s="1">
        <v>12129</v>
      </c>
      <c r="B356" s="3">
        <v>0</v>
      </c>
      <c r="C356" s="3">
        <v>0</v>
      </c>
      <c r="D356" s="3">
        <v>0</v>
      </c>
      <c r="E356" s="2">
        <f>IFERROR(INDEX(Sector_LowStack_BPT_ME!$A$2:$F$3110,MATCH(A356,Sector_LowStack_BPT_ME!$A$2:$A$3110,0),4),0)*B356</f>
        <v>0</v>
      </c>
      <c r="F356" s="2">
        <f t="shared" si="15"/>
        <v>0</v>
      </c>
      <c r="G356" s="2">
        <f>IFERROR(INDEX(Sector_LowStack_BPT_ME!$A$2:$F$3110,MATCH(A356,Sector_LowStack_BPT_ME!$A$2:$A$3110,0),4),0)*C356</f>
        <v>0</v>
      </c>
      <c r="H356" s="2">
        <f t="shared" si="16"/>
        <v>0</v>
      </c>
      <c r="I356" s="2">
        <f>IFERROR(INDEX(Sector_LowStack_BPT_ME!$A$2:$F$3110,MATCH(A356,Sector_LowStack_BPT_ME!$A$2:$A$3110,0),4),0)*D356</f>
        <v>0</v>
      </c>
      <c r="J356" s="2">
        <f t="shared" si="17"/>
        <v>0</v>
      </c>
    </row>
    <row r="357" spans="1:10" x14ac:dyDescent="0.25">
      <c r="A357" s="1">
        <v>12131</v>
      </c>
      <c r="B357" s="3">
        <v>0</v>
      </c>
      <c r="C357" s="3">
        <v>0</v>
      </c>
      <c r="D357" s="3">
        <v>0</v>
      </c>
      <c r="E357" s="2">
        <f>IFERROR(INDEX(Sector_LowStack_BPT_ME!$A$2:$F$3110,MATCH(A357,Sector_LowStack_BPT_ME!$A$2:$A$3110,0),4),0)*B357</f>
        <v>0</v>
      </c>
      <c r="F357" s="2">
        <f t="shared" si="15"/>
        <v>0</v>
      </c>
      <c r="G357" s="2">
        <f>IFERROR(INDEX(Sector_LowStack_BPT_ME!$A$2:$F$3110,MATCH(A357,Sector_LowStack_BPT_ME!$A$2:$A$3110,0),4),0)*C357</f>
        <v>0</v>
      </c>
      <c r="H357" s="2">
        <f t="shared" si="16"/>
        <v>0</v>
      </c>
      <c r="I357" s="2">
        <f>IFERROR(INDEX(Sector_LowStack_BPT_ME!$A$2:$F$3110,MATCH(A357,Sector_LowStack_BPT_ME!$A$2:$A$3110,0),4),0)*D357</f>
        <v>0</v>
      </c>
      <c r="J357" s="2">
        <f t="shared" si="17"/>
        <v>0</v>
      </c>
    </row>
    <row r="358" spans="1:10" x14ac:dyDescent="0.25">
      <c r="A358" s="1">
        <v>12133</v>
      </c>
      <c r="B358" s="3">
        <v>0</v>
      </c>
      <c r="C358" s="3">
        <v>0</v>
      </c>
      <c r="D358" s="3">
        <v>0</v>
      </c>
      <c r="E358" s="2">
        <f>IFERROR(INDEX(Sector_LowStack_BPT_ME!$A$2:$F$3110,MATCH(A358,Sector_LowStack_BPT_ME!$A$2:$A$3110,0),4),0)*B358</f>
        <v>0</v>
      </c>
      <c r="F358" s="2">
        <f t="shared" si="15"/>
        <v>0</v>
      </c>
      <c r="G358" s="2">
        <f>IFERROR(INDEX(Sector_LowStack_BPT_ME!$A$2:$F$3110,MATCH(A358,Sector_LowStack_BPT_ME!$A$2:$A$3110,0),4),0)*C358</f>
        <v>0</v>
      </c>
      <c r="H358" s="2">
        <f t="shared" si="16"/>
        <v>0</v>
      </c>
      <c r="I358" s="2">
        <f>IFERROR(INDEX(Sector_LowStack_BPT_ME!$A$2:$F$3110,MATCH(A358,Sector_LowStack_BPT_ME!$A$2:$A$3110,0),4),0)*D358</f>
        <v>0</v>
      </c>
      <c r="J358" s="2">
        <f t="shared" si="17"/>
        <v>0</v>
      </c>
    </row>
    <row r="359" spans="1:10" x14ac:dyDescent="0.25">
      <c r="A359" s="1">
        <v>13001</v>
      </c>
      <c r="B359" s="3">
        <v>0</v>
      </c>
      <c r="C359" s="3">
        <v>0</v>
      </c>
      <c r="D359" s="3">
        <v>0</v>
      </c>
      <c r="E359" s="2">
        <f>IFERROR(INDEX(Sector_LowStack_BPT_ME!$A$2:$F$3110,MATCH(A359,Sector_LowStack_BPT_ME!$A$2:$A$3110,0),4),0)*B359</f>
        <v>0</v>
      </c>
      <c r="F359" s="2">
        <f t="shared" si="15"/>
        <v>0</v>
      </c>
      <c r="G359" s="2">
        <f>IFERROR(INDEX(Sector_LowStack_BPT_ME!$A$2:$F$3110,MATCH(A359,Sector_LowStack_BPT_ME!$A$2:$A$3110,0),4),0)*C359</f>
        <v>0</v>
      </c>
      <c r="H359" s="2">
        <f t="shared" si="16"/>
        <v>0</v>
      </c>
      <c r="I359" s="2">
        <f>IFERROR(INDEX(Sector_LowStack_BPT_ME!$A$2:$F$3110,MATCH(A359,Sector_LowStack_BPT_ME!$A$2:$A$3110,0),4),0)*D359</f>
        <v>0</v>
      </c>
      <c r="J359" s="2">
        <f t="shared" si="17"/>
        <v>0</v>
      </c>
    </row>
    <row r="360" spans="1:10" x14ac:dyDescent="0.25">
      <c r="A360" s="1">
        <v>13003</v>
      </c>
      <c r="B360" s="3">
        <v>0</v>
      </c>
      <c r="C360" s="3">
        <v>0</v>
      </c>
      <c r="D360" s="3">
        <v>0</v>
      </c>
      <c r="E360" s="2">
        <f>IFERROR(INDEX(Sector_LowStack_BPT_ME!$A$2:$F$3110,MATCH(A360,Sector_LowStack_BPT_ME!$A$2:$A$3110,0),4),0)*B360</f>
        <v>0</v>
      </c>
      <c r="F360" s="2">
        <f t="shared" si="15"/>
        <v>0</v>
      </c>
      <c r="G360" s="2">
        <f>IFERROR(INDEX(Sector_LowStack_BPT_ME!$A$2:$F$3110,MATCH(A360,Sector_LowStack_BPT_ME!$A$2:$A$3110,0),4),0)*C360</f>
        <v>0</v>
      </c>
      <c r="H360" s="2">
        <f t="shared" si="16"/>
        <v>0</v>
      </c>
      <c r="I360" s="2">
        <f>IFERROR(INDEX(Sector_LowStack_BPT_ME!$A$2:$F$3110,MATCH(A360,Sector_LowStack_BPT_ME!$A$2:$A$3110,0),4),0)*D360</f>
        <v>0</v>
      </c>
      <c r="J360" s="2">
        <f t="shared" si="17"/>
        <v>0</v>
      </c>
    </row>
    <row r="361" spans="1:10" x14ac:dyDescent="0.25">
      <c r="A361" s="1">
        <v>13005</v>
      </c>
      <c r="B361" s="3">
        <v>0</v>
      </c>
      <c r="C361" s="3">
        <v>0</v>
      </c>
      <c r="D361" s="3">
        <v>0</v>
      </c>
      <c r="E361" s="2">
        <f>IFERROR(INDEX(Sector_LowStack_BPT_ME!$A$2:$F$3110,MATCH(A361,Sector_LowStack_BPT_ME!$A$2:$A$3110,0),4),0)*B361</f>
        <v>0</v>
      </c>
      <c r="F361" s="2">
        <f t="shared" si="15"/>
        <v>0</v>
      </c>
      <c r="G361" s="2">
        <f>IFERROR(INDEX(Sector_LowStack_BPT_ME!$A$2:$F$3110,MATCH(A361,Sector_LowStack_BPT_ME!$A$2:$A$3110,0),4),0)*C361</f>
        <v>0</v>
      </c>
      <c r="H361" s="2">
        <f t="shared" si="16"/>
        <v>0</v>
      </c>
      <c r="I361" s="2">
        <f>IFERROR(INDEX(Sector_LowStack_BPT_ME!$A$2:$F$3110,MATCH(A361,Sector_LowStack_BPT_ME!$A$2:$A$3110,0),4),0)*D361</f>
        <v>0</v>
      </c>
      <c r="J361" s="2">
        <f t="shared" si="17"/>
        <v>0</v>
      </c>
    </row>
    <row r="362" spans="1:10" x14ac:dyDescent="0.25">
      <c r="A362" s="1">
        <v>13007</v>
      </c>
      <c r="B362" s="3">
        <v>0</v>
      </c>
      <c r="C362" s="3">
        <v>0</v>
      </c>
      <c r="D362" s="3">
        <v>0</v>
      </c>
      <c r="E362" s="2">
        <f>IFERROR(INDEX(Sector_LowStack_BPT_ME!$A$2:$F$3110,MATCH(A362,Sector_LowStack_BPT_ME!$A$2:$A$3110,0),4),0)*B362</f>
        <v>0</v>
      </c>
      <c r="F362" s="2">
        <f t="shared" si="15"/>
        <v>0</v>
      </c>
      <c r="G362" s="2">
        <f>IFERROR(INDEX(Sector_LowStack_BPT_ME!$A$2:$F$3110,MATCH(A362,Sector_LowStack_BPT_ME!$A$2:$A$3110,0),4),0)*C362</f>
        <v>0</v>
      </c>
      <c r="H362" s="2">
        <f t="shared" si="16"/>
        <v>0</v>
      </c>
      <c r="I362" s="2">
        <f>IFERROR(INDEX(Sector_LowStack_BPT_ME!$A$2:$F$3110,MATCH(A362,Sector_LowStack_BPT_ME!$A$2:$A$3110,0),4),0)*D362</f>
        <v>0</v>
      </c>
      <c r="J362" s="2">
        <f t="shared" si="17"/>
        <v>0</v>
      </c>
    </row>
    <row r="363" spans="1:10" x14ac:dyDescent="0.25">
      <c r="A363" s="1">
        <v>13009</v>
      </c>
      <c r="B363" s="3">
        <v>0</v>
      </c>
      <c r="C363" s="3">
        <v>0</v>
      </c>
      <c r="D363" s="3">
        <v>0</v>
      </c>
      <c r="E363" s="2">
        <f>IFERROR(INDEX(Sector_LowStack_BPT_ME!$A$2:$F$3110,MATCH(A363,Sector_LowStack_BPT_ME!$A$2:$A$3110,0),4),0)*B363</f>
        <v>0</v>
      </c>
      <c r="F363" s="2">
        <f t="shared" si="15"/>
        <v>0</v>
      </c>
      <c r="G363" s="2">
        <f>IFERROR(INDEX(Sector_LowStack_BPT_ME!$A$2:$F$3110,MATCH(A363,Sector_LowStack_BPT_ME!$A$2:$A$3110,0),4),0)*C363</f>
        <v>0</v>
      </c>
      <c r="H363" s="2">
        <f t="shared" si="16"/>
        <v>0</v>
      </c>
      <c r="I363" s="2">
        <f>IFERROR(INDEX(Sector_LowStack_BPT_ME!$A$2:$F$3110,MATCH(A363,Sector_LowStack_BPT_ME!$A$2:$A$3110,0),4),0)*D363</f>
        <v>0</v>
      </c>
      <c r="J363" s="2">
        <f t="shared" si="17"/>
        <v>0</v>
      </c>
    </row>
    <row r="364" spans="1:10" x14ac:dyDescent="0.25">
      <c r="A364" s="1">
        <v>13011</v>
      </c>
      <c r="B364" s="3">
        <v>0</v>
      </c>
      <c r="C364" s="3">
        <v>0</v>
      </c>
      <c r="D364" s="3">
        <v>0</v>
      </c>
      <c r="E364" s="2">
        <f>IFERROR(INDEX(Sector_LowStack_BPT_ME!$A$2:$F$3110,MATCH(A364,Sector_LowStack_BPT_ME!$A$2:$A$3110,0),4),0)*B364</f>
        <v>0</v>
      </c>
      <c r="F364" s="2">
        <f t="shared" si="15"/>
        <v>0</v>
      </c>
      <c r="G364" s="2">
        <f>IFERROR(INDEX(Sector_LowStack_BPT_ME!$A$2:$F$3110,MATCH(A364,Sector_LowStack_BPT_ME!$A$2:$A$3110,0),4),0)*C364</f>
        <v>0</v>
      </c>
      <c r="H364" s="2">
        <f t="shared" si="16"/>
        <v>0</v>
      </c>
      <c r="I364" s="2">
        <f>IFERROR(INDEX(Sector_LowStack_BPT_ME!$A$2:$F$3110,MATCH(A364,Sector_LowStack_BPT_ME!$A$2:$A$3110,0),4),0)*D364</f>
        <v>0</v>
      </c>
      <c r="J364" s="2">
        <f t="shared" si="17"/>
        <v>0</v>
      </c>
    </row>
    <row r="365" spans="1:10" x14ac:dyDescent="0.25">
      <c r="A365" s="1">
        <v>13013</v>
      </c>
      <c r="B365" s="3">
        <v>0.64783998100000018</v>
      </c>
      <c r="C365" s="3">
        <v>0</v>
      </c>
      <c r="D365" s="3">
        <v>0</v>
      </c>
      <c r="E365" s="2">
        <f>IFERROR(INDEX(Sector_LowStack_BPT_ME!$A$2:$F$3110,MATCH(A365,Sector_LowStack_BPT_ME!$A$2:$A$3110,0),4),0)*B365</f>
        <v>165070.17171765128</v>
      </c>
      <c r="F365" s="2">
        <f t="shared" si="15"/>
        <v>149563.47648509167</v>
      </c>
      <c r="G365" s="2">
        <f>IFERROR(INDEX(Sector_LowStack_BPT_ME!$A$2:$F$3110,MATCH(A365,Sector_LowStack_BPT_ME!$A$2:$A$3110,0),4),0)*C365</f>
        <v>0</v>
      </c>
      <c r="H365" s="2">
        <f t="shared" si="16"/>
        <v>0</v>
      </c>
      <c r="I365" s="2">
        <f>IFERROR(INDEX(Sector_LowStack_BPT_ME!$A$2:$F$3110,MATCH(A365,Sector_LowStack_BPT_ME!$A$2:$A$3110,0),4),0)*D365</f>
        <v>0</v>
      </c>
      <c r="J365" s="2">
        <f t="shared" si="17"/>
        <v>0</v>
      </c>
    </row>
    <row r="366" spans="1:10" x14ac:dyDescent="0.25">
      <c r="A366" s="1">
        <v>13015</v>
      </c>
      <c r="B366" s="3">
        <v>0</v>
      </c>
      <c r="C366" s="3">
        <v>0</v>
      </c>
      <c r="D366" s="3">
        <v>0</v>
      </c>
      <c r="E366" s="2">
        <f>IFERROR(INDEX(Sector_LowStack_BPT_ME!$A$2:$F$3110,MATCH(A366,Sector_LowStack_BPT_ME!$A$2:$A$3110,0),4),0)*B366</f>
        <v>0</v>
      </c>
      <c r="F366" s="2">
        <f t="shared" si="15"/>
        <v>0</v>
      </c>
      <c r="G366" s="2">
        <f>IFERROR(INDEX(Sector_LowStack_BPT_ME!$A$2:$F$3110,MATCH(A366,Sector_LowStack_BPT_ME!$A$2:$A$3110,0),4),0)*C366</f>
        <v>0</v>
      </c>
      <c r="H366" s="2">
        <f t="shared" si="16"/>
        <v>0</v>
      </c>
      <c r="I366" s="2">
        <f>IFERROR(INDEX(Sector_LowStack_BPT_ME!$A$2:$F$3110,MATCH(A366,Sector_LowStack_BPT_ME!$A$2:$A$3110,0),4),0)*D366</f>
        <v>0</v>
      </c>
      <c r="J366" s="2">
        <f t="shared" si="17"/>
        <v>0</v>
      </c>
    </row>
    <row r="367" spans="1:10" x14ac:dyDescent="0.25">
      <c r="A367" s="1">
        <v>13017</v>
      </c>
      <c r="B367" s="3">
        <v>0</v>
      </c>
      <c r="C367" s="3">
        <v>0</v>
      </c>
      <c r="D367" s="3">
        <v>0</v>
      </c>
      <c r="E367" s="2">
        <f>IFERROR(INDEX(Sector_LowStack_BPT_ME!$A$2:$F$3110,MATCH(A367,Sector_LowStack_BPT_ME!$A$2:$A$3110,0),4),0)*B367</f>
        <v>0</v>
      </c>
      <c r="F367" s="2">
        <f t="shared" si="15"/>
        <v>0</v>
      </c>
      <c r="G367" s="2">
        <f>IFERROR(INDEX(Sector_LowStack_BPT_ME!$A$2:$F$3110,MATCH(A367,Sector_LowStack_BPT_ME!$A$2:$A$3110,0),4),0)*C367</f>
        <v>0</v>
      </c>
      <c r="H367" s="2">
        <f t="shared" si="16"/>
        <v>0</v>
      </c>
      <c r="I367" s="2">
        <f>IFERROR(INDEX(Sector_LowStack_BPT_ME!$A$2:$F$3110,MATCH(A367,Sector_LowStack_BPT_ME!$A$2:$A$3110,0),4),0)*D367</f>
        <v>0</v>
      </c>
      <c r="J367" s="2">
        <f t="shared" si="17"/>
        <v>0</v>
      </c>
    </row>
    <row r="368" spans="1:10" x14ac:dyDescent="0.25">
      <c r="A368" s="1">
        <v>13019</v>
      </c>
      <c r="B368" s="3">
        <v>0</v>
      </c>
      <c r="C368" s="3">
        <v>0</v>
      </c>
      <c r="D368" s="3">
        <v>0</v>
      </c>
      <c r="E368" s="2">
        <f>IFERROR(INDEX(Sector_LowStack_BPT_ME!$A$2:$F$3110,MATCH(A368,Sector_LowStack_BPT_ME!$A$2:$A$3110,0),4),0)*B368</f>
        <v>0</v>
      </c>
      <c r="F368" s="2">
        <f t="shared" si="15"/>
        <v>0</v>
      </c>
      <c r="G368" s="2">
        <f>IFERROR(INDEX(Sector_LowStack_BPT_ME!$A$2:$F$3110,MATCH(A368,Sector_LowStack_BPT_ME!$A$2:$A$3110,0),4),0)*C368</f>
        <v>0</v>
      </c>
      <c r="H368" s="2">
        <f t="shared" si="16"/>
        <v>0</v>
      </c>
      <c r="I368" s="2">
        <f>IFERROR(INDEX(Sector_LowStack_BPT_ME!$A$2:$F$3110,MATCH(A368,Sector_LowStack_BPT_ME!$A$2:$A$3110,0),4),0)*D368</f>
        <v>0</v>
      </c>
      <c r="J368" s="2">
        <f t="shared" si="17"/>
        <v>0</v>
      </c>
    </row>
    <row r="369" spans="1:10" x14ac:dyDescent="0.25">
      <c r="A369" s="1">
        <v>13021</v>
      </c>
      <c r="B369" s="3">
        <v>0</v>
      </c>
      <c r="C369" s="3">
        <v>0.97456657999999763</v>
      </c>
      <c r="D369" s="3">
        <v>0</v>
      </c>
      <c r="E369" s="2">
        <f>IFERROR(INDEX(Sector_LowStack_BPT_ME!$A$2:$F$3110,MATCH(A369,Sector_LowStack_BPT_ME!$A$2:$A$3110,0),4),0)*B369</f>
        <v>0</v>
      </c>
      <c r="F369" s="2">
        <f t="shared" si="15"/>
        <v>0</v>
      </c>
      <c r="G369" s="2">
        <f>IFERROR(INDEX(Sector_LowStack_BPT_ME!$A$2:$F$3110,MATCH(A369,Sector_LowStack_BPT_ME!$A$2:$A$3110,0),4),0)*C369</f>
        <v>158999.43186027664</v>
      </c>
      <c r="H369" s="2">
        <f t="shared" si="16"/>
        <v>144063.02205133362</v>
      </c>
      <c r="I369" s="2">
        <f>IFERROR(INDEX(Sector_LowStack_BPT_ME!$A$2:$F$3110,MATCH(A369,Sector_LowStack_BPT_ME!$A$2:$A$3110,0),4),0)*D369</f>
        <v>0</v>
      </c>
      <c r="J369" s="2">
        <f t="shared" si="17"/>
        <v>0</v>
      </c>
    </row>
    <row r="370" spans="1:10" x14ac:dyDescent="0.25">
      <c r="A370" s="1">
        <v>13023</v>
      </c>
      <c r="B370" s="3">
        <v>0</v>
      </c>
      <c r="C370" s="3">
        <v>0</v>
      </c>
      <c r="D370" s="3">
        <v>0</v>
      </c>
      <c r="E370" s="2">
        <f>IFERROR(INDEX(Sector_LowStack_BPT_ME!$A$2:$F$3110,MATCH(A370,Sector_LowStack_BPT_ME!$A$2:$A$3110,0),4),0)*B370</f>
        <v>0</v>
      </c>
      <c r="F370" s="2">
        <f t="shared" si="15"/>
        <v>0</v>
      </c>
      <c r="G370" s="2">
        <f>IFERROR(INDEX(Sector_LowStack_BPT_ME!$A$2:$F$3110,MATCH(A370,Sector_LowStack_BPT_ME!$A$2:$A$3110,0),4),0)*C370</f>
        <v>0</v>
      </c>
      <c r="H370" s="2">
        <f t="shared" si="16"/>
        <v>0</v>
      </c>
      <c r="I370" s="2">
        <f>IFERROR(INDEX(Sector_LowStack_BPT_ME!$A$2:$F$3110,MATCH(A370,Sector_LowStack_BPT_ME!$A$2:$A$3110,0),4),0)*D370</f>
        <v>0</v>
      </c>
      <c r="J370" s="2">
        <f t="shared" si="17"/>
        <v>0</v>
      </c>
    </row>
    <row r="371" spans="1:10" x14ac:dyDescent="0.25">
      <c r="A371" s="1">
        <v>13025</v>
      </c>
      <c r="B371" s="3">
        <v>0</v>
      </c>
      <c r="C371" s="3">
        <v>0</v>
      </c>
      <c r="D371" s="3">
        <v>0</v>
      </c>
      <c r="E371" s="2">
        <f>IFERROR(INDEX(Sector_LowStack_BPT_ME!$A$2:$F$3110,MATCH(A371,Sector_LowStack_BPT_ME!$A$2:$A$3110,0),4),0)*B371</f>
        <v>0</v>
      </c>
      <c r="F371" s="2">
        <f t="shared" si="15"/>
        <v>0</v>
      </c>
      <c r="G371" s="2">
        <f>IFERROR(INDEX(Sector_LowStack_BPT_ME!$A$2:$F$3110,MATCH(A371,Sector_LowStack_BPT_ME!$A$2:$A$3110,0),4),0)*C371</f>
        <v>0</v>
      </c>
      <c r="H371" s="2">
        <f t="shared" si="16"/>
        <v>0</v>
      </c>
      <c r="I371" s="2">
        <f>IFERROR(INDEX(Sector_LowStack_BPT_ME!$A$2:$F$3110,MATCH(A371,Sector_LowStack_BPT_ME!$A$2:$A$3110,0),4),0)*D371</f>
        <v>0</v>
      </c>
      <c r="J371" s="2">
        <f t="shared" si="17"/>
        <v>0</v>
      </c>
    </row>
    <row r="372" spans="1:10" x14ac:dyDescent="0.25">
      <c r="A372" s="1">
        <v>13027</v>
      </c>
      <c r="B372" s="3">
        <v>0</v>
      </c>
      <c r="C372" s="3">
        <v>0</v>
      </c>
      <c r="D372" s="3">
        <v>0</v>
      </c>
      <c r="E372" s="2">
        <f>IFERROR(INDEX(Sector_LowStack_BPT_ME!$A$2:$F$3110,MATCH(A372,Sector_LowStack_BPT_ME!$A$2:$A$3110,0),4),0)*B372</f>
        <v>0</v>
      </c>
      <c r="F372" s="2">
        <f t="shared" si="15"/>
        <v>0</v>
      </c>
      <c r="G372" s="2">
        <f>IFERROR(INDEX(Sector_LowStack_BPT_ME!$A$2:$F$3110,MATCH(A372,Sector_LowStack_BPT_ME!$A$2:$A$3110,0),4),0)*C372</f>
        <v>0</v>
      </c>
      <c r="H372" s="2">
        <f t="shared" si="16"/>
        <v>0</v>
      </c>
      <c r="I372" s="2">
        <f>IFERROR(INDEX(Sector_LowStack_BPT_ME!$A$2:$F$3110,MATCH(A372,Sector_LowStack_BPT_ME!$A$2:$A$3110,0),4),0)*D372</f>
        <v>0</v>
      </c>
      <c r="J372" s="2">
        <f t="shared" si="17"/>
        <v>0</v>
      </c>
    </row>
    <row r="373" spans="1:10" x14ac:dyDescent="0.25">
      <c r="A373" s="1">
        <v>13029</v>
      </c>
      <c r="B373" s="3">
        <v>0</v>
      </c>
      <c r="C373" s="3">
        <v>0</v>
      </c>
      <c r="D373" s="3">
        <v>0</v>
      </c>
      <c r="E373" s="2">
        <f>IFERROR(INDEX(Sector_LowStack_BPT_ME!$A$2:$F$3110,MATCH(A373,Sector_LowStack_BPT_ME!$A$2:$A$3110,0),4),0)*B373</f>
        <v>0</v>
      </c>
      <c r="F373" s="2">
        <f t="shared" si="15"/>
        <v>0</v>
      </c>
      <c r="G373" s="2">
        <f>IFERROR(INDEX(Sector_LowStack_BPT_ME!$A$2:$F$3110,MATCH(A373,Sector_LowStack_BPT_ME!$A$2:$A$3110,0),4),0)*C373</f>
        <v>0</v>
      </c>
      <c r="H373" s="2">
        <f t="shared" si="16"/>
        <v>0</v>
      </c>
      <c r="I373" s="2">
        <f>IFERROR(INDEX(Sector_LowStack_BPT_ME!$A$2:$F$3110,MATCH(A373,Sector_LowStack_BPT_ME!$A$2:$A$3110,0),4),0)*D373</f>
        <v>0</v>
      </c>
      <c r="J373" s="2">
        <f t="shared" si="17"/>
        <v>0</v>
      </c>
    </row>
    <row r="374" spans="1:10" x14ac:dyDescent="0.25">
      <c r="A374" s="1">
        <v>13031</v>
      </c>
      <c r="B374" s="3">
        <v>0</v>
      </c>
      <c r="C374" s="3">
        <v>0</v>
      </c>
      <c r="D374" s="3">
        <v>0</v>
      </c>
      <c r="E374" s="2">
        <f>IFERROR(INDEX(Sector_LowStack_BPT_ME!$A$2:$F$3110,MATCH(A374,Sector_LowStack_BPT_ME!$A$2:$A$3110,0),4),0)*B374</f>
        <v>0</v>
      </c>
      <c r="F374" s="2">
        <f t="shared" si="15"/>
        <v>0</v>
      </c>
      <c r="G374" s="2">
        <f>IFERROR(INDEX(Sector_LowStack_BPT_ME!$A$2:$F$3110,MATCH(A374,Sector_LowStack_BPT_ME!$A$2:$A$3110,0),4),0)*C374</f>
        <v>0</v>
      </c>
      <c r="H374" s="2">
        <f t="shared" si="16"/>
        <v>0</v>
      </c>
      <c r="I374" s="2">
        <f>IFERROR(INDEX(Sector_LowStack_BPT_ME!$A$2:$F$3110,MATCH(A374,Sector_LowStack_BPT_ME!$A$2:$A$3110,0),4),0)*D374</f>
        <v>0</v>
      </c>
      <c r="J374" s="2">
        <f t="shared" si="17"/>
        <v>0</v>
      </c>
    </row>
    <row r="375" spans="1:10" x14ac:dyDescent="0.25">
      <c r="A375" s="1">
        <v>13033</v>
      </c>
      <c r="B375" s="3">
        <v>0</v>
      </c>
      <c r="C375" s="3">
        <v>0</v>
      </c>
      <c r="D375" s="3">
        <v>0</v>
      </c>
      <c r="E375" s="2">
        <f>IFERROR(INDEX(Sector_LowStack_BPT_ME!$A$2:$F$3110,MATCH(A375,Sector_LowStack_BPT_ME!$A$2:$A$3110,0),4),0)*B375</f>
        <v>0</v>
      </c>
      <c r="F375" s="2">
        <f t="shared" si="15"/>
        <v>0</v>
      </c>
      <c r="G375" s="2">
        <f>IFERROR(INDEX(Sector_LowStack_BPT_ME!$A$2:$F$3110,MATCH(A375,Sector_LowStack_BPT_ME!$A$2:$A$3110,0),4),0)*C375</f>
        <v>0</v>
      </c>
      <c r="H375" s="2">
        <f t="shared" si="16"/>
        <v>0</v>
      </c>
      <c r="I375" s="2">
        <f>IFERROR(INDEX(Sector_LowStack_BPT_ME!$A$2:$F$3110,MATCH(A375,Sector_LowStack_BPT_ME!$A$2:$A$3110,0),4),0)*D375</f>
        <v>0</v>
      </c>
      <c r="J375" s="2">
        <f t="shared" si="17"/>
        <v>0</v>
      </c>
    </row>
    <row r="376" spans="1:10" x14ac:dyDescent="0.25">
      <c r="A376" s="1">
        <v>13035</v>
      </c>
      <c r="B376" s="3">
        <v>0</v>
      </c>
      <c r="C376" s="3">
        <v>0</v>
      </c>
      <c r="D376" s="3">
        <v>0</v>
      </c>
      <c r="E376" s="2">
        <f>IFERROR(INDEX(Sector_LowStack_BPT_ME!$A$2:$F$3110,MATCH(A376,Sector_LowStack_BPT_ME!$A$2:$A$3110,0),4),0)*B376</f>
        <v>0</v>
      </c>
      <c r="F376" s="2">
        <f t="shared" si="15"/>
        <v>0</v>
      </c>
      <c r="G376" s="2">
        <f>IFERROR(INDEX(Sector_LowStack_BPT_ME!$A$2:$F$3110,MATCH(A376,Sector_LowStack_BPT_ME!$A$2:$A$3110,0),4),0)*C376</f>
        <v>0</v>
      </c>
      <c r="H376" s="2">
        <f t="shared" si="16"/>
        <v>0</v>
      </c>
      <c r="I376" s="2">
        <f>IFERROR(INDEX(Sector_LowStack_BPT_ME!$A$2:$F$3110,MATCH(A376,Sector_LowStack_BPT_ME!$A$2:$A$3110,0),4),0)*D376</f>
        <v>0</v>
      </c>
      <c r="J376" s="2">
        <f t="shared" si="17"/>
        <v>0</v>
      </c>
    </row>
    <row r="377" spans="1:10" x14ac:dyDescent="0.25">
      <c r="A377" s="1">
        <v>13037</v>
      </c>
      <c r="B377" s="3">
        <v>0</v>
      </c>
      <c r="C377" s="3">
        <v>0</v>
      </c>
      <c r="D377" s="3">
        <v>0</v>
      </c>
      <c r="E377" s="2">
        <f>IFERROR(INDEX(Sector_LowStack_BPT_ME!$A$2:$F$3110,MATCH(A377,Sector_LowStack_BPT_ME!$A$2:$A$3110,0),4),0)*B377</f>
        <v>0</v>
      </c>
      <c r="F377" s="2">
        <f t="shared" si="15"/>
        <v>0</v>
      </c>
      <c r="G377" s="2">
        <f>IFERROR(INDEX(Sector_LowStack_BPT_ME!$A$2:$F$3110,MATCH(A377,Sector_LowStack_BPT_ME!$A$2:$A$3110,0),4),0)*C377</f>
        <v>0</v>
      </c>
      <c r="H377" s="2">
        <f t="shared" si="16"/>
        <v>0</v>
      </c>
      <c r="I377" s="2">
        <f>IFERROR(INDEX(Sector_LowStack_BPT_ME!$A$2:$F$3110,MATCH(A377,Sector_LowStack_BPT_ME!$A$2:$A$3110,0),4),0)*D377</f>
        <v>0</v>
      </c>
      <c r="J377" s="2">
        <f t="shared" si="17"/>
        <v>0</v>
      </c>
    </row>
    <row r="378" spans="1:10" x14ac:dyDescent="0.25">
      <c r="A378" s="1">
        <v>13039</v>
      </c>
      <c r="B378" s="3">
        <v>0</v>
      </c>
      <c r="C378" s="3">
        <v>0</v>
      </c>
      <c r="D378" s="3">
        <v>0</v>
      </c>
      <c r="E378" s="2">
        <f>IFERROR(INDEX(Sector_LowStack_BPT_ME!$A$2:$F$3110,MATCH(A378,Sector_LowStack_BPT_ME!$A$2:$A$3110,0),4),0)*B378</f>
        <v>0</v>
      </c>
      <c r="F378" s="2">
        <f t="shared" si="15"/>
        <v>0</v>
      </c>
      <c r="G378" s="2">
        <f>IFERROR(INDEX(Sector_LowStack_BPT_ME!$A$2:$F$3110,MATCH(A378,Sector_LowStack_BPT_ME!$A$2:$A$3110,0),4),0)*C378</f>
        <v>0</v>
      </c>
      <c r="H378" s="2">
        <f t="shared" si="16"/>
        <v>0</v>
      </c>
      <c r="I378" s="2">
        <f>IFERROR(INDEX(Sector_LowStack_BPT_ME!$A$2:$F$3110,MATCH(A378,Sector_LowStack_BPT_ME!$A$2:$A$3110,0),4),0)*D378</f>
        <v>0</v>
      </c>
      <c r="J378" s="2">
        <f t="shared" si="17"/>
        <v>0</v>
      </c>
    </row>
    <row r="379" spans="1:10" x14ac:dyDescent="0.25">
      <c r="A379" s="1">
        <v>13043</v>
      </c>
      <c r="B379" s="3">
        <v>0</v>
      </c>
      <c r="C379" s="3">
        <v>0</v>
      </c>
      <c r="D379" s="3">
        <v>0</v>
      </c>
      <c r="E379" s="2">
        <f>IFERROR(INDEX(Sector_LowStack_BPT_ME!$A$2:$F$3110,MATCH(A379,Sector_LowStack_BPT_ME!$A$2:$A$3110,0),4),0)*B379</f>
        <v>0</v>
      </c>
      <c r="F379" s="2">
        <f t="shared" si="15"/>
        <v>0</v>
      </c>
      <c r="G379" s="2">
        <f>IFERROR(INDEX(Sector_LowStack_BPT_ME!$A$2:$F$3110,MATCH(A379,Sector_LowStack_BPT_ME!$A$2:$A$3110,0),4),0)*C379</f>
        <v>0</v>
      </c>
      <c r="H379" s="2">
        <f t="shared" si="16"/>
        <v>0</v>
      </c>
      <c r="I379" s="2">
        <f>IFERROR(INDEX(Sector_LowStack_BPT_ME!$A$2:$F$3110,MATCH(A379,Sector_LowStack_BPT_ME!$A$2:$A$3110,0),4),0)*D379</f>
        <v>0</v>
      </c>
      <c r="J379" s="2">
        <f t="shared" si="17"/>
        <v>0</v>
      </c>
    </row>
    <row r="380" spans="1:10" x14ac:dyDescent="0.25">
      <c r="A380" s="1">
        <v>13045</v>
      </c>
      <c r="B380" s="3">
        <v>0</v>
      </c>
      <c r="C380" s="3">
        <v>0</v>
      </c>
      <c r="D380" s="3">
        <v>0</v>
      </c>
      <c r="E380" s="2">
        <f>IFERROR(INDEX(Sector_LowStack_BPT_ME!$A$2:$F$3110,MATCH(A380,Sector_LowStack_BPT_ME!$A$2:$A$3110,0),4),0)*B380</f>
        <v>0</v>
      </c>
      <c r="F380" s="2">
        <f t="shared" si="15"/>
        <v>0</v>
      </c>
      <c r="G380" s="2">
        <f>IFERROR(INDEX(Sector_LowStack_BPT_ME!$A$2:$F$3110,MATCH(A380,Sector_LowStack_BPT_ME!$A$2:$A$3110,0),4),0)*C380</f>
        <v>0</v>
      </c>
      <c r="H380" s="2">
        <f t="shared" si="16"/>
        <v>0</v>
      </c>
      <c r="I380" s="2">
        <f>IFERROR(INDEX(Sector_LowStack_BPT_ME!$A$2:$F$3110,MATCH(A380,Sector_LowStack_BPT_ME!$A$2:$A$3110,0),4),0)*D380</f>
        <v>0</v>
      </c>
      <c r="J380" s="2">
        <f t="shared" si="17"/>
        <v>0</v>
      </c>
    </row>
    <row r="381" spans="1:10" x14ac:dyDescent="0.25">
      <c r="A381" s="1">
        <v>13047</v>
      </c>
      <c r="B381" s="3">
        <v>0</v>
      </c>
      <c r="C381" s="3">
        <v>0</v>
      </c>
      <c r="D381" s="3">
        <v>0</v>
      </c>
      <c r="E381" s="2">
        <f>IFERROR(INDEX(Sector_LowStack_BPT_ME!$A$2:$F$3110,MATCH(A381,Sector_LowStack_BPT_ME!$A$2:$A$3110,0),4),0)*B381</f>
        <v>0</v>
      </c>
      <c r="F381" s="2">
        <f t="shared" si="15"/>
        <v>0</v>
      </c>
      <c r="G381" s="2">
        <f>IFERROR(INDEX(Sector_LowStack_BPT_ME!$A$2:$F$3110,MATCH(A381,Sector_LowStack_BPT_ME!$A$2:$A$3110,0),4),0)*C381</f>
        <v>0</v>
      </c>
      <c r="H381" s="2">
        <f t="shared" si="16"/>
        <v>0</v>
      </c>
      <c r="I381" s="2">
        <f>IFERROR(INDEX(Sector_LowStack_BPT_ME!$A$2:$F$3110,MATCH(A381,Sector_LowStack_BPT_ME!$A$2:$A$3110,0),4),0)*D381</f>
        <v>0</v>
      </c>
      <c r="J381" s="2">
        <f t="shared" si="17"/>
        <v>0</v>
      </c>
    </row>
    <row r="382" spans="1:10" x14ac:dyDescent="0.25">
      <c r="A382" s="1">
        <v>13049</v>
      </c>
      <c r="B382" s="3">
        <v>0</v>
      </c>
      <c r="C382" s="3">
        <v>0</v>
      </c>
      <c r="D382" s="3">
        <v>0</v>
      </c>
      <c r="E382" s="2">
        <f>IFERROR(INDEX(Sector_LowStack_BPT_ME!$A$2:$F$3110,MATCH(A382,Sector_LowStack_BPT_ME!$A$2:$A$3110,0),4),0)*B382</f>
        <v>0</v>
      </c>
      <c r="F382" s="2">
        <f t="shared" si="15"/>
        <v>0</v>
      </c>
      <c r="G382" s="2">
        <f>IFERROR(INDEX(Sector_LowStack_BPT_ME!$A$2:$F$3110,MATCH(A382,Sector_LowStack_BPT_ME!$A$2:$A$3110,0),4),0)*C382</f>
        <v>0</v>
      </c>
      <c r="H382" s="2">
        <f t="shared" si="16"/>
        <v>0</v>
      </c>
      <c r="I382" s="2">
        <f>IFERROR(INDEX(Sector_LowStack_BPT_ME!$A$2:$F$3110,MATCH(A382,Sector_LowStack_BPT_ME!$A$2:$A$3110,0),4),0)*D382</f>
        <v>0</v>
      </c>
      <c r="J382" s="2">
        <f t="shared" si="17"/>
        <v>0</v>
      </c>
    </row>
    <row r="383" spans="1:10" x14ac:dyDescent="0.25">
      <c r="A383" s="1">
        <v>13051</v>
      </c>
      <c r="B383" s="3">
        <v>0.5147771100000007</v>
      </c>
      <c r="C383" s="3">
        <v>0.36616853000000305</v>
      </c>
      <c r="D383" s="3">
        <v>0.1035535000000003</v>
      </c>
      <c r="E383" s="2">
        <f>IFERROR(INDEX(Sector_LowStack_BPT_ME!$A$2:$F$3110,MATCH(A383,Sector_LowStack_BPT_ME!$A$2:$A$3110,0),4),0)*B383</f>
        <v>59920.866604168739</v>
      </c>
      <c r="F383" s="2">
        <f t="shared" si="15"/>
        <v>54291.899196955797</v>
      </c>
      <c r="G383" s="2">
        <f>IFERROR(INDEX(Sector_LowStack_BPT_ME!$A$2:$F$3110,MATCH(A383,Sector_LowStack_BPT_ME!$A$2:$A$3110,0),4),0)*C383</f>
        <v>42622.593768349012</v>
      </c>
      <c r="H383" s="2">
        <f t="shared" si="16"/>
        <v>38618.626457298429</v>
      </c>
      <c r="I383" s="2">
        <f>IFERROR(INDEX(Sector_LowStack_BPT_ME!$A$2:$F$3110,MATCH(A383,Sector_LowStack_BPT_ME!$A$2:$A$3110,0),4),0)*D383</f>
        <v>12053.790542269444</v>
      </c>
      <c r="J383" s="2">
        <f t="shared" si="17"/>
        <v>10921.457217652842</v>
      </c>
    </row>
    <row r="384" spans="1:10" x14ac:dyDescent="0.25">
      <c r="A384" s="1">
        <v>13053</v>
      </c>
      <c r="B384" s="3">
        <v>0</v>
      </c>
      <c r="C384" s="3">
        <v>0</v>
      </c>
      <c r="D384" s="3">
        <v>0</v>
      </c>
      <c r="E384" s="2">
        <f>IFERROR(INDEX(Sector_LowStack_BPT_ME!$A$2:$F$3110,MATCH(A384,Sector_LowStack_BPT_ME!$A$2:$A$3110,0),4),0)*B384</f>
        <v>0</v>
      </c>
      <c r="F384" s="2">
        <f t="shared" si="15"/>
        <v>0</v>
      </c>
      <c r="G384" s="2">
        <f>IFERROR(INDEX(Sector_LowStack_BPT_ME!$A$2:$F$3110,MATCH(A384,Sector_LowStack_BPT_ME!$A$2:$A$3110,0),4),0)*C384</f>
        <v>0</v>
      </c>
      <c r="H384" s="2">
        <f t="shared" si="16"/>
        <v>0</v>
      </c>
      <c r="I384" s="2">
        <f>IFERROR(INDEX(Sector_LowStack_BPT_ME!$A$2:$F$3110,MATCH(A384,Sector_LowStack_BPT_ME!$A$2:$A$3110,0),4),0)*D384</f>
        <v>0</v>
      </c>
      <c r="J384" s="2">
        <f t="shared" si="17"/>
        <v>0</v>
      </c>
    </row>
    <row r="385" spans="1:10" x14ac:dyDescent="0.25">
      <c r="A385" s="1">
        <v>13055</v>
      </c>
      <c r="B385" s="3">
        <v>0</v>
      </c>
      <c r="C385" s="3">
        <v>0</v>
      </c>
      <c r="D385" s="3">
        <v>0</v>
      </c>
      <c r="E385" s="2">
        <f>IFERROR(INDEX(Sector_LowStack_BPT_ME!$A$2:$F$3110,MATCH(A385,Sector_LowStack_BPT_ME!$A$2:$A$3110,0),4),0)*B385</f>
        <v>0</v>
      </c>
      <c r="F385" s="2">
        <f t="shared" si="15"/>
        <v>0</v>
      </c>
      <c r="G385" s="2">
        <f>IFERROR(INDEX(Sector_LowStack_BPT_ME!$A$2:$F$3110,MATCH(A385,Sector_LowStack_BPT_ME!$A$2:$A$3110,0),4),0)*C385</f>
        <v>0</v>
      </c>
      <c r="H385" s="2">
        <f t="shared" si="16"/>
        <v>0</v>
      </c>
      <c r="I385" s="2">
        <f>IFERROR(INDEX(Sector_LowStack_BPT_ME!$A$2:$F$3110,MATCH(A385,Sector_LowStack_BPT_ME!$A$2:$A$3110,0),4),0)*D385</f>
        <v>0</v>
      </c>
      <c r="J385" s="2">
        <f t="shared" si="17"/>
        <v>0</v>
      </c>
    </row>
    <row r="386" spans="1:10" x14ac:dyDescent="0.25">
      <c r="A386" s="1">
        <v>13057</v>
      </c>
      <c r="B386" s="3">
        <v>0</v>
      </c>
      <c r="C386" s="3">
        <v>0</v>
      </c>
      <c r="D386" s="3">
        <v>0</v>
      </c>
      <c r="E386" s="2">
        <f>IFERROR(INDEX(Sector_LowStack_BPT_ME!$A$2:$F$3110,MATCH(A386,Sector_LowStack_BPT_ME!$A$2:$A$3110,0),4),0)*B386</f>
        <v>0</v>
      </c>
      <c r="F386" s="2">
        <f t="shared" ref="F386:F449" si="18">$E386*0.90605998</f>
        <v>0</v>
      </c>
      <c r="G386" s="2">
        <f>IFERROR(INDEX(Sector_LowStack_BPT_ME!$A$2:$F$3110,MATCH(A386,Sector_LowStack_BPT_ME!$A$2:$A$3110,0),4),0)*C386</f>
        <v>0</v>
      </c>
      <c r="H386" s="2">
        <f t="shared" si="16"/>
        <v>0</v>
      </c>
      <c r="I386" s="2">
        <f>IFERROR(INDEX(Sector_LowStack_BPT_ME!$A$2:$F$3110,MATCH(A386,Sector_LowStack_BPT_ME!$A$2:$A$3110,0),4),0)*D386</f>
        <v>0</v>
      </c>
      <c r="J386" s="2">
        <f t="shared" si="17"/>
        <v>0</v>
      </c>
    </row>
    <row r="387" spans="1:10" x14ac:dyDescent="0.25">
      <c r="A387" s="1">
        <v>13059</v>
      </c>
      <c r="B387" s="3">
        <v>0.14146554100000008</v>
      </c>
      <c r="C387" s="3">
        <v>0</v>
      </c>
      <c r="D387" s="3">
        <v>0</v>
      </c>
      <c r="E387" s="2">
        <f>IFERROR(INDEX(Sector_LowStack_BPT_ME!$A$2:$F$3110,MATCH(A387,Sector_LowStack_BPT_ME!$A$2:$A$3110,0),4),0)*B387</f>
        <v>26723.960711020398</v>
      </c>
      <c r="F387" s="2">
        <f t="shared" si="18"/>
        <v>24213.511307347926</v>
      </c>
      <c r="G387" s="2">
        <f>IFERROR(INDEX(Sector_LowStack_BPT_ME!$A$2:$F$3110,MATCH(A387,Sector_LowStack_BPT_ME!$A$2:$A$3110,0),4),0)*C387</f>
        <v>0</v>
      </c>
      <c r="H387" s="2">
        <f t="shared" ref="H387:H450" si="19">$G387*0.90605998</f>
        <v>0</v>
      </c>
      <c r="I387" s="2">
        <f>IFERROR(INDEX(Sector_LowStack_BPT_ME!$A$2:$F$3110,MATCH(A387,Sector_LowStack_BPT_ME!$A$2:$A$3110,0),4),0)*D387</f>
        <v>0</v>
      </c>
      <c r="J387" s="2">
        <f t="shared" ref="J387:J450" si="20">$I387*0.90605998</f>
        <v>0</v>
      </c>
    </row>
    <row r="388" spans="1:10" x14ac:dyDescent="0.25">
      <c r="A388" s="1">
        <v>13061</v>
      </c>
      <c r="B388" s="3">
        <v>0</v>
      </c>
      <c r="C388" s="3">
        <v>0</v>
      </c>
      <c r="D388" s="3">
        <v>0</v>
      </c>
      <c r="E388" s="2">
        <f>IFERROR(INDEX(Sector_LowStack_BPT_ME!$A$2:$F$3110,MATCH(A388,Sector_LowStack_BPT_ME!$A$2:$A$3110,0),4),0)*B388</f>
        <v>0</v>
      </c>
      <c r="F388" s="2">
        <f t="shared" si="18"/>
        <v>0</v>
      </c>
      <c r="G388" s="2">
        <f>IFERROR(INDEX(Sector_LowStack_BPT_ME!$A$2:$F$3110,MATCH(A388,Sector_LowStack_BPT_ME!$A$2:$A$3110,0),4),0)*C388</f>
        <v>0</v>
      </c>
      <c r="H388" s="2">
        <f t="shared" si="19"/>
        <v>0</v>
      </c>
      <c r="I388" s="2">
        <f>IFERROR(INDEX(Sector_LowStack_BPT_ME!$A$2:$F$3110,MATCH(A388,Sector_LowStack_BPT_ME!$A$2:$A$3110,0),4),0)*D388</f>
        <v>0</v>
      </c>
      <c r="J388" s="2">
        <f t="shared" si="20"/>
        <v>0</v>
      </c>
    </row>
    <row r="389" spans="1:10" x14ac:dyDescent="0.25">
      <c r="A389" s="1">
        <v>13063</v>
      </c>
      <c r="B389" s="3">
        <v>0</v>
      </c>
      <c r="C389" s="3">
        <v>0</v>
      </c>
      <c r="D389" s="3">
        <v>0</v>
      </c>
      <c r="E389" s="2">
        <f>IFERROR(INDEX(Sector_LowStack_BPT_ME!$A$2:$F$3110,MATCH(A389,Sector_LowStack_BPT_ME!$A$2:$A$3110,0),4),0)*B389</f>
        <v>0</v>
      </c>
      <c r="F389" s="2">
        <f t="shared" si="18"/>
        <v>0</v>
      </c>
      <c r="G389" s="2">
        <f>IFERROR(INDEX(Sector_LowStack_BPT_ME!$A$2:$F$3110,MATCH(A389,Sector_LowStack_BPT_ME!$A$2:$A$3110,0),4),0)*C389</f>
        <v>0</v>
      </c>
      <c r="H389" s="2">
        <f t="shared" si="19"/>
        <v>0</v>
      </c>
      <c r="I389" s="2">
        <f>IFERROR(INDEX(Sector_LowStack_BPT_ME!$A$2:$F$3110,MATCH(A389,Sector_LowStack_BPT_ME!$A$2:$A$3110,0),4),0)*D389</f>
        <v>0</v>
      </c>
      <c r="J389" s="2">
        <f t="shared" si="20"/>
        <v>0</v>
      </c>
    </row>
    <row r="390" spans="1:10" x14ac:dyDescent="0.25">
      <c r="A390" s="1">
        <v>13065</v>
      </c>
      <c r="B390" s="3">
        <v>0</v>
      </c>
      <c r="C390" s="3">
        <v>0</v>
      </c>
      <c r="D390" s="3">
        <v>0</v>
      </c>
      <c r="E390" s="2">
        <f>IFERROR(INDEX(Sector_LowStack_BPT_ME!$A$2:$F$3110,MATCH(A390,Sector_LowStack_BPT_ME!$A$2:$A$3110,0),4),0)*B390</f>
        <v>0</v>
      </c>
      <c r="F390" s="2">
        <f t="shared" si="18"/>
        <v>0</v>
      </c>
      <c r="G390" s="2">
        <f>IFERROR(INDEX(Sector_LowStack_BPT_ME!$A$2:$F$3110,MATCH(A390,Sector_LowStack_BPT_ME!$A$2:$A$3110,0),4),0)*C390</f>
        <v>0</v>
      </c>
      <c r="H390" s="2">
        <f t="shared" si="19"/>
        <v>0</v>
      </c>
      <c r="I390" s="2">
        <f>IFERROR(INDEX(Sector_LowStack_BPT_ME!$A$2:$F$3110,MATCH(A390,Sector_LowStack_BPT_ME!$A$2:$A$3110,0),4),0)*D390</f>
        <v>0</v>
      </c>
      <c r="J390" s="2">
        <f t="shared" si="20"/>
        <v>0</v>
      </c>
    </row>
    <row r="391" spans="1:10" x14ac:dyDescent="0.25">
      <c r="A391" s="1">
        <v>13067</v>
      </c>
      <c r="B391" s="3">
        <v>4.6090390999999897E-2</v>
      </c>
      <c r="C391" s="3">
        <v>6.4164761000000681E-2</v>
      </c>
      <c r="D391" s="3">
        <v>0</v>
      </c>
      <c r="E391" s="2">
        <f>IFERROR(INDEX(Sector_LowStack_BPT_ME!$A$2:$F$3110,MATCH(A391,Sector_LowStack_BPT_ME!$A$2:$A$3110,0),4),0)*B391</f>
        <v>33556.998826872099</v>
      </c>
      <c r="F391" s="2">
        <f t="shared" si="18"/>
        <v>30404.653685935758</v>
      </c>
      <c r="G391" s="2">
        <f>IFERROR(INDEX(Sector_LowStack_BPT_ME!$A$2:$F$3110,MATCH(A391,Sector_LowStack_BPT_ME!$A$2:$A$3110,0),4),0)*C391</f>
        <v>46716.392785723088</v>
      </c>
      <c r="H391" s="2">
        <f t="shared" si="19"/>
        <v>42327.853913104402</v>
      </c>
      <c r="I391" s="2">
        <f>IFERROR(INDEX(Sector_LowStack_BPT_ME!$A$2:$F$3110,MATCH(A391,Sector_LowStack_BPT_ME!$A$2:$A$3110,0),4),0)*D391</f>
        <v>0</v>
      </c>
      <c r="J391" s="2">
        <f t="shared" si="20"/>
        <v>0</v>
      </c>
    </row>
    <row r="392" spans="1:10" x14ac:dyDescent="0.25">
      <c r="A392" s="1">
        <v>13069</v>
      </c>
      <c r="B392" s="3">
        <v>0</v>
      </c>
      <c r="C392" s="3">
        <v>0</v>
      </c>
      <c r="D392" s="3">
        <v>0</v>
      </c>
      <c r="E392" s="2">
        <f>IFERROR(INDEX(Sector_LowStack_BPT_ME!$A$2:$F$3110,MATCH(A392,Sector_LowStack_BPT_ME!$A$2:$A$3110,0),4),0)*B392</f>
        <v>0</v>
      </c>
      <c r="F392" s="2">
        <f t="shared" si="18"/>
        <v>0</v>
      </c>
      <c r="G392" s="2">
        <f>IFERROR(INDEX(Sector_LowStack_BPT_ME!$A$2:$F$3110,MATCH(A392,Sector_LowStack_BPT_ME!$A$2:$A$3110,0),4),0)*C392</f>
        <v>0</v>
      </c>
      <c r="H392" s="2">
        <f t="shared" si="19"/>
        <v>0</v>
      </c>
      <c r="I392" s="2">
        <f>IFERROR(INDEX(Sector_LowStack_BPT_ME!$A$2:$F$3110,MATCH(A392,Sector_LowStack_BPT_ME!$A$2:$A$3110,0),4),0)*D392</f>
        <v>0</v>
      </c>
      <c r="J392" s="2">
        <f t="shared" si="20"/>
        <v>0</v>
      </c>
    </row>
    <row r="393" spans="1:10" x14ac:dyDescent="0.25">
      <c r="A393" s="1">
        <v>13071</v>
      </c>
      <c r="B393" s="3">
        <v>0</v>
      </c>
      <c r="C393" s="3">
        <v>0</v>
      </c>
      <c r="D393" s="3">
        <v>0</v>
      </c>
      <c r="E393" s="2">
        <f>IFERROR(INDEX(Sector_LowStack_BPT_ME!$A$2:$F$3110,MATCH(A393,Sector_LowStack_BPT_ME!$A$2:$A$3110,0),4),0)*B393</f>
        <v>0</v>
      </c>
      <c r="F393" s="2">
        <f t="shared" si="18"/>
        <v>0</v>
      </c>
      <c r="G393" s="2">
        <f>IFERROR(INDEX(Sector_LowStack_BPT_ME!$A$2:$F$3110,MATCH(A393,Sector_LowStack_BPT_ME!$A$2:$A$3110,0),4),0)*C393</f>
        <v>0</v>
      </c>
      <c r="H393" s="2">
        <f t="shared" si="19"/>
        <v>0</v>
      </c>
      <c r="I393" s="2">
        <f>IFERROR(INDEX(Sector_LowStack_BPT_ME!$A$2:$F$3110,MATCH(A393,Sector_LowStack_BPT_ME!$A$2:$A$3110,0),4),0)*D393</f>
        <v>0</v>
      </c>
      <c r="J393" s="2">
        <f t="shared" si="20"/>
        <v>0</v>
      </c>
    </row>
    <row r="394" spans="1:10" x14ac:dyDescent="0.25">
      <c r="A394" s="1">
        <v>13073</v>
      </c>
      <c r="B394" s="3">
        <v>0</v>
      </c>
      <c r="C394" s="3">
        <v>0</v>
      </c>
      <c r="D394" s="3">
        <v>0</v>
      </c>
      <c r="E394" s="2">
        <f>IFERROR(INDEX(Sector_LowStack_BPT_ME!$A$2:$F$3110,MATCH(A394,Sector_LowStack_BPT_ME!$A$2:$A$3110,0),4),0)*B394</f>
        <v>0</v>
      </c>
      <c r="F394" s="2">
        <f t="shared" si="18"/>
        <v>0</v>
      </c>
      <c r="G394" s="2">
        <f>IFERROR(INDEX(Sector_LowStack_BPT_ME!$A$2:$F$3110,MATCH(A394,Sector_LowStack_BPT_ME!$A$2:$A$3110,0),4),0)*C394</f>
        <v>0</v>
      </c>
      <c r="H394" s="2">
        <f t="shared" si="19"/>
        <v>0</v>
      </c>
      <c r="I394" s="2">
        <f>IFERROR(INDEX(Sector_LowStack_BPT_ME!$A$2:$F$3110,MATCH(A394,Sector_LowStack_BPT_ME!$A$2:$A$3110,0),4),0)*D394</f>
        <v>0</v>
      </c>
      <c r="J394" s="2">
        <f t="shared" si="20"/>
        <v>0</v>
      </c>
    </row>
    <row r="395" spans="1:10" x14ac:dyDescent="0.25">
      <c r="A395" s="1">
        <v>13075</v>
      </c>
      <c r="B395" s="3">
        <v>0</v>
      </c>
      <c r="C395" s="3">
        <v>0</v>
      </c>
      <c r="D395" s="3">
        <v>0</v>
      </c>
      <c r="E395" s="2">
        <f>IFERROR(INDEX(Sector_LowStack_BPT_ME!$A$2:$F$3110,MATCH(A395,Sector_LowStack_BPT_ME!$A$2:$A$3110,0),4),0)*B395</f>
        <v>0</v>
      </c>
      <c r="F395" s="2">
        <f t="shared" si="18"/>
        <v>0</v>
      </c>
      <c r="G395" s="2">
        <f>IFERROR(INDEX(Sector_LowStack_BPT_ME!$A$2:$F$3110,MATCH(A395,Sector_LowStack_BPT_ME!$A$2:$A$3110,0),4),0)*C395</f>
        <v>0</v>
      </c>
      <c r="H395" s="2">
        <f t="shared" si="19"/>
        <v>0</v>
      </c>
      <c r="I395" s="2">
        <f>IFERROR(INDEX(Sector_LowStack_BPT_ME!$A$2:$F$3110,MATCH(A395,Sector_LowStack_BPT_ME!$A$2:$A$3110,0),4),0)*D395</f>
        <v>0</v>
      </c>
      <c r="J395" s="2">
        <f t="shared" si="20"/>
        <v>0</v>
      </c>
    </row>
    <row r="396" spans="1:10" x14ac:dyDescent="0.25">
      <c r="A396" s="1">
        <v>13077</v>
      </c>
      <c r="B396" s="3">
        <v>0</v>
      </c>
      <c r="C396" s="3">
        <v>0</v>
      </c>
      <c r="D396" s="3">
        <v>0</v>
      </c>
      <c r="E396" s="2">
        <f>IFERROR(INDEX(Sector_LowStack_BPT_ME!$A$2:$F$3110,MATCH(A396,Sector_LowStack_BPT_ME!$A$2:$A$3110,0),4),0)*B396</f>
        <v>0</v>
      </c>
      <c r="F396" s="2">
        <f t="shared" si="18"/>
        <v>0</v>
      </c>
      <c r="G396" s="2">
        <f>IFERROR(INDEX(Sector_LowStack_BPT_ME!$A$2:$F$3110,MATCH(A396,Sector_LowStack_BPT_ME!$A$2:$A$3110,0),4),0)*C396</f>
        <v>0</v>
      </c>
      <c r="H396" s="2">
        <f t="shared" si="19"/>
        <v>0</v>
      </c>
      <c r="I396" s="2">
        <f>IFERROR(INDEX(Sector_LowStack_BPT_ME!$A$2:$F$3110,MATCH(A396,Sector_LowStack_BPT_ME!$A$2:$A$3110,0),4),0)*D396</f>
        <v>0</v>
      </c>
      <c r="J396" s="2">
        <f t="shared" si="20"/>
        <v>0</v>
      </c>
    </row>
    <row r="397" spans="1:10" x14ac:dyDescent="0.25">
      <c r="A397" s="1">
        <v>13079</v>
      </c>
      <c r="B397" s="3">
        <v>0</v>
      </c>
      <c r="C397" s="3">
        <v>0</v>
      </c>
      <c r="D397" s="3">
        <v>0</v>
      </c>
      <c r="E397" s="2">
        <f>IFERROR(INDEX(Sector_LowStack_BPT_ME!$A$2:$F$3110,MATCH(A397,Sector_LowStack_BPT_ME!$A$2:$A$3110,0),4),0)*B397</f>
        <v>0</v>
      </c>
      <c r="F397" s="2">
        <f t="shared" si="18"/>
        <v>0</v>
      </c>
      <c r="G397" s="2">
        <f>IFERROR(INDEX(Sector_LowStack_BPT_ME!$A$2:$F$3110,MATCH(A397,Sector_LowStack_BPT_ME!$A$2:$A$3110,0),4),0)*C397</f>
        <v>0</v>
      </c>
      <c r="H397" s="2">
        <f t="shared" si="19"/>
        <v>0</v>
      </c>
      <c r="I397" s="2">
        <f>IFERROR(INDEX(Sector_LowStack_BPT_ME!$A$2:$F$3110,MATCH(A397,Sector_LowStack_BPT_ME!$A$2:$A$3110,0),4),0)*D397</f>
        <v>0</v>
      </c>
      <c r="J397" s="2">
        <f t="shared" si="20"/>
        <v>0</v>
      </c>
    </row>
    <row r="398" spans="1:10" x14ac:dyDescent="0.25">
      <c r="A398" s="1">
        <v>13081</v>
      </c>
      <c r="B398" s="3">
        <v>0</v>
      </c>
      <c r="C398" s="3">
        <v>0</v>
      </c>
      <c r="D398" s="3">
        <v>0</v>
      </c>
      <c r="E398" s="2">
        <f>IFERROR(INDEX(Sector_LowStack_BPT_ME!$A$2:$F$3110,MATCH(A398,Sector_LowStack_BPT_ME!$A$2:$A$3110,0),4),0)*B398</f>
        <v>0</v>
      </c>
      <c r="F398" s="2">
        <f t="shared" si="18"/>
        <v>0</v>
      </c>
      <c r="G398" s="2">
        <f>IFERROR(INDEX(Sector_LowStack_BPT_ME!$A$2:$F$3110,MATCH(A398,Sector_LowStack_BPT_ME!$A$2:$A$3110,0),4),0)*C398</f>
        <v>0</v>
      </c>
      <c r="H398" s="2">
        <f t="shared" si="19"/>
        <v>0</v>
      </c>
      <c r="I398" s="2">
        <f>IFERROR(INDEX(Sector_LowStack_BPT_ME!$A$2:$F$3110,MATCH(A398,Sector_LowStack_BPT_ME!$A$2:$A$3110,0),4),0)*D398</f>
        <v>0</v>
      </c>
      <c r="J398" s="2">
        <f t="shared" si="20"/>
        <v>0</v>
      </c>
    </row>
    <row r="399" spans="1:10" x14ac:dyDescent="0.25">
      <c r="A399" s="1">
        <v>13083</v>
      </c>
      <c r="B399" s="3">
        <v>0</v>
      </c>
      <c r="C399" s="3">
        <v>0</v>
      </c>
      <c r="D399" s="3">
        <v>0</v>
      </c>
      <c r="E399" s="2">
        <f>IFERROR(INDEX(Sector_LowStack_BPT_ME!$A$2:$F$3110,MATCH(A399,Sector_LowStack_BPT_ME!$A$2:$A$3110,0),4),0)*B399</f>
        <v>0</v>
      </c>
      <c r="F399" s="2">
        <f t="shared" si="18"/>
        <v>0</v>
      </c>
      <c r="G399" s="2">
        <f>IFERROR(INDEX(Sector_LowStack_BPT_ME!$A$2:$F$3110,MATCH(A399,Sector_LowStack_BPT_ME!$A$2:$A$3110,0),4),0)*C399</f>
        <v>0</v>
      </c>
      <c r="H399" s="2">
        <f t="shared" si="19"/>
        <v>0</v>
      </c>
      <c r="I399" s="2">
        <f>IFERROR(INDEX(Sector_LowStack_BPT_ME!$A$2:$F$3110,MATCH(A399,Sector_LowStack_BPT_ME!$A$2:$A$3110,0),4),0)*D399</f>
        <v>0</v>
      </c>
      <c r="J399" s="2">
        <f t="shared" si="20"/>
        <v>0</v>
      </c>
    </row>
    <row r="400" spans="1:10" x14ac:dyDescent="0.25">
      <c r="A400" s="1">
        <v>13085</v>
      </c>
      <c r="B400" s="3">
        <v>0</v>
      </c>
      <c r="C400" s="3">
        <v>0</v>
      </c>
      <c r="D400" s="3">
        <v>0</v>
      </c>
      <c r="E400" s="2">
        <f>IFERROR(INDEX(Sector_LowStack_BPT_ME!$A$2:$F$3110,MATCH(A400,Sector_LowStack_BPT_ME!$A$2:$A$3110,0),4),0)*B400</f>
        <v>0</v>
      </c>
      <c r="F400" s="2">
        <f t="shared" si="18"/>
        <v>0</v>
      </c>
      <c r="G400" s="2">
        <f>IFERROR(INDEX(Sector_LowStack_BPT_ME!$A$2:$F$3110,MATCH(A400,Sector_LowStack_BPT_ME!$A$2:$A$3110,0),4),0)*C400</f>
        <v>0</v>
      </c>
      <c r="H400" s="2">
        <f t="shared" si="19"/>
        <v>0</v>
      </c>
      <c r="I400" s="2">
        <f>IFERROR(INDEX(Sector_LowStack_BPT_ME!$A$2:$F$3110,MATCH(A400,Sector_LowStack_BPT_ME!$A$2:$A$3110,0),4),0)*D400</f>
        <v>0</v>
      </c>
      <c r="J400" s="2">
        <f t="shared" si="20"/>
        <v>0</v>
      </c>
    </row>
    <row r="401" spans="1:10" x14ac:dyDescent="0.25">
      <c r="A401" s="1">
        <v>13087</v>
      </c>
      <c r="B401" s="3">
        <v>6.0290651200000021</v>
      </c>
      <c r="C401" s="3">
        <v>0</v>
      </c>
      <c r="D401" s="3">
        <v>1.0293120000000044E-2</v>
      </c>
      <c r="E401" s="2">
        <f>IFERROR(INDEX(Sector_LowStack_BPT_ME!$A$2:$F$3110,MATCH(A401,Sector_LowStack_BPT_ME!$A$2:$A$3110,0),4),0)*B401</f>
        <v>432168.61171568971</v>
      </c>
      <c r="F401" s="2">
        <f t="shared" si="18"/>
        <v>391570.68368774559</v>
      </c>
      <c r="G401" s="2">
        <f>IFERROR(INDEX(Sector_LowStack_BPT_ME!$A$2:$F$3110,MATCH(A401,Sector_LowStack_BPT_ME!$A$2:$A$3110,0),4),0)*C401</f>
        <v>0</v>
      </c>
      <c r="H401" s="2">
        <f t="shared" si="19"/>
        <v>0</v>
      </c>
      <c r="I401" s="2">
        <f>IFERROR(INDEX(Sector_LowStack_BPT_ME!$A$2:$F$3110,MATCH(A401,Sector_LowStack_BPT_ME!$A$2:$A$3110,0),4),0)*D401</f>
        <v>737.81976012609698</v>
      </c>
      <c r="J401" s="2">
        <f t="shared" si="20"/>
        <v>668.50895710345617</v>
      </c>
    </row>
    <row r="402" spans="1:10" x14ac:dyDescent="0.25">
      <c r="A402" s="1">
        <v>13089</v>
      </c>
      <c r="B402" s="3">
        <v>0</v>
      </c>
      <c r="C402" s="3">
        <v>0</v>
      </c>
      <c r="D402" s="3">
        <v>0</v>
      </c>
      <c r="E402" s="2">
        <f>IFERROR(INDEX(Sector_LowStack_BPT_ME!$A$2:$F$3110,MATCH(A402,Sector_LowStack_BPT_ME!$A$2:$A$3110,0),4),0)*B402</f>
        <v>0</v>
      </c>
      <c r="F402" s="2">
        <f t="shared" si="18"/>
        <v>0</v>
      </c>
      <c r="G402" s="2">
        <f>IFERROR(INDEX(Sector_LowStack_BPT_ME!$A$2:$F$3110,MATCH(A402,Sector_LowStack_BPT_ME!$A$2:$A$3110,0),4),0)*C402</f>
        <v>0</v>
      </c>
      <c r="H402" s="2">
        <f t="shared" si="19"/>
        <v>0</v>
      </c>
      <c r="I402" s="2">
        <f>IFERROR(INDEX(Sector_LowStack_BPT_ME!$A$2:$F$3110,MATCH(A402,Sector_LowStack_BPT_ME!$A$2:$A$3110,0),4),0)*D402</f>
        <v>0</v>
      </c>
      <c r="J402" s="2">
        <f t="shared" si="20"/>
        <v>0</v>
      </c>
    </row>
    <row r="403" spans="1:10" x14ac:dyDescent="0.25">
      <c r="A403" s="1">
        <v>13091</v>
      </c>
      <c r="B403" s="3">
        <v>0</v>
      </c>
      <c r="C403" s="3">
        <v>0</v>
      </c>
      <c r="D403" s="3">
        <v>0</v>
      </c>
      <c r="E403" s="2">
        <f>IFERROR(INDEX(Sector_LowStack_BPT_ME!$A$2:$F$3110,MATCH(A403,Sector_LowStack_BPT_ME!$A$2:$A$3110,0),4),0)*B403</f>
        <v>0</v>
      </c>
      <c r="F403" s="2">
        <f t="shared" si="18"/>
        <v>0</v>
      </c>
      <c r="G403" s="2">
        <f>IFERROR(INDEX(Sector_LowStack_BPT_ME!$A$2:$F$3110,MATCH(A403,Sector_LowStack_BPT_ME!$A$2:$A$3110,0),4),0)*C403</f>
        <v>0</v>
      </c>
      <c r="H403" s="2">
        <f t="shared" si="19"/>
        <v>0</v>
      </c>
      <c r="I403" s="2">
        <f>IFERROR(INDEX(Sector_LowStack_BPT_ME!$A$2:$F$3110,MATCH(A403,Sector_LowStack_BPT_ME!$A$2:$A$3110,0),4),0)*D403</f>
        <v>0</v>
      </c>
      <c r="J403" s="2">
        <f t="shared" si="20"/>
        <v>0</v>
      </c>
    </row>
    <row r="404" spans="1:10" x14ac:dyDescent="0.25">
      <c r="A404" s="1">
        <v>13093</v>
      </c>
      <c r="B404" s="3">
        <v>0</v>
      </c>
      <c r="C404" s="3">
        <v>0</v>
      </c>
      <c r="D404" s="3">
        <v>0</v>
      </c>
      <c r="E404" s="2">
        <f>IFERROR(INDEX(Sector_LowStack_BPT_ME!$A$2:$F$3110,MATCH(A404,Sector_LowStack_BPT_ME!$A$2:$A$3110,0),4),0)*B404</f>
        <v>0</v>
      </c>
      <c r="F404" s="2">
        <f t="shared" si="18"/>
        <v>0</v>
      </c>
      <c r="G404" s="2">
        <f>IFERROR(INDEX(Sector_LowStack_BPT_ME!$A$2:$F$3110,MATCH(A404,Sector_LowStack_BPT_ME!$A$2:$A$3110,0),4),0)*C404</f>
        <v>0</v>
      </c>
      <c r="H404" s="2">
        <f t="shared" si="19"/>
        <v>0</v>
      </c>
      <c r="I404" s="2">
        <f>IFERROR(INDEX(Sector_LowStack_BPT_ME!$A$2:$F$3110,MATCH(A404,Sector_LowStack_BPT_ME!$A$2:$A$3110,0),4),0)*D404</f>
        <v>0</v>
      </c>
      <c r="J404" s="2">
        <f t="shared" si="20"/>
        <v>0</v>
      </c>
    </row>
    <row r="405" spans="1:10" x14ac:dyDescent="0.25">
      <c r="A405" s="1">
        <v>13095</v>
      </c>
      <c r="B405" s="3">
        <v>0</v>
      </c>
      <c r="C405" s="3">
        <v>0.31031282400000038</v>
      </c>
      <c r="D405" s="3">
        <v>0</v>
      </c>
      <c r="E405" s="2">
        <f>IFERROR(INDEX(Sector_LowStack_BPT_ME!$A$2:$F$3110,MATCH(A405,Sector_LowStack_BPT_ME!$A$2:$A$3110,0),4),0)*B405</f>
        <v>0</v>
      </c>
      <c r="F405" s="2">
        <f t="shared" si="18"/>
        <v>0</v>
      </c>
      <c r="G405" s="2">
        <f>IFERROR(INDEX(Sector_LowStack_BPT_ME!$A$2:$F$3110,MATCH(A405,Sector_LowStack_BPT_ME!$A$2:$A$3110,0),4),0)*C405</f>
        <v>26190.127867240328</v>
      </c>
      <c r="H405" s="2">
        <f t="shared" si="19"/>
        <v>23729.826731589215</v>
      </c>
      <c r="I405" s="2">
        <f>IFERROR(INDEX(Sector_LowStack_BPT_ME!$A$2:$F$3110,MATCH(A405,Sector_LowStack_BPT_ME!$A$2:$A$3110,0),4),0)*D405</f>
        <v>0</v>
      </c>
      <c r="J405" s="2">
        <f t="shared" si="20"/>
        <v>0</v>
      </c>
    </row>
    <row r="406" spans="1:10" x14ac:dyDescent="0.25">
      <c r="A406" s="1">
        <v>13097</v>
      </c>
      <c r="B406" s="3">
        <v>0</v>
      </c>
      <c r="C406" s="3">
        <v>0</v>
      </c>
      <c r="D406" s="3">
        <v>0</v>
      </c>
      <c r="E406" s="2">
        <f>IFERROR(INDEX(Sector_LowStack_BPT_ME!$A$2:$F$3110,MATCH(A406,Sector_LowStack_BPT_ME!$A$2:$A$3110,0),4),0)*B406</f>
        <v>0</v>
      </c>
      <c r="F406" s="2">
        <f t="shared" si="18"/>
        <v>0</v>
      </c>
      <c r="G406" s="2">
        <f>IFERROR(INDEX(Sector_LowStack_BPT_ME!$A$2:$F$3110,MATCH(A406,Sector_LowStack_BPT_ME!$A$2:$A$3110,0),4),0)*C406</f>
        <v>0</v>
      </c>
      <c r="H406" s="2">
        <f t="shared" si="19"/>
        <v>0</v>
      </c>
      <c r="I406" s="2">
        <f>IFERROR(INDEX(Sector_LowStack_BPT_ME!$A$2:$F$3110,MATCH(A406,Sector_LowStack_BPT_ME!$A$2:$A$3110,0),4),0)*D406</f>
        <v>0</v>
      </c>
      <c r="J406" s="2">
        <f t="shared" si="20"/>
        <v>0</v>
      </c>
    </row>
    <row r="407" spans="1:10" x14ac:dyDescent="0.25">
      <c r="A407" s="1">
        <v>13099</v>
      </c>
      <c r="B407" s="3">
        <v>0</v>
      </c>
      <c r="C407" s="3">
        <v>0.56527149599999982</v>
      </c>
      <c r="D407" s="3">
        <v>0</v>
      </c>
      <c r="E407" s="2">
        <f>IFERROR(INDEX(Sector_LowStack_BPT_ME!$A$2:$F$3110,MATCH(A407,Sector_LowStack_BPT_ME!$A$2:$A$3110,0),4),0)*B407</f>
        <v>0</v>
      </c>
      <c r="F407" s="2">
        <f t="shared" si="18"/>
        <v>0</v>
      </c>
      <c r="G407" s="2">
        <f>IFERROR(INDEX(Sector_LowStack_BPT_ME!$A$2:$F$3110,MATCH(A407,Sector_LowStack_BPT_ME!$A$2:$A$3110,0),4),0)*C407</f>
        <v>30892.172957962252</v>
      </c>
      <c r="H407" s="2">
        <f t="shared" si="19"/>
        <v>27990.161612447817</v>
      </c>
      <c r="I407" s="2">
        <f>IFERROR(INDEX(Sector_LowStack_BPT_ME!$A$2:$F$3110,MATCH(A407,Sector_LowStack_BPT_ME!$A$2:$A$3110,0),4),0)*D407</f>
        <v>0</v>
      </c>
      <c r="J407" s="2">
        <f t="shared" si="20"/>
        <v>0</v>
      </c>
    </row>
    <row r="408" spans="1:10" x14ac:dyDescent="0.25">
      <c r="A408" s="1">
        <v>13101</v>
      </c>
      <c r="B408" s="3">
        <v>0</v>
      </c>
      <c r="C408" s="3">
        <v>0</v>
      </c>
      <c r="D408" s="3">
        <v>0</v>
      </c>
      <c r="E408" s="2">
        <f>IFERROR(INDEX(Sector_LowStack_BPT_ME!$A$2:$F$3110,MATCH(A408,Sector_LowStack_BPT_ME!$A$2:$A$3110,0),4),0)*B408</f>
        <v>0</v>
      </c>
      <c r="F408" s="2">
        <f t="shared" si="18"/>
        <v>0</v>
      </c>
      <c r="G408" s="2">
        <f>IFERROR(INDEX(Sector_LowStack_BPT_ME!$A$2:$F$3110,MATCH(A408,Sector_LowStack_BPT_ME!$A$2:$A$3110,0),4),0)*C408</f>
        <v>0</v>
      </c>
      <c r="H408" s="2">
        <f t="shared" si="19"/>
        <v>0</v>
      </c>
      <c r="I408" s="2">
        <f>IFERROR(INDEX(Sector_LowStack_BPT_ME!$A$2:$F$3110,MATCH(A408,Sector_LowStack_BPT_ME!$A$2:$A$3110,0),4),0)*D408</f>
        <v>0</v>
      </c>
      <c r="J408" s="2">
        <f t="shared" si="20"/>
        <v>0</v>
      </c>
    </row>
    <row r="409" spans="1:10" x14ac:dyDescent="0.25">
      <c r="A409" s="1">
        <v>13103</v>
      </c>
      <c r="B409" s="3">
        <v>0</v>
      </c>
      <c r="C409" s="3">
        <v>0.27130155899999986</v>
      </c>
      <c r="D409" s="3">
        <v>0</v>
      </c>
      <c r="E409" s="2">
        <f>IFERROR(INDEX(Sector_LowStack_BPT_ME!$A$2:$F$3110,MATCH(A409,Sector_LowStack_BPT_ME!$A$2:$A$3110,0),4),0)*B409</f>
        <v>0</v>
      </c>
      <c r="F409" s="2">
        <f t="shared" si="18"/>
        <v>0</v>
      </c>
      <c r="G409" s="2">
        <f>IFERROR(INDEX(Sector_LowStack_BPT_ME!$A$2:$F$3110,MATCH(A409,Sector_LowStack_BPT_ME!$A$2:$A$3110,0),4),0)*C409</f>
        <v>22057.672247416795</v>
      </c>
      <c r="H409" s="2">
        <f t="shared" si="19"/>
        <v>19985.574075341017</v>
      </c>
      <c r="I409" s="2">
        <f>IFERROR(INDEX(Sector_LowStack_BPT_ME!$A$2:$F$3110,MATCH(A409,Sector_LowStack_BPT_ME!$A$2:$A$3110,0),4),0)*D409</f>
        <v>0</v>
      </c>
      <c r="J409" s="2">
        <f t="shared" si="20"/>
        <v>0</v>
      </c>
    </row>
    <row r="410" spans="1:10" x14ac:dyDescent="0.25">
      <c r="A410" s="1">
        <v>13105</v>
      </c>
      <c r="B410" s="3">
        <v>0</v>
      </c>
      <c r="C410" s="3">
        <v>0</v>
      </c>
      <c r="D410" s="3">
        <v>0</v>
      </c>
      <c r="E410" s="2">
        <f>IFERROR(INDEX(Sector_LowStack_BPT_ME!$A$2:$F$3110,MATCH(A410,Sector_LowStack_BPT_ME!$A$2:$A$3110,0),4),0)*B410</f>
        <v>0</v>
      </c>
      <c r="F410" s="2">
        <f t="shared" si="18"/>
        <v>0</v>
      </c>
      <c r="G410" s="2">
        <f>IFERROR(INDEX(Sector_LowStack_BPT_ME!$A$2:$F$3110,MATCH(A410,Sector_LowStack_BPT_ME!$A$2:$A$3110,0),4),0)*C410</f>
        <v>0</v>
      </c>
      <c r="H410" s="2">
        <f t="shared" si="19"/>
        <v>0</v>
      </c>
      <c r="I410" s="2">
        <f>IFERROR(INDEX(Sector_LowStack_BPT_ME!$A$2:$F$3110,MATCH(A410,Sector_LowStack_BPT_ME!$A$2:$A$3110,0),4),0)*D410</f>
        <v>0</v>
      </c>
      <c r="J410" s="2">
        <f t="shared" si="20"/>
        <v>0</v>
      </c>
    </row>
    <row r="411" spans="1:10" x14ac:dyDescent="0.25">
      <c r="A411" s="1">
        <v>13107</v>
      </c>
      <c r="B411" s="3">
        <v>0</v>
      </c>
      <c r="C411" s="3">
        <v>0</v>
      </c>
      <c r="D411" s="3">
        <v>0</v>
      </c>
      <c r="E411" s="2">
        <f>IFERROR(INDEX(Sector_LowStack_BPT_ME!$A$2:$F$3110,MATCH(A411,Sector_LowStack_BPT_ME!$A$2:$A$3110,0),4),0)*B411</f>
        <v>0</v>
      </c>
      <c r="F411" s="2">
        <f t="shared" si="18"/>
        <v>0</v>
      </c>
      <c r="G411" s="2">
        <f>IFERROR(INDEX(Sector_LowStack_BPT_ME!$A$2:$F$3110,MATCH(A411,Sector_LowStack_BPT_ME!$A$2:$A$3110,0),4),0)*C411</f>
        <v>0</v>
      </c>
      <c r="H411" s="2">
        <f t="shared" si="19"/>
        <v>0</v>
      </c>
      <c r="I411" s="2">
        <f>IFERROR(INDEX(Sector_LowStack_BPT_ME!$A$2:$F$3110,MATCH(A411,Sector_LowStack_BPT_ME!$A$2:$A$3110,0),4),0)*D411</f>
        <v>0</v>
      </c>
      <c r="J411" s="2">
        <f t="shared" si="20"/>
        <v>0</v>
      </c>
    </row>
    <row r="412" spans="1:10" x14ac:dyDescent="0.25">
      <c r="A412" s="1">
        <v>13109</v>
      </c>
      <c r="B412" s="3">
        <v>0</v>
      </c>
      <c r="C412" s="3">
        <v>0</v>
      </c>
      <c r="D412" s="3">
        <v>0</v>
      </c>
      <c r="E412" s="2">
        <f>IFERROR(INDEX(Sector_LowStack_BPT_ME!$A$2:$F$3110,MATCH(A412,Sector_LowStack_BPT_ME!$A$2:$A$3110,0),4),0)*B412</f>
        <v>0</v>
      </c>
      <c r="F412" s="2">
        <f t="shared" si="18"/>
        <v>0</v>
      </c>
      <c r="G412" s="2">
        <f>IFERROR(INDEX(Sector_LowStack_BPT_ME!$A$2:$F$3110,MATCH(A412,Sector_LowStack_BPT_ME!$A$2:$A$3110,0),4),0)*C412</f>
        <v>0</v>
      </c>
      <c r="H412" s="2">
        <f t="shared" si="19"/>
        <v>0</v>
      </c>
      <c r="I412" s="2">
        <f>IFERROR(INDEX(Sector_LowStack_BPT_ME!$A$2:$F$3110,MATCH(A412,Sector_LowStack_BPT_ME!$A$2:$A$3110,0),4),0)*D412</f>
        <v>0</v>
      </c>
      <c r="J412" s="2">
        <f t="shared" si="20"/>
        <v>0</v>
      </c>
    </row>
    <row r="413" spans="1:10" x14ac:dyDescent="0.25">
      <c r="A413" s="1">
        <v>13111</v>
      </c>
      <c r="B413" s="3">
        <v>0</v>
      </c>
      <c r="C413" s="3">
        <v>0</v>
      </c>
      <c r="D413" s="3">
        <v>0</v>
      </c>
      <c r="E413" s="2">
        <f>IFERROR(INDEX(Sector_LowStack_BPT_ME!$A$2:$F$3110,MATCH(A413,Sector_LowStack_BPT_ME!$A$2:$A$3110,0),4),0)*B413</f>
        <v>0</v>
      </c>
      <c r="F413" s="2">
        <f t="shared" si="18"/>
        <v>0</v>
      </c>
      <c r="G413" s="2">
        <f>IFERROR(INDEX(Sector_LowStack_BPT_ME!$A$2:$F$3110,MATCH(A413,Sector_LowStack_BPT_ME!$A$2:$A$3110,0),4),0)*C413</f>
        <v>0</v>
      </c>
      <c r="H413" s="2">
        <f t="shared" si="19"/>
        <v>0</v>
      </c>
      <c r="I413" s="2">
        <f>IFERROR(INDEX(Sector_LowStack_BPT_ME!$A$2:$F$3110,MATCH(A413,Sector_LowStack_BPT_ME!$A$2:$A$3110,0),4),0)*D413</f>
        <v>0</v>
      </c>
      <c r="J413" s="2">
        <f t="shared" si="20"/>
        <v>0</v>
      </c>
    </row>
    <row r="414" spans="1:10" x14ac:dyDescent="0.25">
      <c r="A414" s="1">
        <v>13113</v>
      </c>
      <c r="B414" s="3">
        <v>0</v>
      </c>
      <c r="C414" s="3">
        <v>5.3769604000000193E-2</v>
      </c>
      <c r="D414" s="3">
        <v>1.3269700000018148E-4</v>
      </c>
      <c r="E414" s="2">
        <f>IFERROR(INDEX(Sector_LowStack_BPT_ME!$A$2:$F$3110,MATCH(A414,Sector_LowStack_BPT_ME!$A$2:$A$3110,0),4),0)*B414</f>
        <v>0</v>
      </c>
      <c r="F414" s="2">
        <f t="shared" si="18"/>
        <v>0</v>
      </c>
      <c r="G414" s="2">
        <f>IFERROR(INDEX(Sector_LowStack_BPT_ME!$A$2:$F$3110,MATCH(A414,Sector_LowStack_BPT_ME!$A$2:$A$3110,0),4),0)*C414</f>
        <v>17939.095130311853</v>
      </c>
      <c r="H414" s="2">
        <f t="shared" si="19"/>
        <v>16253.896174988455</v>
      </c>
      <c r="I414" s="2">
        <f>IFERROR(INDEX(Sector_LowStack_BPT_ME!$A$2:$F$3110,MATCH(A414,Sector_LowStack_BPT_ME!$A$2:$A$3110,0),4),0)*D414</f>
        <v>44.271557337677976</v>
      </c>
      <c r="J414" s="2">
        <f t="shared" si="20"/>
        <v>40.112686355945357</v>
      </c>
    </row>
    <row r="415" spans="1:10" x14ac:dyDescent="0.25">
      <c r="A415" s="1">
        <v>13115</v>
      </c>
      <c r="B415" s="3">
        <v>1.4479659799999993</v>
      </c>
      <c r="C415" s="3">
        <v>0.67867419399999918</v>
      </c>
      <c r="D415" s="3">
        <v>0</v>
      </c>
      <c r="E415" s="2">
        <f>IFERROR(INDEX(Sector_LowStack_BPT_ME!$A$2:$F$3110,MATCH(A415,Sector_LowStack_BPT_ME!$A$2:$A$3110,0),4),0)*B415</f>
        <v>274169.76250875398</v>
      </c>
      <c r="F415" s="2">
        <f t="shared" si="18"/>
        <v>248414.24953528636</v>
      </c>
      <c r="G415" s="2">
        <f>IFERROR(INDEX(Sector_LowStack_BPT_ME!$A$2:$F$3110,MATCH(A415,Sector_LowStack_BPT_ME!$A$2:$A$3110,0),4),0)*C415</f>
        <v>128505.74195797052</v>
      </c>
      <c r="H415" s="2">
        <f t="shared" si="19"/>
        <v>116433.90998832393</v>
      </c>
      <c r="I415" s="2">
        <f>IFERROR(INDEX(Sector_LowStack_BPT_ME!$A$2:$F$3110,MATCH(A415,Sector_LowStack_BPT_ME!$A$2:$A$3110,0),4),0)*D415</f>
        <v>0</v>
      </c>
      <c r="J415" s="2">
        <f t="shared" si="20"/>
        <v>0</v>
      </c>
    </row>
    <row r="416" spans="1:10" x14ac:dyDescent="0.25">
      <c r="A416" s="1">
        <v>13117</v>
      </c>
      <c r="B416" s="3">
        <v>0</v>
      </c>
      <c r="C416" s="3">
        <v>0</v>
      </c>
      <c r="D416" s="3">
        <v>0</v>
      </c>
      <c r="E416" s="2">
        <f>IFERROR(INDEX(Sector_LowStack_BPT_ME!$A$2:$F$3110,MATCH(A416,Sector_LowStack_BPT_ME!$A$2:$A$3110,0),4),0)*B416</f>
        <v>0</v>
      </c>
      <c r="F416" s="2">
        <f t="shared" si="18"/>
        <v>0</v>
      </c>
      <c r="G416" s="2">
        <f>IFERROR(INDEX(Sector_LowStack_BPT_ME!$A$2:$F$3110,MATCH(A416,Sector_LowStack_BPT_ME!$A$2:$A$3110,0),4),0)*C416</f>
        <v>0</v>
      </c>
      <c r="H416" s="2">
        <f t="shared" si="19"/>
        <v>0</v>
      </c>
      <c r="I416" s="2">
        <f>IFERROR(INDEX(Sector_LowStack_BPT_ME!$A$2:$F$3110,MATCH(A416,Sector_LowStack_BPT_ME!$A$2:$A$3110,0),4),0)*D416</f>
        <v>0</v>
      </c>
      <c r="J416" s="2">
        <f t="shared" si="20"/>
        <v>0</v>
      </c>
    </row>
    <row r="417" spans="1:10" x14ac:dyDescent="0.25">
      <c r="A417" s="1">
        <v>13119</v>
      </c>
      <c r="B417" s="3">
        <v>0</v>
      </c>
      <c r="C417" s="3">
        <v>0</v>
      </c>
      <c r="D417" s="3">
        <v>0</v>
      </c>
      <c r="E417" s="2">
        <f>IFERROR(INDEX(Sector_LowStack_BPT_ME!$A$2:$F$3110,MATCH(A417,Sector_LowStack_BPT_ME!$A$2:$A$3110,0),4),0)*B417</f>
        <v>0</v>
      </c>
      <c r="F417" s="2">
        <f t="shared" si="18"/>
        <v>0</v>
      </c>
      <c r="G417" s="2">
        <f>IFERROR(INDEX(Sector_LowStack_BPT_ME!$A$2:$F$3110,MATCH(A417,Sector_LowStack_BPT_ME!$A$2:$A$3110,0),4),0)*C417</f>
        <v>0</v>
      </c>
      <c r="H417" s="2">
        <f t="shared" si="19"/>
        <v>0</v>
      </c>
      <c r="I417" s="2">
        <f>IFERROR(INDEX(Sector_LowStack_BPT_ME!$A$2:$F$3110,MATCH(A417,Sector_LowStack_BPT_ME!$A$2:$A$3110,0),4),0)*D417</f>
        <v>0</v>
      </c>
      <c r="J417" s="2">
        <f t="shared" si="20"/>
        <v>0</v>
      </c>
    </row>
    <row r="418" spans="1:10" x14ac:dyDescent="0.25">
      <c r="A418" s="1">
        <v>13121</v>
      </c>
      <c r="B418" s="3">
        <v>1.5425552799999984</v>
      </c>
      <c r="C418" s="3">
        <v>0</v>
      </c>
      <c r="D418" s="3">
        <v>0</v>
      </c>
      <c r="E418" s="2">
        <f>IFERROR(INDEX(Sector_LowStack_BPT_ME!$A$2:$F$3110,MATCH(A418,Sector_LowStack_BPT_ME!$A$2:$A$3110,0),4),0)*B418</f>
        <v>1242272.1087920044</v>
      </c>
      <c r="F418" s="2">
        <f t="shared" si="18"/>
        <v>1125573.0420466412</v>
      </c>
      <c r="G418" s="2">
        <f>IFERROR(INDEX(Sector_LowStack_BPT_ME!$A$2:$F$3110,MATCH(A418,Sector_LowStack_BPT_ME!$A$2:$A$3110,0),4),0)*C418</f>
        <v>0</v>
      </c>
      <c r="H418" s="2">
        <f t="shared" si="19"/>
        <v>0</v>
      </c>
      <c r="I418" s="2">
        <f>IFERROR(INDEX(Sector_LowStack_BPT_ME!$A$2:$F$3110,MATCH(A418,Sector_LowStack_BPT_ME!$A$2:$A$3110,0),4),0)*D418</f>
        <v>0</v>
      </c>
      <c r="J418" s="2">
        <f t="shared" si="20"/>
        <v>0</v>
      </c>
    </row>
    <row r="419" spans="1:10" x14ac:dyDescent="0.25">
      <c r="A419" s="1">
        <v>13123</v>
      </c>
      <c r="B419" s="3">
        <v>0</v>
      </c>
      <c r="C419" s="3">
        <v>0</v>
      </c>
      <c r="D419" s="3">
        <v>0</v>
      </c>
      <c r="E419" s="2">
        <f>IFERROR(INDEX(Sector_LowStack_BPT_ME!$A$2:$F$3110,MATCH(A419,Sector_LowStack_BPT_ME!$A$2:$A$3110,0),4),0)*B419</f>
        <v>0</v>
      </c>
      <c r="F419" s="2">
        <f t="shared" si="18"/>
        <v>0</v>
      </c>
      <c r="G419" s="2">
        <f>IFERROR(INDEX(Sector_LowStack_BPT_ME!$A$2:$F$3110,MATCH(A419,Sector_LowStack_BPT_ME!$A$2:$A$3110,0),4),0)*C419</f>
        <v>0</v>
      </c>
      <c r="H419" s="2">
        <f t="shared" si="19"/>
        <v>0</v>
      </c>
      <c r="I419" s="2">
        <f>IFERROR(INDEX(Sector_LowStack_BPT_ME!$A$2:$F$3110,MATCH(A419,Sector_LowStack_BPT_ME!$A$2:$A$3110,0),4),0)*D419</f>
        <v>0</v>
      </c>
      <c r="J419" s="2">
        <f t="shared" si="20"/>
        <v>0</v>
      </c>
    </row>
    <row r="420" spans="1:10" x14ac:dyDescent="0.25">
      <c r="A420" s="1">
        <v>13125</v>
      </c>
      <c r="B420" s="3">
        <v>0</v>
      </c>
      <c r="C420" s="3">
        <v>0</v>
      </c>
      <c r="D420" s="3">
        <v>0</v>
      </c>
      <c r="E420" s="2">
        <f>IFERROR(INDEX(Sector_LowStack_BPT_ME!$A$2:$F$3110,MATCH(A420,Sector_LowStack_BPT_ME!$A$2:$A$3110,0),4),0)*B420</f>
        <v>0</v>
      </c>
      <c r="F420" s="2">
        <f t="shared" si="18"/>
        <v>0</v>
      </c>
      <c r="G420" s="2">
        <f>IFERROR(INDEX(Sector_LowStack_BPT_ME!$A$2:$F$3110,MATCH(A420,Sector_LowStack_BPT_ME!$A$2:$A$3110,0),4),0)*C420</f>
        <v>0</v>
      </c>
      <c r="H420" s="2">
        <f t="shared" si="19"/>
        <v>0</v>
      </c>
      <c r="I420" s="2">
        <f>IFERROR(INDEX(Sector_LowStack_BPT_ME!$A$2:$F$3110,MATCH(A420,Sector_LowStack_BPT_ME!$A$2:$A$3110,0),4),0)*D420</f>
        <v>0</v>
      </c>
      <c r="J420" s="2">
        <f t="shared" si="20"/>
        <v>0</v>
      </c>
    </row>
    <row r="421" spans="1:10" x14ac:dyDescent="0.25">
      <c r="A421" s="1">
        <v>13127</v>
      </c>
      <c r="B421" s="3">
        <v>0</v>
      </c>
      <c r="C421" s="3">
        <v>0.28070223900000002</v>
      </c>
      <c r="D421" s="3">
        <v>0</v>
      </c>
      <c r="E421" s="2">
        <f>IFERROR(INDEX(Sector_LowStack_BPT_ME!$A$2:$F$3110,MATCH(A421,Sector_LowStack_BPT_ME!$A$2:$A$3110,0),4),0)*B421</f>
        <v>0</v>
      </c>
      <c r="F421" s="2">
        <f t="shared" si="18"/>
        <v>0</v>
      </c>
      <c r="G421" s="2">
        <f>IFERROR(INDEX(Sector_LowStack_BPT_ME!$A$2:$F$3110,MATCH(A421,Sector_LowStack_BPT_ME!$A$2:$A$3110,0),4),0)*C421</f>
        <v>21464.261152036124</v>
      </c>
      <c r="H421" s="2">
        <f t="shared" si="19"/>
        <v>19447.908030128627</v>
      </c>
      <c r="I421" s="2">
        <f>IFERROR(INDEX(Sector_LowStack_BPT_ME!$A$2:$F$3110,MATCH(A421,Sector_LowStack_BPT_ME!$A$2:$A$3110,0),4),0)*D421</f>
        <v>0</v>
      </c>
      <c r="J421" s="2">
        <f t="shared" si="20"/>
        <v>0</v>
      </c>
    </row>
    <row r="422" spans="1:10" x14ac:dyDescent="0.25">
      <c r="A422" s="1">
        <v>13129</v>
      </c>
      <c r="B422" s="3">
        <v>4.3274915000000025E-2</v>
      </c>
      <c r="C422" s="3">
        <v>0</v>
      </c>
      <c r="D422" s="3">
        <v>0</v>
      </c>
      <c r="E422" s="2">
        <f>IFERROR(INDEX(Sector_LowStack_BPT_ME!$A$2:$F$3110,MATCH(A422,Sector_LowStack_BPT_ME!$A$2:$A$3110,0),4),0)*B422</f>
        <v>8277.9694999669373</v>
      </c>
      <c r="F422" s="2">
        <f t="shared" si="18"/>
        <v>7500.3368795806527</v>
      </c>
      <c r="G422" s="2">
        <f>IFERROR(INDEX(Sector_LowStack_BPT_ME!$A$2:$F$3110,MATCH(A422,Sector_LowStack_BPT_ME!$A$2:$A$3110,0),4),0)*C422</f>
        <v>0</v>
      </c>
      <c r="H422" s="2">
        <f t="shared" si="19"/>
        <v>0</v>
      </c>
      <c r="I422" s="2">
        <f>IFERROR(INDEX(Sector_LowStack_BPT_ME!$A$2:$F$3110,MATCH(A422,Sector_LowStack_BPT_ME!$A$2:$A$3110,0),4),0)*D422</f>
        <v>0</v>
      </c>
      <c r="J422" s="2">
        <f t="shared" si="20"/>
        <v>0</v>
      </c>
    </row>
    <row r="423" spans="1:10" x14ac:dyDescent="0.25">
      <c r="A423" s="1">
        <v>13131</v>
      </c>
      <c r="B423" s="3">
        <v>0</v>
      </c>
      <c r="C423" s="3">
        <v>0</v>
      </c>
      <c r="D423" s="3">
        <v>0</v>
      </c>
      <c r="E423" s="2">
        <f>IFERROR(INDEX(Sector_LowStack_BPT_ME!$A$2:$F$3110,MATCH(A423,Sector_LowStack_BPT_ME!$A$2:$A$3110,0),4),0)*B423</f>
        <v>0</v>
      </c>
      <c r="F423" s="2">
        <f t="shared" si="18"/>
        <v>0</v>
      </c>
      <c r="G423" s="2">
        <f>IFERROR(INDEX(Sector_LowStack_BPT_ME!$A$2:$F$3110,MATCH(A423,Sector_LowStack_BPT_ME!$A$2:$A$3110,0),4),0)*C423</f>
        <v>0</v>
      </c>
      <c r="H423" s="2">
        <f t="shared" si="19"/>
        <v>0</v>
      </c>
      <c r="I423" s="2">
        <f>IFERROR(INDEX(Sector_LowStack_BPT_ME!$A$2:$F$3110,MATCH(A423,Sector_LowStack_BPT_ME!$A$2:$A$3110,0),4),0)*D423</f>
        <v>0</v>
      </c>
      <c r="J423" s="2">
        <f t="shared" si="20"/>
        <v>0</v>
      </c>
    </row>
    <row r="424" spans="1:10" x14ac:dyDescent="0.25">
      <c r="A424" s="1">
        <v>13133</v>
      </c>
      <c r="B424" s="3">
        <v>0</v>
      </c>
      <c r="C424" s="3">
        <v>0</v>
      </c>
      <c r="D424" s="3">
        <v>0</v>
      </c>
      <c r="E424" s="2">
        <f>IFERROR(INDEX(Sector_LowStack_BPT_ME!$A$2:$F$3110,MATCH(A424,Sector_LowStack_BPT_ME!$A$2:$A$3110,0),4),0)*B424</f>
        <v>0</v>
      </c>
      <c r="F424" s="2">
        <f t="shared" si="18"/>
        <v>0</v>
      </c>
      <c r="G424" s="2">
        <f>IFERROR(INDEX(Sector_LowStack_BPT_ME!$A$2:$F$3110,MATCH(A424,Sector_LowStack_BPT_ME!$A$2:$A$3110,0),4),0)*C424</f>
        <v>0</v>
      </c>
      <c r="H424" s="2">
        <f t="shared" si="19"/>
        <v>0</v>
      </c>
      <c r="I424" s="2">
        <f>IFERROR(INDEX(Sector_LowStack_BPT_ME!$A$2:$F$3110,MATCH(A424,Sector_LowStack_BPT_ME!$A$2:$A$3110,0),4),0)*D424</f>
        <v>0</v>
      </c>
      <c r="J424" s="2">
        <f t="shared" si="20"/>
        <v>0</v>
      </c>
    </row>
    <row r="425" spans="1:10" x14ac:dyDescent="0.25">
      <c r="A425" s="1">
        <v>13135</v>
      </c>
      <c r="B425" s="3">
        <v>0</v>
      </c>
      <c r="C425" s="3">
        <v>0</v>
      </c>
      <c r="D425" s="3">
        <v>0</v>
      </c>
      <c r="E425" s="2">
        <f>IFERROR(INDEX(Sector_LowStack_BPT_ME!$A$2:$F$3110,MATCH(A425,Sector_LowStack_BPT_ME!$A$2:$A$3110,0),4),0)*B425</f>
        <v>0</v>
      </c>
      <c r="F425" s="2">
        <f t="shared" si="18"/>
        <v>0</v>
      </c>
      <c r="G425" s="2">
        <f>IFERROR(INDEX(Sector_LowStack_BPT_ME!$A$2:$F$3110,MATCH(A425,Sector_LowStack_BPT_ME!$A$2:$A$3110,0),4),0)*C425</f>
        <v>0</v>
      </c>
      <c r="H425" s="2">
        <f t="shared" si="19"/>
        <v>0</v>
      </c>
      <c r="I425" s="2">
        <f>IFERROR(INDEX(Sector_LowStack_BPT_ME!$A$2:$F$3110,MATCH(A425,Sector_LowStack_BPT_ME!$A$2:$A$3110,0),4),0)*D425</f>
        <v>0</v>
      </c>
      <c r="J425" s="2">
        <f t="shared" si="20"/>
        <v>0</v>
      </c>
    </row>
    <row r="426" spans="1:10" x14ac:dyDescent="0.25">
      <c r="A426" s="1">
        <v>13137</v>
      </c>
      <c r="B426" s="3">
        <v>0</v>
      </c>
      <c r="C426" s="3">
        <v>0</v>
      </c>
      <c r="D426" s="3">
        <v>0</v>
      </c>
      <c r="E426" s="2">
        <f>IFERROR(INDEX(Sector_LowStack_BPT_ME!$A$2:$F$3110,MATCH(A426,Sector_LowStack_BPT_ME!$A$2:$A$3110,0),4),0)*B426</f>
        <v>0</v>
      </c>
      <c r="F426" s="2">
        <f t="shared" si="18"/>
        <v>0</v>
      </c>
      <c r="G426" s="2">
        <f>IFERROR(INDEX(Sector_LowStack_BPT_ME!$A$2:$F$3110,MATCH(A426,Sector_LowStack_BPT_ME!$A$2:$A$3110,0),4),0)*C426</f>
        <v>0</v>
      </c>
      <c r="H426" s="2">
        <f t="shared" si="19"/>
        <v>0</v>
      </c>
      <c r="I426" s="2">
        <f>IFERROR(INDEX(Sector_LowStack_BPT_ME!$A$2:$F$3110,MATCH(A426,Sector_LowStack_BPT_ME!$A$2:$A$3110,0),4),0)*D426</f>
        <v>0</v>
      </c>
      <c r="J426" s="2">
        <f t="shared" si="20"/>
        <v>0</v>
      </c>
    </row>
    <row r="427" spans="1:10" x14ac:dyDescent="0.25">
      <c r="A427" s="1">
        <v>13139</v>
      </c>
      <c r="B427" s="3">
        <v>0</v>
      </c>
      <c r="C427" s="3">
        <v>0</v>
      </c>
      <c r="D427" s="3">
        <v>0</v>
      </c>
      <c r="E427" s="2">
        <f>IFERROR(INDEX(Sector_LowStack_BPT_ME!$A$2:$F$3110,MATCH(A427,Sector_LowStack_BPT_ME!$A$2:$A$3110,0),4),0)*B427</f>
        <v>0</v>
      </c>
      <c r="F427" s="2">
        <f t="shared" si="18"/>
        <v>0</v>
      </c>
      <c r="G427" s="2">
        <f>IFERROR(INDEX(Sector_LowStack_BPT_ME!$A$2:$F$3110,MATCH(A427,Sector_LowStack_BPT_ME!$A$2:$A$3110,0),4),0)*C427</f>
        <v>0</v>
      </c>
      <c r="H427" s="2">
        <f t="shared" si="19"/>
        <v>0</v>
      </c>
      <c r="I427" s="2">
        <f>IFERROR(INDEX(Sector_LowStack_BPT_ME!$A$2:$F$3110,MATCH(A427,Sector_LowStack_BPT_ME!$A$2:$A$3110,0),4),0)*D427</f>
        <v>0</v>
      </c>
      <c r="J427" s="2">
        <f t="shared" si="20"/>
        <v>0</v>
      </c>
    </row>
    <row r="428" spans="1:10" x14ac:dyDescent="0.25">
      <c r="A428" s="1">
        <v>13141</v>
      </c>
      <c r="B428" s="3">
        <v>0</v>
      </c>
      <c r="C428" s="3">
        <v>0</v>
      </c>
      <c r="D428" s="3">
        <v>0</v>
      </c>
      <c r="E428" s="2">
        <f>IFERROR(INDEX(Sector_LowStack_BPT_ME!$A$2:$F$3110,MATCH(A428,Sector_LowStack_BPT_ME!$A$2:$A$3110,0),4),0)*B428</f>
        <v>0</v>
      </c>
      <c r="F428" s="2">
        <f t="shared" si="18"/>
        <v>0</v>
      </c>
      <c r="G428" s="2">
        <f>IFERROR(INDEX(Sector_LowStack_BPT_ME!$A$2:$F$3110,MATCH(A428,Sector_LowStack_BPT_ME!$A$2:$A$3110,0),4),0)*C428</f>
        <v>0</v>
      </c>
      <c r="H428" s="2">
        <f t="shared" si="19"/>
        <v>0</v>
      </c>
      <c r="I428" s="2">
        <f>IFERROR(INDEX(Sector_LowStack_BPT_ME!$A$2:$F$3110,MATCH(A428,Sector_LowStack_BPT_ME!$A$2:$A$3110,0),4),0)*D428</f>
        <v>0</v>
      </c>
      <c r="J428" s="2">
        <f t="shared" si="20"/>
        <v>0</v>
      </c>
    </row>
    <row r="429" spans="1:10" x14ac:dyDescent="0.25">
      <c r="A429" s="1">
        <v>13143</v>
      </c>
      <c r="B429" s="3">
        <v>0</v>
      </c>
      <c r="C429" s="3">
        <v>0</v>
      </c>
      <c r="D429" s="3">
        <v>0</v>
      </c>
      <c r="E429" s="2">
        <f>IFERROR(INDEX(Sector_LowStack_BPT_ME!$A$2:$F$3110,MATCH(A429,Sector_LowStack_BPT_ME!$A$2:$A$3110,0),4),0)*B429</f>
        <v>0</v>
      </c>
      <c r="F429" s="2">
        <f t="shared" si="18"/>
        <v>0</v>
      </c>
      <c r="G429" s="2">
        <f>IFERROR(INDEX(Sector_LowStack_BPT_ME!$A$2:$F$3110,MATCH(A429,Sector_LowStack_BPT_ME!$A$2:$A$3110,0),4),0)*C429</f>
        <v>0</v>
      </c>
      <c r="H429" s="2">
        <f t="shared" si="19"/>
        <v>0</v>
      </c>
      <c r="I429" s="2">
        <f>IFERROR(INDEX(Sector_LowStack_BPT_ME!$A$2:$F$3110,MATCH(A429,Sector_LowStack_BPT_ME!$A$2:$A$3110,0),4),0)*D429</f>
        <v>0</v>
      </c>
      <c r="J429" s="2">
        <f t="shared" si="20"/>
        <v>0</v>
      </c>
    </row>
    <row r="430" spans="1:10" x14ac:dyDescent="0.25">
      <c r="A430" s="1">
        <v>13145</v>
      </c>
      <c r="B430" s="3">
        <v>0</v>
      </c>
      <c r="C430" s="3">
        <v>0</v>
      </c>
      <c r="D430" s="3">
        <v>0</v>
      </c>
      <c r="E430" s="2">
        <f>IFERROR(INDEX(Sector_LowStack_BPT_ME!$A$2:$F$3110,MATCH(A430,Sector_LowStack_BPT_ME!$A$2:$A$3110,0),4),0)*B430</f>
        <v>0</v>
      </c>
      <c r="F430" s="2">
        <f t="shared" si="18"/>
        <v>0</v>
      </c>
      <c r="G430" s="2">
        <f>IFERROR(INDEX(Sector_LowStack_BPT_ME!$A$2:$F$3110,MATCH(A430,Sector_LowStack_BPT_ME!$A$2:$A$3110,0),4),0)*C430</f>
        <v>0</v>
      </c>
      <c r="H430" s="2">
        <f t="shared" si="19"/>
        <v>0</v>
      </c>
      <c r="I430" s="2">
        <f>IFERROR(INDEX(Sector_LowStack_BPT_ME!$A$2:$F$3110,MATCH(A430,Sector_LowStack_BPT_ME!$A$2:$A$3110,0),4),0)*D430</f>
        <v>0</v>
      </c>
      <c r="J430" s="2">
        <f t="shared" si="20"/>
        <v>0</v>
      </c>
    </row>
    <row r="431" spans="1:10" x14ac:dyDescent="0.25">
      <c r="A431" s="1">
        <v>13147</v>
      </c>
      <c r="B431" s="3">
        <v>0</v>
      </c>
      <c r="C431" s="3">
        <v>0</v>
      </c>
      <c r="D431" s="3">
        <v>0</v>
      </c>
      <c r="E431" s="2">
        <f>IFERROR(INDEX(Sector_LowStack_BPT_ME!$A$2:$F$3110,MATCH(A431,Sector_LowStack_BPT_ME!$A$2:$A$3110,0),4),0)*B431</f>
        <v>0</v>
      </c>
      <c r="F431" s="2">
        <f t="shared" si="18"/>
        <v>0</v>
      </c>
      <c r="G431" s="2">
        <f>IFERROR(INDEX(Sector_LowStack_BPT_ME!$A$2:$F$3110,MATCH(A431,Sector_LowStack_BPT_ME!$A$2:$A$3110,0),4),0)*C431</f>
        <v>0</v>
      </c>
      <c r="H431" s="2">
        <f t="shared" si="19"/>
        <v>0</v>
      </c>
      <c r="I431" s="2">
        <f>IFERROR(INDEX(Sector_LowStack_BPT_ME!$A$2:$F$3110,MATCH(A431,Sector_LowStack_BPT_ME!$A$2:$A$3110,0),4),0)*D431</f>
        <v>0</v>
      </c>
      <c r="J431" s="2">
        <f t="shared" si="20"/>
        <v>0</v>
      </c>
    </row>
    <row r="432" spans="1:10" x14ac:dyDescent="0.25">
      <c r="A432" s="1">
        <v>13149</v>
      </c>
      <c r="B432" s="3">
        <v>0</v>
      </c>
      <c r="C432" s="3">
        <v>0</v>
      </c>
      <c r="D432" s="3">
        <v>0</v>
      </c>
      <c r="E432" s="2">
        <f>IFERROR(INDEX(Sector_LowStack_BPT_ME!$A$2:$F$3110,MATCH(A432,Sector_LowStack_BPT_ME!$A$2:$A$3110,0),4),0)*B432</f>
        <v>0</v>
      </c>
      <c r="F432" s="2">
        <f t="shared" si="18"/>
        <v>0</v>
      </c>
      <c r="G432" s="2">
        <f>IFERROR(INDEX(Sector_LowStack_BPT_ME!$A$2:$F$3110,MATCH(A432,Sector_LowStack_BPT_ME!$A$2:$A$3110,0),4),0)*C432</f>
        <v>0</v>
      </c>
      <c r="H432" s="2">
        <f t="shared" si="19"/>
        <v>0</v>
      </c>
      <c r="I432" s="2">
        <f>IFERROR(INDEX(Sector_LowStack_BPT_ME!$A$2:$F$3110,MATCH(A432,Sector_LowStack_BPT_ME!$A$2:$A$3110,0),4),0)*D432</f>
        <v>0</v>
      </c>
      <c r="J432" s="2">
        <f t="shared" si="20"/>
        <v>0</v>
      </c>
    </row>
    <row r="433" spans="1:10" x14ac:dyDescent="0.25">
      <c r="A433" s="1">
        <v>13151</v>
      </c>
      <c r="B433" s="3">
        <v>0</v>
      </c>
      <c r="C433" s="3">
        <v>0</v>
      </c>
      <c r="D433" s="3">
        <v>0</v>
      </c>
      <c r="E433" s="2">
        <f>IFERROR(INDEX(Sector_LowStack_BPT_ME!$A$2:$F$3110,MATCH(A433,Sector_LowStack_BPT_ME!$A$2:$A$3110,0),4),0)*B433</f>
        <v>0</v>
      </c>
      <c r="F433" s="2">
        <f t="shared" si="18"/>
        <v>0</v>
      </c>
      <c r="G433" s="2">
        <f>IFERROR(INDEX(Sector_LowStack_BPT_ME!$A$2:$F$3110,MATCH(A433,Sector_LowStack_BPT_ME!$A$2:$A$3110,0),4),0)*C433</f>
        <v>0</v>
      </c>
      <c r="H433" s="2">
        <f t="shared" si="19"/>
        <v>0</v>
      </c>
      <c r="I433" s="2">
        <f>IFERROR(INDEX(Sector_LowStack_BPT_ME!$A$2:$F$3110,MATCH(A433,Sector_LowStack_BPT_ME!$A$2:$A$3110,0),4),0)*D433</f>
        <v>0</v>
      </c>
      <c r="J433" s="2">
        <f t="shared" si="20"/>
        <v>0</v>
      </c>
    </row>
    <row r="434" spans="1:10" x14ac:dyDescent="0.25">
      <c r="A434" s="1">
        <v>13153</v>
      </c>
      <c r="B434" s="3">
        <v>0.3141751260000003</v>
      </c>
      <c r="C434" s="3">
        <v>2.4999999999941735E-5</v>
      </c>
      <c r="D434" s="3">
        <v>0</v>
      </c>
      <c r="E434" s="2">
        <f>IFERROR(INDEX(Sector_LowStack_BPT_ME!$A$2:$F$3110,MATCH(A434,Sector_LowStack_BPT_ME!$A$2:$A$3110,0),4),0)*B434</f>
        <v>38161.461164403234</v>
      </c>
      <c r="F434" s="2">
        <f t="shared" si="18"/>
        <v>34576.572739389972</v>
      </c>
      <c r="G434" s="2">
        <f>IFERROR(INDEX(Sector_LowStack_BPT_ME!$A$2:$F$3110,MATCH(A434,Sector_LowStack_BPT_ME!$A$2:$A$3110,0),4),0)*C434</f>
        <v>3.0366392822194852</v>
      </c>
      <c r="H434" s="2">
        <f t="shared" si="19"/>
        <v>2.7513773273150011</v>
      </c>
      <c r="I434" s="2">
        <f>IFERROR(INDEX(Sector_LowStack_BPT_ME!$A$2:$F$3110,MATCH(A434,Sector_LowStack_BPT_ME!$A$2:$A$3110,0),4),0)*D434</f>
        <v>0</v>
      </c>
      <c r="J434" s="2">
        <f t="shared" si="20"/>
        <v>0</v>
      </c>
    </row>
    <row r="435" spans="1:10" x14ac:dyDescent="0.25">
      <c r="A435" s="1">
        <v>13155</v>
      </c>
      <c r="B435" s="3">
        <v>0</v>
      </c>
      <c r="C435" s="3">
        <v>0</v>
      </c>
      <c r="D435" s="3">
        <v>0</v>
      </c>
      <c r="E435" s="2">
        <f>IFERROR(INDEX(Sector_LowStack_BPT_ME!$A$2:$F$3110,MATCH(A435,Sector_LowStack_BPT_ME!$A$2:$A$3110,0),4),0)*B435</f>
        <v>0</v>
      </c>
      <c r="F435" s="2">
        <f t="shared" si="18"/>
        <v>0</v>
      </c>
      <c r="G435" s="2">
        <f>IFERROR(INDEX(Sector_LowStack_BPT_ME!$A$2:$F$3110,MATCH(A435,Sector_LowStack_BPT_ME!$A$2:$A$3110,0),4),0)*C435</f>
        <v>0</v>
      </c>
      <c r="H435" s="2">
        <f t="shared" si="19"/>
        <v>0</v>
      </c>
      <c r="I435" s="2">
        <f>IFERROR(INDEX(Sector_LowStack_BPT_ME!$A$2:$F$3110,MATCH(A435,Sector_LowStack_BPT_ME!$A$2:$A$3110,0),4),0)*D435</f>
        <v>0</v>
      </c>
      <c r="J435" s="2">
        <f t="shared" si="20"/>
        <v>0</v>
      </c>
    </row>
    <row r="436" spans="1:10" x14ac:dyDescent="0.25">
      <c r="A436" s="1">
        <v>13157</v>
      </c>
      <c r="B436" s="3">
        <v>0</v>
      </c>
      <c r="C436" s="3">
        <v>0</v>
      </c>
      <c r="D436" s="3">
        <v>0</v>
      </c>
      <c r="E436" s="2">
        <f>IFERROR(INDEX(Sector_LowStack_BPT_ME!$A$2:$F$3110,MATCH(A436,Sector_LowStack_BPT_ME!$A$2:$A$3110,0),4),0)*B436</f>
        <v>0</v>
      </c>
      <c r="F436" s="2">
        <f t="shared" si="18"/>
        <v>0</v>
      </c>
      <c r="G436" s="2">
        <f>IFERROR(INDEX(Sector_LowStack_BPT_ME!$A$2:$F$3110,MATCH(A436,Sector_LowStack_BPT_ME!$A$2:$A$3110,0),4),0)*C436</f>
        <v>0</v>
      </c>
      <c r="H436" s="2">
        <f t="shared" si="19"/>
        <v>0</v>
      </c>
      <c r="I436" s="2">
        <f>IFERROR(INDEX(Sector_LowStack_BPT_ME!$A$2:$F$3110,MATCH(A436,Sector_LowStack_BPT_ME!$A$2:$A$3110,0),4),0)*D436</f>
        <v>0</v>
      </c>
      <c r="J436" s="2">
        <f t="shared" si="20"/>
        <v>0</v>
      </c>
    </row>
    <row r="437" spans="1:10" x14ac:dyDescent="0.25">
      <c r="A437" s="1">
        <v>13159</v>
      </c>
      <c r="B437" s="3">
        <v>0</v>
      </c>
      <c r="C437" s="3">
        <v>0</v>
      </c>
      <c r="D437" s="3">
        <v>0</v>
      </c>
      <c r="E437" s="2">
        <f>IFERROR(INDEX(Sector_LowStack_BPT_ME!$A$2:$F$3110,MATCH(A437,Sector_LowStack_BPT_ME!$A$2:$A$3110,0),4),0)*B437</f>
        <v>0</v>
      </c>
      <c r="F437" s="2">
        <f t="shared" si="18"/>
        <v>0</v>
      </c>
      <c r="G437" s="2">
        <f>IFERROR(INDEX(Sector_LowStack_BPT_ME!$A$2:$F$3110,MATCH(A437,Sector_LowStack_BPT_ME!$A$2:$A$3110,0),4),0)*C437</f>
        <v>0</v>
      </c>
      <c r="H437" s="2">
        <f t="shared" si="19"/>
        <v>0</v>
      </c>
      <c r="I437" s="2">
        <f>IFERROR(INDEX(Sector_LowStack_BPT_ME!$A$2:$F$3110,MATCH(A437,Sector_LowStack_BPT_ME!$A$2:$A$3110,0),4),0)*D437</f>
        <v>0</v>
      </c>
      <c r="J437" s="2">
        <f t="shared" si="20"/>
        <v>0</v>
      </c>
    </row>
    <row r="438" spans="1:10" x14ac:dyDescent="0.25">
      <c r="A438" s="1">
        <v>13161</v>
      </c>
      <c r="B438" s="3">
        <v>0</v>
      </c>
      <c r="C438" s="3">
        <v>0</v>
      </c>
      <c r="D438" s="3">
        <v>0</v>
      </c>
      <c r="E438" s="2">
        <f>IFERROR(INDEX(Sector_LowStack_BPT_ME!$A$2:$F$3110,MATCH(A438,Sector_LowStack_BPT_ME!$A$2:$A$3110,0),4),0)*B438</f>
        <v>0</v>
      </c>
      <c r="F438" s="2">
        <f t="shared" si="18"/>
        <v>0</v>
      </c>
      <c r="G438" s="2">
        <f>IFERROR(INDEX(Sector_LowStack_BPT_ME!$A$2:$F$3110,MATCH(A438,Sector_LowStack_BPT_ME!$A$2:$A$3110,0),4),0)*C438</f>
        <v>0</v>
      </c>
      <c r="H438" s="2">
        <f t="shared" si="19"/>
        <v>0</v>
      </c>
      <c r="I438" s="2">
        <f>IFERROR(INDEX(Sector_LowStack_BPT_ME!$A$2:$F$3110,MATCH(A438,Sector_LowStack_BPT_ME!$A$2:$A$3110,0),4),0)*D438</f>
        <v>0</v>
      </c>
      <c r="J438" s="2">
        <f t="shared" si="20"/>
        <v>0</v>
      </c>
    </row>
    <row r="439" spans="1:10" x14ac:dyDescent="0.25">
      <c r="A439" s="1">
        <v>13163</v>
      </c>
      <c r="B439" s="3">
        <v>0</v>
      </c>
      <c r="C439" s="3">
        <v>0</v>
      </c>
      <c r="D439" s="3">
        <v>0</v>
      </c>
      <c r="E439" s="2">
        <f>IFERROR(INDEX(Sector_LowStack_BPT_ME!$A$2:$F$3110,MATCH(A439,Sector_LowStack_BPT_ME!$A$2:$A$3110,0),4),0)*B439</f>
        <v>0</v>
      </c>
      <c r="F439" s="2">
        <f t="shared" si="18"/>
        <v>0</v>
      </c>
      <c r="G439" s="2">
        <f>IFERROR(INDEX(Sector_LowStack_BPT_ME!$A$2:$F$3110,MATCH(A439,Sector_LowStack_BPT_ME!$A$2:$A$3110,0),4),0)*C439</f>
        <v>0</v>
      </c>
      <c r="H439" s="2">
        <f t="shared" si="19"/>
        <v>0</v>
      </c>
      <c r="I439" s="2">
        <f>IFERROR(INDEX(Sector_LowStack_BPT_ME!$A$2:$F$3110,MATCH(A439,Sector_LowStack_BPT_ME!$A$2:$A$3110,0),4),0)*D439</f>
        <v>0</v>
      </c>
      <c r="J439" s="2">
        <f t="shared" si="20"/>
        <v>0</v>
      </c>
    </row>
    <row r="440" spans="1:10" x14ac:dyDescent="0.25">
      <c r="A440" s="1">
        <v>13165</v>
      </c>
      <c r="B440" s="3">
        <v>0</v>
      </c>
      <c r="C440" s="3">
        <v>0</v>
      </c>
      <c r="D440" s="3">
        <v>0</v>
      </c>
      <c r="E440" s="2">
        <f>IFERROR(INDEX(Sector_LowStack_BPT_ME!$A$2:$F$3110,MATCH(A440,Sector_LowStack_BPT_ME!$A$2:$A$3110,0),4),0)*B440</f>
        <v>0</v>
      </c>
      <c r="F440" s="2">
        <f t="shared" si="18"/>
        <v>0</v>
      </c>
      <c r="G440" s="2">
        <f>IFERROR(INDEX(Sector_LowStack_BPT_ME!$A$2:$F$3110,MATCH(A440,Sector_LowStack_BPT_ME!$A$2:$A$3110,0),4),0)*C440</f>
        <v>0</v>
      </c>
      <c r="H440" s="2">
        <f t="shared" si="19"/>
        <v>0</v>
      </c>
      <c r="I440" s="2">
        <f>IFERROR(INDEX(Sector_LowStack_BPT_ME!$A$2:$F$3110,MATCH(A440,Sector_LowStack_BPT_ME!$A$2:$A$3110,0),4),0)*D440</f>
        <v>0</v>
      </c>
      <c r="J440" s="2">
        <f t="shared" si="20"/>
        <v>0</v>
      </c>
    </row>
    <row r="441" spans="1:10" x14ac:dyDescent="0.25">
      <c r="A441" s="1">
        <v>13167</v>
      </c>
      <c r="B441" s="3">
        <v>0</v>
      </c>
      <c r="C441" s="3">
        <v>0</v>
      </c>
      <c r="D441" s="3">
        <v>0</v>
      </c>
      <c r="E441" s="2">
        <f>IFERROR(INDEX(Sector_LowStack_BPT_ME!$A$2:$F$3110,MATCH(A441,Sector_LowStack_BPT_ME!$A$2:$A$3110,0),4),0)*B441</f>
        <v>0</v>
      </c>
      <c r="F441" s="2">
        <f t="shared" si="18"/>
        <v>0</v>
      </c>
      <c r="G441" s="2">
        <f>IFERROR(INDEX(Sector_LowStack_BPT_ME!$A$2:$F$3110,MATCH(A441,Sector_LowStack_BPT_ME!$A$2:$A$3110,0),4),0)*C441</f>
        <v>0</v>
      </c>
      <c r="H441" s="2">
        <f t="shared" si="19"/>
        <v>0</v>
      </c>
      <c r="I441" s="2">
        <f>IFERROR(INDEX(Sector_LowStack_BPT_ME!$A$2:$F$3110,MATCH(A441,Sector_LowStack_BPT_ME!$A$2:$A$3110,0),4),0)*D441</f>
        <v>0</v>
      </c>
      <c r="J441" s="2">
        <f t="shared" si="20"/>
        <v>0</v>
      </c>
    </row>
    <row r="442" spans="1:10" x14ac:dyDescent="0.25">
      <c r="A442" s="1">
        <v>13169</v>
      </c>
      <c r="B442" s="3">
        <v>0</v>
      </c>
      <c r="C442" s="3">
        <v>0</v>
      </c>
      <c r="D442" s="3">
        <v>0</v>
      </c>
      <c r="E442" s="2">
        <f>IFERROR(INDEX(Sector_LowStack_BPT_ME!$A$2:$F$3110,MATCH(A442,Sector_LowStack_BPT_ME!$A$2:$A$3110,0),4),0)*B442</f>
        <v>0</v>
      </c>
      <c r="F442" s="2">
        <f t="shared" si="18"/>
        <v>0</v>
      </c>
      <c r="G442" s="2">
        <f>IFERROR(INDEX(Sector_LowStack_BPT_ME!$A$2:$F$3110,MATCH(A442,Sector_LowStack_BPT_ME!$A$2:$A$3110,0),4),0)*C442</f>
        <v>0</v>
      </c>
      <c r="H442" s="2">
        <f t="shared" si="19"/>
        <v>0</v>
      </c>
      <c r="I442" s="2">
        <f>IFERROR(INDEX(Sector_LowStack_BPT_ME!$A$2:$F$3110,MATCH(A442,Sector_LowStack_BPT_ME!$A$2:$A$3110,0),4),0)*D442</f>
        <v>0</v>
      </c>
      <c r="J442" s="2">
        <f t="shared" si="20"/>
        <v>0</v>
      </c>
    </row>
    <row r="443" spans="1:10" x14ac:dyDescent="0.25">
      <c r="A443" s="1">
        <v>13171</v>
      </c>
      <c r="B443" s="3">
        <v>0</v>
      </c>
      <c r="C443" s="3">
        <v>0</v>
      </c>
      <c r="D443" s="3">
        <v>0</v>
      </c>
      <c r="E443" s="2">
        <f>IFERROR(INDEX(Sector_LowStack_BPT_ME!$A$2:$F$3110,MATCH(A443,Sector_LowStack_BPT_ME!$A$2:$A$3110,0),4),0)*B443</f>
        <v>0</v>
      </c>
      <c r="F443" s="2">
        <f t="shared" si="18"/>
        <v>0</v>
      </c>
      <c r="G443" s="2">
        <f>IFERROR(INDEX(Sector_LowStack_BPT_ME!$A$2:$F$3110,MATCH(A443,Sector_LowStack_BPT_ME!$A$2:$A$3110,0),4),0)*C443</f>
        <v>0</v>
      </c>
      <c r="H443" s="2">
        <f t="shared" si="19"/>
        <v>0</v>
      </c>
      <c r="I443" s="2">
        <f>IFERROR(INDEX(Sector_LowStack_BPT_ME!$A$2:$F$3110,MATCH(A443,Sector_LowStack_BPT_ME!$A$2:$A$3110,0),4),0)*D443</f>
        <v>0</v>
      </c>
      <c r="J443" s="2">
        <f t="shared" si="20"/>
        <v>0</v>
      </c>
    </row>
    <row r="444" spans="1:10" x14ac:dyDescent="0.25">
      <c r="A444" s="1">
        <v>13173</v>
      </c>
      <c r="B444" s="3">
        <v>0</v>
      </c>
      <c r="C444" s="3">
        <v>0</v>
      </c>
      <c r="D444" s="3">
        <v>0</v>
      </c>
      <c r="E444" s="2">
        <f>IFERROR(INDEX(Sector_LowStack_BPT_ME!$A$2:$F$3110,MATCH(A444,Sector_LowStack_BPT_ME!$A$2:$A$3110,0),4),0)*B444</f>
        <v>0</v>
      </c>
      <c r="F444" s="2">
        <f t="shared" si="18"/>
        <v>0</v>
      </c>
      <c r="G444" s="2">
        <f>IFERROR(INDEX(Sector_LowStack_BPT_ME!$A$2:$F$3110,MATCH(A444,Sector_LowStack_BPT_ME!$A$2:$A$3110,0),4),0)*C444</f>
        <v>0</v>
      </c>
      <c r="H444" s="2">
        <f t="shared" si="19"/>
        <v>0</v>
      </c>
      <c r="I444" s="2">
        <f>IFERROR(INDEX(Sector_LowStack_BPT_ME!$A$2:$F$3110,MATCH(A444,Sector_LowStack_BPT_ME!$A$2:$A$3110,0),4),0)*D444</f>
        <v>0</v>
      </c>
      <c r="J444" s="2">
        <f t="shared" si="20"/>
        <v>0</v>
      </c>
    </row>
    <row r="445" spans="1:10" x14ac:dyDescent="0.25">
      <c r="A445" s="1">
        <v>13175</v>
      </c>
      <c r="B445" s="3">
        <v>0</v>
      </c>
      <c r="C445" s="3">
        <v>0.12859638600000034</v>
      </c>
      <c r="D445" s="3">
        <v>0</v>
      </c>
      <c r="E445" s="2">
        <f>IFERROR(INDEX(Sector_LowStack_BPT_ME!$A$2:$F$3110,MATCH(A445,Sector_LowStack_BPT_ME!$A$2:$A$3110,0),4),0)*B445</f>
        <v>0</v>
      </c>
      <c r="F445" s="2">
        <f t="shared" si="18"/>
        <v>0</v>
      </c>
      <c r="G445" s="2">
        <f>IFERROR(INDEX(Sector_LowStack_BPT_ME!$A$2:$F$3110,MATCH(A445,Sector_LowStack_BPT_ME!$A$2:$A$3110,0),4),0)*C445</f>
        <v>9796.1305048132745</v>
      </c>
      <c r="H445" s="2">
        <f t="shared" si="19"/>
        <v>8875.8818092685051</v>
      </c>
      <c r="I445" s="2">
        <f>IFERROR(INDEX(Sector_LowStack_BPT_ME!$A$2:$F$3110,MATCH(A445,Sector_LowStack_BPT_ME!$A$2:$A$3110,0),4),0)*D445</f>
        <v>0</v>
      </c>
      <c r="J445" s="2">
        <f t="shared" si="20"/>
        <v>0</v>
      </c>
    </row>
    <row r="446" spans="1:10" x14ac:dyDescent="0.25">
      <c r="A446" s="1">
        <v>13177</v>
      </c>
      <c r="B446" s="3">
        <v>0</v>
      </c>
      <c r="C446" s="3">
        <v>0</v>
      </c>
      <c r="D446" s="3">
        <v>0</v>
      </c>
      <c r="E446" s="2">
        <f>IFERROR(INDEX(Sector_LowStack_BPT_ME!$A$2:$F$3110,MATCH(A446,Sector_LowStack_BPT_ME!$A$2:$A$3110,0),4),0)*B446</f>
        <v>0</v>
      </c>
      <c r="F446" s="2">
        <f t="shared" si="18"/>
        <v>0</v>
      </c>
      <c r="G446" s="2">
        <f>IFERROR(INDEX(Sector_LowStack_BPT_ME!$A$2:$F$3110,MATCH(A446,Sector_LowStack_BPT_ME!$A$2:$A$3110,0),4),0)*C446</f>
        <v>0</v>
      </c>
      <c r="H446" s="2">
        <f t="shared" si="19"/>
        <v>0</v>
      </c>
      <c r="I446" s="2">
        <f>IFERROR(INDEX(Sector_LowStack_BPT_ME!$A$2:$F$3110,MATCH(A446,Sector_LowStack_BPT_ME!$A$2:$A$3110,0),4),0)*D446</f>
        <v>0</v>
      </c>
      <c r="J446" s="2">
        <f t="shared" si="20"/>
        <v>0</v>
      </c>
    </row>
    <row r="447" spans="1:10" x14ac:dyDescent="0.25">
      <c r="A447" s="1">
        <v>13179</v>
      </c>
      <c r="B447" s="3">
        <v>0</v>
      </c>
      <c r="C447" s="3">
        <v>0.20569377000000033</v>
      </c>
      <c r="D447" s="3">
        <v>0</v>
      </c>
      <c r="E447" s="2">
        <f>IFERROR(INDEX(Sector_LowStack_BPT_ME!$A$2:$F$3110,MATCH(A447,Sector_LowStack_BPT_ME!$A$2:$A$3110,0),4),0)*B447</f>
        <v>0</v>
      </c>
      <c r="F447" s="2">
        <f t="shared" si="18"/>
        <v>0</v>
      </c>
      <c r="G447" s="2">
        <f>IFERROR(INDEX(Sector_LowStack_BPT_ME!$A$2:$F$3110,MATCH(A447,Sector_LowStack_BPT_ME!$A$2:$A$3110,0),4),0)*C447</f>
        <v>16050.912249142168</v>
      </c>
      <c r="H447" s="2">
        <f t="shared" si="19"/>
        <v>14543.089231439508</v>
      </c>
      <c r="I447" s="2">
        <f>IFERROR(INDEX(Sector_LowStack_BPT_ME!$A$2:$F$3110,MATCH(A447,Sector_LowStack_BPT_ME!$A$2:$A$3110,0),4),0)*D447</f>
        <v>0</v>
      </c>
      <c r="J447" s="2">
        <f t="shared" si="20"/>
        <v>0</v>
      </c>
    </row>
    <row r="448" spans="1:10" x14ac:dyDescent="0.25">
      <c r="A448" s="1">
        <v>13181</v>
      </c>
      <c r="B448" s="3">
        <v>0</v>
      </c>
      <c r="C448" s="3">
        <v>0</v>
      </c>
      <c r="D448" s="3">
        <v>0</v>
      </c>
      <c r="E448" s="2">
        <f>IFERROR(INDEX(Sector_LowStack_BPT_ME!$A$2:$F$3110,MATCH(A448,Sector_LowStack_BPT_ME!$A$2:$A$3110,0),4),0)*B448</f>
        <v>0</v>
      </c>
      <c r="F448" s="2">
        <f t="shared" si="18"/>
        <v>0</v>
      </c>
      <c r="G448" s="2">
        <f>IFERROR(INDEX(Sector_LowStack_BPT_ME!$A$2:$F$3110,MATCH(A448,Sector_LowStack_BPT_ME!$A$2:$A$3110,0),4),0)*C448</f>
        <v>0</v>
      </c>
      <c r="H448" s="2">
        <f t="shared" si="19"/>
        <v>0</v>
      </c>
      <c r="I448" s="2">
        <f>IFERROR(INDEX(Sector_LowStack_BPT_ME!$A$2:$F$3110,MATCH(A448,Sector_LowStack_BPT_ME!$A$2:$A$3110,0),4),0)*D448</f>
        <v>0</v>
      </c>
      <c r="J448" s="2">
        <f t="shared" si="20"/>
        <v>0</v>
      </c>
    </row>
    <row r="449" spans="1:10" x14ac:dyDescent="0.25">
      <c r="A449" s="1">
        <v>13183</v>
      </c>
      <c r="B449" s="3">
        <v>0</v>
      </c>
      <c r="C449" s="3">
        <v>0</v>
      </c>
      <c r="D449" s="3">
        <v>0</v>
      </c>
      <c r="E449" s="2">
        <f>IFERROR(INDEX(Sector_LowStack_BPT_ME!$A$2:$F$3110,MATCH(A449,Sector_LowStack_BPT_ME!$A$2:$A$3110,0),4),0)*B449</f>
        <v>0</v>
      </c>
      <c r="F449" s="2">
        <f t="shared" si="18"/>
        <v>0</v>
      </c>
      <c r="G449" s="2">
        <f>IFERROR(INDEX(Sector_LowStack_BPT_ME!$A$2:$F$3110,MATCH(A449,Sector_LowStack_BPT_ME!$A$2:$A$3110,0),4),0)*C449</f>
        <v>0</v>
      </c>
      <c r="H449" s="2">
        <f t="shared" si="19"/>
        <v>0</v>
      </c>
      <c r="I449" s="2">
        <f>IFERROR(INDEX(Sector_LowStack_BPT_ME!$A$2:$F$3110,MATCH(A449,Sector_LowStack_BPT_ME!$A$2:$A$3110,0),4),0)*D449</f>
        <v>0</v>
      </c>
      <c r="J449" s="2">
        <f t="shared" si="20"/>
        <v>0</v>
      </c>
    </row>
    <row r="450" spans="1:10" x14ac:dyDescent="0.25">
      <c r="A450" s="1">
        <v>13185</v>
      </c>
      <c r="B450" s="3">
        <v>0</v>
      </c>
      <c r="C450" s="3">
        <v>0.11916802600000054</v>
      </c>
      <c r="D450" s="3">
        <v>0</v>
      </c>
      <c r="E450" s="2">
        <f>IFERROR(INDEX(Sector_LowStack_BPT_ME!$A$2:$F$3110,MATCH(A450,Sector_LowStack_BPT_ME!$A$2:$A$3110,0),4),0)*B450</f>
        <v>0</v>
      </c>
      <c r="F450" s="2">
        <f t="shared" ref="F450:F513" si="21">$E450*0.90605998</f>
        <v>0</v>
      </c>
      <c r="G450" s="2">
        <f>IFERROR(INDEX(Sector_LowStack_BPT_ME!$A$2:$F$3110,MATCH(A450,Sector_LowStack_BPT_ME!$A$2:$A$3110,0),4),0)*C450</f>
        <v>8664.8498753349249</v>
      </c>
      <c r="H450" s="2">
        <f t="shared" si="19"/>
        <v>7850.8737047489649</v>
      </c>
      <c r="I450" s="2">
        <f>IFERROR(INDEX(Sector_LowStack_BPT_ME!$A$2:$F$3110,MATCH(A450,Sector_LowStack_BPT_ME!$A$2:$A$3110,0),4),0)*D450</f>
        <v>0</v>
      </c>
      <c r="J450" s="2">
        <f t="shared" si="20"/>
        <v>0</v>
      </c>
    </row>
    <row r="451" spans="1:10" x14ac:dyDescent="0.25">
      <c r="A451" s="1">
        <v>13187</v>
      </c>
      <c r="B451" s="3">
        <v>0</v>
      </c>
      <c r="C451" s="3">
        <v>0</v>
      </c>
      <c r="D451" s="3">
        <v>0</v>
      </c>
      <c r="E451" s="2">
        <f>IFERROR(INDEX(Sector_LowStack_BPT_ME!$A$2:$F$3110,MATCH(A451,Sector_LowStack_BPT_ME!$A$2:$A$3110,0),4),0)*B451</f>
        <v>0</v>
      </c>
      <c r="F451" s="2">
        <f t="shared" si="21"/>
        <v>0</v>
      </c>
      <c r="G451" s="2">
        <f>IFERROR(INDEX(Sector_LowStack_BPT_ME!$A$2:$F$3110,MATCH(A451,Sector_LowStack_BPT_ME!$A$2:$A$3110,0),4),0)*C451</f>
        <v>0</v>
      </c>
      <c r="H451" s="2">
        <f t="shared" ref="H451:H514" si="22">$G451*0.90605998</f>
        <v>0</v>
      </c>
      <c r="I451" s="2">
        <f>IFERROR(INDEX(Sector_LowStack_BPT_ME!$A$2:$F$3110,MATCH(A451,Sector_LowStack_BPT_ME!$A$2:$A$3110,0),4),0)*D451</f>
        <v>0</v>
      </c>
      <c r="J451" s="2">
        <f t="shared" ref="J451:J514" si="23">$I451*0.90605998</f>
        <v>0</v>
      </c>
    </row>
    <row r="452" spans="1:10" x14ac:dyDescent="0.25">
      <c r="A452" s="1">
        <v>13189</v>
      </c>
      <c r="B452" s="3">
        <v>0</v>
      </c>
      <c r="C452" s="3">
        <v>0</v>
      </c>
      <c r="D452" s="3">
        <v>0</v>
      </c>
      <c r="E452" s="2">
        <f>IFERROR(INDEX(Sector_LowStack_BPT_ME!$A$2:$F$3110,MATCH(A452,Sector_LowStack_BPT_ME!$A$2:$A$3110,0),4),0)*B452</f>
        <v>0</v>
      </c>
      <c r="F452" s="2">
        <f t="shared" si="21"/>
        <v>0</v>
      </c>
      <c r="G452" s="2">
        <f>IFERROR(INDEX(Sector_LowStack_BPT_ME!$A$2:$F$3110,MATCH(A452,Sector_LowStack_BPT_ME!$A$2:$A$3110,0),4),0)*C452</f>
        <v>0</v>
      </c>
      <c r="H452" s="2">
        <f t="shared" si="22"/>
        <v>0</v>
      </c>
      <c r="I452" s="2">
        <f>IFERROR(INDEX(Sector_LowStack_BPT_ME!$A$2:$F$3110,MATCH(A452,Sector_LowStack_BPT_ME!$A$2:$A$3110,0),4),0)*D452</f>
        <v>0</v>
      </c>
      <c r="J452" s="2">
        <f t="shared" si="23"/>
        <v>0</v>
      </c>
    </row>
    <row r="453" spans="1:10" x14ac:dyDescent="0.25">
      <c r="A453" s="1">
        <v>13191</v>
      </c>
      <c r="B453" s="3">
        <v>0</v>
      </c>
      <c r="C453" s="3">
        <v>0</v>
      </c>
      <c r="D453" s="3">
        <v>0</v>
      </c>
      <c r="E453" s="2">
        <f>IFERROR(INDEX(Sector_LowStack_BPT_ME!$A$2:$F$3110,MATCH(A453,Sector_LowStack_BPT_ME!$A$2:$A$3110,0),4),0)*B453</f>
        <v>0</v>
      </c>
      <c r="F453" s="2">
        <f t="shared" si="21"/>
        <v>0</v>
      </c>
      <c r="G453" s="2">
        <f>IFERROR(INDEX(Sector_LowStack_BPT_ME!$A$2:$F$3110,MATCH(A453,Sector_LowStack_BPT_ME!$A$2:$A$3110,0),4),0)*C453</f>
        <v>0</v>
      </c>
      <c r="H453" s="2">
        <f t="shared" si="22"/>
        <v>0</v>
      </c>
      <c r="I453" s="2">
        <f>IFERROR(INDEX(Sector_LowStack_BPT_ME!$A$2:$F$3110,MATCH(A453,Sector_LowStack_BPT_ME!$A$2:$A$3110,0),4),0)*D453</f>
        <v>0</v>
      </c>
      <c r="J453" s="2">
        <f t="shared" si="23"/>
        <v>0</v>
      </c>
    </row>
    <row r="454" spans="1:10" x14ac:dyDescent="0.25">
      <c r="A454" s="1">
        <v>13193</v>
      </c>
      <c r="B454" s="3">
        <v>0</v>
      </c>
      <c r="C454" s="3">
        <v>0.38962146000000009</v>
      </c>
      <c r="D454" s="3">
        <v>0</v>
      </c>
      <c r="E454" s="2">
        <f>IFERROR(INDEX(Sector_LowStack_BPT_ME!$A$2:$F$3110,MATCH(A454,Sector_LowStack_BPT_ME!$A$2:$A$3110,0),4),0)*B454</f>
        <v>0</v>
      </c>
      <c r="F454" s="2">
        <f t="shared" si="21"/>
        <v>0</v>
      </c>
      <c r="G454" s="2">
        <f>IFERROR(INDEX(Sector_LowStack_BPT_ME!$A$2:$F$3110,MATCH(A454,Sector_LowStack_BPT_ME!$A$2:$A$3110,0),4),0)*C454</f>
        <v>34977.82225464462</v>
      </c>
      <c r="H454" s="2">
        <f t="shared" si="22"/>
        <v>31692.00493248686</v>
      </c>
      <c r="I454" s="2">
        <f>IFERROR(INDEX(Sector_LowStack_BPT_ME!$A$2:$F$3110,MATCH(A454,Sector_LowStack_BPT_ME!$A$2:$A$3110,0),4),0)*D454</f>
        <v>0</v>
      </c>
      <c r="J454" s="2">
        <f t="shared" si="23"/>
        <v>0</v>
      </c>
    </row>
    <row r="455" spans="1:10" x14ac:dyDescent="0.25">
      <c r="A455" s="1">
        <v>13195</v>
      </c>
      <c r="B455" s="3">
        <v>0</v>
      </c>
      <c r="C455" s="3">
        <v>0</v>
      </c>
      <c r="D455" s="3">
        <v>0</v>
      </c>
      <c r="E455" s="2">
        <f>IFERROR(INDEX(Sector_LowStack_BPT_ME!$A$2:$F$3110,MATCH(A455,Sector_LowStack_BPT_ME!$A$2:$A$3110,0),4),0)*B455</f>
        <v>0</v>
      </c>
      <c r="F455" s="2">
        <f t="shared" si="21"/>
        <v>0</v>
      </c>
      <c r="G455" s="2">
        <f>IFERROR(INDEX(Sector_LowStack_BPT_ME!$A$2:$F$3110,MATCH(A455,Sector_LowStack_BPT_ME!$A$2:$A$3110,0),4),0)*C455</f>
        <v>0</v>
      </c>
      <c r="H455" s="2">
        <f t="shared" si="22"/>
        <v>0</v>
      </c>
      <c r="I455" s="2">
        <f>IFERROR(INDEX(Sector_LowStack_BPT_ME!$A$2:$F$3110,MATCH(A455,Sector_LowStack_BPT_ME!$A$2:$A$3110,0),4),0)*D455</f>
        <v>0</v>
      </c>
      <c r="J455" s="2">
        <f t="shared" si="23"/>
        <v>0</v>
      </c>
    </row>
    <row r="456" spans="1:10" x14ac:dyDescent="0.25">
      <c r="A456" s="1">
        <v>13197</v>
      </c>
      <c r="B456" s="3">
        <v>0</v>
      </c>
      <c r="C456" s="3">
        <v>0</v>
      </c>
      <c r="D456" s="3">
        <v>0</v>
      </c>
      <c r="E456" s="2">
        <f>IFERROR(INDEX(Sector_LowStack_BPT_ME!$A$2:$F$3110,MATCH(A456,Sector_LowStack_BPT_ME!$A$2:$A$3110,0),4),0)*B456</f>
        <v>0</v>
      </c>
      <c r="F456" s="2">
        <f t="shared" si="21"/>
        <v>0</v>
      </c>
      <c r="G456" s="2">
        <f>IFERROR(INDEX(Sector_LowStack_BPT_ME!$A$2:$F$3110,MATCH(A456,Sector_LowStack_BPT_ME!$A$2:$A$3110,0),4),0)*C456</f>
        <v>0</v>
      </c>
      <c r="H456" s="2">
        <f t="shared" si="22"/>
        <v>0</v>
      </c>
      <c r="I456" s="2">
        <f>IFERROR(INDEX(Sector_LowStack_BPT_ME!$A$2:$F$3110,MATCH(A456,Sector_LowStack_BPT_ME!$A$2:$A$3110,0),4),0)*D456</f>
        <v>0</v>
      </c>
      <c r="J456" s="2">
        <f t="shared" si="23"/>
        <v>0</v>
      </c>
    </row>
    <row r="457" spans="1:10" x14ac:dyDescent="0.25">
      <c r="A457" s="1">
        <v>13199</v>
      </c>
      <c r="B457" s="3">
        <v>0</v>
      </c>
      <c r="C457" s="3">
        <v>0</v>
      </c>
      <c r="D457" s="3">
        <v>0</v>
      </c>
      <c r="E457" s="2">
        <f>IFERROR(INDEX(Sector_LowStack_BPT_ME!$A$2:$F$3110,MATCH(A457,Sector_LowStack_BPT_ME!$A$2:$A$3110,0),4),0)*B457</f>
        <v>0</v>
      </c>
      <c r="F457" s="2">
        <f t="shared" si="21"/>
        <v>0</v>
      </c>
      <c r="G457" s="2">
        <f>IFERROR(INDEX(Sector_LowStack_BPT_ME!$A$2:$F$3110,MATCH(A457,Sector_LowStack_BPT_ME!$A$2:$A$3110,0),4),0)*C457</f>
        <v>0</v>
      </c>
      <c r="H457" s="2">
        <f t="shared" si="22"/>
        <v>0</v>
      </c>
      <c r="I457" s="2">
        <f>IFERROR(INDEX(Sector_LowStack_BPT_ME!$A$2:$F$3110,MATCH(A457,Sector_LowStack_BPT_ME!$A$2:$A$3110,0),4),0)*D457</f>
        <v>0</v>
      </c>
      <c r="J457" s="2">
        <f t="shared" si="23"/>
        <v>0</v>
      </c>
    </row>
    <row r="458" spans="1:10" x14ac:dyDescent="0.25">
      <c r="A458" s="1">
        <v>13201</v>
      </c>
      <c r="B458" s="3">
        <v>0</v>
      </c>
      <c r="C458" s="3">
        <v>0</v>
      </c>
      <c r="D458" s="3">
        <v>0</v>
      </c>
      <c r="E458" s="2">
        <f>IFERROR(INDEX(Sector_LowStack_BPT_ME!$A$2:$F$3110,MATCH(A458,Sector_LowStack_BPT_ME!$A$2:$A$3110,0),4),0)*B458</f>
        <v>0</v>
      </c>
      <c r="F458" s="2">
        <f t="shared" si="21"/>
        <v>0</v>
      </c>
      <c r="G458" s="2">
        <f>IFERROR(INDEX(Sector_LowStack_BPT_ME!$A$2:$F$3110,MATCH(A458,Sector_LowStack_BPT_ME!$A$2:$A$3110,0),4),0)*C458</f>
        <v>0</v>
      </c>
      <c r="H458" s="2">
        <f t="shared" si="22"/>
        <v>0</v>
      </c>
      <c r="I458" s="2">
        <f>IFERROR(INDEX(Sector_LowStack_BPT_ME!$A$2:$F$3110,MATCH(A458,Sector_LowStack_BPT_ME!$A$2:$A$3110,0),4),0)*D458</f>
        <v>0</v>
      </c>
      <c r="J458" s="2">
        <f t="shared" si="23"/>
        <v>0</v>
      </c>
    </row>
    <row r="459" spans="1:10" x14ac:dyDescent="0.25">
      <c r="A459" s="1">
        <v>13205</v>
      </c>
      <c r="B459" s="3">
        <v>0</v>
      </c>
      <c r="C459" s="3">
        <v>0</v>
      </c>
      <c r="D459" s="3">
        <v>0</v>
      </c>
      <c r="E459" s="2">
        <f>IFERROR(INDEX(Sector_LowStack_BPT_ME!$A$2:$F$3110,MATCH(A459,Sector_LowStack_BPT_ME!$A$2:$A$3110,0),4),0)*B459</f>
        <v>0</v>
      </c>
      <c r="F459" s="2">
        <f t="shared" si="21"/>
        <v>0</v>
      </c>
      <c r="G459" s="2">
        <f>IFERROR(INDEX(Sector_LowStack_BPT_ME!$A$2:$F$3110,MATCH(A459,Sector_LowStack_BPT_ME!$A$2:$A$3110,0),4),0)*C459</f>
        <v>0</v>
      </c>
      <c r="H459" s="2">
        <f t="shared" si="22"/>
        <v>0</v>
      </c>
      <c r="I459" s="2">
        <f>IFERROR(INDEX(Sector_LowStack_BPT_ME!$A$2:$F$3110,MATCH(A459,Sector_LowStack_BPT_ME!$A$2:$A$3110,0),4),0)*D459</f>
        <v>0</v>
      </c>
      <c r="J459" s="2">
        <f t="shared" si="23"/>
        <v>0</v>
      </c>
    </row>
    <row r="460" spans="1:10" x14ac:dyDescent="0.25">
      <c r="A460" s="1">
        <v>13207</v>
      </c>
      <c r="B460" s="3">
        <v>0</v>
      </c>
      <c r="C460" s="3">
        <v>0</v>
      </c>
      <c r="D460" s="3">
        <v>0</v>
      </c>
      <c r="E460" s="2">
        <f>IFERROR(INDEX(Sector_LowStack_BPT_ME!$A$2:$F$3110,MATCH(A460,Sector_LowStack_BPT_ME!$A$2:$A$3110,0),4),0)*B460</f>
        <v>0</v>
      </c>
      <c r="F460" s="2">
        <f t="shared" si="21"/>
        <v>0</v>
      </c>
      <c r="G460" s="2">
        <f>IFERROR(INDEX(Sector_LowStack_BPT_ME!$A$2:$F$3110,MATCH(A460,Sector_LowStack_BPT_ME!$A$2:$A$3110,0),4),0)*C460</f>
        <v>0</v>
      </c>
      <c r="H460" s="2">
        <f t="shared" si="22"/>
        <v>0</v>
      </c>
      <c r="I460" s="2">
        <f>IFERROR(INDEX(Sector_LowStack_BPT_ME!$A$2:$F$3110,MATCH(A460,Sector_LowStack_BPT_ME!$A$2:$A$3110,0),4),0)*D460</f>
        <v>0</v>
      </c>
      <c r="J460" s="2">
        <f t="shared" si="23"/>
        <v>0</v>
      </c>
    </row>
    <row r="461" spans="1:10" x14ac:dyDescent="0.25">
      <c r="A461" s="1">
        <v>13209</v>
      </c>
      <c r="B461" s="3">
        <v>0</v>
      </c>
      <c r="C461" s="3">
        <v>0</v>
      </c>
      <c r="D461" s="3">
        <v>0</v>
      </c>
      <c r="E461" s="2">
        <f>IFERROR(INDEX(Sector_LowStack_BPT_ME!$A$2:$F$3110,MATCH(A461,Sector_LowStack_BPT_ME!$A$2:$A$3110,0),4),0)*B461</f>
        <v>0</v>
      </c>
      <c r="F461" s="2">
        <f t="shared" si="21"/>
        <v>0</v>
      </c>
      <c r="G461" s="2">
        <f>IFERROR(INDEX(Sector_LowStack_BPT_ME!$A$2:$F$3110,MATCH(A461,Sector_LowStack_BPT_ME!$A$2:$A$3110,0),4),0)*C461</f>
        <v>0</v>
      </c>
      <c r="H461" s="2">
        <f t="shared" si="22"/>
        <v>0</v>
      </c>
      <c r="I461" s="2">
        <f>IFERROR(INDEX(Sector_LowStack_BPT_ME!$A$2:$F$3110,MATCH(A461,Sector_LowStack_BPT_ME!$A$2:$A$3110,0),4),0)*D461</f>
        <v>0</v>
      </c>
      <c r="J461" s="2">
        <f t="shared" si="23"/>
        <v>0</v>
      </c>
    </row>
    <row r="462" spans="1:10" x14ac:dyDescent="0.25">
      <c r="A462" s="1">
        <v>13211</v>
      </c>
      <c r="B462" s="3">
        <v>0</v>
      </c>
      <c r="C462" s="3">
        <v>0</v>
      </c>
      <c r="D462" s="3">
        <v>0</v>
      </c>
      <c r="E462" s="2">
        <f>IFERROR(INDEX(Sector_LowStack_BPT_ME!$A$2:$F$3110,MATCH(A462,Sector_LowStack_BPT_ME!$A$2:$A$3110,0),4),0)*B462</f>
        <v>0</v>
      </c>
      <c r="F462" s="2">
        <f t="shared" si="21"/>
        <v>0</v>
      </c>
      <c r="G462" s="2">
        <f>IFERROR(INDEX(Sector_LowStack_BPT_ME!$A$2:$F$3110,MATCH(A462,Sector_LowStack_BPT_ME!$A$2:$A$3110,0),4),0)*C462</f>
        <v>0</v>
      </c>
      <c r="H462" s="2">
        <f t="shared" si="22"/>
        <v>0</v>
      </c>
      <c r="I462" s="2">
        <f>IFERROR(INDEX(Sector_LowStack_BPT_ME!$A$2:$F$3110,MATCH(A462,Sector_LowStack_BPT_ME!$A$2:$A$3110,0),4),0)*D462</f>
        <v>0</v>
      </c>
      <c r="J462" s="2">
        <f t="shared" si="23"/>
        <v>0</v>
      </c>
    </row>
    <row r="463" spans="1:10" x14ac:dyDescent="0.25">
      <c r="A463" s="1">
        <v>13213</v>
      </c>
      <c r="B463" s="3">
        <v>0</v>
      </c>
      <c r="C463" s="3">
        <v>0</v>
      </c>
      <c r="D463" s="3">
        <v>0</v>
      </c>
      <c r="E463" s="2">
        <f>IFERROR(INDEX(Sector_LowStack_BPT_ME!$A$2:$F$3110,MATCH(A463,Sector_LowStack_BPT_ME!$A$2:$A$3110,0),4),0)*B463</f>
        <v>0</v>
      </c>
      <c r="F463" s="2">
        <f t="shared" si="21"/>
        <v>0</v>
      </c>
      <c r="G463" s="2">
        <f>IFERROR(INDEX(Sector_LowStack_BPT_ME!$A$2:$F$3110,MATCH(A463,Sector_LowStack_BPT_ME!$A$2:$A$3110,0),4),0)*C463</f>
        <v>0</v>
      </c>
      <c r="H463" s="2">
        <f t="shared" si="22"/>
        <v>0</v>
      </c>
      <c r="I463" s="2">
        <f>IFERROR(INDEX(Sector_LowStack_BPT_ME!$A$2:$F$3110,MATCH(A463,Sector_LowStack_BPT_ME!$A$2:$A$3110,0),4),0)*D463</f>
        <v>0</v>
      </c>
      <c r="J463" s="2">
        <f t="shared" si="23"/>
        <v>0</v>
      </c>
    </row>
    <row r="464" spans="1:10" x14ac:dyDescent="0.25">
      <c r="A464" s="1">
        <v>13215</v>
      </c>
      <c r="B464" s="3">
        <v>0</v>
      </c>
      <c r="C464" s="3">
        <v>0</v>
      </c>
      <c r="D464" s="3">
        <v>0</v>
      </c>
      <c r="E464" s="2">
        <f>IFERROR(INDEX(Sector_LowStack_BPT_ME!$A$2:$F$3110,MATCH(A464,Sector_LowStack_BPT_ME!$A$2:$A$3110,0),4),0)*B464</f>
        <v>0</v>
      </c>
      <c r="F464" s="2">
        <f t="shared" si="21"/>
        <v>0</v>
      </c>
      <c r="G464" s="2">
        <f>IFERROR(INDEX(Sector_LowStack_BPT_ME!$A$2:$F$3110,MATCH(A464,Sector_LowStack_BPT_ME!$A$2:$A$3110,0),4),0)*C464</f>
        <v>0</v>
      </c>
      <c r="H464" s="2">
        <f t="shared" si="22"/>
        <v>0</v>
      </c>
      <c r="I464" s="2">
        <f>IFERROR(INDEX(Sector_LowStack_BPT_ME!$A$2:$F$3110,MATCH(A464,Sector_LowStack_BPT_ME!$A$2:$A$3110,0),4),0)*D464</f>
        <v>0</v>
      </c>
      <c r="J464" s="2">
        <f t="shared" si="23"/>
        <v>0</v>
      </c>
    </row>
    <row r="465" spans="1:10" x14ac:dyDescent="0.25">
      <c r="A465" s="1">
        <v>13217</v>
      </c>
      <c r="B465" s="3">
        <v>0</v>
      </c>
      <c r="C465" s="3">
        <v>0</v>
      </c>
      <c r="D465" s="3">
        <v>0</v>
      </c>
      <c r="E465" s="2">
        <f>IFERROR(INDEX(Sector_LowStack_BPT_ME!$A$2:$F$3110,MATCH(A465,Sector_LowStack_BPT_ME!$A$2:$A$3110,0),4),0)*B465</f>
        <v>0</v>
      </c>
      <c r="F465" s="2">
        <f t="shared" si="21"/>
        <v>0</v>
      </c>
      <c r="G465" s="2">
        <f>IFERROR(INDEX(Sector_LowStack_BPT_ME!$A$2:$F$3110,MATCH(A465,Sector_LowStack_BPT_ME!$A$2:$A$3110,0),4),0)*C465</f>
        <v>0</v>
      </c>
      <c r="H465" s="2">
        <f t="shared" si="22"/>
        <v>0</v>
      </c>
      <c r="I465" s="2">
        <f>IFERROR(INDEX(Sector_LowStack_BPT_ME!$A$2:$F$3110,MATCH(A465,Sector_LowStack_BPT_ME!$A$2:$A$3110,0),4),0)*D465</f>
        <v>0</v>
      </c>
      <c r="J465" s="2">
        <f t="shared" si="23"/>
        <v>0</v>
      </c>
    </row>
    <row r="466" spans="1:10" x14ac:dyDescent="0.25">
      <c r="A466" s="1">
        <v>13219</v>
      </c>
      <c r="B466" s="3">
        <v>0</v>
      </c>
      <c r="C466" s="3">
        <v>0</v>
      </c>
      <c r="D466" s="3">
        <v>0</v>
      </c>
      <c r="E466" s="2">
        <f>IFERROR(INDEX(Sector_LowStack_BPT_ME!$A$2:$F$3110,MATCH(A466,Sector_LowStack_BPT_ME!$A$2:$A$3110,0),4),0)*B466</f>
        <v>0</v>
      </c>
      <c r="F466" s="2">
        <f t="shared" si="21"/>
        <v>0</v>
      </c>
      <c r="G466" s="2">
        <f>IFERROR(INDEX(Sector_LowStack_BPT_ME!$A$2:$F$3110,MATCH(A466,Sector_LowStack_BPT_ME!$A$2:$A$3110,0),4),0)*C466</f>
        <v>0</v>
      </c>
      <c r="H466" s="2">
        <f t="shared" si="22"/>
        <v>0</v>
      </c>
      <c r="I466" s="2">
        <f>IFERROR(INDEX(Sector_LowStack_BPT_ME!$A$2:$F$3110,MATCH(A466,Sector_LowStack_BPT_ME!$A$2:$A$3110,0),4),0)*D466</f>
        <v>0</v>
      </c>
      <c r="J466" s="2">
        <f t="shared" si="23"/>
        <v>0</v>
      </c>
    </row>
    <row r="467" spans="1:10" x14ac:dyDescent="0.25">
      <c r="A467" s="1">
        <v>13221</v>
      </c>
      <c r="B467" s="3">
        <v>0</v>
      </c>
      <c r="C467" s="3">
        <v>0</v>
      </c>
      <c r="D467" s="3">
        <v>0</v>
      </c>
      <c r="E467" s="2">
        <f>IFERROR(INDEX(Sector_LowStack_BPT_ME!$A$2:$F$3110,MATCH(A467,Sector_LowStack_BPT_ME!$A$2:$A$3110,0),4),0)*B467</f>
        <v>0</v>
      </c>
      <c r="F467" s="2">
        <f t="shared" si="21"/>
        <v>0</v>
      </c>
      <c r="G467" s="2">
        <f>IFERROR(INDEX(Sector_LowStack_BPT_ME!$A$2:$F$3110,MATCH(A467,Sector_LowStack_BPT_ME!$A$2:$A$3110,0),4),0)*C467</f>
        <v>0</v>
      </c>
      <c r="H467" s="2">
        <f t="shared" si="22"/>
        <v>0</v>
      </c>
      <c r="I467" s="2">
        <f>IFERROR(INDEX(Sector_LowStack_BPT_ME!$A$2:$F$3110,MATCH(A467,Sector_LowStack_BPT_ME!$A$2:$A$3110,0),4),0)*D467</f>
        <v>0</v>
      </c>
      <c r="J467" s="2">
        <f t="shared" si="23"/>
        <v>0</v>
      </c>
    </row>
    <row r="468" spans="1:10" x14ac:dyDescent="0.25">
      <c r="A468" s="1">
        <v>13223</v>
      </c>
      <c r="B468" s="3">
        <v>0</v>
      </c>
      <c r="C468" s="3">
        <v>0</v>
      </c>
      <c r="D468" s="3">
        <v>0</v>
      </c>
      <c r="E468" s="2">
        <f>IFERROR(INDEX(Sector_LowStack_BPT_ME!$A$2:$F$3110,MATCH(A468,Sector_LowStack_BPT_ME!$A$2:$A$3110,0),4),0)*B468</f>
        <v>0</v>
      </c>
      <c r="F468" s="2">
        <f t="shared" si="21"/>
        <v>0</v>
      </c>
      <c r="G468" s="2">
        <f>IFERROR(INDEX(Sector_LowStack_BPT_ME!$A$2:$F$3110,MATCH(A468,Sector_LowStack_BPT_ME!$A$2:$A$3110,0),4),0)*C468</f>
        <v>0</v>
      </c>
      <c r="H468" s="2">
        <f t="shared" si="22"/>
        <v>0</v>
      </c>
      <c r="I468" s="2">
        <f>IFERROR(INDEX(Sector_LowStack_BPT_ME!$A$2:$F$3110,MATCH(A468,Sector_LowStack_BPT_ME!$A$2:$A$3110,0),4),0)*D468</f>
        <v>0</v>
      </c>
      <c r="J468" s="2">
        <f t="shared" si="23"/>
        <v>0</v>
      </c>
    </row>
    <row r="469" spans="1:10" x14ac:dyDescent="0.25">
      <c r="A469" s="1">
        <v>13225</v>
      </c>
      <c r="B469" s="3">
        <v>0</v>
      </c>
      <c r="C469" s="3">
        <v>0</v>
      </c>
      <c r="D469" s="3">
        <v>0</v>
      </c>
      <c r="E469" s="2">
        <f>IFERROR(INDEX(Sector_LowStack_BPT_ME!$A$2:$F$3110,MATCH(A469,Sector_LowStack_BPT_ME!$A$2:$A$3110,0),4),0)*B469</f>
        <v>0</v>
      </c>
      <c r="F469" s="2">
        <f t="shared" si="21"/>
        <v>0</v>
      </c>
      <c r="G469" s="2">
        <f>IFERROR(INDEX(Sector_LowStack_BPT_ME!$A$2:$F$3110,MATCH(A469,Sector_LowStack_BPT_ME!$A$2:$A$3110,0),4),0)*C469</f>
        <v>0</v>
      </c>
      <c r="H469" s="2">
        <f t="shared" si="22"/>
        <v>0</v>
      </c>
      <c r="I469" s="2">
        <f>IFERROR(INDEX(Sector_LowStack_BPT_ME!$A$2:$F$3110,MATCH(A469,Sector_LowStack_BPT_ME!$A$2:$A$3110,0),4),0)*D469</f>
        <v>0</v>
      </c>
      <c r="J469" s="2">
        <f t="shared" si="23"/>
        <v>0</v>
      </c>
    </row>
    <row r="470" spans="1:10" x14ac:dyDescent="0.25">
      <c r="A470" s="1">
        <v>13227</v>
      </c>
      <c r="B470" s="3">
        <v>0</v>
      </c>
      <c r="C470" s="3">
        <v>0</v>
      </c>
      <c r="D470" s="3">
        <v>0</v>
      </c>
      <c r="E470" s="2">
        <f>IFERROR(INDEX(Sector_LowStack_BPT_ME!$A$2:$F$3110,MATCH(A470,Sector_LowStack_BPT_ME!$A$2:$A$3110,0),4),0)*B470</f>
        <v>0</v>
      </c>
      <c r="F470" s="2">
        <f t="shared" si="21"/>
        <v>0</v>
      </c>
      <c r="G470" s="2">
        <f>IFERROR(INDEX(Sector_LowStack_BPT_ME!$A$2:$F$3110,MATCH(A470,Sector_LowStack_BPT_ME!$A$2:$A$3110,0),4),0)*C470</f>
        <v>0</v>
      </c>
      <c r="H470" s="2">
        <f t="shared" si="22"/>
        <v>0</v>
      </c>
      <c r="I470" s="2">
        <f>IFERROR(INDEX(Sector_LowStack_BPT_ME!$A$2:$F$3110,MATCH(A470,Sector_LowStack_BPT_ME!$A$2:$A$3110,0),4),0)*D470</f>
        <v>0</v>
      </c>
      <c r="J470" s="2">
        <f t="shared" si="23"/>
        <v>0</v>
      </c>
    </row>
    <row r="471" spans="1:10" x14ac:dyDescent="0.25">
      <c r="A471" s="1">
        <v>13229</v>
      </c>
      <c r="B471" s="3">
        <v>0</v>
      </c>
      <c r="C471" s="3">
        <v>0</v>
      </c>
      <c r="D471" s="3">
        <v>0</v>
      </c>
      <c r="E471" s="2">
        <f>IFERROR(INDEX(Sector_LowStack_BPT_ME!$A$2:$F$3110,MATCH(A471,Sector_LowStack_BPT_ME!$A$2:$A$3110,0),4),0)*B471</f>
        <v>0</v>
      </c>
      <c r="F471" s="2">
        <f t="shared" si="21"/>
        <v>0</v>
      </c>
      <c r="G471" s="2">
        <f>IFERROR(INDEX(Sector_LowStack_BPT_ME!$A$2:$F$3110,MATCH(A471,Sector_LowStack_BPT_ME!$A$2:$A$3110,0),4),0)*C471</f>
        <v>0</v>
      </c>
      <c r="H471" s="2">
        <f t="shared" si="22"/>
        <v>0</v>
      </c>
      <c r="I471" s="2">
        <f>IFERROR(INDEX(Sector_LowStack_BPT_ME!$A$2:$F$3110,MATCH(A471,Sector_LowStack_BPT_ME!$A$2:$A$3110,0),4),0)*D471</f>
        <v>0</v>
      </c>
      <c r="J471" s="2">
        <f t="shared" si="23"/>
        <v>0</v>
      </c>
    </row>
    <row r="472" spans="1:10" x14ac:dyDescent="0.25">
      <c r="A472" s="1">
        <v>13231</v>
      </c>
      <c r="B472" s="3">
        <v>0</v>
      </c>
      <c r="C472" s="3">
        <v>0</v>
      </c>
      <c r="D472" s="3">
        <v>0</v>
      </c>
      <c r="E472" s="2">
        <f>IFERROR(INDEX(Sector_LowStack_BPT_ME!$A$2:$F$3110,MATCH(A472,Sector_LowStack_BPT_ME!$A$2:$A$3110,0),4),0)*B472</f>
        <v>0</v>
      </c>
      <c r="F472" s="2">
        <f t="shared" si="21"/>
        <v>0</v>
      </c>
      <c r="G472" s="2">
        <f>IFERROR(INDEX(Sector_LowStack_BPT_ME!$A$2:$F$3110,MATCH(A472,Sector_LowStack_BPT_ME!$A$2:$A$3110,0),4),0)*C472</f>
        <v>0</v>
      </c>
      <c r="H472" s="2">
        <f t="shared" si="22"/>
        <v>0</v>
      </c>
      <c r="I472" s="2">
        <f>IFERROR(INDEX(Sector_LowStack_BPT_ME!$A$2:$F$3110,MATCH(A472,Sector_LowStack_BPT_ME!$A$2:$A$3110,0),4),0)*D472</f>
        <v>0</v>
      </c>
      <c r="J472" s="2">
        <f t="shared" si="23"/>
        <v>0</v>
      </c>
    </row>
    <row r="473" spans="1:10" x14ac:dyDescent="0.25">
      <c r="A473" s="1">
        <v>13233</v>
      </c>
      <c r="B473" s="3">
        <v>0</v>
      </c>
      <c r="C473" s="3">
        <v>0</v>
      </c>
      <c r="D473" s="3">
        <v>0</v>
      </c>
      <c r="E473" s="2">
        <f>IFERROR(INDEX(Sector_LowStack_BPT_ME!$A$2:$F$3110,MATCH(A473,Sector_LowStack_BPT_ME!$A$2:$A$3110,0),4),0)*B473</f>
        <v>0</v>
      </c>
      <c r="F473" s="2">
        <f t="shared" si="21"/>
        <v>0</v>
      </c>
      <c r="G473" s="2">
        <f>IFERROR(INDEX(Sector_LowStack_BPT_ME!$A$2:$F$3110,MATCH(A473,Sector_LowStack_BPT_ME!$A$2:$A$3110,0),4),0)*C473</f>
        <v>0</v>
      </c>
      <c r="H473" s="2">
        <f t="shared" si="22"/>
        <v>0</v>
      </c>
      <c r="I473" s="2">
        <f>IFERROR(INDEX(Sector_LowStack_BPT_ME!$A$2:$F$3110,MATCH(A473,Sector_LowStack_BPT_ME!$A$2:$A$3110,0),4),0)*D473</f>
        <v>0</v>
      </c>
      <c r="J473" s="2">
        <f t="shared" si="23"/>
        <v>0</v>
      </c>
    </row>
    <row r="474" spans="1:10" x14ac:dyDescent="0.25">
      <c r="A474" s="1">
        <v>13235</v>
      </c>
      <c r="B474" s="3">
        <v>0</v>
      </c>
      <c r="C474" s="3">
        <v>4.9128029999999989E-2</v>
      </c>
      <c r="D474" s="3">
        <v>0</v>
      </c>
      <c r="E474" s="2">
        <f>IFERROR(INDEX(Sector_LowStack_BPT_ME!$A$2:$F$3110,MATCH(A474,Sector_LowStack_BPT_ME!$A$2:$A$3110,0),4),0)*B474</f>
        <v>0</v>
      </c>
      <c r="F474" s="2">
        <f t="shared" si="21"/>
        <v>0</v>
      </c>
      <c r="G474" s="2">
        <f>IFERROR(INDEX(Sector_LowStack_BPT_ME!$A$2:$F$3110,MATCH(A474,Sector_LowStack_BPT_ME!$A$2:$A$3110,0),4),0)*C474</f>
        <v>3507.9856507995769</v>
      </c>
      <c r="H474" s="2">
        <f t="shared" si="22"/>
        <v>3178.4454086037517</v>
      </c>
      <c r="I474" s="2">
        <f>IFERROR(INDEX(Sector_LowStack_BPT_ME!$A$2:$F$3110,MATCH(A474,Sector_LowStack_BPT_ME!$A$2:$A$3110,0),4),0)*D474</f>
        <v>0</v>
      </c>
      <c r="J474" s="2">
        <f t="shared" si="23"/>
        <v>0</v>
      </c>
    </row>
    <row r="475" spans="1:10" x14ac:dyDescent="0.25">
      <c r="A475" s="1">
        <v>13237</v>
      </c>
      <c r="B475" s="3">
        <v>0</v>
      </c>
      <c r="C475" s="3">
        <v>0</v>
      </c>
      <c r="D475" s="3">
        <v>0</v>
      </c>
      <c r="E475" s="2">
        <f>IFERROR(INDEX(Sector_LowStack_BPT_ME!$A$2:$F$3110,MATCH(A475,Sector_LowStack_BPT_ME!$A$2:$A$3110,0),4),0)*B475</f>
        <v>0</v>
      </c>
      <c r="F475" s="2">
        <f t="shared" si="21"/>
        <v>0</v>
      </c>
      <c r="G475" s="2">
        <f>IFERROR(INDEX(Sector_LowStack_BPT_ME!$A$2:$F$3110,MATCH(A475,Sector_LowStack_BPT_ME!$A$2:$A$3110,0),4),0)*C475</f>
        <v>0</v>
      </c>
      <c r="H475" s="2">
        <f t="shared" si="22"/>
        <v>0</v>
      </c>
      <c r="I475" s="2">
        <f>IFERROR(INDEX(Sector_LowStack_BPT_ME!$A$2:$F$3110,MATCH(A475,Sector_LowStack_BPT_ME!$A$2:$A$3110,0),4),0)*D475</f>
        <v>0</v>
      </c>
      <c r="J475" s="2">
        <f t="shared" si="23"/>
        <v>0</v>
      </c>
    </row>
    <row r="476" spans="1:10" x14ac:dyDescent="0.25">
      <c r="A476" s="1">
        <v>13239</v>
      </c>
      <c r="B476" s="3">
        <v>0</v>
      </c>
      <c r="C476" s="3">
        <v>0</v>
      </c>
      <c r="D476" s="3">
        <v>0</v>
      </c>
      <c r="E476" s="2">
        <f>IFERROR(INDEX(Sector_LowStack_BPT_ME!$A$2:$F$3110,MATCH(A476,Sector_LowStack_BPT_ME!$A$2:$A$3110,0),4),0)*B476</f>
        <v>0</v>
      </c>
      <c r="F476" s="2">
        <f t="shared" si="21"/>
        <v>0</v>
      </c>
      <c r="G476" s="2">
        <f>IFERROR(INDEX(Sector_LowStack_BPT_ME!$A$2:$F$3110,MATCH(A476,Sector_LowStack_BPT_ME!$A$2:$A$3110,0),4),0)*C476</f>
        <v>0</v>
      </c>
      <c r="H476" s="2">
        <f t="shared" si="22"/>
        <v>0</v>
      </c>
      <c r="I476" s="2">
        <f>IFERROR(INDEX(Sector_LowStack_BPT_ME!$A$2:$F$3110,MATCH(A476,Sector_LowStack_BPT_ME!$A$2:$A$3110,0),4),0)*D476</f>
        <v>0</v>
      </c>
      <c r="J476" s="2">
        <f t="shared" si="23"/>
        <v>0</v>
      </c>
    </row>
    <row r="477" spans="1:10" x14ac:dyDescent="0.25">
      <c r="A477" s="1">
        <v>13241</v>
      </c>
      <c r="B477" s="3">
        <v>0</v>
      </c>
      <c r="C477" s="3">
        <v>0</v>
      </c>
      <c r="D477" s="3">
        <v>0</v>
      </c>
      <c r="E477" s="2">
        <f>IFERROR(INDEX(Sector_LowStack_BPT_ME!$A$2:$F$3110,MATCH(A477,Sector_LowStack_BPT_ME!$A$2:$A$3110,0),4),0)*B477</f>
        <v>0</v>
      </c>
      <c r="F477" s="2">
        <f t="shared" si="21"/>
        <v>0</v>
      </c>
      <c r="G477" s="2">
        <f>IFERROR(INDEX(Sector_LowStack_BPT_ME!$A$2:$F$3110,MATCH(A477,Sector_LowStack_BPT_ME!$A$2:$A$3110,0),4),0)*C477</f>
        <v>0</v>
      </c>
      <c r="H477" s="2">
        <f t="shared" si="22"/>
        <v>0</v>
      </c>
      <c r="I477" s="2">
        <f>IFERROR(INDEX(Sector_LowStack_BPT_ME!$A$2:$F$3110,MATCH(A477,Sector_LowStack_BPT_ME!$A$2:$A$3110,0),4),0)*D477</f>
        <v>0</v>
      </c>
      <c r="J477" s="2">
        <f t="shared" si="23"/>
        <v>0</v>
      </c>
    </row>
    <row r="478" spans="1:10" x14ac:dyDescent="0.25">
      <c r="A478" s="1">
        <v>13243</v>
      </c>
      <c r="B478" s="3">
        <v>0</v>
      </c>
      <c r="C478" s="3">
        <v>0</v>
      </c>
      <c r="D478" s="3">
        <v>0</v>
      </c>
      <c r="E478" s="2">
        <f>IFERROR(INDEX(Sector_LowStack_BPT_ME!$A$2:$F$3110,MATCH(A478,Sector_LowStack_BPT_ME!$A$2:$A$3110,0),4),0)*B478</f>
        <v>0</v>
      </c>
      <c r="F478" s="2">
        <f t="shared" si="21"/>
        <v>0</v>
      </c>
      <c r="G478" s="2">
        <f>IFERROR(INDEX(Sector_LowStack_BPT_ME!$A$2:$F$3110,MATCH(A478,Sector_LowStack_BPT_ME!$A$2:$A$3110,0),4),0)*C478</f>
        <v>0</v>
      </c>
      <c r="H478" s="2">
        <f t="shared" si="22"/>
        <v>0</v>
      </c>
      <c r="I478" s="2">
        <f>IFERROR(INDEX(Sector_LowStack_BPT_ME!$A$2:$F$3110,MATCH(A478,Sector_LowStack_BPT_ME!$A$2:$A$3110,0),4),0)*D478</f>
        <v>0</v>
      </c>
      <c r="J478" s="2">
        <f t="shared" si="23"/>
        <v>0</v>
      </c>
    </row>
    <row r="479" spans="1:10" x14ac:dyDescent="0.25">
      <c r="A479" s="1">
        <v>13245</v>
      </c>
      <c r="B479" s="3">
        <v>3.4223760900000002</v>
      </c>
      <c r="C479" s="3">
        <v>3.9540411100000057</v>
      </c>
      <c r="D479" s="3">
        <v>0</v>
      </c>
      <c r="E479" s="2">
        <f>IFERROR(INDEX(Sector_LowStack_BPT_ME!$A$2:$F$3110,MATCH(A479,Sector_LowStack_BPT_ME!$A$2:$A$3110,0),4),0)*B479</f>
        <v>627344.50464904157</v>
      </c>
      <c r="F479" s="2">
        <f t="shared" si="21"/>
        <v>568411.74933542055</v>
      </c>
      <c r="G479" s="2">
        <f>IFERROR(INDEX(Sector_LowStack_BPT_ME!$A$2:$F$3110,MATCH(A479,Sector_LowStack_BPT_ME!$A$2:$A$3110,0),4),0)*C479</f>
        <v>724802.2707857627</v>
      </c>
      <c r="H479" s="2">
        <f t="shared" si="22"/>
        <v>656714.3309721027</v>
      </c>
      <c r="I479" s="2">
        <f>IFERROR(INDEX(Sector_LowStack_BPT_ME!$A$2:$F$3110,MATCH(A479,Sector_LowStack_BPT_ME!$A$2:$A$3110,0),4),0)*D479</f>
        <v>0</v>
      </c>
      <c r="J479" s="2">
        <f t="shared" si="23"/>
        <v>0</v>
      </c>
    </row>
    <row r="480" spans="1:10" x14ac:dyDescent="0.25">
      <c r="A480" s="1">
        <v>13247</v>
      </c>
      <c r="B480" s="3">
        <v>0</v>
      </c>
      <c r="C480" s="3">
        <v>0</v>
      </c>
      <c r="D480" s="3">
        <v>0</v>
      </c>
      <c r="E480" s="2">
        <f>IFERROR(INDEX(Sector_LowStack_BPT_ME!$A$2:$F$3110,MATCH(A480,Sector_LowStack_BPT_ME!$A$2:$A$3110,0),4),0)*B480</f>
        <v>0</v>
      </c>
      <c r="F480" s="2">
        <f t="shared" si="21"/>
        <v>0</v>
      </c>
      <c r="G480" s="2">
        <f>IFERROR(INDEX(Sector_LowStack_BPT_ME!$A$2:$F$3110,MATCH(A480,Sector_LowStack_BPT_ME!$A$2:$A$3110,0),4),0)*C480</f>
        <v>0</v>
      </c>
      <c r="H480" s="2">
        <f t="shared" si="22"/>
        <v>0</v>
      </c>
      <c r="I480" s="2">
        <f>IFERROR(INDEX(Sector_LowStack_BPT_ME!$A$2:$F$3110,MATCH(A480,Sector_LowStack_BPT_ME!$A$2:$A$3110,0),4),0)*D480</f>
        <v>0</v>
      </c>
      <c r="J480" s="2">
        <f t="shared" si="23"/>
        <v>0</v>
      </c>
    </row>
    <row r="481" spans="1:10" x14ac:dyDescent="0.25">
      <c r="A481" s="1">
        <v>13249</v>
      </c>
      <c r="B481" s="3">
        <v>0</v>
      </c>
      <c r="C481" s="3">
        <v>0</v>
      </c>
      <c r="D481" s="3">
        <v>0</v>
      </c>
      <c r="E481" s="2">
        <f>IFERROR(INDEX(Sector_LowStack_BPT_ME!$A$2:$F$3110,MATCH(A481,Sector_LowStack_BPT_ME!$A$2:$A$3110,0),4),0)*B481</f>
        <v>0</v>
      </c>
      <c r="F481" s="2">
        <f t="shared" si="21"/>
        <v>0</v>
      </c>
      <c r="G481" s="2">
        <f>IFERROR(INDEX(Sector_LowStack_BPT_ME!$A$2:$F$3110,MATCH(A481,Sector_LowStack_BPT_ME!$A$2:$A$3110,0),4),0)*C481</f>
        <v>0</v>
      </c>
      <c r="H481" s="2">
        <f t="shared" si="22"/>
        <v>0</v>
      </c>
      <c r="I481" s="2">
        <f>IFERROR(INDEX(Sector_LowStack_BPT_ME!$A$2:$F$3110,MATCH(A481,Sector_LowStack_BPT_ME!$A$2:$A$3110,0),4),0)*D481</f>
        <v>0</v>
      </c>
      <c r="J481" s="2">
        <f t="shared" si="23"/>
        <v>0</v>
      </c>
    </row>
    <row r="482" spans="1:10" x14ac:dyDescent="0.25">
      <c r="A482" s="1">
        <v>13251</v>
      </c>
      <c r="B482" s="3">
        <v>0</v>
      </c>
      <c r="C482" s="3">
        <v>0</v>
      </c>
      <c r="D482" s="3">
        <v>0</v>
      </c>
      <c r="E482" s="2">
        <f>IFERROR(INDEX(Sector_LowStack_BPT_ME!$A$2:$F$3110,MATCH(A482,Sector_LowStack_BPT_ME!$A$2:$A$3110,0),4),0)*B482</f>
        <v>0</v>
      </c>
      <c r="F482" s="2">
        <f t="shared" si="21"/>
        <v>0</v>
      </c>
      <c r="G482" s="2">
        <f>IFERROR(INDEX(Sector_LowStack_BPT_ME!$A$2:$F$3110,MATCH(A482,Sector_LowStack_BPT_ME!$A$2:$A$3110,0),4),0)*C482</f>
        <v>0</v>
      </c>
      <c r="H482" s="2">
        <f t="shared" si="22"/>
        <v>0</v>
      </c>
      <c r="I482" s="2">
        <f>IFERROR(INDEX(Sector_LowStack_BPT_ME!$A$2:$F$3110,MATCH(A482,Sector_LowStack_BPT_ME!$A$2:$A$3110,0),4),0)*D482</f>
        <v>0</v>
      </c>
      <c r="J482" s="2">
        <f t="shared" si="23"/>
        <v>0</v>
      </c>
    </row>
    <row r="483" spans="1:10" x14ac:dyDescent="0.25">
      <c r="A483" s="1">
        <v>13253</v>
      </c>
      <c r="B483" s="3">
        <v>0</v>
      </c>
      <c r="C483" s="3">
        <v>0</v>
      </c>
      <c r="D483" s="3">
        <v>0</v>
      </c>
      <c r="E483" s="2">
        <f>IFERROR(INDEX(Sector_LowStack_BPT_ME!$A$2:$F$3110,MATCH(A483,Sector_LowStack_BPT_ME!$A$2:$A$3110,0),4),0)*B483</f>
        <v>0</v>
      </c>
      <c r="F483" s="2">
        <f t="shared" si="21"/>
        <v>0</v>
      </c>
      <c r="G483" s="2">
        <f>IFERROR(INDEX(Sector_LowStack_BPT_ME!$A$2:$F$3110,MATCH(A483,Sector_LowStack_BPT_ME!$A$2:$A$3110,0),4),0)*C483</f>
        <v>0</v>
      </c>
      <c r="H483" s="2">
        <f t="shared" si="22"/>
        <v>0</v>
      </c>
      <c r="I483" s="2">
        <f>IFERROR(INDEX(Sector_LowStack_BPT_ME!$A$2:$F$3110,MATCH(A483,Sector_LowStack_BPT_ME!$A$2:$A$3110,0),4),0)*D483</f>
        <v>0</v>
      </c>
      <c r="J483" s="2">
        <f t="shared" si="23"/>
        <v>0</v>
      </c>
    </row>
    <row r="484" spans="1:10" x14ac:dyDescent="0.25">
      <c r="A484" s="1">
        <v>13255</v>
      </c>
      <c r="B484" s="3">
        <v>0</v>
      </c>
      <c r="C484" s="3">
        <v>0</v>
      </c>
      <c r="D484" s="3">
        <v>0</v>
      </c>
      <c r="E484" s="2">
        <f>IFERROR(INDEX(Sector_LowStack_BPT_ME!$A$2:$F$3110,MATCH(A484,Sector_LowStack_BPT_ME!$A$2:$A$3110,0),4),0)*B484</f>
        <v>0</v>
      </c>
      <c r="F484" s="2">
        <f t="shared" si="21"/>
        <v>0</v>
      </c>
      <c r="G484" s="2">
        <f>IFERROR(INDEX(Sector_LowStack_BPT_ME!$A$2:$F$3110,MATCH(A484,Sector_LowStack_BPT_ME!$A$2:$A$3110,0),4),0)*C484</f>
        <v>0</v>
      </c>
      <c r="H484" s="2">
        <f t="shared" si="22"/>
        <v>0</v>
      </c>
      <c r="I484" s="2">
        <f>IFERROR(INDEX(Sector_LowStack_BPT_ME!$A$2:$F$3110,MATCH(A484,Sector_LowStack_BPT_ME!$A$2:$A$3110,0),4),0)*D484</f>
        <v>0</v>
      </c>
      <c r="J484" s="2">
        <f t="shared" si="23"/>
        <v>0</v>
      </c>
    </row>
    <row r="485" spans="1:10" x14ac:dyDescent="0.25">
      <c r="A485" s="1">
        <v>13257</v>
      </c>
      <c r="B485" s="3">
        <v>0</v>
      </c>
      <c r="C485" s="3">
        <v>0</v>
      </c>
      <c r="D485" s="3">
        <v>0</v>
      </c>
      <c r="E485" s="2">
        <f>IFERROR(INDEX(Sector_LowStack_BPT_ME!$A$2:$F$3110,MATCH(A485,Sector_LowStack_BPT_ME!$A$2:$A$3110,0),4),0)*B485</f>
        <v>0</v>
      </c>
      <c r="F485" s="2">
        <f t="shared" si="21"/>
        <v>0</v>
      </c>
      <c r="G485" s="2">
        <f>IFERROR(INDEX(Sector_LowStack_BPT_ME!$A$2:$F$3110,MATCH(A485,Sector_LowStack_BPT_ME!$A$2:$A$3110,0),4),0)*C485</f>
        <v>0</v>
      </c>
      <c r="H485" s="2">
        <f t="shared" si="22"/>
        <v>0</v>
      </c>
      <c r="I485" s="2">
        <f>IFERROR(INDEX(Sector_LowStack_BPT_ME!$A$2:$F$3110,MATCH(A485,Sector_LowStack_BPT_ME!$A$2:$A$3110,0),4),0)*D485</f>
        <v>0</v>
      </c>
      <c r="J485" s="2">
        <f t="shared" si="23"/>
        <v>0</v>
      </c>
    </row>
    <row r="486" spans="1:10" x14ac:dyDescent="0.25">
      <c r="A486" s="1">
        <v>13259</v>
      </c>
      <c r="B486" s="3">
        <v>0</v>
      </c>
      <c r="C486" s="3">
        <v>0</v>
      </c>
      <c r="D486" s="3">
        <v>0</v>
      </c>
      <c r="E486" s="2">
        <f>IFERROR(INDEX(Sector_LowStack_BPT_ME!$A$2:$F$3110,MATCH(A486,Sector_LowStack_BPT_ME!$A$2:$A$3110,0),4),0)*B486</f>
        <v>0</v>
      </c>
      <c r="F486" s="2">
        <f t="shared" si="21"/>
        <v>0</v>
      </c>
      <c r="G486" s="2">
        <f>IFERROR(INDEX(Sector_LowStack_BPT_ME!$A$2:$F$3110,MATCH(A486,Sector_LowStack_BPT_ME!$A$2:$A$3110,0),4),0)*C486</f>
        <v>0</v>
      </c>
      <c r="H486" s="2">
        <f t="shared" si="22"/>
        <v>0</v>
      </c>
      <c r="I486" s="2">
        <f>IFERROR(INDEX(Sector_LowStack_BPT_ME!$A$2:$F$3110,MATCH(A486,Sector_LowStack_BPT_ME!$A$2:$A$3110,0),4),0)*D486</f>
        <v>0</v>
      </c>
      <c r="J486" s="2">
        <f t="shared" si="23"/>
        <v>0</v>
      </c>
    </row>
    <row r="487" spans="1:10" x14ac:dyDescent="0.25">
      <c r="A487" s="1">
        <v>13261</v>
      </c>
      <c r="B487" s="3">
        <v>5.2092921720000014</v>
      </c>
      <c r="C487" s="3">
        <v>0</v>
      </c>
      <c r="D487" s="3">
        <v>0</v>
      </c>
      <c r="E487" s="2">
        <f>IFERROR(INDEX(Sector_LowStack_BPT_ME!$A$2:$F$3110,MATCH(A487,Sector_LowStack_BPT_ME!$A$2:$A$3110,0),4),0)*B487</f>
        <v>387580.47802229819</v>
      </c>
      <c r="F487" s="2">
        <f t="shared" si="21"/>
        <v>351171.16016527393</v>
      </c>
      <c r="G487" s="2">
        <f>IFERROR(INDEX(Sector_LowStack_BPT_ME!$A$2:$F$3110,MATCH(A487,Sector_LowStack_BPT_ME!$A$2:$A$3110,0),4),0)*C487</f>
        <v>0</v>
      </c>
      <c r="H487" s="2">
        <f t="shared" si="22"/>
        <v>0</v>
      </c>
      <c r="I487" s="2">
        <f>IFERROR(INDEX(Sector_LowStack_BPT_ME!$A$2:$F$3110,MATCH(A487,Sector_LowStack_BPT_ME!$A$2:$A$3110,0),4),0)*D487</f>
        <v>0</v>
      </c>
      <c r="J487" s="2">
        <f t="shared" si="23"/>
        <v>0</v>
      </c>
    </row>
    <row r="488" spans="1:10" x14ac:dyDescent="0.25">
      <c r="A488" s="1">
        <v>13263</v>
      </c>
      <c r="B488" s="3">
        <v>0</v>
      </c>
      <c r="C488" s="3">
        <v>0</v>
      </c>
      <c r="D488" s="3">
        <v>0</v>
      </c>
      <c r="E488" s="2">
        <f>IFERROR(INDEX(Sector_LowStack_BPT_ME!$A$2:$F$3110,MATCH(A488,Sector_LowStack_BPT_ME!$A$2:$A$3110,0),4),0)*B488</f>
        <v>0</v>
      </c>
      <c r="F488" s="2">
        <f t="shared" si="21"/>
        <v>0</v>
      </c>
      <c r="G488" s="2">
        <f>IFERROR(INDEX(Sector_LowStack_BPT_ME!$A$2:$F$3110,MATCH(A488,Sector_LowStack_BPT_ME!$A$2:$A$3110,0),4),0)*C488</f>
        <v>0</v>
      </c>
      <c r="H488" s="2">
        <f t="shared" si="22"/>
        <v>0</v>
      </c>
      <c r="I488" s="2">
        <f>IFERROR(INDEX(Sector_LowStack_BPT_ME!$A$2:$F$3110,MATCH(A488,Sector_LowStack_BPT_ME!$A$2:$A$3110,0),4),0)*D488</f>
        <v>0</v>
      </c>
      <c r="J488" s="2">
        <f t="shared" si="23"/>
        <v>0</v>
      </c>
    </row>
    <row r="489" spans="1:10" x14ac:dyDescent="0.25">
      <c r="A489" s="1">
        <v>13265</v>
      </c>
      <c r="B489" s="3">
        <v>0</v>
      </c>
      <c r="C489" s="3">
        <v>0</v>
      </c>
      <c r="D489" s="3">
        <v>0</v>
      </c>
      <c r="E489" s="2">
        <f>IFERROR(INDEX(Sector_LowStack_BPT_ME!$A$2:$F$3110,MATCH(A489,Sector_LowStack_BPT_ME!$A$2:$A$3110,0),4),0)*B489</f>
        <v>0</v>
      </c>
      <c r="F489" s="2">
        <f t="shared" si="21"/>
        <v>0</v>
      </c>
      <c r="G489" s="2">
        <f>IFERROR(INDEX(Sector_LowStack_BPT_ME!$A$2:$F$3110,MATCH(A489,Sector_LowStack_BPT_ME!$A$2:$A$3110,0),4),0)*C489</f>
        <v>0</v>
      </c>
      <c r="H489" s="2">
        <f t="shared" si="22"/>
        <v>0</v>
      </c>
      <c r="I489" s="2">
        <f>IFERROR(INDEX(Sector_LowStack_BPT_ME!$A$2:$F$3110,MATCH(A489,Sector_LowStack_BPT_ME!$A$2:$A$3110,0),4),0)*D489</f>
        <v>0</v>
      </c>
      <c r="J489" s="2">
        <f t="shared" si="23"/>
        <v>0</v>
      </c>
    </row>
    <row r="490" spans="1:10" x14ac:dyDescent="0.25">
      <c r="A490" s="1">
        <v>13267</v>
      </c>
      <c r="B490" s="3">
        <v>0</v>
      </c>
      <c r="C490" s="3">
        <v>0</v>
      </c>
      <c r="D490" s="3">
        <v>0</v>
      </c>
      <c r="E490" s="2">
        <f>IFERROR(INDEX(Sector_LowStack_BPT_ME!$A$2:$F$3110,MATCH(A490,Sector_LowStack_BPT_ME!$A$2:$A$3110,0),4),0)*B490</f>
        <v>0</v>
      </c>
      <c r="F490" s="2">
        <f t="shared" si="21"/>
        <v>0</v>
      </c>
      <c r="G490" s="2">
        <f>IFERROR(INDEX(Sector_LowStack_BPT_ME!$A$2:$F$3110,MATCH(A490,Sector_LowStack_BPT_ME!$A$2:$A$3110,0),4),0)*C490</f>
        <v>0</v>
      </c>
      <c r="H490" s="2">
        <f t="shared" si="22"/>
        <v>0</v>
      </c>
      <c r="I490" s="2">
        <f>IFERROR(INDEX(Sector_LowStack_BPT_ME!$A$2:$F$3110,MATCH(A490,Sector_LowStack_BPT_ME!$A$2:$A$3110,0),4),0)*D490</f>
        <v>0</v>
      </c>
      <c r="J490" s="2">
        <f t="shared" si="23"/>
        <v>0</v>
      </c>
    </row>
    <row r="491" spans="1:10" x14ac:dyDescent="0.25">
      <c r="A491" s="1">
        <v>13269</v>
      </c>
      <c r="B491" s="3">
        <v>0</v>
      </c>
      <c r="C491" s="3">
        <v>0</v>
      </c>
      <c r="D491" s="3">
        <v>0</v>
      </c>
      <c r="E491" s="2">
        <f>IFERROR(INDEX(Sector_LowStack_BPT_ME!$A$2:$F$3110,MATCH(A491,Sector_LowStack_BPT_ME!$A$2:$A$3110,0),4),0)*B491</f>
        <v>0</v>
      </c>
      <c r="F491" s="2">
        <f t="shared" si="21"/>
        <v>0</v>
      </c>
      <c r="G491" s="2">
        <f>IFERROR(INDEX(Sector_LowStack_BPT_ME!$A$2:$F$3110,MATCH(A491,Sector_LowStack_BPT_ME!$A$2:$A$3110,0),4),0)*C491</f>
        <v>0</v>
      </c>
      <c r="H491" s="2">
        <f t="shared" si="22"/>
        <v>0</v>
      </c>
      <c r="I491" s="2">
        <f>IFERROR(INDEX(Sector_LowStack_BPT_ME!$A$2:$F$3110,MATCH(A491,Sector_LowStack_BPT_ME!$A$2:$A$3110,0),4),0)*D491</f>
        <v>0</v>
      </c>
      <c r="J491" s="2">
        <f t="shared" si="23"/>
        <v>0</v>
      </c>
    </row>
    <row r="492" spans="1:10" x14ac:dyDescent="0.25">
      <c r="A492" s="1">
        <v>13271</v>
      </c>
      <c r="B492" s="3">
        <v>0</v>
      </c>
      <c r="C492" s="3">
        <v>0</v>
      </c>
      <c r="D492" s="3">
        <v>0</v>
      </c>
      <c r="E492" s="2">
        <f>IFERROR(INDEX(Sector_LowStack_BPT_ME!$A$2:$F$3110,MATCH(A492,Sector_LowStack_BPT_ME!$A$2:$A$3110,0),4),0)*B492</f>
        <v>0</v>
      </c>
      <c r="F492" s="2">
        <f t="shared" si="21"/>
        <v>0</v>
      </c>
      <c r="G492" s="2">
        <f>IFERROR(INDEX(Sector_LowStack_BPT_ME!$A$2:$F$3110,MATCH(A492,Sector_LowStack_BPT_ME!$A$2:$A$3110,0),4),0)*C492</f>
        <v>0</v>
      </c>
      <c r="H492" s="2">
        <f t="shared" si="22"/>
        <v>0</v>
      </c>
      <c r="I492" s="2">
        <f>IFERROR(INDEX(Sector_LowStack_BPT_ME!$A$2:$F$3110,MATCH(A492,Sector_LowStack_BPT_ME!$A$2:$A$3110,0),4),0)*D492</f>
        <v>0</v>
      </c>
      <c r="J492" s="2">
        <f t="shared" si="23"/>
        <v>0</v>
      </c>
    </row>
    <row r="493" spans="1:10" x14ac:dyDescent="0.25">
      <c r="A493" s="1">
        <v>13273</v>
      </c>
      <c r="B493" s="3">
        <v>0</v>
      </c>
      <c r="C493" s="3">
        <v>0</v>
      </c>
      <c r="D493" s="3">
        <v>0</v>
      </c>
      <c r="E493" s="2">
        <f>IFERROR(INDEX(Sector_LowStack_BPT_ME!$A$2:$F$3110,MATCH(A493,Sector_LowStack_BPT_ME!$A$2:$A$3110,0),4),0)*B493</f>
        <v>0</v>
      </c>
      <c r="F493" s="2">
        <f t="shared" si="21"/>
        <v>0</v>
      </c>
      <c r="G493" s="2">
        <f>IFERROR(INDEX(Sector_LowStack_BPT_ME!$A$2:$F$3110,MATCH(A493,Sector_LowStack_BPT_ME!$A$2:$A$3110,0),4),0)*C493</f>
        <v>0</v>
      </c>
      <c r="H493" s="2">
        <f t="shared" si="22"/>
        <v>0</v>
      </c>
      <c r="I493" s="2">
        <f>IFERROR(INDEX(Sector_LowStack_BPT_ME!$A$2:$F$3110,MATCH(A493,Sector_LowStack_BPT_ME!$A$2:$A$3110,0),4),0)*D493</f>
        <v>0</v>
      </c>
      <c r="J493" s="2">
        <f t="shared" si="23"/>
        <v>0</v>
      </c>
    </row>
    <row r="494" spans="1:10" x14ac:dyDescent="0.25">
      <c r="A494" s="1">
        <v>13275</v>
      </c>
      <c r="B494" s="3">
        <v>0</v>
      </c>
      <c r="C494" s="3">
        <v>0</v>
      </c>
      <c r="D494" s="3">
        <v>0</v>
      </c>
      <c r="E494" s="2">
        <f>IFERROR(INDEX(Sector_LowStack_BPT_ME!$A$2:$F$3110,MATCH(A494,Sector_LowStack_BPT_ME!$A$2:$A$3110,0),4),0)*B494</f>
        <v>0</v>
      </c>
      <c r="F494" s="2">
        <f t="shared" si="21"/>
        <v>0</v>
      </c>
      <c r="G494" s="2">
        <f>IFERROR(INDEX(Sector_LowStack_BPT_ME!$A$2:$F$3110,MATCH(A494,Sector_LowStack_BPT_ME!$A$2:$A$3110,0),4),0)*C494</f>
        <v>0</v>
      </c>
      <c r="H494" s="2">
        <f t="shared" si="22"/>
        <v>0</v>
      </c>
      <c r="I494" s="2">
        <f>IFERROR(INDEX(Sector_LowStack_BPT_ME!$A$2:$F$3110,MATCH(A494,Sector_LowStack_BPT_ME!$A$2:$A$3110,0),4),0)*D494</f>
        <v>0</v>
      </c>
      <c r="J494" s="2">
        <f t="shared" si="23"/>
        <v>0</v>
      </c>
    </row>
    <row r="495" spans="1:10" x14ac:dyDescent="0.25">
      <c r="A495" s="1">
        <v>13277</v>
      </c>
      <c r="B495" s="3">
        <v>0</v>
      </c>
      <c r="C495" s="3">
        <v>0</v>
      </c>
      <c r="D495" s="3">
        <v>0</v>
      </c>
      <c r="E495" s="2">
        <f>IFERROR(INDEX(Sector_LowStack_BPT_ME!$A$2:$F$3110,MATCH(A495,Sector_LowStack_BPT_ME!$A$2:$A$3110,0),4),0)*B495</f>
        <v>0</v>
      </c>
      <c r="F495" s="2">
        <f t="shared" si="21"/>
        <v>0</v>
      </c>
      <c r="G495" s="2">
        <f>IFERROR(INDEX(Sector_LowStack_BPT_ME!$A$2:$F$3110,MATCH(A495,Sector_LowStack_BPT_ME!$A$2:$A$3110,0),4),0)*C495</f>
        <v>0</v>
      </c>
      <c r="H495" s="2">
        <f t="shared" si="22"/>
        <v>0</v>
      </c>
      <c r="I495" s="2">
        <f>IFERROR(INDEX(Sector_LowStack_BPT_ME!$A$2:$F$3110,MATCH(A495,Sector_LowStack_BPT_ME!$A$2:$A$3110,0),4),0)*D495</f>
        <v>0</v>
      </c>
      <c r="J495" s="2">
        <f t="shared" si="23"/>
        <v>0</v>
      </c>
    </row>
    <row r="496" spans="1:10" x14ac:dyDescent="0.25">
      <c r="A496" s="1">
        <v>13279</v>
      </c>
      <c r="B496" s="3">
        <v>0</v>
      </c>
      <c r="C496" s="3">
        <v>0</v>
      </c>
      <c r="D496" s="3">
        <v>0</v>
      </c>
      <c r="E496" s="2">
        <f>IFERROR(INDEX(Sector_LowStack_BPT_ME!$A$2:$F$3110,MATCH(A496,Sector_LowStack_BPT_ME!$A$2:$A$3110,0),4),0)*B496</f>
        <v>0</v>
      </c>
      <c r="F496" s="2">
        <f t="shared" si="21"/>
        <v>0</v>
      </c>
      <c r="G496" s="2">
        <f>IFERROR(INDEX(Sector_LowStack_BPT_ME!$A$2:$F$3110,MATCH(A496,Sector_LowStack_BPT_ME!$A$2:$A$3110,0),4),0)*C496</f>
        <v>0</v>
      </c>
      <c r="H496" s="2">
        <f t="shared" si="22"/>
        <v>0</v>
      </c>
      <c r="I496" s="2">
        <f>IFERROR(INDEX(Sector_LowStack_BPT_ME!$A$2:$F$3110,MATCH(A496,Sector_LowStack_BPT_ME!$A$2:$A$3110,0),4),0)*D496</f>
        <v>0</v>
      </c>
      <c r="J496" s="2">
        <f t="shared" si="23"/>
        <v>0</v>
      </c>
    </row>
    <row r="497" spans="1:10" x14ac:dyDescent="0.25">
      <c r="A497" s="1">
        <v>13281</v>
      </c>
      <c r="B497" s="3">
        <v>0</v>
      </c>
      <c r="C497" s="3">
        <v>0</v>
      </c>
      <c r="D497" s="3">
        <v>0</v>
      </c>
      <c r="E497" s="2">
        <f>IFERROR(INDEX(Sector_LowStack_BPT_ME!$A$2:$F$3110,MATCH(A497,Sector_LowStack_BPT_ME!$A$2:$A$3110,0),4),0)*B497</f>
        <v>0</v>
      </c>
      <c r="F497" s="2">
        <f t="shared" si="21"/>
        <v>0</v>
      </c>
      <c r="G497" s="2">
        <f>IFERROR(INDEX(Sector_LowStack_BPT_ME!$A$2:$F$3110,MATCH(A497,Sector_LowStack_BPT_ME!$A$2:$A$3110,0),4),0)*C497</f>
        <v>0</v>
      </c>
      <c r="H497" s="2">
        <f t="shared" si="22"/>
        <v>0</v>
      </c>
      <c r="I497" s="2">
        <f>IFERROR(INDEX(Sector_LowStack_BPT_ME!$A$2:$F$3110,MATCH(A497,Sector_LowStack_BPT_ME!$A$2:$A$3110,0),4),0)*D497</f>
        <v>0</v>
      </c>
      <c r="J497" s="2">
        <f t="shared" si="23"/>
        <v>0</v>
      </c>
    </row>
    <row r="498" spans="1:10" x14ac:dyDescent="0.25">
      <c r="A498" s="1">
        <v>13283</v>
      </c>
      <c r="B498" s="3">
        <v>0</v>
      </c>
      <c r="C498" s="3">
        <v>0</v>
      </c>
      <c r="D498" s="3">
        <v>0</v>
      </c>
      <c r="E498" s="2">
        <f>IFERROR(INDEX(Sector_LowStack_BPT_ME!$A$2:$F$3110,MATCH(A498,Sector_LowStack_BPT_ME!$A$2:$A$3110,0),4),0)*B498</f>
        <v>0</v>
      </c>
      <c r="F498" s="2">
        <f t="shared" si="21"/>
        <v>0</v>
      </c>
      <c r="G498" s="2">
        <f>IFERROR(INDEX(Sector_LowStack_BPT_ME!$A$2:$F$3110,MATCH(A498,Sector_LowStack_BPT_ME!$A$2:$A$3110,0),4),0)*C498</f>
        <v>0</v>
      </c>
      <c r="H498" s="2">
        <f t="shared" si="22"/>
        <v>0</v>
      </c>
      <c r="I498" s="2">
        <f>IFERROR(INDEX(Sector_LowStack_BPT_ME!$A$2:$F$3110,MATCH(A498,Sector_LowStack_BPT_ME!$A$2:$A$3110,0),4),0)*D498</f>
        <v>0</v>
      </c>
      <c r="J498" s="2">
        <f t="shared" si="23"/>
        <v>0</v>
      </c>
    </row>
    <row r="499" spans="1:10" x14ac:dyDescent="0.25">
      <c r="A499" s="1">
        <v>13285</v>
      </c>
      <c r="B499" s="3">
        <v>0</v>
      </c>
      <c r="C499" s="3">
        <v>0</v>
      </c>
      <c r="D499" s="3">
        <v>0</v>
      </c>
      <c r="E499" s="2">
        <f>IFERROR(INDEX(Sector_LowStack_BPT_ME!$A$2:$F$3110,MATCH(A499,Sector_LowStack_BPT_ME!$A$2:$A$3110,0),4),0)*B499</f>
        <v>0</v>
      </c>
      <c r="F499" s="2">
        <f t="shared" si="21"/>
        <v>0</v>
      </c>
      <c r="G499" s="2">
        <f>IFERROR(INDEX(Sector_LowStack_BPT_ME!$A$2:$F$3110,MATCH(A499,Sector_LowStack_BPT_ME!$A$2:$A$3110,0),4),0)*C499</f>
        <v>0</v>
      </c>
      <c r="H499" s="2">
        <f t="shared" si="22"/>
        <v>0</v>
      </c>
      <c r="I499" s="2">
        <f>IFERROR(INDEX(Sector_LowStack_BPT_ME!$A$2:$F$3110,MATCH(A499,Sector_LowStack_BPT_ME!$A$2:$A$3110,0),4),0)*D499</f>
        <v>0</v>
      </c>
      <c r="J499" s="2">
        <f t="shared" si="23"/>
        <v>0</v>
      </c>
    </row>
    <row r="500" spans="1:10" x14ac:dyDescent="0.25">
      <c r="A500" s="1">
        <v>13287</v>
      </c>
      <c r="B500" s="3">
        <v>0</v>
      </c>
      <c r="C500" s="3">
        <v>0</v>
      </c>
      <c r="D500" s="3">
        <v>0</v>
      </c>
      <c r="E500" s="2">
        <f>IFERROR(INDEX(Sector_LowStack_BPT_ME!$A$2:$F$3110,MATCH(A500,Sector_LowStack_BPT_ME!$A$2:$A$3110,0),4),0)*B500</f>
        <v>0</v>
      </c>
      <c r="F500" s="2">
        <f t="shared" si="21"/>
        <v>0</v>
      </c>
      <c r="G500" s="2">
        <f>IFERROR(INDEX(Sector_LowStack_BPT_ME!$A$2:$F$3110,MATCH(A500,Sector_LowStack_BPT_ME!$A$2:$A$3110,0),4),0)*C500</f>
        <v>0</v>
      </c>
      <c r="H500" s="2">
        <f t="shared" si="22"/>
        <v>0</v>
      </c>
      <c r="I500" s="2">
        <f>IFERROR(INDEX(Sector_LowStack_BPT_ME!$A$2:$F$3110,MATCH(A500,Sector_LowStack_BPT_ME!$A$2:$A$3110,0),4),0)*D500</f>
        <v>0</v>
      </c>
      <c r="J500" s="2">
        <f t="shared" si="23"/>
        <v>0</v>
      </c>
    </row>
    <row r="501" spans="1:10" x14ac:dyDescent="0.25">
      <c r="A501" s="1">
        <v>13289</v>
      </c>
      <c r="B501" s="3">
        <v>0</v>
      </c>
      <c r="C501" s="3">
        <v>0</v>
      </c>
      <c r="D501" s="3">
        <v>0</v>
      </c>
      <c r="E501" s="2">
        <f>IFERROR(INDEX(Sector_LowStack_BPT_ME!$A$2:$F$3110,MATCH(A501,Sector_LowStack_BPT_ME!$A$2:$A$3110,0),4),0)*B501</f>
        <v>0</v>
      </c>
      <c r="F501" s="2">
        <f t="shared" si="21"/>
        <v>0</v>
      </c>
      <c r="G501" s="2">
        <f>IFERROR(INDEX(Sector_LowStack_BPT_ME!$A$2:$F$3110,MATCH(A501,Sector_LowStack_BPT_ME!$A$2:$A$3110,0),4),0)*C501</f>
        <v>0</v>
      </c>
      <c r="H501" s="2">
        <f t="shared" si="22"/>
        <v>0</v>
      </c>
      <c r="I501" s="2">
        <f>IFERROR(INDEX(Sector_LowStack_BPT_ME!$A$2:$F$3110,MATCH(A501,Sector_LowStack_BPT_ME!$A$2:$A$3110,0),4),0)*D501</f>
        <v>0</v>
      </c>
      <c r="J501" s="2">
        <f t="shared" si="23"/>
        <v>0</v>
      </c>
    </row>
    <row r="502" spans="1:10" x14ac:dyDescent="0.25">
      <c r="A502" s="1">
        <v>13291</v>
      </c>
      <c r="B502" s="3">
        <v>0</v>
      </c>
      <c r="C502" s="3">
        <v>0</v>
      </c>
      <c r="D502" s="3">
        <v>0</v>
      </c>
      <c r="E502" s="2">
        <f>IFERROR(INDEX(Sector_LowStack_BPT_ME!$A$2:$F$3110,MATCH(A502,Sector_LowStack_BPT_ME!$A$2:$A$3110,0),4),0)*B502</f>
        <v>0</v>
      </c>
      <c r="F502" s="2">
        <f t="shared" si="21"/>
        <v>0</v>
      </c>
      <c r="G502" s="2">
        <f>IFERROR(INDEX(Sector_LowStack_BPT_ME!$A$2:$F$3110,MATCH(A502,Sector_LowStack_BPT_ME!$A$2:$A$3110,0),4),0)*C502</f>
        <v>0</v>
      </c>
      <c r="H502" s="2">
        <f t="shared" si="22"/>
        <v>0</v>
      </c>
      <c r="I502" s="2">
        <f>IFERROR(INDEX(Sector_LowStack_BPT_ME!$A$2:$F$3110,MATCH(A502,Sector_LowStack_BPT_ME!$A$2:$A$3110,0),4),0)*D502</f>
        <v>0</v>
      </c>
      <c r="J502" s="2">
        <f t="shared" si="23"/>
        <v>0</v>
      </c>
    </row>
    <row r="503" spans="1:10" x14ac:dyDescent="0.25">
      <c r="A503" s="1">
        <v>13293</v>
      </c>
      <c r="B503" s="3">
        <v>0</v>
      </c>
      <c r="C503" s="3">
        <v>0</v>
      </c>
      <c r="D503" s="3">
        <v>0</v>
      </c>
      <c r="E503" s="2">
        <f>IFERROR(INDEX(Sector_LowStack_BPT_ME!$A$2:$F$3110,MATCH(A503,Sector_LowStack_BPT_ME!$A$2:$A$3110,0),4),0)*B503</f>
        <v>0</v>
      </c>
      <c r="F503" s="2">
        <f t="shared" si="21"/>
        <v>0</v>
      </c>
      <c r="G503" s="2">
        <f>IFERROR(INDEX(Sector_LowStack_BPT_ME!$A$2:$F$3110,MATCH(A503,Sector_LowStack_BPT_ME!$A$2:$A$3110,0),4),0)*C503</f>
        <v>0</v>
      </c>
      <c r="H503" s="2">
        <f t="shared" si="22"/>
        <v>0</v>
      </c>
      <c r="I503" s="2">
        <f>IFERROR(INDEX(Sector_LowStack_BPT_ME!$A$2:$F$3110,MATCH(A503,Sector_LowStack_BPT_ME!$A$2:$A$3110,0),4),0)*D503</f>
        <v>0</v>
      </c>
      <c r="J503" s="2">
        <f t="shared" si="23"/>
        <v>0</v>
      </c>
    </row>
    <row r="504" spans="1:10" x14ac:dyDescent="0.25">
      <c r="A504" s="1">
        <v>13295</v>
      </c>
      <c r="B504" s="3">
        <v>0</v>
      </c>
      <c r="C504" s="3">
        <v>0</v>
      </c>
      <c r="D504" s="3">
        <v>0</v>
      </c>
      <c r="E504" s="2">
        <f>IFERROR(INDEX(Sector_LowStack_BPT_ME!$A$2:$F$3110,MATCH(A504,Sector_LowStack_BPT_ME!$A$2:$A$3110,0),4),0)*B504</f>
        <v>0</v>
      </c>
      <c r="F504" s="2">
        <f t="shared" si="21"/>
        <v>0</v>
      </c>
      <c r="G504" s="2">
        <f>IFERROR(INDEX(Sector_LowStack_BPT_ME!$A$2:$F$3110,MATCH(A504,Sector_LowStack_BPT_ME!$A$2:$A$3110,0),4),0)*C504</f>
        <v>0</v>
      </c>
      <c r="H504" s="2">
        <f t="shared" si="22"/>
        <v>0</v>
      </c>
      <c r="I504" s="2">
        <f>IFERROR(INDEX(Sector_LowStack_BPT_ME!$A$2:$F$3110,MATCH(A504,Sector_LowStack_BPT_ME!$A$2:$A$3110,0),4),0)*D504</f>
        <v>0</v>
      </c>
      <c r="J504" s="2">
        <f t="shared" si="23"/>
        <v>0</v>
      </c>
    </row>
    <row r="505" spans="1:10" x14ac:dyDescent="0.25">
      <c r="A505" s="1">
        <v>13297</v>
      </c>
      <c r="B505" s="3">
        <v>0</v>
      </c>
      <c r="C505" s="3">
        <v>0</v>
      </c>
      <c r="D505" s="3">
        <v>0</v>
      </c>
      <c r="E505" s="2">
        <f>IFERROR(INDEX(Sector_LowStack_BPT_ME!$A$2:$F$3110,MATCH(A505,Sector_LowStack_BPT_ME!$A$2:$A$3110,0),4),0)*B505</f>
        <v>0</v>
      </c>
      <c r="F505" s="2">
        <f t="shared" si="21"/>
        <v>0</v>
      </c>
      <c r="G505" s="2">
        <f>IFERROR(INDEX(Sector_LowStack_BPT_ME!$A$2:$F$3110,MATCH(A505,Sector_LowStack_BPT_ME!$A$2:$A$3110,0),4),0)*C505</f>
        <v>0</v>
      </c>
      <c r="H505" s="2">
        <f t="shared" si="22"/>
        <v>0</v>
      </c>
      <c r="I505" s="2">
        <f>IFERROR(INDEX(Sector_LowStack_BPT_ME!$A$2:$F$3110,MATCH(A505,Sector_LowStack_BPT_ME!$A$2:$A$3110,0),4),0)*D505</f>
        <v>0</v>
      </c>
      <c r="J505" s="2">
        <f t="shared" si="23"/>
        <v>0</v>
      </c>
    </row>
    <row r="506" spans="1:10" x14ac:dyDescent="0.25">
      <c r="A506" s="1">
        <v>13299</v>
      </c>
      <c r="B506" s="3">
        <v>0</v>
      </c>
      <c r="C506" s="3">
        <v>0</v>
      </c>
      <c r="D506" s="3">
        <v>0</v>
      </c>
      <c r="E506" s="2">
        <f>IFERROR(INDEX(Sector_LowStack_BPT_ME!$A$2:$F$3110,MATCH(A506,Sector_LowStack_BPT_ME!$A$2:$A$3110,0),4),0)*B506</f>
        <v>0</v>
      </c>
      <c r="F506" s="2">
        <f t="shared" si="21"/>
        <v>0</v>
      </c>
      <c r="G506" s="2">
        <f>IFERROR(INDEX(Sector_LowStack_BPT_ME!$A$2:$F$3110,MATCH(A506,Sector_LowStack_BPT_ME!$A$2:$A$3110,0),4),0)*C506</f>
        <v>0</v>
      </c>
      <c r="H506" s="2">
        <f t="shared" si="22"/>
        <v>0</v>
      </c>
      <c r="I506" s="2">
        <f>IFERROR(INDEX(Sector_LowStack_BPT_ME!$A$2:$F$3110,MATCH(A506,Sector_LowStack_BPT_ME!$A$2:$A$3110,0),4),0)*D506</f>
        <v>0</v>
      </c>
      <c r="J506" s="2">
        <f t="shared" si="23"/>
        <v>0</v>
      </c>
    </row>
    <row r="507" spans="1:10" x14ac:dyDescent="0.25">
      <c r="A507" s="1">
        <v>13301</v>
      </c>
      <c r="B507" s="3">
        <v>0</v>
      </c>
      <c r="C507" s="3">
        <v>0</v>
      </c>
      <c r="D507" s="3">
        <v>0</v>
      </c>
      <c r="E507" s="2">
        <f>IFERROR(INDEX(Sector_LowStack_BPT_ME!$A$2:$F$3110,MATCH(A507,Sector_LowStack_BPT_ME!$A$2:$A$3110,0),4),0)*B507</f>
        <v>0</v>
      </c>
      <c r="F507" s="2">
        <f t="shared" si="21"/>
        <v>0</v>
      </c>
      <c r="G507" s="2">
        <f>IFERROR(INDEX(Sector_LowStack_BPT_ME!$A$2:$F$3110,MATCH(A507,Sector_LowStack_BPT_ME!$A$2:$A$3110,0),4),0)*C507</f>
        <v>0</v>
      </c>
      <c r="H507" s="2">
        <f t="shared" si="22"/>
        <v>0</v>
      </c>
      <c r="I507" s="2">
        <f>IFERROR(INDEX(Sector_LowStack_BPT_ME!$A$2:$F$3110,MATCH(A507,Sector_LowStack_BPT_ME!$A$2:$A$3110,0),4),0)*D507</f>
        <v>0</v>
      </c>
      <c r="J507" s="2">
        <f t="shared" si="23"/>
        <v>0</v>
      </c>
    </row>
    <row r="508" spans="1:10" x14ac:dyDescent="0.25">
      <c r="A508" s="1">
        <v>13303</v>
      </c>
      <c r="B508" s="3">
        <v>0.37077363699999921</v>
      </c>
      <c r="C508" s="3">
        <v>0</v>
      </c>
      <c r="D508" s="3">
        <v>0</v>
      </c>
      <c r="E508" s="2">
        <f>IFERROR(INDEX(Sector_LowStack_BPT_ME!$A$2:$F$3110,MATCH(A508,Sector_LowStack_BPT_ME!$A$2:$A$3110,0),4),0)*B508</f>
        <v>28161.512530969299</v>
      </c>
      <c r="F508" s="2">
        <f t="shared" si="21"/>
        <v>25516.019480579791</v>
      </c>
      <c r="G508" s="2">
        <f>IFERROR(INDEX(Sector_LowStack_BPT_ME!$A$2:$F$3110,MATCH(A508,Sector_LowStack_BPT_ME!$A$2:$A$3110,0),4),0)*C508</f>
        <v>0</v>
      </c>
      <c r="H508" s="2">
        <f t="shared" si="22"/>
        <v>0</v>
      </c>
      <c r="I508" s="2">
        <f>IFERROR(INDEX(Sector_LowStack_BPT_ME!$A$2:$F$3110,MATCH(A508,Sector_LowStack_BPT_ME!$A$2:$A$3110,0),4),0)*D508</f>
        <v>0</v>
      </c>
      <c r="J508" s="2">
        <f t="shared" si="23"/>
        <v>0</v>
      </c>
    </row>
    <row r="509" spans="1:10" x14ac:dyDescent="0.25">
      <c r="A509" s="1">
        <v>13305</v>
      </c>
      <c r="B509" s="3">
        <v>0</v>
      </c>
      <c r="C509" s="3">
        <v>2.0145405819999995</v>
      </c>
      <c r="D509" s="3">
        <v>0</v>
      </c>
      <c r="E509" s="2">
        <f>IFERROR(INDEX(Sector_LowStack_BPT_ME!$A$2:$F$3110,MATCH(A509,Sector_LowStack_BPT_ME!$A$2:$A$3110,0),4),0)*B509</f>
        <v>0</v>
      </c>
      <c r="F509" s="2">
        <f t="shared" si="21"/>
        <v>0</v>
      </c>
      <c r="G509" s="2">
        <f>IFERROR(INDEX(Sector_LowStack_BPT_ME!$A$2:$F$3110,MATCH(A509,Sector_LowStack_BPT_ME!$A$2:$A$3110,0),4),0)*C509</f>
        <v>124060.44883383335</v>
      </c>
      <c r="H509" s="2">
        <f t="shared" si="22"/>
        <v>112406.20778917406</v>
      </c>
      <c r="I509" s="2">
        <f>IFERROR(INDEX(Sector_LowStack_BPT_ME!$A$2:$F$3110,MATCH(A509,Sector_LowStack_BPT_ME!$A$2:$A$3110,0),4),0)*D509</f>
        <v>0</v>
      </c>
      <c r="J509" s="2">
        <f t="shared" si="23"/>
        <v>0</v>
      </c>
    </row>
    <row r="510" spans="1:10" x14ac:dyDescent="0.25">
      <c r="A510" s="1">
        <v>13307</v>
      </c>
      <c r="B510" s="3">
        <v>0</v>
      </c>
      <c r="C510" s="3">
        <v>0</v>
      </c>
      <c r="D510" s="3">
        <v>0</v>
      </c>
      <c r="E510" s="2">
        <f>IFERROR(INDEX(Sector_LowStack_BPT_ME!$A$2:$F$3110,MATCH(A510,Sector_LowStack_BPT_ME!$A$2:$A$3110,0),4),0)*B510</f>
        <v>0</v>
      </c>
      <c r="F510" s="2">
        <f t="shared" si="21"/>
        <v>0</v>
      </c>
      <c r="G510" s="2">
        <f>IFERROR(INDEX(Sector_LowStack_BPT_ME!$A$2:$F$3110,MATCH(A510,Sector_LowStack_BPT_ME!$A$2:$A$3110,0),4),0)*C510</f>
        <v>0</v>
      </c>
      <c r="H510" s="2">
        <f t="shared" si="22"/>
        <v>0</v>
      </c>
      <c r="I510" s="2">
        <f>IFERROR(INDEX(Sector_LowStack_BPT_ME!$A$2:$F$3110,MATCH(A510,Sector_LowStack_BPT_ME!$A$2:$A$3110,0),4),0)*D510</f>
        <v>0</v>
      </c>
      <c r="J510" s="2">
        <f t="shared" si="23"/>
        <v>0</v>
      </c>
    </row>
    <row r="511" spans="1:10" x14ac:dyDescent="0.25">
      <c r="A511" s="1">
        <v>13309</v>
      </c>
      <c r="B511" s="3">
        <v>0</v>
      </c>
      <c r="C511" s="3">
        <v>0</v>
      </c>
      <c r="D511" s="3">
        <v>0</v>
      </c>
      <c r="E511" s="2">
        <f>IFERROR(INDEX(Sector_LowStack_BPT_ME!$A$2:$F$3110,MATCH(A511,Sector_LowStack_BPT_ME!$A$2:$A$3110,0),4),0)*B511</f>
        <v>0</v>
      </c>
      <c r="F511" s="2">
        <f t="shared" si="21"/>
        <v>0</v>
      </c>
      <c r="G511" s="2">
        <f>IFERROR(INDEX(Sector_LowStack_BPT_ME!$A$2:$F$3110,MATCH(A511,Sector_LowStack_BPT_ME!$A$2:$A$3110,0),4),0)*C511</f>
        <v>0</v>
      </c>
      <c r="H511" s="2">
        <f t="shared" si="22"/>
        <v>0</v>
      </c>
      <c r="I511" s="2">
        <f>IFERROR(INDEX(Sector_LowStack_BPT_ME!$A$2:$F$3110,MATCH(A511,Sector_LowStack_BPT_ME!$A$2:$A$3110,0),4),0)*D511</f>
        <v>0</v>
      </c>
      <c r="J511" s="2">
        <f t="shared" si="23"/>
        <v>0</v>
      </c>
    </row>
    <row r="512" spans="1:10" x14ac:dyDescent="0.25">
      <c r="A512" s="1">
        <v>13311</v>
      </c>
      <c r="B512" s="3">
        <v>0</v>
      </c>
      <c r="C512" s="3">
        <v>0</v>
      </c>
      <c r="D512" s="3">
        <v>0</v>
      </c>
      <c r="E512" s="2">
        <f>IFERROR(INDEX(Sector_LowStack_BPT_ME!$A$2:$F$3110,MATCH(A512,Sector_LowStack_BPT_ME!$A$2:$A$3110,0),4),0)*B512</f>
        <v>0</v>
      </c>
      <c r="F512" s="2">
        <f t="shared" si="21"/>
        <v>0</v>
      </c>
      <c r="G512" s="2">
        <f>IFERROR(INDEX(Sector_LowStack_BPT_ME!$A$2:$F$3110,MATCH(A512,Sector_LowStack_BPT_ME!$A$2:$A$3110,0),4),0)*C512</f>
        <v>0</v>
      </c>
      <c r="H512" s="2">
        <f t="shared" si="22"/>
        <v>0</v>
      </c>
      <c r="I512" s="2">
        <f>IFERROR(INDEX(Sector_LowStack_BPT_ME!$A$2:$F$3110,MATCH(A512,Sector_LowStack_BPT_ME!$A$2:$A$3110,0),4),0)*D512</f>
        <v>0</v>
      </c>
      <c r="J512" s="2">
        <f t="shared" si="23"/>
        <v>0</v>
      </c>
    </row>
    <row r="513" spans="1:10" x14ac:dyDescent="0.25">
      <c r="A513" s="1">
        <v>13313</v>
      </c>
      <c r="B513" s="3">
        <v>0</v>
      </c>
      <c r="C513" s="3">
        <v>0</v>
      </c>
      <c r="D513" s="3">
        <v>0</v>
      </c>
      <c r="E513" s="2">
        <f>IFERROR(INDEX(Sector_LowStack_BPT_ME!$A$2:$F$3110,MATCH(A513,Sector_LowStack_BPT_ME!$A$2:$A$3110,0),4),0)*B513</f>
        <v>0</v>
      </c>
      <c r="F513" s="2">
        <f t="shared" si="21"/>
        <v>0</v>
      </c>
      <c r="G513" s="2">
        <f>IFERROR(INDEX(Sector_LowStack_BPT_ME!$A$2:$F$3110,MATCH(A513,Sector_LowStack_BPT_ME!$A$2:$A$3110,0),4),0)*C513</f>
        <v>0</v>
      </c>
      <c r="H513" s="2">
        <f t="shared" si="22"/>
        <v>0</v>
      </c>
      <c r="I513" s="2">
        <f>IFERROR(INDEX(Sector_LowStack_BPT_ME!$A$2:$F$3110,MATCH(A513,Sector_LowStack_BPT_ME!$A$2:$A$3110,0),4),0)*D513</f>
        <v>0</v>
      </c>
      <c r="J513" s="2">
        <f t="shared" si="23"/>
        <v>0</v>
      </c>
    </row>
    <row r="514" spans="1:10" x14ac:dyDescent="0.25">
      <c r="A514" s="1">
        <v>13315</v>
      </c>
      <c r="B514" s="3">
        <v>0</v>
      </c>
      <c r="C514" s="3">
        <v>0</v>
      </c>
      <c r="D514" s="3">
        <v>0</v>
      </c>
      <c r="E514" s="2">
        <f>IFERROR(INDEX(Sector_LowStack_BPT_ME!$A$2:$F$3110,MATCH(A514,Sector_LowStack_BPT_ME!$A$2:$A$3110,0),4),0)*B514</f>
        <v>0</v>
      </c>
      <c r="F514" s="2">
        <f t="shared" ref="F514:F577" si="24">$E514*0.90605998</f>
        <v>0</v>
      </c>
      <c r="G514" s="2">
        <f>IFERROR(INDEX(Sector_LowStack_BPT_ME!$A$2:$F$3110,MATCH(A514,Sector_LowStack_BPT_ME!$A$2:$A$3110,0),4),0)*C514</f>
        <v>0</v>
      </c>
      <c r="H514" s="2">
        <f t="shared" si="22"/>
        <v>0</v>
      </c>
      <c r="I514" s="2">
        <f>IFERROR(INDEX(Sector_LowStack_BPT_ME!$A$2:$F$3110,MATCH(A514,Sector_LowStack_BPT_ME!$A$2:$A$3110,0),4),0)*D514</f>
        <v>0</v>
      </c>
      <c r="J514" s="2">
        <f t="shared" si="23"/>
        <v>0</v>
      </c>
    </row>
    <row r="515" spans="1:10" x14ac:dyDescent="0.25">
      <c r="A515" s="1">
        <v>13317</v>
      </c>
      <c r="B515" s="3">
        <v>0</v>
      </c>
      <c r="C515" s="3">
        <v>0</v>
      </c>
      <c r="D515" s="3">
        <v>0</v>
      </c>
      <c r="E515" s="2">
        <f>IFERROR(INDEX(Sector_LowStack_BPT_ME!$A$2:$F$3110,MATCH(A515,Sector_LowStack_BPT_ME!$A$2:$A$3110,0),4),0)*B515</f>
        <v>0</v>
      </c>
      <c r="F515" s="2">
        <f t="shared" si="24"/>
        <v>0</v>
      </c>
      <c r="G515" s="2">
        <f>IFERROR(INDEX(Sector_LowStack_BPT_ME!$A$2:$F$3110,MATCH(A515,Sector_LowStack_BPT_ME!$A$2:$A$3110,0),4),0)*C515</f>
        <v>0</v>
      </c>
      <c r="H515" s="2">
        <f t="shared" ref="H515:H578" si="25">$G515*0.90605998</f>
        <v>0</v>
      </c>
      <c r="I515" s="2">
        <f>IFERROR(INDEX(Sector_LowStack_BPT_ME!$A$2:$F$3110,MATCH(A515,Sector_LowStack_BPT_ME!$A$2:$A$3110,0),4),0)*D515</f>
        <v>0</v>
      </c>
      <c r="J515" s="2">
        <f t="shared" ref="J515:J578" si="26">$I515*0.90605998</f>
        <v>0</v>
      </c>
    </row>
    <row r="516" spans="1:10" x14ac:dyDescent="0.25">
      <c r="A516" s="1">
        <v>13319</v>
      </c>
      <c r="B516" s="3">
        <v>0</v>
      </c>
      <c r="C516" s="3">
        <v>0</v>
      </c>
      <c r="D516" s="3">
        <v>0</v>
      </c>
      <c r="E516" s="2">
        <f>IFERROR(INDEX(Sector_LowStack_BPT_ME!$A$2:$F$3110,MATCH(A516,Sector_LowStack_BPT_ME!$A$2:$A$3110,0),4),0)*B516</f>
        <v>0</v>
      </c>
      <c r="F516" s="2">
        <f t="shared" si="24"/>
        <v>0</v>
      </c>
      <c r="G516" s="2">
        <f>IFERROR(INDEX(Sector_LowStack_BPT_ME!$A$2:$F$3110,MATCH(A516,Sector_LowStack_BPT_ME!$A$2:$A$3110,0),4),0)*C516</f>
        <v>0</v>
      </c>
      <c r="H516" s="2">
        <f t="shared" si="25"/>
        <v>0</v>
      </c>
      <c r="I516" s="2">
        <f>IFERROR(INDEX(Sector_LowStack_BPT_ME!$A$2:$F$3110,MATCH(A516,Sector_LowStack_BPT_ME!$A$2:$A$3110,0),4),0)*D516</f>
        <v>0</v>
      </c>
      <c r="J516" s="2">
        <f t="shared" si="26"/>
        <v>0</v>
      </c>
    </row>
    <row r="517" spans="1:10" x14ac:dyDescent="0.25">
      <c r="A517" s="1">
        <v>13321</v>
      </c>
      <c r="B517" s="3">
        <v>0</v>
      </c>
      <c r="C517" s="3">
        <v>0</v>
      </c>
      <c r="D517" s="3">
        <v>0</v>
      </c>
      <c r="E517" s="2">
        <f>IFERROR(INDEX(Sector_LowStack_BPT_ME!$A$2:$F$3110,MATCH(A517,Sector_LowStack_BPT_ME!$A$2:$A$3110,0),4),0)*B517</f>
        <v>0</v>
      </c>
      <c r="F517" s="2">
        <f t="shared" si="24"/>
        <v>0</v>
      </c>
      <c r="G517" s="2">
        <f>IFERROR(INDEX(Sector_LowStack_BPT_ME!$A$2:$F$3110,MATCH(A517,Sector_LowStack_BPT_ME!$A$2:$A$3110,0),4),0)*C517</f>
        <v>0</v>
      </c>
      <c r="H517" s="2">
        <f t="shared" si="25"/>
        <v>0</v>
      </c>
      <c r="I517" s="2">
        <f>IFERROR(INDEX(Sector_LowStack_BPT_ME!$A$2:$F$3110,MATCH(A517,Sector_LowStack_BPT_ME!$A$2:$A$3110,0),4),0)*D517</f>
        <v>0</v>
      </c>
      <c r="J517" s="2">
        <f t="shared" si="26"/>
        <v>0</v>
      </c>
    </row>
    <row r="518" spans="1:10" x14ac:dyDescent="0.25">
      <c r="A518" s="1">
        <v>16001</v>
      </c>
      <c r="B518" s="3">
        <v>0</v>
      </c>
      <c r="C518" s="3">
        <v>0</v>
      </c>
      <c r="D518" s="3">
        <v>0</v>
      </c>
      <c r="E518" s="2">
        <f>IFERROR(INDEX(Sector_LowStack_BPT_ME!$A$2:$F$3110,MATCH(A518,Sector_LowStack_BPT_ME!$A$2:$A$3110,0),4),0)*B518</f>
        <v>0</v>
      </c>
      <c r="F518" s="2">
        <f t="shared" si="24"/>
        <v>0</v>
      </c>
      <c r="G518" s="2">
        <f>IFERROR(INDEX(Sector_LowStack_BPT_ME!$A$2:$F$3110,MATCH(A518,Sector_LowStack_BPT_ME!$A$2:$A$3110,0),4),0)*C518</f>
        <v>0</v>
      </c>
      <c r="H518" s="2">
        <f t="shared" si="25"/>
        <v>0</v>
      </c>
      <c r="I518" s="2">
        <f>IFERROR(INDEX(Sector_LowStack_BPT_ME!$A$2:$F$3110,MATCH(A518,Sector_LowStack_BPT_ME!$A$2:$A$3110,0),4),0)*D518</f>
        <v>0</v>
      </c>
      <c r="J518" s="2">
        <f t="shared" si="26"/>
        <v>0</v>
      </c>
    </row>
    <row r="519" spans="1:10" x14ac:dyDescent="0.25">
      <c r="A519" s="1">
        <v>16003</v>
      </c>
      <c r="B519" s="3">
        <v>0</v>
      </c>
      <c r="C519" s="3">
        <v>0</v>
      </c>
      <c r="D519" s="3">
        <v>0</v>
      </c>
      <c r="E519" s="2">
        <f>IFERROR(INDEX(Sector_LowStack_BPT_ME!$A$2:$F$3110,MATCH(A519,Sector_LowStack_BPT_ME!$A$2:$A$3110,0),4),0)*B519</f>
        <v>0</v>
      </c>
      <c r="F519" s="2">
        <f t="shared" si="24"/>
        <v>0</v>
      </c>
      <c r="G519" s="2">
        <f>IFERROR(INDEX(Sector_LowStack_BPT_ME!$A$2:$F$3110,MATCH(A519,Sector_LowStack_BPT_ME!$A$2:$A$3110,0),4),0)*C519</f>
        <v>0</v>
      </c>
      <c r="H519" s="2">
        <f t="shared" si="25"/>
        <v>0</v>
      </c>
      <c r="I519" s="2">
        <f>IFERROR(INDEX(Sector_LowStack_BPT_ME!$A$2:$F$3110,MATCH(A519,Sector_LowStack_BPT_ME!$A$2:$A$3110,0),4),0)*D519</f>
        <v>0</v>
      </c>
      <c r="J519" s="2">
        <f t="shared" si="26"/>
        <v>0</v>
      </c>
    </row>
    <row r="520" spans="1:10" x14ac:dyDescent="0.25">
      <c r="A520" s="1">
        <v>16005</v>
      </c>
      <c r="B520" s="3">
        <v>0</v>
      </c>
      <c r="C520" s="3">
        <v>0</v>
      </c>
      <c r="D520" s="3">
        <v>0</v>
      </c>
      <c r="E520" s="2">
        <f>IFERROR(INDEX(Sector_LowStack_BPT_ME!$A$2:$F$3110,MATCH(A520,Sector_LowStack_BPT_ME!$A$2:$A$3110,0),4),0)*B520</f>
        <v>0</v>
      </c>
      <c r="F520" s="2">
        <f t="shared" si="24"/>
        <v>0</v>
      </c>
      <c r="G520" s="2">
        <f>IFERROR(INDEX(Sector_LowStack_BPT_ME!$A$2:$F$3110,MATCH(A520,Sector_LowStack_BPT_ME!$A$2:$A$3110,0),4),0)*C520</f>
        <v>0</v>
      </c>
      <c r="H520" s="2">
        <f t="shared" si="25"/>
        <v>0</v>
      </c>
      <c r="I520" s="2">
        <f>IFERROR(INDEX(Sector_LowStack_BPT_ME!$A$2:$F$3110,MATCH(A520,Sector_LowStack_BPT_ME!$A$2:$A$3110,0),4),0)*D520</f>
        <v>0</v>
      </c>
      <c r="J520" s="2">
        <f t="shared" si="26"/>
        <v>0</v>
      </c>
    </row>
    <row r="521" spans="1:10" x14ac:dyDescent="0.25">
      <c r="A521" s="1">
        <v>16007</v>
      </c>
      <c r="B521" s="3">
        <v>0</v>
      </c>
      <c r="C521" s="3">
        <v>0</v>
      </c>
      <c r="D521" s="3">
        <v>0</v>
      </c>
      <c r="E521" s="2">
        <f>IFERROR(INDEX(Sector_LowStack_BPT_ME!$A$2:$F$3110,MATCH(A521,Sector_LowStack_BPT_ME!$A$2:$A$3110,0),4),0)*B521</f>
        <v>0</v>
      </c>
      <c r="F521" s="2">
        <f t="shared" si="24"/>
        <v>0</v>
      </c>
      <c r="G521" s="2">
        <f>IFERROR(INDEX(Sector_LowStack_BPT_ME!$A$2:$F$3110,MATCH(A521,Sector_LowStack_BPT_ME!$A$2:$A$3110,0),4),0)*C521</f>
        <v>0</v>
      </c>
      <c r="H521" s="2">
        <f t="shared" si="25"/>
        <v>0</v>
      </c>
      <c r="I521" s="2">
        <f>IFERROR(INDEX(Sector_LowStack_BPT_ME!$A$2:$F$3110,MATCH(A521,Sector_LowStack_BPT_ME!$A$2:$A$3110,0),4),0)*D521</f>
        <v>0</v>
      </c>
      <c r="J521" s="2">
        <f t="shared" si="26"/>
        <v>0</v>
      </c>
    </row>
    <row r="522" spans="1:10" x14ac:dyDescent="0.25">
      <c r="A522" s="1">
        <v>16009</v>
      </c>
      <c r="B522" s="3">
        <v>0</v>
      </c>
      <c r="C522" s="3">
        <v>0</v>
      </c>
      <c r="D522" s="3">
        <v>0</v>
      </c>
      <c r="E522" s="2">
        <f>IFERROR(INDEX(Sector_LowStack_BPT_ME!$A$2:$F$3110,MATCH(A522,Sector_LowStack_BPT_ME!$A$2:$A$3110,0),4),0)*B522</f>
        <v>0</v>
      </c>
      <c r="F522" s="2">
        <f t="shared" si="24"/>
        <v>0</v>
      </c>
      <c r="G522" s="2">
        <f>IFERROR(INDEX(Sector_LowStack_BPT_ME!$A$2:$F$3110,MATCH(A522,Sector_LowStack_BPT_ME!$A$2:$A$3110,0),4),0)*C522</f>
        <v>0</v>
      </c>
      <c r="H522" s="2">
        <f t="shared" si="25"/>
        <v>0</v>
      </c>
      <c r="I522" s="2">
        <f>IFERROR(INDEX(Sector_LowStack_BPT_ME!$A$2:$F$3110,MATCH(A522,Sector_LowStack_BPT_ME!$A$2:$A$3110,0),4),0)*D522</f>
        <v>0</v>
      </c>
      <c r="J522" s="2">
        <f t="shared" si="26"/>
        <v>0</v>
      </c>
    </row>
    <row r="523" spans="1:10" x14ac:dyDescent="0.25">
      <c r="A523" s="1">
        <v>16011</v>
      </c>
      <c r="B523" s="3">
        <v>0</v>
      </c>
      <c r="C523" s="3">
        <v>0</v>
      </c>
      <c r="D523" s="3">
        <v>0</v>
      </c>
      <c r="E523" s="2">
        <f>IFERROR(INDEX(Sector_LowStack_BPT_ME!$A$2:$F$3110,MATCH(A523,Sector_LowStack_BPT_ME!$A$2:$A$3110,0),4),0)*B523</f>
        <v>0</v>
      </c>
      <c r="F523" s="2">
        <f t="shared" si="24"/>
        <v>0</v>
      </c>
      <c r="G523" s="2">
        <f>IFERROR(INDEX(Sector_LowStack_BPT_ME!$A$2:$F$3110,MATCH(A523,Sector_LowStack_BPT_ME!$A$2:$A$3110,0),4),0)*C523</f>
        <v>0</v>
      </c>
      <c r="H523" s="2">
        <f t="shared" si="25"/>
        <v>0</v>
      </c>
      <c r="I523" s="2">
        <f>IFERROR(INDEX(Sector_LowStack_BPT_ME!$A$2:$F$3110,MATCH(A523,Sector_LowStack_BPT_ME!$A$2:$A$3110,0),4),0)*D523</f>
        <v>0</v>
      </c>
      <c r="J523" s="2">
        <f t="shared" si="26"/>
        <v>0</v>
      </c>
    </row>
    <row r="524" spans="1:10" x14ac:dyDescent="0.25">
      <c r="A524" s="1">
        <v>16013</v>
      </c>
      <c r="B524" s="3">
        <v>0</v>
      </c>
      <c r="C524" s="3">
        <v>0</v>
      </c>
      <c r="D524" s="3">
        <v>0</v>
      </c>
      <c r="E524" s="2">
        <f>IFERROR(INDEX(Sector_LowStack_BPT_ME!$A$2:$F$3110,MATCH(A524,Sector_LowStack_BPT_ME!$A$2:$A$3110,0),4),0)*B524</f>
        <v>0</v>
      </c>
      <c r="F524" s="2">
        <f t="shared" si="24"/>
        <v>0</v>
      </c>
      <c r="G524" s="2">
        <f>IFERROR(INDEX(Sector_LowStack_BPT_ME!$A$2:$F$3110,MATCH(A524,Sector_LowStack_BPT_ME!$A$2:$A$3110,0),4),0)*C524</f>
        <v>0</v>
      </c>
      <c r="H524" s="2">
        <f t="shared" si="25"/>
        <v>0</v>
      </c>
      <c r="I524" s="2">
        <f>IFERROR(INDEX(Sector_LowStack_BPT_ME!$A$2:$F$3110,MATCH(A524,Sector_LowStack_BPT_ME!$A$2:$A$3110,0),4),0)*D524</f>
        <v>0</v>
      </c>
      <c r="J524" s="2">
        <f t="shared" si="26"/>
        <v>0</v>
      </c>
    </row>
    <row r="525" spans="1:10" x14ac:dyDescent="0.25">
      <c r="A525" s="1">
        <v>16015</v>
      </c>
      <c r="B525" s="3">
        <v>0</v>
      </c>
      <c r="C525" s="3">
        <v>0</v>
      </c>
      <c r="D525" s="3">
        <v>0</v>
      </c>
      <c r="E525" s="2">
        <f>IFERROR(INDEX(Sector_LowStack_BPT_ME!$A$2:$F$3110,MATCH(A525,Sector_LowStack_BPT_ME!$A$2:$A$3110,0),4),0)*B525</f>
        <v>0</v>
      </c>
      <c r="F525" s="2">
        <f t="shared" si="24"/>
        <v>0</v>
      </c>
      <c r="G525" s="2">
        <f>IFERROR(INDEX(Sector_LowStack_BPT_ME!$A$2:$F$3110,MATCH(A525,Sector_LowStack_BPT_ME!$A$2:$A$3110,0),4),0)*C525</f>
        <v>0</v>
      </c>
      <c r="H525" s="2">
        <f t="shared" si="25"/>
        <v>0</v>
      </c>
      <c r="I525" s="2">
        <f>IFERROR(INDEX(Sector_LowStack_BPT_ME!$A$2:$F$3110,MATCH(A525,Sector_LowStack_BPT_ME!$A$2:$A$3110,0),4),0)*D525</f>
        <v>0</v>
      </c>
      <c r="J525" s="2">
        <f t="shared" si="26"/>
        <v>0</v>
      </c>
    </row>
    <row r="526" spans="1:10" x14ac:dyDescent="0.25">
      <c r="A526" s="1">
        <v>16017</v>
      </c>
      <c r="B526" s="3">
        <v>0</v>
      </c>
      <c r="C526" s="3">
        <v>0</v>
      </c>
      <c r="D526" s="3">
        <v>0</v>
      </c>
      <c r="E526" s="2">
        <f>IFERROR(INDEX(Sector_LowStack_BPT_ME!$A$2:$F$3110,MATCH(A526,Sector_LowStack_BPT_ME!$A$2:$A$3110,0),4),0)*B526</f>
        <v>0</v>
      </c>
      <c r="F526" s="2">
        <f t="shared" si="24"/>
        <v>0</v>
      </c>
      <c r="G526" s="2">
        <f>IFERROR(INDEX(Sector_LowStack_BPT_ME!$A$2:$F$3110,MATCH(A526,Sector_LowStack_BPT_ME!$A$2:$A$3110,0),4),0)*C526</f>
        <v>0</v>
      </c>
      <c r="H526" s="2">
        <f t="shared" si="25"/>
        <v>0</v>
      </c>
      <c r="I526" s="2">
        <f>IFERROR(INDEX(Sector_LowStack_BPT_ME!$A$2:$F$3110,MATCH(A526,Sector_LowStack_BPT_ME!$A$2:$A$3110,0),4),0)*D526</f>
        <v>0</v>
      </c>
      <c r="J526" s="2">
        <f t="shared" si="26"/>
        <v>0</v>
      </c>
    </row>
    <row r="527" spans="1:10" x14ac:dyDescent="0.25">
      <c r="A527" s="1">
        <v>16019</v>
      </c>
      <c r="B527" s="3">
        <v>0</v>
      </c>
      <c r="C527" s="3">
        <v>0</v>
      </c>
      <c r="D527" s="3">
        <v>0</v>
      </c>
      <c r="E527" s="2">
        <f>IFERROR(INDEX(Sector_LowStack_BPT_ME!$A$2:$F$3110,MATCH(A527,Sector_LowStack_BPT_ME!$A$2:$A$3110,0),4),0)*B527</f>
        <v>0</v>
      </c>
      <c r="F527" s="2">
        <f t="shared" si="24"/>
        <v>0</v>
      </c>
      <c r="G527" s="2">
        <f>IFERROR(INDEX(Sector_LowStack_BPT_ME!$A$2:$F$3110,MATCH(A527,Sector_LowStack_BPT_ME!$A$2:$A$3110,0),4),0)*C527</f>
        <v>0</v>
      </c>
      <c r="H527" s="2">
        <f t="shared" si="25"/>
        <v>0</v>
      </c>
      <c r="I527" s="2">
        <f>IFERROR(INDEX(Sector_LowStack_BPT_ME!$A$2:$F$3110,MATCH(A527,Sector_LowStack_BPT_ME!$A$2:$A$3110,0),4),0)*D527</f>
        <v>0</v>
      </c>
      <c r="J527" s="2">
        <f t="shared" si="26"/>
        <v>0</v>
      </c>
    </row>
    <row r="528" spans="1:10" x14ac:dyDescent="0.25">
      <c r="A528" s="1">
        <v>16021</v>
      </c>
      <c r="B528" s="3">
        <v>0</v>
      </c>
      <c r="C528" s="3">
        <v>0</v>
      </c>
      <c r="D528" s="3">
        <v>0</v>
      </c>
      <c r="E528" s="2">
        <f>IFERROR(INDEX(Sector_LowStack_BPT_ME!$A$2:$F$3110,MATCH(A528,Sector_LowStack_BPT_ME!$A$2:$A$3110,0),4),0)*B528</f>
        <v>0</v>
      </c>
      <c r="F528" s="2">
        <f t="shared" si="24"/>
        <v>0</v>
      </c>
      <c r="G528" s="2">
        <f>IFERROR(INDEX(Sector_LowStack_BPT_ME!$A$2:$F$3110,MATCH(A528,Sector_LowStack_BPT_ME!$A$2:$A$3110,0),4),0)*C528</f>
        <v>0</v>
      </c>
      <c r="H528" s="2">
        <f t="shared" si="25"/>
        <v>0</v>
      </c>
      <c r="I528" s="2">
        <f>IFERROR(INDEX(Sector_LowStack_BPT_ME!$A$2:$F$3110,MATCH(A528,Sector_LowStack_BPT_ME!$A$2:$A$3110,0),4),0)*D528</f>
        <v>0</v>
      </c>
      <c r="J528" s="2">
        <f t="shared" si="26"/>
        <v>0</v>
      </c>
    </row>
    <row r="529" spans="1:10" x14ac:dyDescent="0.25">
      <c r="A529" s="1">
        <v>16023</v>
      </c>
      <c r="B529" s="3">
        <v>0</v>
      </c>
      <c r="C529" s="3">
        <v>0</v>
      </c>
      <c r="D529" s="3">
        <v>0</v>
      </c>
      <c r="E529" s="2">
        <f>IFERROR(INDEX(Sector_LowStack_BPT_ME!$A$2:$F$3110,MATCH(A529,Sector_LowStack_BPT_ME!$A$2:$A$3110,0),4),0)*B529</f>
        <v>0</v>
      </c>
      <c r="F529" s="2">
        <f t="shared" si="24"/>
        <v>0</v>
      </c>
      <c r="G529" s="2">
        <f>IFERROR(INDEX(Sector_LowStack_BPT_ME!$A$2:$F$3110,MATCH(A529,Sector_LowStack_BPT_ME!$A$2:$A$3110,0),4),0)*C529</f>
        <v>0</v>
      </c>
      <c r="H529" s="2">
        <f t="shared" si="25"/>
        <v>0</v>
      </c>
      <c r="I529" s="2">
        <f>IFERROR(INDEX(Sector_LowStack_BPT_ME!$A$2:$F$3110,MATCH(A529,Sector_LowStack_BPT_ME!$A$2:$A$3110,0),4),0)*D529</f>
        <v>0</v>
      </c>
      <c r="J529" s="2">
        <f t="shared" si="26"/>
        <v>0</v>
      </c>
    </row>
    <row r="530" spans="1:10" x14ac:dyDescent="0.25">
      <c r="A530" s="1">
        <v>16025</v>
      </c>
      <c r="B530" s="3">
        <v>0</v>
      </c>
      <c r="C530" s="3">
        <v>0</v>
      </c>
      <c r="D530" s="3">
        <v>0</v>
      </c>
      <c r="E530" s="2">
        <f>IFERROR(INDEX(Sector_LowStack_BPT_ME!$A$2:$F$3110,MATCH(A530,Sector_LowStack_BPT_ME!$A$2:$A$3110,0),4),0)*B530</f>
        <v>0</v>
      </c>
      <c r="F530" s="2">
        <f t="shared" si="24"/>
        <v>0</v>
      </c>
      <c r="G530" s="2">
        <f>IFERROR(INDEX(Sector_LowStack_BPT_ME!$A$2:$F$3110,MATCH(A530,Sector_LowStack_BPT_ME!$A$2:$A$3110,0),4),0)*C530</f>
        <v>0</v>
      </c>
      <c r="H530" s="2">
        <f t="shared" si="25"/>
        <v>0</v>
      </c>
      <c r="I530" s="2">
        <f>IFERROR(INDEX(Sector_LowStack_BPT_ME!$A$2:$F$3110,MATCH(A530,Sector_LowStack_BPT_ME!$A$2:$A$3110,0),4),0)*D530</f>
        <v>0</v>
      </c>
      <c r="J530" s="2">
        <f t="shared" si="26"/>
        <v>0</v>
      </c>
    </row>
    <row r="531" spans="1:10" x14ac:dyDescent="0.25">
      <c r="A531" s="1">
        <v>16027</v>
      </c>
      <c r="B531" s="3">
        <v>0</v>
      </c>
      <c r="C531" s="3">
        <v>0</v>
      </c>
      <c r="D531" s="3">
        <v>0</v>
      </c>
      <c r="E531" s="2">
        <f>IFERROR(INDEX(Sector_LowStack_BPT_ME!$A$2:$F$3110,MATCH(A531,Sector_LowStack_BPT_ME!$A$2:$A$3110,0),4),0)*B531</f>
        <v>0</v>
      </c>
      <c r="F531" s="2">
        <f t="shared" si="24"/>
        <v>0</v>
      </c>
      <c r="G531" s="2">
        <f>IFERROR(INDEX(Sector_LowStack_BPT_ME!$A$2:$F$3110,MATCH(A531,Sector_LowStack_BPT_ME!$A$2:$A$3110,0),4),0)*C531</f>
        <v>0</v>
      </c>
      <c r="H531" s="2">
        <f t="shared" si="25"/>
        <v>0</v>
      </c>
      <c r="I531" s="2">
        <f>IFERROR(INDEX(Sector_LowStack_BPT_ME!$A$2:$F$3110,MATCH(A531,Sector_LowStack_BPT_ME!$A$2:$A$3110,0),4),0)*D531</f>
        <v>0</v>
      </c>
      <c r="J531" s="2">
        <f t="shared" si="26"/>
        <v>0</v>
      </c>
    </row>
    <row r="532" spans="1:10" x14ac:dyDescent="0.25">
      <c r="A532" s="1">
        <v>16029</v>
      </c>
      <c r="B532" s="3">
        <v>0</v>
      </c>
      <c r="C532" s="3">
        <v>0</v>
      </c>
      <c r="D532" s="3">
        <v>0</v>
      </c>
      <c r="E532" s="2">
        <f>IFERROR(INDEX(Sector_LowStack_BPT_ME!$A$2:$F$3110,MATCH(A532,Sector_LowStack_BPT_ME!$A$2:$A$3110,0),4),0)*B532</f>
        <v>0</v>
      </c>
      <c r="F532" s="2">
        <f t="shared" si="24"/>
        <v>0</v>
      </c>
      <c r="G532" s="2">
        <f>IFERROR(INDEX(Sector_LowStack_BPT_ME!$A$2:$F$3110,MATCH(A532,Sector_LowStack_BPT_ME!$A$2:$A$3110,0),4),0)*C532</f>
        <v>0</v>
      </c>
      <c r="H532" s="2">
        <f t="shared" si="25"/>
        <v>0</v>
      </c>
      <c r="I532" s="2">
        <f>IFERROR(INDEX(Sector_LowStack_BPT_ME!$A$2:$F$3110,MATCH(A532,Sector_LowStack_BPT_ME!$A$2:$A$3110,0),4),0)*D532</f>
        <v>0</v>
      </c>
      <c r="J532" s="2">
        <f t="shared" si="26"/>
        <v>0</v>
      </c>
    </row>
    <row r="533" spans="1:10" x14ac:dyDescent="0.25">
      <c r="A533" s="1">
        <v>16031</v>
      </c>
      <c r="B533" s="3">
        <v>0</v>
      </c>
      <c r="C533" s="3">
        <v>0</v>
      </c>
      <c r="D533" s="3">
        <v>0</v>
      </c>
      <c r="E533" s="2">
        <f>IFERROR(INDEX(Sector_LowStack_BPT_ME!$A$2:$F$3110,MATCH(A533,Sector_LowStack_BPT_ME!$A$2:$A$3110,0),4),0)*B533</f>
        <v>0</v>
      </c>
      <c r="F533" s="2">
        <f t="shared" si="24"/>
        <v>0</v>
      </c>
      <c r="G533" s="2">
        <f>IFERROR(INDEX(Sector_LowStack_BPT_ME!$A$2:$F$3110,MATCH(A533,Sector_LowStack_BPT_ME!$A$2:$A$3110,0),4),0)*C533</f>
        <v>0</v>
      </c>
      <c r="H533" s="2">
        <f t="shared" si="25"/>
        <v>0</v>
      </c>
      <c r="I533" s="2">
        <f>IFERROR(INDEX(Sector_LowStack_BPT_ME!$A$2:$F$3110,MATCH(A533,Sector_LowStack_BPT_ME!$A$2:$A$3110,0),4),0)*D533</f>
        <v>0</v>
      </c>
      <c r="J533" s="2">
        <f t="shared" si="26"/>
        <v>0</v>
      </c>
    </row>
    <row r="534" spans="1:10" x14ac:dyDescent="0.25">
      <c r="A534" s="1">
        <v>16033</v>
      </c>
      <c r="B534" s="3">
        <v>0</v>
      </c>
      <c r="C534" s="3">
        <v>0</v>
      </c>
      <c r="D534" s="3">
        <v>0</v>
      </c>
      <c r="E534" s="2">
        <f>IFERROR(INDEX(Sector_LowStack_BPT_ME!$A$2:$F$3110,MATCH(A534,Sector_LowStack_BPT_ME!$A$2:$A$3110,0),4),0)*B534</f>
        <v>0</v>
      </c>
      <c r="F534" s="2">
        <f t="shared" si="24"/>
        <v>0</v>
      </c>
      <c r="G534" s="2">
        <f>IFERROR(INDEX(Sector_LowStack_BPT_ME!$A$2:$F$3110,MATCH(A534,Sector_LowStack_BPT_ME!$A$2:$A$3110,0),4),0)*C534</f>
        <v>0</v>
      </c>
      <c r="H534" s="2">
        <f t="shared" si="25"/>
        <v>0</v>
      </c>
      <c r="I534" s="2">
        <f>IFERROR(INDEX(Sector_LowStack_BPT_ME!$A$2:$F$3110,MATCH(A534,Sector_LowStack_BPT_ME!$A$2:$A$3110,0),4),0)*D534</f>
        <v>0</v>
      </c>
      <c r="J534" s="2">
        <f t="shared" si="26"/>
        <v>0</v>
      </c>
    </row>
    <row r="535" spans="1:10" x14ac:dyDescent="0.25">
      <c r="A535" s="1">
        <v>16035</v>
      </c>
      <c r="B535" s="3">
        <v>0</v>
      </c>
      <c r="C535" s="3">
        <v>0</v>
      </c>
      <c r="D535" s="3">
        <v>0</v>
      </c>
      <c r="E535" s="2">
        <f>IFERROR(INDEX(Sector_LowStack_BPT_ME!$A$2:$F$3110,MATCH(A535,Sector_LowStack_BPT_ME!$A$2:$A$3110,0),4),0)*B535</f>
        <v>0</v>
      </c>
      <c r="F535" s="2">
        <f t="shared" si="24"/>
        <v>0</v>
      </c>
      <c r="G535" s="2">
        <f>IFERROR(INDEX(Sector_LowStack_BPT_ME!$A$2:$F$3110,MATCH(A535,Sector_LowStack_BPT_ME!$A$2:$A$3110,0),4),0)*C535</f>
        <v>0</v>
      </c>
      <c r="H535" s="2">
        <f t="shared" si="25"/>
        <v>0</v>
      </c>
      <c r="I535" s="2">
        <f>IFERROR(INDEX(Sector_LowStack_BPT_ME!$A$2:$F$3110,MATCH(A535,Sector_LowStack_BPT_ME!$A$2:$A$3110,0),4),0)*D535</f>
        <v>0</v>
      </c>
      <c r="J535" s="2">
        <f t="shared" si="26"/>
        <v>0</v>
      </c>
    </row>
    <row r="536" spans="1:10" x14ac:dyDescent="0.25">
      <c r="A536" s="1">
        <v>16037</v>
      </c>
      <c r="B536" s="3">
        <v>0</v>
      </c>
      <c r="C536" s="3">
        <v>0</v>
      </c>
      <c r="D536" s="3">
        <v>0</v>
      </c>
      <c r="E536" s="2">
        <f>IFERROR(INDEX(Sector_LowStack_BPT_ME!$A$2:$F$3110,MATCH(A536,Sector_LowStack_BPT_ME!$A$2:$A$3110,0),4),0)*B536</f>
        <v>0</v>
      </c>
      <c r="F536" s="2">
        <f t="shared" si="24"/>
        <v>0</v>
      </c>
      <c r="G536" s="2">
        <f>IFERROR(INDEX(Sector_LowStack_BPT_ME!$A$2:$F$3110,MATCH(A536,Sector_LowStack_BPT_ME!$A$2:$A$3110,0),4),0)*C536</f>
        <v>0</v>
      </c>
      <c r="H536" s="2">
        <f t="shared" si="25"/>
        <v>0</v>
      </c>
      <c r="I536" s="2">
        <f>IFERROR(INDEX(Sector_LowStack_BPT_ME!$A$2:$F$3110,MATCH(A536,Sector_LowStack_BPT_ME!$A$2:$A$3110,0),4),0)*D536</f>
        <v>0</v>
      </c>
      <c r="J536" s="2">
        <f t="shared" si="26"/>
        <v>0</v>
      </c>
    </row>
    <row r="537" spans="1:10" x14ac:dyDescent="0.25">
      <c r="A537" s="1">
        <v>16039</v>
      </c>
      <c r="B537" s="3">
        <v>0</v>
      </c>
      <c r="C537" s="3">
        <v>0</v>
      </c>
      <c r="D537" s="3">
        <v>0</v>
      </c>
      <c r="E537" s="2">
        <f>IFERROR(INDEX(Sector_LowStack_BPT_ME!$A$2:$F$3110,MATCH(A537,Sector_LowStack_BPT_ME!$A$2:$A$3110,0),4),0)*B537</f>
        <v>0</v>
      </c>
      <c r="F537" s="2">
        <f t="shared" si="24"/>
        <v>0</v>
      </c>
      <c r="G537" s="2">
        <f>IFERROR(INDEX(Sector_LowStack_BPT_ME!$A$2:$F$3110,MATCH(A537,Sector_LowStack_BPT_ME!$A$2:$A$3110,0),4),0)*C537</f>
        <v>0</v>
      </c>
      <c r="H537" s="2">
        <f t="shared" si="25"/>
        <v>0</v>
      </c>
      <c r="I537" s="2">
        <f>IFERROR(INDEX(Sector_LowStack_BPT_ME!$A$2:$F$3110,MATCH(A537,Sector_LowStack_BPT_ME!$A$2:$A$3110,0),4),0)*D537</f>
        <v>0</v>
      </c>
      <c r="J537" s="2">
        <f t="shared" si="26"/>
        <v>0</v>
      </c>
    </row>
    <row r="538" spans="1:10" x14ac:dyDescent="0.25">
      <c r="A538" s="1">
        <v>16041</v>
      </c>
      <c r="B538" s="3">
        <v>0</v>
      </c>
      <c r="C538" s="3">
        <v>0</v>
      </c>
      <c r="D538" s="3">
        <v>0</v>
      </c>
      <c r="E538" s="2">
        <f>IFERROR(INDEX(Sector_LowStack_BPT_ME!$A$2:$F$3110,MATCH(A538,Sector_LowStack_BPT_ME!$A$2:$A$3110,0),4),0)*B538</f>
        <v>0</v>
      </c>
      <c r="F538" s="2">
        <f t="shared" si="24"/>
        <v>0</v>
      </c>
      <c r="G538" s="2">
        <f>IFERROR(INDEX(Sector_LowStack_BPT_ME!$A$2:$F$3110,MATCH(A538,Sector_LowStack_BPT_ME!$A$2:$A$3110,0),4),0)*C538</f>
        <v>0</v>
      </c>
      <c r="H538" s="2">
        <f t="shared" si="25"/>
        <v>0</v>
      </c>
      <c r="I538" s="2">
        <f>IFERROR(INDEX(Sector_LowStack_BPT_ME!$A$2:$F$3110,MATCH(A538,Sector_LowStack_BPT_ME!$A$2:$A$3110,0),4),0)*D538</f>
        <v>0</v>
      </c>
      <c r="J538" s="2">
        <f t="shared" si="26"/>
        <v>0</v>
      </c>
    </row>
    <row r="539" spans="1:10" x14ac:dyDescent="0.25">
      <c r="A539" s="1">
        <v>16043</v>
      </c>
      <c r="B539" s="3">
        <v>0</v>
      </c>
      <c r="C539" s="3">
        <v>0</v>
      </c>
      <c r="D539" s="3">
        <v>0</v>
      </c>
      <c r="E539" s="2">
        <f>IFERROR(INDEX(Sector_LowStack_BPT_ME!$A$2:$F$3110,MATCH(A539,Sector_LowStack_BPT_ME!$A$2:$A$3110,0),4),0)*B539</f>
        <v>0</v>
      </c>
      <c r="F539" s="2">
        <f t="shared" si="24"/>
        <v>0</v>
      </c>
      <c r="G539" s="2">
        <f>IFERROR(INDEX(Sector_LowStack_BPT_ME!$A$2:$F$3110,MATCH(A539,Sector_LowStack_BPT_ME!$A$2:$A$3110,0),4),0)*C539</f>
        <v>0</v>
      </c>
      <c r="H539" s="2">
        <f t="shared" si="25"/>
        <v>0</v>
      </c>
      <c r="I539" s="2">
        <f>IFERROR(INDEX(Sector_LowStack_BPT_ME!$A$2:$F$3110,MATCH(A539,Sector_LowStack_BPT_ME!$A$2:$A$3110,0),4),0)*D539</f>
        <v>0</v>
      </c>
      <c r="J539" s="2">
        <f t="shared" si="26"/>
        <v>0</v>
      </c>
    </row>
    <row r="540" spans="1:10" x14ac:dyDescent="0.25">
      <c r="A540" s="1">
        <v>16045</v>
      </c>
      <c r="B540" s="3">
        <v>0</v>
      </c>
      <c r="C540" s="3">
        <v>0</v>
      </c>
      <c r="D540" s="3">
        <v>0</v>
      </c>
      <c r="E540" s="2">
        <f>IFERROR(INDEX(Sector_LowStack_BPT_ME!$A$2:$F$3110,MATCH(A540,Sector_LowStack_BPT_ME!$A$2:$A$3110,0),4),0)*B540</f>
        <v>0</v>
      </c>
      <c r="F540" s="2">
        <f t="shared" si="24"/>
        <v>0</v>
      </c>
      <c r="G540" s="2">
        <f>IFERROR(INDEX(Sector_LowStack_BPT_ME!$A$2:$F$3110,MATCH(A540,Sector_LowStack_BPT_ME!$A$2:$A$3110,0),4),0)*C540</f>
        <v>0</v>
      </c>
      <c r="H540" s="2">
        <f t="shared" si="25"/>
        <v>0</v>
      </c>
      <c r="I540" s="2">
        <f>IFERROR(INDEX(Sector_LowStack_BPT_ME!$A$2:$F$3110,MATCH(A540,Sector_LowStack_BPT_ME!$A$2:$A$3110,0),4),0)*D540</f>
        <v>0</v>
      </c>
      <c r="J540" s="2">
        <f t="shared" si="26"/>
        <v>0</v>
      </c>
    </row>
    <row r="541" spans="1:10" x14ac:dyDescent="0.25">
      <c r="A541" s="1">
        <v>16047</v>
      </c>
      <c r="B541" s="3">
        <v>0</v>
      </c>
      <c r="C541" s="3">
        <v>0</v>
      </c>
      <c r="D541" s="3">
        <v>0</v>
      </c>
      <c r="E541" s="2">
        <f>IFERROR(INDEX(Sector_LowStack_BPT_ME!$A$2:$F$3110,MATCH(A541,Sector_LowStack_BPT_ME!$A$2:$A$3110,0),4),0)*B541</f>
        <v>0</v>
      </c>
      <c r="F541" s="2">
        <f t="shared" si="24"/>
        <v>0</v>
      </c>
      <c r="G541" s="2">
        <f>IFERROR(INDEX(Sector_LowStack_BPT_ME!$A$2:$F$3110,MATCH(A541,Sector_LowStack_BPT_ME!$A$2:$A$3110,0),4),0)*C541</f>
        <v>0</v>
      </c>
      <c r="H541" s="2">
        <f t="shared" si="25"/>
        <v>0</v>
      </c>
      <c r="I541" s="2">
        <f>IFERROR(INDEX(Sector_LowStack_BPT_ME!$A$2:$F$3110,MATCH(A541,Sector_LowStack_BPT_ME!$A$2:$A$3110,0),4),0)*D541</f>
        <v>0</v>
      </c>
      <c r="J541" s="2">
        <f t="shared" si="26"/>
        <v>0</v>
      </c>
    </row>
    <row r="542" spans="1:10" x14ac:dyDescent="0.25">
      <c r="A542" s="1">
        <v>16049</v>
      </c>
      <c r="B542" s="3">
        <v>0</v>
      </c>
      <c r="C542" s="3">
        <v>0</v>
      </c>
      <c r="D542" s="3">
        <v>0</v>
      </c>
      <c r="E542" s="2">
        <f>IFERROR(INDEX(Sector_LowStack_BPT_ME!$A$2:$F$3110,MATCH(A542,Sector_LowStack_BPT_ME!$A$2:$A$3110,0),4),0)*B542</f>
        <v>0</v>
      </c>
      <c r="F542" s="2">
        <f t="shared" si="24"/>
        <v>0</v>
      </c>
      <c r="G542" s="2">
        <f>IFERROR(INDEX(Sector_LowStack_BPT_ME!$A$2:$F$3110,MATCH(A542,Sector_LowStack_BPT_ME!$A$2:$A$3110,0),4),0)*C542</f>
        <v>0</v>
      </c>
      <c r="H542" s="2">
        <f t="shared" si="25"/>
        <v>0</v>
      </c>
      <c r="I542" s="2">
        <f>IFERROR(INDEX(Sector_LowStack_BPT_ME!$A$2:$F$3110,MATCH(A542,Sector_LowStack_BPT_ME!$A$2:$A$3110,0),4),0)*D542</f>
        <v>0</v>
      </c>
      <c r="J542" s="2">
        <f t="shared" si="26"/>
        <v>0</v>
      </c>
    </row>
    <row r="543" spans="1:10" x14ac:dyDescent="0.25">
      <c r="A543" s="1">
        <v>16051</v>
      </c>
      <c r="B543" s="3">
        <v>0</v>
      </c>
      <c r="C543" s="3">
        <v>0</v>
      </c>
      <c r="D543" s="3">
        <v>0</v>
      </c>
      <c r="E543" s="2">
        <f>IFERROR(INDEX(Sector_LowStack_BPT_ME!$A$2:$F$3110,MATCH(A543,Sector_LowStack_BPT_ME!$A$2:$A$3110,0),4),0)*B543</f>
        <v>0</v>
      </c>
      <c r="F543" s="2">
        <f t="shared" si="24"/>
        <v>0</v>
      </c>
      <c r="G543" s="2">
        <f>IFERROR(INDEX(Sector_LowStack_BPT_ME!$A$2:$F$3110,MATCH(A543,Sector_LowStack_BPT_ME!$A$2:$A$3110,0),4),0)*C543</f>
        <v>0</v>
      </c>
      <c r="H543" s="2">
        <f t="shared" si="25"/>
        <v>0</v>
      </c>
      <c r="I543" s="2">
        <f>IFERROR(INDEX(Sector_LowStack_BPT_ME!$A$2:$F$3110,MATCH(A543,Sector_LowStack_BPT_ME!$A$2:$A$3110,0),4),0)*D543</f>
        <v>0</v>
      </c>
      <c r="J543" s="2">
        <f t="shared" si="26"/>
        <v>0</v>
      </c>
    </row>
    <row r="544" spans="1:10" x14ac:dyDescent="0.25">
      <c r="A544" s="1">
        <v>16053</v>
      </c>
      <c r="B544" s="3">
        <v>0</v>
      </c>
      <c r="C544" s="3">
        <v>0</v>
      </c>
      <c r="D544" s="3">
        <v>0</v>
      </c>
      <c r="E544" s="2">
        <f>IFERROR(INDEX(Sector_LowStack_BPT_ME!$A$2:$F$3110,MATCH(A544,Sector_LowStack_BPT_ME!$A$2:$A$3110,0),4),0)*B544</f>
        <v>0</v>
      </c>
      <c r="F544" s="2">
        <f t="shared" si="24"/>
        <v>0</v>
      </c>
      <c r="G544" s="2">
        <f>IFERROR(INDEX(Sector_LowStack_BPT_ME!$A$2:$F$3110,MATCH(A544,Sector_LowStack_BPT_ME!$A$2:$A$3110,0),4),0)*C544</f>
        <v>0</v>
      </c>
      <c r="H544" s="2">
        <f t="shared" si="25"/>
        <v>0</v>
      </c>
      <c r="I544" s="2">
        <f>IFERROR(INDEX(Sector_LowStack_BPT_ME!$A$2:$F$3110,MATCH(A544,Sector_LowStack_BPT_ME!$A$2:$A$3110,0),4),0)*D544</f>
        <v>0</v>
      </c>
      <c r="J544" s="2">
        <f t="shared" si="26"/>
        <v>0</v>
      </c>
    </row>
    <row r="545" spans="1:10" x14ac:dyDescent="0.25">
      <c r="A545" s="1">
        <v>16055</v>
      </c>
      <c r="B545" s="3">
        <v>0</v>
      </c>
      <c r="C545" s="3">
        <v>0</v>
      </c>
      <c r="D545" s="3">
        <v>0</v>
      </c>
      <c r="E545" s="2">
        <f>IFERROR(INDEX(Sector_LowStack_BPT_ME!$A$2:$F$3110,MATCH(A545,Sector_LowStack_BPT_ME!$A$2:$A$3110,0),4),0)*B545</f>
        <v>0</v>
      </c>
      <c r="F545" s="2">
        <f t="shared" si="24"/>
        <v>0</v>
      </c>
      <c r="G545" s="2">
        <f>IFERROR(INDEX(Sector_LowStack_BPT_ME!$A$2:$F$3110,MATCH(A545,Sector_LowStack_BPT_ME!$A$2:$A$3110,0),4),0)*C545</f>
        <v>0</v>
      </c>
      <c r="H545" s="2">
        <f t="shared" si="25"/>
        <v>0</v>
      </c>
      <c r="I545" s="2">
        <f>IFERROR(INDEX(Sector_LowStack_BPT_ME!$A$2:$F$3110,MATCH(A545,Sector_LowStack_BPT_ME!$A$2:$A$3110,0),4),0)*D545</f>
        <v>0</v>
      </c>
      <c r="J545" s="2">
        <f t="shared" si="26"/>
        <v>0</v>
      </c>
    </row>
    <row r="546" spans="1:10" x14ac:dyDescent="0.25">
      <c r="A546" s="1">
        <v>16057</v>
      </c>
      <c r="B546" s="3">
        <v>0</v>
      </c>
      <c r="C546" s="3">
        <v>0</v>
      </c>
      <c r="D546" s="3">
        <v>0</v>
      </c>
      <c r="E546" s="2">
        <f>IFERROR(INDEX(Sector_LowStack_BPT_ME!$A$2:$F$3110,MATCH(A546,Sector_LowStack_BPT_ME!$A$2:$A$3110,0),4),0)*B546</f>
        <v>0</v>
      </c>
      <c r="F546" s="2">
        <f t="shared" si="24"/>
        <v>0</v>
      </c>
      <c r="G546" s="2">
        <f>IFERROR(INDEX(Sector_LowStack_BPT_ME!$A$2:$F$3110,MATCH(A546,Sector_LowStack_BPT_ME!$A$2:$A$3110,0),4),0)*C546</f>
        <v>0</v>
      </c>
      <c r="H546" s="2">
        <f t="shared" si="25"/>
        <v>0</v>
      </c>
      <c r="I546" s="2">
        <f>IFERROR(INDEX(Sector_LowStack_BPT_ME!$A$2:$F$3110,MATCH(A546,Sector_LowStack_BPT_ME!$A$2:$A$3110,0),4),0)*D546</f>
        <v>0</v>
      </c>
      <c r="J546" s="2">
        <f t="shared" si="26"/>
        <v>0</v>
      </c>
    </row>
    <row r="547" spans="1:10" x14ac:dyDescent="0.25">
      <c r="A547" s="1">
        <v>16059</v>
      </c>
      <c r="B547" s="3">
        <v>0</v>
      </c>
      <c r="C547" s="3">
        <v>0</v>
      </c>
      <c r="D547" s="3">
        <v>0</v>
      </c>
      <c r="E547" s="2">
        <f>IFERROR(INDEX(Sector_LowStack_BPT_ME!$A$2:$F$3110,MATCH(A547,Sector_LowStack_BPT_ME!$A$2:$A$3110,0),4),0)*B547</f>
        <v>0</v>
      </c>
      <c r="F547" s="2">
        <f t="shared" si="24"/>
        <v>0</v>
      </c>
      <c r="G547" s="2">
        <f>IFERROR(INDEX(Sector_LowStack_BPT_ME!$A$2:$F$3110,MATCH(A547,Sector_LowStack_BPT_ME!$A$2:$A$3110,0),4),0)*C547</f>
        <v>0</v>
      </c>
      <c r="H547" s="2">
        <f t="shared" si="25"/>
        <v>0</v>
      </c>
      <c r="I547" s="2">
        <f>IFERROR(INDEX(Sector_LowStack_BPT_ME!$A$2:$F$3110,MATCH(A547,Sector_LowStack_BPT_ME!$A$2:$A$3110,0),4),0)*D547</f>
        <v>0</v>
      </c>
      <c r="J547" s="2">
        <f t="shared" si="26"/>
        <v>0</v>
      </c>
    </row>
    <row r="548" spans="1:10" x14ac:dyDescent="0.25">
      <c r="A548" s="1">
        <v>16061</v>
      </c>
      <c r="B548" s="3">
        <v>0</v>
      </c>
      <c r="C548" s="3">
        <v>0</v>
      </c>
      <c r="D548" s="3">
        <v>0</v>
      </c>
      <c r="E548" s="2">
        <f>IFERROR(INDEX(Sector_LowStack_BPT_ME!$A$2:$F$3110,MATCH(A548,Sector_LowStack_BPT_ME!$A$2:$A$3110,0),4),0)*B548</f>
        <v>0</v>
      </c>
      <c r="F548" s="2">
        <f t="shared" si="24"/>
        <v>0</v>
      </c>
      <c r="G548" s="2">
        <f>IFERROR(INDEX(Sector_LowStack_BPT_ME!$A$2:$F$3110,MATCH(A548,Sector_LowStack_BPT_ME!$A$2:$A$3110,0),4),0)*C548</f>
        <v>0</v>
      </c>
      <c r="H548" s="2">
        <f t="shared" si="25"/>
        <v>0</v>
      </c>
      <c r="I548" s="2">
        <f>IFERROR(INDEX(Sector_LowStack_BPT_ME!$A$2:$F$3110,MATCH(A548,Sector_LowStack_BPT_ME!$A$2:$A$3110,0),4),0)*D548</f>
        <v>0</v>
      </c>
      <c r="J548" s="2">
        <f t="shared" si="26"/>
        <v>0</v>
      </c>
    </row>
    <row r="549" spans="1:10" x14ac:dyDescent="0.25">
      <c r="A549" s="1">
        <v>16063</v>
      </c>
      <c r="B549" s="3">
        <v>0</v>
      </c>
      <c r="C549" s="3">
        <v>0</v>
      </c>
      <c r="D549" s="3">
        <v>0</v>
      </c>
      <c r="E549" s="2">
        <f>IFERROR(INDEX(Sector_LowStack_BPT_ME!$A$2:$F$3110,MATCH(A549,Sector_LowStack_BPT_ME!$A$2:$A$3110,0),4),0)*B549</f>
        <v>0</v>
      </c>
      <c r="F549" s="2">
        <f t="shared" si="24"/>
        <v>0</v>
      </c>
      <c r="G549" s="2">
        <f>IFERROR(INDEX(Sector_LowStack_BPT_ME!$A$2:$F$3110,MATCH(A549,Sector_LowStack_BPT_ME!$A$2:$A$3110,0),4),0)*C549</f>
        <v>0</v>
      </c>
      <c r="H549" s="2">
        <f t="shared" si="25"/>
        <v>0</v>
      </c>
      <c r="I549" s="2">
        <f>IFERROR(INDEX(Sector_LowStack_BPT_ME!$A$2:$F$3110,MATCH(A549,Sector_LowStack_BPT_ME!$A$2:$A$3110,0),4),0)*D549</f>
        <v>0</v>
      </c>
      <c r="J549" s="2">
        <f t="shared" si="26"/>
        <v>0</v>
      </c>
    </row>
    <row r="550" spans="1:10" x14ac:dyDescent="0.25">
      <c r="A550" s="1">
        <v>16065</v>
      </c>
      <c r="B550" s="3">
        <v>0</v>
      </c>
      <c r="C550" s="3">
        <v>0</v>
      </c>
      <c r="D550" s="3">
        <v>0</v>
      </c>
      <c r="E550" s="2">
        <f>IFERROR(INDEX(Sector_LowStack_BPT_ME!$A$2:$F$3110,MATCH(A550,Sector_LowStack_BPT_ME!$A$2:$A$3110,0),4),0)*B550</f>
        <v>0</v>
      </c>
      <c r="F550" s="2">
        <f t="shared" si="24"/>
        <v>0</v>
      </c>
      <c r="G550" s="2">
        <f>IFERROR(INDEX(Sector_LowStack_BPT_ME!$A$2:$F$3110,MATCH(A550,Sector_LowStack_BPT_ME!$A$2:$A$3110,0),4),0)*C550</f>
        <v>0</v>
      </c>
      <c r="H550" s="2">
        <f t="shared" si="25"/>
        <v>0</v>
      </c>
      <c r="I550" s="2">
        <f>IFERROR(INDEX(Sector_LowStack_BPT_ME!$A$2:$F$3110,MATCH(A550,Sector_LowStack_BPT_ME!$A$2:$A$3110,0),4),0)*D550</f>
        <v>0</v>
      </c>
      <c r="J550" s="2">
        <f t="shared" si="26"/>
        <v>0</v>
      </c>
    </row>
    <row r="551" spans="1:10" x14ac:dyDescent="0.25">
      <c r="A551" s="1">
        <v>16067</v>
      </c>
      <c r="B551" s="3">
        <v>0</v>
      </c>
      <c r="C551" s="3">
        <v>0</v>
      </c>
      <c r="D551" s="3">
        <v>0</v>
      </c>
      <c r="E551" s="2">
        <f>IFERROR(INDEX(Sector_LowStack_BPT_ME!$A$2:$F$3110,MATCH(A551,Sector_LowStack_BPT_ME!$A$2:$A$3110,0),4),0)*B551</f>
        <v>0</v>
      </c>
      <c r="F551" s="2">
        <f t="shared" si="24"/>
        <v>0</v>
      </c>
      <c r="G551" s="2">
        <f>IFERROR(INDEX(Sector_LowStack_BPT_ME!$A$2:$F$3110,MATCH(A551,Sector_LowStack_BPT_ME!$A$2:$A$3110,0),4),0)*C551</f>
        <v>0</v>
      </c>
      <c r="H551" s="2">
        <f t="shared" si="25"/>
        <v>0</v>
      </c>
      <c r="I551" s="2">
        <f>IFERROR(INDEX(Sector_LowStack_BPT_ME!$A$2:$F$3110,MATCH(A551,Sector_LowStack_BPT_ME!$A$2:$A$3110,0),4),0)*D551</f>
        <v>0</v>
      </c>
      <c r="J551" s="2">
        <f t="shared" si="26"/>
        <v>0</v>
      </c>
    </row>
    <row r="552" spans="1:10" x14ac:dyDescent="0.25">
      <c r="A552" s="1">
        <v>16069</v>
      </c>
      <c r="B552" s="3">
        <v>0</v>
      </c>
      <c r="C552" s="3">
        <v>0.15983751799999979</v>
      </c>
      <c r="D552" s="3">
        <v>0</v>
      </c>
      <c r="E552" s="2">
        <f>IFERROR(INDEX(Sector_LowStack_BPT_ME!$A$2:$F$3110,MATCH(A552,Sector_LowStack_BPT_ME!$A$2:$A$3110,0),4),0)*B552</f>
        <v>0</v>
      </c>
      <c r="F552" s="2">
        <f t="shared" si="24"/>
        <v>0</v>
      </c>
      <c r="G552" s="2">
        <f>IFERROR(INDEX(Sector_LowStack_BPT_ME!$A$2:$F$3110,MATCH(A552,Sector_LowStack_BPT_ME!$A$2:$A$3110,0),4),0)*C552</f>
        <v>4428.7402526887236</v>
      </c>
      <c r="H552" s="2">
        <f t="shared" si="25"/>
        <v>4012.7043047763395</v>
      </c>
      <c r="I552" s="2">
        <f>IFERROR(INDEX(Sector_LowStack_BPT_ME!$A$2:$F$3110,MATCH(A552,Sector_LowStack_BPT_ME!$A$2:$A$3110,0),4),0)*D552</f>
        <v>0</v>
      </c>
      <c r="J552" s="2">
        <f t="shared" si="26"/>
        <v>0</v>
      </c>
    </row>
    <row r="553" spans="1:10" x14ac:dyDescent="0.25">
      <c r="A553" s="1">
        <v>16071</v>
      </c>
      <c r="B553" s="3">
        <v>0</v>
      </c>
      <c r="C553" s="3">
        <v>0</v>
      </c>
      <c r="D553" s="3">
        <v>0</v>
      </c>
      <c r="E553" s="2">
        <f>IFERROR(INDEX(Sector_LowStack_BPT_ME!$A$2:$F$3110,MATCH(A553,Sector_LowStack_BPT_ME!$A$2:$A$3110,0),4),0)*B553</f>
        <v>0</v>
      </c>
      <c r="F553" s="2">
        <f t="shared" si="24"/>
        <v>0</v>
      </c>
      <c r="G553" s="2">
        <f>IFERROR(INDEX(Sector_LowStack_BPT_ME!$A$2:$F$3110,MATCH(A553,Sector_LowStack_BPT_ME!$A$2:$A$3110,0),4),0)*C553</f>
        <v>0</v>
      </c>
      <c r="H553" s="2">
        <f t="shared" si="25"/>
        <v>0</v>
      </c>
      <c r="I553" s="2">
        <f>IFERROR(INDEX(Sector_LowStack_BPT_ME!$A$2:$F$3110,MATCH(A553,Sector_LowStack_BPT_ME!$A$2:$A$3110,0),4),0)*D553</f>
        <v>0</v>
      </c>
      <c r="J553" s="2">
        <f t="shared" si="26"/>
        <v>0</v>
      </c>
    </row>
    <row r="554" spans="1:10" x14ac:dyDescent="0.25">
      <c r="A554" s="1">
        <v>16073</v>
      </c>
      <c r="B554" s="3">
        <v>0</v>
      </c>
      <c r="C554" s="3">
        <v>0</v>
      </c>
      <c r="D554" s="3">
        <v>0</v>
      </c>
      <c r="E554" s="2">
        <f>IFERROR(INDEX(Sector_LowStack_BPT_ME!$A$2:$F$3110,MATCH(A554,Sector_LowStack_BPT_ME!$A$2:$A$3110,0),4),0)*B554</f>
        <v>0</v>
      </c>
      <c r="F554" s="2">
        <f t="shared" si="24"/>
        <v>0</v>
      </c>
      <c r="G554" s="2">
        <f>IFERROR(INDEX(Sector_LowStack_BPT_ME!$A$2:$F$3110,MATCH(A554,Sector_LowStack_BPT_ME!$A$2:$A$3110,0),4),0)*C554</f>
        <v>0</v>
      </c>
      <c r="H554" s="2">
        <f t="shared" si="25"/>
        <v>0</v>
      </c>
      <c r="I554" s="2">
        <f>IFERROR(INDEX(Sector_LowStack_BPT_ME!$A$2:$F$3110,MATCH(A554,Sector_LowStack_BPT_ME!$A$2:$A$3110,0),4),0)*D554</f>
        <v>0</v>
      </c>
      <c r="J554" s="2">
        <f t="shared" si="26"/>
        <v>0</v>
      </c>
    </row>
    <row r="555" spans="1:10" x14ac:dyDescent="0.25">
      <c r="A555" s="1">
        <v>16075</v>
      </c>
      <c r="B555" s="3">
        <v>0</v>
      </c>
      <c r="C555" s="3">
        <v>0</v>
      </c>
      <c r="D555" s="3">
        <v>0</v>
      </c>
      <c r="E555" s="2">
        <f>IFERROR(INDEX(Sector_LowStack_BPT_ME!$A$2:$F$3110,MATCH(A555,Sector_LowStack_BPT_ME!$A$2:$A$3110,0),4),0)*B555</f>
        <v>0</v>
      </c>
      <c r="F555" s="2">
        <f t="shared" si="24"/>
        <v>0</v>
      </c>
      <c r="G555" s="2">
        <f>IFERROR(INDEX(Sector_LowStack_BPT_ME!$A$2:$F$3110,MATCH(A555,Sector_LowStack_BPT_ME!$A$2:$A$3110,0),4),0)*C555</f>
        <v>0</v>
      </c>
      <c r="H555" s="2">
        <f t="shared" si="25"/>
        <v>0</v>
      </c>
      <c r="I555" s="2">
        <f>IFERROR(INDEX(Sector_LowStack_BPT_ME!$A$2:$F$3110,MATCH(A555,Sector_LowStack_BPT_ME!$A$2:$A$3110,0),4),0)*D555</f>
        <v>0</v>
      </c>
      <c r="J555" s="2">
        <f t="shared" si="26"/>
        <v>0</v>
      </c>
    </row>
    <row r="556" spans="1:10" x14ac:dyDescent="0.25">
      <c r="A556" s="1">
        <v>16077</v>
      </c>
      <c r="B556" s="3">
        <v>0</v>
      </c>
      <c r="C556" s="3">
        <v>0</v>
      </c>
      <c r="D556" s="3">
        <v>0</v>
      </c>
      <c r="E556" s="2">
        <f>IFERROR(INDEX(Sector_LowStack_BPT_ME!$A$2:$F$3110,MATCH(A556,Sector_LowStack_BPT_ME!$A$2:$A$3110,0),4),0)*B556</f>
        <v>0</v>
      </c>
      <c r="F556" s="2">
        <f t="shared" si="24"/>
        <v>0</v>
      </c>
      <c r="G556" s="2">
        <f>IFERROR(INDEX(Sector_LowStack_BPT_ME!$A$2:$F$3110,MATCH(A556,Sector_LowStack_BPT_ME!$A$2:$A$3110,0),4),0)*C556</f>
        <v>0</v>
      </c>
      <c r="H556" s="2">
        <f t="shared" si="25"/>
        <v>0</v>
      </c>
      <c r="I556" s="2">
        <f>IFERROR(INDEX(Sector_LowStack_BPT_ME!$A$2:$F$3110,MATCH(A556,Sector_LowStack_BPT_ME!$A$2:$A$3110,0),4),0)*D556</f>
        <v>0</v>
      </c>
      <c r="J556" s="2">
        <f t="shared" si="26"/>
        <v>0</v>
      </c>
    </row>
    <row r="557" spans="1:10" x14ac:dyDescent="0.25">
      <c r="A557" s="1">
        <v>16079</v>
      </c>
      <c r="B557" s="3">
        <v>0</v>
      </c>
      <c r="C557" s="3">
        <v>0</v>
      </c>
      <c r="D557" s="3">
        <v>0</v>
      </c>
      <c r="E557" s="2">
        <f>IFERROR(INDEX(Sector_LowStack_BPT_ME!$A$2:$F$3110,MATCH(A557,Sector_LowStack_BPT_ME!$A$2:$A$3110,0),4),0)*B557</f>
        <v>0</v>
      </c>
      <c r="F557" s="2">
        <f t="shared" si="24"/>
        <v>0</v>
      </c>
      <c r="G557" s="2">
        <f>IFERROR(INDEX(Sector_LowStack_BPT_ME!$A$2:$F$3110,MATCH(A557,Sector_LowStack_BPT_ME!$A$2:$A$3110,0),4),0)*C557</f>
        <v>0</v>
      </c>
      <c r="H557" s="2">
        <f t="shared" si="25"/>
        <v>0</v>
      </c>
      <c r="I557" s="2">
        <f>IFERROR(INDEX(Sector_LowStack_BPT_ME!$A$2:$F$3110,MATCH(A557,Sector_LowStack_BPT_ME!$A$2:$A$3110,0),4),0)*D557</f>
        <v>0</v>
      </c>
      <c r="J557" s="2">
        <f t="shared" si="26"/>
        <v>0</v>
      </c>
    </row>
    <row r="558" spans="1:10" x14ac:dyDescent="0.25">
      <c r="A558" s="1">
        <v>16081</v>
      </c>
      <c r="B558" s="3">
        <v>0</v>
      </c>
      <c r="C558" s="3">
        <v>0</v>
      </c>
      <c r="D558" s="3">
        <v>0</v>
      </c>
      <c r="E558" s="2">
        <f>IFERROR(INDEX(Sector_LowStack_BPT_ME!$A$2:$F$3110,MATCH(A558,Sector_LowStack_BPT_ME!$A$2:$A$3110,0),4),0)*B558</f>
        <v>0</v>
      </c>
      <c r="F558" s="2">
        <f t="shared" si="24"/>
        <v>0</v>
      </c>
      <c r="G558" s="2">
        <f>IFERROR(INDEX(Sector_LowStack_BPT_ME!$A$2:$F$3110,MATCH(A558,Sector_LowStack_BPT_ME!$A$2:$A$3110,0),4),0)*C558</f>
        <v>0</v>
      </c>
      <c r="H558" s="2">
        <f t="shared" si="25"/>
        <v>0</v>
      </c>
      <c r="I558" s="2">
        <f>IFERROR(INDEX(Sector_LowStack_BPT_ME!$A$2:$F$3110,MATCH(A558,Sector_LowStack_BPT_ME!$A$2:$A$3110,0),4),0)*D558</f>
        <v>0</v>
      </c>
      <c r="J558" s="2">
        <f t="shared" si="26"/>
        <v>0</v>
      </c>
    </row>
    <row r="559" spans="1:10" x14ac:dyDescent="0.25">
      <c r="A559" s="1">
        <v>16083</v>
      </c>
      <c r="B559" s="3">
        <v>0</v>
      </c>
      <c r="C559" s="3">
        <v>0</v>
      </c>
      <c r="D559" s="3">
        <v>0</v>
      </c>
      <c r="E559" s="2">
        <f>IFERROR(INDEX(Sector_LowStack_BPT_ME!$A$2:$F$3110,MATCH(A559,Sector_LowStack_BPT_ME!$A$2:$A$3110,0),4),0)*B559</f>
        <v>0</v>
      </c>
      <c r="F559" s="2">
        <f t="shared" si="24"/>
        <v>0</v>
      </c>
      <c r="G559" s="2">
        <f>IFERROR(INDEX(Sector_LowStack_BPT_ME!$A$2:$F$3110,MATCH(A559,Sector_LowStack_BPT_ME!$A$2:$A$3110,0),4),0)*C559</f>
        <v>0</v>
      </c>
      <c r="H559" s="2">
        <f t="shared" si="25"/>
        <v>0</v>
      </c>
      <c r="I559" s="2">
        <f>IFERROR(INDEX(Sector_LowStack_BPT_ME!$A$2:$F$3110,MATCH(A559,Sector_LowStack_BPT_ME!$A$2:$A$3110,0),4),0)*D559</f>
        <v>0</v>
      </c>
      <c r="J559" s="2">
        <f t="shared" si="26"/>
        <v>0</v>
      </c>
    </row>
    <row r="560" spans="1:10" x14ac:dyDescent="0.25">
      <c r="A560" s="1">
        <v>16085</v>
      </c>
      <c r="B560" s="3">
        <v>0</v>
      </c>
      <c r="C560" s="3">
        <v>0</v>
      </c>
      <c r="D560" s="3">
        <v>0</v>
      </c>
      <c r="E560" s="2">
        <f>IFERROR(INDEX(Sector_LowStack_BPT_ME!$A$2:$F$3110,MATCH(A560,Sector_LowStack_BPT_ME!$A$2:$A$3110,0),4),0)*B560</f>
        <v>0</v>
      </c>
      <c r="F560" s="2">
        <f t="shared" si="24"/>
        <v>0</v>
      </c>
      <c r="G560" s="2">
        <f>IFERROR(INDEX(Sector_LowStack_BPT_ME!$A$2:$F$3110,MATCH(A560,Sector_LowStack_BPT_ME!$A$2:$A$3110,0),4),0)*C560</f>
        <v>0</v>
      </c>
      <c r="H560" s="2">
        <f t="shared" si="25"/>
        <v>0</v>
      </c>
      <c r="I560" s="2">
        <f>IFERROR(INDEX(Sector_LowStack_BPT_ME!$A$2:$F$3110,MATCH(A560,Sector_LowStack_BPT_ME!$A$2:$A$3110,0),4),0)*D560</f>
        <v>0</v>
      </c>
      <c r="J560" s="2">
        <f t="shared" si="26"/>
        <v>0</v>
      </c>
    </row>
    <row r="561" spans="1:10" x14ac:dyDescent="0.25">
      <c r="A561" s="1">
        <v>16087</v>
      </c>
      <c r="B561" s="3">
        <v>0</v>
      </c>
      <c r="C561" s="3">
        <v>0</v>
      </c>
      <c r="D561" s="3">
        <v>0</v>
      </c>
      <c r="E561" s="2">
        <f>IFERROR(INDEX(Sector_LowStack_BPT_ME!$A$2:$F$3110,MATCH(A561,Sector_LowStack_BPT_ME!$A$2:$A$3110,0),4),0)*B561</f>
        <v>0</v>
      </c>
      <c r="F561" s="2">
        <f t="shared" si="24"/>
        <v>0</v>
      </c>
      <c r="G561" s="2">
        <f>IFERROR(INDEX(Sector_LowStack_BPT_ME!$A$2:$F$3110,MATCH(A561,Sector_LowStack_BPT_ME!$A$2:$A$3110,0),4),0)*C561</f>
        <v>0</v>
      </c>
      <c r="H561" s="2">
        <f t="shared" si="25"/>
        <v>0</v>
      </c>
      <c r="I561" s="2">
        <f>IFERROR(INDEX(Sector_LowStack_BPT_ME!$A$2:$F$3110,MATCH(A561,Sector_LowStack_BPT_ME!$A$2:$A$3110,0),4),0)*D561</f>
        <v>0</v>
      </c>
      <c r="J561" s="2">
        <f t="shared" si="26"/>
        <v>0</v>
      </c>
    </row>
    <row r="562" spans="1:10" x14ac:dyDescent="0.25">
      <c r="A562" s="1">
        <v>17001</v>
      </c>
      <c r="B562" s="3">
        <v>7.2138521000000289E-2</v>
      </c>
      <c r="C562" s="3">
        <v>0</v>
      </c>
      <c r="D562" s="3">
        <v>5.8075634999999792E-2</v>
      </c>
      <c r="E562" s="2">
        <f>IFERROR(INDEX(Sector_LowStack_BPT_ME!$A$2:$F$3110,MATCH(A562,Sector_LowStack_BPT_ME!$A$2:$A$3110,0),4),0)*B562</f>
        <v>6269.2849767750467</v>
      </c>
      <c r="F562" s="2">
        <f t="shared" si="24"/>
        <v>5680.3482206710996</v>
      </c>
      <c r="G562" s="2">
        <f>IFERROR(INDEX(Sector_LowStack_BPT_ME!$A$2:$F$3110,MATCH(A562,Sector_LowStack_BPT_ME!$A$2:$A$3110,0),4),0)*C562</f>
        <v>0</v>
      </c>
      <c r="H562" s="2">
        <f t="shared" si="25"/>
        <v>0</v>
      </c>
      <c r="I562" s="2">
        <f>IFERROR(INDEX(Sector_LowStack_BPT_ME!$A$2:$F$3110,MATCH(A562,Sector_LowStack_BPT_ME!$A$2:$A$3110,0),4),0)*D562</f>
        <v>5047.1329461019632</v>
      </c>
      <c r="J562" s="2">
        <f t="shared" si="26"/>
        <v>4573.0051762024859</v>
      </c>
    </row>
    <row r="563" spans="1:10" x14ac:dyDescent="0.25">
      <c r="A563" s="1">
        <v>17003</v>
      </c>
      <c r="B563" s="3">
        <v>2.6872999999982827E-5</v>
      </c>
      <c r="C563" s="3">
        <v>0</v>
      </c>
      <c r="D563" s="3">
        <v>0</v>
      </c>
      <c r="E563" s="2">
        <f>IFERROR(INDEX(Sector_LowStack_BPT_ME!$A$2:$F$3110,MATCH(A563,Sector_LowStack_BPT_ME!$A$2:$A$3110,0),4),0)*B563</f>
        <v>2.2653170403318041</v>
      </c>
      <c r="F563" s="2">
        <f t="shared" si="24"/>
        <v>2.0525131122566935</v>
      </c>
      <c r="G563" s="2">
        <f>IFERROR(INDEX(Sector_LowStack_BPT_ME!$A$2:$F$3110,MATCH(A563,Sector_LowStack_BPT_ME!$A$2:$A$3110,0),4),0)*C563</f>
        <v>0</v>
      </c>
      <c r="H563" s="2">
        <f t="shared" si="25"/>
        <v>0</v>
      </c>
      <c r="I563" s="2">
        <f>IFERROR(INDEX(Sector_LowStack_BPT_ME!$A$2:$F$3110,MATCH(A563,Sector_LowStack_BPT_ME!$A$2:$A$3110,0),4),0)*D563</f>
        <v>0</v>
      </c>
      <c r="J563" s="2">
        <f t="shared" si="26"/>
        <v>0</v>
      </c>
    </row>
    <row r="564" spans="1:10" x14ac:dyDescent="0.25">
      <c r="A564" s="1">
        <v>17005</v>
      </c>
      <c r="B564" s="3">
        <v>1.407000000064329E-6</v>
      </c>
      <c r="C564" s="3">
        <v>0</v>
      </c>
      <c r="D564" s="3">
        <v>2.0808220000001487E-3</v>
      </c>
      <c r="E564" s="2">
        <f>IFERROR(INDEX(Sector_LowStack_BPT_ME!$A$2:$F$3110,MATCH(A564,Sector_LowStack_BPT_ME!$A$2:$A$3110,0),4),0)*B564</f>
        <v>0.1217628469347663</v>
      </c>
      <c r="F564" s="2">
        <f t="shared" si="24"/>
        <v>0.11032444265845741</v>
      </c>
      <c r="G564" s="2">
        <f>IFERROR(INDEX(Sector_LowStack_BPT_ME!$A$2:$F$3110,MATCH(A564,Sector_LowStack_BPT_ME!$A$2:$A$3110,0),4),0)*C564</f>
        <v>0</v>
      </c>
      <c r="H564" s="2">
        <f t="shared" si="25"/>
        <v>0</v>
      </c>
      <c r="I564" s="2">
        <f>IFERROR(INDEX(Sector_LowStack_BPT_ME!$A$2:$F$3110,MATCH(A564,Sector_LowStack_BPT_ME!$A$2:$A$3110,0),4),0)*D564</f>
        <v>180.0759137689611</v>
      </c>
      <c r="J564" s="2">
        <f t="shared" si="26"/>
        <v>163.15957882798662</v>
      </c>
    </row>
    <row r="565" spans="1:10" x14ac:dyDescent="0.25">
      <c r="A565" s="1">
        <v>17007</v>
      </c>
      <c r="B565" s="3">
        <v>2.8843714000000631E-2</v>
      </c>
      <c r="C565" s="3">
        <v>0</v>
      </c>
      <c r="D565" s="3">
        <v>7.3440652000000384E-2</v>
      </c>
      <c r="E565" s="2">
        <f>IFERROR(INDEX(Sector_LowStack_BPT_ME!$A$2:$F$3110,MATCH(A565,Sector_LowStack_BPT_ME!$A$2:$A$3110,0),4),0)*B565</f>
        <v>4856.0596359023875</v>
      </c>
      <c r="F565" s="2">
        <f t="shared" si="24"/>
        <v>4399.8812965845245</v>
      </c>
      <c r="G565" s="2">
        <f>IFERROR(INDEX(Sector_LowStack_BPT_ME!$A$2:$F$3110,MATCH(A565,Sector_LowStack_BPT_ME!$A$2:$A$3110,0),4),0)*C565</f>
        <v>0</v>
      </c>
      <c r="H565" s="2">
        <f t="shared" si="25"/>
        <v>0</v>
      </c>
      <c r="I565" s="2">
        <f>IFERROR(INDEX(Sector_LowStack_BPT_ME!$A$2:$F$3110,MATCH(A565,Sector_LowStack_BPT_ME!$A$2:$A$3110,0),4),0)*D565</f>
        <v>12364.294896681751</v>
      </c>
      <c r="J565" s="2">
        <f t="shared" si="26"/>
        <v>11202.792786801569</v>
      </c>
    </row>
    <row r="566" spans="1:10" x14ac:dyDescent="0.25">
      <c r="A566" s="1">
        <v>17009</v>
      </c>
      <c r="B566" s="3">
        <v>0</v>
      </c>
      <c r="C566" s="3">
        <v>0</v>
      </c>
      <c r="D566" s="3">
        <v>0</v>
      </c>
      <c r="E566" s="2">
        <f>IFERROR(INDEX(Sector_LowStack_BPT_ME!$A$2:$F$3110,MATCH(A566,Sector_LowStack_BPT_ME!$A$2:$A$3110,0),4),0)*B566</f>
        <v>0</v>
      </c>
      <c r="F566" s="2">
        <f t="shared" si="24"/>
        <v>0</v>
      </c>
      <c r="G566" s="2">
        <f>IFERROR(INDEX(Sector_LowStack_BPT_ME!$A$2:$F$3110,MATCH(A566,Sector_LowStack_BPT_ME!$A$2:$A$3110,0),4),0)*C566</f>
        <v>0</v>
      </c>
      <c r="H566" s="2">
        <f t="shared" si="25"/>
        <v>0</v>
      </c>
      <c r="I566" s="2">
        <f>IFERROR(INDEX(Sector_LowStack_BPT_ME!$A$2:$F$3110,MATCH(A566,Sector_LowStack_BPT_ME!$A$2:$A$3110,0),4),0)*D566</f>
        <v>0</v>
      </c>
      <c r="J566" s="2">
        <f t="shared" si="26"/>
        <v>0</v>
      </c>
    </row>
    <row r="567" spans="1:10" x14ac:dyDescent="0.25">
      <c r="A567" s="1">
        <v>17011</v>
      </c>
      <c r="B567" s="3">
        <v>5.4608527999999934E-2</v>
      </c>
      <c r="C567" s="3">
        <v>0</v>
      </c>
      <c r="D567" s="3">
        <v>1.0935549999999683E-3</v>
      </c>
      <c r="E567" s="2">
        <f>IFERROR(INDEX(Sector_LowStack_BPT_ME!$A$2:$F$3110,MATCH(A567,Sector_LowStack_BPT_ME!$A$2:$A$3110,0),4),0)*B567</f>
        <v>5603.0997628328569</v>
      </c>
      <c r="F567" s="2">
        <f t="shared" si="24"/>
        <v>5076.7444590503428</v>
      </c>
      <c r="G567" s="2">
        <f>IFERROR(INDEX(Sector_LowStack_BPT_ME!$A$2:$F$3110,MATCH(A567,Sector_LowStack_BPT_ME!$A$2:$A$3110,0),4),0)*C567</f>
        <v>0</v>
      </c>
      <c r="H567" s="2">
        <f t="shared" si="25"/>
        <v>0</v>
      </c>
      <c r="I567" s="2">
        <f>IFERROR(INDEX(Sector_LowStack_BPT_ME!$A$2:$F$3110,MATCH(A567,Sector_LowStack_BPT_ME!$A$2:$A$3110,0),4),0)*D567</f>
        <v>112.20404551363322</v>
      </c>
      <c r="J567" s="2">
        <f t="shared" si="26"/>
        <v>101.6635952340016</v>
      </c>
    </row>
    <row r="568" spans="1:10" x14ac:dyDescent="0.25">
      <c r="A568" s="1">
        <v>17013</v>
      </c>
      <c r="B568" s="3">
        <v>2.9539280000000015E-3</v>
      </c>
      <c r="C568" s="3">
        <v>0</v>
      </c>
      <c r="D568" s="3">
        <v>0</v>
      </c>
      <c r="E568" s="2">
        <f>IFERROR(INDEX(Sector_LowStack_BPT_ME!$A$2:$F$3110,MATCH(A568,Sector_LowStack_BPT_ME!$A$2:$A$3110,0),4),0)*B568</f>
        <v>333.05692531199236</v>
      </c>
      <c r="F568" s="2">
        <f t="shared" si="24"/>
        <v>301.76955108704527</v>
      </c>
      <c r="G568" s="2">
        <f>IFERROR(INDEX(Sector_LowStack_BPT_ME!$A$2:$F$3110,MATCH(A568,Sector_LowStack_BPT_ME!$A$2:$A$3110,0),4),0)*C568</f>
        <v>0</v>
      </c>
      <c r="H568" s="2">
        <f t="shared" si="25"/>
        <v>0</v>
      </c>
      <c r="I568" s="2">
        <f>IFERROR(INDEX(Sector_LowStack_BPT_ME!$A$2:$F$3110,MATCH(A568,Sector_LowStack_BPT_ME!$A$2:$A$3110,0),4),0)*D568</f>
        <v>0</v>
      </c>
      <c r="J568" s="2">
        <f t="shared" si="26"/>
        <v>0</v>
      </c>
    </row>
    <row r="569" spans="1:10" x14ac:dyDescent="0.25">
      <c r="A569" s="1">
        <v>17015</v>
      </c>
      <c r="B569" s="3">
        <v>3.801106200000004E-2</v>
      </c>
      <c r="C569" s="3">
        <v>0</v>
      </c>
      <c r="D569" s="3">
        <v>5.6123299999999432E-4</v>
      </c>
      <c r="E569" s="2">
        <f>IFERROR(INDEX(Sector_LowStack_BPT_ME!$A$2:$F$3110,MATCH(A569,Sector_LowStack_BPT_ME!$A$2:$A$3110,0),4),0)*B569</f>
        <v>3795.9938235215373</v>
      </c>
      <c r="F569" s="2">
        <f t="shared" si="24"/>
        <v>3439.3980878200477</v>
      </c>
      <c r="G569" s="2">
        <f>IFERROR(INDEX(Sector_LowStack_BPT_ME!$A$2:$F$3110,MATCH(A569,Sector_LowStack_BPT_ME!$A$2:$A$3110,0),4),0)*C569</f>
        <v>0</v>
      </c>
      <c r="H569" s="2">
        <f t="shared" si="25"/>
        <v>0</v>
      </c>
      <c r="I569" s="2">
        <f>IFERROR(INDEX(Sector_LowStack_BPT_ME!$A$2:$F$3110,MATCH(A569,Sector_LowStack_BPT_ME!$A$2:$A$3110,0),4),0)*D569</f>
        <v>56.047815805736739</v>
      </c>
      <c r="J569" s="2">
        <f t="shared" si="26"/>
        <v>50.782682867989514</v>
      </c>
    </row>
    <row r="570" spans="1:10" x14ac:dyDescent="0.25">
      <c r="A570" s="1">
        <v>17017</v>
      </c>
      <c r="B570" s="3">
        <v>5.7221099999997804E-3</v>
      </c>
      <c r="C570" s="3">
        <v>0</v>
      </c>
      <c r="D570" s="3">
        <v>4.3320969999998127E-3</v>
      </c>
      <c r="E570" s="2">
        <f>IFERROR(INDEX(Sector_LowStack_BPT_ME!$A$2:$F$3110,MATCH(A570,Sector_LowStack_BPT_ME!$A$2:$A$3110,0),4),0)*B570</f>
        <v>478.7920905848913</v>
      </c>
      <c r="F570" s="2">
        <f t="shared" si="24"/>
        <v>433.81435201950478</v>
      </c>
      <c r="G570" s="2">
        <f>IFERROR(INDEX(Sector_LowStack_BPT_ME!$A$2:$F$3110,MATCH(A570,Sector_LowStack_BPT_ME!$A$2:$A$3110,0),4),0)*C570</f>
        <v>0</v>
      </c>
      <c r="H570" s="2">
        <f t="shared" si="25"/>
        <v>0</v>
      </c>
      <c r="I570" s="2">
        <f>IFERROR(INDEX(Sector_LowStack_BPT_ME!$A$2:$F$3110,MATCH(A570,Sector_LowStack_BPT_ME!$A$2:$A$3110,0),4),0)*D570</f>
        <v>362.4840800415451</v>
      </c>
      <c r="J570" s="2">
        <f t="shared" si="26"/>
        <v>328.43231831276074</v>
      </c>
    </row>
    <row r="571" spans="1:10" x14ac:dyDescent="0.25">
      <c r="A571" s="1">
        <v>17019</v>
      </c>
      <c r="B571" s="3">
        <v>6.9232028000000057E-2</v>
      </c>
      <c r="C571" s="3">
        <v>0</v>
      </c>
      <c r="D571" s="3">
        <v>3.9673261000000792E-2</v>
      </c>
      <c r="E571" s="2">
        <f>IFERROR(INDEX(Sector_LowStack_BPT_ME!$A$2:$F$3110,MATCH(A571,Sector_LowStack_BPT_ME!$A$2:$A$3110,0),4),0)*B571</f>
        <v>7815.925715210421</v>
      </c>
      <c r="F571" s="2">
        <f t="shared" si="24"/>
        <v>7081.6974972050393</v>
      </c>
      <c r="G571" s="2">
        <f>IFERROR(INDEX(Sector_LowStack_BPT_ME!$A$2:$F$3110,MATCH(A571,Sector_LowStack_BPT_ME!$A$2:$A$3110,0),4),0)*C571</f>
        <v>0</v>
      </c>
      <c r="H571" s="2">
        <f t="shared" si="25"/>
        <v>0</v>
      </c>
      <c r="I571" s="2">
        <f>IFERROR(INDEX(Sector_LowStack_BPT_ME!$A$2:$F$3110,MATCH(A571,Sector_LowStack_BPT_ME!$A$2:$A$3110,0),4),0)*D571</f>
        <v>4478.8989982520898</v>
      </c>
      <c r="J571" s="2">
        <f t="shared" si="26"/>
        <v>4058.1511367783082</v>
      </c>
    </row>
    <row r="572" spans="1:10" x14ac:dyDescent="0.25">
      <c r="A572" s="1">
        <v>17021</v>
      </c>
      <c r="B572" s="3">
        <v>2.2690040000004075E-3</v>
      </c>
      <c r="C572" s="3">
        <v>0.12355197900000014</v>
      </c>
      <c r="D572" s="3">
        <v>0.15384424500000016</v>
      </c>
      <c r="E572" s="2">
        <f>IFERROR(INDEX(Sector_LowStack_BPT_ME!$A$2:$F$3110,MATCH(A572,Sector_LowStack_BPT_ME!$A$2:$A$3110,0),4),0)*B572</f>
        <v>308.19830977400164</v>
      </c>
      <c r="F572" s="2">
        <f t="shared" si="24"/>
        <v>279.24615438986575</v>
      </c>
      <c r="G572" s="2">
        <f>IFERROR(INDEX(Sector_LowStack_BPT_ME!$A$2:$F$3110,MATCH(A572,Sector_LowStack_BPT_ME!$A$2:$A$3110,0),4),0)*C572</f>
        <v>16782.037888441868</v>
      </c>
      <c r="H572" s="2">
        <f t="shared" si="25"/>
        <v>15205.532913560881</v>
      </c>
      <c r="I572" s="2">
        <f>IFERROR(INDEX(Sector_LowStack_BPT_ME!$A$2:$F$3110,MATCH(A572,Sector_LowStack_BPT_ME!$A$2:$A$3110,0),4),0)*D572</f>
        <v>20896.629656646237</v>
      </c>
      <c r="J572" s="2">
        <f t="shared" si="26"/>
        <v>18933.599848768295</v>
      </c>
    </row>
    <row r="573" spans="1:10" x14ac:dyDescent="0.25">
      <c r="A573" s="1">
        <v>17023</v>
      </c>
      <c r="B573" s="3">
        <v>4.6469570000000626E-3</v>
      </c>
      <c r="C573" s="3">
        <v>0</v>
      </c>
      <c r="D573" s="3">
        <v>5.6859730000000663E-3</v>
      </c>
      <c r="E573" s="2">
        <f>IFERROR(INDEX(Sector_LowStack_BPT_ME!$A$2:$F$3110,MATCH(A573,Sector_LowStack_BPT_ME!$A$2:$A$3110,0),4),0)*B573</f>
        <v>497.86062028151866</v>
      </c>
      <c r="F573" s="2">
        <f t="shared" si="24"/>
        <v>451.09158365506039</v>
      </c>
      <c r="G573" s="2">
        <f>IFERROR(INDEX(Sector_LowStack_BPT_ME!$A$2:$F$3110,MATCH(A573,Sector_LowStack_BPT_ME!$A$2:$A$3110,0),4),0)*C573</f>
        <v>0</v>
      </c>
      <c r="H573" s="2">
        <f t="shared" si="25"/>
        <v>0</v>
      </c>
      <c r="I573" s="2">
        <f>IFERROR(INDEX(Sector_LowStack_BPT_ME!$A$2:$F$3110,MATCH(A573,Sector_LowStack_BPT_ME!$A$2:$A$3110,0),4),0)*D573</f>
        <v>609.17758539275542</v>
      </c>
      <c r="J573" s="2">
        <f t="shared" si="26"/>
        <v>551.95143083740822</v>
      </c>
    </row>
    <row r="574" spans="1:10" x14ac:dyDescent="0.25">
      <c r="A574" s="1">
        <v>17025</v>
      </c>
      <c r="B574" s="3">
        <v>4.7400651000000016E-2</v>
      </c>
      <c r="C574" s="3">
        <v>0</v>
      </c>
      <c r="D574" s="3">
        <v>0</v>
      </c>
      <c r="E574" s="2">
        <f>IFERROR(INDEX(Sector_LowStack_BPT_ME!$A$2:$F$3110,MATCH(A574,Sector_LowStack_BPT_ME!$A$2:$A$3110,0),4),0)*B574</f>
        <v>3535.2343692259137</v>
      </c>
      <c r="F574" s="2">
        <f t="shared" si="24"/>
        <v>3203.1343818761438</v>
      </c>
      <c r="G574" s="2">
        <f>IFERROR(INDEX(Sector_LowStack_BPT_ME!$A$2:$F$3110,MATCH(A574,Sector_LowStack_BPT_ME!$A$2:$A$3110,0),4),0)*C574</f>
        <v>0</v>
      </c>
      <c r="H574" s="2">
        <f t="shared" si="25"/>
        <v>0</v>
      </c>
      <c r="I574" s="2">
        <f>IFERROR(INDEX(Sector_LowStack_BPT_ME!$A$2:$F$3110,MATCH(A574,Sector_LowStack_BPT_ME!$A$2:$A$3110,0),4),0)*D574</f>
        <v>0</v>
      </c>
      <c r="J574" s="2">
        <f t="shared" si="26"/>
        <v>0</v>
      </c>
    </row>
    <row r="575" spans="1:10" x14ac:dyDescent="0.25">
      <c r="A575" s="1">
        <v>17027</v>
      </c>
      <c r="B575" s="3">
        <v>1.0472799999998728E-2</v>
      </c>
      <c r="C575" s="3">
        <v>0</v>
      </c>
      <c r="D575" s="3">
        <v>3.8749999999865281E-5</v>
      </c>
      <c r="E575" s="2">
        <f>IFERROR(INDEX(Sector_LowStack_BPT_ME!$A$2:$F$3110,MATCH(A575,Sector_LowStack_BPT_ME!$A$2:$A$3110,0),4),0)*B575</f>
        <v>905.97296671922584</v>
      </c>
      <c r="F575" s="2">
        <f t="shared" si="24"/>
        <v>820.86584810616239</v>
      </c>
      <c r="G575" s="2">
        <f>IFERROR(INDEX(Sector_LowStack_BPT_ME!$A$2:$F$3110,MATCH(A575,Sector_LowStack_BPT_ME!$A$2:$A$3110,0),4),0)*C575</f>
        <v>0</v>
      </c>
      <c r="H575" s="2">
        <f t="shared" si="25"/>
        <v>0</v>
      </c>
      <c r="I575" s="2">
        <f>IFERROR(INDEX(Sector_LowStack_BPT_ME!$A$2:$F$3110,MATCH(A575,Sector_LowStack_BPT_ME!$A$2:$A$3110,0),4),0)*D575</f>
        <v>3.3521553414800449</v>
      </c>
      <c r="J575" s="2">
        <f t="shared" si="26"/>
        <v>3.0372538016583026</v>
      </c>
    </row>
    <row r="576" spans="1:10" x14ac:dyDescent="0.25">
      <c r="A576" s="1">
        <v>17029</v>
      </c>
      <c r="B576" s="3">
        <v>5.239704600000028E-2</v>
      </c>
      <c r="C576" s="3">
        <v>0</v>
      </c>
      <c r="D576" s="3">
        <v>1.5000458000000272E-2</v>
      </c>
      <c r="E576" s="2">
        <f>IFERROR(INDEX(Sector_LowStack_BPT_ME!$A$2:$F$3110,MATCH(A576,Sector_LowStack_BPT_ME!$A$2:$A$3110,0),4),0)*B576</f>
        <v>4798.6527595167199</v>
      </c>
      <c r="F576" s="2">
        <f t="shared" si="24"/>
        <v>4347.8672233146644</v>
      </c>
      <c r="G576" s="2">
        <f>IFERROR(INDEX(Sector_LowStack_BPT_ME!$A$2:$F$3110,MATCH(A576,Sector_LowStack_BPT_ME!$A$2:$A$3110,0),4),0)*C576</f>
        <v>0</v>
      </c>
      <c r="H576" s="2">
        <f t="shared" si="25"/>
        <v>0</v>
      </c>
      <c r="I576" s="2">
        <f>IFERROR(INDEX(Sector_LowStack_BPT_ME!$A$2:$F$3110,MATCH(A576,Sector_LowStack_BPT_ME!$A$2:$A$3110,0),4),0)*D576</f>
        <v>1373.7795290161123</v>
      </c>
      <c r="J576" s="2">
        <f t="shared" si="26"/>
        <v>1244.7266525847481</v>
      </c>
    </row>
    <row r="577" spans="1:10" x14ac:dyDescent="0.25">
      <c r="A577" s="1">
        <v>17031</v>
      </c>
      <c r="B577" s="3">
        <v>0.45482859999998482</v>
      </c>
      <c r="C577" s="3">
        <v>0.44314320000000862</v>
      </c>
      <c r="D577" s="3">
        <v>0.65878720000000612</v>
      </c>
      <c r="E577" s="2">
        <f>IFERROR(INDEX(Sector_LowStack_BPT_ME!$A$2:$F$3110,MATCH(A577,Sector_LowStack_BPT_ME!$A$2:$A$3110,0),4),0)*B577</f>
        <v>382924.51865647652</v>
      </c>
      <c r="F577" s="2">
        <f t="shared" si="24"/>
        <v>346952.58171539672</v>
      </c>
      <c r="G577" s="2">
        <f>IFERROR(INDEX(Sector_LowStack_BPT_ME!$A$2:$F$3110,MATCH(A577,Sector_LowStack_BPT_ME!$A$2:$A$3110,0),4),0)*C577</f>
        <v>373086.46939946094</v>
      </c>
      <c r="H577" s="2">
        <f t="shared" si="25"/>
        <v>338038.71900234616</v>
      </c>
      <c r="I577" s="2">
        <f>IFERROR(INDEX(Sector_LowStack_BPT_ME!$A$2:$F$3110,MATCH(A577,Sector_LowStack_BPT_ME!$A$2:$A$3110,0),4),0)*D577</f>
        <v>554639.20135422156</v>
      </c>
      <c r="J577" s="2">
        <f t="shared" si="26"/>
        <v>502536.38368622196</v>
      </c>
    </row>
    <row r="578" spans="1:10" x14ac:dyDescent="0.25">
      <c r="A578" s="1">
        <v>17033</v>
      </c>
      <c r="B578" s="3">
        <v>2.1481670000000008E-2</v>
      </c>
      <c r="C578" s="3">
        <v>0</v>
      </c>
      <c r="D578" s="3">
        <v>1.6007179000000011</v>
      </c>
      <c r="E578" s="2">
        <f>IFERROR(INDEX(Sector_LowStack_BPT_ME!$A$2:$F$3110,MATCH(A578,Sector_LowStack_BPT_ME!$A$2:$A$3110,0),4),0)*B578</f>
        <v>1695.7263861407503</v>
      </c>
      <c r="F578" s="2">
        <f t="shared" ref="F578:F641" si="27">$E578*0.90605998</f>
        <v>1536.4298155121605</v>
      </c>
      <c r="G578" s="2">
        <f>IFERROR(INDEX(Sector_LowStack_BPT_ME!$A$2:$F$3110,MATCH(A578,Sector_LowStack_BPT_ME!$A$2:$A$3110,0),4),0)*C578</f>
        <v>0</v>
      </c>
      <c r="H578" s="2">
        <f t="shared" si="25"/>
        <v>0</v>
      </c>
      <c r="I578" s="2">
        <f>IFERROR(INDEX(Sector_LowStack_BPT_ME!$A$2:$F$3110,MATCH(A578,Sector_LowStack_BPT_ME!$A$2:$A$3110,0),4),0)*D578</f>
        <v>126357.94050452369</v>
      </c>
      <c r="J578" s="2">
        <f t="shared" si="26"/>
        <v>114487.87304636993</v>
      </c>
    </row>
    <row r="579" spans="1:10" x14ac:dyDescent="0.25">
      <c r="A579" s="1">
        <v>17035</v>
      </c>
      <c r="B579" s="3">
        <v>0</v>
      </c>
      <c r="C579" s="3">
        <v>0</v>
      </c>
      <c r="D579" s="3">
        <v>3.0803499999999956E-3</v>
      </c>
      <c r="E579" s="2">
        <f>IFERROR(INDEX(Sector_LowStack_BPT_ME!$A$2:$F$3110,MATCH(A579,Sector_LowStack_BPT_ME!$A$2:$A$3110,0),4),0)*B579</f>
        <v>0</v>
      </c>
      <c r="F579" s="2">
        <f t="shared" si="27"/>
        <v>0</v>
      </c>
      <c r="G579" s="2">
        <f>IFERROR(INDEX(Sector_LowStack_BPT_ME!$A$2:$F$3110,MATCH(A579,Sector_LowStack_BPT_ME!$A$2:$A$3110,0),4),0)*C579</f>
        <v>0</v>
      </c>
      <c r="H579" s="2">
        <f t="shared" ref="H579:H642" si="28">$G579*0.90605998</f>
        <v>0</v>
      </c>
      <c r="I579" s="2">
        <f>IFERROR(INDEX(Sector_LowStack_BPT_ME!$A$2:$F$3110,MATCH(A579,Sector_LowStack_BPT_ME!$A$2:$A$3110,0),4),0)*D579</f>
        <v>283.04093782275351</v>
      </c>
      <c r="J579" s="2">
        <f t="shared" ref="J579:J642" si="29">$I579*0.90605998</f>
        <v>256.45206646286528</v>
      </c>
    </row>
    <row r="580" spans="1:10" x14ac:dyDescent="0.25">
      <c r="A580" s="1">
        <v>17037</v>
      </c>
      <c r="B580" s="3">
        <v>3.3108090999999895E-2</v>
      </c>
      <c r="C580" s="3">
        <v>0</v>
      </c>
      <c r="D580" s="3">
        <v>3.191573800000036E-2</v>
      </c>
      <c r="E580" s="2">
        <f>IFERROR(INDEX(Sector_LowStack_BPT_ME!$A$2:$F$3110,MATCH(A580,Sector_LowStack_BPT_ME!$A$2:$A$3110,0),4),0)*B580</f>
        <v>7659.4587086993597</v>
      </c>
      <c r="F580" s="2">
        <f t="shared" si="27"/>
        <v>6939.9290044149675</v>
      </c>
      <c r="G580" s="2">
        <f>IFERROR(INDEX(Sector_LowStack_BPT_ME!$A$2:$F$3110,MATCH(A580,Sector_LowStack_BPT_ME!$A$2:$A$3110,0),4),0)*C580</f>
        <v>0</v>
      </c>
      <c r="H580" s="2">
        <f t="shared" si="28"/>
        <v>0</v>
      </c>
      <c r="I580" s="2">
        <f>IFERROR(INDEX(Sector_LowStack_BPT_ME!$A$2:$F$3110,MATCH(A580,Sector_LowStack_BPT_ME!$A$2:$A$3110,0),4),0)*D580</f>
        <v>7383.611376707604</v>
      </c>
      <c r="J580" s="2">
        <f t="shared" si="29"/>
        <v>6689.9947763074642</v>
      </c>
    </row>
    <row r="581" spans="1:10" x14ac:dyDescent="0.25">
      <c r="A581" s="1">
        <v>17039</v>
      </c>
      <c r="B581" s="3">
        <v>9.862044999999986E-3</v>
      </c>
      <c r="C581" s="3">
        <v>0</v>
      </c>
      <c r="D581" s="3">
        <v>3.6577783999999891E-2</v>
      </c>
      <c r="E581" s="2">
        <f>IFERROR(INDEX(Sector_LowStack_BPT_ME!$A$2:$F$3110,MATCH(A581,Sector_LowStack_BPT_ME!$A$2:$A$3110,0),4),0)*B581</f>
        <v>923.18224028181635</v>
      </c>
      <c r="F581" s="2">
        <f t="shared" si="27"/>
        <v>836.45848216609772</v>
      </c>
      <c r="G581" s="2">
        <f>IFERROR(INDEX(Sector_LowStack_BPT_ME!$A$2:$F$3110,MATCH(A581,Sector_LowStack_BPT_ME!$A$2:$A$3110,0),4),0)*C581</f>
        <v>0</v>
      </c>
      <c r="H581" s="2">
        <f t="shared" si="28"/>
        <v>0</v>
      </c>
      <c r="I581" s="2">
        <f>IFERROR(INDEX(Sector_LowStack_BPT_ME!$A$2:$F$3110,MATCH(A581,Sector_LowStack_BPT_ME!$A$2:$A$3110,0),4),0)*D581</f>
        <v>3424.032295296191</v>
      </c>
      <c r="J581" s="2">
        <f t="shared" si="29"/>
        <v>3102.378632995421</v>
      </c>
    </row>
    <row r="582" spans="1:10" x14ac:dyDescent="0.25">
      <c r="A582" s="1">
        <v>17041</v>
      </c>
      <c r="B582" s="3">
        <v>1.0654999999815118E-4</v>
      </c>
      <c r="C582" s="3">
        <v>0</v>
      </c>
      <c r="D582" s="3">
        <v>0</v>
      </c>
      <c r="E582" s="2">
        <f>IFERROR(INDEX(Sector_LowStack_BPT_ME!$A$2:$F$3110,MATCH(A582,Sector_LowStack_BPT_ME!$A$2:$A$3110,0),4),0)*B582</f>
        <v>10.220957024969133</v>
      </c>
      <c r="F582" s="2">
        <f t="shared" si="27"/>
        <v>9.2608001176243917</v>
      </c>
      <c r="G582" s="2">
        <f>IFERROR(INDEX(Sector_LowStack_BPT_ME!$A$2:$F$3110,MATCH(A582,Sector_LowStack_BPT_ME!$A$2:$A$3110,0),4),0)*C582</f>
        <v>0</v>
      </c>
      <c r="H582" s="2">
        <f t="shared" si="28"/>
        <v>0</v>
      </c>
      <c r="I582" s="2">
        <f>IFERROR(INDEX(Sector_LowStack_BPT_ME!$A$2:$F$3110,MATCH(A582,Sector_LowStack_BPT_ME!$A$2:$A$3110,0),4),0)*D582</f>
        <v>0</v>
      </c>
      <c r="J582" s="2">
        <f t="shared" si="29"/>
        <v>0</v>
      </c>
    </row>
    <row r="583" spans="1:10" x14ac:dyDescent="0.25">
      <c r="A583" s="1">
        <v>17043</v>
      </c>
      <c r="B583" s="3">
        <v>6.4832400000000234E-2</v>
      </c>
      <c r="C583" s="3">
        <v>0.14524091999999911</v>
      </c>
      <c r="D583" s="3">
        <v>6.3496820000001009E-2</v>
      </c>
      <c r="E583" s="2">
        <f>IFERROR(INDEX(Sector_LowStack_BPT_ME!$A$2:$F$3110,MATCH(A583,Sector_LowStack_BPT_ME!$A$2:$A$3110,0),4),0)*B583</f>
        <v>91935.733526152195</v>
      </c>
      <c r="F583" s="2">
        <f t="shared" si="27"/>
        <v>83299.288879990781</v>
      </c>
      <c r="G583" s="2">
        <f>IFERROR(INDEX(Sector_LowStack_BPT_ME!$A$2:$F$3110,MATCH(A583,Sector_LowStack_BPT_ME!$A$2:$A$3110,0),4),0)*C583</f>
        <v>205959.21974526715</v>
      </c>
      <c r="H583" s="2">
        <f t="shared" si="28"/>
        <v>186611.40652321235</v>
      </c>
      <c r="I583" s="2">
        <f>IFERROR(INDEX(Sector_LowStack_BPT_ME!$A$2:$F$3110,MATCH(A583,Sector_LowStack_BPT_ME!$A$2:$A$3110,0),4),0)*D583</f>
        <v>90041.811243731878</v>
      </c>
      <c r="J583" s="2">
        <f t="shared" si="29"/>
        <v>81583.281694659483</v>
      </c>
    </row>
    <row r="584" spans="1:10" x14ac:dyDescent="0.25">
      <c r="A584" s="1">
        <v>17045</v>
      </c>
      <c r="B584" s="3">
        <v>5.8173980000000292E-3</v>
      </c>
      <c r="C584" s="3">
        <v>0</v>
      </c>
      <c r="D584" s="3">
        <v>0</v>
      </c>
      <c r="E584" s="2">
        <f>IFERROR(INDEX(Sector_LowStack_BPT_ME!$A$2:$F$3110,MATCH(A584,Sector_LowStack_BPT_ME!$A$2:$A$3110,0),4),0)*B584</f>
        <v>542.61605152628692</v>
      </c>
      <c r="F584" s="2">
        <f t="shared" si="27"/>
        <v>491.6426887935865</v>
      </c>
      <c r="G584" s="2">
        <f>IFERROR(INDEX(Sector_LowStack_BPT_ME!$A$2:$F$3110,MATCH(A584,Sector_LowStack_BPT_ME!$A$2:$A$3110,0),4),0)*C584</f>
        <v>0</v>
      </c>
      <c r="H584" s="2">
        <f t="shared" si="28"/>
        <v>0</v>
      </c>
      <c r="I584" s="2">
        <f>IFERROR(INDEX(Sector_LowStack_BPT_ME!$A$2:$F$3110,MATCH(A584,Sector_LowStack_BPT_ME!$A$2:$A$3110,0),4),0)*D584</f>
        <v>0</v>
      </c>
      <c r="J584" s="2">
        <f t="shared" si="29"/>
        <v>0</v>
      </c>
    </row>
    <row r="585" spans="1:10" x14ac:dyDescent="0.25">
      <c r="A585" s="1">
        <v>17047</v>
      </c>
      <c r="B585" s="3">
        <v>9.1585510000000009E-3</v>
      </c>
      <c r="C585" s="3">
        <v>0</v>
      </c>
      <c r="D585" s="3">
        <v>0</v>
      </c>
      <c r="E585" s="2">
        <f>IFERROR(INDEX(Sector_LowStack_BPT_ME!$A$2:$F$3110,MATCH(A585,Sector_LowStack_BPT_ME!$A$2:$A$3110,0),4),0)*B585</f>
        <v>678.84849166863648</v>
      </c>
      <c r="F585" s="2">
        <f t="shared" si="27"/>
        <v>615.07745078431492</v>
      </c>
      <c r="G585" s="2">
        <f>IFERROR(INDEX(Sector_LowStack_BPT_ME!$A$2:$F$3110,MATCH(A585,Sector_LowStack_BPT_ME!$A$2:$A$3110,0),4),0)*C585</f>
        <v>0</v>
      </c>
      <c r="H585" s="2">
        <f t="shared" si="28"/>
        <v>0</v>
      </c>
      <c r="I585" s="2">
        <f>IFERROR(INDEX(Sector_LowStack_BPT_ME!$A$2:$F$3110,MATCH(A585,Sector_LowStack_BPT_ME!$A$2:$A$3110,0),4),0)*D585</f>
        <v>0</v>
      </c>
      <c r="J585" s="2">
        <f t="shared" si="29"/>
        <v>0</v>
      </c>
    </row>
    <row r="586" spans="1:10" x14ac:dyDescent="0.25">
      <c r="A586" s="1">
        <v>17049</v>
      </c>
      <c r="B586" s="3">
        <v>3.9296569999998088E-3</v>
      </c>
      <c r="C586" s="3">
        <v>0</v>
      </c>
      <c r="D586" s="3">
        <v>1.6404277999999994E-2</v>
      </c>
      <c r="E586" s="2">
        <f>IFERROR(INDEX(Sector_LowStack_BPT_ME!$A$2:$F$3110,MATCH(A586,Sector_LowStack_BPT_ME!$A$2:$A$3110,0),4),0)*B586</f>
        <v>342.24077986206879</v>
      </c>
      <c r="F586" s="2">
        <f t="shared" si="27"/>
        <v>310.09067415701043</v>
      </c>
      <c r="G586" s="2">
        <f>IFERROR(INDEX(Sector_LowStack_BPT_ME!$A$2:$F$3110,MATCH(A586,Sector_LowStack_BPT_ME!$A$2:$A$3110,0),4),0)*C586</f>
        <v>0</v>
      </c>
      <c r="H586" s="2">
        <f t="shared" si="28"/>
        <v>0</v>
      </c>
      <c r="I586" s="2">
        <f>IFERROR(INDEX(Sector_LowStack_BPT_ME!$A$2:$F$3110,MATCH(A586,Sector_LowStack_BPT_ME!$A$2:$A$3110,0),4),0)*D586</f>
        <v>1428.6775908926529</v>
      </c>
      <c r="J586" s="2">
        <f t="shared" si="29"/>
        <v>1294.4675894306454</v>
      </c>
    </row>
    <row r="587" spans="1:10" x14ac:dyDescent="0.25">
      <c r="A587" s="1">
        <v>17051</v>
      </c>
      <c r="B587" s="3">
        <v>6.5386069999999741E-3</v>
      </c>
      <c r="C587" s="3">
        <v>0</v>
      </c>
      <c r="D587" s="3">
        <v>1.7294800000033916E-4</v>
      </c>
      <c r="E587" s="2">
        <f>IFERROR(INDEX(Sector_LowStack_BPT_ME!$A$2:$F$3110,MATCH(A587,Sector_LowStack_BPT_ME!$A$2:$A$3110,0),4),0)*B587</f>
        <v>618.67157253016239</v>
      </c>
      <c r="F587" s="2">
        <f t="shared" si="27"/>
        <v>560.55355263324748</v>
      </c>
      <c r="G587" s="2">
        <f>IFERROR(INDEX(Sector_LowStack_BPT_ME!$A$2:$F$3110,MATCH(A587,Sector_LowStack_BPT_ME!$A$2:$A$3110,0),4),0)*C587</f>
        <v>0</v>
      </c>
      <c r="H587" s="2">
        <f t="shared" si="28"/>
        <v>0</v>
      </c>
      <c r="I587" s="2">
        <f>IFERROR(INDEX(Sector_LowStack_BPT_ME!$A$2:$F$3110,MATCH(A587,Sector_LowStack_BPT_ME!$A$2:$A$3110,0),4),0)*D587</f>
        <v>16.364037649939316</v>
      </c>
      <c r="J587" s="2">
        <f t="shared" si="29"/>
        <v>14.826799625823265</v>
      </c>
    </row>
    <row r="588" spans="1:10" x14ac:dyDescent="0.25">
      <c r="A588" s="1">
        <v>17053</v>
      </c>
      <c r="B588" s="3">
        <v>3.8643329999999976E-2</v>
      </c>
      <c r="C588" s="3">
        <v>0</v>
      </c>
      <c r="D588" s="3">
        <v>0</v>
      </c>
      <c r="E588" s="2">
        <f>IFERROR(INDEX(Sector_LowStack_BPT_ME!$A$2:$F$3110,MATCH(A588,Sector_LowStack_BPT_ME!$A$2:$A$3110,0),4),0)*B588</f>
        <v>4506.196116838144</v>
      </c>
      <c r="F588" s="2">
        <f t="shared" si="27"/>
        <v>4082.8839634984465</v>
      </c>
      <c r="G588" s="2">
        <f>IFERROR(INDEX(Sector_LowStack_BPT_ME!$A$2:$F$3110,MATCH(A588,Sector_LowStack_BPT_ME!$A$2:$A$3110,0),4),0)*C588</f>
        <v>0</v>
      </c>
      <c r="H588" s="2">
        <f t="shared" si="28"/>
        <v>0</v>
      </c>
      <c r="I588" s="2">
        <f>IFERROR(INDEX(Sector_LowStack_BPT_ME!$A$2:$F$3110,MATCH(A588,Sector_LowStack_BPT_ME!$A$2:$A$3110,0),4),0)*D588</f>
        <v>0</v>
      </c>
      <c r="J588" s="2">
        <f t="shared" si="29"/>
        <v>0</v>
      </c>
    </row>
    <row r="589" spans="1:10" x14ac:dyDescent="0.25">
      <c r="A589" s="1">
        <v>17055</v>
      </c>
      <c r="B589" s="3">
        <v>1.382230299999998E-2</v>
      </c>
      <c r="C589" s="3">
        <v>0</v>
      </c>
      <c r="D589" s="3">
        <v>2.8247519999999859E-3</v>
      </c>
      <c r="E589" s="2">
        <f>IFERROR(INDEX(Sector_LowStack_BPT_ME!$A$2:$F$3110,MATCH(A589,Sector_LowStack_BPT_ME!$A$2:$A$3110,0),4),0)*B589</f>
        <v>1297.3581840948607</v>
      </c>
      <c r="F589" s="2">
        <f t="shared" si="27"/>
        <v>1175.4843303338257</v>
      </c>
      <c r="G589" s="2">
        <f>IFERROR(INDEX(Sector_LowStack_BPT_ME!$A$2:$F$3110,MATCH(A589,Sector_LowStack_BPT_ME!$A$2:$A$3110,0),4),0)*C589</f>
        <v>0</v>
      </c>
      <c r="H589" s="2">
        <f t="shared" si="28"/>
        <v>0</v>
      </c>
      <c r="I589" s="2">
        <f>IFERROR(INDEX(Sector_LowStack_BPT_ME!$A$2:$F$3110,MATCH(A589,Sector_LowStack_BPT_ME!$A$2:$A$3110,0),4),0)*D589</f>
        <v>265.13057377184634</v>
      </c>
      <c r="J589" s="2">
        <f t="shared" si="29"/>
        <v>240.22420236910762</v>
      </c>
    </row>
    <row r="590" spans="1:10" x14ac:dyDescent="0.25">
      <c r="A590" s="1">
        <v>17057</v>
      </c>
      <c r="B590" s="3">
        <v>2.3614699999999766E-3</v>
      </c>
      <c r="C590" s="3">
        <v>0</v>
      </c>
      <c r="D590" s="3">
        <v>4.3916320000000342E-3</v>
      </c>
      <c r="E590" s="2">
        <f>IFERROR(INDEX(Sector_LowStack_BPT_ME!$A$2:$F$3110,MATCH(A590,Sector_LowStack_BPT_ME!$A$2:$A$3110,0),4),0)*B590</f>
        <v>217.11522028002227</v>
      </c>
      <c r="F590" s="2">
        <f t="shared" si="27"/>
        <v>196.71941214461256</v>
      </c>
      <c r="G590" s="2">
        <f>IFERROR(INDEX(Sector_LowStack_BPT_ME!$A$2:$F$3110,MATCH(A590,Sector_LowStack_BPT_ME!$A$2:$A$3110,0),4),0)*C590</f>
        <v>0</v>
      </c>
      <c r="H590" s="2">
        <f t="shared" si="28"/>
        <v>0</v>
      </c>
      <c r="I590" s="2">
        <f>IFERROR(INDEX(Sector_LowStack_BPT_ME!$A$2:$F$3110,MATCH(A590,Sector_LowStack_BPT_ME!$A$2:$A$3110,0),4),0)*D590</f>
        <v>403.76974895671407</v>
      </c>
      <c r="J590" s="2">
        <f t="shared" si="29"/>
        <v>365.83961066432539</v>
      </c>
    </row>
    <row r="591" spans="1:10" x14ac:dyDescent="0.25">
      <c r="A591" s="1">
        <v>17059</v>
      </c>
      <c r="B591" s="3">
        <v>1.6545826000000013E-2</v>
      </c>
      <c r="C591" s="3">
        <v>0</v>
      </c>
      <c r="D591" s="3">
        <v>0</v>
      </c>
      <c r="E591" s="2">
        <f>IFERROR(INDEX(Sector_LowStack_BPT_ME!$A$2:$F$3110,MATCH(A591,Sector_LowStack_BPT_ME!$A$2:$A$3110,0),4),0)*B591</f>
        <v>1204.901429575149</v>
      </c>
      <c r="F591" s="2">
        <f t="shared" si="27"/>
        <v>1091.7129651828309</v>
      </c>
      <c r="G591" s="2">
        <f>IFERROR(INDEX(Sector_LowStack_BPT_ME!$A$2:$F$3110,MATCH(A591,Sector_LowStack_BPT_ME!$A$2:$A$3110,0),4),0)*C591</f>
        <v>0</v>
      </c>
      <c r="H591" s="2">
        <f t="shared" si="28"/>
        <v>0</v>
      </c>
      <c r="I591" s="2">
        <f>IFERROR(INDEX(Sector_LowStack_BPT_ME!$A$2:$F$3110,MATCH(A591,Sector_LowStack_BPT_ME!$A$2:$A$3110,0),4),0)*D591</f>
        <v>0</v>
      </c>
      <c r="J591" s="2">
        <f t="shared" si="29"/>
        <v>0</v>
      </c>
    </row>
    <row r="592" spans="1:10" x14ac:dyDescent="0.25">
      <c r="A592" s="1">
        <v>17061</v>
      </c>
      <c r="B592" s="3">
        <v>3.4728669999999906E-3</v>
      </c>
      <c r="C592" s="3">
        <v>0</v>
      </c>
      <c r="D592" s="3">
        <v>0</v>
      </c>
      <c r="E592" s="2">
        <f>IFERROR(INDEX(Sector_LowStack_BPT_ME!$A$2:$F$3110,MATCH(A592,Sector_LowStack_BPT_ME!$A$2:$A$3110,0),4),0)*B592</f>
        <v>316.09773527599452</v>
      </c>
      <c r="F592" s="2">
        <f t="shared" si="27"/>
        <v>286.40350770221289</v>
      </c>
      <c r="G592" s="2">
        <f>IFERROR(INDEX(Sector_LowStack_BPT_ME!$A$2:$F$3110,MATCH(A592,Sector_LowStack_BPT_ME!$A$2:$A$3110,0),4),0)*C592</f>
        <v>0</v>
      </c>
      <c r="H592" s="2">
        <f t="shared" si="28"/>
        <v>0</v>
      </c>
      <c r="I592" s="2">
        <f>IFERROR(INDEX(Sector_LowStack_BPT_ME!$A$2:$F$3110,MATCH(A592,Sector_LowStack_BPT_ME!$A$2:$A$3110,0),4),0)*D592</f>
        <v>0</v>
      </c>
      <c r="J592" s="2">
        <f t="shared" si="29"/>
        <v>0</v>
      </c>
    </row>
    <row r="593" spans="1:10" x14ac:dyDescent="0.25">
      <c r="A593" s="1">
        <v>17063</v>
      </c>
      <c r="B593" s="3">
        <v>2.651000000000181E-2</v>
      </c>
      <c r="C593" s="3">
        <v>0</v>
      </c>
      <c r="D593" s="3">
        <v>2.0058950000002795E-2</v>
      </c>
      <c r="E593" s="2">
        <f>IFERROR(INDEX(Sector_LowStack_BPT_ME!$A$2:$F$3110,MATCH(A593,Sector_LowStack_BPT_ME!$A$2:$A$3110,0),4),0)*B593</f>
        <v>4825.2810125247433</v>
      </c>
      <c r="F593" s="2">
        <f t="shared" si="27"/>
        <v>4371.9940177025483</v>
      </c>
      <c r="G593" s="2">
        <f>IFERROR(INDEX(Sector_LowStack_BPT_ME!$A$2:$F$3110,MATCH(A593,Sector_LowStack_BPT_ME!$A$2:$A$3110,0),4),0)*C593</f>
        <v>0</v>
      </c>
      <c r="H593" s="2">
        <f t="shared" si="28"/>
        <v>0</v>
      </c>
      <c r="I593" s="2">
        <f>IFERROR(INDEX(Sector_LowStack_BPT_ME!$A$2:$F$3110,MATCH(A593,Sector_LowStack_BPT_ME!$A$2:$A$3110,0),4),0)*D593</f>
        <v>3651.0777278834435</v>
      </c>
      <c r="J593" s="2">
        <f t="shared" si="29"/>
        <v>3308.0954131045182</v>
      </c>
    </row>
    <row r="594" spans="1:10" x14ac:dyDescent="0.25">
      <c r="A594" s="1">
        <v>17065</v>
      </c>
      <c r="B594" s="3">
        <v>6.6289768999999998E-2</v>
      </c>
      <c r="C594" s="3">
        <v>0</v>
      </c>
      <c r="D594" s="3">
        <v>0</v>
      </c>
      <c r="E594" s="2">
        <f>IFERROR(INDEX(Sector_LowStack_BPT_ME!$A$2:$F$3110,MATCH(A594,Sector_LowStack_BPT_ME!$A$2:$A$3110,0),4),0)*B594</f>
        <v>4497.4615030958848</v>
      </c>
      <c r="F594" s="2">
        <f t="shared" si="27"/>
        <v>4074.9698795458271</v>
      </c>
      <c r="G594" s="2">
        <f>IFERROR(INDEX(Sector_LowStack_BPT_ME!$A$2:$F$3110,MATCH(A594,Sector_LowStack_BPT_ME!$A$2:$A$3110,0),4),0)*C594</f>
        <v>0</v>
      </c>
      <c r="H594" s="2">
        <f t="shared" si="28"/>
        <v>0</v>
      </c>
      <c r="I594" s="2">
        <f>IFERROR(INDEX(Sector_LowStack_BPT_ME!$A$2:$F$3110,MATCH(A594,Sector_LowStack_BPT_ME!$A$2:$A$3110,0),4),0)*D594</f>
        <v>0</v>
      </c>
      <c r="J594" s="2">
        <f t="shared" si="29"/>
        <v>0</v>
      </c>
    </row>
    <row r="595" spans="1:10" x14ac:dyDescent="0.25">
      <c r="A595" s="1">
        <v>17067</v>
      </c>
      <c r="B595" s="3">
        <v>1.0426399999999281E-4</v>
      </c>
      <c r="C595" s="3">
        <v>0</v>
      </c>
      <c r="D595" s="3">
        <v>4.4520970000000021E-3</v>
      </c>
      <c r="E595" s="2">
        <f>IFERROR(INDEX(Sector_LowStack_BPT_ME!$A$2:$F$3110,MATCH(A595,Sector_LowStack_BPT_ME!$A$2:$A$3110,0),4),0)*B595</f>
        <v>8.1609048433802958</v>
      </c>
      <c r="F595" s="2">
        <f t="shared" si="27"/>
        <v>7.3942692791750542</v>
      </c>
      <c r="G595" s="2">
        <f>IFERROR(INDEX(Sector_LowStack_BPT_ME!$A$2:$F$3110,MATCH(A595,Sector_LowStack_BPT_ME!$A$2:$A$3110,0),4),0)*C595</f>
        <v>0</v>
      </c>
      <c r="H595" s="2">
        <f t="shared" si="28"/>
        <v>0</v>
      </c>
      <c r="I595" s="2">
        <f>IFERROR(INDEX(Sector_LowStack_BPT_ME!$A$2:$F$3110,MATCH(A595,Sector_LowStack_BPT_ME!$A$2:$A$3110,0),4),0)*D595</f>
        <v>348.47253098386221</v>
      </c>
      <c r="J595" s="2">
        <f t="shared" si="29"/>
        <v>315.73701445378759</v>
      </c>
    </row>
    <row r="596" spans="1:10" x14ac:dyDescent="0.25">
      <c r="A596" s="1">
        <v>17069</v>
      </c>
      <c r="B596" s="3">
        <v>0</v>
      </c>
      <c r="C596" s="3">
        <v>0</v>
      </c>
      <c r="D596" s="3">
        <v>0</v>
      </c>
      <c r="E596" s="2">
        <f>IFERROR(INDEX(Sector_LowStack_BPT_ME!$A$2:$F$3110,MATCH(A596,Sector_LowStack_BPT_ME!$A$2:$A$3110,0),4),0)*B596</f>
        <v>0</v>
      </c>
      <c r="F596" s="2">
        <f t="shared" si="27"/>
        <v>0</v>
      </c>
      <c r="G596" s="2">
        <f>IFERROR(INDEX(Sector_LowStack_BPT_ME!$A$2:$F$3110,MATCH(A596,Sector_LowStack_BPT_ME!$A$2:$A$3110,0),4),0)*C596</f>
        <v>0</v>
      </c>
      <c r="H596" s="2">
        <f t="shared" si="28"/>
        <v>0</v>
      </c>
      <c r="I596" s="2">
        <f>IFERROR(INDEX(Sector_LowStack_BPT_ME!$A$2:$F$3110,MATCH(A596,Sector_LowStack_BPT_ME!$A$2:$A$3110,0),4),0)*D596</f>
        <v>0</v>
      </c>
      <c r="J596" s="2">
        <f t="shared" si="29"/>
        <v>0</v>
      </c>
    </row>
    <row r="597" spans="1:10" x14ac:dyDescent="0.25">
      <c r="A597" s="1">
        <v>17071</v>
      </c>
      <c r="B597" s="3">
        <v>2.1325700000000142E-4</v>
      </c>
      <c r="C597" s="3">
        <v>0</v>
      </c>
      <c r="D597" s="3">
        <v>1.5464850000000002E-3</v>
      </c>
      <c r="E597" s="2">
        <f>IFERROR(INDEX(Sector_LowStack_BPT_ME!$A$2:$F$3110,MATCH(A597,Sector_LowStack_BPT_ME!$A$2:$A$3110,0),4),0)*B597</f>
        <v>17.416062074299678</v>
      </c>
      <c r="F597" s="2">
        <f t="shared" si="27"/>
        <v>15.779996854718725</v>
      </c>
      <c r="G597" s="2">
        <f>IFERROR(INDEX(Sector_LowStack_BPT_ME!$A$2:$F$3110,MATCH(A597,Sector_LowStack_BPT_ME!$A$2:$A$3110,0),4),0)*C597</f>
        <v>0</v>
      </c>
      <c r="H597" s="2">
        <f t="shared" si="28"/>
        <v>0</v>
      </c>
      <c r="I597" s="2">
        <f>IFERROR(INDEX(Sector_LowStack_BPT_ME!$A$2:$F$3110,MATCH(A597,Sector_LowStack_BPT_ME!$A$2:$A$3110,0),4),0)*D597</f>
        <v>126.29680975055055</v>
      </c>
      <c r="J597" s="2">
        <f t="shared" si="29"/>
        <v>114.43248491664764</v>
      </c>
    </row>
    <row r="598" spans="1:10" x14ac:dyDescent="0.25">
      <c r="A598" s="1">
        <v>17073</v>
      </c>
      <c r="B598" s="3">
        <v>6.6428280000003781E-3</v>
      </c>
      <c r="C598" s="3">
        <v>0</v>
      </c>
      <c r="D598" s="3">
        <v>6.6642699999874822E-4</v>
      </c>
      <c r="E598" s="2">
        <f>IFERROR(INDEX(Sector_LowStack_BPT_ME!$A$2:$F$3110,MATCH(A598,Sector_LowStack_BPT_ME!$A$2:$A$3110,0),4),0)*B598</f>
        <v>706.1777182180773</v>
      </c>
      <c r="F598" s="2">
        <f t="shared" si="27"/>
        <v>639.8393692451167</v>
      </c>
      <c r="G598" s="2">
        <f>IFERROR(INDEX(Sector_LowStack_BPT_ME!$A$2:$F$3110,MATCH(A598,Sector_LowStack_BPT_ME!$A$2:$A$3110,0),4),0)*C598</f>
        <v>0</v>
      </c>
      <c r="H598" s="2">
        <f t="shared" si="28"/>
        <v>0</v>
      </c>
      <c r="I598" s="2">
        <f>IFERROR(INDEX(Sector_LowStack_BPT_ME!$A$2:$F$3110,MATCH(A598,Sector_LowStack_BPT_ME!$A$2:$A$3110,0),4),0)*D598</f>
        <v>70.845714839825419</v>
      </c>
      <c r="J598" s="2">
        <f t="shared" si="29"/>
        <v>64.190466970857926</v>
      </c>
    </row>
    <row r="599" spans="1:10" x14ac:dyDescent="0.25">
      <c r="A599" s="1">
        <v>17075</v>
      </c>
      <c r="B599" s="3">
        <v>1.0119667999999971E-2</v>
      </c>
      <c r="C599" s="3">
        <v>0</v>
      </c>
      <c r="D599" s="3">
        <v>7.7090610000001281E-3</v>
      </c>
      <c r="E599" s="2">
        <f>IFERROR(INDEX(Sector_LowStack_BPT_ME!$A$2:$F$3110,MATCH(A599,Sector_LowStack_BPT_ME!$A$2:$A$3110,0),4),0)*B599</f>
        <v>1156.1030274662417</v>
      </c>
      <c r="F599" s="2">
        <f t="shared" si="27"/>
        <v>1047.4986859440023</v>
      </c>
      <c r="G599" s="2">
        <f>IFERROR(INDEX(Sector_LowStack_BPT_ME!$A$2:$F$3110,MATCH(A599,Sector_LowStack_BPT_ME!$A$2:$A$3110,0),4),0)*C599</f>
        <v>0</v>
      </c>
      <c r="H599" s="2">
        <f t="shared" si="28"/>
        <v>0</v>
      </c>
      <c r="I599" s="2">
        <f>IFERROR(INDEX(Sector_LowStack_BPT_ME!$A$2:$F$3110,MATCH(A599,Sector_LowStack_BPT_ME!$A$2:$A$3110,0),4),0)*D599</f>
        <v>880.70762410605835</v>
      </c>
      <c r="J599" s="2">
        <f t="shared" si="29"/>
        <v>797.97393228338274</v>
      </c>
    </row>
    <row r="600" spans="1:10" x14ac:dyDescent="0.25">
      <c r="A600" s="1">
        <v>17077</v>
      </c>
      <c r="B600" s="3">
        <v>1.3602443999999991E-2</v>
      </c>
      <c r="C600" s="3">
        <v>1.5206402000000008E-2</v>
      </c>
      <c r="D600" s="3">
        <v>1.5221949999997264E-3</v>
      </c>
      <c r="E600" s="2">
        <f>IFERROR(INDEX(Sector_LowStack_BPT_ME!$A$2:$F$3110,MATCH(A600,Sector_LowStack_BPT_ME!$A$2:$A$3110,0),4),0)*B600</f>
        <v>1322.6218232242286</v>
      </c>
      <c r="F600" s="2">
        <f t="shared" si="27"/>
        <v>1198.374702698108</v>
      </c>
      <c r="G600" s="2">
        <f>IFERROR(INDEX(Sector_LowStack_BPT_ME!$A$2:$F$3110,MATCH(A600,Sector_LowStack_BPT_ME!$A$2:$A$3110,0),4),0)*C600</f>
        <v>1478.5812856807629</v>
      </c>
      <c r="H600" s="2">
        <f t="shared" si="28"/>
        <v>1339.6833301322863</v>
      </c>
      <c r="I600" s="2">
        <f>IFERROR(INDEX(Sector_LowStack_BPT_ME!$A$2:$F$3110,MATCH(A600,Sector_LowStack_BPT_ME!$A$2:$A$3110,0),4),0)*D600</f>
        <v>148.00930819508937</v>
      </c>
      <c r="J600" s="2">
        <f t="shared" si="29"/>
        <v>134.10531082305653</v>
      </c>
    </row>
    <row r="601" spans="1:10" x14ac:dyDescent="0.25">
      <c r="A601" s="1">
        <v>17079</v>
      </c>
      <c r="B601" s="3">
        <v>6.3674521999999983E-2</v>
      </c>
      <c r="C601" s="3">
        <v>0</v>
      </c>
      <c r="D601" s="3">
        <v>0</v>
      </c>
      <c r="E601" s="2">
        <f>IFERROR(INDEX(Sector_LowStack_BPT_ME!$A$2:$F$3110,MATCH(A601,Sector_LowStack_BPT_ME!$A$2:$A$3110,0),4),0)*B601</f>
        <v>5539.5275544400447</v>
      </c>
      <c r="F601" s="2">
        <f t="shared" si="27"/>
        <v>5019.144225185396</v>
      </c>
      <c r="G601" s="2">
        <f>IFERROR(INDEX(Sector_LowStack_BPT_ME!$A$2:$F$3110,MATCH(A601,Sector_LowStack_BPT_ME!$A$2:$A$3110,0),4),0)*C601</f>
        <v>0</v>
      </c>
      <c r="H601" s="2">
        <f t="shared" si="28"/>
        <v>0</v>
      </c>
      <c r="I601" s="2">
        <f>IFERROR(INDEX(Sector_LowStack_BPT_ME!$A$2:$F$3110,MATCH(A601,Sector_LowStack_BPT_ME!$A$2:$A$3110,0),4),0)*D601</f>
        <v>0</v>
      </c>
      <c r="J601" s="2">
        <f t="shared" si="29"/>
        <v>0</v>
      </c>
    </row>
    <row r="602" spans="1:10" x14ac:dyDescent="0.25">
      <c r="A602" s="1">
        <v>17081</v>
      </c>
      <c r="B602" s="3">
        <v>1.2452780000000274E-2</v>
      </c>
      <c r="C602" s="3">
        <v>0</v>
      </c>
      <c r="D602" s="3">
        <v>1.0363219000000257E-2</v>
      </c>
      <c r="E602" s="2">
        <f>IFERROR(INDEX(Sector_LowStack_BPT_ME!$A$2:$F$3110,MATCH(A602,Sector_LowStack_BPT_ME!$A$2:$A$3110,0),4),0)*B602</f>
        <v>1029.0071464416144</v>
      </c>
      <c r="F602" s="2">
        <f t="shared" si="27"/>
        <v>932.34219452474622</v>
      </c>
      <c r="G602" s="2">
        <f>IFERROR(INDEX(Sector_LowStack_BPT_ME!$A$2:$F$3110,MATCH(A602,Sector_LowStack_BPT_ME!$A$2:$A$3110,0),4),0)*C602</f>
        <v>0</v>
      </c>
      <c r="H602" s="2">
        <f t="shared" si="28"/>
        <v>0</v>
      </c>
      <c r="I602" s="2">
        <f>IFERROR(INDEX(Sector_LowStack_BPT_ME!$A$2:$F$3110,MATCH(A602,Sector_LowStack_BPT_ME!$A$2:$A$3110,0),4),0)*D602</f>
        <v>856.34102675382928</v>
      </c>
      <c r="J602" s="2">
        <f t="shared" si="29"/>
        <v>775.89633357375396</v>
      </c>
    </row>
    <row r="603" spans="1:10" x14ac:dyDescent="0.25">
      <c r="A603" s="1">
        <v>17083</v>
      </c>
      <c r="B603" s="3">
        <v>6.4888560000000012E-3</v>
      </c>
      <c r="C603" s="3">
        <v>0</v>
      </c>
      <c r="D603" s="3">
        <v>0</v>
      </c>
      <c r="E603" s="2">
        <f>IFERROR(INDEX(Sector_LowStack_BPT_ME!$A$2:$F$3110,MATCH(A603,Sector_LowStack_BPT_ME!$A$2:$A$3110,0),4),0)*B603</f>
        <v>686.87459636264657</v>
      </c>
      <c r="F603" s="2">
        <f t="shared" si="27"/>
        <v>622.3495830428476</v>
      </c>
      <c r="G603" s="2">
        <f>IFERROR(INDEX(Sector_LowStack_BPT_ME!$A$2:$F$3110,MATCH(A603,Sector_LowStack_BPT_ME!$A$2:$A$3110,0),4),0)*C603</f>
        <v>0</v>
      </c>
      <c r="H603" s="2">
        <f t="shared" si="28"/>
        <v>0</v>
      </c>
      <c r="I603" s="2">
        <f>IFERROR(INDEX(Sector_LowStack_BPT_ME!$A$2:$F$3110,MATCH(A603,Sector_LowStack_BPT_ME!$A$2:$A$3110,0),4),0)*D603</f>
        <v>0</v>
      </c>
      <c r="J603" s="2">
        <f t="shared" si="29"/>
        <v>0</v>
      </c>
    </row>
    <row r="604" spans="1:10" x14ac:dyDescent="0.25">
      <c r="A604" s="1">
        <v>17085</v>
      </c>
      <c r="B604" s="3">
        <v>5.3252200000013517E-3</v>
      </c>
      <c r="C604" s="3">
        <v>0</v>
      </c>
      <c r="D604" s="3">
        <v>2.1804200000001828E-3</v>
      </c>
      <c r="E604" s="2">
        <f>IFERROR(INDEX(Sector_LowStack_BPT_ME!$A$2:$F$3110,MATCH(A604,Sector_LowStack_BPT_ME!$A$2:$A$3110,0),4),0)*B604</f>
        <v>449.36860259324396</v>
      </c>
      <c r="F604" s="2">
        <f t="shared" si="27"/>
        <v>407.15490707826257</v>
      </c>
      <c r="G604" s="2">
        <f>IFERROR(INDEX(Sector_LowStack_BPT_ME!$A$2:$F$3110,MATCH(A604,Sector_LowStack_BPT_ME!$A$2:$A$3110,0),4),0)*C604</f>
        <v>0</v>
      </c>
      <c r="H604" s="2">
        <f t="shared" si="28"/>
        <v>0</v>
      </c>
      <c r="I604" s="2">
        <f>IFERROR(INDEX(Sector_LowStack_BPT_ME!$A$2:$F$3110,MATCH(A604,Sector_LowStack_BPT_ME!$A$2:$A$3110,0),4),0)*D604</f>
        <v>183.99470603396563</v>
      </c>
      <c r="J604" s="2">
        <f t="shared" si="29"/>
        <v>166.71023966924076</v>
      </c>
    </row>
    <row r="605" spans="1:10" x14ac:dyDescent="0.25">
      <c r="A605" s="1">
        <v>17087</v>
      </c>
      <c r="B605" s="3">
        <v>1.0585506000000022E-2</v>
      </c>
      <c r="C605" s="3">
        <v>0</v>
      </c>
      <c r="D605" s="3">
        <v>1.2987055000000025E-2</v>
      </c>
      <c r="E605" s="2">
        <f>IFERROR(INDEX(Sector_LowStack_BPT_ME!$A$2:$F$3110,MATCH(A605,Sector_LowStack_BPT_ME!$A$2:$A$3110,0),4),0)*B605</f>
        <v>706.12335074937891</v>
      </c>
      <c r="F605" s="2">
        <f t="shared" si="27"/>
        <v>639.79010905751522</v>
      </c>
      <c r="G605" s="2">
        <f>IFERROR(INDEX(Sector_LowStack_BPT_ME!$A$2:$F$3110,MATCH(A605,Sector_LowStack_BPT_ME!$A$2:$A$3110,0),4),0)*C605</f>
        <v>0</v>
      </c>
      <c r="H605" s="2">
        <f t="shared" si="28"/>
        <v>0</v>
      </c>
      <c r="I605" s="2">
        <f>IFERROR(INDEX(Sector_LowStack_BPT_ME!$A$2:$F$3110,MATCH(A605,Sector_LowStack_BPT_ME!$A$2:$A$3110,0),4),0)*D605</f>
        <v>866.32257286203173</v>
      </c>
      <c r="J605" s="2">
        <f t="shared" si="29"/>
        <v>784.94021304092098</v>
      </c>
    </row>
    <row r="606" spans="1:10" x14ac:dyDescent="0.25">
      <c r="A606" s="1">
        <v>17089</v>
      </c>
      <c r="B606" s="3">
        <v>0.18512422999999956</v>
      </c>
      <c r="C606" s="3">
        <v>8.2886209999998073E-2</v>
      </c>
      <c r="D606" s="3">
        <v>0.21471246000000122</v>
      </c>
      <c r="E606" s="2">
        <f>IFERROR(INDEX(Sector_LowStack_BPT_ME!$A$2:$F$3110,MATCH(A606,Sector_LowStack_BPT_ME!$A$2:$A$3110,0),4),0)*B606</f>
        <v>77755.340163379471</v>
      </c>
      <c r="F606" s="2">
        <f t="shared" si="27"/>
        <v>70451.001953324798</v>
      </c>
      <c r="G606" s="2">
        <f>IFERROR(INDEX(Sector_LowStack_BPT_ME!$A$2:$F$3110,MATCH(A606,Sector_LowStack_BPT_ME!$A$2:$A$3110,0),4),0)*C606</f>
        <v>34813.624631433559</v>
      </c>
      <c r="H606" s="2">
        <f t="shared" si="28"/>
        <v>31543.232037284197</v>
      </c>
      <c r="I606" s="2">
        <f>IFERROR(INDEX(Sector_LowStack_BPT_ME!$A$2:$F$3110,MATCH(A606,Sector_LowStack_BPT_ME!$A$2:$A$3110,0),4),0)*D606</f>
        <v>90182.902392712946</v>
      </c>
      <c r="J606" s="2">
        <f t="shared" si="29"/>
        <v>81711.118738283447</v>
      </c>
    </row>
    <row r="607" spans="1:10" x14ac:dyDescent="0.25">
      <c r="A607" s="1">
        <v>17091</v>
      </c>
      <c r="B607" s="3">
        <v>1.2262569999998973E-2</v>
      </c>
      <c r="C607" s="3">
        <v>0</v>
      </c>
      <c r="D607" s="3">
        <v>5.3972919999999647E-2</v>
      </c>
      <c r="E607" s="2">
        <f>IFERROR(INDEX(Sector_LowStack_BPT_ME!$A$2:$F$3110,MATCH(A607,Sector_LowStack_BPT_ME!$A$2:$A$3110,0),4),0)*B607</f>
        <v>3070.0710241688153</v>
      </c>
      <c r="F607" s="2">
        <f t="shared" si="27"/>
        <v>2781.6684907569761</v>
      </c>
      <c r="G607" s="2">
        <f>IFERROR(INDEX(Sector_LowStack_BPT_ME!$A$2:$F$3110,MATCH(A607,Sector_LowStack_BPT_ME!$A$2:$A$3110,0),4),0)*C607</f>
        <v>0</v>
      </c>
      <c r="H607" s="2">
        <f t="shared" si="28"/>
        <v>0</v>
      </c>
      <c r="I607" s="2">
        <f>IFERROR(INDEX(Sector_LowStack_BPT_ME!$A$2:$F$3110,MATCH(A607,Sector_LowStack_BPT_ME!$A$2:$A$3110,0),4),0)*D607</f>
        <v>13512.721866769716</v>
      </c>
      <c r="J607" s="2">
        <f t="shared" si="29"/>
        <v>12243.336504350931</v>
      </c>
    </row>
    <row r="608" spans="1:10" x14ac:dyDescent="0.25">
      <c r="A608" s="1">
        <v>17093</v>
      </c>
      <c r="B608" s="3">
        <v>8.8209999999921962E-6</v>
      </c>
      <c r="C608" s="3">
        <v>0</v>
      </c>
      <c r="D608" s="3">
        <v>1.3717133999999964E-2</v>
      </c>
      <c r="E608" s="2">
        <f>IFERROR(INDEX(Sector_LowStack_BPT_ME!$A$2:$F$3110,MATCH(A608,Sector_LowStack_BPT_ME!$A$2:$A$3110,0),4),0)*B608</f>
        <v>2.302855659290199</v>
      </c>
      <c r="F608" s="2">
        <f t="shared" si="27"/>
        <v>2.0865253525993643</v>
      </c>
      <c r="G608" s="2">
        <f>IFERROR(INDEX(Sector_LowStack_BPT_ME!$A$2:$F$3110,MATCH(A608,Sector_LowStack_BPT_ME!$A$2:$A$3110,0),4),0)*C608</f>
        <v>0</v>
      </c>
      <c r="H608" s="2">
        <f t="shared" si="28"/>
        <v>0</v>
      </c>
      <c r="I608" s="2">
        <f>IFERROR(INDEX(Sector_LowStack_BPT_ME!$A$2:$F$3110,MATCH(A608,Sector_LowStack_BPT_ME!$A$2:$A$3110,0),4),0)*D608</f>
        <v>3581.0656004047009</v>
      </c>
      <c r="J608" s="2">
        <f t="shared" si="29"/>
        <v>3244.6602262813713</v>
      </c>
    </row>
    <row r="609" spans="1:10" x14ac:dyDescent="0.25">
      <c r="A609" s="1">
        <v>17095</v>
      </c>
      <c r="B609" s="3">
        <v>4.9546230000000691E-2</v>
      </c>
      <c r="C609" s="3">
        <v>1.3346800000011427E-3</v>
      </c>
      <c r="D609" s="3">
        <v>4.6259000000006267E-3</v>
      </c>
      <c r="E609" s="2">
        <f>IFERROR(INDEX(Sector_LowStack_BPT_ME!$A$2:$F$3110,MATCH(A609,Sector_LowStack_BPT_ME!$A$2:$A$3110,0),4),0)*B609</f>
        <v>4470.7173944363049</v>
      </c>
      <c r="F609" s="2">
        <f t="shared" si="27"/>
        <v>4050.7381129886103</v>
      </c>
      <c r="G609" s="2">
        <f>IFERROR(INDEX(Sector_LowStack_BPT_ME!$A$2:$F$3110,MATCH(A609,Sector_LowStack_BPT_ME!$A$2:$A$3110,0),4),0)*C609</f>
        <v>120.43251508765194</v>
      </c>
      <c r="H609" s="2">
        <f t="shared" si="28"/>
        <v>109.1190822116676</v>
      </c>
      <c r="I609" s="2">
        <f>IFERROR(INDEX(Sector_LowStack_BPT_ME!$A$2:$F$3110,MATCH(A609,Sector_LowStack_BPT_ME!$A$2:$A$3110,0),4),0)*D609</f>
        <v>417.40999456316689</v>
      </c>
      <c r="J609" s="2">
        <f t="shared" si="29"/>
        <v>378.19849132570312</v>
      </c>
    </row>
    <row r="610" spans="1:10" x14ac:dyDescent="0.25">
      <c r="A610" s="1">
        <v>17097</v>
      </c>
      <c r="B610" s="3">
        <v>0.27183816999999877</v>
      </c>
      <c r="C610" s="3">
        <v>5.9627960000000257E-2</v>
      </c>
      <c r="D610" s="3">
        <v>7.4426240000001087E-2</v>
      </c>
      <c r="E610" s="2">
        <f>IFERROR(INDEX(Sector_LowStack_BPT_ME!$A$2:$F$3110,MATCH(A610,Sector_LowStack_BPT_ME!$A$2:$A$3110,0),4),0)*B610</f>
        <v>91868.015767641278</v>
      </c>
      <c r="F610" s="2">
        <f t="shared" si="27"/>
        <v>83237.932529068741</v>
      </c>
      <c r="G610" s="2">
        <f>IFERROR(INDEX(Sector_LowStack_BPT_ME!$A$2:$F$3110,MATCH(A610,Sector_LowStack_BPT_ME!$A$2:$A$3110,0),4),0)*C610</f>
        <v>20151.33625080073</v>
      </c>
      <c r="H610" s="2">
        <f t="shared" si="28"/>
        <v>18258.319320373783</v>
      </c>
      <c r="I610" s="2">
        <f>IFERROR(INDEX(Sector_LowStack_BPT_ME!$A$2:$F$3110,MATCH(A610,Sector_LowStack_BPT_ME!$A$2:$A$3110,0),4),0)*D610</f>
        <v>25152.43164654318</v>
      </c>
      <c r="J610" s="2">
        <f t="shared" si="29"/>
        <v>22789.611714618281</v>
      </c>
    </row>
    <row r="611" spans="1:10" x14ac:dyDescent="0.25">
      <c r="A611" s="1">
        <v>17099</v>
      </c>
      <c r="B611" s="3">
        <v>1.5502685100000004</v>
      </c>
      <c r="C611" s="3">
        <v>1.0818500000002729E-3</v>
      </c>
      <c r="D611" s="3">
        <v>4.4926109999998687E-2</v>
      </c>
      <c r="E611" s="2">
        <f>IFERROR(INDEX(Sector_LowStack_BPT_ME!$A$2:$F$3110,MATCH(A611,Sector_LowStack_BPT_ME!$A$2:$A$3110,0),4),0)*B611</f>
        <v>240214.28994597573</v>
      </c>
      <c r="F611" s="2">
        <f t="shared" si="27"/>
        <v>217648.55474416498</v>
      </c>
      <c r="G611" s="2">
        <f>IFERROR(INDEX(Sector_LowStack_BPT_ME!$A$2:$F$3110,MATCH(A611,Sector_LowStack_BPT_ME!$A$2:$A$3110,0),4),0)*C611</f>
        <v>167.63278612820389</v>
      </c>
      <c r="H611" s="2">
        <f t="shared" si="28"/>
        <v>151.8853588466647</v>
      </c>
      <c r="I611" s="2">
        <f>IFERROR(INDEX(Sector_LowStack_BPT_ME!$A$2:$F$3110,MATCH(A611,Sector_LowStack_BPT_ME!$A$2:$A$3110,0),4),0)*D611</f>
        <v>6961.3060860563319</v>
      </c>
      <c r="J611" s="2">
        <f t="shared" si="29"/>
        <v>6307.3608531060781</v>
      </c>
    </row>
    <row r="612" spans="1:10" x14ac:dyDescent="0.25">
      <c r="A612" s="1">
        <v>17101</v>
      </c>
      <c r="B612" s="3">
        <v>8.0600660000000879E-3</v>
      </c>
      <c r="C612" s="3">
        <v>0</v>
      </c>
      <c r="D612" s="3">
        <v>5.7962099999997463E-4</v>
      </c>
      <c r="E612" s="2">
        <f>IFERROR(INDEX(Sector_LowStack_BPT_ME!$A$2:$F$3110,MATCH(A612,Sector_LowStack_BPT_ME!$A$2:$A$3110,0),4),0)*B612</f>
        <v>652.740178842261</v>
      </c>
      <c r="F612" s="2">
        <f t="shared" si="27"/>
        <v>591.42175338701543</v>
      </c>
      <c r="G612" s="2">
        <f>IFERROR(INDEX(Sector_LowStack_BPT_ME!$A$2:$F$3110,MATCH(A612,Sector_LowStack_BPT_ME!$A$2:$A$3110,0),4),0)*C612</f>
        <v>0</v>
      </c>
      <c r="H612" s="2">
        <f t="shared" si="28"/>
        <v>0</v>
      </c>
      <c r="I612" s="2">
        <f>IFERROR(INDEX(Sector_LowStack_BPT_ME!$A$2:$F$3110,MATCH(A612,Sector_LowStack_BPT_ME!$A$2:$A$3110,0),4),0)*D612</f>
        <v>46.940299893413957</v>
      </c>
      <c r="J612" s="2">
        <f t="shared" si="29"/>
        <v>42.530727182620652</v>
      </c>
    </row>
    <row r="613" spans="1:10" x14ac:dyDescent="0.25">
      <c r="A613" s="1">
        <v>17103</v>
      </c>
      <c r="B613" s="3">
        <v>2.2004224999999877E-2</v>
      </c>
      <c r="C613" s="3">
        <v>3.0720006000000133E-2</v>
      </c>
      <c r="D613" s="3">
        <v>9.7486920000005028E-3</v>
      </c>
      <c r="E613" s="2">
        <f>IFERROR(INDEX(Sector_LowStack_BPT_ME!$A$2:$F$3110,MATCH(A613,Sector_LowStack_BPT_ME!$A$2:$A$3110,0),4),0)*B613</f>
        <v>2661.882428484409</v>
      </c>
      <c r="F613" s="2">
        <f t="shared" si="27"/>
        <v>2411.8251399149349</v>
      </c>
      <c r="G613" s="2">
        <f>IFERROR(INDEX(Sector_LowStack_BPT_ME!$A$2:$F$3110,MATCH(A613,Sector_LowStack_BPT_ME!$A$2:$A$3110,0),4),0)*C613</f>
        <v>3716.2428658285589</v>
      </c>
      <c r="H613" s="2">
        <f t="shared" si="28"/>
        <v>3367.1389366877665</v>
      </c>
      <c r="I613" s="2">
        <f>IFERROR(INDEX(Sector_LowStack_BPT_ME!$A$2:$F$3110,MATCH(A613,Sector_LowStack_BPT_ME!$A$2:$A$3110,0),4),0)*D613</f>
        <v>1179.3131517019124</v>
      </c>
      <c r="J613" s="2">
        <f t="shared" si="29"/>
        <v>1068.5284506447717</v>
      </c>
    </row>
    <row r="614" spans="1:10" x14ac:dyDescent="0.25">
      <c r="A614" s="1">
        <v>17105</v>
      </c>
      <c r="B614" s="3">
        <v>2.6920073000000322E-2</v>
      </c>
      <c r="C614" s="3">
        <v>0</v>
      </c>
      <c r="D614" s="3">
        <v>1.8197600000000591E-3</v>
      </c>
      <c r="E614" s="2">
        <f>IFERROR(INDEX(Sector_LowStack_BPT_ME!$A$2:$F$3110,MATCH(A614,Sector_LowStack_BPT_ME!$A$2:$A$3110,0),4),0)*B614</f>
        <v>3830.3003593424273</v>
      </c>
      <c r="F614" s="2">
        <f t="shared" si="27"/>
        <v>3470.4818669797924</v>
      </c>
      <c r="G614" s="2">
        <f>IFERROR(INDEX(Sector_LowStack_BPT_ME!$A$2:$F$3110,MATCH(A614,Sector_LowStack_BPT_ME!$A$2:$A$3110,0),4),0)*C614</f>
        <v>0</v>
      </c>
      <c r="H614" s="2">
        <f t="shared" si="28"/>
        <v>0</v>
      </c>
      <c r="I614" s="2">
        <f>IFERROR(INDEX(Sector_LowStack_BPT_ME!$A$2:$F$3110,MATCH(A614,Sector_LowStack_BPT_ME!$A$2:$A$3110,0),4),0)*D614</f>
        <v>258.92304905403182</v>
      </c>
      <c r="J614" s="2">
        <f t="shared" si="29"/>
        <v>234.5998126474351</v>
      </c>
    </row>
    <row r="615" spans="1:10" x14ac:dyDescent="0.25">
      <c r="A615" s="1">
        <v>17107</v>
      </c>
      <c r="B615" s="3">
        <v>2.1379872000000022E-2</v>
      </c>
      <c r="C615" s="3">
        <v>1.6378459999999984E-2</v>
      </c>
      <c r="D615" s="3">
        <v>1.544400999999973E-3</v>
      </c>
      <c r="E615" s="2">
        <f>IFERROR(INDEX(Sector_LowStack_BPT_ME!$A$2:$F$3110,MATCH(A615,Sector_LowStack_BPT_ME!$A$2:$A$3110,0),4),0)*B615</f>
        <v>2031.7289856146272</v>
      </c>
      <c r="F615" s="2">
        <f t="shared" si="27"/>
        <v>1840.8683240714095</v>
      </c>
      <c r="G615" s="2">
        <f>IFERROR(INDEX(Sector_LowStack_BPT_ME!$A$2:$F$3110,MATCH(A615,Sector_LowStack_BPT_ME!$A$2:$A$3110,0),4),0)*C615</f>
        <v>1556.4448618649203</v>
      </c>
      <c r="H615" s="2">
        <f t="shared" si="28"/>
        <v>1410.2324004124325</v>
      </c>
      <c r="I615" s="2">
        <f>IFERROR(INDEX(Sector_LowStack_BPT_ME!$A$2:$F$3110,MATCH(A615,Sector_LowStack_BPT_ME!$A$2:$A$3110,0),4),0)*D615</f>
        <v>146.76440893154822</v>
      </c>
      <c r="J615" s="2">
        <f t="shared" si="29"/>
        <v>132.97735742123041</v>
      </c>
    </row>
    <row r="616" spans="1:10" x14ac:dyDescent="0.25">
      <c r="A616" s="1">
        <v>17109</v>
      </c>
      <c r="B616" s="3">
        <v>7.9505769999999032E-3</v>
      </c>
      <c r="C616" s="3">
        <v>0</v>
      </c>
      <c r="D616" s="3">
        <v>0.1025321560000001</v>
      </c>
      <c r="E616" s="2">
        <f>IFERROR(INDEX(Sector_LowStack_BPT_ME!$A$2:$F$3110,MATCH(A616,Sector_LowStack_BPT_ME!$A$2:$A$3110,0),4),0)*B616</f>
        <v>606.40029460865321</v>
      </c>
      <c r="F616" s="2">
        <f t="shared" si="27"/>
        <v>549.43503880511048</v>
      </c>
      <c r="G616" s="2">
        <f>IFERROR(INDEX(Sector_LowStack_BPT_ME!$A$2:$F$3110,MATCH(A616,Sector_LowStack_BPT_ME!$A$2:$A$3110,0),4),0)*C616</f>
        <v>0</v>
      </c>
      <c r="H616" s="2">
        <f t="shared" si="28"/>
        <v>0</v>
      </c>
      <c r="I616" s="2">
        <f>IFERROR(INDEX(Sector_LowStack_BPT_ME!$A$2:$F$3110,MATCH(A616,Sector_LowStack_BPT_ME!$A$2:$A$3110,0),4),0)*D616</f>
        <v>7820.2537507983652</v>
      </c>
      <c r="J616" s="2">
        <f t="shared" si="29"/>
        <v>7085.6189570432916</v>
      </c>
    </row>
    <row r="617" spans="1:10" x14ac:dyDescent="0.25">
      <c r="A617" s="1">
        <v>17111</v>
      </c>
      <c r="B617" s="3">
        <v>3.8818897999998825E-2</v>
      </c>
      <c r="C617" s="3">
        <v>0</v>
      </c>
      <c r="D617" s="3">
        <v>5.9683447999999473E-2</v>
      </c>
      <c r="E617" s="2">
        <f>IFERROR(INDEX(Sector_LowStack_BPT_ME!$A$2:$F$3110,MATCH(A617,Sector_LowStack_BPT_ME!$A$2:$A$3110,0),4),0)*B617</f>
        <v>13351.482254656214</v>
      </c>
      <c r="F617" s="2">
        <f t="shared" si="27"/>
        <v>12097.243744624164</v>
      </c>
      <c r="G617" s="2">
        <f>IFERROR(INDEX(Sector_LowStack_BPT_ME!$A$2:$F$3110,MATCH(A617,Sector_LowStack_BPT_ME!$A$2:$A$3110,0),4),0)*C617</f>
        <v>0</v>
      </c>
      <c r="H617" s="2">
        <f t="shared" si="28"/>
        <v>0</v>
      </c>
      <c r="I617" s="2">
        <f>IFERROR(INDEX(Sector_LowStack_BPT_ME!$A$2:$F$3110,MATCH(A617,Sector_LowStack_BPT_ME!$A$2:$A$3110,0),4),0)*D617</f>
        <v>20527.694961065456</v>
      </c>
      <c r="J617" s="2">
        <f t="shared" si="29"/>
        <v>18599.322885869067</v>
      </c>
    </row>
    <row r="618" spans="1:10" x14ac:dyDescent="0.25">
      <c r="A618" s="1">
        <v>17113</v>
      </c>
      <c r="B618" s="3">
        <v>8.8872938000000623E-2</v>
      </c>
      <c r="C618" s="3">
        <v>0</v>
      </c>
      <c r="D618" s="3">
        <v>4.4826751000000442E-2</v>
      </c>
      <c r="E618" s="2">
        <f>IFERROR(INDEX(Sector_LowStack_BPT_ME!$A$2:$F$3110,MATCH(A618,Sector_LowStack_BPT_ME!$A$2:$A$3110,0),4),0)*B618</f>
        <v>9831.6171733605861</v>
      </c>
      <c r="F618" s="2">
        <f t="shared" si="27"/>
        <v>8908.0348594627485</v>
      </c>
      <c r="G618" s="2">
        <f>IFERROR(INDEX(Sector_LowStack_BPT_ME!$A$2:$F$3110,MATCH(A618,Sector_LowStack_BPT_ME!$A$2:$A$3110,0),4),0)*C618</f>
        <v>0</v>
      </c>
      <c r="H618" s="2">
        <f t="shared" si="28"/>
        <v>0</v>
      </c>
      <c r="I618" s="2">
        <f>IFERROR(INDEX(Sector_LowStack_BPT_ME!$A$2:$F$3110,MATCH(A618,Sector_LowStack_BPT_ME!$A$2:$A$3110,0),4),0)*D618</f>
        <v>4958.9837455082234</v>
      </c>
      <c r="J618" s="2">
        <f t="shared" si="29"/>
        <v>4493.1367132755058</v>
      </c>
    </row>
    <row r="619" spans="1:10" x14ac:dyDescent="0.25">
      <c r="A619" s="1">
        <v>17115</v>
      </c>
      <c r="B619" s="3">
        <v>2.6635230000003673E-2</v>
      </c>
      <c r="C619" s="3">
        <v>0</v>
      </c>
      <c r="D619" s="3">
        <v>0.17290075000000371</v>
      </c>
      <c r="E619" s="2">
        <f>IFERROR(INDEX(Sector_LowStack_BPT_ME!$A$2:$F$3110,MATCH(A619,Sector_LowStack_BPT_ME!$A$2:$A$3110,0),4),0)*B619</f>
        <v>2975.9761036152613</v>
      </c>
      <c r="F619" s="2">
        <f t="shared" si="27"/>
        <v>2696.4128489221216</v>
      </c>
      <c r="G619" s="2">
        <f>IFERROR(INDEX(Sector_LowStack_BPT_ME!$A$2:$F$3110,MATCH(A619,Sector_LowStack_BPT_ME!$A$2:$A$3110,0),4),0)*C619</f>
        <v>0</v>
      </c>
      <c r="H619" s="2">
        <f t="shared" si="28"/>
        <v>0</v>
      </c>
      <c r="I619" s="2">
        <f>IFERROR(INDEX(Sector_LowStack_BPT_ME!$A$2:$F$3110,MATCH(A619,Sector_LowStack_BPT_ME!$A$2:$A$3110,0),4),0)*D619</f>
        <v>19318.342672358995</v>
      </c>
      <c r="J619" s="2">
        <f t="shared" si="29"/>
        <v>17503.577175350736</v>
      </c>
    </row>
    <row r="620" spans="1:10" x14ac:dyDescent="0.25">
      <c r="A620" s="1">
        <v>17117</v>
      </c>
      <c r="B620" s="3">
        <v>1.2268025999999987E-2</v>
      </c>
      <c r="C620" s="3">
        <v>1.8166602000000032E-2</v>
      </c>
      <c r="D620" s="3">
        <v>0</v>
      </c>
      <c r="E620" s="2">
        <f>IFERROR(INDEX(Sector_LowStack_BPT_ME!$A$2:$F$3110,MATCH(A620,Sector_LowStack_BPT_ME!$A$2:$A$3110,0),4),0)*B620</f>
        <v>1265.336158173151</v>
      </c>
      <c r="F620" s="2">
        <f t="shared" si="27"/>
        <v>1146.4704541676419</v>
      </c>
      <c r="G620" s="2">
        <f>IFERROR(INDEX(Sector_LowStack_BPT_ME!$A$2:$F$3110,MATCH(A620,Sector_LowStack_BPT_ME!$A$2:$A$3110,0),4),0)*C620</f>
        <v>1873.7210356206244</v>
      </c>
      <c r="H620" s="2">
        <f t="shared" si="28"/>
        <v>1697.7036440600023</v>
      </c>
      <c r="I620" s="2">
        <f>IFERROR(INDEX(Sector_LowStack_BPT_ME!$A$2:$F$3110,MATCH(A620,Sector_LowStack_BPT_ME!$A$2:$A$3110,0),4),0)*D620</f>
        <v>0</v>
      </c>
      <c r="J620" s="2">
        <f t="shared" si="29"/>
        <v>0</v>
      </c>
    </row>
    <row r="621" spans="1:10" x14ac:dyDescent="0.25">
      <c r="A621" s="1">
        <v>17119</v>
      </c>
      <c r="B621" s="3">
        <v>6.7421930000001851E-2</v>
      </c>
      <c r="C621" s="3">
        <v>7.6875100000037833E-3</v>
      </c>
      <c r="D621" s="3">
        <v>1.8473388400000061</v>
      </c>
      <c r="E621" s="2">
        <f>IFERROR(INDEX(Sector_LowStack_BPT_ME!$A$2:$F$3110,MATCH(A621,Sector_LowStack_BPT_ME!$A$2:$A$3110,0),4),0)*B621</f>
        <v>11299.702683994179</v>
      </c>
      <c r="F621" s="2">
        <f t="shared" si="27"/>
        <v>10238.208387865712</v>
      </c>
      <c r="G621" s="2">
        <f>IFERROR(INDEX(Sector_LowStack_BPT_ME!$A$2:$F$3110,MATCH(A621,Sector_LowStack_BPT_ME!$A$2:$A$3110,0),4),0)*C621</f>
        <v>1288.4024141740301</v>
      </c>
      <c r="H621" s="2">
        <f t="shared" si="28"/>
        <v>1167.3698656184733</v>
      </c>
      <c r="I621" s="2">
        <f>IFERROR(INDEX(Sector_LowStack_BPT_ME!$A$2:$F$3110,MATCH(A621,Sector_LowStack_BPT_ME!$A$2:$A$3110,0),4),0)*D621</f>
        <v>309608.15937179775</v>
      </c>
      <c r="J621" s="2">
        <f t="shared" si="29"/>
        <v>280523.56268824788</v>
      </c>
    </row>
    <row r="622" spans="1:10" x14ac:dyDescent="0.25">
      <c r="A622" s="1">
        <v>17121</v>
      </c>
      <c r="B622" s="3">
        <v>4.556913199999979E-2</v>
      </c>
      <c r="C622" s="3">
        <v>5.3671947999999858E-2</v>
      </c>
      <c r="D622" s="3">
        <v>7.1541850000000906E-3</v>
      </c>
      <c r="E622" s="2">
        <f>IFERROR(INDEX(Sector_LowStack_BPT_ME!$A$2:$F$3110,MATCH(A622,Sector_LowStack_BPT_ME!$A$2:$A$3110,0),4),0)*B622</f>
        <v>3503.4386526163053</v>
      </c>
      <c r="F622" s="2">
        <f t="shared" si="27"/>
        <v>3174.3255555207566</v>
      </c>
      <c r="G622" s="2">
        <f>IFERROR(INDEX(Sector_LowStack_BPT_ME!$A$2:$F$3110,MATCH(A622,Sector_LowStack_BPT_ME!$A$2:$A$3110,0),4),0)*C622</f>
        <v>4126.3980447205522</v>
      </c>
      <c r="H622" s="2">
        <f t="shared" si="28"/>
        <v>3738.7641298715425</v>
      </c>
      <c r="I622" s="2">
        <f>IFERROR(INDEX(Sector_LowStack_BPT_ME!$A$2:$F$3110,MATCH(A622,Sector_LowStack_BPT_ME!$A$2:$A$3110,0),4),0)*D622</f>
        <v>550.02689664942955</v>
      </c>
      <c r="J622" s="2">
        <f t="shared" si="29"/>
        <v>498.3573589776442</v>
      </c>
    </row>
    <row r="623" spans="1:10" x14ac:dyDescent="0.25">
      <c r="A623" s="1">
        <v>17123</v>
      </c>
      <c r="B623" s="3">
        <v>6.9005070000001112E-3</v>
      </c>
      <c r="C623" s="3">
        <v>0</v>
      </c>
      <c r="D623" s="3">
        <v>0</v>
      </c>
      <c r="E623" s="2">
        <f>IFERROR(INDEX(Sector_LowStack_BPT_ME!$A$2:$F$3110,MATCH(A623,Sector_LowStack_BPT_ME!$A$2:$A$3110,0),4),0)*B623</f>
        <v>688.0211085949652</v>
      </c>
      <c r="F623" s="2">
        <f t="shared" si="27"/>
        <v>623.38839189313194</v>
      </c>
      <c r="G623" s="2">
        <f>IFERROR(INDEX(Sector_LowStack_BPT_ME!$A$2:$F$3110,MATCH(A623,Sector_LowStack_BPT_ME!$A$2:$A$3110,0),4),0)*C623</f>
        <v>0</v>
      </c>
      <c r="H623" s="2">
        <f t="shared" si="28"/>
        <v>0</v>
      </c>
      <c r="I623" s="2">
        <f>IFERROR(INDEX(Sector_LowStack_BPT_ME!$A$2:$F$3110,MATCH(A623,Sector_LowStack_BPT_ME!$A$2:$A$3110,0),4),0)*D623</f>
        <v>0</v>
      </c>
      <c r="J623" s="2">
        <f t="shared" si="29"/>
        <v>0</v>
      </c>
    </row>
    <row r="624" spans="1:10" x14ac:dyDescent="0.25">
      <c r="A624" s="1">
        <v>17125</v>
      </c>
      <c r="B624" s="3">
        <v>1.290983999999995E-3</v>
      </c>
      <c r="C624" s="3">
        <v>0</v>
      </c>
      <c r="D624" s="3">
        <v>0</v>
      </c>
      <c r="E624" s="2">
        <f>IFERROR(INDEX(Sector_LowStack_BPT_ME!$A$2:$F$3110,MATCH(A624,Sector_LowStack_BPT_ME!$A$2:$A$3110,0),4),0)*B624</f>
        <v>130.30023329704051</v>
      </c>
      <c r="F624" s="2">
        <f t="shared" si="27"/>
        <v>118.05982677511186</v>
      </c>
      <c r="G624" s="2">
        <f>IFERROR(INDEX(Sector_LowStack_BPT_ME!$A$2:$F$3110,MATCH(A624,Sector_LowStack_BPT_ME!$A$2:$A$3110,0),4),0)*C624</f>
        <v>0</v>
      </c>
      <c r="H624" s="2">
        <f t="shared" si="28"/>
        <v>0</v>
      </c>
      <c r="I624" s="2">
        <f>IFERROR(INDEX(Sector_LowStack_BPT_ME!$A$2:$F$3110,MATCH(A624,Sector_LowStack_BPT_ME!$A$2:$A$3110,0),4),0)*D624</f>
        <v>0</v>
      </c>
      <c r="J624" s="2">
        <f t="shared" si="29"/>
        <v>0</v>
      </c>
    </row>
    <row r="625" spans="1:10" x14ac:dyDescent="0.25">
      <c r="A625" s="1">
        <v>17127</v>
      </c>
      <c r="B625" s="3">
        <v>0.12396698799999983</v>
      </c>
      <c r="C625" s="3">
        <v>0</v>
      </c>
      <c r="D625" s="3">
        <v>0</v>
      </c>
      <c r="E625" s="2">
        <f>IFERROR(INDEX(Sector_LowStack_BPT_ME!$A$2:$F$3110,MATCH(A625,Sector_LowStack_BPT_ME!$A$2:$A$3110,0),4),0)*B625</f>
        <v>13404.889778122708</v>
      </c>
      <c r="F625" s="2">
        <f t="shared" si="27"/>
        <v>12145.634164268065</v>
      </c>
      <c r="G625" s="2">
        <f>IFERROR(INDEX(Sector_LowStack_BPT_ME!$A$2:$F$3110,MATCH(A625,Sector_LowStack_BPT_ME!$A$2:$A$3110,0),4),0)*C625</f>
        <v>0</v>
      </c>
      <c r="H625" s="2">
        <f t="shared" si="28"/>
        <v>0</v>
      </c>
      <c r="I625" s="2">
        <f>IFERROR(INDEX(Sector_LowStack_BPT_ME!$A$2:$F$3110,MATCH(A625,Sector_LowStack_BPT_ME!$A$2:$A$3110,0),4),0)*D625</f>
        <v>0</v>
      </c>
      <c r="J625" s="2">
        <f t="shared" si="29"/>
        <v>0</v>
      </c>
    </row>
    <row r="626" spans="1:10" x14ac:dyDescent="0.25">
      <c r="A626" s="1">
        <v>17129</v>
      </c>
      <c r="B626" s="3">
        <v>1.0279355E-2</v>
      </c>
      <c r="C626" s="3">
        <v>0</v>
      </c>
      <c r="D626" s="3">
        <v>0</v>
      </c>
      <c r="E626" s="2">
        <f>IFERROR(INDEX(Sector_LowStack_BPT_ME!$A$2:$F$3110,MATCH(A626,Sector_LowStack_BPT_ME!$A$2:$A$3110,0),4),0)*B626</f>
        <v>990.59766532234619</v>
      </c>
      <c r="F626" s="2">
        <f t="shared" si="27"/>
        <v>897.54090083001165</v>
      </c>
      <c r="G626" s="2">
        <f>IFERROR(INDEX(Sector_LowStack_BPT_ME!$A$2:$F$3110,MATCH(A626,Sector_LowStack_BPT_ME!$A$2:$A$3110,0),4),0)*C626</f>
        <v>0</v>
      </c>
      <c r="H626" s="2">
        <f t="shared" si="28"/>
        <v>0</v>
      </c>
      <c r="I626" s="2">
        <f>IFERROR(INDEX(Sector_LowStack_BPT_ME!$A$2:$F$3110,MATCH(A626,Sector_LowStack_BPT_ME!$A$2:$A$3110,0),4),0)*D626</f>
        <v>0</v>
      </c>
      <c r="J626" s="2">
        <f t="shared" si="29"/>
        <v>0</v>
      </c>
    </row>
    <row r="627" spans="1:10" x14ac:dyDescent="0.25">
      <c r="A627" s="1">
        <v>17131</v>
      </c>
      <c r="B627" s="3">
        <v>1.6501837999999991E-2</v>
      </c>
      <c r="C627" s="3">
        <v>0</v>
      </c>
      <c r="D627" s="3">
        <v>0</v>
      </c>
      <c r="E627" s="2">
        <f>IFERROR(INDEX(Sector_LowStack_BPT_ME!$A$2:$F$3110,MATCH(A627,Sector_LowStack_BPT_ME!$A$2:$A$3110,0),4),0)*B627</f>
        <v>1311.7377098012298</v>
      </c>
      <c r="F627" s="2">
        <f t="shared" si="27"/>
        <v>1188.513043107748</v>
      </c>
      <c r="G627" s="2">
        <f>IFERROR(INDEX(Sector_LowStack_BPT_ME!$A$2:$F$3110,MATCH(A627,Sector_LowStack_BPT_ME!$A$2:$A$3110,0),4),0)*C627</f>
        <v>0</v>
      </c>
      <c r="H627" s="2">
        <f t="shared" si="28"/>
        <v>0</v>
      </c>
      <c r="I627" s="2">
        <f>IFERROR(INDEX(Sector_LowStack_BPT_ME!$A$2:$F$3110,MATCH(A627,Sector_LowStack_BPT_ME!$A$2:$A$3110,0),4),0)*D627</f>
        <v>0</v>
      </c>
      <c r="J627" s="2">
        <f t="shared" si="29"/>
        <v>0</v>
      </c>
    </row>
    <row r="628" spans="1:10" x14ac:dyDescent="0.25">
      <c r="A628" s="1">
        <v>17133</v>
      </c>
      <c r="B628" s="3">
        <v>9.8487389999999952E-3</v>
      </c>
      <c r="C628" s="3">
        <v>0</v>
      </c>
      <c r="D628" s="3">
        <v>0</v>
      </c>
      <c r="E628" s="2">
        <f>IFERROR(INDEX(Sector_LowStack_BPT_ME!$A$2:$F$3110,MATCH(A628,Sector_LowStack_BPT_ME!$A$2:$A$3110,0),4),0)*B628</f>
        <v>1843.7531560834107</v>
      </c>
      <c r="F628" s="2">
        <f t="shared" si="27"/>
        <v>1670.550947725872</v>
      </c>
      <c r="G628" s="2">
        <f>IFERROR(INDEX(Sector_LowStack_BPT_ME!$A$2:$F$3110,MATCH(A628,Sector_LowStack_BPT_ME!$A$2:$A$3110,0),4),0)*C628</f>
        <v>0</v>
      </c>
      <c r="H628" s="2">
        <f t="shared" si="28"/>
        <v>0</v>
      </c>
      <c r="I628" s="2">
        <f>IFERROR(INDEX(Sector_LowStack_BPT_ME!$A$2:$F$3110,MATCH(A628,Sector_LowStack_BPT_ME!$A$2:$A$3110,0),4),0)*D628</f>
        <v>0</v>
      </c>
      <c r="J628" s="2">
        <f t="shared" si="29"/>
        <v>0</v>
      </c>
    </row>
    <row r="629" spans="1:10" x14ac:dyDescent="0.25">
      <c r="A629" s="1">
        <v>17135</v>
      </c>
      <c r="B629" s="3">
        <v>2.8530909999999743E-3</v>
      </c>
      <c r="C629" s="3">
        <v>0</v>
      </c>
      <c r="D629" s="3">
        <v>7.3336209999999014E-3</v>
      </c>
      <c r="E629" s="2">
        <f>IFERROR(INDEX(Sector_LowStack_BPT_ME!$A$2:$F$3110,MATCH(A629,Sector_LowStack_BPT_ME!$A$2:$A$3110,0),4),0)*B629</f>
        <v>269.25322103829666</v>
      </c>
      <c r="F629" s="2">
        <f t="shared" si="27"/>
        <v>243.95956806889464</v>
      </c>
      <c r="G629" s="2">
        <f>IFERROR(INDEX(Sector_LowStack_BPT_ME!$A$2:$F$3110,MATCH(A629,Sector_LowStack_BPT_ME!$A$2:$A$3110,0),4),0)*C629</f>
        <v>0</v>
      </c>
      <c r="H629" s="2">
        <f t="shared" si="28"/>
        <v>0</v>
      </c>
      <c r="I629" s="2">
        <f>IFERROR(INDEX(Sector_LowStack_BPT_ME!$A$2:$F$3110,MATCH(A629,Sector_LowStack_BPT_ME!$A$2:$A$3110,0),4),0)*D629</f>
        <v>692.09186672422481</v>
      </c>
      <c r="J629" s="2">
        <f t="shared" si="29"/>
        <v>627.07674292231377</v>
      </c>
    </row>
    <row r="630" spans="1:10" x14ac:dyDescent="0.25">
      <c r="A630" s="1">
        <v>17137</v>
      </c>
      <c r="B630" s="3">
        <v>7.8704839999996778E-3</v>
      </c>
      <c r="C630" s="3">
        <v>0</v>
      </c>
      <c r="D630" s="3">
        <v>5.9574599999967504E-4</v>
      </c>
      <c r="E630" s="2">
        <f>IFERROR(INDEX(Sector_LowStack_BPT_ME!$A$2:$F$3110,MATCH(A630,Sector_LowStack_BPT_ME!$A$2:$A$3110,0),4),0)*B630</f>
        <v>699.13463832331411</v>
      </c>
      <c r="F630" s="2">
        <f t="shared" si="27"/>
        <v>633.4579164165292</v>
      </c>
      <c r="G630" s="2">
        <f>IFERROR(INDEX(Sector_LowStack_BPT_ME!$A$2:$F$3110,MATCH(A630,Sector_LowStack_BPT_ME!$A$2:$A$3110,0),4),0)*C630</f>
        <v>0</v>
      </c>
      <c r="H630" s="2">
        <f t="shared" si="28"/>
        <v>0</v>
      </c>
      <c r="I630" s="2">
        <f>IFERROR(INDEX(Sector_LowStack_BPT_ME!$A$2:$F$3110,MATCH(A630,Sector_LowStack_BPT_ME!$A$2:$A$3110,0),4),0)*D630</f>
        <v>52.920082709316347</v>
      </c>
      <c r="J630" s="2">
        <f t="shared" si="29"/>
        <v>47.948769081201512</v>
      </c>
    </row>
    <row r="631" spans="1:10" x14ac:dyDescent="0.25">
      <c r="A631" s="1">
        <v>17139</v>
      </c>
      <c r="B631" s="3">
        <v>2.2779845999999992E-2</v>
      </c>
      <c r="C631" s="3">
        <v>0</v>
      </c>
      <c r="D631" s="3">
        <v>0</v>
      </c>
      <c r="E631" s="2">
        <f>IFERROR(INDEX(Sector_LowStack_BPT_ME!$A$2:$F$3110,MATCH(A631,Sector_LowStack_BPT_ME!$A$2:$A$3110,0),4),0)*B631</f>
        <v>2058.3234724984536</v>
      </c>
      <c r="F631" s="2">
        <f t="shared" si="27"/>
        <v>1864.9645243254795</v>
      </c>
      <c r="G631" s="2">
        <f>IFERROR(INDEX(Sector_LowStack_BPT_ME!$A$2:$F$3110,MATCH(A631,Sector_LowStack_BPT_ME!$A$2:$A$3110,0),4),0)*C631</f>
        <v>0</v>
      </c>
      <c r="H631" s="2">
        <f t="shared" si="28"/>
        <v>0</v>
      </c>
      <c r="I631" s="2">
        <f>IFERROR(INDEX(Sector_LowStack_BPT_ME!$A$2:$F$3110,MATCH(A631,Sector_LowStack_BPT_ME!$A$2:$A$3110,0),4),0)*D631</f>
        <v>0</v>
      </c>
      <c r="J631" s="2">
        <f t="shared" si="29"/>
        <v>0</v>
      </c>
    </row>
    <row r="632" spans="1:10" x14ac:dyDescent="0.25">
      <c r="A632" s="1">
        <v>17141</v>
      </c>
      <c r="B632" s="3">
        <v>3.2645399999999825E-3</v>
      </c>
      <c r="C632" s="3">
        <v>0</v>
      </c>
      <c r="D632" s="3">
        <v>1.9933899999999838E-2</v>
      </c>
      <c r="E632" s="2">
        <f>IFERROR(INDEX(Sector_LowStack_BPT_ME!$A$2:$F$3110,MATCH(A632,Sector_LowStack_BPT_ME!$A$2:$A$3110,0),4),0)*B632</f>
        <v>533.00388862594923</v>
      </c>
      <c r="F632" s="2">
        <f t="shared" si="27"/>
        <v>482.9334926683498</v>
      </c>
      <c r="G632" s="2">
        <f>IFERROR(INDEX(Sector_LowStack_BPT_ME!$A$2:$F$3110,MATCH(A632,Sector_LowStack_BPT_ME!$A$2:$A$3110,0),4),0)*C632</f>
        <v>0</v>
      </c>
      <c r="H632" s="2">
        <f t="shared" si="28"/>
        <v>0</v>
      </c>
      <c r="I632" s="2">
        <f>IFERROR(INDEX(Sector_LowStack_BPT_ME!$A$2:$F$3110,MATCH(A632,Sector_LowStack_BPT_ME!$A$2:$A$3110,0),4),0)*D632</f>
        <v>3254.62276935825</v>
      </c>
      <c r="J632" s="2">
        <f t="shared" si="29"/>
        <v>2948.8834413122804</v>
      </c>
    </row>
    <row r="633" spans="1:10" x14ac:dyDescent="0.25">
      <c r="A633" s="1">
        <v>17143</v>
      </c>
      <c r="B633" s="3">
        <v>3.5387769999999819E-2</v>
      </c>
      <c r="C633" s="3">
        <v>3.551998000000367E-2</v>
      </c>
      <c r="D633" s="3">
        <v>7.2738820000004978E-2</v>
      </c>
      <c r="E633" s="2">
        <f>IFERROR(INDEX(Sector_LowStack_BPT_ME!$A$2:$F$3110,MATCH(A633,Sector_LowStack_BPT_ME!$A$2:$A$3110,0),4),0)*B633</f>
        <v>4859.8286579833757</v>
      </c>
      <c r="F633" s="2">
        <f t="shared" si="27"/>
        <v>4403.2962566558444</v>
      </c>
      <c r="G633" s="2">
        <f>IFERROR(INDEX(Sector_LowStack_BPT_ME!$A$2:$F$3110,MATCH(A633,Sector_LowStack_BPT_ME!$A$2:$A$3110,0),4),0)*C633</f>
        <v>4877.9851551825695</v>
      </c>
      <c r="H633" s="2">
        <f t="shared" si="28"/>
        <v>4419.7471321450157</v>
      </c>
      <c r="I633" s="2">
        <f>IFERROR(INDEX(Sector_LowStack_BPT_ME!$A$2:$F$3110,MATCH(A633,Sector_LowStack_BPT_ME!$A$2:$A$3110,0),4),0)*D633</f>
        <v>9989.2760121341453</v>
      </c>
      <c r="J633" s="2">
        <f t="shared" si="29"/>
        <v>9050.8832237687438</v>
      </c>
    </row>
    <row r="634" spans="1:10" x14ac:dyDescent="0.25">
      <c r="A634" s="1">
        <v>17145</v>
      </c>
      <c r="B634" s="3">
        <v>6.5118410000000182E-3</v>
      </c>
      <c r="C634" s="3">
        <v>0</v>
      </c>
      <c r="D634" s="3">
        <v>0</v>
      </c>
      <c r="E634" s="2">
        <f>IFERROR(INDEX(Sector_LowStack_BPT_ME!$A$2:$F$3110,MATCH(A634,Sector_LowStack_BPT_ME!$A$2:$A$3110,0),4),0)*B634</f>
        <v>547.29128570219632</v>
      </c>
      <c r="F634" s="2">
        <f t="shared" si="27"/>
        <v>495.87873137750626</v>
      </c>
      <c r="G634" s="2">
        <f>IFERROR(INDEX(Sector_LowStack_BPT_ME!$A$2:$F$3110,MATCH(A634,Sector_LowStack_BPT_ME!$A$2:$A$3110,0),4),0)*C634</f>
        <v>0</v>
      </c>
      <c r="H634" s="2">
        <f t="shared" si="28"/>
        <v>0</v>
      </c>
      <c r="I634" s="2">
        <f>IFERROR(INDEX(Sector_LowStack_BPT_ME!$A$2:$F$3110,MATCH(A634,Sector_LowStack_BPT_ME!$A$2:$A$3110,0),4),0)*D634</f>
        <v>0</v>
      </c>
      <c r="J634" s="2">
        <f t="shared" si="29"/>
        <v>0</v>
      </c>
    </row>
    <row r="635" spans="1:10" x14ac:dyDescent="0.25">
      <c r="A635" s="1">
        <v>17147</v>
      </c>
      <c r="B635" s="3">
        <v>0</v>
      </c>
      <c r="C635" s="3">
        <v>0</v>
      </c>
      <c r="D635" s="3">
        <v>0</v>
      </c>
      <c r="E635" s="2">
        <f>IFERROR(INDEX(Sector_LowStack_BPT_ME!$A$2:$F$3110,MATCH(A635,Sector_LowStack_BPT_ME!$A$2:$A$3110,0),4),0)*B635</f>
        <v>0</v>
      </c>
      <c r="F635" s="2">
        <f t="shared" si="27"/>
        <v>0</v>
      </c>
      <c r="G635" s="2">
        <f>IFERROR(INDEX(Sector_LowStack_BPT_ME!$A$2:$F$3110,MATCH(A635,Sector_LowStack_BPT_ME!$A$2:$A$3110,0),4),0)*C635</f>
        <v>0</v>
      </c>
      <c r="H635" s="2">
        <f t="shared" si="28"/>
        <v>0</v>
      </c>
      <c r="I635" s="2">
        <f>IFERROR(INDEX(Sector_LowStack_BPT_ME!$A$2:$F$3110,MATCH(A635,Sector_LowStack_BPT_ME!$A$2:$A$3110,0),4),0)*D635</f>
        <v>0</v>
      </c>
      <c r="J635" s="2">
        <f t="shared" si="29"/>
        <v>0</v>
      </c>
    </row>
    <row r="636" spans="1:10" x14ac:dyDescent="0.25">
      <c r="A636" s="1">
        <v>17149</v>
      </c>
      <c r="B636" s="3">
        <v>9.4594780000001322E-3</v>
      </c>
      <c r="C636" s="3">
        <v>0</v>
      </c>
      <c r="D636" s="3">
        <v>0</v>
      </c>
      <c r="E636" s="2">
        <f>IFERROR(INDEX(Sector_LowStack_BPT_ME!$A$2:$F$3110,MATCH(A636,Sector_LowStack_BPT_ME!$A$2:$A$3110,0),4),0)*B636</f>
        <v>842.49482623648692</v>
      </c>
      <c r="F636" s="2">
        <f t="shared" si="27"/>
        <v>763.35084540993478</v>
      </c>
      <c r="G636" s="2">
        <f>IFERROR(INDEX(Sector_LowStack_BPT_ME!$A$2:$F$3110,MATCH(A636,Sector_LowStack_BPT_ME!$A$2:$A$3110,0),4),0)*C636</f>
        <v>0</v>
      </c>
      <c r="H636" s="2">
        <f t="shared" si="28"/>
        <v>0</v>
      </c>
      <c r="I636" s="2">
        <f>IFERROR(INDEX(Sector_LowStack_BPT_ME!$A$2:$F$3110,MATCH(A636,Sector_LowStack_BPT_ME!$A$2:$A$3110,0),4),0)*D636</f>
        <v>0</v>
      </c>
      <c r="J636" s="2">
        <f t="shared" si="29"/>
        <v>0</v>
      </c>
    </row>
    <row r="637" spans="1:10" x14ac:dyDescent="0.25">
      <c r="A637" s="1">
        <v>17151</v>
      </c>
      <c r="B637" s="3">
        <v>0</v>
      </c>
      <c r="C637" s="3">
        <v>0</v>
      </c>
      <c r="D637" s="3">
        <v>0</v>
      </c>
      <c r="E637" s="2">
        <f>IFERROR(INDEX(Sector_LowStack_BPT_ME!$A$2:$F$3110,MATCH(A637,Sector_LowStack_BPT_ME!$A$2:$A$3110,0),4),0)*B637</f>
        <v>0</v>
      </c>
      <c r="F637" s="2">
        <f t="shared" si="27"/>
        <v>0</v>
      </c>
      <c r="G637" s="2">
        <f>IFERROR(INDEX(Sector_LowStack_BPT_ME!$A$2:$F$3110,MATCH(A637,Sector_LowStack_BPT_ME!$A$2:$A$3110,0),4),0)*C637</f>
        <v>0</v>
      </c>
      <c r="H637" s="2">
        <f t="shared" si="28"/>
        <v>0</v>
      </c>
      <c r="I637" s="2">
        <f>IFERROR(INDEX(Sector_LowStack_BPT_ME!$A$2:$F$3110,MATCH(A637,Sector_LowStack_BPT_ME!$A$2:$A$3110,0),4),0)*D637</f>
        <v>0</v>
      </c>
      <c r="J637" s="2">
        <f t="shared" si="29"/>
        <v>0</v>
      </c>
    </row>
    <row r="638" spans="1:10" x14ac:dyDescent="0.25">
      <c r="A638" s="1">
        <v>17153</v>
      </c>
      <c r="B638" s="3">
        <v>1.3060829999999995E-3</v>
      </c>
      <c r="C638" s="3">
        <v>0</v>
      </c>
      <c r="D638" s="3">
        <v>0</v>
      </c>
      <c r="E638" s="2">
        <f>IFERROR(INDEX(Sector_LowStack_BPT_ME!$A$2:$F$3110,MATCH(A638,Sector_LowStack_BPT_ME!$A$2:$A$3110,0),4),0)*B638</f>
        <v>100.61513863140011</v>
      </c>
      <c r="F638" s="2">
        <f t="shared" si="27"/>
        <v>91.163350496063615</v>
      </c>
      <c r="G638" s="2">
        <f>IFERROR(INDEX(Sector_LowStack_BPT_ME!$A$2:$F$3110,MATCH(A638,Sector_LowStack_BPT_ME!$A$2:$A$3110,0),4),0)*C638</f>
        <v>0</v>
      </c>
      <c r="H638" s="2">
        <f t="shared" si="28"/>
        <v>0</v>
      </c>
      <c r="I638" s="2">
        <f>IFERROR(INDEX(Sector_LowStack_BPT_ME!$A$2:$F$3110,MATCH(A638,Sector_LowStack_BPT_ME!$A$2:$A$3110,0),4),0)*D638</f>
        <v>0</v>
      </c>
      <c r="J638" s="2">
        <f t="shared" si="29"/>
        <v>0</v>
      </c>
    </row>
    <row r="639" spans="1:10" x14ac:dyDescent="0.25">
      <c r="A639" s="1">
        <v>17155</v>
      </c>
      <c r="B639" s="3">
        <v>0.13158791200000053</v>
      </c>
      <c r="C639" s="3">
        <v>0</v>
      </c>
      <c r="D639" s="3">
        <v>0.11537730800000023</v>
      </c>
      <c r="E639" s="2">
        <f>IFERROR(INDEX(Sector_LowStack_BPT_ME!$A$2:$F$3110,MATCH(A639,Sector_LowStack_BPT_ME!$A$2:$A$3110,0),4),0)*B639</f>
        <v>14198.018846505121</v>
      </c>
      <c r="F639" s="2">
        <f t="shared" si="27"/>
        <v>12864.256672104053</v>
      </c>
      <c r="G639" s="2">
        <f>IFERROR(INDEX(Sector_LowStack_BPT_ME!$A$2:$F$3110,MATCH(A639,Sector_LowStack_BPT_ME!$A$2:$A$3110,0),4),0)*C639</f>
        <v>0</v>
      </c>
      <c r="H639" s="2">
        <f t="shared" si="28"/>
        <v>0</v>
      </c>
      <c r="I639" s="2">
        <f>IFERROR(INDEX(Sector_LowStack_BPT_ME!$A$2:$F$3110,MATCH(A639,Sector_LowStack_BPT_ME!$A$2:$A$3110,0),4),0)*D639</f>
        <v>12448.933709374634</v>
      </c>
      <c r="J639" s="2">
        <f t="shared" si="29"/>
        <v>11279.480627737306</v>
      </c>
    </row>
    <row r="640" spans="1:10" x14ac:dyDescent="0.25">
      <c r="A640" s="1">
        <v>17157</v>
      </c>
      <c r="B640" s="3">
        <v>1.6348949000000168E-2</v>
      </c>
      <c r="C640" s="3">
        <v>0</v>
      </c>
      <c r="D640" s="3">
        <v>0</v>
      </c>
      <c r="E640" s="2">
        <f>IFERROR(INDEX(Sector_LowStack_BPT_ME!$A$2:$F$3110,MATCH(A640,Sector_LowStack_BPT_ME!$A$2:$A$3110,0),4),0)*B640</f>
        <v>4683.0464887800035</v>
      </c>
      <c r="F640" s="2">
        <f t="shared" si="27"/>
        <v>4243.12100796308</v>
      </c>
      <c r="G640" s="2">
        <f>IFERROR(INDEX(Sector_LowStack_BPT_ME!$A$2:$F$3110,MATCH(A640,Sector_LowStack_BPT_ME!$A$2:$A$3110,0),4),0)*C640</f>
        <v>0</v>
      </c>
      <c r="H640" s="2">
        <f t="shared" si="28"/>
        <v>0</v>
      </c>
      <c r="I640" s="2">
        <f>IFERROR(INDEX(Sector_LowStack_BPT_ME!$A$2:$F$3110,MATCH(A640,Sector_LowStack_BPT_ME!$A$2:$A$3110,0),4),0)*D640</f>
        <v>0</v>
      </c>
      <c r="J640" s="2">
        <f t="shared" si="29"/>
        <v>0</v>
      </c>
    </row>
    <row r="641" spans="1:10" x14ac:dyDescent="0.25">
      <c r="A641" s="1">
        <v>17159</v>
      </c>
      <c r="B641" s="3">
        <v>1.8619220000000158E-3</v>
      </c>
      <c r="C641" s="3">
        <v>0</v>
      </c>
      <c r="D641" s="3">
        <v>0</v>
      </c>
      <c r="E641" s="2">
        <f>IFERROR(INDEX(Sector_LowStack_BPT_ME!$A$2:$F$3110,MATCH(A641,Sector_LowStack_BPT_ME!$A$2:$A$3110,0),4),0)*B641</f>
        <v>126.69161869395616</v>
      </c>
      <c r="F641" s="2">
        <f t="shared" si="27"/>
        <v>114.79020550001354</v>
      </c>
      <c r="G641" s="2">
        <f>IFERROR(INDEX(Sector_LowStack_BPT_ME!$A$2:$F$3110,MATCH(A641,Sector_LowStack_BPT_ME!$A$2:$A$3110,0),4),0)*C641</f>
        <v>0</v>
      </c>
      <c r="H641" s="2">
        <f t="shared" si="28"/>
        <v>0</v>
      </c>
      <c r="I641" s="2">
        <f>IFERROR(INDEX(Sector_LowStack_BPT_ME!$A$2:$F$3110,MATCH(A641,Sector_LowStack_BPT_ME!$A$2:$A$3110,0),4),0)*D641</f>
        <v>0</v>
      </c>
      <c r="J641" s="2">
        <f t="shared" si="29"/>
        <v>0</v>
      </c>
    </row>
    <row r="642" spans="1:10" x14ac:dyDescent="0.25">
      <c r="A642" s="1">
        <v>17161</v>
      </c>
      <c r="B642" s="3">
        <v>0.11607781999999922</v>
      </c>
      <c r="C642" s="3">
        <v>2.9107399999990236E-3</v>
      </c>
      <c r="D642" s="3">
        <v>3.8823599999986413E-3</v>
      </c>
      <c r="E642" s="2">
        <f>IFERROR(INDEX(Sector_LowStack_BPT_ME!$A$2:$F$3110,MATCH(A642,Sector_LowStack_BPT_ME!$A$2:$A$3110,0),4),0)*B642</f>
        <v>19147.764615948778</v>
      </c>
      <c r="F642" s="2">
        <f t="shared" ref="F642:F705" si="30">$E642*0.90605998</f>
        <v>17349.023224971257</v>
      </c>
      <c r="G642" s="2">
        <f>IFERROR(INDEX(Sector_LowStack_BPT_ME!$A$2:$F$3110,MATCH(A642,Sector_LowStack_BPT_ME!$A$2:$A$3110,0),4),0)*C642</f>
        <v>480.14482334530766</v>
      </c>
      <c r="H642" s="2">
        <f t="shared" si="28"/>
        <v>435.040009037353</v>
      </c>
      <c r="I642" s="2">
        <f>IFERROR(INDEX(Sector_LowStack_BPT_ME!$A$2:$F$3110,MATCH(A642,Sector_LowStack_BPT_ME!$A$2:$A$3110,0),4),0)*D642</f>
        <v>640.41963774258841</v>
      </c>
      <c r="J642" s="2">
        <f t="shared" si="29"/>
        <v>580.25860416465684</v>
      </c>
    </row>
    <row r="643" spans="1:10" x14ac:dyDescent="0.25">
      <c r="A643" s="1">
        <v>17163</v>
      </c>
      <c r="B643" s="3">
        <v>5.6476419999999194E-2</v>
      </c>
      <c r="C643" s="3">
        <v>2.6789749999998946E-2</v>
      </c>
      <c r="D643" s="3">
        <v>4.905069999999867E-2</v>
      </c>
      <c r="E643" s="2">
        <f>IFERROR(INDEX(Sector_LowStack_BPT_ME!$A$2:$F$3110,MATCH(A643,Sector_LowStack_BPT_ME!$A$2:$A$3110,0),4),0)*B643</f>
        <v>9641.6643912601303</v>
      </c>
      <c r="F643" s="2">
        <f t="shared" si="30"/>
        <v>8735.926245511866</v>
      </c>
      <c r="G643" s="2">
        <f>IFERROR(INDEX(Sector_LowStack_BPT_ME!$A$2:$F$3110,MATCH(A643,Sector_LowStack_BPT_ME!$A$2:$A$3110,0),4),0)*C643</f>
        <v>4573.5508487569614</v>
      </c>
      <c r="H643" s="2">
        <f t="shared" ref="H643:H706" si="31">$G643*0.90605998</f>
        <v>4143.9113905537151</v>
      </c>
      <c r="I643" s="2">
        <f>IFERROR(INDEX(Sector_LowStack_BPT_ME!$A$2:$F$3110,MATCH(A643,Sector_LowStack_BPT_ME!$A$2:$A$3110,0),4),0)*D643</f>
        <v>8373.944162118938</v>
      </c>
      <c r="J643" s="2">
        <f t="shared" ref="J643:J706" si="32">$I643*0.90605998</f>
        <v>7587.2956800506017</v>
      </c>
    </row>
    <row r="644" spans="1:10" x14ac:dyDescent="0.25">
      <c r="A644" s="1">
        <v>17165</v>
      </c>
      <c r="B644" s="3">
        <v>1.0547217999999914E-2</v>
      </c>
      <c r="C644" s="3">
        <v>0</v>
      </c>
      <c r="D644" s="3">
        <v>4.1695699999999558E-3</v>
      </c>
      <c r="E644" s="2">
        <f>IFERROR(INDEX(Sector_LowStack_BPT_ME!$A$2:$F$3110,MATCH(A644,Sector_LowStack_BPT_ME!$A$2:$A$3110,0),4),0)*B644</f>
        <v>746.47967325053878</v>
      </c>
      <c r="F644" s="2">
        <f t="shared" si="30"/>
        <v>676.35535781578972</v>
      </c>
      <c r="G644" s="2">
        <f>IFERROR(INDEX(Sector_LowStack_BPT_ME!$A$2:$F$3110,MATCH(A644,Sector_LowStack_BPT_ME!$A$2:$A$3110,0),4),0)*C644</f>
        <v>0</v>
      </c>
      <c r="H644" s="2">
        <f t="shared" si="31"/>
        <v>0</v>
      </c>
      <c r="I644" s="2">
        <f>IFERROR(INDEX(Sector_LowStack_BPT_ME!$A$2:$F$3110,MATCH(A644,Sector_LowStack_BPT_ME!$A$2:$A$3110,0),4),0)*D644</f>
        <v>295.10144297721365</v>
      </c>
      <c r="J644" s="2">
        <f t="shared" si="32"/>
        <v>267.37960752190531</v>
      </c>
    </row>
    <row r="645" spans="1:10" x14ac:dyDescent="0.25">
      <c r="A645" s="1">
        <v>17167</v>
      </c>
      <c r="B645" s="3">
        <v>4.7901480000000163E-2</v>
      </c>
      <c r="C645" s="3">
        <v>0</v>
      </c>
      <c r="D645" s="3">
        <v>1.9683329999999444E-2</v>
      </c>
      <c r="E645" s="2">
        <f>IFERROR(INDEX(Sector_LowStack_BPT_ME!$A$2:$F$3110,MATCH(A645,Sector_LowStack_BPT_ME!$A$2:$A$3110,0),4),0)*B645</f>
        <v>5630.1264958908296</v>
      </c>
      <c r="F645" s="2">
        <f t="shared" si="30"/>
        <v>5101.2323002643152</v>
      </c>
      <c r="G645" s="2">
        <f>IFERROR(INDEX(Sector_LowStack_BPT_ME!$A$2:$F$3110,MATCH(A645,Sector_LowStack_BPT_ME!$A$2:$A$3110,0),4),0)*C645</f>
        <v>0</v>
      </c>
      <c r="H645" s="2">
        <f t="shared" si="31"/>
        <v>0</v>
      </c>
      <c r="I645" s="2">
        <f>IFERROR(INDEX(Sector_LowStack_BPT_ME!$A$2:$F$3110,MATCH(A645,Sector_LowStack_BPT_ME!$A$2:$A$3110,0),4),0)*D645</f>
        <v>2313.4908933995221</v>
      </c>
      <c r="J645" s="2">
        <f t="shared" si="32"/>
        <v>2096.1615126037532</v>
      </c>
    </row>
    <row r="646" spans="1:10" x14ac:dyDescent="0.25">
      <c r="A646" s="1">
        <v>17169</v>
      </c>
      <c r="B646" s="3">
        <v>0</v>
      </c>
      <c r="C646" s="3">
        <v>0</v>
      </c>
      <c r="D646" s="3">
        <v>0</v>
      </c>
      <c r="E646" s="2">
        <f>IFERROR(INDEX(Sector_LowStack_BPT_ME!$A$2:$F$3110,MATCH(A646,Sector_LowStack_BPT_ME!$A$2:$A$3110,0),4),0)*B646</f>
        <v>0</v>
      </c>
      <c r="F646" s="2">
        <f t="shared" si="30"/>
        <v>0</v>
      </c>
      <c r="G646" s="2">
        <f>IFERROR(INDEX(Sector_LowStack_BPT_ME!$A$2:$F$3110,MATCH(A646,Sector_LowStack_BPT_ME!$A$2:$A$3110,0),4),0)*C646</f>
        <v>0</v>
      </c>
      <c r="H646" s="2">
        <f t="shared" si="31"/>
        <v>0</v>
      </c>
      <c r="I646" s="2">
        <f>IFERROR(INDEX(Sector_LowStack_BPT_ME!$A$2:$F$3110,MATCH(A646,Sector_LowStack_BPT_ME!$A$2:$A$3110,0),4),0)*D646</f>
        <v>0</v>
      </c>
      <c r="J646" s="2">
        <f t="shared" si="32"/>
        <v>0</v>
      </c>
    </row>
    <row r="647" spans="1:10" x14ac:dyDescent="0.25">
      <c r="A647" s="1">
        <v>17171</v>
      </c>
      <c r="B647" s="3">
        <v>4.8732190000000009E-2</v>
      </c>
      <c r="C647" s="3">
        <v>0</v>
      </c>
      <c r="D647" s="3">
        <v>7.8073899999999974E-3</v>
      </c>
      <c r="E647" s="2">
        <f>IFERROR(INDEX(Sector_LowStack_BPT_ME!$A$2:$F$3110,MATCH(A647,Sector_LowStack_BPT_ME!$A$2:$A$3110,0),4),0)*B647</f>
        <v>4631.9037506465365</v>
      </c>
      <c r="F647" s="2">
        <f t="shared" si="30"/>
        <v>4196.7826196727256</v>
      </c>
      <c r="G647" s="2">
        <f>IFERROR(INDEX(Sector_LowStack_BPT_ME!$A$2:$F$3110,MATCH(A647,Sector_LowStack_BPT_ME!$A$2:$A$3110,0),4),0)*C647</f>
        <v>0</v>
      </c>
      <c r="H647" s="2">
        <f t="shared" si="31"/>
        <v>0</v>
      </c>
      <c r="I647" s="2">
        <f>IFERROR(INDEX(Sector_LowStack_BPT_ME!$A$2:$F$3110,MATCH(A647,Sector_LowStack_BPT_ME!$A$2:$A$3110,0),4),0)*D647</f>
        <v>742.07785498169164</v>
      </c>
      <c r="J647" s="2">
        <f t="shared" si="32"/>
        <v>672.36704644315444</v>
      </c>
    </row>
    <row r="648" spans="1:10" x14ac:dyDescent="0.25">
      <c r="A648" s="1">
        <v>17173</v>
      </c>
      <c r="B648" s="3">
        <v>1.0694999999949495E-5</v>
      </c>
      <c r="C648" s="3">
        <v>3.269958499999992E-2</v>
      </c>
      <c r="D648" s="3">
        <v>0</v>
      </c>
      <c r="E648" s="2">
        <f>IFERROR(INDEX(Sector_LowStack_BPT_ME!$A$2:$F$3110,MATCH(A648,Sector_LowStack_BPT_ME!$A$2:$A$3110,0),4),0)*B648</f>
        <v>0.96229753167392251</v>
      </c>
      <c r="F648" s="2">
        <f t="shared" si="30"/>
        <v>0.87189928230252356</v>
      </c>
      <c r="G648" s="2">
        <f>IFERROR(INDEX(Sector_LowStack_BPT_ME!$A$2:$F$3110,MATCH(A648,Sector_LowStack_BPT_ME!$A$2:$A$3110,0),4),0)*C648</f>
        <v>2942.1907370182462</v>
      </c>
      <c r="H648" s="2">
        <f t="shared" si="31"/>
        <v>2665.8012803389374</v>
      </c>
      <c r="I648" s="2">
        <f>IFERROR(INDEX(Sector_LowStack_BPT_ME!$A$2:$F$3110,MATCH(A648,Sector_LowStack_BPT_ME!$A$2:$A$3110,0),4),0)*D648</f>
        <v>0</v>
      </c>
      <c r="J648" s="2">
        <f t="shared" si="32"/>
        <v>0</v>
      </c>
    </row>
    <row r="649" spans="1:10" x14ac:dyDescent="0.25">
      <c r="A649" s="1">
        <v>17175</v>
      </c>
      <c r="B649" s="3">
        <v>1.3975299999999941E-4</v>
      </c>
      <c r="C649" s="3">
        <v>0</v>
      </c>
      <c r="D649" s="3">
        <v>0</v>
      </c>
      <c r="E649" s="2">
        <f>IFERROR(INDEX(Sector_LowStack_BPT_ME!$A$2:$F$3110,MATCH(A649,Sector_LowStack_BPT_ME!$A$2:$A$3110,0),4),0)*B649</f>
        <v>11.967024141655223</v>
      </c>
      <c r="F649" s="2">
        <f t="shared" si="30"/>
        <v>10.842841654447648</v>
      </c>
      <c r="G649" s="2">
        <f>IFERROR(INDEX(Sector_LowStack_BPT_ME!$A$2:$F$3110,MATCH(A649,Sector_LowStack_BPT_ME!$A$2:$A$3110,0),4),0)*C649</f>
        <v>0</v>
      </c>
      <c r="H649" s="2">
        <f t="shared" si="31"/>
        <v>0</v>
      </c>
      <c r="I649" s="2">
        <f>IFERROR(INDEX(Sector_LowStack_BPT_ME!$A$2:$F$3110,MATCH(A649,Sector_LowStack_BPT_ME!$A$2:$A$3110,0),4),0)*D649</f>
        <v>0</v>
      </c>
      <c r="J649" s="2">
        <f t="shared" si="32"/>
        <v>0</v>
      </c>
    </row>
    <row r="650" spans="1:10" x14ac:dyDescent="0.25">
      <c r="A650" s="1">
        <v>17177</v>
      </c>
      <c r="B650" s="3">
        <v>3.850265000000519E-3</v>
      </c>
      <c r="C650" s="3">
        <v>0</v>
      </c>
      <c r="D650" s="3">
        <v>5.0021149999999182E-3</v>
      </c>
      <c r="E650" s="2">
        <f>IFERROR(INDEX(Sector_LowStack_BPT_ME!$A$2:$F$3110,MATCH(A650,Sector_LowStack_BPT_ME!$A$2:$A$3110,0),4),0)*B650</f>
        <v>423.24634634379606</v>
      </c>
      <c r="F650" s="2">
        <f t="shared" si="30"/>
        <v>383.48657610333294</v>
      </c>
      <c r="G650" s="2">
        <f>IFERROR(INDEX(Sector_LowStack_BPT_ME!$A$2:$F$3110,MATCH(A650,Sector_LowStack_BPT_ME!$A$2:$A$3110,0),4),0)*C650</f>
        <v>0</v>
      </c>
      <c r="H650" s="2">
        <f t="shared" si="31"/>
        <v>0</v>
      </c>
      <c r="I650" s="2">
        <f>IFERROR(INDEX(Sector_LowStack_BPT_ME!$A$2:$F$3110,MATCH(A650,Sector_LowStack_BPT_ME!$A$2:$A$3110,0),4),0)*D650</f>
        <v>549.86524245504597</v>
      </c>
      <c r="J650" s="2">
        <f t="shared" si="32"/>
        <v>498.21089058151409</v>
      </c>
    </row>
    <row r="651" spans="1:10" x14ac:dyDescent="0.25">
      <c r="A651" s="1">
        <v>17179</v>
      </c>
      <c r="B651" s="3">
        <v>0.10851528999999971</v>
      </c>
      <c r="C651" s="3">
        <v>7.8719969999998085E-2</v>
      </c>
      <c r="D651" s="3">
        <v>4.9900000007596645E-6</v>
      </c>
      <c r="E651" s="2">
        <f>IFERROR(INDEX(Sector_LowStack_BPT_ME!$A$2:$F$3110,MATCH(A651,Sector_LowStack_BPT_ME!$A$2:$A$3110,0),4),0)*B651</f>
        <v>15666.84961125685</v>
      </c>
      <c r="F651" s="2">
        <f t="shared" si="30"/>
        <v>14195.105445438388</v>
      </c>
      <c r="G651" s="2">
        <f>IFERROR(INDEX(Sector_LowStack_BPT_ME!$A$2:$F$3110,MATCH(A651,Sector_LowStack_BPT_ME!$A$2:$A$3110,0),4),0)*C651</f>
        <v>11365.16274704352</v>
      </c>
      <c r="H651" s="2">
        <f t="shared" si="31"/>
        <v>10297.519131282996</v>
      </c>
      <c r="I651" s="2">
        <f>IFERROR(INDEX(Sector_LowStack_BPT_ME!$A$2:$F$3110,MATCH(A651,Sector_LowStack_BPT_ME!$A$2:$A$3110,0),4),0)*D651</f>
        <v>0.72042916322735207</v>
      </c>
      <c r="J651" s="2">
        <f t="shared" si="32"/>
        <v>0.65275203322519137</v>
      </c>
    </row>
    <row r="652" spans="1:10" x14ac:dyDescent="0.25">
      <c r="A652" s="1">
        <v>17181</v>
      </c>
      <c r="B652" s="3">
        <v>2.7576460000000025E-3</v>
      </c>
      <c r="C652" s="3">
        <v>0</v>
      </c>
      <c r="D652" s="3">
        <v>4.2475149999999934E-3</v>
      </c>
      <c r="E652" s="2">
        <f>IFERROR(INDEX(Sector_LowStack_BPT_ME!$A$2:$F$3110,MATCH(A652,Sector_LowStack_BPT_ME!$A$2:$A$3110,0),4),0)*B652</f>
        <v>196.46466653709294</v>
      </c>
      <c r="F652" s="2">
        <f t="shared" si="30"/>
        <v>178.0087718333051</v>
      </c>
      <c r="G652" s="2">
        <f>IFERROR(INDEX(Sector_LowStack_BPT_ME!$A$2:$F$3110,MATCH(A652,Sector_LowStack_BPT_ME!$A$2:$A$3110,0),4),0)*C652</f>
        <v>0</v>
      </c>
      <c r="H652" s="2">
        <f t="shared" si="31"/>
        <v>0</v>
      </c>
      <c r="I652" s="2">
        <f>IFERROR(INDEX(Sector_LowStack_BPT_ME!$A$2:$F$3110,MATCH(A652,Sector_LowStack_BPT_ME!$A$2:$A$3110,0),4),0)*D652</f>
        <v>302.60831814029007</v>
      </c>
      <c r="J652" s="2">
        <f t="shared" si="32"/>
        <v>274.18128668202485</v>
      </c>
    </row>
    <row r="653" spans="1:10" x14ac:dyDescent="0.25">
      <c r="A653" s="1">
        <v>17183</v>
      </c>
      <c r="B653" s="3">
        <v>5.8118329999999219E-2</v>
      </c>
      <c r="C653" s="3">
        <v>0</v>
      </c>
      <c r="D653" s="3">
        <v>6.6858899999999721E-3</v>
      </c>
      <c r="E653" s="2">
        <f>IFERROR(INDEX(Sector_LowStack_BPT_ME!$A$2:$F$3110,MATCH(A653,Sector_LowStack_BPT_ME!$A$2:$A$3110,0),4),0)*B653</f>
        <v>6879.8081530996124</v>
      </c>
      <c r="F653" s="2">
        <f t="shared" si="30"/>
        <v>6233.518837601272</v>
      </c>
      <c r="G653" s="2">
        <f>IFERROR(INDEX(Sector_LowStack_BPT_ME!$A$2:$F$3110,MATCH(A653,Sector_LowStack_BPT_ME!$A$2:$A$3110,0),4),0)*C653</f>
        <v>0</v>
      </c>
      <c r="H653" s="2">
        <f t="shared" si="31"/>
        <v>0</v>
      </c>
      <c r="I653" s="2">
        <f>IFERROR(INDEX(Sector_LowStack_BPT_ME!$A$2:$F$3110,MATCH(A653,Sector_LowStack_BPT_ME!$A$2:$A$3110,0),4),0)*D653</f>
        <v>791.44807727144939</v>
      </c>
      <c r="J653" s="2">
        <f t="shared" si="32"/>
        <v>717.09942906360789</v>
      </c>
    </row>
    <row r="654" spans="1:10" x14ac:dyDescent="0.25">
      <c r="A654" s="1">
        <v>17185</v>
      </c>
      <c r="B654" s="3">
        <v>1.8850139999999904E-3</v>
      </c>
      <c r="C654" s="3">
        <v>0</v>
      </c>
      <c r="D654" s="3">
        <v>3.1539199999999767E-4</v>
      </c>
      <c r="E654" s="2">
        <f>IFERROR(INDEX(Sector_LowStack_BPT_ME!$A$2:$F$3110,MATCH(A654,Sector_LowStack_BPT_ME!$A$2:$A$3110,0),4),0)*B654</f>
        <v>175.9109676419742</v>
      </c>
      <c r="F654" s="2">
        <f t="shared" si="30"/>
        <v>159.38588782346778</v>
      </c>
      <c r="G654" s="2">
        <f>IFERROR(INDEX(Sector_LowStack_BPT_ME!$A$2:$F$3110,MATCH(A654,Sector_LowStack_BPT_ME!$A$2:$A$3110,0),4),0)*C654</f>
        <v>0</v>
      </c>
      <c r="H654" s="2">
        <f t="shared" si="31"/>
        <v>0</v>
      </c>
      <c r="I654" s="2">
        <f>IFERROR(INDEX(Sector_LowStack_BPT_ME!$A$2:$F$3110,MATCH(A654,Sector_LowStack_BPT_ME!$A$2:$A$3110,0),4),0)*D654</f>
        <v>29.432625914999782</v>
      </c>
      <c r="J654" s="2">
        <f t="shared" si="32"/>
        <v>26.667724447892184</v>
      </c>
    </row>
    <row r="655" spans="1:10" x14ac:dyDescent="0.25">
      <c r="A655" s="1">
        <v>17187</v>
      </c>
      <c r="B655" s="3">
        <v>1.4348005999999858E-2</v>
      </c>
      <c r="C655" s="3">
        <v>0</v>
      </c>
      <c r="D655" s="3">
        <v>0</v>
      </c>
      <c r="E655" s="2">
        <f>IFERROR(INDEX(Sector_LowStack_BPT_ME!$A$2:$F$3110,MATCH(A655,Sector_LowStack_BPT_ME!$A$2:$A$3110,0),4),0)*B655</f>
        <v>1237.6423376194273</v>
      </c>
      <c r="F655" s="2">
        <f t="shared" si="30"/>
        <v>1121.3781916706116</v>
      </c>
      <c r="G655" s="2">
        <f>IFERROR(INDEX(Sector_LowStack_BPT_ME!$A$2:$F$3110,MATCH(A655,Sector_LowStack_BPT_ME!$A$2:$A$3110,0),4),0)*C655</f>
        <v>0</v>
      </c>
      <c r="H655" s="2">
        <f t="shared" si="31"/>
        <v>0</v>
      </c>
      <c r="I655" s="2">
        <f>IFERROR(INDEX(Sector_LowStack_BPT_ME!$A$2:$F$3110,MATCH(A655,Sector_LowStack_BPT_ME!$A$2:$A$3110,0),4),0)*D655</f>
        <v>0</v>
      </c>
      <c r="J655" s="2">
        <f t="shared" si="32"/>
        <v>0</v>
      </c>
    </row>
    <row r="656" spans="1:10" x14ac:dyDescent="0.25">
      <c r="A656" s="1">
        <v>17189</v>
      </c>
      <c r="B656" s="3">
        <v>2.554522000000059E-3</v>
      </c>
      <c r="C656" s="3">
        <v>0</v>
      </c>
      <c r="D656" s="3">
        <v>0</v>
      </c>
      <c r="E656" s="2">
        <f>IFERROR(INDEX(Sector_LowStack_BPT_ME!$A$2:$F$3110,MATCH(A656,Sector_LowStack_BPT_ME!$A$2:$A$3110,0),4),0)*B656</f>
        <v>219.10874920207587</v>
      </c>
      <c r="F656" s="2">
        <f t="shared" si="30"/>
        <v>198.52566891985788</v>
      </c>
      <c r="G656" s="2">
        <f>IFERROR(INDEX(Sector_LowStack_BPT_ME!$A$2:$F$3110,MATCH(A656,Sector_LowStack_BPT_ME!$A$2:$A$3110,0),4),0)*C656</f>
        <v>0</v>
      </c>
      <c r="H656" s="2">
        <f t="shared" si="31"/>
        <v>0</v>
      </c>
      <c r="I656" s="2">
        <f>IFERROR(INDEX(Sector_LowStack_BPT_ME!$A$2:$F$3110,MATCH(A656,Sector_LowStack_BPT_ME!$A$2:$A$3110,0),4),0)*D656</f>
        <v>0</v>
      </c>
      <c r="J656" s="2">
        <f t="shared" si="32"/>
        <v>0</v>
      </c>
    </row>
    <row r="657" spans="1:10" x14ac:dyDescent="0.25">
      <c r="A657" s="1">
        <v>17191</v>
      </c>
      <c r="B657" s="3">
        <v>1.2547590000000497E-3</v>
      </c>
      <c r="C657" s="3">
        <v>0</v>
      </c>
      <c r="D657" s="3">
        <v>0</v>
      </c>
      <c r="E657" s="2">
        <f>IFERROR(INDEX(Sector_LowStack_BPT_ME!$A$2:$F$3110,MATCH(A657,Sector_LowStack_BPT_ME!$A$2:$A$3110,0),4),0)*B657</f>
        <v>89.578016061859742</v>
      </c>
      <c r="F657" s="2">
        <f t="shared" si="30"/>
        <v>81.163055441448321</v>
      </c>
      <c r="G657" s="2">
        <f>IFERROR(INDEX(Sector_LowStack_BPT_ME!$A$2:$F$3110,MATCH(A657,Sector_LowStack_BPT_ME!$A$2:$A$3110,0),4),0)*C657</f>
        <v>0</v>
      </c>
      <c r="H657" s="2">
        <f t="shared" si="31"/>
        <v>0</v>
      </c>
      <c r="I657" s="2">
        <f>IFERROR(INDEX(Sector_LowStack_BPT_ME!$A$2:$F$3110,MATCH(A657,Sector_LowStack_BPT_ME!$A$2:$A$3110,0),4),0)*D657</f>
        <v>0</v>
      </c>
      <c r="J657" s="2">
        <f t="shared" si="32"/>
        <v>0</v>
      </c>
    </row>
    <row r="658" spans="1:10" x14ac:dyDescent="0.25">
      <c r="A658" s="1">
        <v>17193</v>
      </c>
      <c r="B658" s="3">
        <v>1.1993369999999892E-2</v>
      </c>
      <c r="C658" s="3">
        <v>0</v>
      </c>
      <c r="D658" s="3">
        <v>9.1560999999851234E-5</v>
      </c>
      <c r="E658" s="2">
        <f>IFERROR(INDEX(Sector_LowStack_BPT_ME!$A$2:$F$3110,MATCH(A658,Sector_LowStack_BPT_ME!$A$2:$A$3110,0),4),0)*B658</f>
        <v>903.90537675091468</v>
      </c>
      <c r="F658" s="2">
        <f t="shared" si="30"/>
        <v>818.99248758082626</v>
      </c>
      <c r="G658" s="2">
        <f>IFERROR(INDEX(Sector_LowStack_BPT_ME!$A$2:$F$3110,MATCH(A658,Sector_LowStack_BPT_ME!$A$2:$A$3110,0),4),0)*C658</f>
        <v>0</v>
      </c>
      <c r="H658" s="2">
        <f t="shared" si="31"/>
        <v>0</v>
      </c>
      <c r="I658" s="2">
        <f>IFERROR(INDEX(Sector_LowStack_BPT_ME!$A$2:$F$3110,MATCH(A658,Sector_LowStack_BPT_ME!$A$2:$A$3110,0),4),0)*D658</f>
        <v>6.9006859790498227</v>
      </c>
      <c r="J658" s="2">
        <f t="shared" si="32"/>
        <v>6.2524354001641624</v>
      </c>
    </row>
    <row r="659" spans="1:10" x14ac:dyDescent="0.25">
      <c r="A659" s="1">
        <v>17195</v>
      </c>
      <c r="B659" s="3">
        <v>9.4835369999999308E-3</v>
      </c>
      <c r="C659" s="3">
        <v>0</v>
      </c>
      <c r="D659" s="3">
        <v>3.7365891999999956E-2</v>
      </c>
      <c r="E659" s="2">
        <f>IFERROR(INDEX(Sector_LowStack_BPT_ME!$A$2:$F$3110,MATCH(A659,Sector_LowStack_BPT_ME!$A$2:$A$3110,0),4),0)*B659</f>
        <v>1176.6964933083709</v>
      </c>
      <c r="F659" s="2">
        <f t="shared" si="30"/>
        <v>1066.1576011930526</v>
      </c>
      <c r="G659" s="2">
        <f>IFERROR(INDEX(Sector_LowStack_BPT_ME!$A$2:$F$3110,MATCH(A659,Sector_LowStack_BPT_ME!$A$2:$A$3110,0),4),0)*C659</f>
        <v>0</v>
      </c>
      <c r="H659" s="2">
        <f t="shared" si="31"/>
        <v>0</v>
      </c>
      <c r="I659" s="2">
        <f>IFERROR(INDEX(Sector_LowStack_BPT_ME!$A$2:$F$3110,MATCH(A659,Sector_LowStack_BPT_ME!$A$2:$A$3110,0),4),0)*D659</f>
        <v>4636.2780137557938</v>
      </c>
      <c r="J659" s="2">
        <f t="shared" si="32"/>
        <v>4200.7459644180144</v>
      </c>
    </row>
    <row r="660" spans="1:10" x14ac:dyDescent="0.25">
      <c r="A660" s="1">
        <v>17197</v>
      </c>
      <c r="B660" s="3">
        <v>0.10578807000000268</v>
      </c>
      <c r="C660" s="3">
        <v>0.24442848000000339</v>
      </c>
      <c r="D660" s="3">
        <v>2.5775289300000068</v>
      </c>
      <c r="E660" s="2">
        <f>IFERROR(INDEX(Sector_LowStack_BPT_ME!$A$2:$F$3110,MATCH(A660,Sector_LowStack_BPT_ME!$A$2:$A$3110,0),4),0)*B660</f>
        <v>92546.970600006156</v>
      </c>
      <c r="F660" s="2">
        <f t="shared" si="30"/>
        <v>83853.10633090217</v>
      </c>
      <c r="G660" s="2">
        <f>IFERROR(INDEX(Sector_LowStack_BPT_ME!$A$2:$F$3110,MATCH(A660,Sector_LowStack_BPT_ME!$A$2:$A$3110,0),4),0)*C660</f>
        <v>213834.27594778821</v>
      </c>
      <c r="H660" s="2">
        <f t="shared" si="31"/>
        <v>193746.67978856748</v>
      </c>
      <c r="I660" s="2">
        <f>IFERROR(INDEX(Sector_LowStack_BPT_ME!$A$2:$F$3110,MATCH(A660,Sector_LowStack_BPT_ME!$A$2:$A$3110,0),4),0)*D660</f>
        <v>2254909.2171297758</v>
      </c>
      <c r="J660" s="2">
        <f t="shared" si="32"/>
        <v>2043083.0001744202</v>
      </c>
    </row>
    <row r="661" spans="1:10" x14ac:dyDescent="0.25">
      <c r="A661" s="1">
        <v>17199</v>
      </c>
      <c r="B661" s="3">
        <v>2.4664416999999883E-2</v>
      </c>
      <c r="C661" s="3">
        <v>0</v>
      </c>
      <c r="D661" s="3">
        <v>4.8903170000000884E-3</v>
      </c>
      <c r="E661" s="2">
        <f>IFERROR(INDEX(Sector_LowStack_BPT_ME!$A$2:$F$3110,MATCH(A661,Sector_LowStack_BPT_ME!$A$2:$A$3110,0),4),0)*B661</f>
        <v>2389.0866275427097</v>
      </c>
      <c r="F661" s="2">
        <f t="shared" si="30"/>
        <v>2164.655781969615</v>
      </c>
      <c r="G661" s="2">
        <f>IFERROR(INDEX(Sector_LowStack_BPT_ME!$A$2:$F$3110,MATCH(A661,Sector_LowStack_BPT_ME!$A$2:$A$3110,0),4),0)*C661</f>
        <v>0</v>
      </c>
      <c r="H661" s="2">
        <f t="shared" si="31"/>
        <v>0</v>
      </c>
      <c r="I661" s="2">
        <f>IFERROR(INDEX(Sector_LowStack_BPT_ME!$A$2:$F$3110,MATCH(A661,Sector_LowStack_BPT_ME!$A$2:$A$3110,0),4),0)*D661</f>
        <v>473.69418661487305</v>
      </c>
      <c r="J661" s="2">
        <f t="shared" si="32"/>
        <v>429.19534525038813</v>
      </c>
    </row>
    <row r="662" spans="1:10" x14ac:dyDescent="0.25">
      <c r="A662" s="1">
        <v>17201</v>
      </c>
      <c r="B662" s="3">
        <v>7.9384600000000916E-2</v>
      </c>
      <c r="C662" s="3">
        <v>1.9645619999998587E-2</v>
      </c>
      <c r="D662" s="3">
        <v>4.0155890000001193E-2</v>
      </c>
      <c r="E662" s="2">
        <f>IFERROR(INDEX(Sector_LowStack_BPT_ME!$A$2:$F$3110,MATCH(A662,Sector_LowStack_BPT_ME!$A$2:$A$3110,0),4),0)*B662</f>
        <v>15745.338203685631</v>
      </c>
      <c r="F662" s="2">
        <f t="shared" si="30"/>
        <v>14266.220817924639</v>
      </c>
      <c r="G662" s="2">
        <f>IFERROR(INDEX(Sector_LowStack_BPT_ME!$A$2:$F$3110,MATCH(A662,Sector_LowStack_BPT_ME!$A$2:$A$3110,0),4),0)*C662</f>
        <v>3896.5609339980888</v>
      </c>
      <c r="H662" s="2">
        <f t="shared" si="31"/>
        <v>3530.5179219270894</v>
      </c>
      <c r="I662" s="2">
        <f>IFERROR(INDEX(Sector_LowStack_BPT_ME!$A$2:$F$3110,MATCH(A662,Sector_LowStack_BPT_ME!$A$2:$A$3110,0),4),0)*D662</f>
        <v>7964.6186907789333</v>
      </c>
      <c r="J662" s="2">
        <f t="shared" si="32"/>
        <v>7216.4222516747868</v>
      </c>
    </row>
    <row r="663" spans="1:10" x14ac:dyDescent="0.25">
      <c r="A663" s="1">
        <v>17203</v>
      </c>
      <c r="B663" s="3">
        <v>1.1694928999999993E-2</v>
      </c>
      <c r="C663" s="3">
        <v>0</v>
      </c>
      <c r="D663" s="3">
        <v>0</v>
      </c>
      <c r="E663" s="2">
        <f>IFERROR(INDEX(Sector_LowStack_BPT_ME!$A$2:$F$3110,MATCH(A663,Sector_LowStack_BPT_ME!$A$2:$A$3110,0),4),0)*B663</f>
        <v>1218.2992963730098</v>
      </c>
      <c r="F663" s="2">
        <f t="shared" si="30"/>
        <v>1103.8522361057433</v>
      </c>
      <c r="G663" s="2">
        <f>IFERROR(INDEX(Sector_LowStack_BPT_ME!$A$2:$F$3110,MATCH(A663,Sector_LowStack_BPT_ME!$A$2:$A$3110,0),4),0)*C663</f>
        <v>0</v>
      </c>
      <c r="H663" s="2">
        <f t="shared" si="31"/>
        <v>0</v>
      </c>
      <c r="I663" s="2">
        <f>IFERROR(INDEX(Sector_LowStack_BPT_ME!$A$2:$F$3110,MATCH(A663,Sector_LowStack_BPT_ME!$A$2:$A$3110,0),4),0)*D663</f>
        <v>0</v>
      </c>
      <c r="J663" s="2">
        <f t="shared" si="32"/>
        <v>0</v>
      </c>
    </row>
    <row r="664" spans="1:10" x14ac:dyDescent="0.25">
      <c r="A664" s="1">
        <v>18001</v>
      </c>
      <c r="B664" s="3">
        <v>0</v>
      </c>
      <c r="C664" s="3">
        <v>0</v>
      </c>
      <c r="D664" s="3">
        <v>0</v>
      </c>
      <c r="E664" s="2">
        <f>IFERROR(INDEX(Sector_LowStack_BPT_ME!$A$2:$F$3110,MATCH(A664,Sector_LowStack_BPT_ME!$A$2:$A$3110,0),4),0)*B664</f>
        <v>0</v>
      </c>
      <c r="F664" s="2">
        <f t="shared" si="30"/>
        <v>0</v>
      </c>
      <c r="G664" s="2">
        <f>IFERROR(INDEX(Sector_LowStack_BPT_ME!$A$2:$F$3110,MATCH(A664,Sector_LowStack_BPT_ME!$A$2:$A$3110,0),4),0)*C664</f>
        <v>0</v>
      </c>
      <c r="H664" s="2">
        <f t="shared" si="31"/>
        <v>0</v>
      </c>
      <c r="I664" s="2">
        <f>IFERROR(INDEX(Sector_LowStack_BPT_ME!$A$2:$F$3110,MATCH(A664,Sector_LowStack_BPT_ME!$A$2:$A$3110,0),4),0)*D664</f>
        <v>0</v>
      </c>
      <c r="J664" s="2">
        <f t="shared" si="32"/>
        <v>0</v>
      </c>
    </row>
    <row r="665" spans="1:10" x14ac:dyDescent="0.25">
      <c r="A665" s="1">
        <v>18003</v>
      </c>
      <c r="B665" s="3">
        <v>0</v>
      </c>
      <c r="C665" s="3">
        <v>2.9913619999998531E-2</v>
      </c>
      <c r="D665" s="3">
        <v>0</v>
      </c>
      <c r="E665" s="2">
        <f>IFERROR(INDEX(Sector_LowStack_BPT_ME!$A$2:$F$3110,MATCH(A665,Sector_LowStack_BPT_ME!$A$2:$A$3110,0),4),0)*B665</f>
        <v>0</v>
      </c>
      <c r="F665" s="2">
        <f t="shared" si="30"/>
        <v>0</v>
      </c>
      <c r="G665" s="2">
        <f>IFERROR(INDEX(Sector_LowStack_BPT_ME!$A$2:$F$3110,MATCH(A665,Sector_LowStack_BPT_ME!$A$2:$A$3110,0),4),0)*C665</f>
        <v>6229.1633489513888</v>
      </c>
      <c r="H665" s="2">
        <f t="shared" si="31"/>
        <v>5643.995619367628</v>
      </c>
      <c r="I665" s="2">
        <f>IFERROR(INDEX(Sector_LowStack_BPT_ME!$A$2:$F$3110,MATCH(A665,Sector_LowStack_BPT_ME!$A$2:$A$3110,0),4),0)*D665</f>
        <v>0</v>
      </c>
      <c r="J665" s="2">
        <f t="shared" si="32"/>
        <v>0</v>
      </c>
    </row>
    <row r="666" spans="1:10" x14ac:dyDescent="0.25">
      <c r="A666" s="1">
        <v>18005</v>
      </c>
      <c r="B666" s="3">
        <v>0</v>
      </c>
      <c r="C666" s="3">
        <v>2.2545409999999322E-2</v>
      </c>
      <c r="D666" s="3">
        <v>0</v>
      </c>
      <c r="E666" s="2">
        <f>IFERROR(INDEX(Sector_LowStack_BPT_ME!$A$2:$F$3110,MATCH(A666,Sector_LowStack_BPT_ME!$A$2:$A$3110,0),4),0)*B666</f>
        <v>0</v>
      </c>
      <c r="F666" s="2">
        <f t="shared" si="30"/>
        <v>0</v>
      </c>
      <c r="G666" s="2">
        <f>IFERROR(INDEX(Sector_LowStack_BPT_ME!$A$2:$F$3110,MATCH(A666,Sector_LowStack_BPT_ME!$A$2:$A$3110,0),4),0)*C666</f>
        <v>3942.7649855897325</v>
      </c>
      <c r="H666" s="2">
        <f t="shared" si="31"/>
        <v>3572.3815639881332</v>
      </c>
      <c r="I666" s="2">
        <f>IFERROR(INDEX(Sector_LowStack_BPT_ME!$A$2:$F$3110,MATCH(A666,Sector_LowStack_BPT_ME!$A$2:$A$3110,0),4),0)*D666</f>
        <v>0</v>
      </c>
      <c r="J666" s="2">
        <f t="shared" si="32"/>
        <v>0</v>
      </c>
    </row>
    <row r="667" spans="1:10" x14ac:dyDescent="0.25">
      <c r="A667" s="1">
        <v>18007</v>
      </c>
      <c r="B667" s="3">
        <v>0</v>
      </c>
      <c r="C667" s="3">
        <v>0</v>
      </c>
      <c r="D667" s="3">
        <v>0</v>
      </c>
      <c r="E667" s="2">
        <f>IFERROR(INDEX(Sector_LowStack_BPT_ME!$A$2:$F$3110,MATCH(A667,Sector_LowStack_BPT_ME!$A$2:$A$3110,0),4),0)*B667</f>
        <v>0</v>
      </c>
      <c r="F667" s="2">
        <f t="shared" si="30"/>
        <v>0</v>
      </c>
      <c r="G667" s="2">
        <f>IFERROR(INDEX(Sector_LowStack_BPT_ME!$A$2:$F$3110,MATCH(A667,Sector_LowStack_BPT_ME!$A$2:$A$3110,0),4),0)*C667</f>
        <v>0</v>
      </c>
      <c r="H667" s="2">
        <f t="shared" si="31"/>
        <v>0</v>
      </c>
      <c r="I667" s="2">
        <f>IFERROR(INDEX(Sector_LowStack_BPT_ME!$A$2:$F$3110,MATCH(A667,Sector_LowStack_BPT_ME!$A$2:$A$3110,0),4),0)*D667</f>
        <v>0</v>
      </c>
      <c r="J667" s="2">
        <f t="shared" si="32"/>
        <v>0</v>
      </c>
    </row>
    <row r="668" spans="1:10" x14ac:dyDescent="0.25">
      <c r="A668" s="1">
        <v>18009</v>
      </c>
      <c r="B668" s="3">
        <v>0</v>
      </c>
      <c r="C668" s="3">
        <v>6.1021818000000005E-2</v>
      </c>
      <c r="D668" s="3">
        <v>0</v>
      </c>
      <c r="E668" s="2">
        <f>IFERROR(INDEX(Sector_LowStack_BPT_ME!$A$2:$F$3110,MATCH(A668,Sector_LowStack_BPT_ME!$A$2:$A$3110,0),4),0)*B668</f>
        <v>0</v>
      </c>
      <c r="F668" s="2">
        <f t="shared" si="30"/>
        <v>0</v>
      </c>
      <c r="G668" s="2">
        <f>IFERROR(INDEX(Sector_LowStack_BPT_ME!$A$2:$F$3110,MATCH(A668,Sector_LowStack_BPT_ME!$A$2:$A$3110,0),4),0)*C668</f>
        <v>7794.8686464311477</v>
      </c>
      <c r="H668" s="2">
        <f t="shared" si="31"/>
        <v>7062.6185298880328</v>
      </c>
      <c r="I668" s="2">
        <f>IFERROR(INDEX(Sector_LowStack_BPT_ME!$A$2:$F$3110,MATCH(A668,Sector_LowStack_BPT_ME!$A$2:$A$3110,0),4),0)*D668</f>
        <v>0</v>
      </c>
      <c r="J668" s="2">
        <f t="shared" si="32"/>
        <v>0</v>
      </c>
    </row>
    <row r="669" spans="1:10" x14ac:dyDescent="0.25">
      <c r="A669" s="1">
        <v>18011</v>
      </c>
      <c r="B669" s="3">
        <v>0</v>
      </c>
      <c r="C669" s="3">
        <v>0</v>
      </c>
      <c r="D669" s="3">
        <v>0</v>
      </c>
      <c r="E669" s="2">
        <f>IFERROR(INDEX(Sector_LowStack_BPT_ME!$A$2:$F$3110,MATCH(A669,Sector_LowStack_BPT_ME!$A$2:$A$3110,0),4),0)*B669</f>
        <v>0</v>
      </c>
      <c r="F669" s="2">
        <f t="shared" si="30"/>
        <v>0</v>
      </c>
      <c r="G669" s="2">
        <f>IFERROR(INDEX(Sector_LowStack_BPT_ME!$A$2:$F$3110,MATCH(A669,Sector_LowStack_BPT_ME!$A$2:$A$3110,0),4),0)*C669</f>
        <v>0</v>
      </c>
      <c r="H669" s="2">
        <f t="shared" si="31"/>
        <v>0</v>
      </c>
      <c r="I669" s="2">
        <f>IFERROR(INDEX(Sector_LowStack_BPT_ME!$A$2:$F$3110,MATCH(A669,Sector_LowStack_BPT_ME!$A$2:$A$3110,0),4),0)*D669</f>
        <v>0</v>
      </c>
      <c r="J669" s="2">
        <f t="shared" si="32"/>
        <v>0</v>
      </c>
    </row>
    <row r="670" spans="1:10" x14ac:dyDescent="0.25">
      <c r="A670" s="1">
        <v>18013</v>
      </c>
      <c r="B670" s="3">
        <v>0</v>
      </c>
      <c r="C670" s="3">
        <v>0</v>
      </c>
      <c r="D670" s="3">
        <v>0</v>
      </c>
      <c r="E670" s="2">
        <f>IFERROR(INDEX(Sector_LowStack_BPT_ME!$A$2:$F$3110,MATCH(A670,Sector_LowStack_BPT_ME!$A$2:$A$3110,0),4),0)*B670</f>
        <v>0</v>
      </c>
      <c r="F670" s="2">
        <f t="shared" si="30"/>
        <v>0</v>
      </c>
      <c r="G670" s="2">
        <f>IFERROR(INDEX(Sector_LowStack_BPT_ME!$A$2:$F$3110,MATCH(A670,Sector_LowStack_BPT_ME!$A$2:$A$3110,0),4),0)*C670</f>
        <v>0</v>
      </c>
      <c r="H670" s="2">
        <f t="shared" si="31"/>
        <v>0</v>
      </c>
      <c r="I670" s="2">
        <f>IFERROR(INDEX(Sector_LowStack_BPT_ME!$A$2:$F$3110,MATCH(A670,Sector_LowStack_BPT_ME!$A$2:$A$3110,0),4),0)*D670</f>
        <v>0</v>
      </c>
      <c r="J670" s="2">
        <f t="shared" si="32"/>
        <v>0</v>
      </c>
    </row>
    <row r="671" spans="1:10" x14ac:dyDescent="0.25">
      <c r="A671" s="1">
        <v>18015</v>
      </c>
      <c r="B671" s="3">
        <v>0</v>
      </c>
      <c r="C671" s="3">
        <v>0</v>
      </c>
      <c r="D671" s="3">
        <v>0</v>
      </c>
      <c r="E671" s="2">
        <f>IFERROR(INDEX(Sector_LowStack_BPT_ME!$A$2:$F$3110,MATCH(A671,Sector_LowStack_BPT_ME!$A$2:$A$3110,0),4),0)*B671</f>
        <v>0</v>
      </c>
      <c r="F671" s="2">
        <f t="shared" si="30"/>
        <v>0</v>
      </c>
      <c r="G671" s="2">
        <f>IFERROR(INDEX(Sector_LowStack_BPT_ME!$A$2:$F$3110,MATCH(A671,Sector_LowStack_BPT_ME!$A$2:$A$3110,0),4),0)*C671</f>
        <v>0</v>
      </c>
      <c r="H671" s="2">
        <f t="shared" si="31"/>
        <v>0</v>
      </c>
      <c r="I671" s="2">
        <f>IFERROR(INDEX(Sector_LowStack_BPT_ME!$A$2:$F$3110,MATCH(A671,Sector_LowStack_BPT_ME!$A$2:$A$3110,0),4),0)*D671</f>
        <v>0</v>
      </c>
      <c r="J671" s="2">
        <f t="shared" si="32"/>
        <v>0</v>
      </c>
    </row>
    <row r="672" spans="1:10" x14ac:dyDescent="0.25">
      <c r="A672" s="1">
        <v>18017</v>
      </c>
      <c r="B672" s="3">
        <v>0.42667695699999975</v>
      </c>
      <c r="C672" s="3">
        <v>0</v>
      </c>
      <c r="D672" s="3">
        <v>8.9705700000042299E-4</v>
      </c>
      <c r="E672" s="2">
        <f>IFERROR(INDEX(Sector_LowStack_BPT_ME!$A$2:$F$3110,MATCH(A672,Sector_LowStack_BPT_ME!$A$2:$A$3110,0),4),0)*B672</f>
        <v>60244.053345820896</v>
      </c>
      <c r="F672" s="2">
        <f t="shared" si="30"/>
        <v>54584.725769633413</v>
      </c>
      <c r="G672" s="2">
        <f>IFERROR(INDEX(Sector_LowStack_BPT_ME!$A$2:$F$3110,MATCH(A672,Sector_LowStack_BPT_ME!$A$2:$A$3110,0),4),0)*C672</f>
        <v>0</v>
      </c>
      <c r="H672" s="2">
        <f t="shared" si="31"/>
        <v>0</v>
      </c>
      <c r="I672" s="2">
        <f>IFERROR(INDEX(Sector_LowStack_BPT_ME!$A$2:$F$3110,MATCH(A672,Sector_LowStack_BPT_ME!$A$2:$A$3110,0),4),0)*D672</f>
        <v>126.65870250468571</v>
      </c>
      <c r="J672" s="2">
        <f t="shared" si="32"/>
        <v>114.76038145822147</v>
      </c>
    </row>
    <row r="673" spans="1:10" x14ac:dyDescent="0.25">
      <c r="A673" s="1">
        <v>18019</v>
      </c>
      <c r="B673" s="3">
        <v>1.9897003639999991</v>
      </c>
      <c r="C673" s="3">
        <v>0</v>
      </c>
      <c r="D673" s="3">
        <v>0</v>
      </c>
      <c r="E673" s="2">
        <f>IFERROR(INDEX(Sector_LowStack_BPT_ME!$A$2:$F$3110,MATCH(A673,Sector_LowStack_BPT_ME!$A$2:$A$3110,0),4),0)*B673</f>
        <v>925400.71333346295</v>
      </c>
      <c r="F673" s="2">
        <f t="shared" si="30"/>
        <v>838468.55181490316</v>
      </c>
      <c r="G673" s="2">
        <f>IFERROR(INDEX(Sector_LowStack_BPT_ME!$A$2:$F$3110,MATCH(A673,Sector_LowStack_BPT_ME!$A$2:$A$3110,0),4),0)*C673</f>
        <v>0</v>
      </c>
      <c r="H673" s="2">
        <f t="shared" si="31"/>
        <v>0</v>
      </c>
      <c r="I673" s="2">
        <f>IFERROR(INDEX(Sector_LowStack_BPT_ME!$A$2:$F$3110,MATCH(A673,Sector_LowStack_BPT_ME!$A$2:$A$3110,0),4),0)*D673</f>
        <v>0</v>
      </c>
      <c r="J673" s="2">
        <f t="shared" si="32"/>
        <v>0</v>
      </c>
    </row>
    <row r="674" spans="1:10" x14ac:dyDescent="0.25">
      <c r="A674" s="1">
        <v>18021</v>
      </c>
      <c r="B674" s="3">
        <v>6.0564999999984659E-5</v>
      </c>
      <c r="C674" s="3">
        <v>0</v>
      </c>
      <c r="D674" s="3">
        <v>0</v>
      </c>
      <c r="E674" s="2">
        <f>IFERROR(INDEX(Sector_LowStack_BPT_ME!$A$2:$F$3110,MATCH(A674,Sector_LowStack_BPT_ME!$A$2:$A$3110,0),4),0)*B674</f>
        <v>8.3217048283780191</v>
      </c>
      <c r="F674" s="2">
        <f t="shared" si="30"/>
        <v>7.5399637103660915</v>
      </c>
      <c r="G674" s="2">
        <f>IFERROR(INDEX(Sector_LowStack_BPT_ME!$A$2:$F$3110,MATCH(A674,Sector_LowStack_BPT_ME!$A$2:$A$3110,0),4),0)*C674</f>
        <v>0</v>
      </c>
      <c r="H674" s="2">
        <f t="shared" si="31"/>
        <v>0</v>
      </c>
      <c r="I674" s="2">
        <f>IFERROR(INDEX(Sector_LowStack_BPT_ME!$A$2:$F$3110,MATCH(A674,Sector_LowStack_BPT_ME!$A$2:$A$3110,0),4),0)*D674</f>
        <v>0</v>
      </c>
      <c r="J674" s="2">
        <f t="shared" si="32"/>
        <v>0</v>
      </c>
    </row>
    <row r="675" spans="1:10" x14ac:dyDescent="0.25">
      <c r="A675" s="1">
        <v>18023</v>
      </c>
      <c r="B675" s="3">
        <v>0</v>
      </c>
      <c r="C675" s="3">
        <v>0</v>
      </c>
      <c r="D675" s="3">
        <v>0</v>
      </c>
      <c r="E675" s="2">
        <f>IFERROR(INDEX(Sector_LowStack_BPT_ME!$A$2:$F$3110,MATCH(A675,Sector_LowStack_BPT_ME!$A$2:$A$3110,0),4),0)*B675</f>
        <v>0</v>
      </c>
      <c r="F675" s="2">
        <f t="shared" si="30"/>
        <v>0</v>
      </c>
      <c r="G675" s="2">
        <f>IFERROR(INDEX(Sector_LowStack_BPT_ME!$A$2:$F$3110,MATCH(A675,Sector_LowStack_BPT_ME!$A$2:$A$3110,0),4),0)*C675</f>
        <v>0</v>
      </c>
      <c r="H675" s="2">
        <f t="shared" si="31"/>
        <v>0</v>
      </c>
      <c r="I675" s="2">
        <f>IFERROR(INDEX(Sector_LowStack_BPT_ME!$A$2:$F$3110,MATCH(A675,Sector_LowStack_BPT_ME!$A$2:$A$3110,0),4),0)*D675</f>
        <v>0</v>
      </c>
      <c r="J675" s="2">
        <f t="shared" si="32"/>
        <v>0</v>
      </c>
    </row>
    <row r="676" spans="1:10" x14ac:dyDescent="0.25">
      <c r="A676" s="1">
        <v>18025</v>
      </c>
      <c r="B676" s="3">
        <v>0</v>
      </c>
      <c r="C676" s="3">
        <v>0</v>
      </c>
      <c r="D676" s="3">
        <v>0</v>
      </c>
      <c r="E676" s="2">
        <f>IFERROR(INDEX(Sector_LowStack_BPT_ME!$A$2:$F$3110,MATCH(A676,Sector_LowStack_BPT_ME!$A$2:$A$3110,0),4),0)*B676</f>
        <v>0</v>
      </c>
      <c r="F676" s="2">
        <f t="shared" si="30"/>
        <v>0</v>
      </c>
      <c r="G676" s="2">
        <f>IFERROR(INDEX(Sector_LowStack_BPT_ME!$A$2:$F$3110,MATCH(A676,Sector_LowStack_BPT_ME!$A$2:$A$3110,0),4),0)*C676</f>
        <v>0</v>
      </c>
      <c r="H676" s="2">
        <f t="shared" si="31"/>
        <v>0</v>
      </c>
      <c r="I676" s="2">
        <f>IFERROR(INDEX(Sector_LowStack_BPT_ME!$A$2:$F$3110,MATCH(A676,Sector_LowStack_BPT_ME!$A$2:$A$3110,0),4),0)*D676</f>
        <v>0</v>
      </c>
      <c r="J676" s="2">
        <f t="shared" si="32"/>
        <v>0</v>
      </c>
    </row>
    <row r="677" spans="1:10" x14ac:dyDescent="0.25">
      <c r="A677" s="1">
        <v>18027</v>
      </c>
      <c r="B677" s="3">
        <v>0</v>
      </c>
      <c r="C677" s="3">
        <v>0</v>
      </c>
      <c r="D677" s="3">
        <v>0</v>
      </c>
      <c r="E677" s="2">
        <f>IFERROR(INDEX(Sector_LowStack_BPT_ME!$A$2:$F$3110,MATCH(A677,Sector_LowStack_BPT_ME!$A$2:$A$3110,0),4),0)*B677</f>
        <v>0</v>
      </c>
      <c r="F677" s="2">
        <f t="shared" si="30"/>
        <v>0</v>
      </c>
      <c r="G677" s="2">
        <f>IFERROR(INDEX(Sector_LowStack_BPT_ME!$A$2:$F$3110,MATCH(A677,Sector_LowStack_BPT_ME!$A$2:$A$3110,0),4),0)*C677</f>
        <v>0</v>
      </c>
      <c r="H677" s="2">
        <f t="shared" si="31"/>
        <v>0</v>
      </c>
      <c r="I677" s="2">
        <f>IFERROR(INDEX(Sector_LowStack_BPT_ME!$A$2:$F$3110,MATCH(A677,Sector_LowStack_BPT_ME!$A$2:$A$3110,0),4),0)*D677</f>
        <v>0</v>
      </c>
      <c r="J677" s="2">
        <f t="shared" si="32"/>
        <v>0</v>
      </c>
    </row>
    <row r="678" spans="1:10" x14ac:dyDescent="0.25">
      <c r="A678" s="1">
        <v>18029</v>
      </c>
      <c r="B678" s="3">
        <v>3.7127135999999838E-2</v>
      </c>
      <c r="C678" s="3">
        <v>0</v>
      </c>
      <c r="D678" s="3">
        <v>0</v>
      </c>
      <c r="E678" s="2">
        <f>IFERROR(INDEX(Sector_LowStack_BPT_ME!$A$2:$F$3110,MATCH(A678,Sector_LowStack_BPT_ME!$A$2:$A$3110,0),4),0)*B678</f>
        <v>8888.6947280631412</v>
      </c>
      <c r="F678" s="2">
        <f t="shared" si="30"/>
        <v>8053.6905675349954</v>
      </c>
      <c r="G678" s="2">
        <f>IFERROR(INDEX(Sector_LowStack_BPT_ME!$A$2:$F$3110,MATCH(A678,Sector_LowStack_BPT_ME!$A$2:$A$3110,0),4),0)*C678</f>
        <v>0</v>
      </c>
      <c r="H678" s="2">
        <f t="shared" si="31"/>
        <v>0</v>
      </c>
      <c r="I678" s="2">
        <f>IFERROR(INDEX(Sector_LowStack_BPT_ME!$A$2:$F$3110,MATCH(A678,Sector_LowStack_BPT_ME!$A$2:$A$3110,0),4),0)*D678</f>
        <v>0</v>
      </c>
      <c r="J678" s="2">
        <f t="shared" si="32"/>
        <v>0</v>
      </c>
    </row>
    <row r="679" spans="1:10" x14ac:dyDescent="0.25">
      <c r="A679" s="1">
        <v>18031</v>
      </c>
      <c r="B679" s="3">
        <v>0</v>
      </c>
      <c r="C679" s="3">
        <v>0</v>
      </c>
      <c r="D679" s="3">
        <v>0</v>
      </c>
      <c r="E679" s="2">
        <f>IFERROR(INDEX(Sector_LowStack_BPT_ME!$A$2:$F$3110,MATCH(A679,Sector_LowStack_BPT_ME!$A$2:$A$3110,0),4),0)*B679</f>
        <v>0</v>
      </c>
      <c r="F679" s="2">
        <f t="shared" si="30"/>
        <v>0</v>
      </c>
      <c r="G679" s="2">
        <f>IFERROR(INDEX(Sector_LowStack_BPT_ME!$A$2:$F$3110,MATCH(A679,Sector_LowStack_BPT_ME!$A$2:$A$3110,0),4),0)*C679</f>
        <v>0</v>
      </c>
      <c r="H679" s="2">
        <f t="shared" si="31"/>
        <v>0</v>
      </c>
      <c r="I679" s="2">
        <f>IFERROR(INDEX(Sector_LowStack_BPT_ME!$A$2:$F$3110,MATCH(A679,Sector_LowStack_BPT_ME!$A$2:$A$3110,0),4),0)*D679</f>
        <v>0</v>
      </c>
      <c r="J679" s="2">
        <f t="shared" si="32"/>
        <v>0</v>
      </c>
    </row>
    <row r="680" spans="1:10" x14ac:dyDescent="0.25">
      <c r="A680" s="1">
        <v>18033</v>
      </c>
      <c r="B680" s="3">
        <v>1.5098719999997456E-3</v>
      </c>
      <c r="C680" s="3">
        <v>0</v>
      </c>
      <c r="D680" s="3">
        <v>0</v>
      </c>
      <c r="E680" s="2">
        <f>IFERROR(INDEX(Sector_LowStack_BPT_ME!$A$2:$F$3110,MATCH(A680,Sector_LowStack_BPT_ME!$A$2:$A$3110,0),4),0)*B680</f>
        <v>217.45507012806883</v>
      </c>
      <c r="F680" s="2">
        <f t="shared" si="30"/>
        <v>197.02733649113662</v>
      </c>
      <c r="G680" s="2">
        <f>IFERROR(INDEX(Sector_LowStack_BPT_ME!$A$2:$F$3110,MATCH(A680,Sector_LowStack_BPT_ME!$A$2:$A$3110,0),4),0)*C680</f>
        <v>0</v>
      </c>
      <c r="H680" s="2">
        <f t="shared" si="31"/>
        <v>0</v>
      </c>
      <c r="I680" s="2">
        <f>IFERROR(INDEX(Sector_LowStack_BPT_ME!$A$2:$F$3110,MATCH(A680,Sector_LowStack_BPT_ME!$A$2:$A$3110,0),4),0)*D680</f>
        <v>0</v>
      </c>
      <c r="J680" s="2">
        <f t="shared" si="32"/>
        <v>0</v>
      </c>
    </row>
    <row r="681" spans="1:10" x14ac:dyDescent="0.25">
      <c r="A681" s="1">
        <v>18035</v>
      </c>
      <c r="B681" s="3">
        <v>0</v>
      </c>
      <c r="C681" s="3">
        <v>0.13388156000000073</v>
      </c>
      <c r="D681" s="3">
        <v>0</v>
      </c>
      <c r="E681" s="2">
        <f>IFERROR(INDEX(Sector_LowStack_BPT_ME!$A$2:$F$3110,MATCH(A681,Sector_LowStack_BPT_ME!$A$2:$A$3110,0),4),0)*B681</f>
        <v>0</v>
      </c>
      <c r="F681" s="2">
        <f t="shared" si="30"/>
        <v>0</v>
      </c>
      <c r="G681" s="2">
        <f>IFERROR(INDEX(Sector_LowStack_BPT_ME!$A$2:$F$3110,MATCH(A681,Sector_LowStack_BPT_ME!$A$2:$A$3110,0),4),0)*C681</f>
        <v>28417.357998110125</v>
      </c>
      <c r="H681" s="2">
        <f t="shared" si="31"/>
        <v>25747.830819420498</v>
      </c>
      <c r="I681" s="2">
        <f>IFERROR(INDEX(Sector_LowStack_BPT_ME!$A$2:$F$3110,MATCH(A681,Sector_LowStack_BPT_ME!$A$2:$A$3110,0),4),0)*D681</f>
        <v>0</v>
      </c>
      <c r="J681" s="2">
        <f t="shared" si="32"/>
        <v>0</v>
      </c>
    </row>
    <row r="682" spans="1:10" x14ac:dyDescent="0.25">
      <c r="A682" s="1">
        <v>18037</v>
      </c>
      <c r="B682" s="3">
        <v>0</v>
      </c>
      <c r="C682" s="3">
        <v>0</v>
      </c>
      <c r="D682" s="3">
        <v>0</v>
      </c>
      <c r="E682" s="2">
        <f>IFERROR(INDEX(Sector_LowStack_BPT_ME!$A$2:$F$3110,MATCH(A682,Sector_LowStack_BPT_ME!$A$2:$A$3110,0),4),0)*B682</f>
        <v>0</v>
      </c>
      <c r="F682" s="2">
        <f t="shared" si="30"/>
        <v>0</v>
      </c>
      <c r="G682" s="2">
        <f>IFERROR(INDEX(Sector_LowStack_BPT_ME!$A$2:$F$3110,MATCH(A682,Sector_LowStack_BPT_ME!$A$2:$A$3110,0),4),0)*C682</f>
        <v>0</v>
      </c>
      <c r="H682" s="2">
        <f t="shared" si="31"/>
        <v>0</v>
      </c>
      <c r="I682" s="2">
        <f>IFERROR(INDEX(Sector_LowStack_BPT_ME!$A$2:$F$3110,MATCH(A682,Sector_LowStack_BPT_ME!$A$2:$A$3110,0),4),0)*D682</f>
        <v>0</v>
      </c>
      <c r="J682" s="2">
        <f t="shared" si="32"/>
        <v>0</v>
      </c>
    </row>
    <row r="683" spans="1:10" x14ac:dyDescent="0.25">
      <c r="A683" s="1">
        <v>18039</v>
      </c>
      <c r="B683" s="3">
        <v>0</v>
      </c>
      <c r="C683" s="3">
        <v>0</v>
      </c>
      <c r="D683" s="3">
        <v>0</v>
      </c>
      <c r="E683" s="2">
        <f>IFERROR(INDEX(Sector_LowStack_BPT_ME!$A$2:$F$3110,MATCH(A683,Sector_LowStack_BPT_ME!$A$2:$A$3110,0),4),0)*B683</f>
        <v>0</v>
      </c>
      <c r="F683" s="2">
        <f t="shared" si="30"/>
        <v>0</v>
      </c>
      <c r="G683" s="2">
        <f>IFERROR(INDEX(Sector_LowStack_BPT_ME!$A$2:$F$3110,MATCH(A683,Sector_LowStack_BPT_ME!$A$2:$A$3110,0),4),0)*C683</f>
        <v>0</v>
      </c>
      <c r="H683" s="2">
        <f t="shared" si="31"/>
        <v>0</v>
      </c>
      <c r="I683" s="2">
        <f>IFERROR(INDEX(Sector_LowStack_BPT_ME!$A$2:$F$3110,MATCH(A683,Sector_LowStack_BPT_ME!$A$2:$A$3110,0),4),0)*D683</f>
        <v>0</v>
      </c>
      <c r="J683" s="2">
        <f t="shared" si="32"/>
        <v>0</v>
      </c>
    </row>
    <row r="684" spans="1:10" x14ac:dyDescent="0.25">
      <c r="A684" s="1">
        <v>18041</v>
      </c>
      <c r="B684" s="3">
        <v>0</v>
      </c>
      <c r="C684" s="3">
        <v>0</v>
      </c>
      <c r="D684" s="3">
        <v>0</v>
      </c>
      <c r="E684" s="2">
        <f>IFERROR(INDEX(Sector_LowStack_BPT_ME!$A$2:$F$3110,MATCH(A684,Sector_LowStack_BPT_ME!$A$2:$A$3110,0),4),0)*B684</f>
        <v>0</v>
      </c>
      <c r="F684" s="2">
        <f t="shared" si="30"/>
        <v>0</v>
      </c>
      <c r="G684" s="2">
        <f>IFERROR(INDEX(Sector_LowStack_BPT_ME!$A$2:$F$3110,MATCH(A684,Sector_LowStack_BPT_ME!$A$2:$A$3110,0),4),0)*C684</f>
        <v>0</v>
      </c>
      <c r="H684" s="2">
        <f t="shared" si="31"/>
        <v>0</v>
      </c>
      <c r="I684" s="2">
        <f>IFERROR(INDEX(Sector_LowStack_BPT_ME!$A$2:$F$3110,MATCH(A684,Sector_LowStack_BPT_ME!$A$2:$A$3110,0),4),0)*D684</f>
        <v>0</v>
      </c>
      <c r="J684" s="2">
        <f t="shared" si="32"/>
        <v>0</v>
      </c>
    </row>
    <row r="685" spans="1:10" x14ac:dyDescent="0.25">
      <c r="A685" s="1">
        <v>18043</v>
      </c>
      <c r="B685" s="3">
        <v>0</v>
      </c>
      <c r="C685" s="3">
        <v>0</v>
      </c>
      <c r="D685" s="3">
        <v>0</v>
      </c>
      <c r="E685" s="2">
        <f>IFERROR(INDEX(Sector_LowStack_BPT_ME!$A$2:$F$3110,MATCH(A685,Sector_LowStack_BPT_ME!$A$2:$A$3110,0),4),0)*B685</f>
        <v>0</v>
      </c>
      <c r="F685" s="2">
        <f t="shared" si="30"/>
        <v>0</v>
      </c>
      <c r="G685" s="2">
        <f>IFERROR(INDEX(Sector_LowStack_BPT_ME!$A$2:$F$3110,MATCH(A685,Sector_LowStack_BPT_ME!$A$2:$A$3110,0),4),0)*C685</f>
        <v>0</v>
      </c>
      <c r="H685" s="2">
        <f t="shared" si="31"/>
        <v>0</v>
      </c>
      <c r="I685" s="2">
        <f>IFERROR(INDEX(Sector_LowStack_BPT_ME!$A$2:$F$3110,MATCH(A685,Sector_LowStack_BPT_ME!$A$2:$A$3110,0),4),0)*D685</f>
        <v>0</v>
      </c>
      <c r="J685" s="2">
        <f t="shared" si="32"/>
        <v>0</v>
      </c>
    </row>
    <row r="686" spans="1:10" x14ac:dyDescent="0.25">
      <c r="A686" s="1">
        <v>18045</v>
      </c>
      <c r="B686" s="3">
        <v>0</v>
      </c>
      <c r="C686" s="3">
        <v>0</v>
      </c>
      <c r="D686" s="3">
        <v>0</v>
      </c>
      <c r="E686" s="2">
        <f>IFERROR(INDEX(Sector_LowStack_BPT_ME!$A$2:$F$3110,MATCH(A686,Sector_LowStack_BPT_ME!$A$2:$A$3110,0),4),0)*B686</f>
        <v>0</v>
      </c>
      <c r="F686" s="2">
        <f t="shared" si="30"/>
        <v>0</v>
      </c>
      <c r="G686" s="2">
        <f>IFERROR(INDEX(Sector_LowStack_BPT_ME!$A$2:$F$3110,MATCH(A686,Sector_LowStack_BPT_ME!$A$2:$A$3110,0),4),0)*C686</f>
        <v>0</v>
      </c>
      <c r="H686" s="2">
        <f t="shared" si="31"/>
        <v>0</v>
      </c>
      <c r="I686" s="2">
        <f>IFERROR(INDEX(Sector_LowStack_BPT_ME!$A$2:$F$3110,MATCH(A686,Sector_LowStack_BPT_ME!$A$2:$A$3110,0),4),0)*D686</f>
        <v>0</v>
      </c>
      <c r="J686" s="2">
        <f t="shared" si="32"/>
        <v>0</v>
      </c>
    </row>
    <row r="687" spans="1:10" x14ac:dyDescent="0.25">
      <c r="A687" s="1">
        <v>18047</v>
      </c>
      <c r="B687" s="3">
        <v>0</v>
      </c>
      <c r="C687" s="3">
        <v>0</v>
      </c>
      <c r="D687" s="3">
        <v>0</v>
      </c>
      <c r="E687" s="2">
        <f>IFERROR(INDEX(Sector_LowStack_BPT_ME!$A$2:$F$3110,MATCH(A687,Sector_LowStack_BPT_ME!$A$2:$A$3110,0),4),0)*B687</f>
        <v>0</v>
      </c>
      <c r="F687" s="2">
        <f t="shared" si="30"/>
        <v>0</v>
      </c>
      <c r="G687" s="2">
        <f>IFERROR(INDEX(Sector_LowStack_BPT_ME!$A$2:$F$3110,MATCH(A687,Sector_LowStack_BPT_ME!$A$2:$A$3110,0),4),0)*C687</f>
        <v>0</v>
      </c>
      <c r="H687" s="2">
        <f t="shared" si="31"/>
        <v>0</v>
      </c>
      <c r="I687" s="2">
        <f>IFERROR(INDEX(Sector_LowStack_BPT_ME!$A$2:$F$3110,MATCH(A687,Sector_LowStack_BPT_ME!$A$2:$A$3110,0),4),0)*D687</f>
        <v>0</v>
      </c>
      <c r="J687" s="2">
        <f t="shared" si="32"/>
        <v>0</v>
      </c>
    </row>
    <row r="688" spans="1:10" x14ac:dyDescent="0.25">
      <c r="A688" s="1">
        <v>18049</v>
      </c>
      <c r="B688" s="3">
        <v>0</v>
      </c>
      <c r="C688" s="3">
        <v>0</v>
      </c>
      <c r="D688" s="3">
        <v>0</v>
      </c>
      <c r="E688" s="2">
        <f>IFERROR(INDEX(Sector_LowStack_BPT_ME!$A$2:$F$3110,MATCH(A688,Sector_LowStack_BPT_ME!$A$2:$A$3110,0),4),0)*B688</f>
        <v>0</v>
      </c>
      <c r="F688" s="2">
        <f t="shared" si="30"/>
        <v>0</v>
      </c>
      <c r="G688" s="2">
        <f>IFERROR(INDEX(Sector_LowStack_BPT_ME!$A$2:$F$3110,MATCH(A688,Sector_LowStack_BPT_ME!$A$2:$A$3110,0),4),0)*C688</f>
        <v>0</v>
      </c>
      <c r="H688" s="2">
        <f t="shared" si="31"/>
        <v>0</v>
      </c>
      <c r="I688" s="2">
        <f>IFERROR(INDEX(Sector_LowStack_BPT_ME!$A$2:$F$3110,MATCH(A688,Sector_LowStack_BPT_ME!$A$2:$A$3110,0),4),0)*D688</f>
        <v>0</v>
      </c>
      <c r="J688" s="2">
        <f t="shared" si="32"/>
        <v>0</v>
      </c>
    </row>
    <row r="689" spans="1:10" x14ac:dyDescent="0.25">
      <c r="A689" s="1">
        <v>18051</v>
      </c>
      <c r="B689" s="3">
        <v>0</v>
      </c>
      <c r="C689" s="3">
        <v>0</v>
      </c>
      <c r="D689" s="3">
        <v>0</v>
      </c>
      <c r="E689" s="2">
        <f>IFERROR(INDEX(Sector_LowStack_BPT_ME!$A$2:$F$3110,MATCH(A689,Sector_LowStack_BPT_ME!$A$2:$A$3110,0),4),0)*B689</f>
        <v>0</v>
      </c>
      <c r="F689" s="2">
        <f t="shared" si="30"/>
        <v>0</v>
      </c>
      <c r="G689" s="2">
        <f>IFERROR(INDEX(Sector_LowStack_BPT_ME!$A$2:$F$3110,MATCH(A689,Sector_LowStack_BPT_ME!$A$2:$A$3110,0),4),0)*C689</f>
        <v>0</v>
      </c>
      <c r="H689" s="2">
        <f t="shared" si="31"/>
        <v>0</v>
      </c>
      <c r="I689" s="2">
        <f>IFERROR(INDEX(Sector_LowStack_BPT_ME!$A$2:$F$3110,MATCH(A689,Sector_LowStack_BPT_ME!$A$2:$A$3110,0),4),0)*D689</f>
        <v>0</v>
      </c>
      <c r="J689" s="2">
        <f t="shared" si="32"/>
        <v>0</v>
      </c>
    </row>
    <row r="690" spans="1:10" x14ac:dyDescent="0.25">
      <c r="A690" s="1">
        <v>18053</v>
      </c>
      <c r="B690" s="3">
        <v>0</v>
      </c>
      <c r="C690" s="3">
        <v>0</v>
      </c>
      <c r="D690" s="3">
        <v>0</v>
      </c>
      <c r="E690" s="2">
        <f>IFERROR(INDEX(Sector_LowStack_BPT_ME!$A$2:$F$3110,MATCH(A690,Sector_LowStack_BPT_ME!$A$2:$A$3110,0),4),0)*B690</f>
        <v>0</v>
      </c>
      <c r="F690" s="2">
        <f t="shared" si="30"/>
        <v>0</v>
      </c>
      <c r="G690" s="2">
        <f>IFERROR(INDEX(Sector_LowStack_BPT_ME!$A$2:$F$3110,MATCH(A690,Sector_LowStack_BPT_ME!$A$2:$A$3110,0),4),0)*C690</f>
        <v>0</v>
      </c>
      <c r="H690" s="2">
        <f t="shared" si="31"/>
        <v>0</v>
      </c>
      <c r="I690" s="2">
        <f>IFERROR(INDEX(Sector_LowStack_BPT_ME!$A$2:$F$3110,MATCH(A690,Sector_LowStack_BPT_ME!$A$2:$A$3110,0),4),0)*D690</f>
        <v>0</v>
      </c>
      <c r="J690" s="2">
        <f t="shared" si="32"/>
        <v>0</v>
      </c>
    </row>
    <row r="691" spans="1:10" x14ac:dyDescent="0.25">
      <c r="A691" s="1">
        <v>18055</v>
      </c>
      <c r="B691" s="3">
        <v>0</v>
      </c>
      <c r="C691" s="3">
        <v>0</v>
      </c>
      <c r="D691" s="3">
        <v>0</v>
      </c>
      <c r="E691" s="2">
        <f>IFERROR(INDEX(Sector_LowStack_BPT_ME!$A$2:$F$3110,MATCH(A691,Sector_LowStack_BPT_ME!$A$2:$A$3110,0),4),0)*B691</f>
        <v>0</v>
      </c>
      <c r="F691" s="2">
        <f t="shared" si="30"/>
        <v>0</v>
      </c>
      <c r="G691" s="2">
        <f>IFERROR(INDEX(Sector_LowStack_BPT_ME!$A$2:$F$3110,MATCH(A691,Sector_LowStack_BPT_ME!$A$2:$A$3110,0),4),0)*C691</f>
        <v>0</v>
      </c>
      <c r="H691" s="2">
        <f t="shared" si="31"/>
        <v>0</v>
      </c>
      <c r="I691" s="2">
        <f>IFERROR(INDEX(Sector_LowStack_BPT_ME!$A$2:$F$3110,MATCH(A691,Sector_LowStack_BPT_ME!$A$2:$A$3110,0),4),0)*D691</f>
        <v>0</v>
      </c>
      <c r="J691" s="2">
        <f t="shared" si="32"/>
        <v>0</v>
      </c>
    </row>
    <row r="692" spans="1:10" x14ac:dyDescent="0.25">
      <c r="A692" s="1">
        <v>18057</v>
      </c>
      <c r="B692" s="3">
        <v>0</v>
      </c>
      <c r="C692" s="3">
        <v>0</v>
      </c>
      <c r="D692" s="3">
        <v>0</v>
      </c>
      <c r="E692" s="2">
        <f>IFERROR(INDEX(Sector_LowStack_BPT_ME!$A$2:$F$3110,MATCH(A692,Sector_LowStack_BPT_ME!$A$2:$A$3110,0),4),0)*B692</f>
        <v>0</v>
      </c>
      <c r="F692" s="2">
        <f t="shared" si="30"/>
        <v>0</v>
      </c>
      <c r="G692" s="2">
        <f>IFERROR(INDEX(Sector_LowStack_BPT_ME!$A$2:$F$3110,MATCH(A692,Sector_LowStack_BPT_ME!$A$2:$A$3110,0),4),0)*C692</f>
        <v>0</v>
      </c>
      <c r="H692" s="2">
        <f t="shared" si="31"/>
        <v>0</v>
      </c>
      <c r="I692" s="2">
        <f>IFERROR(INDEX(Sector_LowStack_BPT_ME!$A$2:$F$3110,MATCH(A692,Sector_LowStack_BPT_ME!$A$2:$A$3110,0),4),0)*D692</f>
        <v>0</v>
      </c>
      <c r="J692" s="2">
        <f t="shared" si="32"/>
        <v>0</v>
      </c>
    </row>
    <row r="693" spans="1:10" x14ac:dyDescent="0.25">
      <c r="A693" s="1">
        <v>18059</v>
      </c>
      <c r="B693" s="3">
        <v>0</v>
      </c>
      <c r="C693" s="3">
        <v>8.0175762000000095E-2</v>
      </c>
      <c r="D693" s="3">
        <v>0</v>
      </c>
      <c r="E693" s="2">
        <f>IFERROR(INDEX(Sector_LowStack_BPT_ME!$A$2:$F$3110,MATCH(A693,Sector_LowStack_BPT_ME!$A$2:$A$3110,0),4),0)*B693</f>
        <v>0</v>
      </c>
      <c r="F693" s="2">
        <f t="shared" si="30"/>
        <v>0</v>
      </c>
      <c r="G693" s="2">
        <f>IFERROR(INDEX(Sector_LowStack_BPT_ME!$A$2:$F$3110,MATCH(A693,Sector_LowStack_BPT_ME!$A$2:$A$3110,0),4),0)*C693</f>
        <v>14425.48738935704</v>
      </c>
      <c r="H693" s="2">
        <f t="shared" si="31"/>
        <v>13070.356815491092</v>
      </c>
      <c r="I693" s="2">
        <f>IFERROR(INDEX(Sector_LowStack_BPT_ME!$A$2:$F$3110,MATCH(A693,Sector_LowStack_BPT_ME!$A$2:$A$3110,0),4),0)*D693</f>
        <v>0</v>
      </c>
      <c r="J693" s="2">
        <f t="shared" si="32"/>
        <v>0</v>
      </c>
    </row>
    <row r="694" spans="1:10" x14ac:dyDescent="0.25">
      <c r="A694" s="1">
        <v>18061</v>
      </c>
      <c r="B694" s="3">
        <v>0</v>
      </c>
      <c r="C694" s="3">
        <v>0</v>
      </c>
      <c r="D694" s="3">
        <v>0</v>
      </c>
      <c r="E694" s="2">
        <f>IFERROR(INDEX(Sector_LowStack_BPT_ME!$A$2:$F$3110,MATCH(A694,Sector_LowStack_BPT_ME!$A$2:$A$3110,0),4),0)*B694</f>
        <v>0</v>
      </c>
      <c r="F694" s="2">
        <f t="shared" si="30"/>
        <v>0</v>
      </c>
      <c r="G694" s="2">
        <f>IFERROR(INDEX(Sector_LowStack_BPT_ME!$A$2:$F$3110,MATCH(A694,Sector_LowStack_BPT_ME!$A$2:$A$3110,0),4),0)*C694</f>
        <v>0</v>
      </c>
      <c r="H694" s="2">
        <f t="shared" si="31"/>
        <v>0</v>
      </c>
      <c r="I694" s="2">
        <f>IFERROR(INDEX(Sector_LowStack_BPT_ME!$A$2:$F$3110,MATCH(A694,Sector_LowStack_BPT_ME!$A$2:$A$3110,0),4),0)*D694</f>
        <v>0</v>
      </c>
      <c r="J694" s="2">
        <f t="shared" si="32"/>
        <v>0</v>
      </c>
    </row>
    <row r="695" spans="1:10" x14ac:dyDescent="0.25">
      <c r="A695" s="1">
        <v>18063</v>
      </c>
      <c r="B695" s="3">
        <v>0</v>
      </c>
      <c r="C695" s="3">
        <v>0</v>
      </c>
      <c r="D695" s="3">
        <v>0</v>
      </c>
      <c r="E695" s="2">
        <f>IFERROR(INDEX(Sector_LowStack_BPT_ME!$A$2:$F$3110,MATCH(A695,Sector_LowStack_BPT_ME!$A$2:$A$3110,0),4),0)*B695</f>
        <v>0</v>
      </c>
      <c r="F695" s="2">
        <f t="shared" si="30"/>
        <v>0</v>
      </c>
      <c r="G695" s="2">
        <f>IFERROR(INDEX(Sector_LowStack_BPT_ME!$A$2:$F$3110,MATCH(A695,Sector_LowStack_BPT_ME!$A$2:$A$3110,0),4),0)*C695</f>
        <v>0</v>
      </c>
      <c r="H695" s="2">
        <f t="shared" si="31"/>
        <v>0</v>
      </c>
      <c r="I695" s="2">
        <f>IFERROR(INDEX(Sector_LowStack_BPT_ME!$A$2:$F$3110,MATCH(A695,Sector_LowStack_BPT_ME!$A$2:$A$3110,0),4),0)*D695</f>
        <v>0</v>
      </c>
      <c r="J695" s="2">
        <f t="shared" si="32"/>
        <v>0</v>
      </c>
    </row>
    <row r="696" spans="1:10" x14ac:dyDescent="0.25">
      <c r="A696" s="1">
        <v>18065</v>
      </c>
      <c r="B696" s="3">
        <v>0</v>
      </c>
      <c r="C696" s="3">
        <v>0</v>
      </c>
      <c r="D696" s="3">
        <v>0</v>
      </c>
      <c r="E696" s="2">
        <f>IFERROR(INDEX(Sector_LowStack_BPT_ME!$A$2:$F$3110,MATCH(A696,Sector_LowStack_BPT_ME!$A$2:$A$3110,0),4),0)*B696</f>
        <v>0</v>
      </c>
      <c r="F696" s="2">
        <f t="shared" si="30"/>
        <v>0</v>
      </c>
      <c r="G696" s="2">
        <f>IFERROR(INDEX(Sector_LowStack_BPT_ME!$A$2:$F$3110,MATCH(A696,Sector_LowStack_BPT_ME!$A$2:$A$3110,0),4),0)*C696</f>
        <v>0</v>
      </c>
      <c r="H696" s="2">
        <f t="shared" si="31"/>
        <v>0</v>
      </c>
      <c r="I696" s="2">
        <f>IFERROR(INDEX(Sector_LowStack_BPT_ME!$A$2:$F$3110,MATCH(A696,Sector_LowStack_BPT_ME!$A$2:$A$3110,0),4),0)*D696</f>
        <v>0</v>
      </c>
      <c r="J696" s="2">
        <f t="shared" si="32"/>
        <v>0</v>
      </c>
    </row>
    <row r="697" spans="1:10" x14ac:dyDescent="0.25">
      <c r="A697" s="1">
        <v>18067</v>
      </c>
      <c r="B697" s="3">
        <v>0</v>
      </c>
      <c r="C697" s="3">
        <v>0</v>
      </c>
      <c r="D697" s="3">
        <v>0</v>
      </c>
      <c r="E697" s="2">
        <f>IFERROR(INDEX(Sector_LowStack_BPT_ME!$A$2:$F$3110,MATCH(A697,Sector_LowStack_BPT_ME!$A$2:$A$3110,0),4),0)*B697</f>
        <v>0</v>
      </c>
      <c r="F697" s="2">
        <f t="shared" si="30"/>
        <v>0</v>
      </c>
      <c r="G697" s="2">
        <f>IFERROR(INDEX(Sector_LowStack_BPT_ME!$A$2:$F$3110,MATCH(A697,Sector_LowStack_BPT_ME!$A$2:$A$3110,0),4),0)*C697</f>
        <v>0</v>
      </c>
      <c r="H697" s="2">
        <f t="shared" si="31"/>
        <v>0</v>
      </c>
      <c r="I697" s="2">
        <f>IFERROR(INDEX(Sector_LowStack_BPT_ME!$A$2:$F$3110,MATCH(A697,Sector_LowStack_BPT_ME!$A$2:$A$3110,0),4),0)*D697</f>
        <v>0</v>
      </c>
      <c r="J697" s="2">
        <f t="shared" si="32"/>
        <v>0</v>
      </c>
    </row>
    <row r="698" spans="1:10" x14ac:dyDescent="0.25">
      <c r="A698" s="1">
        <v>18069</v>
      </c>
      <c r="B698" s="3">
        <v>0.14071672200000007</v>
      </c>
      <c r="C698" s="3">
        <v>0</v>
      </c>
      <c r="D698" s="3">
        <v>0</v>
      </c>
      <c r="E698" s="2">
        <f>IFERROR(INDEX(Sector_LowStack_BPT_ME!$A$2:$F$3110,MATCH(A698,Sector_LowStack_BPT_ME!$A$2:$A$3110,0),4),0)*B698</f>
        <v>22141.00982275607</v>
      </c>
      <c r="F698" s="2">
        <f t="shared" si="30"/>
        <v>20061.08291718617</v>
      </c>
      <c r="G698" s="2">
        <f>IFERROR(INDEX(Sector_LowStack_BPT_ME!$A$2:$F$3110,MATCH(A698,Sector_LowStack_BPT_ME!$A$2:$A$3110,0),4),0)*C698</f>
        <v>0</v>
      </c>
      <c r="H698" s="2">
        <f t="shared" si="31"/>
        <v>0</v>
      </c>
      <c r="I698" s="2">
        <f>IFERROR(INDEX(Sector_LowStack_BPT_ME!$A$2:$F$3110,MATCH(A698,Sector_LowStack_BPT_ME!$A$2:$A$3110,0),4),0)*D698</f>
        <v>0</v>
      </c>
      <c r="J698" s="2">
        <f t="shared" si="32"/>
        <v>0</v>
      </c>
    </row>
    <row r="699" spans="1:10" x14ac:dyDescent="0.25">
      <c r="A699" s="1">
        <v>18071</v>
      </c>
      <c r="B699" s="3">
        <v>0</v>
      </c>
      <c r="C699" s="3">
        <v>0</v>
      </c>
      <c r="D699" s="3">
        <v>0</v>
      </c>
      <c r="E699" s="2">
        <f>IFERROR(INDEX(Sector_LowStack_BPT_ME!$A$2:$F$3110,MATCH(A699,Sector_LowStack_BPT_ME!$A$2:$A$3110,0),4),0)*B699</f>
        <v>0</v>
      </c>
      <c r="F699" s="2">
        <f t="shared" si="30"/>
        <v>0</v>
      </c>
      <c r="G699" s="2">
        <f>IFERROR(INDEX(Sector_LowStack_BPT_ME!$A$2:$F$3110,MATCH(A699,Sector_LowStack_BPT_ME!$A$2:$A$3110,0),4),0)*C699</f>
        <v>0</v>
      </c>
      <c r="H699" s="2">
        <f t="shared" si="31"/>
        <v>0</v>
      </c>
      <c r="I699" s="2">
        <f>IFERROR(INDEX(Sector_LowStack_BPT_ME!$A$2:$F$3110,MATCH(A699,Sector_LowStack_BPT_ME!$A$2:$A$3110,0),4),0)*D699</f>
        <v>0</v>
      </c>
      <c r="J699" s="2">
        <f t="shared" si="32"/>
        <v>0</v>
      </c>
    </row>
    <row r="700" spans="1:10" x14ac:dyDescent="0.25">
      <c r="A700" s="1">
        <v>18073</v>
      </c>
      <c r="B700" s="3">
        <v>1.8225109339999994</v>
      </c>
      <c r="C700" s="3">
        <v>0</v>
      </c>
      <c r="D700" s="3">
        <v>2.7965730000000022E-2</v>
      </c>
      <c r="E700" s="2">
        <f>IFERROR(INDEX(Sector_LowStack_BPT_ME!$A$2:$F$3110,MATCH(A700,Sector_LowStack_BPT_ME!$A$2:$A$3110,0),4),0)*B700</f>
        <v>223525.05579808421</v>
      </c>
      <c r="F700" s="2">
        <f t="shared" si="30"/>
        <v>202527.10758591106</v>
      </c>
      <c r="G700" s="2">
        <f>IFERROR(INDEX(Sector_LowStack_BPT_ME!$A$2:$F$3110,MATCH(A700,Sector_LowStack_BPT_ME!$A$2:$A$3110,0),4),0)*C700</f>
        <v>0</v>
      </c>
      <c r="H700" s="2">
        <f t="shared" si="31"/>
        <v>0</v>
      </c>
      <c r="I700" s="2">
        <f>IFERROR(INDEX(Sector_LowStack_BPT_ME!$A$2:$F$3110,MATCH(A700,Sector_LowStack_BPT_ME!$A$2:$A$3110,0),4),0)*D700</f>
        <v>3429.9060938770558</v>
      </c>
      <c r="J700" s="2">
        <f t="shared" si="32"/>
        <v>3107.7006468201234</v>
      </c>
    </row>
    <row r="701" spans="1:10" x14ac:dyDescent="0.25">
      <c r="A701" s="1">
        <v>18075</v>
      </c>
      <c r="B701" s="3">
        <v>2.7090279999999467E-3</v>
      </c>
      <c r="C701" s="3">
        <v>0</v>
      </c>
      <c r="D701" s="3">
        <v>0</v>
      </c>
      <c r="E701" s="2">
        <f>IFERROR(INDEX(Sector_LowStack_BPT_ME!$A$2:$F$3110,MATCH(A701,Sector_LowStack_BPT_ME!$A$2:$A$3110,0),4),0)*B701</f>
        <v>367.53856889760897</v>
      </c>
      <c r="F701" s="2">
        <f t="shared" si="30"/>
        <v>333.01198838459618</v>
      </c>
      <c r="G701" s="2">
        <f>IFERROR(INDEX(Sector_LowStack_BPT_ME!$A$2:$F$3110,MATCH(A701,Sector_LowStack_BPT_ME!$A$2:$A$3110,0),4),0)*C701</f>
        <v>0</v>
      </c>
      <c r="H701" s="2">
        <f t="shared" si="31"/>
        <v>0</v>
      </c>
      <c r="I701" s="2">
        <f>IFERROR(INDEX(Sector_LowStack_BPT_ME!$A$2:$F$3110,MATCH(A701,Sector_LowStack_BPT_ME!$A$2:$A$3110,0),4),0)*D701</f>
        <v>0</v>
      </c>
      <c r="J701" s="2">
        <f t="shared" si="32"/>
        <v>0</v>
      </c>
    </row>
    <row r="702" spans="1:10" x14ac:dyDescent="0.25">
      <c r="A702" s="1">
        <v>18077</v>
      </c>
      <c r="B702" s="3">
        <v>0</v>
      </c>
      <c r="C702" s="3">
        <v>0</v>
      </c>
      <c r="D702" s="3">
        <v>0</v>
      </c>
      <c r="E702" s="2">
        <f>IFERROR(INDEX(Sector_LowStack_BPT_ME!$A$2:$F$3110,MATCH(A702,Sector_LowStack_BPT_ME!$A$2:$A$3110,0),4),0)*B702</f>
        <v>0</v>
      </c>
      <c r="F702" s="2">
        <f t="shared" si="30"/>
        <v>0</v>
      </c>
      <c r="G702" s="2">
        <f>IFERROR(INDEX(Sector_LowStack_BPT_ME!$A$2:$F$3110,MATCH(A702,Sector_LowStack_BPT_ME!$A$2:$A$3110,0),4),0)*C702</f>
        <v>0</v>
      </c>
      <c r="H702" s="2">
        <f t="shared" si="31"/>
        <v>0</v>
      </c>
      <c r="I702" s="2">
        <f>IFERROR(INDEX(Sector_LowStack_BPT_ME!$A$2:$F$3110,MATCH(A702,Sector_LowStack_BPT_ME!$A$2:$A$3110,0),4),0)*D702</f>
        <v>0</v>
      </c>
      <c r="J702" s="2">
        <f t="shared" si="32"/>
        <v>0</v>
      </c>
    </row>
    <row r="703" spans="1:10" x14ac:dyDescent="0.25">
      <c r="A703" s="1">
        <v>18079</v>
      </c>
      <c r="B703" s="3">
        <v>0</v>
      </c>
      <c r="C703" s="3">
        <v>0</v>
      </c>
      <c r="D703" s="3">
        <v>0</v>
      </c>
      <c r="E703" s="2">
        <f>IFERROR(INDEX(Sector_LowStack_BPT_ME!$A$2:$F$3110,MATCH(A703,Sector_LowStack_BPT_ME!$A$2:$A$3110,0),4),0)*B703</f>
        <v>0</v>
      </c>
      <c r="F703" s="2">
        <f t="shared" si="30"/>
        <v>0</v>
      </c>
      <c r="G703" s="2">
        <f>IFERROR(INDEX(Sector_LowStack_BPT_ME!$A$2:$F$3110,MATCH(A703,Sector_LowStack_BPT_ME!$A$2:$A$3110,0),4),0)*C703</f>
        <v>0</v>
      </c>
      <c r="H703" s="2">
        <f t="shared" si="31"/>
        <v>0</v>
      </c>
      <c r="I703" s="2">
        <f>IFERROR(INDEX(Sector_LowStack_BPT_ME!$A$2:$F$3110,MATCH(A703,Sector_LowStack_BPT_ME!$A$2:$A$3110,0),4),0)*D703</f>
        <v>0</v>
      </c>
      <c r="J703" s="2">
        <f t="shared" si="32"/>
        <v>0</v>
      </c>
    </row>
    <row r="704" spans="1:10" x14ac:dyDescent="0.25">
      <c r="A704" s="1">
        <v>18081</v>
      </c>
      <c r="B704" s="3">
        <v>0</v>
      </c>
      <c r="C704" s="3">
        <v>3.523968200000005E-2</v>
      </c>
      <c r="D704" s="3">
        <v>0</v>
      </c>
      <c r="E704" s="2">
        <f>IFERROR(INDEX(Sector_LowStack_BPT_ME!$A$2:$F$3110,MATCH(A704,Sector_LowStack_BPT_ME!$A$2:$A$3110,0),4),0)*B704</f>
        <v>0</v>
      </c>
      <c r="F704" s="2">
        <f t="shared" si="30"/>
        <v>0</v>
      </c>
      <c r="G704" s="2">
        <f>IFERROR(INDEX(Sector_LowStack_BPT_ME!$A$2:$F$3110,MATCH(A704,Sector_LowStack_BPT_ME!$A$2:$A$3110,0),4),0)*C704</f>
        <v>8387.9597218019644</v>
      </c>
      <c r="H704" s="2">
        <f t="shared" si="31"/>
        <v>7599.9946177766933</v>
      </c>
      <c r="I704" s="2">
        <f>IFERROR(INDEX(Sector_LowStack_BPT_ME!$A$2:$F$3110,MATCH(A704,Sector_LowStack_BPT_ME!$A$2:$A$3110,0),4),0)*D704</f>
        <v>0</v>
      </c>
      <c r="J704" s="2">
        <f t="shared" si="32"/>
        <v>0</v>
      </c>
    </row>
    <row r="705" spans="1:10" x14ac:dyDescent="0.25">
      <c r="A705" s="1">
        <v>18083</v>
      </c>
      <c r="B705" s="3">
        <v>0</v>
      </c>
      <c r="C705" s="3">
        <v>0</v>
      </c>
      <c r="D705" s="3">
        <v>0</v>
      </c>
      <c r="E705" s="2">
        <f>IFERROR(INDEX(Sector_LowStack_BPT_ME!$A$2:$F$3110,MATCH(A705,Sector_LowStack_BPT_ME!$A$2:$A$3110,0),4),0)*B705</f>
        <v>0</v>
      </c>
      <c r="F705" s="2">
        <f t="shared" si="30"/>
        <v>0</v>
      </c>
      <c r="G705" s="2">
        <f>IFERROR(INDEX(Sector_LowStack_BPT_ME!$A$2:$F$3110,MATCH(A705,Sector_LowStack_BPT_ME!$A$2:$A$3110,0),4),0)*C705</f>
        <v>0</v>
      </c>
      <c r="H705" s="2">
        <f t="shared" si="31"/>
        <v>0</v>
      </c>
      <c r="I705" s="2">
        <f>IFERROR(INDEX(Sector_LowStack_BPT_ME!$A$2:$F$3110,MATCH(A705,Sector_LowStack_BPT_ME!$A$2:$A$3110,0),4),0)*D705</f>
        <v>0</v>
      </c>
      <c r="J705" s="2">
        <f t="shared" si="32"/>
        <v>0</v>
      </c>
    </row>
    <row r="706" spans="1:10" x14ac:dyDescent="0.25">
      <c r="A706" s="1">
        <v>18085</v>
      </c>
      <c r="B706" s="3">
        <v>0</v>
      </c>
      <c r="C706" s="3">
        <v>0</v>
      </c>
      <c r="D706" s="3">
        <v>0</v>
      </c>
      <c r="E706" s="2">
        <f>IFERROR(INDEX(Sector_LowStack_BPT_ME!$A$2:$F$3110,MATCH(A706,Sector_LowStack_BPT_ME!$A$2:$A$3110,0),4),0)*B706</f>
        <v>0</v>
      </c>
      <c r="F706" s="2">
        <f t="shared" ref="F706:F769" si="33">$E706*0.90605998</f>
        <v>0</v>
      </c>
      <c r="G706" s="2">
        <f>IFERROR(INDEX(Sector_LowStack_BPT_ME!$A$2:$F$3110,MATCH(A706,Sector_LowStack_BPT_ME!$A$2:$A$3110,0),4),0)*C706</f>
        <v>0</v>
      </c>
      <c r="H706" s="2">
        <f t="shared" si="31"/>
        <v>0</v>
      </c>
      <c r="I706" s="2">
        <f>IFERROR(INDEX(Sector_LowStack_BPT_ME!$A$2:$F$3110,MATCH(A706,Sector_LowStack_BPT_ME!$A$2:$A$3110,0),4),0)*D706</f>
        <v>0</v>
      </c>
      <c r="J706" s="2">
        <f t="shared" si="32"/>
        <v>0</v>
      </c>
    </row>
    <row r="707" spans="1:10" x14ac:dyDescent="0.25">
      <c r="A707" s="1">
        <v>18087</v>
      </c>
      <c r="B707" s="3">
        <v>0</v>
      </c>
      <c r="C707" s="3">
        <v>0</v>
      </c>
      <c r="D707" s="3">
        <v>0</v>
      </c>
      <c r="E707" s="2">
        <f>IFERROR(INDEX(Sector_LowStack_BPT_ME!$A$2:$F$3110,MATCH(A707,Sector_LowStack_BPT_ME!$A$2:$A$3110,0),4),0)*B707</f>
        <v>0</v>
      </c>
      <c r="F707" s="2">
        <f t="shared" si="33"/>
        <v>0</v>
      </c>
      <c r="G707" s="2">
        <f>IFERROR(INDEX(Sector_LowStack_BPT_ME!$A$2:$F$3110,MATCH(A707,Sector_LowStack_BPT_ME!$A$2:$A$3110,0),4),0)*C707</f>
        <v>0</v>
      </c>
      <c r="H707" s="2">
        <f t="shared" ref="H707:H770" si="34">$G707*0.90605998</f>
        <v>0</v>
      </c>
      <c r="I707" s="2">
        <f>IFERROR(INDEX(Sector_LowStack_BPT_ME!$A$2:$F$3110,MATCH(A707,Sector_LowStack_BPT_ME!$A$2:$A$3110,0),4),0)*D707</f>
        <v>0</v>
      </c>
      <c r="J707" s="2">
        <f t="shared" ref="J707:J770" si="35">$I707*0.90605998</f>
        <v>0</v>
      </c>
    </row>
    <row r="708" spans="1:10" x14ac:dyDescent="0.25">
      <c r="A708" s="1">
        <v>18089</v>
      </c>
      <c r="B708" s="3">
        <v>1.2313777999999616</v>
      </c>
      <c r="C708" s="3">
        <v>8.0326299999967432E-2</v>
      </c>
      <c r="D708" s="3">
        <v>5.1743237999999678</v>
      </c>
      <c r="E708" s="2">
        <f>IFERROR(INDEX(Sector_LowStack_BPT_ME!$A$2:$F$3110,MATCH(A708,Sector_LowStack_BPT_ME!$A$2:$A$3110,0),4),0)*B708</f>
        <v>341729.36691277835</v>
      </c>
      <c r="F708" s="2">
        <f t="shared" si="33"/>
        <v>309627.3033504046</v>
      </c>
      <c r="G708" s="2">
        <f>IFERROR(INDEX(Sector_LowStack_BPT_ME!$A$2:$F$3110,MATCH(A708,Sector_LowStack_BPT_ME!$A$2:$A$3110,0),4),0)*C708</f>
        <v>22291.98516120368</v>
      </c>
      <c r="H708" s="2">
        <f t="shared" si="34"/>
        <v>20197.875629320504</v>
      </c>
      <c r="I708" s="2">
        <f>IFERROR(INDEX(Sector_LowStack_BPT_ME!$A$2:$F$3110,MATCH(A708,Sector_LowStack_BPT_ME!$A$2:$A$3110,0),4),0)*D708</f>
        <v>1435967.4150173615</v>
      </c>
      <c r="J708" s="2">
        <f t="shared" si="35"/>
        <v>1301072.6073312822</v>
      </c>
    </row>
    <row r="709" spans="1:10" x14ac:dyDescent="0.25">
      <c r="A709" s="1">
        <v>18091</v>
      </c>
      <c r="B709" s="3">
        <v>0</v>
      </c>
      <c r="C709" s="3">
        <v>0</v>
      </c>
      <c r="D709" s="3">
        <v>0</v>
      </c>
      <c r="E709" s="2">
        <f>IFERROR(INDEX(Sector_LowStack_BPT_ME!$A$2:$F$3110,MATCH(A709,Sector_LowStack_BPT_ME!$A$2:$A$3110,0),4),0)*B709</f>
        <v>0</v>
      </c>
      <c r="F709" s="2">
        <f t="shared" si="33"/>
        <v>0</v>
      </c>
      <c r="G709" s="2">
        <f>IFERROR(INDEX(Sector_LowStack_BPT_ME!$A$2:$F$3110,MATCH(A709,Sector_LowStack_BPT_ME!$A$2:$A$3110,0),4),0)*C709</f>
        <v>0</v>
      </c>
      <c r="H709" s="2">
        <f t="shared" si="34"/>
        <v>0</v>
      </c>
      <c r="I709" s="2">
        <f>IFERROR(INDEX(Sector_LowStack_BPT_ME!$A$2:$F$3110,MATCH(A709,Sector_LowStack_BPT_ME!$A$2:$A$3110,0),4),0)*D709</f>
        <v>0</v>
      </c>
      <c r="J709" s="2">
        <f t="shared" si="35"/>
        <v>0</v>
      </c>
    </row>
    <row r="710" spans="1:10" x14ac:dyDescent="0.25">
      <c r="A710" s="1">
        <v>18093</v>
      </c>
      <c r="B710" s="3">
        <v>0.69993847799999998</v>
      </c>
      <c r="C710" s="3">
        <v>0</v>
      </c>
      <c r="D710" s="3">
        <v>0</v>
      </c>
      <c r="E710" s="2">
        <f>IFERROR(INDEX(Sector_LowStack_BPT_ME!$A$2:$F$3110,MATCH(A710,Sector_LowStack_BPT_ME!$A$2:$A$3110,0),4),0)*B710</f>
        <v>94782.373545820723</v>
      </c>
      <c r="F710" s="2">
        <f t="shared" si="33"/>
        <v>85878.515479278853</v>
      </c>
      <c r="G710" s="2">
        <f>IFERROR(INDEX(Sector_LowStack_BPT_ME!$A$2:$F$3110,MATCH(A710,Sector_LowStack_BPT_ME!$A$2:$A$3110,0),4),0)*C710</f>
        <v>0</v>
      </c>
      <c r="H710" s="2">
        <f t="shared" si="34"/>
        <v>0</v>
      </c>
      <c r="I710" s="2">
        <f>IFERROR(INDEX(Sector_LowStack_BPT_ME!$A$2:$F$3110,MATCH(A710,Sector_LowStack_BPT_ME!$A$2:$A$3110,0),4),0)*D710</f>
        <v>0</v>
      </c>
      <c r="J710" s="2">
        <f t="shared" si="35"/>
        <v>0</v>
      </c>
    </row>
    <row r="711" spans="1:10" x14ac:dyDescent="0.25">
      <c r="A711" s="1">
        <v>18095</v>
      </c>
      <c r="B711" s="3">
        <v>0.101208878</v>
      </c>
      <c r="C711" s="3">
        <v>0</v>
      </c>
      <c r="D711" s="3">
        <v>0</v>
      </c>
      <c r="E711" s="2">
        <f>IFERROR(INDEX(Sector_LowStack_BPT_ME!$A$2:$F$3110,MATCH(A711,Sector_LowStack_BPT_ME!$A$2:$A$3110,0),4),0)*B711</f>
        <v>28137.873881661621</v>
      </c>
      <c r="F711" s="2">
        <f t="shared" si="33"/>
        <v>25494.601446460849</v>
      </c>
      <c r="G711" s="2">
        <f>IFERROR(INDEX(Sector_LowStack_BPT_ME!$A$2:$F$3110,MATCH(A711,Sector_LowStack_BPT_ME!$A$2:$A$3110,0),4),0)*C711</f>
        <v>0</v>
      </c>
      <c r="H711" s="2">
        <f t="shared" si="34"/>
        <v>0</v>
      </c>
      <c r="I711" s="2">
        <f>IFERROR(INDEX(Sector_LowStack_BPT_ME!$A$2:$F$3110,MATCH(A711,Sector_LowStack_BPT_ME!$A$2:$A$3110,0),4),0)*D711</f>
        <v>0</v>
      </c>
      <c r="J711" s="2">
        <f t="shared" si="35"/>
        <v>0</v>
      </c>
    </row>
    <row r="712" spans="1:10" x14ac:dyDescent="0.25">
      <c r="A712" s="1">
        <v>18097</v>
      </c>
      <c r="B712" s="3">
        <v>0</v>
      </c>
      <c r="C712" s="3">
        <v>0</v>
      </c>
      <c r="D712" s="3">
        <v>0</v>
      </c>
      <c r="E712" s="2">
        <f>IFERROR(INDEX(Sector_LowStack_BPT_ME!$A$2:$F$3110,MATCH(A712,Sector_LowStack_BPT_ME!$A$2:$A$3110,0),4),0)*B712</f>
        <v>0</v>
      </c>
      <c r="F712" s="2">
        <f t="shared" si="33"/>
        <v>0</v>
      </c>
      <c r="G712" s="2">
        <f>IFERROR(INDEX(Sector_LowStack_BPT_ME!$A$2:$F$3110,MATCH(A712,Sector_LowStack_BPT_ME!$A$2:$A$3110,0),4),0)*C712</f>
        <v>0</v>
      </c>
      <c r="H712" s="2">
        <f t="shared" si="34"/>
        <v>0</v>
      </c>
      <c r="I712" s="2">
        <f>IFERROR(INDEX(Sector_LowStack_BPT_ME!$A$2:$F$3110,MATCH(A712,Sector_LowStack_BPT_ME!$A$2:$A$3110,0),4),0)*D712</f>
        <v>0</v>
      </c>
      <c r="J712" s="2">
        <f t="shared" si="35"/>
        <v>0</v>
      </c>
    </row>
    <row r="713" spans="1:10" x14ac:dyDescent="0.25">
      <c r="A713" s="1">
        <v>18099</v>
      </c>
      <c r="B713" s="3">
        <v>0</v>
      </c>
      <c r="C713" s="3">
        <v>0</v>
      </c>
      <c r="D713" s="3">
        <v>0</v>
      </c>
      <c r="E713" s="2">
        <f>IFERROR(INDEX(Sector_LowStack_BPT_ME!$A$2:$F$3110,MATCH(A713,Sector_LowStack_BPT_ME!$A$2:$A$3110,0),4),0)*B713</f>
        <v>0</v>
      </c>
      <c r="F713" s="2">
        <f t="shared" si="33"/>
        <v>0</v>
      </c>
      <c r="G713" s="2">
        <f>IFERROR(INDEX(Sector_LowStack_BPT_ME!$A$2:$F$3110,MATCH(A713,Sector_LowStack_BPT_ME!$A$2:$A$3110,0),4),0)*C713</f>
        <v>0</v>
      </c>
      <c r="H713" s="2">
        <f t="shared" si="34"/>
        <v>0</v>
      </c>
      <c r="I713" s="2">
        <f>IFERROR(INDEX(Sector_LowStack_BPT_ME!$A$2:$F$3110,MATCH(A713,Sector_LowStack_BPT_ME!$A$2:$A$3110,0),4),0)*D713</f>
        <v>0</v>
      </c>
      <c r="J713" s="2">
        <f t="shared" si="35"/>
        <v>0</v>
      </c>
    </row>
    <row r="714" spans="1:10" x14ac:dyDescent="0.25">
      <c r="A714" s="1">
        <v>18101</v>
      </c>
      <c r="B714" s="3">
        <v>0.40963422000000005</v>
      </c>
      <c r="C714" s="3">
        <v>0</v>
      </c>
      <c r="D714" s="3">
        <v>0</v>
      </c>
      <c r="E714" s="2">
        <f>IFERROR(INDEX(Sector_LowStack_BPT_ME!$A$2:$F$3110,MATCH(A714,Sector_LowStack_BPT_ME!$A$2:$A$3110,0),4),0)*B714</f>
        <v>37238.801152837077</v>
      </c>
      <c r="F714" s="2">
        <f t="shared" si="33"/>
        <v>33740.587427763538</v>
      </c>
      <c r="G714" s="2">
        <f>IFERROR(INDEX(Sector_LowStack_BPT_ME!$A$2:$F$3110,MATCH(A714,Sector_LowStack_BPT_ME!$A$2:$A$3110,0),4),0)*C714</f>
        <v>0</v>
      </c>
      <c r="H714" s="2">
        <f t="shared" si="34"/>
        <v>0</v>
      </c>
      <c r="I714" s="2">
        <f>IFERROR(INDEX(Sector_LowStack_BPT_ME!$A$2:$F$3110,MATCH(A714,Sector_LowStack_BPT_ME!$A$2:$A$3110,0),4),0)*D714</f>
        <v>0</v>
      </c>
      <c r="J714" s="2">
        <f t="shared" si="35"/>
        <v>0</v>
      </c>
    </row>
    <row r="715" spans="1:10" x14ac:dyDescent="0.25">
      <c r="A715" s="1">
        <v>18103</v>
      </c>
      <c r="B715" s="3">
        <v>0</v>
      </c>
      <c r="C715" s="3">
        <v>0</v>
      </c>
      <c r="D715" s="3">
        <v>0</v>
      </c>
      <c r="E715" s="2">
        <f>IFERROR(INDEX(Sector_LowStack_BPT_ME!$A$2:$F$3110,MATCH(A715,Sector_LowStack_BPT_ME!$A$2:$A$3110,0),4),0)*B715</f>
        <v>0</v>
      </c>
      <c r="F715" s="2">
        <f t="shared" si="33"/>
        <v>0</v>
      </c>
      <c r="G715" s="2">
        <f>IFERROR(INDEX(Sector_LowStack_BPT_ME!$A$2:$F$3110,MATCH(A715,Sector_LowStack_BPT_ME!$A$2:$A$3110,0),4),0)*C715</f>
        <v>0</v>
      </c>
      <c r="H715" s="2">
        <f t="shared" si="34"/>
        <v>0</v>
      </c>
      <c r="I715" s="2">
        <f>IFERROR(INDEX(Sector_LowStack_BPT_ME!$A$2:$F$3110,MATCH(A715,Sector_LowStack_BPT_ME!$A$2:$A$3110,0),4),0)*D715</f>
        <v>0</v>
      </c>
      <c r="J715" s="2">
        <f t="shared" si="35"/>
        <v>0</v>
      </c>
    </row>
    <row r="716" spans="1:10" x14ac:dyDescent="0.25">
      <c r="A716" s="1">
        <v>18105</v>
      </c>
      <c r="B716" s="3">
        <v>0</v>
      </c>
      <c r="C716" s="3">
        <v>2.6265596000000002E-2</v>
      </c>
      <c r="D716" s="3">
        <v>0</v>
      </c>
      <c r="E716" s="2">
        <f>IFERROR(INDEX(Sector_LowStack_BPT_ME!$A$2:$F$3110,MATCH(A716,Sector_LowStack_BPT_ME!$A$2:$A$3110,0),4),0)*B716</f>
        <v>0</v>
      </c>
      <c r="F716" s="2">
        <f t="shared" si="33"/>
        <v>0</v>
      </c>
      <c r="G716" s="2">
        <f>IFERROR(INDEX(Sector_LowStack_BPT_ME!$A$2:$F$3110,MATCH(A716,Sector_LowStack_BPT_ME!$A$2:$A$3110,0),4),0)*C716</f>
        <v>4203.3491585949751</v>
      </c>
      <c r="H716" s="2">
        <f t="shared" si="34"/>
        <v>3808.48645456958</v>
      </c>
      <c r="I716" s="2">
        <f>IFERROR(INDEX(Sector_LowStack_BPT_ME!$A$2:$F$3110,MATCH(A716,Sector_LowStack_BPT_ME!$A$2:$A$3110,0),4),0)*D716</f>
        <v>0</v>
      </c>
      <c r="J716" s="2">
        <f t="shared" si="35"/>
        <v>0</v>
      </c>
    </row>
    <row r="717" spans="1:10" x14ac:dyDescent="0.25">
      <c r="A717" s="1">
        <v>18107</v>
      </c>
      <c r="B717" s="3">
        <v>0</v>
      </c>
      <c r="C717" s="3">
        <v>0</v>
      </c>
      <c r="D717" s="3">
        <v>0</v>
      </c>
      <c r="E717" s="2">
        <f>IFERROR(INDEX(Sector_LowStack_BPT_ME!$A$2:$F$3110,MATCH(A717,Sector_LowStack_BPT_ME!$A$2:$A$3110,0),4),0)*B717</f>
        <v>0</v>
      </c>
      <c r="F717" s="2">
        <f t="shared" si="33"/>
        <v>0</v>
      </c>
      <c r="G717" s="2">
        <f>IFERROR(INDEX(Sector_LowStack_BPT_ME!$A$2:$F$3110,MATCH(A717,Sector_LowStack_BPT_ME!$A$2:$A$3110,0),4),0)*C717</f>
        <v>0</v>
      </c>
      <c r="H717" s="2">
        <f t="shared" si="34"/>
        <v>0</v>
      </c>
      <c r="I717" s="2">
        <f>IFERROR(INDEX(Sector_LowStack_BPT_ME!$A$2:$F$3110,MATCH(A717,Sector_LowStack_BPT_ME!$A$2:$A$3110,0),4),0)*D717</f>
        <v>0</v>
      </c>
      <c r="J717" s="2">
        <f t="shared" si="35"/>
        <v>0</v>
      </c>
    </row>
    <row r="718" spans="1:10" x14ac:dyDescent="0.25">
      <c r="A718" s="1">
        <v>18109</v>
      </c>
      <c r="B718" s="3">
        <v>0.30230033899999997</v>
      </c>
      <c r="C718" s="3">
        <v>0</v>
      </c>
      <c r="D718" s="3">
        <v>0</v>
      </c>
      <c r="E718" s="2">
        <f>IFERROR(INDEX(Sector_LowStack_BPT_ME!$A$2:$F$3110,MATCH(A718,Sector_LowStack_BPT_ME!$A$2:$A$3110,0),4),0)*B718</f>
        <v>83526.977155128858</v>
      </c>
      <c r="F718" s="2">
        <f t="shared" si="33"/>
        <v>75680.451250636514</v>
      </c>
      <c r="G718" s="2">
        <f>IFERROR(INDEX(Sector_LowStack_BPT_ME!$A$2:$F$3110,MATCH(A718,Sector_LowStack_BPT_ME!$A$2:$A$3110,0),4),0)*C718</f>
        <v>0</v>
      </c>
      <c r="H718" s="2">
        <f t="shared" si="34"/>
        <v>0</v>
      </c>
      <c r="I718" s="2">
        <f>IFERROR(INDEX(Sector_LowStack_BPT_ME!$A$2:$F$3110,MATCH(A718,Sector_LowStack_BPT_ME!$A$2:$A$3110,0),4),0)*D718</f>
        <v>0</v>
      </c>
      <c r="J718" s="2">
        <f t="shared" si="35"/>
        <v>0</v>
      </c>
    </row>
    <row r="719" spans="1:10" x14ac:dyDescent="0.25">
      <c r="A719" s="1">
        <v>18111</v>
      </c>
      <c r="B719" s="3">
        <v>0</v>
      </c>
      <c r="C719" s="3">
        <v>0</v>
      </c>
      <c r="D719" s="3">
        <v>0</v>
      </c>
      <c r="E719" s="2">
        <f>IFERROR(INDEX(Sector_LowStack_BPT_ME!$A$2:$F$3110,MATCH(A719,Sector_LowStack_BPT_ME!$A$2:$A$3110,0),4),0)*B719</f>
        <v>0</v>
      </c>
      <c r="F719" s="2">
        <f t="shared" si="33"/>
        <v>0</v>
      </c>
      <c r="G719" s="2">
        <f>IFERROR(INDEX(Sector_LowStack_BPT_ME!$A$2:$F$3110,MATCH(A719,Sector_LowStack_BPT_ME!$A$2:$A$3110,0),4),0)*C719</f>
        <v>0</v>
      </c>
      <c r="H719" s="2">
        <f t="shared" si="34"/>
        <v>0</v>
      </c>
      <c r="I719" s="2">
        <f>IFERROR(INDEX(Sector_LowStack_BPT_ME!$A$2:$F$3110,MATCH(A719,Sector_LowStack_BPT_ME!$A$2:$A$3110,0),4),0)*D719</f>
        <v>0</v>
      </c>
      <c r="J719" s="2">
        <f t="shared" si="35"/>
        <v>0</v>
      </c>
    </row>
    <row r="720" spans="1:10" x14ac:dyDescent="0.25">
      <c r="A720" s="1">
        <v>18113</v>
      </c>
      <c r="B720" s="3">
        <v>0</v>
      </c>
      <c r="C720" s="3">
        <v>0</v>
      </c>
      <c r="D720" s="3">
        <v>0</v>
      </c>
      <c r="E720" s="2">
        <f>IFERROR(INDEX(Sector_LowStack_BPT_ME!$A$2:$F$3110,MATCH(A720,Sector_LowStack_BPT_ME!$A$2:$A$3110,0),4),0)*B720</f>
        <v>0</v>
      </c>
      <c r="F720" s="2">
        <f t="shared" si="33"/>
        <v>0</v>
      </c>
      <c r="G720" s="2">
        <f>IFERROR(INDEX(Sector_LowStack_BPT_ME!$A$2:$F$3110,MATCH(A720,Sector_LowStack_BPT_ME!$A$2:$A$3110,0),4),0)*C720</f>
        <v>0</v>
      </c>
      <c r="H720" s="2">
        <f t="shared" si="34"/>
        <v>0</v>
      </c>
      <c r="I720" s="2">
        <f>IFERROR(INDEX(Sector_LowStack_BPT_ME!$A$2:$F$3110,MATCH(A720,Sector_LowStack_BPT_ME!$A$2:$A$3110,0),4),0)*D720</f>
        <v>0</v>
      </c>
      <c r="J720" s="2">
        <f t="shared" si="35"/>
        <v>0</v>
      </c>
    </row>
    <row r="721" spans="1:10" x14ac:dyDescent="0.25">
      <c r="A721" s="1">
        <v>18115</v>
      </c>
      <c r="B721" s="3">
        <v>0</v>
      </c>
      <c r="C721" s="3">
        <v>0</v>
      </c>
      <c r="D721" s="3">
        <v>0</v>
      </c>
      <c r="E721" s="2">
        <f>IFERROR(INDEX(Sector_LowStack_BPT_ME!$A$2:$F$3110,MATCH(A721,Sector_LowStack_BPT_ME!$A$2:$A$3110,0),4),0)*B721</f>
        <v>0</v>
      </c>
      <c r="F721" s="2">
        <f t="shared" si="33"/>
        <v>0</v>
      </c>
      <c r="G721" s="2">
        <f>IFERROR(INDEX(Sector_LowStack_BPT_ME!$A$2:$F$3110,MATCH(A721,Sector_LowStack_BPT_ME!$A$2:$A$3110,0),4),0)*C721</f>
        <v>0</v>
      </c>
      <c r="H721" s="2">
        <f t="shared" si="34"/>
        <v>0</v>
      </c>
      <c r="I721" s="2">
        <f>IFERROR(INDEX(Sector_LowStack_BPT_ME!$A$2:$F$3110,MATCH(A721,Sector_LowStack_BPT_ME!$A$2:$A$3110,0),4),0)*D721</f>
        <v>0</v>
      </c>
      <c r="J721" s="2">
        <f t="shared" si="35"/>
        <v>0</v>
      </c>
    </row>
    <row r="722" spans="1:10" x14ac:dyDescent="0.25">
      <c r="A722" s="1">
        <v>18117</v>
      </c>
      <c r="B722" s="3">
        <v>0</v>
      </c>
      <c r="C722" s="3">
        <v>0</v>
      </c>
      <c r="D722" s="3">
        <v>0</v>
      </c>
      <c r="E722" s="2">
        <f>IFERROR(INDEX(Sector_LowStack_BPT_ME!$A$2:$F$3110,MATCH(A722,Sector_LowStack_BPT_ME!$A$2:$A$3110,0),4),0)*B722</f>
        <v>0</v>
      </c>
      <c r="F722" s="2">
        <f t="shared" si="33"/>
        <v>0</v>
      </c>
      <c r="G722" s="2">
        <f>IFERROR(INDEX(Sector_LowStack_BPT_ME!$A$2:$F$3110,MATCH(A722,Sector_LowStack_BPT_ME!$A$2:$A$3110,0),4),0)*C722</f>
        <v>0</v>
      </c>
      <c r="H722" s="2">
        <f t="shared" si="34"/>
        <v>0</v>
      </c>
      <c r="I722" s="2">
        <f>IFERROR(INDEX(Sector_LowStack_BPT_ME!$A$2:$F$3110,MATCH(A722,Sector_LowStack_BPT_ME!$A$2:$A$3110,0),4),0)*D722</f>
        <v>0</v>
      </c>
      <c r="J722" s="2">
        <f t="shared" si="35"/>
        <v>0</v>
      </c>
    </row>
    <row r="723" spans="1:10" x14ac:dyDescent="0.25">
      <c r="A723" s="1">
        <v>18119</v>
      </c>
      <c r="B723" s="3">
        <v>0</v>
      </c>
      <c r="C723" s="3">
        <v>0</v>
      </c>
      <c r="D723" s="3">
        <v>0</v>
      </c>
      <c r="E723" s="2">
        <f>IFERROR(INDEX(Sector_LowStack_BPT_ME!$A$2:$F$3110,MATCH(A723,Sector_LowStack_BPT_ME!$A$2:$A$3110,0),4),0)*B723</f>
        <v>0</v>
      </c>
      <c r="F723" s="2">
        <f t="shared" si="33"/>
        <v>0</v>
      </c>
      <c r="G723" s="2">
        <f>IFERROR(INDEX(Sector_LowStack_BPT_ME!$A$2:$F$3110,MATCH(A723,Sector_LowStack_BPT_ME!$A$2:$A$3110,0),4),0)*C723</f>
        <v>0</v>
      </c>
      <c r="H723" s="2">
        <f t="shared" si="34"/>
        <v>0</v>
      </c>
      <c r="I723" s="2">
        <f>IFERROR(INDEX(Sector_LowStack_BPT_ME!$A$2:$F$3110,MATCH(A723,Sector_LowStack_BPT_ME!$A$2:$A$3110,0),4),0)*D723</f>
        <v>0</v>
      </c>
      <c r="J723" s="2">
        <f t="shared" si="35"/>
        <v>0</v>
      </c>
    </row>
    <row r="724" spans="1:10" x14ac:dyDescent="0.25">
      <c r="A724" s="1">
        <v>18121</v>
      </c>
      <c r="B724" s="3">
        <v>0</v>
      </c>
      <c r="C724" s="3">
        <v>0</v>
      </c>
      <c r="D724" s="3">
        <v>0</v>
      </c>
      <c r="E724" s="2">
        <f>IFERROR(INDEX(Sector_LowStack_BPT_ME!$A$2:$F$3110,MATCH(A724,Sector_LowStack_BPT_ME!$A$2:$A$3110,0),4),0)*B724</f>
        <v>0</v>
      </c>
      <c r="F724" s="2">
        <f t="shared" si="33"/>
        <v>0</v>
      </c>
      <c r="G724" s="2">
        <f>IFERROR(INDEX(Sector_LowStack_BPT_ME!$A$2:$F$3110,MATCH(A724,Sector_LowStack_BPT_ME!$A$2:$A$3110,0),4),0)*C724</f>
        <v>0</v>
      </c>
      <c r="H724" s="2">
        <f t="shared" si="34"/>
        <v>0</v>
      </c>
      <c r="I724" s="2">
        <f>IFERROR(INDEX(Sector_LowStack_BPT_ME!$A$2:$F$3110,MATCH(A724,Sector_LowStack_BPT_ME!$A$2:$A$3110,0),4),0)*D724</f>
        <v>0</v>
      </c>
      <c r="J724" s="2">
        <f t="shared" si="35"/>
        <v>0</v>
      </c>
    </row>
    <row r="725" spans="1:10" x14ac:dyDescent="0.25">
      <c r="A725" s="1">
        <v>18123</v>
      </c>
      <c r="B725" s="3">
        <v>0</v>
      </c>
      <c r="C725" s="3">
        <v>0</v>
      </c>
      <c r="D725" s="3">
        <v>0</v>
      </c>
      <c r="E725" s="2">
        <f>IFERROR(INDEX(Sector_LowStack_BPT_ME!$A$2:$F$3110,MATCH(A725,Sector_LowStack_BPT_ME!$A$2:$A$3110,0),4),0)*B725</f>
        <v>0</v>
      </c>
      <c r="F725" s="2">
        <f t="shared" si="33"/>
        <v>0</v>
      </c>
      <c r="G725" s="2">
        <f>IFERROR(INDEX(Sector_LowStack_BPT_ME!$A$2:$F$3110,MATCH(A725,Sector_LowStack_BPT_ME!$A$2:$A$3110,0),4),0)*C725</f>
        <v>0</v>
      </c>
      <c r="H725" s="2">
        <f t="shared" si="34"/>
        <v>0</v>
      </c>
      <c r="I725" s="2">
        <f>IFERROR(INDEX(Sector_LowStack_BPT_ME!$A$2:$F$3110,MATCH(A725,Sector_LowStack_BPT_ME!$A$2:$A$3110,0),4),0)*D725</f>
        <v>0</v>
      </c>
      <c r="J725" s="2">
        <f t="shared" si="35"/>
        <v>0</v>
      </c>
    </row>
    <row r="726" spans="1:10" x14ac:dyDescent="0.25">
      <c r="A726" s="1">
        <v>18125</v>
      </c>
      <c r="B726" s="3">
        <v>0</v>
      </c>
      <c r="C726" s="3">
        <v>0</v>
      </c>
      <c r="D726" s="3">
        <v>0</v>
      </c>
      <c r="E726" s="2">
        <f>IFERROR(INDEX(Sector_LowStack_BPT_ME!$A$2:$F$3110,MATCH(A726,Sector_LowStack_BPT_ME!$A$2:$A$3110,0),4),0)*B726</f>
        <v>0</v>
      </c>
      <c r="F726" s="2">
        <f t="shared" si="33"/>
        <v>0</v>
      </c>
      <c r="G726" s="2">
        <f>IFERROR(INDEX(Sector_LowStack_BPT_ME!$A$2:$F$3110,MATCH(A726,Sector_LowStack_BPT_ME!$A$2:$A$3110,0),4),0)*C726</f>
        <v>0</v>
      </c>
      <c r="H726" s="2">
        <f t="shared" si="34"/>
        <v>0</v>
      </c>
      <c r="I726" s="2">
        <f>IFERROR(INDEX(Sector_LowStack_BPT_ME!$A$2:$F$3110,MATCH(A726,Sector_LowStack_BPT_ME!$A$2:$A$3110,0),4),0)*D726</f>
        <v>0</v>
      </c>
      <c r="J726" s="2">
        <f t="shared" si="35"/>
        <v>0</v>
      </c>
    </row>
    <row r="727" spans="1:10" x14ac:dyDescent="0.25">
      <c r="A727" s="1">
        <v>18127</v>
      </c>
      <c r="B727" s="3">
        <v>1.8400360000001115E-2</v>
      </c>
      <c r="C727" s="3">
        <v>0</v>
      </c>
      <c r="D727" s="3">
        <v>0</v>
      </c>
      <c r="E727" s="2">
        <f>IFERROR(INDEX(Sector_LowStack_BPT_ME!$A$2:$F$3110,MATCH(A727,Sector_LowStack_BPT_ME!$A$2:$A$3110,0),4),0)*B727</f>
        <v>5445.3108151214037</v>
      </c>
      <c r="F727" s="2">
        <f t="shared" si="33"/>
        <v>4933.7782082426829</v>
      </c>
      <c r="G727" s="2">
        <f>IFERROR(INDEX(Sector_LowStack_BPT_ME!$A$2:$F$3110,MATCH(A727,Sector_LowStack_BPT_ME!$A$2:$A$3110,0),4),0)*C727</f>
        <v>0</v>
      </c>
      <c r="H727" s="2">
        <f t="shared" si="34"/>
        <v>0</v>
      </c>
      <c r="I727" s="2">
        <f>IFERROR(INDEX(Sector_LowStack_BPT_ME!$A$2:$F$3110,MATCH(A727,Sector_LowStack_BPT_ME!$A$2:$A$3110,0),4),0)*D727</f>
        <v>0</v>
      </c>
      <c r="J727" s="2">
        <f t="shared" si="35"/>
        <v>0</v>
      </c>
    </row>
    <row r="728" spans="1:10" x14ac:dyDescent="0.25">
      <c r="A728" s="1">
        <v>18129</v>
      </c>
      <c r="B728" s="3">
        <v>0</v>
      </c>
      <c r="C728" s="3">
        <v>0</v>
      </c>
      <c r="D728" s="3">
        <v>0.10575313999999914</v>
      </c>
      <c r="E728" s="2">
        <f>IFERROR(INDEX(Sector_LowStack_BPT_ME!$A$2:$F$3110,MATCH(A728,Sector_LowStack_BPT_ME!$A$2:$A$3110,0),4),0)*B728</f>
        <v>0</v>
      </c>
      <c r="F728" s="2">
        <f t="shared" si="33"/>
        <v>0</v>
      </c>
      <c r="G728" s="2">
        <f>IFERROR(INDEX(Sector_LowStack_BPT_ME!$A$2:$F$3110,MATCH(A728,Sector_LowStack_BPT_ME!$A$2:$A$3110,0),4),0)*C728</f>
        <v>0</v>
      </c>
      <c r="H728" s="2">
        <f t="shared" si="34"/>
        <v>0</v>
      </c>
      <c r="I728" s="2">
        <f>IFERROR(INDEX(Sector_LowStack_BPT_ME!$A$2:$F$3110,MATCH(A728,Sector_LowStack_BPT_ME!$A$2:$A$3110,0),4),0)*D728</f>
        <v>12550.700861755678</v>
      </c>
      <c r="J728" s="2">
        <f t="shared" si="35"/>
        <v>11371.687771788333</v>
      </c>
    </row>
    <row r="729" spans="1:10" x14ac:dyDescent="0.25">
      <c r="A729" s="1">
        <v>18131</v>
      </c>
      <c r="B729" s="3">
        <v>0</v>
      </c>
      <c r="C729" s="3">
        <v>0</v>
      </c>
      <c r="D729" s="3">
        <v>0</v>
      </c>
      <c r="E729" s="2">
        <f>IFERROR(INDEX(Sector_LowStack_BPT_ME!$A$2:$F$3110,MATCH(A729,Sector_LowStack_BPT_ME!$A$2:$A$3110,0),4),0)*B729</f>
        <v>0</v>
      </c>
      <c r="F729" s="2">
        <f t="shared" si="33"/>
        <v>0</v>
      </c>
      <c r="G729" s="2">
        <f>IFERROR(INDEX(Sector_LowStack_BPT_ME!$A$2:$F$3110,MATCH(A729,Sector_LowStack_BPT_ME!$A$2:$A$3110,0),4),0)*C729</f>
        <v>0</v>
      </c>
      <c r="H729" s="2">
        <f t="shared" si="34"/>
        <v>0</v>
      </c>
      <c r="I729" s="2">
        <f>IFERROR(INDEX(Sector_LowStack_BPT_ME!$A$2:$F$3110,MATCH(A729,Sector_LowStack_BPT_ME!$A$2:$A$3110,0),4),0)*D729</f>
        <v>0</v>
      </c>
      <c r="J729" s="2">
        <f t="shared" si="35"/>
        <v>0</v>
      </c>
    </row>
    <row r="730" spans="1:10" x14ac:dyDescent="0.25">
      <c r="A730" s="1">
        <v>18133</v>
      </c>
      <c r="B730" s="3">
        <v>0.49899364899999998</v>
      </c>
      <c r="C730" s="3">
        <v>0</v>
      </c>
      <c r="D730" s="3">
        <v>0</v>
      </c>
      <c r="E730" s="2">
        <f>IFERROR(INDEX(Sector_LowStack_BPT_ME!$A$2:$F$3110,MATCH(A730,Sector_LowStack_BPT_ME!$A$2:$A$3110,0),4),0)*B730</f>
        <v>87951.747699328116</v>
      </c>
      <c r="F730" s="2">
        <f t="shared" si="33"/>
        <v>79689.558761418273</v>
      </c>
      <c r="G730" s="2">
        <f>IFERROR(INDEX(Sector_LowStack_BPT_ME!$A$2:$F$3110,MATCH(A730,Sector_LowStack_BPT_ME!$A$2:$A$3110,0),4),0)*C730</f>
        <v>0</v>
      </c>
      <c r="H730" s="2">
        <f t="shared" si="34"/>
        <v>0</v>
      </c>
      <c r="I730" s="2">
        <f>IFERROR(INDEX(Sector_LowStack_BPT_ME!$A$2:$F$3110,MATCH(A730,Sector_LowStack_BPT_ME!$A$2:$A$3110,0),4),0)*D730</f>
        <v>0</v>
      </c>
      <c r="J730" s="2">
        <f t="shared" si="35"/>
        <v>0</v>
      </c>
    </row>
    <row r="731" spans="1:10" x14ac:dyDescent="0.25">
      <c r="A731" s="1">
        <v>18135</v>
      </c>
      <c r="B731" s="3">
        <v>3.5608899000000083E-2</v>
      </c>
      <c r="C731" s="3">
        <v>0</v>
      </c>
      <c r="D731" s="3">
        <v>0</v>
      </c>
      <c r="E731" s="2">
        <f>IFERROR(INDEX(Sector_LowStack_BPT_ME!$A$2:$F$3110,MATCH(A731,Sector_LowStack_BPT_ME!$A$2:$A$3110,0),4),0)*B731</f>
        <v>7318.3853379743996</v>
      </c>
      <c r="F731" s="2">
        <f t="shared" si="33"/>
        <v>6630.8960729573773</v>
      </c>
      <c r="G731" s="2">
        <f>IFERROR(INDEX(Sector_LowStack_BPT_ME!$A$2:$F$3110,MATCH(A731,Sector_LowStack_BPT_ME!$A$2:$A$3110,0),4),0)*C731</f>
        <v>0</v>
      </c>
      <c r="H731" s="2">
        <f t="shared" si="34"/>
        <v>0</v>
      </c>
      <c r="I731" s="2">
        <f>IFERROR(INDEX(Sector_LowStack_BPT_ME!$A$2:$F$3110,MATCH(A731,Sector_LowStack_BPT_ME!$A$2:$A$3110,0),4),0)*D731</f>
        <v>0</v>
      </c>
      <c r="J731" s="2">
        <f t="shared" si="35"/>
        <v>0</v>
      </c>
    </row>
    <row r="732" spans="1:10" x14ac:dyDescent="0.25">
      <c r="A732" s="1">
        <v>18137</v>
      </c>
      <c r="B732" s="3">
        <v>0</v>
      </c>
      <c r="C732" s="3">
        <v>0</v>
      </c>
      <c r="D732" s="3">
        <v>0</v>
      </c>
      <c r="E732" s="2">
        <f>IFERROR(INDEX(Sector_LowStack_BPT_ME!$A$2:$F$3110,MATCH(A732,Sector_LowStack_BPT_ME!$A$2:$A$3110,0),4),0)*B732</f>
        <v>0</v>
      </c>
      <c r="F732" s="2">
        <f t="shared" si="33"/>
        <v>0</v>
      </c>
      <c r="G732" s="2">
        <f>IFERROR(INDEX(Sector_LowStack_BPT_ME!$A$2:$F$3110,MATCH(A732,Sector_LowStack_BPT_ME!$A$2:$A$3110,0),4),0)*C732</f>
        <v>0</v>
      </c>
      <c r="H732" s="2">
        <f t="shared" si="34"/>
        <v>0</v>
      </c>
      <c r="I732" s="2">
        <f>IFERROR(INDEX(Sector_LowStack_BPT_ME!$A$2:$F$3110,MATCH(A732,Sector_LowStack_BPT_ME!$A$2:$A$3110,0),4),0)*D732</f>
        <v>0</v>
      </c>
      <c r="J732" s="2">
        <f t="shared" si="35"/>
        <v>0</v>
      </c>
    </row>
    <row r="733" spans="1:10" x14ac:dyDescent="0.25">
      <c r="A733" s="1">
        <v>18139</v>
      </c>
      <c r="B733" s="3">
        <v>0</v>
      </c>
      <c r="C733" s="3">
        <v>0</v>
      </c>
      <c r="D733" s="3">
        <v>0</v>
      </c>
      <c r="E733" s="2">
        <f>IFERROR(INDEX(Sector_LowStack_BPT_ME!$A$2:$F$3110,MATCH(A733,Sector_LowStack_BPT_ME!$A$2:$A$3110,0),4),0)*B733</f>
        <v>0</v>
      </c>
      <c r="F733" s="2">
        <f t="shared" si="33"/>
        <v>0</v>
      </c>
      <c r="G733" s="2">
        <f>IFERROR(INDEX(Sector_LowStack_BPT_ME!$A$2:$F$3110,MATCH(A733,Sector_LowStack_BPT_ME!$A$2:$A$3110,0),4),0)*C733</f>
        <v>0</v>
      </c>
      <c r="H733" s="2">
        <f t="shared" si="34"/>
        <v>0</v>
      </c>
      <c r="I733" s="2">
        <f>IFERROR(INDEX(Sector_LowStack_BPT_ME!$A$2:$F$3110,MATCH(A733,Sector_LowStack_BPT_ME!$A$2:$A$3110,0),4),0)*D733</f>
        <v>0</v>
      </c>
      <c r="J733" s="2">
        <f t="shared" si="35"/>
        <v>0</v>
      </c>
    </row>
    <row r="734" spans="1:10" x14ac:dyDescent="0.25">
      <c r="A734" s="1">
        <v>18141</v>
      </c>
      <c r="B734" s="3">
        <v>0.49304009000000093</v>
      </c>
      <c r="C734" s="3">
        <v>0</v>
      </c>
      <c r="D734" s="3">
        <v>0</v>
      </c>
      <c r="E734" s="2">
        <f>IFERROR(INDEX(Sector_LowStack_BPT_ME!$A$2:$F$3110,MATCH(A734,Sector_LowStack_BPT_ME!$A$2:$A$3110,0),4),0)*B734</f>
        <v>92250.722607092117</v>
      </c>
      <c r="F734" s="2">
        <f t="shared" si="33"/>
        <v>83584.687880367434</v>
      </c>
      <c r="G734" s="2">
        <f>IFERROR(INDEX(Sector_LowStack_BPT_ME!$A$2:$F$3110,MATCH(A734,Sector_LowStack_BPT_ME!$A$2:$A$3110,0),4),0)*C734</f>
        <v>0</v>
      </c>
      <c r="H734" s="2">
        <f t="shared" si="34"/>
        <v>0</v>
      </c>
      <c r="I734" s="2">
        <f>IFERROR(INDEX(Sector_LowStack_BPT_ME!$A$2:$F$3110,MATCH(A734,Sector_LowStack_BPT_ME!$A$2:$A$3110,0),4),0)*D734</f>
        <v>0</v>
      </c>
      <c r="J734" s="2">
        <f t="shared" si="35"/>
        <v>0</v>
      </c>
    </row>
    <row r="735" spans="1:10" x14ac:dyDescent="0.25">
      <c r="A735" s="1">
        <v>18143</v>
      </c>
      <c r="B735" s="3">
        <v>0</v>
      </c>
      <c r="C735" s="3">
        <v>0</v>
      </c>
      <c r="D735" s="3">
        <v>0</v>
      </c>
      <c r="E735" s="2">
        <f>IFERROR(INDEX(Sector_LowStack_BPT_ME!$A$2:$F$3110,MATCH(A735,Sector_LowStack_BPT_ME!$A$2:$A$3110,0),4),0)*B735</f>
        <v>0</v>
      </c>
      <c r="F735" s="2">
        <f t="shared" si="33"/>
        <v>0</v>
      </c>
      <c r="G735" s="2">
        <f>IFERROR(INDEX(Sector_LowStack_BPT_ME!$A$2:$F$3110,MATCH(A735,Sector_LowStack_BPT_ME!$A$2:$A$3110,0),4),0)*C735</f>
        <v>0</v>
      </c>
      <c r="H735" s="2">
        <f t="shared" si="34"/>
        <v>0</v>
      </c>
      <c r="I735" s="2">
        <f>IFERROR(INDEX(Sector_LowStack_BPT_ME!$A$2:$F$3110,MATCH(A735,Sector_LowStack_BPT_ME!$A$2:$A$3110,0),4),0)*D735</f>
        <v>0</v>
      </c>
      <c r="J735" s="2">
        <f t="shared" si="35"/>
        <v>0</v>
      </c>
    </row>
    <row r="736" spans="1:10" x14ac:dyDescent="0.25">
      <c r="A736" s="1">
        <v>18145</v>
      </c>
      <c r="B736" s="3">
        <v>0.96696003200000025</v>
      </c>
      <c r="C736" s="3">
        <v>0</v>
      </c>
      <c r="D736" s="3">
        <v>2.0355300000041154E-4</v>
      </c>
      <c r="E736" s="2">
        <f>IFERROR(INDEX(Sector_LowStack_BPT_ME!$A$2:$F$3110,MATCH(A736,Sector_LowStack_BPT_ME!$A$2:$A$3110,0),4),0)*B736</f>
        <v>211790.30653364761</v>
      </c>
      <c r="F736" s="2">
        <f t="shared" si="33"/>
        <v>191894.72090207064</v>
      </c>
      <c r="G736" s="2">
        <f>IFERROR(INDEX(Sector_LowStack_BPT_ME!$A$2:$F$3110,MATCH(A736,Sector_LowStack_BPT_ME!$A$2:$A$3110,0),4),0)*C736</f>
        <v>0</v>
      </c>
      <c r="H736" s="2">
        <f t="shared" si="34"/>
        <v>0</v>
      </c>
      <c r="I736" s="2">
        <f>IFERROR(INDEX(Sector_LowStack_BPT_ME!$A$2:$F$3110,MATCH(A736,Sector_LowStack_BPT_ME!$A$2:$A$3110,0),4),0)*D736</f>
        <v>44.583592743501029</v>
      </c>
      <c r="J736" s="2">
        <f t="shared" si="35"/>
        <v>40.395409149504687</v>
      </c>
    </row>
    <row r="737" spans="1:10" x14ac:dyDescent="0.25">
      <c r="A737" s="1">
        <v>18147</v>
      </c>
      <c r="B737" s="3">
        <v>0</v>
      </c>
      <c r="C737" s="3">
        <v>0</v>
      </c>
      <c r="D737" s="3">
        <v>0</v>
      </c>
      <c r="E737" s="2">
        <f>IFERROR(INDEX(Sector_LowStack_BPT_ME!$A$2:$F$3110,MATCH(A737,Sector_LowStack_BPT_ME!$A$2:$A$3110,0),4),0)*B737</f>
        <v>0</v>
      </c>
      <c r="F737" s="2">
        <f t="shared" si="33"/>
        <v>0</v>
      </c>
      <c r="G737" s="2">
        <f>IFERROR(INDEX(Sector_LowStack_BPT_ME!$A$2:$F$3110,MATCH(A737,Sector_LowStack_BPT_ME!$A$2:$A$3110,0),4),0)*C737</f>
        <v>0</v>
      </c>
      <c r="H737" s="2">
        <f t="shared" si="34"/>
        <v>0</v>
      </c>
      <c r="I737" s="2">
        <f>IFERROR(INDEX(Sector_LowStack_BPT_ME!$A$2:$F$3110,MATCH(A737,Sector_LowStack_BPT_ME!$A$2:$A$3110,0),4),0)*D737</f>
        <v>0</v>
      </c>
      <c r="J737" s="2">
        <f t="shared" si="35"/>
        <v>0</v>
      </c>
    </row>
    <row r="738" spans="1:10" x14ac:dyDescent="0.25">
      <c r="A738" s="1">
        <v>18149</v>
      </c>
      <c r="B738" s="3">
        <v>0</v>
      </c>
      <c r="C738" s="3">
        <v>0</v>
      </c>
      <c r="D738" s="3">
        <v>0</v>
      </c>
      <c r="E738" s="2">
        <f>IFERROR(INDEX(Sector_LowStack_BPT_ME!$A$2:$F$3110,MATCH(A738,Sector_LowStack_BPT_ME!$A$2:$A$3110,0),4),0)*B738</f>
        <v>0</v>
      </c>
      <c r="F738" s="2">
        <f t="shared" si="33"/>
        <v>0</v>
      </c>
      <c r="G738" s="2">
        <f>IFERROR(INDEX(Sector_LowStack_BPT_ME!$A$2:$F$3110,MATCH(A738,Sector_LowStack_BPT_ME!$A$2:$A$3110,0),4),0)*C738</f>
        <v>0</v>
      </c>
      <c r="H738" s="2">
        <f t="shared" si="34"/>
        <v>0</v>
      </c>
      <c r="I738" s="2">
        <f>IFERROR(INDEX(Sector_LowStack_BPT_ME!$A$2:$F$3110,MATCH(A738,Sector_LowStack_BPT_ME!$A$2:$A$3110,0),4),0)*D738</f>
        <v>0</v>
      </c>
      <c r="J738" s="2">
        <f t="shared" si="35"/>
        <v>0</v>
      </c>
    </row>
    <row r="739" spans="1:10" x14ac:dyDescent="0.25">
      <c r="A739" s="1">
        <v>18151</v>
      </c>
      <c r="B739" s="3">
        <v>0</v>
      </c>
      <c r="C739" s="3">
        <v>0</v>
      </c>
      <c r="D739" s="3">
        <v>0</v>
      </c>
      <c r="E739" s="2">
        <f>IFERROR(INDEX(Sector_LowStack_BPT_ME!$A$2:$F$3110,MATCH(A739,Sector_LowStack_BPT_ME!$A$2:$A$3110,0),4),0)*B739</f>
        <v>0</v>
      </c>
      <c r="F739" s="2">
        <f t="shared" si="33"/>
        <v>0</v>
      </c>
      <c r="G739" s="2">
        <f>IFERROR(INDEX(Sector_LowStack_BPT_ME!$A$2:$F$3110,MATCH(A739,Sector_LowStack_BPT_ME!$A$2:$A$3110,0),4),0)*C739</f>
        <v>0</v>
      </c>
      <c r="H739" s="2">
        <f t="shared" si="34"/>
        <v>0</v>
      </c>
      <c r="I739" s="2">
        <f>IFERROR(INDEX(Sector_LowStack_BPT_ME!$A$2:$F$3110,MATCH(A739,Sector_LowStack_BPT_ME!$A$2:$A$3110,0),4),0)*D739</f>
        <v>0</v>
      </c>
      <c r="J739" s="2">
        <f t="shared" si="35"/>
        <v>0</v>
      </c>
    </row>
    <row r="740" spans="1:10" x14ac:dyDescent="0.25">
      <c r="A740" s="1">
        <v>18153</v>
      </c>
      <c r="B740" s="3">
        <v>0.56849919399999993</v>
      </c>
      <c r="C740" s="3">
        <v>0</v>
      </c>
      <c r="D740" s="3">
        <v>0</v>
      </c>
      <c r="E740" s="2">
        <f>IFERROR(INDEX(Sector_LowStack_BPT_ME!$A$2:$F$3110,MATCH(A740,Sector_LowStack_BPT_ME!$A$2:$A$3110,0),4),0)*B740</f>
        <v>45633.443904167354</v>
      </c>
      <c r="F740" s="2">
        <f t="shared" si="33"/>
        <v>41346.637271140993</v>
      </c>
      <c r="G740" s="2">
        <f>IFERROR(INDEX(Sector_LowStack_BPT_ME!$A$2:$F$3110,MATCH(A740,Sector_LowStack_BPT_ME!$A$2:$A$3110,0),4),0)*C740</f>
        <v>0</v>
      </c>
      <c r="H740" s="2">
        <f t="shared" si="34"/>
        <v>0</v>
      </c>
      <c r="I740" s="2">
        <f>IFERROR(INDEX(Sector_LowStack_BPT_ME!$A$2:$F$3110,MATCH(A740,Sector_LowStack_BPT_ME!$A$2:$A$3110,0),4),0)*D740</f>
        <v>0</v>
      </c>
      <c r="J740" s="2">
        <f t="shared" si="35"/>
        <v>0</v>
      </c>
    </row>
    <row r="741" spans="1:10" x14ac:dyDescent="0.25">
      <c r="A741" s="1">
        <v>18155</v>
      </c>
      <c r="B741" s="3">
        <v>0</v>
      </c>
      <c r="C741" s="3">
        <v>0</v>
      </c>
      <c r="D741" s="3">
        <v>0</v>
      </c>
      <c r="E741" s="2">
        <f>IFERROR(INDEX(Sector_LowStack_BPT_ME!$A$2:$F$3110,MATCH(A741,Sector_LowStack_BPT_ME!$A$2:$A$3110,0),4),0)*B741</f>
        <v>0</v>
      </c>
      <c r="F741" s="2">
        <f t="shared" si="33"/>
        <v>0</v>
      </c>
      <c r="G741" s="2">
        <f>IFERROR(INDEX(Sector_LowStack_BPT_ME!$A$2:$F$3110,MATCH(A741,Sector_LowStack_BPT_ME!$A$2:$A$3110,0),4),0)*C741</f>
        <v>0</v>
      </c>
      <c r="H741" s="2">
        <f t="shared" si="34"/>
        <v>0</v>
      </c>
      <c r="I741" s="2">
        <f>IFERROR(INDEX(Sector_LowStack_BPT_ME!$A$2:$F$3110,MATCH(A741,Sector_LowStack_BPT_ME!$A$2:$A$3110,0),4),0)*D741</f>
        <v>0</v>
      </c>
      <c r="J741" s="2">
        <f t="shared" si="35"/>
        <v>0</v>
      </c>
    </row>
    <row r="742" spans="1:10" x14ac:dyDescent="0.25">
      <c r="A742" s="1">
        <v>18157</v>
      </c>
      <c r="B742" s="3">
        <v>0</v>
      </c>
      <c r="C742" s="3">
        <v>0</v>
      </c>
      <c r="D742" s="3">
        <v>0</v>
      </c>
      <c r="E742" s="2">
        <f>IFERROR(INDEX(Sector_LowStack_BPT_ME!$A$2:$F$3110,MATCH(A742,Sector_LowStack_BPT_ME!$A$2:$A$3110,0),4),0)*B742</f>
        <v>0</v>
      </c>
      <c r="F742" s="2">
        <f t="shared" si="33"/>
        <v>0</v>
      </c>
      <c r="G742" s="2">
        <f>IFERROR(INDEX(Sector_LowStack_BPT_ME!$A$2:$F$3110,MATCH(A742,Sector_LowStack_BPT_ME!$A$2:$A$3110,0),4),0)*C742</f>
        <v>0</v>
      </c>
      <c r="H742" s="2">
        <f t="shared" si="34"/>
        <v>0</v>
      </c>
      <c r="I742" s="2">
        <f>IFERROR(INDEX(Sector_LowStack_BPT_ME!$A$2:$F$3110,MATCH(A742,Sector_LowStack_BPT_ME!$A$2:$A$3110,0),4),0)*D742</f>
        <v>0</v>
      </c>
      <c r="J742" s="2">
        <f t="shared" si="35"/>
        <v>0</v>
      </c>
    </row>
    <row r="743" spans="1:10" x14ac:dyDescent="0.25">
      <c r="A743" s="1">
        <v>18159</v>
      </c>
      <c r="B743" s="3">
        <v>0</v>
      </c>
      <c r="C743" s="3">
        <v>0</v>
      </c>
      <c r="D743" s="3">
        <v>0</v>
      </c>
      <c r="E743" s="2">
        <f>IFERROR(INDEX(Sector_LowStack_BPT_ME!$A$2:$F$3110,MATCH(A743,Sector_LowStack_BPT_ME!$A$2:$A$3110,0),4),0)*B743</f>
        <v>0</v>
      </c>
      <c r="F743" s="2">
        <f t="shared" si="33"/>
        <v>0</v>
      </c>
      <c r="G743" s="2">
        <f>IFERROR(INDEX(Sector_LowStack_BPT_ME!$A$2:$F$3110,MATCH(A743,Sector_LowStack_BPT_ME!$A$2:$A$3110,0),4),0)*C743</f>
        <v>0</v>
      </c>
      <c r="H743" s="2">
        <f t="shared" si="34"/>
        <v>0</v>
      </c>
      <c r="I743" s="2">
        <f>IFERROR(INDEX(Sector_LowStack_BPT_ME!$A$2:$F$3110,MATCH(A743,Sector_LowStack_BPT_ME!$A$2:$A$3110,0),4),0)*D743</f>
        <v>0</v>
      </c>
      <c r="J743" s="2">
        <f t="shared" si="35"/>
        <v>0</v>
      </c>
    </row>
    <row r="744" spans="1:10" x14ac:dyDescent="0.25">
      <c r="A744" s="1">
        <v>18161</v>
      </c>
      <c r="B744" s="3">
        <v>0</v>
      </c>
      <c r="C744" s="3">
        <v>0</v>
      </c>
      <c r="D744" s="3">
        <v>0</v>
      </c>
      <c r="E744" s="2">
        <f>IFERROR(INDEX(Sector_LowStack_BPT_ME!$A$2:$F$3110,MATCH(A744,Sector_LowStack_BPT_ME!$A$2:$A$3110,0),4),0)*B744</f>
        <v>0</v>
      </c>
      <c r="F744" s="2">
        <f t="shared" si="33"/>
        <v>0</v>
      </c>
      <c r="G744" s="2">
        <f>IFERROR(INDEX(Sector_LowStack_BPT_ME!$A$2:$F$3110,MATCH(A744,Sector_LowStack_BPT_ME!$A$2:$A$3110,0),4),0)*C744</f>
        <v>0</v>
      </c>
      <c r="H744" s="2">
        <f t="shared" si="34"/>
        <v>0</v>
      </c>
      <c r="I744" s="2">
        <f>IFERROR(INDEX(Sector_LowStack_BPT_ME!$A$2:$F$3110,MATCH(A744,Sector_LowStack_BPT_ME!$A$2:$A$3110,0),4),0)*D744</f>
        <v>0</v>
      </c>
      <c r="J744" s="2">
        <f t="shared" si="35"/>
        <v>0</v>
      </c>
    </row>
    <row r="745" spans="1:10" x14ac:dyDescent="0.25">
      <c r="A745" s="1">
        <v>18163</v>
      </c>
      <c r="B745" s="3">
        <v>0</v>
      </c>
      <c r="C745" s="3">
        <v>0</v>
      </c>
      <c r="D745" s="3">
        <v>0</v>
      </c>
      <c r="E745" s="2">
        <f>IFERROR(INDEX(Sector_LowStack_BPT_ME!$A$2:$F$3110,MATCH(A745,Sector_LowStack_BPT_ME!$A$2:$A$3110,0),4),0)*B745</f>
        <v>0</v>
      </c>
      <c r="F745" s="2">
        <f t="shared" si="33"/>
        <v>0</v>
      </c>
      <c r="G745" s="2">
        <f>IFERROR(INDEX(Sector_LowStack_BPT_ME!$A$2:$F$3110,MATCH(A745,Sector_LowStack_BPT_ME!$A$2:$A$3110,0),4),0)*C745</f>
        <v>0</v>
      </c>
      <c r="H745" s="2">
        <f t="shared" si="34"/>
        <v>0</v>
      </c>
      <c r="I745" s="2">
        <f>IFERROR(INDEX(Sector_LowStack_BPT_ME!$A$2:$F$3110,MATCH(A745,Sector_LowStack_BPT_ME!$A$2:$A$3110,0),4),0)*D745</f>
        <v>0</v>
      </c>
      <c r="J745" s="2">
        <f t="shared" si="35"/>
        <v>0</v>
      </c>
    </row>
    <row r="746" spans="1:10" x14ac:dyDescent="0.25">
      <c r="A746" s="1">
        <v>18165</v>
      </c>
      <c r="B746" s="3">
        <v>6.4808539999998693E-3</v>
      </c>
      <c r="C746" s="3">
        <v>0</v>
      </c>
      <c r="D746" s="3">
        <v>0</v>
      </c>
      <c r="E746" s="2">
        <f>IFERROR(INDEX(Sector_LowStack_BPT_ME!$A$2:$F$3110,MATCH(A746,Sector_LowStack_BPT_ME!$A$2:$A$3110,0),4),0)*B746</f>
        <v>673.56421770701229</v>
      </c>
      <c r="F746" s="2">
        <f t="shared" si="33"/>
        <v>610.28958162433116</v>
      </c>
      <c r="G746" s="2">
        <f>IFERROR(INDEX(Sector_LowStack_BPT_ME!$A$2:$F$3110,MATCH(A746,Sector_LowStack_BPT_ME!$A$2:$A$3110,0),4),0)*C746</f>
        <v>0</v>
      </c>
      <c r="H746" s="2">
        <f t="shared" si="34"/>
        <v>0</v>
      </c>
      <c r="I746" s="2">
        <f>IFERROR(INDEX(Sector_LowStack_BPT_ME!$A$2:$F$3110,MATCH(A746,Sector_LowStack_BPT_ME!$A$2:$A$3110,0),4),0)*D746</f>
        <v>0</v>
      </c>
      <c r="J746" s="2">
        <f t="shared" si="35"/>
        <v>0</v>
      </c>
    </row>
    <row r="747" spans="1:10" x14ac:dyDescent="0.25">
      <c r="A747" s="1">
        <v>18167</v>
      </c>
      <c r="B747" s="3">
        <v>0</v>
      </c>
      <c r="C747" s="3">
        <v>0</v>
      </c>
      <c r="D747" s="3">
        <v>0</v>
      </c>
      <c r="E747" s="2">
        <f>IFERROR(INDEX(Sector_LowStack_BPT_ME!$A$2:$F$3110,MATCH(A747,Sector_LowStack_BPT_ME!$A$2:$A$3110,0),4),0)*B747</f>
        <v>0</v>
      </c>
      <c r="F747" s="2">
        <f t="shared" si="33"/>
        <v>0</v>
      </c>
      <c r="G747" s="2">
        <f>IFERROR(INDEX(Sector_LowStack_BPT_ME!$A$2:$F$3110,MATCH(A747,Sector_LowStack_BPT_ME!$A$2:$A$3110,0),4),0)*C747</f>
        <v>0</v>
      </c>
      <c r="H747" s="2">
        <f t="shared" si="34"/>
        <v>0</v>
      </c>
      <c r="I747" s="2">
        <f>IFERROR(INDEX(Sector_LowStack_BPT_ME!$A$2:$F$3110,MATCH(A747,Sector_LowStack_BPT_ME!$A$2:$A$3110,0),4),0)*D747</f>
        <v>0</v>
      </c>
      <c r="J747" s="2">
        <f t="shared" si="35"/>
        <v>0</v>
      </c>
    </row>
    <row r="748" spans="1:10" x14ac:dyDescent="0.25">
      <c r="A748" s="1">
        <v>18169</v>
      </c>
      <c r="B748" s="3">
        <v>0.5844725009999987</v>
      </c>
      <c r="C748" s="3">
        <v>7.8780609999999029E-2</v>
      </c>
      <c r="D748" s="3">
        <v>0</v>
      </c>
      <c r="E748" s="2">
        <f>IFERROR(INDEX(Sector_LowStack_BPT_ME!$A$2:$F$3110,MATCH(A748,Sector_LowStack_BPT_ME!$A$2:$A$3110,0),4),0)*B748</f>
        <v>88493.068570287753</v>
      </c>
      <c r="F748" s="2">
        <f t="shared" si="33"/>
        <v>80180.027938933548</v>
      </c>
      <c r="G748" s="2">
        <f>IFERROR(INDEX(Sector_LowStack_BPT_ME!$A$2:$F$3110,MATCH(A748,Sector_LowStack_BPT_ME!$A$2:$A$3110,0),4),0)*C748</f>
        <v>11927.914334397448</v>
      </c>
      <c r="H748" s="2">
        <f t="shared" si="34"/>
        <v>10807.405823265864</v>
      </c>
      <c r="I748" s="2">
        <f>IFERROR(INDEX(Sector_LowStack_BPT_ME!$A$2:$F$3110,MATCH(A748,Sector_LowStack_BPT_ME!$A$2:$A$3110,0),4),0)*D748</f>
        <v>0</v>
      </c>
      <c r="J748" s="2">
        <f t="shared" si="35"/>
        <v>0</v>
      </c>
    </row>
    <row r="749" spans="1:10" x14ac:dyDescent="0.25">
      <c r="A749" s="1">
        <v>18171</v>
      </c>
      <c r="B749" s="3">
        <v>0</v>
      </c>
      <c r="C749" s="3">
        <v>0</v>
      </c>
      <c r="D749" s="3">
        <v>0</v>
      </c>
      <c r="E749" s="2">
        <f>IFERROR(INDEX(Sector_LowStack_BPT_ME!$A$2:$F$3110,MATCH(A749,Sector_LowStack_BPT_ME!$A$2:$A$3110,0),4),0)*B749</f>
        <v>0</v>
      </c>
      <c r="F749" s="2">
        <f t="shared" si="33"/>
        <v>0</v>
      </c>
      <c r="G749" s="2">
        <f>IFERROR(INDEX(Sector_LowStack_BPT_ME!$A$2:$F$3110,MATCH(A749,Sector_LowStack_BPT_ME!$A$2:$A$3110,0),4),0)*C749</f>
        <v>0</v>
      </c>
      <c r="H749" s="2">
        <f t="shared" si="34"/>
        <v>0</v>
      </c>
      <c r="I749" s="2">
        <f>IFERROR(INDEX(Sector_LowStack_BPT_ME!$A$2:$F$3110,MATCH(A749,Sector_LowStack_BPT_ME!$A$2:$A$3110,0),4),0)*D749</f>
        <v>0</v>
      </c>
      <c r="J749" s="2">
        <f t="shared" si="35"/>
        <v>0</v>
      </c>
    </row>
    <row r="750" spans="1:10" x14ac:dyDescent="0.25">
      <c r="A750" s="1">
        <v>18173</v>
      </c>
      <c r="B750" s="3">
        <v>0</v>
      </c>
      <c r="C750" s="3">
        <v>0</v>
      </c>
      <c r="D750" s="3">
        <v>0</v>
      </c>
      <c r="E750" s="2">
        <f>IFERROR(INDEX(Sector_LowStack_BPT_ME!$A$2:$F$3110,MATCH(A750,Sector_LowStack_BPT_ME!$A$2:$A$3110,0),4),0)*B750</f>
        <v>0</v>
      </c>
      <c r="F750" s="2">
        <f t="shared" si="33"/>
        <v>0</v>
      </c>
      <c r="G750" s="2">
        <f>IFERROR(INDEX(Sector_LowStack_BPT_ME!$A$2:$F$3110,MATCH(A750,Sector_LowStack_BPT_ME!$A$2:$A$3110,0),4),0)*C750</f>
        <v>0</v>
      </c>
      <c r="H750" s="2">
        <f t="shared" si="34"/>
        <v>0</v>
      </c>
      <c r="I750" s="2">
        <f>IFERROR(INDEX(Sector_LowStack_BPT_ME!$A$2:$F$3110,MATCH(A750,Sector_LowStack_BPT_ME!$A$2:$A$3110,0),4),0)*D750</f>
        <v>0</v>
      </c>
      <c r="J750" s="2">
        <f t="shared" si="35"/>
        <v>0</v>
      </c>
    </row>
    <row r="751" spans="1:10" x14ac:dyDescent="0.25">
      <c r="A751" s="1">
        <v>18175</v>
      </c>
      <c r="B751" s="3">
        <v>0</v>
      </c>
      <c r="C751" s="3">
        <v>0</v>
      </c>
      <c r="D751" s="3">
        <v>0</v>
      </c>
      <c r="E751" s="2">
        <f>IFERROR(INDEX(Sector_LowStack_BPT_ME!$A$2:$F$3110,MATCH(A751,Sector_LowStack_BPT_ME!$A$2:$A$3110,0),4),0)*B751</f>
        <v>0</v>
      </c>
      <c r="F751" s="2">
        <f t="shared" si="33"/>
        <v>0</v>
      </c>
      <c r="G751" s="2">
        <f>IFERROR(INDEX(Sector_LowStack_BPT_ME!$A$2:$F$3110,MATCH(A751,Sector_LowStack_BPT_ME!$A$2:$A$3110,0),4),0)*C751</f>
        <v>0</v>
      </c>
      <c r="H751" s="2">
        <f t="shared" si="34"/>
        <v>0</v>
      </c>
      <c r="I751" s="2">
        <f>IFERROR(INDEX(Sector_LowStack_BPT_ME!$A$2:$F$3110,MATCH(A751,Sector_LowStack_BPT_ME!$A$2:$A$3110,0),4),0)*D751</f>
        <v>0</v>
      </c>
      <c r="J751" s="2">
        <f t="shared" si="35"/>
        <v>0</v>
      </c>
    </row>
    <row r="752" spans="1:10" x14ac:dyDescent="0.25">
      <c r="A752" s="1">
        <v>18177</v>
      </c>
      <c r="B752" s="3">
        <v>1.4037931190000004</v>
      </c>
      <c r="C752" s="3">
        <v>0</v>
      </c>
      <c r="D752" s="3">
        <v>0</v>
      </c>
      <c r="E752" s="2">
        <f>IFERROR(INDEX(Sector_LowStack_BPT_ME!$A$2:$F$3110,MATCH(A752,Sector_LowStack_BPT_ME!$A$2:$A$3110,0),4),0)*B752</f>
        <v>244860.99992145729</v>
      </c>
      <c r="F752" s="2">
        <f t="shared" si="33"/>
        <v>221858.75269161558</v>
      </c>
      <c r="G752" s="2">
        <f>IFERROR(INDEX(Sector_LowStack_BPT_ME!$A$2:$F$3110,MATCH(A752,Sector_LowStack_BPT_ME!$A$2:$A$3110,0),4),0)*C752</f>
        <v>0</v>
      </c>
      <c r="H752" s="2">
        <f t="shared" si="34"/>
        <v>0</v>
      </c>
      <c r="I752" s="2">
        <f>IFERROR(INDEX(Sector_LowStack_BPT_ME!$A$2:$F$3110,MATCH(A752,Sector_LowStack_BPT_ME!$A$2:$A$3110,0),4),0)*D752</f>
        <v>0</v>
      </c>
      <c r="J752" s="2">
        <f t="shared" si="35"/>
        <v>0</v>
      </c>
    </row>
    <row r="753" spans="1:10" x14ac:dyDescent="0.25">
      <c r="A753" s="1">
        <v>18179</v>
      </c>
      <c r="B753" s="3">
        <v>0</v>
      </c>
      <c r="C753" s="3">
        <v>0</v>
      </c>
      <c r="D753" s="3">
        <v>0</v>
      </c>
      <c r="E753" s="2">
        <f>IFERROR(INDEX(Sector_LowStack_BPT_ME!$A$2:$F$3110,MATCH(A753,Sector_LowStack_BPT_ME!$A$2:$A$3110,0),4),0)*B753</f>
        <v>0</v>
      </c>
      <c r="F753" s="2">
        <f t="shared" si="33"/>
        <v>0</v>
      </c>
      <c r="G753" s="2">
        <f>IFERROR(INDEX(Sector_LowStack_BPT_ME!$A$2:$F$3110,MATCH(A753,Sector_LowStack_BPT_ME!$A$2:$A$3110,0),4),0)*C753</f>
        <v>0</v>
      </c>
      <c r="H753" s="2">
        <f t="shared" si="34"/>
        <v>0</v>
      </c>
      <c r="I753" s="2">
        <f>IFERROR(INDEX(Sector_LowStack_BPT_ME!$A$2:$F$3110,MATCH(A753,Sector_LowStack_BPT_ME!$A$2:$A$3110,0),4),0)*D753</f>
        <v>0</v>
      </c>
      <c r="J753" s="2">
        <f t="shared" si="35"/>
        <v>0</v>
      </c>
    </row>
    <row r="754" spans="1:10" x14ac:dyDescent="0.25">
      <c r="A754" s="1">
        <v>18181</v>
      </c>
      <c r="B754" s="3">
        <v>0</v>
      </c>
      <c r="C754" s="3">
        <v>0</v>
      </c>
      <c r="D754" s="3">
        <v>0</v>
      </c>
      <c r="E754" s="2">
        <f>IFERROR(INDEX(Sector_LowStack_BPT_ME!$A$2:$F$3110,MATCH(A754,Sector_LowStack_BPT_ME!$A$2:$A$3110,0),4),0)*B754</f>
        <v>0</v>
      </c>
      <c r="F754" s="2">
        <f t="shared" si="33"/>
        <v>0</v>
      </c>
      <c r="G754" s="2">
        <f>IFERROR(INDEX(Sector_LowStack_BPT_ME!$A$2:$F$3110,MATCH(A754,Sector_LowStack_BPT_ME!$A$2:$A$3110,0),4),0)*C754</f>
        <v>0</v>
      </c>
      <c r="H754" s="2">
        <f t="shared" si="34"/>
        <v>0</v>
      </c>
      <c r="I754" s="2">
        <f>IFERROR(INDEX(Sector_LowStack_BPT_ME!$A$2:$F$3110,MATCH(A754,Sector_LowStack_BPT_ME!$A$2:$A$3110,0),4),0)*D754</f>
        <v>0</v>
      </c>
      <c r="J754" s="2">
        <f t="shared" si="35"/>
        <v>0</v>
      </c>
    </row>
    <row r="755" spans="1:10" x14ac:dyDescent="0.25">
      <c r="A755" s="1">
        <v>18183</v>
      </c>
      <c r="B755" s="3">
        <v>0</v>
      </c>
      <c r="C755" s="3">
        <v>0</v>
      </c>
      <c r="D755" s="3">
        <v>0</v>
      </c>
      <c r="E755" s="2">
        <f>IFERROR(INDEX(Sector_LowStack_BPT_ME!$A$2:$F$3110,MATCH(A755,Sector_LowStack_BPT_ME!$A$2:$A$3110,0),4),0)*B755</f>
        <v>0</v>
      </c>
      <c r="F755" s="2">
        <f t="shared" si="33"/>
        <v>0</v>
      </c>
      <c r="G755" s="2">
        <f>IFERROR(INDEX(Sector_LowStack_BPT_ME!$A$2:$F$3110,MATCH(A755,Sector_LowStack_BPT_ME!$A$2:$A$3110,0),4),0)*C755</f>
        <v>0</v>
      </c>
      <c r="H755" s="2">
        <f t="shared" si="34"/>
        <v>0</v>
      </c>
      <c r="I755" s="2">
        <f>IFERROR(INDEX(Sector_LowStack_BPT_ME!$A$2:$F$3110,MATCH(A755,Sector_LowStack_BPT_ME!$A$2:$A$3110,0),4),0)*D755</f>
        <v>0</v>
      </c>
      <c r="J755" s="2">
        <f t="shared" si="35"/>
        <v>0</v>
      </c>
    </row>
    <row r="756" spans="1:10" x14ac:dyDescent="0.25">
      <c r="A756" s="1">
        <v>19001</v>
      </c>
      <c r="B756" s="3">
        <v>0</v>
      </c>
      <c r="C756" s="3">
        <v>0</v>
      </c>
      <c r="D756" s="3">
        <v>0</v>
      </c>
      <c r="E756" s="2">
        <f>IFERROR(INDEX(Sector_LowStack_BPT_ME!$A$2:$F$3110,MATCH(A756,Sector_LowStack_BPT_ME!$A$2:$A$3110,0),4),0)*B756</f>
        <v>0</v>
      </c>
      <c r="F756" s="2">
        <f t="shared" si="33"/>
        <v>0</v>
      </c>
      <c r="G756" s="2">
        <f>IFERROR(INDEX(Sector_LowStack_BPT_ME!$A$2:$F$3110,MATCH(A756,Sector_LowStack_BPT_ME!$A$2:$A$3110,0),4),0)*C756</f>
        <v>0</v>
      </c>
      <c r="H756" s="2">
        <f t="shared" si="34"/>
        <v>0</v>
      </c>
      <c r="I756" s="2">
        <f>IFERROR(INDEX(Sector_LowStack_BPT_ME!$A$2:$F$3110,MATCH(A756,Sector_LowStack_BPT_ME!$A$2:$A$3110,0),4),0)*D756</f>
        <v>0</v>
      </c>
      <c r="J756" s="2">
        <f t="shared" si="35"/>
        <v>0</v>
      </c>
    </row>
    <row r="757" spans="1:10" x14ac:dyDescent="0.25">
      <c r="A757" s="1">
        <v>19003</v>
      </c>
      <c r="B757" s="3">
        <v>0</v>
      </c>
      <c r="C757" s="3">
        <v>0</v>
      </c>
      <c r="D757" s="3">
        <v>0</v>
      </c>
      <c r="E757" s="2">
        <f>IFERROR(INDEX(Sector_LowStack_BPT_ME!$A$2:$F$3110,MATCH(A757,Sector_LowStack_BPT_ME!$A$2:$A$3110,0),4),0)*B757</f>
        <v>0</v>
      </c>
      <c r="F757" s="2">
        <f t="shared" si="33"/>
        <v>0</v>
      </c>
      <c r="G757" s="2">
        <f>IFERROR(INDEX(Sector_LowStack_BPT_ME!$A$2:$F$3110,MATCH(A757,Sector_LowStack_BPT_ME!$A$2:$A$3110,0),4),0)*C757</f>
        <v>0</v>
      </c>
      <c r="H757" s="2">
        <f t="shared" si="34"/>
        <v>0</v>
      </c>
      <c r="I757" s="2">
        <f>IFERROR(INDEX(Sector_LowStack_BPT_ME!$A$2:$F$3110,MATCH(A757,Sector_LowStack_BPT_ME!$A$2:$A$3110,0),4),0)*D757</f>
        <v>0</v>
      </c>
      <c r="J757" s="2">
        <f t="shared" si="35"/>
        <v>0</v>
      </c>
    </row>
    <row r="758" spans="1:10" x14ac:dyDescent="0.25">
      <c r="A758" s="1">
        <v>19005</v>
      </c>
      <c r="B758" s="3">
        <v>0</v>
      </c>
      <c r="C758" s="3">
        <v>0</v>
      </c>
      <c r="D758" s="3">
        <v>0</v>
      </c>
      <c r="E758" s="2">
        <f>IFERROR(INDEX(Sector_LowStack_BPT_ME!$A$2:$F$3110,MATCH(A758,Sector_LowStack_BPT_ME!$A$2:$A$3110,0),4),0)*B758</f>
        <v>0</v>
      </c>
      <c r="F758" s="2">
        <f t="shared" si="33"/>
        <v>0</v>
      </c>
      <c r="G758" s="2">
        <f>IFERROR(INDEX(Sector_LowStack_BPT_ME!$A$2:$F$3110,MATCH(A758,Sector_LowStack_BPT_ME!$A$2:$A$3110,0),4),0)*C758</f>
        <v>0</v>
      </c>
      <c r="H758" s="2">
        <f t="shared" si="34"/>
        <v>0</v>
      </c>
      <c r="I758" s="2">
        <f>IFERROR(INDEX(Sector_LowStack_BPT_ME!$A$2:$F$3110,MATCH(A758,Sector_LowStack_BPT_ME!$A$2:$A$3110,0),4),0)*D758</f>
        <v>0</v>
      </c>
      <c r="J758" s="2">
        <f t="shared" si="35"/>
        <v>0</v>
      </c>
    </row>
    <row r="759" spans="1:10" x14ac:dyDescent="0.25">
      <c r="A759" s="1">
        <v>19007</v>
      </c>
      <c r="B759" s="3">
        <v>0</v>
      </c>
      <c r="C759" s="3">
        <v>0</v>
      </c>
      <c r="D759" s="3">
        <v>0</v>
      </c>
      <c r="E759" s="2">
        <f>IFERROR(INDEX(Sector_LowStack_BPT_ME!$A$2:$F$3110,MATCH(A759,Sector_LowStack_BPT_ME!$A$2:$A$3110,0),4),0)*B759</f>
        <v>0</v>
      </c>
      <c r="F759" s="2">
        <f t="shared" si="33"/>
        <v>0</v>
      </c>
      <c r="G759" s="2">
        <f>IFERROR(INDEX(Sector_LowStack_BPT_ME!$A$2:$F$3110,MATCH(A759,Sector_LowStack_BPT_ME!$A$2:$A$3110,0),4),0)*C759</f>
        <v>0</v>
      </c>
      <c r="H759" s="2">
        <f t="shared" si="34"/>
        <v>0</v>
      </c>
      <c r="I759" s="2">
        <f>IFERROR(INDEX(Sector_LowStack_BPT_ME!$A$2:$F$3110,MATCH(A759,Sector_LowStack_BPT_ME!$A$2:$A$3110,0),4),0)*D759</f>
        <v>0</v>
      </c>
      <c r="J759" s="2">
        <f t="shared" si="35"/>
        <v>0</v>
      </c>
    </row>
    <row r="760" spans="1:10" x14ac:dyDescent="0.25">
      <c r="A760" s="1">
        <v>19009</v>
      </c>
      <c r="B760" s="3">
        <v>0</v>
      </c>
      <c r="C760" s="3">
        <v>0</v>
      </c>
      <c r="D760" s="3">
        <v>0</v>
      </c>
      <c r="E760" s="2">
        <f>IFERROR(INDEX(Sector_LowStack_BPT_ME!$A$2:$F$3110,MATCH(A760,Sector_LowStack_BPT_ME!$A$2:$A$3110,0),4),0)*B760</f>
        <v>0</v>
      </c>
      <c r="F760" s="2">
        <f t="shared" si="33"/>
        <v>0</v>
      </c>
      <c r="G760" s="2">
        <f>IFERROR(INDEX(Sector_LowStack_BPT_ME!$A$2:$F$3110,MATCH(A760,Sector_LowStack_BPT_ME!$A$2:$A$3110,0),4),0)*C760</f>
        <v>0</v>
      </c>
      <c r="H760" s="2">
        <f t="shared" si="34"/>
        <v>0</v>
      </c>
      <c r="I760" s="2">
        <f>IFERROR(INDEX(Sector_LowStack_BPT_ME!$A$2:$F$3110,MATCH(A760,Sector_LowStack_BPT_ME!$A$2:$A$3110,0),4),0)*D760</f>
        <v>0</v>
      </c>
      <c r="J760" s="2">
        <f t="shared" si="35"/>
        <v>0</v>
      </c>
    </row>
    <row r="761" spans="1:10" x14ac:dyDescent="0.25">
      <c r="A761" s="1">
        <v>19011</v>
      </c>
      <c r="B761" s="3">
        <v>0</v>
      </c>
      <c r="C761" s="3">
        <v>0</v>
      </c>
      <c r="D761" s="3">
        <v>0</v>
      </c>
      <c r="E761" s="2">
        <f>IFERROR(INDEX(Sector_LowStack_BPT_ME!$A$2:$F$3110,MATCH(A761,Sector_LowStack_BPT_ME!$A$2:$A$3110,0),4),0)*B761</f>
        <v>0</v>
      </c>
      <c r="F761" s="2">
        <f t="shared" si="33"/>
        <v>0</v>
      </c>
      <c r="G761" s="2">
        <f>IFERROR(INDEX(Sector_LowStack_BPT_ME!$A$2:$F$3110,MATCH(A761,Sector_LowStack_BPT_ME!$A$2:$A$3110,0),4),0)*C761</f>
        <v>0</v>
      </c>
      <c r="H761" s="2">
        <f t="shared" si="34"/>
        <v>0</v>
      </c>
      <c r="I761" s="2">
        <f>IFERROR(INDEX(Sector_LowStack_BPT_ME!$A$2:$F$3110,MATCH(A761,Sector_LowStack_BPT_ME!$A$2:$A$3110,0),4),0)*D761</f>
        <v>0</v>
      </c>
      <c r="J761" s="2">
        <f t="shared" si="35"/>
        <v>0</v>
      </c>
    </row>
    <row r="762" spans="1:10" x14ac:dyDescent="0.25">
      <c r="A762" s="1">
        <v>19013</v>
      </c>
      <c r="B762" s="3">
        <v>0</v>
      </c>
      <c r="C762" s="3">
        <v>0</v>
      </c>
      <c r="D762" s="3">
        <v>0</v>
      </c>
      <c r="E762" s="2">
        <f>IFERROR(INDEX(Sector_LowStack_BPT_ME!$A$2:$F$3110,MATCH(A762,Sector_LowStack_BPT_ME!$A$2:$A$3110,0),4),0)*B762</f>
        <v>0</v>
      </c>
      <c r="F762" s="2">
        <f t="shared" si="33"/>
        <v>0</v>
      </c>
      <c r="G762" s="2">
        <f>IFERROR(INDEX(Sector_LowStack_BPT_ME!$A$2:$F$3110,MATCH(A762,Sector_LowStack_BPT_ME!$A$2:$A$3110,0),4),0)*C762</f>
        <v>0</v>
      </c>
      <c r="H762" s="2">
        <f t="shared" si="34"/>
        <v>0</v>
      </c>
      <c r="I762" s="2">
        <f>IFERROR(INDEX(Sector_LowStack_BPT_ME!$A$2:$F$3110,MATCH(A762,Sector_LowStack_BPT_ME!$A$2:$A$3110,0),4),0)*D762</f>
        <v>0</v>
      </c>
      <c r="J762" s="2">
        <f t="shared" si="35"/>
        <v>0</v>
      </c>
    </row>
    <row r="763" spans="1:10" x14ac:dyDescent="0.25">
      <c r="A763" s="1">
        <v>19015</v>
      </c>
      <c r="B763" s="3">
        <v>0</v>
      </c>
      <c r="C763" s="3">
        <v>0</v>
      </c>
      <c r="D763" s="3">
        <v>0</v>
      </c>
      <c r="E763" s="2">
        <f>IFERROR(INDEX(Sector_LowStack_BPT_ME!$A$2:$F$3110,MATCH(A763,Sector_LowStack_BPT_ME!$A$2:$A$3110,0),4),0)*B763</f>
        <v>0</v>
      </c>
      <c r="F763" s="2">
        <f t="shared" si="33"/>
        <v>0</v>
      </c>
      <c r="G763" s="2">
        <f>IFERROR(INDEX(Sector_LowStack_BPT_ME!$A$2:$F$3110,MATCH(A763,Sector_LowStack_BPT_ME!$A$2:$A$3110,0),4),0)*C763</f>
        <v>0</v>
      </c>
      <c r="H763" s="2">
        <f t="shared" si="34"/>
        <v>0</v>
      </c>
      <c r="I763" s="2">
        <f>IFERROR(INDEX(Sector_LowStack_BPT_ME!$A$2:$F$3110,MATCH(A763,Sector_LowStack_BPT_ME!$A$2:$A$3110,0),4),0)*D763</f>
        <v>0</v>
      </c>
      <c r="J763" s="2">
        <f t="shared" si="35"/>
        <v>0</v>
      </c>
    </row>
    <row r="764" spans="1:10" x14ac:dyDescent="0.25">
      <c r="A764" s="1">
        <v>19017</v>
      </c>
      <c r="B764" s="3">
        <v>0</v>
      </c>
      <c r="C764" s="3">
        <v>0</v>
      </c>
      <c r="D764" s="3">
        <v>0</v>
      </c>
      <c r="E764" s="2">
        <f>IFERROR(INDEX(Sector_LowStack_BPT_ME!$A$2:$F$3110,MATCH(A764,Sector_LowStack_BPT_ME!$A$2:$A$3110,0),4),0)*B764</f>
        <v>0</v>
      </c>
      <c r="F764" s="2">
        <f t="shared" si="33"/>
        <v>0</v>
      </c>
      <c r="G764" s="2">
        <f>IFERROR(INDEX(Sector_LowStack_BPT_ME!$A$2:$F$3110,MATCH(A764,Sector_LowStack_BPT_ME!$A$2:$A$3110,0),4),0)*C764</f>
        <v>0</v>
      </c>
      <c r="H764" s="2">
        <f t="shared" si="34"/>
        <v>0</v>
      </c>
      <c r="I764" s="2">
        <f>IFERROR(INDEX(Sector_LowStack_BPT_ME!$A$2:$F$3110,MATCH(A764,Sector_LowStack_BPT_ME!$A$2:$A$3110,0),4),0)*D764</f>
        <v>0</v>
      </c>
      <c r="J764" s="2">
        <f t="shared" si="35"/>
        <v>0</v>
      </c>
    </row>
    <row r="765" spans="1:10" x14ac:dyDescent="0.25">
      <c r="A765" s="1">
        <v>19019</v>
      </c>
      <c r="B765" s="3">
        <v>0</v>
      </c>
      <c r="C765" s="3">
        <v>0</v>
      </c>
      <c r="D765" s="3">
        <v>0</v>
      </c>
      <c r="E765" s="2">
        <f>IFERROR(INDEX(Sector_LowStack_BPT_ME!$A$2:$F$3110,MATCH(A765,Sector_LowStack_BPT_ME!$A$2:$A$3110,0),4),0)*B765</f>
        <v>0</v>
      </c>
      <c r="F765" s="2">
        <f t="shared" si="33"/>
        <v>0</v>
      </c>
      <c r="G765" s="2">
        <f>IFERROR(INDEX(Sector_LowStack_BPT_ME!$A$2:$F$3110,MATCH(A765,Sector_LowStack_BPT_ME!$A$2:$A$3110,0),4),0)*C765</f>
        <v>0</v>
      </c>
      <c r="H765" s="2">
        <f t="shared" si="34"/>
        <v>0</v>
      </c>
      <c r="I765" s="2">
        <f>IFERROR(INDEX(Sector_LowStack_BPT_ME!$A$2:$F$3110,MATCH(A765,Sector_LowStack_BPT_ME!$A$2:$A$3110,0),4),0)*D765</f>
        <v>0</v>
      </c>
      <c r="J765" s="2">
        <f t="shared" si="35"/>
        <v>0</v>
      </c>
    </row>
    <row r="766" spans="1:10" x14ac:dyDescent="0.25">
      <c r="A766" s="1">
        <v>19021</v>
      </c>
      <c r="B766" s="3">
        <v>0</v>
      </c>
      <c r="C766" s="3">
        <v>0</v>
      </c>
      <c r="D766" s="3">
        <v>0</v>
      </c>
      <c r="E766" s="2">
        <f>IFERROR(INDEX(Sector_LowStack_BPT_ME!$A$2:$F$3110,MATCH(A766,Sector_LowStack_BPT_ME!$A$2:$A$3110,0),4),0)*B766</f>
        <v>0</v>
      </c>
      <c r="F766" s="2">
        <f t="shared" si="33"/>
        <v>0</v>
      </c>
      <c r="G766" s="2">
        <f>IFERROR(INDEX(Sector_LowStack_BPT_ME!$A$2:$F$3110,MATCH(A766,Sector_LowStack_BPT_ME!$A$2:$A$3110,0),4),0)*C766</f>
        <v>0</v>
      </c>
      <c r="H766" s="2">
        <f t="shared" si="34"/>
        <v>0</v>
      </c>
      <c r="I766" s="2">
        <f>IFERROR(INDEX(Sector_LowStack_BPT_ME!$A$2:$F$3110,MATCH(A766,Sector_LowStack_BPT_ME!$A$2:$A$3110,0),4),0)*D766</f>
        <v>0</v>
      </c>
      <c r="J766" s="2">
        <f t="shared" si="35"/>
        <v>0</v>
      </c>
    </row>
    <row r="767" spans="1:10" x14ac:dyDescent="0.25">
      <c r="A767" s="1">
        <v>19023</v>
      </c>
      <c r="B767" s="3">
        <v>0</v>
      </c>
      <c r="C767" s="3">
        <v>0</v>
      </c>
      <c r="D767" s="3">
        <v>0</v>
      </c>
      <c r="E767" s="2">
        <f>IFERROR(INDEX(Sector_LowStack_BPT_ME!$A$2:$F$3110,MATCH(A767,Sector_LowStack_BPT_ME!$A$2:$A$3110,0),4),0)*B767</f>
        <v>0</v>
      </c>
      <c r="F767" s="2">
        <f t="shared" si="33"/>
        <v>0</v>
      </c>
      <c r="G767" s="2">
        <f>IFERROR(INDEX(Sector_LowStack_BPT_ME!$A$2:$F$3110,MATCH(A767,Sector_LowStack_BPT_ME!$A$2:$A$3110,0),4),0)*C767</f>
        <v>0</v>
      </c>
      <c r="H767" s="2">
        <f t="shared" si="34"/>
        <v>0</v>
      </c>
      <c r="I767" s="2">
        <f>IFERROR(INDEX(Sector_LowStack_BPT_ME!$A$2:$F$3110,MATCH(A767,Sector_LowStack_BPT_ME!$A$2:$A$3110,0),4),0)*D767</f>
        <v>0</v>
      </c>
      <c r="J767" s="2">
        <f t="shared" si="35"/>
        <v>0</v>
      </c>
    </row>
    <row r="768" spans="1:10" x14ac:dyDescent="0.25">
      <c r="A768" s="1">
        <v>19025</v>
      </c>
      <c r="B768" s="3">
        <v>0</v>
      </c>
      <c r="C768" s="3">
        <v>0</v>
      </c>
      <c r="D768" s="3">
        <v>0</v>
      </c>
      <c r="E768" s="2">
        <f>IFERROR(INDEX(Sector_LowStack_BPT_ME!$A$2:$F$3110,MATCH(A768,Sector_LowStack_BPT_ME!$A$2:$A$3110,0),4),0)*B768</f>
        <v>0</v>
      </c>
      <c r="F768" s="2">
        <f t="shared" si="33"/>
        <v>0</v>
      </c>
      <c r="G768" s="2">
        <f>IFERROR(INDEX(Sector_LowStack_BPT_ME!$A$2:$F$3110,MATCH(A768,Sector_LowStack_BPT_ME!$A$2:$A$3110,0),4),0)*C768</f>
        <v>0</v>
      </c>
      <c r="H768" s="2">
        <f t="shared" si="34"/>
        <v>0</v>
      </c>
      <c r="I768" s="2">
        <f>IFERROR(INDEX(Sector_LowStack_BPT_ME!$A$2:$F$3110,MATCH(A768,Sector_LowStack_BPT_ME!$A$2:$A$3110,0),4),0)*D768</f>
        <v>0</v>
      </c>
      <c r="J768" s="2">
        <f t="shared" si="35"/>
        <v>0</v>
      </c>
    </row>
    <row r="769" spans="1:10" x14ac:dyDescent="0.25">
      <c r="A769" s="1">
        <v>19027</v>
      </c>
      <c r="B769" s="3">
        <v>0</v>
      </c>
      <c r="C769" s="3">
        <v>0</v>
      </c>
      <c r="D769" s="3">
        <v>0</v>
      </c>
      <c r="E769" s="2">
        <f>IFERROR(INDEX(Sector_LowStack_BPT_ME!$A$2:$F$3110,MATCH(A769,Sector_LowStack_BPT_ME!$A$2:$A$3110,0),4),0)*B769</f>
        <v>0</v>
      </c>
      <c r="F769" s="2">
        <f t="shared" si="33"/>
        <v>0</v>
      </c>
      <c r="G769" s="2">
        <f>IFERROR(INDEX(Sector_LowStack_BPT_ME!$A$2:$F$3110,MATCH(A769,Sector_LowStack_BPT_ME!$A$2:$A$3110,0),4),0)*C769</f>
        <v>0</v>
      </c>
      <c r="H769" s="2">
        <f t="shared" si="34"/>
        <v>0</v>
      </c>
      <c r="I769" s="2">
        <f>IFERROR(INDEX(Sector_LowStack_BPT_ME!$A$2:$F$3110,MATCH(A769,Sector_LowStack_BPT_ME!$A$2:$A$3110,0),4),0)*D769</f>
        <v>0</v>
      </c>
      <c r="J769" s="2">
        <f t="shared" si="35"/>
        <v>0</v>
      </c>
    </row>
    <row r="770" spans="1:10" x14ac:dyDescent="0.25">
      <c r="A770" s="1">
        <v>19029</v>
      </c>
      <c r="B770" s="3">
        <v>0</v>
      </c>
      <c r="C770" s="3">
        <v>0</v>
      </c>
      <c r="D770" s="3">
        <v>0</v>
      </c>
      <c r="E770" s="2">
        <f>IFERROR(INDEX(Sector_LowStack_BPT_ME!$A$2:$F$3110,MATCH(A770,Sector_LowStack_BPT_ME!$A$2:$A$3110,0),4),0)*B770</f>
        <v>0</v>
      </c>
      <c r="F770" s="2">
        <f t="shared" ref="F770:F833" si="36">$E770*0.90605998</f>
        <v>0</v>
      </c>
      <c r="G770" s="2">
        <f>IFERROR(INDEX(Sector_LowStack_BPT_ME!$A$2:$F$3110,MATCH(A770,Sector_LowStack_BPT_ME!$A$2:$A$3110,0),4),0)*C770</f>
        <v>0</v>
      </c>
      <c r="H770" s="2">
        <f t="shared" si="34"/>
        <v>0</v>
      </c>
      <c r="I770" s="2">
        <f>IFERROR(INDEX(Sector_LowStack_BPT_ME!$A$2:$F$3110,MATCH(A770,Sector_LowStack_BPT_ME!$A$2:$A$3110,0),4),0)*D770</f>
        <v>0</v>
      </c>
      <c r="J770" s="2">
        <f t="shared" si="35"/>
        <v>0</v>
      </c>
    </row>
    <row r="771" spans="1:10" x14ac:dyDescent="0.25">
      <c r="A771" s="1">
        <v>19031</v>
      </c>
      <c r="B771" s="3">
        <v>0</v>
      </c>
      <c r="C771" s="3">
        <v>0</v>
      </c>
      <c r="D771" s="3">
        <v>0</v>
      </c>
      <c r="E771" s="2">
        <f>IFERROR(INDEX(Sector_LowStack_BPT_ME!$A$2:$F$3110,MATCH(A771,Sector_LowStack_BPT_ME!$A$2:$A$3110,0),4),0)*B771</f>
        <v>0</v>
      </c>
      <c r="F771" s="2">
        <f t="shared" si="36"/>
        <v>0</v>
      </c>
      <c r="G771" s="2">
        <f>IFERROR(INDEX(Sector_LowStack_BPT_ME!$A$2:$F$3110,MATCH(A771,Sector_LowStack_BPT_ME!$A$2:$A$3110,0),4),0)*C771</f>
        <v>0</v>
      </c>
      <c r="H771" s="2">
        <f t="shared" ref="H771:H834" si="37">$G771*0.90605998</f>
        <v>0</v>
      </c>
      <c r="I771" s="2">
        <f>IFERROR(INDEX(Sector_LowStack_BPT_ME!$A$2:$F$3110,MATCH(A771,Sector_LowStack_BPT_ME!$A$2:$A$3110,0),4),0)*D771</f>
        <v>0</v>
      </c>
      <c r="J771" s="2">
        <f t="shared" ref="J771:J834" si="38">$I771*0.90605998</f>
        <v>0</v>
      </c>
    </row>
    <row r="772" spans="1:10" x14ac:dyDescent="0.25">
      <c r="A772" s="1">
        <v>19033</v>
      </c>
      <c r="B772" s="3">
        <v>0.33579372200000002</v>
      </c>
      <c r="C772" s="3">
        <v>0</v>
      </c>
      <c r="D772" s="3">
        <v>0</v>
      </c>
      <c r="E772" s="2">
        <f>IFERROR(INDEX(Sector_LowStack_BPT_ME!$A$2:$F$3110,MATCH(A772,Sector_LowStack_BPT_ME!$A$2:$A$3110,0),4),0)*B772</f>
        <v>27644.96296002802</v>
      </c>
      <c r="F772" s="2">
        <f t="shared" si="36"/>
        <v>25047.994586663728</v>
      </c>
      <c r="G772" s="2">
        <f>IFERROR(INDEX(Sector_LowStack_BPT_ME!$A$2:$F$3110,MATCH(A772,Sector_LowStack_BPT_ME!$A$2:$A$3110,0),4),0)*C772</f>
        <v>0</v>
      </c>
      <c r="H772" s="2">
        <f t="shared" si="37"/>
        <v>0</v>
      </c>
      <c r="I772" s="2">
        <f>IFERROR(INDEX(Sector_LowStack_BPT_ME!$A$2:$F$3110,MATCH(A772,Sector_LowStack_BPT_ME!$A$2:$A$3110,0),4),0)*D772</f>
        <v>0</v>
      </c>
      <c r="J772" s="2">
        <f t="shared" si="38"/>
        <v>0</v>
      </c>
    </row>
    <row r="773" spans="1:10" x14ac:dyDescent="0.25">
      <c r="A773" s="1">
        <v>19035</v>
      </c>
      <c r="B773" s="3">
        <v>0</v>
      </c>
      <c r="C773" s="3">
        <v>0</v>
      </c>
      <c r="D773" s="3">
        <v>0</v>
      </c>
      <c r="E773" s="2">
        <f>IFERROR(INDEX(Sector_LowStack_BPT_ME!$A$2:$F$3110,MATCH(A773,Sector_LowStack_BPT_ME!$A$2:$A$3110,0),4),0)*B773</f>
        <v>0</v>
      </c>
      <c r="F773" s="2">
        <f t="shared" si="36"/>
        <v>0</v>
      </c>
      <c r="G773" s="2">
        <f>IFERROR(INDEX(Sector_LowStack_BPT_ME!$A$2:$F$3110,MATCH(A773,Sector_LowStack_BPT_ME!$A$2:$A$3110,0),4),0)*C773</f>
        <v>0</v>
      </c>
      <c r="H773" s="2">
        <f t="shared" si="37"/>
        <v>0</v>
      </c>
      <c r="I773" s="2">
        <f>IFERROR(INDEX(Sector_LowStack_BPT_ME!$A$2:$F$3110,MATCH(A773,Sector_LowStack_BPT_ME!$A$2:$A$3110,0),4),0)*D773</f>
        <v>0</v>
      </c>
      <c r="J773" s="2">
        <f t="shared" si="38"/>
        <v>0</v>
      </c>
    </row>
    <row r="774" spans="1:10" x14ac:dyDescent="0.25">
      <c r="A774" s="1">
        <v>19037</v>
      </c>
      <c r="B774" s="3">
        <v>0</v>
      </c>
      <c r="C774" s="3">
        <v>0</v>
      </c>
      <c r="D774" s="3">
        <v>0</v>
      </c>
      <c r="E774" s="2">
        <f>IFERROR(INDEX(Sector_LowStack_BPT_ME!$A$2:$F$3110,MATCH(A774,Sector_LowStack_BPT_ME!$A$2:$A$3110,0),4),0)*B774</f>
        <v>0</v>
      </c>
      <c r="F774" s="2">
        <f t="shared" si="36"/>
        <v>0</v>
      </c>
      <c r="G774" s="2">
        <f>IFERROR(INDEX(Sector_LowStack_BPT_ME!$A$2:$F$3110,MATCH(A774,Sector_LowStack_BPT_ME!$A$2:$A$3110,0),4),0)*C774</f>
        <v>0</v>
      </c>
      <c r="H774" s="2">
        <f t="shared" si="37"/>
        <v>0</v>
      </c>
      <c r="I774" s="2">
        <f>IFERROR(INDEX(Sector_LowStack_BPT_ME!$A$2:$F$3110,MATCH(A774,Sector_LowStack_BPT_ME!$A$2:$A$3110,0),4),0)*D774</f>
        <v>0</v>
      </c>
      <c r="J774" s="2">
        <f t="shared" si="38"/>
        <v>0</v>
      </c>
    </row>
    <row r="775" spans="1:10" x14ac:dyDescent="0.25">
      <c r="A775" s="1">
        <v>19039</v>
      </c>
      <c r="B775" s="3">
        <v>0</v>
      </c>
      <c r="C775" s="3">
        <v>0</v>
      </c>
      <c r="D775" s="3">
        <v>0</v>
      </c>
      <c r="E775" s="2">
        <f>IFERROR(INDEX(Sector_LowStack_BPT_ME!$A$2:$F$3110,MATCH(A775,Sector_LowStack_BPT_ME!$A$2:$A$3110,0),4),0)*B775</f>
        <v>0</v>
      </c>
      <c r="F775" s="2">
        <f t="shared" si="36"/>
        <v>0</v>
      </c>
      <c r="G775" s="2">
        <f>IFERROR(INDEX(Sector_LowStack_BPT_ME!$A$2:$F$3110,MATCH(A775,Sector_LowStack_BPT_ME!$A$2:$A$3110,0),4),0)*C775</f>
        <v>0</v>
      </c>
      <c r="H775" s="2">
        <f t="shared" si="37"/>
        <v>0</v>
      </c>
      <c r="I775" s="2">
        <f>IFERROR(INDEX(Sector_LowStack_BPT_ME!$A$2:$F$3110,MATCH(A775,Sector_LowStack_BPT_ME!$A$2:$A$3110,0),4),0)*D775</f>
        <v>0</v>
      </c>
      <c r="J775" s="2">
        <f t="shared" si="38"/>
        <v>0</v>
      </c>
    </row>
    <row r="776" spans="1:10" x14ac:dyDescent="0.25">
      <c r="A776" s="1">
        <v>19041</v>
      </c>
      <c r="B776" s="3">
        <v>0</v>
      </c>
      <c r="C776" s="3">
        <v>0</v>
      </c>
      <c r="D776" s="3">
        <v>0</v>
      </c>
      <c r="E776" s="2">
        <f>IFERROR(INDEX(Sector_LowStack_BPT_ME!$A$2:$F$3110,MATCH(A776,Sector_LowStack_BPT_ME!$A$2:$A$3110,0),4),0)*B776</f>
        <v>0</v>
      </c>
      <c r="F776" s="2">
        <f t="shared" si="36"/>
        <v>0</v>
      </c>
      <c r="G776" s="2">
        <f>IFERROR(INDEX(Sector_LowStack_BPT_ME!$A$2:$F$3110,MATCH(A776,Sector_LowStack_BPT_ME!$A$2:$A$3110,0),4),0)*C776</f>
        <v>0</v>
      </c>
      <c r="H776" s="2">
        <f t="shared" si="37"/>
        <v>0</v>
      </c>
      <c r="I776" s="2">
        <f>IFERROR(INDEX(Sector_LowStack_BPT_ME!$A$2:$F$3110,MATCH(A776,Sector_LowStack_BPT_ME!$A$2:$A$3110,0),4),0)*D776</f>
        <v>0</v>
      </c>
      <c r="J776" s="2">
        <f t="shared" si="38"/>
        <v>0</v>
      </c>
    </row>
    <row r="777" spans="1:10" x14ac:dyDescent="0.25">
      <c r="A777" s="1">
        <v>19043</v>
      </c>
      <c r="B777" s="3">
        <v>0</v>
      </c>
      <c r="C777" s="3">
        <v>0</v>
      </c>
      <c r="D777" s="3">
        <v>0</v>
      </c>
      <c r="E777" s="2">
        <f>IFERROR(INDEX(Sector_LowStack_BPT_ME!$A$2:$F$3110,MATCH(A777,Sector_LowStack_BPT_ME!$A$2:$A$3110,0),4),0)*B777</f>
        <v>0</v>
      </c>
      <c r="F777" s="2">
        <f t="shared" si="36"/>
        <v>0</v>
      </c>
      <c r="G777" s="2">
        <f>IFERROR(INDEX(Sector_LowStack_BPT_ME!$A$2:$F$3110,MATCH(A777,Sector_LowStack_BPT_ME!$A$2:$A$3110,0),4),0)*C777</f>
        <v>0</v>
      </c>
      <c r="H777" s="2">
        <f t="shared" si="37"/>
        <v>0</v>
      </c>
      <c r="I777" s="2">
        <f>IFERROR(INDEX(Sector_LowStack_BPT_ME!$A$2:$F$3110,MATCH(A777,Sector_LowStack_BPT_ME!$A$2:$A$3110,0),4),0)*D777</f>
        <v>0</v>
      </c>
      <c r="J777" s="2">
        <f t="shared" si="38"/>
        <v>0</v>
      </c>
    </row>
    <row r="778" spans="1:10" x14ac:dyDescent="0.25">
      <c r="A778" s="1">
        <v>19045</v>
      </c>
      <c r="B778" s="3">
        <v>6.1260099999991269E-3</v>
      </c>
      <c r="C778" s="3">
        <v>0</v>
      </c>
      <c r="D778" s="3">
        <v>0</v>
      </c>
      <c r="E778" s="2">
        <f>IFERROR(INDEX(Sector_LowStack_BPT_ME!$A$2:$F$3110,MATCH(A778,Sector_LowStack_BPT_ME!$A$2:$A$3110,0),4),0)*B778</f>
        <v>823.84723143590065</v>
      </c>
      <c r="F778" s="2">
        <f t="shared" si="36"/>
        <v>746.45500603786752</v>
      </c>
      <c r="G778" s="2">
        <f>IFERROR(INDEX(Sector_LowStack_BPT_ME!$A$2:$F$3110,MATCH(A778,Sector_LowStack_BPT_ME!$A$2:$A$3110,0),4),0)*C778</f>
        <v>0</v>
      </c>
      <c r="H778" s="2">
        <f t="shared" si="37"/>
        <v>0</v>
      </c>
      <c r="I778" s="2">
        <f>IFERROR(INDEX(Sector_LowStack_BPT_ME!$A$2:$F$3110,MATCH(A778,Sector_LowStack_BPT_ME!$A$2:$A$3110,0),4),0)*D778</f>
        <v>0</v>
      </c>
      <c r="J778" s="2">
        <f t="shared" si="38"/>
        <v>0</v>
      </c>
    </row>
    <row r="779" spans="1:10" x14ac:dyDescent="0.25">
      <c r="A779" s="1">
        <v>19047</v>
      </c>
      <c r="B779" s="3">
        <v>0</v>
      </c>
      <c r="C779" s="3">
        <v>0</v>
      </c>
      <c r="D779" s="3">
        <v>0</v>
      </c>
      <c r="E779" s="2">
        <f>IFERROR(INDEX(Sector_LowStack_BPT_ME!$A$2:$F$3110,MATCH(A779,Sector_LowStack_BPT_ME!$A$2:$A$3110,0),4),0)*B779</f>
        <v>0</v>
      </c>
      <c r="F779" s="2">
        <f t="shared" si="36"/>
        <v>0</v>
      </c>
      <c r="G779" s="2">
        <f>IFERROR(INDEX(Sector_LowStack_BPT_ME!$A$2:$F$3110,MATCH(A779,Sector_LowStack_BPT_ME!$A$2:$A$3110,0),4),0)*C779</f>
        <v>0</v>
      </c>
      <c r="H779" s="2">
        <f t="shared" si="37"/>
        <v>0</v>
      </c>
      <c r="I779" s="2">
        <f>IFERROR(INDEX(Sector_LowStack_BPT_ME!$A$2:$F$3110,MATCH(A779,Sector_LowStack_BPT_ME!$A$2:$A$3110,0),4),0)*D779</f>
        <v>0</v>
      </c>
      <c r="J779" s="2">
        <f t="shared" si="38"/>
        <v>0</v>
      </c>
    </row>
    <row r="780" spans="1:10" x14ac:dyDescent="0.25">
      <c r="A780" s="1">
        <v>19049</v>
      </c>
      <c r="B780" s="3">
        <v>1.2763863850000003</v>
      </c>
      <c r="C780" s="3">
        <v>0</v>
      </c>
      <c r="D780" s="3">
        <v>0</v>
      </c>
      <c r="E780" s="2">
        <f>IFERROR(INDEX(Sector_LowStack_BPT_ME!$A$2:$F$3110,MATCH(A780,Sector_LowStack_BPT_ME!$A$2:$A$3110,0),4),0)*B780</f>
        <v>128857.18925016526</v>
      </c>
      <c r="F780" s="2">
        <f t="shared" si="36"/>
        <v>116752.34231486094</v>
      </c>
      <c r="G780" s="2">
        <f>IFERROR(INDEX(Sector_LowStack_BPT_ME!$A$2:$F$3110,MATCH(A780,Sector_LowStack_BPT_ME!$A$2:$A$3110,0),4),0)*C780</f>
        <v>0</v>
      </c>
      <c r="H780" s="2">
        <f t="shared" si="37"/>
        <v>0</v>
      </c>
      <c r="I780" s="2">
        <f>IFERROR(INDEX(Sector_LowStack_BPT_ME!$A$2:$F$3110,MATCH(A780,Sector_LowStack_BPT_ME!$A$2:$A$3110,0),4),0)*D780</f>
        <v>0</v>
      </c>
      <c r="J780" s="2">
        <f t="shared" si="38"/>
        <v>0</v>
      </c>
    </row>
    <row r="781" spans="1:10" x14ac:dyDescent="0.25">
      <c r="A781" s="1">
        <v>19051</v>
      </c>
      <c r="B781" s="3">
        <v>0</v>
      </c>
      <c r="C781" s="3">
        <v>0</v>
      </c>
      <c r="D781" s="3">
        <v>0</v>
      </c>
      <c r="E781" s="2">
        <f>IFERROR(INDEX(Sector_LowStack_BPT_ME!$A$2:$F$3110,MATCH(A781,Sector_LowStack_BPT_ME!$A$2:$A$3110,0),4),0)*B781</f>
        <v>0</v>
      </c>
      <c r="F781" s="2">
        <f t="shared" si="36"/>
        <v>0</v>
      </c>
      <c r="G781" s="2">
        <f>IFERROR(INDEX(Sector_LowStack_BPT_ME!$A$2:$F$3110,MATCH(A781,Sector_LowStack_BPT_ME!$A$2:$A$3110,0),4),0)*C781</f>
        <v>0</v>
      </c>
      <c r="H781" s="2">
        <f t="shared" si="37"/>
        <v>0</v>
      </c>
      <c r="I781" s="2">
        <f>IFERROR(INDEX(Sector_LowStack_BPT_ME!$A$2:$F$3110,MATCH(A781,Sector_LowStack_BPT_ME!$A$2:$A$3110,0),4),0)*D781</f>
        <v>0</v>
      </c>
      <c r="J781" s="2">
        <f t="shared" si="38"/>
        <v>0</v>
      </c>
    </row>
    <row r="782" spans="1:10" x14ac:dyDescent="0.25">
      <c r="A782" s="1">
        <v>19053</v>
      </c>
      <c r="B782" s="3">
        <v>0</v>
      </c>
      <c r="C782" s="3">
        <v>0</v>
      </c>
      <c r="D782" s="3">
        <v>0</v>
      </c>
      <c r="E782" s="2">
        <f>IFERROR(INDEX(Sector_LowStack_BPT_ME!$A$2:$F$3110,MATCH(A782,Sector_LowStack_BPT_ME!$A$2:$A$3110,0),4),0)*B782</f>
        <v>0</v>
      </c>
      <c r="F782" s="2">
        <f t="shared" si="36"/>
        <v>0</v>
      </c>
      <c r="G782" s="2">
        <f>IFERROR(INDEX(Sector_LowStack_BPT_ME!$A$2:$F$3110,MATCH(A782,Sector_LowStack_BPT_ME!$A$2:$A$3110,0),4),0)*C782</f>
        <v>0</v>
      </c>
      <c r="H782" s="2">
        <f t="shared" si="37"/>
        <v>0</v>
      </c>
      <c r="I782" s="2">
        <f>IFERROR(INDEX(Sector_LowStack_BPT_ME!$A$2:$F$3110,MATCH(A782,Sector_LowStack_BPT_ME!$A$2:$A$3110,0),4),0)*D782</f>
        <v>0</v>
      </c>
      <c r="J782" s="2">
        <f t="shared" si="38"/>
        <v>0</v>
      </c>
    </row>
    <row r="783" spans="1:10" x14ac:dyDescent="0.25">
      <c r="A783" s="1">
        <v>19055</v>
      </c>
      <c r="B783" s="3">
        <v>0</v>
      </c>
      <c r="C783" s="3">
        <v>0</v>
      </c>
      <c r="D783" s="3">
        <v>0</v>
      </c>
      <c r="E783" s="2">
        <f>IFERROR(INDEX(Sector_LowStack_BPT_ME!$A$2:$F$3110,MATCH(A783,Sector_LowStack_BPT_ME!$A$2:$A$3110,0),4),0)*B783</f>
        <v>0</v>
      </c>
      <c r="F783" s="2">
        <f t="shared" si="36"/>
        <v>0</v>
      </c>
      <c r="G783" s="2">
        <f>IFERROR(INDEX(Sector_LowStack_BPT_ME!$A$2:$F$3110,MATCH(A783,Sector_LowStack_BPT_ME!$A$2:$A$3110,0),4),0)*C783</f>
        <v>0</v>
      </c>
      <c r="H783" s="2">
        <f t="shared" si="37"/>
        <v>0</v>
      </c>
      <c r="I783" s="2">
        <f>IFERROR(INDEX(Sector_LowStack_BPT_ME!$A$2:$F$3110,MATCH(A783,Sector_LowStack_BPT_ME!$A$2:$A$3110,0),4),0)*D783</f>
        <v>0</v>
      </c>
      <c r="J783" s="2">
        <f t="shared" si="38"/>
        <v>0</v>
      </c>
    </row>
    <row r="784" spans="1:10" x14ac:dyDescent="0.25">
      <c r="A784" s="1">
        <v>19057</v>
      </c>
      <c r="B784" s="3">
        <v>2.2735576890000004</v>
      </c>
      <c r="C784" s="3">
        <v>0</v>
      </c>
      <c r="D784" s="3">
        <v>0</v>
      </c>
      <c r="E784" s="2">
        <f>IFERROR(INDEX(Sector_LowStack_BPT_ME!$A$2:$F$3110,MATCH(A784,Sector_LowStack_BPT_ME!$A$2:$A$3110,0),4),0)*B784</f>
        <v>186934.38102099733</v>
      </c>
      <c r="F784" s="2">
        <f t="shared" si="36"/>
        <v>169373.76152919722</v>
      </c>
      <c r="G784" s="2">
        <f>IFERROR(INDEX(Sector_LowStack_BPT_ME!$A$2:$F$3110,MATCH(A784,Sector_LowStack_BPT_ME!$A$2:$A$3110,0),4),0)*C784</f>
        <v>0</v>
      </c>
      <c r="H784" s="2">
        <f t="shared" si="37"/>
        <v>0</v>
      </c>
      <c r="I784" s="2">
        <f>IFERROR(INDEX(Sector_LowStack_BPT_ME!$A$2:$F$3110,MATCH(A784,Sector_LowStack_BPT_ME!$A$2:$A$3110,0),4),0)*D784</f>
        <v>0</v>
      </c>
      <c r="J784" s="2">
        <f t="shared" si="38"/>
        <v>0</v>
      </c>
    </row>
    <row r="785" spans="1:10" x14ac:dyDescent="0.25">
      <c r="A785" s="1">
        <v>19059</v>
      </c>
      <c r="B785" s="3">
        <v>0</v>
      </c>
      <c r="C785" s="3">
        <v>0</v>
      </c>
      <c r="D785" s="3">
        <v>0</v>
      </c>
      <c r="E785" s="2">
        <f>IFERROR(INDEX(Sector_LowStack_BPT_ME!$A$2:$F$3110,MATCH(A785,Sector_LowStack_BPT_ME!$A$2:$A$3110,0),4),0)*B785</f>
        <v>0</v>
      </c>
      <c r="F785" s="2">
        <f t="shared" si="36"/>
        <v>0</v>
      </c>
      <c r="G785" s="2">
        <f>IFERROR(INDEX(Sector_LowStack_BPT_ME!$A$2:$F$3110,MATCH(A785,Sector_LowStack_BPT_ME!$A$2:$A$3110,0),4),0)*C785</f>
        <v>0</v>
      </c>
      <c r="H785" s="2">
        <f t="shared" si="37"/>
        <v>0</v>
      </c>
      <c r="I785" s="2">
        <f>IFERROR(INDEX(Sector_LowStack_BPT_ME!$A$2:$F$3110,MATCH(A785,Sector_LowStack_BPT_ME!$A$2:$A$3110,0),4),0)*D785</f>
        <v>0</v>
      </c>
      <c r="J785" s="2">
        <f t="shared" si="38"/>
        <v>0</v>
      </c>
    </row>
    <row r="786" spans="1:10" x14ac:dyDescent="0.25">
      <c r="A786" s="1">
        <v>19061</v>
      </c>
      <c r="B786" s="3">
        <v>0</v>
      </c>
      <c r="C786" s="3">
        <v>0</v>
      </c>
      <c r="D786" s="3">
        <v>0</v>
      </c>
      <c r="E786" s="2">
        <f>IFERROR(INDEX(Sector_LowStack_BPT_ME!$A$2:$F$3110,MATCH(A786,Sector_LowStack_BPT_ME!$A$2:$A$3110,0),4),0)*B786</f>
        <v>0</v>
      </c>
      <c r="F786" s="2">
        <f t="shared" si="36"/>
        <v>0</v>
      </c>
      <c r="G786" s="2">
        <f>IFERROR(INDEX(Sector_LowStack_BPT_ME!$A$2:$F$3110,MATCH(A786,Sector_LowStack_BPT_ME!$A$2:$A$3110,0),4),0)*C786</f>
        <v>0</v>
      </c>
      <c r="H786" s="2">
        <f t="shared" si="37"/>
        <v>0</v>
      </c>
      <c r="I786" s="2">
        <f>IFERROR(INDEX(Sector_LowStack_BPT_ME!$A$2:$F$3110,MATCH(A786,Sector_LowStack_BPT_ME!$A$2:$A$3110,0),4),0)*D786</f>
        <v>0</v>
      </c>
      <c r="J786" s="2">
        <f t="shared" si="38"/>
        <v>0</v>
      </c>
    </row>
    <row r="787" spans="1:10" x14ac:dyDescent="0.25">
      <c r="A787" s="1">
        <v>19063</v>
      </c>
      <c r="B787" s="3">
        <v>0</v>
      </c>
      <c r="C787" s="3">
        <v>0</v>
      </c>
      <c r="D787" s="3">
        <v>0</v>
      </c>
      <c r="E787" s="2">
        <f>IFERROR(INDEX(Sector_LowStack_BPT_ME!$A$2:$F$3110,MATCH(A787,Sector_LowStack_BPT_ME!$A$2:$A$3110,0),4),0)*B787</f>
        <v>0</v>
      </c>
      <c r="F787" s="2">
        <f t="shared" si="36"/>
        <v>0</v>
      </c>
      <c r="G787" s="2">
        <f>IFERROR(INDEX(Sector_LowStack_BPT_ME!$A$2:$F$3110,MATCH(A787,Sector_LowStack_BPT_ME!$A$2:$A$3110,0),4),0)*C787</f>
        <v>0</v>
      </c>
      <c r="H787" s="2">
        <f t="shared" si="37"/>
        <v>0</v>
      </c>
      <c r="I787" s="2">
        <f>IFERROR(INDEX(Sector_LowStack_BPT_ME!$A$2:$F$3110,MATCH(A787,Sector_LowStack_BPT_ME!$A$2:$A$3110,0),4),0)*D787</f>
        <v>0</v>
      </c>
      <c r="J787" s="2">
        <f t="shared" si="38"/>
        <v>0</v>
      </c>
    </row>
    <row r="788" spans="1:10" x14ac:dyDescent="0.25">
      <c r="A788" s="1">
        <v>19065</v>
      </c>
      <c r="B788" s="3">
        <v>0</v>
      </c>
      <c r="C788" s="3">
        <v>0</v>
      </c>
      <c r="D788" s="3">
        <v>0</v>
      </c>
      <c r="E788" s="2">
        <f>IFERROR(INDEX(Sector_LowStack_BPT_ME!$A$2:$F$3110,MATCH(A788,Sector_LowStack_BPT_ME!$A$2:$A$3110,0),4),0)*B788</f>
        <v>0</v>
      </c>
      <c r="F788" s="2">
        <f t="shared" si="36"/>
        <v>0</v>
      </c>
      <c r="G788" s="2">
        <f>IFERROR(INDEX(Sector_LowStack_BPT_ME!$A$2:$F$3110,MATCH(A788,Sector_LowStack_BPT_ME!$A$2:$A$3110,0),4),0)*C788</f>
        <v>0</v>
      </c>
      <c r="H788" s="2">
        <f t="shared" si="37"/>
        <v>0</v>
      </c>
      <c r="I788" s="2">
        <f>IFERROR(INDEX(Sector_LowStack_BPT_ME!$A$2:$F$3110,MATCH(A788,Sector_LowStack_BPT_ME!$A$2:$A$3110,0),4),0)*D788</f>
        <v>0</v>
      </c>
      <c r="J788" s="2">
        <f t="shared" si="38"/>
        <v>0</v>
      </c>
    </row>
    <row r="789" spans="1:10" x14ac:dyDescent="0.25">
      <c r="A789" s="1">
        <v>19067</v>
      </c>
      <c r="B789" s="3">
        <v>0</v>
      </c>
      <c r="C789" s="3">
        <v>0</v>
      </c>
      <c r="D789" s="3">
        <v>0</v>
      </c>
      <c r="E789" s="2">
        <f>IFERROR(INDEX(Sector_LowStack_BPT_ME!$A$2:$F$3110,MATCH(A789,Sector_LowStack_BPT_ME!$A$2:$A$3110,0),4),0)*B789</f>
        <v>0</v>
      </c>
      <c r="F789" s="2">
        <f t="shared" si="36"/>
        <v>0</v>
      </c>
      <c r="G789" s="2">
        <f>IFERROR(INDEX(Sector_LowStack_BPT_ME!$A$2:$F$3110,MATCH(A789,Sector_LowStack_BPT_ME!$A$2:$A$3110,0),4),0)*C789</f>
        <v>0</v>
      </c>
      <c r="H789" s="2">
        <f t="shared" si="37"/>
        <v>0</v>
      </c>
      <c r="I789" s="2">
        <f>IFERROR(INDEX(Sector_LowStack_BPT_ME!$A$2:$F$3110,MATCH(A789,Sector_LowStack_BPT_ME!$A$2:$A$3110,0),4),0)*D789</f>
        <v>0</v>
      </c>
      <c r="J789" s="2">
        <f t="shared" si="38"/>
        <v>0</v>
      </c>
    </row>
    <row r="790" spans="1:10" x14ac:dyDescent="0.25">
      <c r="A790" s="1">
        <v>19069</v>
      </c>
      <c r="B790" s="3">
        <v>0</v>
      </c>
      <c r="C790" s="3">
        <v>0</v>
      </c>
      <c r="D790" s="3">
        <v>0</v>
      </c>
      <c r="E790" s="2">
        <f>IFERROR(INDEX(Sector_LowStack_BPT_ME!$A$2:$F$3110,MATCH(A790,Sector_LowStack_BPT_ME!$A$2:$A$3110,0),4),0)*B790</f>
        <v>0</v>
      </c>
      <c r="F790" s="2">
        <f t="shared" si="36"/>
        <v>0</v>
      </c>
      <c r="G790" s="2">
        <f>IFERROR(INDEX(Sector_LowStack_BPT_ME!$A$2:$F$3110,MATCH(A790,Sector_LowStack_BPT_ME!$A$2:$A$3110,0),4),0)*C790</f>
        <v>0</v>
      </c>
      <c r="H790" s="2">
        <f t="shared" si="37"/>
        <v>0</v>
      </c>
      <c r="I790" s="2">
        <f>IFERROR(INDEX(Sector_LowStack_BPT_ME!$A$2:$F$3110,MATCH(A790,Sector_LowStack_BPT_ME!$A$2:$A$3110,0),4),0)*D790</f>
        <v>0</v>
      </c>
      <c r="J790" s="2">
        <f t="shared" si="38"/>
        <v>0</v>
      </c>
    </row>
    <row r="791" spans="1:10" x14ac:dyDescent="0.25">
      <c r="A791" s="1">
        <v>19071</v>
      </c>
      <c r="B791" s="3">
        <v>0</v>
      </c>
      <c r="C791" s="3">
        <v>0</v>
      </c>
      <c r="D791" s="3">
        <v>0</v>
      </c>
      <c r="E791" s="2">
        <f>IFERROR(INDEX(Sector_LowStack_BPT_ME!$A$2:$F$3110,MATCH(A791,Sector_LowStack_BPT_ME!$A$2:$A$3110,0),4),0)*B791</f>
        <v>0</v>
      </c>
      <c r="F791" s="2">
        <f t="shared" si="36"/>
        <v>0</v>
      </c>
      <c r="G791" s="2">
        <f>IFERROR(INDEX(Sector_LowStack_BPT_ME!$A$2:$F$3110,MATCH(A791,Sector_LowStack_BPT_ME!$A$2:$A$3110,0),4),0)*C791</f>
        <v>0</v>
      </c>
      <c r="H791" s="2">
        <f t="shared" si="37"/>
        <v>0</v>
      </c>
      <c r="I791" s="2">
        <f>IFERROR(INDEX(Sector_LowStack_BPT_ME!$A$2:$F$3110,MATCH(A791,Sector_LowStack_BPT_ME!$A$2:$A$3110,0),4),0)*D791</f>
        <v>0</v>
      </c>
      <c r="J791" s="2">
        <f t="shared" si="38"/>
        <v>0</v>
      </c>
    </row>
    <row r="792" spans="1:10" x14ac:dyDescent="0.25">
      <c r="A792" s="1">
        <v>19073</v>
      </c>
      <c r="B792" s="3">
        <v>0</v>
      </c>
      <c r="C792" s="3">
        <v>0</v>
      </c>
      <c r="D792" s="3">
        <v>0</v>
      </c>
      <c r="E792" s="2">
        <f>IFERROR(INDEX(Sector_LowStack_BPT_ME!$A$2:$F$3110,MATCH(A792,Sector_LowStack_BPT_ME!$A$2:$A$3110,0),4),0)*B792</f>
        <v>0</v>
      </c>
      <c r="F792" s="2">
        <f t="shared" si="36"/>
        <v>0</v>
      </c>
      <c r="G792" s="2">
        <f>IFERROR(INDEX(Sector_LowStack_BPT_ME!$A$2:$F$3110,MATCH(A792,Sector_LowStack_BPT_ME!$A$2:$A$3110,0),4),0)*C792</f>
        <v>0</v>
      </c>
      <c r="H792" s="2">
        <f t="shared" si="37"/>
        <v>0</v>
      </c>
      <c r="I792" s="2">
        <f>IFERROR(INDEX(Sector_LowStack_BPT_ME!$A$2:$F$3110,MATCH(A792,Sector_LowStack_BPT_ME!$A$2:$A$3110,0),4),0)*D792</f>
        <v>0</v>
      </c>
      <c r="J792" s="2">
        <f t="shared" si="38"/>
        <v>0</v>
      </c>
    </row>
    <row r="793" spans="1:10" x14ac:dyDescent="0.25">
      <c r="A793" s="1">
        <v>19075</v>
      </c>
      <c r="B793" s="3">
        <v>0</v>
      </c>
      <c r="C793" s="3">
        <v>0</v>
      </c>
      <c r="D793" s="3">
        <v>0</v>
      </c>
      <c r="E793" s="2">
        <f>IFERROR(INDEX(Sector_LowStack_BPT_ME!$A$2:$F$3110,MATCH(A793,Sector_LowStack_BPT_ME!$A$2:$A$3110,0),4),0)*B793</f>
        <v>0</v>
      </c>
      <c r="F793" s="2">
        <f t="shared" si="36"/>
        <v>0</v>
      </c>
      <c r="G793" s="2">
        <f>IFERROR(INDEX(Sector_LowStack_BPT_ME!$A$2:$F$3110,MATCH(A793,Sector_LowStack_BPT_ME!$A$2:$A$3110,0),4),0)*C793</f>
        <v>0</v>
      </c>
      <c r="H793" s="2">
        <f t="shared" si="37"/>
        <v>0</v>
      </c>
      <c r="I793" s="2">
        <f>IFERROR(INDEX(Sector_LowStack_BPT_ME!$A$2:$F$3110,MATCH(A793,Sector_LowStack_BPT_ME!$A$2:$A$3110,0),4),0)*D793</f>
        <v>0</v>
      </c>
      <c r="J793" s="2">
        <f t="shared" si="38"/>
        <v>0</v>
      </c>
    </row>
    <row r="794" spans="1:10" x14ac:dyDescent="0.25">
      <c r="A794" s="1">
        <v>19077</v>
      </c>
      <c r="B794" s="3">
        <v>0</v>
      </c>
      <c r="C794" s="3">
        <v>0</v>
      </c>
      <c r="D794" s="3">
        <v>0</v>
      </c>
      <c r="E794" s="2">
        <f>IFERROR(INDEX(Sector_LowStack_BPT_ME!$A$2:$F$3110,MATCH(A794,Sector_LowStack_BPT_ME!$A$2:$A$3110,0),4),0)*B794</f>
        <v>0</v>
      </c>
      <c r="F794" s="2">
        <f t="shared" si="36"/>
        <v>0</v>
      </c>
      <c r="G794" s="2">
        <f>IFERROR(INDEX(Sector_LowStack_BPT_ME!$A$2:$F$3110,MATCH(A794,Sector_LowStack_BPT_ME!$A$2:$A$3110,0),4),0)*C794</f>
        <v>0</v>
      </c>
      <c r="H794" s="2">
        <f t="shared" si="37"/>
        <v>0</v>
      </c>
      <c r="I794" s="2">
        <f>IFERROR(INDEX(Sector_LowStack_BPT_ME!$A$2:$F$3110,MATCH(A794,Sector_LowStack_BPT_ME!$A$2:$A$3110,0),4),0)*D794</f>
        <v>0</v>
      </c>
      <c r="J794" s="2">
        <f t="shared" si="38"/>
        <v>0</v>
      </c>
    </row>
    <row r="795" spans="1:10" x14ac:dyDescent="0.25">
      <c r="A795" s="1">
        <v>19079</v>
      </c>
      <c r="B795" s="3">
        <v>0</v>
      </c>
      <c r="C795" s="3">
        <v>0</v>
      </c>
      <c r="D795" s="3">
        <v>0</v>
      </c>
      <c r="E795" s="2">
        <f>IFERROR(INDEX(Sector_LowStack_BPT_ME!$A$2:$F$3110,MATCH(A795,Sector_LowStack_BPT_ME!$A$2:$A$3110,0),4),0)*B795</f>
        <v>0</v>
      </c>
      <c r="F795" s="2">
        <f t="shared" si="36"/>
        <v>0</v>
      </c>
      <c r="G795" s="2">
        <f>IFERROR(INDEX(Sector_LowStack_BPT_ME!$A$2:$F$3110,MATCH(A795,Sector_LowStack_BPT_ME!$A$2:$A$3110,0),4),0)*C795</f>
        <v>0</v>
      </c>
      <c r="H795" s="2">
        <f t="shared" si="37"/>
        <v>0</v>
      </c>
      <c r="I795" s="2">
        <f>IFERROR(INDEX(Sector_LowStack_BPT_ME!$A$2:$F$3110,MATCH(A795,Sector_LowStack_BPT_ME!$A$2:$A$3110,0),4),0)*D795</f>
        <v>0</v>
      </c>
      <c r="J795" s="2">
        <f t="shared" si="38"/>
        <v>0</v>
      </c>
    </row>
    <row r="796" spans="1:10" x14ac:dyDescent="0.25">
      <c r="A796" s="1">
        <v>19081</v>
      </c>
      <c r="B796" s="3">
        <v>0</v>
      </c>
      <c r="C796" s="3">
        <v>0</v>
      </c>
      <c r="D796" s="3">
        <v>0</v>
      </c>
      <c r="E796" s="2">
        <f>IFERROR(INDEX(Sector_LowStack_BPT_ME!$A$2:$F$3110,MATCH(A796,Sector_LowStack_BPT_ME!$A$2:$A$3110,0),4),0)*B796</f>
        <v>0</v>
      </c>
      <c r="F796" s="2">
        <f t="shared" si="36"/>
        <v>0</v>
      </c>
      <c r="G796" s="2">
        <f>IFERROR(INDEX(Sector_LowStack_BPT_ME!$A$2:$F$3110,MATCH(A796,Sector_LowStack_BPT_ME!$A$2:$A$3110,0),4),0)*C796</f>
        <v>0</v>
      </c>
      <c r="H796" s="2">
        <f t="shared" si="37"/>
        <v>0</v>
      </c>
      <c r="I796" s="2">
        <f>IFERROR(INDEX(Sector_LowStack_BPT_ME!$A$2:$F$3110,MATCH(A796,Sector_LowStack_BPT_ME!$A$2:$A$3110,0),4),0)*D796</f>
        <v>0</v>
      </c>
      <c r="J796" s="2">
        <f t="shared" si="38"/>
        <v>0</v>
      </c>
    </row>
    <row r="797" spans="1:10" x14ac:dyDescent="0.25">
      <c r="A797" s="1">
        <v>19083</v>
      </c>
      <c r="B797" s="3">
        <v>0</v>
      </c>
      <c r="C797" s="3">
        <v>0</v>
      </c>
      <c r="D797" s="3">
        <v>0</v>
      </c>
      <c r="E797" s="2">
        <f>IFERROR(INDEX(Sector_LowStack_BPT_ME!$A$2:$F$3110,MATCH(A797,Sector_LowStack_BPT_ME!$A$2:$A$3110,0),4),0)*B797</f>
        <v>0</v>
      </c>
      <c r="F797" s="2">
        <f t="shared" si="36"/>
        <v>0</v>
      </c>
      <c r="G797" s="2">
        <f>IFERROR(INDEX(Sector_LowStack_BPT_ME!$A$2:$F$3110,MATCH(A797,Sector_LowStack_BPT_ME!$A$2:$A$3110,0),4),0)*C797</f>
        <v>0</v>
      </c>
      <c r="H797" s="2">
        <f t="shared" si="37"/>
        <v>0</v>
      </c>
      <c r="I797" s="2">
        <f>IFERROR(INDEX(Sector_LowStack_BPT_ME!$A$2:$F$3110,MATCH(A797,Sector_LowStack_BPT_ME!$A$2:$A$3110,0),4),0)*D797</f>
        <v>0</v>
      </c>
      <c r="J797" s="2">
        <f t="shared" si="38"/>
        <v>0</v>
      </c>
    </row>
    <row r="798" spans="1:10" x14ac:dyDescent="0.25">
      <c r="A798" s="1">
        <v>19085</v>
      </c>
      <c r="B798" s="3">
        <v>0</v>
      </c>
      <c r="C798" s="3">
        <v>0</v>
      </c>
      <c r="D798" s="3">
        <v>0</v>
      </c>
      <c r="E798" s="2">
        <f>IFERROR(INDEX(Sector_LowStack_BPT_ME!$A$2:$F$3110,MATCH(A798,Sector_LowStack_BPT_ME!$A$2:$A$3110,0),4),0)*B798</f>
        <v>0</v>
      </c>
      <c r="F798" s="2">
        <f t="shared" si="36"/>
        <v>0</v>
      </c>
      <c r="G798" s="2">
        <f>IFERROR(INDEX(Sector_LowStack_BPT_ME!$A$2:$F$3110,MATCH(A798,Sector_LowStack_BPT_ME!$A$2:$A$3110,0),4),0)*C798</f>
        <v>0</v>
      </c>
      <c r="H798" s="2">
        <f t="shared" si="37"/>
        <v>0</v>
      </c>
      <c r="I798" s="2">
        <f>IFERROR(INDEX(Sector_LowStack_BPT_ME!$A$2:$F$3110,MATCH(A798,Sector_LowStack_BPT_ME!$A$2:$A$3110,0),4),0)*D798</f>
        <v>0</v>
      </c>
      <c r="J798" s="2">
        <f t="shared" si="38"/>
        <v>0</v>
      </c>
    </row>
    <row r="799" spans="1:10" x14ac:dyDescent="0.25">
      <c r="A799" s="1">
        <v>19087</v>
      </c>
      <c r="B799" s="3">
        <v>0</v>
      </c>
      <c r="C799" s="3">
        <v>0</v>
      </c>
      <c r="D799" s="3">
        <v>0</v>
      </c>
      <c r="E799" s="2">
        <f>IFERROR(INDEX(Sector_LowStack_BPT_ME!$A$2:$F$3110,MATCH(A799,Sector_LowStack_BPT_ME!$A$2:$A$3110,0),4),0)*B799</f>
        <v>0</v>
      </c>
      <c r="F799" s="2">
        <f t="shared" si="36"/>
        <v>0</v>
      </c>
      <c r="G799" s="2">
        <f>IFERROR(INDEX(Sector_LowStack_BPT_ME!$A$2:$F$3110,MATCH(A799,Sector_LowStack_BPT_ME!$A$2:$A$3110,0),4),0)*C799</f>
        <v>0</v>
      </c>
      <c r="H799" s="2">
        <f t="shared" si="37"/>
        <v>0</v>
      </c>
      <c r="I799" s="2">
        <f>IFERROR(INDEX(Sector_LowStack_BPT_ME!$A$2:$F$3110,MATCH(A799,Sector_LowStack_BPT_ME!$A$2:$A$3110,0),4),0)*D799</f>
        <v>0</v>
      </c>
      <c r="J799" s="2">
        <f t="shared" si="38"/>
        <v>0</v>
      </c>
    </row>
    <row r="800" spans="1:10" x14ac:dyDescent="0.25">
      <c r="A800" s="1">
        <v>19089</v>
      </c>
      <c r="B800" s="3">
        <v>0</v>
      </c>
      <c r="C800" s="3">
        <v>0</v>
      </c>
      <c r="D800" s="3">
        <v>0</v>
      </c>
      <c r="E800" s="2">
        <f>IFERROR(INDEX(Sector_LowStack_BPT_ME!$A$2:$F$3110,MATCH(A800,Sector_LowStack_BPT_ME!$A$2:$A$3110,0),4),0)*B800</f>
        <v>0</v>
      </c>
      <c r="F800" s="2">
        <f t="shared" si="36"/>
        <v>0</v>
      </c>
      <c r="G800" s="2">
        <f>IFERROR(INDEX(Sector_LowStack_BPT_ME!$A$2:$F$3110,MATCH(A800,Sector_LowStack_BPT_ME!$A$2:$A$3110,0),4),0)*C800</f>
        <v>0</v>
      </c>
      <c r="H800" s="2">
        <f t="shared" si="37"/>
        <v>0</v>
      </c>
      <c r="I800" s="2">
        <f>IFERROR(INDEX(Sector_LowStack_BPT_ME!$A$2:$F$3110,MATCH(A800,Sector_LowStack_BPT_ME!$A$2:$A$3110,0),4),0)*D800</f>
        <v>0</v>
      </c>
      <c r="J800" s="2">
        <f t="shared" si="38"/>
        <v>0</v>
      </c>
    </row>
    <row r="801" spans="1:10" x14ac:dyDescent="0.25">
      <c r="A801" s="1">
        <v>19091</v>
      </c>
      <c r="B801" s="3">
        <v>0</v>
      </c>
      <c r="C801" s="3">
        <v>0</v>
      </c>
      <c r="D801" s="3">
        <v>0</v>
      </c>
      <c r="E801" s="2">
        <f>IFERROR(INDEX(Sector_LowStack_BPT_ME!$A$2:$F$3110,MATCH(A801,Sector_LowStack_BPT_ME!$A$2:$A$3110,0),4),0)*B801</f>
        <v>0</v>
      </c>
      <c r="F801" s="2">
        <f t="shared" si="36"/>
        <v>0</v>
      </c>
      <c r="G801" s="2">
        <f>IFERROR(INDEX(Sector_LowStack_BPT_ME!$A$2:$F$3110,MATCH(A801,Sector_LowStack_BPT_ME!$A$2:$A$3110,0),4),0)*C801</f>
        <v>0</v>
      </c>
      <c r="H801" s="2">
        <f t="shared" si="37"/>
        <v>0</v>
      </c>
      <c r="I801" s="2">
        <f>IFERROR(INDEX(Sector_LowStack_BPT_ME!$A$2:$F$3110,MATCH(A801,Sector_LowStack_BPT_ME!$A$2:$A$3110,0),4),0)*D801</f>
        <v>0</v>
      </c>
      <c r="J801" s="2">
        <f t="shared" si="38"/>
        <v>0</v>
      </c>
    </row>
    <row r="802" spans="1:10" x14ac:dyDescent="0.25">
      <c r="A802" s="1">
        <v>19093</v>
      </c>
      <c r="B802" s="3">
        <v>0</v>
      </c>
      <c r="C802" s="3">
        <v>0</v>
      </c>
      <c r="D802" s="3">
        <v>0</v>
      </c>
      <c r="E802" s="2">
        <f>IFERROR(INDEX(Sector_LowStack_BPT_ME!$A$2:$F$3110,MATCH(A802,Sector_LowStack_BPT_ME!$A$2:$A$3110,0),4),0)*B802</f>
        <v>0</v>
      </c>
      <c r="F802" s="2">
        <f t="shared" si="36"/>
        <v>0</v>
      </c>
      <c r="G802" s="2">
        <f>IFERROR(INDEX(Sector_LowStack_BPT_ME!$A$2:$F$3110,MATCH(A802,Sector_LowStack_BPT_ME!$A$2:$A$3110,0),4),0)*C802</f>
        <v>0</v>
      </c>
      <c r="H802" s="2">
        <f t="shared" si="37"/>
        <v>0</v>
      </c>
      <c r="I802" s="2">
        <f>IFERROR(INDEX(Sector_LowStack_BPT_ME!$A$2:$F$3110,MATCH(A802,Sector_LowStack_BPT_ME!$A$2:$A$3110,0),4),0)*D802</f>
        <v>0</v>
      </c>
      <c r="J802" s="2">
        <f t="shared" si="38"/>
        <v>0</v>
      </c>
    </row>
    <row r="803" spans="1:10" x14ac:dyDescent="0.25">
      <c r="A803" s="1">
        <v>19095</v>
      </c>
      <c r="B803" s="3">
        <v>0</v>
      </c>
      <c r="C803" s="3">
        <v>0</v>
      </c>
      <c r="D803" s="3">
        <v>0</v>
      </c>
      <c r="E803" s="2">
        <f>IFERROR(INDEX(Sector_LowStack_BPT_ME!$A$2:$F$3110,MATCH(A803,Sector_LowStack_BPT_ME!$A$2:$A$3110,0),4),0)*B803</f>
        <v>0</v>
      </c>
      <c r="F803" s="2">
        <f t="shared" si="36"/>
        <v>0</v>
      </c>
      <c r="G803" s="2">
        <f>IFERROR(INDEX(Sector_LowStack_BPT_ME!$A$2:$F$3110,MATCH(A803,Sector_LowStack_BPT_ME!$A$2:$A$3110,0),4),0)*C803</f>
        <v>0</v>
      </c>
      <c r="H803" s="2">
        <f t="shared" si="37"/>
        <v>0</v>
      </c>
      <c r="I803" s="2">
        <f>IFERROR(INDEX(Sector_LowStack_BPT_ME!$A$2:$F$3110,MATCH(A803,Sector_LowStack_BPT_ME!$A$2:$A$3110,0),4),0)*D803</f>
        <v>0</v>
      </c>
      <c r="J803" s="2">
        <f t="shared" si="38"/>
        <v>0</v>
      </c>
    </row>
    <row r="804" spans="1:10" x14ac:dyDescent="0.25">
      <c r="A804" s="1">
        <v>19097</v>
      </c>
      <c r="B804" s="3">
        <v>0</v>
      </c>
      <c r="C804" s="3">
        <v>0</v>
      </c>
      <c r="D804" s="3">
        <v>0</v>
      </c>
      <c r="E804" s="2">
        <f>IFERROR(INDEX(Sector_LowStack_BPT_ME!$A$2:$F$3110,MATCH(A804,Sector_LowStack_BPT_ME!$A$2:$A$3110,0),4),0)*B804</f>
        <v>0</v>
      </c>
      <c r="F804" s="2">
        <f t="shared" si="36"/>
        <v>0</v>
      </c>
      <c r="G804" s="2">
        <f>IFERROR(INDEX(Sector_LowStack_BPT_ME!$A$2:$F$3110,MATCH(A804,Sector_LowStack_BPT_ME!$A$2:$A$3110,0),4),0)*C804</f>
        <v>0</v>
      </c>
      <c r="H804" s="2">
        <f t="shared" si="37"/>
        <v>0</v>
      </c>
      <c r="I804" s="2">
        <f>IFERROR(INDEX(Sector_LowStack_BPT_ME!$A$2:$F$3110,MATCH(A804,Sector_LowStack_BPT_ME!$A$2:$A$3110,0),4),0)*D804</f>
        <v>0</v>
      </c>
      <c r="J804" s="2">
        <f t="shared" si="38"/>
        <v>0</v>
      </c>
    </row>
    <row r="805" spans="1:10" x14ac:dyDescent="0.25">
      <c r="A805" s="1">
        <v>19099</v>
      </c>
      <c r="B805" s="3">
        <v>0</v>
      </c>
      <c r="C805" s="3">
        <v>0</v>
      </c>
      <c r="D805" s="3">
        <v>0</v>
      </c>
      <c r="E805" s="2">
        <f>IFERROR(INDEX(Sector_LowStack_BPT_ME!$A$2:$F$3110,MATCH(A805,Sector_LowStack_BPT_ME!$A$2:$A$3110,0),4),0)*B805</f>
        <v>0</v>
      </c>
      <c r="F805" s="2">
        <f t="shared" si="36"/>
        <v>0</v>
      </c>
      <c r="G805" s="2">
        <f>IFERROR(INDEX(Sector_LowStack_BPT_ME!$A$2:$F$3110,MATCH(A805,Sector_LowStack_BPT_ME!$A$2:$A$3110,0),4),0)*C805</f>
        <v>0</v>
      </c>
      <c r="H805" s="2">
        <f t="shared" si="37"/>
        <v>0</v>
      </c>
      <c r="I805" s="2">
        <f>IFERROR(INDEX(Sector_LowStack_BPT_ME!$A$2:$F$3110,MATCH(A805,Sector_LowStack_BPT_ME!$A$2:$A$3110,0),4),0)*D805</f>
        <v>0</v>
      </c>
      <c r="J805" s="2">
        <f t="shared" si="38"/>
        <v>0</v>
      </c>
    </row>
    <row r="806" spans="1:10" x14ac:dyDescent="0.25">
      <c r="A806" s="1">
        <v>19101</v>
      </c>
      <c r="B806" s="3">
        <v>0</v>
      </c>
      <c r="C806" s="3">
        <v>0</v>
      </c>
      <c r="D806" s="3">
        <v>0</v>
      </c>
      <c r="E806" s="2">
        <f>IFERROR(INDEX(Sector_LowStack_BPT_ME!$A$2:$F$3110,MATCH(A806,Sector_LowStack_BPT_ME!$A$2:$A$3110,0),4),0)*B806</f>
        <v>0</v>
      </c>
      <c r="F806" s="2">
        <f t="shared" si="36"/>
        <v>0</v>
      </c>
      <c r="G806" s="2">
        <f>IFERROR(INDEX(Sector_LowStack_BPT_ME!$A$2:$F$3110,MATCH(A806,Sector_LowStack_BPT_ME!$A$2:$A$3110,0),4),0)*C806</f>
        <v>0</v>
      </c>
      <c r="H806" s="2">
        <f t="shared" si="37"/>
        <v>0</v>
      </c>
      <c r="I806" s="2">
        <f>IFERROR(INDEX(Sector_LowStack_BPT_ME!$A$2:$F$3110,MATCH(A806,Sector_LowStack_BPT_ME!$A$2:$A$3110,0),4),0)*D806</f>
        <v>0</v>
      </c>
      <c r="J806" s="2">
        <f t="shared" si="38"/>
        <v>0</v>
      </c>
    </row>
    <row r="807" spans="1:10" x14ac:dyDescent="0.25">
      <c r="A807" s="1">
        <v>19103</v>
      </c>
      <c r="B807" s="3">
        <v>0</v>
      </c>
      <c r="C807" s="3">
        <v>5.7882814999999699E-2</v>
      </c>
      <c r="D807" s="3">
        <v>0</v>
      </c>
      <c r="E807" s="2">
        <f>IFERROR(INDEX(Sector_LowStack_BPT_ME!$A$2:$F$3110,MATCH(A807,Sector_LowStack_BPT_ME!$A$2:$A$3110,0),4),0)*B807</f>
        <v>0</v>
      </c>
      <c r="F807" s="2">
        <f t="shared" si="36"/>
        <v>0</v>
      </c>
      <c r="G807" s="2">
        <f>IFERROR(INDEX(Sector_LowStack_BPT_ME!$A$2:$F$3110,MATCH(A807,Sector_LowStack_BPT_ME!$A$2:$A$3110,0),4),0)*C807</f>
        <v>4960.1134160149386</v>
      </c>
      <c r="H807" s="2">
        <f t="shared" si="37"/>
        <v>4494.1602625122268</v>
      </c>
      <c r="I807" s="2">
        <f>IFERROR(INDEX(Sector_LowStack_BPT_ME!$A$2:$F$3110,MATCH(A807,Sector_LowStack_BPT_ME!$A$2:$A$3110,0),4),0)*D807</f>
        <v>0</v>
      </c>
      <c r="J807" s="2">
        <f t="shared" si="38"/>
        <v>0</v>
      </c>
    </row>
    <row r="808" spans="1:10" x14ac:dyDescent="0.25">
      <c r="A808" s="1">
        <v>19105</v>
      </c>
      <c r="B808" s="3">
        <v>0</v>
      </c>
      <c r="C808" s="3">
        <v>0</v>
      </c>
      <c r="D808" s="3">
        <v>0</v>
      </c>
      <c r="E808" s="2">
        <f>IFERROR(INDEX(Sector_LowStack_BPT_ME!$A$2:$F$3110,MATCH(A808,Sector_LowStack_BPT_ME!$A$2:$A$3110,0),4),0)*B808</f>
        <v>0</v>
      </c>
      <c r="F808" s="2">
        <f t="shared" si="36"/>
        <v>0</v>
      </c>
      <c r="G808" s="2">
        <f>IFERROR(INDEX(Sector_LowStack_BPT_ME!$A$2:$F$3110,MATCH(A808,Sector_LowStack_BPT_ME!$A$2:$A$3110,0),4),0)*C808</f>
        <v>0</v>
      </c>
      <c r="H808" s="2">
        <f t="shared" si="37"/>
        <v>0</v>
      </c>
      <c r="I808" s="2">
        <f>IFERROR(INDEX(Sector_LowStack_BPT_ME!$A$2:$F$3110,MATCH(A808,Sector_LowStack_BPT_ME!$A$2:$A$3110,0),4),0)*D808</f>
        <v>0</v>
      </c>
      <c r="J808" s="2">
        <f t="shared" si="38"/>
        <v>0</v>
      </c>
    </row>
    <row r="809" spans="1:10" x14ac:dyDescent="0.25">
      <c r="A809" s="1">
        <v>19107</v>
      </c>
      <c r="B809" s="3">
        <v>0</v>
      </c>
      <c r="C809" s="3">
        <v>0</v>
      </c>
      <c r="D809" s="3">
        <v>0</v>
      </c>
      <c r="E809" s="2">
        <f>IFERROR(INDEX(Sector_LowStack_BPT_ME!$A$2:$F$3110,MATCH(A809,Sector_LowStack_BPT_ME!$A$2:$A$3110,0),4),0)*B809</f>
        <v>0</v>
      </c>
      <c r="F809" s="2">
        <f t="shared" si="36"/>
        <v>0</v>
      </c>
      <c r="G809" s="2">
        <f>IFERROR(INDEX(Sector_LowStack_BPT_ME!$A$2:$F$3110,MATCH(A809,Sector_LowStack_BPT_ME!$A$2:$A$3110,0),4),0)*C809</f>
        <v>0</v>
      </c>
      <c r="H809" s="2">
        <f t="shared" si="37"/>
        <v>0</v>
      </c>
      <c r="I809" s="2">
        <f>IFERROR(INDEX(Sector_LowStack_BPT_ME!$A$2:$F$3110,MATCH(A809,Sector_LowStack_BPT_ME!$A$2:$A$3110,0),4),0)*D809</f>
        <v>0</v>
      </c>
      <c r="J809" s="2">
        <f t="shared" si="38"/>
        <v>0</v>
      </c>
    </row>
    <row r="810" spans="1:10" x14ac:dyDescent="0.25">
      <c r="A810" s="1">
        <v>19109</v>
      </c>
      <c r="B810" s="3">
        <v>0</v>
      </c>
      <c r="C810" s="3">
        <v>0</v>
      </c>
      <c r="D810" s="3">
        <v>0</v>
      </c>
      <c r="E810" s="2">
        <f>IFERROR(INDEX(Sector_LowStack_BPT_ME!$A$2:$F$3110,MATCH(A810,Sector_LowStack_BPT_ME!$A$2:$A$3110,0),4),0)*B810</f>
        <v>0</v>
      </c>
      <c r="F810" s="2">
        <f t="shared" si="36"/>
        <v>0</v>
      </c>
      <c r="G810" s="2">
        <f>IFERROR(INDEX(Sector_LowStack_BPT_ME!$A$2:$F$3110,MATCH(A810,Sector_LowStack_BPT_ME!$A$2:$A$3110,0),4),0)*C810</f>
        <v>0</v>
      </c>
      <c r="H810" s="2">
        <f t="shared" si="37"/>
        <v>0</v>
      </c>
      <c r="I810" s="2">
        <f>IFERROR(INDEX(Sector_LowStack_BPT_ME!$A$2:$F$3110,MATCH(A810,Sector_LowStack_BPT_ME!$A$2:$A$3110,0),4),0)*D810</f>
        <v>0</v>
      </c>
      <c r="J810" s="2">
        <f t="shared" si="38"/>
        <v>0</v>
      </c>
    </row>
    <row r="811" spans="1:10" x14ac:dyDescent="0.25">
      <c r="A811" s="1">
        <v>19111</v>
      </c>
      <c r="B811" s="3">
        <v>0</v>
      </c>
      <c r="C811" s="3">
        <v>0</v>
      </c>
      <c r="D811" s="3">
        <v>0</v>
      </c>
      <c r="E811" s="2">
        <f>IFERROR(INDEX(Sector_LowStack_BPT_ME!$A$2:$F$3110,MATCH(A811,Sector_LowStack_BPT_ME!$A$2:$A$3110,0),4),0)*B811</f>
        <v>0</v>
      </c>
      <c r="F811" s="2">
        <f t="shared" si="36"/>
        <v>0</v>
      </c>
      <c r="G811" s="2">
        <f>IFERROR(INDEX(Sector_LowStack_BPT_ME!$A$2:$F$3110,MATCH(A811,Sector_LowStack_BPT_ME!$A$2:$A$3110,0),4),0)*C811</f>
        <v>0</v>
      </c>
      <c r="H811" s="2">
        <f t="shared" si="37"/>
        <v>0</v>
      </c>
      <c r="I811" s="2">
        <f>IFERROR(INDEX(Sector_LowStack_BPT_ME!$A$2:$F$3110,MATCH(A811,Sector_LowStack_BPT_ME!$A$2:$A$3110,0),4),0)*D811</f>
        <v>0</v>
      </c>
      <c r="J811" s="2">
        <f t="shared" si="38"/>
        <v>0</v>
      </c>
    </row>
    <row r="812" spans="1:10" x14ac:dyDescent="0.25">
      <c r="A812" s="1">
        <v>19113</v>
      </c>
      <c r="B812" s="3">
        <v>0</v>
      </c>
      <c r="C812" s="3">
        <v>0</v>
      </c>
      <c r="D812" s="3">
        <v>0</v>
      </c>
      <c r="E812" s="2">
        <f>IFERROR(INDEX(Sector_LowStack_BPT_ME!$A$2:$F$3110,MATCH(A812,Sector_LowStack_BPT_ME!$A$2:$A$3110,0),4),0)*B812</f>
        <v>0</v>
      </c>
      <c r="F812" s="2">
        <f t="shared" si="36"/>
        <v>0</v>
      </c>
      <c r="G812" s="2">
        <f>IFERROR(INDEX(Sector_LowStack_BPT_ME!$A$2:$F$3110,MATCH(A812,Sector_LowStack_BPT_ME!$A$2:$A$3110,0),4),0)*C812</f>
        <v>0</v>
      </c>
      <c r="H812" s="2">
        <f t="shared" si="37"/>
        <v>0</v>
      </c>
      <c r="I812" s="2">
        <f>IFERROR(INDEX(Sector_LowStack_BPT_ME!$A$2:$F$3110,MATCH(A812,Sector_LowStack_BPT_ME!$A$2:$A$3110,0),4),0)*D812</f>
        <v>0</v>
      </c>
      <c r="J812" s="2">
        <f t="shared" si="38"/>
        <v>0</v>
      </c>
    </row>
    <row r="813" spans="1:10" x14ac:dyDescent="0.25">
      <c r="A813" s="1">
        <v>19115</v>
      </c>
      <c r="B813" s="3">
        <v>0</v>
      </c>
      <c r="C813" s="3">
        <v>0</v>
      </c>
      <c r="D813" s="3">
        <v>0</v>
      </c>
      <c r="E813" s="2">
        <f>IFERROR(INDEX(Sector_LowStack_BPT_ME!$A$2:$F$3110,MATCH(A813,Sector_LowStack_BPT_ME!$A$2:$A$3110,0),4),0)*B813</f>
        <v>0</v>
      </c>
      <c r="F813" s="2">
        <f t="shared" si="36"/>
        <v>0</v>
      </c>
      <c r="G813" s="2">
        <f>IFERROR(INDEX(Sector_LowStack_BPT_ME!$A$2:$F$3110,MATCH(A813,Sector_LowStack_BPT_ME!$A$2:$A$3110,0),4),0)*C813</f>
        <v>0</v>
      </c>
      <c r="H813" s="2">
        <f t="shared" si="37"/>
        <v>0</v>
      </c>
      <c r="I813" s="2">
        <f>IFERROR(INDEX(Sector_LowStack_BPT_ME!$A$2:$F$3110,MATCH(A813,Sector_LowStack_BPT_ME!$A$2:$A$3110,0),4),0)*D813</f>
        <v>0</v>
      </c>
      <c r="J813" s="2">
        <f t="shared" si="38"/>
        <v>0</v>
      </c>
    </row>
    <row r="814" spans="1:10" x14ac:dyDescent="0.25">
      <c r="A814" s="1">
        <v>19117</v>
      </c>
      <c r="B814" s="3">
        <v>0</v>
      </c>
      <c r="C814" s="3">
        <v>0</v>
      </c>
      <c r="D814" s="3">
        <v>0</v>
      </c>
      <c r="E814" s="2">
        <f>IFERROR(INDEX(Sector_LowStack_BPT_ME!$A$2:$F$3110,MATCH(A814,Sector_LowStack_BPT_ME!$A$2:$A$3110,0),4),0)*B814</f>
        <v>0</v>
      </c>
      <c r="F814" s="2">
        <f t="shared" si="36"/>
        <v>0</v>
      </c>
      <c r="G814" s="2">
        <f>IFERROR(INDEX(Sector_LowStack_BPT_ME!$A$2:$F$3110,MATCH(A814,Sector_LowStack_BPT_ME!$A$2:$A$3110,0),4),0)*C814</f>
        <v>0</v>
      </c>
      <c r="H814" s="2">
        <f t="shared" si="37"/>
        <v>0</v>
      </c>
      <c r="I814" s="2">
        <f>IFERROR(INDEX(Sector_LowStack_BPT_ME!$A$2:$F$3110,MATCH(A814,Sector_LowStack_BPT_ME!$A$2:$A$3110,0),4),0)*D814</f>
        <v>0</v>
      </c>
      <c r="J814" s="2">
        <f t="shared" si="38"/>
        <v>0</v>
      </c>
    </row>
    <row r="815" spans="1:10" x14ac:dyDescent="0.25">
      <c r="A815" s="1">
        <v>19119</v>
      </c>
      <c r="B815" s="3">
        <v>0</v>
      </c>
      <c r="C815" s="3">
        <v>0</v>
      </c>
      <c r="D815" s="3">
        <v>0</v>
      </c>
      <c r="E815" s="2">
        <f>IFERROR(INDEX(Sector_LowStack_BPT_ME!$A$2:$F$3110,MATCH(A815,Sector_LowStack_BPT_ME!$A$2:$A$3110,0),4),0)*B815</f>
        <v>0</v>
      </c>
      <c r="F815" s="2">
        <f t="shared" si="36"/>
        <v>0</v>
      </c>
      <c r="G815" s="2">
        <f>IFERROR(INDEX(Sector_LowStack_BPT_ME!$A$2:$F$3110,MATCH(A815,Sector_LowStack_BPT_ME!$A$2:$A$3110,0),4),0)*C815</f>
        <v>0</v>
      </c>
      <c r="H815" s="2">
        <f t="shared" si="37"/>
        <v>0</v>
      </c>
      <c r="I815" s="2">
        <f>IFERROR(INDEX(Sector_LowStack_BPT_ME!$A$2:$F$3110,MATCH(A815,Sector_LowStack_BPT_ME!$A$2:$A$3110,0),4),0)*D815</f>
        <v>0</v>
      </c>
      <c r="J815" s="2">
        <f t="shared" si="38"/>
        <v>0</v>
      </c>
    </row>
    <row r="816" spans="1:10" x14ac:dyDescent="0.25">
      <c r="A816" s="1">
        <v>19121</v>
      </c>
      <c r="B816" s="3">
        <v>0</v>
      </c>
      <c r="C816" s="3">
        <v>0</v>
      </c>
      <c r="D816" s="3">
        <v>0</v>
      </c>
      <c r="E816" s="2">
        <f>IFERROR(INDEX(Sector_LowStack_BPT_ME!$A$2:$F$3110,MATCH(A816,Sector_LowStack_BPT_ME!$A$2:$A$3110,0),4),0)*B816</f>
        <v>0</v>
      </c>
      <c r="F816" s="2">
        <f t="shared" si="36"/>
        <v>0</v>
      </c>
      <c r="G816" s="2">
        <f>IFERROR(INDEX(Sector_LowStack_BPT_ME!$A$2:$F$3110,MATCH(A816,Sector_LowStack_BPT_ME!$A$2:$A$3110,0),4),0)*C816</f>
        <v>0</v>
      </c>
      <c r="H816" s="2">
        <f t="shared" si="37"/>
        <v>0</v>
      </c>
      <c r="I816" s="2">
        <f>IFERROR(INDEX(Sector_LowStack_BPT_ME!$A$2:$F$3110,MATCH(A816,Sector_LowStack_BPT_ME!$A$2:$A$3110,0),4),0)*D816</f>
        <v>0</v>
      </c>
      <c r="J816" s="2">
        <f t="shared" si="38"/>
        <v>0</v>
      </c>
    </row>
    <row r="817" spans="1:10" x14ac:dyDescent="0.25">
      <c r="A817" s="1">
        <v>19123</v>
      </c>
      <c r="B817" s="3">
        <v>0</v>
      </c>
      <c r="C817" s="3">
        <v>0</v>
      </c>
      <c r="D817" s="3">
        <v>0</v>
      </c>
      <c r="E817" s="2">
        <f>IFERROR(INDEX(Sector_LowStack_BPT_ME!$A$2:$F$3110,MATCH(A817,Sector_LowStack_BPT_ME!$A$2:$A$3110,0),4),0)*B817</f>
        <v>0</v>
      </c>
      <c r="F817" s="2">
        <f t="shared" si="36"/>
        <v>0</v>
      </c>
      <c r="G817" s="2">
        <f>IFERROR(INDEX(Sector_LowStack_BPT_ME!$A$2:$F$3110,MATCH(A817,Sector_LowStack_BPT_ME!$A$2:$A$3110,0),4),0)*C817</f>
        <v>0</v>
      </c>
      <c r="H817" s="2">
        <f t="shared" si="37"/>
        <v>0</v>
      </c>
      <c r="I817" s="2">
        <f>IFERROR(INDEX(Sector_LowStack_BPT_ME!$A$2:$F$3110,MATCH(A817,Sector_LowStack_BPT_ME!$A$2:$A$3110,0),4),0)*D817</f>
        <v>0</v>
      </c>
      <c r="J817" s="2">
        <f t="shared" si="38"/>
        <v>0</v>
      </c>
    </row>
    <row r="818" spans="1:10" x14ac:dyDescent="0.25">
      <c r="A818" s="1">
        <v>19125</v>
      </c>
      <c r="B818" s="3">
        <v>0</v>
      </c>
      <c r="C818" s="3">
        <v>6.5595580000000098E-2</v>
      </c>
      <c r="D818" s="3">
        <v>0</v>
      </c>
      <c r="E818" s="2">
        <f>IFERROR(INDEX(Sector_LowStack_BPT_ME!$A$2:$F$3110,MATCH(A818,Sector_LowStack_BPT_ME!$A$2:$A$3110,0),4),0)*B818</f>
        <v>0</v>
      </c>
      <c r="F818" s="2">
        <f t="shared" si="36"/>
        <v>0</v>
      </c>
      <c r="G818" s="2">
        <f>IFERROR(INDEX(Sector_LowStack_BPT_ME!$A$2:$F$3110,MATCH(A818,Sector_LowStack_BPT_ME!$A$2:$A$3110,0),4),0)*C818</f>
        <v>3608.9290366434038</v>
      </c>
      <c r="H818" s="2">
        <f t="shared" si="37"/>
        <v>3269.9061707625415</v>
      </c>
      <c r="I818" s="2">
        <f>IFERROR(INDEX(Sector_LowStack_BPT_ME!$A$2:$F$3110,MATCH(A818,Sector_LowStack_BPT_ME!$A$2:$A$3110,0),4),0)*D818</f>
        <v>0</v>
      </c>
      <c r="J818" s="2">
        <f t="shared" si="38"/>
        <v>0</v>
      </c>
    </row>
    <row r="819" spans="1:10" x14ac:dyDescent="0.25">
      <c r="A819" s="1">
        <v>19127</v>
      </c>
      <c r="B819" s="3">
        <v>0</v>
      </c>
      <c r="C819" s="3">
        <v>0</v>
      </c>
      <c r="D819" s="3">
        <v>0</v>
      </c>
      <c r="E819" s="2">
        <f>IFERROR(INDEX(Sector_LowStack_BPT_ME!$A$2:$F$3110,MATCH(A819,Sector_LowStack_BPT_ME!$A$2:$A$3110,0),4),0)*B819</f>
        <v>0</v>
      </c>
      <c r="F819" s="2">
        <f t="shared" si="36"/>
        <v>0</v>
      </c>
      <c r="G819" s="2">
        <f>IFERROR(INDEX(Sector_LowStack_BPT_ME!$A$2:$F$3110,MATCH(A819,Sector_LowStack_BPT_ME!$A$2:$A$3110,0),4),0)*C819</f>
        <v>0</v>
      </c>
      <c r="H819" s="2">
        <f t="shared" si="37"/>
        <v>0</v>
      </c>
      <c r="I819" s="2">
        <f>IFERROR(INDEX(Sector_LowStack_BPT_ME!$A$2:$F$3110,MATCH(A819,Sector_LowStack_BPT_ME!$A$2:$A$3110,0),4),0)*D819</f>
        <v>0</v>
      </c>
      <c r="J819" s="2">
        <f t="shared" si="38"/>
        <v>0</v>
      </c>
    </row>
    <row r="820" spans="1:10" x14ac:dyDescent="0.25">
      <c r="A820" s="1">
        <v>19129</v>
      </c>
      <c r="B820" s="3">
        <v>0</v>
      </c>
      <c r="C820" s="3">
        <v>0</v>
      </c>
      <c r="D820" s="3">
        <v>0</v>
      </c>
      <c r="E820" s="2">
        <f>IFERROR(INDEX(Sector_LowStack_BPT_ME!$A$2:$F$3110,MATCH(A820,Sector_LowStack_BPT_ME!$A$2:$A$3110,0),4),0)*B820</f>
        <v>0</v>
      </c>
      <c r="F820" s="2">
        <f t="shared" si="36"/>
        <v>0</v>
      </c>
      <c r="G820" s="2">
        <f>IFERROR(INDEX(Sector_LowStack_BPT_ME!$A$2:$F$3110,MATCH(A820,Sector_LowStack_BPT_ME!$A$2:$A$3110,0),4),0)*C820</f>
        <v>0</v>
      </c>
      <c r="H820" s="2">
        <f t="shared" si="37"/>
        <v>0</v>
      </c>
      <c r="I820" s="2">
        <f>IFERROR(INDEX(Sector_LowStack_BPT_ME!$A$2:$F$3110,MATCH(A820,Sector_LowStack_BPT_ME!$A$2:$A$3110,0),4),0)*D820</f>
        <v>0</v>
      </c>
      <c r="J820" s="2">
        <f t="shared" si="38"/>
        <v>0</v>
      </c>
    </row>
    <row r="821" spans="1:10" x14ac:dyDescent="0.25">
      <c r="A821" s="1">
        <v>19131</v>
      </c>
      <c r="B821" s="3">
        <v>0</v>
      </c>
      <c r="C821" s="3">
        <v>0</v>
      </c>
      <c r="D821" s="3">
        <v>0</v>
      </c>
      <c r="E821" s="2">
        <f>IFERROR(INDEX(Sector_LowStack_BPT_ME!$A$2:$F$3110,MATCH(A821,Sector_LowStack_BPT_ME!$A$2:$A$3110,0),4),0)*B821</f>
        <v>0</v>
      </c>
      <c r="F821" s="2">
        <f t="shared" si="36"/>
        <v>0</v>
      </c>
      <c r="G821" s="2">
        <f>IFERROR(INDEX(Sector_LowStack_BPT_ME!$A$2:$F$3110,MATCH(A821,Sector_LowStack_BPT_ME!$A$2:$A$3110,0),4),0)*C821</f>
        <v>0</v>
      </c>
      <c r="H821" s="2">
        <f t="shared" si="37"/>
        <v>0</v>
      </c>
      <c r="I821" s="2">
        <f>IFERROR(INDEX(Sector_LowStack_BPT_ME!$A$2:$F$3110,MATCH(A821,Sector_LowStack_BPT_ME!$A$2:$A$3110,0),4),0)*D821</f>
        <v>0</v>
      </c>
      <c r="J821" s="2">
        <f t="shared" si="38"/>
        <v>0</v>
      </c>
    </row>
    <row r="822" spans="1:10" x14ac:dyDescent="0.25">
      <c r="A822" s="1">
        <v>19133</v>
      </c>
      <c r="B822" s="3">
        <v>0</v>
      </c>
      <c r="C822" s="3">
        <v>0</v>
      </c>
      <c r="D822" s="3">
        <v>0</v>
      </c>
      <c r="E822" s="2">
        <f>IFERROR(INDEX(Sector_LowStack_BPT_ME!$A$2:$F$3110,MATCH(A822,Sector_LowStack_BPT_ME!$A$2:$A$3110,0),4),0)*B822</f>
        <v>0</v>
      </c>
      <c r="F822" s="2">
        <f t="shared" si="36"/>
        <v>0</v>
      </c>
      <c r="G822" s="2">
        <f>IFERROR(INDEX(Sector_LowStack_BPT_ME!$A$2:$F$3110,MATCH(A822,Sector_LowStack_BPT_ME!$A$2:$A$3110,0),4),0)*C822</f>
        <v>0</v>
      </c>
      <c r="H822" s="2">
        <f t="shared" si="37"/>
        <v>0</v>
      </c>
      <c r="I822" s="2">
        <f>IFERROR(INDEX(Sector_LowStack_BPT_ME!$A$2:$F$3110,MATCH(A822,Sector_LowStack_BPT_ME!$A$2:$A$3110,0),4),0)*D822</f>
        <v>0</v>
      </c>
      <c r="J822" s="2">
        <f t="shared" si="38"/>
        <v>0</v>
      </c>
    </row>
    <row r="823" spans="1:10" x14ac:dyDescent="0.25">
      <c r="A823" s="1">
        <v>19135</v>
      </c>
      <c r="B823" s="3">
        <v>0</v>
      </c>
      <c r="C823" s="3">
        <v>0</v>
      </c>
      <c r="D823" s="3">
        <v>0</v>
      </c>
      <c r="E823" s="2">
        <f>IFERROR(INDEX(Sector_LowStack_BPT_ME!$A$2:$F$3110,MATCH(A823,Sector_LowStack_BPT_ME!$A$2:$A$3110,0),4),0)*B823</f>
        <v>0</v>
      </c>
      <c r="F823" s="2">
        <f t="shared" si="36"/>
        <v>0</v>
      </c>
      <c r="G823" s="2">
        <f>IFERROR(INDEX(Sector_LowStack_BPT_ME!$A$2:$F$3110,MATCH(A823,Sector_LowStack_BPT_ME!$A$2:$A$3110,0),4),0)*C823</f>
        <v>0</v>
      </c>
      <c r="H823" s="2">
        <f t="shared" si="37"/>
        <v>0</v>
      </c>
      <c r="I823" s="2">
        <f>IFERROR(INDEX(Sector_LowStack_BPT_ME!$A$2:$F$3110,MATCH(A823,Sector_LowStack_BPT_ME!$A$2:$A$3110,0),4),0)*D823</f>
        <v>0</v>
      </c>
      <c r="J823" s="2">
        <f t="shared" si="38"/>
        <v>0</v>
      </c>
    </row>
    <row r="824" spans="1:10" x14ac:dyDescent="0.25">
      <c r="A824" s="1">
        <v>19137</v>
      </c>
      <c r="B824" s="3">
        <v>0</v>
      </c>
      <c r="C824" s="3">
        <v>0</v>
      </c>
      <c r="D824" s="3">
        <v>0</v>
      </c>
      <c r="E824" s="2">
        <f>IFERROR(INDEX(Sector_LowStack_BPT_ME!$A$2:$F$3110,MATCH(A824,Sector_LowStack_BPT_ME!$A$2:$A$3110,0),4),0)*B824</f>
        <v>0</v>
      </c>
      <c r="F824" s="2">
        <f t="shared" si="36"/>
        <v>0</v>
      </c>
      <c r="G824" s="2">
        <f>IFERROR(INDEX(Sector_LowStack_BPT_ME!$A$2:$F$3110,MATCH(A824,Sector_LowStack_BPT_ME!$A$2:$A$3110,0),4),0)*C824</f>
        <v>0</v>
      </c>
      <c r="H824" s="2">
        <f t="shared" si="37"/>
        <v>0</v>
      </c>
      <c r="I824" s="2">
        <f>IFERROR(INDEX(Sector_LowStack_BPT_ME!$A$2:$F$3110,MATCH(A824,Sector_LowStack_BPT_ME!$A$2:$A$3110,0),4),0)*D824</f>
        <v>0</v>
      </c>
      <c r="J824" s="2">
        <f t="shared" si="38"/>
        <v>0</v>
      </c>
    </row>
    <row r="825" spans="1:10" x14ac:dyDescent="0.25">
      <c r="A825" s="1">
        <v>19139</v>
      </c>
      <c r="B825" s="3">
        <v>2.4637199999999915E-2</v>
      </c>
      <c r="C825" s="3">
        <v>0</v>
      </c>
      <c r="D825" s="3">
        <v>0</v>
      </c>
      <c r="E825" s="2">
        <f>IFERROR(INDEX(Sector_LowStack_BPT_ME!$A$2:$F$3110,MATCH(A825,Sector_LowStack_BPT_ME!$A$2:$A$3110,0),4),0)*B825</f>
        <v>2132.9501917499924</v>
      </c>
      <c r="F825" s="2">
        <f t="shared" si="36"/>
        <v>1932.5808080779943</v>
      </c>
      <c r="G825" s="2">
        <f>IFERROR(INDEX(Sector_LowStack_BPT_ME!$A$2:$F$3110,MATCH(A825,Sector_LowStack_BPT_ME!$A$2:$A$3110,0),4),0)*C825</f>
        <v>0</v>
      </c>
      <c r="H825" s="2">
        <f t="shared" si="37"/>
        <v>0</v>
      </c>
      <c r="I825" s="2">
        <f>IFERROR(INDEX(Sector_LowStack_BPT_ME!$A$2:$F$3110,MATCH(A825,Sector_LowStack_BPT_ME!$A$2:$A$3110,0),4),0)*D825</f>
        <v>0</v>
      </c>
      <c r="J825" s="2">
        <f t="shared" si="38"/>
        <v>0</v>
      </c>
    </row>
    <row r="826" spans="1:10" x14ac:dyDescent="0.25">
      <c r="A826" s="1">
        <v>19141</v>
      </c>
      <c r="B826" s="3">
        <v>0</v>
      </c>
      <c r="C826" s="3">
        <v>0</v>
      </c>
      <c r="D826" s="3">
        <v>0</v>
      </c>
      <c r="E826" s="2">
        <f>IFERROR(INDEX(Sector_LowStack_BPT_ME!$A$2:$F$3110,MATCH(A826,Sector_LowStack_BPT_ME!$A$2:$A$3110,0),4),0)*B826</f>
        <v>0</v>
      </c>
      <c r="F826" s="2">
        <f t="shared" si="36"/>
        <v>0</v>
      </c>
      <c r="G826" s="2">
        <f>IFERROR(INDEX(Sector_LowStack_BPT_ME!$A$2:$F$3110,MATCH(A826,Sector_LowStack_BPT_ME!$A$2:$A$3110,0),4),0)*C826</f>
        <v>0</v>
      </c>
      <c r="H826" s="2">
        <f t="shared" si="37"/>
        <v>0</v>
      </c>
      <c r="I826" s="2">
        <f>IFERROR(INDEX(Sector_LowStack_BPT_ME!$A$2:$F$3110,MATCH(A826,Sector_LowStack_BPT_ME!$A$2:$A$3110,0),4),0)*D826</f>
        <v>0</v>
      </c>
      <c r="J826" s="2">
        <f t="shared" si="38"/>
        <v>0</v>
      </c>
    </row>
    <row r="827" spans="1:10" x14ac:dyDescent="0.25">
      <c r="A827" s="1">
        <v>19143</v>
      </c>
      <c r="B827" s="3">
        <v>0</v>
      </c>
      <c r="C827" s="3">
        <v>0</v>
      </c>
      <c r="D827" s="3">
        <v>0</v>
      </c>
      <c r="E827" s="2">
        <f>IFERROR(INDEX(Sector_LowStack_BPT_ME!$A$2:$F$3110,MATCH(A827,Sector_LowStack_BPT_ME!$A$2:$A$3110,0),4),0)*B827</f>
        <v>0</v>
      </c>
      <c r="F827" s="2">
        <f t="shared" si="36"/>
        <v>0</v>
      </c>
      <c r="G827" s="2">
        <f>IFERROR(INDEX(Sector_LowStack_BPT_ME!$A$2:$F$3110,MATCH(A827,Sector_LowStack_BPT_ME!$A$2:$A$3110,0),4),0)*C827</f>
        <v>0</v>
      </c>
      <c r="H827" s="2">
        <f t="shared" si="37"/>
        <v>0</v>
      </c>
      <c r="I827" s="2">
        <f>IFERROR(INDEX(Sector_LowStack_BPT_ME!$A$2:$F$3110,MATCH(A827,Sector_LowStack_BPT_ME!$A$2:$A$3110,0),4),0)*D827</f>
        <v>0</v>
      </c>
      <c r="J827" s="2">
        <f t="shared" si="38"/>
        <v>0</v>
      </c>
    </row>
    <row r="828" spans="1:10" x14ac:dyDescent="0.25">
      <c r="A828" s="1">
        <v>19145</v>
      </c>
      <c r="B828" s="3">
        <v>0</v>
      </c>
      <c r="C828" s="3">
        <v>0</v>
      </c>
      <c r="D828" s="3">
        <v>0</v>
      </c>
      <c r="E828" s="2">
        <f>IFERROR(INDEX(Sector_LowStack_BPT_ME!$A$2:$F$3110,MATCH(A828,Sector_LowStack_BPT_ME!$A$2:$A$3110,0),4),0)*B828</f>
        <v>0</v>
      </c>
      <c r="F828" s="2">
        <f t="shared" si="36"/>
        <v>0</v>
      </c>
      <c r="G828" s="2">
        <f>IFERROR(INDEX(Sector_LowStack_BPT_ME!$A$2:$F$3110,MATCH(A828,Sector_LowStack_BPT_ME!$A$2:$A$3110,0),4),0)*C828</f>
        <v>0</v>
      </c>
      <c r="H828" s="2">
        <f t="shared" si="37"/>
        <v>0</v>
      </c>
      <c r="I828" s="2">
        <f>IFERROR(INDEX(Sector_LowStack_BPT_ME!$A$2:$F$3110,MATCH(A828,Sector_LowStack_BPT_ME!$A$2:$A$3110,0),4),0)*D828</f>
        <v>0</v>
      </c>
      <c r="J828" s="2">
        <f t="shared" si="38"/>
        <v>0</v>
      </c>
    </row>
    <row r="829" spans="1:10" x14ac:dyDescent="0.25">
      <c r="A829" s="1">
        <v>19147</v>
      </c>
      <c r="B829" s="3">
        <v>0</v>
      </c>
      <c r="C829" s="3">
        <v>0</v>
      </c>
      <c r="D829" s="3">
        <v>0</v>
      </c>
      <c r="E829" s="2">
        <f>IFERROR(INDEX(Sector_LowStack_BPT_ME!$A$2:$F$3110,MATCH(A829,Sector_LowStack_BPT_ME!$A$2:$A$3110,0),4),0)*B829</f>
        <v>0</v>
      </c>
      <c r="F829" s="2">
        <f t="shared" si="36"/>
        <v>0</v>
      </c>
      <c r="G829" s="2">
        <f>IFERROR(INDEX(Sector_LowStack_BPT_ME!$A$2:$F$3110,MATCH(A829,Sector_LowStack_BPT_ME!$A$2:$A$3110,0),4),0)*C829</f>
        <v>0</v>
      </c>
      <c r="H829" s="2">
        <f t="shared" si="37"/>
        <v>0</v>
      </c>
      <c r="I829" s="2">
        <f>IFERROR(INDEX(Sector_LowStack_BPT_ME!$A$2:$F$3110,MATCH(A829,Sector_LowStack_BPT_ME!$A$2:$A$3110,0),4),0)*D829</f>
        <v>0</v>
      </c>
      <c r="J829" s="2">
        <f t="shared" si="38"/>
        <v>0</v>
      </c>
    </row>
    <row r="830" spans="1:10" x14ac:dyDescent="0.25">
      <c r="A830" s="1">
        <v>19149</v>
      </c>
      <c r="B830" s="3">
        <v>0</v>
      </c>
      <c r="C830" s="3">
        <v>0</v>
      </c>
      <c r="D830" s="3">
        <v>0</v>
      </c>
      <c r="E830" s="2">
        <f>IFERROR(INDEX(Sector_LowStack_BPT_ME!$A$2:$F$3110,MATCH(A830,Sector_LowStack_BPT_ME!$A$2:$A$3110,0),4),0)*B830</f>
        <v>0</v>
      </c>
      <c r="F830" s="2">
        <f t="shared" si="36"/>
        <v>0</v>
      </c>
      <c r="G830" s="2">
        <f>IFERROR(INDEX(Sector_LowStack_BPT_ME!$A$2:$F$3110,MATCH(A830,Sector_LowStack_BPT_ME!$A$2:$A$3110,0),4),0)*C830</f>
        <v>0</v>
      </c>
      <c r="H830" s="2">
        <f t="shared" si="37"/>
        <v>0</v>
      </c>
      <c r="I830" s="2">
        <f>IFERROR(INDEX(Sector_LowStack_BPT_ME!$A$2:$F$3110,MATCH(A830,Sector_LowStack_BPT_ME!$A$2:$A$3110,0),4),0)*D830</f>
        <v>0</v>
      </c>
      <c r="J830" s="2">
        <f t="shared" si="38"/>
        <v>0</v>
      </c>
    </row>
    <row r="831" spans="1:10" x14ac:dyDescent="0.25">
      <c r="A831" s="1">
        <v>19151</v>
      </c>
      <c r="B831" s="3">
        <v>0</v>
      </c>
      <c r="C831" s="3">
        <v>0</v>
      </c>
      <c r="D831" s="3">
        <v>0</v>
      </c>
      <c r="E831" s="2">
        <f>IFERROR(INDEX(Sector_LowStack_BPT_ME!$A$2:$F$3110,MATCH(A831,Sector_LowStack_BPT_ME!$A$2:$A$3110,0),4),0)*B831</f>
        <v>0</v>
      </c>
      <c r="F831" s="2">
        <f t="shared" si="36"/>
        <v>0</v>
      </c>
      <c r="G831" s="2">
        <f>IFERROR(INDEX(Sector_LowStack_BPT_ME!$A$2:$F$3110,MATCH(A831,Sector_LowStack_BPT_ME!$A$2:$A$3110,0),4),0)*C831</f>
        <v>0</v>
      </c>
      <c r="H831" s="2">
        <f t="shared" si="37"/>
        <v>0</v>
      </c>
      <c r="I831" s="2">
        <f>IFERROR(INDEX(Sector_LowStack_BPT_ME!$A$2:$F$3110,MATCH(A831,Sector_LowStack_BPT_ME!$A$2:$A$3110,0),4),0)*D831</f>
        <v>0</v>
      </c>
      <c r="J831" s="2">
        <f t="shared" si="38"/>
        <v>0</v>
      </c>
    </row>
    <row r="832" spans="1:10" x14ac:dyDescent="0.25">
      <c r="A832" s="1">
        <v>19153</v>
      </c>
      <c r="B832" s="3">
        <v>0</v>
      </c>
      <c r="C832" s="3">
        <v>0</v>
      </c>
      <c r="D832" s="3">
        <v>0</v>
      </c>
      <c r="E832" s="2">
        <f>IFERROR(INDEX(Sector_LowStack_BPT_ME!$A$2:$F$3110,MATCH(A832,Sector_LowStack_BPT_ME!$A$2:$A$3110,0),4),0)*B832</f>
        <v>0</v>
      </c>
      <c r="F832" s="2">
        <f t="shared" si="36"/>
        <v>0</v>
      </c>
      <c r="G832" s="2">
        <f>IFERROR(INDEX(Sector_LowStack_BPT_ME!$A$2:$F$3110,MATCH(A832,Sector_LowStack_BPT_ME!$A$2:$A$3110,0),4),0)*C832</f>
        <v>0</v>
      </c>
      <c r="H832" s="2">
        <f t="shared" si="37"/>
        <v>0</v>
      </c>
      <c r="I832" s="2">
        <f>IFERROR(INDEX(Sector_LowStack_BPT_ME!$A$2:$F$3110,MATCH(A832,Sector_LowStack_BPT_ME!$A$2:$A$3110,0),4),0)*D832</f>
        <v>0</v>
      </c>
      <c r="J832" s="2">
        <f t="shared" si="38"/>
        <v>0</v>
      </c>
    </row>
    <row r="833" spans="1:10" x14ac:dyDescent="0.25">
      <c r="A833" s="1">
        <v>19155</v>
      </c>
      <c r="B833" s="3">
        <v>0</v>
      </c>
      <c r="C833" s="3">
        <v>0</v>
      </c>
      <c r="D833" s="3">
        <v>0</v>
      </c>
      <c r="E833" s="2">
        <f>IFERROR(INDEX(Sector_LowStack_BPT_ME!$A$2:$F$3110,MATCH(A833,Sector_LowStack_BPT_ME!$A$2:$A$3110,0),4),0)*B833</f>
        <v>0</v>
      </c>
      <c r="F833" s="2">
        <f t="shared" si="36"/>
        <v>0</v>
      </c>
      <c r="G833" s="2">
        <f>IFERROR(INDEX(Sector_LowStack_BPT_ME!$A$2:$F$3110,MATCH(A833,Sector_LowStack_BPT_ME!$A$2:$A$3110,0),4),0)*C833</f>
        <v>0</v>
      </c>
      <c r="H833" s="2">
        <f t="shared" si="37"/>
        <v>0</v>
      </c>
      <c r="I833" s="2">
        <f>IFERROR(INDEX(Sector_LowStack_BPT_ME!$A$2:$F$3110,MATCH(A833,Sector_LowStack_BPT_ME!$A$2:$A$3110,0),4),0)*D833</f>
        <v>0</v>
      </c>
      <c r="J833" s="2">
        <f t="shared" si="38"/>
        <v>0</v>
      </c>
    </row>
    <row r="834" spans="1:10" x14ac:dyDescent="0.25">
      <c r="A834" s="1">
        <v>19157</v>
      </c>
      <c r="B834" s="3">
        <v>0</v>
      </c>
      <c r="C834" s="3">
        <v>0</v>
      </c>
      <c r="D834" s="3">
        <v>0</v>
      </c>
      <c r="E834" s="2">
        <f>IFERROR(INDEX(Sector_LowStack_BPT_ME!$A$2:$F$3110,MATCH(A834,Sector_LowStack_BPT_ME!$A$2:$A$3110,0),4),0)*B834</f>
        <v>0</v>
      </c>
      <c r="F834" s="2">
        <f t="shared" ref="F834:F897" si="39">$E834*0.90605998</f>
        <v>0</v>
      </c>
      <c r="G834" s="2">
        <f>IFERROR(INDEX(Sector_LowStack_BPT_ME!$A$2:$F$3110,MATCH(A834,Sector_LowStack_BPT_ME!$A$2:$A$3110,0),4),0)*C834</f>
        <v>0</v>
      </c>
      <c r="H834" s="2">
        <f t="shared" si="37"/>
        <v>0</v>
      </c>
      <c r="I834" s="2">
        <f>IFERROR(INDEX(Sector_LowStack_BPT_ME!$A$2:$F$3110,MATCH(A834,Sector_LowStack_BPT_ME!$A$2:$A$3110,0),4),0)*D834</f>
        <v>0</v>
      </c>
      <c r="J834" s="2">
        <f t="shared" si="38"/>
        <v>0</v>
      </c>
    </row>
    <row r="835" spans="1:10" x14ac:dyDescent="0.25">
      <c r="A835" s="1">
        <v>19159</v>
      </c>
      <c r="B835" s="3">
        <v>0</v>
      </c>
      <c r="C835" s="3">
        <v>0</v>
      </c>
      <c r="D835" s="3">
        <v>0</v>
      </c>
      <c r="E835" s="2">
        <f>IFERROR(INDEX(Sector_LowStack_BPT_ME!$A$2:$F$3110,MATCH(A835,Sector_LowStack_BPT_ME!$A$2:$A$3110,0),4),0)*B835</f>
        <v>0</v>
      </c>
      <c r="F835" s="2">
        <f t="shared" si="39"/>
        <v>0</v>
      </c>
      <c r="G835" s="2">
        <f>IFERROR(INDEX(Sector_LowStack_BPT_ME!$A$2:$F$3110,MATCH(A835,Sector_LowStack_BPT_ME!$A$2:$A$3110,0),4),0)*C835</f>
        <v>0</v>
      </c>
      <c r="H835" s="2">
        <f t="shared" ref="H835:H898" si="40">$G835*0.90605998</f>
        <v>0</v>
      </c>
      <c r="I835" s="2">
        <f>IFERROR(INDEX(Sector_LowStack_BPT_ME!$A$2:$F$3110,MATCH(A835,Sector_LowStack_BPT_ME!$A$2:$A$3110,0),4),0)*D835</f>
        <v>0</v>
      </c>
      <c r="J835" s="2">
        <f t="shared" ref="J835:J898" si="41">$I835*0.90605998</f>
        <v>0</v>
      </c>
    </row>
    <row r="836" spans="1:10" x14ac:dyDescent="0.25">
      <c r="A836" s="1">
        <v>19161</v>
      </c>
      <c r="B836" s="3">
        <v>0</v>
      </c>
      <c r="C836" s="3">
        <v>0</v>
      </c>
      <c r="D836" s="3">
        <v>0</v>
      </c>
      <c r="E836" s="2">
        <f>IFERROR(INDEX(Sector_LowStack_BPT_ME!$A$2:$F$3110,MATCH(A836,Sector_LowStack_BPT_ME!$A$2:$A$3110,0),4),0)*B836</f>
        <v>0</v>
      </c>
      <c r="F836" s="2">
        <f t="shared" si="39"/>
        <v>0</v>
      </c>
      <c r="G836" s="2">
        <f>IFERROR(INDEX(Sector_LowStack_BPT_ME!$A$2:$F$3110,MATCH(A836,Sector_LowStack_BPT_ME!$A$2:$A$3110,0),4),0)*C836</f>
        <v>0</v>
      </c>
      <c r="H836" s="2">
        <f t="shared" si="40"/>
        <v>0</v>
      </c>
      <c r="I836" s="2">
        <f>IFERROR(INDEX(Sector_LowStack_BPT_ME!$A$2:$F$3110,MATCH(A836,Sector_LowStack_BPT_ME!$A$2:$A$3110,0),4),0)*D836</f>
        <v>0</v>
      </c>
      <c r="J836" s="2">
        <f t="shared" si="41"/>
        <v>0</v>
      </c>
    </row>
    <row r="837" spans="1:10" x14ac:dyDescent="0.25">
      <c r="A837" s="1">
        <v>19163</v>
      </c>
      <c r="B837" s="3">
        <v>1.2677252989999985</v>
      </c>
      <c r="C837" s="3">
        <v>0</v>
      </c>
      <c r="D837" s="3">
        <v>0</v>
      </c>
      <c r="E837" s="2">
        <f>IFERROR(INDEX(Sector_LowStack_BPT_ME!$A$2:$F$3110,MATCH(A837,Sector_LowStack_BPT_ME!$A$2:$A$3110,0),4),0)*B837</f>
        <v>194781.2605057123</v>
      </c>
      <c r="F837" s="2">
        <f t="shared" si="39"/>
        <v>176483.50499818046</v>
      </c>
      <c r="G837" s="2">
        <f>IFERROR(INDEX(Sector_LowStack_BPT_ME!$A$2:$F$3110,MATCH(A837,Sector_LowStack_BPT_ME!$A$2:$A$3110,0),4),0)*C837</f>
        <v>0</v>
      </c>
      <c r="H837" s="2">
        <f t="shared" si="40"/>
        <v>0</v>
      </c>
      <c r="I837" s="2">
        <f>IFERROR(INDEX(Sector_LowStack_BPT_ME!$A$2:$F$3110,MATCH(A837,Sector_LowStack_BPT_ME!$A$2:$A$3110,0),4),0)*D837</f>
        <v>0</v>
      </c>
      <c r="J837" s="2">
        <f t="shared" si="41"/>
        <v>0</v>
      </c>
    </row>
    <row r="838" spans="1:10" x14ac:dyDescent="0.25">
      <c r="A838" s="1">
        <v>19165</v>
      </c>
      <c r="B838" s="3">
        <v>0</v>
      </c>
      <c r="C838" s="3">
        <v>0</v>
      </c>
      <c r="D838" s="3">
        <v>0</v>
      </c>
      <c r="E838" s="2">
        <f>IFERROR(INDEX(Sector_LowStack_BPT_ME!$A$2:$F$3110,MATCH(A838,Sector_LowStack_BPT_ME!$A$2:$A$3110,0),4),0)*B838</f>
        <v>0</v>
      </c>
      <c r="F838" s="2">
        <f t="shared" si="39"/>
        <v>0</v>
      </c>
      <c r="G838" s="2">
        <f>IFERROR(INDEX(Sector_LowStack_BPT_ME!$A$2:$F$3110,MATCH(A838,Sector_LowStack_BPT_ME!$A$2:$A$3110,0),4),0)*C838</f>
        <v>0</v>
      </c>
      <c r="H838" s="2">
        <f t="shared" si="40"/>
        <v>0</v>
      </c>
      <c r="I838" s="2">
        <f>IFERROR(INDEX(Sector_LowStack_BPT_ME!$A$2:$F$3110,MATCH(A838,Sector_LowStack_BPT_ME!$A$2:$A$3110,0),4),0)*D838</f>
        <v>0</v>
      </c>
      <c r="J838" s="2">
        <f t="shared" si="41"/>
        <v>0</v>
      </c>
    </row>
    <row r="839" spans="1:10" x14ac:dyDescent="0.25">
      <c r="A839" s="1">
        <v>19167</v>
      </c>
      <c r="B839" s="3">
        <v>0</v>
      </c>
      <c r="C839" s="3">
        <v>0</v>
      </c>
      <c r="D839" s="3">
        <v>0</v>
      </c>
      <c r="E839" s="2">
        <f>IFERROR(INDEX(Sector_LowStack_BPT_ME!$A$2:$F$3110,MATCH(A839,Sector_LowStack_BPT_ME!$A$2:$A$3110,0),4),0)*B839</f>
        <v>0</v>
      </c>
      <c r="F839" s="2">
        <f t="shared" si="39"/>
        <v>0</v>
      </c>
      <c r="G839" s="2">
        <f>IFERROR(INDEX(Sector_LowStack_BPT_ME!$A$2:$F$3110,MATCH(A839,Sector_LowStack_BPT_ME!$A$2:$A$3110,0),4),0)*C839</f>
        <v>0</v>
      </c>
      <c r="H839" s="2">
        <f t="shared" si="40"/>
        <v>0</v>
      </c>
      <c r="I839" s="2">
        <f>IFERROR(INDEX(Sector_LowStack_BPT_ME!$A$2:$F$3110,MATCH(A839,Sector_LowStack_BPT_ME!$A$2:$A$3110,0),4),0)*D839</f>
        <v>0</v>
      </c>
      <c r="J839" s="2">
        <f t="shared" si="41"/>
        <v>0</v>
      </c>
    </row>
    <row r="840" spans="1:10" x14ac:dyDescent="0.25">
      <c r="A840" s="1">
        <v>19169</v>
      </c>
      <c r="B840" s="3">
        <v>0</v>
      </c>
      <c r="C840" s="3">
        <v>0</v>
      </c>
      <c r="D840" s="3">
        <v>0</v>
      </c>
      <c r="E840" s="2">
        <f>IFERROR(INDEX(Sector_LowStack_BPT_ME!$A$2:$F$3110,MATCH(A840,Sector_LowStack_BPT_ME!$A$2:$A$3110,0),4),0)*B840</f>
        <v>0</v>
      </c>
      <c r="F840" s="2">
        <f t="shared" si="39"/>
        <v>0</v>
      </c>
      <c r="G840" s="2">
        <f>IFERROR(INDEX(Sector_LowStack_BPT_ME!$A$2:$F$3110,MATCH(A840,Sector_LowStack_BPT_ME!$A$2:$A$3110,0),4),0)*C840</f>
        <v>0</v>
      </c>
      <c r="H840" s="2">
        <f t="shared" si="40"/>
        <v>0</v>
      </c>
      <c r="I840" s="2">
        <f>IFERROR(INDEX(Sector_LowStack_BPT_ME!$A$2:$F$3110,MATCH(A840,Sector_LowStack_BPT_ME!$A$2:$A$3110,0),4),0)*D840</f>
        <v>0</v>
      </c>
      <c r="J840" s="2">
        <f t="shared" si="41"/>
        <v>0</v>
      </c>
    </row>
    <row r="841" spans="1:10" x14ac:dyDescent="0.25">
      <c r="A841" s="1">
        <v>19171</v>
      </c>
      <c r="B841" s="3">
        <v>0</v>
      </c>
      <c r="C841" s="3">
        <v>0.17211764799999996</v>
      </c>
      <c r="D841" s="3">
        <v>0</v>
      </c>
      <c r="E841" s="2">
        <f>IFERROR(INDEX(Sector_LowStack_BPT_ME!$A$2:$F$3110,MATCH(A841,Sector_LowStack_BPT_ME!$A$2:$A$3110,0),4),0)*B841</f>
        <v>0</v>
      </c>
      <c r="F841" s="2">
        <f t="shared" si="39"/>
        <v>0</v>
      </c>
      <c r="G841" s="2">
        <f>IFERROR(INDEX(Sector_LowStack_BPT_ME!$A$2:$F$3110,MATCH(A841,Sector_LowStack_BPT_ME!$A$2:$A$3110,0),4),0)*C841</f>
        <v>12513.457428605512</v>
      </c>
      <c r="H841" s="2">
        <f t="shared" si="40"/>
        <v>11337.942987493161</v>
      </c>
      <c r="I841" s="2">
        <f>IFERROR(INDEX(Sector_LowStack_BPT_ME!$A$2:$F$3110,MATCH(A841,Sector_LowStack_BPT_ME!$A$2:$A$3110,0),4),0)*D841</f>
        <v>0</v>
      </c>
      <c r="J841" s="2">
        <f t="shared" si="41"/>
        <v>0</v>
      </c>
    </row>
    <row r="842" spans="1:10" x14ac:dyDescent="0.25">
      <c r="A842" s="1">
        <v>19173</v>
      </c>
      <c r="B842" s="3">
        <v>0</v>
      </c>
      <c r="C842" s="3">
        <v>0</v>
      </c>
      <c r="D842" s="3">
        <v>0</v>
      </c>
      <c r="E842" s="2">
        <f>IFERROR(INDEX(Sector_LowStack_BPT_ME!$A$2:$F$3110,MATCH(A842,Sector_LowStack_BPT_ME!$A$2:$A$3110,0),4),0)*B842</f>
        <v>0</v>
      </c>
      <c r="F842" s="2">
        <f t="shared" si="39"/>
        <v>0</v>
      </c>
      <c r="G842" s="2">
        <f>IFERROR(INDEX(Sector_LowStack_BPT_ME!$A$2:$F$3110,MATCH(A842,Sector_LowStack_BPT_ME!$A$2:$A$3110,0),4),0)*C842</f>
        <v>0</v>
      </c>
      <c r="H842" s="2">
        <f t="shared" si="40"/>
        <v>0</v>
      </c>
      <c r="I842" s="2">
        <f>IFERROR(INDEX(Sector_LowStack_BPT_ME!$A$2:$F$3110,MATCH(A842,Sector_LowStack_BPT_ME!$A$2:$A$3110,0),4),0)*D842</f>
        <v>0</v>
      </c>
      <c r="J842" s="2">
        <f t="shared" si="41"/>
        <v>0</v>
      </c>
    </row>
    <row r="843" spans="1:10" x14ac:dyDescent="0.25">
      <c r="A843" s="1">
        <v>19175</v>
      </c>
      <c r="B843" s="3">
        <v>0</v>
      </c>
      <c r="C843" s="3">
        <v>0</v>
      </c>
      <c r="D843" s="3">
        <v>0</v>
      </c>
      <c r="E843" s="2">
        <f>IFERROR(INDEX(Sector_LowStack_BPT_ME!$A$2:$F$3110,MATCH(A843,Sector_LowStack_BPT_ME!$A$2:$A$3110,0),4),0)*B843</f>
        <v>0</v>
      </c>
      <c r="F843" s="2">
        <f t="shared" si="39"/>
        <v>0</v>
      </c>
      <c r="G843" s="2">
        <f>IFERROR(INDEX(Sector_LowStack_BPT_ME!$A$2:$F$3110,MATCH(A843,Sector_LowStack_BPT_ME!$A$2:$A$3110,0),4),0)*C843</f>
        <v>0</v>
      </c>
      <c r="H843" s="2">
        <f t="shared" si="40"/>
        <v>0</v>
      </c>
      <c r="I843" s="2">
        <f>IFERROR(INDEX(Sector_LowStack_BPT_ME!$A$2:$F$3110,MATCH(A843,Sector_LowStack_BPT_ME!$A$2:$A$3110,0),4),0)*D843</f>
        <v>0</v>
      </c>
      <c r="J843" s="2">
        <f t="shared" si="41"/>
        <v>0</v>
      </c>
    </row>
    <row r="844" spans="1:10" x14ac:dyDescent="0.25">
      <c r="A844" s="1">
        <v>19177</v>
      </c>
      <c r="B844" s="3">
        <v>0</v>
      </c>
      <c r="C844" s="3">
        <v>0</v>
      </c>
      <c r="D844" s="3">
        <v>0</v>
      </c>
      <c r="E844" s="2">
        <f>IFERROR(INDEX(Sector_LowStack_BPT_ME!$A$2:$F$3110,MATCH(A844,Sector_LowStack_BPT_ME!$A$2:$A$3110,0),4),0)*B844</f>
        <v>0</v>
      </c>
      <c r="F844" s="2">
        <f t="shared" si="39"/>
        <v>0</v>
      </c>
      <c r="G844" s="2">
        <f>IFERROR(INDEX(Sector_LowStack_BPT_ME!$A$2:$F$3110,MATCH(A844,Sector_LowStack_BPT_ME!$A$2:$A$3110,0),4),0)*C844</f>
        <v>0</v>
      </c>
      <c r="H844" s="2">
        <f t="shared" si="40"/>
        <v>0</v>
      </c>
      <c r="I844" s="2">
        <f>IFERROR(INDEX(Sector_LowStack_BPT_ME!$A$2:$F$3110,MATCH(A844,Sector_LowStack_BPT_ME!$A$2:$A$3110,0),4),0)*D844</f>
        <v>0</v>
      </c>
      <c r="J844" s="2">
        <f t="shared" si="41"/>
        <v>0</v>
      </c>
    </row>
    <row r="845" spans="1:10" x14ac:dyDescent="0.25">
      <c r="A845" s="1">
        <v>19179</v>
      </c>
      <c r="B845" s="3">
        <v>0</v>
      </c>
      <c r="C845" s="3">
        <v>0</v>
      </c>
      <c r="D845" s="3">
        <v>0</v>
      </c>
      <c r="E845" s="2">
        <f>IFERROR(INDEX(Sector_LowStack_BPT_ME!$A$2:$F$3110,MATCH(A845,Sector_LowStack_BPT_ME!$A$2:$A$3110,0),4),0)*B845</f>
        <v>0</v>
      </c>
      <c r="F845" s="2">
        <f t="shared" si="39"/>
        <v>0</v>
      </c>
      <c r="G845" s="2">
        <f>IFERROR(INDEX(Sector_LowStack_BPT_ME!$A$2:$F$3110,MATCH(A845,Sector_LowStack_BPT_ME!$A$2:$A$3110,0),4),0)*C845</f>
        <v>0</v>
      </c>
      <c r="H845" s="2">
        <f t="shared" si="40"/>
        <v>0</v>
      </c>
      <c r="I845" s="2">
        <f>IFERROR(INDEX(Sector_LowStack_BPT_ME!$A$2:$F$3110,MATCH(A845,Sector_LowStack_BPT_ME!$A$2:$A$3110,0),4),0)*D845</f>
        <v>0</v>
      </c>
      <c r="J845" s="2">
        <f t="shared" si="41"/>
        <v>0</v>
      </c>
    </row>
    <row r="846" spans="1:10" x14ac:dyDescent="0.25">
      <c r="A846" s="1">
        <v>19181</v>
      </c>
      <c r="B846" s="3">
        <v>0</v>
      </c>
      <c r="C846" s="3">
        <v>0</v>
      </c>
      <c r="D846" s="3">
        <v>0</v>
      </c>
      <c r="E846" s="2">
        <f>IFERROR(INDEX(Sector_LowStack_BPT_ME!$A$2:$F$3110,MATCH(A846,Sector_LowStack_BPT_ME!$A$2:$A$3110,0),4),0)*B846</f>
        <v>0</v>
      </c>
      <c r="F846" s="2">
        <f t="shared" si="39"/>
        <v>0</v>
      </c>
      <c r="G846" s="2">
        <f>IFERROR(INDEX(Sector_LowStack_BPT_ME!$A$2:$F$3110,MATCH(A846,Sector_LowStack_BPT_ME!$A$2:$A$3110,0),4),0)*C846</f>
        <v>0</v>
      </c>
      <c r="H846" s="2">
        <f t="shared" si="40"/>
        <v>0</v>
      </c>
      <c r="I846" s="2">
        <f>IFERROR(INDEX(Sector_LowStack_BPT_ME!$A$2:$F$3110,MATCH(A846,Sector_LowStack_BPT_ME!$A$2:$A$3110,0),4),0)*D846</f>
        <v>0</v>
      </c>
      <c r="J846" s="2">
        <f t="shared" si="41"/>
        <v>0</v>
      </c>
    </row>
    <row r="847" spans="1:10" x14ac:dyDescent="0.25">
      <c r="A847" s="1">
        <v>19183</v>
      </c>
      <c r="B847" s="3">
        <v>0</v>
      </c>
      <c r="C847" s="3">
        <v>0</v>
      </c>
      <c r="D847" s="3">
        <v>0</v>
      </c>
      <c r="E847" s="2">
        <f>IFERROR(INDEX(Sector_LowStack_BPT_ME!$A$2:$F$3110,MATCH(A847,Sector_LowStack_BPT_ME!$A$2:$A$3110,0),4),0)*B847</f>
        <v>0</v>
      </c>
      <c r="F847" s="2">
        <f t="shared" si="39"/>
        <v>0</v>
      </c>
      <c r="G847" s="2">
        <f>IFERROR(INDEX(Sector_LowStack_BPT_ME!$A$2:$F$3110,MATCH(A847,Sector_LowStack_BPT_ME!$A$2:$A$3110,0),4),0)*C847</f>
        <v>0</v>
      </c>
      <c r="H847" s="2">
        <f t="shared" si="40"/>
        <v>0</v>
      </c>
      <c r="I847" s="2">
        <f>IFERROR(INDEX(Sector_LowStack_BPT_ME!$A$2:$F$3110,MATCH(A847,Sector_LowStack_BPT_ME!$A$2:$A$3110,0),4),0)*D847</f>
        <v>0</v>
      </c>
      <c r="J847" s="2">
        <f t="shared" si="41"/>
        <v>0</v>
      </c>
    </row>
    <row r="848" spans="1:10" x14ac:dyDescent="0.25">
      <c r="A848" s="1">
        <v>19185</v>
      </c>
      <c r="B848" s="3">
        <v>0</v>
      </c>
      <c r="C848" s="3">
        <v>0</v>
      </c>
      <c r="D848" s="3">
        <v>0</v>
      </c>
      <c r="E848" s="2">
        <f>IFERROR(INDEX(Sector_LowStack_BPT_ME!$A$2:$F$3110,MATCH(A848,Sector_LowStack_BPT_ME!$A$2:$A$3110,0),4),0)*B848</f>
        <v>0</v>
      </c>
      <c r="F848" s="2">
        <f t="shared" si="39"/>
        <v>0</v>
      </c>
      <c r="G848" s="2">
        <f>IFERROR(INDEX(Sector_LowStack_BPT_ME!$A$2:$F$3110,MATCH(A848,Sector_LowStack_BPT_ME!$A$2:$A$3110,0),4),0)*C848</f>
        <v>0</v>
      </c>
      <c r="H848" s="2">
        <f t="shared" si="40"/>
        <v>0</v>
      </c>
      <c r="I848" s="2">
        <f>IFERROR(INDEX(Sector_LowStack_BPT_ME!$A$2:$F$3110,MATCH(A848,Sector_LowStack_BPT_ME!$A$2:$A$3110,0),4),0)*D848</f>
        <v>0</v>
      </c>
      <c r="J848" s="2">
        <f t="shared" si="41"/>
        <v>0</v>
      </c>
    </row>
    <row r="849" spans="1:10" x14ac:dyDescent="0.25">
      <c r="A849" s="1">
        <v>19187</v>
      </c>
      <c r="B849" s="3">
        <v>9.3112677999999782E-2</v>
      </c>
      <c r="C849" s="3">
        <v>0</v>
      </c>
      <c r="D849" s="3">
        <v>0</v>
      </c>
      <c r="E849" s="2">
        <f>IFERROR(INDEX(Sector_LowStack_BPT_ME!$A$2:$F$3110,MATCH(A849,Sector_LowStack_BPT_ME!$A$2:$A$3110,0),4),0)*B849</f>
        <v>4860.1956792549427</v>
      </c>
      <c r="F849" s="2">
        <f t="shared" si="39"/>
        <v>4403.62879994182</v>
      </c>
      <c r="G849" s="2">
        <f>IFERROR(INDEX(Sector_LowStack_BPT_ME!$A$2:$F$3110,MATCH(A849,Sector_LowStack_BPT_ME!$A$2:$A$3110,0),4),0)*C849</f>
        <v>0</v>
      </c>
      <c r="H849" s="2">
        <f t="shared" si="40"/>
        <v>0</v>
      </c>
      <c r="I849" s="2">
        <f>IFERROR(INDEX(Sector_LowStack_BPT_ME!$A$2:$F$3110,MATCH(A849,Sector_LowStack_BPT_ME!$A$2:$A$3110,0),4),0)*D849</f>
        <v>0</v>
      </c>
      <c r="J849" s="2">
        <f t="shared" si="41"/>
        <v>0</v>
      </c>
    </row>
    <row r="850" spans="1:10" x14ac:dyDescent="0.25">
      <c r="A850" s="1">
        <v>19189</v>
      </c>
      <c r="B850" s="3">
        <v>0</v>
      </c>
      <c r="C850" s="3">
        <v>0</v>
      </c>
      <c r="D850" s="3">
        <v>0</v>
      </c>
      <c r="E850" s="2">
        <f>IFERROR(INDEX(Sector_LowStack_BPT_ME!$A$2:$F$3110,MATCH(A850,Sector_LowStack_BPT_ME!$A$2:$A$3110,0),4),0)*B850</f>
        <v>0</v>
      </c>
      <c r="F850" s="2">
        <f t="shared" si="39"/>
        <v>0</v>
      </c>
      <c r="G850" s="2">
        <f>IFERROR(INDEX(Sector_LowStack_BPT_ME!$A$2:$F$3110,MATCH(A850,Sector_LowStack_BPT_ME!$A$2:$A$3110,0),4),0)*C850</f>
        <v>0</v>
      </c>
      <c r="H850" s="2">
        <f t="shared" si="40"/>
        <v>0</v>
      </c>
      <c r="I850" s="2">
        <f>IFERROR(INDEX(Sector_LowStack_BPT_ME!$A$2:$F$3110,MATCH(A850,Sector_LowStack_BPT_ME!$A$2:$A$3110,0),4),0)*D850</f>
        <v>0</v>
      </c>
      <c r="J850" s="2">
        <f t="shared" si="41"/>
        <v>0</v>
      </c>
    </row>
    <row r="851" spans="1:10" x14ac:dyDescent="0.25">
      <c r="A851" s="1">
        <v>19191</v>
      </c>
      <c r="B851" s="3">
        <v>0</v>
      </c>
      <c r="C851" s="3">
        <v>0</v>
      </c>
      <c r="D851" s="3">
        <v>0</v>
      </c>
      <c r="E851" s="2">
        <f>IFERROR(INDEX(Sector_LowStack_BPT_ME!$A$2:$F$3110,MATCH(A851,Sector_LowStack_BPT_ME!$A$2:$A$3110,0),4),0)*B851</f>
        <v>0</v>
      </c>
      <c r="F851" s="2">
        <f t="shared" si="39"/>
        <v>0</v>
      </c>
      <c r="G851" s="2">
        <f>IFERROR(INDEX(Sector_LowStack_BPT_ME!$A$2:$F$3110,MATCH(A851,Sector_LowStack_BPT_ME!$A$2:$A$3110,0),4),0)*C851</f>
        <v>0</v>
      </c>
      <c r="H851" s="2">
        <f t="shared" si="40"/>
        <v>0</v>
      </c>
      <c r="I851" s="2">
        <f>IFERROR(INDEX(Sector_LowStack_BPT_ME!$A$2:$F$3110,MATCH(A851,Sector_LowStack_BPT_ME!$A$2:$A$3110,0),4),0)*D851</f>
        <v>0</v>
      </c>
      <c r="J851" s="2">
        <f t="shared" si="41"/>
        <v>0</v>
      </c>
    </row>
    <row r="852" spans="1:10" x14ac:dyDescent="0.25">
      <c r="A852" s="1">
        <v>19193</v>
      </c>
      <c r="B852" s="3">
        <v>0.65938827000000089</v>
      </c>
      <c r="C852" s="3">
        <v>0</v>
      </c>
      <c r="D852" s="3">
        <v>0</v>
      </c>
      <c r="E852" s="2">
        <f>IFERROR(INDEX(Sector_LowStack_BPT_ME!$A$2:$F$3110,MATCH(A852,Sector_LowStack_BPT_ME!$A$2:$A$3110,0),4),0)*B852</f>
        <v>34828.827247683592</v>
      </c>
      <c r="F852" s="2">
        <f t="shared" si="39"/>
        <v>31557.00651945965</v>
      </c>
      <c r="G852" s="2">
        <f>IFERROR(INDEX(Sector_LowStack_BPT_ME!$A$2:$F$3110,MATCH(A852,Sector_LowStack_BPT_ME!$A$2:$A$3110,0),4),0)*C852</f>
        <v>0</v>
      </c>
      <c r="H852" s="2">
        <f t="shared" si="40"/>
        <v>0</v>
      </c>
      <c r="I852" s="2">
        <f>IFERROR(INDEX(Sector_LowStack_BPT_ME!$A$2:$F$3110,MATCH(A852,Sector_LowStack_BPT_ME!$A$2:$A$3110,0),4),0)*D852</f>
        <v>0</v>
      </c>
      <c r="J852" s="2">
        <f t="shared" si="41"/>
        <v>0</v>
      </c>
    </row>
    <row r="853" spans="1:10" x14ac:dyDescent="0.25">
      <c r="A853" s="1">
        <v>19195</v>
      </c>
      <c r="B853" s="3">
        <v>0</v>
      </c>
      <c r="C853" s="3">
        <v>0</v>
      </c>
      <c r="D853" s="3">
        <v>0</v>
      </c>
      <c r="E853" s="2">
        <f>IFERROR(INDEX(Sector_LowStack_BPT_ME!$A$2:$F$3110,MATCH(A853,Sector_LowStack_BPT_ME!$A$2:$A$3110,0),4),0)*B853</f>
        <v>0</v>
      </c>
      <c r="F853" s="2">
        <f t="shared" si="39"/>
        <v>0</v>
      </c>
      <c r="G853" s="2">
        <f>IFERROR(INDEX(Sector_LowStack_BPT_ME!$A$2:$F$3110,MATCH(A853,Sector_LowStack_BPT_ME!$A$2:$A$3110,0),4),0)*C853</f>
        <v>0</v>
      </c>
      <c r="H853" s="2">
        <f t="shared" si="40"/>
        <v>0</v>
      </c>
      <c r="I853" s="2">
        <f>IFERROR(INDEX(Sector_LowStack_BPT_ME!$A$2:$F$3110,MATCH(A853,Sector_LowStack_BPT_ME!$A$2:$A$3110,0),4),0)*D853</f>
        <v>0</v>
      </c>
      <c r="J853" s="2">
        <f t="shared" si="41"/>
        <v>0</v>
      </c>
    </row>
    <row r="854" spans="1:10" x14ac:dyDescent="0.25">
      <c r="A854" s="1">
        <v>19197</v>
      </c>
      <c r="B854" s="3">
        <v>0</v>
      </c>
      <c r="C854" s="3">
        <v>0</v>
      </c>
      <c r="D854" s="3">
        <v>0</v>
      </c>
      <c r="E854" s="2">
        <f>IFERROR(INDEX(Sector_LowStack_BPT_ME!$A$2:$F$3110,MATCH(A854,Sector_LowStack_BPT_ME!$A$2:$A$3110,0),4),0)*B854</f>
        <v>0</v>
      </c>
      <c r="F854" s="2">
        <f t="shared" si="39"/>
        <v>0</v>
      </c>
      <c r="G854" s="2">
        <f>IFERROR(INDEX(Sector_LowStack_BPT_ME!$A$2:$F$3110,MATCH(A854,Sector_LowStack_BPT_ME!$A$2:$A$3110,0),4),0)*C854</f>
        <v>0</v>
      </c>
      <c r="H854" s="2">
        <f t="shared" si="40"/>
        <v>0</v>
      </c>
      <c r="I854" s="2">
        <f>IFERROR(INDEX(Sector_LowStack_BPT_ME!$A$2:$F$3110,MATCH(A854,Sector_LowStack_BPT_ME!$A$2:$A$3110,0),4),0)*D854</f>
        <v>0</v>
      </c>
      <c r="J854" s="2">
        <f t="shared" si="41"/>
        <v>0</v>
      </c>
    </row>
    <row r="855" spans="1:10" x14ac:dyDescent="0.25">
      <c r="A855" s="1">
        <v>20001</v>
      </c>
      <c r="B855" s="3">
        <v>0.15842636499999996</v>
      </c>
      <c r="C855" s="3">
        <v>0</v>
      </c>
      <c r="D855" s="3">
        <v>0</v>
      </c>
      <c r="E855" s="2">
        <f>IFERROR(INDEX(Sector_LowStack_BPT_ME!$A$2:$F$3110,MATCH(A855,Sector_LowStack_BPT_ME!$A$2:$A$3110,0),4),0)*B855</f>
        <v>7779.1052917966017</v>
      </c>
      <c r="F855" s="2">
        <f t="shared" si="39"/>
        <v>7048.3359851031228</v>
      </c>
      <c r="G855" s="2">
        <f>IFERROR(INDEX(Sector_LowStack_BPT_ME!$A$2:$F$3110,MATCH(A855,Sector_LowStack_BPT_ME!$A$2:$A$3110,0),4),0)*C855</f>
        <v>0</v>
      </c>
      <c r="H855" s="2">
        <f t="shared" si="40"/>
        <v>0</v>
      </c>
      <c r="I855" s="2">
        <f>IFERROR(INDEX(Sector_LowStack_BPT_ME!$A$2:$F$3110,MATCH(A855,Sector_LowStack_BPT_ME!$A$2:$A$3110,0),4),0)*D855</f>
        <v>0</v>
      </c>
      <c r="J855" s="2">
        <f t="shared" si="41"/>
        <v>0</v>
      </c>
    </row>
    <row r="856" spans="1:10" x14ac:dyDescent="0.25">
      <c r="A856" s="1">
        <v>20003</v>
      </c>
      <c r="B856" s="3">
        <v>0</v>
      </c>
      <c r="C856" s="3">
        <v>0</v>
      </c>
      <c r="D856" s="3">
        <v>0</v>
      </c>
      <c r="E856" s="2">
        <f>IFERROR(INDEX(Sector_LowStack_BPT_ME!$A$2:$F$3110,MATCH(A856,Sector_LowStack_BPT_ME!$A$2:$A$3110,0),4),0)*B856</f>
        <v>0</v>
      </c>
      <c r="F856" s="2">
        <f t="shared" si="39"/>
        <v>0</v>
      </c>
      <c r="G856" s="2">
        <f>IFERROR(INDEX(Sector_LowStack_BPT_ME!$A$2:$F$3110,MATCH(A856,Sector_LowStack_BPT_ME!$A$2:$A$3110,0),4),0)*C856</f>
        <v>0</v>
      </c>
      <c r="H856" s="2">
        <f t="shared" si="40"/>
        <v>0</v>
      </c>
      <c r="I856" s="2">
        <f>IFERROR(INDEX(Sector_LowStack_BPT_ME!$A$2:$F$3110,MATCH(A856,Sector_LowStack_BPT_ME!$A$2:$A$3110,0),4),0)*D856</f>
        <v>0</v>
      </c>
      <c r="J856" s="2">
        <f t="shared" si="41"/>
        <v>0</v>
      </c>
    </row>
    <row r="857" spans="1:10" x14ac:dyDescent="0.25">
      <c r="A857" s="1">
        <v>20005</v>
      </c>
      <c r="B857" s="3">
        <v>0</v>
      </c>
      <c r="C857" s="3">
        <v>0</v>
      </c>
      <c r="D857" s="3">
        <v>0</v>
      </c>
      <c r="E857" s="2">
        <f>IFERROR(INDEX(Sector_LowStack_BPT_ME!$A$2:$F$3110,MATCH(A857,Sector_LowStack_BPT_ME!$A$2:$A$3110,0),4),0)*B857</f>
        <v>0</v>
      </c>
      <c r="F857" s="2">
        <f t="shared" si="39"/>
        <v>0</v>
      </c>
      <c r="G857" s="2">
        <f>IFERROR(INDEX(Sector_LowStack_BPT_ME!$A$2:$F$3110,MATCH(A857,Sector_LowStack_BPT_ME!$A$2:$A$3110,0),4),0)*C857</f>
        <v>0</v>
      </c>
      <c r="H857" s="2">
        <f t="shared" si="40"/>
        <v>0</v>
      </c>
      <c r="I857" s="2">
        <f>IFERROR(INDEX(Sector_LowStack_BPT_ME!$A$2:$F$3110,MATCH(A857,Sector_LowStack_BPT_ME!$A$2:$A$3110,0),4),0)*D857</f>
        <v>0</v>
      </c>
      <c r="J857" s="2">
        <f t="shared" si="41"/>
        <v>0</v>
      </c>
    </row>
    <row r="858" spans="1:10" x14ac:dyDescent="0.25">
      <c r="A858" s="1">
        <v>20007</v>
      </c>
      <c r="B858" s="3">
        <v>0.29720754000000005</v>
      </c>
      <c r="C858" s="3">
        <v>0</v>
      </c>
      <c r="D858" s="3">
        <v>0</v>
      </c>
      <c r="E858" s="2">
        <f>IFERROR(INDEX(Sector_LowStack_BPT_ME!$A$2:$F$3110,MATCH(A858,Sector_LowStack_BPT_ME!$A$2:$A$3110,0),4),0)*B858</f>
        <v>10176.414903532092</v>
      </c>
      <c r="F858" s="2">
        <f t="shared" si="39"/>
        <v>9220.4422839659892</v>
      </c>
      <c r="G858" s="2">
        <f>IFERROR(INDEX(Sector_LowStack_BPT_ME!$A$2:$F$3110,MATCH(A858,Sector_LowStack_BPT_ME!$A$2:$A$3110,0),4),0)*C858</f>
        <v>0</v>
      </c>
      <c r="H858" s="2">
        <f t="shared" si="40"/>
        <v>0</v>
      </c>
      <c r="I858" s="2">
        <f>IFERROR(INDEX(Sector_LowStack_BPT_ME!$A$2:$F$3110,MATCH(A858,Sector_LowStack_BPT_ME!$A$2:$A$3110,0),4),0)*D858</f>
        <v>0</v>
      </c>
      <c r="J858" s="2">
        <f t="shared" si="41"/>
        <v>0</v>
      </c>
    </row>
    <row r="859" spans="1:10" x14ac:dyDescent="0.25">
      <c r="A859" s="1">
        <v>20009</v>
      </c>
      <c r="B859" s="3">
        <v>1.6774807000000003</v>
      </c>
      <c r="C859" s="3">
        <v>0</v>
      </c>
      <c r="D859" s="3">
        <v>0</v>
      </c>
      <c r="E859" s="2">
        <f>IFERROR(INDEX(Sector_LowStack_BPT_ME!$A$2:$F$3110,MATCH(A859,Sector_LowStack_BPT_ME!$A$2:$A$3110,0),4),0)*B859</f>
        <v>53191.173675580845</v>
      </c>
      <c r="F859" s="2">
        <f t="shared" si="39"/>
        <v>48194.393756673308</v>
      </c>
      <c r="G859" s="2">
        <f>IFERROR(INDEX(Sector_LowStack_BPT_ME!$A$2:$F$3110,MATCH(A859,Sector_LowStack_BPT_ME!$A$2:$A$3110,0),4),0)*C859</f>
        <v>0</v>
      </c>
      <c r="H859" s="2">
        <f t="shared" si="40"/>
        <v>0</v>
      </c>
      <c r="I859" s="2">
        <f>IFERROR(INDEX(Sector_LowStack_BPT_ME!$A$2:$F$3110,MATCH(A859,Sector_LowStack_BPT_ME!$A$2:$A$3110,0),4),0)*D859</f>
        <v>0</v>
      </c>
      <c r="J859" s="2">
        <f t="shared" si="41"/>
        <v>0</v>
      </c>
    </row>
    <row r="860" spans="1:10" x14ac:dyDescent="0.25">
      <c r="A860" s="1">
        <v>20011</v>
      </c>
      <c r="B860" s="3">
        <v>0</v>
      </c>
      <c r="C860" s="3">
        <v>0</v>
      </c>
      <c r="D860" s="3">
        <v>4.4072000000000555E-4</v>
      </c>
      <c r="E860" s="2">
        <f>IFERROR(INDEX(Sector_LowStack_BPT_ME!$A$2:$F$3110,MATCH(A860,Sector_LowStack_BPT_ME!$A$2:$A$3110,0),4),0)*B860</f>
        <v>0</v>
      </c>
      <c r="F860" s="2">
        <f t="shared" si="39"/>
        <v>0</v>
      </c>
      <c r="G860" s="2">
        <f>IFERROR(INDEX(Sector_LowStack_BPT_ME!$A$2:$F$3110,MATCH(A860,Sector_LowStack_BPT_ME!$A$2:$A$3110,0),4),0)*C860</f>
        <v>0</v>
      </c>
      <c r="H860" s="2">
        <f t="shared" si="40"/>
        <v>0</v>
      </c>
      <c r="I860" s="2">
        <f>IFERROR(INDEX(Sector_LowStack_BPT_ME!$A$2:$F$3110,MATCH(A860,Sector_LowStack_BPT_ME!$A$2:$A$3110,0),4),0)*D860</f>
        <v>25.280290449121413</v>
      </c>
      <c r="J860" s="2">
        <f t="shared" si="41"/>
        <v>22.905459458725137</v>
      </c>
    </row>
    <row r="861" spans="1:10" x14ac:dyDescent="0.25">
      <c r="A861" s="1">
        <v>20013</v>
      </c>
      <c r="B861" s="3">
        <v>0</v>
      </c>
      <c r="C861" s="3">
        <v>0</v>
      </c>
      <c r="D861" s="3">
        <v>0</v>
      </c>
      <c r="E861" s="2">
        <f>IFERROR(INDEX(Sector_LowStack_BPT_ME!$A$2:$F$3110,MATCH(A861,Sector_LowStack_BPT_ME!$A$2:$A$3110,0),4),0)*B861</f>
        <v>0</v>
      </c>
      <c r="F861" s="2">
        <f t="shared" si="39"/>
        <v>0</v>
      </c>
      <c r="G861" s="2">
        <f>IFERROR(INDEX(Sector_LowStack_BPT_ME!$A$2:$F$3110,MATCH(A861,Sector_LowStack_BPT_ME!$A$2:$A$3110,0),4),0)*C861</f>
        <v>0</v>
      </c>
      <c r="H861" s="2">
        <f t="shared" si="40"/>
        <v>0</v>
      </c>
      <c r="I861" s="2">
        <f>IFERROR(INDEX(Sector_LowStack_BPT_ME!$A$2:$F$3110,MATCH(A861,Sector_LowStack_BPT_ME!$A$2:$A$3110,0),4),0)*D861</f>
        <v>0</v>
      </c>
      <c r="J861" s="2">
        <f t="shared" si="41"/>
        <v>0</v>
      </c>
    </row>
    <row r="862" spans="1:10" x14ac:dyDescent="0.25">
      <c r="A862" s="1">
        <v>20015</v>
      </c>
      <c r="B862" s="3">
        <v>3.8789200000000079E-3</v>
      </c>
      <c r="C862" s="3">
        <v>0</v>
      </c>
      <c r="D862" s="3">
        <v>1.1160192440000003</v>
      </c>
      <c r="E862" s="2">
        <f>IFERROR(INDEX(Sector_LowStack_BPT_ME!$A$2:$F$3110,MATCH(A862,Sector_LowStack_BPT_ME!$A$2:$A$3110,0),4),0)*B862</f>
        <v>389.99664744468828</v>
      </c>
      <c r="F862" s="2">
        <f t="shared" si="39"/>
        <v>353.36035458380132</v>
      </c>
      <c r="G862" s="2">
        <f>IFERROR(INDEX(Sector_LowStack_BPT_ME!$A$2:$F$3110,MATCH(A862,Sector_LowStack_BPT_ME!$A$2:$A$3110,0),4),0)*C862</f>
        <v>0</v>
      </c>
      <c r="H862" s="2">
        <f t="shared" si="40"/>
        <v>0</v>
      </c>
      <c r="I862" s="2">
        <f>IFERROR(INDEX(Sector_LowStack_BPT_ME!$A$2:$F$3110,MATCH(A862,Sector_LowStack_BPT_ME!$A$2:$A$3110,0),4),0)*D862</f>
        <v>112207.46074777382</v>
      </c>
      <c r="J862" s="2">
        <f t="shared" si="41"/>
        <v>101666.68964097873</v>
      </c>
    </row>
    <row r="863" spans="1:10" x14ac:dyDescent="0.25">
      <c r="A863" s="1">
        <v>20017</v>
      </c>
      <c r="B863" s="3">
        <v>0</v>
      </c>
      <c r="C863" s="3">
        <v>0</v>
      </c>
      <c r="D863" s="3">
        <v>0</v>
      </c>
      <c r="E863" s="2">
        <f>IFERROR(INDEX(Sector_LowStack_BPT_ME!$A$2:$F$3110,MATCH(A863,Sector_LowStack_BPT_ME!$A$2:$A$3110,0),4),0)*B863</f>
        <v>0</v>
      </c>
      <c r="F863" s="2">
        <f t="shared" si="39"/>
        <v>0</v>
      </c>
      <c r="G863" s="2">
        <f>IFERROR(INDEX(Sector_LowStack_BPT_ME!$A$2:$F$3110,MATCH(A863,Sector_LowStack_BPT_ME!$A$2:$A$3110,0),4),0)*C863</f>
        <v>0</v>
      </c>
      <c r="H863" s="2">
        <f t="shared" si="40"/>
        <v>0</v>
      </c>
      <c r="I863" s="2">
        <f>IFERROR(INDEX(Sector_LowStack_BPT_ME!$A$2:$F$3110,MATCH(A863,Sector_LowStack_BPT_ME!$A$2:$A$3110,0),4),0)*D863</f>
        <v>0</v>
      </c>
      <c r="J863" s="2">
        <f t="shared" si="41"/>
        <v>0</v>
      </c>
    </row>
    <row r="864" spans="1:10" x14ac:dyDescent="0.25">
      <c r="A864" s="1">
        <v>20019</v>
      </c>
      <c r="B864" s="3">
        <v>0</v>
      </c>
      <c r="C864" s="3">
        <v>0</v>
      </c>
      <c r="D864" s="3">
        <v>0</v>
      </c>
      <c r="E864" s="2">
        <f>IFERROR(INDEX(Sector_LowStack_BPT_ME!$A$2:$F$3110,MATCH(A864,Sector_LowStack_BPT_ME!$A$2:$A$3110,0),4),0)*B864</f>
        <v>0</v>
      </c>
      <c r="F864" s="2">
        <f t="shared" si="39"/>
        <v>0</v>
      </c>
      <c r="G864" s="2">
        <f>IFERROR(INDEX(Sector_LowStack_BPT_ME!$A$2:$F$3110,MATCH(A864,Sector_LowStack_BPT_ME!$A$2:$A$3110,0),4),0)*C864</f>
        <v>0</v>
      </c>
      <c r="H864" s="2">
        <f t="shared" si="40"/>
        <v>0</v>
      </c>
      <c r="I864" s="2">
        <f>IFERROR(INDEX(Sector_LowStack_BPT_ME!$A$2:$F$3110,MATCH(A864,Sector_LowStack_BPT_ME!$A$2:$A$3110,0),4),0)*D864</f>
        <v>0</v>
      </c>
      <c r="J864" s="2">
        <f t="shared" si="41"/>
        <v>0</v>
      </c>
    </row>
    <row r="865" spans="1:10" x14ac:dyDescent="0.25">
      <c r="A865" s="1">
        <v>20021</v>
      </c>
      <c r="B865" s="3">
        <v>0</v>
      </c>
      <c r="C865" s="3">
        <v>4.1999999999999815E-3</v>
      </c>
      <c r="D865" s="3">
        <v>0</v>
      </c>
      <c r="E865" s="2">
        <f>IFERROR(INDEX(Sector_LowStack_BPT_ME!$A$2:$F$3110,MATCH(A865,Sector_LowStack_BPT_ME!$A$2:$A$3110,0),4),0)*B865</f>
        <v>0</v>
      </c>
      <c r="F865" s="2">
        <f t="shared" si="39"/>
        <v>0</v>
      </c>
      <c r="G865" s="2">
        <f>IFERROR(INDEX(Sector_LowStack_BPT_ME!$A$2:$F$3110,MATCH(A865,Sector_LowStack_BPT_ME!$A$2:$A$3110,0),4),0)*C865</f>
        <v>255.11799243163949</v>
      </c>
      <c r="H865" s="2">
        <f t="shared" si="40"/>
        <v>231.15220312025141</v>
      </c>
      <c r="I865" s="2">
        <f>IFERROR(INDEX(Sector_LowStack_BPT_ME!$A$2:$F$3110,MATCH(A865,Sector_LowStack_BPT_ME!$A$2:$A$3110,0),4),0)*D865</f>
        <v>0</v>
      </c>
      <c r="J865" s="2">
        <f t="shared" si="41"/>
        <v>0</v>
      </c>
    </row>
    <row r="866" spans="1:10" x14ac:dyDescent="0.25">
      <c r="A866" s="1">
        <v>20023</v>
      </c>
      <c r="B866" s="3">
        <v>0</v>
      </c>
      <c r="C866" s="3">
        <v>0</v>
      </c>
      <c r="D866" s="3">
        <v>0</v>
      </c>
      <c r="E866" s="2">
        <f>IFERROR(INDEX(Sector_LowStack_BPT_ME!$A$2:$F$3110,MATCH(A866,Sector_LowStack_BPT_ME!$A$2:$A$3110,0),4),0)*B866</f>
        <v>0</v>
      </c>
      <c r="F866" s="2">
        <f t="shared" si="39"/>
        <v>0</v>
      </c>
      <c r="G866" s="2">
        <f>IFERROR(INDEX(Sector_LowStack_BPT_ME!$A$2:$F$3110,MATCH(A866,Sector_LowStack_BPT_ME!$A$2:$A$3110,0),4),0)*C866</f>
        <v>0</v>
      </c>
      <c r="H866" s="2">
        <f t="shared" si="40"/>
        <v>0</v>
      </c>
      <c r="I866" s="2">
        <f>IFERROR(INDEX(Sector_LowStack_BPT_ME!$A$2:$F$3110,MATCH(A866,Sector_LowStack_BPT_ME!$A$2:$A$3110,0),4),0)*D866</f>
        <v>0</v>
      </c>
      <c r="J866" s="2">
        <f t="shared" si="41"/>
        <v>0</v>
      </c>
    </row>
    <row r="867" spans="1:10" x14ac:dyDescent="0.25">
      <c r="A867" s="1">
        <v>20025</v>
      </c>
      <c r="B867" s="3">
        <v>0</v>
      </c>
      <c r="C867" s="3">
        <v>0</v>
      </c>
      <c r="D867" s="3">
        <v>0</v>
      </c>
      <c r="E867" s="2">
        <f>IFERROR(INDEX(Sector_LowStack_BPT_ME!$A$2:$F$3110,MATCH(A867,Sector_LowStack_BPT_ME!$A$2:$A$3110,0),4),0)*B867</f>
        <v>0</v>
      </c>
      <c r="F867" s="2">
        <f t="shared" si="39"/>
        <v>0</v>
      </c>
      <c r="G867" s="2">
        <f>IFERROR(INDEX(Sector_LowStack_BPT_ME!$A$2:$F$3110,MATCH(A867,Sector_LowStack_BPT_ME!$A$2:$A$3110,0),4),0)*C867</f>
        <v>0</v>
      </c>
      <c r="H867" s="2">
        <f t="shared" si="40"/>
        <v>0</v>
      </c>
      <c r="I867" s="2">
        <f>IFERROR(INDEX(Sector_LowStack_BPT_ME!$A$2:$F$3110,MATCH(A867,Sector_LowStack_BPT_ME!$A$2:$A$3110,0),4),0)*D867</f>
        <v>0</v>
      </c>
      <c r="J867" s="2">
        <f t="shared" si="41"/>
        <v>0</v>
      </c>
    </row>
    <row r="868" spans="1:10" x14ac:dyDescent="0.25">
      <c r="A868" s="1">
        <v>20027</v>
      </c>
      <c r="B868" s="3">
        <v>0</v>
      </c>
      <c r="C868" s="3">
        <v>0</v>
      </c>
      <c r="D868" s="3">
        <v>0</v>
      </c>
      <c r="E868" s="2">
        <f>IFERROR(INDEX(Sector_LowStack_BPT_ME!$A$2:$F$3110,MATCH(A868,Sector_LowStack_BPT_ME!$A$2:$A$3110,0),4),0)*B868</f>
        <v>0</v>
      </c>
      <c r="F868" s="2">
        <f t="shared" si="39"/>
        <v>0</v>
      </c>
      <c r="G868" s="2">
        <f>IFERROR(INDEX(Sector_LowStack_BPT_ME!$A$2:$F$3110,MATCH(A868,Sector_LowStack_BPT_ME!$A$2:$A$3110,0),4),0)*C868</f>
        <v>0</v>
      </c>
      <c r="H868" s="2">
        <f t="shared" si="40"/>
        <v>0</v>
      </c>
      <c r="I868" s="2">
        <f>IFERROR(INDEX(Sector_LowStack_BPT_ME!$A$2:$F$3110,MATCH(A868,Sector_LowStack_BPT_ME!$A$2:$A$3110,0),4),0)*D868</f>
        <v>0</v>
      </c>
      <c r="J868" s="2">
        <f t="shared" si="41"/>
        <v>0</v>
      </c>
    </row>
    <row r="869" spans="1:10" x14ac:dyDescent="0.25">
      <c r="A869" s="1">
        <v>20029</v>
      </c>
      <c r="B869" s="3">
        <v>1.652798905</v>
      </c>
      <c r="C869" s="3">
        <v>0</v>
      </c>
      <c r="D869" s="3">
        <v>0</v>
      </c>
      <c r="E869" s="2">
        <f>IFERROR(INDEX(Sector_LowStack_BPT_ME!$A$2:$F$3110,MATCH(A869,Sector_LowStack_BPT_ME!$A$2:$A$3110,0),4),0)*B869</f>
        <v>57097.404144519402</v>
      </c>
      <c r="F869" s="2">
        <f t="shared" si="39"/>
        <v>51733.672857235164</v>
      </c>
      <c r="G869" s="2">
        <f>IFERROR(INDEX(Sector_LowStack_BPT_ME!$A$2:$F$3110,MATCH(A869,Sector_LowStack_BPT_ME!$A$2:$A$3110,0),4),0)*C869</f>
        <v>0</v>
      </c>
      <c r="H869" s="2">
        <f t="shared" si="40"/>
        <v>0</v>
      </c>
      <c r="I869" s="2">
        <f>IFERROR(INDEX(Sector_LowStack_BPT_ME!$A$2:$F$3110,MATCH(A869,Sector_LowStack_BPT_ME!$A$2:$A$3110,0),4),0)*D869</f>
        <v>0</v>
      </c>
      <c r="J869" s="2">
        <f t="shared" si="41"/>
        <v>0</v>
      </c>
    </row>
    <row r="870" spans="1:10" x14ac:dyDescent="0.25">
      <c r="A870" s="1">
        <v>20031</v>
      </c>
      <c r="B870" s="3">
        <v>0</v>
      </c>
      <c r="C870" s="3">
        <v>0</v>
      </c>
      <c r="D870" s="3">
        <v>0</v>
      </c>
      <c r="E870" s="2">
        <f>IFERROR(INDEX(Sector_LowStack_BPT_ME!$A$2:$F$3110,MATCH(A870,Sector_LowStack_BPT_ME!$A$2:$A$3110,0),4),0)*B870</f>
        <v>0</v>
      </c>
      <c r="F870" s="2">
        <f t="shared" si="39"/>
        <v>0</v>
      </c>
      <c r="G870" s="2">
        <f>IFERROR(INDEX(Sector_LowStack_BPT_ME!$A$2:$F$3110,MATCH(A870,Sector_LowStack_BPT_ME!$A$2:$A$3110,0),4),0)*C870</f>
        <v>0</v>
      </c>
      <c r="H870" s="2">
        <f t="shared" si="40"/>
        <v>0</v>
      </c>
      <c r="I870" s="2">
        <f>IFERROR(INDEX(Sector_LowStack_BPT_ME!$A$2:$F$3110,MATCH(A870,Sector_LowStack_BPT_ME!$A$2:$A$3110,0),4),0)*D870</f>
        <v>0</v>
      </c>
      <c r="J870" s="2">
        <f t="shared" si="41"/>
        <v>0</v>
      </c>
    </row>
    <row r="871" spans="1:10" x14ac:dyDescent="0.25">
      <c r="A871" s="1">
        <v>20033</v>
      </c>
      <c r="B871" s="3">
        <v>0</v>
      </c>
      <c r="C871" s="3">
        <v>0</v>
      </c>
      <c r="D871" s="3">
        <v>0</v>
      </c>
      <c r="E871" s="2">
        <f>IFERROR(INDEX(Sector_LowStack_BPT_ME!$A$2:$F$3110,MATCH(A871,Sector_LowStack_BPT_ME!$A$2:$A$3110,0),4),0)*B871</f>
        <v>0</v>
      </c>
      <c r="F871" s="2">
        <f t="shared" si="39"/>
        <v>0</v>
      </c>
      <c r="G871" s="2">
        <f>IFERROR(INDEX(Sector_LowStack_BPT_ME!$A$2:$F$3110,MATCH(A871,Sector_LowStack_BPT_ME!$A$2:$A$3110,0),4),0)*C871</f>
        <v>0</v>
      </c>
      <c r="H871" s="2">
        <f t="shared" si="40"/>
        <v>0</v>
      </c>
      <c r="I871" s="2">
        <f>IFERROR(INDEX(Sector_LowStack_BPT_ME!$A$2:$F$3110,MATCH(A871,Sector_LowStack_BPT_ME!$A$2:$A$3110,0),4),0)*D871</f>
        <v>0</v>
      </c>
      <c r="J871" s="2">
        <f t="shared" si="41"/>
        <v>0</v>
      </c>
    </row>
    <row r="872" spans="1:10" x14ac:dyDescent="0.25">
      <c r="A872" s="1">
        <v>20035</v>
      </c>
      <c r="B872" s="3">
        <v>0</v>
      </c>
      <c r="C872" s="3">
        <v>0</v>
      </c>
      <c r="D872" s="3">
        <v>0</v>
      </c>
      <c r="E872" s="2">
        <f>IFERROR(INDEX(Sector_LowStack_BPT_ME!$A$2:$F$3110,MATCH(A872,Sector_LowStack_BPT_ME!$A$2:$A$3110,0),4),0)*B872</f>
        <v>0</v>
      </c>
      <c r="F872" s="2">
        <f t="shared" si="39"/>
        <v>0</v>
      </c>
      <c r="G872" s="2">
        <f>IFERROR(INDEX(Sector_LowStack_BPT_ME!$A$2:$F$3110,MATCH(A872,Sector_LowStack_BPT_ME!$A$2:$A$3110,0),4),0)*C872</f>
        <v>0</v>
      </c>
      <c r="H872" s="2">
        <f t="shared" si="40"/>
        <v>0</v>
      </c>
      <c r="I872" s="2">
        <f>IFERROR(INDEX(Sector_LowStack_BPT_ME!$A$2:$F$3110,MATCH(A872,Sector_LowStack_BPT_ME!$A$2:$A$3110,0),4),0)*D872</f>
        <v>0</v>
      </c>
      <c r="J872" s="2">
        <f t="shared" si="41"/>
        <v>0</v>
      </c>
    </row>
    <row r="873" spans="1:10" x14ac:dyDescent="0.25">
      <c r="A873" s="1">
        <v>20037</v>
      </c>
      <c r="B873" s="3">
        <v>1.4231460000000418E-3</v>
      </c>
      <c r="C873" s="3">
        <v>0</v>
      </c>
      <c r="D873" s="3">
        <v>0</v>
      </c>
      <c r="E873" s="2">
        <f>IFERROR(INDEX(Sector_LowStack_BPT_ME!$A$2:$F$3110,MATCH(A873,Sector_LowStack_BPT_ME!$A$2:$A$3110,0),4),0)*B873</f>
        <v>81.362630628421329</v>
      </c>
      <c r="F873" s="2">
        <f t="shared" si="39"/>
        <v>73.719423479934818</v>
      </c>
      <c r="G873" s="2">
        <f>IFERROR(INDEX(Sector_LowStack_BPT_ME!$A$2:$F$3110,MATCH(A873,Sector_LowStack_BPT_ME!$A$2:$A$3110,0),4),0)*C873</f>
        <v>0</v>
      </c>
      <c r="H873" s="2">
        <f t="shared" si="40"/>
        <v>0</v>
      </c>
      <c r="I873" s="2">
        <f>IFERROR(INDEX(Sector_LowStack_BPT_ME!$A$2:$F$3110,MATCH(A873,Sector_LowStack_BPT_ME!$A$2:$A$3110,0),4),0)*D873</f>
        <v>0</v>
      </c>
      <c r="J873" s="2">
        <f t="shared" si="41"/>
        <v>0</v>
      </c>
    </row>
    <row r="874" spans="1:10" x14ac:dyDescent="0.25">
      <c r="A874" s="1">
        <v>20039</v>
      </c>
      <c r="B874" s="3">
        <v>0</v>
      </c>
      <c r="C874" s="3">
        <v>0</v>
      </c>
      <c r="D874" s="3">
        <v>0</v>
      </c>
      <c r="E874" s="2">
        <f>IFERROR(INDEX(Sector_LowStack_BPT_ME!$A$2:$F$3110,MATCH(A874,Sector_LowStack_BPT_ME!$A$2:$A$3110,0),4),0)*B874</f>
        <v>0</v>
      </c>
      <c r="F874" s="2">
        <f t="shared" si="39"/>
        <v>0</v>
      </c>
      <c r="G874" s="2">
        <f>IFERROR(INDEX(Sector_LowStack_BPT_ME!$A$2:$F$3110,MATCH(A874,Sector_LowStack_BPT_ME!$A$2:$A$3110,0),4),0)*C874</f>
        <v>0</v>
      </c>
      <c r="H874" s="2">
        <f t="shared" si="40"/>
        <v>0</v>
      </c>
      <c r="I874" s="2">
        <f>IFERROR(INDEX(Sector_LowStack_BPT_ME!$A$2:$F$3110,MATCH(A874,Sector_LowStack_BPT_ME!$A$2:$A$3110,0),4),0)*D874</f>
        <v>0</v>
      </c>
      <c r="J874" s="2">
        <f t="shared" si="41"/>
        <v>0</v>
      </c>
    </row>
    <row r="875" spans="1:10" x14ac:dyDescent="0.25">
      <c r="A875" s="1">
        <v>20041</v>
      </c>
      <c r="B875" s="3">
        <v>0</v>
      </c>
      <c r="C875" s="3">
        <v>0</v>
      </c>
      <c r="D875" s="3">
        <v>0</v>
      </c>
      <c r="E875" s="2">
        <f>IFERROR(INDEX(Sector_LowStack_BPT_ME!$A$2:$F$3110,MATCH(A875,Sector_LowStack_BPT_ME!$A$2:$A$3110,0),4),0)*B875</f>
        <v>0</v>
      </c>
      <c r="F875" s="2">
        <f t="shared" si="39"/>
        <v>0</v>
      </c>
      <c r="G875" s="2">
        <f>IFERROR(INDEX(Sector_LowStack_BPT_ME!$A$2:$F$3110,MATCH(A875,Sector_LowStack_BPT_ME!$A$2:$A$3110,0),4),0)*C875</f>
        <v>0</v>
      </c>
      <c r="H875" s="2">
        <f t="shared" si="40"/>
        <v>0</v>
      </c>
      <c r="I875" s="2">
        <f>IFERROR(INDEX(Sector_LowStack_BPT_ME!$A$2:$F$3110,MATCH(A875,Sector_LowStack_BPT_ME!$A$2:$A$3110,0),4),0)*D875</f>
        <v>0</v>
      </c>
      <c r="J875" s="2">
        <f t="shared" si="41"/>
        <v>0</v>
      </c>
    </row>
    <row r="876" spans="1:10" x14ac:dyDescent="0.25">
      <c r="A876" s="1">
        <v>20043</v>
      </c>
      <c r="B876" s="3">
        <v>0</v>
      </c>
      <c r="C876" s="3">
        <v>0</v>
      </c>
      <c r="D876" s="3">
        <v>0</v>
      </c>
      <c r="E876" s="2">
        <f>IFERROR(INDEX(Sector_LowStack_BPT_ME!$A$2:$F$3110,MATCH(A876,Sector_LowStack_BPT_ME!$A$2:$A$3110,0),4),0)*B876</f>
        <v>0</v>
      </c>
      <c r="F876" s="2">
        <f t="shared" si="39"/>
        <v>0</v>
      </c>
      <c r="G876" s="2">
        <f>IFERROR(INDEX(Sector_LowStack_BPT_ME!$A$2:$F$3110,MATCH(A876,Sector_LowStack_BPT_ME!$A$2:$A$3110,0),4),0)*C876</f>
        <v>0</v>
      </c>
      <c r="H876" s="2">
        <f t="shared" si="40"/>
        <v>0</v>
      </c>
      <c r="I876" s="2">
        <f>IFERROR(INDEX(Sector_LowStack_BPT_ME!$A$2:$F$3110,MATCH(A876,Sector_LowStack_BPT_ME!$A$2:$A$3110,0),4),0)*D876</f>
        <v>0</v>
      </c>
      <c r="J876" s="2">
        <f t="shared" si="41"/>
        <v>0</v>
      </c>
    </row>
    <row r="877" spans="1:10" x14ac:dyDescent="0.25">
      <c r="A877" s="1">
        <v>20045</v>
      </c>
      <c r="B877" s="3">
        <v>2.1850649999999305E-3</v>
      </c>
      <c r="C877" s="3">
        <v>0</v>
      </c>
      <c r="D877" s="3">
        <v>0</v>
      </c>
      <c r="E877" s="2">
        <f>IFERROR(INDEX(Sector_LowStack_BPT_ME!$A$2:$F$3110,MATCH(A877,Sector_LowStack_BPT_ME!$A$2:$A$3110,0),4),0)*B877</f>
        <v>195.06640245805411</v>
      </c>
      <c r="F877" s="2">
        <f t="shared" si="39"/>
        <v>176.74186070981645</v>
      </c>
      <c r="G877" s="2">
        <f>IFERROR(INDEX(Sector_LowStack_BPT_ME!$A$2:$F$3110,MATCH(A877,Sector_LowStack_BPT_ME!$A$2:$A$3110,0),4),0)*C877</f>
        <v>0</v>
      </c>
      <c r="H877" s="2">
        <f t="shared" si="40"/>
        <v>0</v>
      </c>
      <c r="I877" s="2">
        <f>IFERROR(INDEX(Sector_LowStack_BPT_ME!$A$2:$F$3110,MATCH(A877,Sector_LowStack_BPT_ME!$A$2:$A$3110,0),4),0)*D877</f>
        <v>0</v>
      </c>
      <c r="J877" s="2">
        <f t="shared" si="41"/>
        <v>0</v>
      </c>
    </row>
    <row r="878" spans="1:10" x14ac:dyDescent="0.25">
      <c r="A878" s="1">
        <v>20047</v>
      </c>
      <c r="B878" s="3">
        <v>0</v>
      </c>
      <c r="C878" s="3">
        <v>0</v>
      </c>
      <c r="D878" s="3">
        <v>0</v>
      </c>
      <c r="E878" s="2">
        <f>IFERROR(INDEX(Sector_LowStack_BPT_ME!$A$2:$F$3110,MATCH(A878,Sector_LowStack_BPT_ME!$A$2:$A$3110,0),4),0)*B878</f>
        <v>0</v>
      </c>
      <c r="F878" s="2">
        <f t="shared" si="39"/>
        <v>0</v>
      </c>
      <c r="G878" s="2">
        <f>IFERROR(INDEX(Sector_LowStack_BPT_ME!$A$2:$F$3110,MATCH(A878,Sector_LowStack_BPT_ME!$A$2:$A$3110,0),4),0)*C878</f>
        <v>0</v>
      </c>
      <c r="H878" s="2">
        <f t="shared" si="40"/>
        <v>0</v>
      </c>
      <c r="I878" s="2">
        <f>IFERROR(INDEX(Sector_LowStack_BPT_ME!$A$2:$F$3110,MATCH(A878,Sector_LowStack_BPT_ME!$A$2:$A$3110,0),4),0)*D878</f>
        <v>0</v>
      </c>
      <c r="J878" s="2">
        <f t="shared" si="41"/>
        <v>0</v>
      </c>
    </row>
    <row r="879" spans="1:10" x14ac:dyDescent="0.25">
      <c r="A879" s="1">
        <v>20049</v>
      </c>
      <c r="B879" s="3">
        <v>0</v>
      </c>
      <c r="C879" s="3">
        <v>0</v>
      </c>
      <c r="D879" s="3">
        <v>0</v>
      </c>
      <c r="E879" s="2">
        <f>IFERROR(INDEX(Sector_LowStack_BPT_ME!$A$2:$F$3110,MATCH(A879,Sector_LowStack_BPT_ME!$A$2:$A$3110,0),4),0)*B879</f>
        <v>0</v>
      </c>
      <c r="F879" s="2">
        <f t="shared" si="39"/>
        <v>0</v>
      </c>
      <c r="G879" s="2">
        <f>IFERROR(INDEX(Sector_LowStack_BPT_ME!$A$2:$F$3110,MATCH(A879,Sector_LowStack_BPT_ME!$A$2:$A$3110,0),4),0)*C879</f>
        <v>0</v>
      </c>
      <c r="H879" s="2">
        <f t="shared" si="40"/>
        <v>0</v>
      </c>
      <c r="I879" s="2">
        <f>IFERROR(INDEX(Sector_LowStack_BPT_ME!$A$2:$F$3110,MATCH(A879,Sector_LowStack_BPT_ME!$A$2:$A$3110,0),4),0)*D879</f>
        <v>0</v>
      </c>
      <c r="J879" s="2">
        <f t="shared" si="41"/>
        <v>0</v>
      </c>
    </row>
    <row r="880" spans="1:10" x14ac:dyDescent="0.25">
      <c r="A880" s="1">
        <v>20051</v>
      </c>
      <c r="B880" s="3">
        <v>0</v>
      </c>
      <c r="C880" s="3">
        <v>0</v>
      </c>
      <c r="D880" s="3">
        <v>0</v>
      </c>
      <c r="E880" s="2">
        <f>IFERROR(INDEX(Sector_LowStack_BPT_ME!$A$2:$F$3110,MATCH(A880,Sector_LowStack_BPT_ME!$A$2:$A$3110,0),4),0)*B880</f>
        <v>0</v>
      </c>
      <c r="F880" s="2">
        <f t="shared" si="39"/>
        <v>0</v>
      </c>
      <c r="G880" s="2">
        <f>IFERROR(INDEX(Sector_LowStack_BPT_ME!$A$2:$F$3110,MATCH(A880,Sector_LowStack_BPT_ME!$A$2:$A$3110,0),4),0)*C880</f>
        <v>0</v>
      </c>
      <c r="H880" s="2">
        <f t="shared" si="40"/>
        <v>0</v>
      </c>
      <c r="I880" s="2">
        <f>IFERROR(INDEX(Sector_LowStack_BPT_ME!$A$2:$F$3110,MATCH(A880,Sector_LowStack_BPT_ME!$A$2:$A$3110,0),4),0)*D880</f>
        <v>0</v>
      </c>
      <c r="J880" s="2">
        <f t="shared" si="41"/>
        <v>0</v>
      </c>
    </row>
    <row r="881" spans="1:10" x14ac:dyDescent="0.25">
      <c r="A881" s="1">
        <v>20053</v>
      </c>
      <c r="B881" s="3">
        <v>0</v>
      </c>
      <c r="C881" s="3">
        <v>0</v>
      </c>
      <c r="D881" s="3">
        <v>0</v>
      </c>
      <c r="E881" s="2">
        <f>IFERROR(INDEX(Sector_LowStack_BPT_ME!$A$2:$F$3110,MATCH(A881,Sector_LowStack_BPT_ME!$A$2:$A$3110,0),4),0)*B881</f>
        <v>0</v>
      </c>
      <c r="F881" s="2">
        <f t="shared" si="39"/>
        <v>0</v>
      </c>
      <c r="G881" s="2">
        <f>IFERROR(INDEX(Sector_LowStack_BPT_ME!$A$2:$F$3110,MATCH(A881,Sector_LowStack_BPT_ME!$A$2:$A$3110,0),4),0)*C881</f>
        <v>0</v>
      </c>
      <c r="H881" s="2">
        <f t="shared" si="40"/>
        <v>0</v>
      </c>
      <c r="I881" s="2">
        <f>IFERROR(INDEX(Sector_LowStack_BPT_ME!$A$2:$F$3110,MATCH(A881,Sector_LowStack_BPT_ME!$A$2:$A$3110,0),4),0)*D881</f>
        <v>0</v>
      </c>
      <c r="J881" s="2">
        <f t="shared" si="41"/>
        <v>0</v>
      </c>
    </row>
    <row r="882" spans="1:10" x14ac:dyDescent="0.25">
      <c r="A882" s="1">
        <v>20055</v>
      </c>
      <c r="B882" s="3">
        <v>0</v>
      </c>
      <c r="C882" s="3">
        <v>0</v>
      </c>
      <c r="D882" s="3">
        <v>0</v>
      </c>
      <c r="E882" s="2">
        <f>IFERROR(INDEX(Sector_LowStack_BPT_ME!$A$2:$F$3110,MATCH(A882,Sector_LowStack_BPT_ME!$A$2:$A$3110,0),4),0)*B882</f>
        <v>0</v>
      </c>
      <c r="F882" s="2">
        <f t="shared" si="39"/>
        <v>0</v>
      </c>
      <c r="G882" s="2">
        <f>IFERROR(INDEX(Sector_LowStack_BPT_ME!$A$2:$F$3110,MATCH(A882,Sector_LowStack_BPT_ME!$A$2:$A$3110,0),4),0)*C882</f>
        <v>0</v>
      </c>
      <c r="H882" s="2">
        <f t="shared" si="40"/>
        <v>0</v>
      </c>
      <c r="I882" s="2">
        <f>IFERROR(INDEX(Sector_LowStack_BPT_ME!$A$2:$F$3110,MATCH(A882,Sector_LowStack_BPT_ME!$A$2:$A$3110,0),4),0)*D882</f>
        <v>0</v>
      </c>
      <c r="J882" s="2">
        <f t="shared" si="41"/>
        <v>0</v>
      </c>
    </row>
    <row r="883" spans="1:10" x14ac:dyDescent="0.25">
      <c r="A883" s="1">
        <v>20057</v>
      </c>
      <c r="B883" s="3">
        <v>0</v>
      </c>
      <c r="C883" s="3">
        <v>0</v>
      </c>
      <c r="D883" s="3">
        <v>0</v>
      </c>
      <c r="E883" s="2">
        <f>IFERROR(INDEX(Sector_LowStack_BPT_ME!$A$2:$F$3110,MATCH(A883,Sector_LowStack_BPT_ME!$A$2:$A$3110,0),4),0)*B883</f>
        <v>0</v>
      </c>
      <c r="F883" s="2">
        <f t="shared" si="39"/>
        <v>0</v>
      </c>
      <c r="G883" s="2">
        <f>IFERROR(INDEX(Sector_LowStack_BPT_ME!$A$2:$F$3110,MATCH(A883,Sector_LowStack_BPT_ME!$A$2:$A$3110,0),4),0)*C883</f>
        <v>0</v>
      </c>
      <c r="H883" s="2">
        <f t="shared" si="40"/>
        <v>0</v>
      </c>
      <c r="I883" s="2">
        <f>IFERROR(INDEX(Sector_LowStack_BPT_ME!$A$2:$F$3110,MATCH(A883,Sector_LowStack_BPT_ME!$A$2:$A$3110,0),4),0)*D883</f>
        <v>0</v>
      </c>
      <c r="J883" s="2">
        <f t="shared" si="41"/>
        <v>0</v>
      </c>
    </row>
    <row r="884" spans="1:10" x14ac:dyDescent="0.25">
      <c r="A884" s="1">
        <v>20059</v>
      </c>
      <c r="B884" s="3">
        <v>0</v>
      </c>
      <c r="C884" s="3">
        <v>0</v>
      </c>
      <c r="D884" s="3">
        <v>0</v>
      </c>
      <c r="E884" s="2">
        <f>IFERROR(INDEX(Sector_LowStack_BPT_ME!$A$2:$F$3110,MATCH(A884,Sector_LowStack_BPT_ME!$A$2:$A$3110,0),4),0)*B884</f>
        <v>0</v>
      </c>
      <c r="F884" s="2">
        <f t="shared" si="39"/>
        <v>0</v>
      </c>
      <c r="G884" s="2">
        <f>IFERROR(INDEX(Sector_LowStack_BPT_ME!$A$2:$F$3110,MATCH(A884,Sector_LowStack_BPT_ME!$A$2:$A$3110,0),4),0)*C884</f>
        <v>0</v>
      </c>
      <c r="H884" s="2">
        <f t="shared" si="40"/>
        <v>0</v>
      </c>
      <c r="I884" s="2">
        <f>IFERROR(INDEX(Sector_LowStack_BPT_ME!$A$2:$F$3110,MATCH(A884,Sector_LowStack_BPT_ME!$A$2:$A$3110,0),4),0)*D884</f>
        <v>0</v>
      </c>
      <c r="J884" s="2">
        <f t="shared" si="41"/>
        <v>0</v>
      </c>
    </row>
    <row r="885" spans="1:10" x14ac:dyDescent="0.25">
      <c r="A885" s="1">
        <v>20061</v>
      </c>
      <c r="B885" s="3">
        <v>0</v>
      </c>
      <c r="C885" s="3">
        <v>0</v>
      </c>
      <c r="D885" s="3">
        <v>0</v>
      </c>
      <c r="E885" s="2">
        <f>IFERROR(INDEX(Sector_LowStack_BPT_ME!$A$2:$F$3110,MATCH(A885,Sector_LowStack_BPT_ME!$A$2:$A$3110,0),4),0)*B885</f>
        <v>0</v>
      </c>
      <c r="F885" s="2">
        <f t="shared" si="39"/>
        <v>0</v>
      </c>
      <c r="G885" s="2">
        <f>IFERROR(INDEX(Sector_LowStack_BPT_ME!$A$2:$F$3110,MATCH(A885,Sector_LowStack_BPT_ME!$A$2:$A$3110,0),4),0)*C885</f>
        <v>0</v>
      </c>
      <c r="H885" s="2">
        <f t="shared" si="40"/>
        <v>0</v>
      </c>
      <c r="I885" s="2">
        <f>IFERROR(INDEX(Sector_LowStack_BPT_ME!$A$2:$F$3110,MATCH(A885,Sector_LowStack_BPT_ME!$A$2:$A$3110,0),4),0)*D885</f>
        <v>0</v>
      </c>
      <c r="J885" s="2">
        <f t="shared" si="41"/>
        <v>0</v>
      </c>
    </row>
    <row r="886" spans="1:10" x14ac:dyDescent="0.25">
      <c r="A886" s="1">
        <v>20063</v>
      </c>
      <c r="B886" s="3">
        <v>0</v>
      </c>
      <c r="C886" s="3">
        <v>0</v>
      </c>
      <c r="D886" s="3">
        <v>0</v>
      </c>
      <c r="E886" s="2">
        <f>IFERROR(INDEX(Sector_LowStack_BPT_ME!$A$2:$F$3110,MATCH(A886,Sector_LowStack_BPT_ME!$A$2:$A$3110,0),4),0)*B886</f>
        <v>0</v>
      </c>
      <c r="F886" s="2">
        <f t="shared" si="39"/>
        <v>0</v>
      </c>
      <c r="G886" s="2">
        <f>IFERROR(INDEX(Sector_LowStack_BPT_ME!$A$2:$F$3110,MATCH(A886,Sector_LowStack_BPT_ME!$A$2:$A$3110,0),4),0)*C886</f>
        <v>0</v>
      </c>
      <c r="H886" s="2">
        <f t="shared" si="40"/>
        <v>0</v>
      </c>
      <c r="I886" s="2">
        <f>IFERROR(INDEX(Sector_LowStack_BPT_ME!$A$2:$F$3110,MATCH(A886,Sector_LowStack_BPT_ME!$A$2:$A$3110,0),4),0)*D886</f>
        <v>0</v>
      </c>
      <c r="J886" s="2">
        <f t="shared" si="41"/>
        <v>0</v>
      </c>
    </row>
    <row r="887" spans="1:10" x14ac:dyDescent="0.25">
      <c r="A887" s="1">
        <v>20065</v>
      </c>
      <c r="B887" s="3">
        <v>0</v>
      </c>
      <c r="C887" s="3">
        <v>0</v>
      </c>
      <c r="D887" s="3">
        <v>0</v>
      </c>
      <c r="E887" s="2">
        <f>IFERROR(INDEX(Sector_LowStack_BPT_ME!$A$2:$F$3110,MATCH(A887,Sector_LowStack_BPT_ME!$A$2:$A$3110,0),4),0)*B887</f>
        <v>0</v>
      </c>
      <c r="F887" s="2">
        <f t="shared" si="39"/>
        <v>0</v>
      </c>
      <c r="G887" s="2">
        <f>IFERROR(INDEX(Sector_LowStack_BPT_ME!$A$2:$F$3110,MATCH(A887,Sector_LowStack_BPT_ME!$A$2:$A$3110,0),4),0)*C887</f>
        <v>0</v>
      </c>
      <c r="H887" s="2">
        <f t="shared" si="40"/>
        <v>0</v>
      </c>
      <c r="I887" s="2">
        <f>IFERROR(INDEX(Sector_LowStack_BPT_ME!$A$2:$F$3110,MATCH(A887,Sector_LowStack_BPT_ME!$A$2:$A$3110,0),4),0)*D887</f>
        <v>0</v>
      </c>
      <c r="J887" s="2">
        <f t="shared" si="41"/>
        <v>0</v>
      </c>
    </row>
    <row r="888" spans="1:10" x14ac:dyDescent="0.25">
      <c r="A888" s="1">
        <v>20067</v>
      </c>
      <c r="B888" s="3">
        <v>0</v>
      </c>
      <c r="C888" s="3">
        <v>0</v>
      </c>
      <c r="D888" s="3">
        <v>0</v>
      </c>
      <c r="E888" s="2">
        <f>IFERROR(INDEX(Sector_LowStack_BPT_ME!$A$2:$F$3110,MATCH(A888,Sector_LowStack_BPT_ME!$A$2:$A$3110,0),4),0)*B888</f>
        <v>0</v>
      </c>
      <c r="F888" s="2">
        <f t="shared" si="39"/>
        <v>0</v>
      </c>
      <c r="G888" s="2">
        <f>IFERROR(INDEX(Sector_LowStack_BPT_ME!$A$2:$F$3110,MATCH(A888,Sector_LowStack_BPT_ME!$A$2:$A$3110,0),4),0)*C888</f>
        <v>0</v>
      </c>
      <c r="H888" s="2">
        <f t="shared" si="40"/>
        <v>0</v>
      </c>
      <c r="I888" s="2">
        <f>IFERROR(INDEX(Sector_LowStack_BPT_ME!$A$2:$F$3110,MATCH(A888,Sector_LowStack_BPT_ME!$A$2:$A$3110,0),4),0)*D888</f>
        <v>0</v>
      </c>
      <c r="J888" s="2">
        <f t="shared" si="41"/>
        <v>0</v>
      </c>
    </row>
    <row r="889" spans="1:10" x14ac:dyDescent="0.25">
      <c r="A889" s="1">
        <v>20069</v>
      </c>
      <c r="B889" s="3">
        <v>0</v>
      </c>
      <c r="C889" s="3">
        <v>0</v>
      </c>
      <c r="D889" s="3">
        <v>0</v>
      </c>
      <c r="E889" s="2">
        <f>IFERROR(INDEX(Sector_LowStack_BPT_ME!$A$2:$F$3110,MATCH(A889,Sector_LowStack_BPT_ME!$A$2:$A$3110,0),4),0)*B889</f>
        <v>0</v>
      </c>
      <c r="F889" s="2">
        <f t="shared" si="39"/>
        <v>0</v>
      </c>
      <c r="G889" s="2">
        <f>IFERROR(INDEX(Sector_LowStack_BPT_ME!$A$2:$F$3110,MATCH(A889,Sector_LowStack_BPT_ME!$A$2:$A$3110,0),4),0)*C889</f>
        <v>0</v>
      </c>
      <c r="H889" s="2">
        <f t="shared" si="40"/>
        <v>0</v>
      </c>
      <c r="I889" s="2">
        <f>IFERROR(INDEX(Sector_LowStack_BPT_ME!$A$2:$F$3110,MATCH(A889,Sector_LowStack_BPT_ME!$A$2:$A$3110,0),4),0)*D889</f>
        <v>0</v>
      </c>
      <c r="J889" s="2">
        <f t="shared" si="41"/>
        <v>0</v>
      </c>
    </row>
    <row r="890" spans="1:10" x14ac:dyDescent="0.25">
      <c r="A890" s="1">
        <v>20071</v>
      </c>
      <c r="B890" s="3">
        <v>0</v>
      </c>
      <c r="C890" s="3">
        <v>0</v>
      </c>
      <c r="D890" s="3">
        <v>0</v>
      </c>
      <c r="E890" s="2">
        <f>IFERROR(INDEX(Sector_LowStack_BPT_ME!$A$2:$F$3110,MATCH(A890,Sector_LowStack_BPT_ME!$A$2:$A$3110,0),4),0)*B890</f>
        <v>0</v>
      </c>
      <c r="F890" s="2">
        <f t="shared" si="39"/>
        <v>0</v>
      </c>
      <c r="G890" s="2">
        <f>IFERROR(INDEX(Sector_LowStack_BPT_ME!$A$2:$F$3110,MATCH(A890,Sector_LowStack_BPT_ME!$A$2:$A$3110,0),4),0)*C890</f>
        <v>0</v>
      </c>
      <c r="H890" s="2">
        <f t="shared" si="40"/>
        <v>0</v>
      </c>
      <c r="I890" s="2">
        <f>IFERROR(INDEX(Sector_LowStack_BPT_ME!$A$2:$F$3110,MATCH(A890,Sector_LowStack_BPT_ME!$A$2:$A$3110,0),4),0)*D890</f>
        <v>0</v>
      </c>
      <c r="J890" s="2">
        <f t="shared" si="41"/>
        <v>0</v>
      </c>
    </row>
    <row r="891" spans="1:10" x14ac:dyDescent="0.25">
      <c r="A891" s="1">
        <v>20073</v>
      </c>
      <c r="B891" s="3">
        <v>0</v>
      </c>
      <c r="C891" s="3">
        <v>0</v>
      </c>
      <c r="D891" s="3">
        <v>0</v>
      </c>
      <c r="E891" s="2">
        <f>IFERROR(INDEX(Sector_LowStack_BPT_ME!$A$2:$F$3110,MATCH(A891,Sector_LowStack_BPT_ME!$A$2:$A$3110,0),4),0)*B891</f>
        <v>0</v>
      </c>
      <c r="F891" s="2">
        <f t="shared" si="39"/>
        <v>0</v>
      </c>
      <c r="G891" s="2">
        <f>IFERROR(INDEX(Sector_LowStack_BPT_ME!$A$2:$F$3110,MATCH(A891,Sector_LowStack_BPT_ME!$A$2:$A$3110,0),4),0)*C891</f>
        <v>0</v>
      </c>
      <c r="H891" s="2">
        <f t="shared" si="40"/>
        <v>0</v>
      </c>
      <c r="I891" s="2">
        <f>IFERROR(INDEX(Sector_LowStack_BPT_ME!$A$2:$F$3110,MATCH(A891,Sector_LowStack_BPT_ME!$A$2:$A$3110,0),4),0)*D891</f>
        <v>0</v>
      </c>
      <c r="J891" s="2">
        <f t="shared" si="41"/>
        <v>0</v>
      </c>
    </row>
    <row r="892" spans="1:10" x14ac:dyDescent="0.25">
      <c r="A892" s="1">
        <v>20075</v>
      </c>
      <c r="B892" s="3">
        <v>0</v>
      </c>
      <c r="C892" s="3">
        <v>0</v>
      </c>
      <c r="D892" s="3">
        <v>0</v>
      </c>
      <c r="E892" s="2">
        <f>IFERROR(INDEX(Sector_LowStack_BPT_ME!$A$2:$F$3110,MATCH(A892,Sector_LowStack_BPT_ME!$A$2:$A$3110,0),4),0)*B892</f>
        <v>0</v>
      </c>
      <c r="F892" s="2">
        <f t="shared" si="39"/>
        <v>0</v>
      </c>
      <c r="G892" s="2">
        <f>IFERROR(INDEX(Sector_LowStack_BPT_ME!$A$2:$F$3110,MATCH(A892,Sector_LowStack_BPT_ME!$A$2:$A$3110,0),4),0)*C892</f>
        <v>0</v>
      </c>
      <c r="H892" s="2">
        <f t="shared" si="40"/>
        <v>0</v>
      </c>
      <c r="I892" s="2">
        <f>IFERROR(INDEX(Sector_LowStack_BPT_ME!$A$2:$F$3110,MATCH(A892,Sector_LowStack_BPT_ME!$A$2:$A$3110,0),4),0)*D892</f>
        <v>0</v>
      </c>
      <c r="J892" s="2">
        <f t="shared" si="41"/>
        <v>0</v>
      </c>
    </row>
    <row r="893" spans="1:10" x14ac:dyDescent="0.25">
      <c r="A893" s="1">
        <v>20077</v>
      </c>
      <c r="B893" s="3">
        <v>0</v>
      </c>
      <c r="C893" s="3">
        <v>0</v>
      </c>
      <c r="D893" s="3">
        <v>0</v>
      </c>
      <c r="E893" s="2">
        <f>IFERROR(INDEX(Sector_LowStack_BPT_ME!$A$2:$F$3110,MATCH(A893,Sector_LowStack_BPT_ME!$A$2:$A$3110,0),4),0)*B893</f>
        <v>0</v>
      </c>
      <c r="F893" s="2">
        <f t="shared" si="39"/>
        <v>0</v>
      </c>
      <c r="G893" s="2">
        <f>IFERROR(INDEX(Sector_LowStack_BPT_ME!$A$2:$F$3110,MATCH(A893,Sector_LowStack_BPT_ME!$A$2:$A$3110,0),4),0)*C893</f>
        <v>0</v>
      </c>
      <c r="H893" s="2">
        <f t="shared" si="40"/>
        <v>0</v>
      </c>
      <c r="I893" s="2">
        <f>IFERROR(INDEX(Sector_LowStack_BPT_ME!$A$2:$F$3110,MATCH(A893,Sector_LowStack_BPT_ME!$A$2:$A$3110,0),4),0)*D893</f>
        <v>0</v>
      </c>
      <c r="J893" s="2">
        <f t="shared" si="41"/>
        <v>0</v>
      </c>
    </row>
    <row r="894" spans="1:10" x14ac:dyDescent="0.25">
      <c r="A894" s="1">
        <v>20079</v>
      </c>
      <c r="B894" s="3">
        <v>0</v>
      </c>
      <c r="C894" s="3">
        <v>0</v>
      </c>
      <c r="D894" s="3">
        <v>0</v>
      </c>
      <c r="E894" s="2">
        <f>IFERROR(INDEX(Sector_LowStack_BPT_ME!$A$2:$F$3110,MATCH(A894,Sector_LowStack_BPT_ME!$A$2:$A$3110,0),4),0)*B894</f>
        <v>0</v>
      </c>
      <c r="F894" s="2">
        <f t="shared" si="39"/>
        <v>0</v>
      </c>
      <c r="G894" s="2">
        <f>IFERROR(INDEX(Sector_LowStack_BPT_ME!$A$2:$F$3110,MATCH(A894,Sector_LowStack_BPT_ME!$A$2:$A$3110,0),4),0)*C894</f>
        <v>0</v>
      </c>
      <c r="H894" s="2">
        <f t="shared" si="40"/>
        <v>0</v>
      </c>
      <c r="I894" s="2">
        <f>IFERROR(INDEX(Sector_LowStack_BPT_ME!$A$2:$F$3110,MATCH(A894,Sector_LowStack_BPT_ME!$A$2:$A$3110,0),4),0)*D894</f>
        <v>0</v>
      </c>
      <c r="J894" s="2">
        <f t="shared" si="41"/>
        <v>0</v>
      </c>
    </row>
    <row r="895" spans="1:10" x14ac:dyDescent="0.25">
      <c r="A895" s="1">
        <v>20081</v>
      </c>
      <c r="B895" s="3">
        <v>0</v>
      </c>
      <c r="C895" s="3">
        <v>0</v>
      </c>
      <c r="D895" s="3">
        <v>0</v>
      </c>
      <c r="E895" s="2">
        <f>IFERROR(INDEX(Sector_LowStack_BPT_ME!$A$2:$F$3110,MATCH(A895,Sector_LowStack_BPT_ME!$A$2:$A$3110,0),4),0)*B895</f>
        <v>0</v>
      </c>
      <c r="F895" s="2">
        <f t="shared" si="39"/>
        <v>0</v>
      </c>
      <c r="G895" s="2">
        <f>IFERROR(INDEX(Sector_LowStack_BPT_ME!$A$2:$F$3110,MATCH(A895,Sector_LowStack_BPT_ME!$A$2:$A$3110,0),4),0)*C895</f>
        <v>0</v>
      </c>
      <c r="H895" s="2">
        <f t="shared" si="40"/>
        <v>0</v>
      </c>
      <c r="I895" s="2">
        <f>IFERROR(INDEX(Sector_LowStack_BPT_ME!$A$2:$F$3110,MATCH(A895,Sector_LowStack_BPT_ME!$A$2:$A$3110,0),4),0)*D895</f>
        <v>0</v>
      </c>
      <c r="J895" s="2">
        <f t="shared" si="41"/>
        <v>0</v>
      </c>
    </row>
    <row r="896" spans="1:10" x14ac:dyDescent="0.25">
      <c r="A896" s="1">
        <v>20083</v>
      </c>
      <c r="B896" s="3">
        <v>0</v>
      </c>
      <c r="C896" s="3">
        <v>0</v>
      </c>
      <c r="D896" s="3">
        <v>0</v>
      </c>
      <c r="E896" s="2">
        <f>IFERROR(INDEX(Sector_LowStack_BPT_ME!$A$2:$F$3110,MATCH(A896,Sector_LowStack_BPT_ME!$A$2:$A$3110,0),4),0)*B896</f>
        <v>0</v>
      </c>
      <c r="F896" s="2">
        <f t="shared" si="39"/>
        <v>0</v>
      </c>
      <c r="G896" s="2">
        <f>IFERROR(INDEX(Sector_LowStack_BPT_ME!$A$2:$F$3110,MATCH(A896,Sector_LowStack_BPT_ME!$A$2:$A$3110,0),4),0)*C896</f>
        <v>0</v>
      </c>
      <c r="H896" s="2">
        <f t="shared" si="40"/>
        <v>0</v>
      </c>
      <c r="I896" s="2">
        <f>IFERROR(INDEX(Sector_LowStack_BPT_ME!$A$2:$F$3110,MATCH(A896,Sector_LowStack_BPT_ME!$A$2:$A$3110,0),4),0)*D896</f>
        <v>0</v>
      </c>
      <c r="J896" s="2">
        <f t="shared" si="41"/>
        <v>0</v>
      </c>
    </row>
    <row r="897" spans="1:10" x14ac:dyDescent="0.25">
      <c r="A897" s="1">
        <v>20085</v>
      </c>
      <c r="B897" s="3">
        <v>0</v>
      </c>
      <c r="C897" s="3">
        <v>0</v>
      </c>
      <c r="D897" s="3">
        <v>0</v>
      </c>
      <c r="E897" s="2">
        <f>IFERROR(INDEX(Sector_LowStack_BPT_ME!$A$2:$F$3110,MATCH(A897,Sector_LowStack_BPT_ME!$A$2:$A$3110,0),4),0)*B897</f>
        <v>0</v>
      </c>
      <c r="F897" s="2">
        <f t="shared" si="39"/>
        <v>0</v>
      </c>
      <c r="G897" s="2">
        <f>IFERROR(INDEX(Sector_LowStack_BPT_ME!$A$2:$F$3110,MATCH(A897,Sector_LowStack_BPT_ME!$A$2:$A$3110,0),4),0)*C897</f>
        <v>0</v>
      </c>
      <c r="H897" s="2">
        <f t="shared" si="40"/>
        <v>0</v>
      </c>
      <c r="I897" s="2">
        <f>IFERROR(INDEX(Sector_LowStack_BPT_ME!$A$2:$F$3110,MATCH(A897,Sector_LowStack_BPT_ME!$A$2:$A$3110,0),4),0)*D897</f>
        <v>0</v>
      </c>
      <c r="J897" s="2">
        <f t="shared" si="41"/>
        <v>0</v>
      </c>
    </row>
    <row r="898" spans="1:10" x14ac:dyDescent="0.25">
      <c r="A898" s="1">
        <v>20087</v>
      </c>
      <c r="B898" s="3">
        <v>0</v>
      </c>
      <c r="C898" s="3">
        <v>0</v>
      </c>
      <c r="D898" s="3">
        <v>0</v>
      </c>
      <c r="E898" s="2">
        <f>IFERROR(INDEX(Sector_LowStack_BPT_ME!$A$2:$F$3110,MATCH(A898,Sector_LowStack_BPT_ME!$A$2:$A$3110,0),4),0)*B898</f>
        <v>0</v>
      </c>
      <c r="F898" s="2">
        <f t="shared" ref="F898:F961" si="42">$E898*0.90605998</f>
        <v>0</v>
      </c>
      <c r="G898" s="2">
        <f>IFERROR(INDEX(Sector_LowStack_BPT_ME!$A$2:$F$3110,MATCH(A898,Sector_LowStack_BPT_ME!$A$2:$A$3110,0),4),0)*C898</f>
        <v>0</v>
      </c>
      <c r="H898" s="2">
        <f t="shared" si="40"/>
        <v>0</v>
      </c>
      <c r="I898" s="2">
        <f>IFERROR(INDEX(Sector_LowStack_BPT_ME!$A$2:$F$3110,MATCH(A898,Sector_LowStack_BPT_ME!$A$2:$A$3110,0),4),0)*D898</f>
        <v>0</v>
      </c>
      <c r="J898" s="2">
        <f t="shared" si="41"/>
        <v>0</v>
      </c>
    </row>
    <row r="899" spans="1:10" x14ac:dyDescent="0.25">
      <c r="A899" s="1">
        <v>20089</v>
      </c>
      <c r="B899" s="3">
        <v>0</v>
      </c>
      <c r="C899" s="3">
        <v>0</v>
      </c>
      <c r="D899" s="3">
        <v>0</v>
      </c>
      <c r="E899" s="2">
        <f>IFERROR(INDEX(Sector_LowStack_BPT_ME!$A$2:$F$3110,MATCH(A899,Sector_LowStack_BPT_ME!$A$2:$A$3110,0),4),0)*B899</f>
        <v>0</v>
      </c>
      <c r="F899" s="2">
        <f t="shared" si="42"/>
        <v>0</v>
      </c>
      <c r="G899" s="2">
        <f>IFERROR(INDEX(Sector_LowStack_BPT_ME!$A$2:$F$3110,MATCH(A899,Sector_LowStack_BPT_ME!$A$2:$A$3110,0),4),0)*C899</f>
        <v>0</v>
      </c>
      <c r="H899" s="2">
        <f t="shared" ref="H899:H962" si="43">$G899*0.90605998</f>
        <v>0</v>
      </c>
      <c r="I899" s="2">
        <f>IFERROR(INDEX(Sector_LowStack_BPT_ME!$A$2:$F$3110,MATCH(A899,Sector_LowStack_BPT_ME!$A$2:$A$3110,0),4),0)*D899</f>
        <v>0</v>
      </c>
      <c r="J899" s="2">
        <f t="shared" ref="J899:J962" si="44">$I899*0.90605998</f>
        <v>0</v>
      </c>
    </row>
    <row r="900" spans="1:10" x14ac:dyDescent="0.25">
      <c r="A900" s="1">
        <v>20091</v>
      </c>
      <c r="B900" s="3">
        <v>1.3964545999999523E-2</v>
      </c>
      <c r="C900" s="3">
        <v>0</v>
      </c>
      <c r="D900" s="3">
        <v>1.275980600000004E-2</v>
      </c>
      <c r="E900" s="2">
        <f>IFERROR(INDEX(Sector_LowStack_BPT_ME!$A$2:$F$3110,MATCH(A900,Sector_LowStack_BPT_ME!$A$2:$A$3110,0),4),0)*B900</f>
        <v>3394.5028337899635</v>
      </c>
      <c r="F900" s="2">
        <f t="shared" si="42"/>
        <v>3075.6231696936775</v>
      </c>
      <c r="G900" s="2">
        <f>IFERROR(INDEX(Sector_LowStack_BPT_ME!$A$2:$F$3110,MATCH(A900,Sector_LowStack_BPT_ME!$A$2:$A$3110,0),4),0)*C900</f>
        <v>0</v>
      </c>
      <c r="H900" s="2">
        <f t="shared" si="43"/>
        <v>0</v>
      </c>
      <c r="I900" s="2">
        <f>IFERROR(INDEX(Sector_LowStack_BPT_ME!$A$2:$F$3110,MATCH(A900,Sector_LowStack_BPT_ME!$A$2:$A$3110,0),4),0)*D900</f>
        <v>3101.6545489994301</v>
      </c>
      <c r="J900" s="2">
        <f t="shared" si="44"/>
        <v>2810.2850586333325</v>
      </c>
    </row>
    <row r="901" spans="1:10" x14ac:dyDescent="0.25">
      <c r="A901" s="1">
        <v>20093</v>
      </c>
      <c r="B901" s="3">
        <v>0</v>
      </c>
      <c r="C901" s="3">
        <v>0</v>
      </c>
      <c r="D901" s="3">
        <v>0</v>
      </c>
      <c r="E901" s="2">
        <f>IFERROR(INDEX(Sector_LowStack_BPT_ME!$A$2:$F$3110,MATCH(A901,Sector_LowStack_BPT_ME!$A$2:$A$3110,0),4),0)*B901</f>
        <v>0</v>
      </c>
      <c r="F901" s="2">
        <f t="shared" si="42"/>
        <v>0</v>
      </c>
      <c r="G901" s="2">
        <f>IFERROR(INDEX(Sector_LowStack_BPT_ME!$A$2:$F$3110,MATCH(A901,Sector_LowStack_BPT_ME!$A$2:$A$3110,0),4),0)*C901</f>
        <v>0</v>
      </c>
      <c r="H901" s="2">
        <f t="shared" si="43"/>
        <v>0</v>
      </c>
      <c r="I901" s="2">
        <f>IFERROR(INDEX(Sector_LowStack_BPT_ME!$A$2:$F$3110,MATCH(A901,Sector_LowStack_BPT_ME!$A$2:$A$3110,0),4),0)*D901</f>
        <v>0</v>
      </c>
      <c r="J901" s="2">
        <f t="shared" si="44"/>
        <v>0</v>
      </c>
    </row>
    <row r="902" spans="1:10" x14ac:dyDescent="0.25">
      <c r="A902" s="1">
        <v>20095</v>
      </c>
      <c r="B902" s="3">
        <v>0</v>
      </c>
      <c r="C902" s="3">
        <v>0</v>
      </c>
      <c r="D902" s="3">
        <v>0</v>
      </c>
      <c r="E902" s="2">
        <f>IFERROR(INDEX(Sector_LowStack_BPT_ME!$A$2:$F$3110,MATCH(A902,Sector_LowStack_BPT_ME!$A$2:$A$3110,0),4),0)*B902</f>
        <v>0</v>
      </c>
      <c r="F902" s="2">
        <f t="shared" si="42"/>
        <v>0</v>
      </c>
      <c r="G902" s="2">
        <f>IFERROR(INDEX(Sector_LowStack_BPT_ME!$A$2:$F$3110,MATCH(A902,Sector_LowStack_BPT_ME!$A$2:$A$3110,0),4),0)*C902</f>
        <v>0</v>
      </c>
      <c r="H902" s="2">
        <f t="shared" si="43"/>
        <v>0</v>
      </c>
      <c r="I902" s="2">
        <f>IFERROR(INDEX(Sector_LowStack_BPT_ME!$A$2:$F$3110,MATCH(A902,Sector_LowStack_BPT_ME!$A$2:$A$3110,0),4),0)*D902</f>
        <v>0</v>
      </c>
      <c r="J902" s="2">
        <f t="shared" si="44"/>
        <v>0</v>
      </c>
    </row>
    <row r="903" spans="1:10" x14ac:dyDescent="0.25">
      <c r="A903" s="1">
        <v>20097</v>
      </c>
      <c r="B903" s="3">
        <v>0</v>
      </c>
      <c r="C903" s="3">
        <v>0</v>
      </c>
      <c r="D903" s="3">
        <v>0</v>
      </c>
      <c r="E903" s="2">
        <f>IFERROR(INDEX(Sector_LowStack_BPT_ME!$A$2:$F$3110,MATCH(A903,Sector_LowStack_BPT_ME!$A$2:$A$3110,0),4),0)*B903</f>
        <v>0</v>
      </c>
      <c r="F903" s="2">
        <f t="shared" si="42"/>
        <v>0</v>
      </c>
      <c r="G903" s="2">
        <f>IFERROR(INDEX(Sector_LowStack_BPT_ME!$A$2:$F$3110,MATCH(A903,Sector_LowStack_BPT_ME!$A$2:$A$3110,0),4),0)*C903</f>
        <v>0</v>
      </c>
      <c r="H903" s="2">
        <f t="shared" si="43"/>
        <v>0</v>
      </c>
      <c r="I903" s="2">
        <f>IFERROR(INDEX(Sector_LowStack_BPT_ME!$A$2:$F$3110,MATCH(A903,Sector_LowStack_BPT_ME!$A$2:$A$3110,0),4),0)*D903</f>
        <v>0</v>
      </c>
      <c r="J903" s="2">
        <f t="shared" si="44"/>
        <v>0</v>
      </c>
    </row>
    <row r="904" spans="1:10" x14ac:dyDescent="0.25">
      <c r="A904" s="1">
        <v>20099</v>
      </c>
      <c r="B904" s="3">
        <v>0</v>
      </c>
      <c r="C904" s="3">
        <v>0</v>
      </c>
      <c r="D904" s="3">
        <v>0</v>
      </c>
      <c r="E904" s="2">
        <f>IFERROR(INDEX(Sector_LowStack_BPT_ME!$A$2:$F$3110,MATCH(A904,Sector_LowStack_BPT_ME!$A$2:$A$3110,0),4),0)*B904</f>
        <v>0</v>
      </c>
      <c r="F904" s="2">
        <f t="shared" si="42"/>
        <v>0</v>
      </c>
      <c r="G904" s="2">
        <f>IFERROR(INDEX(Sector_LowStack_BPT_ME!$A$2:$F$3110,MATCH(A904,Sector_LowStack_BPT_ME!$A$2:$A$3110,0),4),0)*C904</f>
        <v>0</v>
      </c>
      <c r="H904" s="2">
        <f t="shared" si="43"/>
        <v>0</v>
      </c>
      <c r="I904" s="2">
        <f>IFERROR(INDEX(Sector_LowStack_BPT_ME!$A$2:$F$3110,MATCH(A904,Sector_LowStack_BPT_ME!$A$2:$A$3110,0),4),0)*D904</f>
        <v>0</v>
      </c>
      <c r="J904" s="2">
        <f t="shared" si="44"/>
        <v>0</v>
      </c>
    </row>
    <row r="905" spans="1:10" x14ac:dyDescent="0.25">
      <c r="A905" s="1">
        <v>20101</v>
      </c>
      <c r="B905" s="3">
        <v>0</v>
      </c>
      <c r="C905" s="3">
        <v>0</v>
      </c>
      <c r="D905" s="3">
        <v>0</v>
      </c>
      <c r="E905" s="2">
        <f>IFERROR(INDEX(Sector_LowStack_BPT_ME!$A$2:$F$3110,MATCH(A905,Sector_LowStack_BPT_ME!$A$2:$A$3110,0),4),0)*B905</f>
        <v>0</v>
      </c>
      <c r="F905" s="2">
        <f t="shared" si="42"/>
        <v>0</v>
      </c>
      <c r="G905" s="2">
        <f>IFERROR(INDEX(Sector_LowStack_BPT_ME!$A$2:$F$3110,MATCH(A905,Sector_LowStack_BPT_ME!$A$2:$A$3110,0),4),0)*C905</f>
        <v>0</v>
      </c>
      <c r="H905" s="2">
        <f t="shared" si="43"/>
        <v>0</v>
      </c>
      <c r="I905" s="2">
        <f>IFERROR(INDEX(Sector_LowStack_BPT_ME!$A$2:$F$3110,MATCH(A905,Sector_LowStack_BPT_ME!$A$2:$A$3110,0),4),0)*D905</f>
        <v>0</v>
      </c>
      <c r="J905" s="2">
        <f t="shared" si="44"/>
        <v>0</v>
      </c>
    </row>
    <row r="906" spans="1:10" x14ac:dyDescent="0.25">
      <c r="A906" s="1">
        <v>20103</v>
      </c>
      <c r="B906" s="3">
        <v>0</v>
      </c>
      <c r="C906" s="3">
        <v>1.8199516999999332E-2</v>
      </c>
      <c r="D906" s="3">
        <v>0</v>
      </c>
      <c r="E906" s="2">
        <f>IFERROR(INDEX(Sector_LowStack_BPT_ME!$A$2:$F$3110,MATCH(A906,Sector_LowStack_BPT_ME!$A$2:$A$3110,0),4),0)*B906</f>
        <v>0</v>
      </c>
      <c r="F906" s="2">
        <f t="shared" si="42"/>
        <v>0</v>
      </c>
      <c r="G906" s="2">
        <f>IFERROR(INDEX(Sector_LowStack_BPT_ME!$A$2:$F$3110,MATCH(A906,Sector_LowStack_BPT_ME!$A$2:$A$3110,0),4),0)*C906</f>
        <v>2558.2751486266884</v>
      </c>
      <c r="H906" s="2">
        <f t="shared" si="43"/>
        <v>2317.9507299991942</v>
      </c>
      <c r="I906" s="2">
        <f>IFERROR(INDEX(Sector_LowStack_BPT_ME!$A$2:$F$3110,MATCH(A906,Sector_LowStack_BPT_ME!$A$2:$A$3110,0),4),0)*D906</f>
        <v>0</v>
      </c>
      <c r="J906" s="2">
        <f t="shared" si="44"/>
        <v>0</v>
      </c>
    </row>
    <row r="907" spans="1:10" x14ac:dyDescent="0.25">
      <c r="A907" s="1">
        <v>20105</v>
      </c>
      <c r="B907" s="3">
        <v>0</v>
      </c>
      <c r="C907" s="3">
        <v>0</v>
      </c>
      <c r="D907" s="3">
        <v>0</v>
      </c>
      <c r="E907" s="2">
        <f>IFERROR(INDEX(Sector_LowStack_BPT_ME!$A$2:$F$3110,MATCH(A907,Sector_LowStack_BPT_ME!$A$2:$A$3110,0),4),0)*B907</f>
        <v>0</v>
      </c>
      <c r="F907" s="2">
        <f t="shared" si="42"/>
        <v>0</v>
      </c>
      <c r="G907" s="2">
        <f>IFERROR(INDEX(Sector_LowStack_BPT_ME!$A$2:$F$3110,MATCH(A907,Sector_LowStack_BPT_ME!$A$2:$A$3110,0),4),0)*C907</f>
        <v>0</v>
      </c>
      <c r="H907" s="2">
        <f t="shared" si="43"/>
        <v>0</v>
      </c>
      <c r="I907" s="2">
        <f>IFERROR(INDEX(Sector_LowStack_BPT_ME!$A$2:$F$3110,MATCH(A907,Sector_LowStack_BPT_ME!$A$2:$A$3110,0),4),0)*D907</f>
        <v>0</v>
      </c>
      <c r="J907" s="2">
        <f t="shared" si="44"/>
        <v>0</v>
      </c>
    </row>
    <row r="908" spans="1:10" x14ac:dyDescent="0.25">
      <c r="A908" s="1">
        <v>20107</v>
      </c>
      <c r="B908" s="3">
        <v>5.6997556000000005E-2</v>
      </c>
      <c r="C908" s="3">
        <v>0</v>
      </c>
      <c r="D908" s="3">
        <v>0</v>
      </c>
      <c r="E908" s="2">
        <f>IFERROR(INDEX(Sector_LowStack_BPT_ME!$A$2:$F$3110,MATCH(A908,Sector_LowStack_BPT_ME!$A$2:$A$3110,0),4),0)*B908</f>
        <v>3647.0293371758344</v>
      </c>
      <c r="F908" s="2">
        <f t="shared" si="42"/>
        <v>3304.4273283009497</v>
      </c>
      <c r="G908" s="2">
        <f>IFERROR(INDEX(Sector_LowStack_BPT_ME!$A$2:$F$3110,MATCH(A908,Sector_LowStack_BPT_ME!$A$2:$A$3110,0),4),0)*C908</f>
        <v>0</v>
      </c>
      <c r="H908" s="2">
        <f t="shared" si="43"/>
        <v>0</v>
      </c>
      <c r="I908" s="2">
        <f>IFERROR(INDEX(Sector_LowStack_BPT_ME!$A$2:$F$3110,MATCH(A908,Sector_LowStack_BPT_ME!$A$2:$A$3110,0),4),0)*D908</f>
        <v>0</v>
      </c>
      <c r="J908" s="2">
        <f t="shared" si="44"/>
        <v>0</v>
      </c>
    </row>
    <row r="909" spans="1:10" x14ac:dyDescent="0.25">
      <c r="A909" s="1">
        <v>20109</v>
      </c>
      <c r="B909" s="3">
        <v>0</v>
      </c>
      <c r="C909" s="3">
        <v>0</v>
      </c>
      <c r="D909" s="3">
        <v>0</v>
      </c>
      <c r="E909" s="2">
        <f>IFERROR(INDEX(Sector_LowStack_BPT_ME!$A$2:$F$3110,MATCH(A909,Sector_LowStack_BPT_ME!$A$2:$A$3110,0),4),0)*B909</f>
        <v>0</v>
      </c>
      <c r="F909" s="2">
        <f t="shared" si="42"/>
        <v>0</v>
      </c>
      <c r="G909" s="2">
        <f>IFERROR(INDEX(Sector_LowStack_BPT_ME!$A$2:$F$3110,MATCH(A909,Sector_LowStack_BPT_ME!$A$2:$A$3110,0),4),0)*C909</f>
        <v>0</v>
      </c>
      <c r="H909" s="2">
        <f t="shared" si="43"/>
        <v>0</v>
      </c>
      <c r="I909" s="2">
        <f>IFERROR(INDEX(Sector_LowStack_BPT_ME!$A$2:$F$3110,MATCH(A909,Sector_LowStack_BPT_ME!$A$2:$A$3110,0),4),0)*D909</f>
        <v>0</v>
      </c>
      <c r="J909" s="2">
        <f t="shared" si="44"/>
        <v>0</v>
      </c>
    </row>
    <row r="910" spans="1:10" x14ac:dyDescent="0.25">
      <c r="A910" s="1">
        <v>20111</v>
      </c>
      <c r="B910" s="3">
        <v>0</v>
      </c>
      <c r="C910" s="3">
        <v>0</v>
      </c>
      <c r="D910" s="3">
        <v>0</v>
      </c>
      <c r="E910" s="2">
        <f>IFERROR(INDEX(Sector_LowStack_BPT_ME!$A$2:$F$3110,MATCH(A910,Sector_LowStack_BPT_ME!$A$2:$A$3110,0),4),0)*B910</f>
        <v>0</v>
      </c>
      <c r="F910" s="2">
        <f t="shared" si="42"/>
        <v>0</v>
      </c>
      <c r="G910" s="2">
        <f>IFERROR(INDEX(Sector_LowStack_BPT_ME!$A$2:$F$3110,MATCH(A910,Sector_LowStack_BPT_ME!$A$2:$A$3110,0),4),0)*C910</f>
        <v>0</v>
      </c>
      <c r="H910" s="2">
        <f t="shared" si="43"/>
        <v>0</v>
      </c>
      <c r="I910" s="2">
        <f>IFERROR(INDEX(Sector_LowStack_BPT_ME!$A$2:$F$3110,MATCH(A910,Sector_LowStack_BPT_ME!$A$2:$A$3110,0),4),0)*D910</f>
        <v>0</v>
      </c>
      <c r="J910" s="2">
        <f t="shared" si="44"/>
        <v>0</v>
      </c>
    </row>
    <row r="911" spans="1:10" x14ac:dyDescent="0.25">
      <c r="A911" s="1">
        <v>20113</v>
      </c>
      <c r="B911" s="3">
        <v>1.2365331800000021</v>
      </c>
      <c r="C911" s="3">
        <v>0</v>
      </c>
      <c r="D911" s="3">
        <v>3.1616595300000014</v>
      </c>
      <c r="E911" s="2">
        <f>IFERROR(INDEX(Sector_LowStack_BPT_ME!$A$2:$F$3110,MATCH(A911,Sector_LowStack_BPT_ME!$A$2:$A$3110,0),4),0)*B911</f>
        <v>75162.232514388146</v>
      </c>
      <c r="F911" s="2">
        <f t="shared" si="42"/>
        <v>68101.490888741871</v>
      </c>
      <c r="G911" s="2">
        <f>IFERROR(INDEX(Sector_LowStack_BPT_ME!$A$2:$F$3110,MATCH(A911,Sector_LowStack_BPT_ME!$A$2:$A$3110,0),4),0)*C911</f>
        <v>0</v>
      </c>
      <c r="H911" s="2">
        <f t="shared" si="43"/>
        <v>0</v>
      </c>
      <c r="I911" s="2">
        <f>IFERROR(INDEX(Sector_LowStack_BPT_ME!$A$2:$F$3110,MATCH(A911,Sector_LowStack_BPT_ME!$A$2:$A$3110,0),4),0)*D911</f>
        <v>192180.35760689483</v>
      </c>
      <c r="J911" s="2">
        <f t="shared" si="44"/>
        <v>174126.93096969597</v>
      </c>
    </row>
    <row r="912" spans="1:10" x14ac:dyDescent="0.25">
      <c r="A912" s="1">
        <v>20115</v>
      </c>
      <c r="B912" s="3">
        <v>0</v>
      </c>
      <c r="C912" s="3">
        <v>0</v>
      </c>
      <c r="D912" s="3">
        <v>0</v>
      </c>
      <c r="E912" s="2">
        <f>IFERROR(INDEX(Sector_LowStack_BPT_ME!$A$2:$F$3110,MATCH(A912,Sector_LowStack_BPT_ME!$A$2:$A$3110,0),4),0)*B912</f>
        <v>0</v>
      </c>
      <c r="F912" s="2">
        <f t="shared" si="42"/>
        <v>0</v>
      </c>
      <c r="G912" s="2">
        <f>IFERROR(INDEX(Sector_LowStack_BPT_ME!$A$2:$F$3110,MATCH(A912,Sector_LowStack_BPT_ME!$A$2:$A$3110,0),4),0)*C912</f>
        <v>0</v>
      </c>
      <c r="H912" s="2">
        <f t="shared" si="43"/>
        <v>0</v>
      </c>
      <c r="I912" s="2">
        <f>IFERROR(INDEX(Sector_LowStack_BPT_ME!$A$2:$F$3110,MATCH(A912,Sector_LowStack_BPT_ME!$A$2:$A$3110,0),4),0)*D912</f>
        <v>0</v>
      </c>
      <c r="J912" s="2">
        <f t="shared" si="44"/>
        <v>0</v>
      </c>
    </row>
    <row r="913" spans="1:10" x14ac:dyDescent="0.25">
      <c r="A913" s="1">
        <v>20117</v>
      </c>
      <c r="B913" s="3">
        <v>0.14461838599999999</v>
      </c>
      <c r="C913" s="3">
        <v>0</v>
      </c>
      <c r="D913" s="3">
        <v>0</v>
      </c>
      <c r="E913" s="2">
        <f>IFERROR(INDEX(Sector_LowStack_BPT_ME!$A$2:$F$3110,MATCH(A913,Sector_LowStack_BPT_ME!$A$2:$A$3110,0),4),0)*B913</f>
        <v>5566.5258910348448</v>
      </c>
      <c r="F913" s="2">
        <f t="shared" si="42"/>
        <v>5043.6063375005133</v>
      </c>
      <c r="G913" s="2">
        <f>IFERROR(INDEX(Sector_LowStack_BPT_ME!$A$2:$F$3110,MATCH(A913,Sector_LowStack_BPT_ME!$A$2:$A$3110,0),4),0)*C913</f>
        <v>0</v>
      </c>
      <c r="H913" s="2">
        <f t="shared" si="43"/>
        <v>0</v>
      </c>
      <c r="I913" s="2">
        <f>IFERROR(INDEX(Sector_LowStack_BPT_ME!$A$2:$F$3110,MATCH(A913,Sector_LowStack_BPT_ME!$A$2:$A$3110,0),4),0)*D913</f>
        <v>0</v>
      </c>
      <c r="J913" s="2">
        <f t="shared" si="44"/>
        <v>0</v>
      </c>
    </row>
    <row r="914" spans="1:10" x14ac:dyDescent="0.25">
      <c r="A914" s="1">
        <v>20119</v>
      </c>
      <c r="B914" s="3">
        <v>0</v>
      </c>
      <c r="C914" s="3">
        <v>0</v>
      </c>
      <c r="D914" s="3">
        <v>0</v>
      </c>
      <c r="E914" s="2">
        <f>IFERROR(INDEX(Sector_LowStack_BPT_ME!$A$2:$F$3110,MATCH(A914,Sector_LowStack_BPT_ME!$A$2:$A$3110,0),4),0)*B914</f>
        <v>0</v>
      </c>
      <c r="F914" s="2">
        <f t="shared" si="42"/>
        <v>0</v>
      </c>
      <c r="G914" s="2">
        <f>IFERROR(INDEX(Sector_LowStack_BPT_ME!$A$2:$F$3110,MATCH(A914,Sector_LowStack_BPT_ME!$A$2:$A$3110,0),4),0)*C914</f>
        <v>0</v>
      </c>
      <c r="H914" s="2">
        <f t="shared" si="43"/>
        <v>0</v>
      </c>
      <c r="I914" s="2">
        <f>IFERROR(INDEX(Sector_LowStack_BPT_ME!$A$2:$F$3110,MATCH(A914,Sector_LowStack_BPT_ME!$A$2:$A$3110,0),4),0)*D914</f>
        <v>0</v>
      </c>
      <c r="J914" s="2">
        <f t="shared" si="44"/>
        <v>0</v>
      </c>
    </row>
    <row r="915" spans="1:10" x14ac:dyDescent="0.25">
      <c r="A915" s="1">
        <v>20121</v>
      </c>
      <c r="B915" s="3">
        <v>0</v>
      </c>
      <c r="C915" s="3">
        <v>0</v>
      </c>
      <c r="D915" s="3">
        <v>0</v>
      </c>
      <c r="E915" s="2">
        <f>IFERROR(INDEX(Sector_LowStack_BPT_ME!$A$2:$F$3110,MATCH(A915,Sector_LowStack_BPT_ME!$A$2:$A$3110,0),4),0)*B915</f>
        <v>0</v>
      </c>
      <c r="F915" s="2">
        <f t="shared" si="42"/>
        <v>0</v>
      </c>
      <c r="G915" s="2">
        <f>IFERROR(INDEX(Sector_LowStack_BPT_ME!$A$2:$F$3110,MATCH(A915,Sector_LowStack_BPT_ME!$A$2:$A$3110,0),4),0)*C915</f>
        <v>0</v>
      </c>
      <c r="H915" s="2">
        <f t="shared" si="43"/>
        <v>0</v>
      </c>
      <c r="I915" s="2">
        <f>IFERROR(INDEX(Sector_LowStack_BPT_ME!$A$2:$F$3110,MATCH(A915,Sector_LowStack_BPT_ME!$A$2:$A$3110,0),4),0)*D915</f>
        <v>0</v>
      </c>
      <c r="J915" s="2">
        <f t="shared" si="44"/>
        <v>0</v>
      </c>
    </row>
    <row r="916" spans="1:10" x14ac:dyDescent="0.25">
      <c r="A916" s="1">
        <v>20123</v>
      </c>
      <c r="B916" s="3">
        <v>0</v>
      </c>
      <c r="C916" s="3">
        <v>0</v>
      </c>
      <c r="D916" s="3">
        <v>0</v>
      </c>
      <c r="E916" s="2">
        <f>IFERROR(INDEX(Sector_LowStack_BPT_ME!$A$2:$F$3110,MATCH(A916,Sector_LowStack_BPT_ME!$A$2:$A$3110,0),4),0)*B916</f>
        <v>0</v>
      </c>
      <c r="F916" s="2">
        <f t="shared" si="42"/>
        <v>0</v>
      </c>
      <c r="G916" s="2">
        <f>IFERROR(INDEX(Sector_LowStack_BPT_ME!$A$2:$F$3110,MATCH(A916,Sector_LowStack_BPT_ME!$A$2:$A$3110,0),4),0)*C916</f>
        <v>0</v>
      </c>
      <c r="H916" s="2">
        <f t="shared" si="43"/>
        <v>0</v>
      </c>
      <c r="I916" s="2">
        <f>IFERROR(INDEX(Sector_LowStack_BPT_ME!$A$2:$F$3110,MATCH(A916,Sector_LowStack_BPT_ME!$A$2:$A$3110,0),4),0)*D916</f>
        <v>0</v>
      </c>
      <c r="J916" s="2">
        <f t="shared" si="44"/>
        <v>0</v>
      </c>
    </row>
    <row r="917" spans="1:10" x14ac:dyDescent="0.25">
      <c r="A917" s="1">
        <v>20125</v>
      </c>
      <c r="B917" s="3">
        <v>0</v>
      </c>
      <c r="C917" s="3">
        <v>0</v>
      </c>
      <c r="D917" s="3">
        <v>0.94293295000000121</v>
      </c>
      <c r="E917" s="2">
        <f>IFERROR(INDEX(Sector_LowStack_BPT_ME!$A$2:$F$3110,MATCH(A917,Sector_LowStack_BPT_ME!$A$2:$A$3110,0),4),0)*B917</f>
        <v>0</v>
      </c>
      <c r="F917" s="2">
        <f t="shared" si="42"/>
        <v>0</v>
      </c>
      <c r="G917" s="2">
        <f>IFERROR(INDEX(Sector_LowStack_BPT_ME!$A$2:$F$3110,MATCH(A917,Sector_LowStack_BPT_ME!$A$2:$A$3110,0),4),0)*C917</f>
        <v>0</v>
      </c>
      <c r="H917" s="2">
        <f t="shared" si="43"/>
        <v>0</v>
      </c>
      <c r="I917" s="2">
        <f>IFERROR(INDEX(Sector_LowStack_BPT_ME!$A$2:$F$3110,MATCH(A917,Sector_LowStack_BPT_ME!$A$2:$A$3110,0),4),0)*D917</f>
        <v>49243.539077752837</v>
      </c>
      <c r="J917" s="2">
        <f t="shared" si="44"/>
        <v>44617.600031917951</v>
      </c>
    </row>
    <row r="918" spans="1:10" x14ac:dyDescent="0.25">
      <c r="A918" s="1">
        <v>20127</v>
      </c>
      <c r="B918" s="3">
        <v>0</v>
      </c>
      <c r="C918" s="3">
        <v>0</v>
      </c>
      <c r="D918" s="3">
        <v>0</v>
      </c>
      <c r="E918" s="2">
        <f>IFERROR(INDEX(Sector_LowStack_BPT_ME!$A$2:$F$3110,MATCH(A918,Sector_LowStack_BPT_ME!$A$2:$A$3110,0),4),0)*B918</f>
        <v>0</v>
      </c>
      <c r="F918" s="2">
        <f t="shared" si="42"/>
        <v>0</v>
      </c>
      <c r="G918" s="2">
        <f>IFERROR(INDEX(Sector_LowStack_BPT_ME!$A$2:$F$3110,MATCH(A918,Sector_LowStack_BPT_ME!$A$2:$A$3110,0),4),0)*C918</f>
        <v>0</v>
      </c>
      <c r="H918" s="2">
        <f t="shared" si="43"/>
        <v>0</v>
      </c>
      <c r="I918" s="2">
        <f>IFERROR(INDEX(Sector_LowStack_BPT_ME!$A$2:$F$3110,MATCH(A918,Sector_LowStack_BPT_ME!$A$2:$A$3110,0),4),0)*D918</f>
        <v>0</v>
      </c>
      <c r="J918" s="2">
        <f t="shared" si="44"/>
        <v>0</v>
      </c>
    </row>
    <row r="919" spans="1:10" x14ac:dyDescent="0.25">
      <c r="A919" s="1">
        <v>20129</v>
      </c>
      <c r="B919" s="3">
        <v>0</v>
      </c>
      <c r="C919" s="3">
        <v>0</v>
      </c>
      <c r="D919" s="3">
        <v>0</v>
      </c>
      <c r="E919" s="2">
        <f>IFERROR(INDEX(Sector_LowStack_BPT_ME!$A$2:$F$3110,MATCH(A919,Sector_LowStack_BPT_ME!$A$2:$A$3110,0),4),0)*B919</f>
        <v>0</v>
      </c>
      <c r="F919" s="2">
        <f t="shared" si="42"/>
        <v>0</v>
      </c>
      <c r="G919" s="2">
        <f>IFERROR(INDEX(Sector_LowStack_BPT_ME!$A$2:$F$3110,MATCH(A919,Sector_LowStack_BPT_ME!$A$2:$A$3110,0),4),0)*C919</f>
        <v>0</v>
      </c>
      <c r="H919" s="2">
        <f t="shared" si="43"/>
        <v>0</v>
      </c>
      <c r="I919" s="2">
        <f>IFERROR(INDEX(Sector_LowStack_BPT_ME!$A$2:$F$3110,MATCH(A919,Sector_LowStack_BPT_ME!$A$2:$A$3110,0),4),0)*D919</f>
        <v>0</v>
      </c>
      <c r="J919" s="2">
        <f t="shared" si="44"/>
        <v>0</v>
      </c>
    </row>
    <row r="920" spans="1:10" x14ac:dyDescent="0.25">
      <c r="A920" s="1">
        <v>20131</v>
      </c>
      <c r="B920" s="3">
        <v>0</v>
      </c>
      <c r="C920" s="3">
        <v>0</v>
      </c>
      <c r="D920" s="3">
        <v>0</v>
      </c>
      <c r="E920" s="2">
        <f>IFERROR(INDEX(Sector_LowStack_BPT_ME!$A$2:$F$3110,MATCH(A920,Sector_LowStack_BPT_ME!$A$2:$A$3110,0),4),0)*B920</f>
        <v>0</v>
      </c>
      <c r="F920" s="2">
        <f t="shared" si="42"/>
        <v>0</v>
      </c>
      <c r="G920" s="2">
        <f>IFERROR(INDEX(Sector_LowStack_BPT_ME!$A$2:$F$3110,MATCH(A920,Sector_LowStack_BPT_ME!$A$2:$A$3110,0),4),0)*C920</f>
        <v>0</v>
      </c>
      <c r="H920" s="2">
        <f t="shared" si="43"/>
        <v>0</v>
      </c>
      <c r="I920" s="2">
        <f>IFERROR(INDEX(Sector_LowStack_BPT_ME!$A$2:$F$3110,MATCH(A920,Sector_LowStack_BPT_ME!$A$2:$A$3110,0),4),0)*D920</f>
        <v>0</v>
      </c>
      <c r="J920" s="2">
        <f t="shared" si="44"/>
        <v>0</v>
      </c>
    </row>
    <row r="921" spans="1:10" x14ac:dyDescent="0.25">
      <c r="A921" s="1">
        <v>20133</v>
      </c>
      <c r="B921" s="3">
        <v>0.78703283400000013</v>
      </c>
      <c r="C921" s="3">
        <v>0</v>
      </c>
      <c r="D921" s="3">
        <v>0</v>
      </c>
      <c r="E921" s="2">
        <f>IFERROR(INDEX(Sector_LowStack_BPT_ME!$A$2:$F$3110,MATCH(A921,Sector_LowStack_BPT_ME!$A$2:$A$3110,0),4),0)*B921</f>
        <v>41300.907594114215</v>
      </c>
      <c r="F921" s="2">
        <f t="shared" si="42"/>
        <v>37421.099508704974</v>
      </c>
      <c r="G921" s="2">
        <f>IFERROR(INDEX(Sector_LowStack_BPT_ME!$A$2:$F$3110,MATCH(A921,Sector_LowStack_BPT_ME!$A$2:$A$3110,0),4),0)*C921</f>
        <v>0</v>
      </c>
      <c r="H921" s="2">
        <f t="shared" si="43"/>
        <v>0</v>
      </c>
      <c r="I921" s="2">
        <f>IFERROR(INDEX(Sector_LowStack_BPT_ME!$A$2:$F$3110,MATCH(A921,Sector_LowStack_BPT_ME!$A$2:$A$3110,0),4),0)*D921</f>
        <v>0</v>
      </c>
      <c r="J921" s="2">
        <f t="shared" si="44"/>
        <v>0</v>
      </c>
    </row>
    <row r="922" spans="1:10" x14ac:dyDescent="0.25">
      <c r="A922" s="1">
        <v>20135</v>
      </c>
      <c r="B922" s="3">
        <v>0</v>
      </c>
      <c r="C922" s="3">
        <v>0</v>
      </c>
      <c r="D922" s="3">
        <v>0</v>
      </c>
      <c r="E922" s="2">
        <f>IFERROR(INDEX(Sector_LowStack_BPT_ME!$A$2:$F$3110,MATCH(A922,Sector_LowStack_BPT_ME!$A$2:$A$3110,0),4),0)*B922</f>
        <v>0</v>
      </c>
      <c r="F922" s="2">
        <f t="shared" si="42"/>
        <v>0</v>
      </c>
      <c r="G922" s="2">
        <f>IFERROR(INDEX(Sector_LowStack_BPT_ME!$A$2:$F$3110,MATCH(A922,Sector_LowStack_BPT_ME!$A$2:$A$3110,0),4),0)*C922</f>
        <v>0</v>
      </c>
      <c r="H922" s="2">
        <f t="shared" si="43"/>
        <v>0</v>
      </c>
      <c r="I922" s="2">
        <f>IFERROR(INDEX(Sector_LowStack_BPT_ME!$A$2:$F$3110,MATCH(A922,Sector_LowStack_BPT_ME!$A$2:$A$3110,0),4),0)*D922</f>
        <v>0</v>
      </c>
      <c r="J922" s="2">
        <f t="shared" si="44"/>
        <v>0</v>
      </c>
    </row>
    <row r="923" spans="1:10" x14ac:dyDescent="0.25">
      <c r="A923" s="1">
        <v>20137</v>
      </c>
      <c r="B923" s="3">
        <v>0</v>
      </c>
      <c r="C923" s="3">
        <v>0</v>
      </c>
      <c r="D923" s="3">
        <v>0</v>
      </c>
      <c r="E923" s="2">
        <f>IFERROR(INDEX(Sector_LowStack_BPT_ME!$A$2:$F$3110,MATCH(A923,Sector_LowStack_BPT_ME!$A$2:$A$3110,0),4),0)*B923</f>
        <v>0</v>
      </c>
      <c r="F923" s="2">
        <f t="shared" si="42"/>
        <v>0</v>
      </c>
      <c r="G923" s="2">
        <f>IFERROR(INDEX(Sector_LowStack_BPT_ME!$A$2:$F$3110,MATCH(A923,Sector_LowStack_BPT_ME!$A$2:$A$3110,0),4),0)*C923</f>
        <v>0</v>
      </c>
      <c r="H923" s="2">
        <f t="shared" si="43"/>
        <v>0</v>
      </c>
      <c r="I923" s="2">
        <f>IFERROR(INDEX(Sector_LowStack_BPT_ME!$A$2:$F$3110,MATCH(A923,Sector_LowStack_BPT_ME!$A$2:$A$3110,0),4),0)*D923</f>
        <v>0</v>
      </c>
      <c r="J923" s="2">
        <f t="shared" si="44"/>
        <v>0</v>
      </c>
    </row>
    <row r="924" spans="1:10" x14ac:dyDescent="0.25">
      <c r="A924" s="1">
        <v>20139</v>
      </c>
      <c r="B924" s="3">
        <v>0</v>
      </c>
      <c r="C924" s="3">
        <v>0</v>
      </c>
      <c r="D924" s="3">
        <v>0</v>
      </c>
      <c r="E924" s="2">
        <f>IFERROR(INDEX(Sector_LowStack_BPT_ME!$A$2:$F$3110,MATCH(A924,Sector_LowStack_BPT_ME!$A$2:$A$3110,0),4),0)*B924</f>
        <v>0</v>
      </c>
      <c r="F924" s="2">
        <f t="shared" si="42"/>
        <v>0</v>
      </c>
      <c r="G924" s="2">
        <f>IFERROR(INDEX(Sector_LowStack_BPT_ME!$A$2:$F$3110,MATCH(A924,Sector_LowStack_BPT_ME!$A$2:$A$3110,0),4),0)*C924</f>
        <v>0</v>
      </c>
      <c r="H924" s="2">
        <f t="shared" si="43"/>
        <v>0</v>
      </c>
      <c r="I924" s="2">
        <f>IFERROR(INDEX(Sector_LowStack_BPT_ME!$A$2:$F$3110,MATCH(A924,Sector_LowStack_BPT_ME!$A$2:$A$3110,0),4),0)*D924</f>
        <v>0</v>
      </c>
      <c r="J924" s="2">
        <f t="shared" si="44"/>
        <v>0</v>
      </c>
    </row>
    <row r="925" spans="1:10" x14ac:dyDescent="0.25">
      <c r="A925" s="1">
        <v>20141</v>
      </c>
      <c r="B925" s="3">
        <v>0</v>
      </c>
      <c r="C925" s="3">
        <v>0</v>
      </c>
      <c r="D925" s="3">
        <v>0</v>
      </c>
      <c r="E925" s="2">
        <f>IFERROR(INDEX(Sector_LowStack_BPT_ME!$A$2:$F$3110,MATCH(A925,Sector_LowStack_BPT_ME!$A$2:$A$3110,0),4),0)*B925</f>
        <v>0</v>
      </c>
      <c r="F925" s="2">
        <f t="shared" si="42"/>
        <v>0</v>
      </c>
      <c r="G925" s="2">
        <f>IFERROR(INDEX(Sector_LowStack_BPT_ME!$A$2:$F$3110,MATCH(A925,Sector_LowStack_BPT_ME!$A$2:$A$3110,0),4),0)*C925</f>
        <v>0</v>
      </c>
      <c r="H925" s="2">
        <f t="shared" si="43"/>
        <v>0</v>
      </c>
      <c r="I925" s="2">
        <f>IFERROR(INDEX(Sector_LowStack_BPT_ME!$A$2:$F$3110,MATCH(A925,Sector_LowStack_BPT_ME!$A$2:$A$3110,0),4),0)*D925</f>
        <v>0</v>
      </c>
      <c r="J925" s="2">
        <f t="shared" si="44"/>
        <v>0</v>
      </c>
    </row>
    <row r="926" spans="1:10" x14ac:dyDescent="0.25">
      <c r="A926" s="1">
        <v>20143</v>
      </c>
      <c r="B926" s="3">
        <v>0</v>
      </c>
      <c r="C926" s="3">
        <v>0</v>
      </c>
      <c r="D926" s="3">
        <v>0</v>
      </c>
      <c r="E926" s="2">
        <f>IFERROR(INDEX(Sector_LowStack_BPT_ME!$A$2:$F$3110,MATCH(A926,Sector_LowStack_BPT_ME!$A$2:$A$3110,0),4),0)*B926</f>
        <v>0</v>
      </c>
      <c r="F926" s="2">
        <f t="shared" si="42"/>
        <v>0</v>
      </c>
      <c r="G926" s="2">
        <f>IFERROR(INDEX(Sector_LowStack_BPT_ME!$A$2:$F$3110,MATCH(A926,Sector_LowStack_BPT_ME!$A$2:$A$3110,0),4),0)*C926</f>
        <v>0</v>
      </c>
      <c r="H926" s="2">
        <f t="shared" si="43"/>
        <v>0</v>
      </c>
      <c r="I926" s="2">
        <f>IFERROR(INDEX(Sector_LowStack_BPT_ME!$A$2:$F$3110,MATCH(A926,Sector_LowStack_BPT_ME!$A$2:$A$3110,0),4),0)*D926</f>
        <v>0</v>
      </c>
      <c r="J926" s="2">
        <f t="shared" si="44"/>
        <v>0</v>
      </c>
    </row>
    <row r="927" spans="1:10" x14ac:dyDescent="0.25">
      <c r="A927" s="1">
        <v>20145</v>
      </c>
      <c r="B927" s="3">
        <v>0</v>
      </c>
      <c r="C927" s="3">
        <v>0</v>
      </c>
      <c r="D927" s="3">
        <v>0</v>
      </c>
      <c r="E927" s="2">
        <f>IFERROR(INDEX(Sector_LowStack_BPT_ME!$A$2:$F$3110,MATCH(A927,Sector_LowStack_BPT_ME!$A$2:$A$3110,0),4),0)*B927</f>
        <v>0</v>
      </c>
      <c r="F927" s="2">
        <f t="shared" si="42"/>
        <v>0</v>
      </c>
      <c r="G927" s="2">
        <f>IFERROR(INDEX(Sector_LowStack_BPT_ME!$A$2:$F$3110,MATCH(A927,Sector_LowStack_BPT_ME!$A$2:$A$3110,0),4),0)*C927</f>
        <v>0</v>
      </c>
      <c r="H927" s="2">
        <f t="shared" si="43"/>
        <v>0</v>
      </c>
      <c r="I927" s="2">
        <f>IFERROR(INDEX(Sector_LowStack_BPT_ME!$A$2:$F$3110,MATCH(A927,Sector_LowStack_BPT_ME!$A$2:$A$3110,0),4),0)*D927</f>
        <v>0</v>
      </c>
      <c r="J927" s="2">
        <f t="shared" si="44"/>
        <v>0</v>
      </c>
    </row>
    <row r="928" spans="1:10" x14ac:dyDescent="0.25">
      <c r="A928" s="1">
        <v>20147</v>
      </c>
      <c r="B928" s="3">
        <v>0</v>
      </c>
      <c r="C928" s="3">
        <v>0</v>
      </c>
      <c r="D928" s="3">
        <v>7.9519100000000176E-2</v>
      </c>
      <c r="E928" s="2">
        <f>IFERROR(INDEX(Sector_LowStack_BPT_ME!$A$2:$F$3110,MATCH(A928,Sector_LowStack_BPT_ME!$A$2:$A$3110,0),4),0)*B928</f>
        <v>0</v>
      </c>
      <c r="F928" s="2">
        <f t="shared" si="42"/>
        <v>0</v>
      </c>
      <c r="G928" s="2">
        <f>IFERROR(INDEX(Sector_LowStack_BPT_ME!$A$2:$F$3110,MATCH(A928,Sector_LowStack_BPT_ME!$A$2:$A$3110,0),4),0)*C928</f>
        <v>0</v>
      </c>
      <c r="H928" s="2">
        <f t="shared" si="43"/>
        <v>0</v>
      </c>
      <c r="I928" s="2">
        <f>IFERROR(INDEX(Sector_LowStack_BPT_ME!$A$2:$F$3110,MATCH(A928,Sector_LowStack_BPT_ME!$A$2:$A$3110,0),4),0)*D928</f>
        <v>2783.5143187813296</v>
      </c>
      <c r="J928" s="2">
        <f t="shared" si="44"/>
        <v>2522.030928004725</v>
      </c>
    </row>
    <row r="929" spans="1:10" x14ac:dyDescent="0.25">
      <c r="A929" s="1">
        <v>20149</v>
      </c>
      <c r="B929" s="3">
        <v>0</v>
      </c>
      <c r="C929" s="3">
        <v>0</v>
      </c>
      <c r="D929" s="3">
        <v>0</v>
      </c>
      <c r="E929" s="2">
        <f>IFERROR(INDEX(Sector_LowStack_BPT_ME!$A$2:$F$3110,MATCH(A929,Sector_LowStack_BPT_ME!$A$2:$A$3110,0),4),0)*B929</f>
        <v>0</v>
      </c>
      <c r="F929" s="2">
        <f t="shared" si="42"/>
        <v>0</v>
      </c>
      <c r="G929" s="2">
        <f>IFERROR(INDEX(Sector_LowStack_BPT_ME!$A$2:$F$3110,MATCH(A929,Sector_LowStack_BPT_ME!$A$2:$A$3110,0),4),0)*C929</f>
        <v>0</v>
      </c>
      <c r="H929" s="2">
        <f t="shared" si="43"/>
        <v>0</v>
      </c>
      <c r="I929" s="2">
        <f>IFERROR(INDEX(Sector_LowStack_BPT_ME!$A$2:$F$3110,MATCH(A929,Sector_LowStack_BPT_ME!$A$2:$A$3110,0),4),0)*D929</f>
        <v>0</v>
      </c>
      <c r="J929" s="2">
        <f t="shared" si="44"/>
        <v>0</v>
      </c>
    </row>
    <row r="930" spans="1:10" x14ac:dyDescent="0.25">
      <c r="A930" s="1">
        <v>20151</v>
      </c>
      <c r="B930" s="3">
        <v>0</v>
      </c>
      <c r="C930" s="3">
        <v>0</v>
      </c>
      <c r="D930" s="3">
        <v>0</v>
      </c>
      <c r="E930" s="2">
        <f>IFERROR(INDEX(Sector_LowStack_BPT_ME!$A$2:$F$3110,MATCH(A930,Sector_LowStack_BPT_ME!$A$2:$A$3110,0),4),0)*B930</f>
        <v>0</v>
      </c>
      <c r="F930" s="2">
        <f t="shared" si="42"/>
        <v>0</v>
      </c>
      <c r="G930" s="2">
        <f>IFERROR(INDEX(Sector_LowStack_BPT_ME!$A$2:$F$3110,MATCH(A930,Sector_LowStack_BPT_ME!$A$2:$A$3110,0),4),0)*C930</f>
        <v>0</v>
      </c>
      <c r="H930" s="2">
        <f t="shared" si="43"/>
        <v>0</v>
      </c>
      <c r="I930" s="2">
        <f>IFERROR(INDEX(Sector_LowStack_BPT_ME!$A$2:$F$3110,MATCH(A930,Sector_LowStack_BPT_ME!$A$2:$A$3110,0),4),0)*D930</f>
        <v>0</v>
      </c>
      <c r="J930" s="2">
        <f t="shared" si="44"/>
        <v>0</v>
      </c>
    </row>
    <row r="931" spans="1:10" x14ac:dyDescent="0.25">
      <c r="A931" s="1">
        <v>20153</v>
      </c>
      <c r="B931" s="3">
        <v>0</v>
      </c>
      <c r="C931" s="3">
        <v>0</v>
      </c>
      <c r="D931" s="3">
        <v>0</v>
      </c>
      <c r="E931" s="2">
        <f>IFERROR(INDEX(Sector_LowStack_BPT_ME!$A$2:$F$3110,MATCH(A931,Sector_LowStack_BPT_ME!$A$2:$A$3110,0),4),0)*B931</f>
        <v>0</v>
      </c>
      <c r="F931" s="2">
        <f t="shared" si="42"/>
        <v>0</v>
      </c>
      <c r="G931" s="2">
        <f>IFERROR(INDEX(Sector_LowStack_BPT_ME!$A$2:$F$3110,MATCH(A931,Sector_LowStack_BPT_ME!$A$2:$A$3110,0),4),0)*C931</f>
        <v>0</v>
      </c>
      <c r="H931" s="2">
        <f t="shared" si="43"/>
        <v>0</v>
      </c>
      <c r="I931" s="2">
        <f>IFERROR(INDEX(Sector_LowStack_BPT_ME!$A$2:$F$3110,MATCH(A931,Sector_LowStack_BPT_ME!$A$2:$A$3110,0),4),0)*D931</f>
        <v>0</v>
      </c>
      <c r="J931" s="2">
        <f t="shared" si="44"/>
        <v>0</v>
      </c>
    </row>
    <row r="932" spans="1:10" x14ac:dyDescent="0.25">
      <c r="A932" s="1">
        <v>20155</v>
      </c>
      <c r="B932" s="3">
        <v>0</v>
      </c>
      <c r="C932" s="3">
        <v>0.1827647600000013</v>
      </c>
      <c r="D932" s="3">
        <v>1.1999200000012422E-3</v>
      </c>
      <c r="E932" s="2">
        <f>IFERROR(INDEX(Sector_LowStack_BPT_ME!$A$2:$F$3110,MATCH(A932,Sector_LowStack_BPT_ME!$A$2:$A$3110,0),4),0)*B932</f>
        <v>0</v>
      </c>
      <c r="F932" s="2">
        <f t="shared" si="42"/>
        <v>0</v>
      </c>
      <c r="G932" s="2">
        <f>IFERROR(INDEX(Sector_LowStack_BPT_ME!$A$2:$F$3110,MATCH(A932,Sector_LowStack_BPT_ME!$A$2:$A$3110,0),4),0)*C932</f>
        <v>7399.1626379541449</v>
      </c>
      <c r="H932" s="2">
        <f t="shared" si="43"/>
        <v>6704.0851517614792</v>
      </c>
      <c r="I932" s="2">
        <f>IFERROR(INDEX(Sector_LowStack_BPT_ME!$A$2:$F$3110,MATCH(A932,Sector_LowStack_BPT_ME!$A$2:$A$3110,0),4),0)*D932</f>
        <v>48.578310351202632</v>
      </c>
      <c r="J932" s="2">
        <f t="shared" si="44"/>
        <v>44.014862905244449</v>
      </c>
    </row>
    <row r="933" spans="1:10" x14ac:dyDescent="0.25">
      <c r="A933" s="1">
        <v>20157</v>
      </c>
      <c r="B933" s="3">
        <v>0</v>
      </c>
      <c r="C933" s="3">
        <v>0</v>
      </c>
      <c r="D933" s="3">
        <v>0</v>
      </c>
      <c r="E933" s="2">
        <f>IFERROR(INDEX(Sector_LowStack_BPT_ME!$A$2:$F$3110,MATCH(A933,Sector_LowStack_BPT_ME!$A$2:$A$3110,0),4),0)*B933</f>
        <v>0</v>
      </c>
      <c r="F933" s="2">
        <f t="shared" si="42"/>
        <v>0</v>
      </c>
      <c r="G933" s="2">
        <f>IFERROR(INDEX(Sector_LowStack_BPT_ME!$A$2:$F$3110,MATCH(A933,Sector_LowStack_BPT_ME!$A$2:$A$3110,0),4),0)*C933</f>
        <v>0</v>
      </c>
      <c r="H933" s="2">
        <f t="shared" si="43"/>
        <v>0</v>
      </c>
      <c r="I933" s="2">
        <f>IFERROR(INDEX(Sector_LowStack_BPT_ME!$A$2:$F$3110,MATCH(A933,Sector_LowStack_BPT_ME!$A$2:$A$3110,0),4),0)*D933</f>
        <v>0</v>
      </c>
      <c r="J933" s="2">
        <f t="shared" si="44"/>
        <v>0</v>
      </c>
    </row>
    <row r="934" spans="1:10" x14ac:dyDescent="0.25">
      <c r="A934" s="1">
        <v>20159</v>
      </c>
      <c r="B934" s="3">
        <v>0</v>
      </c>
      <c r="C934" s="3">
        <v>0</v>
      </c>
      <c r="D934" s="3">
        <v>0</v>
      </c>
      <c r="E934" s="2">
        <f>IFERROR(INDEX(Sector_LowStack_BPT_ME!$A$2:$F$3110,MATCH(A934,Sector_LowStack_BPT_ME!$A$2:$A$3110,0),4),0)*B934</f>
        <v>0</v>
      </c>
      <c r="F934" s="2">
        <f t="shared" si="42"/>
        <v>0</v>
      </c>
      <c r="G934" s="2">
        <f>IFERROR(INDEX(Sector_LowStack_BPT_ME!$A$2:$F$3110,MATCH(A934,Sector_LowStack_BPT_ME!$A$2:$A$3110,0),4),0)*C934</f>
        <v>0</v>
      </c>
      <c r="H934" s="2">
        <f t="shared" si="43"/>
        <v>0</v>
      </c>
      <c r="I934" s="2">
        <f>IFERROR(INDEX(Sector_LowStack_BPT_ME!$A$2:$F$3110,MATCH(A934,Sector_LowStack_BPT_ME!$A$2:$A$3110,0),4),0)*D934</f>
        <v>0</v>
      </c>
      <c r="J934" s="2">
        <f t="shared" si="44"/>
        <v>0</v>
      </c>
    </row>
    <row r="935" spans="1:10" x14ac:dyDescent="0.25">
      <c r="A935" s="1">
        <v>20161</v>
      </c>
      <c r="B935" s="3">
        <v>0</v>
      </c>
      <c r="C935" s="3">
        <v>0</v>
      </c>
      <c r="D935" s="3">
        <v>2.7087159999998889E-3</v>
      </c>
      <c r="E935" s="2">
        <f>IFERROR(INDEX(Sector_LowStack_BPT_ME!$A$2:$F$3110,MATCH(A935,Sector_LowStack_BPT_ME!$A$2:$A$3110,0),4),0)*B935</f>
        <v>0</v>
      </c>
      <c r="F935" s="2">
        <f t="shared" si="42"/>
        <v>0</v>
      </c>
      <c r="G935" s="2">
        <f>IFERROR(INDEX(Sector_LowStack_BPT_ME!$A$2:$F$3110,MATCH(A935,Sector_LowStack_BPT_ME!$A$2:$A$3110,0),4),0)*C935</f>
        <v>0</v>
      </c>
      <c r="H935" s="2">
        <f t="shared" si="43"/>
        <v>0</v>
      </c>
      <c r="I935" s="2">
        <f>IFERROR(INDEX(Sector_LowStack_BPT_ME!$A$2:$F$3110,MATCH(A935,Sector_LowStack_BPT_ME!$A$2:$A$3110,0),4),0)*D935</f>
        <v>131.43217226431884</v>
      </c>
      <c r="J935" s="2">
        <f t="shared" si="44"/>
        <v>119.08543137316528</v>
      </c>
    </row>
    <row r="936" spans="1:10" x14ac:dyDescent="0.25">
      <c r="A936" s="1">
        <v>20163</v>
      </c>
      <c r="B936" s="3">
        <v>0</v>
      </c>
      <c r="C936" s="3">
        <v>0</v>
      </c>
      <c r="D936" s="3">
        <v>0</v>
      </c>
      <c r="E936" s="2">
        <f>IFERROR(INDEX(Sector_LowStack_BPT_ME!$A$2:$F$3110,MATCH(A936,Sector_LowStack_BPT_ME!$A$2:$A$3110,0),4),0)*B936</f>
        <v>0</v>
      </c>
      <c r="F936" s="2">
        <f t="shared" si="42"/>
        <v>0</v>
      </c>
      <c r="G936" s="2">
        <f>IFERROR(INDEX(Sector_LowStack_BPT_ME!$A$2:$F$3110,MATCH(A936,Sector_LowStack_BPT_ME!$A$2:$A$3110,0),4),0)*C936</f>
        <v>0</v>
      </c>
      <c r="H936" s="2">
        <f t="shared" si="43"/>
        <v>0</v>
      </c>
      <c r="I936" s="2">
        <f>IFERROR(INDEX(Sector_LowStack_BPT_ME!$A$2:$F$3110,MATCH(A936,Sector_LowStack_BPT_ME!$A$2:$A$3110,0),4),0)*D936</f>
        <v>0</v>
      </c>
      <c r="J936" s="2">
        <f t="shared" si="44"/>
        <v>0</v>
      </c>
    </row>
    <row r="937" spans="1:10" x14ac:dyDescent="0.25">
      <c r="A937" s="1">
        <v>20165</v>
      </c>
      <c r="B937" s="3">
        <v>0</v>
      </c>
      <c r="C937" s="3">
        <v>0</v>
      </c>
      <c r="D937" s="3">
        <v>0</v>
      </c>
      <c r="E937" s="2">
        <f>IFERROR(INDEX(Sector_LowStack_BPT_ME!$A$2:$F$3110,MATCH(A937,Sector_LowStack_BPT_ME!$A$2:$A$3110,0),4),0)*B937</f>
        <v>0</v>
      </c>
      <c r="F937" s="2">
        <f t="shared" si="42"/>
        <v>0</v>
      </c>
      <c r="G937" s="2">
        <f>IFERROR(INDEX(Sector_LowStack_BPT_ME!$A$2:$F$3110,MATCH(A937,Sector_LowStack_BPT_ME!$A$2:$A$3110,0),4),0)*C937</f>
        <v>0</v>
      </c>
      <c r="H937" s="2">
        <f t="shared" si="43"/>
        <v>0</v>
      </c>
      <c r="I937" s="2">
        <f>IFERROR(INDEX(Sector_LowStack_BPT_ME!$A$2:$F$3110,MATCH(A937,Sector_LowStack_BPT_ME!$A$2:$A$3110,0),4),0)*D937</f>
        <v>0</v>
      </c>
      <c r="J937" s="2">
        <f t="shared" si="44"/>
        <v>0</v>
      </c>
    </row>
    <row r="938" spans="1:10" x14ac:dyDescent="0.25">
      <c r="A938" s="1">
        <v>20167</v>
      </c>
      <c r="B938" s="3">
        <v>0</v>
      </c>
      <c r="C938" s="3">
        <v>0</v>
      </c>
      <c r="D938" s="3">
        <v>0</v>
      </c>
      <c r="E938" s="2">
        <f>IFERROR(INDEX(Sector_LowStack_BPT_ME!$A$2:$F$3110,MATCH(A938,Sector_LowStack_BPT_ME!$A$2:$A$3110,0),4),0)*B938</f>
        <v>0</v>
      </c>
      <c r="F938" s="2">
        <f t="shared" si="42"/>
        <v>0</v>
      </c>
      <c r="G938" s="2">
        <f>IFERROR(INDEX(Sector_LowStack_BPT_ME!$A$2:$F$3110,MATCH(A938,Sector_LowStack_BPT_ME!$A$2:$A$3110,0),4),0)*C938</f>
        <v>0</v>
      </c>
      <c r="H938" s="2">
        <f t="shared" si="43"/>
        <v>0</v>
      </c>
      <c r="I938" s="2">
        <f>IFERROR(INDEX(Sector_LowStack_BPT_ME!$A$2:$F$3110,MATCH(A938,Sector_LowStack_BPT_ME!$A$2:$A$3110,0),4),0)*D938</f>
        <v>0</v>
      </c>
      <c r="J938" s="2">
        <f t="shared" si="44"/>
        <v>0</v>
      </c>
    </row>
    <row r="939" spans="1:10" x14ac:dyDescent="0.25">
      <c r="A939" s="1">
        <v>20169</v>
      </c>
      <c r="B939" s="3">
        <v>5.157670000004444E-4</v>
      </c>
      <c r="C939" s="3">
        <v>0</v>
      </c>
      <c r="D939" s="3">
        <v>0</v>
      </c>
      <c r="E939" s="2">
        <f>IFERROR(INDEX(Sector_LowStack_BPT_ME!$A$2:$F$3110,MATCH(A939,Sector_LowStack_BPT_ME!$A$2:$A$3110,0),4),0)*B939</f>
        <v>23.131393676435458</v>
      </c>
      <c r="F939" s="2">
        <f t="shared" si="42"/>
        <v>20.958430091843237</v>
      </c>
      <c r="G939" s="2">
        <f>IFERROR(INDEX(Sector_LowStack_BPT_ME!$A$2:$F$3110,MATCH(A939,Sector_LowStack_BPT_ME!$A$2:$A$3110,0),4),0)*C939</f>
        <v>0</v>
      </c>
      <c r="H939" s="2">
        <f t="shared" si="43"/>
        <v>0</v>
      </c>
      <c r="I939" s="2">
        <f>IFERROR(INDEX(Sector_LowStack_BPT_ME!$A$2:$F$3110,MATCH(A939,Sector_LowStack_BPT_ME!$A$2:$A$3110,0),4),0)*D939</f>
        <v>0</v>
      </c>
      <c r="J939" s="2">
        <f t="shared" si="44"/>
        <v>0</v>
      </c>
    </row>
    <row r="940" spans="1:10" x14ac:dyDescent="0.25">
      <c r="A940" s="1">
        <v>20171</v>
      </c>
      <c r="B940" s="3">
        <v>0</v>
      </c>
      <c r="C940" s="3">
        <v>0</v>
      </c>
      <c r="D940" s="3">
        <v>0</v>
      </c>
      <c r="E940" s="2">
        <f>IFERROR(INDEX(Sector_LowStack_BPT_ME!$A$2:$F$3110,MATCH(A940,Sector_LowStack_BPT_ME!$A$2:$A$3110,0),4),0)*B940</f>
        <v>0</v>
      </c>
      <c r="F940" s="2">
        <f t="shared" si="42"/>
        <v>0</v>
      </c>
      <c r="G940" s="2">
        <f>IFERROR(INDEX(Sector_LowStack_BPT_ME!$A$2:$F$3110,MATCH(A940,Sector_LowStack_BPT_ME!$A$2:$A$3110,0),4),0)*C940</f>
        <v>0</v>
      </c>
      <c r="H940" s="2">
        <f t="shared" si="43"/>
        <v>0</v>
      </c>
      <c r="I940" s="2">
        <f>IFERROR(INDEX(Sector_LowStack_BPT_ME!$A$2:$F$3110,MATCH(A940,Sector_LowStack_BPT_ME!$A$2:$A$3110,0),4),0)*D940</f>
        <v>0</v>
      </c>
      <c r="J940" s="2">
        <f t="shared" si="44"/>
        <v>0</v>
      </c>
    </row>
    <row r="941" spans="1:10" x14ac:dyDescent="0.25">
      <c r="A941" s="1">
        <v>20173</v>
      </c>
      <c r="B941" s="3">
        <v>3.7225599999999304E-3</v>
      </c>
      <c r="C941" s="3">
        <v>0</v>
      </c>
      <c r="D941" s="3">
        <v>3.9196299999986195E-3</v>
      </c>
      <c r="E941" s="2">
        <f>IFERROR(INDEX(Sector_LowStack_BPT_ME!$A$2:$F$3110,MATCH(A941,Sector_LowStack_BPT_ME!$A$2:$A$3110,0),4),0)*B941</f>
        <v>262.87835157296382</v>
      </c>
      <c r="F941" s="2">
        <f t="shared" si="42"/>
        <v>238.18355396863257</v>
      </c>
      <c r="G941" s="2">
        <f>IFERROR(INDEX(Sector_LowStack_BPT_ME!$A$2:$F$3110,MATCH(A941,Sector_LowStack_BPT_ME!$A$2:$A$3110,0),4),0)*C941</f>
        <v>0</v>
      </c>
      <c r="H941" s="2">
        <f t="shared" si="43"/>
        <v>0</v>
      </c>
      <c r="I941" s="2">
        <f>IFERROR(INDEX(Sector_LowStack_BPT_ME!$A$2:$F$3110,MATCH(A941,Sector_LowStack_BPT_ME!$A$2:$A$3110,0),4),0)*D941</f>
        <v>276.79496722029802</v>
      </c>
      <c r="J941" s="2">
        <f t="shared" si="44"/>
        <v>250.79284246372387</v>
      </c>
    </row>
    <row r="942" spans="1:10" x14ac:dyDescent="0.25">
      <c r="A942" s="1">
        <v>20175</v>
      </c>
      <c r="B942" s="3">
        <v>0</v>
      </c>
      <c r="C942" s="3">
        <v>0</v>
      </c>
      <c r="D942" s="3">
        <v>0</v>
      </c>
      <c r="E942" s="2">
        <f>IFERROR(INDEX(Sector_LowStack_BPT_ME!$A$2:$F$3110,MATCH(A942,Sector_LowStack_BPT_ME!$A$2:$A$3110,0),4),0)*B942</f>
        <v>0</v>
      </c>
      <c r="F942" s="2">
        <f t="shared" si="42"/>
        <v>0</v>
      </c>
      <c r="G942" s="2">
        <f>IFERROR(INDEX(Sector_LowStack_BPT_ME!$A$2:$F$3110,MATCH(A942,Sector_LowStack_BPT_ME!$A$2:$A$3110,0),4),0)*C942</f>
        <v>0</v>
      </c>
      <c r="H942" s="2">
        <f t="shared" si="43"/>
        <v>0</v>
      </c>
      <c r="I942" s="2">
        <f>IFERROR(INDEX(Sector_LowStack_BPT_ME!$A$2:$F$3110,MATCH(A942,Sector_LowStack_BPT_ME!$A$2:$A$3110,0),4),0)*D942</f>
        <v>0</v>
      </c>
      <c r="J942" s="2">
        <f t="shared" si="44"/>
        <v>0</v>
      </c>
    </row>
    <row r="943" spans="1:10" x14ac:dyDescent="0.25">
      <c r="A943" s="1">
        <v>20177</v>
      </c>
      <c r="B943" s="3">
        <v>0</v>
      </c>
      <c r="C943" s="3">
        <v>0</v>
      </c>
      <c r="D943" s="3">
        <v>2.0302430000000982E-2</v>
      </c>
      <c r="E943" s="2">
        <f>IFERROR(INDEX(Sector_LowStack_BPT_ME!$A$2:$F$3110,MATCH(A943,Sector_LowStack_BPT_ME!$A$2:$A$3110,0),4),0)*B943</f>
        <v>0</v>
      </c>
      <c r="F943" s="2">
        <f t="shared" si="42"/>
        <v>0</v>
      </c>
      <c r="G943" s="2">
        <f>IFERROR(INDEX(Sector_LowStack_BPT_ME!$A$2:$F$3110,MATCH(A943,Sector_LowStack_BPT_ME!$A$2:$A$3110,0),4),0)*C943</f>
        <v>0</v>
      </c>
      <c r="H943" s="2">
        <f t="shared" si="43"/>
        <v>0</v>
      </c>
      <c r="I943" s="2">
        <f>IFERROR(INDEX(Sector_LowStack_BPT_ME!$A$2:$F$3110,MATCH(A943,Sector_LowStack_BPT_ME!$A$2:$A$3110,0),4),0)*D943</f>
        <v>1806.0687178973067</v>
      </c>
      <c r="J943" s="2">
        <f t="shared" si="44"/>
        <v>1636.4065864166594</v>
      </c>
    </row>
    <row r="944" spans="1:10" x14ac:dyDescent="0.25">
      <c r="A944" s="1">
        <v>20179</v>
      </c>
      <c r="B944" s="3">
        <v>0</v>
      </c>
      <c r="C944" s="3">
        <v>0</v>
      </c>
      <c r="D944" s="3">
        <v>0</v>
      </c>
      <c r="E944" s="2">
        <f>IFERROR(INDEX(Sector_LowStack_BPT_ME!$A$2:$F$3110,MATCH(A944,Sector_LowStack_BPT_ME!$A$2:$A$3110,0),4),0)*B944</f>
        <v>0</v>
      </c>
      <c r="F944" s="2">
        <f t="shared" si="42"/>
        <v>0</v>
      </c>
      <c r="G944" s="2">
        <f>IFERROR(INDEX(Sector_LowStack_BPT_ME!$A$2:$F$3110,MATCH(A944,Sector_LowStack_BPT_ME!$A$2:$A$3110,0),4),0)*C944</f>
        <v>0</v>
      </c>
      <c r="H944" s="2">
        <f t="shared" si="43"/>
        <v>0</v>
      </c>
      <c r="I944" s="2">
        <f>IFERROR(INDEX(Sector_LowStack_BPT_ME!$A$2:$F$3110,MATCH(A944,Sector_LowStack_BPT_ME!$A$2:$A$3110,0),4),0)*D944</f>
        <v>0</v>
      </c>
      <c r="J944" s="2">
        <f t="shared" si="44"/>
        <v>0</v>
      </c>
    </row>
    <row r="945" spans="1:10" x14ac:dyDescent="0.25">
      <c r="A945" s="1">
        <v>20181</v>
      </c>
      <c r="B945" s="3">
        <v>0</v>
      </c>
      <c r="C945" s="3">
        <v>0</v>
      </c>
      <c r="D945" s="3">
        <v>0</v>
      </c>
      <c r="E945" s="2">
        <f>IFERROR(INDEX(Sector_LowStack_BPT_ME!$A$2:$F$3110,MATCH(A945,Sector_LowStack_BPT_ME!$A$2:$A$3110,0),4),0)*B945</f>
        <v>0</v>
      </c>
      <c r="F945" s="2">
        <f t="shared" si="42"/>
        <v>0</v>
      </c>
      <c r="G945" s="2">
        <f>IFERROR(INDEX(Sector_LowStack_BPT_ME!$A$2:$F$3110,MATCH(A945,Sector_LowStack_BPT_ME!$A$2:$A$3110,0),4),0)*C945</f>
        <v>0</v>
      </c>
      <c r="H945" s="2">
        <f t="shared" si="43"/>
        <v>0</v>
      </c>
      <c r="I945" s="2">
        <f>IFERROR(INDEX(Sector_LowStack_BPT_ME!$A$2:$F$3110,MATCH(A945,Sector_LowStack_BPT_ME!$A$2:$A$3110,0),4),0)*D945</f>
        <v>0</v>
      </c>
      <c r="J945" s="2">
        <f t="shared" si="44"/>
        <v>0</v>
      </c>
    </row>
    <row r="946" spans="1:10" x14ac:dyDescent="0.25">
      <c r="A946" s="1">
        <v>20183</v>
      </c>
      <c r="B946" s="3">
        <v>0</v>
      </c>
      <c r="C946" s="3">
        <v>0</v>
      </c>
      <c r="D946" s="3">
        <v>0</v>
      </c>
      <c r="E946" s="2">
        <f>IFERROR(INDEX(Sector_LowStack_BPT_ME!$A$2:$F$3110,MATCH(A946,Sector_LowStack_BPT_ME!$A$2:$A$3110,0),4),0)*B946</f>
        <v>0</v>
      </c>
      <c r="F946" s="2">
        <f t="shared" si="42"/>
        <v>0</v>
      </c>
      <c r="G946" s="2">
        <f>IFERROR(INDEX(Sector_LowStack_BPT_ME!$A$2:$F$3110,MATCH(A946,Sector_LowStack_BPT_ME!$A$2:$A$3110,0),4),0)*C946</f>
        <v>0</v>
      </c>
      <c r="H946" s="2">
        <f t="shared" si="43"/>
        <v>0</v>
      </c>
      <c r="I946" s="2">
        <f>IFERROR(INDEX(Sector_LowStack_BPT_ME!$A$2:$F$3110,MATCH(A946,Sector_LowStack_BPT_ME!$A$2:$A$3110,0),4),0)*D946</f>
        <v>0</v>
      </c>
      <c r="J946" s="2">
        <f t="shared" si="44"/>
        <v>0</v>
      </c>
    </row>
    <row r="947" spans="1:10" x14ac:dyDescent="0.25">
      <c r="A947" s="1">
        <v>20185</v>
      </c>
      <c r="B947" s="3">
        <v>0</v>
      </c>
      <c r="C947" s="3">
        <v>0</v>
      </c>
      <c r="D947" s="3">
        <v>0</v>
      </c>
      <c r="E947" s="2">
        <f>IFERROR(INDEX(Sector_LowStack_BPT_ME!$A$2:$F$3110,MATCH(A947,Sector_LowStack_BPT_ME!$A$2:$A$3110,0),4),0)*B947</f>
        <v>0</v>
      </c>
      <c r="F947" s="2">
        <f t="shared" si="42"/>
        <v>0</v>
      </c>
      <c r="G947" s="2">
        <f>IFERROR(INDEX(Sector_LowStack_BPT_ME!$A$2:$F$3110,MATCH(A947,Sector_LowStack_BPT_ME!$A$2:$A$3110,0),4),0)*C947</f>
        <v>0</v>
      </c>
      <c r="H947" s="2">
        <f t="shared" si="43"/>
        <v>0</v>
      </c>
      <c r="I947" s="2">
        <f>IFERROR(INDEX(Sector_LowStack_BPT_ME!$A$2:$F$3110,MATCH(A947,Sector_LowStack_BPT_ME!$A$2:$A$3110,0),4),0)*D947</f>
        <v>0</v>
      </c>
      <c r="J947" s="2">
        <f t="shared" si="44"/>
        <v>0</v>
      </c>
    </row>
    <row r="948" spans="1:10" x14ac:dyDescent="0.25">
      <c r="A948" s="1">
        <v>20187</v>
      </c>
      <c r="B948" s="3">
        <v>0</v>
      </c>
      <c r="C948" s="3">
        <v>0</v>
      </c>
      <c r="D948" s="3">
        <v>0</v>
      </c>
      <c r="E948" s="2">
        <f>IFERROR(INDEX(Sector_LowStack_BPT_ME!$A$2:$F$3110,MATCH(A948,Sector_LowStack_BPT_ME!$A$2:$A$3110,0),4),0)*B948</f>
        <v>0</v>
      </c>
      <c r="F948" s="2">
        <f t="shared" si="42"/>
        <v>0</v>
      </c>
      <c r="G948" s="2">
        <f>IFERROR(INDEX(Sector_LowStack_BPT_ME!$A$2:$F$3110,MATCH(A948,Sector_LowStack_BPT_ME!$A$2:$A$3110,0),4),0)*C948</f>
        <v>0</v>
      </c>
      <c r="H948" s="2">
        <f t="shared" si="43"/>
        <v>0</v>
      </c>
      <c r="I948" s="2">
        <f>IFERROR(INDEX(Sector_LowStack_BPT_ME!$A$2:$F$3110,MATCH(A948,Sector_LowStack_BPT_ME!$A$2:$A$3110,0),4),0)*D948</f>
        <v>0</v>
      </c>
      <c r="J948" s="2">
        <f t="shared" si="44"/>
        <v>0</v>
      </c>
    </row>
    <row r="949" spans="1:10" x14ac:dyDescent="0.25">
      <c r="A949" s="1">
        <v>20189</v>
      </c>
      <c r="B949" s="3">
        <v>0</v>
      </c>
      <c r="C949" s="3">
        <v>0</v>
      </c>
      <c r="D949" s="3">
        <v>0</v>
      </c>
      <c r="E949" s="2">
        <f>IFERROR(INDEX(Sector_LowStack_BPT_ME!$A$2:$F$3110,MATCH(A949,Sector_LowStack_BPT_ME!$A$2:$A$3110,0),4),0)*B949</f>
        <v>0</v>
      </c>
      <c r="F949" s="2">
        <f t="shared" si="42"/>
        <v>0</v>
      </c>
      <c r="G949" s="2">
        <f>IFERROR(INDEX(Sector_LowStack_BPT_ME!$A$2:$F$3110,MATCH(A949,Sector_LowStack_BPT_ME!$A$2:$A$3110,0),4),0)*C949</f>
        <v>0</v>
      </c>
      <c r="H949" s="2">
        <f t="shared" si="43"/>
        <v>0</v>
      </c>
      <c r="I949" s="2">
        <f>IFERROR(INDEX(Sector_LowStack_BPT_ME!$A$2:$F$3110,MATCH(A949,Sector_LowStack_BPT_ME!$A$2:$A$3110,0),4),0)*D949</f>
        <v>0</v>
      </c>
      <c r="J949" s="2">
        <f t="shared" si="44"/>
        <v>0</v>
      </c>
    </row>
    <row r="950" spans="1:10" x14ac:dyDescent="0.25">
      <c r="A950" s="1">
        <v>20191</v>
      </c>
      <c r="B950" s="3">
        <v>0</v>
      </c>
      <c r="C950" s="3">
        <v>0</v>
      </c>
      <c r="D950" s="3">
        <v>0</v>
      </c>
      <c r="E950" s="2">
        <f>IFERROR(INDEX(Sector_LowStack_BPT_ME!$A$2:$F$3110,MATCH(A950,Sector_LowStack_BPT_ME!$A$2:$A$3110,0),4),0)*B950</f>
        <v>0</v>
      </c>
      <c r="F950" s="2">
        <f t="shared" si="42"/>
        <v>0</v>
      </c>
      <c r="G950" s="2">
        <f>IFERROR(INDEX(Sector_LowStack_BPT_ME!$A$2:$F$3110,MATCH(A950,Sector_LowStack_BPT_ME!$A$2:$A$3110,0),4),0)*C950</f>
        <v>0</v>
      </c>
      <c r="H950" s="2">
        <f t="shared" si="43"/>
        <v>0</v>
      </c>
      <c r="I950" s="2">
        <f>IFERROR(INDEX(Sector_LowStack_BPT_ME!$A$2:$F$3110,MATCH(A950,Sector_LowStack_BPT_ME!$A$2:$A$3110,0),4),0)*D950</f>
        <v>0</v>
      </c>
      <c r="J950" s="2">
        <f t="shared" si="44"/>
        <v>0</v>
      </c>
    </row>
    <row r="951" spans="1:10" x14ac:dyDescent="0.25">
      <c r="A951" s="1">
        <v>20193</v>
      </c>
      <c r="B951" s="3">
        <v>0</v>
      </c>
      <c r="C951" s="3">
        <v>0</v>
      </c>
      <c r="D951" s="3">
        <v>0</v>
      </c>
      <c r="E951" s="2">
        <f>IFERROR(INDEX(Sector_LowStack_BPT_ME!$A$2:$F$3110,MATCH(A951,Sector_LowStack_BPT_ME!$A$2:$A$3110,0),4),0)*B951</f>
        <v>0</v>
      </c>
      <c r="F951" s="2">
        <f t="shared" si="42"/>
        <v>0</v>
      </c>
      <c r="G951" s="2">
        <f>IFERROR(INDEX(Sector_LowStack_BPT_ME!$A$2:$F$3110,MATCH(A951,Sector_LowStack_BPT_ME!$A$2:$A$3110,0),4),0)*C951</f>
        <v>0</v>
      </c>
      <c r="H951" s="2">
        <f t="shared" si="43"/>
        <v>0</v>
      </c>
      <c r="I951" s="2">
        <f>IFERROR(INDEX(Sector_LowStack_BPT_ME!$A$2:$F$3110,MATCH(A951,Sector_LowStack_BPT_ME!$A$2:$A$3110,0),4),0)*D951</f>
        <v>0</v>
      </c>
      <c r="J951" s="2">
        <f t="shared" si="44"/>
        <v>0</v>
      </c>
    </row>
    <row r="952" spans="1:10" x14ac:dyDescent="0.25">
      <c r="A952" s="1">
        <v>20195</v>
      </c>
      <c r="B952" s="3">
        <v>0</v>
      </c>
      <c r="C952" s="3">
        <v>0</v>
      </c>
      <c r="D952" s="3">
        <v>0</v>
      </c>
      <c r="E952" s="2">
        <f>IFERROR(INDEX(Sector_LowStack_BPT_ME!$A$2:$F$3110,MATCH(A952,Sector_LowStack_BPT_ME!$A$2:$A$3110,0),4),0)*B952</f>
        <v>0</v>
      </c>
      <c r="F952" s="2">
        <f t="shared" si="42"/>
        <v>0</v>
      </c>
      <c r="G952" s="2">
        <f>IFERROR(INDEX(Sector_LowStack_BPT_ME!$A$2:$F$3110,MATCH(A952,Sector_LowStack_BPT_ME!$A$2:$A$3110,0),4),0)*C952</f>
        <v>0</v>
      </c>
      <c r="H952" s="2">
        <f t="shared" si="43"/>
        <v>0</v>
      </c>
      <c r="I952" s="2">
        <f>IFERROR(INDEX(Sector_LowStack_BPT_ME!$A$2:$F$3110,MATCH(A952,Sector_LowStack_BPT_ME!$A$2:$A$3110,0),4),0)*D952</f>
        <v>0</v>
      </c>
      <c r="J952" s="2">
        <f t="shared" si="44"/>
        <v>0</v>
      </c>
    </row>
    <row r="953" spans="1:10" x14ac:dyDescent="0.25">
      <c r="A953" s="1">
        <v>20197</v>
      </c>
      <c r="B953" s="3">
        <v>0</v>
      </c>
      <c r="C953" s="3">
        <v>0</v>
      </c>
      <c r="D953" s="3">
        <v>0</v>
      </c>
      <c r="E953" s="2">
        <f>IFERROR(INDEX(Sector_LowStack_BPT_ME!$A$2:$F$3110,MATCH(A953,Sector_LowStack_BPT_ME!$A$2:$A$3110,0),4),0)*B953</f>
        <v>0</v>
      </c>
      <c r="F953" s="2">
        <f t="shared" si="42"/>
        <v>0</v>
      </c>
      <c r="G953" s="2">
        <f>IFERROR(INDEX(Sector_LowStack_BPT_ME!$A$2:$F$3110,MATCH(A953,Sector_LowStack_BPT_ME!$A$2:$A$3110,0),4),0)*C953</f>
        <v>0</v>
      </c>
      <c r="H953" s="2">
        <f t="shared" si="43"/>
        <v>0</v>
      </c>
      <c r="I953" s="2">
        <f>IFERROR(INDEX(Sector_LowStack_BPT_ME!$A$2:$F$3110,MATCH(A953,Sector_LowStack_BPT_ME!$A$2:$A$3110,0),4),0)*D953</f>
        <v>0</v>
      </c>
      <c r="J953" s="2">
        <f t="shared" si="44"/>
        <v>0</v>
      </c>
    </row>
    <row r="954" spans="1:10" x14ac:dyDescent="0.25">
      <c r="A954" s="1">
        <v>20199</v>
      </c>
      <c r="B954" s="3">
        <v>0</v>
      </c>
      <c r="C954" s="3">
        <v>0</v>
      </c>
      <c r="D954" s="3">
        <v>0</v>
      </c>
      <c r="E954" s="2">
        <f>IFERROR(INDEX(Sector_LowStack_BPT_ME!$A$2:$F$3110,MATCH(A954,Sector_LowStack_BPT_ME!$A$2:$A$3110,0),4),0)*B954</f>
        <v>0</v>
      </c>
      <c r="F954" s="2">
        <f t="shared" si="42"/>
        <v>0</v>
      </c>
      <c r="G954" s="2">
        <f>IFERROR(INDEX(Sector_LowStack_BPT_ME!$A$2:$F$3110,MATCH(A954,Sector_LowStack_BPT_ME!$A$2:$A$3110,0),4),0)*C954</f>
        <v>0</v>
      </c>
      <c r="H954" s="2">
        <f t="shared" si="43"/>
        <v>0</v>
      </c>
      <c r="I954" s="2">
        <f>IFERROR(INDEX(Sector_LowStack_BPT_ME!$A$2:$F$3110,MATCH(A954,Sector_LowStack_BPT_ME!$A$2:$A$3110,0),4),0)*D954</f>
        <v>0</v>
      </c>
      <c r="J954" s="2">
        <f t="shared" si="44"/>
        <v>0</v>
      </c>
    </row>
    <row r="955" spans="1:10" x14ac:dyDescent="0.25">
      <c r="A955" s="1">
        <v>20201</v>
      </c>
      <c r="B955" s="3">
        <v>0</v>
      </c>
      <c r="C955" s="3">
        <v>0</v>
      </c>
      <c r="D955" s="3">
        <v>0</v>
      </c>
      <c r="E955" s="2">
        <f>IFERROR(INDEX(Sector_LowStack_BPT_ME!$A$2:$F$3110,MATCH(A955,Sector_LowStack_BPT_ME!$A$2:$A$3110,0),4),0)*B955</f>
        <v>0</v>
      </c>
      <c r="F955" s="2">
        <f t="shared" si="42"/>
        <v>0</v>
      </c>
      <c r="G955" s="2">
        <f>IFERROR(INDEX(Sector_LowStack_BPT_ME!$A$2:$F$3110,MATCH(A955,Sector_LowStack_BPT_ME!$A$2:$A$3110,0),4),0)*C955</f>
        <v>0</v>
      </c>
      <c r="H955" s="2">
        <f t="shared" si="43"/>
        <v>0</v>
      </c>
      <c r="I955" s="2">
        <f>IFERROR(INDEX(Sector_LowStack_BPT_ME!$A$2:$F$3110,MATCH(A955,Sector_LowStack_BPT_ME!$A$2:$A$3110,0),4),0)*D955</f>
        <v>0</v>
      </c>
      <c r="J955" s="2">
        <f t="shared" si="44"/>
        <v>0</v>
      </c>
    </row>
    <row r="956" spans="1:10" x14ac:dyDescent="0.25">
      <c r="A956" s="1">
        <v>20203</v>
      </c>
      <c r="B956" s="3">
        <v>0</v>
      </c>
      <c r="C956" s="3">
        <v>0</v>
      </c>
      <c r="D956" s="3">
        <v>0</v>
      </c>
      <c r="E956" s="2">
        <f>IFERROR(INDEX(Sector_LowStack_BPT_ME!$A$2:$F$3110,MATCH(A956,Sector_LowStack_BPT_ME!$A$2:$A$3110,0),4),0)*B956</f>
        <v>0</v>
      </c>
      <c r="F956" s="2">
        <f t="shared" si="42"/>
        <v>0</v>
      </c>
      <c r="G956" s="2">
        <f>IFERROR(INDEX(Sector_LowStack_BPT_ME!$A$2:$F$3110,MATCH(A956,Sector_LowStack_BPT_ME!$A$2:$A$3110,0),4),0)*C956</f>
        <v>0</v>
      </c>
      <c r="H956" s="2">
        <f t="shared" si="43"/>
        <v>0</v>
      </c>
      <c r="I956" s="2">
        <f>IFERROR(INDEX(Sector_LowStack_BPT_ME!$A$2:$F$3110,MATCH(A956,Sector_LowStack_BPT_ME!$A$2:$A$3110,0),4),0)*D956</f>
        <v>0</v>
      </c>
      <c r="J956" s="2">
        <f t="shared" si="44"/>
        <v>0</v>
      </c>
    </row>
    <row r="957" spans="1:10" x14ac:dyDescent="0.25">
      <c r="A957" s="1">
        <v>20205</v>
      </c>
      <c r="B957" s="3">
        <v>0.88074992000000041</v>
      </c>
      <c r="C957" s="3">
        <v>0</v>
      </c>
      <c r="D957" s="3">
        <v>0</v>
      </c>
      <c r="E957" s="2">
        <f>IFERROR(INDEX(Sector_LowStack_BPT_ME!$A$2:$F$3110,MATCH(A957,Sector_LowStack_BPT_ME!$A$2:$A$3110,0),4),0)*B957</f>
        <v>42990.910073212595</v>
      </c>
      <c r="F957" s="2">
        <f t="shared" si="42"/>
        <v>38952.343121116799</v>
      </c>
      <c r="G957" s="2">
        <f>IFERROR(INDEX(Sector_LowStack_BPT_ME!$A$2:$F$3110,MATCH(A957,Sector_LowStack_BPT_ME!$A$2:$A$3110,0),4),0)*C957</f>
        <v>0</v>
      </c>
      <c r="H957" s="2">
        <f t="shared" si="43"/>
        <v>0</v>
      </c>
      <c r="I957" s="2">
        <f>IFERROR(INDEX(Sector_LowStack_BPT_ME!$A$2:$F$3110,MATCH(A957,Sector_LowStack_BPT_ME!$A$2:$A$3110,0),4),0)*D957</f>
        <v>0</v>
      </c>
      <c r="J957" s="2">
        <f t="shared" si="44"/>
        <v>0</v>
      </c>
    </row>
    <row r="958" spans="1:10" x14ac:dyDescent="0.25">
      <c r="A958" s="1">
        <v>20207</v>
      </c>
      <c r="B958" s="3">
        <v>0</v>
      </c>
      <c r="C958" s="3">
        <v>0</v>
      </c>
      <c r="D958" s="3">
        <v>0</v>
      </c>
      <c r="E958" s="2">
        <f>IFERROR(INDEX(Sector_LowStack_BPT_ME!$A$2:$F$3110,MATCH(A958,Sector_LowStack_BPT_ME!$A$2:$A$3110,0),4),0)*B958</f>
        <v>0</v>
      </c>
      <c r="F958" s="2">
        <f t="shared" si="42"/>
        <v>0</v>
      </c>
      <c r="G958" s="2">
        <f>IFERROR(INDEX(Sector_LowStack_BPT_ME!$A$2:$F$3110,MATCH(A958,Sector_LowStack_BPT_ME!$A$2:$A$3110,0),4),0)*C958</f>
        <v>0</v>
      </c>
      <c r="H958" s="2">
        <f t="shared" si="43"/>
        <v>0</v>
      </c>
      <c r="I958" s="2">
        <f>IFERROR(INDEX(Sector_LowStack_BPT_ME!$A$2:$F$3110,MATCH(A958,Sector_LowStack_BPT_ME!$A$2:$A$3110,0),4),0)*D958</f>
        <v>0</v>
      </c>
      <c r="J958" s="2">
        <f t="shared" si="44"/>
        <v>0</v>
      </c>
    </row>
    <row r="959" spans="1:10" x14ac:dyDescent="0.25">
      <c r="A959" s="1">
        <v>20209</v>
      </c>
      <c r="B959" s="3">
        <v>2.6173966399999991</v>
      </c>
      <c r="C959" s="3">
        <v>0</v>
      </c>
      <c r="D959" s="3">
        <v>0</v>
      </c>
      <c r="E959" s="2">
        <f>IFERROR(INDEX(Sector_LowStack_BPT_ME!$A$2:$F$3110,MATCH(A959,Sector_LowStack_BPT_ME!$A$2:$A$3110,0),4),0)*B959</f>
        <v>478235.28126142174</v>
      </c>
      <c r="F959" s="2">
        <f t="shared" si="42"/>
        <v>433309.84937501815</v>
      </c>
      <c r="G959" s="2">
        <f>IFERROR(INDEX(Sector_LowStack_BPT_ME!$A$2:$F$3110,MATCH(A959,Sector_LowStack_BPT_ME!$A$2:$A$3110,0),4),0)*C959</f>
        <v>0</v>
      </c>
      <c r="H959" s="2">
        <f t="shared" si="43"/>
        <v>0</v>
      </c>
      <c r="I959" s="2">
        <f>IFERROR(INDEX(Sector_LowStack_BPT_ME!$A$2:$F$3110,MATCH(A959,Sector_LowStack_BPT_ME!$A$2:$A$3110,0),4),0)*D959</f>
        <v>0</v>
      </c>
      <c r="J959" s="2">
        <f t="shared" si="44"/>
        <v>0</v>
      </c>
    </row>
    <row r="960" spans="1:10" x14ac:dyDescent="0.25">
      <c r="A960" s="1">
        <v>21001</v>
      </c>
      <c r="B960" s="3">
        <v>0.14968975799999995</v>
      </c>
      <c r="C960" s="3">
        <v>0</v>
      </c>
      <c r="D960" s="3">
        <v>2.8261859999999528E-3</v>
      </c>
      <c r="E960" s="2">
        <f>IFERROR(INDEX(Sector_LowStack_BPT_ME!$A$2:$F$3110,MATCH(A960,Sector_LowStack_BPT_ME!$A$2:$A$3110,0),4),0)*B960</f>
        <v>15501.12884658222</v>
      </c>
      <c r="F960" s="2">
        <f t="shared" si="42"/>
        <v>14044.952492711709</v>
      </c>
      <c r="G960" s="2">
        <f>IFERROR(INDEX(Sector_LowStack_BPT_ME!$A$2:$F$3110,MATCH(A960,Sector_LowStack_BPT_ME!$A$2:$A$3110,0),4),0)*C960</f>
        <v>0</v>
      </c>
      <c r="H960" s="2">
        <f t="shared" si="43"/>
        <v>0</v>
      </c>
      <c r="I960" s="2">
        <f>IFERROR(INDEX(Sector_LowStack_BPT_ME!$A$2:$F$3110,MATCH(A960,Sector_LowStack_BPT_ME!$A$2:$A$3110,0),4),0)*D960</f>
        <v>292.66580369784617</v>
      </c>
      <c r="J960" s="2">
        <f t="shared" si="44"/>
        <v>265.17277224515442</v>
      </c>
    </row>
    <row r="961" spans="1:10" x14ac:dyDescent="0.25">
      <c r="A961" s="1">
        <v>21003</v>
      </c>
      <c r="B961" s="3">
        <v>0</v>
      </c>
      <c r="C961" s="3">
        <v>0</v>
      </c>
      <c r="D961" s="3">
        <v>1.1323159999999666E-3</v>
      </c>
      <c r="E961" s="2">
        <f>IFERROR(INDEX(Sector_LowStack_BPT_ME!$A$2:$F$3110,MATCH(A961,Sector_LowStack_BPT_ME!$A$2:$A$3110,0),4),0)*B961</f>
        <v>0</v>
      </c>
      <c r="F961" s="2">
        <f t="shared" si="42"/>
        <v>0</v>
      </c>
      <c r="G961" s="2">
        <f>IFERROR(INDEX(Sector_LowStack_BPT_ME!$A$2:$F$3110,MATCH(A961,Sector_LowStack_BPT_ME!$A$2:$A$3110,0),4),0)*C961</f>
        <v>0</v>
      </c>
      <c r="H961" s="2">
        <f t="shared" si="43"/>
        <v>0</v>
      </c>
      <c r="I961" s="2">
        <f>IFERROR(INDEX(Sector_LowStack_BPT_ME!$A$2:$F$3110,MATCH(A961,Sector_LowStack_BPT_ME!$A$2:$A$3110,0),4),0)*D961</f>
        <v>152.59802343097888</v>
      </c>
      <c r="J961" s="2">
        <f t="shared" si="44"/>
        <v>138.26296205791226</v>
      </c>
    </row>
    <row r="962" spans="1:10" x14ac:dyDescent="0.25">
      <c r="A962" s="1">
        <v>21005</v>
      </c>
      <c r="B962" s="3">
        <v>1.1736961089999998</v>
      </c>
      <c r="C962" s="3">
        <v>0</v>
      </c>
      <c r="D962" s="3">
        <v>2.2692329999998151E-3</v>
      </c>
      <c r="E962" s="2">
        <f>IFERROR(INDEX(Sector_LowStack_BPT_ME!$A$2:$F$3110,MATCH(A962,Sector_LowStack_BPT_ME!$A$2:$A$3110,0),4),0)*B962</f>
        <v>183472.63423392255</v>
      </c>
      <c r="F962" s="2">
        <f t="shared" ref="F962:F1025" si="45">$E962*0.90605998</f>
        <v>166237.21130453519</v>
      </c>
      <c r="G962" s="2">
        <f>IFERROR(INDEX(Sector_LowStack_BPT_ME!$A$2:$F$3110,MATCH(A962,Sector_LowStack_BPT_ME!$A$2:$A$3110,0),4),0)*C962</f>
        <v>0</v>
      </c>
      <c r="H962" s="2">
        <f t="shared" si="43"/>
        <v>0</v>
      </c>
      <c r="I962" s="2">
        <f>IFERROR(INDEX(Sector_LowStack_BPT_ME!$A$2:$F$3110,MATCH(A962,Sector_LowStack_BPT_ME!$A$2:$A$3110,0),4),0)*D962</f>
        <v>354.72738897911171</v>
      </c>
      <c r="J962" s="2">
        <f t="shared" si="44"/>
        <v>321.40429096386617</v>
      </c>
    </row>
    <row r="963" spans="1:10" x14ac:dyDescent="0.25">
      <c r="A963" s="1">
        <v>21007</v>
      </c>
      <c r="B963" s="3">
        <v>0</v>
      </c>
      <c r="C963" s="3">
        <v>0.60421956999999993</v>
      </c>
      <c r="D963" s="3">
        <v>0</v>
      </c>
      <c r="E963" s="2">
        <f>IFERROR(INDEX(Sector_LowStack_BPT_ME!$A$2:$F$3110,MATCH(A963,Sector_LowStack_BPT_ME!$A$2:$A$3110,0),4),0)*B963</f>
        <v>0</v>
      </c>
      <c r="F963" s="2">
        <f t="shared" si="45"/>
        <v>0</v>
      </c>
      <c r="G963" s="2">
        <f>IFERROR(INDEX(Sector_LowStack_BPT_ME!$A$2:$F$3110,MATCH(A963,Sector_LowStack_BPT_ME!$A$2:$A$3110,0),4),0)*C963</f>
        <v>43408.908951301411</v>
      </c>
      <c r="H963" s="2">
        <f t="shared" ref="H963:H1026" si="46">$G963*0.90605998</f>
        <v>39331.07517623798</v>
      </c>
      <c r="I963" s="2">
        <f>IFERROR(INDEX(Sector_LowStack_BPT_ME!$A$2:$F$3110,MATCH(A963,Sector_LowStack_BPT_ME!$A$2:$A$3110,0),4),0)*D963</f>
        <v>0</v>
      </c>
      <c r="J963" s="2">
        <f t="shared" ref="J963:J1026" si="47">$I963*0.90605998</f>
        <v>0</v>
      </c>
    </row>
    <row r="964" spans="1:10" x14ac:dyDescent="0.25">
      <c r="A964" s="1">
        <v>21009</v>
      </c>
      <c r="B964" s="3">
        <v>6.6182899999978062E-4</v>
      </c>
      <c r="C964" s="3">
        <v>0</v>
      </c>
      <c r="D964" s="3">
        <v>5.6250019999999346E-3</v>
      </c>
      <c r="E964" s="2">
        <f>IFERROR(INDEX(Sector_LowStack_BPT_ME!$A$2:$F$3110,MATCH(A964,Sector_LowStack_BPT_ME!$A$2:$A$3110,0),4),0)*B964</f>
        <v>67.86237914822091</v>
      </c>
      <c r="F964" s="2">
        <f t="shared" si="45"/>
        <v>61.487385893789451</v>
      </c>
      <c r="G964" s="2">
        <f>IFERROR(INDEX(Sector_LowStack_BPT_ME!$A$2:$F$3110,MATCH(A964,Sector_LowStack_BPT_ME!$A$2:$A$3110,0),4),0)*C964</f>
        <v>0</v>
      </c>
      <c r="H964" s="2">
        <f t="shared" si="46"/>
        <v>0</v>
      </c>
      <c r="I964" s="2">
        <f>IFERROR(INDEX(Sector_LowStack_BPT_ME!$A$2:$F$3110,MATCH(A964,Sector_LowStack_BPT_ME!$A$2:$A$3110,0),4),0)*D964</f>
        <v>576.77439101886296</v>
      </c>
      <c r="J964" s="2">
        <f t="shared" si="47"/>
        <v>522.59219319106319</v>
      </c>
    </row>
    <row r="965" spans="1:10" x14ac:dyDescent="0.25">
      <c r="A965" s="1">
        <v>21011</v>
      </c>
      <c r="B965" s="3">
        <v>0</v>
      </c>
      <c r="C965" s="3">
        <v>0</v>
      </c>
      <c r="D965" s="3">
        <v>0</v>
      </c>
      <c r="E965" s="2">
        <f>IFERROR(INDEX(Sector_LowStack_BPT_ME!$A$2:$F$3110,MATCH(A965,Sector_LowStack_BPT_ME!$A$2:$A$3110,0),4),0)*B965</f>
        <v>0</v>
      </c>
      <c r="F965" s="2">
        <f t="shared" si="45"/>
        <v>0</v>
      </c>
      <c r="G965" s="2">
        <f>IFERROR(INDEX(Sector_LowStack_BPT_ME!$A$2:$F$3110,MATCH(A965,Sector_LowStack_BPT_ME!$A$2:$A$3110,0),4),0)*C965</f>
        <v>0</v>
      </c>
      <c r="H965" s="2">
        <f t="shared" si="46"/>
        <v>0</v>
      </c>
      <c r="I965" s="2">
        <f>IFERROR(INDEX(Sector_LowStack_BPT_ME!$A$2:$F$3110,MATCH(A965,Sector_LowStack_BPT_ME!$A$2:$A$3110,0),4),0)*D965</f>
        <v>0</v>
      </c>
      <c r="J965" s="2">
        <f t="shared" si="47"/>
        <v>0</v>
      </c>
    </row>
    <row r="966" spans="1:10" x14ac:dyDescent="0.25">
      <c r="A966" s="1">
        <v>21013</v>
      </c>
      <c r="B966" s="3">
        <v>7.2602929999998622E-3</v>
      </c>
      <c r="C966" s="3">
        <v>0</v>
      </c>
      <c r="D966" s="3">
        <v>1.5223729999993552E-3</v>
      </c>
      <c r="E966" s="2">
        <f>IFERROR(INDEX(Sector_LowStack_BPT_ME!$A$2:$F$3110,MATCH(A966,Sector_LowStack_BPT_ME!$A$2:$A$3110,0),4),0)*B966</f>
        <v>838.37460947847671</v>
      </c>
      <c r="F966" s="2">
        <f t="shared" si="45"/>
        <v>759.61768189657641</v>
      </c>
      <c r="G966" s="2">
        <f>IFERROR(INDEX(Sector_LowStack_BPT_ME!$A$2:$F$3110,MATCH(A966,Sector_LowStack_BPT_ME!$A$2:$A$3110,0),4),0)*C966</f>
        <v>0</v>
      </c>
      <c r="H966" s="2">
        <f t="shared" si="46"/>
        <v>0</v>
      </c>
      <c r="I966" s="2">
        <f>IFERROR(INDEX(Sector_LowStack_BPT_ME!$A$2:$F$3110,MATCH(A966,Sector_LowStack_BPT_ME!$A$2:$A$3110,0),4),0)*D966</f>
        <v>175.79440242357447</v>
      </c>
      <c r="J966" s="2">
        <f t="shared" si="47"/>
        <v>159.28027274401583</v>
      </c>
    </row>
    <row r="967" spans="1:10" x14ac:dyDescent="0.25">
      <c r="A967" s="1">
        <v>21015</v>
      </c>
      <c r="B967" s="3">
        <v>5.4673200000010524E-3</v>
      </c>
      <c r="C967" s="3">
        <v>6.1385010000002183E-2</v>
      </c>
      <c r="D967" s="3">
        <v>2.0649720000001537E-2</v>
      </c>
      <c r="E967" s="2">
        <f>IFERROR(INDEX(Sector_LowStack_BPT_ME!$A$2:$F$3110,MATCH(A967,Sector_LowStack_BPT_ME!$A$2:$A$3110,0),4),0)*B967</f>
        <v>1641.142067936273</v>
      </c>
      <c r="F967" s="2">
        <f t="shared" si="45"/>
        <v>1486.9731492514982</v>
      </c>
      <c r="G967" s="2">
        <f>IFERROR(INDEX(Sector_LowStack_BPT_ME!$A$2:$F$3110,MATCH(A967,Sector_LowStack_BPT_ME!$A$2:$A$3110,0),4),0)*C967</f>
        <v>18426.125094502055</v>
      </c>
      <c r="H967" s="2">
        <f t="shared" si="46"/>
        <v>16695.174534602029</v>
      </c>
      <c r="I967" s="2">
        <f>IFERROR(INDEX(Sector_LowStack_BPT_ME!$A$2:$F$3110,MATCH(A967,Sector_LowStack_BPT_ME!$A$2:$A$3110,0),4),0)*D967</f>
        <v>6198.4892384387622</v>
      </c>
      <c r="J967" s="2">
        <f t="shared" si="47"/>
        <v>5616.2030354100398</v>
      </c>
    </row>
    <row r="968" spans="1:10" x14ac:dyDescent="0.25">
      <c r="A968" s="1">
        <v>21017</v>
      </c>
      <c r="B968" s="3">
        <v>4.8895840000000579E-3</v>
      </c>
      <c r="C968" s="3">
        <v>0</v>
      </c>
      <c r="D968" s="3">
        <v>7.1533779999999325E-3</v>
      </c>
      <c r="E968" s="2">
        <f>IFERROR(INDEX(Sector_LowStack_BPT_ME!$A$2:$F$3110,MATCH(A968,Sector_LowStack_BPT_ME!$A$2:$A$3110,0),4),0)*B968</f>
        <v>606.56555010234706</v>
      </c>
      <c r="F968" s="2">
        <f t="shared" si="45"/>
        <v>549.58477019442159</v>
      </c>
      <c r="G968" s="2">
        <f>IFERROR(INDEX(Sector_LowStack_BPT_ME!$A$2:$F$3110,MATCH(A968,Sector_LowStack_BPT_ME!$A$2:$A$3110,0),4),0)*C968</f>
        <v>0</v>
      </c>
      <c r="H968" s="2">
        <f t="shared" si="46"/>
        <v>0</v>
      </c>
      <c r="I968" s="2">
        <f>IFERROR(INDEX(Sector_LowStack_BPT_ME!$A$2:$F$3110,MATCH(A968,Sector_LowStack_BPT_ME!$A$2:$A$3110,0),4),0)*D968</f>
        <v>887.39505480628509</v>
      </c>
      <c r="J968" s="2">
        <f t="shared" si="47"/>
        <v>804.03314560988156</v>
      </c>
    </row>
    <row r="969" spans="1:10" x14ac:dyDescent="0.25">
      <c r="A969" s="1">
        <v>21019</v>
      </c>
      <c r="B969" s="3">
        <v>3.066119999999728E-3</v>
      </c>
      <c r="C969" s="3">
        <v>0</v>
      </c>
      <c r="D969" s="3">
        <v>2.5499147800000017</v>
      </c>
      <c r="E969" s="2">
        <f>IFERROR(INDEX(Sector_LowStack_BPT_ME!$A$2:$F$3110,MATCH(A969,Sector_LowStack_BPT_ME!$A$2:$A$3110,0),4),0)*B969</f>
        <v>430.854141475245</v>
      </c>
      <c r="F969" s="2">
        <f t="shared" si="45"/>
        <v>390.37969480797767</v>
      </c>
      <c r="G969" s="2">
        <f>IFERROR(INDEX(Sector_LowStack_BPT_ME!$A$2:$F$3110,MATCH(A969,Sector_LowStack_BPT_ME!$A$2:$A$3110,0),4),0)*C969</f>
        <v>0</v>
      </c>
      <c r="H969" s="2">
        <f t="shared" si="46"/>
        <v>0</v>
      </c>
      <c r="I969" s="2">
        <f>IFERROR(INDEX(Sector_LowStack_BPT_ME!$A$2:$F$3110,MATCH(A969,Sector_LowStack_BPT_ME!$A$2:$A$3110,0),4),0)*D969</f>
        <v>358316.48577747657</v>
      </c>
      <c r="J969" s="2">
        <f t="shared" si="47"/>
        <v>324656.2279372107</v>
      </c>
    </row>
    <row r="970" spans="1:10" x14ac:dyDescent="0.25">
      <c r="A970" s="1">
        <v>21021</v>
      </c>
      <c r="B970" s="3">
        <v>1.0195089999998075E-3</v>
      </c>
      <c r="C970" s="3">
        <v>0</v>
      </c>
      <c r="D970" s="3">
        <v>3.1643319999998809E-3</v>
      </c>
      <c r="E970" s="2">
        <f>IFERROR(INDEX(Sector_LowStack_BPT_ME!$A$2:$F$3110,MATCH(A970,Sector_LowStack_BPT_ME!$A$2:$A$3110,0),4),0)*B970</f>
        <v>110.83042439756525</v>
      </c>
      <c r="F970" s="2">
        <f t="shared" si="45"/>
        <v>100.41901211304949</v>
      </c>
      <c r="G970" s="2">
        <f>IFERROR(INDEX(Sector_LowStack_BPT_ME!$A$2:$F$3110,MATCH(A970,Sector_LowStack_BPT_ME!$A$2:$A$3110,0),4),0)*C970</f>
        <v>0</v>
      </c>
      <c r="H970" s="2">
        <f t="shared" si="46"/>
        <v>0</v>
      </c>
      <c r="I970" s="2">
        <f>IFERROR(INDEX(Sector_LowStack_BPT_ME!$A$2:$F$3110,MATCH(A970,Sector_LowStack_BPT_ME!$A$2:$A$3110,0),4),0)*D970</f>
        <v>343.99329333517358</v>
      </c>
      <c r="J970" s="2">
        <f t="shared" si="47"/>
        <v>311.67855647940149</v>
      </c>
    </row>
    <row r="971" spans="1:10" x14ac:dyDescent="0.25">
      <c r="A971" s="1">
        <v>21023</v>
      </c>
      <c r="B971" s="3">
        <v>0</v>
      </c>
      <c r="C971" s="3">
        <v>0</v>
      </c>
      <c r="D971" s="3">
        <v>0</v>
      </c>
      <c r="E971" s="2">
        <f>IFERROR(INDEX(Sector_LowStack_BPT_ME!$A$2:$F$3110,MATCH(A971,Sector_LowStack_BPT_ME!$A$2:$A$3110,0),4),0)*B971</f>
        <v>0</v>
      </c>
      <c r="F971" s="2">
        <f t="shared" si="45"/>
        <v>0</v>
      </c>
      <c r="G971" s="2">
        <f>IFERROR(INDEX(Sector_LowStack_BPT_ME!$A$2:$F$3110,MATCH(A971,Sector_LowStack_BPT_ME!$A$2:$A$3110,0),4),0)*C971</f>
        <v>0</v>
      </c>
      <c r="H971" s="2">
        <f t="shared" si="46"/>
        <v>0</v>
      </c>
      <c r="I971" s="2">
        <f>IFERROR(INDEX(Sector_LowStack_BPT_ME!$A$2:$F$3110,MATCH(A971,Sector_LowStack_BPT_ME!$A$2:$A$3110,0),4),0)*D971</f>
        <v>0</v>
      </c>
      <c r="J971" s="2">
        <f t="shared" si="47"/>
        <v>0</v>
      </c>
    </row>
    <row r="972" spans="1:10" x14ac:dyDescent="0.25">
      <c r="A972" s="1">
        <v>21025</v>
      </c>
      <c r="B972" s="3">
        <v>4.7452461000000001E-2</v>
      </c>
      <c r="C972" s="3">
        <v>0</v>
      </c>
      <c r="D972" s="3">
        <v>1.2577150000001591E-3</v>
      </c>
      <c r="E972" s="2">
        <f>IFERROR(INDEX(Sector_LowStack_BPT_ME!$A$2:$F$3110,MATCH(A972,Sector_LowStack_BPT_ME!$A$2:$A$3110,0),4),0)*B972</f>
        <v>5331.0411354545058</v>
      </c>
      <c r="F972" s="2">
        <f t="shared" si="45"/>
        <v>4830.2430245690866</v>
      </c>
      <c r="G972" s="2">
        <f>IFERROR(INDEX(Sector_LowStack_BPT_ME!$A$2:$F$3110,MATCH(A972,Sector_LowStack_BPT_ME!$A$2:$A$3110,0),4),0)*C972</f>
        <v>0</v>
      </c>
      <c r="H972" s="2">
        <f t="shared" si="46"/>
        <v>0</v>
      </c>
      <c r="I972" s="2">
        <f>IFERROR(INDEX(Sector_LowStack_BPT_ME!$A$2:$F$3110,MATCH(A972,Sector_LowStack_BPT_ME!$A$2:$A$3110,0),4),0)*D972</f>
        <v>141.29784336536335</v>
      </c>
      <c r="J972" s="2">
        <f t="shared" si="47"/>
        <v>128.02432113366424</v>
      </c>
    </row>
    <row r="973" spans="1:10" x14ac:dyDescent="0.25">
      <c r="A973" s="1">
        <v>21027</v>
      </c>
      <c r="B973" s="3">
        <v>2.9056400000015969E-4</v>
      </c>
      <c r="C973" s="3">
        <v>0</v>
      </c>
      <c r="D973" s="3">
        <v>2.7944890000002331E-3</v>
      </c>
      <c r="E973" s="2">
        <f>IFERROR(INDEX(Sector_LowStack_BPT_ME!$A$2:$F$3110,MATCH(A973,Sector_LowStack_BPT_ME!$A$2:$A$3110,0),4),0)*B973</f>
        <v>31.37467359944986</v>
      </c>
      <c r="F973" s="2">
        <f t="shared" si="45"/>
        <v>28.427336134024067</v>
      </c>
      <c r="G973" s="2">
        <f>IFERROR(INDEX(Sector_LowStack_BPT_ME!$A$2:$F$3110,MATCH(A973,Sector_LowStack_BPT_ME!$A$2:$A$3110,0),4),0)*C973</f>
        <v>0</v>
      </c>
      <c r="H973" s="2">
        <f t="shared" si="46"/>
        <v>0</v>
      </c>
      <c r="I973" s="2">
        <f>IFERROR(INDEX(Sector_LowStack_BPT_ME!$A$2:$F$3110,MATCH(A973,Sector_LowStack_BPT_ME!$A$2:$A$3110,0),4),0)*D973</f>
        <v>301.74481440306499</v>
      </c>
      <c r="J973" s="2">
        <f t="shared" si="47"/>
        <v>273.39890050314477</v>
      </c>
    </row>
    <row r="974" spans="1:10" x14ac:dyDescent="0.25">
      <c r="A974" s="1">
        <v>21029</v>
      </c>
      <c r="B974" s="3">
        <v>1.9805219999999846E-3</v>
      </c>
      <c r="C974" s="3">
        <v>0</v>
      </c>
      <c r="D974" s="3">
        <v>2.1016649999999748E-3</v>
      </c>
      <c r="E974" s="2">
        <f>IFERROR(INDEX(Sector_LowStack_BPT_ME!$A$2:$F$3110,MATCH(A974,Sector_LowStack_BPT_ME!$A$2:$A$3110,0),4),0)*B974</f>
        <v>826.54112179254435</v>
      </c>
      <c r="F974" s="2">
        <f t="shared" si="45"/>
        <v>748.89583228053027</v>
      </c>
      <c r="G974" s="2">
        <f>IFERROR(INDEX(Sector_LowStack_BPT_ME!$A$2:$F$3110,MATCH(A974,Sector_LowStack_BPT_ME!$A$2:$A$3110,0),4),0)*C974</f>
        <v>0</v>
      </c>
      <c r="H974" s="2">
        <f t="shared" si="46"/>
        <v>0</v>
      </c>
      <c r="I974" s="2">
        <f>IFERROR(INDEX(Sector_LowStack_BPT_ME!$A$2:$F$3110,MATCH(A974,Sector_LowStack_BPT_ME!$A$2:$A$3110,0),4),0)*D974</f>
        <v>877.09833404128835</v>
      </c>
      <c r="J974" s="2">
        <f t="shared" si="47"/>
        <v>794.70369899948298</v>
      </c>
    </row>
    <row r="975" spans="1:10" x14ac:dyDescent="0.25">
      <c r="A975" s="1">
        <v>21031</v>
      </c>
      <c r="B975" s="3">
        <v>0</v>
      </c>
      <c r="C975" s="3">
        <v>0</v>
      </c>
      <c r="D975" s="3">
        <v>0</v>
      </c>
      <c r="E975" s="2">
        <f>IFERROR(INDEX(Sector_LowStack_BPT_ME!$A$2:$F$3110,MATCH(A975,Sector_LowStack_BPT_ME!$A$2:$A$3110,0),4),0)*B975</f>
        <v>0</v>
      </c>
      <c r="F975" s="2">
        <f t="shared" si="45"/>
        <v>0</v>
      </c>
      <c r="G975" s="2">
        <f>IFERROR(INDEX(Sector_LowStack_BPT_ME!$A$2:$F$3110,MATCH(A975,Sector_LowStack_BPT_ME!$A$2:$A$3110,0),4),0)*C975</f>
        <v>0</v>
      </c>
      <c r="H975" s="2">
        <f t="shared" si="46"/>
        <v>0</v>
      </c>
      <c r="I975" s="2">
        <f>IFERROR(INDEX(Sector_LowStack_BPT_ME!$A$2:$F$3110,MATCH(A975,Sector_LowStack_BPT_ME!$A$2:$A$3110,0),4),0)*D975</f>
        <v>0</v>
      </c>
      <c r="J975" s="2">
        <f t="shared" si="47"/>
        <v>0</v>
      </c>
    </row>
    <row r="976" spans="1:10" x14ac:dyDescent="0.25">
      <c r="A976" s="1">
        <v>21033</v>
      </c>
      <c r="B976" s="3">
        <v>4.4111962000000005E-2</v>
      </c>
      <c r="C976" s="3">
        <v>0</v>
      </c>
      <c r="D976" s="3">
        <v>0</v>
      </c>
      <c r="E976" s="2">
        <f>IFERROR(INDEX(Sector_LowStack_BPT_ME!$A$2:$F$3110,MATCH(A976,Sector_LowStack_BPT_ME!$A$2:$A$3110,0),4),0)*B976</f>
        <v>3519.009141784336</v>
      </c>
      <c r="F976" s="2">
        <f t="shared" si="45"/>
        <v>3188.4333526249325</v>
      </c>
      <c r="G976" s="2">
        <f>IFERROR(INDEX(Sector_LowStack_BPT_ME!$A$2:$F$3110,MATCH(A976,Sector_LowStack_BPT_ME!$A$2:$A$3110,0),4),0)*C976</f>
        <v>0</v>
      </c>
      <c r="H976" s="2">
        <f t="shared" si="46"/>
        <v>0</v>
      </c>
      <c r="I976" s="2">
        <f>IFERROR(INDEX(Sector_LowStack_BPT_ME!$A$2:$F$3110,MATCH(A976,Sector_LowStack_BPT_ME!$A$2:$A$3110,0),4),0)*D976</f>
        <v>0</v>
      </c>
      <c r="J976" s="2">
        <f t="shared" si="47"/>
        <v>0</v>
      </c>
    </row>
    <row r="977" spans="1:10" x14ac:dyDescent="0.25">
      <c r="A977" s="1">
        <v>21035</v>
      </c>
      <c r="B977" s="3">
        <v>0.22395116299999973</v>
      </c>
      <c r="C977" s="3">
        <v>0</v>
      </c>
      <c r="D977" s="3">
        <v>2.311806999999888E-3</v>
      </c>
      <c r="E977" s="2">
        <f>IFERROR(INDEX(Sector_LowStack_BPT_ME!$A$2:$F$3110,MATCH(A977,Sector_LowStack_BPT_ME!$A$2:$A$3110,0),4),0)*B977</f>
        <v>19097.169810872376</v>
      </c>
      <c r="F977" s="2">
        <f t="shared" si="45"/>
        <v>17303.181296895629</v>
      </c>
      <c r="G977" s="2">
        <f>IFERROR(INDEX(Sector_LowStack_BPT_ME!$A$2:$F$3110,MATCH(A977,Sector_LowStack_BPT_ME!$A$2:$A$3110,0),4),0)*C977</f>
        <v>0</v>
      </c>
      <c r="H977" s="2">
        <f t="shared" si="46"/>
        <v>0</v>
      </c>
      <c r="I977" s="2">
        <f>IFERROR(INDEX(Sector_LowStack_BPT_ME!$A$2:$F$3110,MATCH(A977,Sector_LowStack_BPT_ME!$A$2:$A$3110,0),4),0)*D977</f>
        <v>197.13660004061398</v>
      </c>
      <c r="J977" s="2">
        <f t="shared" si="47"/>
        <v>178.6175838900667</v>
      </c>
    </row>
    <row r="978" spans="1:10" x14ac:dyDescent="0.25">
      <c r="A978" s="1">
        <v>21037</v>
      </c>
      <c r="B978" s="3">
        <v>2.0744125870000003</v>
      </c>
      <c r="C978" s="3">
        <v>0</v>
      </c>
      <c r="D978" s="3">
        <v>3.7016860000003149E-3</v>
      </c>
      <c r="E978" s="2">
        <f>IFERROR(INDEX(Sector_LowStack_BPT_ME!$A$2:$F$3110,MATCH(A978,Sector_LowStack_BPT_ME!$A$2:$A$3110,0),4),0)*B978</f>
        <v>993888.58964744303</v>
      </c>
      <c r="F978" s="2">
        <f t="shared" si="45"/>
        <v>900522.67565819039</v>
      </c>
      <c r="G978" s="2">
        <f>IFERROR(INDEX(Sector_LowStack_BPT_ME!$A$2:$F$3110,MATCH(A978,Sector_LowStack_BPT_ME!$A$2:$A$3110,0),4),0)*C978</f>
        <v>0</v>
      </c>
      <c r="H978" s="2">
        <f t="shared" si="46"/>
        <v>0</v>
      </c>
      <c r="I978" s="2">
        <f>IFERROR(INDEX(Sector_LowStack_BPT_ME!$A$2:$F$3110,MATCH(A978,Sector_LowStack_BPT_ME!$A$2:$A$3110,0),4),0)*D978</f>
        <v>1773.5447137729873</v>
      </c>
      <c r="J978" s="2">
        <f t="shared" si="47"/>
        <v>1606.9378878902585</v>
      </c>
    </row>
    <row r="979" spans="1:10" x14ac:dyDescent="0.25">
      <c r="A979" s="1">
        <v>21039</v>
      </c>
      <c r="B979" s="3">
        <v>0</v>
      </c>
      <c r="C979" s="3">
        <v>0</v>
      </c>
      <c r="D979" s="3">
        <v>0</v>
      </c>
      <c r="E979" s="2">
        <f>IFERROR(INDEX(Sector_LowStack_BPT_ME!$A$2:$F$3110,MATCH(A979,Sector_LowStack_BPT_ME!$A$2:$A$3110,0),4),0)*B979</f>
        <v>0</v>
      </c>
      <c r="F979" s="2">
        <f t="shared" si="45"/>
        <v>0</v>
      </c>
      <c r="G979" s="2">
        <f>IFERROR(INDEX(Sector_LowStack_BPT_ME!$A$2:$F$3110,MATCH(A979,Sector_LowStack_BPT_ME!$A$2:$A$3110,0),4),0)*C979</f>
        <v>0</v>
      </c>
      <c r="H979" s="2">
        <f t="shared" si="46"/>
        <v>0</v>
      </c>
      <c r="I979" s="2">
        <f>IFERROR(INDEX(Sector_LowStack_BPT_ME!$A$2:$F$3110,MATCH(A979,Sector_LowStack_BPT_ME!$A$2:$A$3110,0),4),0)*D979</f>
        <v>0</v>
      </c>
      <c r="J979" s="2">
        <f t="shared" si="47"/>
        <v>0</v>
      </c>
    </row>
    <row r="980" spans="1:10" x14ac:dyDescent="0.25">
      <c r="A980" s="1">
        <v>21041</v>
      </c>
      <c r="B980" s="3">
        <v>0.92293963999999917</v>
      </c>
      <c r="C980" s="3">
        <v>0</v>
      </c>
      <c r="D980" s="3">
        <v>4.6894699999988632E-3</v>
      </c>
      <c r="E980" s="2">
        <f>IFERROR(INDEX(Sector_LowStack_BPT_ME!$A$2:$F$3110,MATCH(A980,Sector_LowStack_BPT_ME!$A$2:$A$3110,0),4),0)*B980</f>
        <v>134605.93035340775</v>
      </c>
      <c r="F980" s="2">
        <f t="shared" si="45"/>
        <v>121961.04656389002</v>
      </c>
      <c r="G980" s="2">
        <f>IFERROR(INDEX(Sector_LowStack_BPT_ME!$A$2:$F$3110,MATCH(A980,Sector_LowStack_BPT_ME!$A$2:$A$3110,0),4),0)*C980</f>
        <v>0</v>
      </c>
      <c r="H980" s="2">
        <f t="shared" si="46"/>
        <v>0</v>
      </c>
      <c r="I980" s="2">
        <f>IFERROR(INDEX(Sector_LowStack_BPT_ME!$A$2:$F$3110,MATCH(A980,Sector_LowStack_BPT_ME!$A$2:$A$3110,0),4),0)*D980</f>
        <v>683.93472861805196</v>
      </c>
      <c r="J980" s="2">
        <f t="shared" si="47"/>
        <v>619.68588653297763</v>
      </c>
    </row>
    <row r="981" spans="1:10" x14ac:dyDescent="0.25">
      <c r="A981" s="1">
        <v>21043</v>
      </c>
      <c r="B981" s="3">
        <v>6.5132430000000019E-3</v>
      </c>
      <c r="C981" s="3">
        <v>0</v>
      </c>
      <c r="D981" s="3">
        <v>1.486297999999997E-3</v>
      </c>
      <c r="E981" s="2">
        <f>IFERROR(INDEX(Sector_LowStack_BPT_ME!$A$2:$F$3110,MATCH(A981,Sector_LowStack_BPT_ME!$A$2:$A$3110,0),4),0)*B981</f>
        <v>891.2647000182285</v>
      </c>
      <c r="F981" s="2">
        <f t="shared" si="45"/>
        <v>807.53927627322207</v>
      </c>
      <c r="G981" s="2">
        <f>IFERROR(INDEX(Sector_LowStack_BPT_ME!$A$2:$F$3110,MATCH(A981,Sector_LowStack_BPT_ME!$A$2:$A$3110,0),4),0)*C981</f>
        <v>0</v>
      </c>
      <c r="H981" s="2">
        <f t="shared" si="46"/>
        <v>0</v>
      </c>
      <c r="I981" s="2">
        <f>IFERROR(INDEX(Sector_LowStack_BPT_ME!$A$2:$F$3110,MATCH(A981,Sector_LowStack_BPT_ME!$A$2:$A$3110,0),4),0)*D981</f>
        <v>203.38331321396882</v>
      </c>
      <c r="J981" s="2">
        <f t="shared" si="47"/>
        <v>184.27748070298233</v>
      </c>
    </row>
    <row r="982" spans="1:10" x14ac:dyDescent="0.25">
      <c r="A982" s="1">
        <v>21045</v>
      </c>
      <c r="B982" s="3">
        <v>0</v>
      </c>
      <c r="C982" s="3">
        <v>0</v>
      </c>
      <c r="D982" s="3">
        <v>2.3285760000000266E-3</v>
      </c>
      <c r="E982" s="2">
        <f>IFERROR(INDEX(Sector_LowStack_BPT_ME!$A$2:$F$3110,MATCH(A982,Sector_LowStack_BPT_ME!$A$2:$A$3110,0),4),0)*B982</f>
        <v>0</v>
      </c>
      <c r="F982" s="2">
        <f t="shared" si="45"/>
        <v>0</v>
      </c>
      <c r="G982" s="2">
        <f>IFERROR(INDEX(Sector_LowStack_BPT_ME!$A$2:$F$3110,MATCH(A982,Sector_LowStack_BPT_ME!$A$2:$A$3110,0),4),0)*C982</f>
        <v>0</v>
      </c>
      <c r="H982" s="2">
        <f t="shared" si="46"/>
        <v>0</v>
      </c>
      <c r="I982" s="2">
        <f>IFERROR(INDEX(Sector_LowStack_BPT_ME!$A$2:$F$3110,MATCH(A982,Sector_LowStack_BPT_ME!$A$2:$A$3110,0),4),0)*D982</f>
        <v>229.78093996650261</v>
      </c>
      <c r="J982" s="2">
        <f t="shared" si="47"/>
        <v>208.19531387043057</v>
      </c>
    </row>
    <row r="983" spans="1:10" x14ac:dyDescent="0.25">
      <c r="A983" s="1">
        <v>21047</v>
      </c>
      <c r="B983" s="3">
        <v>3.3580377999999911E-2</v>
      </c>
      <c r="C983" s="3">
        <v>2.8380239999998835E-3</v>
      </c>
      <c r="D983" s="3">
        <v>0</v>
      </c>
      <c r="E983" s="2">
        <f>IFERROR(INDEX(Sector_LowStack_BPT_ME!$A$2:$F$3110,MATCH(A983,Sector_LowStack_BPT_ME!$A$2:$A$3110,0),4),0)*B983</f>
        <v>2761.5211875470518</v>
      </c>
      <c r="F983" s="2">
        <f t="shared" si="45"/>
        <v>2502.1038319584582</v>
      </c>
      <c r="G983" s="2">
        <f>IFERROR(INDEX(Sector_LowStack_BPT_ME!$A$2:$F$3110,MATCH(A983,Sector_LowStack_BPT_ME!$A$2:$A$3110,0),4),0)*C983</f>
        <v>233.38818302660957</v>
      </c>
      <c r="H983" s="2">
        <f t="shared" si="46"/>
        <v>211.46369244532619</v>
      </c>
      <c r="I983" s="2">
        <f>IFERROR(INDEX(Sector_LowStack_BPT_ME!$A$2:$F$3110,MATCH(A983,Sector_LowStack_BPT_ME!$A$2:$A$3110,0),4),0)*D983</f>
        <v>0</v>
      </c>
      <c r="J983" s="2">
        <f t="shared" si="47"/>
        <v>0</v>
      </c>
    </row>
    <row r="984" spans="1:10" x14ac:dyDescent="0.25">
      <c r="A984" s="1">
        <v>21049</v>
      </c>
      <c r="B984" s="3">
        <v>2.3596829999998903E-3</v>
      </c>
      <c r="C984" s="3">
        <v>0</v>
      </c>
      <c r="D984" s="3">
        <v>0</v>
      </c>
      <c r="E984" s="2">
        <f>IFERROR(INDEX(Sector_LowStack_BPT_ME!$A$2:$F$3110,MATCH(A984,Sector_LowStack_BPT_ME!$A$2:$A$3110,0),4),0)*B984</f>
        <v>324.85100668743632</v>
      </c>
      <c r="F984" s="2">
        <f t="shared" si="45"/>
        <v>294.3344966221984</v>
      </c>
      <c r="G984" s="2">
        <f>IFERROR(INDEX(Sector_LowStack_BPT_ME!$A$2:$F$3110,MATCH(A984,Sector_LowStack_BPT_ME!$A$2:$A$3110,0),4),0)*C984</f>
        <v>0</v>
      </c>
      <c r="H984" s="2">
        <f t="shared" si="46"/>
        <v>0</v>
      </c>
      <c r="I984" s="2">
        <f>IFERROR(INDEX(Sector_LowStack_BPT_ME!$A$2:$F$3110,MATCH(A984,Sector_LowStack_BPT_ME!$A$2:$A$3110,0),4),0)*D984</f>
        <v>0</v>
      </c>
      <c r="J984" s="2">
        <f t="shared" si="47"/>
        <v>0</v>
      </c>
    </row>
    <row r="985" spans="1:10" x14ac:dyDescent="0.25">
      <c r="A985" s="1">
        <v>21051</v>
      </c>
      <c r="B985" s="3">
        <v>0</v>
      </c>
      <c r="C985" s="3">
        <v>0</v>
      </c>
      <c r="D985" s="3">
        <v>0</v>
      </c>
      <c r="E985" s="2">
        <f>IFERROR(INDEX(Sector_LowStack_BPT_ME!$A$2:$F$3110,MATCH(A985,Sector_LowStack_BPT_ME!$A$2:$A$3110,0),4),0)*B985</f>
        <v>0</v>
      </c>
      <c r="F985" s="2">
        <f t="shared" si="45"/>
        <v>0</v>
      </c>
      <c r="G985" s="2">
        <f>IFERROR(INDEX(Sector_LowStack_BPT_ME!$A$2:$F$3110,MATCH(A985,Sector_LowStack_BPT_ME!$A$2:$A$3110,0),4),0)*C985</f>
        <v>0</v>
      </c>
      <c r="H985" s="2">
        <f t="shared" si="46"/>
        <v>0</v>
      </c>
      <c r="I985" s="2">
        <f>IFERROR(INDEX(Sector_LowStack_BPT_ME!$A$2:$F$3110,MATCH(A985,Sector_LowStack_BPT_ME!$A$2:$A$3110,0),4),0)*D985</f>
        <v>0</v>
      </c>
      <c r="J985" s="2">
        <f t="shared" si="47"/>
        <v>0</v>
      </c>
    </row>
    <row r="986" spans="1:10" x14ac:dyDescent="0.25">
      <c r="A986" s="1">
        <v>21053</v>
      </c>
      <c r="B986" s="3">
        <v>1.1312130000000087E-2</v>
      </c>
      <c r="C986" s="3">
        <v>0</v>
      </c>
      <c r="D986" s="3">
        <v>3.6241889999999444E-3</v>
      </c>
      <c r="E986" s="2">
        <f>IFERROR(INDEX(Sector_LowStack_BPT_ME!$A$2:$F$3110,MATCH(A986,Sector_LowStack_BPT_ME!$A$2:$A$3110,0),4),0)*B986</f>
        <v>926.16131425833964</v>
      </c>
      <c r="F986" s="2">
        <f t="shared" si="45"/>
        <v>839.15770187368491</v>
      </c>
      <c r="G986" s="2">
        <f>IFERROR(INDEX(Sector_LowStack_BPT_ME!$A$2:$F$3110,MATCH(A986,Sector_LowStack_BPT_ME!$A$2:$A$3110,0),4),0)*C986</f>
        <v>0</v>
      </c>
      <c r="H986" s="2">
        <f t="shared" si="46"/>
        <v>0</v>
      </c>
      <c r="I986" s="2">
        <f>IFERROR(INDEX(Sector_LowStack_BPT_ME!$A$2:$F$3110,MATCH(A986,Sector_LowStack_BPT_ME!$A$2:$A$3110,0),4),0)*D986</f>
        <v>296.72428157743417</v>
      </c>
      <c r="J986" s="2">
        <f t="shared" si="47"/>
        <v>268.84999663156435</v>
      </c>
    </row>
    <row r="987" spans="1:10" x14ac:dyDescent="0.25">
      <c r="A987" s="1">
        <v>21055</v>
      </c>
      <c r="B987" s="3">
        <v>0</v>
      </c>
      <c r="C987" s="3">
        <v>0</v>
      </c>
      <c r="D987" s="3">
        <v>3.4886219999999968E-3</v>
      </c>
      <c r="E987" s="2">
        <f>IFERROR(INDEX(Sector_LowStack_BPT_ME!$A$2:$F$3110,MATCH(A987,Sector_LowStack_BPT_ME!$A$2:$A$3110,0),4),0)*B987</f>
        <v>0</v>
      </c>
      <c r="F987" s="2">
        <f t="shared" si="45"/>
        <v>0</v>
      </c>
      <c r="G987" s="2">
        <f>IFERROR(INDEX(Sector_LowStack_BPT_ME!$A$2:$F$3110,MATCH(A987,Sector_LowStack_BPT_ME!$A$2:$A$3110,0),4),0)*C987</f>
        <v>0</v>
      </c>
      <c r="H987" s="2">
        <f t="shared" si="46"/>
        <v>0</v>
      </c>
      <c r="I987" s="2">
        <f>IFERROR(INDEX(Sector_LowStack_BPT_ME!$A$2:$F$3110,MATCH(A987,Sector_LowStack_BPT_ME!$A$2:$A$3110,0),4),0)*D987</f>
        <v>265.39145064383763</v>
      </c>
      <c r="J987" s="2">
        <f t="shared" si="47"/>
        <v>240.4605724625265</v>
      </c>
    </row>
    <row r="988" spans="1:10" x14ac:dyDescent="0.25">
      <c r="A988" s="1">
        <v>21057</v>
      </c>
      <c r="B988" s="3">
        <v>0</v>
      </c>
      <c r="C988" s="3">
        <v>0</v>
      </c>
      <c r="D988" s="3">
        <v>0</v>
      </c>
      <c r="E988" s="2">
        <f>IFERROR(INDEX(Sector_LowStack_BPT_ME!$A$2:$F$3110,MATCH(A988,Sector_LowStack_BPT_ME!$A$2:$A$3110,0),4),0)*B988</f>
        <v>0</v>
      </c>
      <c r="F988" s="2">
        <f t="shared" si="45"/>
        <v>0</v>
      </c>
      <c r="G988" s="2">
        <f>IFERROR(INDEX(Sector_LowStack_BPT_ME!$A$2:$F$3110,MATCH(A988,Sector_LowStack_BPT_ME!$A$2:$A$3110,0),4),0)*C988</f>
        <v>0</v>
      </c>
      <c r="H988" s="2">
        <f t="shared" si="46"/>
        <v>0</v>
      </c>
      <c r="I988" s="2">
        <f>IFERROR(INDEX(Sector_LowStack_BPT_ME!$A$2:$F$3110,MATCH(A988,Sector_LowStack_BPT_ME!$A$2:$A$3110,0),4),0)*D988</f>
        <v>0</v>
      </c>
      <c r="J988" s="2">
        <f t="shared" si="47"/>
        <v>0</v>
      </c>
    </row>
    <row r="989" spans="1:10" x14ac:dyDescent="0.25">
      <c r="A989" s="1">
        <v>21059</v>
      </c>
      <c r="B989" s="3">
        <v>3.8427415899999993</v>
      </c>
      <c r="C989" s="3">
        <v>0.80790992000000017</v>
      </c>
      <c r="D989" s="3">
        <v>0</v>
      </c>
      <c r="E989" s="2">
        <f>IFERROR(INDEX(Sector_LowStack_BPT_ME!$A$2:$F$3110,MATCH(A989,Sector_LowStack_BPT_ME!$A$2:$A$3110,0),4),0)*B989</f>
        <v>406324.48666350939</v>
      </c>
      <c r="F989" s="2">
        <f t="shared" si="45"/>
        <v>368154.35625984956</v>
      </c>
      <c r="G989" s="2">
        <f>IFERROR(INDEX(Sector_LowStack_BPT_ME!$A$2:$F$3110,MATCH(A989,Sector_LowStack_BPT_ME!$A$2:$A$3110,0),4),0)*C989</f>
        <v>85426.921333619277</v>
      </c>
      <c r="H989" s="2">
        <f t="shared" si="46"/>
        <v>77401.914635000649</v>
      </c>
      <c r="I989" s="2">
        <f>IFERROR(INDEX(Sector_LowStack_BPT_ME!$A$2:$F$3110,MATCH(A989,Sector_LowStack_BPT_ME!$A$2:$A$3110,0),4),0)*D989</f>
        <v>0</v>
      </c>
      <c r="J989" s="2">
        <f t="shared" si="47"/>
        <v>0</v>
      </c>
    </row>
    <row r="990" spans="1:10" x14ac:dyDescent="0.25">
      <c r="A990" s="1">
        <v>21061</v>
      </c>
      <c r="B990" s="3">
        <v>0.15338479300000002</v>
      </c>
      <c r="C990" s="3">
        <v>0</v>
      </c>
      <c r="D990" s="3">
        <v>0</v>
      </c>
      <c r="E990" s="2">
        <f>IFERROR(INDEX(Sector_LowStack_BPT_ME!$A$2:$F$3110,MATCH(A990,Sector_LowStack_BPT_ME!$A$2:$A$3110,0),4),0)*B990</f>
        <v>18949.052212201947</v>
      </c>
      <c r="F990" s="2">
        <f t="shared" si="45"/>
        <v>17168.977868406651</v>
      </c>
      <c r="G990" s="2">
        <f>IFERROR(INDEX(Sector_LowStack_BPT_ME!$A$2:$F$3110,MATCH(A990,Sector_LowStack_BPT_ME!$A$2:$A$3110,0),4),0)*C990</f>
        <v>0</v>
      </c>
      <c r="H990" s="2">
        <f t="shared" si="46"/>
        <v>0</v>
      </c>
      <c r="I990" s="2">
        <f>IFERROR(INDEX(Sector_LowStack_BPT_ME!$A$2:$F$3110,MATCH(A990,Sector_LowStack_BPT_ME!$A$2:$A$3110,0),4),0)*D990</f>
        <v>0</v>
      </c>
      <c r="J990" s="2">
        <f t="shared" si="47"/>
        <v>0</v>
      </c>
    </row>
    <row r="991" spans="1:10" x14ac:dyDescent="0.25">
      <c r="A991" s="1">
        <v>21063</v>
      </c>
      <c r="B991" s="3">
        <v>0</v>
      </c>
      <c r="C991" s="3">
        <v>0</v>
      </c>
      <c r="D991" s="3">
        <v>0</v>
      </c>
      <c r="E991" s="2">
        <f>IFERROR(INDEX(Sector_LowStack_BPT_ME!$A$2:$F$3110,MATCH(A991,Sector_LowStack_BPT_ME!$A$2:$A$3110,0),4),0)*B991</f>
        <v>0</v>
      </c>
      <c r="F991" s="2">
        <f t="shared" si="45"/>
        <v>0</v>
      </c>
      <c r="G991" s="2">
        <f>IFERROR(INDEX(Sector_LowStack_BPT_ME!$A$2:$F$3110,MATCH(A991,Sector_LowStack_BPT_ME!$A$2:$A$3110,0),4),0)*C991</f>
        <v>0</v>
      </c>
      <c r="H991" s="2">
        <f t="shared" si="46"/>
        <v>0</v>
      </c>
      <c r="I991" s="2">
        <f>IFERROR(INDEX(Sector_LowStack_BPT_ME!$A$2:$F$3110,MATCH(A991,Sector_LowStack_BPT_ME!$A$2:$A$3110,0),4),0)*D991</f>
        <v>0</v>
      </c>
      <c r="J991" s="2">
        <f t="shared" si="47"/>
        <v>0</v>
      </c>
    </row>
    <row r="992" spans="1:10" x14ac:dyDescent="0.25">
      <c r="A992" s="1">
        <v>21065</v>
      </c>
      <c r="B992" s="3">
        <v>2.8343600000002578E-4</v>
      </c>
      <c r="C992" s="3">
        <v>0</v>
      </c>
      <c r="D992" s="3">
        <v>0</v>
      </c>
      <c r="E992" s="2">
        <f>IFERROR(INDEX(Sector_LowStack_BPT_ME!$A$2:$F$3110,MATCH(A992,Sector_LowStack_BPT_ME!$A$2:$A$3110,0),4),0)*B992</f>
        <v>32.012911733691389</v>
      </c>
      <c r="F992" s="2">
        <f t="shared" si="45"/>
        <v>29.005618165170183</v>
      </c>
      <c r="G992" s="2">
        <f>IFERROR(INDEX(Sector_LowStack_BPT_ME!$A$2:$F$3110,MATCH(A992,Sector_LowStack_BPT_ME!$A$2:$A$3110,0),4),0)*C992</f>
        <v>0</v>
      </c>
      <c r="H992" s="2">
        <f t="shared" si="46"/>
        <v>0</v>
      </c>
      <c r="I992" s="2">
        <f>IFERROR(INDEX(Sector_LowStack_BPT_ME!$A$2:$F$3110,MATCH(A992,Sector_LowStack_BPT_ME!$A$2:$A$3110,0),4),0)*D992</f>
        <v>0</v>
      </c>
      <c r="J992" s="2">
        <f t="shared" si="47"/>
        <v>0</v>
      </c>
    </row>
    <row r="993" spans="1:10" x14ac:dyDescent="0.25">
      <c r="A993" s="1">
        <v>21067</v>
      </c>
      <c r="B993" s="3">
        <v>3.1035790000000674E-2</v>
      </c>
      <c r="C993" s="3">
        <v>0.10115936999999953</v>
      </c>
      <c r="D993" s="3">
        <v>5.5473199999998002E-3</v>
      </c>
      <c r="E993" s="2">
        <f>IFERROR(INDEX(Sector_LowStack_BPT_ME!$A$2:$F$3110,MATCH(A993,Sector_LowStack_BPT_ME!$A$2:$A$3110,0),4),0)*B993</f>
        <v>7353.9101566110412</v>
      </c>
      <c r="F993" s="2">
        <f t="shared" si="45"/>
        <v>6663.0836894207969</v>
      </c>
      <c r="G993" s="2">
        <f>IFERROR(INDEX(Sector_LowStack_BPT_ME!$A$2:$F$3110,MATCH(A993,Sector_LowStack_BPT_ME!$A$2:$A$3110,0),4),0)*C993</f>
        <v>23969.646607331557</v>
      </c>
      <c r="H993" s="2">
        <f t="shared" si="46"/>
        <v>21717.937525645899</v>
      </c>
      <c r="I993" s="2">
        <f>IFERROR(INDEX(Sector_LowStack_BPT_ME!$A$2:$F$3110,MATCH(A993,Sector_LowStack_BPT_ME!$A$2:$A$3110,0),4),0)*D993</f>
        <v>1314.4338484687905</v>
      </c>
      <c r="J993" s="2">
        <f t="shared" si="47"/>
        <v>1190.9559064549553</v>
      </c>
    </row>
    <row r="994" spans="1:10" x14ac:dyDescent="0.25">
      <c r="A994" s="1">
        <v>21069</v>
      </c>
      <c r="B994" s="3">
        <v>3.3323610000000059E-3</v>
      </c>
      <c r="C994" s="3">
        <v>0</v>
      </c>
      <c r="D994" s="3">
        <v>1.7805780000000049E-3</v>
      </c>
      <c r="E994" s="2">
        <f>IFERROR(INDEX(Sector_LowStack_BPT_ME!$A$2:$F$3110,MATCH(A994,Sector_LowStack_BPT_ME!$A$2:$A$3110,0),4),0)*B994</f>
        <v>400.37743689175556</v>
      </c>
      <c r="F994" s="2">
        <f t="shared" si="45"/>
        <v>362.7659724625953</v>
      </c>
      <c r="G994" s="2">
        <f>IFERROR(INDEX(Sector_LowStack_BPT_ME!$A$2:$F$3110,MATCH(A994,Sector_LowStack_BPT_ME!$A$2:$A$3110,0),4),0)*C994</f>
        <v>0</v>
      </c>
      <c r="H994" s="2">
        <f t="shared" si="46"/>
        <v>0</v>
      </c>
      <c r="I994" s="2">
        <f>IFERROR(INDEX(Sector_LowStack_BPT_ME!$A$2:$F$3110,MATCH(A994,Sector_LowStack_BPT_ME!$A$2:$A$3110,0),4),0)*D994</f>
        <v>213.93338111502598</v>
      </c>
      <c r="J994" s="2">
        <f t="shared" si="47"/>
        <v>193.83647501441283</v>
      </c>
    </row>
    <row r="995" spans="1:10" x14ac:dyDescent="0.25">
      <c r="A995" s="1">
        <v>21071</v>
      </c>
      <c r="B995" s="3">
        <v>7.5722599999972218E-4</v>
      </c>
      <c r="C995" s="3">
        <v>0</v>
      </c>
      <c r="D995" s="3">
        <v>6.2568989999998159E-3</v>
      </c>
      <c r="E995" s="2">
        <f>IFERROR(INDEX(Sector_LowStack_BPT_ME!$A$2:$F$3110,MATCH(A995,Sector_LowStack_BPT_ME!$A$2:$A$3110,0),4),0)*B995</f>
        <v>82.38333385829057</v>
      </c>
      <c r="F995" s="2">
        <f t="shared" si="45"/>
        <v>74.644241827976074</v>
      </c>
      <c r="G995" s="2">
        <f>IFERROR(INDEX(Sector_LowStack_BPT_ME!$A$2:$F$3110,MATCH(A995,Sector_LowStack_BPT_ME!$A$2:$A$3110,0),4),0)*C995</f>
        <v>0</v>
      </c>
      <c r="H995" s="2">
        <f t="shared" si="46"/>
        <v>0</v>
      </c>
      <c r="I995" s="2">
        <f>IFERROR(INDEX(Sector_LowStack_BPT_ME!$A$2:$F$3110,MATCH(A995,Sector_LowStack_BPT_ME!$A$2:$A$3110,0),4),0)*D995</f>
        <v>680.72702104098164</v>
      </c>
      <c r="J995" s="2">
        <f t="shared" si="47"/>
        <v>616.77951106985142</v>
      </c>
    </row>
    <row r="996" spans="1:10" x14ac:dyDescent="0.25">
      <c r="A996" s="1">
        <v>21073</v>
      </c>
      <c r="B996" s="3">
        <v>4.0450129999998197E-3</v>
      </c>
      <c r="C996" s="3">
        <v>0</v>
      </c>
      <c r="D996" s="3">
        <v>2.5897700000001578E-3</v>
      </c>
      <c r="E996" s="2">
        <f>IFERROR(INDEX(Sector_LowStack_BPT_ME!$A$2:$F$3110,MATCH(A996,Sector_LowStack_BPT_ME!$A$2:$A$3110,0),4),0)*B996</f>
        <v>609.89820673627526</v>
      </c>
      <c r="F996" s="2">
        <f t="shared" si="45"/>
        <v>552.60435699750542</v>
      </c>
      <c r="G996" s="2">
        <f>IFERROR(INDEX(Sector_LowStack_BPT_ME!$A$2:$F$3110,MATCH(A996,Sector_LowStack_BPT_ME!$A$2:$A$3110,0),4),0)*C996</f>
        <v>0</v>
      </c>
      <c r="H996" s="2">
        <f t="shared" si="46"/>
        <v>0</v>
      </c>
      <c r="I996" s="2">
        <f>IFERROR(INDEX(Sector_LowStack_BPT_ME!$A$2:$F$3110,MATCH(A996,Sector_LowStack_BPT_ME!$A$2:$A$3110,0),4),0)*D996</f>
        <v>390.47985231680843</v>
      </c>
      <c r="J996" s="2">
        <f t="shared" si="47"/>
        <v>353.79816718057037</v>
      </c>
    </row>
    <row r="997" spans="1:10" x14ac:dyDescent="0.25">
      <c r="A997" s="1">
        <v>21075</v>
      </c>
      <c r="B997" s="3">
        <v>0</v>
      </c>
      <c r="C997" s="3">
        <v>0</v>
      </c>
      <c r="D997" s="3">
        <v>0</v>
      </c>
      <c r="E997" s="2">
        <f>IFERROR(INDEX(Sector_LowStack_BPT_ME!$A$2:$F$3110,MATCH(A997,Sector_LowStack_BPT_ME!$A$2:$A$3110,0),4),0)*B997</f>
        <v>0</v>
      </c>
      <c r="F997" s="2">
        <f t="shared" si="45"/>
        <v>0</v>
      </c>
      <c r="G997" s="2">
        <f>IFERROR(INDEX(Sector_LowStack_BPT_ME!$A$2:$F$3110,MATCH(A997,Sector_LowStack_BPT_ME!$A$2:$A$3110,0),4),0)*C997</f>
        <v>0</v>
      </c>
      <c r="H997" s="2">
        <f t="shared" si="46"/>
        <v>0</v>
      </c>
      <c r="I997" s="2">
        <f>IFERROR(INDEX(Sector_LowStack_BPT_ME!$A$2:$F$3110,MATCH(A997,Sector_LowStack_BPT_ME!$A$2:$A$3110,0),4),0)*D997</f>
        <v>0</v>
      </c>
      <c r="J997" s="2">
        <f t="shared" si="47"/>
        <v>0</v>
      </c>
    </row>
    <row r="998" spans="1:10" x14ac:dyDescent="0.25">
      <c r="A998" s="1">
        <v>21077</v>
      </c>
      <c r="B998" s="3">
        <v>0.20010601099999992</v>
      </c>
      <c r="C998" s="3">
        <v>0</v>
      </c>
      <c r="D998" s="3">
        <v>1.6545180000000492E-3</v>
      </c>
      <c r="E998" s="2">
        <f>IFERROR(INDEX(Sector_LowStack_BPT_ME!$A$2:$F$3110,MATCH(A998,Sector_LowStack_BPT_ME!$A$2:$A$3110,0),4),0)*B998</f>
        <v>36082.773241517752</v>
      </c>
      <c r="F998" s="2">
        <f t="shared" si="45"/>
        <v>32693.156801554109</v>
      </c>
      <c r="G998" s="2">
        <f>IFERROR(INDEX(Sector_LowStack_BPT_ME!$A$2:$F$3110,MATCH(A998,Sector_LowStack_BPT_ME!$A$2:$A$3110,0),4),0)*C998</f>
        <v>0</v>
      </c>
      <c r="H998" s="2">
        <f t="shared" si="46"/>
        <v>0</v>
      </c>
      <c r="I998" s="2">
        <f>IFERROR(INDEX(Sector_LowStack_BPT_ME!$A$2:$F$3110,MATCH(A998,Sector_LowStack_BPT_ME!$A$2:$A$3110,0),4),0)*D998</f>
        <v>298.3398525595079</v>
      </c>
      <c r="J998" s="2">
        <f t="shared" si="47"/>
        <v>270.31380084327066</v>
      </c>
    </row>
    <row r="999" spans="1:10" x14ac:dyDescent="0.25">
      <c r="A999" s="1">
        <v>21079</v>
      </c>
      <c r="B999" s="3">
        <v>1.0647809000000005E-2</v>
      </c>
      <c r="C999" s="3">
        <v>0</v>
      </c>
      <c r="D999" s="3">
        <v>9.7061900000000589E-4</v>
      </c>
      <c r="E999" s="2">
        <f>IFERROR(INDEX(Sector_LowStack_BPT_ME!$A$2:$F$3110,MATCH(A999,Sector_LowStack_BPT_ME!$A$2:$A$3110,0),4),0)*B999</f>
        <v>1648.3254131015001</v>
      </c>
      <c r="F999" s="2">
        <f t="shared" si="45"/>
        <v>1493.4816908282369</v>
      </c>
      <c r="G999" s="2">
        <f>IFERROR(INDEX(Sector_LowStack_BPT_ME!$A$2:$F$3110,MATCH(A999,Sector_LowStack_BPT_ME!$A$2:$A$3110,0),4),0)*C999</f>
        <v>0</v>
      </c>
      <c r="H999" s="2">
        <f t="shared" si="46"/>
        <v>0</v>
      </c>
      <c r="I999" s="2">
        <f>IFERROR(INDEX(Sector_LowStack_BPT_ME!$A$2:$F$3110,MATCH(A999,Sector_LowStack_BPT_ME!$A$2:$A$3110,0),4),0)*D999</f>
        <v>150.25588495616083</v>
      </c>
      <c r="J999" s="2">
        <f t="shared" si="47"/>
        <v>136.14084411826138</v>
      </c>
    </row>
    <row r="1000" spans="1:10" x14ac:dyDescent="0.25">
      <c r="A1000" s="1">
        <v>21081</v>
      </c>
      <c r="B1000" s="3">
        <v>0</v>
      </c>
      <c r="C1000" s="3">
        <v>0</v>
      </c>
      <c r="D1000" s="3">
        <v>1.8154900000000307E-4</v>
      </c>
      <c r="E1000" s="2">
        <f>IFERROR(INDEX(Sector_LowStack_BPT_ME!$A$2:$F$3110,MATCH(A1000,Sector_LowStack_BPT_ME!$A$2:$A$3110,0),4),0)*B1000</f>
        <v>0</v>
      </c>
      <c r="F1000" s="2">
        <f t="shared" si="45"/>
        <v>0</v>
      </c>
      <c r="G1000" s="2">
        <f>IFERROR(INDEX(Sector_LowStack_BPT_ME!$A$2:$F$3110,MATCH(A1000,Sector_LowStack_BPT_ME!$A$2:$A$3110,0),4),0)*C1000</f>
        <v>0</v>
      </c>
      <c r="H1000" s="2">
        <f t="shared" si="46"/>
        <v>0</v>
      </c>
      <c r="I1000" s="2">
        <f>IFERROR(INDEX(Sector_LowStack_BPT_ME!$A$2:$F$3110,MATCH(A1000,Sector_LowStack_BPT_ME!$A$2:$A$3110,0),4),0)*D1000</f>
        <v>33.97148167938046</v>
      </c>
      <c r="J1000" s="2">
        <f t="shared" si="47"/>
        <v>30.780200010989827</v>
      </c>
    </row>
    <row r="1001" spans="1:10" x14ac:dyDescent="0.25">
      <c r="A1001" s="1">
        <v>21083</v>
      </c>
      <c r="B1001" s="3">
        <v>3.4530710000000298E-3</v>
      </c>
      <c r="C1001" s="3">
        <v>0</v>
      </c>
      <c r="D1001" s="3">
        <v>0</v>
      </c>
      <c r="E1001" s="2">
        <f>IFERROR(INDEX(Sector_LowStack_BPT_ME!$A$2:$F$3110,MATCH(A1001,Sector_LowStack_BPT_ME!$A$2:$A$3110,0),4),0)*B1001</f>
        <v>298.47698357491248</v>
      </c>
      <c r="F1001" s="2">
        <f t="shared" si="45"/>
        <v>270.43804976834554</v>
      </c>
      <c r="G1001" s="2">
        <f>IFERROR(INDEX(Sector_LowStack_BPT_ME!$A$2:$F$3110,MATCH(A1001,Sector_LowStack_BPT_ME!$A$2:$A$3110,0),4),0)*C1001</f>
        <v>0</v>
      </c>
      <c r="H1001" s="2">
        <f t="shared" si="46"/>
        <v>0</v>
      </c>
      <c r="I1001" s="2">
        <f>IFERROR(INDEX(Sector_LowStack_BPT_ME!$A$2:$F$3110,MATCH(A1001,Sector_LowStack_BPT_ME!$A$2:$A$3110,0),4),0)*D1001</f>
        <v>0</v>
      </c>
      <c r="J1001" s="2">
        <f t="shared" si="47"/>
        <v>0</v>
      </c>
    </row>
    <row r="1002" spans="1:10" x14ac:dyDescent="0.25">
      <c r="A1002" s="1">
        <v>21085</v>
      </c>
      <c r="B1002" s="3">
        <v>8.3862099999998385E-4</v>
      </c>
      <c r="C1002" s="3">
        <v>0</v>
      </c>
      <c r="D1002" s="3">
        <v>0</v>
      </c>
      <c r="E1002" s="2">
        <f>IFERROR(INDEX(Sector_LowStack_BPT_ME!$A$2:$F$3110,MATCH(A1002,Sector_LowStack_BPT_ME!$A$2:$A$3110,0),4),0)*B1002</f>
        <v>78.990610190761913</v>
      </c>
      <c r="F1002" s="2">
        <f t="shared" si="45"/>
        <v>71.57023068962954</v>
      </c>
      <c r="G1002" s="2">
        <f>IFERROR(INDEX(Sector_LowStack_BPT_ME!$A$2:$F$3110,MATCH(A1002,Sector_LowStack_BPT_ME!$A$2:$A$3110,0),4),0)*C1002</f>
        <v>0</v>
      </c>
      <c r="H1002" s="2">
        <f t="shared" si="46"/>
        <v>0</v>
      </c>
      <c r="I1002" s="2">
        <f>IFERROR(INDEX(Sector_LowStack_BPT_ME!$A$2:$F$3110,MATCH(A1002,Sector_LowStack_BPT_ME!$A$2:$A$3110,0),4),0)*D1002</f>
        <v>0</v>
      </c>
      <c r="J1002" s="2">
        <f t="shared" si="47"/>
        <v>0</v>
      </c>
    </row>
    <row r="1003" spans="1:10" x14ac:dyDescent="0.25">
      <c r="A1003" s="1">
        <v>21087</v>
      </c>
      <c r="B1003" s="3">
        <v>7.5427900000002435E-4</v>
      </c>
      <c r="C1003" s="3">
        <v>0</v>
      </c>
      <c r="D1003" s="3">
        <v>0</v>
      </c>
      <c r="E1003" s="2">
        <f>IFERROR(INDEX(Sector_LowStack_BPT_ME!$A$2:$F$3110,MATCH(A1003,Sector_LowStack_BPT_ME!$A$2:$A$3110,0),4),0)*B1003</f>
        <v>74.005528504010442</v>
      </c>
      <c r="F1003" s="2">
        <f t="shared" si="45"/>
        <v>67.053447676233134</v>
      </c>
      <c r="G1003" s="2">
        <f>IFERROR(INDEX(Sector_LowStack_BPT_ME!$A$2:$F$3110,MATCH(A1003,Sector_LowStack_BPT_ME!$A$2:$A$3110,0),4),0)*C1003</f>
        <v>0</v>
      </c>
      <c r="H1003" s="2">
        <f t="shared" si="46"/>
        <v>0</v>
      </c>
      <c r="I1003" s="2">
        <f>IFERROR(INDEX(Sector_LowStack_BPT_ME!$A$2:$F$3110,MATCH(A1003,Sector_LowStack_BPT_ME!$A$2:$A$3110,0),4),0)*D1003</f>
        <v>0</v>
      </c>
      <c r="J1003" s="2">
        <f t="shared" si="47"/>
        <v>0</v>
      </c>
    </row>
    <row r="1004" spans="1:10" x14ac:dyDescent="0.25">
      <c r="A1004" s="1">
        <v>21089</v>
      </c>
      <c r="B1004" s="3">
        <v>0.9838936500000024</v>
      </c>
      <c r="C1004" s="3">
        <v>0</v>
      </c>
      <c r="D1004" s="3">
        <v>0</v>
      </c>
      <c r="E1004" s="2">
        <f>IFERROR(INDEX(Sector_LowStack_BPT_ME!$A$2:$F$3110,MATCH(A1004,Sector_LowStack_BPT_ME!$A$2:$A$3110,0),4),0)*B1004</f>
        <v>174865.18952065805</v>
      </c>
      <c r="F1004" s="2">
        <f t="shared" si="45"/>
        <v>158438.35011978363</v>
      </c>
      <c r="G1004" s="2">
        <f>IFERROR(INDEX(Sector_LowStack_BPT_ME!$A$2:$F$3110,MATCH(A1004,Sector_LowStack_BPT_ME!$A$2:$A$3110,0),4),0)*C1004</f>
        <v>0</v>
      </c>
      <c r="H1004" s="2">
        <f t="shared" si="46"/>
        <v>0</v>
      </c>
      <c r="I1004" s="2">
        <f>IFERROR(INDEX(Sector_LowStack_BPT_ME!$A$2:$F$3110,MATCH(A1004,Sector_LowStack_BPT_ME!$A$2:$A$3110,0),4),0)*D1004</f>
        <v>0</v>
      </c>
      <c r="J1004" s="2">
        <f t="shared" si="47"/>
        <v>0</v>
      </c>
    </row>
    <row r="1005" spans="1:10" x14ac:dyDescent="0.25">
      <c r="A1005" s="1">
        <v>21091</v>
      </c>
      <c r="B1005" s="3">
        <v>0.97363423000000004</v>
      </c>
      <c r="C1005" s="3">
        <v>0.25495420000000024</v>
      </c>
      <c r="D1005" s="3">
        <v>0</v>
      </c>
      <c r="E1005" s="2">
        <f>IFERROR(INDEX(Sector_LowStack_BPT_ME!$A$2:$F$3110,MATCH(A1005,Sector_LowStack_BPT_ME!$A$2:$A$3110,0),4),0)*B1005</f>
        <v>85200.07465338675</v>
      </c>
      <c r="F1005" s="2">
        <f t="shared" si="45"/>
        <v>77196.377936446108</v>
      </c>
      <c r="G1005" s="2">
        <f>IFERROR(INDEX(Sector_LowStack_BPT_ME!$A$2:$F$3110,MATCH(A1005,Sector_LowStack_BPT_ME!$A$2:$A$3110,0),4),0)*C1005</f>
        <v>22310.346333236983</v>
      </c>
      <c r="H1005" s="2">
        <f t="shared" si="46"/>
        <v>20214.511952485773</v>
      </c>
      <c r="I1005" s="2">
        <f>IFERROR(INDEX(Sector_LowStack_BPT_ME!$A$2:$F$3110,MATCH(A1005,Sector_LowStack_BPT_ME!$A$2:$A$3110,0),4),0)*D1005</f>
        <v>0</v>
      </c>
      <c r="J1005" s="2">
        <f t="shared" si="47"/>
        <v>0</v>
      </c>
    </row>
    <row r="1006" spans="1:10" x14ac:dyDescent="0.25">
      <c r="A1006" s="1">
        <v>21093</v>
      </c>
      <c r="B1006" s="3">
        <v>0.21811492100000063</v>
      </c>
      <c r="C1006" s="3">
        <v>0</v>
      </c>
      <c r="D1006" s="3">
        <v>5.009338000000696E-3</v>
      </c>
      <c r="E1006" s="2">
        <f>IFERROR(INDEX(Sector_LowStack_BPT_ME!$A$2:$F$3110,MATCH(A1006,Sector_LowStack_BPT_ME!$A$2:$A$3110,0),4),0)*B1006</f>
        <v>30372.499820460864</v>
      </c>
      <c r="F1006" s="2">
        <f t="shared" si="45"/>
        <v>27519.306579876775</v>
      </c>
      <c r="G1006" s="2">
        <f>IFERROR(INDEX(Sector_LowStack_BPT_ME!$A$2:$F$3110,MATCH(A1006,Sector_LowStack_BPT_ME!$A$2:$A$3110,0),4),0)*C1006</f>
        <v>0</v>
      </c>
      <c r="H1006" s="2">
        <f t="shared" si="46"/>
        <v>0</v>
      </c>
      <c r="I1006" s="2">
        <f>IFERROR(INDEX(Sector_LowStack_BPT_ME!$A$2:$F$3110,MATCH(A1006,Sector_LowStack_BPT_ME!$A$2:$A$3110,0),4),0)*D1006</f>
        <v>697.55024923603685</v>
      </c>
      <c r="J1006" s="2">
        <f t="shared" si="47"/>
        <v>632.02236487179857</v>
      </c>
    </row>
    <row r="1007" spans="1:10" x14ac:dyDescent="0.25">
      <c r="A1007" s="1">
        <v>21095</v>
      </c>
      <c r="B1007" s="3">
        <v>1.0276934000000182E-2</v>
      </c>
      <c r="C1007" s="3">
        <v>0</v>
      </c>
      <c r="D1007" s="3">
        <v>2.0517950000003005E-3</v>
      </c>
      <c r="E1007" s="2">
        <f>IFERROR(INDEX(Sector_LowStack_BPT_ME!$A$2:$F$3110,MATCH(A1007,Sector_LowStack_BPT_ME!$A$2:$A$3110,0),4),0)*B1007</f>
        <v>1160.014690971293</v>
      </c>
      <c r="F1007" s="2">
        <f t="shared" si="45"/>
        <v>1051.0428877011559</v>
      </c>
      <c r="G1007" s="2">
        <f>IFERROR(INDEX(Sector_LowStack_BPT_ME!$A$2:$F$3110,MATCH(A1007,Sector_LowStack_BPT_ME!$A$2:$A$3110,0),4),0)*C1007</f>
        <v>0</v>
      </c>
      <c r="H1007" s="2">
        <f t="shared" si="46"/>
        <v>0</v>
      </c>
      <c r="I1007" s="2">
        <f>IFERROR(INDEX(Sector_LowStack_BPT_ME!$A$2:$F$3110,MATCH(A1007,Sector_LowStack_BPT_ME!$A$2:$A$3110,0),4),0)*D1007</f>
        <v>231.59751175416233</v>
      </c>
      <c r="J1007" s="2">
        <f t="shared" si="47"/>
        <v>209.84123686802607</v>
      </c>
    </row>
    <row r="1008" spans="1:10" x14ac:dyDescent="0.25">
      <c r="A1008" s="1">
        <v>21097</v>
      </c>
      <c r="B1008" s="3">
        <v>0</v>
      </c>
      <c r="C1008" s="3">
        <v>0.23924129500000002</v>
      </c>
      <c r="D1008" s="3">
        <v>0</v>
      </c>
      <c r="E1008" s="2">
        <f>IFERROR(INDEX(Sector_LowStack_BPT_ME!$A$2:$F$3110,MATCH(A1008,Sector_LowStack_BPT_ME!$A$2:$A$3110,0),4),0)*B1008</f>
        <v>0</v>
      </c>
      <c r="F1008" s="2">
        <f t="shared" si="45"/>
        <v>0</v>
      </c>
      <c r="G1008" s="2">
        <f>IFERROR(INDEX(Sector_LowStack_BPT_ME!$A$2:$F$3110,MATCH(A1008,Sector_LowStack_BPT_ME!$A$2:$A$3110,0),4),0)*C1008</f>
        <v>32750.202942346084</v>
      </c>
      <c r="H1008" s="2">
        <f t="shared" si="46"/>
        <v>29673.648222938034</v>
      </c>
      <c r="I1008" s="2">
        <f>IFERROR(INDEX(Sector_LowStack_BPT_ME!$A$2:$F$3110,MATCH(A1008,Sector_LowStack_BPT_ME!$A$2:$A$3110,0),4),0)*D1008</f>
        <v>0</v>
      </c>
      <c r="J1008" s="2">
        <f t="shared" si="47"/>
        <v>0</v>
      </c>
    </row>
    <row r="1009" spans="1:10" x14ac:dyDescent="0.25">
      <c r="A1009" s="1">
        <v>21099</v>
      </c>
      <c r="B1009" s="3">
        <v>6.7710000002385584E-6</v>
      </c>
      <c r="C1009" s="3">
        <v>0</v>
      </c>
      <c r="D1009" s="3">
        <v>3.137599999991636E-5</v>
      </c>
      <c r="E1009" s="2">
        <f>IFERROR(INDEX(Sector_LowStack_BPT_ME!$A$2:$F$3110,MATCH(A1009,Sector_LowStack_BPT_ME!$A$2:$A$3110,0),4),0)*B1009</f>
        <v>0.61463013081193807</v>
      </c>
      <c r="F1009" s="2">
        <f t="shared" si="45"/>
        <v>0.55689176403086194</v>
      </c>
      <c r="G1009" s="2">
        <f>IFERROR(INDEX(Sector_LowStack_BPT_ME!$A$2:$F$3110,MATCH(A1009,Sector_LowStack_BPT_ME!$A$2:$A$3110,0),4),0)*C1009</f>
        <v>0</v>
      </c>
      <c r="H1009" s="2">
        <f t="shared" si="46"/>
        <v>0</v>
      </c>
      <c r="I1009" s="2">
        <f>IFERROR(INDEX(Sector_LowStack_BPT_ME!$A$2:$F$3110,MATCH(A1009,Sector_LowStack_BPT_ME!$A$2:$A$3110,0),4),0)*D1009</f>
        <v>2.8481221361135014</v>
      </c>
      <c r="J1009" s="2">
        <f t="shared" si="47"/>
        <v>2.5805694856845562</v>
      </c>
    </row>
    <row r="1010" spans="1:10" x14ac:dyDescent="0.25">
      <c r="A1010" s="1">
        <v>21101</v>
      </c>
      <c r="B1010" s="3">
        <v>6.5072040000000442E-2</v>
      </c>
      <c r="C1010" s="3">
        <v>0.62358889999999789</v>
      </c>
      <c r="D1010" s="3">
        <v>4.0482999999724711E-4</v>
      </c>
      <c r="E1010" s="2">
        <f>IFERROR(INDEX(Sector_LowStack_BPT_ME!$A$2:$F$3110,MATCH(A1010,Sector_LowStack_BPT_ME!$A$2:$A$3110,0),4),0)*B1010</f>
        <v>8647.6608386444532</v>
      </c>
      <c r="F1010" s="2">
        <f t="shared" si="45"/>
        <v>7835.2994065089761</v>
      </c>
      <c r="G1010" s="2">
        <f>IFERROR(INDEX(Sector_LowStack_BPT_ME!$A$2:$F$3110,MATCH(A1010,Sector_LowStack_BPT_ME!$A$2:$A$3110,0),4),0)*C1010</f>
        <v>82871.004350613832</v>
      </c>
      <c r="H1010" s="2">
        <f t="shared" si="46"/>
        <v>75086.10054449708</v>
      </c>
      <c r="I1010" s="2">
        <f>IFERROR(INDEX(Sector_LowStack_BPT_ME!$A$2:$F$3110,MATCH(A1010,Sector_LowStack_BPT_ME!$A$2:$A$3110,0),4),0)*D1010</f>
        <v>53.799335894258185</v>
      </c>
      <c r="J1010" s="2">
        <f t="shared" si="47"/>
        <v>48.745425204364849</v>
      </c>
    </row>
    <row r="1011" spans="1:10" x14ac:dyDescent="0.25">
      <c r="A1011" s="1">
        <v>21103</v>
      </c>
      <c r="B1011" s="3">
        <v>7.0539290000000004E-3</v>
      </c>
      <c r="C1011" s="3">
        <v>0</v>
      </c>
      <c r="D1011" s="3">
        <v>1.2903029999999927E-3</v>
      </c>
      <c r="E1011" s="2">
        <f>IFERROR(INDEX(Sector_LowStack_BPT_ME!$A$2:$F$3110,MATCH(A1011,Sector_LowStack_BPT_ME!$A$2:$A$3110,0),4),0)*B1011</f>
        <v>1034.3912105438287</v>
      </c>
      <c r="F1011" s="2">
        <f t="shared" si="45"/>
        <v>937.22047953751724</v>
      </c>
      <c r="G1011" s="2">
        <f>IFERROR(INDEX(Sector_LowStack_BPT_ME!$A$2:$F$3110,MATCH(A1011,Sector_LowStack_BPT_ME!$A$2:$A$3110,0),4),0)*C1011</f>
        <v>0</v>
      </c>
      <c r="H1011" s="2">
        <f t="shared" si="46"/>
        <v>0</v>
      </c>
      <c r="I1011" s="2">
        <f>IFERROR(INDEX(Sector_LowStack_BPT_ME!$A$2:$F$3110,MATCH(A1011,Sector_LowStack_BPT_ME!$A$2:$A$3110,0),4),0)*D1011</f>
        <v>189.2105920173461</v>
      </c>
      <c r="J1011" s="2">
        <f t="shared" si="47"/>
        <v>171.43614521902475</v>
      </c>
    </row>
    <row r="1012" spans="1:10" x14ac:dyDescent="0.25">
      <c r="A1012" s="1">
        <v>21105</v>
      </c>
      <c r="B1012" s="3">
        <v>0</v>
      </c>
      <c r="C1012" s="3">
        <v>0</v>
      </c>
      <c r="D1012" s="3">
        <v>0</v>
      </c>
      <c r="E1012" s="2">
        <f>IFERROR(INDEX(Sector_LowStack_BPT_ME!$A$2:$F$3110,MATCH(A1012,Sector_LowStack_BPT_ME!$A$2:$A$3110,0),4),0)*B1012</f>
        <v>0</v>
      </c>
      <c r="F1012" s="2">
        <f t="shared" si="45"/>
        <v>0</v>
      </c>
      <c r="G1012" s="2">
        <f>IFERROR(INDEX(Sector_LowStack_BPT_ME!$A$2:$F$3110,MATCH(A1012,Sector_LowStack_BPT_ME!$A$2:$A$3110,0),4),0)*C1012</f>
        <v>0</v>
      </c>
      <c r="H1012" s="2">
        <f t="shared" si="46"/>
        <v>0</v>
      </c>
      <c r="I1012" s="2">
        <f>IFERROR(INDEX(Sector_LowStack_BPT_ME!$A$2:$F$3110,MATCH(A1012,Sector_LowStack_BPT_ME!$A$2:$A$3110,0),4),0)*D1012</f>
        <v>0</v>
      </c>
      <c r="J1012" s="2">
        <f t="shared" si="47"/>
        <v>0</v>
      </c>
    </row>
    <row r="1013" spans="1:10" x14ac:dyDescent="0.25">
      <c r="A1013" s="1">
        <v>21107</v>
      </c>
      <c r="B1013" s="3">
        <v>2.1678060000001054E-2</v>
      </c>
      <c r="C1013" s="3">
        <v>5.460021000000026E-2</v>
      </c>
      <c r="D1013" s="3">
        <v>2.2473200000003857E-3</v>
      </c>
      <c r="E1013" s="2">
        <f>IFERROR(INDEX(Sector_LowStack_BPT_ME!$A$2:$F$3110,MATCH(A1013,Sector_LowStack_BPT_ME!$A$2:$A$3110,0),4),0)*B1013</f>
        <v>1935.7523705158656</v>
      </c>
      <c r="F1013" s="2">
        <f t="shared" si="45"/>
        <v>1753.9077541145577</v>
      </c>
      <c r="G1013" s="2">
        <f>IFERROR(INDEX(Sector_LowStack_BPT_ME!$A$2:$F$3110,MATCH(A1013,Sector_LowStack_BPT_ME!$A$2:$A$3110,0),4),0)*C1013</f>
        <v>4875.5509458945789</v>
      </c>
      <c r="H1013" s="2">
        <f t="shared" si="46"/>
        <v>4417.5415925262232</v>
      </c>
      <c r="I1013" s="2">
        <f>IFERROR(INDEX(Sector_LowStack_BPT_ME!$A$2:$F$3110,MATCH(A1013,Sector_LowStack_BPT_ME!$A$2:$A$3110,0),4),0)*D1013</f>
        <v>200.67547637142115</v>
      </c>
      <c r="J1013" s="2">
        <f t="shared" si="47"/>
        <v>181.82401810758032</v>
      </c>
    </row>
    <row r="1014" spans="1:10" x14ac:dyDescent="0.25">
      <c r="A1014" s="1">
        <v>21109</v>
      </c>
      <c r="B1014" s="3">
        <v>0</v>
      </c>
      <c r="C1014" s="3">
        <v>0</v>
      </c>
      <c r="D1014" s="3">
        <v>0</v>
      </c>
      <c r="E1014" s="2">
        <f>IFERROR(INDEX(Sector_LowStack_BPT_ME!$A$2:$F$3110,MATCH(A1014,Sector_LowStack_BPT_ME!$A$2:$A$3110,0),4),0)*B1014</f>
        <v>0</v>
      </c>
      <c r="F1014" s="2">
        <f t="shared" si="45"/>
        <v>0</v>
      </c>
      <c r="G1014" s="2">
        <f>IFERROR(INDEX(Sector_LowStack_BPT_ME!$A$2:$F$3110,MATCH(A1014,Sector_LowStack_BPT_ME!$A$2:$A$3110,0),4),0)*C1014</f>
        <v>0</v>
      </c>
      <c r="H1014" s="2">
        <f t="shared" si="46"/>
        <v>0</v>
      </c>
      <c r="I1014" s="2">
        <f>IFERROR(INDEX(Sector_LowStack_BPT_ME!$A$2:$F$3110,MATCH(A1014,Sector_LowStack_BPT_ME!$A$2:$A$3110,0),4),0)*D1014</f>
        <v>0</v>
      </c>
      <c r="J1014" s="2">
        <f t="shared" si="47"/>
        <v>0</v>
      </c>
    </row>
    <row r="1015" spans="1:10" x14ac:dyDescent="0.25">
      <c r="A1015" s="1">
        <v>21111</v>
      </c>
      <c r="B1015" s="3">
        <v>0.27136039999999184</v>
      </c>
      <c r="C1015" s="3">
        <v>0.11384089999999958</v>
      </c>
      <c r="D1015" s="3">
        <v>0</v>
      </c>
      <c r="E1015" s="2">
        <f>IFERROR(INDEX(Sector_LowStack_BPT_ME!$A$2:$F$3110,MATCH(A1015,Sector_LowStack_BPT_ME!$A$2:$A$3110,0),4),0)*B1015</f>
        <v>134786.92932951637</v>
      </c>
      <c r="F1015" s="2">
        <f t="shared" si="45"/>
        <v>122125.04249256301</v>
      </c>
      <c r="G1015" s="2">
        <f>IFERROR(INDEX(Sector_LowStack_BPT_ME!$A$2:$F$3110,MATCH(A1015,Sector_LowStack_BPT_ME!$A$2:$A$3110,0),4),0)*C1015</f>
        <v>56545.705796088681</v>
      </c>
      <c r="H1015" s="2">
        <f t="shared" si="46"/>
        <v>51233.801062689992</v>
      </c>
      <c r="I1015" s="2">
        <f>IFERROR(INDEX(Sector_LowStack_BPT_ME!$A$2:$F$3110,MATCH(A1015,Sector_LowStack_BPT_ME!$A$2:$A$3110,0),4),0)*D1015</f>
        <v>0</v>
      </c>
      <c r="J1015" s="2">
        <f t="shared" si="47"/>
        <v>0</v>
      </c>
    </row>
    <row r="1016" spans="1:10" x14ac:dyDescent="0.25">
      <c r="A1016" s="1">
        <v>21113</v>
      </c>
      <c r="B1016" s="3">
        <v>0</v>
      </c>
      <c r="C1016" s="3">
        <v>8.1334749999999456E-3</v>
      </c>
      <c r="D1016" s="3">
        <v>2.7497969999999983E-3</v>
      </c>
      <c r="E1016" s="2">
        <f>IFERROR(INDEX(Sector_LowStack_BPT_ME!$A$2:$F$3110,MATCH(A1016,Sector_LowStack_BPT_ME!$A$2:$A$3110,0),4),0)*B1016</f>
        <v>0</v>
      </c>
      <c r="F1016" s="2">
        <f t="shared" si="45"/>
        <v>0</v>
      </c>
      <c r="G1016" s="2">
        <f>IFERROR(INDEX(Sector_LowStack_BPT_ME!$A$2:$F$3110,MATCH(A1016,Sector_LowStack_BPT_ME!$A$2:$A$3110,0),4),0)*C1016</f>
        <v>2525.4838864045669</v>
      </c>
      <c r="H1016" s="2">
        <f t="shared" si="46"/>
        <v>2288.2398796060443</v>
      </c>
      <c r="I1016" s="2">
        <f>IFERROR(INDEX(Sector_LowStack_BPT_ME!$A$2:$F$3110,MATCH(A1016,Sector_LowStack_BPT_ME!$A$2:$A$3110,0),4),0)*D1016</f>
        <v>853.82545767751924</v>
      </c>
      <c r="J1016" s="2">
        <f t="shared" si="47"/>
        <v>773.61707710678388</v>
      </c>
    </row>
    <row r="1017" spans="1:10" x14ac:dyDescent="0.25">
      <c r="A1017" s="1">
        <v>21115</v>
      </c>
      <c r="B1017" s="3">
        <v>6.1167734999999945E-2</v>
      </c>
      <c r="C1017" s="3">
        <v>0</v>
      </c>
      <c r="D1017" s="3">
        <v>0</v>
      </c>
      <c r="E1017" s="2">
        <f>IFERROR(INDEX(Sector_LowStack_BPT_ME!$A$2:$F$3110,MATCH(A1017,Sector_LowStack_BPT_ME!$A$2:$A$3110,0),4),0)*B1017</f>
        <v>6758.7031931550237</v>
      </c>
      <c r="F1017" s="2">
        <f t="shared" si="45"/>
        <v>6123.7904800159768</v>
      </c>
      <c r="G1017" s="2">
        <f>IFERROR(INDEX(Sector_LowStack_BPT_ME!$A$2:$F$3110,MATCH(A1017,Sector_LowStack_BPT_ME!$A$2:$A$3110,0),4),0)*C1017</f>
        <v>0</v>
      </c>
      <c r="H1017" s="2">
        <f t="shared" si="46"/>
        <v>0</v>
      </c>
      <c r="I1017" s="2">
        <f>IFERROR(INDEX(Sector_LowStack_BPT_ME!$A$2:$F$3110,MATCH(A1017,Sector_LowStack_BPT_ME!$A$2:$A$3110,0),4),0)*D1017</f>
        <v>0</v>
      </c>
      <c r="J1017" s="2">
        <f t="shared" si="47"/>
        <v>0</v>
      </c>
    </row>
    <row r="1018" spans="1:10" x14ac:dyDescent="0.25">
      <c r="A1018" s="1">
        <v>21117</v>
      </c>
      <c r="B1018" s="3">
        <v>0</v>
      </c>
      <c r="C1018" s="3">
        <v>1.8009599999997405E-3</v>
      </c>
      <c r="D1018" s="3">
        <v>6.3268029999998809E-3</v>
      </c>
      <c r="E1018" s="2">
        <f>IFERROR(INDEX(Sector_LowStack_BPT_ME!$A$2:$F$3110,MATCH(A1018,Sector_LowStack_BPT_ME!$A$2:$A$3110,0),4),0)*B1018</f>
        <v>0</v>
      </c>
      <c r="F1018" s="2">
        <f t="shared" si="45"/>
        <v>0</v>
      </c>
      <c r="G1018" s="2">
        <f>IFERROR(INDEX(Sector_LowStack_BPT_ME!$A$2:$F$3110,MATCH(A1018,Sector_LowStack_BPT_ME!$A$2:$A$3110,0),4),0)*C1018</f>
        <v>751.63815399082921</v>
      </c>
      <c r="H1018" s="2">
        <f t="shared" si="46"/>
        <v>681.02925077216764</v>
      </c>
      <c r="I1018" s="2">
        <f>IFERROR(INDEX(Sector_LowStack_BPT_ME!$A$2:$F$3110,MATCH(A1018,Sector_LowStack_BPT_ME!$A$2:$A$3110,0),4),0)*D1018</f>
        <v>2640.5175726191787</v>
      </c>
      <c r="J1018" s="2">
        <f t="shared" si="47"/>
        <v>2392.4672990369818</v>
      </c>
    </row>
    <row r="1019" spans="1:10" x14ac:dyDescent="0.25">
      <c r="A1019" s="1">
        <v>21119</v>
      </c>
      <c r="B1019" s="3">
        <v>5.4635649999998925E-3</v>
      </c>
      <c r="C1019" s="3">
        <v>0</v>
      </c>
      <c r="D1019" s="3">
        <v>0</v>
      </c>
      <c r="E1019" s="2">
        <f>IFERROR(INDEX(Sector_LowStack_BPT_ME!$A$2:$F$3110,MATCH(A1019,Sector_LowStack_BPT_ME!$A$2:$A$3110,0),4),0)*B1019</f>
        <v>638.08150097796965</v>
      </c>
      <c r="F1019" s="2">
        <f t="shared" si="45"/>
        <v>578.1401120144692</v>
      </c>
      <c r="G1019" s="2">
        <f>IFERROR(INDEX(Sector_LowStack_BPT_ME!$A$2:$F$3110,MATCH(A1019,Sector_LowStack_BPT_ME!$A$2:$A$3110,0),4),0)*C1019</f>
        <v>0</v>
      </c>
      <c r="H1019" s="2">
        <f t="shared" si="46"/>
        <v>0</v>
      </c>
      <c r="I1019" s="2">
        <f>IFERROR(INDEX(Sector_LowStack_BPT_ME!$A$2:$F$3110,MATCH(A1019,Sector_LowStack_BPT_ME!$A$2:$A$3110,0),4),0)*D1019</f>
        <v>0</v>
      </c>
      <c r="J1019" s="2">
        <f t="shared" si="47"/>
        <v>0</v>
      </c>
    </row>
    <row r="1020" spans="1:10" x14ac:dyDescent="0.25">
      <c r="A1020" s="1">
        <v>21121</v>
      </c>
      <c r="B1020" s="3">
        <v>0</v>
      </c>
      <c r="C1020" s="3">
        <v>0</v>
      </c>
      <c r="D1020" s="3">
        <v>4.8756540000001181E-3</v>
      </c>
      <c r="E1020" s="2">
        <f>IFERROR(INDEX(Sector_LowStack_BPT_ME!$A$2:$F$3110,MATCH(A1020,Sector_LowStack_BPT_ME!$A$2:$A$3110,0),4),0)*B1020</f>
        <v>0</v>
      </c>
      <c r="F1020" s="2">
        <f t="shared" si="45"/>
        <v>0</v>
      </c>
      <c r="G1020" s="2">
        <f>IFERROR(INDEX(Sector_LowStack_BPT_ME!$A$2:$F$3110,MATCH(A1020,Sector_LowStack_BPT_ME!$A$2:$A$3110,0),4),0)*C1020</f>
        <v>0</v>
      </c>
      <c r="H1020" s="2">
        <f t="shared" si="46"/>
        <v>0</v>
      </c>
      <c r="I1020" s="2">
        <f>IFERROR(INDEX(Sector_LowStack_BPT_ME!$A$2:$F$3110,MATCH(A1020,Sector_LowStack_BPT_ME!$A$2:$A$3110,0),4),0)*D1020</f>
        <v>629.60358678201476</v>
      </c>
      <c r="J1020" s="2">
        <f t="shared" si="47"/>
        <v>570.45861324764053</v>
      </c>
    </row>
    <row r="1021" spans="1:10" x14ac:dyDescent="0.25">
      <c r="A1021" s="1">
        <v>21123</v>
      </c>
      <c r="B1021" s="3">
        <v>0</v>
      </c>
      <c r="C1021" s="3">
        <v>0</v>
      </c>
      <c r="D1021" s="3">
        <v>0</v>
      </c>
      <c r="E1021" s="2">
        <f>IFERROR(INDEX(Sector_LowStack_BPT_ME!$A$2:$F$3110,MATCH(A1021,Sector_LowStack_BPT_ME!$A$2:$A$3110,0),4),0)*B1021</f>
        <v>0</v>
      </c>
      <c r="F1021" s="2">
        <f t="shared" si="45"/>
        <v>0</v>
      </c>
      <c r="G1021" s="2">
        <f>IFERROR(INDEX(Sector_LowStack_BPT_ME!$A$2:$F$3110,MATCH(A1021,Sector_LowStack_BPT_ME!$A$2:$A$3110,0),4),0)*C1021</f>
        <v>0</v>
      </c>
      <c r="H1021" s="2">
        <f t="shared" si="46"/>
        <v>0</v>
      </c>
      <c r="I1021" s="2">
        <f>IFERROR(INDEX(Sector_LowStack_BPT_ME!$A$2:$F$3110,MATCH(A1021,Sector_LowStack_BPT_ME!$A$2:$A$3110,0),4),0)*D1021</f>
        <v>0</v>
      </c>
      <c r="J1021" s="2">
        <f t="shared" si="47"/>
        <v>0</v>
      </c>
    </row>
    <row r="1022" spans="1:10" x14ac:dyDescent="0.25">
      <c r="A1022" s="1">
        <v>21125</v>
      </c>
      <c r="B1022" s="3">
        <v>8.5287400000000346E-3</v>
      </c>
      <c r="C1022" s="3">
        <v>0</v>
      </c>
      <c r="D1022" s="3">
        <v>3.6287349999994944E-3</v>
      </c>
      <c r="E1022" s="2">
        <f>IFERROR(INDEX(Sector_LowStack_BPT_ME!$A$2:$F$3110,MATCH(A1022,Sector_LowStack_BPT_ME!$A$2:$A$3110,0),4),0)*B1022</f>
        <v>987.53449657446686</v>
      </c>
      <c r="F1022" s="2">
        <f t="shared" si="45"/>
        <v>894.76548621557151</v>
      </c>
      <c r="G1022" s="2">
        <f>IFERROR(INDEX(Sector_LowStack_BPT_ME!$A$2:$F$3110,MATCH(A1022,Sector_LowStack_BPT_ME!$A$2:$A$3110,0),4),0)*C1022</f>
        <v>0</v>
      </c>
      <c r="H1022" s="2">
        <f t="shared" si="46"/>
        <v>0</v>
      </c>
      <c r="I1022" s="2">
        <f>IFERROR(INDEX(Sector_LowStack_BPT_ME!$A$2:$F$3110,MATCH(A1022,Sector_LowStack_BPT_ME!$A$2:$A$3110,0),4),0)*D1022</f>
        <v>420.16769082263431</v>
      </c>
      <c r="J1022" s="2">
        <f t="shared" si="47"/>
        <v>380.69712954340224</v>
      </c>
    </row>
    <row r="1023" spans="1:10" x14ac:dyDescent="0.25">
      <c r="A1023" s="1">
        <v>21127</v>
      </c>
      <c r="B1023" s="3">
        <v>7.7460227999999964E-2</v>
      </c>
      <c r="C1023" s="3">
        <v>0</v>
      </c>
      <c r="D1023" s="3">
        <v>3.6593719999999941E-3</v>
      </c>
      <c r="E1023" s="2">
        <f>IFERROR(INDEX(Sector_LowStack_BPT_ME!$A$2:$F$3110,MATCH(A1023,Sector_LowStack_BPT_ME!$A$2:$A$3110,0),4),0)*B1023</f>
        <v>9657.4007121802861</v>
      </c>
      <c r="F1023" s="2">
        <f t="shared" si="45"/>
        <v>8750.1842961300554</v>
      </c>
      <c r="G1023" s="2">
        <f>IFERROR(INDEX(Sector_LowStack_BPT_ME!$A$2:$F$3110,MATCH(A1023,Sector_LowStack_BPT_ME!$A$2:$A$3110,0),4),0)*C1023</f>
        <v>0</v>
      </c>
      <c r="H1023" s="2">
        <f t="shared" si="46"/>
        <v>0</v>
      </c>
      <c r="I1023" s="2">
        <f>IFERROR(INDEX(Sector_LowStack_BPT_ME!$A$2:$F$3110,MATCH(A1023,Sector_LowStack_BPT_ME!$A$2:$A$3110,0),4),0)*D1023</f>
        <v>456.23441437498167</v>
      </c>
      <c r="J1023" s="2">
        <f t="shared" si="47"/>
        <v>413.37574436390759</v>
      </c>
    </row>
    <row r="1024" spans="1:10" x14ac:dyDescent="0.25">
      <c r="A1024" s="1">
        <v>21129</v>
      </c>
      <c r="B1024" s="3">
        <v>0</v>
      </c>
      <c r="C1024" s="3">
        <v>0</v>
      </c>
      <c r="D1024" s="3">
        <v>0</v>
      </c>
      <c r="E1024" s="2">
        <f>IFERROR(INDEX(Sector_LowStack_BPT_ME!$A$2:$F$3110,MATCH(A1024,Sector_LowStack_BPT_ME!$A$2:$A$3110,0),4),0)*B1024</f>
        <v>0</v>
      </c>
      <c r="F1024" s="2">
        <f t="shared" si="45"/>
        <v>0</v>
      </c>
      <c r="G1024" s="2">
        <f>IFERROR(INDEX(Sector_LowStack_BPT_ME!$A$2:$F$3110,MATCH(A1024,Sector_LowStack_BPT_ME!$A$2:$A$3110,0),4),0)*C1024</f>
        <v>0</v>
      </c>
      <c r="H1024" s="2">
        <f t="shared" si="46"/>
        <v>0</v>
      </c>
      <c r="I1024" s="2">
        <f>IFERROR(INDEX(Sector_LowStack_BPT_ME!$A$2:$F$3110,MATCH(A1024,Sector_LowStack_BPT_ME!$A$2:$A$3110,0),4),0)*D1024</f>
        <v>0</v>
      </c>
      <c r="J1024" s="2">
        <f t="shared" si="47"/>
        <v>0</v>
      </c>
    </row>
    <row r="1025" spans="1:10" x14ac:dyDescent="0.25">
      <c r="A1025" s="1">
        <v>21131</v>
      </c>
      <c r="B1025" s="3">
        <v>0</v>
      </c>
      <c r="C1025" s="3">
        <v>0</v>
      </c>
      <c r="D1025" s="3">
        <v>0</v>
      </c>
      <c r="E1025" s="2">
        <f>IFERROR(INDEX(Sector_LowStack_BPT_ME!$A$2:$F$3110,MATCH(A1025,Sector_LowStack_BPT_ME!$A$2:$A$3110,0),4),0)*B1025</f>
        <v>0</v>
      </c>
      <c r="F1025" s="2">
        <f t="shared" si="45"/>
        <v>0</v>
      </c>
      <c r="G1025" s="2">
        <f>IFERROR(INDEX(Sector_LowStack_BPT_ME!$A$2:$F$3110,MATCH(A1025,Sector_LowStack_BPT_ME!$A$2:$A$3110,0),4),0)*C1025</f>
        <v>0</v>
      </c>
      <c r="H1025" s="2">
        <f t="shared" si="46"/>
        <v>0</v>
      </c>
      <c r="I1025" s="2">
        <f>IFERROR(INDEX(Sector_LowStack_BPT_ME!$A$2:$F$3110,MATCH(A1025,Sector_LowStack_BPT_ME!$A$2:$A$3110,0),4),0)*D1025</f>
        <v>0</v>
      </c>
      <c r="J1025" s="2">
        <f t="shared" si="47"/>
        <v>0</v>
      </c>
    </row>
    <row r="1026" spans="1:10" x14ac:dyDescent="0.25">
      <c r="A1026" s="1">
        <v>21133</v>
      </c>
      <c r="B1026" s="3">
        <v>3.9013820000000088E-3</v>
      </c>
      <c r="C1026" s="3">
        <v>0</v>
      </c>
      <c r="D1026" s="3">
        <v>0</v>
      </c>
      <c r="E1026" s="2">
        <f>IFERROR(INDEX(Sector_LowStack_BPT_ME!$A$2:$F$3110,MATCH(A1026,Sector_LowStack_BPT_ME!$A$2:$A$3110,0),4),0)*B1026</f>
        <v>481.108223306713</v>
      </c>
      <c r="F1026" s="2">
        <f t="shared" ref="F1026:F1089" si="48">$E1026*0.90605998</f>
        <v>435.91290718711593</v>
      </c>
      <c r="G1026" s="2">
        <f>IFERROR(INDEX(Sector_LowStack_BPT_ME!$A$2:$F$3110,MATCH(A1026,Sector_LowStack_BPT_ME!$A$2:$A$3110,0),4),0)*C1026</f>
        <v>0</v>
      </c>
      <c r="H1026" s="2">
        <f t="shared" si="46"/>
        <v>0</v>
      </c>
      <c r="I1026" s="2">
        <f>IFERROR(INDEX(Sector_LowStack_BPT_ME!$A$2:$F$3110,MATCH(A1026,Sector_LowStack_BPT_ME!$A$2:$A$3110,0),4),0)*D1026</f>
        <v>0</v>
      </c>
      <c r="J1026" s="2">
        <f t="shared" si="47"/>
        <v>0</v>
      </c>
    </row>
    <row r="1027" spans="1:10" x14ac:dyDescent="0.25">
      <c r="A1027" s="1">
        <v>21135</v>
      </c>
      <c r="B1027" s="3">
        <v>4.4226834000000007E-2</v>
      </c>
      <c r="C1027" s="3">
        <v>0</v>
      </c>
      <c r="D1027" s="3">
        <v>0</v>
      </c>
      <c r="E1027" s="2">
        <f>IFERROR(INDEX(Sector_LowStack_BPT_ME!$A$2:$F$3110,MATCH(A1027,Sector_LowStack_BPT_ME!$A$2:$A$3110,0),4),0)*B1027</f>
        <v>4597.8261976180966</v>
      </c>
      <c r="F1027" s="2">
        <f t="shared" si="48"/>
        <v>4165.9063126573283</v>
      </c>
      <c r="G1027" s="2">
        <f>IFERROR(INDEX(Sector_LowStack_BPT_ME!$A$2:$F$3110,MATCH(A1027,Sector_LowStack_BPT_ME!$A$2:$A$3110,0),4),0)*C1027</f>
        <v>0</v>
      </c>
      <c r="H1027" s="2">
        <f t="shared" ref="H1027:H1090" si="49">$G1027*0.90605998</f>
        <v>0</v>
      </c>
      <c r="I1027" s="2">
        <f>IFERROR(INDEX(Sector_LowStack_BPT_ME!$A$2:$F$3110,MATCH(A1027,Sector_LowStack_BPT_ME!$A$2:$A$3110,0),4),0)*D1027</f>
        <v>0</v>
      </c>
      <c r="J1027" s="2">
        <f t="shared" ref="J1027:J1090" si="50">$I1027*0.90605998</f>
        <v>0</v>
      </c>
    </row>
    <row r="1028" spans="1:10" x14ac:dyDescent="0.25">
      <c r="A1028" s="1">
        <v>21137</v>
      </c>
      <c r="B1028" s="3">
        <v>7.4558000000024549E-4</v>
      </c>
      <c r="C1028" s="3">
        <v>0</v>
      </c>
      <c r="D1028" s="3">
        <v>0</v>
      </c>
      <c r="E1028" s="2">
        <f>IFERROR(INDEX(Sector_LowStack_BPT_ME!$A$2:$F$3110,MATCH(A1028,Sector_LowStack_BPT_ME!$A$2:$A$3110,0),4),0)*B1028</f>
        <v>93.6530812346451</v>
      </c>
      <c r="F1028" s="2">
        <f t="shared" si="48"/>
        <v>84.855308910400908</v>
      </c>
      <c r="G1028" s="2">
        <f>IFERROR(INDEX(Sector_LowStack_BPT_ME!$A$2:$F$3110,MATCH(A1028,Sector_LowStack_BPT_ME!$A$2:$A$3110,0),4),0)*C1028</f>
        <v>0</v>
      </c>
      <c r="H1028" s="2">
        <f t="shared" si="49"/>
        <v>0</v>
      </c>
      <c r="I1028" s="2">
        <f>IFERROR(INDEX(Sector_LowStack_BPT_ME!$A$2:$F$3110,MATCH(A1028,Sector_LowStack_BPT_ME!$A$2:$A$3110,0),4),0)*D1028</f>
        <v>0</v>
      </c>
      <c r="J1028" s="2">
        <f t="shared" si="50"/>
        <v>0</v>
      </c>
    </row>
    <row r="1029" spans="1:10" x14ac:dyDescent="0.25">
      <c r="A1029" s="1">
        <v>21139</v>
      </c>
      <c r="B1029" s="3">
        <v>0</v>
      </c>
      <c r="C1029" s="3">
        <v>0</v>
      </c>
      <c r="D1029" s="3">
        <v>9.4976779999999816E-3</v>
      </c>
      <c r="E1029" s="2">
        <f>IFERROR(INDEX(Sector_LowStack_BPT_ME!$A$2:$F$3110,MATCH(A1029,Sector_LowStack_BPT_ME!$A$2:$A$3110,0),4),0)*B1029</f>
        <v>0</v>
      </c>
      <c r="F1029" s="2">
        <f t="shared" si="48"/>
        <v>0</v>
      </c>
      <c r="G1029" s="2">
        <f>IFERROR(INDEX(Sector_LowStack_BPT_ME!$A$2:$F$3110,MATCH(A1029,Sector_LowStack_BPT_ME!$A$2:$A$3110,0),4),0)*C1029</f>
        <v>0</v>
      </c>
      <c r="H1029" s="2">
        <f t="shared" si="49"/>
        <v>0</v>
      </c>
      <c r="I1029" s="2">
        <f>IFERROR(INDEX(Sector_LowStack_BPT_ME!$A$2:$F$3110,MATCH(A1029,Sector_LowStack_BPT_ME!$A$2:$A$3110,0),4),0)*D1029</f>
        <v>680.43916533577851</v>
      </c>
      <c r="J1029" s="2">
        <f t="shared" si="50"/>
        <v>616.51869653535221</v>
      </c>
    </row>
    <row r="1030" spans="1:10" x14ac:dyDescent="0.25">
      <c r="A1030" s="1">
        <v>21141</v>
      </c>
      <c r="B1030" s="3">
        <v>3.4957820000003359E-3</v>
      </c>
      <c r="C1030" s="3">
        <v>0</v>
      </c>
      <c r="D1030" s="3">
        <v>3.8557770000000602E-3</v>
      </c>
      <c r="E1030" s="2">
        <f>IFERROR(INDEX(Sector_LowStack_BPT_ME!$A$2:$F$3110,MATCH(A1030,Sector_LowStack_BPT_ME!$A$2:$A$3110,0),4),0)*B1030</f>
        <v>339.39975362154968</v>
      </c>
      <c r="F1030" s="2">
        <f t="shared" si="48"/>
        <v>307.51653397834622</v>
      </c>
      <c r="G1030" s="2">
        <f>IFERROR(INDEX(Sector_LowStack_BPT_ME!$A$2:$F$3110,MATCH(A1030,Sector_LowStack_BPT_ME!$A$2:$A$3110,0),4),0)*C1030</f>
        <v>0</v>
      </c>
      <c r="H1030" s="2">
        <f t="shared" si="49"/>
        <v>0</v>
      </c>
      <c r="I1030" s="2">
        <f>IFERROR(INDEX(Sector_LowStack_BPT_ME!$A$2:$F$3110,MATCH(A1030,Sector_LowStack_BPT_ME!$A$2:$A$3110,0),4),0)*D1030</f>
        <v>374.35107904884592</v>
      </c>
      <c r="J1030" s="2">
        <f t="shared" si="50"/>
        <v>339.18453119597575</v>
      </c>
    </row>
    <row r="1031" spans="1:10" x14ac:dyDescent="0.25">
      <c r="A1031" s="1">
        <v>21143</v>
      </c>
      <c r="B1031" s="3">
        <v>0</v>
      </c>
      <c r="C1031" s="3">
        <v>0</v>
      </c>
      <c r="D1031" s="3">
        <v>2.8347941000000043E-2</v>
      </c>
      <c r="E1031" s="2">
        <f>IFERROR(INDEX(Sector_LowStack_BPT_ME!$A$2:$F$3110,MATCH(A1031,Sector_LowStack_BPT_ME!$A$2:$A$3110,0),4),0)*B1031</f>
        <v>0</v>
      </c>
      <c r="F1031" s="2">
        <f t="shared" si="48"/>
        <v>0</v>
      </c>
      <c r="G1031" s="2">
        <f>IFERROR(INDEX(Sector_LowStack_BPT_ME!$A$2:$F$3110,MATCH(A1031,Sector_LowStack_BPT_ME!$A$2:$A$3110,0),4),0)*C1031</f>
        <v>0</v>
      </c>
      <c r="H1031" s="2">
        <f t="shared" si="49"/>
        <v>0</v>
      </c>
      <c r="I1031" s="2">
        <f>IFERROR(INDEX(Sector_LowStack_BPT_ME!$A$2:$F$3110,MATCH(A1031,Sector_LowStack_BPT_ME!$A$2:$A$3110,0),4),0)*D1031</f>
        <v>2296.1348647832633</v>
      </c>
      <c r="J1031" s="2">
        <f t="shared" si="50"/>
        <v>2080.4359096628264</v>
      </c>
    </row>
    <row r="1032" spans="1:10" x14ac:dyDescent="0.25">
      <c r="A1032" s="1">
        <v>21145</v>
      </c>
      <c r="B1032" s="3">
        <v>6.9072089999999697E-3</v>
      </c>
      <c r="C1032" s="3">
        <v>0</v>
      </c>
      <c r="D1032" s="3">
        <v>6.2246870000000065E-3</v>
      </c>
      <c r="E1032" s="2">
        <f>IFERROR(INDEX(Sector_LowStack_BPT_ME!$A$2:$F$3110,MATCH(A1032,Sector_LowStack_BPT_ME!$A$2:$A$3110,0),4),0)*B1032</f>
        <v>722.87013498415627</v>
      </c>
      <c r="F1032" s="2">
        <f t="shared" si="48"/>
        <v>654.96370004634196</v>
      </c>
      <c r="G1032" s="2">
        <f>IFERROR(INDEX(Sector_LowStack_BPT_ME!$A$2:$F$3110,MATCH(A1032,Sector_LowStack_BPT_ME!$A$2:$A$3110,0),4),0)*C1032</f>
        <v>0</v>
      </c>
      <c r="H1032" s="2">
        <f t="shared" si="49"/>
        <v>0</v>
      </c>
      <c r="I1032" s="2">
        <f>IFERROR(INDEX(Sector_LowStack_BPT_ME!$A$2:$F$3110,MATCH(A1032,Sector_LowStack_BPT_ME!$A$2:$A$3110,0),4),0)*D1032</f>
        <v>651.44117282742525</v>
      </c>
      <c r="J1032" s="2">
        <f t="shared" si="50"/>
        <v>590.24477602319348</v>
      </c>
    </row>
    <row r="1033" spans="1:10" x14ac:dyDescent="0.25">
      <c r="A1033" s="1">
        <v>21147</v>
      </c>
      <c r="B1033" s="3">
        <v>2.699480600000001E-2</v>
      </c>
      <c r="C1033" s="3">
        <v>0</v>
      </c>
      <c r="D1033" s="3">
        <v>0</v>
      </c>
      <c r="E1033" s="2">
        <f>IFERROR(INDEX(Sector_LowStack_BPT_ME!$A$2:$F$3110,MATCH(A1033,Sector_LowStack_BPT_ME!$A$2:$A$3110,0),4),0)*B1033</f>
        <v>2446.1664349747698</v>
      </c>
      <c r="F1033" s="2">
        <f t="shared" si="48"/>
        <v>2216.3735111499113</v>
      </c>
      <c r="G1033" s="2">
        <f>IFERROR(INDEX(Sector_LowStack_BPT_ME!$A$2:$F$3110,MATCH(A1033,Sector_LowStack_BPT_ME!$A$2:$A$3110,0),4),0)*C1033</f>
        <v>0</v>
      </c>
      <c r="H1033" s="2">
        <f t="shared" si="49"/>
        <v>0</v>
      </c>
      <c r="I1033" s="2">
        <f>IFERROR(INDEX(Sector_LowStack_BPT_ME!$A$2:$F$3110,MATCH(A1033,Sector_LowStack_BPT_ME!$A$2:$A$3110,0),4),0)*D1033</f>
        <v>0</v>
      </c>
      <c r="J1033" s="2">
        <f t="shared" si="50"/>
        <v>0</v>
      </c>
    </row>
    <row r="1034" spans="1:10" x14ac:dyDescent="0.25">
      <c r="A1034" s="1">
        <v>21149</v>
      </c>
      <c r="B1034" s="3">
        <v>0</v>
      </c>
      <c r="C1034" s="3">
        <v>0</v>
      </c>
      <c r="D1034" s="3">
        <v>0</v>
      </c>
      <c r="E1034" s="2">
        <f>IFERROR(INDEX(Sector_LowStack_BPT_ME!$A$2:$F$3110,MATCH(A1034,Sector_LowStack_BPT_ME!$A$2:$A$3110,0),4),0)*B1034</f>
        <v>0</v>
      </c>
      <c r="F1034" s="2">
        <f t="shared" si="48"/>
        <v>0</v>
      </c>
      <c r="G1034" s="2">
        <f>IFERROR(INDEX(Sector_LowStack_BPT_ME!$A$2:$F$3110,MATCH(A1034,Sector_LowStack_BPT_ME!$A$2:$A$3110,0),4),0)*C1034</f>
        <v>0</v>
      </c>
      <c r="H1034" s="2">
        <f t="shared" si="49"/>
        <v>0</v>
      </c>
      <c r="I1034" s="2">
        <f>IFERROR(INDEX(Sector_LowStack_BPT_ME!$A$2:$F$3110,MATCH(A1034,Sector_LowStack_BPT_ME!$A$2:$A$3110,0),4),0)*D1034</f>
        <v>0</v>
      </c>
      <c r="J1034" s="2">
        <f t="shared" si="50"/>
        <v>0</v>
      </c>
    </row>
    <row r="1035" spans="1:10" x14ac:dyDescent="0.25">
      <c r="A1035" s="1">
        <v>21151</v>
      </c>
      <c r="B1035" s="3">
        <v>0.10605360000000008</v>
      </c>
      <c r="C1035" s="3">
        <v>0</v>
      </c>
      <c r="D1035" s="3">
        <v>1.8455928999999927E-2</v>
      </c>
      <c r="E1035" s="2">
        <f>IFERROR(INDEX(Sector_LowStack_BPT_ME!$A$2:$F$3110,MATCH(A1035,Sector_LowStack_BPT_ME!$A$2:$A$3110,0),4),0)*B1035</f>
        <v>17029.320348435365</v>
      </c>
      <c r="F1035" s="2">
        <f t="shared" si="48"/>
        <v>15429.585654316939</v>
      </c>
      <c r="G1035" s="2">
        <f>IFERROR(INDEX(Sector_LowStack_BPT_ME!$A$2:$F$3110,MATCH(A1035,Sector_LowStack_BPT_ME!$A$2:$A$3110,0),4),0)*C1035</f>
        <v>0</v>
      </c>
      <c r="H1035" s="2">
        <f t="shared" si="49"/>
        <v>0</v>
      </c>
      <c r="I1035" s="2">
        <f>IFERROR(INDEX(Sector_LowStack_BPT_ME!$A$2:$F$3110,MATCH(A1035,Sector_LowStack_BPT_ME!$A$2:$A$3110,0),4),0)*D1035</f>
        <v>2963.5196473196274</v>
      </c>
      <c r="J1035" s="2">
        <f t="shared" si="50"/>
        <v>2685.1265523800284</v>
      </c>
    </row>
    <row r="1036" spans="1:10" x14ac:dyDescent="0.25">
      <c r="A1036" s="1">
        <v>21153</v>
      </c>
      <c r="B1036" s="3">
        <v>8.8601100000007538E-4</v>
      </c>
      <c r="C1036" s="3">
        <v>0</v>
      </c>
      <c r="D1036" s="3">
        <v>0</v>
      </c>
      <c r="E1036" s="2">
        <f>IFERROR(INDEX(Sector_LowStack_BPT_ME!$A$2:$F$3110,MATCH(A1036,Sector_LowStack_BPT_ME!$A$2:$A$3110,0),4),0)*B1036</f>
        <v>92.16984350343435</v>
      </c>
      <c r="F1036" s="2">
        <f t="shared" si="48"/>
        <v>83.511406561324861</v>
      </c>
      <c r="G1036" s="2">
        <f>IFERROR(INDEX(Sector_LowStack_BPT_ME!$A$2:$F$3110,MATCH(A1036,Sector_LowStack_BPT_ME!$A$2:$A$3110,0),4),0)*C1036</f>
        <v>0</v>
      </c>
      <c r="H1036" s="2">
        <f t="shared" si="49"/>
        <v>0</v>
      </c>
      <c r="I1036" s="2">
        <f>IFERROR(INDEX(Sector_LowStack_BPT_ME!$A$2:$F$3110,MATCH(A1036,Sector_LowStack_BPT_ME!$A$2:$A$3110,0),4),0)*D1036</f>
        <v>0</v>
      </c>
      <c r="J1036" s="2">
        <f t="shared" si="50"/>
        <v>0</v>
      </c>
    </row>
    <row r="1037" spans="1:10" x14ac:dyDescent="0.25">
      <c r="A1037" s="1">
        <v>21155</v>
      </c>
      <c r="B1037" s="3">
        <v>0</v>
      </c>
      <c r="C1037" s="3">
        <v>0</v>
      </c>
      <c r="D1037" s="3">
        <v>9.444257000000178E-3</v>
      </c>
      <c r="E1037" s="2">
        <f>IFERROR(INDEX(Sector_LowStack_BPT_ME!$A$2:$F$3110,MATCH(A1037,Sector_LowStack_BPT_ME!$A$2:$A$3110,0),4),0)*B1037</f>
        <v>0</v>
      </c>
      <c r="F1037" s="2">
        <f t="shared" si="48"/>
        <v>0</v>
      </c>
      <c r="G1037" s="2">
        <f>IFERROR(INDEX(Sector_LowStack_BPT_ME!$A$2:$F$3110,MATCH(A1037,Sector_LowStack_BPT_ME!$A$2:$A$3110,0),4),0)*C1037</f>
        <v>0</v>
      </c>
      <c r="H1037" s="2">
        <f t="shared" si="49"/>
        <v>0</v>
      </c>
      <c r="I1037" s="2">
        <f>IFERROR(INDEX(Sector_LowStack_BPT_ME!$A$2:$F$3110,MATCH(A1037,Sector_LowStack_BPT_ME!$A$2:$A$3110,0),4),0)*D1037</f>
        <v>1111.8655378243125</v>
      </c>
      <c r="J1037" s="2">
        <f t="shared" si="50"/>
        <v>1007.4168669637858</v>
      </c>
    </row>
    <row r="1038" spans="1:10" x14ac:dyDescent="0.25">
      <c r="A1038" s="1">
        <v>21157</v>
      </c>
      <c r="B1038" s="3">
        <v>0</v>
      </c>
      <c r="C1038" s="3">
        <v>0</v>
      </c>
      <c r="D1038" s="3">
        <v>0</v>
      </c>
      <c r="E1038" s="2">
        <f>IFERROR(INDEX(Sector_LowStack_BPT_ME!$A$2:$F$3110,MATCH(A1038,Sector_LowStack_BPT_ME!$A$2:$A$3110,0),4),0)*B1038</f>
        <v>0</v>
      </c>
      <c r="F1038" s="2">
        <f t="shared" si="48"/>
        <v>0</v>
      </c>
      <c r="G1038" s="2">
        <f>IFERROR(INDEX(Sector_LowStack_BPT_ME!$A$2:$F$3110,MATCH(A1038,Sector_LowStack_BPT_ME!$A$2:$A$3110,0),4),0)*C1038</f>
        <v>0</v>
      </c>
      <c r="H1038" s="2">
        <f t="shared" si="49"/>
        <v>0</v>
      </c>
      <c r="I1038" s="2">
        <f>IFERROR(INDEX(Sector_LowStack_BPT_ME!$A$2:$F$3110,MATCH(A1038,Sector_LowStack_BPT_ME!$A$2:$A$3110,0),4),0)*D1038</f>
        <v>0</v>
      </c>
      <c r="J1038" s="2">
        <f t="shared" si="50"/>
        <v>0</v>
      </c>
    </row>
    <row r="1039" spans="1:10" x14ac:dyDescent="0.25">
      <c r="A1039" s="1">
        <v>21159</v>
      </c>
      <c r="B1039" s="3">
        <v>0</v>
      </c>
      <c r="C1039" s="3">
        <v>0</v>
      </c>
      <c r="D1039" s="3">
        <v>0</v>
      </c>
      <c r="E1039" s="2">
        <f>IFERROR(INDEX(Sector_LowStack_BPT_ME!$A$2:$F$3110,MATCH(A1039,Sector_LowStack_BPT_ME!$A$2:$A$3110,0),4),0)*B1039</f>
        <v>0</v>
      </c>
      <c r="F1039" s="2">
        <f t="shared" si="48"/>
        <v>0</v>
      </c>
      <c r="G1039" s="2">
        <f>IFERROR(INDEX(Sector_LowStack_BPT_ME!$A$2:$F$3110,MATCH(A1039,Sector_LowStack_BPT_ME!$A$2:$A$3110,0),4),0)*C1039</f>
        <v>0</v>
      </c>
      <c r="H1039" s="2">
        <f t="shared" si="49"/>
        <v>0</v>
      </c>
      <c r="I1039" s="2">
        <f>IFERROR(INDEX(Sector_LowStack_BPT_ME!$A$2:$F$3110,MATCH(A1039,Sector_LowStack_BPT_ME!$A$2:$A$3110,0),4),0)*D1039</f>
        <v>0</v>
      </c>
      <c r="J1039" s="2">
        <f t="shared" si="50"/>
        <v>0</v>
      </c>
    </row>
    <row r="1040" spans="1:10" x14ac:dyDescent="0.25">
      <c r="A1040" s="1">
        <v>21161</v>
      </c>
      <c r="B1040" s="3">
        <v>1.6637939999999407E-3</v>
      </c>
      <c r="C1040" s="3">
        <v>6.4026999999855505E-5</v>
      </c>
      <c r="D1040" s="3">
        <v>3.5631849999999687E-3</v>
      </c>
      <c r="E1040" s="2">
        <f>IFERROR(INDEX(Sector_LowStack_BPT_ME!$A$2:$F$3110,MATCH(A1040,Sector_LowStack_BPT_ME!$A$2:$A$3110,0),4),0)*B1040</f>
        <v>192.61653652203856</v>
      </c>
      <c r="F1040" s="2">
        <f t="shared" si="48"/>
        <v>174.52213522882752</v>
      </c>
      <c r="G1040" s="2">
        <f>IFERROR(INDEX(Sector_LowStack_BPT_ME!$A$2:$F$3110,MATCH(A1040,Sector_LowStack_BPT_ME!$A$2:$A$3110,0),4),0)*C1040</f>
        <v>7.4123713535865434</v>
      </c>
      <c r="H1040" s="2">
        <f t="shared" si="49"/>
        <v>6.7160530403831959</v>
      </c>
      <c r="I1040" s="2">
        <f>IFERROR(INDEX(Sector_LowStack_BPT_ME!$A$2:$F$3110,MATCH(A1040,Sector_LowStack_BPT_ME!$A$2:$A$3110,0),4),0)*D1040</f>
        <v>412.5080110201734</v>
      </c>
      <c r="J1040" s="2">
        <f t="shared" si="50"/>
        <v>373.75700021477809</v>
      </c>
    </row>
    <row r="1041" spans="1:10" x14ac:dyDescent="0.25">
      <c r="A1041" s="1">
        <v>21163</v>
      </c>
      <c r="B1041" s="3">
        <v>0</v>
      </c>
      <c r="C1041" s="3">
        <v>0</v>
      </c>
      <c r="D1041" s="3">
        <v>0</v>
      </c>
      <c r="E1041" s="2">
        <f>IFERROR(INDEX(Sector_LowStack_BPT_ME!$A$2:$F$3110,MATCH(A1041,Sector_LowStack_BPT_ME!$A$2:$A$3110,0),4),0)*B1041</f>
        <v>0</v>
      </c>
      <c r="F1041" s="2">
        <f t="shared" si="48"/>
        <v>0</v>
      </c>
      <c r="G1041" s="2">
        <f>IFERROR(INDEX(Sector_LowStack_BPT_ME!$A$2:$F$3110,MATCH(A1041,Sector_LowStack_BPT_ME!$A$2:$A$3110,0),4),0)*C1041</f>
        <v>0</v>
      </c>
      <c r="H1041" s="2">
        <f t="shared" si="49"/>
        <v>0</v>
      </c>
      <c r="I1041" s="2">
        <f>IFERROR(INDEX(Sector_LowStack_BPT_ME!$A$2:$F$3110,MATCH(A1041,Sector_LowStack_BPT_ME!$A$2:$A$3110,0),4),0)*D1041</f>
        <v>0</v>
      </c>
      <c r="J1041" s="2">
        <f t="shared" si="50"/>
        <v>0</v>
      </c>
    </row>
    <row r="1042" spans="1:10" x14ac:dyDescent="0.25">
      <c r="A1042" s="1">
        <v>21165</v>
      </c>
      <c r="B1042" s="3">
        <v>1.1953610000000059E-3</v>
      </c>
      <c r="C1042" s="3">
        <v>0</v>
      </c>
      <c r="D1042" s="3">
        <v>0</v>
      </c>
      <c r="E1042" s="2">
        <f>IFERROR(INDEX(Sector_LowStack_BPT_ME!$A$2:$F$3110,MATCH(A1042,Sector_LowStack_BPT_ME!$A$2:$A$3110,0),4),0)*B1042</f>
        <v>106.51673140541385</v>
      </c>
      <c r="F1042" s="2">
        <f t="shared" si="48"/>
        <v>96.510547526854637</v>
      </c>
      <c r="G1042" s="2">
        <f>IFERROR(INDEX(Sector_LowStack_BPT_ME!$A$2:$F$3110,MATCH(A1042,Sector_LowStack_BPT_ME!$A$2:$A$3110,0),4),0)*C1042</f>
        <v>0</v>
      </c>
      <c r="H1042" s="2">
        <f t="shared" si="49"/>
        <v>0</v>
      </c>
      <c r="I1042" s="2">
        <f>IFERROR(INDEX(Sector_LowStack_BPT_ME!$A$2:$F$3110,MATCH(A1042,Sector_LowStack_BPT_ME!$A$2:$A$3110,0),4),0)*D1042</f>
        <v>0</v>
      </c>
      <c r="J1042" s="2">
        <f t="shared" si="50"/>
        <v>0</v>
      </c>
    </row>
    <row r="1043" spans="1:10" x14ac:dyDescent="0.25">
      <c r="A1043" s="1">
        <v>21167</v>
      </c>
      <c r="B1043" s="3">
        <v>9.7466192999999979E-2</v>
      </c>
      <c r="C1043" s="3">
        <v>0</v>
      </c>
      <c r="D1043" s="3">
        <v>1.7989939999999982E-3</v>
      </c>
      <c r="E1043" s="2">
        <f>IFERROR(INDEX(Sector_LowStack_BPT_ME!$A$2:$F$3110,MATCH(A1043,Sector_LowStack_BPT_ME!$A$2:$A$3110,0),4),0)*B1043</f>
        <v>15426.558853927052</v>
      </c>
      <c r="F1043" s="2">
        <f t="shared" si="48"/>
        <v>13977.387606657967</v>
      </c>
      <c r="G1043" s="2">
        <f>IFERROR(INDEX(Sector_LowStack_BPT_ME!$A$2:$F$3110,MATCH(A1043,Sector_LowStack_BPT_ME!$A$2:$A$3110,0),4),0)*C1043</f>
        <v>0</v>
      </c>
      <c r="H1043" s="2">
        <f t="shared" si="49"/>
        <v>0</v>
      </c>
      <c r="I1043" s="2">
        <f>IFERROR(INDEX(Sector_LowStack_BPT_ME!$A$2:$F$3110,MATCH(A1043,Sector_LowStack_BPT_ME!$A$2:$A$3110,0),4),0)*D1043</f>
        <v>284.73756863430197</v>
      </c>
      <c r="J1043" s="2">
        <f t="shared" si="50"/>
        <v>257.98931574204425</v>
      </c>
    </row>
    <row r="1044" spans="1:10" x14ac:dyDescent="0.25">
      <c r="A1044" s="1">
        <v>21169</v>
      </c>
      <c r="B1044" s="3">
        <v>0</v>
      </c>
      <c r="C1044" s="3">
        <v>0</v>
      </c>
      <c r="D1044" s="3">
        <v>0</v>
      </c>
      <c r="E1044" s="2">
        <f>IFERROR(INDEX(Sector_LowStack_BPT_ME!$A$2:$F$3110,MATCH(A1044,Sector_LowStack_BPT_ME!$A$2:$A$3110,0),4),0)*B1044</f>
        <v>0</v>
      </c>
      <c r="F1044" s="2">
        <f t="shared" si="48"/>
        <v>0</v>
      </c>
      <c r="G1044" s="2">
        <f>IFERROR(INDEX(Sector_LowStack_BPT_ME!$A$2:$F$3110,MATCH(A1044,Sector_LowStack_BPT_ME!$A$2:$A$3110,0),4),0)*C1044</f>
        <v>0</v>
      </c>
      <c r="H1044" s="2">
        <f t="shared" si="49"/>
        <v>0</v>
      </c>
      <c r="I1044" s="2">
        <f>IFERROR(INDEX(Sector_LowStack_BPT_ME!$A$2:$F$3110,MATCH(A1044,Sector_LowStack_BPT_ME!$A$2:$A$3110,0),4),0)*D1044</f>
        <v>0</v>
      </c>
      <c r="J1044" s="2">
        <f t="shared" si="50"/>
        <v>0</v>
      </c>
    </row>
    <row r="1045" spans="1:10" x14ac:dyDescent="0.25">
      <c r="A1045" s="1">
        <v>21171</v>
      </c>
      <c r="B1045" s="3">
        <v>3.2048300000003804E-4</v>
      </c>
      <c r="C1045" s="3">
        <v>0</v>
      </c>
      <c r="D1045" s="3">
        <v>1.6168260000000156E-3</v>
      </c>
      <c r="E1045" s="2">
        <f>IFERROR(INDEX(Sector_LowStack_BPT_ME!$A$2:$F$3110,MATCH(A1045,Sector_LowStack_BPT_ME!$A$2:$A$3110,0),4),0)*B1045</f>
        <v>27.281038540455874</v>
      </c>
      <c r="F1045" s="2">
        <f t="shared" si="48"/>
        <v>24.71825723434468</v>
      </c>
      <c r="G1045" s="2">
        <f>IFERROR(INDEX(Sector_LowStack_BPT_ME!$A$2:$F$3110,MATCH(A1045,Sector_LowStack_BPT_ME!$A$2:$A$3110,0),4),0)*C1045</f>
        <v>0</v>
      </c>
      <c r="H1045" s="2">
        <f t="shared" si="49"/>
        <v>0</v>
      </c>
      <c r="I1045" s="2">
        <f>IFERROR(INDEX(Sector_LowStack_BPT_ME!$A$2:$F$3110,MATCH(A1045,Sector_LowStack_BPT_ME!$A$2:$A$3110,0),4),0)*D1045</f>
        <v>137.63192562228355</v>
      </c>
      <c r="J1045" s="2">
        <f t="shared" si="50"/>
        <v>124.70277977668772</v>
      </c>
    </row>
    <row r="1046" spans="1:10" x14ac:dyDescent="0.25">
      <c r="A1046" s="1">
        <v>21173</v>
      </c>
      <c r="B1046" s="3">
        <v>5.4944969999999316E-3</v>
      </c>
      <c r="C1046" s="3">
        <v>0</v>
      </c>
      <c r="D1046" s="3">
        <v>2.2175870000000764E-3</v>
      </c>
      <c r="E1046" s="2">
        <f>IFERROR(INDEX(Sector_LowStack_BPT_ME!$A$2:$F$3110,MATCH(A1046,Sector_LowStack_BPT_ME!$A$2:$A$3110,0),4),0)*B1046</f>
        <v>646.41077332295799</v>
      </c>
      <c r="F1046" s="2">
        <f t="shared" si="48"/>
        <v>585.6869323487839</v>
      </c>
      <c r="G1046" s="2">
        <f>IFERROR(INDEX(Sector_LowStack_BPT_ME!$A$2:$F$3110,MATCH(A1046,Sector_LowStack_BPT_ME!$A$2:$A$3110,0),4),0)*C1046</f>
        <v>0</v>
      </c>
      <c r="H1046" s="2">
        <f t="shared" si="49"/>
        <v>0</v>
      </c>
      <c r="I1046" s="2">
        <f>IFERROR(INDEX(Sector_LowStack_BPT_ME!$A$2:$F$3110,MATCH(A1046,Sector_LowStack_BPT_ME!$A$2:$A$3110,0),4),0)*D1046</f>
        <v>260.89233055928611</v>
      </c>
      <c r="J1046" s="2">
        <f t="shared" si="50"/>
        <v>236.38409980870017</v>
      </c>
    </row>
    <row r="1047" spans="1:10" x14ac:dyDescent="0.25">
      <c r="A1047" s="1">
        <v>21175</v>
      </c>
      <c r="B1047" s="3">
        <v>1.2121360000000303E-3</v>
      </c>
      <c r="C1047" s="3">
        <v>0</v>
      </c>
      <c r="D1047" s="3">
        <v>2.3051440000000367E-3</v>
      </c>
      <c r="E1047" s="2">
        <f>IFERROR(INDEX(Sector_LowStack_BPT_ME!$A$2:$F$3110,MATCH(A1047,Sector_LowStack_BPT_ME!$A$2:$A$3110,0),4),0)*B1047</f>
        <v>121.99982200893469</v>
      </c>
      <c r="F1047" s="2">
        <f t="shared" si="48"/>
        <v>110.53915628941893</v>
      </c>
      <c r="G1047" s="2">
        <f>IFERROR(INDEX(Sector_LowStack_BPT_ME!$A$2:$F$3110,MATCH(A1047,Sector_LowStack_BPT_ME!$A$2:$A$3110,0),4),0)*C1047</f>
        <v>0</v>
      </c>
      <c r="H1047" s="2">
        <f t="shared" si="49"/>
        <v>0</v>
      </c>
      <c r="I1047" s="2">
        <f>IFERROR(INDEX(Sector_LowStack_BPT_ME!$A$2:$F$3110,MATCH(A1047,Sector_LowStack_BPT_ME!$A$2:$A$3110,0),4),0)*D1047</f>
        <v>232.009574589783</v>
      </c>
      <c r="J1047" s="2">
        <f t="shared" si="50"/>
        <v>210.2145905126273</v>
      </c>
    </row>
    <row r="1048" spans="1:10" x14ac:dyDescent="0.25">
      <c r="A1048" s="1">
        <v>21177</v>
      </c>
      <c r="B1048" s="3">
        <v>1.4660179999999023E-3</v>
      </c>
      <c r="C1048" s="3">
        <v>0</v>
      </c>
      <c r="D1048" s="3">
        <v>6.1666850000001716E-3</v>
      </c>
      <c r="E1048" s="2">
        <f>IFERROR(INDEX(Sector_LowStack_BPT_ME!$A$2:$F$3110,MATCH(A1048,Sector_LowStack_BPT_ME!$A$2:$A$3110,0),4),0)*B1048</f>
        <v>123.12817533498105</v>
      </c>
      <c r="F1048" s="2">
        <f t="shared" si="48"/>
        <v>111.56151208144942</v>
      </c>
      <c r="G1048" s="2">
        <f>IFERROR(INDEX(Sector_LowStack_BPT_ME!$A$2:$F$3110,MATCH(A1048,Sector_LowStack_BPT_ME!$A$2:$A$3110,0),4),0)*C1048</f>
        <v>0</v>
      </c>
      <c r="H1048" s="2">
        <f t="shared" si="49"/>
        <v>0</v>
      </c>
      <c r="I1048" s="2">
        <f>IFERROR(INDEX(Sector_LowStack_BPT_ME!$A$2:$F$3110,MATCH(A1048,Sector_LowStack_BPT_ME!$A$2:$A$3110,0),4),0)*D1048</f>
        <v>517.92861473438211</v>
      </c>
      <c r="J1048" s="2">
        <f t="shared" si="50"/>
        <v>469.27439030766197</v>
      </c>
    </row>
    <row r="1049" spans="1:10" x14ac:dyDescent="0.25">
      <c r="A1049" s="1">
        <v>21179</v>
      </c>
      <c r="B1049" s="3">
        <v>3.5000929999995378E-3</v>
      </c>
      <c r="C1049" s="3">
        <v>0</v>
      </c>
      <c r="D1049" s="3">
        <v>6.2452440000004827E-3</v>
      </c>
      <c r="E1049" s="2">
        <f>IFERROR(INDEX(Sector_LowStack_BPT_ME!$A$2:$F$3110,MATCH(A1049,Sector_LowStack_BPT_ME!$A$2:$A$3110,0),4),0)*B1049</f>
        <v>533.73865386751379</v>
      </c>
      <c r="F1049" s="2">
        <f t="shared" si="48"/>
        <v>483.59923404842647</v>
      </c>
      <c r="G1049" s="2">
        <f>IFERROR(INDEX(Sector_LowStack_BPT_ME!$A$2:$F$3110,MATCH(A1049,Sector_LowStack_BPT_ME!$A$2:$A$3110,0),4),0)*C1049</f>
        <v>0</v>
      </c>
      <c r="H1049" s="2">
        <f t="shared" si="49"/>
        <v>0</v>
      </c>
      <c r="I1049" s="2">
        <f>IFERROR(INDEX(Sector_LowStack_BPT_ME!$A$2:$F$3110,MATCH(A1049,Sector_LowStack_BPT_ME!$A$2:$A$3110,0),4),0)*D1049</f>
        <v>952.35415905659215</v>
      </c>
      <c r="J1049" s="2">
        <f t="shared" si="50"/>
        <v>862.88999030773266</v>
      </c>
    </row>
    <row r="1050" spans="1:10" x14ac:dyDescent="0.25">
      <c r="A1050" s="1">
        <v>21181</v>
      </c>
      <c r="B1050" s="3">
        <v>0</v>
      </c>
      <c r="C1050" s="3">
        <v>0</v>
      </c>
      <c r="D1050" s="3">
        <v>0</v>
      </c>
      <c r="E1050" s="2">
        <f>IFERROR(INDEX(Sector_LowStack_BPT_ME!$A$2:$F$3110,MATCH(A1050,Sector_LowStack_BPT_ME!$A$2:$A$3110,0),4),0)*B1050</f>
        <v>0</v>
      </c>
      <c r="F1050" s="2">
        <f t="shared" si="48"/>
        <v>0</v>
      </c>
      <c r="G1050" s="2">
        <f>IFERROR(INDEX(Sector_LowStack_BPT_ME!$A$2:$F$3110,MATCH(A1050,Sector_LowStack_BPT_ME!$A$2:$A$3110,0),4),0)*C1050</f>
        <v>0</v>
      </c>
      <c r="H1050" s="2">
        <f t="shared" si="49"/>
        <v>0</v>
      </c>
      <c r="I1050" s="2">
        <f>IFERROR(INDEX(Sector_LowStack_BPT_ME!$A$2:$F$3110,MATCH(A1050,Sector_LowStack_BPT_ME!$A$2:$A$3110,0),4),0)*D1050</f>
        <v>0</v>
      </c>
      <c r="J1050" s="2">
        <f t="shared" si="50"/>
        <v>0</v>
      </c>
    </row>
    <row r="1051" spans="1:10" x14ac:dyDescent="0.25">
      <c r="A1051" s="1">
        <v>21183</v>
      </c>
      <c r="B1051" s="3">
        <v>4.078982600000014E-2</v>
      </c>
      <c r="C1051" s="3">
        <v>0</v>
      </c>
      <c r="D1051" s="3">
        <v>2.5820039999997491E-3</v>
      </c>
      <c r="E1051" s="2">
        <f>IFERROR(INDEX(Sector_LowStack_BPT_ME!$A$2:$F$3110,MATCH(A1051,Sector_LowStack_BPT_ME!$A$2:$A$3110,0),4),0)*B1051</f>
        <v>4738.5811734138442</v>
      </c>
      <c r="F1051" s="2">
        <f t="shared" si="48"/>
        <v>4293.4387632117241</v>
      </c>
      <c r="G1051" s="2">
        <f>IFERROR(INDEX(Sector_LowStack_BPT_ME!$A$2:$F$3110,MATCH(A1051,Sector_LowStack_BPT_ME!$A$2:$A$3110,0),4),0)*C1051</f>
        <v>0</v>
      </c>
      <c r="H1051" s="2">
        <f t="shared" si="49"/>
        <v>0</v>
      </c>
      <c r="I1051" s="2">
        <f>IFERROR(INDEX(Sector_LowStack_BPT_ME!$A$2:$F$3110,MATCH(A1051,Sector_LowStack_BPT_ME!$A$2:$A$3110,0),4),0)*D1051</f>
        <v>299.9531192920021</v>
      </c>
      <c r="J1051" s="2">
        <f t="shared" si="50"/>
        <v>271.77551726664905</v>
      </c>
    </row>
    <row r="1052" spans="1:10" x14ac:dyDescent="0.25">
      <c r="A1052" s="1">
        <v>21185</v>
      </c>
      <c r="B1052" s="3">
        <v>0</v>
      </c>
      <c r="C1052" s="3">
        <v>0</v>
      </c>
      <c r="D1052" s="3">
        <v>1.0967010000000332E-3</v>
      </c>
      <c r="E1052" s="2">
        <f>IFERROR(INDEX(Sector_LowStack_BPT_ME!$A$2:$F$3110,MATCH(A1052,Sector_LowStack_BPT_ME!$A$2:$A$3110,0),4),0)*B1052</f>
        <v>0</v>
      </c>
      <c r="F1052" s="2">
        <f t="shared" si="48"/>
        <v>0</v>
      </c>
      <c r="G1052" s="2">
        <f>IFERROR(INDEX(Sector_LowStack_BPT_ME!$A$2:$F$3110,MATCH(A1052,Sector_LowStack_BPT_ME!$A$2:$A$3110,0),4),0)*C1052</f>
        <v>0</v>
      </c>
      <c r="H1052" s="2">
        <f t="shared" si="49"/>
        <v>0</v>
      </c>
      <c r="I1052" s="2">
        <f>IFERROR(INDEX(Sector_LowStack_BPT_ME!$A$2:$F$3110,MATCH(A1052,Sector_LowStack_BPT_ME!$A$2:$A$3110,0),4),0)*D1052</f>
        <v>182.34179331928385</v>
      </c>
      <c r="J1052" s="2">
        <f t="shared" si="50"/>
        <v>165.21260160803445</v>
      </c>
    </row>
    <row r="1053" spans="1:10" x14ac:dyDescent="0.25">
      <c r="A1053" s="1">
        <v>21187</v>
      </c>
      <c r="B1053" s="3">
        <v>0</v>
      </c>
      <c r="C1053" s="3">
        <v>0</v>
      </c>
      <c r="D1053" s="3">
        <v>0</v>
      </c>
      <c r="E1053" s="2">
        <f>IFERROR(INDEX(Sector_LowStack_BPT_ME!$A$2:$F$3110,MATCH(A1053,Sector_LowStack_BPT_ME!$A$2:$A$3110,0),4),0)*B1053</f>
        <v>0</v>
      </c>
      <c r="F1053" s="2">
        <f t="shared" si="48"/>
        <v>0</v>
      </c>
      <c r="G1053" s="2">
        <f>IFERROR(INDEX(Sector_LowStack_BPT_ME!$A$2:$F$3110,MATCH(A1053,Sector_LowStack_BPT_ME!$A$2:$A$3110,0),4),0)*C1053</f>
        <v>0</v>
      </c>
      <c r="H1053" s="2">
        <f t="shared" si="49"/>
        <v>0</v>
      </c>
      <c r="I1053" s="2">
        <f>IFERROR(INDEX(Sector_LowStack_BPT_ME!$A$2:$F$3110,MATCH(A1053,Sector_LowStack_BPT_ME!$A$2:$A$3110,0),4),0)*D1053</f>
        <v>0</v>
      </c>
      <c r="J1053" s="2">
        <f t="shared" si="50"/>
        <v>0</v>
      </c>
    </row>
    <row r="1054" spans="1:10" x14ac:dyDescent="0.25">
      <c r="A1054" s="1">
        <v>21189</v>
      </c>
      <c r="B1054" s="3">
        <v>0</v>
      </c>
      <c r="C1054" s="3">
        <v>0</v>
      </c>
      <c r="D1054" s="3">
        <v>0</v>
      </c>
      <c r="E1054" s="2">
        <f>IFERROR(INDEX(Sector_LowStack_BPT_ME!$A$2:$F$3110,MATCH(A1054,Sector_LowStack_BPT_ME!$A$2:$A$3110,0),4),0)*B1054</f>
        <v>0</v>
      </c>
      <c r="F1054" s="2">
        <f t="shared" si="48"/>
        <v>0</v>
      </c>
      <c r="G1054" s="2">
        <f>IFERROR(INDEX(Sector_LowStack_BPT_ME!$A$2:$F$3110,MATCH(A1054,Sector_LowStack_BPT_ME!$A$2:$A$3110,0),4),0)*C1054</f>
        <v>0</v>
      </c>
      <c r="H1054" s="2">
        <f t="shared" si="49"/>
        <v>0</v>
      </c>
      <c r="I1054" s="2">
        <f>IFERROR(INDEX(Sector_LowStack_BPT_ME!$A$2:$F$3110,MATCH(A1054,Sector_LowStack_BPT_ME!$A$2:$A$3110,0),4),0)*D1054</f>
        <v>0</v>
      </c>
      <c r="J1054" s="2">
        <f t="shared" si="50"/>
        <v>0</v>
      </c>
    </row>
    <row r="1055" spans="1:10" x14ac:dyDescent="0.25">
      <c r="A1055" s="1">
        <v>21191</v>
      </c>
      <c r="B1055" s="3">
        <v>3.5447539999999833E-3</v>
      </c>
      <c r="C1055" s="3">
        <v>0</v>
      </c>
      <c r="D1055" s="3">
        <v>8.1810599999965206E-4</v>
      </c>
      <c r="E1055" s="2">
        <f>IFERROR(INDEX(Sector_LowStack_BPT_ME!$A$2:$F$3110,MATCH(A1055,Sector_LowStack_BPT_ME!$A$2:$A$3110,0),4),0)*B1055</f>
        <v>640.78697545787691</v>
      </c>
      <c r="F1055" s="2">
        <f t="shared" si="48"/>
        <v>580.59143416762447</v>
      </c>
      <c r="G1055" s="2">
        <f>IFERROR(INDEX(Sector_LowStack_BPT_ME!$A$2:$F$3110,MATCH(A1055,Sector_LowStack_BPT_ME!$A$2:$A$3110,0),4),0)*C1055</f>
        <v>0</v>
      </c>
      <c r="H1055" s="2">
        <f t="shared" si="49"/>
        <v>0</v>
      </c>
      <c r="I1055" s="2">
        <f>IFERROR(INDEX(Sector_LowStack_BPT_ME!$A$2:$F$3110,MATCH(A1055,Sector_LowStack_BPT_ME!$A$2:$A$3110,0),4),0)*D1055</f>
        <v>147.88943586599277</v>
      </c>
      <c r="J1055" s="2">
        <f t="shared" si="50"/>
        <v>133.99669930295269</v>
      </c>
    </row>
    <row r="1056" spans="1:10" x14ac:dyDescent="0.25">
      <c r="A1056" s="1">
        <v>21193</v>
      </c>
      <c r="B1056" s="3">
        <v>0</v>
      </c>
      <c r="C1056" s="3">
        <v>0</v>
      </c>
      <c r="D1056" s="3">
        <v>4.4072900000000637E-3</v>
      </c>
      <c r="E1056" s="2">
        <f>IFERROR(INDEX(Sector_LowStack_BPT_ME!$A$2:$F$3110,MATCH(A1056,Sector_LowStack_BPT_ME!$A$2:$A$3110,0),4),0)*B1056</f>
        <v>0</v>
      </c>
      <c r="F1056" s="2">
        <f t="shared" si="48"/>
        <v>0</v>
      </c>
      <c r="G1056" s="2">
        <f>IFERROR(INDEX(Sector_LowStack_BPT_ME!$A$2:$F$3110,MATCH(A1056,Sector_LowStack_BPT_ME!$A$2:$A$3110,0),4),0)*C1056</f>
        <v>0</v>
      </c>
      <c r="H1056" s="2">
        <f t="shared" si="49"/>
        <v>0</v>
      </c>
      <c r="I1056" s="2">
        <f>IFERROR(INDEX(Sector_LowStack_BPT_ME!$A$2:$F$3110,MATCH(A1056,Sector_LowStack_BPT_ME!$A$2:$A$3110,0),4),0)*D1056</f>
        <v>443.52965955924225</v>
      </c>
      <c r="J1056" s="2">
        <f t="shared" si="50"/>
        <v>401.86447446965383</v>
      </c>
    </row>
    <row r="1057" spans="1:10" x14ac:dyDescent="0.25">
      <c r="A1057" s="1">
        <v>21195</v>
      </c>
      <c r="B1057" s="3">
        <v>3.1488620000006406E-3</v>
      </c>
      <c r="C1057" s="3">
        <v>0</v>
      </c>
      <c r="D1057" s="3">
        <v>0</v>
      </c>
      <c r="E1057" s="2">
        <f>IFERROR(INDEX(Sector_LowStack_BPT_ME!$A$2:$F$3110,MATCH(A1057,Sector_LowStack_BPT_ME!$A$2:$A$3110,0),4),0)*B1057</f>
        <v>406.27394438055433</v>
      </c>
      <c r="F1057" s="2">
        <f t="shared" si="48"/>
        <v>368.10856191996618</v>
      </c>
      <c r="G1057" s="2">
        <f>IFERROR(INDEX(Sector_LowStack_BPT_ME!$A$2:$F$3110,MATCH(A1057,Sector_LowStack_BPT_ME!$A$2:$A$3110,0),4),0)*C1057</f>
        <v>0</v>
      </c>
      <c r="H1057" s="2">
        <f t="shared" si="49"/>
        <v>0</v>
      </c>
      <c r="I1057" s="2">
        <f>IFERROR(INDEX(Sector_LowStack_BPT_ME!$A$2:$F$3110,MATCH(A1057,Sector_LowStack_BPT_ME!$A$2:$A$3110,0),4),0)*D1057</f>
        <v>0</v>
      </c>
      <c r="J1057" s="2">
        <f t="shared" si="50"/>
        <v>0</v>
      </c>
    </row>
    <row r="1058" spans="1:10" x14ac:dyDescent="0.25">
      <c r="A1058" s="1">
        <v>21197</v>
      </c>
      <c r="B1058" s="3">
        <v>5.1010667820000002</v>
      </c>
      <c r="C1058" s="3">
        <v>0</v>
      </c>
      <c r="D1058" s="3">
        <v>3.2668400000002151E-3</v>
      </c>
      <c r="E1058" s="2">
        <f>IFERROR(INDEX(Sector_LowStack_BPT_ME!$A$2:$F$3110,MATCH(A1058,Sector_LowStack_BPT_ME!$A$2:$A$3110,0),4),0)*B1058</f>
        <v>570324.34315160452</v>
      </c>
      <c r="F1058" s="2">
        <f t="shared" si="48"/>
        <v>516748.06294945593</v>
      </c>
      <c r="G1058" s="2">
        <f>IFERROR(INDEX(Sector_LowStack_BPT_ME!$A$2:$F$3110,MATCH(A1058,Sector_LowStack_BPT_ME!$A$2:$A$3110,0),4),0)*C1058</f>
        <v>0</v>
      </c>
      <c r="H1058" s="2">
        <f t="shared" si="49"/>
        <v>0</v>
      </c>
      <c r="I1058" s="2">
        <f>IFERROR(INDEX(Sector_LowStack_BPT_ME!$A$2:$F$3110,MATCH(A1058,Sector_LowStack_BPT_ME!$A$2:$A$3110,0),4),0)*D1058</f>
        <v>365.24877183650841</v>
      </c>
      <c r="J1058" s="2">
        <f t="shared" si="50"/>
        <v>330.93729490521139</v>
      </c>
    </row>
    <row r="1059" spans="1:10" x14ac:dyDescent="0.25">
      <c r="A1059" s="1">
        <v>21199</v>
      </c>
      <c r="B1059" s="3">
        <v>1.7587891999999883E-2</v>
      </c>
      <c r="C1059" s="3">
        <v>0</v>
      </c>
      <c r="D1059" s="3">
        <v>2.0185997000000455E-2</v>
      </c>
      <c r="E1059" s="2">
        <f>IFERROR(INDEX(Sector_LowStack_BPT_ME!$A$2:$F$3110,MATCH(A1059,Sector_LowStack_BPT_ME!$A$2:$A$3110,0),4),0)*B1059</f>
        <v>1975.3059793004527</v>
      </c>
      <c r="F1059" s="2">
        <f t="shared" si="48"/>
        <v>1789.7456960988486</v>
      </c>
      <c r="G1059" s="2">
        <f>IFERROR(INDEX(Sector_LowStack_BPT_ME!$A$2:$F$3110,MATCH(A1059,Sector_LowStack_BPT_ME!$A$2:$A$3110,0),4),0)*C1059</f>
        <v>0</v>
      </c>
      <c r="H1059" s="2">
        <f t="shared" si="49"/>
        <v>0</v>
      </c>
      <c r="I1059" s="2">
        <f>IFERROR(INDEX(Sector_LowStack_BPT_ME!$A$2:$F$3110,MATCH(A1059,Sector_LowStack_BPT_ME!$A$2:$A$3110,0),4),0)*D1059</f>
        <v>2267.1006037700349</v>
      </c>
      <c r="J1059" s="2">
        <f t="shared" si="50"/>
        <v>2054.1291277098658</v>
      </c>
    </row>
    <row r="1060" spans="1:10" x14ac:dyDescent="0.25">
      <c r="A1060" s="1">
        <v>21201</v>
      </c>
      <c r="B1060" s="3">
        <v>0</v>
      </c>
      <c r="C1060" s="3">
        <v>0</v>
      </c>
      <c r="D1060" s="3">
        <v>0</v>
      </c>
      <c r="E1060" s="2">
        <f>IFERROR(INDEX(Sector_LowStack_BPT_ME!$A$2:$F$3110,MATCH(A1060,Sector_LowStack_BPT_ME!$A$2:$A$3110,0),4),0)*B1060</f>
        <v>0</v>
      </c>
      <c r="F1060" s="2">
        <f t="shared" si="48"/>
        <v>0</v>
      </c>
      <c r="G1060" s="2">
        <f>IFERROR(INDEX(Sector_LowStack_BPT_ME!$A$2:$F$3110,MATCH(A1060,Sector_LowStack_BPT_ME!$A$2:$A$3110,0),4),0)*C1060</f>
        <v>0</v>
      </c>
      <c r="H1060" s="2">
        <f t="shared" si="49"/>
        <v>0</v>
      </c>
      <c r="I1060" s="2">
        <f>IFERROR(INDEX(Sector_LowStack_BPT_ME!$A$2:$F$3110,MATCH(A1060,Sector_LowStack_BPT_ME!$A$2:$A$3110,0),4),0)*D1060</f>
        <v>0</v>
      </c>
      <c r="J1060" s="2">
        <f t="shared" si="50"/>
        <v>0</v>
      </c>
    </row>
    <row r="1061" spans="1:10" x14ac:dyDescent="0.25">
      <c r="A1061" s="1">
        <v>21203</v>
      </c>
      <c r="B1061" s="3">
        <v>0</v>
      </c>
      <c r="C1061" s="3">
        <v>0</v>
      </c>
      <c r="D1061" s="3">
        <v>0</v>
      </c>
      <c r="E1061" s="2">
        <f>IFERROR(INDEX(Sector_LowStack_BPT_ME!$A$2:$F$3110,MATCH(A1061,Sector_LowStack_BPT_ME!$A$2:$A$3110,0),4),0)*B1061</f>
        <v>0</v>
      </c>
      <c r="F1061" s="2">
        <f t="shared" si="48"/>
        <v>0</v>
      </c>
      <c r="G1061" s="2">
        <f>IFERROR(INDEX(Sector_LowStack_BPT_ME!$A$2:$F$3110,MATCH(A1061,Sector_LowStack_BPT_ME!$A$2:$A$3110,0),4),0)*C1061</f>
        <v>0</v>
      </c>
      <c r="H1061" s="2">
        <f t="shared" si="49"/>
        <v>0</v>
      </c>
      <c r="I1061" s="2">
        <f>IFERROR(INDEX(Sector_LowStack_BPT_ME!$A$2:$F$3110,MATCH(A1061,Sector_LowStack_BPT_ME!$A$2:$A$3110,0),4),0)*D1061</f>
        <v>0</v>
      </c>
      <c r="J1061" s="2">
        <f t="shared" si="50"/>
        <v>0</v>
      </c>
    </row>
    <row r="1062" spans="1:10" x14ac:dyDescent="0.25">
      <c r="A1062" s="1">
        <v>21205</v>
      </c>
      <c r="B1062" s="3">
        <v>0</v>
      </c>
      <c r="C1062" s="3">
        <v>0</v>
      </c>
      <c r="D1062" s="3">
        <v>1.2545720000001204E-3</v>
      </c>
      <c r="E1062" s="2">
        <f>IFERROR(INDEX(Sector_LowStack_BPT_ME!$A$2:$F$3110,MATCH(A1062,Sector_LowStack_BPT_ME!$A$2:$A$3110,0),4),0)*B1062</f>
        <v>0</v>
      </c>
      <c r="F1062" s="2">
        <f t="shared" si="48"/>
        <v>0</v>
      </c>
      <c r="G1062" s="2">
        <f>IFERROR(INDEX(Sector_LowStack_BPT_ME!$A$2:$F$3110,MATCH(A1062,Sector_LowStack_BPT_ME!$A$2:$A$3110,0),4),0)*C1062</f>
        <v>0</v>
      </c>
      <c r="H1062" s="2">
        <f t="shared" si="49"/>
        <v>0</v>
      </c>
      <c r="I1062" s="2">
        <f>IFERROR(INDEX(Sector_LowStack_BPT_ME!$A$2:$F$3110,MATCH(A1062,Sector_LowStack_BPT_ME!$A$2:$A$3110,0),4),0)*D1062</f>
        <v>119.12376738934444</v>
      </c>
      <c r="J1062" s="2">
        <f t="shared" si="50"/>
        <v>107.93327829831406</v>
      </c>
    </row>
    <row r="1063" spans="1:10" x14ac:dyDescent="0.25">
      <c r="A1063" s="1">
        <v>21207</v>
      </c>
      <c r="B1063" s="3">
        <v>2.1349969999999718E-3</v>
      </c>
      <c r="C1063" s="3">
        <v>0</v>
      </c>
      <c r="D1063" s="3">
        <v>0</v>
      </c>
      <c r="E1063" s="2">
        <f>IFERROR(INDEX(Sector_LowStack_BPT_ME!$A$2:$F$3110,MATCH(A1063,Sector_LowStack_BPT_ME!$A$2:$A$3110,0),4),0)*B1063</f>
        <v>201.86366194612819</v>
      </c>
      <c r="F1063" s="2">
        <f t="shared" si="48"/>
        <v>182.90058550563566</v>
      </c>
      <c r="G1063" s="2">
        <f>IFERROR(INDEX(Sector_LowStack_BPT_ME!$A$2:$F$3110,MATCH(A1063,Sector_LowStack_BPT_ME!$A$2:$A$3110,0),4),0)*C1063</f>
        <v>0</v>
      </c>
      <c r="H1063" s="2">
        <f t="shared" si="49"/>
        <v>0</v>
      </c>
      <c r="I1063" s="2">
        <f>IFERROR(INDEX(Sector_LowStack_BPT_ME!$A$2:$F$3110,MATCH(A1063,Sector_LowStack_BPT_ME!$A$2:$A$3110,0),4),0)*D1063</f>
        <v>0</v>
      </c>
      <c r="J1063" s="2">
        <f t="shared" si="50"/>
        <v>0</v>
      </c>
    </row>
    <row r="1064" spans="1:10" x14ac:dyDescent="0.25">
      <c r="A1064" s="1">
        <v>21209</v>
      </c>
      <c r="B1064" s="3">
        <v>5.2552620000003714E-3</v>
      </c>
      <c r="C1064" s="3">
        <v>5.4956970000006322E-3</v>
      </c>
      <c r="D1064" s="3">
        <v>5.8100300000001326E-3</v>
      </c>
      <c r="E1064" s="2">
        <f>IFERROR(INDEX(Sector_LowStack_BPT_ME!$A$2:$F$3110,MATCH(A1064,Sector_LowStack_BPT_ME!$A$2:$A$3110,0),4),0)*B1064</f>
        <v>766.28262222325782</v>
      </c>
      <c r="F1064" s="2">
        <f t="shared" si="48"/>
        <v>694.29801736595255</v>
      </c>
      <c r="G1064" s="2">
        <f>IFERROR(INDEX(Sector_LowStack_BPT_ME!$A$2:$F$3110,MATCH(A1064,Sector_LowStack_BPT_ME!$A$2:$A$3110,0),4),0)*C1064</f>
        <v>801.34103839250599</v>
      </c>
      <c r="H1064" s="2">
        <f t="shared" si="49"/>
        <v>726.06304521909317</v>
      </c>
      <c r="I1064" s="2">
        <f>IFERROR(INDEX(Sector_LowStack_BPT_ME!$A$2:$F$3110,MATCH(A1064,Sector_LowStack_BPT_ME!$A$2:$A$3110,0),4),0)*D1064</f>
        <v>847.17470291596908</v>
      </c>
      <c r="J1064" s="2">
        <f t="shared" si="50"/>
        <v>767.59109438054884</v>
      </c>
    </row>
    <row r="1065" spans="1:10" x14ac:dyDescent="0.25">
      <c r="A1065" s="1">
        <v>21211</v>
      </c>
      <c r="B1065" s="3">
        <v>1.1509489999999012E-3</v>
      </c>
      <c r="C1065" s="3">
        <v>1.1391999999998959E-5</v>
      </c>
      <c r="D1065" s="3">
        <v>0</v>
      </c>
      <c r="E1065" s="2">
        <f>IFERROR(INDEX(Sector_LowStack_BPT_ME!$A$2:$F$3110,MATCH(A1065,Sector_LowStack_BPT_ME!$A$2:$A$3110,0),4),0)*B1065</f>
        <v>234.30541519316569</v>
      </c>
      <c r="F1065" s="2">
        <f t="shared" si="48"/>
        <v>212.29475980381139</v>
      </c>
      <c r="G1065" s="2">
        <f>IFERROR(INDEX(Sector_LowStack_BPT_ME!$A$2:$F$3110,MATCH(A1065,Sector_LowStack_BPT_ME!$A$2:$A$3110,0),4),0)*C1065</f>
        <v>2.3191360259060381</v>
      </c>
      <c r="H1065" s="2">
        <f t="shared" si="49"/>
        <v>2.1012763412497044</v>
      </c>
      <c r="I1065" s="2">
        <f>IFERROR(INDEX(Sector_LowStack_BPT_ME!$A$2:$F$3110,MATCH(A1065,Sector_LowStack_BPT_ME!$A$2:$A$3110,0),4),0)*D1065</f>
        <v>0</v>
      </c>
      <c r="J1065" s="2">
        <f t="shared" si="50"/>
        <v>0</v>
      </c>
    </row>
    <row r="1066" spans="1:10" x14ac:dyDescent="0.25">
      <c r="A1066" s="1">
        <v>21213</v>
      </c>
      <c r="B1066" s="3">
        <v>0</v>
      </c>
      <c r="C1066" s="3">
        <v>0</v>
      </c>
      <c r="D1066" s="3">
        <v>1.5897000000020256E-4</v>
      </c>
      <c r="E1066" s="2">
        <f>IFERROR(INDEX(Sector_LowStack_BPT_ME!$A$2:$F$3110,MATCH(A1066,Sector_LowStack_BPT_ME!$A$2:$A$3110,0),4),0)*B1066</f>
        <v>0</v>
      </c>
      <c r="F1066" s="2">
        <f t="shared" si="48"/>
        <v>0</v>
      </c>
      <c r="G1066" s="2">
        <f>IFERROR(INDEX(Sector_LowStack_BPT_ME!$A$2:$F$3110,MATCH(A1066,Sector_LowStack_BPT_ME!$A$2:$A$3110,0),4),0)*C1066</f>
        <v>0</v>
      </c>
      <c r="H1066" s="2">
        <f t="shared" si="49"/>
        <v>0</v>
      </c>
      <c r="I1066" s="2">
        <f>IFERROR(INDEX(Sector_LowStack_BPT_ME!$A$2:$F$3110,MATCH(A1066,Sector_LowStack_BPT_ME!$A$2:$A$3110,0),4),0)*D1066</f>
        <v>16.162228171646571</v>
      </c>
      <c r="J1066" s="2">
        <f t="shared" si="50"/>
        <v>14.643948133957529</v>
      </c>
    </row>
    <row r="1067" spans="1:10" x14ac:dyDescent="0.25">
      <c r="A1067" s="1">
        <v>21215</v>
      </c>
      <c r="B1067" s="3">
        <v>9.4351900000000377E-4</v>
      </c>
      <c r="C1067" s="3">
        <v>0</v>
      </c>
      <c r="D1067" s="3">
        <v>0</v>
      </c>
      <c r="E1067" s="2">
        <f>IFERROR(INDEX(Sector_LowStack_BPT_ME!$A$2:$F$3110,MATCH(A1067,Sector_LowStack_BPT_ME!$A$2:$A$3110,0),4),0)*B1067</f>
        <v>156.97609441894545</v>
      </c>
      <c r="F1067" s="2">
        <f t="shared" si="48"/>
        <v>142.22975696970784</v>
      </c>
      <c r="G1067" s="2">
        <f>IFERROR(INDEX(Sector_LowStack_BPT_ME!$A$2:$F$3110,MATCH(A1067,Sector_LowStack_BPT_ME!$A$2:$A$3110,0),4),0)*C1067</f>
        <v>0</v>
      </c>
      <c r="H1067" s="2">
        <f t="shared" si="49"/>
        <v>0</v>
      </c>
      <c r="I1067" s="2">
        <f>IFERROR(INDEX(Sector_LowStack_BPT_ME!$A$2:$F$3110,MATCH(A1067,Sector_LowStack_BPT_ME!$A$2:$A$3110,0),4),0)*D1067</f>
        <v>0</v>
      </c>
      <c r="J1067" s="2">
        <f t="shared" si="50"/>
        <v>0</v>
      </c>
    </row>
    <row r="1068" spans="1:10" x14ac:dyDescent="0.25">
      <c r="A1068" s="1">
        <v>21217</v>
      </c>
      <c r="B1068" s="3">
        <v>0</v>
      </c>
      <c r="C1068" s="3">
        <v>0</v>
      </c>
      <c r="D1068" s="3">
        <v>0</v>
      </c>
      <c r="E1068" s="2">
        <f>IFERROR(INDEX(Sector_LowStack_BPT_ME!$A$2:$F$3110,MATCH(A1068,Sector_LowStack_BPT_ME!$A$2:$A$3110,0),4),0)*B1068</f>
        <v>0</v>
      </c>
      <c r="F1068" s="2">
        <f t="shared" si="48"/>
        <v>0</v>
      </c>
      <c r="G1068" s="2">
        <f>IFERROR(INDEX(Sector_LowStack_BPT_ME!$A$2:$F$3110,MATCH(A1068,Sector_LowStack_BPT_ME!$A$2:$A$3110,0),4),0)*C1068</f>
        <v>0</v>
      </c>
      <c r="H1068" s="2">
        <f t="shared" si="49"/>
        <v>0</v>
      </c>
      <c r="I1068" s="2">
        <f>IFERROR(INDEX(Sector_LowStack_BPT_ME!$A$2:$F$3110,MATCH(A1068,Sector_LowStack_BPT_ME!$A$2:$A$3110,0),4),0)*D1068</f>
        <v>0</v>
      </c>
      <c r="J1068" s="2">
        <f t="shared" si="50"/>
        <v>0</v>
      </c>
    </row>
    <row r="1069" spans="1:10" x14ac:dyDescent="0.25">
      <c r="A1069" s="1">
        <v>21219</v>
      </c>
      <c r="B1069" s="3">
        <v>0</v>
      </c>
      <c r="C1069" s="3">
        <v>0</v>
      </c>
      <c r="D1069" s="3">
        <v>0</v>
      </c>
      <c r="E1069" s="2">
        <f>IFERROR(INDEX(Sector_LowStack_BPT_ME!$A$2:$F$3110,MATCH(A1069,Sector_LowStack_BPT_ME!$A$2:$A$3110,0),4),0)*B1069</f>
        <v>0</v>
      </c>
      <c r="F1069" s="2">
        <f t="shared" si="48"/>
        <v>0</v>
      </c>
      <c r="G1069" s="2">
        <f>IFERROR(INDEX(Sector_LowStack_BPT_ME!$A$2:$F$3110,MATCH(A1069,Sector_LowStack_BPT_ME!$A$2:$A$3110,0),4),0)*C1069</f>
        <v>0</v>
      </c>
      <c r="H1069" s="2">
        <f t="shared" si="49"/>
        <v>0</v>
      </c>
      <c r="I1069" s="2">
        <f>IFERROR(INDEX(Sector_LowStack_BPT_ME!$A$2:$F$3110,MATCH(A1069,Sector_LowStack_BPT_ME!$A$2:$A$3110,0),4),0)*D1069</f>
        <v>0</v>
      </c>
      <c r="J1069" s="2">
        <f t="shared" si="50"/>
        <v>0</v>
      </c>
    </row>
    <row r="1070" spans="1:10" x14ac:dyDescent="0.25">
      <c r="A1070" s="1">
        <v>21221</v>
      </c>
      <c r="B1070" s="3">
        <v>6.8379099999998916E-4</v>
      </c>
      <c r="C1070" s="3">
        <v>0</v>
      </c>
      <c r="D1070" s="3">
        <v>0</v>
      </c>
      <c r="E1070" s="2">
        <f>IFERROR(INDEX(Sector_LowStack_BPT_ME!$A$2:$F$3110,MATCH(A1070,Sector_LowStack_BPT_ME!$A$2:$A$3110,0),4),0)*B1070</f>
        <v>50.943302268394703</v>
      </c>
      <c r="F1070" s="2">
        <f t="shared" si="48"/>
        <v>46.157687434435658</v>
      </c>
      <c r="G1070" s="2">
        <f>IFERROR(INDEX(Sector_LowStack_BPT_ME!$A$2:$F$3110,MATCH(A1070,Sector_LowStack_BPT_ME!$A$2:$A$3110,0),4),0)*C1070</f>
        <v>0</v>
      </c>
      <c r="H1070" s="2">
        <f t="shared" si="49"/>
        <v>0</v>
      </c>
      <c r="I1070" s="2">
        <f>IFERROR(INDEX(Sector_LowStack_BPT_ME!$A$2:$F$3110,MATCH(A1070,Sector_LowStack_BPT_ME!$A$2:$A$3110,0),4),0)*D1070</f>
        <v>0</v>
      </c>
      <c r="J1070" s="2">
        <f t="shared" si="50"/>
        <v>0</v>
      </c>
    </row>
    <row r="1071" spans="1:10" x14ac:dyDescent="0.25">
      <c r="A1071" s="1">
        <v>21223</v>
      </c>
      <c r="B1071" s="3">
        <v>0</v>
      </c>
      <c r="C1071" s="3">
        <v>0</v>
      </c>
      <c r="D1071" s="3">
        <v>0</v>
      </c>
      <c r="E1071" s="2">
        <f>IFERROR(INDEX(Sector_LowStack_BPT_ME!$A$2:$F$3110,MATCH(A1071,Sector_LowStack_BPT_ME!$A$2:$A$3110,0),4),0)*B1071</f>
        <v>0</v>
      </c>
      <c r="F1071" s="2">
        <f t="shared" si="48"/>
        <v>0</v>
      </c>
      <c r="G1071" s="2">
        <f>IFERROR(INDEX(Sector_LowStack_BPT_ME!$A$2:$F$3110,MATCH(A1071,Sector_LowStack_BPT_ME!$A$2:$A$3110,0),4),0)*C1071</f>
        <v>0</v>
      </c>
      <c r="H1071" s="2">
        <f t="shared" si="49"/>
        <v>0</v>
      </c>
      <c r="I1071" s="2">
        <f>IFERROR(INDEX(Sector_LowStack_BPT_ME!$A$2:$F$3110,MATCH(A1071,Sector_LowStack_BPT_ME!$A$2:$A$3110,0),4),0)*D1071</f>
        <v>0</v>
      </c>
      <c r="J1071" s="2">
        <f t="shared" si="50"/>
        <v>0</v>
      </c>
    </row>
    <row r="1072" spans="1:10" x14ac:dyDescent="0.25">
      <c r="A1072" s="1">
        <v>21225</v>
      </c>
      <c r="B1072" s="3">
        <v>0</v>
      </c>
      <c r="C1072" s="3">
        <v>0</v>
      </c>
      <c r="D1072" s="3">
        <v>0</v>
      </c>
      <c r="E1072" s="2">
        <f>IFERROR(INDEX(Sector_LowStack_BPT_ME!$A$2:$F$3110,MATCH(A1072,Sector_LowStack_BPT_ME!$A$2:$A$3110,0),4),0)*B1072</f>
        <v>0</v>
      </c>
      <c r="F1072" s="2">
        <f t="shared" si="48"/>
        <v>0</v>
      </c>
      <c r="G1072" s="2">
        <f>IFERROR(INDEX(Sector_LowStack_BPT_ME!$A$2:$F$3110,MATCH(A1072,Sector_LowStack_BPT_ME!$A$2:$A$3110,0),4),0)*C1072</f>
        <v>0</v>
      </c>
      <c r="H1072" s="2">
        <f t="shared" si="49"/>
        <v>0</v>
      </c>
      <c r="I1072" s="2">
        <f>IFERROR(INDEX(Sector_LowStack_BPT_ME!$A$2:$F$3110,MATCH(A1072,Sector_LowStack_BPT_ME!$A$2:$A$3110,0),4),0)*D1072</f>
        <v>0</v>
      </c>
      <c r="J1072" s="2">
        <f t="shared" si="50"/>
        <v>0</v>
      </c>
    </row>
    <row r="1073" spans="1:10" x14ac:dyDescent="0.25">
      <c r="A1073" s="1">
        <v>21227</v>
      </c>
      <c r="B1073" s="3">
        <v>0.13567220000000013</v>
      </c>
      <c r="C1073" s="3">
        <v>0.38529605999999994</v>
      </c>
      <c r="D1073" s="3">
        <v>0</v>
      </c>
      <c r="E1073" s="2">
        <f>IFERROR(INDEX(Sector_LowStack_BPT_ME!$A$2:$F$3110,MATCH(A1073,Sector_LowStack_BPT_ME!$A$2:$A$3110,0),4),0)*B1073</f>
        <v>16457.841558794156</v>
      </c>
      <c r="F1073" s="2">
        <f t="shared" si="48"/>
        <v>14911.791593604203</v>
      </c>
      <c r="G1073" s="2">
        <f>IFERROR(INDEX(Sector_LowStack_BPT_ME!$A$2:$F$3110,MATCH(A1073,Sector_LowStack_BPT_ME!$A$2:$A$3110,0),4),0)*C1073</f>
        <v>46738.694505636675</v>
      </c>
      <c r="H1073" s="2">
        <f t="shared" si="49"/>
        <v>42348.060609003274</v>
      </c>
      <c r="I1073" s="2">
        <f>IFERROR(INDEX(Sector_LowStack_BPT_ME!$A$2:$F$3110,MATCH(A1073,Sector_LowStack_BPT_ME!$A$2:$A$3110,0),4),0)*D1073</f>
        <v>0</v>
      </c>
      <c r="J1073" s="2">
        <f t="shared" si="50"/>
        <v>0</v>
      </c>
    </row>
    <row r="1074" spans="1:10" x14ac:dyDescent="0.25">
      <c r="A1074" s="1">
        <v>21229</v>
      </c>
      <c r="B1074" s="3">
        <v>0</v>
      </c>
      <c r="C1074" s="3">
        <v>0</v>
      </c>
      <c r="D1074" s="3">
        <v>0</v>
      </c>
      <c r="E1074" s="2">
        <f>IFERROR(INDEX(Sector_LowStack_BPT_ME!$A$2:$F$3110,MATCH(A1074,Sector_LowStack_BPT_ME!$A$2:$A$3110,0),4),0)*B1074</f>
        <v>0</v>
      </c>
      <c r="F1074" s="2">
        <f t="shared" si="48"/>
        <v>0</v>
      </c>
      <c r="G1074" s="2">
        <f>IFERROR(INDEX(Sector_LowStack_BPT_ME!$A$2:$F$3110,MATCH(A1074,Sector_LowStack_BPT_ME!$A$2:$A$3110,0),4),0)*C1074</f>
        <v>0</v>
      </c>
      <c r="H1074" s="2">
        <f t="shared" si="49"/>
        <v>0</v>
      </c>
      <c r="I1074" s="2">
        <f>IFERROR(INDEX(Sector_LowStack_BPT_ME!$A$2:$F$3110,MATCH(A1074,Sector_LowStack_BPT_ME!$A$2:$A$3110,0),4),0)*D1074</f>
        <v>0</v>
      </c>
      <c r="J1074" s="2">
        <f t="shared" si="50"/>
        <v>0</v>
      </c>
    </row>
    <row r="1075" spans="1:10" x14ac:dyDescent="0.25">
      <c r="A1075" s="1">
        <v>21231</v>
      </c>
      <c r="B1075" s="3">
        <v>7.472530000001143E-4</v>
      </c>
      <c r="C1075" s="3">
        <v>0</v>
      </c>
      <c r="D1075" s="3">
        <v>1.6318129999999265E-3</v>
      </c>
      <c r="E1075" s="2">
        <f>IFERROR(INDEX(Sector_LowStack_BPT_ME!$A$2:$F$3110,MATCH(A1075,Sector_LowStack_BPT_ME!$A$2:$A$3110,0),4),0)*B1075</f>
        <v>71.317488998038982</v>
      </c>
      <c r="F1075" s="2">
        <f t="shared" si="48"/>
        <v>64.61792265521342</v>
      </c>
      <c r="G1075" s="2">
        <f>IFERROR(INDEX(Sector_LowStack_BPT_ME!$A$2:$F$3110,MATCH(A1075,Sector_LowStack_BPT_ME!$A$2:$A$3110,0),4),0)*C1075</f>
        <v>0</v>
      </c>
      <c r="H1075" s="2">
        <f t="shared" si="49"/>
        <v>0</v>
      </c>
      <c r="I1075" s="2">
        <f>IFERROR(INDEX(Sector_LowStack_BPT_ME!$A$2:$F$3110,MATCH(A1075,Sector_LowStack_BPT_ME!$A$2:$A$3110,0),4),0)*D1075</f>
        <v>155.73949609347028</v>
      </c>
      <c r="J1075" s="2">
        <f t="shared" si="50"/>
        <v>141.10932471565977</v>
      </c>
    </row>
    <row r="1076" spans="1:10" x14ac:dyDescent="0.25">
      <c r="A1076" s="1">
        <v>21233</v>
      </c>
      <c r="B1076" s="3">
        <v>1.3291001999999885E-2</v>
      </c>
      <c r="C1076" s="3">
        <v>0</v>
      </c>
      <c r="D1076" s="3">
        <v>0</v>
      </c>
      <c r="E1076" s="2">
        <f>IFERROR(INDEX(Sector_LowStack_BPT_ME!$A$2:$F$3110,MATCH(A1076,Sector_LowStack_BPT_ME!$A$2:$A$3110,0),4),0)*B1076</f>
        <v>1202.6102563906288</v>
      </c>
      <c r="F1076" s="2">
        <f t="shared" si="48"/>
        <v>1089.637024853088</v>
      </c>
      <c r="G1076" s="2">
        <f>IFERROR(INDEX(Sector_LowStack_BPT_ME!$A$2:$F$3110,MATCH(A1076,Sector_LowStack_BPT_ME!$A$2:$A$3110,0),4),0)*C1076</f>
        <v>0</v>
      </c>
      <c r="H1076" s="2">
        <f t="shared" si="49"/>
        <v>0</v>
      </c>
      <c r="I1076" s="2">
        <f>IFERROR(INDEX(Sector_LowStack_BPT_ME!$A$2:$F$3110,MATCH(A1076,Sector_LowStack_BPT_ME!$A$2:$A$3110,0),4),0)*D1076</f>
        <v>0</v>
      </c>
      <c r="J1076" s="2">
        <f t="shared" si="50"/>
        <v>0</v>
      </c>
    </row>
    <row r="1077" spans="1:10" x14ac:dyDescent="0.25">
      <c r="A1077" s="1">
        <v>21235</v>
      </c>
      <c r="B1077" s="3">
        <v>2.5709269999998341E-3</v>
      </c>
      <c r="C1077" s="3">
        <v>0</v>
      </c>
      <c r="D1077" s="3">
        <v>0</v>
      </c>
      <c r="E1077" s="2">
        <f>IFERROR(INDEX(Sector_LowStack_BPT_ME!$A$2:$F$3110,MATCH(A1077,Sector_LowStack_BPT_ME!$A$2:$A$3110,0),4),0)*B1077</f>
        <v>289.93890352271569</v>
      </c>
      <c r="F1077" s="2">
        <f t="shared" si="48"/>
        <v>262.70203712701368</v>
      </c>
      <c r="G1077" s="2">
        <f>IFERROR(INDEX(Sector_LowStack_BPT_ME!$A$2:$F$3110,MATCH(A1077,Sector_LowStack_BPT_ME!$A$2:$A$3110,0),4),0)*C1077</f>
        <v>0</v>
      </c>
      <c r="H1077" s="2">
        <f t="shared" si="49"/>
        <v>0</v>
      </c>
      <c r="I1077" s="2">
        <f>IFERROR(INDEX(Sector_LowStack_BPT_ME!$A$2:$F$3110,MATCH(A1077,Sector_LowStack_BPT_ME!$A$2:$A$3110,0),4),0)*D1077</f>
        <v>0</v>
      </c>
      <c r="J1077" s="2">
        <f t="shared" si="50"/>
        <v>0</v>
      </c>
    </row>
    <row r="1078" spans="1:10" x14ac:dyDescent="0.25">
      <c r="A1078" s="1">
        <v>21237</v>
      </c>
      <c r="B1078" s="3">
        <v>0</v>
      </c>
      <c r="C1078" s="3">
        <v>0</v>
      </c>
      <c r="D1078" s="3">
        <v>0</v>
      </c>
      <c r="E1078" s="2">
        <f>IFERROR(INDEX(Sector_LowStack_BPT_ME!$A$2:$F$3110,MATCH(A1078,Sector_LowStack_BPT_ME!$A$2:$A$3110,0),4),0)*B1078</f>
        <v>0</v>
      </c>
      <c r="F1078" s="2">
        <f t="shared" si="48"/>
        <v>0</v>
      </c>
      <c r="G1078" s="2">
        <f>IFERROR(INDEX(Sector_LowStack_BPT_ME!$A$2:$F$3110,MATCH(A1078,Sector_LowStack_BPT_ME!$A$2:$A$3110,0),4),0)*C1078</f>
        <v>0</v>
      </c>
      <c r="H1078" s="2">
        <f t="shared" si="49"/>
        <v>0</v>
      </c>
      <c r="I1078" s="2">
        <f>IFERROR(INDEX(Sector_LowStack_BPT_ME!$A$2:$F$3110,MATCH(A1078,Sector_LowStack_BPT_ME!$A$2:$A$3110,0),4),0)*D1078</f>
        <v>0</v>
      </c>
      <c r="J1078" s="2">
        <f t="shared" si="50"/>
        <v>0</v>
      </c>
    </row>
    <row r="1079" spans="1:10" x14ac:dyDescent="0.25">
      <c r="A1079" s="1">
        <v>21239</v>
      </c>
      <c r="B1079" s="3">
        <v>1.042507700000006E-2</v>
      </c>
      <c r="C1079" s="3">
        <v>0</v>
      </c>
      <c r="D1079" s="3">
        <v>0</v>
      </c>
      <c r="E1079" s="2">
        <f>IFERROR(INDEX(Sector_LowStack_BPT_ME!$A$2:$F$3110,MATCH(A1079,Sector_LowStack_BPT_ME!$A$2:$A$3110,0),4),0)*B1079</f>
        <v>1765.6707889958016</v>
      </c>
      <c r="F1079" s="2">
        <f t="shared" si="48"/>
        <v>1599.8036397641201</v>
      </c>
      <c r="G1079" s="2">
        <f>IFERROR(INDEX(Sector_LowStack_BPT_ME!$A$2:$F$3110,MATCH(A1079,Sector_LowStack_BPT_ME!$A$2:$A$3110,0),4),0)*C1079</f>
        <v>0</v>
      </c>
      <c r="H1079" s="2">
        <f t="shared" si="49"/>
        <v>0</v>
      </c>
      <c r="I1079" s="2">
        <f>IFERROR(INDEX(Sector_LowStack_BPT_ME!$A$2:$F$3110,MATCH(A1079,Sector_LowStack_BPT_ME!$A$2:$A$3110,0),4),0)*D1079</f>
        <v>0</v>
      </c>
      <c r="J1079" s="2">
        <f t="shared" si="50"/>
        <v>0</v>
      </c>
    </row>
    <row r="1080" spans="1:10" x14ac:dyDescent="0.25">
      <c r="A1080" s="1">
        <v>22001</v>
      </c>
      <c r="B1080" s="3">
        <v>0</v>
      </c>
      <c r="C1080" s="3">
        <v>0</v>
      </c>
      <c r="D1080" s="3">
        <v>0</v>
      </c>
      <c r="E1080" s="2">
        <f>IFERROR(INDEX(Sector_LowStack_BPT_ME!$A$2:$F$3110,MATCH(A1080,Sector_LowStack_BPT_ME!$A$2:$A$3110,0),4),0)*B1080</f>
        <v>0</v>
      </c>
      <c r="F1080" s="2">
        <f t="shared" si="48"/>
        <v>0</v>
      </c>
      <c r="G1080" s="2">
        <f>IFERROR(INDEX(Sector_LowStack_BPT_ME!$A$2:$F$3110,MATCH(A1080,Sector_LowStack_BPT_ME!$A$2:$A$3110,0),4),0)*C1080</f>
        <v>0</v>
      </c>
      <c r="H1080" s="2">
        <f t="shared" si="49"/>
        <v>0</v>
      </c>
      <c r="I1080" s="2">
        <f>IFERROR(INDEX(Sector_LowStack_BPT_ME!$A$2:$F$3110,MATCH(A1080,Sector_LowStack_BPT_ME!$A$2:$A$3110,0),4),0)*D1080</f>
        <v>0</v>
      </c>
      <c r="J1080" s="2">
        <f t="shared" si="50"/>
        <v>0</v>
      </c>
    </row>
    <row r="1081" spans="1:10" x14ac:dyDescent="0.25">
      <c r="A1081" s="1">
        <v>22003</v>
      </c>
      <c r="B1081" s="3">
        <v>0</v>
      </c>
      <c r="C1081" s="3">
        <v>0</v>
      </c>
      <c r="D1081" s="3">
        <v>0</v>
      </c>
      <c r="E1081" s="2">
        <f>IFERROR(INDEX(Sector_LowStack_BPT_ME!$A$2:$F$3110,MATCH(A1081,Sector_LowStack_BPT_ME!$A$2:$A$3110,0),4),0)*B1081</f>
        <v>0</v>
      </c>
      <c r="F1081" s="2">
        <f t="shared" si="48"/>
        <v>0</v>
      </c>
      <c r="G1081" s="2">
        <f>IFERROR(INDEX(Sector_LowStack_BPT_ME!$A$2:$F$3110,MATCH(A1081,Sector_LowStack_BPT_ME!$A$2:$A$3110,0),4),0)*C1081</f>
        <v>0</v>
      </c>
      <c r="H1081" s="2">
        <f t="shared" si="49"/>
        <v>0</v>
      </c>
      <c r="I1081" s="2">
        <f>IFERROR(INDEX(Sector_LowStack_BPT_ME!$A$2:$F$3110,MATCH(A1081,Sector_LowStack_BPT_ME!$A$2:$A$3110,0),4),0)*D1081</f>
        <v>0</v>
      </c>
      <c r="J1081" s="2">
        <f t="shared" si="50"/>
        <v>0</v>
      </c>
    </row>
    <row r="1082" spans="1:10" x14ac:dyDescent="0.25">
      <c r="A1082" s="1">
        <v>22005</v>
      </c>
      <c r="B1082" s="3">
        <v>0</v>
      </c>
      <c r="C1082" s="3">
        <v>0</v>
      </c>
      <c r="D1082" s="3">
        <v>0</v>
      </c>
      <c r="E1082" s="2">
        <f>IFERROR(INDEX(Sector_LowStack_BPT_ME!$A$2:$F$3110,MATCH(A1082,Sector_LowStack_BPT_ME!$A$2:$A$3110,0),4),0)*B1082</f>
        <v>0</v>
      </c>
      <c r="F1082" s="2">
        <f t="shared" si="48"/>
        <v>0</v>
      </c>
      <c r="G1082" s="2">
        <f>IFERROR(INDEX(Sector_LowStack_BPT_ME!$A$2:$F$3110,MATCH(A1082,Sector_LowStack_BPT_ME!$A$2:$A$3110,0),4),0)*C1082</f>
        <v>0</v>
      </c>
      <c r="H1082" s="2">
        <f t="shared" si="49"/>
        <v>0</v>
      </c>
      <c r="I1082" s="2">
        <f>IFERROR(INDEX(Sector_LowStack_BPT_ME!$A$2:$F$3110,MATCH(A1082,Sector_LowStack_BPT_ME!$A$2:$A$3110,0),4),0)*D1082</f>
        <v>0</v>
      </c>
      <c r="J1082" s="2">
        <f t="shared" si="50"/>
        <v>0</v>
      </c>
    </row>
    <row r="1083" spans="1:10" x14ac:dyDescent="0.25">
      <c r="A1083" s="1">
        <v>22007</v>
      </c>
      <c r="B1083" s="3">
        <v>0</v>
      </c>
      <c r="C1083" s="3">
        <v>0</v>
      </c>
      <c r="D1083" s="3">
        <v>0</v>
      </c>
      <c r="E1083" s="2">
        <f>IFERROR(INDEX(Sector_LowStack_BPT_ME!$A$2:$F$3110,MATCH(A1083,Sector_LowStack_BPT_ME!$A$2:$A$3110,0),4),0)*B1083</f>
        <v>0</v>
      </c>
      <c r="F1083" s="2">
        <f t="shared" si="48"/>
        <v>0</v>
      </c>
      <c r="G1083" s="2">
        <f>IFERROR(INDEX(Sector_LowStack_BPT_ME!$A$2:$F$3110,MATCH(A1083,Sector_LowStack_BPT_ME!$A$2:$A$3110,0),4),0)*C1083</f>
        <v>0</v>
      </c>
      <c r="H1083" s="2">
        <f t="shared" si="49"/>
        <v>0</v>
      </c>
      <c r="I1083" s="2">
        <f>IFERROR(INDEX(Sector_LowStack_BPT_ME!$A$2:$F$3110,MATCH(A1083,Sector_LowStack_BPT_ME!$A$2:$A$3110,0),4),0)*D1083</f>
        <v>0</v>
      </c>
      <c r="J1083" s="2">
        <f t="shared" si="50"/>
        <v>0</v>
      </c>
    </row>
    <row r="1084" spans="1:10" x14ac:dyDescent="0.25">
      <c r="A1084" s="1">
        <v>22009</v>
      </c>
      <c r="B1084" s="3">
        <v>0</v>
      </c>
      <c r="C1084" s="3">
        <v>0</v>
      </c>
      <c r="D1084" s="3">
        <v>0</v>
      </c>
      <c r="E1084" s="2">
        <f>IFERROR(INDEX(Sector_LowStack_BPT_ME!$A$2:$F$3110,MATCH(A1084,Sector_LowStack_BPT_ME!$A$2:$A$3110,0),4),0)*B1084</f>
        <v>0</v>
      </c>
      <c r="F1084" s="2">
        <f t="shared" si="48"/>
        <v>0</v>
      </c>
      <c r="G1084" s="2">
        <f>IFERROR(INDEX(Sector_LowStack_BPT_ME!$A$2:$F$3110,MATCH(A1084,Sector_LowStack_BPT_ME!$A$2:$A$3110,0),4),0)*C1084</f>
        <v>0</v>
      </c>
      <c r="H1084" s="2">
        <f t="shared" si="49"/>
        <v>0</v>
      </c>
      <c r="I1084" s="2">
        <f>IFERROR(INDEX(Sector_LowStack_BPT_ME!$A$2:$F$3110,MATCH(A1084,Sector_LowStack_BPT_ME!$A$2:$A$3110,0),4),0)*D1084</f>
        <v>0</v>
      </c>
      <c r="J1084" s="2">
        <f t="shared" si="50"/>
        <v>0</v>
      </c>
    </row>
    <row r="1085" spans="1:10" x14ac:dyDescent="0.25">
      <c r="A1085" s="1">
        <v>22011</v>
      </c>
      <c r="B1085" s="3">
        <v>0</v>
      </c>
      <c r="C1085" s="3">
        <v>0.4333427099999998</v>
      </c>
      <c r="D1085" s="3">
        <v>0</v>
      </c>
      <c r="E1085" s="2">
        <f>IFERROR(INDEX(Sector_LowStack_BPT_ME!$A$2:$F$3110,MATCH(A1085,Sector_LowStack_BPT_ME!$A$2:$A$3110,0),4),0)*B1085</f>
        <v>0</v>
      </c>
      <c r="F1085" s="2">
        <f t="shared" si="48"/>
        <v>0</v>
      </c>
      <c r="G1085" s="2">
        <f>IFERROR(INDEX(Sector_LowStack_BPT_ME!$A$2:$F$3110,MATCH(A1085,Sector_LowStack_BPT_ME!$A$2:$A$3110,0),4),0)*C1085</f>
        <v>29610.790547189772</v>
      </c>
      <c r="H1085" s="2">
        <f t="shared" si="49"/>
        <v>26829.152290970953</v>
      </c>
      <c r="I1085" s="2">
        <f>IFERROR(INDEX(Sector_LowStack_BPT_ME!$A$2:$F$3110,MATCH(A1085,Sector_LowStack_BPT_ME!$A$2:$A$3110,0),4),0)*D1085</f>
        <v>0</v>
      </c>
      <c r="J1085" s="2">
        <f t="shared" si="50"/>
        <v>0</v>
      </c>
    </row>
    <row r="1086" spans="1:10" x14ac:dyDescent="0.25">
      <c r="A1086" s="1">
        <v>22013</v>
      </c>
      <c r="B1086" s="3">
        <v>0</v>
      </c>
      <c r="C1086" s="3">
        <v>0</v>
      </c>
      <c r="D1086" s="3">
        <v>0</v>
      </c>
      <c r="E1086" s="2">
        <f>IFERROR(INDEX(Sector_LowStack_BPT_ME!$A$2:$F$3110,MATCH(A1086,Sector_LowStack_BPT_ME!$A$2:$A$3110,0),4),0)*B1086</f>
        <v>0</v>
      </c>
      <c r="F1086" s="2">
        <f t="shared" si="48"/>
        <v>0</v>
      </c>
      <c r="G1086" s="2">
        <f>IFERROR(INDEX(Sector_LowStack_BPT_ME!$A$2:$F$3110,MATCH(A1086,Sector_LowStack_BPT_ME!$A$2:$A$3110,0),4),0)*C1086</f>
        <v>0</v>
      </c>
      <c r="H1086" s="2">
        <f t="shared" si="49"/>
        <v>0</v>
      </c>
      <c r="I1086" s="2">
        <f>IFERROR(INDEX(Sector_LowStack_BPT_ME!$A$2:$F$3110,MATCH(A1086,Sector_LowStack_BPT_ME!$A$2:$A$3110,0),4),0)*D1086</f>
        <v>0</v>
      </c>
      <c r="J1086" s="2">
        <f t="shared" si="50"/>
        <v>0</v>
      </c>
    </row>
    <row r="1087" spans="1:10" x14ac:dyDescent="0.25">
      <c r="A1087" s="1">
        <v>22015</v>
      </c>
      <c r="B1087" s="3">
        <v>0</v>
      </c>
      <c r="C1087" s="3">
        <v>0</v>
      </c>
      <c r="D1087" s="3">
        <v>1.1661682900000017</v>
      </c>
      <c r="E1087" s="2">
        <f>IFERROR(INDEX(Sector_LowStack_BPT_ME!$A$2:$F$3110,MATCH(A1087,Sector_LowStack_BPT_ME!$A$2:$A$3110,0),4),0)*B1087</f>
        <v>0</v>
      </c>
      <c r="F1087" s="2">
        <f t="shared" si="48"/>
        <v>0</v>
      </c>
      <c r="G1087" s="2">
        <f>IFERROR(INDEX(Sector_LowStack_BPT_ME!$A$2:$F$3110,MATCH(A1087,Sector_LowStack_BPT_ME!$A$2:$A$3110,0),4),0)*C1087</f>
        <v>0</v>
      </c>
      <c r="H1087" s="2">
        <f t="shared" si="49"/>
        <v>0</v>
      </c>
      <c r="I1087" s="2">
        <f>IFERROR(INDEX(Sector_LowStack_BPT_ME!$A$2:$F$3110,MATCH(A1087,Sector_LowStack_BPT_ME!$A$2:$A$3110,0),4),0)*D1087</f>
        <v>135056.83661471968</v>
      </c>
      <c r="J1087" s="2">
        <f t="shared" si="50"/>
        <v>122369.59468199618</v>
      </c>
    </row>
    <row r="1088" spans="1:10" x14ac:dyDescent="0.25">
      <c r="A1088" s="1">
        <v>22017</v>
      </c>
      <c r="B1088" s="3">
        <v>1.4873269999998939E-2</v>
      </c>
      <c r="C1088" s="3">
        <v>0</v>
      </c>
      <c r="D1088" s="3">
        <v>2.3616461599999994</v>
      </c>
      <c r="E1088" s="2">
        <f>IFERROR(INDEX(Sector_LowStack_BPT_ME!$A$2:$F$3110,MATCH(A1088,Sector_LowStack_BPT_ME!$A$2:$A$3110,0),4),0)*B1088</f>
        <v>1681.2501809568942</v>
      </c>
      <c r="F1088" s="2">
        <f t="shared" si="48"/>
        <v>1523.3135053327999</v>
      </c>
      <c r="G1088" s="2">
        <f>IFERROR(INDEX(Sector_LowStack_BPT_ME!$A$2:$F$3110,MATCH(A1088,Sector_LowStack_BPT_ME!$A$2:$A$3110,0),4),0)*C1088</f>
        <v>0</v>
      </c>
      <c r="H1088" s="2">
        <f t="shared" si="49"/>
        <v>0</v>
      </c>
      <c r="I1088" s="2">
        <f>IFERROR(INDEX(Sector_LowStack_BPT_ME!$A$2:$F$3110,MATCH(A1088,Sector_LowStack_BPT_ME!$A$2:$A$3110,0),4),0)*D1088</f>
        <v>266956.62983704568</v>
      </c>
      <c r="J1088" s="2">
        <f t="shared" si="50"/>
        <v>241878.718691021</v>
      </c>
    </row>
    <row r="1089" spans="1:10" x14ac:dyDescent="0.25">
      <c r="A1089" s="1">
        <v>22019</v>
      </c>
      <c r="B1089" s="3">
        <v>0</v>
      </c>
      <c r="C1089" s="3">
        <v>0</v>
      </c>
      <c r="D1089" s="3">
        <v>9.6665444999999863</v>
      </c>
      <c r="E1089" s="2">
        <f>IFERROR(INDEX(Sector_LowStack_BPT_ME!$A$2:$F$3110,MATCH(A1089,Sector_LowStack_BPT_ME!$A$2:$A$3110,0),4),0)*B1089</f>
        <v>0</v>
      </c>
      <c r="F1089" s="2">
        <f t="shared" si="48"/>
        <v>0</v>
      </c>
      <c r="G1089" s="2">
        <f>IFERROR(INDEX(Sector_LowStack_BPT_ME!$A$2:$F$3110,MATCH(A1089,Sector_LowStack_BPT_ME!$A$2:$A$3110,0),4),0)*C1089</f>
        <v>0</v>
      </c>
      <c r="H1089" s="2">
        <f t="shared" si="49"/>
        <v>0</v>
      </c>
      <c r="I1089" s="2">
        <f>IFERROR(INDEX(Sector_LowStack_BPT_ME!$A$2:$F$3110,MATCH(A1089,Sector_LowStack_BPT_ME!$A$2:$A$3110,0),4),0)*D1089</f>
        <v>694204.73878453975</v>
      </c>
      <c r="J1089" s="2">
        <f t="shared" si="50"/>
        <v>628991.13173902535</v>
      </c>
    </row>
    <row r="1090" spans="1:10" x14ac:dyDescent="0.25">
      <c r="A1090" s="1">
        <v>22021</v>
      </c>
      <c r="B1090" s="3">
        <v>0</v>
      </c>
      <c r="C1090" s="3">
        <v>0</v>
      </c>
      <c r="D1090" s="3">
        <v>0</v>
      </c>
      <c r="E1090" s="2">
        <f>IFERROR(INDEX(Sector_LowStack_BPT_ME!$A$2:$F$3110,MATCH(A1090,Sector_LowStack_BPT_ME!$A$2:$A$3110,0),4),0)*B1090</f>
        <v>0</v>
      </c>
      <c r="F1090" s="2">
        <f t="shared" ref="F1090:F1153" si="51">$E1090*0.90605998</f>
        <v>0</v>
      </c>
      <c r="G1090" s="2">
        <f>IFERROR(INDEX(Sector_LowStack_BPT_ME!$A$2:$F$3110,MATCH(A1090,Sector_LowStack_BPT_ME!$A$2:$A$3110,0),4),0)*C1090</f>
        <v>0</v>
      </c>
      <c r="H1090" s="2">
        <f t="shared" si="49"/>
        <v>0</v>
      </c>
      <c r="I1090" s="2">
        <f>IFERROR(INDEX(Sector_LowStack_BPT_ME!$A$2:$F$3110,MATCH(A1090,Sector_LowStack_BPT_ME!$A$2:$A$3110,0),4),0)*D1090</f>
        <v>0</v>
      </c>
      <c r="J1090" s="2">
        <f t="shared" si="50"/>
        <v>0</v>
      </c>
    </row>
    <row r="1091" spans="1:10" x14ac:dyDescent="0.25">
      <c r="A1091" s="1">
        <v>22023</v>
      </c>
      <c r="B1091" s="3">
        <v>0</v>
      </c>
      <c r="C1091" s="3">
        <v>0</v>
      </c>
      <c r="D1091" s="3">
        <v>0</v>
      </c>
      <c r="E1091" s="2">
        <f>IFERROR(INDEX(Sector_LowStack_BPT_ME!$A$2:$F$3110,MATCH(A1091,Sector_LowStack_BPT_ME!$A$2:$A$3110,0),4),0)*B1091</f>
        <v>0</v>
      </c>
      <c r="F1091" s="2">
        <f t="shared" si="51"/>
        <v>0</v>
      </c>
      <c r="G1091" s="2">
        <f>IFERROR(INDEX(Sector_LowStack_BPT_ME!$A$2:$F$3110,MATCH(A1091,Sector_LowStack_BPT_ME!$A$2:$A$3110,0),4),0)*C1091</f>
        <v>0</v>
      </c>
      <c r="H1091" s="2">
        <f t="shared" ref="H1091:H1154" si="52">$G1091*0.90605998</f>
        <v>0</v>
      </c>
      <c r="I1091" s="2">
        <f>IFERROR(INDEX(Sector_LowStack_BPT_ME!$A$2:$F$3110,MATCH(A1091,Sector_LowStack_BPT_ME!$A$2:$A$3110,0),4),0)*D1091</f>
        <v>0</v>
      </c>
      <c r="J1091" s="2">
        <f t="shared" ref="J1091:J1154" si="53">$I1091*0.90605998</f>
        <v>0</v>
      </c>
    </row>
    <row r="1092" spans="1:10" x14ac:dyDescent="0.25">
      <c r="A1092" s="1">
        <v>22025</v>
      </c>
      <c r="B1092" s="3">
        <v>0</v>
      </c>
      <c r="C1092" s="3">
        <v>0</v>
      </c>
      <c r="D1092" s="3">
        <v>0</v>
      </c>
      <c r="E1092" s="2">
        <f>IFERROR(INDEX(Sector_LowStack_BPT_ME!$A$2:$F$3110,MATCH(A1092,Sector_LowStack_BPT_ME!$A$2:$A$3110,0),4),0)*B1092</f>
        <v>0</v>
      </c>
      <c r="F1092" s="2">
        <f t="shared" si="51"/>
        <v>0</v>
      </c>
      <c r="G1092" s="2">
        <f>IFERROR(INDEX(Sector_LowStack_BPT_ME!$A$2:$F$3110,MATCH(A1092,Sector_LowStack_BPT_ME!$A$2:$A$3110,0),4),0)*C1092</f>
        <v>0</v>
      </c>
      <c r="H1092" s="2">
        <f t="shared" si="52"/>
        <v>0</v>
      </c>
      <c r="I1092" s="2">
        <f>IFERROR(INDEX(Sector_LowStack_BPT_ME!$A$2:$F$3110,MATCH(A1092,Sector_LowStack_BPT_ME!$A$2:$A$3110,0),4),0)*D1092</f>
        <v>0</v>
      </c>
      <c r="J1092" s="2">
        <f t="shared" si="53"/>
        <v>0</v>
      </c>
    </row>
    <row r="1093" spans="1:10" x14ac:dyDescent="0.25">
      <c r="A1093" s="1">
        <v>22027</v>
      </c>
      <c r="B1093" s="3">
        <v>0</v>
      </c>
      <c r="C1093" s="3">
        <v>0</v>
      </c>
      <c r="D1093" s="3">
        <v>0</v>
      </c>
      <c r="E1093" s="2">
        <f>IFERROR(INDEX(Sector_LowStack_BPT_ME!$A$2:$F$3110,MATCH(A1093,Sector_LowStack_BPT_ME!$A$2:$A$3110,0),4),0)*B1093</f>
        <v>0</v>
      </c>
      <c r="F1093" s="2">
        <f t="shared" si="51"/>
        <v>0</v>
      </c>
      <c r="G1093" s="2">
        <f>IFERROR(INDEX(Sector_LowStack_BPT_ME!$A$2:$F$3110,MATCH(A1093,Sector_LowStack_BPT_ME!$A$2:$A$3110,0),4),0)*C1093</f>
        <v>0</v>
      </c>
      <c r="H1093" s="2">
        <f t="shared" si="52"/>
        <v>0</v>
      </c>
      <c r="I1093" s="2">
        <f>IFERROR(INDEX(Sector_LowStack_BPT_ME!$A$2:$F$3110,MATCH(A1093,Sector_LowStack_BPT_ME!$A$2:$A$3110,0),4),0)*D1093</f>
        <v>0</v>
      </c>
      <c r="J1093" s="2">
        <f t="shared" si="53"/>
        <v>0</v>
      </c>
    </row>
    <row r="1094" spans="1:10" x14ac:dyDescent="0.25">
      <c r="A1094" s="1">
        <v>22029</v>
      </c>
      <c r="B1094" s="3">
        <v>0</v>
      </c>
      <c r="C1094" s="3">
        <v>0</v>
      </c>
      <c r="D1094" s="3">
        <v>0</v>
      </c>
      <c r="E1094" s="2">
        <f>IFERROR(INDEX(Sector_LowStack_BPT_ME!$A$2:$F$3110,MATCH(A1094,Sector_LowStack_BPT_ME!$A$2:$A$3110,0),4),0)*B1094</f>
        <v>0</v>
      </c>
      <c r="F1094" s="2">
        <f t="shared" si="51"/>
        <v>0</v>
      </c>
      <c r="G1094" s="2">
        <f>IFERROR(INDEX(Sector_LowStack_BPT_ME!$A$2:$F$3110,MATCH(A1094,Sector_LowStack_BPT_ME!$A$2:$A$3110,0),4),0)*C1094</f>
        <v>0</v>
      </c>
      <c r="H1094" s="2">
        <f t="shared" si="52"/>
        <v>0</v>
      </c>
      <c r="I1094" s="2">
        <f>IFERROR(INDEX(Sector_LowStack_BPT_ME!$A$2:$F$3110,MATCH(A1094,Sector_LowStack_BPT_ME!$A$2:$A$3110,0),4),0)*D1094</f>
        <v>0</v>
      </c>
      <c r="J1094" s="2">
        <f t="shared" si="53"/>
        <v>0</v>
      </c>
    </row>
    <row r="1095" spans="1:10" x14ac:dyDescent="0.25">
      <c r="A1095" s="1">
        <v>22031</v>
      </c>
      <c r="B1095" s="3">
        <v>0</v>
      </c>
      <c r="C1095" s="3">
        <v>0.25228264999999794</v>
      </c>
      <c r="D1095" s="3">
        <v>0</v>
      </c>
      <c r="E1095" s="2">
        <f>IFERROR(INDEX(Sector_LowStack_BPT_ME!$A$2:$F$3110,MATCH(A1095,Sector_LowStack_BPT_ME!$A$2:$A$3110,0),4),0)*B1095</f>
        <v>0</v>
      </c>
      <c r="F1095" s="2">
        <f t="shared" si="51"/>
        <v>0</v>
      </c>
      <c r="G1095" s="2">
        <f>IFERROR(INDEX(Sector_LowStack_BPT_ME!$A$2:$F$3110,MATCH(A1095,Sector_LowStack_BPT_ME!$A$2:$A$3110,0),4),0)*C1095</f>
        <v>16186.769253425711</v>
      </c>
      <c r="H1095" s="2">
        <f t="shared" si="52"/>
        <v>14666.183826023514</v>
      </c>
      <c r="I1095" s="2">
        <f>IFERROR(INDEX(Sector_LowStack_BPT_ME!$A$2:$F$3110,MATCH(A1095,Sector_LowStack_BPT_ME!$A$2:$A$3110,0),4),0)*D1095</f>
        <v>0</v>
      </c>
      <c r="J1095" s="2">
        <f t="shared" si="53"/>
        <v>0</v>
      </c>
    </row>
    <row r="1096" spans="1:10" x14ac:dyDescent="0.25">
      <c r="A1096" s="1">
        <v>22033</v>
      </c>
      <c r="B1096" s="3">
        <v>0</v>
      </c>
      <c r="C1096" s="3">
        <v>3.9849710000000016</v>
      </c>
      <c r="D1096" s="3">
        <v>2.0309574000000055</v>
      </c>
      <c r="E1096" s="2">
        <f>IFERROR(INDEX(Sector_LowStack_BPT_ME!$A$2:$F$3110,MATCH(A1096,Sector_LowStack_BPT_ME!$A$2:$A$3110,0),4),0)*B1096</f>
        <v>0</v>
      </c>
      <c r="F1096" s="2">
        <f t="shared" si="51"/>
        <v>0</v>
      </c>
      <c r="G1096" s="2">
        <f>IFERROR(INDEX(Sector_LowStack_BPT_ME!$A$2:$F$3110,MATCH(A1096,Sector_LowStack_BPT_ME!$A$2:$A$3110,0),4),0)*C1096</f>
        <v>692834.20979872614</v>
      </c>
      <c r="H1096" s="2">
        <f t="shared" si="52"/>
        <v>627749.35027354956</v>
      </c>
      <c r="I1096" s="2">
        <f>IFERROR(INDEX(Sector_LowStack_BPT_ME!$A$2:$F$3110,MATCH(A1096,Sector_LowStack_BPT_ME!$A$2:$A$3110,0),4),0)*D1096</f>
        <v>353105.89847802621</v>
      </c>
      <c r="J1096" s="2">
        <f t="shared" si="53"/>
        <v>319935.12331288244</v>
      </c>
    </row>
    <row r="1097" spans="1:10" x14ac:dyDescent="0.25">
      <c r="A1097" s="1">
        <v>22035</v>
      </c>
      <c r="B1097" s="3">
        <v>0</v>
      </c>
      <c r="C1097" s="3">
        <v>0</v>
      </c>
      <c r="D1097" s="3">
        <v>0</v>
      </c>
      <c r="E1097" s="2">
        <f>IFERROR(INDEX(Sector_LowStack_BPT_ME!$A$2:$F$3110,MATCH(A1097,Sector_LowStack_BPT_ME!$A$2:$A$3110,0),4),0)*B1097</f>
        <v>0</v>
      </c>
      <c r="F1097" s="2">
        <f t="shared" si="51"/>
        <v>0</v>
      </c>
      <c r="G1097" s="2">
        <f>IFERROR(INDEX(Sector_LowStack_BPT_ME!$A$2:$F$3110,MATCH(A1097,Sector_LowStack_BPT_ME!$A$2:$A$3110,0),4),0)*C1097</f>
        <v>0</v>
      </c>
      <c r="H1097" s="2">
        <f t="shared" si="52"/>
        <v>0</v>
      </c>
      <c r="I1097" s="2">
        <f>IFERROR(INDEX(Sector_LowStack_BPT_ME!$A$2:$F$3110,MATCH(A1097,Sector_LowStack_BPT_ME!$A$2:$A$3110,0),4),0)*D1097</f>
        <v>0</v>
      </c>
      <c r="J1097" s="2">
        <f t="shared" si="53"/>
        <v>0</v>
      </c>
    </row>
    <row r="1098" spans="1:10" x14ac:dyDescent="0.25">
      <c r="A1098" s="1">
        <v>22037</v>
      </c>
      <c r="B1098" s="3">
        <v>0</v>
      </c>
      <c r="C1098" s="3">
        <v>0</v>
      </c>
      <c r="D1098" s="3">
        <v>0</v>
      </c>
      <c r="E1098" s="2">
        <f>IFERROR(INDEX(Sector_LowStack_BPT_ME!$A$2:$F$3110,MATCH(A1098,Sector_LowStack_BPT_ME!$A$2:$A$3110,0),4),0)*B1098</f>
        <v>0</v>
      </c>
      <c r="F1098" s="2">
        <f t="shared" si="51"/>
        <v>0</v>
      </c>
      <c r="G1098" s="2">
        <f>IFERROR(INDEX(Sector_LowStack_BPT_ME!$A$2:$F$3110,MATCH(A1098,Sector_LowStack_BPT_ME!$A$2:$A$3110,0),4),0)*C1098</f>
        <v>0</v>
      </c>
      <c r="H1098" s="2">
        <f t="shared" si="52"/>
        <v>0</v>
      </c>
      <c r="I1098" s="2">
        <f>IFERROR(INDEX(Sector_LowStack_BPT_ME!$A$2:$F$3110,MATCH(A1098,Sector_LowStack_BPT_ME!$A$2:$A$3110,0),4),0)*D1098</f>
        <v>0</v>
      </c>
      <c r="J1098" s="2">
        <f t="shared" si="53"/>
        <v>0</v>
      </c>
    </row>
    <row r="1099" spans="1:10" x14ac:dyDescent="0.25">
      <c r="A1099" s="1">
        <v>22039</v>
      </c>
      <c r="B1099" s="3">
        <v>0</v>
      </c>
      <c r="C1099" s="3">
        <v>0</v>
      </c>
      <c r="D1099" s="3">
        <v>0</v>
      </c>
      <c r="E1099" s="2">
        <f>IFERROR(INDEX(Sector_LowStack_BPT_ME!$A$2:$F$3110,MATCH(A1099,Sector_LowStack_BPT_ME!$A$2:$A$3110,0),4),0)*B1099</f>
        <v>0</v>
      </c>
      <c r="F1099" s="2">
        <f t="shared" si="51"/>
        <v>0</v>
      </c>
      <c r="G1099" s="2">
        <f>IFERROR(INDEX(Sector_LowStack_BPT_ME!$A$2:$F$3110,MATCH(A1099,Sector_LowStack_BPT_ME!$A$2:$A$3110,0),4),0)*C1099</f>
        <v>0</v>
      </c>
      <c r="H1099" s="2">
        <f t="shared" si="52"/>
        <v>0</v>
      </c>
      <c r="I1099" s="2">
        <f>IFERROR(INDEX(Sector_LowStack_BPT_ME!$A$2:$F$3110,MATCH(A1099,Sector_LowStack_BPT_ME!$A$2:$A$3110,0),4),0)*D1099</f>
        <v>0</v>
      </c>
      <c r="J1099" s="2">
        <f t="shared" si="53"/>
        <v>0</v>
      </c>
    </row>
    <row r="1100" spans="1:10" x14ac:dyDescent="0.25">
      <c r="A1100" s="1">
        <v>22041</v>
      </c>
      <c r="B1100" s="3">
        <v>0</v>
      </c>
      <c r="C1100" s="3">
        <v>0</v>
      </c>
      <c r="D1100" s="3">
        <v>0</v>
      </c>
      <c r="E1100" s="2">
        <f>IFERROR(INDEX(Sector_LowStack_BPT_ME!$A$2:$F$3110,MATCH(A1100,Sector_LowStack_BPT_ME!$A$2:$A$3110,0),4),0)*B1100</f>
        <v>0</v>
      </c>
      <c r="F1100" s="2">
        <f t="shared" si="51"/>
        <v>0</v>
      </c>
      <c r="G1100" s="2">
        <f>IFERROR(INDEX(Sector_LowStack_BPT_ME!$A$2:$F$3110,MATCH(A1100,Sector_LowStack_BPT_ME!$A$2:$A$3110,0),4),0)*C1100</f>
        <v>0</v>
      </c>
      <c r="H1100" s="2">
        <f t="shared" si="52"/>
        <v>0</v>
      </c>
      <c r="I1100" s="2">
        <f>IFERROR(INDEX(Sector_LowStack_BPT_ME!$A$2:$F$3110,MATCH(A1100,Sector_LowStack_BPT_ME!$A$2:$A$3110,0),4),0)*D1100</f>
        <v>0</v>
      </c>
      <c r="J1100" s="2">
        <f t="shared" si="53"/>
        <v>0</v>
      </c>
    </row>
    <row r="1101" spans="1:10" x14ac:dyDescent="0.25">
      <c r="A1101" s="1">
        <v>22043</v>
      </c>
      <c r="B1101" s="3">
        <v>0</v>
      </c>
      <c r="C1101" s="3">
        <v>0</v>
      </c>
      <c r="D1101" s="3">
        <v>0</v>
      </c>
      <c r="E1101" s="2">
        <f>IFERROR(INDEX(Sector_LowStack_BPT_ME!$A$2:$F$3110,MATCH(A1101,Sector_LowStack_BPT_ME!$A$2:$A$3110,0),4),0)*B1101</f>
        <v>0</v>
      </c>
      <c r="F1101" s="2">
        <f t="shared" si="51"/>
        <v>0</v>
      </c>
      <c r="G1101" s="2">
        <f>IFERROR(INDEX(Sector_LowStack_BPT_ME!$A$2:$F$3110,MATCH(A1101,Sector_LowStack_BPT_ME!$A$2:$A$3110,0),4),0)*C1101</f>
        <v>0</v>
      </c>
      <c r="H1101" s="2">
        <f t="shared" si="52"/>
        <v>0</v>
      </c>
      <c r="I1101" s="2">
        <f>IFERROR(INDEX(Sector_LowStack_BPT_ME!$A$2:$F$3110,MATCH(A1101,Sector_LowStack_BPT_ME!$A$2:$A$3110,0),4),0)*D1101</f>
        <v>0</v>
      </c>
      <c r="J1101" s="2">
        <f t="shared" si="53"/>
        <v>0</v>
      </c>
    </row>
    <row r="1102" spans="1:10" x14ac:dyDescent="0.25">
      <c r="A1102" s="1">
        <v>22045</v>
      </c>
      <c r="B1102" s="3">
        <v>0</v>
      </c>
      <c r="C1102" s="3">
        <v>0</v>
      </c>
      <c r="D1102" s="3">
        <v>0</v>
      </c>
      <c r="E1102" s="2">
        <f>IFERROR(INDEX(Sector_LowStack_BPT_ME!$A$2:$F$3110,MATCH(A1102,Sector_LowStack_BPT_ME!$A$2:$A$3110,0),4),0)*B1102</f>
        <v>0</v>
      </c>
      <c r="F1102" s="2">
        <f t="shared" si="51"/>
        <v>0</v>
      </c>
      <c r="G1102" s="2">
        <f>IFERROR(INDEX(Sector_LowStack_BPT_ME!$A$2:$F$3110,MATCH(A1102,Sector_LowStack_BPT_ME!$A$2:$A$3110,0),4),0)*C1102</f>
        <v>0</v>
      </c>
      <c r="H1102" s="2">
        <f t="shared" si="52"/>
        <v>0</v>
      </c>
      <c r="I1102" s="2">
        <f>IFERROR(INDEX(Sector_LowStack_BPT_ME!$A$2:$F$3110,MATCH(A1102,Sector_LowStack_BPT_ME!$A$2:$A$3110,0),4),0)*D1102</f>
        <v>0</v>
      </c>
      <c r="J1102" s="2">
        <f t="shared" si="53"/>
        <v>0</v>
      </c>
    </row>
    <row r="1103" spans="1:10" x14ac:dyDescent="0.25">
      <c r="A1103" s="1">
        <v>22047</v>
      </c>
      <c r="B1103" s="3">
        <v>0</v>
      </c>
      <c r="C1103" s="3">
        <v>0</v>
      </c>
      <c r="D1103" s="3">
        <v>0</v>
      </c>
      <c r="E1103" s="2">
        <f>IFERROR(INDEX(Sector_LowStack_BPT_ME!$A$2:$F$3110,MATCH(A1103,Sector_LowStack_BPT_ME!$A$2:$A$3110,0),4),0)*B1103</f>
        <v>0</v>
      </c>
      <c r="F1103" s="2">
        <f t="shared" si="51"/>
        <v>0</v>
      </c>
      <c r="G1103" s="2">
        <f>IFERROR(INDEX(Sector_LowStack_BPT_ME!$A$2:$F$3110,MATCH(A1103,Sector_LowStack_BPT_ME!$A$2:$A$3110,0),4),0)*C1103</f>
        <v>0</v>
      </c>
      <c r="H1103" s="2">
        <f t="shared" si="52"/>
        <v>0</v>
      </c>
      <c r="I1103" s="2">
        <f>IFERROR(INDEX(Sector_LowStack_BPT_ME!$A$2:$F$3110,MATCH(A1103,Sector_LowStack_BPT_ME!$A$2:$A$3110,0),4),0)*D1103</f>
        <v>0</v>
      </c>
      <c r="J1103" s="2">
        <f t="shared" si="53"/>
        <v>0</v>
      </c>
    </row>
    <row r="1104" spans="1:10" x14ac:dyDescent="0.25">
      <c r="A1104" s="1">
        <v>22049</v>
      </c>
      <c r="B1104" s="3">
        <v>0</v>
      </c>
      <c r="C1104" s="3">
        <v>0.71410029099999983</v>
      </c>
      <c r="D1104" s="3">
        <v>0</v>
      </c>
      <c r="E1104" s="2">
        <f>IFERROR(INDEX(Sector_LowStack_BPT_ME!$A$2:$F$3110,MATCH(A1104,Sector_LowStack_BPT_ME!$A$2:$A$3110,0),4),0)*B1104</f>
        <v>0</v>
      </c>
      <c r="F1104" s="2">
        <f t="shared" si="51"/>
        <v>0</v>
      </c>
      <c r="G1104" s="2">
        <f>IFERROR(INDEX(Sector_LowStack_BPT_ME!$A$2:$F$3110,MATCH(A1104,Sector_LowStack_BPT_ME!$A$2:$A$3110,0),4),0)*C1104</f>
        <v>46871.137022598363</v>
      </c>
      <c r="H1104" s="2">
        <f t="shared" si="52"/>
        <v>42468.061473272734</v>
      </c>
      <c r="I1104" s="2">
        <f>IFERROR(INDEX(Sector_LowStack_BPT_ME!$A$2:$F$3110,MATCH(A1104,Sector_LowStack_BPT_ME!$A$2:$A$3110,0),4),0)*D1104</f>
        <v>0</v>
      </c>
      <c r="J1104" s="2">
        <f t="shared" si="53"/>
        <v>0</v>
      </c>
    </row>
    <row r="1105" spans="1:10" x14ac:dyDescent="0.25">
      <c r="A1105" s="1">
        <v>22051</v>
      </c>
      <c r="B1105" s="3">
        <v>0</v>
      </c>
      <c r="C1105" s="3">
        <v>0</v>
      </c>
      <c r="D1105" s="3">
        <v>0</v>
      </c>
      <c r="E1105" s="2">
        <f>IFERROR(INDEX(Sector_LowStack_BPT_ME!$A$2:$F$3110,MATCH(A1105,Sector_LowStack_BPT_ME!$A$2:$A$3110,0),4),0)*B1105</f>
        <v>0</v>
      </c>
      <c r="F1105" s="2">
        <f t="shared" si="51"/>
        <v>0</v>
      </c>
      <c r="G1105" s="2">
        <f>IFERROR(INDEX(Sector_LowStack_BPT_ME!$A$2:$F$3110,MATCH(A1105,Sector_LowStack_BPT_ME!$A$2:$A$3110,0),4),0)*C1105</f>
        <v>0</v>
      </c>
      <c r="H1105" s="2">
        <f t="shared" si="52"/>
        <v>0</v>
      </c>
      <c r="I1105" s="2">
        <f>IFERROR(INDEX(Sector_LowStack_BPT_ME!$A$2:$F$3110,MATCH(A1105,Sector_LowStack_BPT_ME!$A$2:$A$3110,0),4),0)*D1105</f>
        <v>0</v>
      </c>
      <c r="J1105" s="2">
        <f t="shared" si="53"/>
        <v>0</v>
      </c>
    </row>
    <row r="1106" spans="1:10" x14ac:dyDescent="0.25">
      <c r="A1106" s="1">
        <v>22053</v>
      </c>
      <c r="B1106" s="3">
        <v>0</v>
      </c>
      <c r="C1106" s="3">
        <v>0</v>
      </c>
      <c r="D1106" s="3">
        <v>0</v>
      </c>
      <c r="E1106" s="2">
        <f>IFERROR(INDEX(Sector_LowStack_BPT_ME!$A$2:$F$3110,MATCH(A1106,Sector_LowStack_BPT_ME!$A$2:$A$3110,0),4),0)*B1106</f>
        <v>0</v>
      </c>
      <c r="F1106" s="2">
        <f t="shared" si="51"/>
        <v>0</v>
      </c>
      <c r="G1106" s="2">
        <f>IFERROR(INDEX(Sector_LowStack_BPT_ME!$A$2:$F$3110,MATCH(A1106,Sector_LowStack_BPT_ME!$A$2:$A$3110,0),4),0)*C1106</f>
        <v>0</v>
      </c>
      <c r="H1106" s="2">
        <f t="shared" si="52"/>
        <v>0</v>
      </c>
      <c r="I1106" s="2">
        <f>IFERROR(INDEX(Sector_LowStack_BPT_ME!$A$2:$F$3110,MATCH(A1106,Sector_LowStack_BPT_ME!$A$2:$A$3110,0),4),0)*D1106</f>
        <v>0</v>
      </c>
      <c r="J1106" s="2">
        <f t="shared" si="53"/>
        <v>0</v>
      </c>
    </row>
    <row r="1107" spans="1:10" x14ac:dyDescent="0.25">
      <c r="A1107" s="1">
        <v>22055</v>
      </c>
      <c r="B1107" s="3">
        <v>0</v>
      </c>
      <c r="C1107" s="3">
        <v>0</v>
      </c>
      <c r="D1107" s="3">
        <v>0</v>
      </c>
      <c r="E1107" s="2">
        <f>IFERROR(INDEX(Sector_LowStack_BPT_ME!$A$2:$F$3110,MATCH(A1107,Sector_LowStack_BPT_ME!$A$2:$A$3110,0),4),0)*B1107</f>
        <v>0</v>
      </c>
      <c r="F1107" s="2">
        <f t="shared" si="51"/>
        <v>0</v>
      </c>
      <c r="G1107" s="2">
        <f>IFERROR(INDEX(Sector_LowStack_BPT_ME!$A$2:$F$3110,MATCH(A1107,Sector_LowStack_BPT_ME!$A$2:$A$3110,0),4),0)*C1107</f>
        <v>0</v>
      </c>
      <c r="H1107" s="2">
        <f t="shared" si="52"/>
        <v>0</v>
      </c>
      <c r="I1107" s="2">
        <f>IFERROR(INDEX(Sector_LowStack_BPT_ME!$A$2:$F$3110,MATCH(A1107,Sector_LowStack_BPT_ME!$A$2:$A$3110,0),4),0)*D1107</f>
        <v>0</v>
      </c>
      <c r="J1107" s="2">
        <f t="shared" si="53"/>
        <v>0</v>
      </c>
    </row>
    <row r="1108" spans="1:10" x14ac:dyDescent="0.25">
      <c r="A1108" s="1">
        <v>22057</v>
      </c>
      <c r="B1108" s="3">
        <v>0</v>
      </c>
      <c r="C1108" s="3">
        <v>0</v>
      </c>
      <c r="D1108" s="3">
        <v>0</v>
      </c>
      <c r="E1108" s="2">
        <f>IFERROR(INDEX(Sector_LowStack_BPT_ME!$A$2:$F$3110,MATCH(A1108,Sector_LowStack_BPT_ME!$A$2:$A$3110,0),4),0)*B1108</f>
        <v>0</v>
      </c>
      <c r="F1108" s="2">
        <f t="shared" si="51"/>
        <v>0</v>
      </c>
      <c r="G1108" s="2">
        <f>IFERROR(INDEX(Sector_LowStack_BPT_ME!$A$2:$F$3110,MATCH(A1108,Sector_LowStack_BPT_ME!$A$2:$A$3110,0),4),0)*C1108</f>
        <v>0</v>
      </c>
      <c r="H1108" s="2">
        <f t="shared" si="52"/>
        <v>0</v>
      </c>
      <c r="I1108" s="2">
        <f>IFERROR(INDEX(Sector_LowStack_BPT_ME!$A$2:$F$3110,MATCH(A1108,Sector_LowStack_BPT_ME!$A$2:$A$3110,0),4),0)*D1108</f>
        <v>0</v>
      </c>
      <c r="J1108" s="2">
        <f t="shared" si="53"/>
        <v>0</v>
      </c>
    </row>
    <row r="1109" spans="1:10" x14ac:dyDescent="0.25">
      <c r="A1109" s="1">
        <v>22059</v>
      </c>
      <c r="B1109" s="3">
        <v>0</v>
      </c>
      <c r="C1109" s="3">
        <v>0</v>
      </c>
      <c r="D1109" s="3">
        <v>0</v>
      </c>
      <c r="E1109" s="2">
        <f>IFERROR(INDEX(Sector_LowStack_BPT_ME!$A$2:$F$3110,MATCH(A1109,Sector_LowStack_BPT_ME!$A$2:$A$3110,0),4),0)*B1109</f>
        <v>0</v>
      </c>
      <c r="F1109" s="2">
        <f t="shared" si="51"/>
        <v>0</v>
      </c>
      <c r="G1109" s="2">
        <f>IFERROR(INDEX(Sector_LowStack_BPT_ME!$A$2:$F$3110,MATCH(A1109,Sector_LowStack_BPT_ME!$A$2:$A$3110,0),4),0)*C1109</f>
        <v>0</v>
      </c>
      <c r="H1109" s="2">
        <f t="shared" si="52"/>
        <v>0</v>
      </c>
      <c r="I1109" s="2">
        <f>IFERROR(INDEX(Sector_LowStack_BPT_ME!$A$2:$F$3110,MATCH(A1109,Sector_LowStack_BPT_ME!$A$2:$A$3110,0),4),0)*D1109</f>
        <v>0</v>
      </c>
      <c r="J1109" s="2">
        <f t="shared" si="53"/>
        <v>0</v>
      </c>
    </row>
    <row r="1110" spans="1:10" x14ac:dyDescent="0.25">
      <c r="A1110" s="1">
        <v>22061</v>
      </c>
      <c r="B1110" s="3">
        <v>3.0486029999998721E-2</v>
      </c>
      <c r="C1110" s="3">
        <v>0</v>
      </c>
      <c r="D1110" s="3">
        <v>0</v>
      </c>
      <c r="E1110" s="2">
        <f>IFERROR(INDEX(Sector_LowStack_BPT_ME!$A$2:$F$3110,MATCH(A1110,Sector_LowStack_BPT_ME!$A$2:$A$3110,0),4),0)*B1110</f>
        <v>2134.61667434233</v>
      </c>
      <c r="F1110" s="2">
        <f t="shared" si="51"/>
        <v>1934.090741262278</v>
      </c>
      <c r="G1110" s="2">
        <f>IFERROR(INDEX(Sector_LowStack_BPT_ME!$A$2:$F$3110,MATCH(A1110,Sector_LowStack_BPT_ME!$A$2:$A$3110,0),4),0)*C1110</f>
        <v>0</v>
      </c>
      <c r="H1110" s="2">
        <f t="shared" si="52"/>
        <v>0</v>
      </c>
      <c r="I1110" s="2">
        <f>IFERROR(INDEX(Sector_LowStack_BPT_ME!$A$2:$F$3110,MATCH(A1110,Sector_LowStack_BPT_ME!$A$2:$A$3110,0),4),0)*D1110</f>
        <v>0</v>
      </c>
      <c r="J1110" s="2">
        <f t="shared" si="53"/>
        <v>0</v>
      </c>
    </row>
    <row r="1111" spans="1:10" x14ac:dyDescent="0.25">
      <c r="A1111" s="1">
        <v>22063</v>
      </c>
      <c r="B1111" s="3">
        <v>0</v>
      </c>
      <c r="C1111" s="3">
        <v>0</v>
      </c>
      <c r="D1111" s="3">
        <v>0</v>
      </c>
      <c r="E1111" s="2">
        <f>IFERROR(INDEX(Sector_LowStack_BPT_ME!$A$2:$F$3110,MATCH(A1111,Sector_LowStack_BPT_ME!$A$2:$A$3110,0),4),0)*B1111</f>
        <v>0</v>
      </c>
      <c r="F1111" s="2">
        <f t="shared" si="51"/>
        <v>0</v>
      </c>
      <c r="G1111" s="2">
        <f>IFERROR(INDEX(Sector_LowStack_BPT_ME!$A$2:$F$3110,MATCH(A1111,Sector_LowStack_BPT_ME!$A$2:$A$3110,0),4),0)*C1111</f>
        <v>0</v>
      </c>
      <c r="H1111" s="2">
        <f t="shared" si="52"/>
        <v>0</v>
      </c>
      <c r="I1111" s="2">
        <f>IFERROR(INDEX(Sector_LowStack_BPT_ME!$A$2:$F$3110,MATCH(A1111,Sector_LowStack_BPT_ME!$A$2:$A$3110,0),4),0)*D1111</f>
        <v>0</v>
      </c>
      <c r="J1111" s="2">
        <f t="shared" si="53"/>
        <v>0</v>
      </c>
    </row>
    <row r="1112" spans="1:10" x14ac:dyDescent="0.25">
      <c r="A1112" s="1">
        <v>22065</v>
      </c>
      <c r="B1112" s="3">
        <v>0</v>
      </c>
      <c r="C1112" s="3">
        <v>0</v>
      </c>
      <c r="D1112" s="3">
        <v>0</v>
      </c>
      <c r="E1112" s="2">
        <f>IFERROR(INDEX(Sector_LowStack_BPT_ME!$A$2:$F$3110,MATCH(A1112,Sector_LowStack_BPT_ME!$A$2:$A$3110,0),4),0)*B1112</f>
        <v>0</v>
      </c>
      <c r="F1112" s="2">
        <f t="shared" si="51"/>
        <v>0</v>
      </c>
      <c r="G1112" s="2">
        <f>IFERROR(INDEX(Sector_LowStack_BPT_ME!$A$2:$F$3110,MATCH(A1112,Sector_LowStack_BPT_ME!$A$2:$A$3110,0),4),0)*C1112</f>
        <v>0</v>
      </c>
      <c r="H1112" s="2">
        <f t="shared" si="52"/>
        <v>0</v>
      </c>
      <c r="I1112" s="2">
        <f>IFERROR(INDEX(Sector_LowStack_BPT_ME!$A$2:$F$3110,MATCH(A1112,Sector_LowStack_BPT_ME!$A$2:$A$3110,0),4),0)*D1112</f>
        <v>0</v>
      </c>
      <c r="J1112" s="2">
        <f t="shared" si="53"/>
        <v>0</v>
      </c>
    </row>
    <row r="1113" spans="1:10" x14ac:dyDescent="0.25">
      <c r="A1113" s="1">
        <v>22067</v>
      </c>
      <c r="B1113" s="3">
        <v>0</v>
      </c>
      <c r="C1113" s="3">
        <v>0</v>
      </c>
      <c r="D1113" s="3">
        <v>0</v>
      </c>
      <c r="E1113" s="2">
        <f>IFERROR(INDEX(Sector_LowStack_BPT_ME!$A$2:$F$3110,MATCH(A1113,Sector_LowStack_BPT_ME!$A$2:$A$3110,0),4),0)*B1113</f>
        <v>0</v>
      </c>
      <c r="F1113" s="2">
        <f t="shared" si="51"/>
        <v>0</v>
      </c>
      <c r="G1113" s="2">
        <f>IFERROR(INDEX(Sector_LowStack_BPT_ME!$A$2:$F$3110,MATCH(A1113,Sector_LowStack_BPT_ME!$A$2:$A$3110,0),4),0)*C1113</f>
        <v>0</v>
      </c>
      <c r="H1113" s="2">
        <f t="shared" si="52"/>
        <v>0</v>
      </c>
      <c r="I1113" s="2">
        <f>IFERROR(INDEX(Sector_LowStack_BPT_ME!$A$2:$F$3110,MATCH(A1113,Sector_LowStack_BPT_ME!$A$2:$A$3110,0),4),0)*D1113</f>
        <v>0</v>
      </c>
      <c r="J1113" s="2">
        <f t="shared" si="53"/>
        <v>0</v>
      </c>
    </row>
    <row r="1114" spans="1:10" x14ac:dyDescent="0.25">
      <c r="A1114" s="1">
        <v>22069</v>
      </c>
      <c r="B1114" s="3">
        <v>0</v>
      </c>
      <c r="C1114" s="3">
        <v>0.2079804999999979</v>
      </c>
      <c r="D1114" s="3">
        <v>0</v>
      </c>
      <c r="E1114" s="2">
        <f>IFERROR(INDEX(Sector_LowStack_BPT_ME!$A$2:$F$3110,MATCH(A1114,Sector_LowStack_BPT_ME!$A$2:$A$3110,0),4),0)*B1114</f>
        <v>0</v>
      </c>
      <c r="F1114" s="2">
        <f t="shared" si="51"/>
        <v>0</v>
      </c>
      <c r="G1114" s="2">
        <f>IFERROR(INDEX(Sector_LowStack_BPT_ME!$A$2:$F$3110,MATCH(A1114,Sector_LowStack_BPT_ME!$A$2:$A$3110,0),4),0)*C1114</f>
        <v>13312.10966176964</v>
      </c>
      <c r="H1114" s="2">
        <f t="shared" si="52"/>
        <v>12061.569813900807</v>
      </c>
      <c r="I1114" s="2">
        <f>IFERROR(INDEX(Sector_LowStack_BPT_ME!$A$2:$F$3110,MATCH(A1114,Sector_LowStack_BPT_ME!$A$2:$A$3110,0),4),0)*D1114</f>
        <v>0</v>
      </c>
      <c r="J1114" s="2">
        <f t="shared" si="53"/>
        <v>0</v>
      </c>
    </row>
    <row r="1115" spans="1:10" x14ac:dyDescent="0.25">
      <c r="A1115" s="1">
        <v>22071</v>
      </c>
      <c r="B1115" s="3">
        <v>0</v>
      </c>
      <c r="C1115" s="3">
        <v>0</v>
      </c>
      <c r="D1115" s="3">
        <v>0</v>
      </c>
      <c r="E1115" s="2">
        <f>IFERROR(INDEX(Sector_LowStack_BPT_ME!$A$2:$F$3110,MATCH(A1115,Sector_LowStack_BPT_ME!$A$2:$A$3110,0),4),0)*B1115</f>
        <v>0</v>
      </c>
      <c r="F1115" s="2">
        <f t="shared" si="51"/>
        <v>0</v>
      </c>
      <c r="G1115" s="2">
        <f>IFERROR(INDEX(Sector_LowStack_BPT_ME!$A$2:$F$3110,MATCH(A1115,Sector_LowStack_BPT_ME!$A$2:$A$3110,0),4),0)*C1115</f>
        <v>0</v>
      </c>
      <c r="H1115" s="2">
        <f t="shared" si="52"/>
        <v>0</v>
      </c>
      <c r="I1115" s="2">
        <f>IFERROR(INDEX(Sector_LowStack_BPT_ME!$A$2:$F$3110,MATCH(A1115,Sector_LowStack_BPT_ME!$A$2:$A$3110,0),4),0)*D1115</f>
        <v>0</v>
      </c>
      <c r="J1115" s="2">
        <f t="shared" si="53"/>
        <v>0</v>
      </c>
    </row>
    <row r="1116" spans="1:10" x14ac:dyDescent="0.25">
      <c r="A1116" s="1">
        <v>22073</v>
      </c>
      <c r="B1116" s="3">
        <v>0</v>
      </c>
      <c r="C1116" s="3">
        <v>0.54543800000000076</v>
      </c>
      <c r="D1116" s="3">
        <v>0</v>
      </c>
      <c r="E1116" s="2">
        <f>IFERROR(INDEX(Sector_LowStack_BPT_ME!$A$2:$F$3110,MATCH(A1116,Sector_LowStack_BPT_ME!$A$2:$A$3110,0),4),0)*B1116</f>
        <v>0</v>
      </c>
      <c r="F1116" s="2">
        <f t="shared" si="51"/>
        <v>0</v>
      </c>
      <c r="G1116" s="2">
        <f>IFERROR(INDEX(Sector_LowStack_BPT_ME!$A$2:$F$3110,MATCH(A1116,Sector_LowStack_BPT_ME!$A$2:$A$3110,0),4),0)*C1116</f>
        <v>36263.358207858939</v>
      </c>
      <c r="H1116" s="2">
        <f t="shared" si="52"/>
        <v>32856.777612545506</v>
      </c>
      <c r="I1116" s="2">
        <f>IFERROR(INDEX(Sector_LowStack_BPT_ME!$A$2:$F$3110,MATCH(A1116,Sector_LowStack_BPT_ME!$A$2:$A$3110,0),4),0)*D1116</f>
        <v>0</v>
      </c>
      <c r="J1116" s="2">
        <f t="shared" si="53"/>
        <v>0</v>
      </c>
    </row>
    <row r="1117" spans="1:10" x14ac:dyDescent="0.25">
      <c r="A1117" s="1">
        <v>22075</v>
      </c>
      <c r="B1117" s="3">
        <v>0</v>
      </c>
      <c r="C1117" s="3">
        <v>0</v>
      </c>
      <c r="D1117" s="3">
        <v>2.1360228500000034</v>
      </c>
      <c r="E1117" s="2">
        <f>IFERROR(INDEX(Sector_LowStack_BPT_ME!$A$2:$F$3110,MATCH(A1117,Sector_LowStack_BPT_ME!$A$2:$A$3110,0),4),0)*B1117</f>
        <v>0</v>
      </c>
      <c r="F1117" s="2">
        <f t="shared" si="51"/>
        <v>0</v>
      </c>
      <c r="G1117" s="2">
        <f>IFERROR(INDEX(Sector_LowStack_BPT_ME!$A$2:$F$3110,MATCH(A1117,Sector_LowStack_BPT_ME!$A$2:$A$3110,0),4),0)*C1117</f>
        <v>0</v>
      </c>
      <c r="H1117" s="2">
        <f t="shared" si="52"/>
        <v>0</v>
      </c>
      <c r="I1117" s="2">
        <f>IFERROR(INDEX(Sector_LowStack_BPT_ME!$A$2:$F$3110,MATCH(A1117,Sector_LowStack_BPT_ME!$A$2:$A$3110,0),4),0)*D1117</f>
        <v>77861.258297863227</v>
      </c>
      <c r="J1117" s="2">
        <f t="shared" si="53"/>
        <v>70546.970136136792</v>
      </c>
    </row>
    <row r="1118" spans="1:10" x14ac:dyDescent="0.25">
      <c r="A1118" s="1">
        <v>22077</v>
      </c>
      <c r="B1118" s="3">
        <v>3.6956000000003542E-3</v>
      </c>
      <c r="C1118" s="3">
        <v>0</v>
      </c>
      <c r="D1118" s="3">
        <v>6.289920000000393E-3</v>
      </c>
      <c r="E1118" s="2">
        <f>IFERROR(INDEX(Sector_LowStack_BPT_ME!$A$2:$F$3110,MATCH(A1118,Sector_LowStack_BPT_ME!$A$2:$A$3110,0),4),0)*B1118</f>
        <v>233.20054066535437</v>
      </c>
      <c r="F1118" s="2">
        <f t="shared" si="51"/>
        <v>211.29367721124015</v>
      </c>
      <c r="G1118" s="2">
        <f>IFERROR(INDEX(Sector_LowStack_BPT_ME!$A$2:$F$3110,MATCH(A1118,Sector_LowStack_BPT_ME!$A$2:$A$3110,0),4),0)*C1118</f>
        <v>0</v>
      </c>
      <c r="H1118" s="2">
        <f t="shared" si="52"/>
        <v>0</v>
      </c>
      <c r="I1118" s="2">
        <f>IFERROR(INDEX(Sector_LowStack_BPT_ME!$A$2:$F$3110,MATCH(A1118,Sector_LowStack_BPT_ME!$A$2:$A$3110,0),4),0)*D1118</f>
        <v>396.90787551189982</v>
      </c>
      <c r="J1118" s="2">
        <f t="shared" si="53"/>
        <v>359.62234174815444</v>
      </c>
    </row>
    <row r="1119" spans="1:10" x14ac:dyDescent="0.25">
      <c r="A1119" s="1">
        <v>22079</v>
      </c>
      <c r="B1119" s="3">
        <v>0</v>
      </c>
      <c r="C1119" s="3">
        <v>0</v>
      </c>
      <c r="D1119" s="3">
        <v>0</v>
      </c>
      <c r="E1119" s="2">
        <f>IFERROR(INDEX(Sector_LowStack_BPT_ME!$A$2:$F$3110,MATCH(A1119,Sector_LowStack_BPT_ME!$A$2:$A$3110,0),4),0)*B1119</f>
        <v>0</v>
      </c>
      <c r="F1119" s="2">
        <f t="shared" si="51"/>
        <v>0</v>
      </c>
      <c r="G1119" s="2">
        <f>IFERROR(INDEX(Sector_LowStack_BPT_ME!$A$2:$F$3110,MATCH(A1119,Sector_LowStack_BPT_ME!$A$2:$A$3110,0),4),0)*C1119</f>
        <v>0</v>
      </c>
      <c r="H1119" s="2">
        <f t="shared" si="52"/>
        <v>0</v>
      </c>
      <c r="I1119" s="2">
        <f>IFERROR(INDEX(Sector_LowStack_BPT_ME!$A$2:$F$3110,MATCH(A1119,Sector_LowStack_BPT_ME!$A$2:$A$3110,0),4),0)*D1119</f>
        <v>0</v>
      </c>
      <c r="J1119" s="2">
        <f t="shared" si="53"/>
        <v>0</v>
      </c>
    </row>
    <row r="1120" spans="1:10" x14ac:dyDescent="0.25">
      <c r="A1120" s="1">
        <v>22081</v>
      </c>
      <c r="B1120" s="3">
        <v>0</v>
      </c>
      <c r="C1120" s="3">
        <v>0</v>
      </c>
      <c r="D1120" s="3">
        <v>0</v>
      </c>
      <c r="E1120" s="2">
        <f>IFERROR(INDEX(Sector_LowStack_BPT_ME!$A$2:$F$3110,MATCH(A1120,Sector_LowStack_BPT_ME!$A$2:$A$3110,0),4),0)*B1120</f>
        <v>0</v>
      </c>
      <c r="F1120" s="2">
        <f t="shared" si="51"/>
        <v>0</v>
      </c>
      <c r="G1120" s="2">
        <f>IFERROR(INDEX(Sector_LowStack_BPT_ME!$A$2:$F$3110,MATCH(A1120,Sector_LowStack_BPT_ME!$A$2:$A$3110,0),4),0)*C1120</f>
        <v>0</v>
      </c>
      <c r="H1120" s="2">
        <f t="shared" si="52"/>
        <v>0</v>
      </c>
      <c r="I1120" s="2">
        <f>IFERROR(INDEX(Sector_LowStack_BPT_ME!$A$2:$F$3110,MATCH(A1120,Sector_LowStack_BPT_ME!$A$2:$A$3110,0),4),0)*D1120</f>
        <v>0</v>
      </c>
      <c r="J1120" s="2">
        <f t="shared" si="53"/>
        <v>0</v>
      </c>
    </row>
    <row r="1121" spans="1:10" x14ac:dyDescent="0.25">
      <c r="A1121" s="1">
        <v>22083</v>
      </c>
      <c r="B1121" s="3">
        <v>0</v>
      </c>
      <c r="C1121" s="3">
        <v>0</v>
      </c>
      <c r="D1121" s="3">
        <v>0</v>
      </c>
      <c r="E1121" s="2">
        <f>IFERROR(INDEX(Sector_LowStack_BPT_ME!$A$2:$F$3110,MATCH(A1121,Sector_LowStack_BPT_ME!$A$2:$A$3110,0),4),0)*B1121</f>
        <v>0</v>
      </c>
      <c r="F1121" s="2">
        <f t="shared" si="51"/>
        <v>0</v>
      </c>
      <c r="G1121" s="2">
        <f>IFERROR(INDEX(Sector_LowStack_BPT_ME!$A$2:$F$3110,MATCH(A1121,Sector_LowStack_BPT_ME!$A$2:$A$3110,0),4),0)*C1121</f>
        <v>0</v>
      </c>
      <c r="H1121" s="2">
        <f t="shared" si="52"/>
        <v>0</v>
      </c>
      <c r="I1121" s="2">
        <f>IFERROR(INDEX(Sector_LowStack_BPT_ME!$A$2:$F$3110,MATCH(A1121,Sector_LowStack_BPT_ME!$A$2:$A$3110,0),4),0)*D1121</f>
        <v>0</v>
      </c>
      <c r="J1121" s="2">
        <f t="shared" si="53"/>
        <v>0</v>
      </c>
    </row>
    <row r="1122" spans="1:10" x14ac:dyDescent="0.25">
      <c r="A1122" s="1">
        <v>22085</v>
      </c>
      <c r="B1122" s="3">
        <v>0</v>
      </c>
      <c r="C1122" s="3">
        <v>0</v>
      </c>
      <c r="D1122" s="3">
        <v>0</v>
      </c>
      <c r="E1122" s="2">
        <f>IFERROR(INDEX(Sector_LowStack_BPT_ME!$A$2:$F$3110,MATCH(A1122,Sector_LowStack_BPT_ME!$A$2:$A$3110,0),4),0)*B1122</f>
        <v>0</v>
      </c>
      <c r="F1122" s="2">
        <f t="shared" si="51"/>
        <v>0</v>
      </c>
      <c r="G1122" s="2">
        <f>IFERROR(INDEX(Sector_LowStack_BPT_ME!$A$2:$F$3110,MATCH(A1122,Sector_LowStack_BPT_ME!$A$2:$A$3110,0),4),0)*C1122</f>
        <v>0</v>
      </c>
      <c r="H1122" s="2">
        <f t="shared" si="52"/>
        <v>0</v>
      </c>
      <c r="I1122" s="2">
        <f>IFERROR(INDEX(Sector_LowStack_BPT_ME!$A$2:$F$3110,MATCH(A1122,Sector_LowStack_BPT_ME!$A$2:$A$3110,0),4),0)*D1122</f>
        <v>0</v>
      </c>
      <c r="J1122" s="2">
        <f t="shared" si="53"/>
        <v>0</v>
      </c>
    </row>
    <row r="1123" spans="1:10" x14ac:dyDescent="0.25">
      <c r="A1123" s="1">
        <v>22087</v>
      </c>
      <c r="B1123" s="3">
        <v>0</v>
      </c>
      <c r="C1123" s="3">
        <v>0</v>
      </c>
      <c r="D1123" s="3">
        <v>6.900497510000001</v>
      </c>
      <c r="E1123" s="2">
        <f>IFERROR(INDEX(Sector_LowStack_BPT_ME!$A$2:$F$3110,MATCH(A1123,Sector_LowStack_BPT_ME!$A$2:$A$3110,0),4),0)*B1123</f>
        <v>0</v>
      </c>
      <c r="F1123" s="2">
        <f t="shared" si="51"/>
        <v>0</v>
      </c>
      <c r="G1123" s="2">
        <f>IFERROR(INDEX(Sector_LowStack_BPT_ME!$A$2:$F$3110,MATCH(A1123,Sector_LowStack_BPT_ME!$A$2:$A$3110,0),4),0)*C1123</f>
        <v>0</v>
      </c>
      <c r="H1123" s="2">
        <f t="shared" si="52"/>
        <v>0</v>
      </c>
      <c r="I1123" s="2">
        <f>IFERROR(INDEX(Sector_LowStack_BPT_ME!$A$2:$F$3110,MATCH(A1123,Sector_LowStack_BPT_ME!$A$2:$A$3110,0),4),0)*D1123</f>
        <v>879030.26649021776</v>
      </c>
      <c r="J1123" s="2">
        <f t="shared" si="53"/>
        <v>796454.14567552134</v>
      </c>
    </row>
    <row r="1124" spans="1:10" x14ac:dyDescent="0.25">
      <c r="A1124" s="1">
        <v>22089</v>
      </c>
      <c r="B1124" s="3">
        <v>0</v>
      </c>
      <c r="C1124" s="3">
        <v>0</v>
      </c>
      <c r="D1124" s="3">
        <v>0.30433224999999808</v>
      </c>
      <c r="E1124" s="2">
        <f>IFERROR(INDEX(Sector_LowStack_BPT_ME!$A$2:$F$3110,MATCH(A1124,Sector_LowStack_BPT_ME!$A$2:$A$3110,0),4),0)*B1124</f>
        <v>0</v>
      </c>
      <c r="F1124" s="2">
        <f t="shared" si="51"/>
        <v>0</v>
      </c>
      <c r="G1124" s="2">
        <f>IFERROR(INDEX(Sector_LowStack_BPT_ME!$A$2:$F$3110,MATCH(A1124,Sector_LowStack_BPT_ME!$A$2:$A$3110,0),4),0)*C1124</f>
        <v>0</v>
      </c>
      <c r="H1124" s="2">
        <f t="shared" si="52"/>
        <v>0</v>
      </c>
      <c r="I1124" s="2">
        <f>IFERROR(INDEX(Sector_LowStack_BPT_ME!$A$2:$F$3110,MATCH(A1124,Sector_LowStack_BPT_ME!$A$2:$A$3110,0),4),0)*D1124</f>
        <v>25704.94872010787</v>
      </c>
      <c r="J1124" s="2">
        <f t="shared" si="53"/>
        <v>23290.225323241961</v>
      </c>
    </row>
    <row r="1125" spans="1:10" x14ac:dyDescent="0.25">
      <c r="A1125" s="1">
        <v>22091</v>
      </c>
      <c r="B1125" s="3">
        <v>0</v>
      </c>
      <c r="C1125" s="3">
        <v>0</v>
      </c>
      <c r="D1125" s="3">
        <v>0</v>
      </c>
      <c r="E1125" s="2">
        <f>IFERROR(INDEX(Sector_LowStack_BPT_ME!$A$2:$F$3110,MATCH(A1125,Sector_LowStack_BPT_ME!$A$2:$A$3110,0),4),0)*B1125</f>
        <v>0</v>
      </c>
      <c r="F1125" s="2">
        <f t="shared" si="51"/>
        <v>0</v>
      </c>
      <c r="G1125" s="2">
        <f>IFERROR(INDEX(Sector_LowStack_BPT_ME!$A$2:$F$3110,MATCH(A1125,Sector_LowStack_BPT_ME!$A$2:$A$3110,0),4),0)*C1125</f>
        <v>0</v>
      </c>
      <c r="H1125" s="2">
        <f t="shared" si="52"/>
        <v>0</v>
      </c>
      <c r="I1125" s="2">
        <f>IFERROR(INDEX(Sector_LowStack_BPT_ME!$A$2:$F$3110,MATCH(A1125,Sector_LowStack_BPT_ME!$A$2:$A$3110,0),4),0)*D1125</f>
        <v>0</v>
      </c>
      <c r="J1125" s="2">
        <f t="shared" si="53"/>
        <v>0</v>
      </c>
    </row>
    <row r="1126" spans="1:10" x14ac:dyDescent="0.25">
      <c r="A1126" s="1">
        <v>22093</v>
      </c>
      <c r="B1126" s="3">
        <v>0</v>
      </c>
      <c r="C1126" s="3">
        <v>0</v>
      </c>
      <c r="D1126" s="3">
        <v>2.5683748600000058</v>
      </c>
      <c r="E1126" s="2">
        <f>IFERROR(INDEX(Sector_LowStack_BPT_ME!$A$2:$F$3110,MATCH(A1126,Sector_LowStack_BPT_ME!$A$2:$A$3110,0),4),0)*B1126</f>
        <v>0</v>
      </c>
      <c r="F1126" s="2">
        <f t="shared" si="51"/>
        <v>0</v>
      </c>
      <c r="G1126" s="2">
        <f>IFERROR(INDEX(Sector_LowStack_BPT_ME!$A$2:$F$3110,MATCH(A1126,Sector_LowStack_BPT_ME!$A$2:$A$3110,0),4),0)*C1126</f>
        <v>0</v>
      </c>
      <c r="H1126" s="2">
        <f t="shared" si="52"/>
        <v>0</v>
      </c>
      <c r="I1126" s="2">
        <f>IFERROR(INDEX(Sector_LowStack_BPT_ME!$A$2:$F$3110,MATCH(A1126,Sector_LowStack_BPT_ME!$A$2:$A$3110,0),4),0)*D1126</f>
        <v>240777.11569947377</v>
      </c>
      <c r="J1126" s="2">
        <f t="shared" si="53"/>
        <v>218158.50863512288</v>
      </c>
    </row>
    <row r="1127" spans="1:10" x14ac:dyDescent="0.25">
      <c r="A1127" s="1">
        <v>22095</v>
      </c>
      <c r="B1127" s="3">
        <v>0</v>
      </c>
      <c r="C1127" s="3">
        <v>0</v>
      </c>
      <c r="D1127" s="3">
        <v>4.9298830099999975</v>
      </c>
      <c r="E1127" s="2">
        <f>IFERROR(INDEX(Sector_LowStack_BPT_ME!$A$2:$F$3110,MATCH(A1127,Sector_LowStack_BPT_ME!$A$2:$A$3110,0),4),0)*B1127</f>
        <v>0</v>
      </c>
      <c r="F1127" s="2">
        <f t="shared" si="51"/>
        <v>0</v>
      </c>
      <c r="G1127" s="2">
        <f>IFERROR(INDEX(Sector_LowStack_BPT_ME!$A$2:$F$3110,MATCH(A1127,Sector_LowStack_BPT_ME!$A$2:$A$3110,0),4),0)*C1127</f>
        <v>0</v>
      </c>
      <c r="H1127" s="2">
        <f t="shared" si="52"/>
        <v>0</v>
      </c>
      <c r="I1127" s="2">
        <f>IFERROR(INDEX(Sector_LowStack_BPT_ME!$A$2:$F$3110,MATCH(A1127,Sector_LowStack_BPT_ME!$A$2:$A$3110,0),4),0)*D1127</f>
        <v>481048.13157128805</v>
      </c>
      <c r="J1127" s="2">
        <f t="shared" si="53"/>
        <v>435858.46047051862</v>
      </c>
    </row>
    <row r="1128" spans="1:10" x14ac:dyDescent="0.25">
      <c r="A1128" s="1">
        <v>22097</v>
      </c>
      <c r="B1128" s="3">
        <v>0</v>
      </c>
      <c r="C1128" s="3">
        <v>0</v>
      </c>
      <c r="D1128" s="3">
        <v>2.2303790600000006</v>
      </c>
      <c r="E1128" s="2">
        <f>IFERROR(INDEX(Sector_LowStack_BPT_ME!$A$2:$F$3110,MATCH(A1128,Sector_LowStack_BPT_ME!$A$2:$A$3110,0),4),0)*B1128</f>
        <v>0</v>
      </c>
      <c r="F1128" s="2">
        <f t="shared" si="51"/>
        <v>0</v>
      </c>
      <c r="G1128" s="2">
        <f>IFERROR(INDEX(Sector_LowStack_BPT_ME!$A$2:$F$3110,MATCH(A1128,Sector_LowStack_BPT_ME!$A$2:$A$3110,0),4),0)*C1128</f>
        <v>0</v>
      </c>
      <c r="H1128" s="2">
        <f t="shared" si="52"/>
        <v>0</v>
      </c>
      <c r="I1128" s="2">
        <f>IFERROR(INDEX(Sector_LowStack_BPT_ME!$A$2:$F$3110,MATCH(A1128,Sector_LowStack_BPT_ME!$A$2:$A$3110,0),4),0)*D1128</f>
        <v>200093.0812613426</v>
      </c>
      <c r="J1128" s="2">
        <f t="shared" si="53"/>
        <v>181296.33320579043</v>
      </c>
    </row>
    <row r="1129" spans="1:10" x14ac:dyDescent="0.25">
      <c r="A1129" s="1">
        <v>22099</v>
      </c>
      <c r="B1129" s="3">
        <v>0</v>
      </c>
      <c r="C1129" s="3">
        <v>0</v>
      </c>
      <c r="D1129" s="3">
        <v>0</v>
      </c>
      <c r="E1129" s="2">
        <f>IFERROR(INDEX(Sector_LowStack_BPT_ME!$A$2:$F$3110,MATCH(A1129,Sector_LowStack_BPT_ME!$A$2:$A$3110,0),4),0)*B1129</f>
        <v>0</v>
      </c>
      <c r="F1129" s="2">
        <f t="shared" si="51"/>
        <v>0</v>
      </c>
      <c r="G1129" s="2">
        <f>IFERROR(INDEX(Sector_LowStack_BPT_ME!$A$2:$F$3110,MATCH(A1129,Sector_LowStack_BPT_ME!$A$2:$A$3110,0),4),0)*C1129</f>
        <v>0</v>
      </c>
      <c r="H1129" s="2">
        <f t="shared" si="52"/>
        <v>0</v>
      </c>
      <c r="I1129" s="2">
        <f>IFERROR(INDEX(Sector_LowStack_BPT_ME!$A$2:$F$3110,MATCH(A1129,Sector_LowStack_BPT_ME!$A$2:$A$3110,0),4),0)*D1129</f>
        <v>0</v>
      </c>
      <c r="J1129" s="2">
        <f t="shared" si="53"/>
        <v>0</v>
      </c>
    </row>
    <row r="1130" spans="1:10" x14ac:dyDescent="0.25">
      <c r="A1130" s="1">
        <v>22101</v>
      </c>
      <c r="B1130" s="3">
        <v>0</v>
      </c>
      <c r="C1130" s="3">
        <v>0</v>
      </c>
      <c r="D1130" s="3">
        <v>0</v>
      </c>
      <c r="E1130" s="2">
        <f>IFERROR(INDEX(Sector_LowStack_BPT_ME!$A$2:$F$3110,MATCH(A1130,Sector_LowStack_BPT_ME!$A$2:$A$3110,0),4),0)*B1130</f>
        <v>0</v>
      </c>
      <c r="F1130" s="2">
        <f t="shared" si="51"/>
        <v>0</v>
      </c>
      <c r="G1130" s="2">
        <f>IFERROR(INDEX(Sector_LowStack_BPT_ME!$A$2:$F$3110,MATCH(A1130,Sector_LowStack_BPT_ME!$A$2:$A$3110,0),4),0)*C1130</f>
        <v>0</v>
      </c>
      <c r="H1130" s="2">
        <f t="shared" si="52"/>
        <v>0</v>
      </c>
      <c r="I1130" s="2">
        <f>IFERROR(INDEX(Sector_LowStack_BPT_ME!$A$2:$F$3110,MATCH(A1130,Sector_LowStack_BPT_ME!$A$2:$A$3110,0),4),0)*D1130</f>
        <v>0</v>
      </c>
      <c r="J1130" s="2">
        <f t="shared" si="53"/>
        <v>0</v>
      </c>
    </row>
    <row r="1131" spans="1:10" x14ac:dyDescent="0.25">
      <c r="A1131" s="1">
        <v>22103</v>
      </c>
      <c r="B1131" s="3">
        <v>0</v>
      </c>
      <c r="C1131" s="3">
        <v>0</v>
      </c>
      <c r="D1131" s="3">
        <v>0</v>
      </c>
      <c r="E1131" s="2">
        <f>IFERROR(INDEX(Sector_LowStack_BPT_ME!$A$2:$F$3110,MATCH(A1131,Sector_LowStack_BPT_ME!$A$2:$A$3110,0),4),0)*B1131</f>
        <v>0</v>
      </c>
      <c r="F1131" s="2">
        <f t="shared" si="51"/>
        <v>0</v>
      </c>
      <c r="G1131" s="2">
        <f>IFERROR(INDEX(Sector_LowStack_BPT_ME!$A$2:$F$3110,MATCH(A1131,Sector_LowStack_BPT_ME!$A$2:$A$3110,0),4),0)*C1131</f>
        <v>0</v>
      </c>
      <c r="H1131" s="2">
        <f t="shared" si="52"/>
        <v>0</v>
      </c>
      <c r="I1131" s="2">
        <f>IFERROR(INDEX(Sector_LowStack_BPT_ME!$A$2:$F$3110,MATCH(A1131,Sector_LowStack_BPT_ME!$A$2:$A$3110,0),4),0)*D1131</f>
        <v>0</v>
      </c>
      <c r="J1131" s="2">
        <f t="shared" si="53"/>
        <v>0</v>
      </c>
    </row>
    <row r="1132" spans="1:10" x14ac:dyDescent="0.25">
      <c r="A1132" s="1">
        <v>22105</v>
      </c>
      <c r="B1132" s="3">
        <v>0</v>
      </c>
      <c r="C1132" s="3">
        <v>0</v>
      </c>
      <c r="D1132" s="3">
        <v>0</v>
      </c>
      <c r="E1132" s="2">
        <f>IFERROR(INDEX(Sector_LowStack_BPT_ME!$A$2:$F$3110,MATCH(A1132,Sector_LowStack_BPT_ME!$A$2:$A$3110,0),4),0)*B1132</f>
        <v>0</v>
      </c>
      <c r="F1132" s="2">
        <f t="shared" si="51"/>
        <v>0</v>
      </c>
      <c r="G1132" s="2">
        <f>IFERROR(INDEX(Sector_LowStack_BPT_ME!$A$2:$F$3110,MATCH(A1132,Sector_LowStack_BPT_ME!$A$2:$A$3110,0),4),0)*C1132</f>
        <v>0</v>
      </c>
      <c r="H1132" s="2">
        <f t="shared" si="52"/>
        <v>0</v>
      </c>
      <c r="I1132" s="2">
        <f>IFERROR(INDEX(Sector_LowStack_BPT_ME!$A$2:$F$3110,MATCH(A1132,Sector_LowStack_BPT_ME!$A$2:$A$3110,0),4),0)*D1132</f>
        <v>0</v>
      </c>
      <c r="J1132" s="2">
        <f t="shared" si="53"/>
        <v>0</v>
      </c>
    </row>
    <row r="1133" spans="1:10" x14ac:dyDescent="0.25">
      <c r="A1133" s="1">
        <v>22107</v>
      </c>
      <c r="B1133" s="3">
        <v>0</v>
      </c>
      <c r="C1133" s="3">
        <v>0</v>
      </c>
      <c r="D1133" s="3">
        <v>0</v>
      </c>
      <c r="E1133" s="2">
        <f>IFERROR(INDEX(Sector_LowStack_BPT_ME!$A$2:$F$3110,MATCH(A1133,Sector_LowStack_BPT_ME!$A$2:$A$3110,0),4),0)*B1133</f>
        <v>0</v>
      </c>
      <c r="F1133" s="2">
        <f t="shared" si="51"/>
        <v>0</v>
      </c>
      <c r="G1133" s="2">
        <f>IFERROR(INDEX(Sector_LowStack_BPT_ME!$A$2:$F$3110,MATCH(A1133,Sector_LowStack_BPT_ME!$A$2:$A$3110,0),4),0)*C1133</f>
        <v>0</v>
      </c>
      <c r="H1133" s="2">
        <f t="shared" si="52"/>
        <v>0</v>
      </c>
      <c r="I1133" s="2">
        <f>IFERROR(INDEX(Sector_LowStack_BPT_ME!$A$2:$F$3110,MATCH(A1133,Sector_LowStack_BPT_ME!$A$2:$A$3110,0),4),0)*D1133</f>
        <v>0</v>
      </c>
      <c r="J1133" s="2">
        <f t="shared" si="53"/>
        <v>0</v>
      </c>
    </row>
    <row r="1134" spans="1:10" x14ac:dyDescent="0.25">
      <c r="A1134" s="1">
        <v>22109</v>
      </c>
      <c r="B1134" s="3">
        <v>0</v>
      </c>
      <c r="C1134" s="3">
        <v>0</v>
      </c>
      <c r="D1134" s="3">
        <v>0</v>
      </c>
      <c r="E1134" s="2">
        <f>IFERROR(INDEX(Sector_LowStack_BPT_ME!$A$2:$F$3110,MATCH(A1134,Sector_LowStack_BPT_ME!$A$2:$A$3110,0),4),0)*B1134</f>
        <v>0</v>
      </c>
      <c r="F1134" s="2">
        <f t="shared" si="51"/>
        <v>0</v>
      </c>
      <c r="G1134" s="2">
        <f>IFERROR(INDEX(Sector_LowStack_BPT_ME!$A$2:$F$3110,MATCH(A1134,Sector_LowStack_BPT_ME!$A$2:$A$3110,0),4),0)*C1134</f>
        <v>0</v>
      </c>
      <c r="H1134" s="2">
        <f t="shared" si="52"/>
        <v>0</v>
      </c>
      <c r="I1134" s="2">
        <f>IFERROR(INDEX(Sector_LowStack_BPT_ME!$A$2:$F$3110,MATCH(A1134,Sector_LowStack_BPT_ME!$A$2:$A$3110,0),4),0)*D1134</f>
        <v>0</v>
      </c>
      <c r="J1134" s="2">
        <f t="shared" si="53"/>
        <v>0</v>
      </c>
    </row>
    <row r="1135" spans="1:10" x14ac:dyDescent="0.25">
      <c r="A1135" s="1">
        <v>22111</v>
      </c>
      <c r="B1135" s="3">
        <v>0</v>
      </c>
      <c r="C1135" s="3">
        <v>0</v>
      </c>
      <c r="D1135" s="3">
        <v>0</v>
      </c>
      <c r="E1135" s="2">
        <f>IFERROR(INDEX(Sector_LowStack_BPT_ME!$A$2:$F$3110,MATCH(A1135,Sector_LowStack_BPT_ME!$A$2:$A$3110,0),4),0)*B1135</f>
        <v>0</v>
      </c>
      <c r="F1135" s="2">
        <f t="shared" si="51"/>
        <v>0</v>
      </c>
      <c r="G1135" s="2">
        <f>IFERROR(INDEX(Sector_LowStack_BPT_ME!$A$2:$F$3110,MATCH(A1135,Sector_LowStack_BPT_ME!$A$2:$A$3110,0),4),0)*C1135</f>
        <v>0</v>
      </c>
      <c r="H1135" s="2">
        <f t="shared" si="52"/>
        <v>0</v>
      </c>
      <c r="I1135" s="2">
        <f>IFERROR(INDEX(Sector_LowStack_BPT_ME!$A$2:$F$3110,MATCH(A1135,Sector_LowStack_BPT_ME!$A$2:$A$3110,0),4),0)*D1135</f>
        <v>0</v>
      </c>
      <c r="J1135" s="2">
        <f t="shared" si="53"/>
        <v>0</v>
      </c>
    </row>
    <row r="1136" spans="1:10" x14ac:dyDescent="0.25">
      <c r="A1136" s="1">
        <v>22113</v>
      </c>
      <c r="B1136" s="3">
        <v>0</v>
      </c>
      <c r="C1136" s="3">
        <v>0</v>
      </c>
      <c r="D1136" s="3">
        <v>0</v>
      </c>
      <c r="E1136" s="2">
        <f>IFERROR(INDEX(Sector_LowStack_BPT_ME!$A$2:$F$3110,MATCH(A1136,Sector_LowStack_BPT_ME!$A$2:$A$3110,0),4),0)*B1136</f>
        <v>0</v>
      </c>
      <c r="F1136" s="2">
        <f t="shared" si="51"/>
        <v>0</v>
      </c>
      <c r="G1136" s="2">
        <f>IFERROR(INDEX(Sector_LowStack_BPT_ME!$A$2:$F$3110,MATCH(A1136,Sector_LowStack_BPT_ME!$A$2:$A$3110,0),4),0)*C1136</f>
        <v>0</v>
      </c>
      <c r="H1136" s="2">
        <f t="shared" si="52"/>
        <v>0</v>
      </c>
      <c r="I1136" s="2">
        <f>IFERROR(INDEX(Sector_LowStack_BPT_ME!$A$2:$F$3110,MATCH(A1136,Sector_LowStack_BPT_ME!$A$2:$A$3110,0),4),0)*D1136</f>
        <v>0</v>
      </c>
      <c r="J1136" s="2">
        <f t="shared" si="53"/>
        <v>0</v>
      </c>
    </row>
    <row r="1137" spans="1:10" x14ac:dyDescent="0.25">
      <c r="A1137" s="1">
        <v>22115</v>
      </c>
      <c r="B1137" s="3">
        <v>0</v>
      </c>
      <c r="C1137" s="3">
        <v>0</v>
      </c>
      <c r="D1137" s="3">
        <v>0</v>
      </c>
      <c r="E1137" s="2">
        <f>IFERROR(INDEX(Sector_LowStack_BPT_ME!$A$2:$F$3110,MATCH(A1137,Sector_LowStack_BPT_ME!$A$2:$A$3110,0),4),0)*B1137</f>
        <v>0</v>
      </c>
      <c r="F1137" s="2">
        <f t="shared" si="51"/>
        <v>0</v>
      </c>
      <c r="G1137" s="2">
        <f>IFERROR(INDEX(Sector_LowStack_BPT_ME!$A$2:$F$3110,MATCH(A1137,Sector_LowStack_BPT_ME!$A$2:$A$3110,0),4),0)*C1137</f>
        <v>0</v>
      </c>
      <c r="H1137" s="2">
        <f t="shared" si="52"/>
        <v>0</v>
      </c>
      <c r="I1137" s="2">
        <f>IFERROR(INDEX(Sector_LowStack_BPT_ME!$A$2:$F$3110,MATCH(A1137,Sector_LowStack_BPT_ME!$A$2:$A$3110,0),4),0)*D1137</f>
        <v>0</v>
      </c>
      <c r="J1137" s="2">
        <f t="shared" si="53"/>
        <v>0</v>
      </c>
    </row>
    <row r="1138" spans="1:10" x14ac:dyDescent="0.25">
      <c r="A1138" s="1">
        <v>22117</v>
      </c>
      <c r="B1138" s="3">
        <v>0</v>
      </c>
      <c r="C1138" s="3">
        <v>1.870012169999999</v>
      </c>
      <c r="D1138" s="3">
        <v>0</v>
      </c>
      <c r="E1138" s="2">
        <f>IFERROR(INDEX(Sector_LowStack_BPT_ME!$A$2:$F$3110,MATCH(A1138,Sector_LowStack_BPT_ME!$A$2:$A$3110,0),4),0)*B1138</f>
        <v>0</v>
      </c>
      <c r="F1138" s="2">
        <f t="shared" si="51"/>
        <v>0</v>
      </c>
      <c r="G1138" s="2">
        <f>IFERROR(INDEX(Sector_LowStack_BPT_ME!$A$2:$F$3110,MATCH(A1138,Sector_LowStack_BPT_ME!$A$2:$A$3110,0),4),0)*C1138</f>
        <v>168053.86334678126</v>
      </c>
      <c r="H1138" s="2">
        <f t="shared" si="52"/>
        <v>152266.88006290735</v>
      </c>
      <c r="I1138" s="2">
        <f>IFERROR(INDEX(Sector_LowStack_BPT_ME!$A$2:$F$3110,MATCH(A1138,Sector_LowStack_BPT_ME!$A$2:$A$3110,0),4),0)*D1138</f>
        <v>0</v>
      </c>
      <c r="J1138" s="2">
        <f t="shared" si="53"/>
        <v>0</v>
      </c>
    </row>
    <row r="1139" spans="1:10" x14ac:dyDescent="0.25">
      <c r="A1139" s="1">
        <v>22119</v>
      </c>
      <c r="B1139" s="3">
        <v>0</v>
      </c>
      <c r="C1139" s="3">
        <v>0</v>
      </c>
      <c r="D1139" s="3">
        <v>0.93766570999999743</v>
      </c>
      <c r="E1139" s="2">
        <f>IFERROR(INDEX(Sector_LowStack_BPT_ME!$A$2:$F$3110,MATCH(A1139,Sector_LowStack_BPT_ME!$A$2:$A$3110,0),4),0)*B1139</f>
        <v>0</v>
      </c>
      <c r="F1139" s="2">
        <f t="shared" si="51"/>
        <v>0</v>
      </c>
      <c r="G1139" s="2">
        <f>IFERROR(INDEX(Sector_LowStack_BPT_ME!$A$2:$F$3110,MATCH(A1139,Sector_LowStack_BPT_ME!$A$2:$A$3110,0),4),0)*C1139</f>
        <v>0</v>
      </c>
      <c r="H1139" s="2">
        <f t="shared" si="52"/>
        <v>0</v>
      </c>
      <c r="I1139" s="2">
        <f>IFERROR(INDEX(Sector_LowStack_BPT_ME!$A$2:$F$3110,MATCH(A1139,Sector_LowStack_BPT_ME!$A$2:$A$3110,0),4),0)*D1139</f>
        <v>82123.384728815552</v>
      </c>
      <c r="J1139" s="2">
        <f t="shared" si="53"/>
        <v>74408.712324922919</v>
      </c>
    </row>
    <row r="1140" spans="1:10" x14ac:dyDescent="0.25">
      <c r="A1140" s="1">
        <v>22121</v>
      </c>
      <c r="B1140" s="3">
        <v>0</v>
      </c>
      <c r="C1140" s="3">
        <v>0</v>
      </c>
      <c r="D1140" s="3">
        <v>0.7543682299999972</v>
      </c>
      <c r="E1140" s="2">
        <f>IFERROR(INDEX(Sector_LowStack_BPT_ME!$A$2:$F$3110,MATCH(A1140,Sector_LowStack_BPT_ME!$A$2:$A$3110,0),4),0)*B1140</f>
        <v>0</v>
      </c>
      <c r="F1140" s="2">
        <f t="shared" si="51"/>
        <v>0</v>
      </c>
      <c r="G1140" s="2">
        <f>IFERROR(INDEX(Sector_LowStack_BPT_ME!$A$2:$F$3110,MATCH(A1140,Sector_LowStack_BPT_ME!$A$2:$A$3110,0),4),0)*C1140</f>
        <v>0</v>
      </c>
      <c r="H1140" s="2">
        <f t="shared" si="52"/>
        <v>0</v>
      </c>
      <c r="I1140" s="2">
        <f>IFERROR(INDEX(Sector_LowStack_BPT_ME!$A$2:$F$3110,MATCH(A1140,Sector_LowStack_BPT_ME!$A$2:$A$3110,0),4),0)*D1140</f>
        <v>182141.36433685114</v>
      </c>
      <c r="J1140" s="2">
        <f t="shared" si="53"/>
        <v>165031.00092822005</v>
      </c>
    </row>
    <row r="1141" spans="1:10" x14ac:dyDescent="0.25">
      <c r="A1141" s="1">
        <v>22123</v>
      </c>
      <c r="B1141" s="3">
        <v>0</v>
      </c>
      <c r="C1141" s="3">
        <v>0</v>
      </c>
      <c r="D1141" s="3">
        <v>0</v>
      </c>
      <c r="E1141" s="2">
        <f>IFERROR(INDEX(Sector_LowStack_BPT_ME!$A$2:$F$3110,MATCH(A1141,Sector_LowStack_BPT_ME!$A$2:$A$3110,0),4),0)*B1141</f>
        <v>0</v>
      </c>
      <c r="F1141" s="2">
        <f t="shared" si="51"/>
        <v>0</v>
      </c>
      <c r="G1141" s="2">
        <f>IFERROR(INDEX(Sector_LowStack_BPT_ME!$A$2:$F$3110,MATCH(A1141,Sector_LowStack_BPT_ME!$A$2:$A$3110,0),4),0)*C1141</f>
        <v>0</v>
      </c>
      <c r="H1141" s="2">
        <f t="shared" si="52"/>
        <v>0</v>
      </c>
      <c r="I1141" s="2">
        <f>IFERROR(INDEX(Sector_LowStack_BPT_ME!$A$2:$F$3110,MATCH(A1141,Sector_LowStack_BPT_ME!$A$2:$A$3110,0),4),0)*D1141</f>
        <v>0</v>
      </c>
      <c r="J1141" s="2">
        <f t="shared" si="53"/>
        <v>0</v>
      </c>
    </row>
    <row r="1142" spans="1:10" x14ac:dyDescent="0.25">
      <c r="A1142" s="1">
        <v>22125</v>
      </c>
      <c r="B1142" s="3">
        <v>0</v>
      </c>
      <c r="C1142" s="3">
        <v>1.9133721999999992E-2</v>
      </c>
      <c r="D1142" s="3">
        <v>0</v>
      </c>
      <c r="E1142" s="2">
        <f>IFERROR(INDEX(Sector_LowStack_BPT_ME!$A$2:$F$3110,MATCH(A1142,Sector_LowStack_BPT_ME!$A$2:$A$3110,0),4),0)*B1142</f>
        <v>0</v>
      </c>
      <c r="F1142" s="2">
        <f t="shared" si="51"/>
        <v>0</v>
      </c>
      <c r="G1142" s="2">
        <f>IFERROR(INDEX(Sector_LowStack_BPT_ME!$A$2:$F$3110,MATCH(A1142,Sector_LowStack_BPT_ME!$A$2:$A$3110,0),4),0)*C1142</f>
        <v>997.53199989225345</v>
      </c>
      <c r="H1142" s="2">
        <f t="shared" si="52"/>
        <v>903.82382387173516</v>
      </c>
      <c r="I1142" s="2">
        <f>IFERROR(INDEX(Sector_LowStack_BPT_ME!$A$2:$F$3110,MATCH(A1142,Sector_LowStack_BPT_ME!$A$2:$A$3110,0),4),0)*D1142</f>
        <v>0</v>
      </c>
      <c r="J1142" s="2">
        <f t="shared" si="53"/>
        <v>0</v>
      </c>
    </row>
    <row r="1143" spans="1:10" x14ac:dyDescent="0.25">
      <c r="A1143" s="1">
        <v>22127</v>
      </c>
      <c r="B1143" s="3">
        <v>0</v>
      </c>
      <c r="C1143" s="3">
        <v>0</v>
      </c>
      <c r="D1143" s="3">
        <v>0</v>
      </c>
      <c r="E1143" s="2">
        <f>IFERROR(INDEX(Sector_LowStack_BPT_ME!$A$2:$F$3110,MATCH(A1143,Sector_LowStack_BPT_ME!$A$2:$A$3110,0),4),0)*B1143</f>
        <v>0</v>
      </c>
      <c r="F1143" s="2">
        <f t="shared" si="51"/>
        <v>0</v>
      </c>
      <c r="G1143" s="2">
        <f>IFERROR(INDEX(Sector_LowStack_BPT_ME!$A$2:$F$3110,MATCH(A1143,Sector_LowStack_BPT_ME!$A$2:$A$3110,0),4),0)*C1143</f>
        <v>0</v>
      </c>
      <c r="H1143" s="2">
        <f t="shared" si="52"/>
        <v>0</v>
      </c>
      <c r="I1143" s="2">
        <f>IFERROR(INDEX(Sector_LowStack_BPT_ME!$A$2:$F$3110,MATCH(A1143,Sector_LowStack_BPT_ME!$A$2:$A$3110,0),4),0)*D1143</f>
        <v>0</v>
      </c>
      <c r="J1143" s="2">
        <f t="shared" si="53"/>
        <v>0</v>
      </c>
    </row>
    <row r="1144" spans="1:10" x14ac:dyDescent="0.25">
      <c r="A1144" s="1">
        <v>23001</v>
      </c>
      <c r="B1144" s="3">
        <v>3.3626528499999999</v>
      </c>
      <c r="C1144" s="3">
        <v>3.3892999999999063E-2</v>
      </c>
      <c r="D1144" s="3">
        <v>0</v>
      </c>
      <c r="E1144" s="2">
        <f>IFERROR(INDEX(Sector_LowStack_BPT_ME!$A$2:$F$3110,MATCH(A1144,Sector_LowStack_BPT_ME!$A$2:$A$3110,0),4),0)*B1144</f>
        <v>229615.48900846089</v>
      </c>
      <c r="F1144" s="2">
        <f t="shared" si="51"/>
        <v>208045.4053786963</v>
      </c>
      <c r="G1144" s="2">
        <f>IFERROR(INDEX(Sector_LowStack_BPT_ME!$A$2:$F$3110,MATCH(A1144,Sector_LowStack_BPT_ME!$A$2:$A$3110,0),4),0)*C1144</f>
        <v>2314.3506380575532</v>
      </c>
      <c r="H1144" s="2">
        <f t="shared" si="52"/>
        <v>2096.9404928314138</v>
      </c>
      <c r="I1144" s="2">
        <f>IFERROR(INDEX(Sector_LowStack_BPT_ME!$A$2:$F$3110,MATCH(A1144,Sector_LowStack_BPT_ME!$A$2:$A$3110,0),4),0)*D1144</f>
        <v>0</v>
      </c>
      <c r="J1144" s="2">
        <f t="shared" si="53"/>
        <v>0</v>
      </c>
    </row>
    <row r="1145" spans="1:10" x14ac:dyDescent="0.25">
      <c r="A1145" s="1">
        <v>23003</v>
      </c>
      <c r="B1145" s="3">
        <v>0</v>
      </c>
      <c r="C1145" s="3">
        <v>5.8678557000000353E-2</v>
      </c>
      <c r="D1145" s="3">
        <v>2.0000809000000785E-2</v>
      </c>
      <c r="E1145" s="2">
        <f>IFERROR(INDEX(Sector_LowStack_BPT_ME!$A$2:$F$3110,MATCH(A1145,Sector_LowStack_BPT_ME!$A$2:$A$3110,0),4),0)*B1145</f>
        <v>0</v>
      </c>
      <c r="F1145" s="2">
        <f t="shared" si="51"/>
        <v>0</v>
      </c>
      <c r="G1145" s="2">
        <f>IFERROR(INDEX(Sector_LowStack_BPT_ME!$A$2:$F$3110,MATCH(A1145,Sector_LowStack_BPT_ME!$A$2:$A$3110,0),4),0)*C1145</f>
        <v>585.02256301338116</v>
      </c>
      <c r="H1145" s="2">
        <f t="shared" si="52"/>
        <v>530.06553174345288</v>
      </c>
      <c r="I1145" s="2">
        <f>IFERROR(INDEX(Sector_LowStack_BPT_ME!$A$2:$F$3110,MATCH(A1145,Sector_LowStack_BPT_ME!$A$2:$A$3110,0),4),0)*D1145</f>
        <v>199.40716237315601</v>
      </c>
      <c r="J1145" s="2">
        <f t="shared" si="53"/>
        <v>180.67484955167848</v>
      </c>
    </row>
    <row r="1146" spans="1:10" x14ac:dyDescent="0.25">
      <c r="A1146" s="1">
        <v>23005</v>
      </c>
      <c r="B1146" s="3">
        <v>0</v>
      </c>
      <c r="C1146" s="3">
        <v>1.5773899999995677E-3</v>
      </c>
      <c r="D1146" s="3">
        <v>1.1528139999999354E-2</v>
      </c>
      <c r="E1146" s="2">
        <f>IFERROR(INDEX(Sector_LowStack_BPT_ME!$A$2:$F$3110,MATCH(A1146,Sector_LowStack_BPT_ME!$A$2:$A$3110,0),4),0)*B1146</f>
        <v>0</v>
      </c>
      <c r="F1146" s="2">
        <f t="shared" si="51"/>
        <v>0</v>
      </c>
      <c r="G1146" s="2">
        <f>IFERROR(INDEX(Sector_LowStack_BPT_ME!$A$2:$F$3110,MATCH(A1146,Sector_LowStack_BPT_ME!$A$2:$A$3110,0),4),0)*C1146</f>
        <v>162.42439630434271</v>
      </c>
      <c r="H1146" s="2">
        <f t="shared" si="52"/>
        <v>147.16624526702483</v>
      </c>
      <c r="I1146" s="2">
        <f>IFERROR(INDEX(Sector_LowStack_BPT_ME!$A$2:$F$3110,MATCH(A1146,Sector_LowStack_BPT_ME!$A$2:$A$3110,0),4),0)*D1146</f>
        <v>1187.0565808153681</v>
      </c>
      <c r="J1146" s="2">
        <f t="shared" si="53"/>
        <v>1075.5444618724407</v>
      </c>
    </row>
    <row r="1147" spans="1:10" x14ac:dyDescent="0.25">
      <c r="A1147" s="1">
        <v>23007</v>
      </c>
      <c r="B1147" s="3">
        <v>0</v>
      </c>
      <c r="C1147" s="3">
        <v>1.873825064</v>
      </c>
      <c r="D1147" s="3">
        <v>0</v>
      </c>
      <c r="E1147" s="2">
        <f>IFERROR(INDEX(Sector_LowStack_BPT_ME!$A$2:$F$3110,MATCH(A1147,Sector_LowStack_BPT_ME!$A$2:$A$3110,0),4),0)*B1147</f>
        <v>0</v>
      </c>
      <c r="F1147" s="2">
        <f t="shared" si="51"/>
        <v>0</v>
      </c>
      <c r="G1147" s="2">
        <f>IFERROR(INDEX(Sector_LowStack_BPT_ME!$A$2:$F$3110,MATCH(A1147,Sector_LowStack_BPT_ME!$A$2:$A$3110,0),4),0)*C1147</f>
        <v>58139.736159557142</v>
      </c>
      <c r="H1147" s="2">
        <f t="shared" si="52"/>
        <v>52678.088181933621</v>
      </c>
      <c r="I1147" s="2">
        <f>IFERROR(INDEX(Sector_LowStack_BPT_ME!$A$2:$F$3110,MATCH(A1147,Sector_LowStack_BPT_ME!$A$2:$A$3110,0),4),0)*D1147</f>
        <v>0</v>
      </c>
      <c r="J1147" s="2">
        <f t="shared" si="53"/>
        <v>0</v>
      </c>
    </row>
    <row r="1148" spans="1:10" x14ac:dyDescent="0.25">
      <c r="A1148" s="1">
        <v>23009</v>
      </c>
      <c r="B1148" s="3">
        <v>0</v>
      </c>
      <c r="C1148" s="3">
        <v>5.0767099999982079E-4</v>
      </c>
      <c r="D1148" s="3">
        <v>0</v>
      </c>
      <c r="E1148" s="2">
        <f>IFERROR(INDEX(Sector_LowStack_BPT_ME!$A$2:$F$3110,MATCH(A1148,Sector_LowStack_BPT_ME!$A$2:$A$3110,0),4),0)*B1148</f>
        <v>0</v>
      </c>
      <c r="F1148" s="2">
        <f t="shared" si="51"/>
        <v>0</v>
      </c>
      <c r="G1148" s="2">
        <f>IFERROR(INDEX(Sector_LowStack_BPT_ME!$A$2:$F$3110,MATCH(A1148,Sector_LowStack_BPT_ME!$A$2:$A$3110,0),4),0)*C1148</f>
        <v>9.6911047435854467</v>
      </c>
      <c r="H1148" s="2">
        <f t="shared" si="52"/>
        <v>8.7807221701509341</v>
      </c>
      <c r="I1148" s="2">
        <f>IFERROR(INDEX(Sector_LowStack_BPT_ME!$A$2:$F$3110,MATCH(A1148,Sector_LowStack_BPT_ME!$A$2:$A$3110,0),4),0)*D1148</f>
        <v>0</v>
      </c>
      <c r="J1148" s="2">
        <f t="shared" si="53"/>
        <v>0</v>
      </c>
    </row>
    <row r="1149" spans="1:10" x14ac:dyDescent="0.25">
      <c r="A1149" s="1">
        <v>23011</v>
      </c>
      <c r="B1149" s="3">
        <v>0</v>
      </c>
      <c r="C1149" s="3">
        <v>1.7995259000000097E-2</v>
      </c>
      <c r="D1149" s="3">
        <v>0</v>
      </c>
      <c r="E1149" s="2">
        <f>IFERROR(INDEX(Sector_LowStack_BPT_ME!$A$2:$F$3110,MATCH(A1149,Sector_LowStack_BPT_ME!$A$2:$A$3110,0),4),0)*B1149</f>
        <v>0</v>
      </c>
      <c r="F1149" s="2">
        <f t="shared" si="51"/>
        <v>0</v>
      </c>
      <c r="G1149" s="2">
        <f>IFERROR(INDEX(Sector_LowStack_BPT_ME!$A$2:$F$3110,MATCH(A1149,Sector_LowStack_BPT_ME!$A$2:$A$3110,0),4),0)*C1149</f>
        <v>1239.8736877831614</v>
      </c>
      <c r="H1149" s="2">
        <f t="shared" si="52"/>
        <v>1123.3999287553374</v>
      </c>
      <c r="I1149" s="2">
        <f>IFERROR(INDEX(Sector_LowStack_BPT_ME!$A$2:$F$3110,MATCH(A1149,Sector_LowStack_BPT_ME!$A$2:$A$3110,0),4),0)*D1149</f>
        <v>0</v>
      </c>
      <c r="J1149" s="2">
        <f t="shared" si="53"/>
        <v>0</v>
      </c>
    </row>
    <row r="1150" spans="1:10" x14ac:dyDescent="0.25">
      <c r="A1150" s="1">
        <v>23013</v>
      </c>
      <c r="B1150" s="3">
        <v>0.15888126499999977</v>
      </c>
      <c r="C1150" s="3">
        <v>0</v>
      </c>
      <c r="D1150" s="3">
        <v>0</v>
      </c>
      <c r="E1150" s="2">
        <f>IFERROR(INDEX(Sector_LowStack_BPT_ME!$A$2:$F$3110,MATCH(A1150,Sector_LowStack_BPT_ME!$A$2:$A$3110,0),4),0)*B1150</f>
        <v>8121.6710149582668</v>
      </c>
      <c r="F1150" s="2">
        <f t="shared" si="51"/>
        <v>7358.7210773796669</v>
      </c>
      <c r="G1150" s="2">
        <f>IFERROR(INDEX(Sector_LowStack_BPT_ME!$A$2:$F$3110,MATCH(A1150,Sector_LowStack_BPT_ME!$A$2:$A$3110,0),4),0)*C1150</f>
        <v>0</v>
      </c>
      <c r="H1150" s="2">
        <f t="shared" si="52"/>
        <v>0</v>
      </c>
      <c r="I1150" s="2">
        <f>IFERROR(INDEX(Sector_LowStack_BPT_ME!$A$2:$F$3110,MATCH(A1150,Sector_LowStack_BPT_ME!$A$2:$A$3110,0),4),0)*D1150</f>
        <v>0</v>
      </c>
      <c r="J1150" s="2">
        <f t="shared" si="53"/>
        <v>0</v>
      </c>
    </row>
    <row r="1151" spans="1:10" x14ac:dyDescent="0.25">
      <c r="A1151" s="1">
        <v>23015</v>
      </c>
      <c r="B1151" s="3">
        <v>0</v>
      </c>
      <c r="C1151" s="3">
        <v>0</v>
      </c>
      <c r="D1151" s="3">
        <v>0</v>
      </c>
      <c r="E1151" s="2">
        <f>IFERROR(INDEX(Sector_LowStack_BPT_ME!$A$2:$F$3110,MATCH(A1151,Sector_LowStack_BPT_ME!$A$2:$A$3110,0),4),0)*B1151</f>
        <v>0</v>
      </c>
      <c r="F1151" s="2">
        <f t="shared" si="51"/>
        <v>0</v>
      </c>
      <c r="G1151" s="2">
        <f>IFERROR(INDEX(Sector_LowStack_BPT_ME!$A$2:$F$3110,MATCH(A1151,Sector_LowStack_BPT_ME!$A$2:$A$3110,0),4),0)*C1151</f>
        <v>0</v>
      </c>
      <c r="H1151" s="2">
        <f t="shared" si="52"/>
        <v>0</v>
      </c>
      <c r="I1151" s="2">
        <f>IFERROR(INDEX(Sector_LowStack_BPT_ME!$A$2:$F$3110,MATCH(A1151,Sector_LowStack_BPT_ME!$A$2:$A$3110,0),4),0)*D1151</f>
        <v>0</v>
      </c>
      <c r="J1151" s="2">
        <f t="shared" si="53"/>
        <v>0</v>
      </c>
    </row>
    <row r="1152" spans="1:10" x14ac:dyDescent="0.25">
      <c r="A1152" s="1">
        <v>23017</v>
      </c>
      <c r="B1152" s="3">
        <v>0</v>
      </c>
      <c r="C1152" s="3">
        <v>5.6242519500000014</v>
      </c>
      <c r="D1152" s="3">
        <v>0</v>
      </c>
      <c r="E1152" s="2">
        <f>IFERROR(INDEX(Sector_LowStack_BPT_ME!$A$2:$F$3110,MATCH(A1152,Sector_LowStack_BPT_ME!$A$2:$A$3110,0),4),0)*B1152</f>
        <v>0</v>
      </c>
      <c r="F1152" s="2">
        <f t="shared" si="51"/>
        <v>0</v>
      </c>
      <c r="G1152" s="2">
        <f>IFERROR(INDEX(Sector_LowStack_BPT_ME!$A$2:$F$3110,MATCH(A1152,Sector_LowStack_BPT_ME!$A$2:$A$3110,0),4),0)*C1152</f>
        <v>261318.2781990651</v>
      </c>
      <c r="H1152" s="2">
        <f t="shared" si="52"/>
        <v>236770.03391867934</v>
      </c>
      <c r="I1152" s="2">
        <f>IFERROR(INDEX(Sector_LowStack_BPT_ME!$A$2:$F$3110,MATCH(A1152,Sector_LowStack_BPT_ME!$A$2:$A$3110,0),4),0)*D1152</f>
        <v>0</v>
      </c>
      <c r="J1152" s="2">
        <f t="shared" si="53"/>
        <v>0</v>
      </c>
    </row>
    <row r="1153" spans="1:10" x14ac:dyDescent="0.25">
      <c r="A1153" s="1">
        <v>23019</v>
      </c>
      <c r="B1153" s="3">
        <v>0</v>
      </c>
      <c r="C1153" s="3">
        <v>0.22363544999999974</v>
      </c>
      <c r="D1153" s="3">
        <v>6.9952279999998979E-2</v>
      </c>
      <c r="E1153" s="2">
        <f>IFERROR(INDEX(Sector_LowStack_BPT_ME!$A$2:$F$3110,MATCH(A1153,Sector_LowStack_BPT_ME!$A$2:$A$3110,0),4),0)*B1153</f>
        <v>0</v>
      </c>
      <c r="F1153" s="2">
        <f t="shared" si="51"/>
        <v>0</v>
      </c>
      <c r="G1153" s="2">
        <f>IFERROR(INDEX(Sector_LowStack_BPT_ME!$A$2:$F$3110,MATCH(A1153,Sector_LowStack_BPT_ME!$A$2:$A$3110,0),4),0)*C1153</f>
        <v>3387.6552395003132</v>
      </c>
      <c r="H1153" s="2">
        <f t="shared" si="52"/>
        <v>3069.418838548549</v>
      </c>
      <c r="I1153" s="2">
        <f>IFERROR(INDEX(Sector_LowStack_BPT_ME!$A$2:$F$3110,MATCH(A1153,Sector_LowStack_BPT_ME!$A$2:$A$3110,0),4),0)*D1153</f>
        <v>1059.6450958780899</v>
      </c>
      <c r="J1153" s="2">
        <f t="shared" si="53"/>
        <v>960.10201437840021</v>
      </c>
    </row>
    <row r="1154" spans="1:10" x14ac:dyDescent="0.25">
      <c r="A1154" s="1">
        <v>23021</v>
      </c>
      <c r="B1154" s="3">
        <v>0</v>
      </c>
      <c r="C1154" s="3">
        <v>0</v>
      </c>
      <c r="D1154" s="3">
        <v>0</v>
      </c>
      <c r="E1154" s="2">
        <f>IFERROR(INDEX(Sector_LowStack_BPT_ME!$A$2:$F$3110,MATCH(A1154,Sector_LowStack_BPT_ME!$A$2:$A$3110,0),4),0)*B1154</f>
        <v>0</v>
      </c>
      <c r="F1154" s="2">
        <f t="shared" ref="F1154:F1217" si="54">$E1154*0.90605998</f>
        <v>0</v>
      </c>
      <c r="G1154" s="2">
        <f>IFERROR(INDEX(Sector_LowStack_BPT_ME!$A$2:$F$3110,MATCH(A1154,Sector_LowStack_BPT_ME!$A$2:$A$3110,0),4),0)*C1154</f>
        <v>0</v>
      </c>
      <c r="H1154" s="2">
        <f t="shared" si="52"/>
        <v>0</v>
      </c>
      <c r="I1154" s="2">
        <f>IFERROR(INDEX(Sector_LowStack_BPT_ME!$A$2:$F$3110,MATCH(A1154,Sector_LowStack_BPT_ME!$A$2:$A$3110,0),4),0)*D1154</f>
        <v>0</v>
      </c>
      <c r="J1154" s="2">
        <f t="shared" si="53"/>
        <v>0</v>
      </c>
    </row>
    <row r="1155" spans="1:10" x14ac:dyDescent="0.25">
      <c r="A1155" s="1">
        <v>23023</v>
      </c>
      <c r="B1155" s="3">
        <v>0</v>
      </c>
      <c r="C1155" s="3">
        <v>0</v>
      </c>
      <c r="D1155" s="3">
        <v>0</v>
      </c>
      <c r="E1155" s="2">
        <f>IFERROR(INDEX(Sector_LowStack_BPT_ME!$A$2:$F$3110,MATCH(A1155,Sector_LowStack_BPT_ME!$A$2:$A$3110,0),4),0)*B1155</f>
        <v>0</v>
      </c>
      <c r="F1155" s="2">
        <f t="shared" si="54"/>
        <v>0</v>
      </c>
      <c r="G1155" s="2">
        <f>IFERROR(INDEX(Sector_LowStack_BPT_ME!$A$2:$F$3110,MATCH(A1155,Sector_LowStack_BPT_ME!$A$2:$A$3110,0),4),0)*C1155</f>
        <v>0</v>
      </c>
      <c r="H1155" s="2">
        <f t="shared" ref="H1155:H1218" si="55">$G1155*0.90605998</f>
        <v>0</v>
      </c>
      <c r="I1155" s="2">
        <f>IFERROR(INDEX(Sector_LowStack_BPT_ME!$A$2:$F$3110,MATCH(A1155,Sector_LowStack_BPT_ME!$A$2:$A$3110,0),4),0)*D1155</f>
        <v>0</v>
      </c>
      <c r="J1155" s="2">
        <f t="shared" ref="J1155:J1218" si="56">$I1155*0.90605998</f>
        <v>0</v>
      </c>
    </row>
    <row r="1156" spans="1:10" x14ac:dyDescent="0.25">
      <c r="A1156" s="1">
        <v>23025</v>
      </c>
      <c r="B1156" s="3">
        <v>0</v>
      </c>
      <c r="C1156" s="3">
        <v>4.7439530000000119E-2</v>
      </c>
      <c r="D1156" s="3">
        <v>0</v>
      </c>
      <c r="E1156" s="2">
        <f>IFERROR(INDEX(Sector_LowStack_BPT_ME!$A$2:$F$3110,MATCH(A1156,Sector_LowStack_BPT_ME!$A$2:$A$3110,0),4),0)*B1156</f>
        <v>0</v>
      </c>
      <c r="F1156" s="2">
        <f t="shared" si="54"/>
        <v>0</v>
      </c>
      <c r="G1156" s="2">
        <f>IFERROR(INDEX(Sector_LowStack_BPT_ME!$A$2:$F$3110,MATCH(A1156,Sector_LowStack_BPT_ME!$A$2:$A$3110,0),4),0)*C1156</f>
        <v>921.93417404474837</v>
      </c>
      <c r="H1156" s="2">
        <f t="shared" si="55"/>
        <v>835.32765929630125</v>
      </c>
      <c r="I1156" s="2">
        <f>IFERROR(INDEX(Sector_LowStack_BPT_ME!$A$2:$F$3110,MATCH(A1156,Sector_LowStack_BPT_ME!$A$2:$A$3110,0),4),0)*D1156</f>
        <v>0</v>
      </c>
      <c r="J1156" s="2">
        <f t="shared" si="56"/>
        <v>0</v>
      </c>
    </row>
    <row r="1157" spans="1:10" x14ac:dyDescent="0.25">
      <c r="A1157" s="1">
        <v>23027</v>
      </c>
      <c r="B1157" s="3">
        <v>0</v>
      </c>
      <c r="C1157" s="3">
        <v>0</v>
      </c>
      <c r="D1157" s="3">
        <v>3.3970199999999728E-4</v>
      </c>
      <c r="E1157" s="2">
        <f>IFERROR(INDEX(Sector_LowStack_BPT_ME!$A$2:$F$3110,MATCH(A1157,Sector_LowStack_BPT_ME!$A$2:$A$3110,0),4),0)*B1157</f>
        <v>0</v>
      </c>
      <c r="F1157" s="2">
        <f t="shared" si="54"/>
        <v>0</v>
      </c>
      <c r="G1157" s="2">
        <f>IFERROR(INDEX(Sector_LowStack_BPT_ME!$A$2:$F$3110,MATCH(A1157,Sector_LowStack_BPT_ME!$A$2:$A$3110,0),4),0)*C1157</f>
        <v>0</v>
      </c>
      <c r="H1157" s="2">
        <f t="shared" si="55"/>
        <v>0</v>
      </c>
      <c r="I1157" s="2">
        <f>IFERROR(INDEX(Sector_LowStack_BPT_ME!$A$2:$F$3110,MATCH(A1157,Sector_LowStack_BPT_ME!$A$2:$A$3110,0),4),0)*D1157</f>
        <v>11.924355783366115</v>
      </c>
      <c r="J1157" s="2">
        <f t="shared" si="56"/>
        <v>10.804181562589587</v>
      </c>
    </row>
    <row r="1158" spans="1:10" x14ac:dyDescent="0.25">
      <c r="A1158" s="1">
        <v>23029</v>
      </c>
      <c r="B1158" s="3">
        <v>0</v>
      </c>
      <c r="C1158" s="3">
        <v>2.8558115400000013</v>
      </c>
      <c r="D1158" s="3">
        <v>0</v>
      </c>
      <c r="E1158" s="2">
        <f>IFERROR(INDEX(Sector_LowStack_BPT_ME!$A$2:$F$3110,MATCH(A1158,Sector_LowStack_BPT_ME!$A$2:$A$3110,0),4),0)*B1158</f>
        <v>0</v>
      </c>
      <c r="F1158" s="2">
        <f t="shared" si="54"/>
        <v>0</v>
      </c>
      <c r="G1158" s="2">
        <f>IFERROR(INDEX(Sector_LowStack_BPT_ME!$A$2:$F$3110,MATCH(A1158,Sector_LowStack_BPT_ME!$A$2:$A$3110,0),4),0)*C1158</f>
        <v>37682.053982829857</v>
      </c>
      <c r="H1158" s="2">
        <f t="shared" si="55"/>
        <v>34142.20107804174</v>
      </c>
      <c r="I1158" s="2">
        <f>IFERROR(INDEX(Sector_LowStack_BPT_ME!$A$2:$F$3110,MATCH(A1158,Sector_LowStack_BPT_ME!$A$2:$A$3110,0),4),0)*D1158</f>
        <v>0</v>
      </c>
      <c r="J1158" s="2">
        <f t="shared" si="56"/>
        <v>0</v>
      </c>
    </row>
    <row r="1159" spans="1:10" x14ac:dyDescent="0.25">
      <c r="A1159" s="1">
        <v>23031</v>
      </c>
      <c r="B1159" s="3">
        <v>0</v>
      </c>
      <c r="C1159" s="3">
        <v>0</v>
      </c>
      <c r="D1159" s="3">
        <v>4.5498342999998442E-2</v>
      </c>
      <c r="E1159" s="2">
        <f>IFERROR(INDEX(Sector_LowStack_BPT_ME!$A$2:$F$3110,MATCH(A1159,Sector_LowStack_BPT_ME!$A$2:$A$3110,0),4),0)*B1159</f>
        <v>0</v>
      </c>
      <c r="F1159" s="2">
        <f t="shared" si="54"/>
        <v>0</v>
      </c>
      <c r="G1159" s="2">
        <f>IFERROR(INDEX(Sector_LowStack_BPT_ME!$A$2:$F$3110,MATCH(A1159,Sector_LowStack_BPT_ME!$A$2:$A$3110,0),4),0)*C1159</f>
        <v>0</v>
      </c>
      <c r="H1159" s="2">
        <f t="shared" si="55"/>
        <v>0</v>
      </c>
      <c r="I1159" s="2">
        <f>IFERROR(INDEX(Sector_LowStack_BPT_ME!$A$2:$F$3110,MATCH(A1159,Sector_LowStack_BPT_ME!$A$2:$A$3110,0),4),0)*D1159</f>
        <v>4311.3781952484615</v>
      </c>
      <c r="J1159" s="2">
        <f t="shared" si="56"/>
        <v>3906.3672413592572</v>
      </c>
    </row>
    <row r="1160" spans="1:10" x14ac:dyDescent="0.25">
      <c r="A1160" s="1">
        <v>24001</v>
      </c>
      <c r="B1160" s="3">
        <v>0</v>
      </c>
      <c r="C1160" s="3">
        <v>0.22248212100000009</v>
      </c>
      <c r="D1160" s="3">
        <v>8.4991020000000361E-3</v>
      </c>
      <c r="E1160" s="2">
        <f>IFERROR(INDEX(Sector_LowStack_BPT_ME!$A$2:$F$3110,MATCH(A1160,Sector_LowStack_BPT_ME!$A$2:$A$3110,0),4),0)*B1160</f>
        <v>0</v>
      </c>
      <c r="F1160" s="2">
        <f t="shared" si="54"/>
        <v>0</v>
      </c>
      <c r="G1160" s="2">
        <f>IFERROR(INDEX(Sector_LowStack_BPT_ME!$A$2:$F$3110,MATCH(A1160,Sector_LowStack_BPT_ME!$A$2:$A$3110,0),4),0)*C1160</f>
        <v>31232.17881708717</v>
      </c>
      <c r="H1160" s="2">
        <f t="shared" si="55"/>
        <v>28298.227314366424</v>
      </c>
      <c r="I1160" s="2">
        <f>IFERROR(INDEX(Sector_LowStack_BPT_ME!$A$2:$F$3110,MATCH(A1160,Sector_LowStack_BPT_ME!$A$2:$A$3110,0),4),0)*D1160</f>
        <v>1193.1092361739225</v>
      </c>
      <c r="J1160" s="2">
        <f t="shared" si="56"/>
        <v>1081.0285306655594</v>
      </c>
    </row>
    <row r="1161" spans="1:10" x14ac:dyDescent="0.25">
      <c r="A1161" s="1">
        <v>24003</v>
      </c>
      <c r="B1161" s="3">
        <v>2.0422399999979746E-3</v>
      </c>
      <c r="C1161" s="3">
        <v>0</v>
      </c>
      <c r="D1161" s="3">
        <v>4.7522669999999323E-2</v>
      </c>
      <c r="E1161" s="2">
        <f>IFERROR(INDEX(Sector_LowStack_BPT_ME!$A$2:$F$3110,MATCH(A1161,Sector_LowStack_BPT_ME!$A$2:$A$3110,0),4),0)*B1161</f>
        <v>889.31127560474306</v>
      </c>
      <c r="F1161" s="2">
        <f t="shared" si="54"/>
        <v>805.76935658820798</v>
      </c>
      <c r="G1161" s="2">
        <f>IFERROR(INDEX(Sector_LowStack_BPT_ME!$A$2:$F$3110,MATCH(A1161,Sector_LowStack_BPT_ME!$A$2:$A$3110,0),4),0)*C1161</f>
        <v>0</v>
      </c>
      <c r="H1161" s="2">
        <f t="shared" si="55"/>
        <v>0</v>
      </c>
      <c r="I1161" s="2">
        <f>IFERROR(INDEX(Sector_LowStack_BPT_ME!$A$2:$F$3110,MATCH(A1161,Sector_LowStack_BPT_ME!$A$2:$A$3110,0),4),0)*D1161</f>
        <v>20694.162428453346</v>
      </c>
      <c r="J1161" s="2">
        <f t="shared" si="56"/>
        <v>18750.152396041191</v>
      </c>
    </row>
    <row r="1162" spans="1:10" x14ac:dyDescent="0.25">
      <c r="A1162" s="1">
        <v>24005</v>
      </c>
      <c r="B1162" s="3">
        <v>0.6742725200000006</v>
      </c>
      <c r="C1162" s="3">
        <v>0</v>
      </c>
      <c r="D1162" s="3">
        <v>6.6960370000000324E-2</v>
      </c>
      <c r="E1162" s="2">
        <f>IFERROR(INDEX(Sector_LowStack_BPT_ME!$A$2:$F$3110,MATCH(A1162,Sector_LowStack_BPT_ME!$A$2:$A$3110,0),4),0)*B1162</f>
        <v>361709.72954372264</v>
      </c>
      <c r="F1162" s="2">
        <f t="shared" si="54"/>
        <v>327730.71031619073</v>
      </c>
      <c r="G1162" s="2">
        <f>IFERROR(INDEX(Sector_LowStack_BPT_ME!$A$2:$F$3110,MATCH(A1162,Sector_LowStack_BPT_ME!$A$2:$A$3110,0),4),0)*C1162</f>
        <v>0</v>
      </c>
      <c r="H1162" s="2">
        <f t="shared" si="55"/>
        <v>0</v>
      </c>
      <c r="I1162" s="2">
        <f>IFERROR(INDEX(Sector_LowStack_BPT_ME!$A$2:$F$3110,MATCH(A1162,Sector_LowStack_BPT_ME!$A$2:$A$3110,0),4),0)*D1162</f>
        <v>35920.516711622324</v>
      </c>
      <c r="J1162" s="2">
        <f t="shared" si="56"/>
        <v>32546.142653322189</v>
      </c>
    </row>
    <row r="1163" spans="1:10" x14ac:dyDescent="0.25">
      <c r="A1163" s="1">
        <v>24009</v>
      </c>
      <c r="B1163" s="3">
        <v>0</v>
      </c>
      <c r="C1163" s="3">
        <v>0</v>
      </c>
      <c r="D1163" s="3">
        <v>0</v>
      </c>
      <c r="E1163" s="2">
        <f>IFERROR(INDEX(Sector_LowStack_BPT_ME!$A$2:$F$3110,MATCH(A1163,Sector_LowStack_BPT_ME!$A$2:$A$3110,0),4),0)*B1163</f>
        <v>0</v>
      </c>
      <c r="F1163" s="2">
        <f t="shared" si="54"/>
        <v>0</v>
      </c>
      <c r="G1163" s="2">
        <f>IFERROR(INDEX(Sector_LowStack_BPT_ME!$A$2:$F$3110,MATCH(A1163,Sector_LowStack_BPT_ME!$A$2:$A$3110,0),4),0)*C1163</f>
        <v>0</v>
      </c>
      <c r="H1163" s="2">
        <f t="shared" si="55"/>
        <v>0</v>
      </c>
      <c r="I1163" s="2">
        <f>IFERROR(INDEX(Sector_LowStack_BPT_ME!$A$2:$F$3110,MATCH(A1163,Sector_LowStack_BPT_ME!$A$2:$A$3110,0),4),0)*D1163</f>
        <v>0</v>
      </c>
      <c r="J1163" s="2">
        <f t="shared" si="56"/>
        <v>0</v>
      </c>
    </row>
    <row r="1164" spans="1:10" x14ac:dyDescent="0.25">
      <c r="A1164" s="1">
        <v>24011</v>
      </c>
      <c r="B1164" s="3">
        <v>0</v>
      </c>
      <c r="C1164" s="3">
        <v>5.724443000000079E-3</v>
      </c>
      <c r="D1164" s="3">
        <v>0</v>
      </c>
      <c r="E1164" s="2">
        <f>IFERROR(INDEX(Sector_LowStack_BPT_ME!$A$2:$F$3110,MATCH(A1164,Sector_LowStack_BPT_ME!$A$2:$A$3110,0),4),0)*B1164</f>
        <v>0</v>
      </c>
      <c r="F1164" s="2">
        <f t="shared" si="54"/>
        <v>0</v>
      </c>
      <c r="G1164" s="2">
        <f>IFERROR(INDEX(Sector_LowStack_BPT_ME!$A$2:$F$3110,MATCH(A1164,Sector_LowStack_BPT_ME!$A$2:$A$3110,0),4),0)*C1164</f>
        <v>1152.6647638711956</v>
      </c>
      <c r="H1164" s="2">
        <f t="shared" si="55"/>
        <v>1044.3834128998403</v>
      </c>
      <c r="I1164" s="2">
        <f>IFERROR(INDEX(Sector_LowStack_BPT_ME!$A$2:$F$3110,MATCH(A1164,Sector_LowStack_BPT_ME!$A$2:$A$3110,0),4),0)*D1164</f>
        <v>0</v>
      </c>
      <c r="J1164" s="2">
        <f t="shared" si="56"/>
        <v>0</v>
      </c>
    </row>
    <row r="1165" spans="1:10" x14ac:dyDescent="0.25">
      <c r="A1165" s="1">
        <v>24013</v>
      </c>
      <c r="B1165" s="3">
        <v>0.71307486800000053</v>
      </c>
      <c r="C1165" s="3">
        <v>0</v>
      </c>
      <c r="D1165" s="3">
        <v>4.7896410000000778E-2</v>
      </c>
      <c r="E1165" s="2">
        <f>IFERROR(INDEX(Sector_LowStack_BPT_ME!$A$2:$F$3110,MATCH(A1165,Sector_LowStack_BPT_ME!$A$2:$A$3110,0),4),0)*B1165</f>
        <v>223441.53670970173</v>
      </c>
      <c r="F1165" s="2">
        <f t="shared" si="54"/>
        <v>202451.43428236162</v>
      </c>
      <c r="G1165" s="2">
        <f>IFERROR(INDEX(Sector_LowStack_BPT_ME!$A$2:$F$3110,MATCH(A1165,Sector_LowStack_BPT_ME!$A$2:$A$3110,0),4),0)*C1165</f>
        <v>0</v>
      </c>
      <c r="H1165" s="2">
        <f t="shared" si="55"/>
        <v>0</v>
      </c>
      <c r="I1165" s="2">
        <f>IFERROR(INDEX(Sector_LowStack_BPT_ME!$A$2:$F$3110,MATCH(A1165,Sector_LowStack_BPT_ME!$A$2:$A$3110,0),4),0)*D1165</f>
        <v>15008.308290677396</v>
      </c>
      <c r="J1165" s="2">
        <f t="shared" si="56"/>
        <v>13598.427509684996</v>
      </c>
    </row>
    <row r="1166" spans="1:10" x14ac:dyDescent="0.25">
      <c r="A1166" s="1">
        <v>24015</v>
      </c>
      <c r="B1166" s="3">
        <v>2.3302199999997164E-4</v>
      </c>
      <c r="C1166" s="3">
        <v>0</v>
      </c>
      <c r="D1166" s="3">
        <v>0</v>
      </c>
      <c r="E1166" s="2">
        <f>IFERROR(INDEX(Sector_LowStack_BPT_ME!$A$2:$F$3110,MATCH(A1166,Sector_LowStack_BPT_ME!$A$2:$A$3110,0),4),0)*B1166</f>
        <v>79.806861213043021</v>
      </c>
      <c r="F1166" s="2">
        <f t="shared" si="54"/>
        <v>72.309803074552534</v>
      </c>
      <c r="G1166" s="2">
        <f>IFERROR(INDEX(Sector_LowStack_BPT_ME!$A$2:$F$3110,MATCH(A1166,Sector_LowStack_BPT_ME!$A$2:$A$3110,0),4),0)*C1166</f>
        <v>0</v>
      </c>
      <c r="H1166" s="2">
        <f t="shared" si="55"/>
        <v>0</v>
      </c>
      <c r="I1166" s="2">
        <f>IFERROR(INDEX(Sector_LowStack_BPT_ME!$A$2:$F$3110,MATCH(A1166,Sector_LowStack_BPT_ME!$A$2:$A$3110,0),4),0)*D1166</f>
        <v>0</v>
      </c>
      <c r="J1166" s="2">
        <f t="shared" si="56"/>
        <v>0</v>
      </c>
    </row>
    <row r="1167" spans="1:10" x14ac:dyDescent="0.25">
      <c r="A1167" s="1">
        <v>24017</v>
      </c>
      <c r="B1167" s="3">
        <v>0</v>
      </c>
      <c r="C1167" s="3">
        <v>0</v>
      </c>
      <c r="D1167" s="3">
        <v>6.2007749999999362E-3</v>
      </c>
      <c r="E1167" s="2">
        <f>IFERROR(INDEX(Sector_LowStack_BPT_ME!$A$2:$F$3110,MATCH(A1167,Sector_LowStack_BPT_ME!$A$2:$A$3110,0),4),0)*B1167</f>
        <v>0</v>
      </c>
      <c r="F1167" s="2">
        <f t="shared" si="54"/>
        <v>0</v>
      </c>
      <c r="G1167" s="2">
        <f>IFERROR(INDEX(Sector_LowStack_BPT_ME!$A$2:$F$3110,MATCH(A1167,Sector_LowStack_BPT_ME!$A$2:$A$3110,0),4),0)*C1167</f>
        <v>0</v>
      </c>
      <c r="H1167" s="2">
        <f t="shared" si="55"/>
        <v>0</v>
      </c>
      <c r="I1167" s="2">
        <f>IFERROR(INDEX(Sector_LowStack_BPT_ME!$A$2:$F$3110,MATCH(A1167,Sector_LowStack_BPT_ME!$A$2:$A$3110,0),4),0)*D1167</f>
        <v>1250.0304593269464</v>
      </c>
      <c r="J1167" s="2">
        <f t="shared" si="56"/>
        <v>1132.6025729771638</v>
      </c>
    </row>
    <row r="1168" spans="1:10" x14ac:dyDescent="0.25">
      <c r="A1168" s="1">
        <v>24019</v>
      </c>
      <c r="B1168" s="3">
        <v>0</v>
      </c>
      <c r="C1168" s="3">
        <v>0</v>
      </c>
      <c r="D1168" s="3">
        <v>3.2823999999997966E-4</v>
      </c>
      <c r="E1168" s="2">
        <f>IFERROR(INDEX(Sector_LowStack_BPT_ME!$A$2:$F$3110,MATCH(A1168,Sector_LowStack_BPT_ME!$A$2:$A$3110,0),4),0)*B1168</f>
        <v>0</v>
      </c>
      <c r="F1168" s="2">
        <f t="shared" si="54"/>
        <v>0</v>
      </c>
      <c r="G1168" s="2">
        <f>IFERROR(INDEX(Sector_LowStack_BPT_ME!$A$2:$F$3110,MATCH(A1168,Sector_LowStack_BPT_ME!$A$2:$A$3110,0),4),0)*C1168</f>
        <v>0</v>
      </c>
      <c r="H1168" s="2">
        <f t="shared" si="55"/>
        <v>0</v>
      </c>
      <c r="I1168" s="2">
        <f>IFERROR(INDEX(Sector_LowStack_BPT_ME!$A$2:$F$3110,MATCH(A1168,Sector_LowStack_BPT_ME!$A$2:$A$3110,0),4),0)*D1168</f>
        <v>51.996060933649119</v>
      </c>
      <c r="J1168" s="2">
        <f t="shared" si="56"/>
        <v>47.111549929620899</v>
      </c>
    </row>
    <row r="1169" spans="1:10" x14ac:dyDescent="0.25">
      <c r="A1169" s="1">
        <v>24021</v>
      </c>
      <c r="B1169" s="3">
        <v>1.3345582199999999</v>
      </c>
      <c r="C1169" s="3">
        <v>0</v>
      </c>
      <c r="D1169" s="3">
        <v>4.361354999999989E-2</v>
      </c>
      <c r="E1169" s="2">
        <f>IFERROR(INDEX(Sector_LowStack_BPT_ME!$A$2:$F$3110,MATCH(A1169,Sector_LowStack_BPT_ME!$A$2:$A$3110,0),4),0)*B1169</f>
        <v>489231.83820752602</v>
      </c>
      <c r="F1169" s="2">
        <f t="shared" si="54"/>
        <v>443273.38954167423</v>
      </c>
      <c r="G1169" s="2">
        <f>IFERROR(INDEX(Sector_LowStack_BPT_ME!$A$2:$F$3110,MATCH(A1169,Sector_LowStack_BPT_ME!$A$2:$A$3110,0),4),0)*C1169</f>
        <v>0</v>
      </c>
      <c r="H1169" s="2">
        <f t="shared" si="55"/>
        <v>0</v>
      </c>
      <c r="I1169" s="2">
        <f>IFERROR(INDEX(Sector_LowStack_BPT_ME!$A$2:$F$3110,MATCH(A1169,Sector_LowStack_BPT_ME!$A$2:$A$3110,0),4),0)*D1169</f>
        <v>15988.165160194954</v>
      </c>
      <c r="J1169" s="2">
        <f t="shared" si="56"/>
        <v>14486.236605282937</v>
      </c>
    </row>
    <row r="1170" spans="1:10" x14ac:dyDescent="0.25">
      <c r="A1170" s="1">
        <v>24023</v>
      </c>
      <c r="B1170" s="3">
        <v>1.0842898399999994</v>
      </c>
      <c r="C1170" s="3">
        <v>0</v>
      </c>
      <c r="D1170" s="3">
        <v>0</v>
      </c>
      <c r="E1170" s="2">
        <f>IFERROR(INDEX(Sector_LowStack_BPT_ME!$A$2:$F$3110,MATCH(A1170,Sector_LowStack_BPT_ME!$A$2:$A$3110,0),4),0)*B1170</f>
        <v>139821.97850903886</v>
      </c>
      <c r="F1170" s="2">
        <f t="shared" si="54"/>
        <v>126687.09905146017</v>
      </c>
      <c r="G1170" s="2">
        <f>IFERROR(INDEX(Sector_LowStack_BPT_ME!$A$2:$F$3110,MATCH(A1170,Sector_LowStack_BPT_ME!$A$2:$A$3110,0),4),0)*C1170</f>
        <v>0</v>
      </c>
      <c r="H1170" s="2">
        <f t="shared" si="55"/>
        <v>0</v>
      </c>
      <c r="I1170" s="2">
        <f>IFERROR(INDEX(Sector_LowStack_BPT_ME!$A$2:$F$3110,MATCH(A1170,Sector_LowStack_BPT_ME!$A$2:$A$3110,0),4),0)*D1170</f>
        <v>0</v>
      </c>
      <c r="J1170" s="2">
        <f t="shared" si="56"/>
        <v>0</v>
      </c>
    </row>
    <row r="1171" spans="1:10" x14ac:dyDescent="0.25">
      <c r="A1171" s="1">
        <v>24025</v>
      </c>
      <c r="B1171" s="3">
        <v>0</v>
      </c>
      <c r="C1171" s="3">
        <v>0</v>
      </c>
      <c r="D1171" s="3">
        <v>4.9426471999999944E-2</v>
      </c>
      <c r="E1171" s="2">
        <f>IFERROR(INDEX(Sector_LowStack_BPT_ME!$A$2:$F$3110,MATCH(A1171,Sector_LowStack_BPT_ME!$A$2:$A$3110,0),4),0)*B1171</f>
        <v>0</v>
      </c>
      <c r="F1171" s="2">
        <f t="shared" si="54"/>
        <v>0</v>
      </c>
      <c r="G1171" s="2">
        <f>IFERROR(INDEX(Sector_LowStack_BPT_ME!$A$2:$F$3110,MATCH(A1171,Sector_LowStack_BPT_ME!$A$2:$A$3110,0),4),0)*C1171</f>
        <v>0</v>
      </c>
      <c r="H1171" s="2">
        <f t="shared" si="55"/>
        <v>0</v>
      </c>
      <c r="I1171" s="2">
        <f>IFERROR(INDEX(Sector_LowStack_BPT_ME!$A$2:$F$3110,MATCH(A1171,Sector_LowStack_BPT_ME!$A$2:$A$3110,0),4),0)*D1171</f>
        <v>21011.111553543862</v>
      </c>
      <c r="J1171" s="2">
        <f t="shared" si="56"/>
        <v>19037.327313981721</v>
      </c>
    </row>
    <row r="1172" spans="1:10" x14ac:dyDescent="0.25">
      <c r="A1172" s="1">
        <v>24027</v>
      </c>
      <c r="B1172" s="3">
        <v>0</v>
      </c>
      <c r="C1172" s="3">
        <v>0</v>
      </c>
      <c r="D1172" s="3">
        <v>2.1657199999999932E-2</v>
      </c>
      <c r="E1172" s="2">
        <f>IFERROR(INDEX(Sector_LowStack_BPT_ME!$A$2:$F$3110,MATCH(A1172,Sector_LowStack_BPT_ME!$A$2:$A$3110,0),4),0)*B1172</f>
        <v>0</v>
      </c>
      <c r="F1172" s="2">
        <f t="shared" si="54"/>
        <v>0</v>
      </c>
      <c r="G1172" s="2">
        <f>IFERROR(INDEX(Sector_LowStack_BPT_ME!$A$2:$F$3110,MATCH(A1172,Sector_LowStack_BPT_ME!$A$2:$A$3110,0),4),0)*C1172</f>
        <v>0</v>
      </c>
      <c r="H1172" s="2">
        <f t="shared" si="55"/>
        <v>0</v>
      </c>
      <c r="I1172" s="2">
        <f>IFERROR(INDEX(Sector_LowStack_BPT_ME!$A$2:$F$3110,MATCH(A1172,Sector_LowStack_BPT_ME!$A$2:$A$3110,0),4),0)*D1172</f>
        <v>15260.163863438916</v>
      </c>
      <c r="J1172" s="2">
        <f t="shared" si="56"/>
        <v>13826.623764904187</v>
      </c>
    </row>
    <row r="1173" spans="1:10" x14ac:dyDescent="0.25">
      <c r="A1173" s="1">
        <v>24029</v>
      </c>
      <c r="B1173" s="3">
        <v>0</v>
      </c>
      <c r="C1173" s="3">
        <v>0</v>
      </c>
      <c r="D1173" s="3">
        <v>5.5347079999999993E-3</v>
      </c>
      <c r="E1173" s="2">
        <f>IFERROR(INDEX(Sector_LowStack_BPT_ME!$A$2:$F$3110,MATCH(A1173,Sector_LowStack_BPT_ME!$A$2:$A$3110,0),4),0)*B1173</f>
        <v>0</v>
      </c>
      <c r="F1173" s="2">
        <f t="shared" si="54"/>
        <v>0</v>
      </c>
      <c r="G1173" s="2">
        <f>IFERROR(INDEX(Sector_LowStack_BPT_ME!$A$2:$F$3110,MATCH(A1173,Sector_LowStack_BPT_ME!$A$2:$A$3110,0),4),0)*C1173</f>
        <v>0</v>
      </c>
      <c r="H1173" s="2">
        <f t="shared" si="55"/>
        <v>0</v>
      </c>
      <c r="I1173" s="2">
        <f>IFERROR(INDEX(Sector_LowStack_BPT_ME!$A$2:$F$3110,MATCH(A1173,Sector_LowStack_BPT_ME!$A$2:$A$3110,0),4),0)*D1173</f>
        <v>1273.1653664542575</v>
      </c>
      <c r="J1173" s="2">
        <f t="shared" si="56"/>
        <v>1153.5641864662373</v>
      </c>
    </row>
    <row r="1174" spans="1:10" x14ac:dyDescent="0.25">
      <c r="A1174" s="1">
        <v>24031</v>
      </c>
      <c r="B1174" s="3">
        <v>0</v>
      </c>
      <c r="C1174" s="3">
        <v>0</v>
      </c>
      <c r="D1174" s="3">
        <v>2.7271820000001057E-2</v>
      </c>
      <c r="E1174" s="2">
        <f>IFERROR(INDEX(Sector_LowStack_BPT_ME!$A$2:$F$3110,MATCH(A1174,Sector_LowStack_BPT_ME!$A$2:$A$3110,0),4),0)*B1174</f>
        <v>0</v>
      </c>
      <c r="F1174" s="2">
        <f t="shared" si="54"/>
        <v>0</v>
      </c>
      <c r="G1174" s="2">
        <f>IFERROR(INDEX(Sector_LowStack_BPT_ME!$A$2:$F$3110,MATCH(A1174,Sector_LowStack_BPT_ME!$A$2:$A$3110,0),4),0)*C1174</f>
        <v>0</v>
      </c>
      <c r="H1174" s="2">
        <f t="shared" si="55"/>
        <v>0</v>
      </c>
      <c r="I1174" s="2">
        <f>IFERROR(INDEX(Sector_LowStack_BPT_ME!$A$2:$F$3110,MATCH(A1174,Sector_LowStack_BPT_ME!$A$2:$A$3110,0),4),0)*D1174</f>
        <v>17364.433099454945</v>
      </c>
      <c r="J1174" s="2">
        <f t="shared" si="56"/>
        <v>15733.217906803486</v>
      </c>
    </row>
    <row r="1175" spans="1:10" x14ac:dyDescent="0.25">
      <c r="A1175" s="1">
        <v>24033</v>
      </c>
      <c r="B1175" s="3">
        <v>0</v>
      </c>
      <c r="C1175" s="3">
        <v>0</v>
      </c>
      <c r="D1175" s="3">
        <v>0.14538710000000066</v>
      </c>
      <c r="E1175" s="2">
        <f>IFERROR(INDEX(Sector_LowStack_BPT_ME!$A$2:$F$3110,MATCH(A1175,Sector_LowStack_BPT_ME!$A$2:$A$3110,0),4),0)*B1175</f>
        <v>0</v>
      </c>
      <c r="F1175" s="2">
        <f t="shared" si="54"/>
        <v>0</v>
      </c>
      <c r="G1175" s="2">
        <f>IFERROR(INDEX(Sector_LowStack_BPT_ME!$A$2:$F$3110,MATCH(A1175,Sector_LowStack_BPT_ME!$A$2:$A$3110,0),4),0)*C1175</f>
        <v>0</v>
      </c>
      <c r="H1175" s="2">
        <f t="shared" si="55"/>
        <v>0</v>
      </c>
      <c r="I1175" s="2">
        <f>IFERROR(INDEX(Sector_LowStack_BPT_ME!$A$2:$F$3110,MATCH(A1175,Sector_LowStack_BPT_ME!$A$2:$A$3110,0),4),0)*D1175</f>
        <v>98545.415490869782</v>
      </c>
      <c r="J1175" s="2">
        <f t="shared" si="56"/>
        <v>89288.057188749168</v>
      </c>
    </row>
    <row r="1176" spans="1:10" x14ac:dyDescent="0.25">
      <c r="A1176" s="1">
        <v>24035</v>
      </c>
      <c r="B1176" s="3">
        <v>0</v>
      </c>
      <c r="C1176" s="3">
        <v>0</v>
      </c>
      <c r="D1176" s="3">
        <v>1.0647351999999888E-2</v>
      </c>
      <c r="E1176" s="2">
        <f>IFERROR(INDEX(Sector_LowStack_BPT_ME!$A$2:$F$3110,MATCH(A1176,Sector_LowStack_BPT_ME!$A$2:$A$3110,0),4),0)*B1176</f>
        <v>0</v>
      </c>
      <c r="F1176" s="2">
        <f t="shared" si="54"/>
        <v>0</v>
      </c>
      <c r="G1176" s="2">
        <f>IFERROR(INDEX(Sector_LowStack_BPT_ME!$A$2:$F$3110,MATCH(A1176,Sector_LowStack_BPT_ME!$A$2:$A$3110,0),4),0)*C1176</f>
        <v>0</v>
      </c>
      <c r="H1176" s="2">
        <f t="shared" si="55"/>
        <v>0</v>
      </c>
      <c r="I1176" s="2">
        <f>IFERROR(INDEX(Sector_LowStack_BPT_ME!$A$2:$F$3110,MATCH(A1176,Sector_LowStack_BPT_ME!$A$2:$A$3110,0),4),0)*D1176</f>
        <v>1799.4213210237212</v>
      </c>
      <c r="J1176" s="2">
        <f t="shared" si="56"/>
        <v>1630.3836461383264</v>
      </c>
    </row>
    <row r="1177" spans="1:10" x14ac:dyDescent="0.25">
      <c r="A1177" s="1">
        <v>24037</v>
      </c>
      <c r="B1177" s="3">
        <v>0</v>
      </c>
      <c r="C1177" s="3">
        <v>0</v>
      </c>
      <c r="D1177" s="3">
        <v>7.7022239999999798E-3</v>
      </c>
      <c r="E1177" s="2">
        <f>IFERROR(INDEX(Sector_LowStack_BPT_ME!$A$2:$F$3110,MATCH(A1177,Sector_LowStack_BPT_ME!$A$2:$A$3110,0),4),0)*B1177</f>
        <v>0</v>
      </c>
      <c r="F1177" s="2">
        <f t="shared" si="54"/>
        <v>0</v>
      </c>
      <c r="G1177" s="2">
        <f>IFERROR(INDEX(Sector_LowStack_BPT_ME!$A$2:$F$3110,MATCH(A1177,Sector_LowStack_BPT_ME!$A$2:$A$3110,0),4),0)*C1177</f>
        <v>0</v>
      </c>
      <c r="H1177" s="2">
        <f t="shared" si="55"/>
        <v>0</v>
      </c>
      <c r="I1177" s="2">
        <f>IFERROR(INDEX(Sector_LowStack_BPT_ME!$A$2:$F$3110,MATCH(A1177,Sector_LowStack_BPT_ME!$A$2:$A$3110,0),4),0)*D1177</f>
        <v>1164.1403729409228</v>
      </c>
      <c r="J1177" s="2">
        <f t="shared" si="56"/>
        <v>1054.781003024045</v>
      </c>
    </row>
    <row r="1178" spans="1:10" x14ac:dyDescent="0.25">
      <c r="A1178" s="1">
        <v>24039</v>
      </c>
      <c r="B1178" s="3">
        <v>0</v>
      </c>
      <c r="C1178" s="3">
        <v>0</v>
      </c>
      <c r="D1178" s="3">
        <v>0</v>
      </c>
      <c r="E1178" s="2">
        <f>IFERROR(INDEX(Sector_LowStack_BPT_ME!$A$2:$F$3110,MATCH(A1178,Sector_LowStack_BPT_ME!$A$2:$A$3110,0),4),0)*B1178</f>
        <v>0</v>
      </c>
      <c r="F1178" s="2">
        <f t="shared" si="54"/>
        <v>0</v>
      </c>
      <c r="G1178" s="2">
        <f>IFERROR(INDEX(Sector_LowStack_BPT_ME!$A$2:$F$3110,MATCH(A1178,Sector_LowStack_BPT_ME!$A$2:$A$3110,0),4),0)*C1178</f>
        <v>0</v>
      </c>
      <c r="H1178" s="2">
        <f t="shared" si="55"/>
        <v>0</v>
      </c>
      <c r="I1178" s="2">
        <f>IFERROR(INDEX(Sector_LowStack_BPT_ME!$A$2:$F$3110,MATCH(A1178,Sector_LowStack_BPT_ME!$A$2:$A$3110,0),4),0)*D1178</f>
        <v>0</v>
      </c>
      <c r="J1178" s="2">
        <f t="shared" si="56"/>
        <v>0</v>
      </c>
    </row>
    <row r="1179" spans="1:10" x14ac:dyDescent="0.25">
      <c r="A1179" s="1">
        <v>24041</v>
      </c>
      <c r="B1179" s="3">
        <v>0</v>
      </c>
      <c r="C1179" s="3">
        <v>0</v>
      </c>
      <c r="D1179" s="3">
        <v>0</v>
      </c>
      <c r="E1179" s="2">
        <f>IFERROR(INDEX(Sector_LowStack_BPT_ME!$A$2:$F$3110,MATCH(A1179,Sector_LowStack_BPT_ME!$A$2:$A$3110,0),4),0)*B1179</f>
        <v>0</v>
      </c>
      <c r="F1179" s="2">
        <f t="shared" si="54"/>
        <v>0</v>
      </c>
      <c r="G1179" s="2">
        <f>IFERROR(INDEX(Sector_LowStack_BPT_ME!$A$2:$F$3110,MATCH(A1179,Sector_LowStack_BPT_ME!$A$2:$A$3110,0),4),0)*C1179</f>
        <v>0</v>
      </c>
      <c r="H1179" s="2">
        <f t="shared" si="55"/>
        <v>0</v>
      </c>
      <c r="I1179" s="2">
        <f>IFERROR(INDEX(Sector_LowStack_BPT_ME!$A$2:$F$3110,MATCH(A1179,Sector_LowStack_BPT_ME!$A$2:$A$3110,0),4),0)*D1179</f>
        <v>0</v>
      </c>
      <c r="J1179" s="2">
        <f t="shared" si="56"/>
        <v>0</v>
      </c>
    </row>
    <row r="1180" spans="1:10" x14ac:dyDescent="0.25">
      <c r="A1180" s="1">
        <v>24043</v>
      </c>
      <c r="B1180" s="3">
        <v>0.93931142499999964</v>
      </c>
      <c r="C1180" s="3">
        <v>0</v>
      </c>
      <c r="D1180" s="3">
        <v>2.6140124999999514E-2</v>
      </c>
      <c r="E1180" s="2">
        <f>IFERROR(INDEX(Sector_LowStack_BPT_ME!$A$2:$F$3110,MATCH(A1180,Sector_LowStack_BPT_ME!$A$2:$A$3110,0),4),0)*B1180</f>
        <v>269098.22080778383</v>
      </c>
      <c r="F1180" s="2">
        <f t="shared" si="54"/>
        <v>243819.12856313618</v>
      </c>
      <c r="G1180" s="2">
        <f>IFERROR(INDEX(Sector_LowStack_BPT_ME!$A$2:$F$3110,MATCH(A1180,Sector_LowStack_BPT_ME!$A$2:$A$3110,0),4),0)*C1180</f>
        <v>0</v>
      </c>
      <c r="H1180" s="2">
        <f t="shared" si="55"/>
        <v>0</v>
      </c>
      <c r="I1180" s="2">
        <f>IFERROR(INDEX(Sector_LowStack_BPT_ME!$A$2:$F$3110,MATCH(A1180,Sector_LowStack_BPT_ME!$A$2:$A$3110,0),4),0)*D1180</f>
        <v>7488.7422232652416</v>
      </c>
      <c r="J1180" s="2">
        <f t="shared" si="56"/>
        <v>6785.2496290368599</v>
      </c>
    </row>
    <row r="1181" spans="1:10" x14ac:dyDescent="0.25">
      <c r="A1181" s="1">
        <v>24045</v>
      </c>
      <c r="B1181" s="3">
        <v>0</v>
      </c>
      <c r="C1181" s="3">
        <v>0</v>
      </c>
      <c r="D1181" s="3">
        <v>1.2755544000000008E-2</v>
      </c>
      <c r="E1181" s="2">
        <f>IFERROR(INDEX(Sector_LowStack_BPT_ME!$A$2:$F$3110,MATCH(A1181,Sector_LowStack_BPT_ME!$A$2:$A$3110,0),4),0)*B1181</f>
        <v>0</v>
      </c>
      <c r="F1181" s="2">
        <f t="shared" si="54"/>
        <v>0</v>
      </c>
      <c r="G1181" s="2">
        <f>IFERROR(INDEX(Sector_LowStack_BPT_ME!$A$2:$F$3110,MATCH(A1181,Sector_LowStack_BPT_ME!$A$2:$A$3110,0),4),0)*C1181</f>
        <v>0</v>
      </c>
      <c r="H1181" s="2">
        <f t="shared" si="55"/>
        <v>0</v>
      </c>
      <c r="I1181" s="2">
        <f>IFERROR(INDEX(Sector_LowStack_BPT_ME!$A$2:$F$3110,MATCH(A1181,Sector_LowStack_BPT_ME!$A$2:$A$3110,0),4),0)*D1181</f>
        <v>1787.0137031280128</v>
      </c>
      <c r="J1181" s="2">
        <f t="shared" si="56"/>
        <v>1619.1416001158932</v>
      </c>
    </row>
    <row r="1182" spans="1:10" x14ac:dyDescent="0.25">
      <c r="A1182" s="1">
        <v>24047</v>
      </c>
      <c r="B1182" s="3">
        <v>0</v>
      </c>
      <c r="C1182" s="3">
        <v>0</v>
      </c>
      <c r="D1182" s="3">
        <v>1.1105091000000122E-2</v>
      </c>
      <c r="E1182" s="2">
        <f>IFERROR(INDEX(Sector_LowStack_BPT_ME!$A$2:$F$3110,MATCH(A1182,Sector_LowStack_BPT_ME!$A$2:$A$3110,0),4),0)*B1182</f>
        <v>0</v>
      </c>
      <c r="F1182" s="2">
        <f t="shared" si="54"/>
        <v>0</v>
      </c>
      <c r="G1182" s="2">
        <f>IFERROR(INDEX(Sector_LowStack_BPT_ME!$A$2:$F$3110,MATCH(A1182,Sector_LowStack_BPT_ME!$A$2:$A$3110,0),4),0)*C1182</f>
        <v>0</v>
      </c>
      <c r="H1182" s="2">
        <f t="shared" si="55"/>
        <v>0</v>
      </c>
      <c r="I1182" s="2">
        <f>IFERROR(INDEX(Sector_LowStack_BPT_ME!$A$2:$F$3110,MATCH(A1182,Sector_LowStack_BPT_ME!$A$2:$A$3110,0),4),0)*D1182</f>
        <v>1344.1494538719046</v>
      </c>
      <c r="J1182" s="2">
        <f t="shared" si="56"/>
        <v>1217.8800272921887</v>
      </c>
    </row>
    <row r="1183" spans="1:10" x14ac:dyDescent="0.25">
      <c r="A1183" s="1">
        <v>24510</v>
      </c>
      <c r="B1183" s="3">
        <v>3.8668770000001018E-2</v>
      </c>
      <c r="C1183" s="3">
        <v>7.5099999996552924E-6</v>
      </c>
      <c r="D1183" s="3">
        <v>4.5823115000001025E-2</v>
      </c>
      <c r="E1183" s="2">
        <f>IFERROR(INDEX(Sector_LowStack_BPT_ME!$A$2:$F$3110,MATCH(A1183,Sector_LowStack_BPT_ME!$A$2:$A$3110,0),4),0)*B1183</f>
        <v>26789.586485572905</v>
      </c>
      <c r="F1183" s="2">
        <f t="shared" si="54"/>
        <v>24272.972195326456</v>
      </c>
      <c r="G1183" s="2">
        <f>IFERROR(INDEX(Sector_LowStack_BPT_ME!$A$2:$F$3110,MATCH(A1183,Sector_LowStack_BPT_ME!$A$2:$A$3110,0),4),0)*C1183</f>
        <v>5.202901320559528</v>
      </c>
      <c r="H1183" s="2">
        <f t="shared" si="55"/>
        <v>4.7141406664481398</v>
      </c>
      <c r="I1183" s="2">
        <f>IFERROR(INDEX(Sector_LowStack_BPT_ME!$A$2:$F$3110,MATCH(A1183,Sector_LowStack_BPT_ME!$A$2:$A$3110,0),4),0)*D1183</f>
        <v>31746.091285832164</v>
      </c>
      <c r="J1183" s="2">
        <f t="shared" si="56"/>
        <v>28763.862835519263</v>
      </c>
    </row>
    <row r="1184" spans="1:10" x14ac:dyDescent="0.25">
      <c r="A1184" s="1">
        <v>25001</v>
      </c>
      <c r="B1184" s="3">
        <v>0</v>
      </c>
      <c r="C1184" s="3">
        <v>0</v>
      </c>
      <c r="D1184" s="3">
        <v>0.12802513000000104</v>
      </c>
      <c r="E1184" s="2">
        <f>IFERROR(INDEX(Sector_LowStack_BPT_ME!$A$2:$F$3110,MATCH(A1184,Sector_LowStack_BPT_ME!$A$2:$A$3110,0),4),0)*B1184</f>
        <v>0</v>
      </c>
      <c r="F1184" s="2">
        <f t="shared" si="54"/>
        <v>0</v>
      </c>
      <c r="G1184" s="2">
        <f>IFERROR(INDEX(Sector_LowStack_BPT_ME!$A$2:$F$3110,MATCH(A1184,Sector_LowStack_BPT_ME!$A$2:$A$3110,0),4),0)*C1184</f>
        <v>0</v>
      </c>
      <c r="H1184" s="2">
        <f t="shared" si="55"/>
        <v>0</v>
      </c>
      <c r="I1184" s="2">
        <f>IFERROR(INDEX(Sector_LowStack_BPT_ME!$A$2:$F$3110,MATCH(A1184,Sector_LowStack_BPT_ME!$A$2:$A$3110,0),4),0)*D1184</f>
        <v>14436.078339367281</v>
      </c>
      <c r="J1184" s="2">
        <f t="shared" si="56"/>
        <v>13079.952851445552</v>
      </c>
    </row>
    <row r="1185" spans="1:10" x14ac:dyDescent="0.25">
      <c r="A1185" s="1">
        <v>25003</v>
      </c>
      <c r="B1185" s="3">
        <v>1.1785756999999997</v>
      </c>
      <c r="C1185" s="3">
        <v>6.8164100000007721E-3</v>
      </c>
      <c r="D1185" s="3">
        <v>1.6035540000000736E-2</v>
      </c>
      <c r="E1185" s="2">
        <f>IFERROR(INDEX(Sector_LowStack_BPT_ME!$A$2:$F$3110,MATCH(A1185,Sector_LowStack_BPT_ME!$A$2:$A$3110,0),4),0)*B1185</f>
        <v>188829.07286606461</v>
      </c>
      <c r="F1185" s="2">
        <f t="shared" si="54"/>
        <v>171090.46598444504</v>
      </c>
      <c r="G1185" s="2">
        <f>IFERROR(INDEX(Sector_LowStack_BPT_ME!$A$2:$F$3110,MATCH(A1185,Sector_LowStack_BPT_ME!$A$2:$A$3110,0),4),0)*C1185</f>
        <v>1092.1117587738468</v>
      </c>
      <c r="H1185" s="2">
        <f t="shared" si="55"/>
        <v>989.51875831239636</v>
      </c>
      <c r="I1185" s="2">
        <f>IFERROR(INDEX(Sector_LowStack_BPT_ME!$A$2:$F$3110,MATCH(A1185,Sector_LowStack_BPT_ME!$A$2:$A$3110,0),4),0)*D1185</f>
        <v>2569.1825744471348</v>
      </c>
      <c r="J1185" s="2">
        <f t="shared" si="56"/>
        <v>2327.8335120199195</v>
      </c>
    </row>
    <row r="1186" spans="1:10" x14ac:dyDescent="0.25">
      <c r="A1186" s="1">
        <v>25005</v>
      </c>
      <c r="B1186" s="3">
        <v>5.5932999999797062E-4</v>
      </c>
      <c r="C1186" s="3">
        <v>1.1252960000000201E-2</v>
      </c>
      <c r="D1186" s="3">
        <v>1.9918549999999868E-2</v>
      </c>
      <c r="E1186" s="2">
        <f>IFERROR(INDEX(Sector_LowStack_BPT_ME!$A$2:$F$3110,MATCH(A1186,Sector_LowStack_BPT_ME!$A$2:$A$3110,0),4),0)*B1186</f>
        <v>164.3986599139958</v>
      </c>
      <c r="F1186" s="2">
        <f t="shared" si="54"/>
        <v>148.95504651370183</v>
      </c>
      <c r="G1186" s="2">
        <f>IFERROR(INDEX(Sector_LowStack_BPT_ME!$A$2:$F$3110,MATCH(A1186,Sector_LowStack_BPT_ME!$A$2:$A$3110,0),4),0)*C1186</f>
        <v>3307.47777532502</v>
      </c>
      <c r="H1186" s="2">
        <f t="shared" si="55"/>
        <v>2996.7732469614321</v>
      </c>
      <c r="I1186" s="2">
        <f>IFERROR(INDEX(Sector_LowStack_BPT_ME!$A$2:$F$3110,MATCH(A1186,Sector_LowStack_BPT_ME!$A$2:$A$3110,0),4),0)*D1186</f>
        <v>5854.4739732211401</v>
      </c>
      <c r="J1186" s="2">
        <f t="shared" si="56"/>
        <v>5304.5045710872664</v>
      </c>
    </row>
    <row r="1187" spans="1:10" x14ac:dyDescent="0.25">
      <c r="A1187" s="1">
        <v>25007</v>
      </c>
      <c r="B1187" s="3">
        <v>0</v>
      </c>
      <c r="C1187" s="3">
        <v>0</v>
      </c>
      <c r="D1187" s="3">
        <v>0</v>
      </c>
      <c r="E1187" s="2">
        <f>IFERROR(INDEX(Sector_LowStack_BPT_ME!$A$2:$F$3110,MATCH(A1187,Sector_LowStack_BPT_ME!$A$2:$A$3110,0),4),0)*B1187</f>
        <v>0</v>
      </c>
      <c r="F1187" s="2">
        <f t="shared" si="54"/>
        <v>0</v>
      </c>
      <c r="G1187" s="2">
        <f>IFERROR(INDEX(Sector_LowStack_BPT_ME!$A$2:$F$3110,MATCH(A1187,Sector_LowStack_BPT_ME!$A$2:$A$3110,0),4),0)*C1187</f>
        <v>0</v>
      </c>
      <c r="H1187" s="2">
        <f t="shared" si="55"/>
        <v>0</v>
      </c>
      <c r="I1187" s="2">
        <f>IFERROR(INDEX(Sector_LowStack_BPT_ME!$A$2:$F$3110,MATCH(A1187,Sector_LowStack_BPT_ME!$A$2:$A$3110,0),4),0)*D1187</f>
        <v>0</v>
      </c>
      <c r="J1187" s="2">
        <f t="shared" si="56"/>
        <v>0</v>
      </c>
    </row>
    <row r="1188" spans="1:10" x14ac:dyDescent="0.25">
      <c r="A1188" s="1">
        <v>25009</v>
      </c>
      <c r="B1188" s="3">
        <v>8.7323869999998749E-2</v>
      </c>
      <c r="C1188" s="3">
        <v>1.0283520000001545E-2</v>
      </c>
      <c r="D1188" s="3">
        <v>1.0134019999998856E-2</v>
      </c>
      <c r="E1188" s="2">
        <f>IFERROR(INDEX(Sector_LowStack_BPT_ME!$A$2:$F$3110,MATCH(A1188,Sector_LowStack_BPT_ME!$A$2:$A$3110,0),4),0)*B1188</f>
        <v>20255.6128422855</v>
      </c>
      <c r="F1188" s="2">
        <f t="shared" si="54"/>
        <v>18352.800166768942</v>
      </c>
      <c r="G1188" s="2">
        <f>IFERROR(INDEX(Sector_LowStack_BPT_ME!$A$2:$F$3110,MATCH(A1188,Sector_LowStack_BPT_ME!$A$2:$A$3110,0),4),0)*C1188</f>
        <v>2385.3615257309834</v>
      </c>
      <c r="H1188" s="2">
        <f t="shared" si="55"/>
        <v>2161.2806162965844</v>
      </c>
      <c r="I1188" s="2">
        <f>IFERROR(INDEX(Sector_LowStack_BPT_ME!$A$2:$F$3110,MATCH(A1188,Sector_LowStack_BPT_ME!$A$2:$A$3110,0),4),0)*D1188</f>
        <v>2350.6835605883916</v>
      </c>
      <c r="J1188" s="2">
        <f t="shared" si="56"/>
        <v>2129.8602998930469</v>
      </c>
    </row>
    <row r="1189" spans="1:10" x14ac:dyDescent="0.25">
      <c r="A1189" s="1">
        <v>25011</v>
      </c>
      <c r="B1189" s="3">
        <v>0</v>
      </c>
      <c r="C1189" s="3">
        <v>3.4351341999999896E-2</v>
      </c>
      <c r="D1189" s="3">
        <v>1.2403999999577309E-5</v>
      </c>
      <c r="E1189" s="2">
        <f>IFERROR(INDEX(Sector_LowStack_BPT_ME!$A$2:$F$3110,MATCH(A1189,Sector_LowStack_BPT_ME!$A$2:$A$3110,0),4),0)*B1189</f>
        <v>0</v>
      </c>
      <c r="F1189" s="2">
        <f t="shared" si="54"/>
        <v>0</v>
      </c>
      <c r="G1189" s="2">
        <f>IFERROR(INDEX(Sector_LowStack_BPT_ME!$A$2:$F$3110,MATCH(A1189,Sector_LowStack_BPT_ME!$A$2:$A$3110,0),4),0)*C1189</f>
        <v>6538.7893638055621</v>
      </c>
      <c r="H1189" s="2">
        <f t="shared" si="55"/>
        <v>5924.5353601938805</v>
      </c>
      <c r="I1189" s="2">
        <f>IFERROR(INDEX(Sector_LowStack_BPT_ME!$A$2:$F$3110,MATCH(A1189,Sector_LowStack_BPT_ME!$A$2:$A$3110,0),4),0)*D1189</f>
        <v>2.361105521463486</v>
      </c>
      <c r="J1189" s="2">
        <f t="shared" si="56"/>
        <v>2.1393032215550956</v>
      </c>
    </row>
    <row r="1190" spans="1:10" x14ac:dyDescent="0.25">
      <c r="A1190" s="1">
        <v>25013</v>
      </c>
      <c r="B1190" s="3">
        <v>2.0267059999998338E-2</v>
      </c>
      <c r="C1190" s="3">
        <v>8.1156299999999959E-2</v>
      </c>
      <c r="D1190" s="3">
        <v>9.3991759999997981E-2</v>
      </c>
      <c r="E1190" s="2">
        <f>IFERROR(INDEX(Sector_LowStack_BPT_ME!$A$2:$F$3110,MATCH(A1190,Sector_LowStack_BPT_ME!$A$2:$A$3110,0),4),0)*B1190</f>
        <v>4307.4149610771228</v>
      </c>
      <c r="F1190" s="2">
        <f t="shared" si="54"/>
        <v>3902.7763134852385</v>
      </c>
      <c r="G1190" s="2">
        <f>IFERROR(INDEX(Sector_LowStack_BPT_ME!$A$2:$F$3110,MATCH(A1190,Sector_LowStack_BPT_ME!$A$2:$A$3110,0),4),0)*C1190</f>
        <v>17248.375482467203</v>
      </c>
      <c r="H1190" s="2">
        <f t="shared" si="55"/>
        <v>15628.062744676725</v>
      </c>
      <c r="I1190" s="2">
        <f>IFERROR(INDEX(Sector_LowStack_BPT_ME!$A$2:$F$3110,MATCH(A1190,Sector_LowStack_BPT_ME!$A$2:$A$3110,0),4),0)*D1190</f>
        <v>19976.331704844943</v>
      </c>
      <c r="J1190" s="2">
        <f t="shared" si="56"/>
        <v>18099.754704965173</v>
      </c>
    </row>
    <row r="1191" spans="1:10" x14ac:dyDescent="0.25">
      <c r="A1191" s="1">
        <v>25015</v>
      </c>
      <c r="B1191" s="3">
        <v>4.5020139999998321E-3</v>
      </c>
      <c r="C1191" s="3">
        <v>0.11507201800000111</v>
      </c>
      <c r="D1191" s="3">
        <v>8.0824499999998523E-4</v>
      </c>
      <c r="E1191" s="2">
        <f>IFERROR(INDEX(Sector_LowStack_BPT_ME!$A$2:$F$3110,MATCH(A1191,Sector_LowStack_BPT_ME!$A$2:$A$3110,0),4),0)*B1191</f>
        <v>995.01619856287505</v>
      </c>
      <c r="F1191" s="2">
        <f t="shared" si="54"/>
        <v>901.54435696955454</v>
      </c>
      <c r="G1191" s="2">
        <f>IFERROR(INDEX(Sector_LowStack_BPT_ME!$A$2:$F$3110,MATCH(A1191,Sector_LowStack_BPT_ME!$A$2:$A$3110,0),4),0)*C1191</f>
        <v>25432.733419159536</v>
      </c>
      <c r="H1191" s="2">
        <f t="shared" si="55"/>
        <v>23043.581933109021</v>
      </c>
      <c r="I1191" s="2">
        <f>IFERROR(INDEX(Sector_LowStack_BPT_ME!$A$2:$F$3110,MATCH(A1191,Sector_LowStack_BPT_ME!$A$2:$A$3110,0),4),0)*D1191</f>
        <v>178.63491037732584</v>
      </c>
      <c r="J1191" s="2">
        <f t="shared" si="56"/>
        <v>161.85394332378164</v>
      </c>
    </row>
    <row r="1192" spans="1:10" x14ac:dyDescent="0.25">
      <c r="A1192" s="1">
        <v>25017</v>
      </c>
      <c r="B1192" s="3">
        <v>3.5673869999996555E-2</v>
      </c>
      <c r="C1192" s="3">
        <v>0.26322937999999851</v>
      </c>
      <c r="D1192" s="3">
        <v>1.3062609999998642E-2</v>
      </c>
      <c r="E1192" s="2">
        <f>IFERROR(INDEX(Sector_LowStack_BPT_ME!$A$2:$F$3110,MATCH(A1192,Sector_LowStack_BPT_ME!$A$2:$A$3110,0),4),0)*B1192</f>
        <v>16870.89692108586</v>
      </c>
      <c r="F1192" s="2">
        <f t="shared" si="54"/>
        <v>15286.044526901116</v>
      </c>
      <c r="G1192" s="2">
        <f>IFERROR(INDEX(Sector_LowStack_BPT_ME!$A$2:$F$3110,MATCH(A1192,Sector_LowStack_BPT_ME!$A$2:$A$3110,0),4),0)*C1192</f>
        <v>124486.51454360694</v>
      </c>
      <c r="H1192" s="2">
        <f t="shared" si="55"/>
        <v>112792.24887765021</v>
      </c>
      <c r="I1192" s="2">
        <f>IFERROR(INDEX(Sector_LowStack_BPT_ME!$A$2:$F$3110,MATCH(A1192,Sector_LowStack_BPT_ME!$A$2:$A$3110,0),4),0)*D1192</f>
        <v>6177.5733002991747</v>
      </c>
      <c r="J1192" s="2">
        <f t="shared" si="56"/>
        <v>5597.2519409176039</v>
      </c>
    </row>
    <row r="1193" spans="1:10" x14ac:dyDescent="0.25">
      <c r="A1193" s="1">
        <v>25019</v>
      </c>
      <c r="B1193" s="3">
        <v>0</v>
      </c>
      <c r="C1193" s="3">
        <v>0</v>
      </c>
      <c r="D1193" s="3">
        <v>5.1198000000063359E-4</v>
      </c>
      <c r="E1193" s="2">
        <f>IFERROR(INDEX(Sector_LowStack_BPT_ME!$A$2:$F$3110,MATCH(A1193,Sector_LowStack_BPT_ME!$A$2:$A$3110,0),4),0)*B1193</f>
        <v>0</v>
      </c>
      <c r="F1193" s="2">
        <f t="shared" si="54"/>
        <v>0</v>
      </c>
      <c r="G1193" s="2">
        <f>IFERROR(INDEX(Sector_LowStack_BPT_ME!$A$2:$F$3110,MATCH(A1193,Sector_LowStack_BPT_ME!$A$2:$A$3110,0),4),0)*C1193</f>
        <v>0</v>
      </c>
      <c r="H1193" s="2">
        <f t="shared" si="55"/>
        <v>0</v>
      </c>
      <c r="I1193" s="2">
        <f>IFERROR(INDEX(Sector_LowStack_BPT_ME!$A$2:$F$3110,MATCH(A1193,Sector_LowStack_BPT_ME!$A$2:$A$3110,0),4),0)*D1193</f>
        <v>19.932805969375252</v>
      </c>
      <c r="J1193" s="2">
        <f t="shared" si="56"/>
        <v>18.060317777956023</v>
      </c>
    </row>
    <row r="1194" spans="1:10" x14ac:dyDescent="0.25">
      <c r="A1194" s="1">
        <v>25021</v>
      </c>
      <c r="B1194" s="3">
        <v>0</v>
      </c>
      <c r="C1194" s="3">
        <v>3.5845305000000494E-2</v>
      </c>
      <c r="D1194" s="3">
        <v>0.22715378200000025</v>
      </c>
      <c r="E1194" s="2">
        <f>IFERROR(INDEX(Sector_LowStack_BPT_ME!$A$2:$F$3110,MATCH(A1194,Sector_LowStack_BPT_ME!$A$2:$A$3110,0),4),0)*B1194</f>
        <v>0</v>
      </c>
      <c r="F1194" s="2">
        <f t="shared" si="54"/>
        <v>0</v>
      </c>
      <c r="G1194" s="2">
        <f>IFERROR(INDEX(Sector_LowStack_BPT_ME!$A$2:$F$3110,MATCH(A1194,Sector_LowStack_BPT_ME!$A$2:$A$3110,0),4),0)*C1194</f>
        <v>12717.460135547895</v>
      </c>
      <c r="H1194" s="2">
        <f t="shared" si="55"/>
        <v>11522.781676065324</v>
      </c>
      <c r="I1194" s="2">
        <f>IFERROR(INDEX(Sector_LowStack_BPT_ME!$A$2:$F$3110,MATCH(A1194,Sector_LowStack_BPT_ME!$A$2:$A$3110,0),4),0)*D1194</f>
        <v>80591.284332045732</v>
      </c>
      <c r="J1194" s="2">
        <f t="shared" si="56"/>
        <v>73020.537470067662</v>
      </c>
    </row>
    <row r="1195" spans="1:10" x14ac:dyDescent="0.25">
      <c r="A1195" s="1">
        <v>25023</v>
      </c>
      <c r="B1195" s="3">
        <v>0.14952305700000146</v>
      </c>
      <c r="C1195" s="3">
        <v>0.19660367100000009</v>
      </c>
      <c r="D1195" s="3">
        <v>7.652149000000108E-3</v>
      </c>
      <c r="E1195" s="2">
        <f>IFERROR(INDEX(Sector_LowStack_BPT_ME!$A$2:$F$3110,MATCH(A1195,Sector_LowStack_BPT_ME!$A$2:$A$3110,0),4),0)*B1195</f>
        <v>48445.63324224636</v>
      </c>
      <c r="F1195" s="2">
        <f t="shared" si="54"/>
        <v>43894.649486557071</v>
      </c>
      <c r="G1195" s="2">
        <f>IFERROR(INDEX(Sector_LowStack_BPT_ME!$A$2:$F$3110,MATCH(A1195,Sector_LowStack_BPT_ME!$A$2:$A$3110,0),4),0)*C1195</f>
        <v>63699.803431287379</v>
      </c>
      <c r="H1195" s="2">
        <f t="shared" si="55"/>
        <v>57715.842622956174</v>
      </c>
      <c r="I1195" s="2">
        <f>IFERROR(INDEX(Sector_LowStack_BPT_ME!$A$2:$F$3110,MATCH(A1195,Sector_LowStack_BPT_ME!$A$2:$A$3110,0),4),0)*D1195</f>
        <v>2479.3046063057946</v>
      </c>
      <c r="J1195" s="2">
        <f t="shared" si="56"/>
        <v>2246.398682003336</v>
      </c>
    </row>
    <row r="1196" spans="1:10" x14ac:dyDescent="0.25">
      <c r="A1196" s="1">
        <v>25025</v>
      </c>
      <c r="B1196" s="3">
        <v>0</v>
      </c>
      <c r="C1196" s="3">
        <v>0</v>
      </c>
      <c r="D1196" s="3">
        <v>3.2031759999995302E-2</v>
      </c>
      <c r="E1196" s="2">
        <f>IFERROR(INDEX(Sector_LowStack_BPT_ME!$A$2:$F$3110,MATCH(A1196,Sector_LowStack_BPT_ME!$A$2:$A$3110,0),4),0)*B1196</f>
        <v>0</v>
      </c>
      <c r="F1196" s="2">
        <f t="shared" si="54"/>
        <v>0</v>
      </c>
      <c r="G1196" s="2">
        <f>IFERROR(INDEX(Sector_LowStack_BPT_ME!$A$2:$F$3110,MATCH(A1196,Sector_LowStack_BPT_ME!$A$2:$A$3110,0),4),0)*C1196</f>
        <v>0</v>
      </c>
      <c r="H1196" s="2">
        <f t="shared" si="55"/>
        <v>0</v>
      </c>
      <c r="I1196" s="2">
        <f>IFERROR(INDEX(Sector_LowStack_BPT_ME!$A$2:$F$3110,MATCH(A1196,Sector_LowStack_BPT_ME!$A$2:$A$3110,0),4),0)*D1196</f>
        <v>11941.373663660299</v>
      </c>
      <c r="J1196" s="2">
        <f t="shared" si="56"/>
        <v>10819.600782868578</v>
      </c>
    </row>
    <row r="1197" spans="1:10" x14ac:dyDescent="0.25">
      <c r="A1197" s="1">
        <v>25027</v>
      </c>
      <c r="B1197" s="3">
        <v>1.0390113800000051</v>
      </c>
      <c r="C1197" s="3">
        <v>0.59286842000000206</v>
      </c>
      <c r="D1197" s="3">
        <v>3.3126710000004778E-2</v>
      </c>
      <c r="E1197" s="2">
        <f>IFERROR(INDEX(Sector_LowStack_BPT_ME!$A$2:$F$3110,MATCH(A1197,Sector_LowStack_BPT_ME!$A$2:$A$3110,0),4),0)*B1197</f>
        <v>409259.39321175497</v>
      </c>
      <c r="F1197" s="2">
        <f t="shared" si="54"/>
        <v>370813.55762825481</v>
      </c>
      <c r="G1197" s="2">
        <f>IFERROR(INDEX(Sector_LowStack_BPT_ME!$A$2:$F$3110,MATCH(A1197,Sector_LowStack_BPT_ME!$A$2:$A$3110,0),4),0)*C1197</f>
        <v>233526.7683243388</v>
      </c>
      <c r="H1197" s="2">
        <f t="shared" si="55"/>
        <v>211589.25903741503</v>
      </c>
      <c r="I1197" s="2">
        <f>IFERROR(INDEX(Sector_LowStack_BPT_ME!$A$2:$F$3110,MATCH(A1197,Sector_LowStack_BPT_ME!$A$2:$A$3110,0),4),0)*D1197</f>
        <v>13048.381850931857</v>
      </c>
      <c r="J1197" s="2">
        <f t="shared" si="56"/>
        <v>11822.616598887682</v>
      </c>
    </row>
    <row r="1198" spans="1:10" x14ac:dyDescent="0.25">
      <c r="A1198" s="1">
        <v>26001</v>
      </c>
      <c r="B1198" s="3">
        <v>0</v>
      </c>
      <c r="C1198" s="3">
        <v>0</v>
      </c>
      <c r="D1198" s="3">
        <v>0</v>
      </c>
      <c r="E1198" s="2">
        <f>IFERROR(INDEX(Sector_LowStack_BPT_ME!$A$2:$F$3110,MATCH(A1198,Sector_LowStack_BPT_ME!$A$2:$A$3110,0),4),0)*B1198</f>
        <v>0</v>
      </c>
      <c r="F1198" s="2">
        <f t="shared" si="54"/>
        <v>0</v>
      </c>
      <c r="G1198" s="2">
        <f>IFERROR(INDEX(Sector_LowStack_BPT_ME!$A$2:$F$3110,MATCH(A1198,Sector_LowStack_BPT_ME!$A$2:$A$3110,0),4),0)*C1198</f>
        <v>0</v>
      </c>
      <c r="H1198" s="2">
        <f t="shared" si="55"/>
        <v>0</v>
      </c>
      <c r="I1198" s="2">
        <f>IFERROR(INDEX(Sector_LowStack_BPT_ME!$A$2:$F$3110,MATCH(A1198,Sector_LowStack_BPT_ME!$A$2:$A$3110,0),4),0)*D1198</f>
        <v>0</v>
      </c>
      <c r="J1198" s="2">
        <f t="shared" si="56"/>
        <v>0</v>
      </c>
    </row>
    <row r="1199" spans="1:10" x14ac:dyDescent="0.25">
      <c r="A1199" s="1">
        <v>26003</v>
      </c>
      <c r="B1199" s="3">
        <v>0</v>
      </c>
      <c r="C1199" s="3">
        <v>1.4630207999999978E-2</v>
      </c>
      <c r="D1199" s="3">
        <v>0</v>
      </c>
      <c r="E1199" s="2">
        <f>IFERROR(INDEX(Sector_LowStack_BPT_ME!$A$2:$F$3110,MATCH(A1199,Sector_LowStack_BPT_ME!$A$2:$A$3110,0),4),0)*B1199</f>
        <v>0</v>
      </c>
      <c r="F1199" s="2">
        <f t="shared" si="54"/>
        <v>0</v>
      </c>
      <c r="G1199" s="2">
        <f>IFERROR(INDEX(Sector_LowStack_BPT_ME!$A$2:$F$3110,MATCH(A1199,Sector_LowStack_BPT_ME!$A$2:$A$3110,0),4),0)*C1199</f>
        <v>644.13999438642088</v>
      </c>
      <c r="H1199" s="2">
        <f t="shared" si="55"/>
        <v>583.62947043096062</v>
      </c>
      <c r="I1199" s="2">
        <f>IFERROR(INDEX(Sector_LowStack_BPT_ME!$A$2:$F$3110,MATCH(A1199,Sector_LowStack_BPT_ME!$A$2:$A$3110,0),4),0)*D1199</f>
        <v>0</v>
      </c>
      <c r="J1199" s="2">
        <f t="shared" si="56"/>
        <v>0</v>
      </c>
    </row>
    <row r="1200" spans="1:10" x14ac:dyDescent="0.25">
      <c r="A1200" s="1">
        <v>26005</v>
      </c>
      <c r="B1200" s="3">
        <v>2.3869260000001447E-2</v>
      </c>
      <c r="C1200" s="3">
        <v>5.9971320000000716E-2</v>
      </c>
      <c r="D1200" s="3">
        <v>4.4787700000004094E-3</v>
      </c>
      <c r="E1200" s="2">
        <f>IFERROR(INDEX(Sector_LowStack_BPT_ME!$A$2:$F$3110,MATCH(A1200,Sector_LowStack_BPT_ME!$A$2:$A$3110,0),4),0)*B1200</f>
        <v>3967.7296951855578</v>
      </c>
      <c r="F1200" s="2">
        <f t="shared" si="54"/>
        <v>3595.0010882652327</v>
      </c>
      <c r="G1200" s="2">
        <f>IFERROR(INDEX(Sector_LowStack_BPT_ME!$A$2:$F$3110,MATCH(A1200,Sector_LowStack_BPT_ME!$A$2:$A$3110,0),4),0)*C1200</f>
        <v>9968.8883201014178</v>
      </c>
      <c r="H1200" s="2">
        <f t="shared" si="55"/>
        <v>9032.4107519333247</v>
      </c>
      <c r="I1200" s="2">
        <f>IFERROR(INDEX(Sector_LowStack_BPT_ME!$A$2:$F$3110,MATCH(A1200,Sector_LowStack_BPT_ME!$A$2:$A$3110,0),4),0)*D1200</f>
        <v>744.49516771390347</v>
      </c>
      <c r="J1200" s="2">
        <f t="shared" si="56"/>
        <v>674.55727676895606</v>
      </c>
    </row>
    <row r="1201" spans="1:10" x14ac:dyDescent="0.25">
      <c r="A1201" s="1">
        <v>26007</v>
      </c>
      <c r="B1201" s="3">
        <v>2.5626968940000001</v>
      </c>
      <c r="C1201" s="3">
        <v>0</v>
      </c>
      <c r="D1201" s="3">
        <v>9.65090000001112E-4</v>
      </c>
      <c r="E1201" s="2">
        <f>IFERROR(INDEX(Sector_LowStack_BPT_ME!$A$2:$F$3110,MATCH(A1201,Sector_LowStack_BPT_ME!$A$2:$A$3110,0),4),0)*B1201</f>
        <v>153862.64037158174</v>
      </c>
      <c r="F1201" s="2">
        <f t="shared" si="54"/>
        <v>139408.78085782254</v>
      </c>
      <c r="G1201" s="2">
        <f>IFERROR(INDEX(Sector_LowStack_BPT_ME!$A$2:$F$3110,MATCH(A1201,Sector_LowStack_BPT_ME!$A$2:$A$3110,0),4),0)*C1201</f>
        <v>0</v>
      </c>
      <c r="H1201" s="2">
        <f t="shared" si="55"/>
        <v>0</v>
      </c>
      <c r="I1201" s="2">
        <f>IFERROR(INDEX(Sector_LowStack_BPT_ME!$A$2:$F$3110,MATCH(A1201,Sector_LowStack_BPT_ME!$A$2:$A$3110,0),4),0)*D1201</f>
        <v>57.943370495371937</v>
      </c>
      <c r="J1201" s="2">
        <f t="shared" si="56"/>
        <v>52.500169112169289</v>
      </c>
    </row>
    <row r="1202" spans="1:10" x14ac:dyDescent="0.25">
      <c r="A1202" s="1">
        <v>26009</v>
      </c>
      <c r="B1202" s="3">
        <v>0</v>
      </c>
      <c r="C1202" s="3">
        <v>0</v>
      </c>
      <c r="D1202" s="3">
        <v>1.3741239000000238E-2</v>
      </c>
      <c r="E1202" s="2">
        <f>IFERROR(INDEX(Sector_LowStack_BPT_ME!$A$2:$F$3110,MATCH(A1202,Sector_LowStack_BPT_ME!$A$2:$A$3110,0),4),0)*B1202</f>
        <v>0</v>
      </c>
      <c r="F1202" s="2">
        <f t="shared" si="54"/>
        <v>0</v>
      </c>
      <c r="G1202" s="2">
        <f>IFERROR(INDEX(Sector_LowStack_BPT_ME!$A$2:$F$3110,MATCH(A1202,Sector_LowStack_BPT_ME!$A$2:$A$3110,0),4),0)*C1202</f>
        <v>0</v>
      </c>
      <c r="H1202" s="2">
        <f t="shared" si="55"/>
        <v>0</v>
      </c>
      <c r="I1202" s="2">
        <f>IFERROR(INDEX(Sector_LowStack_BPT_ME!$A$2:$F$3110,MATCH(A1202,Sector_LowStack_BPT_ME!$A$2:$A$3110,0),4),0)*D1202</f>
        <v>1059.8424874198001</v>
      </c>
      <c r="J1202" s="2">
        <f t="shared" si="56"/>
        <v>960.2808629547344</v>
      </c>
    </row>
    <row r="1203" spans="1:10" x14ac:dyDescent="0.25">
      <c r="A1203" s="1">
        <v>26011</v>
      </c>
      <c r="B1203" s="3">
        <v>0</v>
      </c>
      <c r="C1203" s="3">
        <v>0</v>
      </c>
      <c r="D1203" s="3">
        <v>0</v>
      </c>
      <c r="E1203" s="2">
        <f>IFERROR(INDEX(Sector_LowStack_BPT_ME!$A$2:$F$3110,MATCH(A1203,Sector_LowStack_BPT_ME!$A$2:$A$3110,0),4),0)*B1203</f>
        <v>0</v>
      </c>
      <c r="F1203" s="2">
        <f t="shared" si="54"/>
        <v>0</v>
      </c>
      <c r="G1203" s="2">
        <f>IFERROR(INDEX(Sector_LowStack_BPT_ME!$A$2:$F$3110,MATCH(A1203,Sector_LowStack_BPT_ME!$A$2:$A$3110,0),4),0)*C1203</f>
        <v>0</v>
      </c>
      <c r="H1203" s="2">
        <f t="shared" si="55"/>
        <v>0</v>
      </c>
      <c r="I1203" s="2">
        <f>IFERROR(INDEX(Sector_LowStack_BPT_ME!$A$2:$F$3110,MATCH(A1203,Sector_LowStack_BPT_ME!$A$2:$A$3110,0),4),0)*D1203</f>
        <v>0</v>
      </c>
      <c r="J1203" s="2">
        <f t="shared" si="56"/>
        <v>0</v>
      </c>
    </row>
    <row r="1204" spans="1:10" x14ac:dyDescent="0.25">
      <c r="A1204" s="1">
        <v>26013</v>
      </c>
      <c r="B1204" s="3">
        <v>4.2628016000000005E-2</v>
      </c>
      <c r="C1204" s="3">
        <v>0</v>
      </c>
      <c r="D1204" s="3">
        <v>0</v>
      </c>
      <c r="E1204" s="2">
        <f>IFERROR(INDEX(Sector_LowStack_BPT_ME!$A$2:$F$3110,MATCH(A1204,Sector_LowStack_BPT_ME!$A$2:$A$3110,0),4),0)*B1204</f>
        <v>1683.4130409509025</v>
      </c>
      <c r="F1204" s="2">
        <f t="shared" si="54"/>
        <v>1525.2731862157138</v>
      </c>
      <c r="G1204" s="2">
        <f>IFERROR(INDEX(Sector_LowStack_BPT_ME!$A$2:$F$3110,MATCH(A1204,Sector_LowStack_BPT_ME!$A$2:$A$3110,0),4),0)*C1204</f>
        <v>0</v>
      </c>
      <c r="H1204" s="2">
        <f t="shared" si="55"/>
        <v>0</v>
      </c>
      <c r="I1204" s="2">
        <f>IFERROR(INDEX(Sector_LowStack_BPT_ME!$A$2:$F$3110,MATCH(A1204,Sector_LowStack_BPT_ME!$A$2:$A$3110,0),4),0)*D1204</f>
        <v>0</v>
      </c>
      <c r="J1204" s="2">
        <f t="shared" si="56"/>
        <v>0</v>
      </c>
    </row>
    <row r="1205" spans="1:10" x14ac:dyDescent="0.25">
      <c r="A1205" s="1">
        <v>26015</v>
      </c>
      <c r="B1205" s="3">
        <v>0</v>
      </c>
      <c r="C1205" s="3">
        <v>0</v>
      </c>
      <c r="D1205" s="3">
        <v>0</v>
      </c>
      <c r="E1205" s="2">
        <f>IFERROR(INDEX(Sector_LowStack_BPT_ME!$A$2:$F$3110,MATCH(A1205,Sector_LowStack_BPT_ME!$A$2:$A$3110,0),4),0)*B1205</f>
        <v>0</v>
      </c>
      <c r="F1205" s="2">
        <f t="shared" si="54"/>
        <v>0</v>
      </c>
      <c r="G1205" s="2">
        <f>IFERROR(INDEX(Sector_LowStack_BPT_ME!$A$2:$F$3110,MATCH(A1205,Sector_LowStack_BPT_ME!$A$2:$A$3110,0),4),0)*C1205</f>
        <v>0</v>
      </c>
      <c r="H1205" s="2">
        <f t="shared" si="55"/>
        <v>0</v>
      </c>
      <c r="I1205" s="2">
        <f>IFERROR(INDEX(Sector_LowStack_BPT_ME!$A$2:$F$3110,MATCH(A1205,Sector_LowStack_BPT_ME!$A$2:$A$3110,0),4),0)*D1205</f>
        <v>0</v>
      </c>
      <c r="J1205" s="2">
        <f t="shared" si="56"/>
        <v>0</v>
      </c>
    </row>
    <row r="1206" spans="1:10" x14ac:dyDescent="0.25">
      <c r="A1206" s="1">
        <v>26017</v>
      </c>
      <c r="B1206" s="3">
        <v>9.004722599999937E-2</v>
      </c>
      <c r="C1206" s="3">
        <v>0</v>
      </c>
      <c r="D1206" s="3">
        <v>2.0413264000000098E-2</v>
      </c>
      <c r="E1206" s="2">
        <f>IFERROR(INDEX(Sector_LowStack_BPT_ME!$A$2:$F$3110,MATCH(A1206,Sector_LowStack_BPT_ME!$A$2:$A$3110,0),4),0)*B1206</f>
        <v>10611.23084455617</v>
      </c>
      <c r="F1206" s="2">
        <f t="shared" si="54"/>
        <v>9614.4116067939467</v>
      </c>
      <c r="G1206" s="2">
        <f>IFERROR(INDEX(Sector_LowStack_BPT_ME!$A$2:$F$3110,MATCH(A1206,Sector_LowStack_BPT_ME!$A$2:$A$3110,0),4),0)*C1206</f>
        <v>0</v>
      </c>
      <c r="H1206" s="2">
        <f t="shared" si="55"/>
        <v>0</v>
      </c>
      <c r="I1206" s="2">
        <f>IFERROR(INDEX(Sector_LowStack_BPT_ME!$A$2:$F$3110,MATCH(A1206,Sector_LowStack_BPT_ME!$A$2:$A$3110,0),4),0)*D1206</f>
        <v>2405.513931044035</v>
      </c>
      <c r="J1206" s="2">
        <f t="shared" si="56"/>
        <v>2179.5399042514796</v>
      </c>
    </row>
    <row r="1207" spans="1:10" x14ac:dyDescent="0.25">
      <c r="A1207" s="1">
        <v>26019</v>
      </c>
      <c r="B1207" s="3">
        <v>0</v>
      </c>
      <c r="C1207" s="3">
        <v>0</v>
      </c>
      <c r="D1207" s="3">
        <v>0</v>
      </c>
      <c r="E1207" s="2">
        <f>IFERROR(INDEX(Sector_LowStack_BPT_ME!$A$2:$F$3110,MATCH(A1207,Sector_LowStack_BPT_ME!$A$2:$A$3110,0),4),0)*B1207</f>
        <v>0</v>
      </c>
      <c r="F1207" s="2">
        <f t="shared" si="54"/>
        <v>0</v>
      </c>
      <c r="G1207" s="2">
        <f>IFERROR(INDEX(Sector_LowStack_BPT_ME!$A$2:$F$3110,MATCH(A1207,Sector_LowStack_BPT_ME!$A$2:$A$3110,0),4),0)*C1207</f>
        <v>0</v>
      </c>
      <c r="H1207" s="2">
        <f t="shared" si="55"/>
        <v>0</v>
      </c>
      <c r="I1207" s="2">
        <f>IFERROR(INDEX(Sector_LowStack_BPT_ME!$A$2:$F$3110,MATCH(A1207,Sector_LowStack_BPT_ME!$A$2:$A$3110,0),4),0)*D1207</f>
        <v>0</v>
      </c>
      <c r="J1207" s="2">
        <f t="shared" si="56"/>
        <v>0</v>
      </c>
    </row>
    <row r="1208" spans="1:10" x14ac:dyDescent="0.25">
      <c r="A1208" s="1">
        <v>26021</v>
      </c>
      <c r="B1208" s="3">
        <v>0</v>
      </c>
      <c r="C1208" s="3">
        <v>0.34783013000000018</v>
      </c>
      <c r="D1208" s="3">
        <v>5.6804420000000633E-2</v>
      </c>
      <c r="E1208" s="2">
        <f>IFERROR(INDEX(Sector_LowStack_BPT_ME!$A$2:$F$3110,MATCH(A1208,Sector_LowStack_BPT_ME!$A$2:$A$3110,0),4),0)*B1208</f>
        <v>0</v>
      </c>
      <c r="F1208" s="2">
        <f t="shared" si="54"/>
        <v>0</v>
      </c>
      <c r="G1208" s="2">
        <f>IFERROR(INDEX(Sector_LowStack_BPT_ME!$A$2:$F$3110,MATCH(A1208,Sector_LowStack_BPT_ME!$A$2:$A$3110,0),4),0)*C1208</f>
        <v>48697.695034421617</v>
      </c>
      <c r="H1208" s="2">
        <f t="shared" si="55"/>
        <v>44123.032588934147</v>
      </c>
      <c r="I1208" s="2">
        <f>IFERROR(INDEX(Sector_LowStack_BPT_ME!$A$2:$F$3110,MATCH(A1208,Sector_LowStack_BPT_ME!$A$2:$A$3110,0),4),0)*D1208</f>
        <v>7952.8599830245566</v>
      </c>
      <c r="J1208" s="2">
        <f t="shared" si="56"/>
        <v>7205.7681571620296</v>
      </c>
    </row>
    <row r="1209" spans="1:10" x14ac:dyDescent="0.25">
      <c r="A1209" s="1">
        <v>26023</v>
      </c>
      <c r="B1209" s="3">
        <v>0</v>
      </c>
      <c r="C1209" s="3">
        <v>0</v>
      </c>
      <c r="D1209" s="3">
        <v>4.0154000000125478E-5</v>
      </c>
      <c r="E1209" s="2">
        <f>IFERROR(INDEX(Sector_LowStack_BPT_ME!$A$2:$F$3110,MATCH(A1209,Sector_LowStack_BPT_ME!$A$2:$A$3110,0),4),0)*B1209</f>
        <v>0</v>
      </c>
      <c r="F1209" s="2">
        <f t="shared" si="54"/>
        <v>0</v>
      </c>
      <c r="G1209" s="2">
        <f>IFERROR(INDEX(Sector_LowStack_BPT_ME!$A$2:$F$3110,MATCH(A1209,Sector_LowStack_BPT_ME!$A$2:$A$3110,0),4),0)*C1209</f>
        <v>0</v>
      </c>
      <c r="H1209" s="2">
        <f t="shared" si="55"/>
        <v>0</v>
      </c>
      <c r="I1209" s="2">
        <f>IFERROR(INDEX(Sector_LowStack_BPT_ME!$A$2:$F$3110,MATCH(A1209,Sector_LowStack_BPT_ME!$A$2:$A$3110,0),4),0)*D1209</f>
        <v>5.2620480428787486</v>
      </c>
      <c r="J1209" s="2">
        <f t="shared" si="56"/>
        <v>4.7677311444897583</v>
      </c>
    </row>
    <row r="1210" spans="1:10" x14ac:dyDescent="0.25">
      <c r="A1210" s="1">
        <v>26025</v>
      </c>
      <c r="B1210" s="3">
        <v>0.54290543000000113</v>
      </c>
      <c r="C1210" s="3">
        <v>0.76880704999999949</v>
      </c>
      <c r="D1210" s="3">
        <v>3.3504889999999676E-2</v>
      </c>
      <c r="E1210" s="2">
        <f>IFERROR(INDEX(Sector_LowStack_BPT_ME!$A$2:$F$3110,MATCH(A1210,Sector_LowStack_BPT_ME!$A$2:$A$3110,0),4),0)*B1210</f>
        <v>88864.437347533021</v>
      </c>
      <c r="F1210" s="2">
        <f t="shared" si="54"/>
        <v>80516.510325817027</v>
      </c>
      <c r="G1210" s="2">
        <f>IFERROR(INDEX(Sector_LowStack_BPT_ME!$A$2:$F$3110,MATCH(A1210,Sector_LowStack_BPT_ME!$A$2:$A$3110,0),4),0)*C1210</f>
        <v>125840.71212377909</v>
      </c>
      <c r="H1210" s="2">
        <f t="shared" si="55"/>
        <v>114019.23311005703</v>
      </c>
      <c r="I1210" s="2">
        <f>IFERROR(INDEX(Sector_LowStack_BPT_ME!$A$2:$F$3110,MATCH(A1210,Sector_LowStack_BPT_ME!$A$2:$A$3110,0),4),0)*D1210</f>
        <v>5484.1838628155747</v>
      </c>
      <c r="J1210" s="2">
        <f t="shared" si="56"/>
        <v>4968.9995210590023</v>
      </c>
    </row>
    <row r="1211" spans="1:10" x14ac:dyDescent="0.25">
      <c r="A1211" s="1">
        <v>26027</v>
      </c>
      <c r="B1211" s="3">
        <v>0</v>
      </c>
      <c r="C1211" s="3">
        <v>0</v>
      </c>
      <c r="D1211" s="3">
        <v>3.0501890000000031E-2</v>
      </c>
      <c r="E1211" s="2">
        <f>IFERROR(INDEX(Sector_LowStack_BPT_ME!$A$2:$F$3110,MATCH(A1211,Sector_LowStack_BPT_ME!$A$2:$A$3110,0),4),0)*B1211</f>
        <v>0</v>
      </c>
      <c r="F1211" s="2">
        <f t="shared" si="54"/>
        <v>0</v>
      </c>
      <c r="G1211" s="2">
        <f>IFERROR(INDEX(Sector_LowStack_BPT_ME!$A$2:$F$3110,MATCH(A1211,Sector_LowStack_BPT_ME!$A$2:$A$3110,0),4),0)*C1211</f>
        <v>0</v>
      </c>
      <c r="H1211" s="2">
        <f t="shared" si="55"/>
        <v>0</v>
      </c>
      <c r="I1211" s="2">
        <f>IFERROR(INDEX(Sector_LowStack_BPT_ME!$A$2:$F$3110,MATCH(A1211,Sector_LowStack_BPT_ME!$A$2:$A$3110,0),4),0)*D1211</f>
        <v>3710.0250896495131</v>
      </c>
      <c r="J1211" s="2">
        <f t="shared" si="56"/>
        <v>3361.5052585273361</v>
      </c>
    </row>
    <row r="1212" spans="1:10" x14ac:dyDescent="0.25">
      <c r="A1212" s="1">
        <v>26029</v>
      </c>
      <c r="B1212" s="3">
        <v>0.72660616499999975</v>
      </c>
      <c r="C1212" s="3">
        <v>0</v>
      </c>
      <c r="D1212" s="3">
        <v>3.6809201999999708E-2</v>
      </c>
      <c r="E1212" s="2">
        <f>IFERROR(INDEX(Sector_LowStack_BPT_ME!$A$2:$F$3110,MATCH(A1212,Sector_LowStack_BPT_ME!$A$2:$A$3110,0),4),0)*B1212</f>
        <v>53704.610991415371</v>
      </c>
      <c r="F1212" s="2">
        <f t="shared" si="54"/>
        <v>48659.598760789588</v>
      </c>
      <c r="G1212" s="2">
        <f>IFERROR(INDEX(Sector_LowStack_BPT_ME!$A$2:$F$3110,MATCH(A1212,Sector_LowStack_BPT_ME!$A$2:$A$3110,0),4),0)*C1212</f>
        <v>0</v>
      </c>
      <c r="H1212" s="2">
        <f t="shared" si="55"/>
        <v>0</v>
      </c>
      <c r="I1212" s="2">
        <f>IFERROR(INDEX(Sector_LowStack_BPT_ME!$A$2:$F$3110,MATCH(A1212,Sector_LowStack_BPT_ME!$A$2:$A$3110,0),4),0)*D1212</f>
        <v>2720.6263441412084</v>
      </c>
      <c r="J1212" s="2">
        <f t="shared" si="56"/>
        <v>2465.0506509600564</v>
      </c>
    </row>
    <row r="1213" spans="1:10" x14ac:dyDescent="0.25">
      <c r="A1213" s="1">
        <v>26031</v>
      </c>
      <c r="B1213" s="3">
        <v>0</v>
      </c>
      <c r="C1213" s="3">
        <v>6.9072010000000073E-2</v>
      </c>
      <c r="D1213" s="3">
        <v>0</v>
      </c>
      <c r="E1213" s="2">
        <f>IFERROR(INDEX(Sector_LowStack_BPT_ME!$A$2:$F$3110,MATCH(A1213,Sector_LowStack_BPT_ME!$A$2:$A$3110,0),4),0)*B1213</f>
        <v>0</v>
      </c>
      <c r="F1213" s="2">
        <f t="shared" si="54"/>
        <v>0</v>
      </c>
      <c r="G1213" s="2">
        <f>IFERROR(INDEX(Sector_LowStack_BPT_ME!$A$2:$F$3110,MATCH(A1213,Sector_LowStack_BPT_ME!$A$2:$A$3110,0),4),0)*C1213</f>
        <v>4470.9143278807396</v>
      </c>
      <c r="H1213" s="2">
        <f t="shared" si="55"/>
        <v>4050.9165465013361</v>
      </c>
      <c r="I1213" s="2">
        <f>IFERROR(INDEX(Sector_LowStack_BPT_ME!$A$2:$F$3110,MATCH(A1213,Sector_LowStack_BPT_ME!$A$2:$A$3110,0),4),0)*D1213</f>
        <v>0</v>
      </c>
      <c r="J1213" s="2">
        <f t="shared" si="56"/>
        <v>0</v>
      </c>
    </row>
    <row r="1214" spans="1:10" x14ac:dyDescent="0.25">
      <c r="A1214" s="1">
        <v>26033</v>
      </c>
      <c r="B1214" s="3">
        <v>0</v>
      </c>
      <c r="C1214" s="3">
        <v>0</v>
      </c>
      <c r="D1214" s="3">
        <v>0</v>
      </c>
      <c r="E1214" s="2">
        <f>IFERROR(INDEX(Sector_LowStack_BPT_ME!$A$2:$F$3110,MATCH(A1214,Sector_LowStack_BPT_ME!$A$2:$A$3110,0),4),0)*B1214</f>
        <v>0</v>
      </c>
      <c r="F1214" s="2">
        <f t="shared" si="54"/>
        <v>0</v>
      </c>
      <c r="G1214" s="2">
        <f>IFERROR(INDEX(Sector_LowStack_BPT_ME!$A$2:$F$3110,MATCH(A1214,Sector_LowStack_BPT_ME!$A$2:$A$3110,0),4),0)*C1214</f>
        <v>0</v>
      </c>
      <c r="H1214" s="2">
        <f t="shared" si="55"/>
        <v>0</v>
      </c>
      <c r="I1214" s="2">
        <f>IFERROR(INDEX(Sector_LowStack_BPT_ME!$A$2:$F$3110,MATCH(A1214,Sector_LowStack_BPT_ME!$A$2:$A$3110,0),4),0)*D1214</f>
        <v>0</v>
      </c>
      <c r="J1214" s="2">
        <f t="shared" si="56"/>
        <v>0</v>
      </c>
    </row>
    <row r="1215" spans="1:10" x14ac:dyDescent="0.25">
      <c r="A1215" s="1">
        <v>26035</v>
      </c>
      <c r="B1215" s="3">
        <v>0</v>
      </c>
      <c r="C1215" s="3">
        <v>0</v>
      </c>
      <c r="D1215" s="3">
        <v>0</v>
      </c>
      <c r="E1215" s="2">
        <f>IFERROR(INDEX(Sector_LowStack_BPT_ME!$A$2:$F$3110,MATCH(A1215,Sector_LowStack_BPT_ME!$A$2:$A$3110,0),4),0)*B1215</f>
        <v>0</v>
      </c>
      <c r="F1215" s="2">
        <f t="shared" si="54"/>
        <v>0</v>
      </c>
      <c r="G1215" s="2">
        <f>IFERROR(INDEX(Sector_LowStack_BPT_ME!$A$2:$F$3110,MATCH(A1215,Sector_LowStack_BPT_ME!$A$2:$A$3110,0),4),0)*C1215</f>
        <v>0</v>
      </c>
      <c r="H1215" s="2">
        <f t="shared" si="55"/>
        <v>0</v>
      </c>
      <c r="I1215" s="2">
        <f>IFERROR(INDEX(Sector_LowStack_BPT_ME!$A$2:$F$3110,MATCH(A1215,Sector_LowStack_BPT_ME!$A$2:$A$3110,0),4),0)*D1215</f>
        <v>0</v>
      </c>
      <c r="J1215" s="2">
        <f t="shared" si="56"/>
        <v>0</v>
      </c>
    </row>
    <row r="1216" spans="1:10" x14ac:dyDescent="0.25">
      <c r="A1216" s="1">
        <v>26037</v>
      </c>
      <c r="B1216" s="3">
        <v>0</v>
      </c>
      <c r="C1216" s="3">
        <v>0</v>
      </c>
      <c r="D1216" s="3">
        <v>0</v>
      </c>
      <c r="E1216" s="2">
        <f>IFERROR(INDEX(Sector_LowStack_BPT_ME!$A$2:$F$3110,MATCH(A1216,Sector_LowStack_BPT_ME!$A$2:$A$3110,0),4),0)*B1216</f>
        <v>0</v>
      </c>
      <c r="F1216" s="2">
        <f t="shared" si="54"/>
        <v>0</v>
      </c>
      <c r="G1216" s="2">
        <f>IFERROR(INDEX(Sector_LowStack_BPT_ME!$A$2:$F$3110,MATCH(A1216,Sector_LowStack_BPT_ME!$A$2:$A$3110,0),4),0)*C1216</f>
        <v>0</v>
      </c>
      <c r="H1216" s="2">
        <f t="shared" si="55"/>
        <v>0</v>
      </c>
      <c r="I1216" s="2">
        <f>IFERROR(INDEX(Sector_LowStack_BPT_ME!$A$2:$F$3110,MATCH(A1216,Sector_LowStack_BPT_ME!$A$2:$A$3110,0),4),0)*D1216</f>
        <v>0</v>
      </c>
      <c r="J1216" s="2">
        <f t="shared" si="56"/>
        <v>0</v>
      </c>
    </row>
    <row r="1217" spans="1:10" x14ac:dyDescent="0.25">
      <c r="A1217" s="1">
        <v>26039</v>
      </c>
      <c r="B1217" s="3">
        <v>0</v>
      </c>
      <c r="C1217" s="3">
        <v>0</v>
      </c>
      <c r="D1217" s="3">
        <v>0</v>
      </c>
      <c r="E1217" s="2">
        <f>IFERROR(INDEX(Sector_LowStack_BPT_ME!$A$2:$F$3110,MATCH(A1217,Sector_LowStack_BPT_ME!$A$2:$A$3110,0),4),0)*B1217</f>
        <v>0</v>
      </c>
      <c r="F1217" s="2">
        <f t="shared" si="54"/>
        <v>0</v>
      </c>
      <c r="G1217" s="2">
        <f>IFERROR(INDEX(Sector_LowStack_BPT_ME!$A$2:$F$3110,MATCH(A1217,Sector_LowStack_BPT_ME!$A$2:$A$3110,0),4),0)*C1217</f>
        <v>0</v>
      </c>
      <c r="H1217" s="2">
        <f t="shared" si="55"/>
        <v>0</v>
      </c>
      <c r="I1217" s="2">
        <f>IFERROR(INDEX(Sector_LowStack_BPT_ME!$A$2:$F$3110,MATCH(A1217,Sector_LowStack_BPT_ME!$A$2:$A$3110,0),4),0)*D1217</f>
        <v>0</v>
      </c>
      <c r="J1217" s="2">
        <f t="shared" si="56"/>
        <v>0</v>
      </c>
    </row>
    <row r="1218" spans="1:10" x14ac:dyDescent="0.25">
      <c r="A1218" s="1">
        <v>26041</v>
      </c>
      <c r="B1218" s="3">
        <v>0</v>
      </c>
      <c r="C1218" s="3">
        <v>3.2923743600000002</v>
      </c>
      <c r="D1218" s="3">
        <v>8.7387300000010271E-3</v>
      </c>
      <c r="E1218" s="2">
        <f>IFERROR(INDEX(Sector_LowStack_BPT_ME!$A$2:$F$3110,MATCH(A1218,Sector_LowStack_BPT_ME!$A$2:$A$3110,0),4),0)*B1218</f>
        <v>0</v>
      </c>
      <c r="F1218" s="2">
        <f t="shared" ref="F1218:F1281" si="57">$E1218*0.90605998</f>
        <v>0</v>
      </c>
      <c r="G1218" s="2">
        <f>IFERROR(INDEX(Sector_LowStack_BPT_ME!$A$2:$F$3110,MATCH(A1218,Sector_LowStack_BPT_ME!$A$2:$A$3110,0),4),0)*C1218</f>
        <v>136084.65951623878</v>
      </c>
      <c r="H1218" s="2">
        <f t="shared" si="55"/>
        <v>123300.86387959012</v>
      </c>
      <c r="I1218" s="2">
        <f>IFERROR(INDEX(Sector_LowStack_BPT_ME!$A$2:$F$3110,MATCH(A1218,Sector_LowStack_BPT_ME!$A$2:$A$3110,0),4),0)*D1218</f>
        <v>361.20044886222507</v>
      </c>
      <c r="J1218" s="2">
        <f t="shared" si="56"/>
        <v>327.26927147209869</v>
      </c>
    </row>
    <row r="1219" spans="1:10" x14ac:dyDescent="0.25">
      <c r="A1219" s="1">
        <v>26043</v>
      </c>
      <c r="B1219" s="3">
        <v>0</v>
      </c>
      <c r="C1219" s="3">
        <v>0.46123405200000001</v>
      </c>
      <c r="D1219" s="3">
        <v>0</v>
      </c>
      <c r="E1219" s="2">
        <f>IFERROR(INDEX(Sector_LowStack_BPT_ME!$A$2:$F$3110,MATCH(A1219,Sector_LowStack_BPT_ME!$A$2:$A$3110,0),4),0)*B1219</f>
        <v>0</v>
      </c>
      <c r="F1219" s="2">
        <f t="shared" si="57"/>
        <v>0</v>
      </c>
      <c r="G1219" s="2">
        <f>IFERROR(INDEX(Sector_LowStack_BPT_ME!$A$2:$F$3110,MATCH(A1219,Sector_LowStack_BPT_ME!$A$2:$A$3110,0),4),0)*C1219</f>
        <v>20807.811463141072</v>
      </c>
      <c r="H1219" s="2">
        <f t="shared" ref="H1219:H1282" si="58">$G1219*0.90605998</f>
        <v>18853.125238137371</v>
      </c>
      <c r="I1219" s="2">
        <f>IFERROR(INDEX(Sector_LowStack_BPT_ME!$A$2:$F$3110,MATCH(A1219,Sector_LowStack_BPT_ME!$A$2:$A$3110,0),4),0)*D1219</f>
        <v>0</v>
      </c>
      <c r="J1219" s="2">
        <f t="shared" ref="J1219:J1282" si="59">$I1219*0.90605998</f>
        <v>0</v>
      </c>
    </row>
    <row r="1220" spans="1:10" x14ac:dyDescent="0.25">
      <c r="A1220" s="1">
        <v>26045</v>
      </c>
      <c r="B1220" s="3">
        <v>0</v>
      </c>
      <c r="C1220" s="3">
        <v>0</v>
      </c>
      <c r="D1220" s="3">
        <v>7.6876790000000028E-2</v>
      </c>
      <c r="E1220" s="2">
        <f>IFERROR(INDEX(Sector_LowStack_BPT_ME!$A$2:$F$3110,MATCH(A1220,Sector_LowStack_BPT_ME!$A$2:$A$3110,0),4),0)*B1220</f>
        <v>0</v>
      </c>
      <c r="F1220" s="2">
        <f t="shared" si="57"/>
        <v>0</v>
      </c>
      <c r="G1220" s="2">
        <f>IFERROR(INDEX(Sector_LowStack_BPT_ME!$A$2:$F$3110,MATCH(A1220,Sector_LowStack_BPT_ME!$A$2:$A$3110,0),4),0)*C1220</f>
        <v>0</v>
      </c>
      <c r="H1220" s="2">
        <f t="shared" si="58"/>
        <v>0</v>
      </c>
      <c r="I1220" s="2">
        <f>IFERROR(INDEX(Sector_LowStack_BPT_ME!$A$2:$F$3110,MATCH(A1220,Sector_LowStack_BPT_ME!$A$2:$A$3110,0),4),0)*D1220</f>
        <v>14067.564132565572</v>
      </c>
      <c r="J1220" s="2">
        <f t="shared" si="59"/>
        <v>12746.05687660108</v>
      </c>
    </row>
    <row r="1221" spans="1:10" x14ac:dyDescent="0.25">
      <c r="A1221" s="1">
        <v>26047</v>
      </c>
      <c r="B1221" s="3">
        <v>0</v>
      </c>
      <c r="C1221" s="3">
        <v>0</v>
      </c>
      <c r="D1221" s="3">
        <v>0</v>
      </c>
      <c r="E1221" s="2">
        <f>IFERROR(INDEX(Sector_LowStack_BPT_ME!$A$2:$F$3110,MATCH(A1221,Sector_LowStack_BPT_ME!$A$2:$A$3110,0),4),0)*B1221</f>
        <v>0</v>
      </c>
      <c r="F1221" s="2">
        <f t="shared" si="57"/>
        <v>0</v>
      </c>
      <c r="G1221" s="2">
        <f>IFERROR(INDEX(Sector_LowStack_BPT_ME!$A$2:$F$3110,MATCH(A1221,Sector_LowStack_BPT_ME!$A$2:$A$3110,0),4),0)*C1221</f>
        <v>0</v>
      </c>
      <c r="H1221" s="2">
        <f t="shared" si="58"/>
        <v>0</v>
      </c>
      <c r="I1221" s="2">
        <f>IFERROR(INDEX(Sector_LowStack_BPT_ME!$A$2:$F$3110,MATCH(A1221,Sector_LowStack_BPT_ME!$A$2:$A$3110,0),4),0)*D1221</f>
        <v>0</v>
      </c>
      <c r="J1221" s="2">
        <f t="shared" si="59"/>
        <v>0</v>
      </c>
    </row>
    <row r="1222" spans="1:10" x14ac:dyDescent="0.25">
      <c r="A1222" s="1">
        <v>26049</v>
      </c>
      <c r="B1222" s="3">
        <v>0</v>
      </c>
      <c r="C1222" s="3">
        <v>0</v>
      </c>
      <c r="D1222" s="3">
        <v>1.3871130000000065E-2</v>
      </c>
      <c r="E1222" s="2">
        <f>IFERROR(INDEX(Sector_LowStack_BPT_ME!$A$2:$F$3110,MATCH(A1222,Sector_LowStack_BPT_ME!$A$2:$A$3110,0),4),0)*B1222</f>
        <v>0</v>
      </c>
      <c r="F1222" s="2">
        <f t="shared" si="57"/>
        <v>0</v>
      </c>
      <c r="G1222" s="2">
        <f>IFERROR(INDEX(Sector_LowStack_BPT_ME!$A$2:$F$3110,MATCH(A1222,Sector_LowStack_BPT_ME!$A$2:$A$3110,0),4),0)*C1222</f>
        <v>0</v>
      </c>
      <c r="H1222" s="2">
        <f t="shared" si="58"/>
        <v>0</v>
      </c>
      <c r="I1222" s="2">
        <f>IFERROR(INDEX(Sector_LowStack_BPT_ME!$A$2:$F$3110,MATCH(A1222,Sector_LowStack_BPT_ME!$A$2:$A$3110,0),4),0)*D1222</f>
        <v>3124.2022938829173</v>
      </c>
      <c r="J1222" s="2">
        <f t="shared" si="59"/>
        <v>2830.7146679115103</v>
      </c>
    </row>
    <row r="1223" spans="1:10" x14ac:dyDescent="0.25">
      <c r="A1223" s="1">
        <v>26051</v>
      </c>
      <c r="B1223" s="3">
        <v>0</v>
      </c>
      <c r="C1223" s="3">
        <v>0</v>
      </c>
      <c r="D1223" s="3">
        <v>0</v>
      </c>
      <c r="E1223" s="2">
        <f>IFERROR(INDEX(Sector_LowStack_BPT_ME!$A$2:$F$3110,MATCH(A1223,Sector_LowStack_BPT_ME!$A$2:$A$3110,0),4),0)*B1223</f>
        <v>0</v>
      </c>
      <c r="F1223" s="2">
        <f t="shared" si="57"/>
        <v>0</v>
      </c>
      <c r="G1223" s="2">
        <f>IFERROR(INDEX(Sector_LowStack_BPT_ME!$A$2:$F$3110,MATCH(A1223,Sector_LowStack_BPT_ME!$A$2:$A$3110,0),4),0)*C1223</f>
        <v>0</v>
      </c>
      <c r="H1223" s="2">
        <f t="shared" si="58"/>
        <v>0</v>
      </c>
      <c r="I1223" s="2">
        <f>IFERROR(INDEX(Sector_LowStack_BPT_ME!$A$2:$F$3110,MATCH(A1223,Sector_LowStack_BPT_ME!$A$2:$A$3110,0),4),0)*D1223</f>
        <v>0</v>
      </c>
      <c r="J1223" s="2">
        <f t="shared" si="59"/>
        <v>0</v>
      </c>
    </row>
    <row r="1224" spans="1:10" x14ac:dyDescent="0.25">
      <c r="A1224" s="1">
        <v>26053</v>
      </c>
      <c r="B1224" s="3">
        <v>0</v>
      </c>
      <c r="C1224" s="3">
        <v>0</v>
      </c>
      <c r="D1224" s="3">
        <v>0</v>
      </c>
      <c r="E1224" s="2">
        <f>IFERROR(INDEX(Sector_LowStack_BPT_ME!$A$2:$F$3110,MATCH(A1224,Sector_LowStack_BPT_ME!$A$2:$A$3110,0),4),0)*B1224</f>
        <v>0</v>
      </c>
      <c r="F1224" s="2">
        <f t="shared" si="57"/>
        <v>0</v>
      </c>
      <c r="G1224" s="2">
        <f>IFERROR(INDEX(Sector_LowStack_BPT_ME!$A$2:$F$3110,MATCH(A1224,Sector_LowStack_BPT_ME!$A$2:$A$3110,0),4),0)*C1224</f>
        <v>0</v>
      </c>
      <c r="H1224" s="2">
        <f t="shared" si="58"/>
        <v>0</v>
      </c>
      <c r="I1224" s="2">
        <f>IFERROR(INDEX(Sector_LowStack_BPT_ME!$A$2:$F$3110,MATCH(A1224,Sector_LowStack_BPT_ME!$A$2:$A$3110,0),4),0)*D1224</f>
        <v>0</v>
      </c>
      <c r="J1224" s="2">
        <f t="shared" si="59"/>
        <v>0</v>
      </c>
    </row>
    <row r="1225" spans="1:10" x14ac:dyDescent="0.25">
      <c r="A1225" s="1">
        <v>26055</v>
      </c>
      <c r="B1225" s="3">
        <v>0</v>
      </c>
      <c r="C1225" s="3">
        <v>0</v>
      </c>
      <c r="D1225" s="3">
        <v>4.4500193000000188E-2</v>
      </c>
      <c r="E1225" s="2">
        <f>IFERROR(INDEX(Sector_LowStack_BPT_ME!$A$2:$F$3110,MATCH(A1225,Sector_LowStack_BPT_ME!$A$2:$A$3110,0),4),0)*B1225</f>
        <v>0</v>
      </c>
      <c r="F1225" s="2">
        <f t="shared" si="57"/>
        <v>0</v>
      </c>
      <c r="G1225" s="2">
        <f>IFERROR(INDEX(Sector_LowStack_BPT_ME!$A$2:$F$3110,MATCH(A1225,Sector_LowStack_BPT_ME!$A$2:$A$3110,0),4),0)*C1225</f>
        <v>0</v>
      </c>
      <c r="H1225" s="2">
        <f t="shared" si="58"/>
        <v>0</v>
      </c>
      <c r="I1225" s="2">
        <f>IFERROR(INDEX(Sector_LowStack_BPT_ME!$A$2:$F$3110,MATCH(A1225,Sector_LowStack_BPT_ME!$A$2:$A$3110,0),4),0)*D1225</f>
        <v>3839.089230926154</v>
      </c>
      <c r="J1225" s="2">
        <f t="shared" si="59"/>
        <v>3478.4451117911663</v>
      </c>
    </row>
    <row r="1226" spans="1:10" x14ac:dyDescent="0.25">
      <c r="A1226" s="1">
        <v>26057</v>
      </c>
      <c r="B1226" s="3">
        <v>0</v>
      </c>
      <c r="C1226" s="3">
        <v>0</v>
      </c>
      <c r="D1226" s="3">
        <v>1.9007999999987035E-5</v>
      </c>
      <c r="E1226" s="2">
        <f>IFERROR(INDEX(Sector_LowStack_BPT_ME!$A$2:$F$3110,MATCH(A1226,Sector_LowStack_BPT_ME!$A$2:$A$3110,0),4),0)*B1226</f>
        <v>0</v>
      </c>
      <c r="F1226" s="2">
        <f t="shared" si="57"/>
        <v>0</v>
      </c>
      <c r="G1226" s="2">
        <f>IFERROR(INDEX(Sector_LowStack_BPT_ME!$A$2:$F$3110,MATCH(A1226,Sector_LowStack_BPT_ME!$A$2:$A$3110,0),4),0)*C1226</f>
        <v>0</v>
      </c>
      <c r="H1226" s="2">
        <f t="shared" si="58"/>
        <v>0</v>
      </c>
      <c r="I1226" s="2">
        <f>IFERROR(INDEX(Sector_LowStack_BPT_ME!$A$2:$F$3110,MATCH(A1226,Sector_LowStack_BPT_ME!$A$2:$A$3110,0),4),0)*D1226</f>
        <v>1.9432826990142995</v>
      </c>
      <c r="J1226" s="2">
        <f t="shared" si="59"/>
        <v>1.7607306834032421</v>
      </c>
    </row>
    <row r="1227" spans="1:10" x14ac:dyDescent="0.25">
      <c r="A1227" s="1">
        <v>26059</v>
      </c>
      <c r="B1227" s="3">
        <v>3.419849999999891E-4</v>
      </c>
      <c r="C1227" s="3">
        <v>0</v>
      </c>
      <c r="D1227" s="3">
        <v>5.6112999999968771E-5</v>
      </c>
      <c r="E1227" s="2">
        <f>IFERROR(INDEX(Sector_LowStack_BPT_ME!$A$2:$F$3110,MATCH(A1227,Sector_LowStack_BPT_ME!$A$2:$A$3110,0),4),0)*B1227</f>
        <v>52.24488163211992</v>
      </c>
      <c r="F1227" s="2">
        <f t="shared" si="57"/>
        <v>47.336996406700941</v>
      </c>
      <c r="G1227" s="2">
        <f>IFERROR(INDEX(Sector_LowStack_BPT_ME!$A$2:$F$3110,MATCH(A1227,Sector_LowStack_BPT_ME!$A$2:$A$3110,0),4),0)*C1227</f>
        <v>0</v>
      </c>
      <c r="H1227" s="2">
        <f t="shared" si="58"/>
        <v>0</v>
      </c>
      <c r="I1227" s="2">
        <f>IFERROR(INDEX(Sector_LowStack_BPT_ME!$A$2:$F$3110,MATCH(A1227,Sector_LowStack_BPT_ME!$A$2:$A$3110,0),4),0)*D1227</f>
        <v>8.5723556384683732</v>
      </c>
      <c r="J1227" s="2">
        <f t="shared" si="59"/>
        <v>7.7670683783435415</v>
      </c>
    </row>
    <row r="1228" spans="1:10" x14ac:dyDescent="0.25">
      <c r="A1228" s="1">
        <v>26061</v>
      </c>
      <c r="B1228" s="3">
        <v>0</v>
      </c>
      <c r="C1228" s="3">
        <v>0</v>
      </c>
      <c r="D1228" s="3">
        <v>1.3359069999999917E-2</v>
      </c>
      <c r="E1228" s="2">
        <f>IFERROR(INDEX(Sector_LowStack_BPT_ME!$A$2:$F$3110,MATCH(A1228,Sector_LowStack_BPT_ME!$A$2:$A$3110,0),4),0)*B1228</f>
        <v>0</v>
      </c>
      <c r="F1228" s="2">
        <f t="shared" si="57"/>
        <v>0</v>
      </c>
      <c r="G1228" s="2">
        <f>IFERROR(INDEX(Sector_LowStack_BPT_ME!$A$2:$F$3110,MATCH(A1228,Sector_LowStack_BPT_ME!$A$2:$A$3110,0),4),0)*C1228</f>
        <v>0</v>
      </c>
      <c r="H1228" s="2">
        <f t="shared" si="58"/>
        <v>0</v>
      </c>
      <c r="I1228" s="2">
        <f>IFERROR(INDEX(Sector_LowStack_BPT_ME!$A$2:$F$3110,MATCH(A1228,Sector_LowStack_BPT_ME!$A$2:$A$3110,0),4),0)*D1228</f>
        <v>481.54540761887398</v>
      </c>
      <c r="J1228" s="2">
        <f t="shared" si="59"/>
        <v>436.30902239624879</v>
      </c>
    </row>
    <row r="1229" spans="1:10" x14ac:dyDescent="0.25">
      <c r="A1229" s="1">
        <v>26063</v>
      </c>
      <c r="B1229" s="3">
        <v>0</v>
      </c>
      <c r="C1229" s="3">
        <v>0</v>
      </c>
      <c r="D1229" s="3">
        <v>0</v>
      </c>
      <c r="E1229" s="2">
        <f>IFERROR(INDEX(Sector_LowStack_BPT_ME!$A$2:$F$3110,MATCH(A1229,Sector_LowStack_BPT_ME!$A$2:$A$3110,0),4),0)*B1229</f>
        <v>0</v>
      </c>
      <c r="F1229" s="2">
        <f t="shared" si="57"/>
        <v>0</v>
      </c>
      <c r="G1229" s="2">
        <f>IFERROR(INDEX(Sector_LowStack_BPT_ME!$A$2:$F$3110,MATCH(A1229,Sector_LowStack_BPT_ME!$A$2:$A$3110,0),4),0)*C1229</f>
        <v>0</v>
      </c>
      <c r="H1229" s="2">
        <f t="shared" si="58"/>
        <v>0</v>
      </c>
      <c r="I1229" s="2">
        <f>IFERROR(INDEX(Sector_LowStack_BPT_ME!$A$2:$F$3110,MATCH(A1229,Sector_LowStack_BPT_ME!$A$2:$A$3110,0),4),0)*D1229</f>
        <v>0</v>
      </c>
      <c r="J1229" s="2">
        <f t="shared" si="59"/>
        <v>0</v>
      </c>
    </row>
    <row r="1230" spans="1:10" x14ac:dyDescent="0.25">
      <c r="A1230" s="1">
        <v>26065</v>
      </c>
      <c r="B1230" s="3">
        <v>0</v>
      </c>
      <c r="C1230" s="3">
        <v>0</v>
      </c>
      <c r="D1230" s="3">
        <v>4.3666425999999703E-2</v>
      </c>
      <c r="E1230" s="2">
        <f>IFERROR(INDEX(Sector_LowStack_BPT_ME!$A$2:$F$3110,MATCH(A1230,Sector_LowStack_BPT_ME!$A$2:$A$3110,0),4),0)*B1230</f>
        <v>0</v>
      </c>
      <c r="F1230" s="2">
        <f t="shared" si="57"/>
        <v>0</v>
      </c>
      <c r="G1230" s="2">
        <f>IFERROR(INDEX(Sector_LowStack_BPT_ME!$A$2:$F$3110,MATCH(A1230,Sector_LowStack_BPT_ME!$A$2:$A$3110,0),4),0)*C1230</f>
        <v>0</v>
      </c>
      <c r="H1230" s="2">
        <f t="shared" si="58"/>
        <v>0</v>
      </c>
      <c r="I1230" s="2">
        <f>IFERROR(INDEX(Sector_LowStack_BPT_ME!$A$2:$F$3110,MATCH(A1230,Sector_LowStack_BPT_ME!$A$2:$A$3110,0),4),0)*D1230</f>
        <v>9168.2565011503084</v>
      </c>
      <c r="J1230" s="2">
        <f t="shared" si="59"/>
        <v>8306.990302067119</v>
      </c>
    </row>
    <row r="1231" spans="1:10" x14ac:dyDescent="0.25">
      <c r="A1231" s="1">
        <v>26067</v>
      </c>
      <c r="B1231" s="3">
        <v>0</v>
      </c>
      <c r="C1231" s="3">
        <v>0</v>
      </c>
      <c r="D1231" s="3">
        <v>0</v>
      </c>
      <c r="E1231" s="2">
        <f>IFERROR(INDEX(Sector_LowStack_BPT_ME!$A$2:$F$3110,MATCH(A1231,Sector_LowStack_BPT_ME!$A$2:$A$3110,0),4),0)*B1231</f>
        <v>0</v>
      </c>
      <c r="F1231" s="2">
        <f t="shared" si="57"/>
        <v>0</v>
      </c>
      <c r="G1231" s="2">
        <f>IFERROR(INDEX(Sector_LowStack_BPT_ME!$A$2:$F$3110,MATCH(A1231,Sector_LowStack_BPT_ME!$A$2:$A$3110,0),4),0)*C1231</f>
        <v>0</v>
      </c>
      <c r="H1231" s="2">
        <f t="shared" si="58"/>
        <v>0</v>
      </c>
      <c r="I1231" s="2">
        <f>IFERROR(INDEX(Sector_LowStack_BPT_ME!$A$2:$F$3110,MATCH(A1231,Sector_LowStack_BPT_ME!$A$2:$A$3110,0),4),0)*D1231</f>
        <v>0</v>
      </c>
      <c r="J1231" s="2">
        <f t="shared" si="59"/>
        <v>0</v>
      </c>
    </row>
    <row r="1232" spans="1:10" x14ac:dyDescent="0.25">
      <c r="A1232" s="1">
        <v>26069</v>
      </c>
      <c r="B1232" s="3">
        <v>0</v>
      </c>
      <c r="C1232" s="3">
        <v>0</v>
      </c>
      <c r="D1232" s="3">
        <v>0</v>
      </c>
      <c r="E1232" s="2">
        <f>IFERROR(INDEX(Sector_LowStack_BPT_ME!$A$2:$F$3110,MATCH(A1232,Sector_LowStack_BPT_ME!$A$2:$A$3110,0),4),0)*B1232</f>
        <v>0</v>
      </c>
      <c r="F1232" s="2">
        <f t="shared" si="57"/>
        <v>0</v>
      </c>
      <c r="G1232" s="2">
        <f>IFERROR(INDEX(Sector_LowStack_BPT_ME!$A$2:$F$3110,MATCH(A1232,Sector_LowStack_BPT_ME!$A$2:$A$3110,0),4),0)*C1232</f>
        <v>0</v>
      </c>
      <c r="H1232" s="2">
        <f t="shared" si="58"/>
        <v>0</v>
      </c>
      <c r="I1232" s="2">
        <f>IFERROR(INDEX(Sector_LowStack_BPT_ME!$A$2:$F$3110,MATCH(A1232,Sector_LowStack_BPT_ME!$A$2:$A$3110,0),4),0)*D1232</f>
        <v>0</v>
      </c>
      <c r="J1232" s="2">
        <f t="shared" si="59"/>
        <v>0</v>
      </c>
    </row>
    <row r="1233" spans="1:10" x14ac:dyDescent="0.25">
      <c r="A1233" s="1">
        <v>26071</v>
      </c>
      <c r="B1233" s="3">
        <v>0</v>
      </c>
      <c r="C1233" s="3">
        <v>0</v>
      </c>
      <c r="D1233" s="3">
        <v>0</v>
      </c>
      <c r="E1233" s="2">
        <f>IFERROR(INDEX(Sector_LowStack_BPT_ME!$A$2:$F$3110,MATCH(A1233,Sector_LowStack_BPT_ME!$A$2:$A$3110,0),4),0)*B1233</f>
        <v>0</v>
      </c>
      <c r="F1233" s="2">
        <f t="shared" si="57"/>
        <v>0</v>
      </c>
      <c r="G1233" s="2">
        <f>IFERROR(INDEX(Sector_LowStack_BPT_ME!$A$2:$F$3110,MATCH(A1233,Sector_LowStack_BPT_ME!$A$2:$A$3110,0),4),0)*C1233</f>
        <v>0</v>
      </c>
      <c r="H1233" s="2">
        <f t="shared" si="58"/>
        <v>0</v>
      </c>
      <c r="I1233" s="2">
        <f>IFERROR(INDEX(Sector_LowStack_BPT_ME!$A$2:$F$3110,MATCH(A1233,Sector_LowStack_BPT_ME!$A$2:$A$3110,0),4),0)*D1233</f>
        <v>0</v>
      </c>
      <c r="J1233" s="2">
        <f t="shared" si="59"/>
        <v>0</v>
      </c>
    </row>
    <row r="1234" spans="1:10" x14ac:dyDescent="0.25">
      <c r="A1234" s="1">
        <v>26073</v>
      </c>
      <c r="B1234" s="3">
        <v>0</v>
      </c>
      <c r="C1234" s="3">
        <v>0</v>
      </c>
      <c r="D1234" s="3">
        <v>0.16563697999999949</v>
      </c>
      <c r="E1234" s="2">
        <f>IFERROR(INDEX(Sector_LowStack_BPT_ME!$A$2:$F$3110,MATCH(A1234,Sector_LowStack_BPT_ME!$A$2:$A$3110,0),4),0)*B1234</f>
        <v>0</v>
      </c>
      <c r="F1234" s="2">
        <f t="shared" si="57"/>
        <v>0</v>
      </c>
      <c r="G1234" s="2">
        <f>IFERROR(INDEX(Sector_LowStack_BPT_ME!$A$2:$F$3110,MATCH(A1234,Sector_LowStack_BPT_ME!$A$2:$A$3110,0),4),0)*C1234</f>
        <v>0</v>
      </c>
      <c r="H1234" s="2">
        <f t="shared" si="58"/>
        <v>0</v>
      </c>
      <c r="I1234" s="2">
        <f>IFERROR(INDEX(Sector_LowStack_BPT_ME!$A$2:$F$3110,MATCH(A1234,Sector_LowStack_BPT_ME!$A$2:$A$3110,0),4),0)*D1234</f>
        <v>17571.147525037813</v>
      </c>
      <c r="J1234" s="2">
        <f t="shared" si="59"/>
        <v>15920.513575112811</v>
      </c>
    </row>
    <row r="1235" spans="1:10" x14ac:dyDescent="0.25">
      <c r="A1235" s="1">
        <v>26075</v>
      </c>
      <c r="B1235" s="3">
        <v>0</v>
      </c>
      <c r="C1235" s="3">
        <v>5.028938999999788E-3</v>
      </c>
      <c r="D1235" s="3">
        <v>0</v>
      </c>
      <c r="E1235" s="2">
        <f>IFERROR(INDEX(Sector_LowStack_BPT_ME!$A$2:$F$3110,MATCH(A1235,Sector_LowStack_BPT_ME!$A$2:$A$3110,0),4),0)*B1235</f>
        <v>0</v>
      </c>
      <c r="F1235" s="2">
        <f t="shared" si="57"/>
        <v>0</v>
      </c>
      <c r="G1235" s="2">
        <f>IFERROR(INDEX(Sector_LowStack_BPT_ME!$A$2:$F$3110,MATCH(A1235,Sector_LowStack_BPT_ME!$A$2:$A$3110,0),4),0)*C1235</f>
        <v>1007.1978354272784</v>
      </c>
      <c r="H1235" s="2">
        <f t="shared" si="58"/>
        <v>912.58165062328317</v>
      </c>
      <c r="I1235" s="2">
        <f>IFERROR(INDEX(Sector_LowStack_BPT_ME!$A$2:$F$3110,MATCH(A1235,Sector_LowStack_BPT_ME!$A$2:$A$3110,0),4),0)*D1235</f>
        <v>0</v>
      </c>
      <c r="J1235" s="2">
        <f t="shared" si="59"/>
        <v>0</v>
      </c>
    </row>
    <row r="1236" spans="1:10" x14ac:dyDescent="0.25">
      <c r="A1236" s="1">
        <v>26077</v>
      </c>
      <c r="B1236" s="3">
        <v>0</v>
      </c>
      <c r="C1236" s="3">
        <v>0.91524511000000075</v>
      </c>
      <c r="D1236" s="3">
        <v>7.4992740000000779E-2</v>
      </c>
      <c r="E1236" s="2">
        <f>IFERROR(INDEX(Sector_LowStack_BPT_ME!$A$2:$F$3110,MATCH(A1236,Sector_LowStack_BPT_ME!$A$2:$A$3110,0),4),0)*B1236</f>
        <v>0</v>
      </c>
      <c r="F1236" s="2">
        <f t="shared" si="57"/>
        <v>0</v>
      </c>
      <c r="G1236" s="2">
        <f>IFERROR(INDEX(Sector_LowStack_BPT_ME!$A$2:$F$3110,MATCH(A1236,Sector_LowStack_BPT_ME!$A$2:$A$3110,0),4),0)*C1236</f>
        <v>148714.73458231197</v>
      </c>
      <c r="H1236" s="2">
        <f t="shared" si="58"/>
        <v>134744.46944135489</v>
      </c>
      <c r="I1236" s="2">
        <f>IFERROR(INDEX(Sector_LowStack_BPT_ME!$A$2:$F$3110,MATCH(A1236,Sector_LowStack_BPT_ME!$A$2:$A$3110,0),4),0)*D1236</f>
        <v>12185.288184386405</v>
      </c>
      <c r="J1236" s="2">
        <f t="shared" si="59"/>
        <v>11040.601968639383</v>
      </c>
    </row>
    <row r="1237" spans="1:10" x14ac:dyDescent="0.25">
      <c r="A1237" s="1">
        <v>26079</v>
      </c>
      <c r="B1237" s="3">
        <v>0</v>
      </c>
      <c r="C1237" s="3">
        <v>0</v>
      </c>
      <c r="D1237" s="3">
        <v>0</v>
      </c>
      <c r="E1237" s="2">
        <f>IFERROR(INDEX(Sector_LowStack_BPT_ME!$A$2:$F$3110,MATCH(A1237,Sector_LowStack_BPT_ME!$A$2:$A$3110,0),4),0)*B1237</f>
        <v>0</v>
      </c>
      <c r="F1237" s="2">
        <f t="shared" si="57"/>
        <v>0</v>
      </c>
      <c r="G1237" s="2">
        <f>IFERROR(INDEX(Sector_LowStack_BPT_ME!$A$2:$F$3110,MATCH(A1237,Sector_LowStack_BPT_ME!$A$2:$A$3110,0),4),0)*C1237</f>
        <v>0</v>
      </c>
      <c r="H1237" s="2">
        <f t="shared" si="58"/>
        <v>0</v>
      </c>
      <c r="I1237" s="2">
        <f>IFERROR(INDEX(Sector_LowStack_BPT_ME!$A$2:$F$3110,MATCH(A1237,Sector_LowStack_BPT_ME!$A$2:$A$3110,0),4),0)*D1237</f>
        <v>0</v>
      </c>
      <c r="J1237" s="2">
        <f t="shared" si="59"/>
        <v>0</v>
      </c>
    </row>
    <row r="1238" spans="1:10" x14ac:dyDescent="0.25">
      <c r="A1238" s="1">
        <v>26081</v>
      </c>
      <c r="B1238" s="3">
        <v>0</v>
      </c>
      <c r="C1238" s="3">
        <v>9.5434909999998041E-2</v>
      </c>
      <c r="D1238" s="3">
        <v>0.13926988999999779</v>
      </c>
      <c r="E1238" s="2">
        <f>IFERROR(INDEX(Sector_LowStack_BPT_ME!$A$2:$F$3110,MATCH(A1238,Sector_LowStack_BPT_ME!$A$2:$A$3110,0),4),0)*B1238</f>
        <v>0</v>
      </c>
      <c r="F1238" s="2">
        <f t="shared" si="57"/>
        <v>0</v>
      </c>
      <c r="G1238" s="2">
        <f>IFERROR(INDEX(Sector_LowStack_BPT_ME!$A$2:$F$3110,MATCH(A1238,Sector_LowStack_BPT_ME!$A$2:$A$3110,0),4),0)*C1238</f>
        <v>19604.003257772456</v>
      </c>
      <c r="H1238" s="2">
        <f t="shared" si="58"/>
        <v>17762.402799657248</v>
      </c>
      <c r="I1238" s="2">
        <f>IFERROR(INDEX(Sector_LowStack_BPT_ME!$A$2:$F$3110,MATCH(A1238,Sector_LowStack_BPT_ME!$A$2:$A$3110,0),4),0)*D1238</f>
        <v>28608.476471237038</v>
      </c>
      <c r="J1238" s="2">
        <f t="shared" si="59"/>
        <v>25920.995619359499</v>
      </c>
    </row>
    <row r="1239" spans="1:10" x14ac:dyDescent="0.25">
      <c r="A1239" s="1">
        <v>26083</v>
      </c>
      <c r="B1239" s="3">
        <v>0</v>
      </c>
      <c r="C1239" s="3">
        <v>0</v>
      </c>
      <c r="D1239" s="3">
        <v>0</v>
      </c>
      <c r="E1239" s="2">
        <f>IFERROR(INDEX(Sector_LowStack_BPT_ME!$A$2:$F$3110,MATCH(A1239,Sector_LowStack_BPT_ME!$A$2:$A$3110,0),4),0)*B1239</f>
        <v>0</v>
      </c>
      <c r="F1239" s="2">
        <f t="shared" si="57"/>
        <v>0</v>
      </c>
      <c r="G1239" s="2">
        <f>IFERROR(INDEX(Sector_LowStack_BPT_ME!$A$2:$F$3110,MATCH(A1239,Sector_LowStack_BPT_ME!$A$2:$A$3110,0),4),0)*C1239</f>
        <v>0</v>
      </c>
      <c r="H1239" s="2">
        <f t="shared" si="58"/>
        <v>0</v>
      </c>
      <c r="I1239" s="2">
        <f>IFERROR(INDEX(Sector_LowStack_BPT_ME!$A$2:$F$3110,MATCH(A1239,Sector_LowStack_BPT_ME!$A$2:$A$3110,0),4),0)*D1239</f>
        <v>0</v>
      </c>
      <c r="J1239" s="2">
        <f t="shared" si="59"/>
        <v>0</v>
      </c>
    </row>
    <row r="1240" spans="1:10" x14ac:dyDescent="0.25">
      <c r="A1240" s="1">
        <v>26085</v>
      </c>
      <c r="B1240" s="3">
        <v>0</v>
      </c>
      <c r="C1240" s="3">
        <v>0</v>
      </c>
      <c r="D1240" s="3">
        <v>0</v>
      </c>
      <c r="E1240" s="2">
        <f>IFERROR(INDEX(Sector_LowStack_BPT_ME!$A$2:$F$3110,MATCH(A1240,Sector_LowStack_BPT_ME!$A$2:$A$3110,0),4),0)*B1240</f>
        <v>0</v>
      </c>
      <c r="F1240" s="2">
        <f t="shared" si="57"/>
        <v>0</v>
      </c>
      <c r="G1240" s="2">
        <f>IFERROR(INDEX(Sector_LowStack_BPT_ME!$A$2:$F$3110,MATCH(A1240,Sector_LowStack_BPT_ME!$A$2:$A$3110,0),4),0)*C1240</f>
        <v>0</v>
      </c>
      <c r="H1240" s="2">
        <f t="shared" si="58"/>
        <v>0</v>
      </c>
      <c r="I1240" s="2">
        <f>IFERROR(INDEX(Sector_LowStack_BPT_ME!$A$2:$F$3110,MATCH(A1240,Sector_LowStack_BPT_ME!$A$2:$A$3110,0),4),0)*D1240</f>
        <v>0</v>
      </c>
      <c r="J1240" s="2">
        <f t="shared" si="59"/>
        <v>0</v>
      </c>
    </row>
    <row r="1241" spans="1:10" x14ac:dyDescent="0.25">
      <c r="A1241" s="1">
        <v>26087</v>
      </c>
      <c r="B1241" s="3">
        <v>0</v>
      </c>
      <c r="C1241" s="3">
        <v>0</v>
      </c>
      <c r="D1241" s="3">
        <v>0</v>
      </c>
      <c r="E1241" s="2">
        <f>IFERROR(INDEX(Sector_LowStack_BPT_ME!$A$2:$F$3110,MATCH(A1241,Sector_LowStack_BPT_ME!$A$2:$A$3110,0),4),0)*B1241</f>
        <v>0</v>
      </c>
      <c r="F1241" s="2">
        <f t="shared" si="57"/>
        <v>0</v>
      </c>
      <c r="G1241" s="2">
        <f>IFERROR(INDEX(Sector_LowStack_BPT_ME!$A$2:$F$3110,MATCH(A1241,Sector_LowStack_BPT_ME!$A$2:$A$3110,0),4),0)*C1241</f>
        <v>0</v>
      </c>
      <c r="H1241" s="2">
        <f t="shared" si="58"/>
        <v>0</v>
      </c>
      <c r="I1241" s="2">
        <f>IFERROR(INDEX(Sector_LowStack_BPT_ME!$A$2:$F$3110,MATCH(A1241,Sector_LowStack_BPT_ME!$A$2:$A$3110,0),4),0)*D1241</f>
        <v>0</v>
      </c>
      <c r="J1241" s="2">
        <f t="shared" si="59"/>
        <v>0</v>
      </c>
    </row>
    <row r="1242" spans="1:10" x14ac:dyDescent="0.25">
      <c r="A1242" s="1">
        <v>26089</v>
      </c>
      <c r="B1242" s="3">
        <v>0</v>
      </c>
      <c r="C1242" s="3">
        <v>0</v>
      </c>
      <c r="D1242" s="3">
        <v>0</v>
      </c>
      <c r="E1242" s="2">
        <f>IFERROR(INDEX(Sector_LowStack_BPT_ME!$A$2:$F$3110,MATCH(A1242,Sector_LowStack_BPT_ME!$A$2:$A$3110,0),4),0)*B1242</f>
        <v>0</v>
      </c>
      <c r="F1242" s="2">
        <f t="shared" si="57"/>
        <v>0</v>
      </c>
      <c r="G1242" s="2">
        <f>IFERROR(INDEX(Sector_LowStack_BPT_ME!$A$2:$F$3110,MATCH(A1242,Sector_LowStack_BPT_ME!$A$2:$A$3110,0),4),0)*C1242</f>
        <v>0</v>
      </c>
      <c r="H1242" s="2">
        <f t="shared" si="58"/>
        <v>0</v>
      </c>
      <c r="I1242" s="2">
        <f>IFERROR(INDEX(Sector_LowStack_BPT_ME!$A$2:$F$3110,MATCH(A1242,Sector_LowStack_BPT_ME!$A$2:$A$3110,0),4),0)*D1242</f>
        <v>0</v>
      </c>
      <c r="J1242" s="2">
        <f t="shared" si="59"/>
        <v>0</v>
      </c>
    </row>
    <row r="1243" spans="1:10" x14ac:dyDescent="0.25">
      <c r="A1243" s="1">
        <v>26091</v>
      </c>
      <c r="B1243" s="3">
        <v>7.8874909999999687E-3</v>
      </c>
      <c r="C1243" s="3">
        <v>0</v>
      </c>
      <c r="D1243" s="3">
        <v>2.7811291999999987E-2</v>
      </c>
      <c r="E1243" s="2">
        <f>IFERROR(INDEX(Sector_LowStack_BPT_ME!$A$2:$F$3110,MATCH(A1243,Sector_LowStack_BPT_ME!$A$2:$A$3110,0),4),0)*B1243</f>
        <v>2177.3206312969055</v>
      </c>
      <c r="F1243" s="2">
        <f t="shared" si="57"/>
        <v>1972.7830876464616</v>
      </c>
      <c r="G1243" s="2">
        <f>IFERROR(INDEX(Sector_LowStack_BPT_ME!$A$2:$F$3110,MATCH(A1243,Sector_LowStack_BPT_ME!$A$2:$A$3110,0),4),0)*C1243</f>
        <v>0</v>
      </c>
      <c r="H1243" s="2">
        <f t="shared" si="58"/>
        <v>0</v>
      </c>
      <c r="I1243" s="2">
        <f>IFERROR(INDEX(Sector_LowStack_BPT_ME!$A$2:$F$3110,MATCH(A1243,Sector_LowStack_BPT_ME!$A$2:$A$3110,0),4),0)*D1243</f>
        <v>7677.2321964770281</v>
      </c>
      <c r="J1243" s="2">
        <f t="shared" si="59"/>
        <v>6956.0328503953324</v>
      </c>
    </row>
    <row r="1244" spans="1:10" x14ac:dyDescent="0.25">
      <c r="A1244" s="1">
        <v>26093</v>
      </c>
      <c r="B1244" s="3">
        <v>0</v>
      </c>
      <c r="C1244" s="3">
        <v>0</v>
      </c>
      <c r="D1244" s="3">
        <v>6.3432361999999465E-2</v>
      </c>
      <c r="E1244" s="2">
        <f>IFERROR(INDEX(Sector_LowStack_BPT_ME!$A$2:$F$3110,MATCH(A1244,Sector_LowStack_BPT_ME!$A$2:$A$3110,0),4),0)*B1244</f>
        <v>0</v>
      </c>
      <c r="F1244" s="2">
        <f t="shared" si="57"/>
        <v>0</v>
      </c>
      <c r="G1244" s="2">
        <f>IFERROR(INDEX(Sector_LowStack_BPT_ME!$A$2:$F$3110,MATCH(A1244,Sector_LowStack_BPT_ME!$A$2:$A$3110,0),4),0)*C1244</f>
        <v>0</v>
      </c>
      <c r="H1244" s="2">
        <f t="shared" si="58"/>
        <v>0</v>
      </c>
      <c r="I1244" s="2">
        <f>IFERROR(INDEX(Sector_LowStack_BPT_ME!$A$2:$F$3110,MATCH(A1244,Sector_LowStack_BPT_ME!$A$2:$A$3110,0),4),0)*D1244</f>
        <v>16124.687998633372</v>
      </c>
      <c r="J1244" s="2">
        <f t="shared" si="59"/>
        <v>14609.934485547992</v>
      </c>
    </row>
    <row r="1245" spans="1:10" x14ac:dyDescent="0.25">
      <c r="A1245" s="1">
        <v>26095</v>
      </c>
      <c r="B1245" s="3">
        <v>0</v>
      </c>
      <c r="C1245" s="3">
        <v>0</v>
      </c>
      <c r="D1245" s="3">
        <v>0</v>
      </c>
      <c r="E1245" s="2">
        <f>IFERROR(INDEX(Sector_LowStack_BPT_ME!$A$2:$F$3110,MATCH(A1245,Sector_LowStack_BPT_ME!$A$2:$A$3110,0),4),0)*B1245</f>
        <v>0</v>
      </c>
      <c r="F1245" s="2">
        <f t="shared" si="57"/>
        <v>0</v>
      </c>
      <c r="G1245" s="2">
        <f>IFERROR(INDEX(Sector_LowStack_BPT_ME!$A$2:$F$3110,MATCH(A1245,Sector_LowStack_BPT_ME!$A$2:$A$3110,0),4),0)*C1245</f>
        <v>0</v>
      </c>
      <c r="H1245" s="2">
        <f t="shared" si="58"/>
        <v>0</v>
      </c>
      <c r="I1245" s="2">
        <f>IFERROR(INDEX(Sector_LowStack_BPT_ME!$A$2:$F$3110,MATCH(A1245,Sector_LowStack_BPT_ME!$A$2:$A$3110,0),4),0)*D1245</f>
        <v>0</v>
      </c>
      <c r="J1245" s="2">
        <f t="shared" si="59"/>
        <v>0</v>
      </c>
    </row>
    <row r="1246" spans="1:10" x14ac:dyDescent="0.25">
      <c r="A1246" s="1">
        <v>26097</v>
      </c>
      <c r="B1246" s="3">
        <v>0</v>
      </c>
      <c r="C1246" s="3">
        <v>0</v>
      </c>
      <c r="D1246" s="3">
        <v>0</v>
      </c>
      <c r="E1246" s="2">
        <f>IFERROR(INDEX(Sector_LowStack_BPT_ME!$A$2:$F$3110,MATCH(A1246,Sector_LowStack_BPT_ME!$A$2:$A$3110,0),4),0)*B1246</f>
        <v>0</v>
      </c>
      <c r="F1246" s="2">
        <f t="shared" si="57"/>
        <v>0</v>
      </c>
      <c r="G1246" s="2">
        <f>IFERROR(INDEX(Sector_LowStack_BPT_ME!$A$2:$F$3110,MATCH(A1246,Sector_LowStack_BPT_ME!$A$2:$A$3110,0),4),0)*C1246</f>
        <v>0</v>
      </c>
      <c r="H1246" s="2">
        <f t="shared" si="58"/>
        <v>0</v>
      </c>
      <c r="I1246" s="2">
        <f>IFERROR(INDEX(Sector_LowStack_BPT_ME!$A$2:$F$3110,MATCH(A1246,Sector_LowStack_BPT_ME!$A$2:$A$3110,0),4),0)*D1246</f>
        <v>0</v>
      </c>
      <c r="J1246" s="2">
        <f t="shared" si="59"/>
        <v>0</v>
      </c>
    </row>
    <row r="1247" spans="1:10" x14ac:dyDescent="0.25">
      <c r="A1247" s="1">
        <v>26099</v>
      </c>
      <c r="B1247" s="3">
        <v>1.6739899999933527E-3</v>
      </c>
      <c r="C1247" s="3">
        <v>0</v>
      </c>
      <c r="D1247" s="3">
        <v>0.14012733999999938</v>
      </c>
      <c r="E1247" s="2">
        <f>IFERROR(INDEX(Sector_LowStack_BPT_ME!$A$2:$F$3110,MATCH(A1247,Sector_LowStack_BPT_ME!$A$2:$A$3110,0),4),0)*B1247</f>
        <v>643.33338432958158</v>
      </c>
      <c r="F1247" s="2">
        <f t="shared" si="57"/>
        <v>582.89863333899302</v>
      </c>
      <c r="G1247" s="2">
        <f>IFERROR(INDEX(Sector_LowStack_BPT_ME!$A$2:$F$3110,MATCH(A1247,Sector_LowStack_BPT_ME!$A$2:$A$3110,0),4),0)*C1247</f>
        <v>0</v>
      </c>
      <c r="H1247" s="2">
        <f t="shared" si="58"/>
        <v>0</v>
      </c>
      <c r="I1247" s="2">
        <f>IFERROR(INDEX(Sector_LowStack_BPT_ME!$A$2:$F$3110,MATCH(A1247,Sector_LowStack_BPT_ME!$A$2:$A$3110,0),4),0)*D1247</f>
        <v>53852.529513115085</v>
      </c>
      <c r="J1247" s="2">
        <f t="shared" si="59"/>
        <v>48793.621813602462</v>
      </c>
    </row>
    <row r="1248" spans="1:10" x14ac:dyDescent="0.25">
      <c r="A1248" s="1">
        <v>26101</v>
      </c>
      <c r="B1248" s="3">
        <v>4.719102399999997E-2</v>
      </c>
      <c r="C1248" s="3">
        <v>1.9953413000000086E-2</v>
      </c>
      <c r="D1248" s="3">
        <v>2.4342326000000192E-2</v>
      </c>
      <c r="E1248" s="2">
        <f>IFERROR(INDEX(Sector_LowStack_BPT_ME!$A$2:$F$3110,MATCH(A1248,Sector_LowStack_BPT_ME!$A$2:$A$3110,0),4),0)*B1248</f>
        <v>3372.0330875942673</v>
      </c>
      <c r="F1248" s="2">
        <f t="shared" si="57"/>
        <v>3055.2642319050001</v>
      </c>
      <c r="G1248" s="2">
        <f>IFERROR(INDEX(Sector_LowStack_BPT_ME!$A$2:$F$3110,MATCH(A1248,Sector_LowStack_BPT_ME!$A$2:$A$3110,0),4),0)*C1248</f>
        <v>1425.7704780136564</v>
      </c>
      <c r="H1248" s="2">
        <f t="shared" si="58"/>
        <v>1291.833570793644</v>
      </c>
      <c r="I1248" s="2">
        <f>IFERROR(INDEX(Sector_LowStack_BPT_ME!$A$2:$F$3110,MATCH(A1248,Sector_LowStack_BPT_ME!$A$2:$A$3110,0),4),0)*D1248</f>
        <v>1739.3801139175728</v>
      </c>
      <c r="J1248" s="2">
        <f t="shared" si="59"/>
        <v>1575.9827112285536</v>
      </c>
    </row>
    <row r="1249" spans="1:10" x14ac:dyDescent="0.25">
      <c r="A1249" s="1">
        <v>26103</v>
      </c>
      <c r="B1249" s="3">
        <v>0</v>
      </c>
      <c r="C1249" s="3">
        <v>0</v>
      </c>
      <c r="D1249" s="3">
        <v>1.3805217999999897E-2</v>
      </c>
      <c r="E1249" s="2">
        <f>IFERROR(INDEX(Sector_LowStack_BPT_ME!$A$2:$F$3110,MATCH(A1249,Sector_LowStack_BPT_ME!$A$2:$A$3110,0),4),0)*B1249</f>
        <v>0</v>
      </c>
      <c r="F1249" s="2">
        <f t="shared" si="57"/>
        <v>0</v>
      </c>
      <c r="G1249" s="2">
        <f>IFERROR(INDEX(Sector_LowStack_BPT_ME!$A$2:$F$3110,MATCH(A1249,Sector_LowStack_BPT_ME!$A$2:$A$3110,0),4),0)*C1249</f>
        <v>0</v>
      </c>
      <c r="H1249" s="2">
        <f t="shared" si="58"/>
        <v>0</v>
      </c>
      <c r="I1249" s="2">
        <f>IFERROR(INDEX(Sector_LowStack_BPT_ME!$A$2:$F$3110,MATCH(A1249,Sector_LowStack_BPT_ME!$A$2:$A$3110,0),4),0)*D1249</f>
        <v>553.8863101385017</v>
      </c>
      <c r="J1249" s="2">
        <f t="shared" si="59"/>
        <v>501.85421908636465</v>
      </c>
    </row>
    <row r="1250" spans="1:10" x14ac:dyDescent="0.25">
      <c r="A1250" s="1">
        <v>26105</v>
      </c>
      <c r="B1250" s="3">
        <v>0</v>
      </c>
      <c r="C1250" s="3">
        <v>0</v>
      </c>
      <c r="D1250" s="3">
        <v>3.3526370000003247E-3</v>
      </c>
      <c r="E1250" s="2">
        <f>IFERROR(INDEX(Sector_LowStack_BPT_ME!$A$2:$F$3110,MATCH(A1250,Sector_LowStack_BPT_ME!$A$2:$A$3110,0),4),0)*B1250</f>
        <v>0</v>
      </c>
      <c r="F1250" s="2">
        <f t="shared" si="57"/>
        <v>0</v>
      </c>
      <c r="G1250" s="2">
        <f>IFERROR(INDEX(Sector_LowStack_BPT_ME!$A$2:$F$3110,MATCH(A1250,Sector_LowStack_BPT_ME!$A$2:$A$3110,0),4),0)*C1250</f>
        <v>0</v>
      </c>
      <c r="H1250" s="2">
        <f t="shared" si="58"/>
        <v>0</v>
      </c>
      <c r="I1250" s="2">
        <f>IFERROR(INDEX(Sector_LowStack_BPT_ME!$A$2:$F$3110,MATCH(A1250,Sector_LowStack_BPT_ME!$A$2:$A$3110,0),4),0)*D1250</f>
        <v>241.07240381745183</v>
      </c>
      <c r="J1250" s="2">
        <f t="shared" si="59"/>
        <v>218.42605738139233</v>
      </c>
    </row>
    <row r="1251" spans="1:10" x14ac:dyDescent="0.25">
      <c r="A1251" s="1">
        <v>26107</v>
      </c>
      <c r="B1251" s="3">
        <v>0</v>
      </c>
      <c r="C1251" s="3">
        <v>0</v>
      </c>
      <c r="D1251" s="3">
        <v>3.2196449999999821E-2</v>
      </c>
      <c r="E1251" s="2">
        <f>IFERROR(INDEX(Sector_LowStack_BPT_ME!$A$2:$F$3110,MATCH(A1251,Sector_LowStack_BPT_ME!$A$2:$A$3110,0),4),0)*B1251</f>
        <v>0</v>
      </c>
      <c r="F1251" s="2">
        <f t="shared" si="57"/>
        <v>0</v>
      </c>
      <c r="G1251" s="2">
        <f>IFERROR(INDEX(Sector_LowStack_BPT_ME!$A$2:$F$3110,MATCH(A1251,Sector_LowStack_BPT_ME!$A$2:$A$3110,0),4),0)*C1251</f>
        <v>0</v>
      </c>
      <c r="H1251" s="2">
        <f t="shared" si="58"/>
        <v>0</v>
      </c>
      <c r="I1251" s="2">
        <f>IFERROR(INDEX(Sector_LowStack_BPT_ME!$A$2:$F$3110,MATCH(A1251,Sector_LowStack_BPT_ME!$A$2:$A$3110,0),4),0)*D1251</f>
        <v>2865.8072014296595</v>
      </c>
      <c r="J1251" s="2">
        <f t="shared" si="59"/>
        <v>2596.5932156112131</v>
      </c>
    </row>
    <row r="1252" spans="1:10" x14ac:dyDescent="0.25">
      <c r="A1252" s="1">
        <v>26109</v>
      </c>
      <c r="B1252" s="3">
        <v>0</v>
      </c>
      <c r="C1252" s="3">
        <v>0.27158562699999989</v>
      </c>
      <c r="D1252" s="3">
        <v>0</v>
      </c>
      <c r="E1252" s="2">
        <f>IFERROR(INDEX(Sector_LowStack_BPT_ME!$A$2:$F$3110,MATCH(A1252,Sector_LowStack_BPT_ME!$A$2:$A$3110,0),4),0)*B1252</f>
        <v>0</v>
      </c>
      <c r="F1252" s="2">
        <f t="shared" si="57"/>
        <v>0</v>
      </c>
      <c r="G1252" s="2">
        <f>IFERROR(INDEX(Sector_LowStack_BPT_ME!$A$2:$F$3110,MATCH(A1252,Sector_LowStack_BPT_ME!$A$2:$A$3110,0),4),0)*C1252</f>
        <v>13889.256162339156</v>
      </c>
      <c r="H1252" s="2">
        <f t="shared" si="58"/>
        <v>12584.499160663892</v>
      </c>
      <c r="I1252" s="2">
        <f>IFERROR(INDEX(Sector_LowStack_BPT_ME!$A$2:$F$3110,MATCH(A1252,Sector_LowStack_BPT_ME!$A$2:$A$3110,0),4),0)*D1252</f>
        <v>0</v>
      </c>
      <c r="J1252" s="2">
        <f t="shared" si="59"/>
        <v>0</v>
      </c>
    </row>
    <row r="1253" spans="1:10" x14ac:dyDescent="0.25">
      <c r="A1253" s="1">
        <v>26111</v>
      </c>
      <c r="B1253" s="3">
        <v>0</v>
      </c>
      <c r="C1253" s="3">
        <v>0</v>
      </c>
      <c r="D1253" s="3">
        <v>0</v>
      </c>
      <c r="E1253" s="2">
        <f>IFERROR(INDEX(Sector_LowStack_BPT_ME!$A$2:$F$3110,MATCH(A1253,Sector_LowStack_BPT_ME!$A$2:$A$3110,0),4),0)*B1253</f>
        <v>0</v>
      </c>
      <c r="F1253" s="2">
        <f t="shared" si="57"/>
        <v>0</v>
      </c>
      <c r="G1253" s="2">
        <f>IFERROR(INDEX(Sector_LowStack_BPT_ME!$A$2:$F$3110,MATCH(A1253,Sector_LowStack_BPT_ME!$A$2:$A$3110,0),4),0)*C1253</f>
        <v>0</v>
      </c>
      <c r="H1253" s="2">
        <f t="shared" si="58"/>
        <v>0</v>
      </c>
      <c r="I1253" s="2">
        <f>IFERROR(INDEX(Sector_LowStack_BPT_ME!$A$2:$F$3110,MATCH(A1253,Sector_LowStack_BPT_ME!$A$2:$A$3110,0),4),0)*D1253</f>
        <v>0</v>
      </c>
      <c r="J1253" s="2">
        <f t="shared" si="59"/>
        <v>0</v>
      </c>
    </row>
    <row r="1254" spans="1:10" x14ac:dyDescent="0.25">
      <c r="A1254" s="1">
        <v>26113</v>
      </c>
      <c r="B1254" s="3">
        <v>0</v>
      </c>
      <c r="C1254" s="3">
        <v>0</v>
      </c>
      <c r="D1254" s="3">
        <v>0</v>
      </c>
      <c r="E1254" s="2">
        <f>IFERROR(INDEX(Sector_LowStack_BPT_ME!$A$2:$F$3110,MATCH(A1254,Sector_LowStack_BPT_ME!$A$2:$A$3110,0),4),0)*B1254</f>
        <v>0</v>
      </c>
      <c r="F1254" s="2">
        <f t="shared" si="57"/>
        <v>0</v>
      </c>
      <c r="G1254" s="2">
        <f>IFERROR(INDEX(Sector_LowStack_BPT_ME!$A$2:$F$3110,MATCH(A1254,Sector_LowStack_BPT_ME!$A$2:$A$3110,0),4),0)*C1254</f>
        <v>0</v>
      </c>
      <c r="H1254" s="2">
        <f t="shared" si="58"/>
        <v>0</v>
      </c>
      <c r="I1254" s="2">
        <f>IFERROR(INDEX(Sector_LowStack_BPT_ME!$A$2:$F$3110,MATCH(A1254,Sector_LowStack_BPT_ME!$A$2:$A$3110,0),4),0)*D1254</f>
        <v>0</v>
      </c>
      <c r="J1254" s="2">
        <f t="shared" si="59"/>
        <v>0</v>
      </c>
    </row>
    <row r="1255" spans="1:10" x14ac:dyDescent="0.25">
      <c r="A1255" s="1">
        <v>26115</v>
      </c>
      <c r="B1255" s="3">
        <v>1.2046773999999871E-2</v>
      </c>
      <c r="C1255" s="3">
        <v>0</v>
      </c>
      <c r="D1255" s="3">
        <v>6.413549999999546E-4</v>
      </c>
      <c r="E1255" s="2">
        <f>IFERROR(INDEX(Sector_LowStack_BPT_ME!$A$2:$F$3110,MATCH(A1255,Sector_LowStack_BPT_ME!$A$2:$A$3110,0),4),0)*B1255</f>
        <v>2767.277093476464</v>
      </c>
      <c r="F1255" s="2">
        <f t="shared" si="57"/>
        <v>2507.3190279697428</v>
      </c>
      <c r="G1255" s="2">
        <f>IFERROR(INDEX(Sector_LowStack_BPT_ME!$A$2:$F$3110,MATCH(A1255,Sector_LowStack_BPT_ME!$A$2:$A$3110,0),4),0)*C1255</f>
        <v>0</v>
      </c>
      <c r="H1255" s="2">
        <f t="shared" si="58"/>
        <v>0</v>
      </c>
      <c r="I1255" s="2">
        <f>IFERROR(INDEX(Sector_LowStack_BPT_ME!$A$2:$F$3110,MATCH(A1255,Sector_LowStack_BPT_ME!$A$2:$A$3110,0),4),0)*D1255</f>
        <v>147.32632987773249</v>
      </c>
      <c r="J1255" s="2">
        <f t="shared" si="59"/>
        <v>133.4864915024917</v>
      </c>
    </row>
    <row r="1256" spans="1:10" x14ac:dyDescent="0.25">
      <c r="A1256" s="1">
        <v>26117</v>
      </c>
      <c r="B1256" s="3">
        <v>0</v>
      </c>
      <c r="C1256" s="3">
        <v>0</v>
      </c>
      <c r="D1256" s="3">
        <v>1.2655489999997549E-3</v>
      </c>
      <c r="E1256" s="2">
        <f>IFERROR(INDEX(Sector_LowStack_BPT_ME!$A$2:$F$3110,MATCH(A1256,Sector_LowStack_BPT_ME!$A$2:$A$3110,0),4),0)*B1256</f>
        <v>0</v>
      </c>
      <c r="F1256" s="2">
        <f t="shared" si="57"/>
        <v>0</v>
      </c>
      <c r="G1256" s="2">
        <f>IFERROR(INDEX(Sector_LowStack_BPT_ME!$A$2:$F$3110,MATCH(A1256,Sector_LowStack_BPT_ME!$A$2:$A$3110,0),4),0)*C1256</f>
        <v>0</v>
      </c>
      <c r="H1256" s="2">
        <f t="shared" si="58"/>
        <v>0</v>
      </c>
      <c r="I1256" s="2">
        <f>IFERROR(INDEX(Sector_LowStack_BPT_ME!$A$2:$F$3110,MATCH(A1256,Sector_LowStack_BPT_ME!$A$2:$A$3110,0),4),0)*D1256</f>
        <v>237.94973631269878</v>
      </c>
      <c r="J1256" s="2">
        <f t="shared" si="59"/>
        <v>215.59673332448912</v>
      </c>
    </row>
    <row r="1257" spans="1:10" x14ac:dyDescent="0.25">
      <c r="A1257" s="1">
        <v>26119</v>
      </c>
      <c r="B1257" s="3">
        <v>0</v>
      </c>
      <c r="C1257" s="3">
        <v>0</v>
      </c>
      <c r="D1257" s="3">
        <v>0</v>
      </c>
      <c r="E1257" s="2">
        <f>IFERROR(INDEX(Sector_LowStack_BPT_ME!$A$2:$F$3110,MATCH(A1257,Sector_LowStack_BPT_ME!$A$2:$A$3110,0),4),0)*B1257</f>
        <v>0</v>
      </c>
      <c r="F1257" s="2">
        <f t="shared" si="57"/>
        <v>0</v>
      </c>
      <c r="G1257" s="2">
        <f>IFERROR(INDEX(Sector_LowStack_BPT_ME!$A$2:$F$3110,MATCH(A1257,Sector_LowStack_BPT_ME!$A$2:$A$3110,0),4),0)*C1257</f>
        <v>0</v>
      </c>
      <c r="H1257" s="2">
        <f t="shared" si="58"/>
        <v>0</v>
      </c>
      <c r="I1257" s="2">
        <f>IFERROR(INDEX(Sector_LowStack_BPT_ME!$A$2:$F$3110,MATCH(A1257,Sector_LowStack_BPT_ME!$A$2:$A$3110,0),4),0)*D1257</f>
        <v>0</v>
      </c>
      <c r="J1257" s="2">
        <f t="shared" si="59"/>
        <v>0</v>
      </c>
    </row>
    <row r="1258" spans="1:10" x14ac:dyDescent="0.25">
      <c r="A1258" s="1">
        <v>26121</v>
      </c>
      <c r="B1258" s="3">
        <v>0</v>
      </c>
      <c r="C1258" s="3">
        <v>0</v>
      </c>
      <c r="D1258" s="3">
        <v>7.8742500000004156E-3</v>
      </c>
      <c r="E1258" s="2">
        <f>IFERROR(INDEX(Sector_LowStack_BPT_ME!$A$2:$F$3110,MATCH(A1258,Sector_LowStack_BPT_ME!$A$2:$A$3110,0),4),0)*B1258</f>
        <v>0</v>
      </c>
      <c r="F1258" s="2">
        <f t="shared" si="57"/>
        <v>0</v>
      </c>
      <c r="G1258" s="2">
        <f>IFERROR(INDEX(Sector_LowStack_BPT_ME!$A$2:$F$3110,MATCH(A1258,Sector_LowStack_BPT_ME!$A$2:$A$3110,0),4),0)*C1258</f>
        <v>0</v>
      </c>
      <c r="H1258" s="2">
        <f t="shared" si="58"/>
        <v>0</v>
      </c>
      <c r="I1258" s="2">
        <f>IFERROR(INDEX(Sector_LowStack_BPT_ME!$A$2:$F$3110,MATCH(A1258,Sector_LowStack_BPT_ME!$A$2:$A$3110,0),4),0)*D1258</f>
        <v>1340.132971854563</v>
      </c>
      <c r="J1258" s="2">
        <f t="shared" si="59"/>
        <v>1214.240853675886</v>
      </c>
    </row>
    <row r="1259" spans="1:10" x14ac:dyDescent="0.25">
      <c r="A1259" s="1">
        <v>26123</v>
      </c>
      <c r="B1259" s="3">
        <v>5.5167793000000076E-2</v>
      </c>
      <c r="C1259" s="3">
        <v>0</v>
      </c>
      <c r="D1259" s="3">
        <v>0</v>
      </c>
      <c r="E1259" s="2">
        <f>IFERROR(INDEX(Sector_LowStack_BPT_ME!$A$2:$F$3110,MATCH(A1259,Sector_LowStack_BPT_ME!$A$2:$A$3110,0),4),0)*B1259</f>
        <v>6207.6108763691918</v>
      </c>
      <c r="F1259" s="2">
        <f t="shared" si="57"/>
        <v>5624.4677864908526</v>
      </c>
      <c r="G1259" s="2">
        <f>IFERROR(INDEX(Sector_LowStack_BPT_ME!$A$2:$F$3110,MATCH(A1259,Sector_LowStack_BPT_ME!$A$2:$A$3110,0),4),0)*C1259</f>
        <v>0</v>
      </c>
      <c r="H1259" s="2">
        <f t="shared" si="58"/>
        <v>0</v>
      </c>
      <c r="I1259" s="2">
        <f>IFERROR(INDEX(Sector_LowStack_BPT_ME!$A$2:$F$3110,MATCH(A1259,Sector_LowStack_BPT_ME!$A$2:$A$3110,0),4),0)*D1259</f>
        <v>0</v>
      </c>
      <c r="J1259" s="2">
        <f t="shared" si="59"/>
        <v>0</v>
      </c>
    </row>
    <row r="1260" spans="1:10" x14ac:dyDescent="0.25">
      <c r="A1260" s="1">
        <v>26125</v>
      </c>
      <c r="B1260" s="3">
        <v>6.3979500000002076E-3</v>
      </c>
      <c r="C1260" s="3">
        <v>0</v>
      </c>
      <c r="D1260" s="3">
        <v>0.1078132399999987</v>
      </c>
      <c r="E1260" s="2">
        <f>IFERROR(INDEX(Sector_LowStack_BPT_ME!$A$2:$F$3110,MATCH(A1260,Sector_LowStack_BPT_ME!$A$2:$A$3110,0),4),0)*B1260</f>
        <v>3274.0320115352747</v>
      </c>
      <c r="F1260" s="2">
        <f t="shared" si="57"/>
        <v>2966.4693788910108</v>
      </c>
      <c r="G1260" s="2">
        <f>IFERROR(INDEX(Sector_LowStack_BPT_ME!$A$2:$F$3110,MATCH(A1260,Sector_LowStack_BPT_ME!$A$2:$A$3110,0),4),0)*C1260</f>
        <v>0</v>
      </c>
      <c r="H1260" s="2">
        <f t="shared" si="58"/>
        <v>0</v>
      </c>
      <c r="I1260" s="2">
        <f>IFERROR(INDEX(Sector_LowStack_BPT_ME!$A$2:$F$3110,MATCH(A1260,Sector_LowStack_BPT_ME!$A$2:$A$3110,0),4),0)*D1260</f>
        <v>55171.421944110167</v>
      </c>
      <c r="J1260" s="2">
        <f t="shared" si="59"/>
        <v>49988.61746325202</v>
      </c>
    </row>
    <row r="1261" spans="1:10" x14ac:dyDescent="0.25">
      <c r="A1261" s="1">
        <v>26127</v>
      </c>
      <c r="B1261" s="3">
        <v>0</v>
      </c>
      <c r="C1261" s="3">
        <v>0</v>
      </c>
      <c r="D1261" s="3">
        <v>0</v>
      </c>
      <c r="E1261" s="2">
        <f>IFERROR(INDEX(Sector_LowStack_BPT_ME!$A$2:$F$3110,MATCH(A1261,Sector_LowStack_BPT_ME!$A$2:$A$3110,0),4),0)*B1261</f>
        <v>0</v>
      </c>
      <c r="F1261" s="2">
        <f t="shared" si="57"/>
        <v>0</v>
      </c>
      <c r="G1261" s="2">
        <f>IFERROR(INDEX(Sector_LowStack_BPT_ME!$A$2:$F$3110,MATCH(A1261,Sector_LowStack_BPT_ME!$A$2:$A$3110,0),4),0)*C1261</f>
        <v>0</v>
      </c>
      <c r="H1261" s="2">
        <f t="shared" si="58"/>
        <v>0</v>
      </c>
      <c r="I1261" s="2">
        <f>IFERROR(INDEX(Sector_LowStack_BPT_ME!$A$2:$F$3110,MATCH(A1261,Sector_LowStack_BPT_ME!$A$2:$A$3110,0),4),0)*D1261</f>
        <v>0</v>
      </c>
      <c r="J1261" s="2">
        <f t="shared" si="59"/>
        <v>0</v>
      </c>
    </row>
    <row r="1262" spans="1:10" x14ac:dyDescent="0.25">
      <c r="A1262" s="1">
        <v>26129</v>
      </c>
      <c r="B1262" s="3">
        <v>0</v>
      </c>
      <c r="C1262" s="3">
        <v>0</v>
      </c>
      <c r="D1262" s="3">
        <v>5.9003549999999683E-3</v>
      </c>
      <c r="E1262" s="2">
        <f>IFERROR(INDEX(Sector_LowStack_BPT_ME!$A$2:$F$3110,MATCH(A1262,Sector_LowStack_BPT_ME!$A$2:$A$3110,0),4),0)*B1262</f>
        <v>0</v>
      </c>
      <c r="F1262" s="2">
        <f t="shared" si="57"/>
        <v>0</v>
      </c>
      <c r="G1262" s="2">
        <f>IFERROR(INDEX(Sector_LowStack_BPT_ME!$A$2:$F$3110,MATCH(A1262,Sector_LowStack_BPT_ME!$A$2:$A$3110,0),4),0)*C1262</f>
        <v>0</v>
      </c>
      <c r="H1262" s="2">
        <f t="shared" si="58"/>
        <v>0</v>
      </c>
      <c r="I1262" s="2">
        <f>IFERROR(INDEX(Sector_LowStack_BPT_ME!$A$2:$F$3110,MATCH(A1262,Sector_LowStack_BPT_ME!$A$2:$A$3110,0),4),0)*D1262</f>
        <v>418.71978448639669</v>
      </c>
      <c r="J1262" s="2">
        <f t="shared" si="59"/>
        <v>379.38523955734888</v>
      </c>
    </row>
    <row r="1263" spans="1:10" x14ac:dyDescent="0.25">
      <c r="A1263" s="1">
        <v>26131</v>
      </c>
      <c r="B1263" s="3">
        <v>0</v>
      </c>
      <c r="C1263" s="3">
        <v>0</v>
      </c>
      <c r="D1263" s="3">
        <v>0</v>
      </c>
      <c r="E1263" s="2">
        <f>IFERROR(INDEX(Sector_LowStack_BPT_ME!$A$2:$F$3110,MATCH(A1263,Sector_LowStack_BPT_ME!$A$2:$A$3110,0),4),0)*B1263</f>
        <v>0</v>
      </c>
      <c r="F1263" s="2">
        <f t="shared" si="57"/>
        <v>0</v>
      </c>
      <c r="G1263" s="2">
        <f>IFERROR(INDEX(Sector_LowStack_BPT_ME!$A$2:$F$3110,MATCH(A1263,Sector_LowStack_BPT_ME!$A$2:$A$3110,0),4),0)*C1263</f>
        <v>0</v>
      </c>
      <c r="H1263" s="2">
        <f t="shared" si="58"/>
        <v>0</v>
      </c>
      <c r="I1263" s="2">
        <f>IFERROR(INDEX(Sector_LowStack_BPT_ME!$A$2:$F$3110,MATCH(A1263,Sector_LowStack_BPT_ME!$A$2:$A$3110,0),4),0)*D1263</f>
        <v>0</v>
      </c>
      <c r="J1263" s="2">
        <f t="shared" si="59"/>
        <v>0</v>
      </c>
    </row>
    <row r="1264" spans="1:10" x14ac:dyDescent="0.25">
      <c r="A1264" s="1">
        <v>26133</v>
      </c>
      <c r="B1264" s="3">
        <v>0</v>
      </c>
      <c r="C1264" s="3">
        <v>0</v>
      </c>
      <c r="D1264" s="3">
        <v>0</v>
      </c>
      <c r="E1264" s="2">
        <f>IFERROR(INDEX(Sector_LowStack_BPT_ME!$A$2:$F$3110,MATCH(A1264,Sector_LowStack_BPT_ME!$A$2:$A$3110,0),4),0)*B1264</f>
        <v>0</v>
      </c>
      <c r="F1264" s="2">
        <f t="shared" si="57"/>
        <v>0</v>
      </c>
      <c r="G1264" s="2">
        <f>IFERROR(INDEX(Sector_LowStack_BPT_ME!$A$2:$F$3110,MATCH(A1264,Sector_LowStack_BPT_ME!$A$2:$A$3110,0),4),0)*C1264</f>
        <v>0</v>
      </c>
      <c r="H1264" s="2">
        <f t="shared" si="58"/>
        <v>0</v>
      </c>
      <c r="I1264" s="2">
        <f>IFERROR(INDEX(Sector_LowStack_BPT_ME!$A$2:$F$3110,MATCH(A1264,Sector_LowStack_BPT_ME!$A$2:$A$3110,0),4),0)*D1264</f>
        <v>0</v>
      </c>
      <c r="J1264" s="2">
        <f t="shared" si="59"/>
        <v>0</v>
      </c>
    </row>
    <row r="1265" spans="1:10" x14ac:dyDescent="0.25">
      <c r="A1265" s="1">
        <v>26135</v>
      </c>
      <c r="B1265" s="3">
        <v>0</v>
      </c>
      <c r="C1265" s="3">
        <v>0</v>
      </c>
      <c r="D1265" s="3">
        <v>0</v>
      </c>
      <c r="E1265" s="2">
        <f>IFERROR(INDEX(Sector_LowStack_BPT_ME!$A$2:$F$3110,MATCH(A1265,Sector_LowStack_BPT_ME!$A$2:$A$3110,0),4),0)*B1265</f>
        <v>0</v>
      </c>
      <c r="F1265" s="2">
        <f t="shared" si="57"/>
        <v>0</v>
      </c>
      <c r="G1265" s="2">
        <f>IFERROR(INDEX(Sector_LowStack_BPT_ME!$A$2:$F$3110,MATCH(A1265,Sector_LowStack_BPT_ME!$A$2:$A$3110,0),4),0)*C1265</f>
        <v>0</v>
      </c>
      <c r="H1265" s="2">
        <f t="shared" si="58"/>
        <v>0</v>
      </c>
      <c r="I1265" s="2">
        <f>IFERROR(INDEX(Sector_LowStack_BPT_ME!$A$2:$F$3110,MATCH(A1265,Sector_LowStack_BPT_ME!$A$2:$A$3110,0),4),0)*D1265</f>
        <v>0</v>
      </c>
      <c r="J1265" s="2">
        <f t="shared" si="59"/>
        <v>0</v>
      </c>
    </row>
    <row r="1266" spans="1:10" x14ac:dyDescent="0.25">
      <c r="A1266" s="1">
        <v>26137</v>
      </c>
      <c r="B1266" s="3">
        <v>0</v>
      </c>
      <c r="C1266" s="3">
        <v>0</v>
      </c>
      <c r="D1266" s="3">
        <v>0</v>
      </c>
      <c r="E1266" s="2">
        <f>IFERROR(INDEX(Sector_LowStack_BPT_ME!$A$2:$F$3110,MATCH(A1266,Sector_LowStack_BPT_ME!$A$2:$A$3110,0),4),0)*B1266</f>
        <v>0</v>
      </c>
      <c r="F1266" s="2">
        <f t="shared" si="57"/>
        <v>0</v>
      </c>
      <c r="G1266" s="2">
        <f>IFERROR(INDEX(Sector_LowStack_BPT_ME!$A$2:$F$3110,MATCH(A1266,Sector_LowStack_BPT_ME!$A$2:$A$3110,0),4),0)*C1266</f>
        <v>0</v>
      </c>
      <c r="H1266" s="2">
        <f t="shared" si="58"/>
        <v>0</v>
      </c>
      <c r="I1266" s="2">
        <f>IFERROR(INDEX(Sector_LowStack_BPT_ME!$A$2:$F$3110,MATCH(A1266,Sector_LowStack_BPT_ME!$A$2:$A$3110,0),4),0)*D1266</f>
        <v>0</v>
      </c>
      <c r="J1266" s="2">
        <f t="shared" si="59"/>
        <v>0</v>
      </c>
    </row>
    <row r="1267" spans="1:10" x14ac:dyDescent="0.25">
      <c r="A1267" s="1">
        <v>26139</v>
      </c>
      <c r="B1267" s="3">
        <v>0</v>
      </c>
      <c r="C1267" s="3">
        <v>0</v>
      </c>
      <c r="D1267" s="3">
        <v>7.9030360000000854E-2</v>
      </c>
      <c r="E1267" s="2">
        <f>IFERROR(INDEX(Sector_LowStack_BPT_ME!$A$2:$F$3110,MATCH(A1267,Sector_LowStack_BPT_ME!$A$2:$A$3110,0),4),0)*B1267</f>
        <v>0</v>
      </c>
      <c r="F1267" s="2">
        <f t="shared" si="57"/>
        <v>0</v>
      </c>
      <c r="G1267" s="2">
        <f>IFERROR(INDEX(Sector_LowStack_BPT_ME!$A$2:$F$3110,MATCH(A1267,Sector_LowStack_BPT_ME!$A$2:$A$3110,0),4),0)*C1267</f>
        <v>0</v>
      </c>
      <c r="H1267" s="2">
        <f t="shared" si="58"/>
        <v>0</v>
      </c>
      <c r="I1267" s="2">
        <f>IFERROR(INDEX(Sector_LowStack_BPT_ME!$A$2:$F$3110,MATCH(A1267,Sector_LowStack_BPT_ME!$A$2:$A$3110,0),4),0)*D1267</f>
        <v>14117.588030593288</v>
      </c>
      <c r="J1267" s="2">
        <f t="shared" si="59"/>
        <v>12791.381528647593</v>
      </c>
    </row>
    <row r="1268" spans="1:10" x14ac:dyDescent="0.25">
      <c r="A1268" s="1">
        <v>26141</v>
      </c>
      <c r="B1268" s="3">
        <v>0</v>
      </c>
      <c r="C1268" s="3">
        <v>0</v>
      </c>
      <c r="D1268" s="3">
        <v>0</v>
      </c>
      <c r="E1268" s="2">
        <f>IFERROR(INDEX(Sector_LowStack_BPT_ME!$A$2:$F$3110,MATCH(A1268,Sector_LowStack_BPT_ME!$A$2:$A$3110,0),4),0)*B1268</f>
        <v>0</v>
      </c>
      <c r="F1268" s="2">
        <f t="shared" si="57"/>
        <v>0</v>
      </c>
      <c r="G1268" s="2">
        <f>IFERROR(INDEX(Sector_LowStack_BPT_ME!$A$2:$F$3110,MATCH(A1268,Sector_LowStack_BPT_ME!$A$2:$A$3110,0),4),0)*C1268</f>
        <v>0</v>
      </c>
      <c r="H1268" s="2">
        <f t="shared" si="58"/>
        <v>0</v>
      </c>
      <c r="I1268" s="2">
        <f>IFERROR(INDEX(Sector_LowStack_BPT_ME!$A$2:$F$3110,MATCH(A1268,Sector_LowStack_BPT_ME!$A$2:$A$3110,0),4),0)*D1268</f>
        <v>0</v>
      </c>
      <c r="J1268" s="2">
        <f t="shared" si="59"/>
        <v>0</v>
      </c>
    </row>
    <row r="1269" spans="1:10" x14ac:dyDescent="0.25">
      <c r="A1269" s="1">
        <v>26143</v>
      </c>
      <c r="B1269" s="3">
        <v>0</v>
      </c>
      <c r="C1269" s="3">
        <v>0</v>
      </c>
      <c r="D1269" s="3">
        <v>0.11506623999999999</v>
      </c>
      <c r="E1269" s="2">
        <f>IFERROR(INDEX(Sector_LowStack_BPT_ME!$A$2:$F$3110,MATCH(A1269,Sector_LowStack_BPT_ME!$A$2:$A$3110,0),4),0)*B1269</f>
        <v>0</v>
      </c>
      <c r="F1269" s="2">
        <f t="shared" si="57"/>
        <v>0</v>
      </c>
      <c r="G1269" s="2">
        <f>IFERROR(INDEX(Sector_LowStack_BPT_ME!$A$2:$F$3110,MATCH(A1269,Sector_LowStack_BPT_ME!$A$2:$A$3110,0),4),0)*C1269</f>
        <v>0</v>
      </c>
      <c r="H1269" s="2">
        <f t="shared" si="58"/>
        <v>0</v>
      </c>
      <c r="I1269" s="2">
        <f>IFERROR(INDEX(Sector_LowStack_BPT_ME!$A$2:$F$3110,MATCH(A1269,Sector_LowStack_BPT_ME!$A$2:$A$3110,0),4),0)*D1269</f>
        <v>7237.5460360299994</v>
      </c>
      <c r="J1269" s="2">
        <f t="shared" si="59"/>
        <v>6557.6508166544209</v>
      </c>
    </row>
    <row r="1270" spans="1:10" x14ac:dyDescent="0.25">
      <c r="A1270" s="1">
        <v>26145</v>
      </c>
      <c r="B1270" s="3">
        <v>0</v>
      </c>
      <c r="C1270" s="3">
        <v>0</v>
      </c>
      <c r="D1270" s="3">
        <v>0</v>
      </c>
      <c r="E1270" s="2">
        <f>IFERROR(INDEX(Sector_LowStack_BPT_ME!$A$2:$F$3110,MATCH(A1270,Sector_LowStack_BPT_ME!$A$2:$A$3110,0),4),0)*B1270</f>
        <v>0</v>
      </c>
      <c r="F1270" s="2">
        <f t="shared" si="57"/>
        <v>0</v>
      </c>
      <c r="G1270" s="2">
        <f>IFERROR(INDEX(Sector_LowStack_BPT_ME!$A$2:$F$3110,MATCH(A1270,Sector_LowStack_BPT_ME!$A$2:$A$3110,0),4),0)*C1270</f>
        <v>0</v>
      </c>
      <c r="H1270" s="2">
        <f t="shared" si="58"/>
        <v>0</v>
      </c>
      <c r="I1270" s="2">
        <f>IFERROR(INDEX(Sector_LowStack_BPT_ME!$A$2:$F$3110,MATCH(A1270,Sector_LowStack_BPT_ME!$A$2:$A$3110,0),4),0)*D1270</f>
        <v>0</v>
      </c>
      <c r="J1270" s="2">
        <f t="shared" si="59"/>
        <v>0</v>
      </c>
    </row>
    <row r="1271" spans="1:10" x14ac:dyDescent="0.25">
      <c r="A1271" s="1">
        <v>26147</v>
      </c>
      <c r="B1271" s="3">
        <v>0</v>
      </c>
      <c r="C1271" s="3">
        <v>0.14347378000000077</v>
      </c>
      <c r="D1271" s="3">
        <v>2.2522099999999767E-3</v>
      </c>
      <c r="E1271" s="2">
        <f>IFERROR(INDEX(Sector_LowStack_BPT_ME!$A$2:$F$3110,MATCH(A1271,Sector_LowStack_BPT_ME!$A$2:$A$3110,0),4),0)*B1271</f>
        <v>0</v>
      </c>
      <c r="F1271" s="2">
        <f t="shared" si="57"/>
        <v>0</v>
      </c>
      <c r="G1271" s="2">
        <f>IFERROR(INDEX(Sector_LowStack_BPT_ME!$A$2:$F$3110,MATCH(A1271,Sector_LowStack_BPT_ME!$A$2:$A$3110,0),4),0)*C1271</f>
        <v>40385.798648079261</v>
      </c>
      <c r="H1271" s="2">
        <f t="shared" si="58"/>
        <v>36591.95591536272</v>
      </c>
      <c r="I1271" s="2">
        <f>IFERROR(INDEX(Sector_LowStack_BPT_ME!$A$2:$F$3110,MATCH(A1271,Sector_LowStack_BPT_ME!$A$2:$A$3110,0),4),0)*D1271</f>
        <v>633.96461411408529</v>
      </c>
      <c r="J1271" s="2">
        <f t="shared" si="59"/>
        <v>574.40996558491588</v>
      </c>
    </row>
    <row r="1272" spans="1:10" x14ac:dyDescent="0.25">
      <c r="A1272" s="1">
        <v>26149</v>
      </c>
      <c r="B1272" s="3">
        <v>0</v>
      </c>
      <c r="C1272" s="3">
        <v>0.26730043900000044</v>
      </c>
      <c r="D1272" s="3">
        <v>0</v>
      </c>
      <c r="E1272" s="2">
        <f>IFERROR(INDEX(Sector_LowStack_BPT_ME!$A$2:$F$3110,MATCH(A1272,Sector_LowStack_BPT_ME!$A$2:$A$3110,0),4),0)*B1272</f>
        <v>0</v>
      </c>
      <c r="F1272" s="2">
        <f t="shared" si="57"/>
        <v>0</v>
      </c>
      <c r="G1272" s="2">
        <f>IFERROR(INDEX(Sector_LowStack_BPT_ME!$A$2:$F$3110,MATCH(A1272,Sector_LowStack_BPT_ME!$A$2:$A$3110,0),4),0)*C1272</f>
        <v>34278.715778762162</v>
      </c>
      <c r="H1272" s="2">
        <f t="shared" si="58"/>
        <v>31058.572532930928</v>
      </c>
      <c r="I1272" s="2">
        <f>IFERROR(INDEX(Sector_LowStack_BPT_ME!$A$2:$F$3110,MATCH(A1272,Sector_LowStack_BPT_ME!$A$2:$A$3110,0),4),0)*D1272</f>
        <v>0</v>
      </c>
      <c r="J1272" s="2">
        <f t="shared" si="59"/>
        <v>0</v>
      </c>
    </row>
    <row r="1273" spans="1:10" x14ac:dyDescent="0.25">
      <c r="A1273" s="1">
        <v>26151</v>
      </c>
      <c r="B1273" s="3">
        <v>0</v>
      </c>
      <c r="C1273" s="3">
        <v>0</v>
      </c>
      <c r="D1273" s="3">
        <v>0</v>
      </c>
      <c r="E1273" s="2">
        <f>IFERROR(INDEX(Sector_LowStack_BPT_ME!$A$2:$F$3110,MATCH(A1273,Sector_LowStack_BPT_ME!$A$2:$A$3110,0),4),0)*B1273</f>
        <v>0</v>
      </c>
      <c r="F1273" s="2">
        <f t="shared" si="57"/>
        <v>0</v>
      </c>
      <c r="G1273" s="2">
        <f>IFERROR(INDEX(Sector_LowStack_BPT_ME!$A$2:$F$3110,MATCH(A1273,Sector_LowStack_BPT_ME!$A$2:$A$3110,0),4),0)*C1273</f>
        <v>0</v>
      </c>
      <c r="H1273" s="2">
        <f t="shared" si="58"/>
        <v>0</v>
      </c>
      <c r="I1273" s="2">
        <f>IFERROR(INDEX(Sector_LowStack_BPT_ME!$A$2:$F$3110,MATCH(A1273,Sector_LowStack_BPT_ME!$A$2:$A$3110,0),4),0)*D1273</f>
        <v>0</v>
      </c>
      <c r="J1273" s="2">
        <f t="shared" si="59"/>
        <v>0</v>
      </c>
    </row>
    <row r="1274" spans="1:10" x14ac:dyDescent="0.25">
      <c r="A1274" s="1">
        <v>26153</v>
      </c>
      <c r="B1274" s="3">
        <v>4.6300000000609742E-7</v>
      </c>
      <c r="C1274" s="3">
        <v>0</v>
      </c>
      <c r="D1274" s="3">
        <v>0</v>
      </c>
      <c r="E1274" s="2">
        <f>IFERROR(INDEX(Sector_LowStack_BPT_ME!$A$2:$F$3110,MATCH(A1274,Sector_LowStack_BPT_ME!$A$2:$A$3110,0),4),0)*B1274</f>
        <v>2.1190984942906024E-2</v>
      </c>
      <c r="F1274" s="2">
        <f t="shared" si="57"/>
        <v>1.9200303393549733E-2</v>
      </c>
      <c r="G1274" s="2">
        <f>IFERROR(INDEX(Sector_LowStack_BPT_ME!$A$2:$F$3110,MATCH(A1274,Sector_LowStack_BPT_ME!$A$2:$A$3110,0),4),0)*C1274</f>
        <v>0</v>
      </c>
      <c r="H1274" s="2">
        <f t="shared" si="58"/>
        <v>0</v>
      </c>
      <c r="I1274" s="2">
        <f>IFERROR(INDEX(Sector_LowStack_BPT_ME!$A$2:$F$3110,MATCH(A1274,Sector_LowStack_BPT_ME!$A$2:$A$3110,0),4),0)*D1274</f>
        <v>0</v>
      </c>
      <c r="J1274" s="2">
        <f t="shared" si="59"/>
        <v>0</v>
      </c>
    </row>
    <row r="1275" spans="1:10" x14ac:dyDescent="0.25">
      <c r="A1275" s="1">
        <v>26155</v>
      </c>
      <c r="B1275" s="3">
        <v>0.12853263700000017</v>
      </c>
      <c r="C1275" s="3">
        <v>0</v>
      </c>
      <c r="D1275" s="3">
        <v>0</v>
      </c>
      <c r="E1275" s="2">
        <f>IFERROR(INDEX(Sector_LowStack_BPT_ME!$A$2:$F$3110,MATCH(A1275,Sector_LowStack_BPT_ME!$A$2:$A$3110,0),4),0)*B1275</f>
        <v>20321.304882060329</v>
      </c>
      <c r="F1275" s="2">
        <f t="shared" si="57"/>
        <v>18412.321095013485</v>
      </c>
      <c r="G1275" s="2">
        <f>IFERROR(INDEX(Sector_LowStack_BPT_ME!$A$2:$F$3110,MATCH(A1275,Sector_LowStack_BPT_ME!$A$2:$A$3110,0),4),0)*C1275</f>
        <v>0</v>
      </c>
      <c r="H1275" s="2">
        <f t="shared" si="58"/>
        <v>0</v>
      </c>
      <c r="I1275" s="2">
        <f>IFERROR(INDEX(Sector_LowStack_BPT_ME!$A$2:$F$3110,MATCH(A1275,Sector_LowStack_BPT_ME!$A$2:$A$3110,0),4),0)*D1275</f>
        <v>0</v>
      </c>
      <c r="J1275" s="2">
        <f t="shared" si="59"/>
        <v>0</v>
      </c>
    </row>
    <row r="1276" spans="1:10" x14ac:dyDescent="0.25">
      <c r="A1276" s="1">
        <v>26157</v>
      </c>
      <c r="B1276" s="3">
        <v>0</v>
      </c>
      <c r="C1276" s="3">
        <v>0</v>
      </c>
      <c r="D1276" s="3">
        <v>4.235325000000234E-3</v>
      </c>
      <c r="E1276" s="2">
        <f>IFERROR(INDEX(Sector_LowStack_BPT_ME!$A$2:$F$3110,MATCH(A1276,Sector_LowStack_BPT_ME!$A$2:$A$3110,0),4),0)*B1276</f>
        <v>0</v>
      </c>
      <c r="F1276" s="2">
        <f t="shared" si="57"/>
        <v>0</v>
      </c>
      <c r="G1276" s="2">
        <f>IFERROR(INDEX(Sector_LowStack_BPT_ME!$A$2:$F$3110,MATCH(A1276,Sector_LowStack_BPT_ME!$A$2:$A$3110,0),4),0)*C1276</f>
        <v>0</v>
      </c>
      <c r="H1276" s="2">
        <f t="shared" si="58"/>
        <v>0</v>
      </c>
      <c r="I1276" s="2">
        <f>IFERROR(INDEX(Sector_LowStack_BPT_ME!$A$2:$F$3110,MATCH(A1276,Sector_LowStack_BPT_ME!$A$2:$A$3110,0),4),0)*D1276</f>
        <v>426.87420347948523</v>
      </c>
      <c r="J1276" s="2">
        <f t="shared" si="59"/>
        <v>386.77363226713834</v>
      </c>
    </row>
    <row r="1277" spans="1:10" x14ac:dyDescent="0.25">
      <c r="A1277" s="1">
        <v>26159</v>
      </c>
      <c r="B1277" s="3">
        <v>0</v>
      </c>
      <c r="C1277" s="3">
        <v>0</v>
      </c>
      <c r="D1277" s="3">
        <v>5.041638000000237E-3</v>
      </c>
      <c r="E1277" s="2">
        <f>IFERROR(INDEX(Sector_LowStack_BPT_ME!$A$2:$F$3110,MATCH(A1277,Sector_LowStack_BPT_ME!$A$2:$A$3110,0),4),0)*B1277</f>
        <v>0</v>
      </c>
      <c r="F1277" s="2">
        <f t="shared" si="57"/>
        <v>0</v>
      </c>
      <c r="G1277" s="2">
        <f>IFERROR(INDEX(Sector_LowStack_BPT_ME!$A$2:$F$3110,MATCH(A1277,Sector_LowStack_BPT_ME!$A$2:$A$3110,0),4),0)*C1277</f>
        <v>0</v>
      </c>
      <c r="H1277" s="2">
        <f t="shared" si="58"/>
        <v>0</v>
      </c>
      <c r="I1277" s="2">
        <f>IFERROR(INDEX(Sector_LowStack_BPT_ME!$A$2:$F$3110,MATCH(A1277,Sector_LowStack_BPT_ME!$A$2:$A$3110,0),4),0)*D1277</f>
        <v>660.92318569727081</v>
      </c>
      <c r="J1277" s="2">
        <f t="shared" si="59"/>
        <v>598.83604841440547</v>
      </c>
    </row>
    <row r="1278" spans="1:10" x14ac:dyDescent="0.25">
      <c r="A1278" s="1">
        <v>26161</v>
      </c>
      <c r="B1278" s="3">
        <v>0</v>
      </c>
      <c r="C1278" s="3">
        <v>8.5951579999999694E-2</v>
      </c>
      <c r="D1278" s="3">
        <v>3.6979799999983243E-3</v>
      </c>
      <c r="E1278" s="2">
        <f>IFERROR(INDEX(Sector_LowStack_BPT_ME!$A$2:$F$3110,MATCH(A1278,Sector_LowStack_BPT_ME!$A$2:$A$3110,0),4),0)*B1278</f>
        <v>0</v>
      </c>
      <c r="F1278" s="2">
        <f t="shared" si="57"/>
        <v>0</v>
      </c>
      <c r="G1278" s="2">
        <f>IFERROR(INDEX(Sector_LowStack_BPT_ME!$A$2:$F$3110,MATCH(A1278,Sector_LowStack_BPT_ME!$A$2:$A$3110,0),4),0)*C1278</f>
        <v>22057.172501210029</v>
      </c>
      <c r="H1278" s="2">
        <f t="shared" si="58"/>
        <v>19985.121275302907</v>
      </c>
      <c r="I1278" s="2">
        <f>IFERROR(INDEX(Sector_LowStack_BPT_ME!$A$2:$F$3110,MATCH(A1278,Sector_LowStack_BPT_ME!$A$2:$A$3110,0),4),0)*D1278</f>
        <v>948.98759005928673</v>
      </c>
      <c r="J1278" s="2">
        <f t="shared" si="59"/>
        <v>859.83967686936558</v>
      </c>
    </row>
    <row r="1279" spans="1:10" x14ac:dyDescent="0.25">
      <c r="A1279" s="1">
        <v>26163</v>
      </c>
      <c r="B1279" s="3">
        <v>0.53179540000002135</v>
      </c>
      <c r="C1279" s="3">
        <v>0</v>
      </c>
      <c r="D1279" s="3">
        <v>1.4654610000000048</v>
      </c>
      <c r="E1279" s="2">
        <f>IFERROR(INDEX(Sector_LowStack_BPT_ME!$A$2:$F$3110,MATCH(A1279,Sector_LowStack_BPT_ME!$A$2:$A$3110,0),4),0)*B1279</f>
        <v>254349.09541827012</v>
      </c>
      <c r="F1279" s="2">
        <f t="shared" si="57"/>
        <v>230455.5363076959</v>
      </c>
      <c r="G1279" s="2">
        <f>IFERROR(INDEX(Sector_LowStack_BPT_ME!$A$2:$F$3110,MATCH(A1279,Sector_LowStack_BPT_ME!$A$2:$A$3110,0),4),0)*C1279</f>
        <v>0</v>
      </c>
      <c r="H1279" s="2">
        <f t="shared" si="58"/>
        <v>0</v>
      </c>
      <c r="I1279" s="2">
        <f>IFERROR(INDEX(Sector_LowStack_BPT_ME!$A$2:$F$3110,MATCH(A1279,Sector_LowStack_BPT_ME!$A$2:$A$3110,0),4),0)*D1279</f>
        <v>700906.17504540249</v>
      </c>
      <c r="J1279" s="2">
        <f t="shared" si="59"/>
        <v>635063.03494351392</v>
      </c>
    </row>
    <row r="1280" spans="1:10" x14ac:dyDescent="0.25">
      <c r="A1280" s="1">
        <v>26165</v>
      </c>
      <c r="B1280" s="3">
        <v>0</v>
      </c>
      <c r="C1280" s="3">
        <v>0</v>
      </c>
      <c r="D1280" s="3">
        <v>8.639177000000009E-2</v>
      </c>
      <c r="E1280" s="2">
        <f>IFERROR(INDEX(Sector_LowStack_BPT_ME!$A$2:$F$3110,MATCH(A1280,Sector_LowStack_BPT_ME!$A$2:$A$3110,0),4),0)*B1280</f>
        <v>0</v>
      </c>
      <c r="F1280" s="2">
        <f t="shared" si="57"/>
        <v>0</v>
      </c>
      <c r="G1280" s="2">
        <f>IFERROR(INDEX(Sector_LowStack_BPT_ME!$A$2:$F$3110,MATCH(A1280,Sector_LowStack_BPT_ME!$A$2:$A$3110,0),4),0)*C1280</f>
        <v>0</v>
      </c>
      <c r="H1280" s="2">
        <f t="shared" si="58"/>
        <v>0</v>
      </c>
      <c r="I1280" s="2">
        <f>IFERROR(INDEX(Sector_LowStack_BPT_ME!$A$2:$F$3110,MATCH(A1280,Sector_LowStack_BPT_ME!$A$2:$A$3110,0),4),0)*D1280</f>
        <v>5840.8835351751723</v>
      </c>
      <c r="J1280" s="2">
        <f t="shared" si="59"/>
        <v>5292.1908190631457</v>
      </c>
    </row>
    <row r="1281" spans="1:10" x14ac:dyDescent="0.25">
      <c r="A1281" s="1">
        <v>27001</v>
      </c>
      <c r="B1281" s="3">
        <v>0</v>
      </c>
      <c r="C1281" s="3">
        <v>0</v>
      </c>
      <c r="D1281" s="3">
        <v>1.2933250000000118E-3</v>
      </c>
      <c r="E1281" s="2">
        <f>IFERROR(INDEX(Sector_LowStack_BPT_ME!$A$2:$F$3110,MATCH(A1281,Sector_LowStack_BPT_ME!$A$2:$A$3110,0),4),0)*B1281</f>
        <v>0</v>
      </c>
      <c r="F1281" s="2">
        <f t="shared" si="57"/>
        <v>0</v>
      </c>
      <c r="G1281" s="2">
        <f>IFERROR(INDEX(Sector_LowStack_BPT_ME!$A$2:$F$3110,MATCH(A1281,Sector_LowStack_BPT_ME!$A$2:$A$3110,0),4),0)*C1281</f>
        <v>0</v>
      </c>
      <c r="H1281" s="2">
        <f t="shared" si="58"/>
        <v>0</v>
      </c>
      <c r="I1281" s="2">
        <f>IFERROR(INDEX(Sector_LowStack_BPT_ME!$A$2:$F$3110,MATCH(A1281,Sector_LowStack_BPT_ME!$A$2:$A$3110,0),4),0)*D1281</f>
        <v>64.722221354852891</v>
      </c>
      <c r="J1281" s="2">
        <f t="shared" si="59"/>
        <v>58.64221458633358</v>
      </c>
    </row>
    <row r="1282" spans="1:10" x14ac:dyDescent="0.25">
      <c r="A1282" s="1">
        <v>27003</v>
      </c>
      <c r="B1282" s="3">
        <v>0</v>
      </c>
      <c r="C1282" s="3">
        <v>5.1891270000000489E-2</v>
      </c>
      <c r="D1282" s="3">
        <v>0</v>
      </c>
      <c r="E1282" s="2">
        <f>IFERROR(INDEX(Sector_LowStack_BPT_ME!$A$2:$F$3110,MATCH(A1282,Sector_LowStack_BPT_ME!$A$2:$A$3110,0),4),0)*B1282</f>
        <v>0</v>
      </c>
      <c r="F1282" s="2">
        <f t="shared" ref="F1282:F1345" si="60">$E1282*0.90605998</f>
        <v>0</v>
      </c>
      <c r="G1282" s="2">
        <f>IFERROR(INDEX(Sector_LowStack_BPT_ME!$A$2:$F$3110,MATCH(A1282,Sector_LowStack_BPT_ME!$A$2:$A$3110,0),4),0)*C1282</f>
        <v>32087.029350203426</v>
      </c>
      <c r="H1282" s="2">
        <f t="shared" si="58"/>
        <v>29072.773171304729</v>
      </c>
      <c r="I1282" s="2">
        <f>IFERROR(INDEX(Sector_LowStack_BPT_ME!$A$2:$F$3110,MATCH(A1282,Sector_LowStack_BPT_ME!$A$2:$A$3110,0),4),0)*D1282</f>
        <v>0</v>
      </c>
      <c r="J1282" s="2">
        <f t="shared" si="59"/>
        <v>0</v>
      </c>
    </row>
    <row r="1283" spans="1:10" x14ac:dyDescent="0.25">
      <c r="A1283" s="1">
        <v>27005</v>
      </c>
      <c r="B1283" s="3">
        <v>0</v>
      </c>
      <c r="C1283" s="3">
        <v>0</v>
      </c>
      <c r="D1283" s="3">
        <v>0</v>
      </c>
      <c r="E1283" s="2">
        <f>IFERROR(INDEX(Sector_LowStack_BPT_ME!$A$2:$F$3110,MATCH(A1283,Sector_LowStack_BPT_ME!$A$2:$A$3110,0),4),0)*B1283</f>
        <v>0</v>
      </c>
      <c r="F1283" s="2">
        <f t="shared" si="60"/>
        <v>0</v>
      </c>
      <c r="G1283" s="2">
        <f>IFERROR(INDEX(Sector_LowStack_BPT_ME!$A$2:$F$3110,MATCH(A1283,Sector_LowStack_BPT_ME!$A$2:$A$3110,0),4),0)*C1283</f>
        <v>0</v>
      </c>
      <c r="H1283" s="2">
        <f t="shared" ref="H1283:H1346" si="61">$G1283*0.90605998</f>
        <v>0</v>
      </c>
      <c r="I1283" s="2">
        <f>IFERROR(INDEX(Sector_LowStack_BPT_ME!$A$2:$F$3110,MATCH(A1283,Sector_LowStack_BPT_ME!$A$2:$A$3110,0),4),0)*D1283</f>
        <v>0</v>
      </c>
      <c r="J1283" s="2">
        <f t="shared" ref="J1283:J1346" si="62">$I1283*0.90605998</f>
        <v>0</v>
      </c>
    </row>
    <row r="1284" spans="1:10" x14ac:dyDescent="0.25">
      <c r="A1284" s="1">
        <v>27007</v>
      </c>
      <c r="B1284" s="3">
        <v>0</v>
      </c>
      <c r="C1284" s="3">
        <v>0</v>
      </c>
      <c r="D1284" s="3">
        <v>0</v>
      </c>
      <c r="E1284" s="2">
        <f>IFERROR(INDEX(Sector_LowStack_BPT_ME!$A$2:$F$3110,MATCH(A1284,Sector_LowStack_BPT_ME!$A$2:$A$3110,0),4),0)*B1284</f>
        <v>0</v>
      </c>
      <c r="F1284" s="2">
        <f t="shared" si="60"/>
        <v>0</v>
      </c>
      <c r="G1284" s="2">
        <f>IFERROR(INDEX(Sector_LowStack_BPT_ME!$A$2:$F$3110,MATCH(A1284,Sector_LowStack_BPT_ME!$A$2:$A$3110,0),4),0)*C1284</f>
        <v>0</v>
      </c>
      <c r="H1284" s="2">
        <f t="shared" si="61"/>
        <v>0</v>
      </c>
      <c r="I1284" s="2">
        <f>IFERROR(INDEX(Sector_LowStack_BPT_ME!$A$2:$F$3110,MATCH(A1284,Sector_LowStack_BPT_ME!$A$2:$A$3110,0),4),0)*D1284</f>
        <v>0</v>
      </c>
      <c r="J1284" s="2">
        <f t="shared" si="62"/>
        <v>0</v>
      </c>
    </row>
    <row r="1285" spans="1:10" x14ac:dyDescent="0.25">
      <c r="A1285" s="1">
        <v>27009</v>
      </c>
      <c r="B1285" s="3">
        <v>0</v>
      </c>
      <c r="C1285" s="3">
        <v>0.62088339599999998</v>
      </c>
      <c r="D1285" s="3">
        <v>0</v>
      </c>
      <c r="E1285" s="2">
        <f>IFERROR(INDEX(Sector_LowStack_BPT_ME!$A$2:$F$3110,MATCH(A1285,Sector_LowStack_BPT_ME!$A$2:$A$3110,0),4),0)*B1285</f>
        <v>0</v>
      </c>
      <c r="F1285" s="2">
        <f t="shared" si="60"/>
        <v>0</v>
      </c>
      <c r="G1285" s="2">
        <f>IFERROR(INDEX(Sector_LowStack_BPT_ME!$A$2:$F$3110,MATCH(A1285,Sector_LowStack_BPT_ME!$A$2:$A$3110,0),4),0)*C1285</f>
        <v>58077.744213035163</v>
      </c>
      <c r="H1285" s="2">
        <f t="shared" si="61"/>
        <v>52621.919760107754</v>
      </c>
      <c r="I1285" s="2">
        <f>IFERROR(INDEX(Sector_LowStack_BPT_ME!$A$2:$F$3110,MATCH(A1285,Sector_LowStack_BPT_ME!$A$2:$A$3110,0),4),0)*D1285</f>
        <v>0</v>
      </c>
      <c r="J1285" s="2">
        <f t="shared" si="62"/>
        <v>0</v>
      </c>
    </row>
    <row r="1286" spans="1:10" x14ac:dyDescent="0.25">
      <c r="A1286" s="1">
        <v>27011</v>
      </c>
      <c r="B1286" s="3">
        <v>0</v>
      </c>
      <c r="C1286" s="3">
        <v>0</v>
      </c>
      <c r="D1286" s="3">
        <v>6.851990000000252E-4</v>
      </c>
      <c r="E1286" s="2">
        <f>IFERROR(INDEX(Sector_LowStack_BPT_ME!$A$2:$F$3110,MATCH(A1286,Sector_LowStack_BPT_ME!$A$2:$A$3110,0),4),0)*B1286</f>
        <v>0</v>
      </c>
      <c r="F1286" s="2">
        <f t="shared" si="60"/>
        <v>0</v>
      </c>
      <c r="G1286" s="2">
        <f>IFERROR(INDEX(Sector_LowStack_BPT_ME!$A$2:$F$3110,MATCH(A1286,Sector_LowStack_BPT_ME!$A$2:$A$3110,0),4),0)*C1286</f>
        <v>0</v>
      </c>
      <c r="H1286" s="2">
        <f t="shared" si="61"/>
        <v>0</v>
      </c>
      <c r="I1286" s="2">
        <f>IFERROR(INDEX(Sector_LowStack_BPT_ME!$A$2:$F$3110,MATCH(A1286,Sector_LowStack_BPT_ME!$A$2:$A$3110,0),4),0)*D1286</f>
        <v>25.572203812947716</v>
      </c>
      <c r="J1286" s="2">
        <f t="shared" si="62"/>
        <v>23.169950475315332</v>
      </c>
    </row>
    <row r="1287" spans="1:10" x14ac:dyDescent="0.25">
      <c r="A1287" s="1">
        <v>27013</v>
      </c>
      <c r="B1287" s="3">
        <v>2.1054300000002968E-3</v>
      </c>
      <c r="C1287" s="3">
        <v>0</v>
      </c>
      <c r="D1287" s="3">
        <v>0</v>
      </c>
      <c r="E1287" s="2">
        <f>IFERROR(INDEX(Sector_LowStack_BPT_ME!$A$2:$F$3110,MATCH(A1287,Sector_LowStack_BPT_ME!$A$2:$A$3110,0),4),0)*B1287</f>
        <v>174.7076906016384</v>
      </c>
      <c r="F1287" s="2">
        <f t="shared" si="60"/>
        <v>158.29564665236668</v>
      </c>
      <c r="G1287" s="2">
        <f>IFERROR(INDEX(Sector_LowStack_BPT_ME!$A$2:$F$3110,MATCH(A1287,Sector_LowStack_BPT_ME!$A$2:$A$3110,0),4),0)*C1287</f>
        <v>0</v>
      </c>
      <c r="H1287" s="2">
        <f t="shared" si="61"/>
        <v>0</v>
      </c>
      <c r="I1287" s="2">
        <f>IFERROR(INDEX(Sector_LowStack_BPT_ME!$A$2:$F$3110,MATCH(A1287,Sector_LowStack_BPT_ME!$A$2:$A$3110,0),4),0)*D1287</f>
        <v>0</v>
      </c>
      <c r="J1287" s="2">
        <f t="shared" si="62"/>
        <v>0</v>
      </c>
    </row>
    <row r="1288" spans="1:10" x14ac:dyDescent="0.25">
      <c r="A1288" s="1">
        <v>27015</v>
      </c>
      <c r="B1288" s="3">
        <v>0.54183292699999974</v>
      </c>
      <c r="C1288" s="3">
        <v>0</v>
      </c>
      <c r="D1288" s="3">
        <v>1.2955450000000646E-3</v>
      </c>
      <c r="E1288" s="2">
        <f>IFERROR(INDEX(Sector_LowStack_BPT_ME!$A$2:$F$3110,MATCH(A1288,Sector_LowStack_BPT_ME!$A$2:$A$3110,0),4),0)*B1288</f>
        <v>38576.137322713519</v>
      </c>
      <c r="F1288" s="2">
        <f t="shared" si="60"/>
        <v>34952.294211095061</v>
      </c>
      <c r="G1288" s="2">
        <f>IFERROR(INDEX(Sector_LowStack_BPT_ME!$A$2:$F$3110,MATCH(A1288,Sector_LowStack_BPT_ME!$A$2:$A$3110,0),4),0)*C1288</f>
        <v>0</v>
      </c>
      <c r="H1288" s="2">
        <f t="shared" si="61"/>
        <v>0</v>
      </c>
      <c r="I1288" s="2">
        <f>IFERROR(INDEX(Sector_LowStack_BPT_ME!$A$2:$F$3110,MATCH(A1288,Sector_LowStack_BPT_ME!$A$2:$A$3110,0),4),0)*D1288</f>
        <v>92.23714421430391</v>
      </c>
      <c r="J1288" s="2">
        <f t="shared" si="62"/>
        <v>83.572385042069314</v>
      </c>
    </row>
    <row r="1289" spans="1:10" x14ac:dyDescent="0.25">
      <c r="A1289" s="1">
        <v>27017</v>
      </c>
      <c r="B1289" s="3">
        <v>1.419367254</v>
      </c>
      <c r="C1289" s="3">
        <v>0.18030036800000016</v>
      </c>
      <c r="D1289" s="3">
        <v>0</v>
      </c>
      <c r="E1289" s="2">
        <f>IFERROR(INDEX(Sector_LowStack_BPT_ME!$A$2:$F$3110,MATCH(A1289,Sector_LowStack_BPT_ME!$A$2:$A$3110,0),4),0)*B1289</f>
        <v>74398.660787179935</v>
      </c>
      <c r="F1289" s="2">
        <f t="shared" si="60"/>
        <v>67409.64910485904</v>
      </c>
      <c r="G1289" s="2">
        <f>IFERROR(INDEX(Sector_LowStack_BPT_ME!$A$2:$F$3110,MATCH(A1289,Sector_LowStack_BPT_ME!$A$2:$A$3110,0),4),0)*C1289</f>
        <v>9450.7646846386415</v>
      </c>
      <c r="H1289" s="2">
        <f t="shared" si="61"/>
        <v>8562.9596611483939</v>
      </c>
      <c r="I1289" s="2">
        <f>IFERROR(INDEX(Sector_LowStack_BPT_ME!$A$2:$F$3110,MATCH(A1289,Sector_LowStack_BPT_ME!$A$2:$A$3110,0),4),0)*D1289</f>
        <v>0</v>
      </c>
      <c r="J1289" s="2">
        <f t="shared" si="62"/>
        <v>0</v>
      </c>
    </row>
    <row r="1290" spans="1:10" x14ac:dyDescent="0.25">
      <c r="A1290" s="1">
        <v>27019</v>
      </c>
      <c r="B1290" s="3">
        <v>0</v>
      </c>
      <c r="C1290" s="3">
        <v>0</v>
      </c>
      <c r="D1290" s="3">
        <v>3.2581700000000602E-4</v>
      </c>
      <c r="E1290" s="2">
        <f>IFERROR(INDEX(Sector_LowStack_BPT_ME!$A$2:$F$3110,MATCH(A1290,Sector_LowStack_BPT_ME!$A$2:$A$3110,0),4),0)*B1290</f>
        <v>0</v>
      </c>
      <c r="F1290" s="2">
        <f t="shared" si="60"/>
        <v>0</v>
      </c>
      <c r="G1290" s="2">
        <f>IFERROR(INDEX(Sector_LowStack_BPT_ME!$A$2:$F$3110,MATCH(A1290,Sector_LowStack_BPT_ME!$A$2:$A$3110,0),4),0)*C1290</f>
        <v>0</v>
      </c>
      <c r="H1290" s="2">
        <f t="shared" si="61"/>
        <v>0</v>
      </c>
      <c r="I1290" s="2">
        <f>IFERROR(INDEX(Sector_LowStack_BPT_ME!$A$2:$F$3110,MATCH(A1290,Sector_LowStack_BPT_ME!$A$2:$A$3110,0),4),0)*D1290</f>
        <v>55.975162532537652</v>
      </c>
      <c r="J1290" s="2">
        <f t="shared" si="62"/>
        <v>50.71685464472781</v>
      </c>
    </row>
    <row r="1291" spans="1:10" x14ac:dyDescent="0.25">
      <c r="A1291" s="1">
        <v>27021</v>
      </c>
      <c r="B1291" s="3">
        <v>0</v>
      </c>
      <c r="C1291" s="3">
        <v>0</v>
      </c>
      <c r="D1291" s="3">
        <v>0</v>
      </c>
      <c r="E1291" s="2">
        <f>IFERROR(INDEX(Sector_LowStack_BPT_ME!$A$2:$F$3110,MATCH(A1291,Sector_LowStack_BPT_ME!$A$2:$A$3110,0),4),0)*B1291</f>
        <v>0</v>
      </c>
      <c r="F1291" s="2">
        <f t="shared" si="60"/>
        <v>0</v>
      </c>
      <c r="G1291" s="2">
        <f>IFERROR(INDEX(Sector_LowStack_BPT_ME!$A$2:$F$3110,MATCH(A1291,Sector_LowStack_BPT_ME!$A$2:$A$3110,0),4),0)*C1291</f>
        <v>0</v>
      </c>
      <c r="H1291" s="2">
        <f t="shared" si="61"/>
        <v>0</v>
      </c>
      <c r="I1291" s="2">
        <f>IFERROR(INDEX(Sector_LowStack_BPT_ME!$A$2:$F$3110,MATCH(A1291,Sector_LowStack_BPT_ME!$A$2:$A$3110,0),4),0)*D1291</f>
        <v>0</v>
      </c>
      <c r="J1291" s="2">
        <f t="shared" si="62"/>
        <v>0</v>
      </c>
    </row>
    <row r="1292" spans="1:10" x14ac:dyDescent="0.25">
      <c r="A1292" s="1">
        <v>27023</v>
      </c>
      <c r="B1292" s="3">
        <v>0</v>
      </c>
      <c r="C1292" s="3">
        <v>0</v>
      </c>
      <c r="D1292" s="3">
        <v>0</v>
      </c>
      <c r="E1292" s="2">
        <f>IFERROR(INDEX(Sector_LowStack_BPT_ME!$A$2:$F$3110,MATCH(A1292,Sector_LowStack_BPT_ME!$A$2:$A$3110,0),4),0)*B1292</f>
        <v>0</v>
      </c>
      <c r="F1292" s="2">
        <f t="shared" si="60"/>
        <v>0</v>
      </c>
      <c r="G1292" s="2">
        <f>IFERROR(INDEX(Sector_LowStack_BPT_ME!$A$2:$F$3110,MATCH(A1292,Sector_LowStack_BPT_ME!$A$2:$A$3110,0),4),0)*C1292</f>
        <v>0</v>
      </c>
      <c r="H1292" s="2">
        <f t="shared" si="61"/>
        <v>0</v>
      </c>
      <c r="I1292" s="2">
        <f>IFERROR(INDEX(Sector_LowStack_BPT_ME!$A$2:$F$3110,MATCH(A1292,Sector_LowStack_BPT_ME!$A$2:$A$3110,0),4),0)*D1292</f>
        <v>0</v>
      </c>
      <c r="J1292" s="2">
        <f t="shared" si="62"/>
        <v>0</v>
      </c>
    </row>
    <row r="1293" spans="1:10" x14ac:dyDescent="0.25">
      <c r="A1293" s="1">
        <v>27025</v>
      </c>
      <c r="B1293" s="3">
        <v>0</v>
      </c>
      <c r="C1293" s="3">
        <v>0</v>
      </c>
      <c r="D1293" s="3">
        <v>1.0896295E-2</v>
      </c>
      <c r="E1293" s="2">
        <f>IFERROR(INDEX(Sector_LowStack_BPT_ME!$A$2:$F$3110,MATCH(A1293,Sector_LowStack_BPT_ME!$A$2:$A$3110,0),4),0)*B1293</f>
        <v>0</v>
      </c>
      <c r="F1293" s="2">
        <f t="shared" si="60"/>
        <v>0</v>
      </c>
      <c r="G1293" s="2">
        <f>IFERROR(INDEX(Sector_LowStack_BPT_ME!$A$2:$F$3110,MATCH(A1293,Sector_LowStack_BPT_ME!$A$2:$A$3110,0),4),0)*C1293</f>
        <v>0</v>
      </c>
      <c r="H1293" s="2">
        <f t="shared" si="61"/>
        <v>0</v>
      </c>
      <c r="I1293" s="2">
        <f>IFERROR(INDEX(Sector_LowStack_BPT_ME!$A$2:$F$3110,MATCH(A1293,Sector_LowStack_BPT_ME!$A$2:$A$3110,0),4),0)*D1293</f>
        <v>1419.6489279117091</v>
      </c>
      <c r="J1293" s="2">
        <f t="shared" si="62"/>
        <v>1286.2870792307044</v>
      </c>
    </row>
    <row r="1294" spans="1:10" x14ac:dyDescent="0.25">
      <c r="A1294" s="1">
        <v>27027</v>
      </c>
      <c r="B1294" s="3">
        <v>0</v>
      </c>
      <c r="C1294" s="3">
        <v>0</v>
      </c>
      <c r="D1294" s="3">
        <v>4.8378780000000177E-3</v>
      </c>
      <c r="E1294" s="2">
        <f>IFERROR(INDEX(Sector_LowStack_BPT_ME!$A$2:$F$3110,MATCH(A1294,Sector_LowStack_BPT_ME!$A$2:$A$3110,0),4),0)*B1294</f>
        <v>0</v>
      </c>
      <c r="F1294" s="2">
        <f t="shared" si="60"/>
        <v>0</v>
      </c>
      <c r="G1294" s="2">
        <f>IFERROR(INDEX(Sector_LowStack_BPT_ME!$A$2:$F$3110,MATCH(A1294,Sector_LowStack_BPT_ME!$A$2:$A$3110,0),4),0)*C1294</f>
        <v>0</v>
      </c>
      <c r="H1294" s="2">
        <f t="shared" si="61"/>
        <v>0</v>
      </c>
      <c r="I1294" s="2">
        <f>IFERROR(INDEX(Sector_LowStack_BPT_ME!$A$2:$F$3110,MATCH(A1294,Sector_LowStack_BPT_ME!$A$2:$A$3110,0),4),0)*D1294</f>
        <v>236.99814345126211</v>
      </c>
      <c r="J1294" s="2">
        <f t="shared" si="62"/>
        <v>214.73453311548766</v>
      </c>
    </row>
    <row r="1295" spans="1:10" x14ac:dyDescent="0.25">
      <c r="A1295" s="1">
        <v>27029</v>
      </c>
      <c r="B1295" s="3">
        <v>0</v>
      </c>
      <c r="C1295" s="3">
        <v>0</v>
      </c>
      <c r="D1295" s="3">
        <v>0</v>
      </c>
      <c r="E1295" s="2">
        <f>IFERROR(INDEX(Sector_LowStack_BPT_ME!$A$2:$F$3110,MATCH(A1295,Sector_LowStack_BPT_ME!$A$2:$A$3110,0),4),0)*B1295</f>
        <v>0</v>
      </c>
      <c r="F1295" s="2">
        <f t="shared" si="60"/>
        <v>0</v>
      </c>
      <c r="G1295" s="2">
        <f>IFERROR(INDEX(Sector_LowStack_BPT_ME!$A$2:$F$3110,MATCH(A1295,Sector_LowStack_BPT_ME!$A$2:$A$3110,0),4),0)*C1295</f>
        <v>0</v>
      </c>
      <c r="H1295" s="2">
        <f t="shared" si="61"/>
        <v>0</v>
      </c>
      <c r="I1295" s="2">
        <f>IFERROR(INDEX(Sector_LowStack_BPT_ME!$A$2:$F$3110,MATCH(A1295,Sector_LowStack_BPT_ME!$A$2:$A$3110,0),4),0)*D1295</f>
        <v>0</v>
      </c>
      <c r="J1295" s="2">
        <f t="shared" si="62"/>
        <v>0</v>
      </c>
    </row>
    <row r="1296" spans="1:10" x14ac:dyDescent="0.25">
      <c r="A1296" s="1">
        <v>27031</v>
      </c>
      <c r="B1296" s="3">
        <v>0</v>
      </c>
      <c r="C1296" s="3">
        <v>0</v>
      </c>
      <c r="D1296" s="3">
        <v>6.9812559999999912E-3</v>
      </c>
      <c r="E1296" s="2">
        <f>IFERROR(INDEX(Sector_LowStack_BPT_ME!$A$2:$F$3110,MATCH(A1296,Sector_LowStack_BPT_ME!$A$2:$A$3110,0),4),0)*B1296</f>
        <v>0</v>
      </c>
      <c r="F1296" s="2">
        <f t="shared" si="60"/>
        <v>0</v>
      </c>
      <c r="G1296" s="2">
        <f>IFERROR(INDEX(Sector_LowStack_BPT_ME!$A$2:$F$3110,MATCH(A1296,Sector_LowStack_BPT_ME!$A$2:$A$3110,0),4),0)*C1296</f>
        <v>0</v>
      </c>
      <c r="H1296" s="2">
        <f t="shared" si="61"/>
        <v>0</v>
      </c>
      <c r="I1296" s="2">
        <f>IFERROR(INDEX(Sector_LowStack_BPT_ME!$A$2:$F$3110,MATCH(A1296,Sector_LowStack_BPT_ME!$A$2:$A$3110,0),4),0)*D1296</f>
        <v>248.09113552273408</v>
      </c>
      <c r="J1296" s="2">
        <f t="shared" si="62"/>
        <v>224.78544928990573</v>
      </c>
    </row>
    <row r="1297" spans="1:10" x14ac:dyDescent="0.25">
      <c r="A1297" s="1">
        <v>27033</v>
      </c>
      <c r="B1297" s="3">
        <v>0</v>
      </c>
      <c r="C1297" s="3">
        <v>0</v>
      </c>
      <c r="D1297" s="3">
        <v>0</v>
      </c>
      <c r="E1297" s="2">
        <f>IFERROR(INDEX(Sector_LowStack_BPT_ME!$A$2:$F$3110,MATCH(A1297,Sector_LowStack_BPT_ME!$A$2:$A$3110,0),4),0)*B1297</f>
        <v>0</v>
      </c>
      <c r="F1297" s="2">
        <f t="shared" si="60"/>
        <v>0</v>
      </c>
      <c r="G1297" s="2">
        <f>IFERROR(INDEX(Sector_LowStack_BPT_ME!$A$2:$F$3110,MATCH(A1297,Sector_LowStack_BPT_ME!$A$2:$A$3110,0),4),0)*C1297</f>
        <v>0</v>
      </c>
      <c r="H1297" s="2">
        <f t="shared" si="61"/>
        <v>0</v>
      </c>
      <c r="I1297" s="2">
        <f>IFERROR(INDEX(Sector_LowStack_BPT_ME!$A$2:$F$3110,MATCH(A1297,Sector_LowStack_BPT_ME!$A$2:$A$3110,0),4),0)*D1297</f>
        <v>0</v>
      </c>
      <c r="J1297" s="2">
        <f t="shared" si="62"/>
        <v>0</v>
      </c>
    </row>
    <row r="1298" spans="1:10" x14ac:dyDescent="0.25">
      <c r="A1298" s="1">
        <v>27035</v>
      </c>
      <c r="B1298" s="3">
        <v>0</v>
      </c>
      <c r="C1298" s="3">
        <v>1.5070490000002046E-3</v>
      </c>
      <c r="D1298" s="3">
        <v>0</v>
      </c>
      <c r="E1298" s="2">
        <f>IFERROR(INDEX(Sector_LowStack_BPT_ME!$A$2:$F$3110,MATCH(A1298,Sector_LowStack_BPT_ME!$A$2:$A$3110,0),4),0)*B1298</f>
        <v>0</v>
      </c>
      <c r="F1298" s="2">
        <f t="shared" si="60"/>
        <v>0</v>
      </c>
      <c r="G1298" s="2">
        <f>IFERROR(INDEX(Sector_LowStack_BPT_ME!$A$2:$F$3110,MATCH(A1298,Sector_LowStack_BPT_ME!$A$2:$A$3110,0),4),0)*C1298</f>
        <v>108.61935684913853</v>
      </c>
      <c r="H1298" s="2">
        <f t="shared" si="61"/>
        <v>98.415652294343317</v>
      </c>
      <c r="I1298" s="2">
        <f>IFERROR(INDEX(Sector_LowStack_BPT_ME!$A$2:$F$3110,MATCH(A1298,Sector_LowStack_BPT_ME!$A$2:$A$3110,0),4),0)*D1298</f>
        <v>0</v>
      </c>
      <c r="J1298" s="2">
        <f t="shared" si="62"/>
        <v>0</v>
      </c>
    </row>
    <row r="1299" spans="1:10" x14ac:dyDescent="0.25">
      <c r="A1299" s="1">
        <v>27037</v>
      </c>
      <c r="B1299" s="3">
        <v>7.859289999998964E-3</v>
      </c>
      <c r="C1299" s="3">
        <v>3.6604929999999314E-2</v>
      </c>
      <c r="D1299" s="3">
        <v>0.87131066999999973</v>
      </c>
      <c r="E1299" s="2">
        <f>IFERROR(INDEX(Sector_LowStack_BPT_ME!$A$2:$F$3110,MATCH(A1299,Sector_LowStack_BPT_ME!$A$2:$A$3110,0),4),0)*B1299</f>
        <v>2952.5480288243789</v>
      </c>
      <c r="F1299" s="2">
        <f t="shared" si="60"/>
        <v>2675.1856079456561</v>
      </c>
      <c r="G1299" s="2">
        <f>IFERROR(INDEX(Sector_LowStack_BPT_ME!$A$2:$F$3110,MATCH(A1299,Sector_LowStack_BPT_ME!$A$2:$A$3110,0),4),0)*C1299</f>
        <v>13751.600197570848</v>
      </c>
      <c r="H1299" s="2">
        <f t="shared" si="61"/>
        <v>12459.774599979039</v>
      </c>
      <c r="I1299" s="2">
        <f>IFERROR(INDEX(Sector_LowStack_BPT_ME!$A$2:$F$3110,MATCH(A1299,Sector_LowStack_BPT_ME!$A$2:$A$3110,0),4),0)*D1299</f>
        <v>327330.66233749961</v>
      </c>
      <c r="J1299" s="2">
        <f t="shared" si="62"/>
        <v>296581.21337090165</v>
      </c>
    </row>
    <row r="1300" spans="1:10" x14ac:dyDescent="0.25">
      <c r="A1300" s="1">
        <v>27039</v>
      </c>
      <c r="B1300" s="3">
        <v>0</v>
      </c>
      <c r="C1300" s="3">
        <v>0</v>
      </c>
      <c r="D1300" s="3">
        <v>0</v>
      </c>
      <c r="E1300" s="2">
        <f>IFERROR(INDEX(Sector_LowStack_BPT_ME!$A$2:$F$3110,MATCH(A1300,Sector_LowStack_BPT_ME!$A$2:$A$3110,0),4),0)*B1300</f>
        <v>0</v>
      </c>
      <c r="F1300" s="2">
        <f t="shared" si="60"/>
        <v>0</v>
      </c>
      <c r="G1300" s="2">
        <f>IFERROR(INDEX(Sector_LowStack_BPT_ME!$A$2:$F$3110,MATCH(A1300,Sector_LowStack_BPT_ME!$A$2:$A$3110,0),4),0)*C1300</f>
        <v>0</v>
      </c>
      <c r="H1300" s="2">
        <f t="shared" si="61"/>
        <v>0</v>
      </c>
      <c r="I1300" s="2">
        <f>IFERROR(INDEX(Sector_LowStack_BPT_ME!$A$2:$F$3110,MATCH(A1300,Sector_LowStack_BPT_ME!$A$2:$A$3110,0),4),0)*D1300</f>
        <v>0</v>
      </c>
      <c r="J1300" s="2">
        <f t="shared" si="62"/>
        <v>0</v>
      </c>
    </row>
    <row r="1301" spans="1:10" x14ac:dyDescent="0.25">
      <c r="A1301" s="1">
        <v>27041</v>
      </c>
      <c r="B1301" s="3">
        <v>7.3351459999999591E-3</v>
      </c>
      <c r="C1301" s="3">
        <v>0</v>
      </c>
      <c r="D1301" s="3">
        <v>1.3311099999979703E-4</v>
      </c>
      <c r="E1301" s="2">
        <f>IFERROR(INDEX(Sector_LowStack_BPT_ME!$A$2:$F$3110,MATCH(A1301,Sector_LowStack_BPT_ME!$A$2:$A$3110,0),4),0)*B1301</f>
        <v>439.06555037835301</v>
      </c>
      <c r="F1301" s="2">
        <f t="shared" si="60"/>
        <v>397.81972379449951</v>
      </c>
      <c r="G1301" s="2">
        <f>IFERROR(INDEX(Sector_LowStack_BPT_ME!$A$2:$F$3110,MATCH(A1301,Sector_LowStack_BPT_ME!$A$2:$A$3110,0),4),0)*C1301</f>
        <v>0</v>
      </c>
      <c r="H1301" s="2">
        <f t="shared" si="61"/>
        <v>0</v>
      </c>
      <c r="I1301" s="2">
        <f>IFERROR(INDEX(Sector_LowStack_BPT_ME!$A$2:$F$3110,MATCH(A1301,Sector_LowStack_BPT_ME!$A$2:$A$3110,0),4),0)*D1301</f>
        <v>7.9677288599741791</v>
      </c>
      <c r="J1301" s="2">
        <f t="shared" si="62"/>
        <v>7.2192402515136278</v>
      </c>
    </row>
    <row r="1302" spans="1:10" x14ac:dyDescent="0.25">
      <c r="A1302" s="1">
        <v>27043</v>
      </c>
      <c r="B1302" s="3">
        <v>1.580653200000004E-2</v>
      </c>
      <c r="C1302" s="3">
        <v>0</v>
      </c>
      <c r="D1302" s="3">
        <v>0</v>
      </c>
      <c r="E1302" s="2">
        <f>IFERROR(INDEX(Sector_LowStack_BPT_ME!$A$2:$F$3110,MATCH(A1302,Sector_LowStack_BPT_ME!$A$2:$A$3110,0),4),0)*B1302</f>
        <v>1001.0310867896949</v>
      </c>
      <c r="F1302" s="2">
        <f t="shared" si="60"/>
        <v>906.99420647604916</v>
      </c>
      <c r="G1302" s="2">
        <f>IFERROR(INDEX(Sector_LowStack_BPT_ME!$A$2:$F$3110,MATCH(A1302,Sector_LowStack_BPT_ME!$A$2:$A$3110,0),4),0)*C1302</f>
        <v>0</v>
      </c>
      <c r="H1302" s="2">
        <f t="shared" si="61"/>
        <v>0</v>
      </c>
      <c r="I1302" s="2">
        <f>IFERROR(INDEX(Sector_LowStack_BPT_ME!$A$2:$F$3110,MATCH(A1302,Sector_LowStack_BPT_ME!$A$2:$A$3110,0),4),0)*D1302</f>
        <v>0</v>
      </c>
      <c r="J1302" s="2">
        <f t="shared" si="62"/>
        <v>0</v>
      </c>
    </row>
    <row r="1303" spans="1:10" x14ac:dyDescent="0.25">
      <c r="A1303" s="1">
        <v>27045</v>
      </c>
      <c r="B1303" s="3">
        <v>0</v>
      </c>
      <c r="C1303" s="3">
        <v>0</v>
      </c>
      <c r="D1303" s="3">
        <v>0</v>
      </c>
      <c r="E1303" s="2">
        <f>IFERROR(INDEX(Sector_LowStack_BPT_ME!$A$2:$F$3110,MATCH(A1303,Sector_LowStack_BPT_ME!$A$2:$A$3110,0),4),0)*B1303</f>
        <v>0</v>
      </c>
      <c r="F1303" s="2">
        <f t="shared" si="60"/>
        <v>0</v>
      </c>
      <c r="G1303" s="2">
        <f>IFERROR(INDEX(Sector_LowStack_BPT_ME!$A$2:$F$3110,MATCH(A1303,Sector_LowStack_BPT_ME!$A$2:$A$3110,0),4),0)*C1303</f>
        <v>0</v>
      </c>
      <c r="H1303" s="2">
        <f t="shared" si="61"/>
        <v>0</v>
      </c>
      <c r="I1303" s="2">
        <f>IFERROR(INDEX(Sector_LowStack_BPT_ME!$A$2:$F$3110,MATCH(A1303,Sector_LowStack_BPT_ME!$A$2:$A$3110,0),4),0)*D1303</f>
        <v>0</v>
      </c>
      <c r="J1303" s="2">
        <f t="shared" si="62"/>
        <v>0</v>
      </c>
    </row>
    <row r="1304" spans="1:10" x14ac:dyDescent="0.25">
      <c r="A1304" s="1">
        <v>27047</v>
      </c>
      <c r="B1304" s="3">
        <v>0</v>
      </c>
      <c r="C1304" s="3">
        <v>0</v>
      </c>
      <c r="D1304" s="3">
        <v>0</v>
      </c>
      <c r="E1304" s="2">
        <f>IFERROR(INDEX(Sector_LowStack_BPT_ME!$A$2:$F$3110,MATCH(A1304,Sector_LowStack_BPT_ME!$A$2:$A$3110,0),4),0)*B1304</f>
        <v>0</v>
      </c>
      <c r="F1304" s="2">
        <f t="shared" si="60"/>
        <v>0</v>
      </c>
      <c r="G1304" s="2">
        <f>IFERROR(INDEX(Sector_LowStack_BPT_ME!$A$2:$F$3110,MATCH(A1304,Sector_LowStack_BPT_ME!$A$2:$A$3110,0),4),0)*C1304</f>
        <v>0</v>
      </c>
      <c r="H1304" s="2">
        <f t="shared" si="61"/>
        <v>0</v>
      </c>
      <c r="I1304" s="2">
        <f>IFERROR(INDEX(Sector_LowStack_BPT_ME!$A$2:$F$3110,MATCH(A1304,Sector_LowStack_BPT_ME!$A$2:$A$3110,0),4),0)*D1304</f>
        <v>0</v>
      </c>
      <c r="J1304" s="2">
        <f t="shared" si="62"/>
        <v>0</v>
      </c>
    </row>
    <row r="1305" spans="1:10" x14ac:dyDescent="0.25">
      <c r="A1305" s="1">
        <v>27049</v>
      </c>
      <c r="B1305" s="3">
        <v>3.9757698369999996</v>
      </c>
      <c r="C1305" s="3">
        <v>0</v>
      </c>
      <c r="D1305" s="3">
        <v>0</v>
      </c>
      <c r="E1305" s="2">
        <f>IFERROR(INDEX(Sector_LowStack_BPT_ME!$A$2:$F$3110,MATCH(A1305,Sector_LowStack_BPT_ME!$A$2:$A$3110,0),4),0)*B1305</f>
        <v>710102.3043674489</v>
      </c>
      <c r="F1305" s="2">
        <f t="shared" si="60"/>
        <v>643395.2796931247</v>
      </c>
      <c r="G1305" s="2">
        <f>IFERROR(INDEX(Sector_LowStack_BPT_ME!$A$2:$F$3110,MATCH(A1305,Sector_LowStack_BPT_ME!$A$2:$A$3110,0),4),0)*C1305</f>
        <v>0</v>
      </c>
      <c r="H1305" s="2">
        <f t="shared" si="61"/>
        <v>0</v>
      </c>
      <c r="I1305" s="2">
        <f>IFERROR(INDEX(Sector_LowStack_BPT_ME!$A$2:$F$3110,MATCH(A1305,Sector_LowStack_BPT_ME!$A$2:$A$3110,0),4),0)*D1305</f>
        <v>0</v>
      </c>
      <c r="J1305" s="2">
        <f t="shared" si="62"/>
        <v>0</v>
      </c>
    </row>
    <row r="1306" spans="1:10" x14ac:dyDescent="0.25">
      <c r="A1306" s="1">
        <v>27051</v>
      </c>
      <c r="B1306" s="3">
        <v>0</v>
      </c>
      <c r="C1306" s="3">
        <v>0</v>
      </c>
      <c r="D1306" s="3">
        <v>0</v>
      </c>
      <c r="E1306" s="2">
        <f>IFERROR(INDEX(Sector_LowStack_BPT_ME!$A$2:$F$3110,MATCH(A1306,Sector_LowStack_BPT_ME!$A$2:$A$3110,0),4),0)*B1306</f>
        <v>0</v>
      </c>
      <c r="F1306" s="2">
        <f t="shared" si="60"/>
        <v>0</v>
      </c>
      <c r="G1306" s="2">
        <f>IFERROR(INDEX(Sector_LowStack_BPT_ME!$A$2:$F$3110,MATCH(A1306,Sector_LowStack_BPT_ME!$A$2:$A$3110,0),4),0)*C1306</f>
        <v>0</v>
      </c>
      <c r="H1306" s="2">
        <f t="shared" si="61"/>
        <v>0</v>
      </c>
      <c r="I1306" s="2">
        <f>IFERROR(INDEX(Sector_LowStack_BPT_ME!$A$2:$F$3110,MATCH(A1306,Sector_LowStack_BPT_ME!$A$2:$A$3110,0),4),0)*D1306</f>
        <v>0</v>
      </c>
      <c r="J1306" s="2">
        <f t="shared" si="62"/>
        <v>0</v>
      </c>
    </row>
    <row r="1307" spans="1:10" x14ac:dyDescent="0.25">
      <c r="A1307" s="1">
        <v>27053</v>
      </c>
      <c r="B1307" s="3">
        <v>7.3089970000012272E-2</v>
      </c>
      <c r="C1307" s="3">
        <v>1.1199910000001978E-2</v>
      </c>
      <c r="D1307" s="3">
        <v>0.16077490000000694</v>
      </c>
      <c r="E1307" s="2">
        <f>IFERROR(INDEX(Sector_LowStack_BPT_ME!$A$2:$F$3110,MATCH(A1307,Sector_LowStack_BPT_ME!$A$2:$A$3110,0),4),0)*B1307</f>
        <v>41948.884919174277</v>
      </c>
      <c r="F1307" s="2">
        <f t="shared" si="60"/>
        <v>38008.205830889347</v>
      </c>
      <c r="G1307" s="2">
        <f>IFERROR(INDEX(Sector_LowStack_BPT_ME!$A$2:$F$3110,MATCH(A1307,Sector_LowStack_BPT_ME!$A$2:$A$3110,0),4),0)*C1307</f>
        <v>6428.0192712503958</v>
      </c>
      <c r="H1307" s="2">
        <f t="shared" si="61"/>
        <v>5824.1710123487483</v>
      </c>
      <c r="I1307" s="2">
        <f>IFERROR(INDEX(Sector_LowStack_BPT_ME!$A$2:$F$3110,MATCH(A1307,Sector_LowStack_BPT_ME!$A$2:$A$3110,0),4),0)*D1307</f>
        <v>92274.326805591947</v>
      </c>
      <c r="J1307" s="2">
        <f t="shared" si="62"/>
        <v>83606.074699988108</v>
      </c>
    </row>
    <row r="1308" spans="1:10" x14ac:dyDescent="0.25">
      <c r="A1308" s="1">
        <v>27055</v>
      </c>
      <c r="B1308" s="3">
        <v>0</v>
      </c>
      <c r="C1308" s="3">
        <v>0</v>
      </c>
      <c r="D1308" s="3">
        <v>0</v>
      </c>
      <c r="E1308" s="2">
        <f>IFERROR(INDEX(Sector_LowStack_BPT_ME!$A$2:$F$3110,MATCH(A1308,Sector_LowStack_BPT_ME!$A$2:$A$3110,0),4),0)*B1308</f>
        <v>0</v>
      </c>
      <c r="F1308" s="2">
        <f t="shared" si="60"/>
        <v>0</v>
      </c>
      <c r="G1308" s="2">
        <f>IFERROR(INDEX(Sector_LowStack_BPT_ME!$A$2:$F$3110,MATCH(A1308,Sector_LowStack_BPT_ME!$A$2:$A$3110,0),4),0)*C1308</f>
        <v>0</v>
      </c>
      <c r="H1308" s="2">
        <f t="shared" si="61"/>
        <v>0</v>
      </c>
      <c r="I1308" s="2">
        <f>IFERROR(INDEX(Sector_LowStack_BPT_ME!$A$2:$F$3110,MATCH(A1308,Sector_LowStack_BPT_ME!$A$2:$A$3110,0),4),0)*D1308</f>
        <v>0</v>
      </c>
      <c r="J1308" s="2">
        <f t="shared" si="62"/>
        <v>0</v>
      </c>
    </row>
    <row r="1309" spans="1:10" x14ac:dyDescent="0.25">
      <c r="A1309" s="1">
        <v>27057</v>
      </c>
      <c r="B1309" s="3">
        <v>0</v>
      </c>
      <c r="C1309" s="3">
        <v>0</v>
      </c>
      <c r="D1309" s="3">
        <v>9.2577000000204634E-5</v>
      </c>
      <c r="E1309" s="2">
        <f>IFERROR(INDEX(Sector_LowStack_BPT_ME!$A$2:$F$3110,MATCH(A1309,Sector_LowStack_BPT_ME!$A$2:$A$3110,0),4),0)*B1309</f>
        <v>0</v>
      </c>
      <c r="F1309" s="2">
        <f t="shared" si="60"/>
        <v>0</v>
      </c>
      <c r="G1309" s="2">
        <f>IFERROR(INDEX(Sector_LowStack_BPT_ME!$A$2:$F$3110,MATCH(A1309,Sector_LowStack_BPT_ME!$A$2:$A$3110,0),4),0)*C1309</f>
        <v>0</v>
      </c>
      <c r="H1309" s="2">
        <f t="shared" si="61"/>
        <v>0</v>
      </c>
      <c r="I1309" s="2">
        <f>IFERROR(INDEX(Sector_LowStack_BPT_ME!$A$2:$F$3110,MATCH(A1309,Sector_LowStack_BPT_ME!$A$2:$A$3110,0),4),0)*D1309</f>
        <v>4.1212013986995393</v>
      </c>
      <c r="J1309" s="2">
        <f t="shared" si="62"/>
        <v>3.7340556568816767</v>
      </c>
    </row>
    <row r="1310" spans="1:10" x14ac:dyDescent="0.25">
      <c r="A1310" s="1">
        <v>27059</v>
      </c>
      <c r="B1310" s="3">
        <v>0</v>
      </c>
      <c r="C1310" s="3">
        <v>0</v>
      </c>
      <c r="D1310" s="3">
        <v>0</v>
      </c>
      <c r="E1310" s="2">
        <f>IFERROR(INDEX(Sector_LowStack_BPT_ME!$A$2:$F$3110,MATCH(A1310,Sector_LowStack_BPT_ME!$A$2:$A$3110,0),4),0)*B1310</f>
        <v>0</v>
      </c>
      <c r="F1310" s="2">
        <f t="shared" si="60"/>
        <v>0</v>
      </c>
      <c r="G1310" s="2">
        <f>IFERROR(INDEX(Sector_LowStack_BPT_ME!$A$2:$F$3110,MATCH(A1310,Sector_LowStack_BPT_ME!$A$2:$A$3110,0),4),0)*C1310</f>
        <v>0</v>
      </c>
      <c r="H1310" s="2">
        <f t="shared" si="61"/>
        <v>0</v>
      </c>
      <c r="I1310" s="2">
        <f>IFERROR(INDEX(Sector_LowStack_BPT_ME!$A$2:$F$3110,MATCH(A1310,Sector_LowStack_BPT_ME!$A$2:$A$3110,0),4),0)*D1310</f>
        <v>0</v>
      </c>
      <c r="J1310" s="2">
        <f t="shared" si="62"/>
        <v>0</v>
      </c>
    </row>
    <row r="1311" spans="1:10" x14ac:dyDescent="0.25">
      <c r="A1311" s="1">
        <v>27061</v>
      </c>
      <c r="B1311" s="3">
        <v>0</v>
      </c>
      <c r="C1311" s="3">
        <v>0</v>
      </c>
      <c r="D1311" s="3">
        <v>0</v>
      </c>
      <c r="E1311" s="2">
        <f>IFERROR(INDEX(Sector_LowStack_BPT_ME!$A$2:$F$3110,MATCH(A1311,Sector_LowStack_BPT_ME!$A$2:$A$3110,0),4),0)*B1311</f>
        <v>0</v>
      </c>
      <c r="F1311" s="2">
        <f t="shared" si="60"/>
        <v>0</v>
      </c>
      <c r="G1311" s="2">
        <f>IFERROR(INDEX(Sector_LowStack_BPT_ME!$A$2:$F$3110,MATCH(A1311,Sector_LowStack_BPT_ME!$A$2:$A$3110,0),4),0)*C1311</f>
        <v>0</v>
      </c>
      <c r="H1311" s="2">
        <f t="shared" si="61"/>
        <v>0</v>
      </c>
      <c r="I1311" s="2">
        <f>IFERROR(INDEX(Sector_LowStack_BPT_ME!$A$2:$F$3110,MATCH(A1311,Sector_LowStack_BPT_ME!$A$2:$A$3110,0),4),0)*D1311</f>
        <v>0</v>
      </c>
      <c r="J1311" s="2">
        <f t="shared" si="62"/>
        <v>0</v>
      </c>
    </row>
    <row r="1312" spans="1:10" x14ac:dyDescent="0.25">
      <c r="A1312" s="1">
        <v>27063</v>
      </c>
      <c r="B1312" s="3">
        <v>0</v>
      </c>
      <c r="C1312" s="3">
        <v>0</v>
      </c>
      <c r="D1312" s="3">
        <v>0</v>
      </c>
      <c r="E1312" s="2">
        <f>IFERROR(INDEX(Sector_LowStack_BPT_ME!$A$2:$F$3110,MATCH(A1312,Sector_LowStack_BPT_ME!$A$2:$A$3110,0),4),0)*B1312</f>
        <v>0</v>
      </c>
      <c r="F1312" s="2">
        <f t="shared" si="60"/>
        <v>0</v>
      </c>
      <c r="G1312" s="2">
        <f>IFERROR(INDEX(Sector_LowStack_BPT_ME!$A$2:$F$3110,MATCH(A1312,Sector_LowStack_BPT_ME!$A$2:$A$3110,0),4),0)*C1312</f>
        <v>0</v>
      </c>
      <c r="H1312" s="2">
        <f t="shared" si="61"/>
        <v>0</v>
      </c>
      <c r="I1312" s="2">
        <f>IFERROR(INDEX(Sector_LowStack_BPT_ME!$A$2:$F$3110,MATCH(A1312,Sector_LowStack_BPT_ME!$A$2:$A$3110,0),4),0)*D1312</f>
        <v>0</v>
      </c>
      <c r="J1312" s="2">
        <f t="shared" si="62"/>
        <v>0</v>
      </c>
    </row>
    <row r="1313" spans="1:10" x14ac:dyDescent="0.25">
      <c r="A1313" s="1">
        <v>27065</v>
      </c>
      <c r="B1313" s="3">
        <v>0</v>
      </c>
      <c r="C1313" s="3">
        <v>0</v>
      </c>
      <c r="D1313" s="3">
        <v>0</v>
      </c>
      <c r="E1313" s="2">
        <f>IFERROR(INDEX(Sector_LowStack_BPT_ME!$A$2:$F$3110,MATCH(A1313,Sector_LowStack_BPT_ME!$A$2:$A$3110,0),4),0)*B1313</f>
        <v>0</v>
      </c>
      <c r="F1313" s="2">
        <f t="shared" si="60"/>
        <v>0</v>
      </c>
      <c r="G1313" s="2">
        <f>IFERROR(INDEX(Sector_LowStack_BPT_ME!$A$2:$F$3110,MATCH(A1313,Sector_LowStack_BPT_ME!$A$2:$A$3110,0),4),0)*C1313</f>
        <v>0</v>
      </c>
      <c r="H1313" s="2">
        <f t="shared" si="61"/>
        <v>0</v>
      </c>
      <c r="I1313" s="2">
        <f>IFERROR(INDEX(Sector_LowStack_BPT_ME!$A$2:$F$3110,MATCH(A1313,Sector_LowStack_BPT_ME!$A$2:$A$3110,0),4),0)*D1313</f>
        <v>0</v>
      </c>
      <c r="J1313" s="2">
        <f t="shared" si="62"/>
        <v>0</v>
      </c>
    </row>
    <row r="1314" spans="1:10" x14ac:dyDescent="0.25">
      <c r="A1314" s="1">
        <v>27067</v>
      </c>
      <c r="B1314" s="3">
        <v>0</v>
      </c>
      <c r="C1314" s="3">
        <v>0</v>
      </c>
      <c r="D1314" s="3">
        <v>4.2942199999984609E-4</v>
      </c>
      <c r="E1314" s="2">
        <f>IFERROR(INDEX(Sector_LowStack_BPT_ME!$A$2:$F$3110,MATCH(A1314,Sector_LowStack_BPT_ME!$A$2:$A$3110,0),4),0)*B1314</f>
        <v>0</v>
      </c>
      <c r="F1314" s="2">
        <f t="shared" si="60"/>
        <v>0</v>
      </c>
      <c r="G1314" s="2">
        <f>IFERROR(INDEX(Sector_LowStack_BPT_ME!$A$2:$F$3110,MATCH(A1314,Sector_LowStack_BPT_ME!$A$2:$A$3110,0),4),0)*C1314</f>
        <v>0</v>
      </c>
      <c r="H1314" s="2">
        <f t="shared" si="61"/>
        <v>0</v>
      </c>
      <c r="I1314" s="2">
        <f>IFERROR(INDEX(Sector_LowStack_BPT_ME!$A$2:$F$3110,MATCH(A1314,Sector_LowStack_BPT_ME!$A$2:$A$3110,0),4),0)*D1314</f>
        <v>29.782931425163152</v>
      </c>
      <c r="J1314" s="2">
        <f t="shared" si="62"/>
        <v>26.985122251424698</v>
      </c>
    </row>
    <row r="1315" spans="1:10" x14ac:dyDescent="0.25">
      <c r="A1315" s="1">
        <v>27069</v>
      </c>
      <c r="B1315" s="3">
        <v>0</v>
      </c>
      <c r="C1315" s="3">
        <v>0</v>
      </c>
      <c r="D1315" s="3">
        <v>0</v>
      </c>
      <c r="E1315" s="2">
        <f>IFERROR(INDEX(Sector_LowStack_BPT_ME!$A$2:$F$3110,MATCH(A1315,Sector_LowStack_BPT_ME!$A$2:$A$3110,0),4),0)*B1315</f>
        <v>0</v>
      </c>
      <c r="F1315" s="2">
        <f t="shared" si="60"/>
        <v>0</v>
      </c>
      <c r="G1315" s="2">
        <f>IFERROR(INDEX(Sector_LowStack_BPT_ME!$A$2:$F$3110,MATCH(A1315,Sector_LowStack_BPT_ME!$A$2:$A$3110,0),4),0)*C1315</f>
        <v>0</v>
      </c>
      <c r="H1315" s="2">
        <f t="shared" si="61"/>
        <v>0</v>
      </c>
      <c r="I1315" s="2">
        <f>IFERROR(INDEX(Sector_LowStack_BPT_ME!$A$2:$F$3110,MATCH(A1315,Sector_LowStack_BPT_ME!$A$2:$A$3110,0),4),0)*D1315</f>
        <v>0</v>
      </c>
      <c r="J1315" s="2">
        <f t="shared" si="62"/>
        <v>0</v>
      </c>
    </row>
    <row r="1316" spans="1:10" x14ac:dyDescent="0.25">
      <c r="A1316" s="1">
        <v>27071</v>
      </c>
      <c r="B1316" s="3">
        <v>0</v>
      </c>
      <c r="C1316" s="3">
        <v>7.308943499999998E-2</v>
      </c>
      <c r="D1316" s="3">
        <v>4.2783399999990479E-4</v>
      </c>
      <c r="E1316" s="2">
        <f>IFERROR(INDEX(Sector_LowStack_BPT_ME!$A$2:$F$3110,MATCH(A1316,Sector_LowStack_BPT_ME!$A$2:$A$3110,0),4),0)*B1316</f>
        <v>0</v>
      </c>
      <c r="F1316" s="2">
        <f t="shared" si="60"/>
        <v>0</v>
      </c>
      <c r="G1316" s="2">
        <f>IFERROR(INDEX(Sector_LowStack_BPT_ME!$A$2:$F$3110,MATCH(A1316,Sector_LowStack_BPT_ME!$A$2:$A$3110,0),4),0)*C1316</f>
        <v>2526.2940659453898</v>
      </c>
      <c r="H1316" s="2">
        <f t="shared" si="61"/>
        <v>2288.9739508645985</v>
      </c>
      <c r="I1316" s="2">
        <f>IFERROR(INDEX(Sector_LowStack_BPT_ME!$A$2:$F$3110,MATCH(A1316,Sector_LowStack_BPT_ME!$A$2:$A$3110,0),4),0)*D1316</f>
        <v>14.78783486846546</v>
      </c>
      <c r="J1316" s="2">
        <f t="shared" si="62"/>
        <v>13.398665365165117</v>
      </c>
    </row>
    <row r="1317" spans="1:10" x14ac:dyDescent="0.25">
      <c r="A1317" s="1">
        <v>27073</v>
      </c>
      <c r="B1317" s="3">
        <v>0</v>
      </c>
      <c r="C1317" s="3">
        <v>0</v>
      </c>
      <c r="D1317" s="3">
        <v>0</v>
      </c>
      <c r="E1317" s="2">
        <f>IFERROR(INDEX(Sector_LowStack_BPT_ME!$A$2:$F$3110,MATCH(A1317,Sector_LowStack_BPT_ME!$A$2:$A$3110,0),4),0)*B1317</f>
        <v>0</v>
      </c>
      <c r="F1317" s="2">
        <f t="shared" si="60"/>
        <v>0</v>
      </c>
      <c r="G1317" s="2">
        <f>IFERROR(INDEX(Sector_LowStack_BPT_ME!$A$2:$F$3110,MATCH(A1317,Sector_LowStack_BPT_ME!$A$2:$A$3110,0),4),0)*C1317</f>
        <v>0</v>
      </c>
      <c r="H1317" s="2">
        <f t="shared" si="61"/>
        <v>0</v>
      </c>
      <c r="I1317" s="2">
        <f>IFERROR(INDEX(Sector_LowStack_BPT_ME!$A$2:$F$3110,MATCH(A1317,Sector_LowStack_BPT_ME!$A$2:$A$3110,0),4),0)*D1317</f>
        <v>0</v>
      </c>
      <c r="J1317" s="2">
        <f t="shared" si="62"/>
        <v>0</v>
      </c>
    </row>
    <row r="1318" spans="1:10" x14ac:dyDescent="0.25">
      <c r="A1318" s="1">
        <v>27075</v>
      </c>
      <c r="B1318" s="3">
        <v>0</v>
      </c>
      <c r="C1318" s="3">
        <v>0</v>
      </c>
      <c r="D1318" s="3">
        <v>0</v>
      </c>
      <c r="E1318" s="2">
        <f>IFERROR(INDEX(Sector_LowStack_BPT_ME!$A$2:$F$3110,MATCH(A1318,Sector_LowStack_BPT_ME!$A$2:$A$3110,0),4),0)*B1318</f>
        <v>0</v>
      </c>
      <c r="F1318" s="2">
        <f t="shared" si="60"/>
        <v>0</v>
      </c>
      <c r="G1318" s="2">
        <f>IFERROR(INDEX(Sector_LowStack_BPT_ME!$A$2:$F$3110,MATCH(A1318,Sector_LowStack_BPT_ME!$A$2:$A$3110,0),4),0)*C1318</f>
        <v>0</v>
      </c>
      <c r="H1318" s="2">
        <f t="shared" si="61"/>
        <v>0</v>
      </c>
      <c r="I1318" s="2">
        <f>IFERROR(INDEX(Sector_LowStack_BPT_ME!$A$2:$F$3110,MATCH(A1318,Sector_LowStack_BPT_ME!$A$2:$A$3110,0),4),0)*D1318</f>
        <v>0</v>
      </c>
      <c r="J1318" s="2">
        <f t="shared" si="62"/>
        <v>0</v>
      </c>
    </row>
    <row r="1319" spans="1:10" x14ac:dyDescent="0.25">
      <c r="A1319" s="1">
        <v>27077</v>
      </c>
      <c r="B1319" s="3">
        <v>0</v>
      </c>
      <c r="C1319" s="3">
        <v>0</v>
      </c>
      <c r="D1319" s="3">
        <v>0</v>
      </c>
      <c r="E1319" s="2">
        <f>IFERROR(INDEX(Sector_LowStack_BPT_ME!$A$2:$F$3110,MATCH(A1319,Sector_LowStack_BPT_ME!$A$2:$A$3110,0),4),0)*B1319</f>
        <v>0</v>
      </c>
      <c r="F1319" s="2">
        <f t="shared" si="60"/>
        <v>0</v>
      </c>
      <c r="G1319" s="2">
        <f>IFERROR(INDEX(Sector_LowStack_BPT_ME!$A$2:$F$3110,MATCH(A1319,Sector_LowStack_BPT_ME!$A$2:$A$3110,0),4),0)*C1319</f>
        <v>0</v>
      </c>
      <c r="H1319" s="2">
        <f t="shared" si="61"/>
        <v>0</v>
      </c>
      <c r="I1319" s="2">
        <f>IFERROR(INDEX(Sector_LowStack_BPT_ME!$A$2:$F$3110,MATCH(A1319,Sector_LowStack_BPT_ME!$A$2:$A$3110,0),4),0)*D1319</f>
        <v>0</v>
      </c>
      <c r="J1319" s="2">
        <f t="shared" si="62"/>
        <v>0</v>
      </c>
    </row>
    <row r="1320" spans="1:10" x14ac:dyDescent="0.25">
      <c r="A1320" s="1">
        <v>27079</v>
      </c>
      <c r="B1320" s="3">
        <v>0</v>
      </c>
      <c r="C1320" s="3">
        <v>0</v>
      </c>
      <c r="D1320" s="3">
        <v>1.5556217999999955E-2</v>
      </c>
      <c r="E1320" s="2">
        <f>IFERROR(INDEX(Sector_LowStack_BPT_ME!$A$2:$F$3110,MATCH(A1320,Sector_LowStack_BPT_ME!$A$2:$A$3110,0),4),0)*B1320</f>
        <v>0</v>
      </c>
      <c r="F1320" s="2">
        <f t="shared" si="60"/>
        <v>0</v>
      </c>
      <c r="G1320" s="2">
        <f>IFERROR(INDEX(Sector_LowStack_BPT_ME!$A$2:$F$3110,MATCH(A1320,Sector_LowStack_BPT_ME!$A$2:$A$3110,0),4),0)*C1320</f>
        <v>0</v>
      </c>
      <c r="H1320" s="2">
        <f t="shared" si="61"/>
        <v>0</v>
      </c>
      <c r="I1320" s="2">
        <f>IFERROR(INDEX(Sector_LowStack_BPT_ME!$A$2:$F$3110,MATCH(A1320,Sector_LowStack_BPT_ME!$A$2:$A$3110,0),4),0)*D1320</f>
        <v>1281.9543139226478</v>
      </c>
      <c r="J1320" s="2">
        <f t="shared" si="62"/>
        <v>1161.527500033668</v>
      </c>
    </row>
    <row r="1321" spans="1:10" x14ac:dyDescent="0.25">
      <c r="A1321" s="1">
        <v>27081</v>
      </c>
      <c r="B1321" s="3">
        <v>0</v>
      </c>
      <c r="C1321" s="3">
        <v>0</v>
      </c>
      <c r="D1321" s="3">
        <v>0</v>
      </c>
      <c r="E1321" s="2">
        <f>IFERROR(INDEX(Sector_LowStack_BPT_ME!$A$2:$F$3110,MATCH(A1321,Sector_LowStack_BPT_ME!$A$2:$A$3110,0),4),0)*B1321</f>
        <v>0</v>
      </c>
      <c r="F1321" s="2">
        <f t="shared" si="60"/>
        <v>0</v>
      </c>
      <c r="G1321" s="2">
        <f>IFERROR(INDEX(Sector_LowStack_BPT_ME!$A$2:$F$3110,MATCH(A1321,Sector_LowStack_BPT_ME!$A$2:$A$3110,0),4),0)*C1321</f>
        <v>0</v>
      </c>
      <c r="H1321" s="2">
        <f t="shared" si="61"/>
        <v>0</v>
      </c>
      <c r="I1321" s="2">
        <f>IFERROR(INDEX(Sector_LowStack_BPT_ME!$A$2:$F$3110,MATCH(A1321,Sector_LowStack_BPT_ME!$A$2:$A$3110,0),4),0)*D1321</f>
        <v>0</v>
      </c>
      <c r="J1321" s="2">
        <f t="shared" si="62"/>
        <v>0</v>
      </c>
    </row>
    <row r="1322" spans="1:10" x14ac:dyDescent="0.25">
      <c r="A1322" s="1">
        <v>27083</v>
      </c>
      <c r="B1322" s="3">
        <v>0</v>
      </c>
      <c r="C1322" s="3">
        <v>0</v>
      </c>
      <c r="D1322" s="3">
        <v>9.4329680000000415E-3</v>
      </c>
      <c r="E1322" s="2">
        <f>IFERROR(INDEX(Sector_LowStack_BPT_ME!$A$2:$F$3110,MATCH(A1322,Sector_LowStack_BPT_ME!$A$2:$A$3110,0),4),0)*B1322</f>
        <v>0</v>
      </c>
      <c r="F1322" s="2">
        <f t="shared" si="60"/>
        <v>0</v>
      </c>
      <c r="G1322" s="2">
        <f>IFERROR(INDEX(Sector_LowStack_BPT_ME!$A$2:$F$3110,MATCH(A1322,Sector_LowStack_BPT_ME!$A$2:$A$3110,0),4),0)*C1322</f>
        <v>0</v>
      </c>
      <c r="H1322" s="2">
        <f t="shared" si="61"/>
        <v>0</v>
      </c>
      <c r="I1322" s="2">
        <f>IFERROR(INDEX(Sector_LowStack_BPT_ME!$A$2:$F$3110,MATCH(A1322,Sector_LowStack_BPT_ME!$A$2:$A$3110,0),4),0)*D1322</f>
        <v>503.31989635510575</v>
      </c>
      <c r="J1322" s="2">
        <f t="shared" si="62"/>
        <v>456.03801522510918</v>
      </c>
    </row>
    <row r="1323" spans="1:10" x14ac:dyDescent="0.25">
      <c r="A1323" s="1">
        <v>27085</v>
      </c>
      <c r="B1323" s="3">
        <v>0</v>
      </c>
      <c r="C1323" s="3">
        <v>1.8286889999998834E-2</v>
      </c>
      <c r="D1323" s="3">
        <v>0</v>
      </c>
      <c r="E1323" s="2">
        <f>IFERROR(INDEX(Sector_LowStack_BPT_ME!$A$2:$F$3110,MATCH(A1323,Sector_LowStack_BPT_ME!$A$2:$A$3110,0),4),0)*B1323</f>
        <v>0</v>
      </c>
      <c r="F1323" s="2">
        <f t="shared" si="60"/>
        <v>0</v>
      </c>
      <c r="G1323" s="2">
        <f>IFERROR(INDEX(Sector_LowStack_BPT_ME!$A$2:$F$3110,MATCH(A1323,Sector_LowStack_BPT_ME!$A$2:$A$3110,0),4),0)*C1323</f>
        <v>1626.94879742641</v>
      </c>
      <c r="H1323" s="2">
        <f t="shared" si="61"/>
        <v>1474.1131948571972</v>
      </c>
      <c r="I1323" s="2">
        <f>IFERROR(INDEX(Sector_LowStack_BPT_ME!$A$2:$F$3110,MATCH(A1323,Sector_LowStack_BPT_ME!$A$2:$A$3110,0),4),0)*D1323</f>
        <v>0</v>
      </c>
      <c r="J1323" s="2">
        <f t="shared" si="62"/>
        <v>0</v>
      </c>
    </row>
    <row r="1324" spans="1:10" x14ac:dyDescent="0.25">
      <c r="A1324" s="1">
        <v>27087</v>
      </c>
      <c r="B1324" s="3">
        <v>0</v>
      </c>
      <c r="C1324" s="3">
        <v>0</v>
      </c>
      <c r="D1324" s="3">
        <v>0</v>
      </c>
      <c r="E1324" s="2">
        <f>IFERROR(INDEX(Sector_LowStack_BPT_ME!$A$2:$F$3110,MATCH(A1324,Sector_LowStack_BPT_ME!$A$2:$A$3110,0),4),0)*B1324</f>
        <v>0</v>
      </c>
      <c r="F1324" s="2">
        <f t="shared" si="60"/>
        <v>0</v>
      </c>
      <c r="G1324" s="2">
        <f>IFERROR(INDEX(Sector_LowStack_BPT_ME!$A$2:$F$3110,MATCH(A1324,Sector_LowStack_BPT_ME!$A$2:$A$3110,0),4),0)*C1324</f>
        <v>0</v>
      </c>
      <c r="H1324" s="2">
        <f t="shared" si="61"/>
        <v>0</v>
      </c>
      <c r="I1324" s="2">
        <f>IFERROR(INDEX(Sector_LowStack_BPT_ME!$A$2:$F$3110,MATCH(A1324,Sector_LowStack_BPT_ME!$A$2:$A$3110,0),4),0)*D1324</f>
        <v>0</v>
      </c>
      <c r="J1324" s="2">
        <f t="shared" si="62"/>
        <v>0</v>
      </c>
    </row>
    <row r="1325" spans="1:10" x14ac:dyDescent="0.25">
      <c r="A1325" s="1">
        <v>27089</v>
      </c>
      <c r="B1325" s="3">
        <v>0</v>
      </c>
      <c r="C1325" s="3">
        <v>0</v>
      </c>
      <c r="D1325" s="3">
        <v>0</v>
      </c>
      <c r="E1325" s="2">
        <f>IFERROR(INDEX(Sector_LowStack_BPT_ME!$A$2:$F$3110,MATCH(A1325,Sector_LowStack_BPT_ME!$A$2:$A$3110,0),4),0)*B1325</f>
        <v>0</v>
      </c>
      <c r="F1325" s="2">
        <f t="shared" si="60"/>
        <v>0</v>
      </c>
      <c r="G1325" s="2">
        <f>IFERROR(INDEX(Sector_LowStack_BPT_ME!$A$2:$F$3110,MATCH(A1325,Sector_LowStack_BPT_ME!$A$2:$A$3110,0),4),0)*C1325</f>
        <v>0</v>
      </c>
      <c r="H1325" s="2">
        <f t="shared" si="61"/>
        <v>0</v>
      </c>
      <c r="I1325" s="2">
        <f>IFERROR(INDEX(Sector_LowStack_BPT_ME!$A$2:$F$3110,MATCH(A1325,Sector_LowStack_BPT_ME!$A$2:$A$3110,0),4),0)*D1325</f>
        <v>0</v>
      </c>
      <c r="J1325" s="2">
        <f t="shared" si="62"/>
        <v>0</v>
      </c>
    </row>
    <row r="1326" spans="1:10" x14ac:dyDescent="0.25">
      <c r="A1326" s="1">
        <v>27091</v>
      </c>
      <c r="B1326" s="3">
        <v>0</v>
      </c>
      <c r="C1326" s="3">
        <v>0</v>
      </c>
      <c r="D1326" s="3">
        <v>0</v>
      </c>
      <c r="E1326" s="2">
        <f>IFERROR(INDEX(Sector_LowStack_BPT_ME!$A$2:$F$3110,MATCH(A1326,Sector_LowStack_BPT_ME!$A$2:$A$3110,0),4),0)*B1326</f>
        <v>0</v>
      </c>
      <c r="F1326" s="2">
        <f t="shared" si="60"/>
        <v>0</v>
      </c>
      <c r="G1326" s="2">
        <f>IFERROR(INDEX(Sector_LowStack_BPT_ME!$A$2:$F$3110,MATCH(A1326,Sector_LowStack_BPT_ME!$A$2:$A$3110,0),4),0)*C1326</f>
        <v>0</v>
      </c>
      <c r="H1326" s="2">
        <f t="shared" si="61"/>
        <v>0</v>
      </c>
      <c r="I1326" s="2">
        <f>IFERROR(INDEX(Sector_LowStack_BPT_ME!$A$2:$F$3110,MATCH(A1326,Sector_LowStack_BPT_ME!$A$2:$A$3110,0),4),0)*D1326</f>
        <v>0</v>
      </c>
      <c r="J1326" s="2">
        <f t="shared" si="62"/>
        <v>0</v>
      </c>
    </row>
    <row r="1327" spans="1:10" x14ac:dyDescent="0.25">
      <c r="A1327" s="1">
        <v>27093</v>
      </c>
      <c r="B1327" s="3">
        <v>0</v>
      </c>
      <c r="C1327" s="3">
        <v>0</v>
      </c>
      <c r="D1327" s="3">
        <v>0</v>
      </c>
      <c r="E1327" s="2">
        <f>IFERROR(INDEX(Sector_LowStack_BPT_ME!$A$2:$F$3110,MATCH(A1327,Sector_LowStack_BPT_ME!$A$2:$A$3110,0),4),0)*B1327</f>
        <v>0</v>
      </c>
      <c r="F1327" s="2">
        <f t="shared" si="60"/>
        <v>0</v>
      </c>
      <c r="G1327" s="2">
        <f>IFERROR(INDEX(Sector_LowStack_BPT_ME!$A$2:$F$3110,MATCH(A1327,Sector_LowStack_BPT_ME!$A$2:$A$3110,0),4),0)*C1327</f>
        <v>0</v>
      </c>
      <c r="H1327" s="2">
        <f t="shared" si="61"/>
        <v>0</v>
      </c>
      <c r="I1327" s="2">
        <f>IFERROR(INDEX(Sector_LowStack_BPT_ME!$A$2:$F$3110,MATCH(A1327,Sector_LowStack_BPT_ME!$A$2:$A$3110,0),4),0)*D1327</f>
        <v>0</v>
      </c>
      <c r="J1327" s="2">
        <f t="shared" si="62"/>
        <v>0</v>
      </c>
    </row>
    <row r="1328" spans="1:10" x14ac:dyDescent="0.25">
      <c r="A1328" s="1">
        <v>27095</v>
      </c>
      <c r="B1328" s="3">
        <v>0</v>
      </c>
      <c r="C1328" s="3">
        <v>0</v>
      </c>
      <c r="D1328" s="3">
        <v>7.3093600000007086E-4</v>
      </c>
      <c r="E1328" s="2">
        <f>IFERROR(INDEX(Sector_LowStack_BPT_ME!$A$2:$F$3110,MATCH(A1328,Sector_LowStack_BPT_ME!$A$2:$A$3110,0),4),0)*B1328</f>
        <v>0</v>
      </c>
      <c r="F1328" s="2">
        <f t="shared" si="60"/>
        <v>0</v>
      </c>
      <c r="G1328" s="2">
        <f>IFERROR(INDEX(Sector_LowStack_BPT_ME!$A$2:$F$3110,MATCH(A1328,Sector_LowStack_BPT_ME!$A$2:$A$3110,0),4),0)*C1328</f>
        <v>0</v>
      </c>
      <c r="H1328" s="2">
        <f t="shared" si="61"/>
        <v>0</v>
      </c>
      <c r="I1328" s="2">
        <f>IFERROR(INDEX(Sector_LowStack_BPT_ME!$A$2:$F$3110,MATCH(A1328,Sector_LowStack_BPT_ME!$A$2:$A$3110,0),4),0)*D1328</f>
        <v>56.579930382968378</v>
      </c>
      <c r="J1328" s="2">
        <f t="shared" si="62"/>
        <v>51.264810591193722</v>
      </c>
    </row>
    <row r="1329" spans="1:10" x14ac:dyDescent="0.25">
      <c r="A1329" s="1">
        <v>27097</v>
      </c>
      <c r="B1329" s="3">
        <v>0</v>
      </c>
      <c r="C1329" s="3">
        <v>0</v>
      </c>
      <c r="D1329" s="3">
        <v>0</v>
      </c>
      <c r="E1329" s="2">
        <f>IFERROR(INDEX(Sector_LowStack_BPT_ME!$A$2:$F$3110,MATCH(A1329,Sector_LowStack_BPT_ME!$A$2:$A$3110,0),4),0)*B1329</f>
        <v>0</v>
      </c>
      <c r="F1329" s="2">
        <f t="shared" si="60"/>
        <v>0</v>
      </c>
      <c r="G1329" s="2">
        <f>IFERROR(INDEX(Sector_LowStack_BPT_ME!$A$2:$F$3110,MATCH(A1329,Sector_LowStack_BPT_ME!$A$2:$A$3110,0),4),0)*C1329</f>
        <v>0</v>
      </c>
      <c r="H1329" s="2">
        <f t="shared" si="61"/>
        <v>0</v>
      </c>
      <c r="I1329" s="2">
        <f>IFERROR(INDEX(Sector_LowStack_BPT_ME!$A$2:$F$3110,MATCH(A1329,Sector_LowStack_BPT_ME!$A$2:$A$3110,0),4),0)*D1329</f>
        <v>0</v>
      </c>
      <c r="J1329" s="2">
        <f t="shared" si="62"/>
        <v>0</v>
      </c>
    </row>
    <row r="1330" spans="1:10" x14ac:dyDescent="0.25">
      <c r="A1330" s="1">
        <v>27099</v>
      </c>
      <c r="B1330" s="3">
        <v>2.375080000005525E-4</v>
      </c>
      <c r="C1330" s="3">
        <v>3.0135722000000698E-2</v>
      </c>
      <c r="D1330" s="3">
        <v>0</v>
      </c>
      <c r="E1330" s="2">
        <f>IFERROR(INDEX(Sector_LowStack_BPT_ME!$A$2:$F$3110,MATCH(A1330,Sector_LowStack_BPT_ME!$A$2:$A$3110,0),4),0)*B1330</f>
        <v>18.171983401815709</v>
      </c>
      <c r="F1330" s="2">
        <f t="shared" si="60"/>
        <v>16.464906917609472</v>
      </c>
      <c r="G1330" s="2">
        <f>IFERROR(INDEX(Sector_LowStack_BPT_ME!$A$2:$F$3110,MATCH(A1330,Sector_LowStack_BPT_ME!$A$2:$A$3110,0),4),0)*C1330</f>
        <v>2305.7153442598619</v>
      </c>
      <c r="H1330" s="2">
        <f t="shared" si="61"/>
        <v>2089.1163987057835</v>
      </c>
      <c r="I1330" s="2">
        <f>IFERROR(INDEX(Sector_LowStack_BPT_ME!$A$2:$F$3110,MATCH(A1330,Sector_LowStack_BPT_ME!$A$2:$A$3110,0),4),0)*D1330</f>
        <v>0</v>
      </c>
      <c r="J1330" s="2">
        <f t="shared" si="62"/>
        <v>0</v>
      </c>
    </row>
    <row r="1331" spans="1:10" x14ac:dyDescent="0.25">
      <c r="A1331" s="1">
        <v>27101</v>
      </c>
      <c r="B1331" s="3">
        <v>0</v>
      </c>
      <c r="C1331" s="3">
        <v>0</v>
      </c>
      <c r="D1331" s="3">
        <v>0</v>
      </c>
      <c r="E1331" s="2">
        <f>IFERROR(INDEX(Sector_LowStack_BPT_ME!$A$2:$F$3110,MATCH(A1331,Sector_LowStack_BPT_ME!$A$2:$A$3110,0),4),0)*B1331</f>
        <v>0</v>
      </c>
      <c r="F1331" s="2">
        <f t="shared" si="60"/>
        <v>0</v>
      </c>
      <c r="G1331" s="2">
        <f>IFERROR(INDEX(Sector_LowStack_BPT_ME!$A$2:$F$3110,MATCH(A1331,Sector_LowStack_BPT_ME!$A$2:$A$3110,0),4),0)*C1331</f>
        <v>0</v>
      </c>
      <c r="H1331" s="2">
        <f t="shared" si="61"/>
        <v>0</v>
      </c>
      <c r="I1331" s="2">
        <f>IFERROR(INDEX(Sector_LowStack_BPT_ME!$A$2:$F$3110,MATCH(A1331,Sector_LowStack_BPT_ME!$A$2:$A$3110,0),4),0)*D1331</f>
        <v>0</v>
      </c>
      <c r="J1331" s="2">
        <f t="shared" si="62"/>
        <v>0</v>
      </c>
    </row>
    <row r="1332" spans="1:10" x14ac:dyDescent="0.25">
      <c r="A1332" s="1">
        <v>27103</v>
      </c>
      <c r="B1332" s="3">
        <v>0</v>
      </c>
      <c r="C1332" s="3">
        <v>1.5515979999999319E-3</v>
      </c>
      <c r="D1332" s="3">
        <v>0</v>
      </c>
      <c r="E1332" s="2">
        <f>IFERROR(INDEX(Sector_LowStack_BPT_ME!$A$2:$F$3110,MATCH(A1332,Sector_LowStack_BPT_ME!$A$2:$A$3110,0),4),0)*B1332</f>
        <v>0</v>
      </c>
      <c r="F1332" s="2">
        <f t="shared" si="60"/>
        <v>0</v>
      </c>
      <c r="G1332" s="2">
        <f>IFERROR(INDEX(Sector_LowStack_BPT_ME!$A$2:$F$3110,MATCH(A1332,Sector_LowStack_BPT_ME!$A$2:$A$3110,0),4),0)*C1332</f>
        <v>130.13369591346449</v>
      </c>
      <c r="H1332" s="2">
        <f t="shared" si="61"/>
        <v>117.90893391667971</v>
      </c>
      <c r="I1332" s="2">
        <f>IFERROR(INDEX(Sector_LowStack_BPT_ME!$A$2:$F$3110,MATCH(A1332,Sector_LowStack_BPT_ME!$A$2:$A$3110,0),4),0)*D1332</f>
        <v>0</v>
      </c>
      <c r="J1332" s="2">
        <f t="shared" si="62"/>
        <v>0</v>
      </c>
    </row>
    <row r="1333" spans="1:10" x14ac:dyDescent="0.25">
      <c r="A1333" s="1">
        <v>27105</v>
      </c>
      <c r="B1333" s="3">
        <v>0</v>
      </c>
      <c r="C1333" s="3">
        <v>0</v>
      </c>
      <c r="D1333" s="3">
        <v>1.1365300000010237E-4</v>
      </c>
      <c r="E1333" s="2">
        <f>IFERROR(INDEX(Sector_LowStack_BPT_ME!$A$2:$F$3110,MATCH(A1333,Sector_LowStack_BPT_ME!$A$2:$A$3110,0),4),0)*B1333</f>
        <v>0</v>
      </c>
      <c r="F1333" s="2">
        <f t="shared" si="60"/>
        <v>0</v>
      </c>
      <c r="G1333" s="2">
        <f>IFERROR(INDEX(Sector_LowStack_BPT_ME!$A$2:$F$3110,MATCH(A1333,Sector_LowStack_BPT_ME!$A$2:$A$3110,0),4),0)*C1333</f>
        <v>0</v>
      </c>
      <c r="H1333" s="2">
        <f t="shared" si="61"/>
        <v>0</v>
      </c>
      <c r="I1333" s="2">
        <f>IFERROR(INDEX(Sector_LowStack_BPT_ME!$A$2:$F$3110,MATCH(A1333,Sector_LowStack_BPT_ME!$A$2:$A$3110,0),4),0)*D1333</f>
        <v>5.3947380105558844</v>
      </c>
      <c r="J1333" s="2">
        <f t="shared" si="62"/>
        <v>4.8879562139495043</v>
      </c>
    </row>
    <row r="1334" spans="1:10" x14ac:dyDescent="0.25">
      <c r="A1334" s="1">
        <v>27107</v>
      </c>
      <c r="B1334" s="3">
        <v>0</v>
      </c>
      <c r="C1334" s="3">
        <v>0</v>
      </c>
      <c r="D1334" s="3">
        <v>0</v>
      </c>
      <c r="E1334" s="2">
        <f>IFERROR(INDEX(Sector_LowStack_BPT_ME!$A$2:$F$3110,MATCH(A1334,Sector_LowStack_BPT_ME!$A$2:$A$3110,0),4),0)*B1334</f>
        <v>0</v>
      </c>
      <c r="F1334" s="2">
        <f t="shared" si="60"/>
        <v>0</v>
      </c>
      <c r="G1334" s="2">
        <f>IFERROR(INDEX(Sector_LowStack_BPT_ME!$A$2:$F$3110,MATCH(A1334,Sector_LowStack_BPT_ME!$A$2:$A$3110,0),4),0)*C1334</f>
        <v>0</v>
      </c>
      <c r="H1334" s="2">
        <f t="shared" si="61"/>
        <v>0</v>
      </c>
      <c r="I1334" s="2">
        <f>IFERROR(INDEX(Sector_LowStack_BPT_ME!$A$2:$F$3110,MATCH(A1334,Sector_LowStack_BPT_ME!$A$2:$A$3110,0),4),0)*D1334</f>
        <v>0</v>
      </c>
      <c r="J1334" s="2">
        <f t="shared" si="62"/>
        <v>0</v>
      </c>
    </row>
    <row r="1335" spans="1:10" x14ac:dyDescent="0.25">
      <c r="A1335" s="1">
        <v>27109</v>
      </c>
      <c r="B1335" s="3">
        <v>0</v>
      </c>
      <c r="C1335" s="3">
        <v>0</v>
      </c>
      <c r="D1335" s="3">
        <v>1.3831203000000514E-2</v>
      </c>
      <c r="E1335" s="2">
        <f>IFERROR(INDEX(Sector_LowStack_BPT_ME!$A$2:$F$3110,MATCH(A1335,Sector_LowStack_BPT_ME!$A$2:$A$3110,0),4),0)*B1335</f>
        <v>0</v>
      </c>
      <c r="F1335" s="2">
        <f t="shared" si="60"/>
        <v>0</v>
      </c>
      <c r="G1335" s="2">
        <f>IFERROR(INDEX(Sector_LowStack_BPT_ME!$A$2:$F$3110,MATCH(A1335,Sector_LowStack_BPT_ME!$A$2:$A$3110,0),4),0)*C1335</f>
        <v>0</v>
      </c>
      <c r="H1335" s="2">
        <f t="shared" si="61"/>
        <v>0</v>
      </c>
      <c r="I1335" s="2">
        <f>IFERROR(INDEX(Sector_LowStack_BPT_ME!$A$2:$F$3110,MATCH(A1335,Sector_LowStack_BPT_ME!$A$2:$A$3110,0),4),0)*D1335</f>
        <v>1448.1578919618423</v>
      </c>
      <c r="J1335" s="2">
        <f t="shared" si="62"/>
        <v>1312.1179106277889</v>
      </c>
    </row>
    <row r="1336" spans="1:10" x14ac:dyDescent="0.25">
      <c r="A1336" s="1">
        <v>27111</v>
      </c>
      <c r="B1336" s="3">
        <v>0</v>
      </c>
      <c r="C1336" s="3">
        <v>0</v>
      </c>
      <c r="D1336" s="3">
        <v>0</v>
      </c>
      <c r="E1336" s="2">
        <f>IFERROR(INDEX(Sector_LowStack_BPT_ME!$A$2:$F$3110,MATCH(A1336,Sector_LowStack_BPT_ME!$A$2:$A$3110,0),4),0)*B1336</f>
        <v>0</v>
      </c>
      <c r="F1336" s="2">
        <f t="shared" si="60"/>
        <v>0</v>
      </c>
      <c r="G1336" s="2">
        <f>IFERROR(INDEX(Sector_LowStack_BPT_ME!$A$2:$F$3110,MATCH(A1336,Sector_LowStack_BPT_ME!$A$2:$A$3110,0),4),0)*C1336</f>
        <v>0</v>
      </c>
      <c r="H1336" s="2">
        <f t="shared" si="61"/>
        <v>0</v>
      </c>
      <c r="I1336" s="2">
        <f>IFERROR(INDEX(Sector_LowStack_BPT_ME!$A$2:$F$3110,MATCH(A1336,Sector_LowStack_BPT_ME!$A$2:$A$3110,0),4),0)*D1336</f>
        <v>0</v>
      </c>
      <c r="J1336" s="2">
        <f t="shared" si="62"/>
        <v>0</v>
      </c>
    </row>
    <row r="1337" spans="1:10" x14ac:dyDescent="0.25">
      <c r="A1337" s="1">
        <v>27113</v>
      </c>
      <c r="B1337" s="3">
        <v>0</v>
      </c>
      <c r="C1337" s="3">
        <v>0</v>
      </c>
      <c r="D1337" s="3">
        <v>0</v>
      </c>
      <c r="E1337" s="2">
        <f>IFERROR(INDEX(Sector_LowStack_BPT_ME!$A$2:$F$3110,MATCH(A1337,Sector_LowStack_BPT_ME!$A$2:$A$3110,0),4),0)*B1337</f>
        <v>0</v>
      </c>
      <c r="F1337" s="2">
        <f t="shared" si="60"/>
        <v>0</v>
      </c>
      <c r="G1337" s="2">
        <f>IFERROR(INDEX(Sector_LowStack_BPT_ME!$A$2:$F$3110,MATCH(A1337,Sector_LowStack_BPT_ME!$A$2:$A$3110,0),4),0)*C1337</f>
        <v>0</v>
      </c>
      <c r="H1337" s="2">
        <f t="shared" si="61"/>
        <v>0</v>
      </c>
      <c r="I1337" s="2">
        <f>IFERROR(INDEX(Sector_LowStack_BPT_ME!$A$2:$F$3110,MATCH(A1337,Sector_LowStack_BPT_ME!$A$2:$A$3110,0),4),0)*D1337</f>
        <v>0</v>
      </c>
      <c r="J1337" s="2">
        <f t="shared" si="62"/>
        <v>0</v>
      </c>
    </row>
    <row r="1338" spans="1:10" x14ac:dyDescent="0.25">
      <c r="A1338" s="1">
        <v>27115</v>
      </c>
      <c r="B1338" s="3">
        <v>0</v>
      </c>
      <c r="C1338" s="3">
        <v>0</v>
      </c>
      <c r="D1338" s="3">
        <v>0</v>
      </c>
      <c r="E1338" s="2">
        <f>IFERROR(INDEX(Sector_LowStack_BPT_ME!$A$2:$F$3110,MATCH(A1338,Sector_LowStack_BPT_ME!$A$2:$A$3110,0),4),0)*B1338</f>
        <v>0</v>
      </c>
      <c r="F1338" s="2">
        <f t="shared" si="60"/>
        <v>0</v>
      </c>
      <c r="G1338" s="2">
        <f>IFERROR(INDEX(Sector_LowStack_BPT_ME!$A$2:$F$3110,MATCH(A1338,Sector_LowStack_BPT_ME!$A$2:$A$3110,0),4),0)*C1338</f>
        <v>0</v>
      </c>
      <c r="H1338" s="2">
        <f t="shared" si="61"/>
        <v>0</v>
      </c>
      <c r="I1338" s="2">
        <f>IFERROR(INDEX(Sector_LowStack_BPT_ME!$A$2:$F$3110,MATCH(A1338,Sector_LowStack_BPT_ME!$A$2:$A$3110,0),4),0)*D1338</f>
        <v>0</v>
      </c>
      <c r="J1338" s="2">
        <f t="shared" si="62"/>
        <v>0</v>
      </c>
    </row>
    <row r="1339" spans="1:10" x14ac:dyDescent="0.25">
      <c r="A1339" s="1">
        <v>27117</v>
      </c>
      <c r="B1339" s="3">
        <v>0</v>
      </c>
      <c r="C1339" s="3">
        <v>0</v>
      </c>
      <c r="D1339" s="3">
        <v>0</v>
      </c>
      <c r="E1339" s="2">
        <f>IFERROR(INDEX(Sector_LowStack_BPT_ME!$A$2:$F$3110,MATCH(A1339,Sector_LowStack_BPT_ME!$A$2:$A$3110,0),4),0)*B1339</f>
        <v>0</v>
      </c>
      <c r="F1339" s="2">
        <f t="shared" si="60"/>
        <v>0</v>
      </c>
      <c r="G1339" s="2">
        <f>IFERROR(INDEX(Sector_LowStack_BPT_ME!$A$2:$F$3110,MATCH(A1339,Sector_LowStack_BPT_ME!$A$2:$A$3110,0),4),0)*C1339</f>
        <v>0</v>
      </c>
      <c r="H1339" s="2">
        <f t="shared" si="61"/>
        <v>0</v>
      </c>
      <c r="I1339" s="2">
        <f>IFERROR(INDEX(Sector_LowStack_BPT_ME!$A$2:$F$3110,MATCH(A1339,Sector_LowStack_BPT_ME!$A$2:$A$3110,0),4),0)*D1339</f>
        <v>0</v>
      </c>
      <c r="J1339" s="2">
        <f t="shared" si="62"/>
        <v>0</v>
      </c>
    </row>
    <row r="1340" spans="1:10" x14ac:dyDescent="0.25">
      <c r="A1340" s="1">
        <v>27119</v>
      </c>
      <c r="B1340" s="3">
        <v>1.0968099999999481E-3</v>
      </c>
      <c r="C1340" s="3">
        <v>0</v>
      </c>
      <c r="D1340" s="3">
        <v>0</v>
      </c>
      <c r="E1340" s="2">
        <f>IFERROR(INDEX(Sector_LowStack_BPT_ME!$A$2:$F$3110,MATCH(A1340,Sector_LowStack_BPT_ME!$A$2:$A$3110,0),4),0)*B1340</f>
        <v>48.037401015954757</v>
      </c>
      <c r="F1340" s="2">
        <f t="shared" si="60"/>
        <v>43.524766603767944</v>
      </c>
      <c r="G1340" s="2">
        <f>IFERROR(INDEX(Sector_LowStack_BPT_ME!$A$2:$F$3110,MATCH(A1340,Sector_LowStack_BPT_ME!$A$2:$A$3110,0),4),0)*C1340</f>
        <v>0</v>
      </c>
      <c r="H1340" s="2">
        <f t="shared" si="61"/>
        <v>0</v>
      </c>
      <c r="I1340" s="2">
        <f>IFERROR(INDEX(Sector_LowStack_BPT_ME!$A$2:$F$3110,MATCH(A1340,Sector_LowStack_BPT_ME!$A$2:$A$3110,0),4),0)*D1340</f>
        <v>0</v>
      </c>
      <c r="J1340" s="2">
        <f t="shared" si="62"/>
        <v>0</v>
      </c>
    </row>
    <row r="1341" spans="1:10" x14ac:dyDescent="0.25">
      <c r="A1341" s="1">
        <v>27121</v>
      </c>
      <c r="B1341" s="3">
        <v>0</v>
      </c>
      <c r="C1341" s="3">
        <v>0</v>
      </c>
      <c r="D1341" s="3">
        <v>0</v>
      </c>
      <c r="E1341" s="2">
        <f>IFERROR(INDEX(Sector_LowStack_BPT_ME!$A$2:$F$3110,MATCH(A1341,Sector_LowStack_BPT_ME!$A$2:$A$3110,0),4),0)*B1341</f>
        <v>0</v>
      </c>
      <c r="F1341" s="2">
        <f t="shared" si="60"/>
        <v>0</v>
      </c>
      <c r="G1341" s="2">
        <f>IFERROR(INDEX(Sector_LowStack_BPT_ME!$A$2:$F$3110,MATCH(A1341,Sector_LowStack_BPT_ME!$A$2:$A$3110,0),4),0)*C1341</f>
        <v>0</v>
      </c>
      <c r="H1341" s="2">
        <f t="shared" si="61"/>
        <v>0</v>
      </c>
      <c r="I1341" s="2">
        <f>IFERROR(INDEX(Sector_LowStack_BPT_ME!$A$2:$F$3110,MATCH(A1341,Sector_LowStack_BPT_ME!$A$2:$A$3110,0),4),0)*D1341</f>
        <v>0</v>
      </c>
      <c r="J1341" s="2">
        <f t="shared" si="62"/>
        <v>0</v>
      </c>
    </row>
    <row r="1342" spans="1:10" x14ac:dyDescent="0.25">
      <c r="A1342" s="1">
        <v>27123</v>
      </c>
      <c r="B1342" s="3">
        <v>3.305735999999726E-2</v>
      </c>
      <c r="C1342" s="3">
        <v>9.769062999999889E-2</v>
      </c>
      <c r="D1342" s="3">
        <v>1.0438419999999837E-2</v>
      </c>
      <c r="E1342" s="2">
        <f>IFERROR(INDEX(Sector_LowStack_BPT_ME!$A$2:$F$3110,MATCH(A1342,Sector_LowStack_BPT_ME!$A$2:$A$3110,0),4),0)*B1342</f>
        <v>16924.575936047873</v>
      </c>
      <c r="F1342" s="2">
        <f t="shared" si="60"/>
        <v>15334.680934124017</v>
      </c>
      <c r="G1342" s="2">
        <f>IFERROR(INDEX(Sector_LowStack_BPT_ME!$A$2:$F$3110,MATCH(A1342,Sector_LowStack_BPT_ME!$A$2:$A$3110,0),4),0)*C1342</f>
        <v>50015.260918460364</v>
      </c>
      <c r="H1342" s="2">
        <f t="shared" si="61"/>
        <v>45316.826307474978</v>
      </c>
      <c r="I1342" s="2">
        <f>IFERROR(INDEX(Sector_LowStack_BPT_ME!$A$2:$F$3110,MATCH(A1342,Sector_LowStack_BPT_ME!$A$2:$A$3110,0),4),0)*D1342</f>
        <v>5344.2208313783294</v>
      </c>
      <c r="J1342" s="2">
        <f t="shared" si="62"/>
        <v>4842.1846195942326</v>
      </c>
    </row>
    <row r="1343" spans="1:10" x14ac:dyDescent="0.25">
      <c r="A1343" s="1">
        <v>27125</v>
      </c>
      <c r="B1343" s="3">
        <v>0</v>
      </c>
      <c r="C1343" s="3">
        <v>0</v>
      </c>
      <c r="D1343" s="3">
        <v>0</v>
      </c>
      <c r="E1343" s="2">
        <f>IFERROR(INDEX(Sector_LowStack_BPT_ME!$A$2:$F$3110,MATCH(A1343,Sector_LowStack_BPT_ME!$A$2:$A$3110,0),4),0)*B1343</f>
        <v>0</v>
      </c>
      <c r="F1343" s="2">
        <f t="shared" si="60"/>
        <v>0</v>
      </c>
      <c r="G1343" s="2">
        <f>IFERROR(INDEX(Sector_LowStack_BPT_ME!$A$2:$F$3110,MATCH(A1343,Sector_LowStack_BPT_ME!$A$2:$A$3110,0),4),0)*C1343</f>
        <v>0</v>
      </c>
      <c r="H1343" s="2">
        <f t="shared" si="61"/>
        <v>0</v>
      </c>
      <c r="I1343" s="2">
        <f>IFERROR(INDEX(Sector_LowStack_BPT_ME!$A$2:$F$3110,MATCH(A1343,Sector_LowStack_BPT_ME!$A$2:$A$3110,0),4),0)*D1343</f>
        <v>0</v>
      </c>
      <c r="J1343" s="2">
        <f t="shared" si="62"/>
        <v>0</v>
      </c>
    </row>
    <row r="1344" spans="1:10" x14ac:dyDescent="0.25">
      <c r="A1344" s="1">
        <v>27127</v>
      </c>
      <c r="B1344" s="3">
        <v>2.5993499999996672E-3</v>
      </c>
      <c r="C1344" s="3">
        <v>0</v>
      </c>
      <c r="D1344" s="3">
        <v>0</v>
      </c>
      <c r="E1344" s="2">
        <f>IFERROR(INDEX(Sector_LowStack_BPT_ME!$A$2:$F$3110,MATCH(A1344,Sector_LowStack_BPT_ME!$A$2:$A$3110,0),4),0)*B1344</f>
        <v>161.21398618089978</v>
      </c>
      <c r="F1344" s="2">
        <f t="shared" si="60"/>
        <v>146.06954109478633</v>
      </c>
      <c r="G1344" s="2">
        <f>IFERROR(INDEX(Sector_LowStack_BPT_ME!$A$2:$F$3110,MATCH(A1344,Sector_LowStack_BPT_ME!$A$2:$A$3110,0),4),0)*C1344</f>
        <v>0</v>
      </c>
      <c r="H1344" s="2">
        <f t="shared" si="61"/>
        <v>0</v>
      </c>
      <c r="I1344" s="2">
        <f>IFERROR(INDEX(Sector_LowStack_BPT_ME!$A$2:$F$3110,MATCH(A1344,Sector_LowStack_BPT_ME!$A$2:$A$3110,0),4),0)*D1344</f>
        <v>0</v>
      </c>
      <c r="J1344" s="2">
        <f t="shared" si="62"/>
        <v>0</v>
      </c>
    </row>
    <row r="1345" spans="1:10" x14ac:dyDescent="0.25">
      <c r="A1345" s="1">
        <v>27129</v>
      </c>
      <c r="B1345" s="3">
        <v>0</v>
      </c>
      <c r="C1345" s="3">
        <v>0</v>
      </c>
      <c r="D1345" s="3">
        <v>0</v>
      </c>
      <c r="E1345" s="2">
        <f>IFERROR(INDEX(Sector_LowStack_BPT_ME!$A$2:$F$3110,MATCH(A1345,Sector_LowStack_BPT_ME!$A$2:$A$3110,0),4),0)*B1345</f>
        <v>0</v>
      </c>
      <c r="F1345" s="2">
        <f t="shared" si="60"/>
        <v>0</v>
      </c>
      <c r="G1345" s="2">
        <f>IFERROR(INDEX(Sector_LowStack_BPT_ME!$A$2:$F$3110,MATCH(A1345,Sector_LowStack_BPT_ME!$A$2:$A$3110,0),4),0)*C1345</f>
        <v>0</v>
      </c>
      <c r="H1345" s="2">
        <f t="shared" si="61"/>
        <v>0</v>
      </c>
      <c r="I1345" s="2">
        <f>IFERROR(INDEX(Sector_LowStack_BPT_ME!$A$2:$F$3110,MATCH(A1345,Sector_LowStack_BPT_ME!$A$2:$A$3110,0),4),0)*D1345</f>
        <v>0</v>
      </c>
      <c r="J1345" s="2">
        <f t="shared" si="62"/>
        <v>0</v>
      </c>
    </row>
    <row r="1346" spans="1:10" x14ac:dyDescent="0.25">
      <c r="A1346" s="1">
        <v>27131</v>
      </c>
      <c r="B1346" s="3">
        <v>0</v>
      </c>
      <c r="C1346" s="3">
        <v>0</v>
      </c>
      <c r="D1346" s="3">
        <v>0</v>
      </c>
      <c r="E1346" s="2">
        <f>IFERROR(INDEX(Sector_LowStack_BPT_ME!$A$2:$F$3110,MATCH(A1346,Sector_LowStack_BPT_ME!$A$2:$A$3110,0),4),0)*B1346</f>
        <v>0</v>
      </c>
      <c r="F1346" s="2">
        <f t="shared" ref="F1346:F1409" si="63">$E1346*0.90605998</f>
        <v>0</v>
      </c>
      <c r="G1346" s="2">
        <f>IFERROR(INDEX(Sector_LowStack_BPT_ME!$A$2:$F$3110,MATCH(A1346,Sector_LowStack_BPT_ME!$A$2:$A$3110,0),4),0)*C1346</f>
        <v>0</v>
      </c>
      <c r="H1346" s="2">
        <f t="shared" si="61"/>
        <v>0</v>
      </c>
      <c r="I1346" s="2">
        <f>IFERROR(INDEX(Sector_LowStack_BPT_ME!$A$2:$F$3110,MATCH(A1346,Sector_LowStack_BPT_ME!$A$2:$A$3110,0),4),0)*D1346</f>
        <v>0</v>
      </c>
      <c r="J1346" s="2">
        <f t="shared" si="62"/>
        <v>0</v>
      </c>
    </row>
    <row r="1347" spans="1:10" x14ac:dyDescent="0.25">
      <c r="A1347" s="1">
        <v>27133</v>
      </c>
      <c r="B1347" s="3">
        <v>0</v>
      </c>
      <c r="C1347" s="3">
        <v>0</v>
      </c>
      <c r="D1347" s="3">
        <v>0</v>
      </c>
      <c r="E1347" s="2">
        <f>IFERROR(INDEX(Sector_LowStack_BPT_ME!$A$2:$F$3110,MATCH(A1347,Sector_LowStack_BPT_ME!$A$2:$A$3110,0),4),0)*B1347</f>
        <v>0</v>
      </c>
      <c r="F1347" s="2">
        <f t="shared" si="63"/>
        <v>0</v>
      </c>
      <c r="G1347" s="2">
        <f>IFERROR(INDEX(Sector_LowStack_BPT_ME!$A$2:$F$3110,MATCH(A1347,Sector_LowStack_BPT_ME!$A$2:$A$3110,0),4),0)*C1347</f>
        <v>0</v>
      </c>
      <c r="H1347" s="2">
        <f t="shared" ref="H1347:H1410" si="64">$G1347*0.90605998</f>
        <v>0</v>
      </c>
      <c r="I1347" s="2">
        <f>IFERROR(INDEX(Sector_LowStack_BPT_ME!$A$2:$F$3110,MATCH(A1347,Sector_LowStack_BPT_ME!$A$2:$A$3110,0),4),0)*D1347</f>
        <v>0</v>
      </c>
      <c r="J1347" s="2">
        <f t="shared" ref="J1347:J1410" si="65">$I1347*0.90605998</f>
        <v>0</v>
      </c>
    </row>
    <row r="1348" spans="1:10" x14ac:dyDescent="0.25">
      <c r="A1348" s="1">
        <v>27135</v>
      </c>
      <c r="B1348" s="3">
        <v>0</v>
      </c>
      <c r="C1348" s="3">
        <v>0</v>
      </c>
      <c r="D1348" s="3">
        <v>0</v>
      </c>
      <c r="E1348" s="2">
        <f>IFERROR(INDEX(Sector_LowStack_BPT_ME!$A$2:$F$3110,MATCH(A1348,Sector_LowStack_BPT_ME!$A$2:$A$3110,0),4),0)*B1348</f>
        <v>0</v>
      </c>
      <c r="F1348" s="2">
        <f t="shared" si="63"/>
        <v>0</v>
      </c>
      <c r="G1348" s="2">
        <f>IFERROR(INDEX(Sector_LowStack_BPT_ME!$A$2:$F$3110,MATCH(A1348,Sector_LowStack_BPT_ME!$A$2:$A$3110,0),4),0)*C1348</f>
        <v>0</v>
      </c>
      <c r="H1348" s="2">
        <f t="shared" si="64"/>
        <v>0</v>
      </c>
      <c r="I1348" s="2">
        <f>IFERROR(INDEX(Sector_LowStack_BPT_ME!$A$2:$F$3110,MATCH(A1348,Sector_LowStack_BPT_ME!$A$2:$A$3110,0),4),0)*D1348</f>
        <v>0</v>
      </c>
      <c r="J1348" s="2">
        <f t="shared" si="65"/>
        <v>0</v>
      </c>
    </row>
    <row r="1349" spans="1:10" x14ac:dyDescent="0.25">
      <c r="A1349" s="1">
        <v>27137</v>
      </c>
      <c r="B1349" s="3">
        <v>0</v>
      </c>
      <c r="C1349" s="3">
        <v>0.24475140000001261</v>
      </c>
      <c r="D1349" s="3">
        <v>5.1376199999992878E-2</v>
      </c>
      <c r="E1349" s="2">
        <f>IFERROR(INDEX(Sector_LowStack_BPT_ME!$A$2:$F$3110,MATCH(A1349,Sector_LowStack_BPT_ME!$A$2:$A$3110,0),4),0)*B1349</f>
        <v>0</v>
      </c>
      <c r="F1349" s="2">
        <f t="shared" si="63"/>
        <v>0</v>
      </c>
      <c r="G1349" s="2">
        <f>IFERROR(INDEX(Sector_LowStack_BPT_ME!$A$2:$F$3110,MATCH(A1349,Sector_LowStack_BPT_ME!$A$2:$A$3110,0),4),0)*C1349</f>
        <v>10275.634232812883</v>
      </c>
      <c r="H1349" s="2">
        <f t="shared" si="64"/>
        <v>9310.3409474697564</v>
      </c>
      <c r="I1349" s="2">
        <f>IFERROR(INDEX(Sector_LowStack_BPT_ME!$A$2:$F$3110,MATCH(A1349,Sector_LowStack_BPT_ME!$A$2:$A$3110,0),4),0)*D1349</f>
        <v>2156.9765871481873</v>
      </c>
      <c r="J1349" s="2">
        <f t="shared" si="65"/>
        <v>1954.3501634119548</v>
      </c>
    </row>
    <row r="1350" spans="1:10" x14ac:dyDescent="0.25">
      <c r="A1350" s="1">
        <v>27139</v>
      </c>
      <c r="B1350" s="3">
        <v>5.5654310999999623E-2</v>
      </c>
      <c r="C1350" s="3">
        <v>9.7688369999997526E-3</v>
      </c>
      <c r="D1350" s="3">
        <v>2.3724598999999902E-2</v>
      </c>
      <c r="E1350" s="2">
        <f>IFERROR(INDEX(Sector_LowStack_BPT_ME!$A$2:$F$3110,MATCH(A1350,Sector_LowStack_BPT_ME!$A$2:$A$3110,0),4),0)*B1350</f>
        <v>10032.902525522706</v>
      </c>
      <c r="F1350" s="2">
        <f t="shared" si="63"/>
        <v>9090.4114616170518</v>
      </c>
      <c r="G1350" s="2">
        <f>IFERROR(INDEX(Sector_LowStack_BPT_ME!$A$2:$F$3110,MATCH(A1350,Sector_LowStack_BPT_ME!$A$2:$A$3110,0),4),0)*C1350</f>
        <v>1761.0457779042101</v>
      </c>
      <c r="H1350" s="2">
        <f t="shared" si="64"/>
        <v>1595.6131023069731</v>
      </c>
      <c r="I1350" s="2">
        <f>IFERROR(INDEX(Sector_LowStack_BPT_ME!$A$2:$F$3110,MATCH(A1350,Sector_LowStack_BPT_ME!$A$2:$A$3110,0),4),0)*D1350</f>
        <v>4276.8760397395645</v>
      </c>
      <c r="J1350" s="2">
        <f t="shared" si="65"/>
        <v>3875.106219028909</v>
      </c>
    </row>
    <row r="1351" spans="1:10" x14ac:dyDescent="0.25">
      <c r="A1351" s="1">
        <v>27141</v>
      </c>
      <c r="B1351" s="3">
        <v>0</v>
      </c>
      <c r="C1351" s="3">
        <v>0</v>
      </c>
      <c r="D1351" s="3">
        <v>0</v>
      </c>
      <c r="E1351" s="2">
        <f>IFERROR(INDEX(Sector_LowStack_BPT_ME!$A$2:$F$3110,MATCH(A1351,Sector_LowStack_BPT_ME!$A$2:$A$3110,0),4),0)*B1351</f>
        <v>0</v>
      </c>
      <c r="F1351" s="2">
        <f t="shared" si="63"/>
        <v>0</v>
      </c>
      <c r="G1351" s="2">
        <f>IFERROR(INDEX(Sector_LowStack_BPT_ME!$A$2:$F$3110,MATCH(A1351,Sector_LowStack_BPT_ME!$A$2:$A$3110,0),4),0)*C1351</f>
        <v>0</v>
      </c>
      <c r="H1351" s="2">
        <f t="shared" si="64"/>
        <v>0</v>
      </c>
      <c r="I1351" s="2">
        <f>IFERROR(INDEX(Sector_LowStack_BPT_ME!$A$2:$F$3110,MATCH(A1351,Sector_LowStack_BPT_ME!$A$2:$A$3110,0),4),0)*D1351</f>
        <v>0</v>
      </c>
      <c r="J1351" s="2">
        <f t="shared" si="65"/>
        <v>0</v>
      </c>
    </row>
    <row r="1352" spans="1:10" x14ac:dyDescent="0.25">
      <c r="A1352" s="1">
        <v>27143</v>
      </c>
      <c r="B1352" s="3">
        <v>0</v>
      </c>
      <c r="C1352" s="3">
        <v>0</v>
      </c>
      <c r="D1352" s="3">
        <v>0</v>
      </c>
      <c r="E1352" s="2">
        <f>IFERROR(INDEX(Sector_LowStack_BPT_ME!$A$2:$F$3110,MATCH(A1352,Sector_LowStack_BPT_ME!$A$2:$A$3110,0),4),0)*B1352</f>
        <v>0</v>
      </c>
      <c r="F1352" s="2">
        <f t="shared" si="63"/>
        <v>0</v>
      </c>
      <c r="G1352" s="2">
        <f>IFERROR(INDEX(Sector_LowStack_BPT_ME!$A$2:$F$3110,MATCH(A1352,Sector_LowStack_BPT_ME!$A$2:$A$3110,0),4),0)*C1352</f>
        <v>0</v>
      </c>
      <c r="H1352" s="2">
        <f t="shared" si="64"/>
        <v>0</v>
      </c>
      <c r="I1352" s="2">
        <f>IFERROR(INDEX(Sector_LowStack_BPT_ME!$A$2:$F$3110,MATCH(A1352,Sector_LowStack_BPT_ME!$A$2:$A$3110,0),4),0)*D1352</f>
        <v>0</v>
      </c>
      <c r="J1352" s="2">
        <f t="shared" si="65"/>
        <v>0</v>
      </c>
    </row>
    <row r="1353" spans="1:10" x14ac:dyDescent="0.25">
      <c r="A1353" s="1">
        <v>27145</v>
      </c>
      <c r="B1353" s="3">
        <v>4.4336758999999226E-2</v>
      </c>
      <c r="C1353" s="3">
        <v>0</v>
      </c>
      <c r="D1353" s="3">
        <v>9.7944499999957912E-4</v>
      </c>
      <c r="E1353" s="2">
        <f>IFERROR(INDEX(Sector_LowStack_BPT_ME!$A$2:$F$3110,MATCH(A1353,Sector_LowStack_BPT_ME!$A$2:$A$3110,0),4),0)*B1353</f>
        <v>4238.5097516971227</v>
      </c>
      <c r="F1353" s="2">
        <f t="shared" si="63"/>
        <v>3840.3440608524998</v>
      </c>
      <c r="G1353" s="2">
        <f>IFERROR(INDEX(Sector_LowStack_BPT_ME!$A$2:$F$3110,MATCH(A1353,Sector_LowStack_BPT_ME!$A$2:$A$3110,0),4),0)*C1353</f>
        <v>0</v>
      </c>
      <c r="H1353" s="2">
        <f t="shared" si="64"/>
        <v>0</v>
      </c>
      <c r="I1353" s="2">
        <f>IFERROR(INDEX(Sector_LowStack_BPT_ME!$A$2:$F$3110,MATCH(A1353,Sector_LowStack_BPT_ME!$A$2:$A$3110,0),4),0)*D1353</f>
        <v>93.633077324151657</v>
      </c>
      <c r="J1353" s="2">
        <f t="shared" si="65"/>
        <v>84.837184167659302</v>
      </c>
    </row>
    <row r="1354" spans="1:10" x14ac:dyDescent="0.25">
      <c r="A1354" s="1">
        <v>27147</v>
      </c>
      <c r="B1354" s="3">
        <v>3.0795739999998073E-3</v>
      </c>
      <c r="C1354" s="3">
        <v>0</v>
      </c>
      <c r="D1354" s="3">
        <v>0</v>
      </c>
      <c r="E1354" s="2">
        <f>IFERROR(INDEX(Sector_LowStack_BPT_ME!$A$2:$F$3110,MATCH(A1354,Sector_LowStack_BPT_ME!$A$2:$A$3110,0),4),0)*B1354</f>
        <v>270.30447347233513</v>
      </c>
      <c r="F1354" s="2">
        <f t="shared" si="63"/>
        <v>244.9120658282545</v>
      </c>
      <c r="G1354" s="2">
        <f>IFERROR(INDEX(Sector_LowStack_BPT_ME!$A$2:$F$3110,MATCH(A1354,Sector_LowStack_BPT_ME!$A$2:$A$3110,0),4),0)*C1354</f>
        <v>0</v>
      </c>
      <c r="H1354" s="2">
        <f t="shared" si="64"/>
        <v>0</v>
      </c>
      <c r="I1354" s="2">
        <f>IFERROR(INDEX(Sector_LowStack_BPT_ME!$A$2:$F$3110,MATCH(A1354,Sector_LowStack_BPT_ME!$A$2:$A$3110,0),4),0)*D1354</f>
        <v>0</v>
      </c>
      <c r="J1354" s="2">
        <f t="shared" si="65"/>
        <v>0</v>
      </c>
    </row>
    <row r="1355" spans="1:10" x14ac:dyDescent="0.25">
      <c r="A1355" s="1">
        <v>27149</v>
      </c>
      <c r="B1355" s="3">
        <v>3.2019169999999986E-3</v>
      </c>
      <c r="C1355" s="3">
        <v>0</v>
      </c>
      <c r="D1355" s="3">
        <v>0</v>
      </c>
      <c r="E1355" s="2">
        <f>IFERROR(INDEX(Sector_LowStack_BPT_ME!$A$2:$F$3110,MATCH(A1355,Sector_LowStack_BPT_ME!$A$2:$A$3110,0),4),0)*B1355</f>
        <v>144.84670387142157</v>
      </c>
      <c r="F1355" s="2">
        <f t="shared" si="63"/>
        <v>131.23980161280613</v>
      </c>
      <c r="G1355" s="2">
        <f>IFERROR(INDEX(Sector_LowStack_BPT_ME!$A$2:$F$3110,MATCH(A1355,Sector_LowStack_BPT_ME!$A$2:$A$3110,0),4),0)*C1355</f>
        <v>0</v>
      </c>
      <c r="H1355" s="2">
        <f t="shared" si="64"/>
        <v>0</v>
      </c>
      <c r="I1355" s="2">
        <f>IFERROR(INDEX(Sector_LowStack_BPT_ME!$A$2:$F$3110,MATCH(A1355,Sector_LowStack_BPT_ME!$A$2:$A$3110,0),4),0)*D1355</f>
        <v>0</v>
      </c>
      <c r="J1355" s="2">
        <f t="shared" si="65"/>
        <v>0</v>
      </c>
    </row>
    <row r="1356" spans="1:10" x14ac:dyDescent="0.25">
      <c r="A1356" s="1">
        <v>27151</v>
      </c>
      <c r="B1356" s="3">
        <v>0</v>
      </c>
      <c r="C1356" s="3">
        <v>0</v>
      </c>
      <c r="D1356" s="3">
        <v>0</v>
      </c>
      <c r="E1356" s="2">
        <f>IFERROR(INDEX(Sector_LowStack_BPT_ME!$A$2:$F$3110,MATCH(A1356,Sector_LowStack_BPT_ME!$A$2:$A$3110,0),4),0)*B1356</f>
        <v>0</v>
      </c>
      <c r="F1356" s="2">
        <f t="shared" si="63"/>
        <v>0</v>
      </c>
      <c r="G1356" s="2">
        <f>IFERROR(INDEX(Sector_LowStack_BPT_ME!$A$2:$F$3110,MATCH(A1356,Sector_LowStack_BPT_ME!$A$2:$A$3110,0),4),0)*C1356</f>
        <v>0</v>
      </c>
      <c r="H1356" s="2">
        <f t="shared" si="64"/>
        <v>0</v>
      </c>
      <c r="I1356" s="2">
        <f>IFERROR(INDEX(Sector_LowStack_BPT_ME!$A$2:$F$3110,MATCH(A1356,Sector_LowStack_BPT_ME!$A$2:$A$3110,0),4),0)*D1356</f>
        <v>0</v>
      </c>
      <c r="J1356" s="2">
        <f t="shared" si="65"/>
        <v>0</v>
      </c>
    </row>
    <row r="1357" spans="1:10" x14ac:dyDescent="0.25">
      <c r="A1357" s="1">
        <v>27153</v>
      </c>
      <c r="B1357" s="3">
        <v>0</v>
      </c>
      <c r="C1357" s="3">
        <v>0</v>
      </c>
      <c r="D1357" s="3">
        <v>6.0470000000645285E-6</v>
      </c>
      <c r="E1357" s="2">
        <f>IFERROR(INDEX(Sector_LowStack_BPT_ME!$A$2:$F$3110,MATCH(A1357,Sector_LowStack_BPT_ME!$A$2:$A$3110,0),4),0)*B1357</f>
        <v>0</v>
      </c>
      <c r="F1357" s="2">
        <f t="shared" si="63"/>
        <v>0</v>
      </c>
      <c r="G1357" s="2">
        <f>IFERROR(INDEX(Sector_LowStack_BPT_ME!$A$2:$F$3110,MATCH(A1357,Sector_LowStack_BPT_ME!$A$2:$A$3110,0),4),0)*C1357</f>
        <v>0</v>
      </c>
      <c r="H1357" s="2">
        <f t="shared" si="64"/>
        <v>0</v>
      </c>
      <c r="I1357" s="2">
        <f>IFERROR(INDEX(Sector_LowStack_BPT_ME!$A$2:$F$3110,MATCH(A1357,Sector_LowStack_BPT_ME!$A$2:$A$3110,0),4),0)*D1357</f>
        <v>0.36196867954561068</v>
      </c>
      <c r="J1357" s="2">
        <f t="shared" si="65"/>
        <v>0.32796533454972243</v>
      </c>
    </row>
    <row r="1358" spans="1:10" x14ac:dyDescent="0.25">
      <c r="A1358" s="1">
        <v>27155</v>
      </c>
      <c r="B1358" s="3">
        <v>0</v>
      </c>
      <c r="C1358" s="3">
        <v>0</v>
      </c>
      <c r="D1358" s="3">
        <v>0</v>
      </c>
      <c r="E1358" s="2">
        <f>IFERROR(INDEX(Sector_LowStack_BPT_ME!$A$2:$F$3110,MATCH(A1358,Sector_LowStack_BPT_ME!$A$2:$A$3110,0),4),0)*B1358</f>
        <v>0</v>
      </c>
      <c r="F1358" s="2">
        <f t="shared" si="63"/>
        <v>0</v>
      </c>
      <c r="G1358" s="2">
        <f>IFERROR(INDEX(Sector_LowStack_BPT_ME!$A$2:$F$3110,MATCH(A1358,Sector_LowStack_BPT_ME!$A$2:$A$3110,0),4),0)*C1358</f>
        <v>0</v>
      </c>
      <c r="H1358" s="2">
        <f t="shared" si="64"/>
        <v>0</v>
      </c>
      <c r="I1358" s="2">
        <f>IFERROR(INDEX(Sector_LowStack_BPT_ME!$A$2:$F$3110,MATCH(A1358,Sector_LowStack_BPT_ME!$A$2:$A$3110,0),4),0)*D1358</f>
        <v>0</v>
      </c>
      <c r="J1358" s="2">
        <f t="shared" si="65"/>
        <v>0</v>
      </c>
    </row>
    <row r="1359" spans="1:10" x14ac:dyDescent="0.25">
      <c r="A1359" s="1">
        <v>27157</v>
      </c>
      <c r="B1359" s="3">
        <v>0</v>
      </c>
      <c r="C1359" s="3">
        <v>0</v>
      </c>
      <c r="D1359" s="3">
        <v>0</v>
      </c>
      <c r="E1359" s="2">
        <f>IFERROR(INDEX(Sector_LowStack_BPT_ME!$A$2:$F$3110,MATCH(A1359,Sector_LowStack_BPT_ME!$A$2:$A$3110,0),4),0)*B1359</f>
        <v>0</v>
      </c>
      <c r="F1359" s="2">
        <f t="shared" si="63"/>
        <v>0</v>
      </c>
      <c r="G1359" s="2">
        <f>IFERROR(INDEX(Sector_LowStack_BPT_ME!$A$2:$F$3110,MATCH(A1359,Sector_LowStack_BPT_ME!$A$2:$A$3110,0),4),0)*C1359</f>
        <v>0</v>
      </c>
      <c r="H1359" s="2">
        <f t="shared" si="64"/>
        <v>0</v>
      </c>
      <c r="I1359" s="2">
        <f>IFERROR(INDEX(Sector_LowStack_BPT_ME!$A$2:$F$3110,MATCH(A1359,Sector_LowStack_BPT_ME!$A$2:$A$3110,0),4),0)*D1359</f>
        <v>0</v>
      </c>
      <c r="J1359" s="2">
        <f t="shared" si="65"/>
        <v>0</v>
      </c>
    </row>
    <row r="1360" spans="1:10" x14ac:dyDescent="0.25">
      <c r="A1360" s="1">
        <v>27159</v>
      </c>
      <c r="B1360" s="3">
        <v>0</v>
      </c>
      <c r="C1360" s="3">
        <v>0</v>
      </c>
      <c r="D1360" s="3">
        <v>1.3575279999999967E-3</v>
      </c>
      <c r="E1360" s="2">
        <f>IFERROR(INDEX(Sector_LowStack_BPT_ME!$A$2:$F$3110,MATCH(A1360,Sector_LowStack_BPT_ME!$A$2:$A$3110,0),4),0)*B1360</f>
        <v>0</v>
      </c>
      <c r="F1360" s="2">
        <f t="shared" si="63"/>
        <v>0</v>
      </c>
      <c r="G1360" s="2">
        <f>IFERROR(INDEX(Sector_LowStack_BPT_ME!$A$2:$F$3110,MATCH(A1360,Sector_LowStack_BPT_ME!$A$2:$A$3110,0),4),0)*C1360</f>
        <v>0</v>
      </c>
      <c r="H1360" s="2">
        <f t="shared" si="64"/>
        <v>0</v>
      </c>
      <c r="I1360" s="2">
        <f>IFERROR(INDEX(Sector_LowStack_BPT_ME!$A$2:$F$3110,MATCH(A1360,Sector_LowStack_BPT_ME!$A$2:$A$3110,0),4),0)*D1360</f>
        <v>65.967144582013518</v>
      </c>
      <c r="J1360" s="2">
        <f t="shared" si="65"/>
        <v>59.770189700636273</v>
      </c>
    </row>
    <row r="1361" spans="1:10" x14ac:dyDescent="0.25">
      <c r="A1361" s="1">
        <v>27161</v>
      </c>
      <c r="B1361" s="3">
        <v>0</v>
      </c>
      <c r="C1361" s="3">
        <v>0</v>
      </c>
      <c r="D1361" s="3">
        <v>0</v>
      </c>
      <c r="E1361" s="2">
        <f>IFERROR(INDEX(Sector_LowStack_BPT_ME!$A$2:$F$3110,MATCH(A1361,Sector_LowStack_BPT_ME!$A$2:$A$3110,0),4),0)*B1361</f>
        <v>0</v>
      </c>
      <c r="F1361" s="2">
        <f t="shared" si="63"/>
        <v>0</v>
      </c>
      <c r="G1361" s="2">
        <f>IFERROR(INDEX(Sector_LowStack_BPT_ME!$A$2:$F$3110,MATCH(A1361,Sector_LowStack_BPT_ME!$A$2:$A$3110,0),4),0)*C1361</f>
        <v>0</v>
      </c>
      <c r="H1361" s="2">
        <f t="shared" si="64"/>
        <v>0</v>
      </c>
      <c r="I1361" s="2">
        <f>IFERROR(INDEX(Sector_LowStack_BPT_ME!$A$2:$F$3110,MATCH(A1361,Sector_LowStack_BPT_ME!$A$2:$A$3110,0),4),0)*D1361</f>
        <v>0</v>
      </c>
      <c r="J1361" s="2">
        <f t="shared" si="65"/>
        <v>0</v>
      </c>
    </row>
    <row r="1362" spans="1:10" x14ac:dyDescent="0.25">
      <c r="A1362" s="1">
        <v>27163</v>
      </c>
      <c r="B1362" s="3">
        <v>0.39659725000000101</v>
      </c>
      <c r="C1362" s="3">
        <v>9.4138000000043576E-4</v>
      </c>
      <c r="D1362" s="3">
        <v>0.59931452000000007</v>
      </c>
      <c r="E1362" s="2">
        <f>IFERROR(INDEX(Sector_LowStack_BPT_ME!$A$2:$F$3110,MATCH(A1362,Sector_LowStack_BPT_ME!$A$2:$A$3110,0),4),0)*B1362</f>
        <v>145671.86504903741</v>
      </c>
      <c r="F1362" s="2">
        <f t="shared" si="63"/>
        <v>131987.44713289355</v>
      </c>
      <c r="G1362" s="2">
        <f>IFERROR(INDEX(Sector_LowStack_BPT_ME!$A$2:$F$3110,MATCH(A1362,Sector_LowStack_BPT_ME!$A$2:$A$3110,0),4),0)*C1362</f>
        <v>345.77289761824113</v>
      </c>
      <c r="H1362" s="2">
        <f t="shared" si="64"/>
        <v>313.2909847005256</v>
      </c>
      <c r="I1362" s="2">
        <f>IFERROR(INDEX(Sector_LowStack_BPT_ME!$A$2:$F$3110,MATCH(A1362,Sector_LowStack_BPT_ME!$A$2:$A$3110,0),4),0)*D1362</f>
        <v>220130.78476809515</v>
      </c>
      <c r="J1362" s="2">
        <f t="shared" si="65"/>
        <v>199451.69444436461</v>
      </c>
    </row>
    <row r="1363" spans="1:10" x14ac:dyDescent="0.25">
      <c r="A1363" s="1">
        <v>27165</v>
      </c>
      <c r="B1363" s="3">
        <v>0</v>
      </c>
      <c r="C1363" s="3">
        <v>0</v>
      </c>
      <c r="D1363" s="3">
        <v>0</v>
      </c>
      <c r="E1363" s="2">
        <f>IFERROR(INDEX(Sector_LowStack_BPT_ME!$A$2:$F$3110,MATCH(A1363,Sector_LowStack_BPT_ME!$A$2:$A$3110,0),4),0)*B1363</f>
        <v>0</v>
      </c>
      <c r="F1363" s="2">
        <f t="shared" si="63"/>
        <v>0</v>
      </c>
      <c r="G1363" s="2">
        <f>IFERROR(INDEX(Sector_LowStack_BPT_ME!$A$2:$F$3110,MATCH(A1363,Sector_LowStack_BPT_ME!$A$2:$A$3110,0),4),0)*C1363</f>
        <v>0</v>
      </c>
      <c r="H1363" s="2">
        <f t="shared" si="64"/>
        <v>0</v>
      </c>
      <c r="I1363" s="2">
        <f>IFERROR(INDEX(Sector_LowStack_BPT_ME!$A$2:$F$3110,MATCH(A1363,Sector_LowStack_BPT_ME!$A$2:$A$3110,0),4),0)*D1363</f>
        <v>0</v>
      </c>
      <c r="J1363" s="2">
        <f t="shared" si="65"/>
        <v>0</v>
      </c>
    </row>
    <row r="1364" spans="1:10" x14ac:dyDescent="0.25">
      <c r="A1364" s="1">
        <v>27167</v>
      </c>
      <c r="B1364" s="3">
        <v>0</v>
      </c>
      <c r="C1364" s="3">
        <v>0</v>
      </c>
      <c r="D1364" s="3">
        <v>0</v>
      </c>
      <c r="E1364" s="2">
        <f>IFERROR(INDEX(Sector_LowStack_BPT_ME!$A$2:$F$3110,MATCH(A1364,Sector_LowStack_BPT_ME!$A$2:$A$3110,0),4),0)*B1364</f>
        <v>0</v>
      </c>
      <c r="F1364" s="2">
        <f t="shared" si="63"/>
        <v>0</v>
      </c>
      <c r="G1364" s="2">
        <f>IFERROR(INDEX(Sector_LowStack_BPT_ME!$A$2:$F$3110,MATCH(A1364,Sector_LowStack_BPT_ME!$A$2:$A$3110,0),4),0)*C1364</f>
        <v>0</v>
      </c>
      <c r="H1364" s="2">
        <f t="shared" si="64"/>
        <v>0</v>
      </c>
      <c r="I1364" s="2">
        <f>IFERROR(INDEX(Sector_LowStack_BPT_ME!$A$2:$F$3110,MATCH(A1364,Sector_LowStack_BPT_ME!$A$2:$A$3110,0),4),0)*D1364</f>
        <v>0</v>
      </c>
      <c r="J1364" s="2">
        <f t="shared" si="65"/>
        <v>0</v>
      </c>
    </row>
    <row r="1365" spans="1:10" x14ac:dyDescent="0.25">
      <c r="A1365" s="1">
        <v>27169</v>
      </c>
      <c r="B1365" s="3">
        <v>0</v>
      </c>
      <c r="C1365" s="3">
        <v>0</v>
      </c>
      <c r="D1365" s="3">
        <v>0</v>
      </c>
      <c r="E1365" s="2">
        <f>IFERROR(INDEX(Sector_LowStack_BPT_ME!$A$2:$F$3110,MATCH(A1365,Sector_LowStack_BPT_ME!$A$2:$A$3110,0),4),0)*B1365</f>
        <v>0</v>
      </c>
      <c r="F1365" s="2">
        <f t="shared" si="63"/>
        <v>0</v>
      </c>
      <c r="G1365" s="2">
        <f>IFERROR(INDEX(Sector_LowStack_BPT_ME!$A$2:$F$3110,MATCH(A1365,Sector_LowStack_BPT_ME!$A$2:$A$3110,0),4),0)*C1365</f>
        <v>0</v>
      </c>
      <c r="H1365" s="2">
        <f t="shared" si="64"/>
        <v>0</v>
      </c>
      <c r="I1365" s="2">
        <f>IFERROR(INDEX(Sector_LowStack_BPT_ME!$A$2:$F$3110,MATCH(A1365,Sector_LowStack_BPT_ME!$A$2:$A$3110,0),4),0)*D1365</f>
        <v>0</v>
      </c>
      <c r="J1365" s="2">
        <f t="shared" si="65"/>
        <v>0</v>
      </c>
    </row>
    <row r="1366" spans="1:10" x14ac:dyDescent="0.25">
      <c r="A1366" s="1">
        <v>27171</v>
      </c>
      <c r="B1366" s="3">
        <v>5.6329299999990923E-4</v>
      </c>
      <c r="C1366" s="3">
        <v>0</v>
      </c>
      <c r="D1366" s="3">
        <v>1.9688919999998333E-3</v>
      </c>
      <c r="E1366" s="2">
        <f>IFERROR(INDEX(Sector_LowStack_BPT_ME!$A$2:$F$3110,MATCH(A1366,Sector_LowStack_BPT_ME!$A$2:$A$3110,0),4),0)*B1366</f>
        <v>185.0086875662607</v>
      </c>
      <c r="F1366" s="2">
        <f t="shared" si="63"/>
        <v>167.62896775611242</v>
      </c>
      <c r="G1366" s="2">
        <f>IFERROR(INDEX(Sector_LowStack_BPT_ME!$A$2:$F$3110,MATCH(A1366,Sector_LowStack_BPT_ME!$A$2:$A$3110,0),4),0)*C1366</f>
        <v>0</v>
      </c>
      <c r="H1366" s="2">
        <f t="shared" si="64"/>
        <v>0</v>
      </c>
      <c r="I1366" s="2">
        <f>IFERROR(INDEX(Sector_LowStack_BPT_ME!$A$2:$F$3110,MATCH(A1366,Sector_LowStack_BPT_ME!$A$2:$A$3110,0),4),0)*D1366</f>
        <v>646.66545630735345</v>
      </c>
      <c r="J1366" s="2">
        <f t="shared" si="65"/>
        <v>585.91769040853148</v>
      </c>
    </row>
    <row r="1367" spans="1:10" x14ac:dyDescent="0.25">
      <c r="A1367" s="1">
        <v>27173</v>
      </c>
      <c r="B1367" s="3">
        <v>0</v>
      </c>
      <c r="C1367" s="3">
        <v>0</v>
      </c>
      <c r="D1367" s="3">
        <v>0</v>
      </c>
      <c r="E1367" s="2">
        <f>IFERROR(INDEX(Sector_LowStack_BPT_ME!$A$2:$F$3110,MATCH(A1367,Sector_LowStack_BPT_ME!$A$2:$A$3110,0),4),0)*B1367</f>
        <v>0</v>
      </c>
      <c r="F1367" s="2">
        <f t="shared" si="63"/>
        <v>0</v>
      </c>
      <c r="G1367" s="2">
        <f>IFERROR(INDEX(Sector_LowStack_BPT_ME!$A$2:$F$3110,MATCH(A1367,Sector_LowStack_BPT_ME!$A$2:$A$3110,0),4),0)*C1367</f>
        <v>0</v>
      </c>
      <c r="H1367" s="2">
        <f t="shared" si="64"/>
        <v>0</v>
      </c>
      <c r="I1367" s="2">
        <f>IFERROR(INDEX(Sector_LowStack_BPT_ME!$A$2:$F$3110,MATCH(A1367,Sector_LowStack_BPT_ME!$A$2:$A$3110,0),4),0)*D1367</f>
        <v>0</v>
      </c>
      <c r="J1367" s="2">
        <f t="shared" si="65"/>
        <v>0</v>
      </c>
    </row>
    <row r="1368" spans="1:10" x14ac:dyDescent="0.25">
      <c r="A1368" s="1">
        <v>28001</v>
      </c>
      <c r="B1368" s="3">
        <v>0</v>
      </c>
      <c r="C1368" s="3">
        <v>0</v>
      </c>
      <c r="D1368" s="3">
        <v>0</v>
      </c>
      <c r="E1368" s="2">
        <f>IFERROR(INDEX(Sector_LowStack_BPT_ME!$A$2:$F$3110,MATCH(A1368,Sector_LowStack_BPT_ME!$A$2:$A$3110,0),4),0)*B1368</f>
        <v>0</v>
      </c>
      <c r="F1368" s="2">
        <f t="shared" si="63"/>
        <v>0</v>
      </c>
      <c r="G1368" s="2">
        <f>IFERROR(INDEX(Sector_LowStack_BPT_ME!$A$2:$F$3110,MATCH(A1368,Sector_LowStack_BPT_ME!$A$2:$A$3110,0),4),0)*C1368</f>
        <v>0</v>
      </c>
      <c r="H1368" s="2">
        <f t="shared" si="64"/>
        <v>0</v>
      </c>
      <c r="I1368" s="2">
        <f>IFERROR(INDEX(Sector_LowStack_BPT_ME!$A$2:$F$3110,MATCH(A1368,Sector_LowStack_BPT_ME!$A$2:$A$3110,0),4),0)*D1368</f>
        <v>0</v>
      </c>
      <c r="J1368" s="2">
        <f t="shared" si="65"/>
        <v>0</v>
      </c>
    </row>
    <row r="1369" spans="1:10" x14ac:dyDescent="0.25">
      <c r="A1369" s="1">
        <v>28003</v>
      </c>
      <c r="B1369" s="3">
        <v>0</v>
      </c>
      <c r="C1369" s="3">
        <v>0</v>
      </c>
      <c r="D1369" s="3">
        <v>0</v>
      </c>
      <c r="E1369" s="2">
        <f>IFERROR(INDEX(Sector_LowStack_BPT_ME!$A$2:$F$3110,MATCH(A1369,Sector_LowStack_BPT_ME!$A$2:$A$3110,0),4),0)*B1369</f>
        <v>0</v>
      </c>
      <c r="F1369" s="2">
        <f t="shared" si="63"/>
        <v>0</v>
      </c>
      <c r="G1369" s="2">
        <f>IFERROR(INDEX(Sector_LowStack_BPT_ME!$A$2:$F$3110,MATCH(A1369,Sector_LowStack_BPT_ME!$A$2:$A$3110,0),4),0)*C1369</f>
        <v>0</v>
      </c>
      <c r="H1369" s="2">
        <f t="shared" si="64"/>
        <v>0</v>
      </c>
      <c r="I1369" s="2">
        <f>IFERROR(INDEX(Sector_LowStack_BPT_ME!$A$2:$F$3110,MATCH(A1369,Sector_LowStack_BPT_ME!$A$2:$A$3110,0),4),0)*D1369</f>
        <v>0</v>
      </c>
      <c r="J1369" s="2">
        <f t="shared" si="65"/>
        <v>0</v>
      </c>
    </row>
    <row r="1370" spans="1:10" x14ac:dyDescent="0.25">
      <c r="A1370" s="1">
        <v>28005</v>
      </c>
      <c r="B1370" s="3">
        <v>0</v>
      </c>
      <c r="C1370" s="3">
        <v>0</v>
      </c>
      <c r="D1370" s="3">
        <v>0</v>
      </c>
      <c r="E1370" s="2">
        <f>IFERROR(INDEX(Sector_LowStack_BPT_ME!$A$2:$F$3110,MATCH(A1370,Sector_LowStack_BPT_ME!$A$2:$A$3110,0),4),0)*B1370</f>
        <v>0</v>
      </c>
      <c r="F1370" s="2">
        <f t="shared" si="63"/>
        <v>0</v>
      </c>
      <c r="G1370" s="2">
        <f>IFERROR(INDEX(Sector_LowStack_BPT_ME!$A$2:$F$3110,MATCH(A1370,Sector_LowStack_BPT_ME!$A$2:$A$3110,0),4),0)*C1370</f>
        <v>0</v>
      </c>
      <c r="H1370" s="2">
        <f t="shared" si="64"/>
        <v>0</v>
      </c>
      <c r="I1370" s="2">
        <f>IFERROR(INDEX(Sector_LowStack_BPT_ME!$A$2:$F$3110,MATCH(A1370,Sector_LowStack_BPT_ME!$A$2:$A$3110,0),4),0)*D1370</f>
        <v>0</v>
      </c>
      <c r="J1370" s="2">
        <f t="shared" si="65"/>
        <v>0</v>
      </c>
    </row>
    <row r="1371" spans="1:10" x14ac:dyDescent="0.25">
      <c r="A1371" s="1">
        <v>28007</v>
      </c>
      <c r="B1371" s="3">
        <v>0</v>
      </c>
      <c r="C1371" s="3">
        <v>0</v>
      </c>
      <c r="D1371" s="3">
        <v>0</v>
      </c>
      <c r="E1371" s="2">
        <f>IFERROR(INDEX(Sector_LowStack_BPT_ME!$A$2:$F$3110,MATCH(A1371,Sector_LowStack_BPT_ME!$A$2:$A$3110,0),4),0)*B1371</f>
        <v>0</v>
      </c>
      <c r="F1371" s="2">
        <f t="shared" si="63"/>
        <v>0</v>
      </c>
      <c r="G1371" s="2">
        <f>IFERROR(INDEX(Sector_LowStack_BPT_ME!$A$2:$F$3110,MATCH(A1371,Sector_LowStack_BPT_ME!$A$2:$A$3110,0),4),0)*C1371</f>
        <v>0</v>
      </c>
      <c r="H1371" s="2">
        <f t="shared" si="64"/>
        <v>0</v>
      </c>
      <c r="I1371" s="2">
        <f>IFERROR(INDEX(Sector_LowStack_BPT_ME!$A$2:$F$3110,MATCH(A1371,Sector_LowStack_BPT_ME!$A$2:$A$3110,0),4),0)*D1371</f>
        <v>0</v>
      </c>
      <c r="J1371" s="2">
        <f t="shared" si="65"/>
        <v>0</v>
      </c>
    </row>
    <row r="1372" spans="1:10" x14ac:dyDescent="0.25">
      <c r="A1372" s="1">
        <v>28009</v>
      </c>
      <c r="B1372" s="3">
        <v>0</v>
      </c>
      <c r="C1372" s="3">
        <v>0</v>
      </c>
      <c r="D1372" s="3">
        <v>0</v>
      </c>
      <c r="E1372" s="2">
        <f>IFERROR(INDEX(Sector_LowStack_BPT_ME!$A$2:$F$3110,MATCH(A1372,Sector_LowStack_BPT_ME!$A$2:$A$3110,0),4),0)*B1372</f>
        <v>0</v>
      </c>
      <c r="F1372" s="2">
        <f t="shared" si="63"/>
        <v>0</v>
      </c>
      <c r="G1372" s="2">
        <f>IFERROR(INDEX(Sector_LowStack_BPT_ME!$A$2:$F$3110,MATCH(A1372,Sector_LowStack_BPT_ME!$A$2:$A$3110,0),4),0)*C1372</f>
        <v>0</v>
      </c>
      <c r="H1372" s="2">
        <f t="shared" si="64"/>
        <v>0</v>
      </c>
      <c r="I1372" s="2">
        <f>IFERROR(INDEX(Sector_LowStack_BPT_ME!$A$2:$F$3110,MATCH(A1372,Sector_LowStack_BPT_ME!$A$2:$A$3110,0),4),0)*D1372</f>
        <v>0</v>
      </c>
      <c r="J1372" s="2">
        <f t="shared" si="65"/>
        <v>0</v>
      </c>
    </row>
    <row r="1373" spans="1:10" x14ac:dyDescent="0.25">
      <c r="A1373" s="1">
        <v>28011</v>
      </c>
      <c r="B1373" s="3">
        <v>0</v>
      </c>
      <c r="C1373" s="3">
        <v>0</v>
      </c>
      <c r="D1373" s="3">
        <v>0</v>
      </c>
      <c r="E1373" s="2">
        <f>IFERROR(INDEX(Sector_LowStack_BPT_ME!$A$2:$F$3110,MATCH(A1373,Sector_LowStack_BPT_ME!$A$2:$A$3110,0),4),0)*B1373</f>
        <v>0</v>
      </c>
      <c r="F1373" s="2">
        <f t="shared" si="63"/>
        <v>0</v>
      </c>
      <c r="G1373" s="2">
        <f>IFERROR(INDEX(Sector_LowStack_BPT_ME!$A$2:$F$3110,MATCH(A1373,Sector_LowStack_BPT_ME!$A$2:$A$3110,0),4),0)*C1373</f>
        <v>0</v>
      </c>
      <c r="H1373" s="2">
        <f t="shared" si="64"/>
        <v>0</v>
      </c>
      <c r="I1373" s="2">
        <f>IFERROR(INDEX(Sector_LowStack_BPT_ME!$A$2:$F$3110,MATCH(A1373,Sector_LowStack_BPT_ME!$A$2:$A$3110,0),4),0)*D1373</f>
        <v>0</v>
      </c>
      <c r="J1373" s="2">
        <f t="shared" si="65"/>
        <v>0</v>
      </c>
    </row>
    <row r="1374" spans="1:10" x14ac:dyDescent="0.25">
      <c r="A1374" s="1">
        <v>28013</v>
      </c>
      <c r="B1374" s="3">
        <v>0</v>
      </c>
      <c r="C1374" s="3">
        <v>0</v>
      </c>
      <c r="D1374" s="3">
        <v>0</v>
      </c>
      <c r="E1374" s="2">
        <f>IFERROR(INDEX(Sector_LowStack_BPT_ME!$A$2:$F$3110,MATCH(A1374,Sector_LowStack_BPT_ME!$A$2:$A$3110,0),4),0)*B1374</f>
        <v>0</v>
      </c>
      <c r="F1374" s="2">
        <f t="shared" si="63"/>
        <v>0</v>
      </c>
      <c r="G1374" s="2">
        <f>IFERROR(INDEX(Sector_LowStack_BPT_ME!$A$2:$F$3110,MATCH(A1374,Sector_LowStack_BPT_ME!$A$2:$A$3110,0),4),0)*C1374</f>
        <v>0</v>
      </c>
      <c r="H1374" s="2">
        <f t="shared" si="64"/>
        <v>0</v>
      </c>
      <c r="I1374" s="2">
        <f>IFERROR(INDEX(Sector_LowStack_BPT_ME!$A$2:$F$3110,MATCH(A1374,Sector_LowStack_BPT_ME!$A$2:$A$3110,0),4),0)*D1374</f>
        <v>0</v>
      </c>
      <c r="J1374" s="2">
        <f t="shared" si="65"/>
        <v>0</v>
      </c>
    </row>
    <row r="1375" spans="1:10" x14ac:dyDescent="0.25">
      <c r="A1375" s="1">
        <v>28015</v>
      </c>
      <c r="B1375" s="3">
        <v>0</v>
      </c>
      <c r="C1375" s="3">
        <v>0</v>
      </c>
      <c r="D1375" s="3">
        <v>0</v>
      </c>
      <c r="E1375" s="2">
        <f>IFERROR(INDEX(Sector_LowStack_BPT_ME!$A$2:$F$3110,MATCH(A1375,Sector_LowStack_BPT_ME!$A$2:$A$3110,0),4),0)*B1375</f>
        <v>0</v>
      </c>
      <c r="F1375" s="2">
        <f t="shared" si="63"/>
        <v>0</v>
      </c>
      <c r="G1375" s="2">
        <f>IFERROR(INDEX(Sector_LowStack_BPT_ME!$A$2:$F$3110,MATCH(A1375,Sector_LowStack_BPT_ME!$A$2:$A$3110,0),4),0)*C1375</f>
        <v>0</v>
      </c>
      <c r="H1375" s="2">
        <f t="shared" si="64"/>
        <v>0</v>
      </c>
      <c r="I1375" s="2">
        <f>IFERROR(INDEX(Sector_LowStack_BPT_ME!$A$2:$F$3110,MATCH(A1375,Sector_LowStack_BPT_ME!$A$2:$A$3110,0),4),0)*D1375</f>
        <v>0</v>
      </c>
      <c r="J1375" s="2">
        <f t="shared" si="65"/>
        <v>0</v>
      </c>
    </row>
    <row r="1376" spans="1:10" x14ac:dyDescent="0.25">
      <c r="A1376" s="1">
        <v>28017</v>
      </c>
      <c r="B1376" s="3">
        <v>0</v>
      </c>
      <c r="C1376" s="3">
        <v>0</v>
      </c>
      <c r="D1376" s="3">
        <v>0</v>
      </c>
      <c r="E1376" s="2">
        <f>IFERROR(INDEX(Sector_LowStack_BPT_ME!$A$2:$F$3110,MATCH(A1376,Sector_LowStack_BPT_ME!$A$2:$A$3110,0),4),0)*B1376</f>
        <v>0</v>
      </c>
      <c r="F1376" s="2">
        <f t="shared" si="63"/>
        <v>0</v>
      </c>
      <c r="G1376" s="2">
        <f>IFERROR(INDEX(Sector_LowStack_BPT_ME!$A$2:$F$3110,MATCH(A1376,Sector_LowStack_BPT_ME!$A$2:$A$3110,0),4),0)*C1376</f>
        <v>0</v>
      </c>
      <c r="H1376" s="2">
        <f t="shared" si="64"/>
        <v>0</v>
      </c>
      <c r="I1376" s="2">
        <f>IFERROR(INDEX(Sector_LowStack_BPT_ME!$A$2:$F$3110,MATCH(A1376,Sector_LowStack_BPT_ME!$A$2:$A$3110,0),4),0)*D1376</f>
        <v>0</v>
      </c>
      <c r="J1376" s="2">
        <f t="shared" si="65"/>
        <v>0</v>
      </c>
    </row>
    <row r="1377" spans="1:10" x14ac:dyDescent="0.25">
      <c r="A1377" s="1">
        <v>28019</v>
      </c>
      <c r="B1377" s="3">
        <v>0</v>
      </c>
      <c r="C1377" s="3">
        <v>0</v>
      </c>
      <c r="D1377" s="3">
        <v>0</v>
      </c>
      <c r="E1377" s="2">
        <f>IFERROR(INDEX(Sector_LowStack_BPT_ME!$A$2:$F$3110,MATCH(A1377,Sector_LowStack_BPT_ME!$A$2:$A$3110,0),4),0)*B1377</f>
        <v>0</v>
      </c>
      <c r="F1377" s="2">
        <f t="shared" si="63"/>
        <v>0</v>
      </c>
      <c r="G1377" s="2">
        <f>IFERROR(INDEX(Sector_LowStack_BPT_ME!$A$2:$F$3110,MATCH(A1377,Sector_LowStack_BPT_ME!$A$2:$A$3110,0),4),0)*C1377</f>
        <v>0</v>
      </c>
      <c r="H1377" s="2">
        <f t="shared" si="64"/>
        <v>0</v>
      </c>
      <c r="I1377" s="2">
        <f>IFERROR(INDEX(Sector_LowStack_BPT_ME!$A$2:$F$3110,MATCH(A1377,Sector_LowStack_BPT_ME!$A$2:$A$3110,0),4),0)*D1377</f>
        <v>0</v>
      </c>
      <c r="J1377" s="2">
        <f t="shared" si="65"/>
        <v>0</v>
      </c>
    </row>
    <row r="1378" spans="1:10" x14ac:dyDescent="0.25">
      <c r="A1378" s="1">
        <v>28021</v>
      </c>
      <c r="B1378" s="3">
        <v>0</v>
      </c>
      <c r="C1378" s="3">
        <v>0</v>
      </c>
      <c r="D1378" s="3">
        <v>0</v>
      </c>
      <c r="E1378" s="2">
        <f>IFERROR(INDEX(Sector_LowStack_BPT_ME!$A$2:$F$3110,MATCH(A1378,Sector_LowStack_BPT_ME!$A$2:$A$3110,0),4),0)*B1378</f>
        <v>0</v>
      </c>
      <c r="F1378" s="2">
        <f t="shared" si="63"/>
        <v>0</v>
      </c>
      <c r="G1378" s="2">
        <f>IFERROR(INDEX(Sector_LowStack_BPT_ME!$A$2:$F$3110,MATCH(A1378,Sector_LowStack_BPT_ME!$A$2:$A$3110,0),4),0)*C1378</f>
        <v>0</v>
      </c>
      <c r="H1378" s="2">
        <f t="shared" si="64"/>
        <v>0</v>
      </c>
      <c r="I1378" s="2">
        <f>IFERROR(INDEX(Sector_LowStack_BPT_ME!$A$2:$F$3110,MATCH(A1378,Sector_LowStack_BPT_ME!$A$2:$A$3110,0),4),0)*D1378</f>
        <v>0</v>
      </c>
      <c r="J1378" s="2">
        <f t="shared" si="65"/>
        <v>0</v>
      </c>
    </row>
    <row r="1379" spans="1:10" x14ac:dyDescent="0.25">
      <c r="A1379" s="1">
        <v>28023</v>
      </c>
      <c r="B1379" s="3">
        <v>0</v>
      </c>
      <c r="C1379" s="3">
        <v>0</v>
      </c>
      <c r="D1379" s="3">
        <v>0</v>
      </c>
      <c r="E1379" s="2">
        <f>IFERROR(INDEX(Sector_LowStack_BPT_ME!$A$2:$F$3110,MATCH(A1379,Sector_LowStack_BPT_ME!$A$2:$A$3110,0),4),0)*B1379</f>
        <v>0</v>
      </c>
      <c r="F1379" s="2">
        <f t="shared" si="63"/>
        <v>0</v>
      </c>
      <c r="G1379" s="2">
        <f>IFERROR(INDEX(Sector_LowStack_BPT_ME!$A$2:$F$3110,MATCH(A1379,Sector_LowStack_BPT_ME!$A$2:$A$3110,0),4),0)*C1379</f>
        <v>0</v>
      </c>
      <c r="H1379" s="2">
        <f t="shared" si="64"/>
        <v>0</v>
      </c>
      <c r="I1379" s="2">
        <f>IFERROR(INDEX(Sector_LowStack_BPT_ME!$A$2:$F$3110,MATCH(A1379,Sector_LowStack_BPT_ME!$A$2:$A$3110,0),4),0)*D1379</f>
        <v>0</v>
      </c>
      <c r="J1379" s="2">
        <f t="shared" si="65"/>
        <v>0</v>
      </c>
    </row>
    <row r="1380" spans="1:10" x14ac:dyDescent="0.25">
      <c r="A1380" s="1">
        <v>28025</v>
      </c>
      <c r="B1380" s="3">
        <v>0</v>
      </c>
      <c r="C1380" s="3">
        <v>0</v>
      </c>
      <c r="D1380" s="3">
        <v>0</v>
      </c>
      <c r="E1380" s="2">
        <f>IFERROR(INDEX(Sector_LowStack_BPT_ME!$A$2:$F$3110,MATCH(A1380,Sector_LowStack_BPT_ME!$A$2:$A$3110,0),4),0)*B1380</f>
        <v>0</v>
      </c>
      <c r="F1380" s="2">
        <f t="shared" si="63"/>
        <v>0</v>
      </c>
      <c r="G1380" s="2">
        <f>IFERROR(INDEX(Sector_LowStack_BPT_ME!$A$2:$F$3110,MATCH(A1380,Sector_LowStack_BPT_ME!$A$2:$A$3110,0),4),0)*C1380</f>
        <v>0</v>
      </c>
      <c r="H1380" s="2">
        <f t="shared" si="64"/>
        <v>0</v>
      </c>
      <c r="I1380" s="2">
        <f>IFERROR(INDEX(Sector_LowStack_BPT_ME!$A$2:$F$3110,MATCH(A1380,Sector_LowStack_BPT_ME!$A$2:$A$3110,0),4),0)*D1380</f>
        <v>0</v>
      </c>
      <c r="J1380" s="2">
        <f t="shared" si="65"/>
        <v>0</v>
      </c>
    </row>
    <row r="1381" spans="1:10" x14ac:dyDescent="0.25">
      <c r="A1381" s="1">
        <v>28027</v>
      </c>
      <c r="B1381" s="3">
        <v>0</v>
      </c>
      <c r="C1381" s="3">
        <v>0</v>
      </c>
      <c r="D1381" s="3">
        <v>0</v>
      </c>
      <c r="E1381" s="2">
        <f>IFERROR(INDEX(Sector_LowStack_BPT_ME!$A$2:$F$3110,MATCH(A1381,Sector_LowStack_BPT_ME!$A$2:$A$3110,0),4),0)*B1381</f>
        <v>0</v>
      </c>
      <c r="F1381" s="2">
        <f t="shared" si="63"/>
        <v>0</v>
      </c>
      <c r="G1381" s="2">
        <f>IFERROR(INDEX(Sector_LowStack_BPT_ME!$A$2:$F$3110,MATCH(A1381,Sector_LowStack_BPT_ME!$A$2:$A$3110,0),4),0)*C1381</f>
        <v>0</v>
      </c>
      <c r="H1381" s="2">
        <f t="shared" si="64"/>
        <v>0</v>
      </c>
      <c r="I1381" s="2">
        <f>IFERROR(INDEX(Sector_LowStack_BPT_ME!$A$2:$F$3110,MATCH(A1381,Sector_LowStack_BPT_ME!$A$2:$A$3110,0),4),0)*D1381</f>
        <v>0</v>
      </c>
      <c r="J1381" s="2">
        <f t="shared" si="65"/>
        <v>0</v>
      </c>
    </row>
    <row r="1382" spans="1:10" x14ac:dyDescent="0.25">
      <c r="A1382" s="1">
        <v>28029</v>
      </c>
      <c r="B1382" s="3">
        <v>0</v>
      </c>
      <c r="C1382" s="3">
        <v>0</v>
      </c>
      <c r="D1382" s="3">
        <v>0</v>
      </c>
      <c r="E1382" s="2">
        <f>IFERROR(INDEX(Sector_LowStack_BPT_ME!$A$2:$F$3110,MATCH(A1382,Sector_LowStack_BPT_ME!$A$2:$A$3110,0),4),0)*B1382</f>
        <v>0</v>
      </c>
      <c r="F1382" s="2">
        <f t="shared" si="63"/>
        <v>0</v>
      </c>
      <c r="G1382" s="2">
        <f>IFERROR(INDEX(Sector_LowStack_BPT_ME!$A$2:$F$3110,MATCH(A1382,Sector_LowStack_BPT_ME!$A$2:$A$3110,0),4),0)*C1382</f>
        <v>0</v>
      </c>
      <c r="H1382" s="2">
        <f t="shared" si="64"/>
        <v>0</v>
      </c>
      <c r="I1382" s="2">
        <f>IFERROR(INDEX(Sector_LowStack_BPT_ME!$A$2:$F$3110,MATCH(A1382,Sector_LowStack_BPT_ME!$A$2:$A$3110,0),4),0)*D1382</f>
        <v>0</v>
      </c>
      <c r="J1382" s="2">
        <f t="shared" si="65"/>
        <v>0</v>
      </c>
    </row>
    <row r="1383" spans="1:10" x14ac:dyDescent="0.25">
      <c r="A1383" s="1">
        <v>28031</v>
      </c>
      <c r="B1383" s="3">
        <v>0</v>
      </c>
      <c r="C1383" s="3">
        <v>0</v>
      </c>
      <c r="D1383" s="3">
        <v>0</v>
      </c>
      <c r="E1383" s="2">
        <f>IFERROR(INDEX(Sector_LowStack_BPT_ME!$A$2:$F$3110,MATCH(A1383,Sector_LowStack_BPT_ME!$A$2:$A$3110,0),4),0)*B1383</f>
        <v>0</v>
      </c>
      <c r="F1383" s="2">
        <f t="shared" si="63"/>
        <v>0</v>
      </c>
      <c r="G1383" s="2">
        <f>IFERROR(INDEX(Sector_LowStack_BPT_ME!$A$2:$F$3110,MATCH(A1383,Sector_LowStack_BPT_ME!$A$2:$A$3110,0),4),0)*C1383</f>
        <v>0</v>
      </c>
      <c r="H1383" s="2">
        <f t="shared" si="64"/>
        <v>0</v>
      </c>
      <c r="I1383" s="2">
        <f>IFERROR(INDEX(Sector_LowStack_BPT_ME!$A$2:$F$3110,MATCH(A1383,Sector_LowStack_BPT_ME!$A$2:$A$3110,0),4),0)*D1383</f>
        <v>0</v>
      </c>
      <c r="J1383" s="2">
        <f t="shared" si="65"/>
        <v>0</v>
      </c>
    </row>
    <row r="1384" spans="1:10" x14ac:dyDescent="0.25">
      <c r="A1384" s="1">
        <v>28033</v>
      </c>
      <c r="B1384" s="3">
        <v>0.25070017100000008</v>
      </c>
      <c r="C1384" s="3">
        <v>0</v>
      </c>
      <c r="D1384" s="3">
        <v>0</v>
      </c>
      <c r="E1384" s="2">
        <f>IFERROR(INDEX(Sector_LowStack_BPT_ME!$A$2:$F$3110,MATCH(A1384,Sector_LowStack_BPT_ME!$A$2:$A$3110,0),4),0)*B1384</f>
        <v>31261.910056531779</v>
      </c>
      <c r="F1384" s="2">
        <f t="shared" si="63"/>
        <v>28325.165600582983</v>
      </c>
      <c r="G1384" s="2">
        <f>IFERROR(INDEX(Sector_LowStack_BPT_ME!$A$2:$F$3110,MATCH(A1384,Sector_LowStack_BPT_ME!$A$2:$A$3110,0),4),0)*C1384</f>
        <v>0</v>
      </c>
      <c r="H1384" s="2">
        <f t="shared" si="64"/>
        <v>0</v>
      </c>
      <c r="I1384" s="2">
        <f>IFERROR(INDEX(Sector_LowStack_BPT_ME!$A$2:$F$3110,MATCH(A1384,Sector_LowStack_BPT_ME!$A$2:$A$3110,0),4),0)*D1384</f>
        <v>0</v>
      </c>
      <c r="J1384" s="2">
        <f t="shared" si="65"/>
        <v>0</v>
      </c>
    </row>
    <row r="1385" spans="1:10" x14ac:dyDescent="0.25">
      <c r="A1385" s="1">
        <v>28035</v>
      </c>
      <c r="B1385" s="3">
        <v>0</v>
      </c>
      <c r="C1385" s="3">
        <v>0</v>
      </c>
      <c r="D1385" s="3">
        <v>0</v>
      </c>
      <c r="E1385" s="2">
        <f>IFERROR(INDEX(Sector_LowStack_BPT_ME!$A$2:$F$3110,MATCH(A1385,Sector_LowStack_BPT_ME!$A$2:$A$3110,0),4),0)*B1385</f>
        <v>0</v>
      </c>
      <c r="F1385" s="2">
        <f t="shared" si="63"/>
        <v>0</v>
      </c>
      <c r="G1385" s="2">
        <f>IFERROR(INDEX(Sector_LowStack_BPT_ME!$A$2:$F$3110,MATCH(A1385,Sector_LowStack_BPT_ME!$A$2:$A$3110,0),4),0)*C1385</f>
        <v>0</v>
      </c>
      <c r="H1385" s="2">
        <f t="shared" si="64"/>
        <v>0</v>
      </c>
      <c r="I1385" s="2">
        <f>IFERROR(INDEX(Sector_LowStack_BPT_ME!$A$2:$F$3110,MATCH(A1385,Sector_LowStack_BPT_ME!$A$2:$A$3110,0),4),0)*D1385</f>
        <v>0</v>
      </c>
      <c r="J1385" s="2">
        <f t="shared" si="65"/>
        <v>0</v>
      </c>
    </row>
    <row r="1386" spans="1:10" x14ac:dyDescent="0.25">
      <c r="A1386" s="1">
        <v>28037</v>
      </c>
      <c r="B1386" s="3">
        <v>0</v>
      </c>
      <c r="C1386" s="3">
        <v>0</v>
      </c>
      <c r="D1386" s="3">
        <v>0</v>
      </c>
      <c r="E1386" s="2">
        <f>IFERROR(INDEX(Sector_LowStack_BPT_ME!$A$2:$F$3110,MATCH(A1386,Sector_LowStack_BPT_ME!$A$2:$A$3110,0),4),0)*B1386</f>
        <v>0</v>
      </c>
      <c r="F1386" s="2">
        <f t="shared" si="63"/>
        <v>0</v>
      </c>
      <c r="G1386" s="2">
        <f>IFERROR(INDEX(Sector_LowStack_BPT_ME!$A$2:$F$3110,MATCH(A1386,Sector_LowStack_BPT_ME!$A$2:$A$3110,0),4),0)*C1386</f>
        <v>0</v>
      </c>
      <c r="H1386" s="2">
        <f t="shared" si="64"/>
        <v>0</v>
      </c>
      <c r="I1386" s="2">
        <f>IFERROR(INDEX(Sector_LowStack_BPT_ME!$A$2:$F$3110,MATCH(A1386,Sector_LowStack_BPT_ME!$A$2:$A$3110,0),4),0)*D1386</f>
        <v>0</v>
      </c>
      <c r="J1386" s="2">
        <f t="shared" si="65"/>
        <v>0</v>
      </c>
    </row>
    <row r="1387" spans="1:10" x14ac:dyDescent="0.25">
      <c r="A1387" s="1">
        <v>28039</v>
      </c>
      <c r="B1387" s="3">
        <v>0</v>
      </c>
      <c r="C1387" s="3">
        <v>0</v>
      </c>
      <c r="D1387" s="3">
        <v>0</v>
      </c>
      <c r="E1387" s="2">
        <f>IFERROR(INDEX(Sector_LowStack_BPT_ME!$A$2:$F$3110,MATCH(A1387,Sector_LowStack_BPT_ME!$A$2:$A$3110,0),4),0)*B1387</f>
        <v>0</v>
      </c>
      <c r="F1387" s="2">
        <f t="shared" si="63"/>
        <v>0</v>
      </c>
      <c r="G1387" s="2">
        <f>IFERROR(INDEX(Sector_LowStack_BPT_ME!$A$2:$F$3110,MATCH(A1387,Sector_LowStack_BPT_ME!$A$2:$A$3110,0),4),0)*C1387</f>
        <v>0</v>
      </c>
      <c r="H1387" s="2">
        <f t="shared" si="64"/>
        <v>0</v>
      </c>
      <c r="I1387" s="2">
        <f>IFERROR(INDEX(Sector_LowStack_BPT_ME!$A$2:$F$3110,MATCH(A1387,Sector_LowStack_BPT_ME!$A$2:$A$3110,0),4),0)*D1387</f>
        <v>0</v>
      </c>
      <c r="J1387" s="2">
        <f t="shared" si="65"/>
        <v>0</v>
      </c>
    </row>
    <row r="1388" spans="1:10" x14ac:dyDescent="0.25">
      <c r="A1388" s="1">
        <v>28041</v>
      </c>
      <c r="B1388" s="3">
        <v>0</v>
      </c>
      <c r="C1388" s="3">
        <v>0</v>
      </c>
      <c r="D1388" s="3">
        <v>0</v>
      </c>
      <c r="E1388" s="2">
        <f>IFERROR(INDEX(Sector_LowStack_BPT_ME!$A$2:$F$3110,MATCH(A1388,Sector_LowStack_BPT_ME!$A$2:$A$3110,0),4),0)*B1388</f>
        <v>0</v>
      </c>
      <c r="F1388" s="2">
        <f t="shared" si="63"/>
        <v>0</v>
      </c>
      <c r="G1388" s="2">
        <f>IFERROR(INDEX(Sector_LowStack_BPT_ME!$A$2:$F$3110,MATCH(A1388,Sector_LowStack_BPT_ME!$A$2:$A$3110,0),4),0)*C1388</f>
        <v>0</v>
      </c>
      <c r="H1388" s="2">
        <f t="shared" si="64"/>
        <v>0</v>
      </c>
      <c r="I1388" s="2">
        <f>IFERROR(INDEX(Sector_LowStack_BPT_ME!$A$2:$F$3110,MATCH(A1388,Sector_LowStack_BPT_ME!$A$2:$A$3110,0),4),0)*D1388</f>
        <v>0</v>
      </c>
      <c r="J1388" s="2">
        <f t="shared" si="65"/>
        <v>0</v>
      </c>
    </row>
    <row r="1389" spans="1:10" x14ac:dyDescent="0.25">
      <c r="A1389" s="1">
        <v>28043</v>
      </c>
      <c r="B1389" s="3">
        <v>2.1455999999986375E-4</v>
      </c>
      <c r="C1389" s="3">
        <v>0.560173378</v>
      </c>
      <c r="D1389" s="3">
        <v>0</v>
      </c>
      <c r="E1389" s="2">
        <f>IFERROR(INDEX(Sector_LowStack_BPT_ME!$A$2:$F$3110,MATCH(A1389,Sector_LowStack_BPT_ME!$A$2:$A$3110,0),4),0)*B1389</f>
        <v>11.120332860344501</v>
      </c>
      <c r="F1389" s="2">
        <f t="shared" si="63"/>
        <v>10.075688569037082</v>
      </c>
      <c r="G1389" s="2">
        <f>IFERROR(INDEX(Sector_LowStack_BPT_ME!$A$2:$F$3110,MATCH(A1389,Sector_LowStack_BPT_ME!$A$2:$A$3110,0),4),0)*C1389</f>
        <v>29032.971769516858</v>
      </c>
      <c r="H1389" s="2">
        <f t="shared" si="64"/>
        <v>26305.61382082901</v>
      </c>
      <c r="I1389" s="2">
        <f>IFERROR(INDEX(Sector_LowStack_BPT_ME!$A$2:$F$3110,MATCH(A1389,Sector_LowStack_BPT_ME!$A$2:$A$3110,0),4),0)*D1389</f>
        <v>0</v>
      </c>
      <c r="J1389" s="2">
        <f t="shared" si="65"/>
        <v>0</v>
      </c>
    </row>
    <row r="1390" spans="1:10" x14ac:dyDescent="0.25">
      <c r="A1390" s="1">
        <v>28045</v>
      </c>
      <c r="B1390" s="3">
        <v>0</v>
      </c>
      <c r="C1390" s="3">
        <v>0</v>
      </c>
      <c r="D1390" s="3">
        <v>0</v>
      </c>
      <c r="E1390" s="2">
        <f>IFERROR(INDEX(Sector_LowStack_BPT_ME!$A$2:$F$3110,MATCH(A1390,Sector_LowStack_BPT_ME!$A$2:$A$3110,0),4),0)*B1390</f>
        <v>0</v>
      </c>
      <c r="F1390" s="2">
        <f t="shared" si="63"/>
        <v>0</v>
      </c>
      <c r="G1390" s="2">
        <f>IFERROR(INDEX(Sector_LowStack_BPT_ME!$A$2:$F$3110,MATCH(A1390,Sector_LowStack_BPT_ME!$A$2:$A$3110,0),4),0)*C1390</f>
        <v>0</v>
      </c>
      <c r="H1390" s="2">
        <f t="shared" si="64"/>
        <v>0</v>
      </c>
      <c r="I1390" s="2">
        <f>IFERROR(INDEX(Sector_LowStack_BPT_ME!$A$2:$F$3110,MATCH(A1390,Sector_LowStack_BPT_ME!$A$2:$A$3110,0),4),0)*D1390</f>
        <v>0</v>
      </c>
      <c r="J1390" s="2">
        <f t="shared" si="65"/>
        <v>0</v>
      </c>
    </row>
    <row r="1391" spans="1:10" x14ac:dyDescent="0.25">
      <c r="A1391" s="1">
        <v>28047</v>
      </c>
      <c r="B1391" s="3">
        <v>0</v>
      </c>
      <c r="C1391" s="3">
        <v>0</v>
      </c>
      <c r="D1391" s="3">
        <v>0</v>
      </c>
      <c r="E1391" s="2">
        <f>IFERROR(INDEX(Sector_LowStack_BPT_ME!$A$2:$F$3110,MATCH(A1391,Sector_LowStack_BPT_ME!$A$2:$A$3110,0),4),0)*B1391</f>
        <v>0</v>
      </c>
      <c r="F1391" s="2">
        <f t="shared" si="63"/>
        <v>0</v>
      </c>
      <c r="G1391" s="2">
        <f>IFERROR(INDEX(Sector_LowStack_BPT_ME!$A$2:$F$3110,MATCH(A1391,Sector_LowStack_BPT_ME!$A$2:$A$3110,0),4),0)*C1391</f>
        <v>0</v>
      </c>
      <c r="H1391" s="2">
        <f t="shared" si="64"/>
        <v>0</v>
      </c>
      <c r="I1391" s="2">
        <f>IFERROR(INDEX(Sector_LowStack_BPT_ME!$A$2:$F$3110,MATCH(A1391,Sector_LowStack_BPT_ME!$A$2:$A$3110,0),4),0)*D1391</f>
        <v>0</v>
      </c>
      <c r="J1391" s="2">
        <f t="shared" si="65"/>
        <v>0</v>
      </c>
    </row>
    <row r="1392" spans="1:10" x14ac:dyDescent="0.25">
      <c r="A1392" s="1">
        <v>28049</v>
      </c>
      <c r="B1392" s="3">
        <v>0.4924938600000015</v>
      </c>
      <c r="C1392" s="3">
        <v>0</v>
      </c>
      <c r="D1392" s="3">
        <v>0</v>
      </c>
      <c r="E1392" s="2">
        <f>IFERROR(INDEX(Sector_LowStack_BPT_ME!$A$2:$F$3110,MATCH(A1392,Sector_LowStack_BPT_ME!$A$2:$A$3110,0),4),0)*B1392</f>
        <v>54068.314695446374</v>
      </c>
      <c r="F1392" s="2">
        <f t="shared" si="63"/>
        <v>48989.136131589847</v>
      </c>
      <c r="G1392" s="2">
        <f>IFERROR(INDEX(Sector_LowStack_BPT_ME!$A$2:$F$3110,MATCH(A1392,Sector_LowStack_BPT_ME!$A$2:$A$3110,0),4),0)*C1392</f>
        <v>0</v>
      </c>
      <c r="H1392" s="2">
        <f t="shared" si="64"/>
        <v>0</v>
      </c>
      <c r="I1392" s="2">
        <f>IFERROR(INDEX(Sector_LowStack_BPT_ME!$A$2:$F$3110,MATCH(A1392,Sector_LowStack_BPT_ME!$A$2:$A$3110,0),4),0)*D1392</f>
        <v>0</v>
      </c>
      <c r="J1392" s="2">
        <f t="shared" si="65"/>
        <v>0</v>
      </c>
    </row>
    <row r="1393" spans="1:10" x14ac:dyDescent="0.25">
      <c r="A1393" s="1">
        <v>28051</v>
      </c>
      <c r="B1393" s="3">
        <v>0</v>
      </c>
      <c r="C1393" s="3">
        <v>0</v>
      </c>
      <c r="D1393" s="3">
        <v>0</v>
      </c>
      <c r="E1393" s="2">
        <f>IFERROR(INDEX(Sector_LowStack_BPT_ME!$A$2:$F$3110,MATCH(A1393,Sector_LowStack_BPT_ME!$A$2:$A$3110,0),4),0)*B1393</f>
        <v>0</v>
      </c>
      <c r="F1393" s="2">
        <f t="shared" si="63"/>
        <v>0</v>
      </c>
      <c r="G1393" s="2">
        <f>IFERROR(INDEX(Sector_LowStack_BPT_ME!$A$2:$F$3110,MATCH(A1393,Sector_LowStack_BPT_ME!$A$2:$A$3110,0),4),0)*C1393</f>
        <v>0</v>
      </c>
      <c r="H1393" s="2">
        <f t="shared" si="64"/>
        <v>0</v>
      </c>
      <c r="I1393" s="2">
        <f>IFERROR(INDEX(Sector_LowStack_BPT_ME!$A$2:$F$3110,MATCH(A1393,Sector_LowStack_BPT_ME!$A$2:$A$3110,0),4),0)*D1393</f>
        <v>0</v>
      </c>
      <c r="J1393" s="2">
        <f t="shared" si="65"/>
        <v>0</v>
      </c>
    </row>
    <row r="1394" spans="1:10" x14ac:dyDescent="0.25">
      <c r="A1394" s="1">
        <v>28053</v>
      </c>
      <c r="B1394" s="3">
        <v>0</v>
      </c>
      <c r="C1394" s="3">
        <v>0</v>
      </c>
      <c r="D1394" s="3">
        <v>0</v>
      </c>
      <c r="E1394" s="2">
        <f>IFERROR(INDEX(Sector_LowStack_BPT_ME!$A$2:$F$3110,MATCH(A1394,Sector_LowStack_BPT_ME!$A$2:$A$3110,0),4),0)*B1394</f>
        <v>0</v>
      </c>
      <c r="F1394" s="2">
        <f t="shared" si="63"/>
        <v>0</v>
      </c>
      <c r="G1394" s="2">
        <f>IFERROR(INDEX(Sector_LowStack_BPT_ME!$A$2:$F$3110,MATCH(A1394,Sector_LowStack_BPT_ME!$A$2:$A$3110,0),4),0)*C1394</f>
        <v>0</v>
      </c>
      <c r="H1394" s="2">
        <f t="shared" si="64"/>
        <v>0</v>
      </c>
      <c r="I1394" s="2">
        <f>IFERROR(INDEX(Sector_LowStack_BPT_ME!$A$2:$F$3110,MATCH(A1394,Sector_LowStack_BPT_ME!$A$2:$A$3110,0),4),0)*D1394</f>
        <v>0</v>
      </c>
      <c r="J1394" s="2">
        <f t="shared" si="65"/>
        <v>0</v>
      </c>
    </row>
    <row r="1395" spans="1:10" x14ac:dyDescent="0.25">
      <c r="A1395" s="1">
        <v>28055</v>
      </c>
      <c r="B1395" s="3">
        <v>0</v>
      </c>
      <c r="C1395" s="3">
        <v>0</v>
      </c>
      <c r="D1395" s="3">
        <v>0</v>
      </c>
      <c r="E1395" s="2">
        <f>IFERROR(INDEX(Sector_LowStack_BPT_ME!$A$2:$F$3110,MATCH(A1395,Sector_LowStack_BPT_ME!$A$2:$A$3110,0),4),0)*B1395</f>
        <v>0</v>
      </c>
      <c r="F1395" s="2">
        <f t="shared" si="63"/>
        <v>0</v>
      </c>
      <c r="G1395" s="2">
        <f>IFERROR(INDEX(Sector_LowStack_BPT_ME!$A$2:$F$3110,MATCH(A1395,Sector_LowStack_BPT_ME!$A$2:$A$3110,0),4),0)*C1395</f>
        <v>0</v>
      </c>
      <c r="H1395" s="2">
        <f t="shared" si="64"/>
        <v>0</v>
      </c>
      <c r="I1395" s="2">
        <f>IFERROR(INDEX(Sector_LowStack_BPT_ME!$A$2:$F$3110,MATCH(A1395,Sector_LowStack_BPT_ME!$A$2:$A$3110,0),4),0)*D1395</f>
        <v>0</v>
      </c>
      <c r="J1395" s="2">
        <f t="shared" si="65"/>
        <v>0</v>
      </c>
    </row>
    <row r="1396" spans="1:10" x14ac:dyDescent="0.25">
      <c r="A1396" s="1">
        <v>28057</v>
      </c>
      <c r="B1396" s="3">
        <v>0</v>
      </c>
      <c r="C1396" s="3">
        <v>0</v>
      </c>
      <c r="D1396" s="3">
        <v>0</v>
      </c>
      <c r="E1396" s="2">
        <f>IFERROR(INDEX(Sector_LowStack_BPT_ME!$A$2:$F$3110,MATCH(A1396,Sector_LowStack_BPT_ME!$A$2:$A$3110,0),4),0)*B1396</f>
        <v>0</v>
      </c>
      <c r="F1396" s="2">
        <f t="shared" si="63"/>
        <v>0</v>
      </c>
      <c r="G1396" s="2">
        <f>IFERROR(INDEX(Sector_LowStack_BPT_ME!$A$2:$F$3110,MATCH(A1396,Sector_LowStack_BPT_ME!$A$2:$A$3110,0),4),0)*C1396</f>
        <v>0</v>
      </c>
      <c r="H1396" s="2">
        <f t="shared" si="64"/>
        <v>0</v>
      </c>
      <c r="I1396" s="2">
        <f>IFERROR(INDEX(Sector_LowStack_BPT_ME!$A$2:$F$3110,MATCH(A1396,Sector_LowStack_BPT_ME!$A$2:$A$3110,0),4),0)*D1396</f>
        <v>0</v>
      </c>
      <c r="J1396" s="2">
        <f t="shared" si="65"/>
        <v>0</v>
      </c>
    </row>
    <row r="1397" spans="1:10" x14ac:dyDescent="0.25">
      <c r="A1397" s="1">
        <v>28059</v>
      </c>
      <c r="B1397" s="3">
        <v>0</v>
      </c>
      <c r="C1397" s="3">
        <v>0</v>
      </c>
      <c r="D1397" s="3">
        <v>1.3344963899999982</v>
      </c>
      <c r="E1397" s="2">
        <f>IFERROR(INDEX(Sector_LowStack_BPT_ME!$A$2:$F$3110,MATCH(A1397,Sector_LowStack_BPT_ME!$A$2:$A$3110,0),4),0)*B1397</f>
        <v>0</v>
      </c>
      <c r="F1397" s="2">
        <f t="shared" si="63"/>
        <v>0</v>
      </c>
      <c r="G1397" s="2">
        <f>IFERROR(INDEX(Sector_LowStack_BPT_ME!$A$2:$F$3110,MATCH(A1397,Sector_LowStack_BPT_ME!$A$2:$A$3110,0),4),0)*C1397</f>
        <v>0</v>
      </c>
      <c r="H1397" s="2">
        <f t="shared" si="64"/>
        <v>0</v>
      </c>
      <c r="I1397" s="2">
        <f>IFERROR(INDEX(Sector_LowStack_BPT_ME!$A$2:$F$3110,MATCH(A1397,Sector_LowStack_BPT_ME!$A$2:$A$3110,0),4),0)*D1397</f>
        <v>136038.87639821513</v>
      </c>
      <c r="J1397" s="2">
        <f t="shared" si="65"/>
        <v>123259.38162858927</v>
      </c>
    </row>
    <row r="1398" spans="1:10" x14ac:dyDescent="0.25">
      <c r="A1398" s="1">
        <v>28061</v>
      </c>
      <c r="B1398" s="3">
        <v>0</v>
      </c>
      <c r="C1398" s="3">
        <v>0</v>
      </c>
      <c r="D1398" s="3">
        <v>0</v>
      </c>
      <c r="E1398" s="2">
        <f>IFERROR(INDEX(Sector_LowStack_BPT_ME!$A$2:$F$3110,MATCH(A1398,Sector_LowStack_BPT_ME!$A$2:$A$3110,0),4),0)*B1398</f>
        <v>0</v>
      </c>
      <c r="F1398" s="2">
        <f t="shared" si="63"/>
        <v>0</v>
      </c>
      <c r="G1398" s="2">
        <f>IFERROR(INDEX(Sector_LowStack_BPT_ME!$A$2:$F$3110,MATCH(A1398,Sector_LowStack_BPT_ME!$A$2:$A$3110,0),4),0)*C1398</f>
        <v>0</v>
      </c>
      <c r="H1398" s="2">
        <f t="shared" si="64"/>
        <v>0</v>
      </c>
      <c r="I1398" s="2">
        <f>IFERROR(INDEX(Sector_LowStack_BPT_ME!$A$2:$F$3110,MATCH(A1398,Sector_LowStack_BPT_ME!$A$2:$A$3110,0),4),0)*D1398</f>
        <v>0</v>
      </c>
      <c r="J1398" s="2">
        <f t="shared" si="65"/>
        <v>0</v>
      </c>
    </row>
    <row r="1399" spans="1:10" x14ac:dyDescent="0.25">
      <c r="A1399" s="1">
        <v>28063</v>
      </c>
      <c r="B1399" s="3">
        <v>0</v>
      </c>
      <c r="C1399" s="3">
        <v>0</v>
      </c>
      <c r="D1399" s="3">
        <v>0</v>
      </c>
      <c r="E1399" s="2">
        <f>IFERROR(INDEX(Sector_LowStack_BPT_ME!$A$2:$F$3110,MATCH(A1399,Sector_LowStack_BPT_ME!$A$2:$A$3110,0),4),0)*B1399</f>
        <v>0</v>
      </c>
      <c r="F1399" s="2">
        <f t="shared" si="63"/>
        <v>0</v>
      </c>
      <c r="G1399" s="2">
        <f>IFERROR(INDEX(Sector_LowStack_BPT_ME!$A$2:$F$3110,MATCH(A1399,Sector_LowStack_BPT_ME!$A$2:$A$3110,0),4),0)*C1399</f>
        <v>0</v>
      </c>
      <c r="H1399" s="2">
        <f t="shared" si="64"/>
        <v>0</v>
      </c>
      <c r="I1399" s="2">
        <f>IFERROR(INDEX(Sector_LowStack_BPT_ME!$A$2:$F$3110,MATCH(A1399,Sector_LowStack_BPT_ME!$A$2:$A$3110,0),4),0)*D1399</f>
        <v>0</v>
      </c>
      <c r="J1399" s="2">
        <f t="shared" si="65"/>
        <v>0</v>
      </c>
    </row>
    <row r="1400" spans="1:10" x14ac:dyDescent="0.25">
      <c r="A1400" s="1">
        <v>28065</v>
      </c>
      <c r="B1400" s="3">
        <v>0</v>
      </c>
      <c r="C1400" s="3">
        <v>0</v>
      </c>
      <c r="D1400" s="3">
        <v>0</v>
      </c>
      <c r="E1400" s="2">
        <f>IFERROR(INDEX(Sector_LowStack_BPT_ME!$A$2:$F$3110,MATCH(A1400,Sector_LowStack_BPT_ME!$A$2:$A$3110,0),4),0)*B1400</f>
        <v>0</v>
      </c>
      <c r="F1400" s="2">
        <f t="shared" si="63"/>
        <v>0</v>
      </c>
      <c r="G1400" s="2">
        <f>IFERROR(INDEX(Sector_LowStack_BPT_ME!$A$2:$F$3110,MATCH(A1400,Sector_LowStack_BPT_ME!$A$2:$A$3110,0),4),0)*C1400</f>
        <v>0</v>
      </c>
      <c r="H1400" s="2">
        <f t="shared" si="64"/>
        <v>0</v>
      </c>
      <c r="I1400" s="2">
        <f>IFERROR(INDEX(Sector_LowStack_BPT_ME!$A$2:$F$3110,MATCH(A1400,Sector_LowStack_BPT_ME!$A$2:$A$3110,0),4),0)*D1400</f>
        <v>0</v>
      </c>
      <c r="J1400" s="2">
        <f t="shared" si="65"/>
        <v>0</v>
      </c>
    </row>
    <row r="1401" spans="1:10" x14ac:dyDescent="0.25">
      <c r="A1401" s="1">
        <v>28067</v>
      </c>
      <c r="B1401" s="3">
        <v>0</v>
      </c>
      <c r="C1401" s="3">
        <v>0</v>
      </c>
      <c r="D1401" s="3">
        <v>0.21874552000000236</v>
      </c>
      <c r="E1401" s="2">
        <f>IFERROR(INDEX(Sector_LowStack_BPT_ME!$A$2:$F$3110,MATCH(A1401,Sector_LowStack_BPT_ME!$A$2:$A$3110,0),4),0)*B1401</f>
        <v>0</v>
      </c>
      <c r="F1401" s="2">
        <f t="shared" si="63"/>
        <v>0</v>
      </c>
      <c r="G1401" s="2">
        <f>IFERROR(INDEX(Sector_LowStack_BPT_ME!$A$2:$F$3110,MATCH(A1401,Sector_LowStack_BPT_ME!$A$2:$A$3110,0),4),0)*C1401</f>
        <v>0</v>
      </c>
      <c r="H1401" s="2">
        <f t="shared" si="64"/>
        <v>0</v>
      </c>
      <c r="I1401" s="2">
        <f>IFERROR(INDEX(Sector_LowStack_BPT_ME!$A$2:$F$3110,MATCH(A1401,Sector_LowStack_BPT_ME!$A$2:$A$3110,0),4),0)*D1401</f>
        <v>12798.096661890313</v>
      </c>
      <c r="J1401" s="2">
        <f t="shared" si="65"/>
        <v>11595.843205510404</v>
      </c>
    </row>
    <row r="1402" spans="1:10" x14ac:dyDescent="0.25">
      <c r="A1402" s="1">
        <v>28069</v>
      </c>
      <c r="B1402" s="3">
        <v>0</v>
      </c>
      <c r="C1402" s="3">
        <v>0</v>
      </c>
      <c r="D1402" s="3">
        <v>0</v>
      </c>
      <c r="E1402" s="2">
        <f>IFERROR(INDEX(Sector_LowStack_BPT_ME!$A$2:$F$3110,MATCH(A1402,Sector_LowStack_BPT_ME!$A$2:$A$3110,0),4),0)*B1402</f>
        <v>0</v>
      </c>
      <c r="F1402" s="2">
        <f t="shared" si="63"/>
        <v>0</v>
      </c>
      <c r="G1402" s="2">
        <f>IFERROR(INDEX(Sector_LowStack_BPT_ME!$A$2:$F$3110,MATCH(A1402,Sector_LowStack_BPT_ME!$A$2:$A$3110,0),4),0)*C1402</f>
        <v>0</v>
      </c>
      <c r="H1402" s="2">
        <f t="shared" si="64"/>
        <v>0</v>
      </c>
      <c r="I1402" s="2">
        <f>IFERROR(INDEX(Sector_LowStack_BPT_ME!$A$2:$F$3110,MATCH(A1402,Sector_LowStack_BPT_ME!$A$2:$A$3110,0),4),0)*D1402</f>
        <v>0</v>
      </c>
      <c r="J1402" s="2">
        <f t="shared" si="65"/>
        <v>0</v>
      </c>
    </row>
    <row r="1403" spans="1:10" x14ac:dyDescent="0.25">
      <c r="A1403" s="1">
        <v>28071</v>
      </c>
      <c r="B1403" s="3">
        <v>0</v>
      </c>
      <c r="C1403" s="3">
        <v>0</v>
      </c>
      <c r="D1403" s="3">
        <v>0</v>
      </c>
      <c r="E1403" s="2">
        <f>IFERROR(INDEX(Sector_LowStack_BPT_ME!$A$2:$F$3110,MATCH(A1403,Sector_LowStack_BPT_ME!$A$2:$A$3110,0),4),0)*B1403</f>
        <v>0</v>
      </c>
      <c r="F1403" s="2">
        <f t="shared" si="63"/>
        <v>0</v>
      </c>
      <c r="G1403" s="2">
        <f>IFERROR(INDEX(Sector_LowStack_BPT_ME!$A$2:$F$3110,MATCH(A1403,Sector_LowStack_BPT_ME!$A$2:$A$3110,0),4),0)*C1403</f>
        <v>0</v>
      </c>
      <c r="H1403" s="2">
        <f t="shared" si="64"/>
        <v>0</v>
      </c>
      <c r="I1403" s="2">
        <f>IFERROR(INDEX(Sector_LowStack_BPT_ME!$A$2:$F$3110,MATCH(A1403,Sector_LowStack_BPT_ME!$A$2:$A$3110,0),4),0)*D1403</f>
        <v>0</v>
      </c>
      <c r="J1403" s="2">
        <f t="shared" si="65"/>
        <v>0</v>
      </c>
    </row>
    <row r="1404" spans="1:10" x14ac:dyDescent="0.25">
      <c r="A1404" s="1">
        <v>28073</v>
      </c>
      <c r="B1404" s="3">
        <v>0</v>
      </c>
      <c r="C1404" s="3">
        <v>0</v>
      </c>
      <c r="D1404" s="3">
        <v>3.69733800000005E-3</v>
      </c>
      <c r="E1404" s="2">
        <f>IFERROR(INDEX(Sector_LowStack_BPT_ME!$A$2:$F$3110,MATCH(A1404,Sector_LowStack_BPT_ME!$A$2:$A$3110,0),4),0)*B1404</f>
        <v>0</v>
      </c>
      <c r="F1404" s="2">
        <f t="shared" si="63"/>
        <v>0</v>
      </c>
      <c r="G1404" s="2">
        <f>IFERROR(INDEX(Sector_LowStack_BPT_ME!$A$2:$F$3110,MATCH(A1404,Sector_LowStack_BPT_ME!$A$2:$A$3110,0),4),0)*C1404</f>
        <v>0</v>
      </c>
      <c r="H1404" s="2">
        <f t="shared" si="64"/>
        <v>0</v>
      </c>
      <c r="I1404" s="2">
        <f>IFERROR(INDEX(Sector_LowStack_BPT_ME!$A$2:$F$3110,MATCH(A1404,Sector_LowStack_BPT_ME!$A$2:$A$3110,0),4),0)*D1404</f>
        <v>298.4977023734674</v>
      </c>
      <c r="J1404" s="2">
        <f t="shared" si="65"/>
        <v>270.45682224254983</v>
      </c>
    </row>
    <row r="1405" spans="1:10" x14ac:dyDescent="0.25">
      <c r="A1405" s="1">
        <v>28075</v>
      </c>
      <c r="B1405" s="3">
        <v>0</v>
      </c>
      <c r="C1405" s="3">
        <v>0</v>
      </c>
      <c r="D1405" s="3">
        <v>7.5880319999999557E-2</v>
      </c>
      <c r="E1405" s="2">
        <f>IFERROR(INDEX(Sector_LowStack_BPT_ME!$A$2:$F$3110,MATCH(A1405,Sector_LowStack_BPT_ME!$A$2:$A$3110,0),4),0)*B1405</f>
        <v>0</v>
      </c>
      <c r="F1405" s="2">
        <f t="shared" si="63"/>
        <v>0</v>
      </c>
      <c r="G1405" s="2">
        <f>IFERROR(INDEX(Sector_LowStack_BPT_ME!$A$2:$F$3110,MATCH(A1405,Sector_LowStack_BPT_ME!$A$2:$A$3110,0),4),0)*C1405</f>
        <v>0</v>
      </c>
      <c r="H1405" s="2">
        <f t="shared" si="64"/>
        <v>0</v>
      </c>
      <c r="I1405" s="2">
        <f>IFERROR(INDEX(Sector_LowStack_BPT_ME!$A$2:$F$3110,MATCH(A1405,Sector_LowStack_BPT_ME!$A$2:$A$3110,0),4),0)*D1405</f>
        <v>4312.2614124904439</v>
      </c>
      <c r="J1405" s="2">
        <f t="shared" si="65"/>
        <v>3907.1674891558632</v>
      </c>
    </row>
    <row r="1406" spans="1:10" x14ac:dyDescent="0.25">
      <c r="A1406" s="1">
        <v>28077</v>
      </c>
      <c r="B1406" s="3">
        <v>0</v>
      </c>
      <c r="C1406" s="3">
        <v>0.50275201899999988</v>
      </c>
      <c r="D1406" s="3">
        <v>0</v>
      </c>
      <c r="E1406" s="2">
        <f>IFERROR(INDEX(Sector_LowStack_BPT_ME!$A$2:$F$3110,MATCH(A1406,Sector_LowStack_BPT_ME!$A$2:$A$3110,0),4),0)*B1406</f>
        <v>0</v>
      </c>
      <c r="F1406" s="2">
        <f t="shared" si="63"/>
        <v>0</v>
      </c>
      <c r="G1406" s="2">
        <f>IFERROR(INDEX(Sector_LowStack_BPT_ME!$A$2:$F$3110,MATCH(A1406,Sector_LowStack_BPT_ME!$A$2:$A$3110,0),4),0)*C1406</f>
        <v>24690.064260649193</v>
      </c>
      <c r="H1406" s="2">
        <f t="shared" si="64"/>
        <v>22370.679130202523</v>
      </c>
      <c r="I1406" s="2">
        <f>IFERROR(INDEX(Sector_LowStack_BPT_ME!$A$2:$F$3110,MATCH(A1406,Sector_LowStack_BPT_ME!$A$2:$A$3110,0),4),0)*D1406</f>
        <v>0</v>
      </c>
      <c r="J1406" s="2">
        <f t="shared" si="65"/>
        <v>0</v>
      </c>
    </row>
    <row r="1407" spans="1:10" x14ac:dyDescent="0.25">
      <c r="A1407" s="1">
        <v>28079</v>
      </c>
      <c r="B1407" s="3">
        <v>0</v>
      </c>
      <c r="C1407" s="3">
        <v>0</v>
      </c>
      <c r="D1407" s="3">
        <v>0</v>
      </c>
      <c r="E1407" s="2">
        <f>IFERROR(INDEX(Sector_LowStack_BPT_ME!$A$2:$F$3110,MATCH(A1407,Sector_LowStack_BPT_ME!$A$2:$A$3110,0),4),0)*B1407</f>
        <v>0</v>
      </c>
      <c r="F1407" s="2">
        <f t="shared" si="63"/>
        <v>0</v>
      </c>
      <c r="G1407" s="2">
        <f>IFERROR(INDEX(Sector_LowStack_BPT_ME!$A$2:$F$3110,MATCH(A1407,Sector_LowStack_BPT_ME!$A$2:$A$3110,0),4),0)*C1407</f>
        <v>0</v>
      </c>
      <c r="H1407" s="2">
        <f t="shared" si="64"/>
        <v>0</v>
      </c>
      <c r="I1407" s="2">
        <f>IFERROR(INDEX(Sector_LowStack_BPT_ME!$A$2:$F$3110,MATCH(A1407,Sector_LowStack_BPT_ME!$A$2:$A$3110,0),4),0)*D1407</f>
        <v>0</v>
      </c>
      <c r="J1407" s="2">
        <f t="shared" si="65"/>
        <v>0</v>
      </c>
    </row>
    <row r="1408" spans="1:10" x14ac:dyDescent="0.25">
      <c r="A1408" s="1">
        <v>28081</v>
      </c>
      <c r="B1408" s="3">
        <v>1.9839999999327063E-5</v>
      </c>
      <c r="C1408" s="3">
        <v>0</v>
      </c>
      <c r="D1408" s="3">
        <v>0</v>
      </c>
      <c r="E1408" s="2">
        <f>IFERROR(INDEX(Sector_LowStack_BPT_ME!$A$2:$F$3110,MATCH(A1408,Sector_LowStack_BPT_ME!$A$2:$A$3110,0),4),0)*B1408</f>
        <v>1.7619685546277373</v>
      </c>
      <c r="F1408" s="2">
        <f t="shared" si="63"/>
        <v>1.5964491933666365</v>
      </c>
      <c r="G1408" s="2">
        <f>IFERROR(INDEX(Sector_LowStack_BPT_ME!$A$2:$F$3110,MATCH(A1408,Sector_LowStack_BPT_ME!$A$2:$A$3110,0),4),0)*C1408</f>
        <v>0</v>
      </c>
      <c r="H1408" s="2">
        <f t="shared" si="64"/>
        <v>0</v>
      </c>
      <c r="I1408" s="2">
        <f>IFERROR(INDEX(Sector_LowStack_BPT_ME!$A$2:$F$3110,MATCH(A1408,Sector_LowStack_BPT_ME!$A$2:$A$3110,0),4),0)*D1408</f>
        <v>0</v>
      </c>
      <c r="J1408" s="2">
        <f t="shared" si="65"/>
        <v>0</v>
      </c>
    </row>
    <row r="1409" spans="1:10" x14ac:dyDescent="0.25">
      <c r="A1409" s="1">
        <v>28083</v>
      </c>
      <c r="B1409" s="3">
        <v>0</v>
      </c>
      <c r="C1409" s="3">
        <v>0</v>
      </c>
      <c r="D1409" s="3">
        <v>0</v>
      </c>
      <c r="E1409" s="2">
        <f>IFERROR(INDEX(Sector_LowStack_BPT_ME!$A$2:$F$3110,MATCH(A1409,Sector_LowStack_BPT_ME!$A$2:$A$3110,0),4),0)*B1409</f>
        <v>0</v>
      </c>
      <c r="F1409" s="2">
        <f t="shared" si="63"/>
        <v>0</v>
      </c>
      <c r="G1409" s="2">
        <f>IFERROR(INDEX(Sector_LowStack_BPT_ME!$A$2:$F$3110,MATCH(A1409,Sector_LowStack_BPT_ME!$A$2:$A$3110,0),4),0)*C1409</f>
        <v>0</v>
      </c>
      <c r="H1409" s="2">
        <f t="shared" si="64"/>
        <v>0</v>
      </c>
      <c r="I1409" s="2">
        <f>IFERROR(INDEX(Sector_LowStack_BPT_ME!$A$2:$F$3110,MATCH(A1409,Sector_LowStack_BPT_ME!$A$2:$A$3110,0),4),0)*D1409</f>
        <v>0</v>
      </c>
      <c r="J1409" s="2">
        <f t="shared" si="65"/>
        <v>0</v>
      </c>
    </row>
    <row r="1410" spans="1:10" x14ac:dyDescent="0.25">
      <c r="A1410" s="1">
        <v>28085</v>
      </c>
      <c r="B1410" s="3">
        <v>0</v>
      </c>
      <c r="C1410" s="3">
        <v>0</v>
      </c>
      <c r="D1410" s="3">
        <v>0</v>
      </c>
      <c r="E1410" s="2">
        <f>IFERROR(INDEX(Sector_LowStack_BPT_ME!$A$2:$F$3110,MATCH(A1410,Sector_LowStack_BPT_ME!$A$2:$A$3110,0),4),0)*B1410</f>
        <v>0</v>
      </c>
      <c r="F1410" s="2">
        <f t="shared" ref="F1410:F1473" si="66">$E1410*0.90605998</f>
        <v>0</v>
      </c>
      <c r="G1410" s="2">
        <f>IFERROR(INDEX(Sector_LowStack_BPT_ME!$A$2:$F$3110,MATCH(A1410,Sector_LowStack_BPT_ME!$A$2:$A$3110,0),4),0)*C1410</f>
        <v>0</v>
      </c>
      <c r="H1410" s="2">
        <f t="shared" si="64"/>
        <v>0</v>
      </c>
      <c r="I1410" s="2">
        <f>IFERROR(INDEX(Sector_LowStack_BPT_ME!$A$2:$F$3110,MATCH(A1410,Sector_LowStack_BPT_ME!$A$2:$A$3110,0),4),0)*D1410</f>
        <v>0</v>
      </c>
      <c r="J1410" s="2">
        <f t="shared" si="65"/>
        <v>0</v>
      </c>
    </row>
    <row r="1411" spans="1:10" x14ac:dyDescent="0.25">
      <c r="A1411" s="1">
        <v>28087</v>
      </c>
      <c r="B1411" s="3">
        <v>1.6961233199999999</v>
      </c>
      <c r="C1411" s="3">
        <v>0.78616368999999864</v>
      </c>
      <c r="D1411" s="3">
        <v>0</v>
      </c>
      <c r="E1411" s="2">
        <f>IFERROR(INDEX(Sector_LowStack_BPT_ME!$A$2:$F$3110,MATCH(A1411,Sector_LowStack_BPT_ME!$A$2:$A$3110,0),4),0)*B1411</f>
        <v>110930.87272971339</v>
      </c>
      <c r="F1411" s="2">
        <f t="shared" si="66"/>
        <v>100510.02432686665</v>
      </c>
      <c r="G1411" s="2">
        <f>IFERROR(INDEX(Sector_LowStack_BPT_ME!$A$2:$F$3110,MATCH(A1411,Sector_LowStack_BPT_ME!$A$2:$A$3110,0),4),0)*C1411</f>
        <v>51417.148276760738</v>
      </c>
      <c r="H1411" s="2">
        <f t="shared" ref="H1411:H1474" si="67">$G1411*0.90605998</f>
        <v>46587.02033929887</v>
      </c>
      <c r="I1411" s="2">
        <f>IFERROR(INDEX(Sector_LowStack_BPT_ME!$A$2:$F$3110,MATCH(A1411,Sector_LowStack_BPT_ME!$A$2:$A$3110,0),4),0)*D1411</f>
        <v>0</v>
      </c>
      <c r="J1411" s="2">
        <f t="shared" ref="J1411:J1474" si="68">$I1411*0.90605998</f>
        <v>0</v>
      </c>
    </row>
    <row r="1412" spans="1:10" x14ac:dyDescent="0.25">
      <c r="A1412" s="1">
        <v>28089</v>
      </c>
      <c r="B1412" s="3">
        <v>0</v>
      </c>
      <c r="C1412" s="3">
        <v>0</v>
      </c>
      <c r="D1412" s="3">
        <v>0</v>
      </c>
      <c r="E1412" s="2">
        <f>IFERROR(INDEX(Sector_LowStack_BPT_ME!$A$2:$F$3110,MATCH(A1412,Sector_LowStack_BPT_ME!$A$2:$A$3110,0),4),0)*B1412</f>
        <v>0</v>
      </c>
      <c r="F1412" s="2">
        <f t="shared" si="66"/>
        <v>0</v>
      </c>
      <c r="G1412" s="2">
        <f>IFERROR(INDEX(Sector_LowStack_BPT_ME!$A$2:$F$3110,MATCH(A1412,Sector_LowStack_BPT_ME!$A$2:$A$3110,0),4),0)*C1412</f>
        <v>0</v>
      </c>
      <c r="H1412" s="2">
        <f t="shared" si="67"/>
        <v>0</v>
      </c>
      <c r="I1412" s="2">
        <f>IFERROR(INDEX(Sector_LowStack_BPT_ME!$A$2:$F$3110,MATCH(A1412,Sector_LowStack_BPT_ME!$A$2:$A$3110,0),4),0)*D1412</f>
        <v>0</v>
      </c>
      <c r="J1412" s="2">
        <f t="shared" si="68"/>
        <v>0</v>
      </c>
    </row>
    <row r="1413" spans="1:10" x14ac:dyDescent="0.25">
      <c r="A1413" s="1">
        <v>28091</v>
      </c>
      <c r="B1413" s="3">
        <v>0</v>
      </c>
      <c r="C1413" s="3">
        <v>0</v>
      </c>
      <c r="D1413" s="3">
        <v>0</v>
      </c>
      <c r="E1413" s="2">
        <f>IFERROR(INDEX(Sector_LowStack_BPT_ME!$A$2:$F$3110,MATCH(A1413,Sector_LowStack_BPT_ME!$A$2:$A$3110,0),4),0)*B1413</f>
        <v>0</v>
      </c>
      <c r="F1413" s="2">
        <f t="shared" si="66"/>
        <v>0</v>
      </c>
      <c r="G1413" s="2">
        <f>IFERROR(INDEX(Sector_LowStack_BPT_ME!$A$2:$F$3110,MATCH(A1413,Sector_LowStack_BPT_ME!$A$2:$A$3110,0),4),0)*C1413</f>
        <v>0</v>
      </c>
      <c r="H1413" s="2">
        <f t="shared" si="67"/>
        <v>0</v>
      </c>
      <c r="I1413" s="2">
        <f>IFERROR(INDEX(Sector_LowStack_BPT_ME!$A$2:$F$3110,MATCH(A1413,Sector_LowStack_BPT_ME!$A$2:$A$3110,0),4),0)*D1413</f>
        <v>0</v>
      </c>
      <c r="J1413" s="2">
        <f t="shared" si="68"/>
        <v>0</v>
      </c>
    </row>
    <row r="1414" spans="1:10" x14ac:dyDescent="0.25">
      <c r="A1414" s="1">
        <v>28093</v>
      </c>
      <c r="B1414" s="3">
        <v>0</v>
      </c>
      <c r="C1414" s="3">
        <v>0</v>
      </c>
      <c r="D1414" s="3">
        <v>0</v>
      </c>
      <c r="E1414" s="2">
        <f>IFERROR(INDEX(Sector_LowStack_BPT_ME!$A$2:$F$3110,MATCH(A1414,Sector_LowStack_BPT_ME!$A$2:$A$3110,0),4),0)*B1414</f>
        <v>0</v>
      </c>
      <c r="F1414" s="2">
        <f t="shared" si="66"/>
        <v>0</v>
      </c>
      <c r="G1414" s="2">
        <f>IFERROR(INDEX(Sector_LowStack_BPT_ME!$A$2:$F$3110,MATCH(A1414,Sector_LowStack_BPT_ME!$A$2:$A$3110,0),4),0)*C1414</f>
        <v>0</v>
      </c>
      <c r="H1414" s="2">
        <f t="shared" si="67"/>
        <v>0</v>
      </c>
      <c r="I1414" s="2">
        <f>IFERROR(INDEX(Sector_LowStack_BPT_ME!$A$2:$F$3110,MATCH(A1414,Sector_LowStack_BPT_ME!$A$2:$A$3110,0),4),0)*D1414</f>
        <v>0</v>
      </c>
      <c r="J1414" s="2">
        <f t="shared" si="68"/>
        <v>0</v>
      </c>
    </row>
    <row r="1415" spans="1:10" x14ac:dyDescent="0.25">
      <c r="A1415" s="1">
        <v>28095</v>
      </c>
      <c r="B1415" s="3">
        <v>5.4919210000001328E-2</v>
      </c>
      <c r="C1415" s="3">
        <v>0</v>
      </c>
      <c r="D1415" s="3">
        <v>0</v>
      </c>
      <c r="E1415" s="2">
        <f>IFERROR(INDEX(Sector_LowStack_BPT_ME!$A$2:$F$3110,MATCH(A1415,Sector_LowStack_BPT_ME!$A$2:$A$3110,0),4),0)*B1415</f>
        <v>3983.0937666857944</v>
      </c>
      <c r="F1415" s="2">
        <f t="shared" si="66"/>
        <v>3608.9218585814556</v>
      </c>
      <c r="G1415" s="2">
        <f>IFERROR(INDEX(Sector_LowStack_BPT_ME!$A$2:$F$3110,MATCH(A1415,Sector_LowStack_BPT_ME!$A$2:$A$3110,0),4),0)*C1415</f>
        <v>0</v>
      </c>
      <c r="H1415" s="2">
        <f t="shared" si="67"/>
        <v>0</v>
      </c>
      <c r="I1415" s="2">
        <f>IFERROR(INDEX(Sector_LowStack_BPT_ME!$A$2:$F$3110,MATCH(A1415,Sector_LowStack_BPT_ME!$A$2:$A$3110,0),4),0)*D1415</f>
        <v>0</v>
      </c>
      <c r="J1415" s="2">
        <f t="shared" si="68"/>
        <v>0</v>
      </c>
    </row>
    <row r="1416" spans="1:10" x14ac:dyDescent="0.25">
      <c r="A1416" s="1">
        <v>28097</v>
      </c>
      <c r="B1416" s="3">
        <v>0</v>
      </c>
      <c r="C1416" s="3">
        <v>0</v>
      </c>
      <c r="D1416" s="3">
        <v>0</v>
      </c>
      <c r="E1416" s="2">
        <f>IFERROR(INDEX(Sector_LowStack_BPT_ME!$A$2:$F$3110,MATCH(A1416,Sector_LowStack_BPT_ME!$A$2:$A$3110,0),4),0)*B1416</f>
        <v>0</v>
      </c>
      <c r="F1416" s="2">
        <f t="shared" si="66"/>
        <v>0</v>
      </c>
      <c r="G1416" s="2">
        <f>IFERROR(INDEX(Sector_LowStack_BPT_ME!$A$2:$F$3110,MATCH(A1416,Sector_LowStack_BPT_ME!$A$2:$A$3110,0),4),0)*C1416</f>
        <v>0</v>
      </c>
      <c r="H1416" s="2">
        <f t="shared" si="67"/>
        <v>0</v>
      </c>
      <c r="I1416" s="2">
        <f>IFERROR(INDEX(Sector_LowStack_BPT_ME!$A$2:$F$3110,MATCH(A1416,Sector_LowStack_BPT_ME!$A$2:$A$3110,0),4),0)*D1416</f>
        <v>0</v>
      </c>
      <c r="J1416" s="2">
        <f t="shared" si="68"/>
        <v>0</v>
      </c>
    </row>
    <row r="1417" spans="1:10" x14ac:dyDescent="0.25">
      <c r="A1417" s="1">
        <v>28099</v>
      </c>
      <c r="B1417" s="3">
        <v>0</v>
      </c>
      <c r="C1417" s="3">
        <v>0</v>
      </c>
      <c r="D1417" s="3">
        <v>0</v>
      </c>
      <c r="E1417" s="2">
        <f>IFERROR(INDEX(Sector_LowStack_BPT_ME!$A$2:$F$3110,MATCH(A1417,Sector_LowStack_BPT_ME!$A$2:$A$3110,0),4),0)*B1417</f>
        <v>0</v>
      </c>
      <c r="F1417" s="2">
        <f t="shared" si="66"/>
        <v>0</v>
      </c>
      <c r="G1417" s="2">
        <f>IFERROR(INDEX(Sector_LowStack_BPT_ME!$A$2:$F$3110,MATCH(A1417,Sector_LowStack_BPT_ME!$A$2:$A$3110,0),4),0)*C1417</f>
        <v>0</v>
      </c>
      <c r="H1417" s="2">
        <f t="shared" si="67"/>
        <v>0</v>
      </c>
      <c r="I1417" s="2">
        <f>IFERROR(INDEX(Sector_LowStack_BPT_ME!$A$2:$F$3110,MATCH(A1417,Sector_LowStack_BPT_ME!$A$2:$A$3110,0),4),0)*D1417</f>
        <v>0</v>
      </c>
      <c r="J1417" s="2">
        <f t="shared" si="68"/>
        <v>0</v>
      </c>
    </row>
    <row r="1418" spans="1:10" x14ac:dyDescent="0.25">
      <c r="A1418" s="1">
        <v>28101</v>
      </c>
      <c r="B1418" s="3">
        <v>0</v>
      </c>
      <c r="C1418" s="3">
        <v>0</v>
      </c>
      <c r="D1418" s="3">
        <v>0</v>
      </c>
      <c r="E1418" s="2">
        <f>IFERROR(INDEX(Sector_LowStack_BPT_ME!$A$2:$F$3110,MATCH(A1418,Sector_LowStack_BPT_ME!$A$2:$A$3110,0),4),0)*B1418</f>
        <v>0</v>
      </c>
      <c r="F1418" s="2">
        <f t="shared" si="66"/>
        <v>0</v>
      </c>
      <c r="G1418" s="2">
        <f>IFERROR(INDEX(Sector_LowStack_BPT_ME!$A$2:$F$3110,MATCH(A1418,Sector_LowStack_BPT_ME!$A$2:$A$3110,0),4),0)*C1418</f>
        <v>0</v>
      </c>
      <c r="H1418" s="2">
        <f t="shared" si="67"/>
        <v>0</v>
      </c>
      <c r="I1418" s="2">
        <f>IFERROR(INDEX(Sector_LowStack_BPT_ME!$A$2:$F$3110,MATCH(A1418,Sector_LowStack_BPT_ME!$A$2:$A$3110,0),4),0)*D1418</f>
        <v>0</v>
      </c>
      <c r="J1418" s="2">
        <f t="shared" si="68"/>
        <v>0</v>
      </c>
    </row>
    <row r="1419" spans="1:10" x14ac:dyDescent="0.25">
      <c r="A1419" s="1">
        <v>28103</v>
      </c>
      <c r="B1419" s="3">
        <v>0</v>
      </c>
      <c r="C1419" s="3">
        <v>0</v>
      </c>
      <c r="D1419" s="3">
        <v>0</v>
      </c>
      <c r="E1419" s="2">
        <f>IFERROR(INDEX(Sector_LowStack_BPT_ME!$A$2:$F$3110,MATCH(A1419,Sector_LowStack_BPT_ME!$A$2:$A$3110,0),4),0)*B1419</f>
        <v>0</v>
      </c>
      <c r="F1419" s="2">
        <f t="shared" si="66"/>
        <v>0</v>
      </c>
      <c r="G1419" s="2">
        <f>IFERROR(INDEX(Sector_LowStack_BPT_ME!$A$2:$F$3110,MATCH(A1419,Sector_LowStack_BPT_ME!$A$2:$A$3110,0),4),0)*C1419</f>
        <v>0</v>
      </c>
      <c r="H1419" s="2">
        <f t="shared" si="67"/>
        <v>0</v>
      </c>
      <c r="I1419" s="2">
        <f>IFERROR(INDEX(Sector_LowStack_BPT_ME!$A$2:$F$3110,MATCH(A1419,Sector_LowStack_BPT_ME!$A$2:$A$3110,0),4),0)*D1419</f>
        <v>0</v>
      </c>
      <c r="J1419" s="2">
        <f t="shared" si="68"/>
        <v>0</v>
      </c>
    </row>
    <row r="1420" spans="1:10" x14ac:dyDescent="0.25">
      <c r="A1420" s="1">
        <v>28105</v>
      </c>
      <c r="B1420" s="3">
        <v>0</v>
      </c>
      <c r="C1420" s="3">
        <v>0</v>
      </c>
      <c r="D1420" s="3">
        <v>0</v>
      </c>
      <c r="E1420" s="2">
        <f>IFERROR(INDEX(Sector_LowStack_BPT_ME!$A$2:$F$3110,MATCH(A1420,Sector_LowStack_BPT_ME!$A$2:$A$3110,0),4),0)*B1420</f>
        <v>0</v>
      </c>
      <c r="F1420" s="2">
        <f t="shared" si="66"/>
        <v>0</v>
      </c>
      <c r="G1420" s="2">
        <f>IFERROR(INDEX(Sector_LowStack_BPT_ME!$A$2:$F$3110,MATCH(A1420,Sector_LowStack_BPT_ME!$A$2:$A$3110,0),4),0)*C1420</f>
        <v>0</v>
      </c>
      <c r="H1420" s="2">
        <f t="shared" si="67"/>
        <v>0</v>
      </c>
      <c r="I1420" s="2">
        <f>IFERROR(INDEX(Sector_LowStack_BPT_ME!$A$2:$F$3110,MATCH(A1420,Sector_LowStack_BPT_ME!$A$2:$A$3110,0),4),0)*D1420</f>
        <v>0</v>
      </c>
      <c r="J1420" s="2">
        <f t="shared" si="68"/>
        <v>0</v>
      </c>
    </row>
    <row r="1421" spans="1:10" x14ac:dyDescent="0.25">
      <c r="A1421" s="1">
        <v>28107</v>
      </c>
      <c r="B1421" s="3">
        <v>0</v>
      </c>
      <c r="C1421" s="3">
        <v>0</v>
      </c>
      <c r="D1421" s="3">
        <v>0</v>
      </c>
      <c r="E1421" s="2">
        <f>IFERROR(INDEX(Sector_LowStack_BPT_ME!$A$2:$F$3110,MATCH(A1421,Sector_LowStack_BPT_ME!$A$2:$A$3110,0),4),0)*B1421</f>
        <v>0</v>
      </c>
      <c r="F1421" s="2">
        <f t="shared" si="66"/>
        <v>0</v>
      </c>
      <c r="G1421" s="2">
        <f>IFERROR(INDEX(Sector_LowStack_BPT_ME!$A$2:$F$3110,MATCH(A1421,Sector_LowStack_BPT_ME!$A$2:$A$3110,0),4),0)*C1421</f>
        <v>0</v>
      </c>
      <c r="H1421" s="2">
        <f t="shared" si="67"/>
        <v>0</v>
      </c>
      <c r="I1421" s="2">
        <f>IFERROR(INDEX(Sector_LowStack_BPT_ME!$A$2:$F$3110,MATCH(A1421,Sector_LowStack_BPT_ME!$A$2:$A$3110,0),4),0)*D1421</f>
        <v>0</v>
      </c>
      <c r="J1421" s="2">
        <f t="shared" si="68"/>
        <v>0</v>
      </c>
    </row>
    <row r="1422" spans="1:10" x14ac:dyDescent="0.25">
      <c r="A1422" s="1">
        <v>28109</v>
      </c>
      <c r="B1422" s="3">
        <v>0</v>
      </c>
      <c r="C1422" s="3">
        <v>0</v>
      </c>
      <c r="D1422" s="3">
        <v>0</v>
      </c>
      <c r="E1422" s="2">
        <f>IFERROR(INDEX(Sector_LowStack_BPT_ME!$A$2:$F$3110,MATCH(A1422,Sector_LowStack_BPT_ME!$A$2:$A$3110,0),4),0)*B1422</f>
        <v>0</v>
      </c>
      <c r="F1422" s="2">
        <f t="shared" si="66"/>
        <v>0</v>
      </c>
      <c r="G1422" s="2">
        <f>IFERROR(INDEX(Sector_LowStack_BPT_ME!$A$2:$F$3110,MATCH(A1422,Sector_LowStack_BPT_ME!$A$2:$A$3110,0),4),0)*C1422</f>
        <v>0</v>
      </c>
      <c r="H1422" s="2">
        <f t="shared" si="67"/>
        <v>0</v>
      </c>
      <c r="I1422" s="2">
        <f>IFERROR(INDEX(Sector_LowStack_BPT_ME!$A$2:$F$3110,MATCH(A1422,Sector_LowStack_BPT_ME!$A$2:$A$3110,0),4),0)*D1422</f>
        <v>0</v>
      </c>
      <c r="J1422" s="2">
        <f t="shared" si="68"/>
        <v>0</v>
      </c>
    </row>
    <row r="1423" spans="1:10" x14ac:dyDescent="0.25">
      <c r="A1423" s="1">
        <v>28111</v>
      </c>
      <c r="B1423" s="3">
        <v>0</v>
      </c>
      <c r="C1423" s="3">
        <v>0.15548215700000068</v>
      </c>
      <c r="D1423" s="3">
        <v>0</v>
      </c>
      <c r="E1423" s="2">
        <f>IFERROR(INDEX(Sector_LowStack_BPT_ME!$A$2:$F$3110,MATCH(A1423,Sector_LowStack_BPT_ME!$A$2:$A$3110,0),4),0)*B1423</f>
        <v>0</v>
      </c>
      <c r="F1423" s="2">
        <f t="shared" si="66"/>
        <v>0</v>
      </c>
      <c r="G1423" s="2">
        <f>IFERROR(INDEX(Sector_LowStack_BPT_ME!$A$2:$F$3110,MATCH(A1423,Sector_LowStack_BPT_ME!$A$2:$A$3110,0),4),0)*C1423</f>
        <v>9171.9012100770778</v>
      </c>
      <c r="H1423" s="2">
        <f t="shared" si="67"/>
        <v>8310.2926269644122</v>
      </c>
      <c r="I1423" s="2">
        <f>IFERROR(INDEX(Sector_LowStack_BPT_ME!$A$2:$F$3110,MATCH(A1423,Sector_LowStack_BPT_ME!$A$2:$A$3110,0),4),0)*D1423</f>
        <v>0</v>
      </c>
      <c r="J1423" s="2">
        <f t="shared" si="68"/>
        <v>0</v>
      </c>
    </row>
    <row r="1424" spans="1:10" x14ac:dyDescent="0.25">
      <c r="A1424" s="1">
        <v>28113</v>
      </c>
      <c r="B1424" s="3">
        <v>0</v>
      </c>
      <c r="C1424" s="3">
        <v>0</v>
      </c>
      <c r="D1424" s="3">
        <v>0</v>
      </c>
      <c r="E1424" s="2">
        <f>IFERROR(INDEX(Sector_LowStack_BPT_ME!$A$2:$F$3110,MATCH(A1424,Sector_LowStack_BPT_ME!$A$2:$A$3110,0),4),0)*B1424</f>
        <v>0</v>
      </c>
      <c r="F1424" s="2">
        <f t="shared" si="66"/>
        <v>0</v>
      </c>
      <c r="G1424" s="2">
        <f>IFERROR(INDEX(Sector_LowStack_BPT_ME!$A$2:$F$3110,MATCH(A1424,Sector_LowStack_BPT_ME!$A$2:$A$3110,0),4),0)*C1424</f>
        <v>0</v>
      </c>
      <c r="H1424" s="2">
        <f t="shared" si="67"/>
        <v>0</v>
      </c>
      <c r="I1424" s="2">
        <f>IFERROR(INDEX(Sector_LowStack_BPT_ME!$A$2:$F$3110,MATCH(A1424,Sector_LowStack_BPT_ME!$A$2:$A$3110,0),4),0)*D1424</f>
        <v>0</v>
      </c>
      <c r="J1424" s="2">
        <f t="shared" si="68"/>
        <v>0</v>
      </c>
    </row>
    <row r="1425" spans="1:10" x14ac:dyDescent="0.25">
      <c r="A1425" s="1">
        <v>28115</v>
      </c>
      <c r="B1425" s="3">
        <v>0</v>
      </c>
      <c r="C1425" s="3">
        <v>0</v>
      </c>
      <c r="D1425" s="3">
        <v>0</v>
      </c>
      <c r="E1425" s="2">
        <f>IFERROR(INDEX(Sector_LowStack_BPT_ME!$A$2:$F$3110,MATCH(A1425,Sector_LowStack_BPT_ME!$A$2:$A$3110,0),4),0)*B1425</f>
        <v>0</v>
      </c>
      <c r="F1425" s="2">
        <f t="shared" si="66"/>
        <v>0</v>
      </c>
      <c r="G1425" s="2">
        <f>IFERROR(INDEX(Sector_LowStack_BPT_ME!$A$2:$F$3110,MATCH(A1425,Sector_LowStack_BPT_ME!$A$2:$A$3110,0),4),0)*C1425</f>
        <v>0</v>
      </c>
      <c r="H1425" s="2">
        <f t="shared" si="67"/>
        <v>0</v>
      </c>
      <c r="I1425" s="2">
        <f>IFERROR(INDEX(Sector_LowStack_BPT_ME!$A$2:$F$3110,MATCH(A1425,Sector_LowStack_BPT_ME!$A$2:$A$3110,0),4),0)*D1425</f>
        <v>0</v>
      </c>
      <c r="J1425" s="2">
        <f t="shared" si="68"/>
        <v>0</v>
      </c>
    </row>
    <row r="1426" spans="1:10" x14ac:dyDescent="0.25">
      <c r="A1426" s="1">
        <v>28117</v>
      </c>
      <c r="B1426" s="3">
        <v>0</v>
      </c>
      <c r="C1426" s="3">
        <v>0</v>
      </c>
      <c r="D1426" s="3">
        <v>0</v>
      </c>
      <c r="E1426" s="2">
        <f>IFERROR(INDEX(Sector_LowStack_BPT_ME!$A$2:$F$3110,MATCH(A1426,Sector_LowStack_BPT_ME!$A$2:$A$3110,0),4),0)*B1426</f>
        <v>0</v>
      </c>
      <c r="F1426" s="2">
        <f t="shared" si="66"/>
        <v>0</v>
      </c>
      <c r="G1426" s="2">
        <f>IFERROR(INDEX(Sector_LowStack_BPT_ME!$A$2:$F$3110,MATCH(A1426,Sector_LowStack_BPT_ME!$A$2:$A$3110,0),4),0)*C1426</f>
        <v>0</v>
      </c>
      <c r="H1426" s="2">
        <f t="shared" si="67"/>
        <v>0</v>
      </c>
      <c r="I1426" s="2">
        <f>IFERROR(INDEX(Sector_LowStack_BPT_ME!$A$2:$F$3110,MATCH(A1426,Sector_LowStack_BPT_ME!$A$2:$A$3110,0),4),0)*D1426</f>
        <v>0</v>
      </c>
      <c r="J1426" s="2">
        <f t="shared" si="68"/>
        <v>0</v>
      </c>
    </row>
    <row r="1427" spans="1:10" x14ac:dyDescent="0.25">
      <c r="A1427" s="1">
        <v>28119</v>
      </c>
      <c r="B1427" s="3">
        <v>0</v>
      </c>
      <c r="C1427" s="3">
        <v>0</v>
      </c>
      <c r="D1427" s="3">
        <v>0</v>
      </c>
      <c r="E1427" s="2">
        <f>IFERROR(INDEX(Sector_LowStack_BPT_ME!$A$2:$F$3110,MATCH(A1427,Sector_LowStack_BPT_ME!$A$2:$A$3110,0),4),0)*B1427</f>
        <v>0</v>
      </c>
      <c r="F1427" s="2">
        <f t="shared" si="66"/>
        <v>0</v>
      </c>
      <c r="G1427" s="2">
        <f>IFERROR(INDEX(Sector_LowStack_BPT_ME!$A$2:$F$3110,MATCH(A1427,Sector_LowStack_BPT_ME!$A$2:$A$3110,0),4),0)*C1427</f>
        <v>0</v>
      </c>
      <c r="H1427" s="2">
        <f t="shared" si="67"/>
        <v>0</v>
      </c>
      <c r="I1427" s="2">
        <f>IFERROR(INDEX(Sector_LowStack_BPT_ME!$A$2:$F$3110,MATCH(A1427,Sector_LowStack_BPT_ME!$A$2:$A$3110,0),4),0)*D1427</f>
        <v>0</v>
      </c>
      <c r="J1427" s="2">
        <f t="shared" si="68"/>
        <v>0</v>
      </c>
    </row>
    <row r="1428" spans="1:10" x14ac:dyDescent="0.25">
      <c r="A1428" s="1">
        <v>28121</v>
      </c>
      <c r="B1428" s="3">
        <v>0</v>
      </c>
      <c r="C1428" s="3">
        <v>0</v>
      </c>
      <c r="D1428" s="3">
        <v>0</v>
      </c>
      <c r="E1428" s="2">
        <f>IFERROR(INDEX(Sector_LowStack_BPT_ME!$A$2:$F$3110,MATCH(A1428,Sector_LowStack_BPT_ME!$A$2:$A$3110,0),4),0)*B1428</f>
        <v>0</v>
      </c>
      <c r="F1428" s="2">
        <f t="shared" si="66"/>
        <v>0</v>
      </c>
      <c r="G1428" s="2">
        <f>IFERROR(INDEX(Sector_LowStack_BPT_ME!$A$2:$F$3110,MATCH(A1428,Sector_LowStack_BPT_ME!$A$2:$A$3110,0),4),0)*C1428</f>
        <v>0</v>
      </c>
      <c r="H1428" s="2">
        <f t="shared" si="67"/>
        <v>0</v>
      </c>
      <c r="I1428" s="2">
        <f>IFERROR(INDEX(Sector_LowStack_BPT_ME!$A$2:$F$3110,MATCH(A1428,Sector_LowStack_BPT_ME!$A$2:$A$3110,0),4),0)*D1428</f>
        <v>0</v>
      </c>
      <c r="J1428" s="2">
        <f t="shared" si="68"/>
        <v>0</v>
      </c>
    </row>
    <row r="1429" spans="1:10" x14ac:dyDescent="0.25">
      <c r="A1429" s="1">
        <v>28123</v>
      </c>
      <c r="B1429" s="3">
        <v>0</v>
      </c>
      <c r="C1429" s="3">
        <v>0</v>
      </c>
      <c r="D1429" s="3">
        <v>0</v>
      </c>
      <c r="E1429" s="2">
        <f>IFERROR(INDEX(Sector_LowStack_BPT_ME!$A$2:$F$3110,MATCH(A1429,Sector_LowStack_BPT_ME!$A$2:$A$3110,0),4),0)*B1429</f>
        <v>0</v>
      </c>
      <c r="F1429" s="2">
        <f t="shared" si="66"/>
        <v>0</v>
      </c>
      <c r="G1429" s="2">
        <f>IFERROR(INDEX(Sector_LowStack_BPT_ME!$A$2:$F$3110,MATCH(A1429,Sector_LowStack_BPT_ME!$A$2:$A$3110,0),4),0)*C1429</f>
        <v>0</v>
      </c>
      <c r="H1429" s="2">
        <f t="shared" si="67"/>
        <v>0</v>
      </c>
      <c r="I1429" s="2">
        <f>IFERROR(INDEX(Sector_LowStack_BPT_ME!$A$2:$F$3110,MATCH(A1429,Sector_LowStack_BPT_ME!$A$2:$A$3110,0),4),0)*D1429</f>
        <v>0</v>
      </c>
      <c r="J1429" s="2">
        <f t="shared" si="68"/>
        <v>0</v>
      </c>
    </row>
    <row r="1430" spans="1:10" x14ac:dyDescent="0.25">
      <c r="A1430" s="1">
        <v>28125</v>
      </c>
      <c r="B1430" s="3">
        <v>0</v>
      </c>
      <c r="C1430" s="3">
        <v>0</v>
      </c>
      <c r="D1430" s="3">
        <v>0</v>
      </c>
      <c r="E1430" s="2">
        <f>IFERROR(INDEX(Sector_LowStack_BPT_ME!$A$2:$F$3110,MATCH(A1430,Sector_LowStack_BPT_ME!$A$2:$A$3110,0),4),0)*B1430</f>
        <v>0</v>
      </c>
      <c r="F1430" s="2">
        <f t="shared" si="66"/>
        <v>0</v>
      </c>
      <c r="G1430" s="2">
        <f>IFERROR(INDEX(Sector_LowStack_BPT_ME!$A$2:$F$3110,MATCH(A1430,Sector_LowStack_BPT_ME!$A$2:$A$3110,0),4),0)*C1430</f>
        <v>0</v>
      </c>
      <c r="H1430" s="2">
        <f t="shared" si="67"/>
        <v>0</v>
      </c>
      <c r="I1430" s="2">
        <f>IFERROR(INDEX(Sector_LowStack_BPT_ME!$A$2:$F$3110,MATCH(A1430,Sector_LowStack_BPT_ME!$A$2:$A$3110,0),4),0)*D1430</f>
        <v>0</v>
      </c>
      <c r="J1430" s="2">
        <f t="shared" si="68"/>
        <v>0</v>
      </c>
    </row>
    <row r="1431" spans="1:10" x14ac:dyDescent="0.25">
      <c r="A1431" s="1">
        <v>28127</v>
      </c>
      <c r="B1431" s="3">
        <v>0</v>
      </c>
      <c r="C1431" s="3">
        <v>0</v>
      </c>
      <c r="D1431" s="3">
        <v>0</v>
      </c>
      <c r="E1431" s="2">
        <f>IFERROR(INDEX(Sector_LowStack_BPT_ME!$A$2:$F$3110,MATCH(A1431,Sector_LowStack_BPT_ME!$A$2:$A$3110,0),4),0)*B1431</f>
        <v>0</v>
      </c>
      <c r="F1431" s="2">
        <f t="shared" si="66"/>
        <v>0</v>
      </c>
      <c r="G1431" s="2">
        <f>IFERROR(INDEX(Sector_LowStack_BPT_ME!$A$2:$F$3110,MATCH(A1431,Sector_LowStack_BPT_ME!$A$2:$A$3110,0),4),0)*C1431</f>
        <v>0</v>
      </c>
      <c r="H1431" s="2">
        <f t="shared" si="67"/>
        <v>0</v>
      </c>
      <c r="I1431" s="2">
        <f>IFERROR(INDEX(Sector_LowStack_BPT_ME!$A$2:$F$3110,MATCH(A1431,Sector_LowStack_BPT_ME!$A$2:$A$3110,0),4),0)*D1431</f>
        <v>0</v>
      </c>
      <c r="J1431" s="2">
        <f t="shared" si="68"/>
        <v>0</v>
      </c>
    </row>
    <row r="1432" spans="1:10" x14ac:dyDescent="0.25">
      <c r="A1432" s="1">
        <v>28129</v>
      </c>
      <c r="B1432" s="3">
        <v>0</v>
      </c>
      <c r="C1432" s="3">
        <v>0</v>
      </c>
      <c r="D1432" s="3">
        <v>0</v>
      </c>
      <c r="E1432" s="2">
        <f>IFERROR(INDEX(Sector_LowStack_BPT_ME!$A$2:$F$3110,MATCH(A1432,Sector_LowStack_BPT_ME!$A$2:$A$3110,0),4),0)*B1432</f>
        <v>0</v>
      </c>
      <c r="F1432" s="2">
        <f t="shared" si="66"/>
        <v>0</v>
      </c>
      <c r="G1432" s="2">
        <f>IFERROR(INDEX(Sector_LowStack_BPT_ME!$A$2:$F$3110,MATCH(A1432,Sector_LowStack_BPT_ME!$A$2:$A$3110,0),4),0)*C1432</f>
        <v>0</v>
      </c>
      <c r="H1432" s="2">
        <f t="shared" si="67"/>
        <v>0</v>
      </c>
      <c r="I1432" s="2">
        <f>IFERROR(INDEX(Sector_LowStack_BPT_ME!$A$2:$F$3110,MATCH(A1432,Sector_LowStack_BPT_ME!$A$2:$A$3110,0),4),0)*D1432</f>
        <v>0</v>
      </c>
      <c r="J1432" s="2">
        <f t="shared" si="68"/>
        <v>0</v>
      </c>
    </row>
    <row r="1433" spans="1:10" x14ac:dyDescent="0.25">
      <c r="A1433" s="1">
        <v>28131</v>
      </c>
      <c r="B1433" s="3">
        <v>0</v>
      </c>
      <c r="C1433" s="3">
        <v>0</v>
      </c>
      <c r="D1433" s="3">
        <v>0</v>
      </c>
      <c r="E1433" s="2">
        <f>IFERROR(INDEX(Sector_LowStack_BPT_ME!$A$2:$F$3110,MATCH(A1433,Sector_LowStack_BPT_ME!$A$2:$A$3110,0),4),0)*B1433</f>
        <v>0</v>
      </c>
      <c r="F1433" s="2">
        <f t="shared" si="66"/>
        <v>0</v>
      </c>
      <c r="G1433" s="2">
        <f>IFERROR(INDEX(Sector_LowStack_BPT_ME!$A$2:$F$3110,MATCH(A1433,Sector_LowStack_BPT_ME!$A$2:$A$3110,0),4),0)*C1433</f>
        <v>0</v>
      </c>
      <c r="H1433" s="2">
        <f t="shared" si="67"/>
        <v>0</v>
      </c>
      <c r="I1433" s="2">
        <f>IFERROR(INDEX(Sector_LowStack_BPT_ME!$A$2:$F$3110,MATCH(A1433,Sector_LowStack_BPT_ME!$A$2:$A$3110,0),4),0)*D1433</f>
        <v>0</v>
      </c>
      <c r="J1433" s="2">
        <f t="shared" si="68"/>
        <v>0</v>
      </c>
    </row>
    <row r="1434" spans="1:10" x14ac:dyDescent="0.25">
      <c r="A1434" s="1">
        <v>28133</v>
      </c>
      <c r="B1434" s="3">
        <v>0</v>
      </c>
      <c r="C1434" s="3">
        <v>0</v>
      </c>
      <c r="D1434" s="3">
        <v>0</v>
      </c>
      <c r="E1434" s="2">
        <f>IFERROR(INDEX(Sector_LowStack_BPT_ME!$A$2:$F$3110,MATCH(A1434,Sector_LowStack_BPT_ME!$A$2:$A$3110,0),4),0)*B1434</f>
        <v>0</v>
      </c>
      <c r="F1434" s="2">
        <f t="shared" si="66"/>
        <v>0</v>
      </c>
      <c r="G1434" s="2">
        <f>IFERROR(INDEX(Sector_LowStack_BPT_ME!$A$2:$F$3110,MATCH(A1434,Sector_LowStack_BPT_ME!$A$2:$A$3110,0),4),0)*C1434</f>
        <v>0</v>
      </c>
      <c r="H1434" s="2">
        <f t="shared" si="67"/>
        <v>0</v>
      </c>
      <c r="I1434" s="2">
        <f>IFERROR(INDEX(Sector_LowStack_BPT_ME!$A$2:$F$3110,MATCH(A1434,Sector_LowStack_BPT_ME!$A$2:$A$3110,0),4),0)*D1434</f>
        <v>0</v>
      </c>
      <c r="J1434" s="2">
        <f t="shared" si="68"/>
        <v>0</v>
      </c>
    </row>
    <row r="1435" spans="1:10" x14ac:dyDescent="0.25">
      <c r="A1435" s="1">
        <v>28135</v>
      </c>
      <c r="B1435" s="3">
        <v>0</v>
      </c>
      <c r="C1435" s="3">
        <v>0</v>
      </c>
      <c r="D1435" s="3">
        <v>0</v>
      </c>
      <c r="E1435" s="2">
        <f>IFERROR(INDEX(Sector_LowStack_BPT_ME!$A$2:$F$3110,MATCH(A1435,Sector_LowStack_BPT_ME!$A$2:$A$3110,0),4),0)*B1435</f>
        <v>0</v>
      </c>
      <c r="F1435" s="2">
        <f t="shared" si="66"/>
        <v>0</v>
      </c>
      <c r="G1435" s="2">
        <f>IFERROR(INDEX(Sector_LowStack_BPT_ME!$A$2:$F$3110,MATCH(A1435,Sector_LowStack_BPT_ME!$A$2:$A$3110,0),4),0)*C1435</f>
        <v>0</v>
      </c>
      <c r="H1435" s="2">
        <f t="shared" si="67"/>
        <v>0</v>
      </c>
      <c r="I1435" s="2">
        <f>IFERROR(INDEX(Sector_LowStack_BPT_ME!$A$2:$F$3110,MATCH(A1435,Sector_LowStack_BPT_ME!$A$2:$A$3110,0),4),0)*D1435</f>
        <v>0</v>
      </c>
      <c r="J1435" s="2">
        <f t="shared" si="68"/>
        <v>0</v>
      </c>
    </row>
    <row r="1436" spans="1:10" x14ac:dyDescent="0.25">
      <c r="A1436" s="1">
        <v>28137</v>
      </c>
      <c r="B1436" s="3">
        <v>0</v>
      </c>
      <c r="C1436" s="3">
        <v>0</v>
      </c>
      <c r="D1436" s="3">
        <v>0</v>
      </c>
      <c r="E1436" s="2">
        <f>IFERROR(INDEX(Sector_LowStack_BPT_ME!$A$2:$F$3110,MATCH(A1436,Sector_LowStack_BPT_ME!$A$2:$A$3110,0),4),0)*B1436</f>
        <v>0</v>
      </c>
      <c r="F1436" s="2">
        <f t="shared" si="66"/>
        <v>0</v>
      </c>
      <c r="G1436" s="2">
        <f>IFERROR(INDEX(Sector_LowStack_BPT_ME!$A$2:$F$3110,MATCH(A1436,Sector_LowStack_BPT_ME!$A$2:$A$3110,0),4),0)*C1436</f>
        <v>0</v>
      </c>
      <c r="H1436" s="2">
        <f t="shared" si="67"/>
        <v>0</v>
      </c>
      <c r="I1436" s="2">
        <f>IFERROR(INDEX(Sector_LowStack_BPT_ME!$A$2:$F$3110,MATCH(A1436,Sector_LowStack_BPT_ME!$A$2:$A$3110,0),4),0)*D1436</f>
        <v>0</v>
      </c>
      <c r="J1436" s="2">
        <f t="shared" si="68"/>
        <v>0</v>
      </c>
    </row>
    <row r="1437" spans="1:10" x14ac:dyDescent="0.25">
      <c r="A1437" s="1">
        <v>28139</v>
      </c>
      <c r="B1437" s="3">
        <v>10.480029800000001</v>
      </c>
      <c r="C1437" s="3">
        <v>0</v>
      </c>
      <c r="D1437" s="3">
        <v>0</v>
      </c>
      <c r="E1437" s="2">
        <f>IFERROR(INDEX(Sector_LowStack_BPT_ME!$A$2:$F$3110,MATCH(A1437,Sector_LowStack_BPT_ME!$A$2:$A$3110,0),4),0)*B1437</f>
        <v>814052.12942793802</v>
      </c>
      <c r="F1437" s="2">
        <f t="shared" si="66"/>
        <v>737580.05610843492</v>
      </c>
      <c r="G1437" s="2">
        <f>IFERROR(INDEX(Sector_LowStack_BPT_ME!$A$2:$F$3110,MATCH(A1437,Sector_LowStack_BPT_ME!$A$2:$A$3110,0),4),0)*C1437</f>
        <v>0</v>
      </c>
      <c r="H1437" s="2">
        <f t="shared" si="67"/>
        <v>0</v>
      </c>
      <c r="I1437" s="2">
        <f>IFERROR(INDEX(Sector_LowStack_BPT_ME!$A$2:$F$3110,MATCH(A1437,Sector_LowStack_BPT_ME!$A$2:$A$3110,0),4),0)*D1437</f>
        <v>0</v>
      </c>
      <c r="J1437" s="2">
        <f t="shared" si="68"/>
        <v>0</v>
      </c>
    </row>
    <row r="1438" spans="1:10" x14ac:dyDescent="0.25">
      <c r="A1438" s="1">
        <v>28141</v>
      </c>
      <c r="B1438" s="3">
        <v>0</v>
      </c>
      <c r="C1438" s="3">
        <v>2.6249999999983231E-4</v>
      </c>
      <c r="D1438" s="3">
        <v>0</v>
      </c>
      <c r="E1438" s="2">
        <f>IFERROR(INDEX(Sector_LowStack_BPT_ME!$A$2:$F$3110,MATCH(A1438,Sector_LowStack_BPT_ME!$A$2:$A$3110,0),4),0)*B1438</f>
        <v>0</v>
      </c>
      <c r="F1438" s="2">
        <f t="shared" si="66"/>
        <v>0</v>
      </c>
      <c r="G1438" s="2">
        <f>IFERROR(INDEX(Sector_LowStack_BPT_ME!$A$2:$F$3110,MATCH(A1438,Sector_LowStack_BPT_ME!$A$2:$A$3110,0),4),0)*C1438</f>
        <v>18.539445803821163</v>
      </c>
      <c r="H1438" s="2">
        <f t="shared" si="67"/>
        <v>16.797849894221287</v>
      </c>
      <c r="I1438" s="2">
        <f>IFERROR(INDEX(Sector_LowStack_BPT_ME!$A$2:$F$3110,MATCH(A1438,Sector_LowStack_BPT_ME!$A$2:$A$3110,0),4),0)*D1438</f>
        <v>0</v>
      </c>
      <c r="J1438" s="2">
        <f t="shared" si="68"/>
        <v>0</v>
      </c>
    </row>
    <row r="1439" spans="1:10" x14ac:dyDescent="0.25">
      <c r="A1439" s="1">
        <v>28143</v>
      </c>
      <c r="B1439" s="3">
        <v>0</v>
      </c>
      <c r="C1439" s="3">
        <v>0</v>
      </c>
      <c r="D1439" s="3">
        <v>0</v>
      </c>
      <c r="E1439" s="2">
        <f>IFERROR(INDEX(Sector_LowStack_BPT_ME!$A$2:$F$3110,MATCH(A1439,Sector_LowStack_BPT_ME!$A$2:$A$3110,0),4),0)*B1439</f>
        <v>0</v>
      </c>
      <c r="F1439" s="2">
        <f t="shared" si="66"/>
        <v>0</v>
      </c>
      <c r="G1439" s="2">
        <f>IFERROR(INDEX(Sector_LowStack_BPT_ME!$A$2:$F$3110,MATCH(A1439,Sector_LowStack_BPT_ME!$A$2:$A$3110,0),4),0)*C1439</f>
        <v>0</v>
      </c>
      <c r="H1439" s="2">
        <f t="shared" si="67"/>
        <v>0</v>
      </c>
      <c r="I1439" s="2">
        <f>IFERROR(INDEX(Sector_LowStack_BPT_ME!$A$2:$F$3110,MATCH(A1439,Sector_LowStack_BPT_ME!$A$2:$A$3110,0),4),0)*D1439</f>
        <v>0</v>
      </c>
      <c r="J1439" s="2">
        <f t="shared" si="68"/>
        <v>0</v>
      </c>
    </row>
    <row r="1440" spans="1:10" x14ac:dyDescent="0.25">
      <c r="A1440" s="1">
        <v>28145</v>
      </c>
      <c r="B1440" s="3">
        <v>0</v>
      </c>
      <c r="C1440" s="3">
        <v>0</v>
      </c>
      <c r="D1440" s="3">
        <v>0</v>
      </c>
      <c r="E1440" s="2">
        <f>IFERROR(INDEX(Sector_LowStack_BPT_ME!$A$2:$F$3110,MATCH(A1440,Sector_LowStack_BPT_ME!$A$2:$A$3110,0),4),0)*B1440</f>
        <v>0</v>
      </c>
      <c r="F1440" s="2">
        <f t="shared" si="66"/>
        <v>0</v>
      </c>
      <c r="G1440" s="2">
        <f>IFERROR(INDEX(Sector_LowStack_BPT_ME!$A$2:$F$3110,MATCH(A1440,Sector_LowStack_BPT_ME!$A$2:$A$3110,0),4),0)*C1440</f>
        <v>0</v>
      </c>
      <c r="H1440" s="2">
        <f t="shared" si="67"/>
        <v>0</v>
      </c>
      <c r="I1440" s="2">
        <f>IFERROR(INDEX(Sector_LowStack_BPT_ME!$A$2:$F$3110,MATCH(A1440,Sector_LowStack_BPT_ME!$A$2:$A$3110,0),4),0)*D1440</f>
        <v>0</v>
      </c>
      <c r="J1440" s="2">
        <f t="shared" si="68"/>
        <v>0</v>
      </c>
    </row>
    <row r="1441" spans="1:10" x14ac:dyDescent="0.25">
      <c r="A1441" s="1">
        <v>28147</v>
      </c>
      <c r="B1441" s="3">
        <v>0</v>
      </c>
      <c r="C1441" s="3">
        <v>0</v>
      </c>
      <c r="D1441" s="3">
        <v>0</v>
      </c>
      <c r="E1441" s="2">
        <f>IFERROR(INDEX(Sector_LowStack_BPT_ME!$A$2:$F$3110,MATCH(A1441,Sector_LowStack_BPT_ME!$A$2:$A$3110,0),4),0)*B1441</f>
        <v>0</v>
      </c>
      <c r="F1441" s="2">
        <f t="shared" si="66"/>
        <v>0</v>
      </c>
      <c r="G1441" s="2">
        <f>IFERROR(INDEX(Sector_LowStack_BPT_ME!$A$2:$F$3110,MATCH(A1441,Sector_LowStack_BPT_ME!$A$2:$A$3110,0),4),0)*C1441</f>
        <v>0</v>
      </c>
      <c r="H1441" s="2">
        <f t="shared" si="67"/>
        <v>0</v>
      </c>
      <c r="I1441" s="2">
        <f>IFERROR(INDEX(Sector_LowStack_BPT_ME!$A$2:$F$3110,MATCH(A1441,Sector_LowStack_BPT_ME!$A$2:$A$3110,0),4),0)*D1441</f>
        <v>0</v>
      </c>
      <c r="J1441" s="2">
        <f t="shared" si="68"/>
        <v>0</v>
      </c>
    </row>
    <row r="1442" spans="1:10" x14ac:dyDescent="0.25">
      <c r="A1442" s="1">
        <v>28149</v>
      </c>
      <c r="B1442" s="3">
        <v>0</v>
      </c>
      <c r="C1442" s="3">
        <v>1.9985937299999996</v>
      </c>
      <c r="D1442" s="3">
        <v>0.80313203000000044</v>
      </c>
      <c r="E1442" s="2">
        <f>IFERROR(INDEX(Sector_LowStack_BPT_ME!$A$2:$F$3110,MATCH(A1442,Sector_LowStack_BPT_ME!$A$2:$A$3110,0),4),0)*B1442</f>
        <v>0</v>
      </c>
      <c r="F1442" s="2">
        <f t="shared" si="66"/>
        <v>0</v>
      </c>
      <c r="G1442" s="2">
        <f>IFERROR(INDEX(Sector_LowStack_BPT_ME!$A$2:$F$3110,MATCH(A1442,Sector_LowStack_BPT_ME!$A$2:$A$3110,0),4),0)*C1442</f>
        <v>96317.434730766137</v>
      </c>
      <c r="H1442" s="2">
        <f t="shared" si="67"/>
        <v>87269.37298580927</v>
      </c>
      <c r="I1442" s="2">
        <f>IFERROR(INDEX(Sector_LowStack_BPT_ME!$A$2:$F$3110,MATCH(A1442,Sector_LowStack_BPT_ME!$A$2:$A$3110,0),4),0)*D1442</f>
        <v>38705.023296411906</v>
      </c>
      <c r="J1442" s="2">
        <f t="shared" si="68"/>
        <v>35069.072633846503</v>
      </c>
    </row>
    <row r="1443" spans="1:10" x14ac:dyDescent="0.25">
      <c r="A1443" s="1">
        <v>28151</v>
      </c>
      <c r="B1443" s="3">
        <v>0.46044913000000065</v>
      </c>
      <c r="C1443" s="3">
        <v>0</v>
      </c>
      <c r="D1443" s="3">
        <v>0</v>
      </c>
      <c r="E1443" s="2">
        <f>IFERROR(INDEX(Sector_LowStack_BPT_ME!$A$2:$F$3110,MATCH(A1443,Sector_LowStack_BPT_ME!$A$2:$A$3110,0),4),0)*B1443</f>
        <v>21750.684424263178</v>
      </c>
      <c r="F1443" s="2">
        <f t="shared" si="66"/>
        <v>19707.424694434205</v>
      </c>
      <c r="G1443" s="2">
        <f>IFERROR(INDEX(Sector_LowStack_BPT_ME!$A$2:$F$3110,MATCH(A1443,Sector_LowStack_BPT_ME!$A$2:$A$3110,0),4),0)*C1443</f>
        <v>0</v>
      </c>
      <c r="H1443" s="2">
        <f t="shared" si="67"/>
        <v>0</v>
      </c>
      <c r="I1443" s="2">
        <f>IFERROR(INDEX(Sector_LowStack_BPT_ME!$A$2:$F$3110,MATCH(A1443,Sector_LowStack_BPT_ME!$A$2:$A$3110,0),4),0)*D1443</f>
        <v>0</v>
      </c>
      <c r="J1443" s="2">
        <f t="shared" si="68"/>
        <v>0</v>
      </c>
    </row>
    <row r="1444" spans="1:10" x14ac:dyDescent="0.25">
      <c r="A1444" s="1">
        <v>28153</v>
      </c>
      <c r="B1444" s="3">
        <v>0</v>
      </c>
      <c r="C1444" s="3">
        <v>0</v>
      </c>
      <c r="D1444" s="3">
        <v>0</v>
      </c>
      <c r="E1444" s="2">
        <f>IFERROR(INDEX(Sector_LowStack_BPT_ME!$A$2:$F$3110,MATCH(A1444,Sector_LowStack_BPT_ME!$A$2:$A$3110,0),4),0)*B1444</f>
        <v>0</v>
      </c>
      <c r="F1444" s="2">
        <f t="shared" si="66"/>
        <v>0</v>
      </c>
      <c r="G1444" s="2">
        <f>IFERROR(INDEX(Sector_LowStack_BPT_ME!$A$2:$F$3110,MATCH(A1444,Sector_LowStack_BPT_ME!$A$2:$A$3110,0),4),0)*C1444</f>
        <v>0</v>
      </c>
      <c r="H1444" s="2">
        <f t="shared" si="67"/>
        <v>0</v>
      </c>
      <c r="I1444" s="2">
        <f>IFERROR(INDEX(Sector_LowStack_BPT_ME!$A$2:$F$3110,MATCH(A1444,Sector_LowStack_BPT_ME!$A$2:$A$3110,0),4),0)*D1444</f>
        <v>0</v>
      </c>
      <c r="J1444" s="2">
        <f t="shared" si="68"/>
        <v>0</v>
      </c>
    </row>
    <row r="1445" spans="1:10" x14ac:dyDescent="0.25">
      <c r="A1445" s="1">
        <v>28155</v>
      </c>
      <c r="B1445" s="3">
        <v>0</v>
      </c>
      <c r="C1445" s="3">
        <v>0</v>
      </c>
      <c r="D1445" s="3">
        <v>0</v>
      </c>
      <c r="E1445" s="2">
        <f>IFERROR(INDEX(Sector_LowStack_BPT_ME!$A$2:$F$3110,MATCH(A1445,Sector_LowStack_BPT_ME!$A$2:$A$3110,0),4),0)*B1445</f>
        <v>0</v>
      </c>
      <c r="F1445" s="2">
        <f t="shared" si="66"/>
        <v>0</v>
      </c>
      <c r="G1445" s="2">
        <f>IFERROR(INDEX(Sector_LowStack_BPT_ME!$A$2:$F$3110,MATCH(A1445,Sector_LowStack_BPT_ME!$A$2:$A$3110,0),4),0)*C1445</f>
        <v>0</v>
      </c>
      <c r="H1445" s="2">
        <f t="shared" si="67"/>
        <v>0</v>
      </c>
      <c r="I1445" s="2">
        <f>IFERROR(INDEX(Sector_LowStack_BPT_ME!$A$2:$F$3110,MATCH(A1445,Sector_LowStack_BPT_ME!$A$2:$A$3110,0),4),0)*D1445</f>
        <v>0</v>
      </c>
      <c r="J1445" s="2">
        <f t="shared" si="68"/>
        <v>0</v>
      </c>
    </row>
    <row r="1446" spans="1:10" x14ac:dyDescent="0.25">
      <c r="A1446" s="1">
        <v>28157</v>
      </c>
      <c r="B1446" s="3">
        <v>0</v>
      </c>
      <c r="C1446" s="3">
        <v>0</v>
      </c>
      <c r="D1446" s="3">
        <v>0</v>
      </c>
      <c r="E1446" s="2">
        <f>IFERROR(INDEX(Sector_LowStack_BPT_ME!$A$2:$F$3110,MATCH(A1446,Sector_LowStack_BPT_ME!$A$2:$A$3110,0),4),0)*B1446</f>
        <v>0</v>
      </c>
      <c r="F1446" s="2">
        <f t="shared" si="66"/>
        <v>0</v>
      </c>
      <c r="G1446" s="2">
        <f>IFERROR(INDEX(Sector_LowStack_BPT_ME!$A$2:$F$3110,MATCH(A1446,Sector_LowStack_BPT_ME!$A$2:$A$3110,0),4),0)*C1446</f>
        <v>0</v>
      </c>
      <c r="H1446" s="2">
        <f t="shared" si="67"/>
        <v>0</v>
      </c>
      <c r="I1446" s="2">
        <f>IFERROR(INDEX(Sector_LowStack_BPT_ME!$A$2:$F$3110,MATCH(A1446,Sector_LowStack_BPT_ME!$A$2:$A$3110,0),4),0)*D1446</f>
        <v>0</v>
      </c>
      <c r="J1446" s="2">
        <f t="shared" si="68"/>
        <v>0</v>
      </c>
    </row>
    <row r="1447" spans="1:10" x14ac:dyDescent="0.25">
      <c r="A1447" s="1">
        <v>28159</v>
      </c>
      <c r="B1447" s="3">
        <v>0</v>
      </c>
      <c r="C1447" s="3">
        <v>0</v>
      </c>
      <c r="D1447" s="3">
        <v>0</v>
      </c>
      <c r="E1447" s="2">
        <f>IFERROR(INDEX(Sector_LowStack_BPT_ME!$A$2:$F$3110,MATCH(A1447,Sector_LowStack_BPT_ME!$A$2:$A$3110,0),4),0)*B1447</f>
        <v>0</v>
      </c>
      <c r="F1447" s="2">
        <f t="shared" si="66"/>
        <v>0</v>
      </c>
      <c r="G1447" s="2">
        <f>IFERROR(INDEX(Sector_LowStack_BPT_ME!$A$2:$F$3110,MATCH(A1447,Sector_LowStack_BPT_ME!$A$2:$A$3110,0),4),0)*C1447</f>
        <v>0</v>
      </c>
      <c r="H1447" s="2">
        <f t="shared" si="67"/>
        <v>0</v>
      </c>
      <c r="I1447" s="2">
        <f>IFERROR(INDEX(Sector_LowStack_BPT_ME!$A$2:$F$3110,MATCH(A1447,Sector_LowStack_BPT_ME!$A$2:$A$3110,0),4),0)*D1447</f>
        <v>0</v>
      </c>
      <c r="J1447" s="2">
        <f t="shared" si="68"/>
        <v>0</v>
      </c>
    </row>
    <row r="1448" spans="1:10" x14ac:dyDescent="0.25">
      <c r="A1448" s="1">
        <v>28161</v>
      </c>
      <c r="B1448" s="3">
        <v>0</v>
      </c>
      <c r="C1448" s="3">
        <v>0</v>
      </c>
      <c r="D1448" s="3">
        <v>0</v>
      </c>
      <c r="E1448" s="2">
        <f>IFERROR(INDEX(Sector_LowStack_BPT_ME!$A$2:$F$3110,MATCH(A1448,Sector_LowStack_BPT_ME!$A$2:$A$3110,0),4),0)*B1448</f>
        <v>0</v>
      </c>
      <c r="F1448" s="2">
        <f t="shared" si="66"/>
        <v>0</v>
      </c>
      <c r="G1448" s="2">
        <f>IFERROR(INDEX(Sector_LowStack_BPT_ME!$A$2:$F$3110,MATCH(A1448,Sector_LowStack_BPT_ME!$A$2:$A$3110,0),4),0)*C1448</f>
        <v>0</v>
      </c>
      <c r="H1448" s="2">
        <f t="shared" si="67"/>
        <v>0</v>
      </c>
      <c r="I1448" s="2">
        <f>IFERROR(INDEX(Sector_LowStack_BPT_ME!$A$2:$F$3110,MATCH(A1448,Sector_LowStack_BPT_ME!$A$2:$A$3110,0),4),0)*D1448</f>
        <v>0</v>
      </c>
      <c r="J1448" s="2">
        <f t="shared" si="68"/>
        <v>0</v>
      </c>
    </row>
    <row r="1449" spans="1:10" x14ac:dyDescent="0.25">
      <c r="A1449" s="1">
        <v>28163</v>
      </c>
      <c r="B1449" s="3">
        <v>0</v>
      </c>
      <c r="C1449" s="3">
        <v>0</v>
      </c>
      <c r="D1449" s="3">
        <v>0</v>
      </c>
      <c r="E1449" s="2">
        <f>IFERROR(INDEX(Sector_LowStack_BPT_ME!$A$2:$F$3110,MATCH(A1449,Sector_LowStack_BPT_ME!$A$2:$A$3110,0),4),0)*B1449</f>
        <v>0</v>
      </c>
      <c r="F1449" s="2">
        <f t="shared" si="66"/>
        <v>0</v>
      </c>
      <c r="G1449" s="2">
        <f>IFERROR(INDEX(Sector_LowStack_BPT_ME!$A$2:$F$3110,MATCH(A1449,Sector_LowStack_BPT_ME!$A$2:$A$3110,0),4),0)*C1449</f>
        <v>0</v>
      </c>
      <c r="H1449" s="2">
        <f t="shared" si="67"/>
        <v>0</v>
      </c>
      <c r="I1449" s="2">
        <f>IFERROR(INDEX(Sector_LowStack_BPT_ME!$A$2:$F$3110,MATCH(A1449,Sector_LowStack_BPT_ME!$A$2:$A$3110,0),4),0)*D1449</f>
        <v>0</v>
      </c>
      <c r="J1449" s="2">
        <f t="shared" si="68"/>
        <v>0</v>
      </c>
    </row>
    <row r="1450" spans="1:10" x14ac:dyDescent="0.25">
      <c r="A1450" s="1">
        <v>29001</v>
      </c>
      <c r="B1450" s="3">
        <v>0</v>
      </c>
      <c r="C1450" s="3">
        <v>0</v>
      </c>
      <c r="D1450" s="3">
        <v>0</v>
      </c>
      <c r="E1450" s="2">
        <f>IFERROR(INDEX(Sector_LowStack_BPT_ME!$A$2:$F$3110,MATCH(A1450,Sector_LowStack_BPT_ME!$A$2:$A$3110,0),4),0)*B1450</f>
        <v>0</v>
      </c>
      <c r="F1450" s="2">
        <f t="shared" si="66"/>
        <v>0</v>
      </c>
      <c r="G1450" s="2">
        <f>IFERROR(INDEX(Sector_LowStack_BPT_ME!$A$2:$F$3110,MATCH(A1450,Sector_LowStack_BPT_ME!$A$2:$A$3110,0),4),0)*C1450</f>
        <v>0</v>
      </c>
      <c r="H1450" s="2">
        <f t="shared" si="67"/>
        <v>0</v>
      </c>
      <c r="I1450" s="2">
        <f>IFERROR(INDEX(Sector_LowStack_BPT_ME!$A$2:$F$3110,MATCH(A1450,Sector_LowStack_BPT_ME!$A$2:$A$3110,0),4),0)*D1450</f>
        <v>0</v>
      </c>
      <c r="J1450" s="2">
        <f t="shared" si="68"/>
        <v>0</v>
      </c>
    </row>
    <row r="1451" spans="1:10" x14ac:dyDescent="0.25">
      <c r="A1451" s="1">
        <v>29003</v>
      </c>
      <c r="B1451" s="3">
        <v>0</v>
      </c>
      <c r="C1451" s="3">
        <v>0</v>
      </c>
      <c r="D1451" s="3">
        <v>2.4685870000000013E-3</v>
      </c>
      <c r="E1451" s="2">
        <f>IFERROR(INDEX(Sector_LowStack_BPT_ME!$A$2:$F$3110,MATCH(A1451,Sector_LowStack_BPT_ME!$A$2:$A$3110,0),4),0)*B1451</f>
        <v>0</v>
      </c>
      <c r="F1451" s="2">
        <f t="shared" si="66"/>
        <v>0</v>
      </c>
      <c r="G1451" s="2">
        <f>IFERROR(INDEX(Sector_LowStack_BPT_ME!$A$2:$F$3110,MATCH(A1451,Sector_LowStack_BPT_ME!$A$2:$A$3110,0),4),0)*C1451</f>
        <v>0</v>
      </c>
      <c r="H1451" s="2">
        <f t="shared" si="67"/>
        <v>0</v>
      </c>
      <c r="I1451" s="2">
        <f>IFERROR(INDEX(Sector_LowStack_BPT_ME!$A$2:$F$3110,MATCH(A1451,Sector_LowStack_BPT_ME!$A$2:$A$3110,0),4),0)*D1451</f>
        <v>188.15897611601522</v>
      </c>
      <c r="J1451" s="2">
        <f t="shared" si="68"/>
        <v>170.48331813649722</v>
      </c>
    </row>
    <row r="1452" spans="1:10" x14ac:dyDescent="0.25">
      <c r="A1452" s="1">
        <v>29005</v>
      </c>
      <c r="B1452" s="3">
        <v>0</v>
      </c>
      <c r="C1452" s="3">
        <v>0</v>
      </c>
      <c r="D1452" s="3">
        <v>0</v>
      </c>
      <c r="E1452" s="2">
        <f>IFERROR(INDEX(Sector_LowStack_BPT_ME!$A$2:$F$3110,MATCH(A1452,Sector_LowStack_BPT_ME!$A$2:$A$3110,0),4),0)*B1452</f>
        <v>0</v>
      </c>
      <c r="F1452" s="2">
        <f t="shared" si="66"/>
        <v>0</v>
      </c>
      <c r="G1452" s="2">
        <f>IFERROR(INDEX(Sector_LowStack_BPT_ME!$A$2:$F$3110,MATCH(A1452,Sector_LowStack_BPT_ME!$A$2:$A$3110,0),4),0)*C1452</f>
        <v>0</v>
      </c>
      <c r="H1452" s="2">
        <f t="shared" si="67"/>
        <v>0</v>
      </c>
      <c r="I1452" s="2">
        <f>IFERROR(INDEX(Sector_LowStack_BPT_ME!$A$2:$F$3110,MATCH(A1452,Sector_LowStack_BPT_ME!$A$2:$A$3110,0),4),0)*D1452</f>
        <v>0</v>
      </c>
      <c r="J1452" s="2">
        <f t="shared" si="68"/>
        <v>0</v>
      </c>
    </row>
    <row r="1453" spans="1:10" x14ac:dyDescent="0.25">
      <c r="A1453" s="1">
        <v>29007</v>
      </c>
      <c r="B1453" s="3">
        <v>1.6547941600000007</v>
      </c>
      <c r="C1453" s="3">
        <v>0</v>
      </c>
      <c r="D1453" s="3">
        <v>0</v>
      </c>
      <c r="E1453" s="2">
        <f>IFERROR(INDEX(Sector_LowStack_BPT_ME!$A$2:$F$3110,MATCH(A1453,Sector_LowStack_BPT_ME!$A$2:$A$3110,0),4),0)*B1453</f>
        <v>114563.66655471796</v>
      </c>
      <c r="F1453" s="2">
        <f t="shared" si="66"/>
        <v>103801.55342729442</v>
      </c>
      <c r="G1453" s="2">
        <f>IFERROR(INDEX(Sector_LowStack_BPT_ME!$A$2:$F$3110,MATCH(A1453,Sector_LowStack_BPT_ME!$A$2:$A$3110,0),4),0)*C1453</f>
        <v>0</v>
      </c>
      <c r="H1453" s="2">
        <f t="shared" si="67"/>
        <v>0</v>
      </c>
      <c r="I1453" s="2">
        <f>IFERROR(INDEX(Sector_LowStack_BPT_ME!$A$2:$F$3110,MATCH(A1453,Sector_LowStack_BPT_ME!$A$2:$A$3110,0),4),0)*D1453</f>
        <v>0</v>
      </c>
      <c r="J1453" s="2">
        <f t="shared" si="68"/>
        <v>0</v>
      </c>
    </row>
    <row r="1454" spans="1:10" x14ac:dyDescent="0.25">
      <c r="A1454" s="1">
        <v>29009</v>
      </c>
      <c r="B1454" s="3">
        <v>0</v>
      </c>
      <c r="C1454" s="3">
        <v>0</v>
      </c>
      <c r="D1454" s="3">
        <v>0</v>
      </c>
      <c r="E1454" s="2">
        <f>IFERROR(INDEX(Sector_LowStack_BPT_ME!$A$2:$F$3110,MATCH(A1454,Sector_LowStack_BPT_ME!$A$2:$A$3110,0),4),0)*B1454</f>
        <v>0</v>
      </c>
      <c r="F1454" s="2">
        <f t="shared" si="66"/>
        <v>0</v>
      </c>
      <c r="G1454" s="2">
        <f>IFERROR(INDEX(Sector_LowStack_BPT_ME!$A$2:$F$3110,MATCH(A1454,Sector_LowStack_BPT_ME!$A$2:$A$3110,0),4),0)*C1454</f>
        <v>0</v>
      </c>
      <c r="H1454" s="2">
        <f t="shared" si="67"/>
        <v>0</v>
      </c>
      <c r="I1454" s="2">
        <f>IFERROR(INDEX(Sector_LowStack_BPT_ME!$A$2:$F$3110,MATCH(A1454,Sector_LowStack_BPT_ME!$A$2:$A$3110,0),4),0)*D1454</f>
        <v>0</v>
      </c>
      <c r="J1454" s="2">
        <f t="shared" si="68"/>
        <v>0</v>
      </c>
    </row>
    <row r="1455" spans="1:10" x14ac:dyDescent="0.25">
      <c r="A1455" s="1">
        <v>29011</v>
      </c>
      <c r="B1455" s="3">
        <v>0</v>
      </c>
      <c r="C1455" s="3">
        <v>0</v>
      </c>
      <c r="D1455" s="3">
        <v>0</v>
      </c>
      <c r="E1455" s="2">
        <f>IFERROR(INDEX(Sector_LowStack_BPT_ME!$A$2:$F$3110,MATCH(A1455,Sector_LowStack_BPT_ME!$A$2:$A$3110,0),4),0)*B1455</f>
        <v>0</v>
      </c>
      <c r="F1455" s="2">
        <f t="shared" si="66"/>
        <v>0</v>
      </c>
      <c r="G1455" s="2">
        <f>IFERROR(INDEX(Sector_LowStack_BPT_ME!$A$2:$F$3110,MATCH(A1455,Sector_LowStack_BPT_ME!$A$2:$A$3110,0),4),0)*C1455</f>
        <v>0</v>
      </c>
      <c r="H1455" s="2">
        <f t="shared" si="67"/>
        <v>0</v>
      </c>
      <c r="I1455" s="2">
        <f>IFERROR(INDEX(Sector_LowStack_BPT_ME!$A$2:$F$3110,MATCH(A1455,Sector_LowStack_BPT_ME!$A$2:$A$3110,0),4),0)*D1455</f>
        <v>0</v>
      </c>
      <c r="J1455" s="2">
        <f t="shared" si="68"/>
        <v>0</v>
      </c>
    </row>
    <row r="1456" spans="1:10" x14ac:dyDescent="0.25">
      <c r="A1456" s="1">
        <v>29013</v>
      </c>
      <c r="B1456" s="3">
        <v>0</v>
      </c>
      <c r="C1456" s="3">
        <v>0</v>
      </c>
      <c r="D1456" s="3">
        <v>0</v>
      </c>
      <c r="E1456" s="2">
        <f>IFERROR(INDEX(Sector_LowStack_BPT_ME!$A$2:$F$3110,MATCH(A1456,Sector_LowStack_BPT_ME!$A$2:$A$3110,0),4),0)*B1456</f>
        <v>0</v>
      </c>
      <c r="F1456" s="2">
        <f t="shared" si="66"/>
        <v>0</v>
      </c>
      <c r="G1456" s="2">
        <f>IFERROR(INDEX(Sector_LowStack_BPT_ME!$A$2:$F$3110,MATCH(A1456,Sector_LowStack_BPT_ME!$A$2:$A$3110,0),4),0)*C1456</f>
        <v>0</v>
      </c>
      <c r="H1456" s="2">
        <f t="shared" si="67"/>
        <v>0</v>
      </c>
      <c r="I1456" s="2">
        <f>IFERROR(INDEX(Sector_LowStack_BPT_ME!$A$2:$F$3110,MATCH(A1456,Sector_LowStack_BPT_ME!$A$2:$A$3110,0),4),0)*D1456</f>
        <v>0</v>
      </c>
      <c r="J1456" s="2">
        <f t="shared" si="68"/>
        <v>0</v>
      </c>
    </row>
    <row r="1457" spans="1:10" x14ac:dyDescent="0.25">
      <c r="A1457" s="1">
        <v>29015</v>
      </c>
      <c r="B1457" s="3">
        <v>0</v>
      </c>
      <c r="C1457" s="3">
        <v>0</v>
      </c>
      <c r="D1457" s="3">
        <v>0</v>
      </c>
      <c r="E1457" s="2">
        <f>IFERROR(INDEX(Sector_LowStack_BPT_ME!$A$2:$F$3110,MATCH(A1457,Sector_LowStack_BPT_ME!$A$2:$A$3110,0),4),0)*B1457</f>
        <v>0</v>
      </c>
      <c r="F1457" s="2">
        <f t="shared" si="66"/>
        <v>0</v>
      </c>
      <c r="G1457" s="2">
        <f>IFERROR(INDEX(Sector_LowStack_BPT_ME!$A$2:$F$3110,MATCH(A1457,Sector_LowStack_BPT_ME!$A$2:$A$3110,0),4),0)*C1457</f>
        <v>0</v>
      </c>
      <c r="H1457" s="2">
        <f t="shared" si="67"/>
        <v>0</v>
      </c>
      <c r="I1457" s="2">
        <f>IFERROR(INDEX(Sector_LowStack_BPT_ME!$A$2:$F$3110,MATCH(A1457,Sector_LowStack_BPT_ME!$A$2:$A$3110,0),4),0)*D1457</f>
        <v>0</v>
      </c>
      <c r="J1457" s="2">
        <f t="shared" si="68"/>
        <v>0</v>
      </c>
    </row>
    <row r="1458" spans="1:10" x14ac:dyDescent="0.25">
      <c r="A1458" s="1">
        <v>29017</v>
      </c>
      <c r="B1458" s="3">
        <v>0</v>
      </c>
      <c r="C1458" s="3">
        <v>0</v>
      </c>
      <c r="D1458" s="3">
        <v>0</v>
      </c>
      <c r="E1458" s="2">
        <f>IFERROR(INDEX(Sector_LowStack_BPT_ME!$A$2:$F$3110,MATCH(A1458,Sector_LowStack_BPT_ME!$A$2:$A$3110,0),4),0)*B1458</f>
        <v>0</v>
      </c>
      <c r="F1458" s="2">
        <f t="shared" si="66"/>
        <v>0</v>
      </c>
      <c r="G1458" s="2">
        <f>IFERROR(INDEX(Sector_LowStack_BPT_ME!$A$2:$F$3110,MATCH(A1458,Sector_LowStack_BPT_ME!$A$2:$A$3110,0),4),0)*C1458</f>
        <v>0</v>
      </c>
      <c r="H1458" s="2">
        <f t="shared" si="67"/>
        <v>0</v>
      </c>
      <c r="I1458" s="2">
        <f>IFERROR(INDEX(Sector_LowStack_BPT_ME!$A$2:$F$3110,MATCH(A1458,Sector_LowStack_BPT_ME!$A$2:$A$3110,0),4),0)*D1458</f>
        <v>0</v>
      </c>
      <c r="J1458" s="2">
        <f t="shared" si="68"/>
        <v>0</v>
      </c>
    </row>
    <row r="1459" spans="1:10" x14ac:dyDescent="0.25">
      <c r="A1459" s="1">
        <v>29019</v>
      </c>
      <c r="B1459" s="3">
        <v>0</v>
      </c>
      <c r="C1459" s="3">
        <v>0</v>
      </c>
      <c r="D1459" s="3">
        <v>0</v>
      </c>
      <c r="E1459" s="2">
        <f>IFERROR(INDEX(Sector_LowStack_BPT_ME!$A$2:$F$3110,MATCH(A1459,Sector_LowStack_BPT_ME!$A$2:$A$3110,0),4),0)*B1459</f>
        <v>0</v>
      </c>
      <c r="F1459" s="2">
        <f t="shared" si="66"/>
        <v>0</v>
      </c>
      <c r="G1459" s="2">
        <f>IFERROR(INDEX(Sector_LowStack_BPT_ME!$A$2:$F$3110,MATCH(A1459,Sector_LowStack_BPT_ME!$A$2:$A$3110,0),4),0)*C1459</f>
        <v>0</v>
      </c>
      <c r="H1459" s="2">
        <f t="shared" si="67"/>
        <v>0</v>
      </c>
      <c r="I1459" s="2">
        <f>IFERROR(INDEX(Sector_LowStack_BPT_ME!$A$2:$F$3110,MATCH(A1459,Sector_LowStack_BPT_ME!$A$2:$A$3110,0),4),0)*D1459</f>
        <v>0</v>
      </c>
      <c r="J1459" s="2">
        <f t="shared" si="68"/>
        <v>0</v>
      </c>
    </row>
    <row r="1460" spans="1:10" x14ac:dyDescent="0.25">
      <c r="A1460" s="1">
        <v>29021</v>
      </c>
      <c r="B1460" s="3">
        <v>0</v>
      </c>
      <c r="C1460" s="3">
        <v>2.7823913000000644E-2</v>
      </c>
      <c r="D1460" s="3">
        <v>0</v>
      </c>
      <c r="E1460" s="2">
        <f>IFERROR(INDEX(Sector_LowStack_BPT_ME!$A$2:$F$3110,MATCH(A1460,Sector_LowStack_BPT_ME!$A$2:$A$3110,0),4),0)*B1460</f>
        <v>0</v>
      </c>
      <c r="F1460" s="2">
        <f t="shared" si="66"/>
        <v>0</v>
      </c>
      <c r="G1460" s="2">
        <f>IFERROR(INDEX(Sector_LowStack_BPT_ME!$A$2:$F$3110,MATCH(A1460,Sector_LowStack_BPT_ME!$A$2:$A$3110,0),4),0)*C1460</f>
        <v>2333.2542387437716</v>
      </c>
      <c r="H1460" s="2">
        <f t="shared" si="67"/>
        <v>2114.0682888910969</v>
      </c>
      <c r="I1460" s="2">
        <f>IFERROR(INDEX(Sector_LowStack_BPT_ME!$A$2:$F$3110,MATCH(A1460,Sector_LowStack_BPT_ME!$A$2:$A$3110,0),4),0)*D1460</f>
        <v>0</v>
      </c>
      <c r="J1460" s="2">
        <f t="shared" si="68"/>
        <v>0</v>
      </c>
    </row>
    <row r="1461" spans="1:10" x14ac:dyDescent="0.25">
      <c r="A1461" s="1">
        <v>29023</v>
      </c>
      <c r="B1461" s="3">
        <v>0</v>
      </c>
      <c r="C1461" s="3">
        <v>0</v>
      </c>
      <c r="D1461" s="3">
        <v>0</v>
      </c>
      <c r="E1461" s="2">
        <f>IFERROR(INDEX(Sector_LowStack_BPT_ME!$A$2:$F$3110,MATCH(A1461,Sector_LowStack_BPT_ME!$A$2:$A$3110,0),4),0)*B1461</f>
        <v>0</v>
      </c>
      <c r="F1461" s="2">
        <f t="shared" si="66"/>
        <v>0</v>
      </c>
      <c r="G1461" s="2">
        <f>IFERROR(INDEX(Sector_LowStack_BPT_ME!$A$2:$F$3110,MATCH(A1461,Sector_LowStack_BPT_ME!$A$2:$A$3110,0),4),0)*C1461</f>
        <v>0</v>
      </c>
      <c r="H1461" s="2">
        <f t="shared" si="67"/>
        <v>0</v>
      </c>
      <c r="I1461" s="2">
        <f>IFERROR(INDEX(Sector_LowStack_BPT_ME!$A$2:$F$3110,MATCH(A1461,Sector_LowStack_BPT_ME!$A$2:$A$3110,0),4),0)*D1461</f>
        <v>0</v>
      </c>
      <c r="J1461" s="2">
        <f t="shared" si="68"/>
        <v>0</v>
      </c>
    </row>
    <row r="1462" spans="1:10" x14ac:dyDescent="0.25">
      <c r="A1462" s="1">
        <v>29025</v>
      </c>
      <c r="B1462" s="3">
        <v>0</v>
      </c>
      <c r="C1462" s="3">
        <v>0</v>
      </c>
      <c r="D1462" s="3">
        <v>0</v>
      </c>
      <c r="E1462" s="2">
        <f>IFERROR(INDEX(Sector_LowStack_BPT_ME!$A$2:$F$3110,MATCH(A1462,Sector_LowStack_BPT_ME!$A$2:$A$3110,0),4),0)*B1462</f>
        <v>0</v>
      </c>
      <c r="F1462" s="2">
        <f t="shared" si="66"/>
        <v>0</v>
      </c>
      <c r="G1462" s="2">
        <f>IFERROR(INDEX(Sector_LowStack_BPT_ME!$A$2:$F$3110,MATCH(A1462,Sector_LowStack_BPT_ME!$A$2:$A$3110,0),4),0)*C1462</f>
        <v>0</v>
      </c>
      <c r="H1462" s="2">
        <f t="shared" si="67"/>
        <v>0</v>
      </c>
      <c r="I1462" s="2">
        <f>IFERROR(INDEX(Sector_LowStack_BPT_ME!$A$2:$F$3110,MATCH(A1462,Sector_LowStack_BPT_ME!$A$2:$A$3110,0),4),0)*D1462</f>
        <v>0</v>
      </c>
      <c r="J1462" s="2">
        <f t="shared" si="68"/>
        <v>0</v>
      </c>
    </row>
    <row r="1463" spans="1:10" x14ac:dyDescent="0.25">
      <c r="A1463" s="1">
        <v>29027</v>
      </c>
      <c r="B1463" s="3">
        <v>1.9151902449999998</v>
      </c>
      <c r="C1463" s="3">
        <v>0</v>
      </c>
      <c r="D1463" s="3">
        <v>0</v>
      </c>
      <c r="E1463" s="2">
        <f>IFERROR(INDEX(Sector_LowStack_BPT_ME!$A$2:$F$3110,MATCH(A1463,Sector_LowStack_BPT_ME!$A$2:$A$3110,0),4),0)*B1463</f>
        <v>153710.65584407916</v>
      </c>
      <c r="F1463" s="2">
        <f t="shared" si="66"/>
        <v>139271.07375987325</v>
      </c>
      <c r="G1463" s="2">
        <f>IFERROR(INDEX(Sector_LowStack_BPT_ME!$A$2:$F$3110,MATCH(A1463,Sector_LowStack_BPT_ME!$A$2:$A$3110,0),4),0)*C1463</f>
        <v>0</v>
      </c>
      <c r="H1463" s="2">
        <f t="shared" si="67"/>
        <v>0</v>
      </c>
      <c r="I1463" s="2">
        <f>IFERROR(INDEX(Sector_LowStack_BPT_ME!$A$2:$F$3110,MATCH(A1463,Sector_LowStack_BPT_ME!$A$2:$A$3110,0),4),0)*D1463</f>
        <v>0</v>
      </c>
      <c r="J1463" s="2">
        <f t="shared" si="68"/>
        <v>0</v>
      </c>
    </row>
    <row r="1464" spans="1:10" x14ac:dyDescent="0.25">
      <c r="A1464" s="1">
        <v>29029</v>
      </c>
      <c r="B1464" s="3">
        <v>0</v>
      </c>
      <c r="C1464" s="3">
        <v>0</v>
      </c>
      <c r="D1464" s="3">
        <v>0</v>
      </c>
      <c r="E1464" s="2">
        <f>IFERROR(INDEX(Sector_LowStack_BPT_ME!$A$2:$F$3110,MATCH(A1464,Sector_LowStack_BPT_ME!$A$2:$A$3110,0),4),0)*B1464</f>
        <v>0</v>
      </c>
      <c r="F1464" s="2">
        <f t="shared" si="66"/>
        <v>0</v>
      </c>
      <c r="G1464" s="2">
        <f>IFERROR(INDEX(Sector_LowStack_BPT_ME!$A$2:$F$3110,MATCH(A1464,Sector_LowStack_BPT_ME!$A$2:$A$3110,0),4),0)*C1464</f>
        <v>0</v>
      </c>
      <c r="H1464" s="2">
        <f t="shared" si="67"/>
        <v>0</v>
      </c>
      <c r="I1464" s="2">
        <f>IFERROR(INDEX(Sector_LowStack_BPT_ME!$A$2:$F$3110,MATCH(A1464,Sector_LowStack_BPT_ME!$A$2:$A$3110,0),4),0)*D1464</f>
        <v>0</v>
      </c>
      <c r="J1464" s="2">
        <f t="shared" si="68"/>
        <v>0</v>
      </c>
    </row>
    <row r="1465" spans="1:10" x14ac:dyDescent="0.25">
      <c r="A1465" s="1">
        <v>29031</v>
      </c>
      <c r="B1465" s="3">
        <v>0.63644043299999975</v>
      </c>
      <c r="C1465" s="3">
        <v>4.3584821000000051E-2</v>
      </c>
      <c r="D1465" s="3">
        <v>1.2401008999999963E-2</v>
      </c>
      <c r="E1465" s="2">
        <f>IFERROR(INDEX(Sector_LowStack_BPT_ME!$A$2:$F$3110,MATCH(A1465,Sector_LowStack_BPT_ME!$A$2:$A$3110,0),4),0)*B1465</f>
        <v>60038.97416922776</v>
      </c>
      <c r="F1465" s="2">
        <f t="shared" si="66"/>
        <v>54398.911734991023</v>
      </c>
      <c r="G1465" s="2">
        <f>IFERROR(INDEX(Sector_LowStack_BPT_ME!$A$2:$F$3110,MATCH(A1465,Sector_LowStack_BPT_ME!$A$2:$A$3110,0),4),0)*C1465</f>
        <v>4111.5991481789151</v>
      </c>
      <c r="H1465" s="2">
        <f t="shared" si="67"/>
        <v>3725.3554419670049</v>
      </c>
      <c r="I1465" s="2">
        <f>IFERROR(INDEX(Sector_LowStack_BPT_ME!$A$2:$F$3110,MATCH(A1465,Sector_LowStack_BPT_ME!$A$2:$A$3110,0),4),0)*D1465</f>
        <v>1169.8563139896535</v>
      </c>
      <c r="J1465" s="2">
        <f t="shared" si="68"/>
        <v>1059.959988456339</v>
      </c>
    </row>
    <row r="1466" spans="1:10" x14ac:dyDescent="0.25">
      <c r="A1466" s="1">
        <v>29033</v>
      </c>
      <c r="B1466" s="3">
        <v>0</v>
      </c>
      <c r="C1466" s="3">
        <v>0</v>
      </c>
      <c r="D1466" s="3">
        <v>0</v>
      </c>
      <c r="E1466" s="2">
        <f>IFERROR(INDEX(Sector_LowStack_BPT_ME!$A$2:$F$3110,MATCH(A1466,Sector_LowStack_BPT_ME!$A$2:$A$3110,0),4),0)*B1466</f>
        <v>0</v>
      </c>
      <c r="F1466" s="2">
        <f t="shared" si="66"/>
        <v>0</v>
      </c>
      <c r="G1466" s="2">
        <f>IFERROR(INDEX(Sector_LowStack_BPT_ME!$A$2:$F$3110,MATCH(A1466,Sector_LowStack_BPT_ME!$A$2:$A$3110,0),4),0)*C1466</f>
        <v>0</v>
      </c>
      <c r="H1466" s="2">
        <f t="shared" si="67"/>
        <v>0</v>
      </c>
      <c r="I1466" s="2">
        <f>IFERROR(INDEX(Sector_LowStack_BPT_ME!$A$2:$F$3110,MATCH(A1466,Sector_LowStack_BPT_ME!$A$2:$A$3110,0),4),0)*D1466</f>
        <v>0</v>
      </c>
      <c r="J1466" s="2">
        <f t="shared" si="68"/>
        <v>0</v>
      </c>
    </row>
    <row r="1467" spans="1:10" x14ac:dyDescent="0.25">
      <c r="A1467" s="1">
        <v>29035</v>
      </c>
      <c r="B1467" s="3">
        <v>0</v>
      </c>
      <c r="C1467" s="3">
        <v>0</v>
      </c>
      <c r="D1467" s="3">
        <v>0</v>
      </c>
      <c r="E1467" s="2">
        <f>IFERROR(INDEX(Sector_LowStack_BPT_ME!$A$2:$F$3110,MATCH(A1467,Sector_LowStack_BPT_ME!$A$2:$A$3110,0),4),0)*B1467</f>
        <v>0</v>
      </c>
      <c r="F1467" s="2">
        <f t="shared" si="66"/>
        <v>0</v>
      </c>
      <c r="G1467" s="2">
        <f>IFERROR(INDEX(Sector_LowStack_BPT_ME!$A$2:$F$3110,MATCH(A1467,Sector_LowStack_BPT_ME!$A$2:$A$3110,0),4),0)*C1467</f>
        <v>0</v>
      </c>
      <c r="H1467" s="2">
        <f t="shared" si="67"/>
        <v>0</v>
      </c>
      <c r="I1467" s="2">
        <f>IFERROR(INDEX(Sector_LowStack_BPT_ME!$A$2:$F$3110,MATCH(A1467,Sector_LowStack_BPT_ME!$A$2:$A$3110,0),4),0)*D1467</f>
        <v>0</v>
      </c>
      <c r="J1467" s="2">
        <f t="shared" si="68"/>
        <v>0</v>
      </c>
    </row>
    <row r="1468" spans="1:10" x14ac:dyDescent="0.25">
      <c r="A1468" s="1">
        <v>29037</v>
      </c>
      <c r="B1468" s="3">
        <v>0</v>
      </c>
      <c r="C1468" s="3">
        <v>0</v>
      </c>
      <c r="D1468" s="3">
        <v>0</v>
      </c>
      <c r="E1468" s="2">
        <f>IFERROR(INDEX(Sector_LowStack_BPT_ME!$A$2:$F$3110,MATCH(A1468,Sector_LowStack_BPT_ME!$A$2:$A$3110,0),4),0)*B1468</f>
        <v>0</v>
      </c>
      <c r="F1468" s="2">
        <f t="shared" si="66"/>
        <v>0</v>
      </c>
      <c r="G1468" s="2">
        <f>IFERROR(INDEX(Sector_LowStack_BPT_ME!$A$2:$F$3110,MATCH(A1468,Sector_LowStack_BPT_ME!$A$2:$A$3110,0),4),0)*C1468</f>
        <v>0</v>
      </c>
      <c r="H1468" s="2">
        <f t="shared" si="67"/>
        <v>0</v>
      </c>
      <c r="I1468" s="2">
        <f>IFERROR(INDEX(Sector_LowStack_BPT_ME!$A$2:$F$3110,MATCH(A1468,Sector_LowStack_BPT_ME!$A$2:$A$3110,0),4),0)*D1468</f>
        <v>0</v>
      </c>
      <c r="J1468" s="2">
        <f t="shared" si="68"/>
        <v>0</v>
      </c>
    </row>
    <row r="1469" spans="1:10" x14ac:dyDescent="0.25">
      <c r="A1469" s="1">
        <v>29039</v>
      </c>
      <c r="B1469" s="3">
        <v>0</v>
      </c>
      <c r="C1469" s="3">
        <v>0</v>
      </c>
      <c r="D1469" s="3">
        <v>0</v>
      </c>
      <c r="E1469" s="2">
        <f>IFERROR(INDEX(Sector_LowStack_BPT_ME!$A$2:$F$3110,MATCH(A1469,Sector_LowStack_BPT_ME!$A$2:$A$3110,0),4),0)*B1469</f>
        <v>0</v>
      </c>
      <c r="F1469" s="2">
        <f t="shared" si="66"/>
        <v>0</v>
      </c>
      <c r="G1469" s="2">
        <f>IFERROR(INDEX(Sector_LowStack_BPT_ME!$A$2:$F$3110,MATCH(A1469,Sector_LowStack_BPT_ME!$A$2:$A$3110,0),4),0)*C1469</f>
        <v>0</v>
      </c>
      <c r="H1469" s="2">
        <f t="shared" si="67"/>
        <v>0</v>
      </c>
      <c r="I1469" s="2">
        <f>IFERROR(INDEX(Sector_LowStack_BPT_ME!$A$2:$F$3110,MATCH(A1469,Sector_LowStack_BPT_ME!$A$2:$A$3110,0),4),0)*D1469</f>
        <v>0</v>
      </c>
      <c r="J1469" s="2">
        <f t="shared" si="68"/>
        <v>0</v>
      </c>
    </row>
    <row r="1470" spans="1:10" x14ac:dyDescent="0.25">
      <c r="A1470" s="1">
        <v>29041</v>
      </c>
      <c r="B1470" s="3">
        <v>0</v>
      </c>
      <c r="C1470" s="3">
        <v>0</v>
      </c>
      <c r="D1470" s="3">
        <v>0</v>
      </c>
      <c r="E1470" s="2">
        <f>IFERROR(INDEX(Sector_LowStack_BPT_ME!$A$2:$F$3110,MATCH(A1470,Sector_LowStack_BPT_ME!$A$2:$A$3110,0),4),0)*B1470</f>
        <v>0</v>
      </c>
      <c r="F1470" s="2">
        <f t="shared" si="66"/>
        <v>0</v>
      </c>
      <c r="G1470" s="2">
        <f>IFERROR(INDEX(Sector_LowStack_BPT_ME!$A$2:$F$3110,MATCH(A1470,Sector_LowStack_BPT_ME!$A$2:$A$3110,0),4),0)*C1470</f>
        <v>0</v>
      </c>
      <c r="H1470" s="2">
        <f t="shared" si="67"/>
        <v>0</v>
      </c>
      <c r="I1470" s="2">
        <f>IFERROR(INDEX(Sector_LowStack_BPT_ME!$A$2:$F$3110,MATCH(A1470,Sector_LowStack_BPT_ME!$A$2:$A$3110,0),4),0)*D1470</f>
        <v>0</v>
      </c>
      <c r="J1470" s="2">
        <f t="shared" si="68"/>
        <v>0</v>
      </c>
    </row>
    <row r="1471" spans="1:10" x14ac:dyDescent="0.25">
      <c r="A1471" s="1">
        <v>29043</v>
      </c>
      <c r="B1471" s="3">
        <v>0</v>
      </c>
      <c r="C1471" s="3">
        <v>0</v>
      </c>
      <c r="D1471" s="3">
        <v>0</v>
      </c>
      <c r="E1471" s="2">
        <f>IFERROR(INDEX(Sector_LowStack_BPT_ME!$A$2:$F$3110,MATCH(A1471,Sector_LowStack_BPT_ME!$A$2:$A$3110,0),4),0)*B1471</f>
        <v>0</v>
      </c>
      <c r="F1471" s="2">
        <f t="shared" si="66"/>
        <v>0</v>
      </c>
      <c r="G1471" s="2">
        <f>IFERROR(INDEX(Sector_LowStack_BPT_ME!$A$2:$F$3110,MATCH(A1471,Sector_LowStack_BPT_ME!$A$2:$A$3110,0),4),0)*C1471</f>
        <v>0</v>
      </c>
      <c r="H1471" s="2">
        <f t="shared" si="67"/>
        <v>0</v>
      </c>
      <c r="I1471" s="2">
        <f>IFERROR(INDEX(Sector_LowStack_BPT_ME!$A$2:$F$3110,MATCH(A1471,Sector_LowStack_BPT_ME!$A$2:$A$3110,0),4),0)*D1471</f>
        <v>0</v>
      </c>
      <c r="J1471" s="2">
        <f t="shared" si="68"/>
        <v>0</v>
      </c>
    </row>
    <row r="1472" spans="1:10" x14ac:dyDescent="0.25">
      <c r="A1472" s="1">
        <v>29045</v>
      </c>
      <c r="B1472" s="3">
        <v>0</v>
      </c>
      <c r="C1472" s="3">
        <v>0</v>
      </c>
      <c r="D1472" s="3">
        <v>0</v>
      </c>
      <c r="E1472" s="2">
        <f>IFERROR(INDEX(Sector_LowStack_BPT_ME!$A$2:$F$3110,MATCH(A1472,Sector_LowStack_BPT_ME!$A$2:$A$3110,0),4),0)*B1472</f>
        <v>0</v>
      </c>
      <c r="F1472" s="2">
        <f t="shared" si="66"/>
        <v>0</v>
      </c>
      <c r="G1472" s="2">
        <f>IFERROR(INDEX(Sector_LowStack_BPT_ME!$A$2:$F$3110,MATCH(A1472,Sector_LowStack_BPT_ME!$A$2:$A$3110,0),4),0)*C1472</f>
        <v>0</v>
      </c>
      <c r="H1472" s="2">
        <f t="shared" si="67"/>
        <v>0</v>
      </c>
      <c r="I1472" s="2">
        <f>IFERROR(INDEX(Sector_LowStack_BPT_ME!$A$2:$F$3110,MATCH(A1472,Sector_LowStack_BPT_ME!$A$2:$A$3110,0),4),0)*D1472</f>
        <v>0</v>
      </c>
      <c r="J1472" s="2">
        <f t="shared" si="68"/>
        <v>0</v>
      </c>
    </row>
    <row r="1473" spans="1:10" x14ac:dyDescent="0.25">
      <c r="A1473" s="1">
        <v>29047</v>
      </c>
      <c r="B1473" s="3">
        <v>0</v>
      </c>
      <c r="C1473" s="3">
        <v>0</v>
      </c>
      <c r="D1473" s="3">
        <v>4.9278000000008149E-4</v>
      </c>
      <c r="E1473" s="2">
        <f>IFERROR(INDEX(Sector_LowStack_BPT_ME!$A$2:$F$3110,MATCH(A1473,Sector_LowStack_BPT_ME!$A$2:$A$3110,0),4),0)*B1473</f>
        <v>0</v>
      </c>
      <c r="F1473" s="2">
        <f t="shared" si="66"/>
        <v>0</v>
      </c>
      <c r="G1473" s="2">
        <f>IFERROR(INDEX(Sector_LowStack_BPT_ME!$A$2:$F$3110,MATCH(A1473,Sector_LowStack_BPT_ME!$A$2:$A$3110,0),4),0)*C1473</f>
        <v>0</v>
      </c>
      <c r="H1473" s="2">
        <f t="shared" si="67"/>
        <v>0</v>
      </c>
      <c r="I1473" s="2">
        <f>IFERROR(INDEX(Sector_LowStack_BPT_ME!$A$2:$F$3110,MATCH(A1473,Sector_LowStack_BPT_ME!$A$2:$A$3110,0),4),0)*D1473</f>
        <v>140.67169739124884</v>
      </c>
      <c r="J1473" s="2">
        <f t="shared" si="68"/>
        <v>127.45699532488098</v>
      </c>
    </row>
    <row r="1474" spans="1:10" x14ac:dyDescent="0.25">
      <c r="A1474" s="1">
        <v>29049</v>
      </c>
      <c r="B1474" s="3">
        <v>0</v>
      </c>
      <c r="C1474" s="3">
        <v>0</v>
      </c>
      <c r="D1474" s="3">
        <v>0</v>
      </c>
      <c r="E1474" s="2">
        <f>IFERROR(INDEX(Sector_LowStack_BPT_ME!$A$2:$F$3110,MATCH(A1474,Sector_LowStack_BPT_ME!$A$2:$A$3110,0),4),0)*B1474</f>
        <v>0</v>
      </c>
      <c r="F1474" s="2">
        <f t="shared" ref="F1474:F1537" si="69">$E1474*0.90605998</f>
        <v>0</v>
      </c>
      <c r="G1474" s="2">
        <f>IFERROR(INDEX(Sector_LowStack_BPT_ME!$A$2:$F$3110,MATCH(A1474,Sector_LowStack_BPT_ME!$A$2:$A$3110,0),4),0)*C1474</f>
        <v>0</v>
      </c>
      <c r="H1474" s="2">
        <f t="shared" si="67"/>
        <v>0</v>
      </c>
      <c r="I1474" s="2">
        <f>IFERROR(INDEX(Sector_LowStack_BPT_ME!$A$2:$F$3110,MATCH(A1474,Sector_LowStack_BPT_ME!$A$2:$A$3110,0),4),0)*D1474</f>
        <v>0</v>
      </c>
      <c r="J1474" s="2">
        <f t="shared" si="68"/>
        <v>0</v>
      </c>
    </row>
    <row r="1475" spans="1:10" x14ac:dyDescent="0.25">
      <c r="A1475" s="1">
        <v>29051</v>
      </c>
      <c r="B1475" s="3">
        <v>0</v>
      </c>
      <c r="C1475" s="3">
        <v>0</v>
      </c>
      <c r="D1475" s="3">
        <v>0</v>
      </c>
      <c r="E1475" s="2">
        <f>IFERROR(INDEX(Sector_LowStack_BPT_ME!$A$2:$F$3110,MATCH(A1475,Sector_LowStack_BPT_ME!$A$2:$A$3110,0),4),0)*B1475</f>
        <v>0</v>
      </c>
      <c r="F1475" s="2">
        <f t="shared" si="69"/>
        <v>0</v>
      </c>
      <c r="G1475" s="2">
        <f>IFERROR(INDEX(Sector_LowStack_BPT_ME!$A$2:$F$3110,MATCH(A1475,Sector_LowStack_BPT_ME!$A$2:$A$3110,0),4),0)*C1475</f>
        <v>0</v>
      </c>
      <c r="H1475" s="2">
        <f t="shared" ref="H1475:H1538" si="70">$G1475*0.90605998</f>
        <v>0</v>
      </c>
      <c r="I1475" s="2">
        <f>IFERROR(INDEX(Sector_LowStack_BPT_ME!$A$2:$F$3110,MATCH(A1475,Sector_LowStack_BPT_ME!$A$2:$A$3110,0),4),0)*D1475</f>
        <v>0</v>
      </c>
      <c r="J1475" s="2">
        <f t="shared" ref="J1475:J1538" si="71">$I1475*0.90605998</f>
        <v>0</v>
      </c>
    </row>
    <row r="1476" spans="1:10" x14ac:dyDescent="0.25">
      <c r="A1476" s="1">
        <v>29053</v>
      </c>
      <c r="B1476" s="3">
        <v>0</v>
      </c>
      <c r="C1476" s="3">
        <v>0</v>
      </c>
      <c r="D1476" s="3">
        <v>0</v>
      </c>
      <c r="E1476" s="2">
        <f>IFERROR(INDEX(Sector_LowStack_BPT_ME!$A$2:$F$3110,MATCH(A1476,Sector_LowStack_BPT_ME!$A$2:$A$3110,0),4),0)*B1476</f>
        <v>0</v>
      </c>
      <c r="F1476" s="2">
        <f t="shared" si="69"/>
        <v>0</v>
      </c>
      <c r="G1476" s="2">
        <f>IFERROR(INDEX(Sector_LowStack_BPT_ME!$A$2:$F$3110,MATCH(A1476,Sector_LowStack_BPT_ME!$A$2:$A$3110,0),4),0)*C1476</f>
        <v>0</v>
      </c>
      <c r="H1476" s="2">
        <f t="shared" si="70"/>
        <v>0</v>
      </c>
      <c r="I1476" s="2">
        <f>IFERROR(INDEX(Sector_LowStack_BPT_ME!$A$2:$F$3110,MATCH(A1476,Sector_LowStack_BPT_ME!$A$2:$A$3110,0),4),0)*D1476</f>
        <v>0</v>
      </c>
      <c r="J1476" s="2">
        <f t="shared" si="71"/>
        <v>0</v>
      </c>
    </row>
    <row r="1477" spans="1:10" x14ac:dyDescent="0.25">
      <c r="A1477" s="1">
        <v>29055</v>
      </c>
      <c r="B1477" s="3">
        <v>0</v>
      </c>
      <c r="C1477" s="3">
        <v>0</v>
      </c>
      <c r="D1477" s="3">
        <v>0</v>
      </c>
      <c r="E1477" s="2">
        <f>IFERROR(INDEX(Sector_LowStack_BPT_ME!$A$2:$F$3110,MATCH(A1477,Sector_LowStack_BPT_ME!$A$2:$A$3110,0),4),0)*B1477</f>
        <v>0</v>
      </c>
      <c r="F1477" s="2">
        <f t="shared" si="69"/>
        <v>0</v>
      </c>
      <c r="G1477" s="2">
        <f>IFERROR(INDEX(Sector_LowStack_BPT_ME!$A$2:$F$3110,MATCH(A1477,Sector_LowStack_BPT_ME!$A$2:$A$3110,0),4),0)*C1477</f>
        <v>0</v>
      </c>
      <c r="H1477" s="2">
        <f t="shared" si="70"/>
        <v>0</v>
      </c>
      <c r="I1477" s="2">
        <f>IFERROR(INDEX(Sector_LowStack_BPT_ME!$A$2:$F$3110,MATCH(A1477,Sector_LowStack_BPT_ME!$A$2:$A$3110,0),4),0)*D1477</f>
        <v>0</v>
      </c>
      <c r="J1477" s="2">
        <f t="shared" si="71"/>
        <v>0</v>
      </c>
    </row>
    <row r="1478" spans="1:10" x14ac:dyDescent="0.25">
      <c r="A1478" s="1">
        <v>29057</v>
      </c>
      <c r="B1478" s="3">
        <v>0</v>
      </c>
      <c r="C1478" s="3">
        <v>0</v>
      </c>
      <c r="D1478" s="3">
        <v>0</v>
      </c>
      <c r="E1478" s="2">
        <f>IFERROR(INDEX(Sector_LowStack_BPT_ME!$A$2:$F$3110,MATCH(A1478,Sector_LowStack_BPT_ME!$A$2:$A$3110,0),4),0)*B1478</f>
        <v>0</v>
      </c>
      <c r="F1478" s="2">
        <f t="shared" si="69"/>
        <v>0</v>
      </c>
      <c r="G1478" s="2">
        <f>IFERROR(INDEX(Sector_LowStack_BPT_ME!$A$2:$F$3110,MATCH(A1478,Sector_LowStack_BPT_ME!$A$2:$A$3110,0),4),0)*C1478</f>
        <v>0</v>
      </c>
      <c r="H1478" s="2">
        <f t="shared" si="70"/>
        <v>0</v>
      </c>
      <c r="I1478" s="2">
        <f>IFERROR(INDEX(Sector_LowStack_BPT_ME!$A$2:$F$3110,MATCH(A1478,Sector_LowStack_BPT_ME!$A$2:$A$3110,0),4),0)*D1478</f>
        <v>0</v>
      </c>
      <c r="J1478" s="2">
        <f t="shared" si="71"/>
        <v>0</v>
      </c>
    </row>
    <row r="1479" spans="1:10" x14ac:dyDescent="0.25">
      <c r="A1479" s="1">
        <v>29059</v>
      </c>
      <c r="B1479" s="3">
        <v>0</v>
      </c>
      <c r="C1479" s="3">
        <v>0</v>
      </c>
      <c r="D1479" s="3">
        <v>0</v>
      </c>
      <c r="E1479" s="2">
        <f>IFERROR(INDEX(Sector_LowStack_BPT_ME!$A$2:$F$3110,MATCH(A1479,Sector_LowStack_BPT_ME!$A$2:$A$3110,0),4),0)*B1479</f>
        <v>0</v>
      </c>
      <c r="F1479" s="2">
        <f t="shared" si="69"/>
        <v>0</v>
      </c>
      <c r="G1479" s="2">
        <f>IFERROR(INDEX(Sector_LowStack_BPT_ME!$A$2:$F$3110,MATCH(A1479,Sector_LowStack_BPT_ME!$A$2:$A$3110,0),4),0)*C1479</f>
        <v>0</v>
      </c>
      <c r="H1479" s="2">
        <f t="shared" si="70"/>
        <v>0</v>
      </c>
      <c r="I1479" s="2">
        <f>IFERROR(INDEX(Sector_LowStack_BPT_ME!$A$2:$F$3110,MATCH(A1479,Sector_LowStack_BPT_ME!$A$2:$A$3110,0),4),0)*D1479</f>
        <v>0</v>
      </c>
      <c r="J1479" s="2">
        <f t="shared" si="71"/>
        <v>0</v>
      </c>
    </row>
    <row r="1480" spans="1:10" x14ac:dyDescent="0.25">
      <c r="A1480" s="1">
        <v>29061</v>
      </c>
      <c r="B1480" s="3">
        <v>0</v>
      </c>
      <c r="C1480" s="3">
        <v>0</v>
      </c>
      <c r="D1480" s="3">
        <v>0</v>
      </c>
      <c r="E1480" s="2">
        <f>IFERROR(INDEX(Sector_LowStack_BPT_ME!$A$2:$F$3110,MATCH(A1480,Sector_LowStack_BPT_ME!$A$2:$A$3110,0),4),0)*B1480</f>
        <v>0</v>
      </c>
      <c r="F1480" s="2">
        <f t="shared" si="69"/>
        <v>0</v>
      </c>
      <c r="G1480" s="2">
        <f>IFERROR(INDEX(Sector_LowStack_BPT_ME!$A$2:$F$3110,MATCH(A1480,Sector_LowStack_BPT_ME!$A$2:$A$3110,0),4),0)*C1480</f>
        <v>0</v>
      </c>
      <c r="H1480" s="2">
        <f t="shared" si="70"/>
        <v>0</v>
      </c>
      <c r="I1480" s="2">
        <f>IFERROR(INDEX(Sector_LowStack_BPT_ME!$A$2:$F$3110,MATCH(A1480,Sector_LowStack_BPT_ME!$A$2:$A$3110,0),4),0)*D1480</f>
        <v>0</v>
      </c>
      <c r="J1480" s="2">
        <f t="shared" si="71"/>
        <v>0</v>
      </c>
    </row>
    <row r="1481" spans="1:10" x14ac:dyDescent="0.25">
      <c r="A1481" s="1">
        <v>29063</v>
      </c>
      <c r="B1481" s="3">
        <v>0</v>
      </c>
      <c r="C1481" s="3">
        <v>0</v>
      </c>
      <c r="D1481" s="3">
        <v>0</v>
      </c>
      <c r="E1481" s="2">
        <f>IFERROR(INDEX(Sector_LowStack_BPT_ME!$A$2:$F$3110,MATCH(A1481,Sector_LowStack_BPT_ME!$A$2:$A$3110,0),4),0)*B1481</f>
        <v>0</v>
      </c>
      <c r="F1481" s="2">
        <f t="shared" si="69"/>
        <v>0</v>
      </c>
      <c r="G1481" s="2">
        <f>IFERROR(INDEX(Sector_LowStack_BPT_ME!$A$2:$F$3110,MATCH(A1481,Sector_LowStack_BPT_ME!$A$2:$A$3110,0),4),0)*C1481</f>
        <v>0</v>
      </c>
      <c r="H1481" s="2">
        <f t="shared" si="70"/>
        <v>0</v>
      </c>
      <c r="I1481" s="2">
        <f>IFERROR(INDEX(Sector_LowStack_BPT_ME!$A$2:$F$3110,MATCH(A1481,Sector_LowStack_BPT_ME!$A$2:$A$3110,0),4),0)*D1481</f>
        <v>0</v>
      </c>
      <c r="J1481" s="2">
        <f t="shared" si="71"/>
        <v>0</v>
      </c>
    </row>
    <row r="1482" spans="1:10" x14ac:dyDescent="0.25">
      <c r="A1482" s="1">
        <v>29065</v>
      </c>
      <c r="B1482" s="3">
        <v>0</v>
      </c>
      <c r="C1482" s="3">
        <v>0</v>
      </c>
      <c r="D1482" s="3">
        <v>0</v>
      </c>
      <c r="E1482" s="2">
        <f>IFERROR(INDEX(Sector_LowStack_BPT_ME!$A$2:$F$3110,MATCH(A1482,Sector_LowStack_BPT_ME!$A$2:$A$3110,0),4),0)*B1482</f>
        <v>0</v>
      </c>
      <c r="F1482" s="2">
        <f t="shared" si="69"/>
        <v>0</v>
      </c>
      <c r="G1482" s="2">
        <f>IFERROR(INDEX(Sector_LowStack_BPT_ME!$A$2:$F$3110,MATCH(A1482,Sector_LowStack_BPT_ME!$A$2:$A$3110,0),4),0)*C1482</f>
        <v>0</v>
      </c>
      <c r="H1482" s="2">
        <f t="shared" si="70"/>
        <v>0</v>
      </c>
      <c r="I1482" s="2">
        <f>IFERROR(INDEX(Sector_LowStack_BPT_ME!$A$2:$F$3110,MATCH(A1482,Sector_LowStack_BPT_ME!$A$2:$A$3110,0),4),0)*D1482</f>
        <v>0</v>
      </c>
      <c r="J1482" s="2">
        <f t="shared" si="71"/>
        <v>0</v>
      </c>
    </row>
    <row r="1483" spans="1:10" x14ac:dyDescent="0.25">
      <c r="A1483" s="1">
        <v>29067</v>
      </c>
      <c r="B1483" s="3">
        <v>0</v>
      </c>
      <c r="C1483" s="3">
        <v>0</v>
      </c>
      <c r="D1483" s="3">
        <v>0</v>
      </c>
      <c r="E1483" s="2">
        <f>IFERROR(INDEX(Sector_LowStack_BPT_ME!$A$2:$F$3110,MATCH(A1483,Sector_LowStack_BPT_ME!$A$2:$A$3110,0),4),0)*B1483</f>
        <v>0</v>
      </c>
      <c r="F1483" s="2">
        <f t="shared" si="69"/>
        <v>0</v>
      </c>
      <c r="G1483" s="2">
        <f>IFERROR(INDEX(Sector_LowStack_BPT_ME!$A$2:$F$3110,MATCH(A1483,Sector_LowStack_BPT_ME!$A$2:$A$3110,0),4),0)*C1483</f>
        <v>0</v>
      </c>
      <c r="H1483" s="2">
        <f t="shared" si="70"/>
        <v>0</v>
      </c>
      <c r="I1483" s="2">
        <f>IFERROR(INDEX(Sector_LowStack_BPT_ME!$A$2:$F$3110,MATCH(A1483,Sector_LowStack_BPT_ME!$A$2:$A$3110,0),4),0)*D1483</f>
        <v>0</v>
      </c>
      <c r="J1483" s="2">
        <f t="shared" si="71"/>
        <v>0</v>
      </c>
    </row>
    <row r="1484" spans="1:10" x14ac:dyDescent="0.25">
      <c r="A1484" s="1">
        <v>29069</v>
      </c>
      <c r="B1484" s="3">
        <v>0</v>
      </c>
      <c r="C1484" s="3">
        <v>0</v>
      </c>
      <c r="D1484" s="3">
        <v>0</v>
      </c>
      <c r="E1484" s="2">
        <f>IFERROR(INDEX(Sector_LowStack_BPT_ME!$A$2:$F$3110,MATCH(A1484,Sector_LowStack_BPT_ME!$A$2:$A$3110,0),4),0)*B1484</f>
        <v>0</v>
      </c>
      <c r="F1484" s="2">
        <f t="shared" si="69"/>
        <v>0</v>
      </c>
      <c r="G1484" s="2">
        <f>IFERROR(INDEX(Sector_LowStack_BPT_ME!$A$2:$F$3110,MATCH(A1484,Sector_LowStack_BPT_ME!$A$2:$A$3110,0),4),0)*C1484</f>
        <v>0</v>
      </c>
      <c r="H1484" s="2">
        <f t="shared" si="70"/>
        <v>0</v>
      </c>
      <c r="I1484" s="2">
        <f>IFERROR(INDEX(Sector_LowStack_BPT_ME!$A$2:$F$3110,MATCH(A1484,Sector_LowStack_BPT_ME!$A$2:$A$3110,0),4),0)*D1484</f>
        <v>0</v>
      </c>
      <c r="J1484" s="2">
        <f t="shared" si="71"/>
        <v>0</v>
      </c>
    </row>
    <row r="1485" spans="1:10" x14ac:dyDescent="0.25">
      <c r="A1485" s="1">
        <v>29071</v>
      </c>
      <c r="B1485" s="3">
        <v>0</v>
      </c>
      <c r="C1485" s="3">
        <v>1.9008000000000358E-3</v>
      </c>
      <c r="D1485" s="3">
        <v>0</v>
      </c>
      <c r="E1485" s="2">
        <f>IFERROR(INDEX(Sector_LowStack_BPT_ME!$A$2:$F$3110,MATCH(A1485,Sector_LowStack_BPT_ME!$A$2:$A$3110,0),4),0)*B1485</f>
        <v>0</v>
      </c>
      <c r="F1485" s="2">
        <f t="shared" si="69"/>
        <v>0</v>
      </c>
      <c r="G1485" s="2">
        <f>IFERROR(INDEX(Sector_LowStack_BPT_ME!$A$2:$F$3110,MATCH(A1485,Sector_LowStack_BPT_ME!$A$2:$A$3110,0),4),0)*C1485</f>
        <v>172.48669499531576</v>
      </c>
      <c r="H1485" s="2">
        <f t="shared" si="70"/>
        <v>156.2832914177219</v>
      </c>
      <c r="I1485" s="2">
        <f>IFERROR(INDEX(Sector_LowStack_BPT_ME!$A$2:$F$3110,MATCH(A1485,Sector_LowStack_BPT_ME!$A$2:$A$3110,0),4),0)*D1485</f>
        <v>0</v>
      </c>
      <c r="J1485" s="2">
        <f t="shared" si="71"/>
        <v>0</v>
      </c>
    </row>
    <row r="1486" spans="1:10" x14ac:dyDescent="0.25">
      <c r="A1486" s="1">
        <v>29073</v>
      </c>
      <c r="B1486" s="3">
        <v>0</v>
      </c>
      <c r="C1486" s="3">
        <v>0</v>
      </c>
      <c r="D1486" s="3">
        <v>0</v>
      </c>
      <c r="E1486" s="2">
        <f>IFERROR(INDEX(Sector_LowStack_BPT_ME!$A$2:$F$3110,MATCH(A1486,Sector_LowStack_BPT_ME!$A$2:$A$3110,0),4),0)*B1486</f>
        <v>0</v>
      </c>
      <c r="F1486" s="2">
        <f t="shared" si="69"/>
        <v>0</v>
      </c>
      <c r="G1486" s="2">
        <f>IFERROR(INDEX(Sector_LowStack_BPT_ME!$A$2:$F$3110,MATCH(A1486,Sector_LowStack_BPT_ME!$A$2:$A$3110,0),4),0)*C1486</f>
        <v>0</v>
      </c>
      <c r="H1486" s="2">
        <f t="shared" si="70"/>
        <v>0</v>
      </c>
      <c r="I1486" s="2">
        <f>IFERROR(INDEX(Sector_LowStack_BPT_ME!$A$2:$F$3110,MATCH(A1486,Sector_LowStack_BPT_ME!$A$2:$A$3110,0),4),0)*D1486</f>
        <v>0</v>
      </c>
      <c r="J1486" s="2">
        <f t="shared" si="71"/>
        <v>0</v>
      </c>
    </row>
    <row r="1487" spans="1:10" x14ac:dyDescent="0.25">
      <c r="A1487" s="1">
        <v>29075</v>
      </c>
      <c r="B1487" s="3">
        <v>0</v>
      </c>
      <c r="C1487" s="3">
        <v>0</v>
      </c>
      <c r="D1487" s="3">
        <v>0</v>
      </c>
      <c r="E1487" s="2">
        <f>IFERROR(INDEX(Sector_LowStack_BPT_ME!$A$2:$F$3110,MATCH(A1487,Sector_LowStack_BPT_ME!$A$2:$A$3110,0),4),0)*B1487</f>
        <v>0</v>
      </c>
      <c r="F1487" s="2">
        <f t="shared" si="69"/>
        <v>0</v>
      </c>
      <c r="G1487" s="2">
        <f>IFERROR(INDEX(Sector_LowStack_BPT_ME!$A$2:$F$3110,MATCH(A1487,Sector_LowStack_BPT_ME!$A$2:$A$3110,0),4),0)*C1487</f>
        <v>0</v>
      </c>
      <c r="H1487" s="2">
        <f t="shared" si="70"/>
        <v>0</v>
      </c>
      <c r="I1487" s="2">
        <f>IFERROR(INDEX(Sector_LowStack_BPT_ME!$A$2:$F$3110,MATCH(A1487,Sector_LowStack_BPT_ME!$A$2:$A$3110,0),4),0)*D1487</f>
        <v>0</v>
      </c>
      <c r="J1487" s="2">
        <f t="shared" si="71"/>
        <v>0</v>
      </c>
    </row>
    <row r="1488" spans="1:10" x14ac:dyDescent="0.25">
      <c r="A1488" s="1">
        <v>29077</v>
      </c>
      <c r="B1488" s="3">
        <v>0</v>
      </c>
      <c r="C1488" s="3">
        <v>0</v>
      </c>
      <c r="D1488" s="3">
        <v>0</v>
      </c>
      <c r="E1488" s="2">
        <f>IFERROR(INDEX(Sector_LowStack_BPT_ME!$A$2:$F$3110,MATCH(A1488,Sector_LowStack_BPT_ME!$A$2:$A$3110,0),4),0)*B1488</f>
        <v>0</v>
      </c>
      <c r="F1488" s="2">
        <f t="shared" si="69"/>
        <v>0</v>
      </c>
      <c r="G1488" s="2">
        <f>IFERROR(INDEX(Sector_LowStack_BPT_ME!$A$2:$F$3110,MATCH(A1488,Sector_LowStack_BPT_ME!$A$2:$A$3110,0),4),0)*C1488</f>
        <v>0</v>
      </c>
      <c r="H1488" s="2">
        <f t="shared" si="70"/>
        <v>0</v>
      </c>
      <c r="I1488" s="2">
        <f>IFERROR(INDEX(Sector_LowStack_BPT_ME!$A$2:$F$3110,MATCH(A1488,Sector_LowStack_BPT_ME!$A$2:$A$3110,0),4),0)*D1488</f>
        <v>0</v>
      </c>
      <c r="J1488" s="2">
        <f t="shared" si="71"/>
        <v>0</v>
      </c>
    </row>
    <row r="1489" spans="1:10" x14ac:dyDescent="0.25">
      <c r="A1489" s="1">
        <v>29079</v>
      </c>
      <c r="B1489" s="3">
        <v>0</v>
      </c>
      <c r="C1489" s="3">
        <v>0</v>
      </c>
      <c r="D1489" s="3">
        <v>0</v>
      </c>
      <c r="E1489" s="2">
        <f>IFERROR(INDEX(Sector_LowStack_BPT_ME!$A$2:$F$3110,MATCH(A1489,Sector_LowStack_BPT_ME!$A$2:$A$3110,0),4),0)*B1489</f>
        <v>0</v>
      </c>
      <c r="F1489" s="2">
        <f t="shared" si="69"/>
        <v>0</v>
      </c>
      <c r="G1489" s="2">
        <f>IFERROR(INDEX(Sector_LowStack_BPT_ME!$A$2:$F$3110,MATCH(A1489,Sector_LowStack_BPT_ME!$A$2:$A$3110,0),4),0)*C1489</f>
        <v>0</v>
      </c>
      <c r="H1489" s="2">
        <f t="shared" si="70"/>
        <v>0</v>
      </c>
      <c r="I1489" s="2">
        <f>IFERROR(INDEX(Sector_LowStack_BPT_ME!$A$2:$F$3110,MATCH(A1489,Sector_LowStack_BPT_ME!$A$2:$A$3110,0),4),0)*D1489</f>
        <v>0</v>
      </c>
      <c r="J1489" s="2">
        <f t="shared" si="71"/>
        <v>0</v>
      </c>
    </row>
    <row r="1490" spans="1:10" x14ac:dyDescent="0.25">
      <c r="A1490" s="1">
        <v>29081</v>
      </c>
      <c r="B1490" s="3">
        <v>0</v>
      </c>
      <c r="C1490" s="3">
        <v>0</v>
      </c>
      <c r="D1490" s="3">
        <v>0</v>
      </c>
      <c r="E1490" s="2">
        <f>IFERROR(INDEX(Sector_LowStack_BPT_ME!$A$2:$F$3110,MATCH(A1490,Sector_LowStack_BPT_ME!$A$2:$A$3110,0),4),0)*B1490</f>
        <v>0</v>
      </c>
      <c r="F1490" s="2">
        <f t="shared" si="69"/>
        <v>0</v>
      </c>
      <c r="G1490" s="2">
        <f>IFERROR(INDEX(Sector_LowStack_BPT_ME!$A$2:$F$3110,MATCH(A1490,Sector_LowStack_BPT_ME!$A$2:$A$3110,0),4),0)*C1490</f>
        <v>0</v>
      </c>
      <c r="H1490" s="2">
        <f t="shared" si="70"/>
        <v>0</v>
      </c>
      <c r="I1490" s="2">
        <f>IFERROR(INDEX(Sector_LowStack_BPT_ME!$A$2:$F$3110,MATCH(A1490,Sector_LowStack_BPT_ME!$A$2:$A$3110,0),4),0)*D1490</f>
        <v>0</v>
      </c>
      <c r="J1490" s="2">
        <f t="shared" si="71"/>
        <v>0</v>
      </c>
    </row>
    <row r="1491" spans="1:10" x14ac:dyDescent="0.25">
      <c r="A1491" s="1">
        <v>29083</v>
      </c>
      <c r="B1491" s="3">
        <v>0</v>
      </c>
      <c r="C1491" s="3">
        <v>0</v>
      </c>
      <c r="D1491" s="3">
        <v>0</v>
      </c>
      <c r="E1491" s="2">
        <f>IFERROR(INDEX(Sector_LowStack_BPT_ME!$A$2:$F$3110,MATCH(A1491,Sector_LowStack_BPT_ME!$A$2:$A$3110,0),4),0)*B1491</f>
        <v>0</v>
      </c>
      <c r="F1491" s="2">
        <f t="shared" si="69"/>
        <v>0</v>
      </c>
      <c r="G1491" s="2">
        <f>IFERROR(INDEX(Sector_LowStack_BPT_ME!$A$2:$F$3110,MATCH(A1491,Sector_LowStack_BPT_ME!$A$2:$A$3110,0),4),0)*C1491</f>
        <v>0</v>
      </c>
      <c r="H1491" s="2">
        <f t="shared" si="70"/>
        <v>0</v>
      </c>
      <c r="I1491" s="2">
        <f>IFERROR(INDEX(Sector_LowStack_BPT_ME!$A$2:$F$3110,MATCH(A1491,Sector_LowStack_BPT_ME!$A$2:$A$3110,0),4),0)*D1491</f>
        <v>0</v>
      </c>
      <c r="J1491" s="2">
        <f t="shared" si="71"/>
        <v>0</v>
      </c>
    </row>
    <row r="1492" spans="1:10" x14ac:dyDescent="0.25">
      <c r="A1492" s="1">
        <v>29085</v>
      </c>
      <c r="B1492" s="3">
        <v>0</v>
      </c>
      <c r="C1492" s="3">
        <v>0</v>
      </c>
      <c r="D1492" s="3">
        <v>0</v>
      </c>
      <c r="E1492" s="2">
        <f>IFERROR(INDEX(Sector_LowStack_BPT_ME!$A$2:$F$3110,MATCH(A1492,Sector_LowStack_BPT_ME!$A$2:$A$3110,0),4),0)*B1492</f>
        <v>0</v>
      </c>
      <c r="F1492" s="2">
        <f t="shared" si="69"/>
        <v>0</v>
      </c>
      <c r="G1492" s="2">
        <f>IFERROR(INDEX(Sector_LowStack_BPT_ME!$A$2:$F$3110,MATCH(A1492,Sector_LowStack_BPT_ME!$A$2:$A$3110,0),4),0)*C1492</f>
        <v>0</v>
      </c>
      <c r="H1492" s="2">
        <f t="shared" si="70"/>
        <v>0</v>
      </c>
      <c r="I1492" s="2">
        <f>IFERROR(INDEX(Sector_LowStack_BPT_ME!$A$2:$F$3110,MATCH(A1492,Sector_LowStack_BPT_ME!$A$2:$A$3110,0),4),0)*D1492</f>
        <v>0</v>
      </c>
      <c r="J1492" s="2">
        <f t="shared" si="71"/>
        <v>0</v>
      </c>
    </row>
    <row r="1493" spans="1:10" x14ac:dyDescent="0.25">
      <c r="A1493" s="1">
        <v>29087</v>
      </c>
      <c r="B1493" s="3">
        <v>0</v>
      </c>
      <c r="C1493" s="3">
        <v>0</v>
      </c>
      <c r="D1493" s="3">
        <v>0</v>
      </c>
      <c r="E1493" s="2">
        <f>IFERROR(INDEX(Sector_LowStack_BPT_ME!$A$2:$F$3110,MATCH(A1493,Sector_LowStack_BPT_ME!$A$2:$A$3110,0),4),0)*B1493</f>
        <v>0</v>
      </c>
      <c r="F1493" s="2">
        <f t="shared" si="69"/>
        <v>0</v>
      </c>
      <c r="G1493" s="2">
        <f>IFERROR(INDEX(Sector_LowStack_BPT_ME!$A$2:$F$3110,MATCH(A1493,Sector_LowStack_BPT_ME!$A$2:$A$3110,0),4),0)*C1493</f>
        <v>0</v>
      </c>
      <c r="H1493" s="2">
        <f t="shared" si="70"/>
        <v>0</v>
      </c>
      <c r="I1493" s="2">
        <f>IFERROR(INDEX(Sector_LowStack_BPT_ME!$A$2:$F$3110,MATCH(A1493,Sector_LowStack_BPT_ME!$A$2:$A$3110,0),4),0)*D1493</f>
        <v>0</v>
      </c>
      <c r="J1493" s="2">
        <f t="shared" si="71"/>
        <v>0</v>
      </c>
    </row>
    <row r="1494" spans="1:10" x14ac:dyDescent="0.25">
      <c r="A1494" s="1">
        <v>29089</v>
      </c>
      <c r="B1494" s="3">
        <v>0</v>
      </c>
      <c r="C1494" s="3">
        <v>0</v>
      </c>
      <c r="D1494" s="3">
        <v>0</v>
      </c>
      <c r="E1494" s="2">
        <f>IFERROR(INDEX(Sector_LowStack_BPT_ME!$A$2:$F$3110,MATCH(A1494,Sector_LowStack_BPT_ME!$A$2:$A$3110,0),4),0)*B1494</f>
        <v>0</v>
      </c>
      <c r="F1494" s="2">
        <f t="shared" si="69"/>
        <v>0</v>
      </c>
      <c r="G1494" s="2">
        <f>IFERROR(INDEX(Sector_LowStack_BPT_ME!$A$2:$F$3110,MATCH(A1494,Sector_LowStack_BPT_ME!$A$2:$A$3110,0),4),0)*C1494</f>
        <v>0</v>
      </c>
      <c r="H1494" s="2">
        <f t="shared" si="70"/>
        <v>0</v>
      </c>
      <c r="I1494" s="2">
        <f>IFERROR(INDEX(Sector_LowStack_BPT_ME!$A$2:$F$3110,MATCH(A1494,Sector_LowStack_BPT_ME!$A$2:$A$3110,0),4),0)*D1494</f>
        <v>0</v>
      </c>
      <c r="J1494" s="2">
        <f t="shared" si="71"/>
        <v>0</v>
      </c>
    </row>
    <row r="1495" spans="1:10" x14ac:dyDescent="0.25">
      <c r="A1495" s="1">
        <v>29091</v>
      </c>
      <c r="B1495" s="3">
        <v>0</v>
      </c>
      <c r="C1495" s="3">
        <v>0</v>
      </c>
      <c r="D1495" s="3">
        <v>0</v>
      </c>
      <c r="E1495" s="2">
        <f>IFERROR(INDEX(Sector_LowStack_BPT_ME!$A$2:$F$3110,MATCH(A1495,Sector_LowStack_BPT_ME!$A$2:$A$3110,0),4),0)*B1495</f>
        <v>0</v>
      </c>
      <c r="F1495" s="2">
        <f t="shared" si="69"/>
        <v>0</v>
      </c>
      <c r="G1495" s="2">
        <f>IFERROR(INDEX(Sector_LowStack_BPT_ME!$A$2:$F$3110,MATCH(A1495,Sector_LowStack_BPT_ME!$A$2:$A$3110,0),4),0)*C1495</f>
        <v>0</v>
      </c>
      <c r="H1495" s="2">
        <f t="shared" si="70"/>
        <v>0</v>
      </c>
      <c r="I1495" s="2">
        <f>IFERROR(INDEX(Sector_LowStack_BPT_ME!$A$2:$F$3110,MATCH(A1495,Sector_LowStack_BPT_ME!$A$2:$A$3110,0),4),0)*D1495</f>
        <v>0</v>
      </c>
      <c r="J1495" s="2">
        <f t="shared" si="71"/>
        <v>0</v>
      </c>
    </row>
    <row r="1496" spans="1:10" x14ac:dyDescent="0.25">
      <c r="A1496" s="1">
        <v>29093</v>
      </c>
      <c r="B1496" s="3">
        <v>0</v>
      </c>
      <c r="C1496" s="3">
        <v>0</v>
      </c>
      <c r="D1496" s="3">
        <v>0</v>
      </c>
      <c r="E1496" s="2">
        <f>IFERROR(INDEX(Sector_LowStack_BPT_ME!$A$2:$F$3110,MATCH(A1496,Sector_LowStack_BPT_ME!$A$2:$A$3110,0),4),0)*B1496</f>
        <v>0</v>
      </c>
      <c r="F1496" s="2">
        <f t="shared" si="69"/>
        <v>0</v>
      </c>
      <c r="G1496" s="2">
        <f>IFERROR(INDEX(Sector_LowStack_BPT_ME!$A$2:$F$3110,MATCH(A1496,Sector_LowStack_BPT_ME!$A$2:$A$3110,0),4),0)*C1496</f>
        <v>0</v>
      </c>
      <c r="H1496" s="2">
        <f t="shared" si="70"/>
        <v>0</v>
      </c>
      <c r="I1496" s="2">
        <f>IFERROR(INDEX(Sector_LowStack_BPT_ME!$A$2:$F$3110,MATCH(A1496,Sector_LowStack_BPT_ME!$A$2:$A$3110,0),4),0)*D1496</f>
        <v>0</v>
      </c>
      <c r="J1496" s="2">
        <f t="shared" si="71"/>
        <v>0</v>
      </c>
    </row>
    <row r="1497" spans="1:10" x14ac:dyDescent="0.25">
      <c r="A1497" s="1">
        <v>29095</v>
      </c>
      <c r="B1497" s="3">
        <v>4.0524369999999976E-2</v>
      </c>
      <c r="C1497" s="3">
        <v>2.1963650000000001E-2</v>
      </c>
      <c r="D1497" s="3">
        <v>5.2747190000001609E-2</v>
      </c>
      <c r="E1497" s="2">
        <f>IFERROR(INDEX(Sector_LowStack_BPT_ME!$A$2:$F$3110,MATCH(A1497,Sector_LowStack_BPT_ME!$A$2:$A$3110,0),4),0)*B1497</f>
        <v>9949.9444206627304</v>
      </c>
      <c r="F1497" s="2">
        <f t="shared" si="69"/>
        <v>9015.2464427867853</v>
      </c>
      <c r="G1497" s="2">
        <f>IFERROR(INDEX(Sector_LowStack_BPT_ME!$A$2:$F$3110,MATCH(A1497,Sector_LowStack_BPT_ME!$A$2:$A$3110,0),4),0)*C1497</f>
        <v>5392.7327377301399</v>
      </c>
      <c r="H1497" s="2">
        <f t="shared" si="70"/>
        <v>4886.139316493116</v>
      </c>
      <c r="I1497" s="2">
        <f>IFERROR(INDEX(Sector_LowStack_BPT_ME!$A$2:$F$3110,MATCH(A1497,Sector_LowStack_BPT_ME!$A$2:$A$3110,0),4),0)*D1497</f>
        <v>12951.012164930715</v>
      </c>
      <c r="J1497" s="2">
        <f t="shared" si="71"/>
        <v>11734.393823136879</v>
      </c>
    </row>
    <row r="1498" spans="1:10" x14ac:dyDescent="0.25">
      <c r="A1498" s="1">
        <v>29097</v>
      </c>
      <c r="B1498" s="3">
        <v>0</v>
      </c>
      <c r="C1498" s="3">
        <v>0</v>
      </c>
      <c r="D1498" s="3">
        <v>8.5101347999999355E-2</v>
      </c>
      <c r="E1498" s="2">
        <f>IFERROR(INDEX(Sector_LowStack_BPT_ME!$A$2:$F$3110,MATCH(A1498,Sector_LowStack_BPT_ME!$A$2:$A$3110,0),4),0)*B1498</f>
        <v>0</v>
      </c>
      <c r="F1498" s="2">
        <f t="shared" si="69"/>
        <v>0</v>
      </c>
      <c r="G1498" s="2">
        <f>IFERROR(INDEX(Sector_LowStack_BPT_ME!$A$2:$F$3110,MATCH(A1498,Sector_LowStack_BPT_ME!$A$2:$A$3110,0),4),0)*C1498</f>
        <v>0</v>
      </c>
      <c r="H1498" s="2">
        <f t="shared" si="70"/>
        <v>0</v>
      </c>
      <c r="I1498" s="2">
        <f>IFERROR(INDEX(Sector_LowStack_BPT_ME!$A$2:$F$3110,MATCH(A1498,Sector_LowStack_BPT_ME!$A$2:$A$3110,0),4),0)*D1498</f>
        <v>6067.2468979000469</v>
      </c>
      <c r="J1498" s="2">
        <f t="shared" si="71"/>
        <v>5497.289602966378</v>
      </c>
    </row>
    <row r="1499" spans="1:10" x14ac:dyDescent="0.25">
      <c r="A1499" s="1">
        <v>29099</v>
      </c>
      <c r="B1499" s="3">
        <v>0.39625067299999994</v>
      </c>
      <c r="C1499" s="3">
        <v>0</v>
      </c>
      <c r="D1499" s="3">
        <v>0</v>
      </c>
      <c r="E1499" s="2">
        <f>IFERROR(INDEX(Sector_LowStack_BPT_ME!$A$2:$F$3110,MATCH(A1499,Sector_LowStack_BPT_ME!$A$2:$A$3110,0),4),0)*B1499</f>
        <v>55833.168520482264</v>
      </c>
      <c r="F1499" s="2">
        <f t="shared" si="69"/>
        <v>50588.199553004786</v>
      </c>
      <c r="G1499" s="2">
        <f>IFERROR(INDEX(Sector_LowStack_BPT_ME!$A$2:$F$3110,MATCH(A1499,Sector_LowStack_BPT_ME!$A$2:$A$3110,0),4),0)*C1499</f>
        <v>0</v>
      </c>
      <c r="H1499" s="2">
        <f t="shared" si="70"/>
        <v>0</v>
      </c>
      <c r="I1499" s="2">
        <f>IFERROR(INDEX(Sector_LowStack_BPT_ME!$A$2:$F$3110,MATCH(A1499,Sector_LowStack_BPT_ME!$A$2:$A$3110,0),4),0)*D1499</f>
        <v>0</v>
      </c>
      <c r="J1499" s="2">
        <f t="shared" si="71"/>
        <v>0</v>
      </c>
    </row>
    <row r="1500" spans="1:10" x14ac:dyDescent="0.25">
      <c r="A1500" s="1">
        <v>29101</v>
      </c>
      <c r="B1500" s="3">
        <v>0</v>
      </c>
      <c r="C1500" s="3">
        <v>0</v>
      </c>
      <c r="D1500" s="3">
        <v>0</v>
      </c>
      <c r="E1500" s="2">
        <f>IFERROR(INDEX(Sector_LowStack_BPT_ME!$A$2:$F$3110,MATCH(A1500,Sector_LowStack_BPT_ME!$A$2:$A$3110,0),4),0)*B1500</f>
        <v>0</v>
      </c>
      <c r="F1500" s="2">
        <f t="shared" si="69"/>
        <v>0</v>
      </c>
      <c r="G1500" s="2">
        <f>IFERROR(INDEX(Sector_LowStack_BPT_ME!$A$2:$F$3110,MATCH(A1500,Sector_LowStack_BPT_ME!$A$2:$A$3110,0),4),0)*C1500</f>
        <v>0</v>
      </c>
      <c r="H1500" s="2">
        <f t="shared" si="70"/>
        <v>0</v>
      </c>
      <c r="I1500" s="2">
        <f>IFERROR(INDEX(Sector_LowStack_BPT_ME!$A$2:$F$3110,MATCH(A1500,Sector_LowStack_BPT_ME!$A$2:$A$3110,0),4),0)*D1500</f>
        <v>0</v>
      </c>
      <c r="J1500" s="2">
        <f t="shared" si="71"/>
        <v>0</v>
      </c>
    </row>
    <row r="1501" spans="1:10" x14ac:dyDescent="0.25">
      <c r="A1501" s="1">
        <v>29103</v>
      </c>
      <c r="B1501" s="3">
        <v>0</v>
      </c>
      <c r="C1501" s="3">
        <v>0</v>
      </c>
      <c r="D1501" s="3">
        <v>0</v>
      </c>
      <c r="E1501" s="2">
        <f>IFERROR(INDEX(Sector_LowStack_BPT_ME!$A$2:$F$3110,MATCH(A1501,Sector_LowStack_BPT_ME!$A$2:$A$3110,0),4),0)*B1501</f>
        <v>0</v>
      </c>
      <c r="F1501" s="2">
        <f t="shared" si="69"/>
        <v>0</v>
      </c>
      <c r="G1501" s="2">
        <f>IFERROR(INDEX(Sector_LowStack_BPT_ME!$A$2:$F$3110,MATCH(A1501,Sector_LowStack_BPT_ME!$A$2:$A$3110,0),4),0)*C1501</f>
        <v>0</v>
      </c>
      <c r="H1501" s="2">
        <f t="shared" si="70"/>
        <v>0</v>
      </c>
      <c r="I1501" s="2">
        <f>IFERROR(INDEX(Sector_LowStack_BPT_ME!$A$2:$F$3110,MATCH(A1501,Sector_LowStack_BPT_ME!$A$2:$A$3110,0),4),0)*D1501</f>
        <v>0</v>
      </c>
      <c r="J1501" s="2">
        <f t="shared" si="71"/>
        <v>0</v>
      </c>
    </row>
    <row r="1502" spans="1:10" x14ac:dyDescent="0.25">
      <c r="A1502" s="1">
        <v>29105</v>
      </c>
      <c r="B1502" s="3">
        <v>0</v>
      </c>
      <c r="C1502" s="3">
        <v>0</v>
      </c>
      <c r="D1502" s="3">
        <v>0</v>
      </c>
      <c r="E1502" s="2">
        <f>IFERROR(INDEX(Sector_LowStack_BPT_ME!$A$2:$F$3110,MATCH(A1502,Sector_LowStack_BPT_ME!$A$2:$A$3110,0),4),0)*B1502</f>
        <v>0</v>
      </c>
      <c r="F1502" s="2">
        <f t="shared" si="69"/>
        <v>0</v>
      </c>
      <c r="G1502" s="2">
        <f>IFERROR(INDEX(Sector_LowStack_BPT_ME!$A$2:$F$3110,MATCH(A1502,Sector_LowStack_BPT_ME!$A$2:$A$3110,0),4),0)*C1502</f>
        <v>0</v>
      </c>
      <c r="H1502" s="2">
        <f t="shared" si="70"/>
        <v>0</v>
      </c>
      <c r="I1502" s="2">
        <f>IFERROR(INDEX(Sector_LowStack_BPT_ME!$A$2:$F$3110,MATCH(A1502,Sector_LowStack_BPT_ME!$A$2:$A$3110,0),4),0)*D1502</f>
        <v>0</v>
      </c>
      <c r="J1502" s="2">
        <f t="shared" si="71"/>
        <v>0</v>
      </c>
    </row>
    <row r="1503" spans="1:10" x14ac:dyDescent="0.25">
      <c r="A1503" s="1">
        <v>29107</v>
      </c>
      <c r="B1503" s="3">
        <v>0</v>
      </c>
      <c r="C1503" s="3">
        <v>0</v>
      </c>
      <c r="D1503" s="3">
        <v>0</v>
      </c>
      <c r="E1503" s="2">
        <f>IFERROR(INDEX(Sector_LowStack_BPT_ME!$A$2:$F$3110,MATCH(A1503,Sector_LowStack_BPT_ME!$A$2:$A$3110,0),4),0)*B1503</f>
        <v>0</v>
      </c>
      <c r="F1503" s="2">
        <f t="shared" si="69"/>
        <v>0</v>
      </c>
      <c r="G1503" s="2">
        <f>IFERROR(INDEX(Sector_LowStack_BPT_ME!$A$2:$F$3110,MATCH(A1503,Sector_LowStack_BPT_ME!$A$2:$A$3110,0),4),0)*C1503</f>
        <v>0</v>
      </c>
      <c r="H1503" s="2">
        <f t="shared" si="70"/>
        <v>0</v>
      </c>
      <c r="I1503" s="2">
        <f>IFERROR(INDEX(Sector_LowStack_BPT_ME!$A$2:$F$3110,MATCH(A1503,Sector_LowStack_BPT_ME!$A$2:$A$3110,0),4),0)*D1503</f>
        <v>0</v>
      </c>
      <c r="J1503" s="2">
        <f t="shared" si="71"/>
        <v>0</v>
      </c>
    </row>
    <row r="1504" spans="1:10" x14ac:dyDescent="0.25">
      <c r="A1504" s="1">
        <v>29109</v>
      </c>
      <c r="B1504" s="3">
        <v>0</v>
      </c>
      <c r="C1504" s="3">
        <v>0</v>
      </c>
      <c r="D1504" s="3">
        <v>0</v>
      </c>
      <c r="E1504" s="2">
        <f>IFERROR(INDEX(Sector_LowStack_BPT_ME!$A$2:$F$3110,MATCH(A1504,Sector_LowStack_BPT_ME!$A$2:$A$3110,0),4),0)*B1504</f>
        <v>0</v>
      </c>
      <c r="F1504" s="2">
        <f t="shared" si="69"/>
        <v>0</v>
      </c>
      <c r="G1504" s="2">
        <f>IFERROR(INDEX(Sector_LowStack_BPT_ME!$A$2:$F$3110,MATCH(A1504,Sector_LowStack_BPT_ME!$A$2:$A$3110,0),4),0)*C1504</f>
        <v>0</v>
      </c>
      <c r="H1504" s="2">
        <f t="shared" si="70"/>
        <v>0</v>
      </c>
      <c r="I1504" s="2">
        <f>IFERROR(INDEX(Sector_LowStack_BPT_ME!$A$2:$F$3110,MATCH(A1504,Sector_LowStack_BPT_ME!$A$2:$A$3110,0),4),0)*D1504</f>
        <v>0</v>
      </c>
      <c r="J1504" s="2">
        <f t="shared" si="71"/>
        <v>0</v>
      </c>
    </row>
    <row r="1505" spans="1:10" x14ac:dyDescent="0.25">
      <c r="A1505" s="1">
        <v>29111</v>
      </c>
      <c r="B1505" s="3">
        <v>0</v>
      </c>
      <c r="C1505" s="3">
        <v>0</v>
      </c>
      <c r="D1505" s="3">
        <v>0</v>
      </c>
      <c r="E1505" s="2">
        <f>IFERROR(INDEX(Sector_LowStack_BPT_ME!$A$2:$F$3110,MATCH(A1505,Sector_LowStack_BPT_ME!$A$2:$A$3110,0),4),0)*B1505</f>
        <v>0</v>
      </c>
      <c r="F1505" s="2">
        <f t="shared" si="69"/>
        <v>0</v>
      </c>
      <c r="G1505" s="2">
        <f>IFERROR(INDEX(Sector_LowStack_BPT_ME!$A$2:$F$3110,MATCH(A1505,Sector_LowStack_BPT_ME!$A$2:$A$3110,0),4),0)*C1505</f>
        <v>0</v>
      </c>
      <c r="H1505" s="2">
        <f t="shared" si="70"/>
        <v>0</v>
      </c>
      <c r="I1505" s="2">
        <f>IFERROR(INDEX(Sector_LowStack_BPT_ME!$A$2:$F$3110,MATCH(A1505,Sector_LowStack_BPT_ME!$A$2:$A$3110,0),4),0)*D1505</f>
        <v>0</v>
      </c>
      <c r="J1505" s="2">
        <f t="shared" si="71"/>
        <v>0</v>
      </c>
    </row>
    <row r="1506" spans="1:10" x14ac:dyDescent="0.25">
      <c r="A1506" s="1">
        <v>29113</v>
      </c>
      <c r="B1506" s="3">
        <v>0</v>
      </c>
      <c r="C1506" s="3">
        <v>0</v>
      </c>
      <c r="D1506" s="3">
        <v>0</v>
      </c>
      <c r="E1506" s="2">
        <f>IFERROR(INDEX(Sector_LowStack_BPT_ME!$A$2:$F$3110,MATCH(A1506,Sector_LowStack_BPT_ME!$A$2:$A$3110,0),4),0)*B1506</f>
        <v>0</v>
      </c>
      <c r="F1506" s="2">
        <f t="shared" si="69"/>
        <v>0</v>
      </c>
      <c r="G1506" s="2">
        <f>IFERROR(INDEX(Sector_LowStack_BPT_ME!$A$2:$F$3110,MATCH(A1506,Sector_LowStack_BPT_ME!$A$2:$A$3110,0),4),0)*C1506</f>
        <v>0</v>
      </c>
      <c r="H1506" s="2">
        <f t="shared" si="70"/>
        <v>0</v>
      </c>
      <c r="I1506" s="2">
        <f>IFERROR(INDEX(Sector_LowStack_BPT_ME!$A$2:$F$3110,MATCH(A1506,Sector_LowStack_BPT_ME!$A$2:$A$3110,0),4),0)*D1506</f>
        <v>0</v>
      </c>
      <c r="J1506" s="2">
        <f t="shared" si="71"/>
        <v>0</v>
      </c>
    </row>
    <row r="1507" spans="1:10" x14ac:dyDescent="0.25">
      <c r="A1507" s="1">
        <v>29115</v>
      </c>
      <c r="B1507" s="3">
        <v>0</v>
      </c>
      <c r="C1507" s="3">
        <v>0</v>
      </c>
      <c r="D1507" s="3">
        <v>0</v>
      </c>
      <c r="E1507" s="2">
        <f>IFERROR(INDEX(Sector_LowStack_BPT_ME!$A$2:$F$3110,MATCH(A1507,Sector_LowStack_BPT_ME!$A$2:$A$3110,0),4),0)*B1507</f>
        <v>0</v>
      </c>
      <c r="F1507" s="2">
        <f t="shared" si="69"/>
        <v>0</v>
      </c>
      <c r="G1507" s="2">
        <f>IFERROR(INDEX(Sector_LowStack_BPT_ME!$A$2:$F$3110,MATCH(A1507,Sector_LowStack_BPT_ME!$A$2:$A$3110,0),4),0)*C1507</f>
        <v>0</v>
      </c>
      <c r="H1507" s="2">
        <f t="shared" si="70"/>
        <v>0</v>
      </c>
      <c r="I1507" s="2">
        <f>IFERROR(INDEX(Sector_LowStack_BPT_ME!$A$2:$F$3110,MATCH(A1507,Sector_LowStack_BPT_ME!$A$2:$A$3110,0),4),0)*D1507</f>
        <v>0</v>
      </c>
      <c r="J1507" s="2">
        <f t="shared" si="71"/>
        <v>0</v>
      </c>
    </row>
    <row r="1508" spans="1:10" x14ac:dyDescent="0.25">
      <c r="A1508" s="1">
        <v>29117</v>
      </c>
      <c r="B1508" s="3">
        <v>0</v>
      </c>
      <c r="C1508" s="3">
        <v>0</v>
      </c>
      <c r="D1508" s="3">
        <v>0</v>
      </c>
      <c r="E1508" s="2">
        <f>IFERROR(INDEX(Sector_LowStack_BPT_ME!$A$2:$F$3110,MATCH(A1508,Sector_LowStack_BPT_ME!$A$2:$A$3110,0),4),0)*B1508</f>
        <v>0</v>
      </c>
      <c r="F1508" s="2">
        <f t="shared" si="69"/>
        <v>0</v>
      </c>
      <c r="G1508" s="2">
        <f>IFERROR(INDEX(Sector_LowStack_BPT_ME!$A$2:$F$3110,MATCH(A1508,Sector_LowStack_BPT_ME!$A$2:$A$3110,0),4),0)*C1508</f>
        <v>0</v>
      </c>
      <c r="H1508" s="2">
        <f t="shared" si="70"/>
        <v>0</v>
      </c>
      <c r="I1508" s="2">
        <f>IFERROR(INDEX(Sector_LowStack_BPT_ME!$A$2:$F$3110,MATCH(A1508,Sector_LowStack_BPT_ME!$A$2:$A$3110,0),4),0)*D1508</f>
        <v>0</v>
      </c>
      <c r="J1508" s="2">
        <f t="shared" si="71"/>
        <v>0</v>
      </c>
    </row>
    <row r="1509" spans="1:10" x14ac:dyDescent="0.25">
      <c r="A1509" s="1">
        <v>29119</v>
      </c>
      <c r="B1509" s="3">
        <v>0</v>
      </c>
      <c r="C1509" s="3">
        <v>0</v>
      </c>
      <c r="D1509" s="3">
        <v>0</v>
      </c>
      <c r="E1509" s="2">
        <f>IFERROR(INDEX(Sector_LowStack_BPT_ME!$A$2:$F$3110,MATCH(A1509,Sector_LowStack_BPT_ME!$A$2:$A$3110,0),4),0)*B1509</f>
        <v>0</v>
      </c>
      <c r="F1509" s="2">
        <f t="shared" si="69"/>
        <v>0</v>
      </c>
      <c r="G1509" s="2">
        <f>IFERROR(INDEX(Sector_LowStack_BPT_ME!$A$2:$F$3110,MATCH(A1509,Sector_LowStack_BPT_ME!$A$2:$A$3110,0),4),0)*C1509</f>
        <v>0</v>
      </c>
      <c r="H1509" s="2">
        <f t="shared" si="70"/>
        <v>0</v>
      </c>
      <c r="I1509" s="2">
        <f>IFERROR(INDEX(Sector_LowStack_BPT_ME!$A$2:$F$3110,MATCH(A1509,Sector_LowStack_BPT_ME!$A$2:$A$3110,0),4),0)*D1509</f>
        <v>0</v>
      </c>
      <c r="J1509" s="2">
        <f t="shared" si="71"/>
        <v>0</v>
      </c>
    </row>
    <row r="1510" spans="1:10" x14ac:dyDescent="0.25">
      <c r="A1510" s="1">
        <v>29121</v>
      </c>
      <c r="B1510" s="3">
        <v>0</v>
      </c>
      <c r="C1510" s="3">
        <v>0</v>
      </c>
      <c r="D1510" s="3">
        <v>0</v>
      </c>
      <c r="E1510" s="2">
        <f>IFERROR(INDEX(Sector_LowStack_BPT_ME!$A$2:$F$3110,MATCH(A1510,Sector_LowStack_BPT_ME!$A$2:$A$3110,0),4),0)*B1510</f>
        <v>0</v>
      </c>
      <c r="F1510" s="2">
        <f t="shared" si="69"/>
        <v>0</v>
      </c>
      <c r="G1510" s="2">
        <f>IFERROR(INDEX(Sector_LowStack_BPT_ME!$A$2:$F$3110,MATCH(A1510,Sector_LowStack_BPT_ME!$A$2:$A$3110,0),4),0)*C1510</f>
        <v>0</v>
      </c>
      <c r="H1510" s="2">
        <f t="shared" si="70"/>
        <v>0</v>
      </c>
      <c r="I1510" s="2">
        <f>IFERROR(INDEX(Sector_LowStack_BPT_ME!$A$2:$F$3110,MATCH(A1510,Sector_LowStack_BPT_ME!$A$2:$A$3110,0),4),0)*D1510</f>
        <v>0</v>
      </c>
      <c r="J1510" s="2">
        <f t="shared" si="71"/>
        <v>0</v>
      </c>
    </row>
    <row r="1511" spans="1:10" x14ac:dyDescent="0.25">
      <c r="A1511" s="1">
        <v>29123</v>
      </c>
      <c r="B1511" s="3">
        <v>0</v>
      </c>
      <c r="C1511" s="3">
        <v>0</v>
      </c>
      <c r="D1511" s="3">
        <v>0</v>
      </c>
      <c r="E1511" s="2">
        <f>IFERROR(INDEX(Sector_LowStack_BPT_ME!$A$2:$F$3110,MATCH(A1511,Sector_LowStack_BPT_ME!$A$2:$A$3110,0),4),0)*B1511</f>
        <v>0</v>
      </c>
      <c r="F1511" s="2">
        <f t="shared" si="69"/>
        <v>0</v>
      </c>
      <c r="G1511" s="2">
        <f>IFERROR(INDEX(Sector_LowStack_BPT_ME!$A$2:$F$3110,MATCH(A1511,Sector_LowStack_BPT_ME!$A$2:$A$3110,0),4),0)*C1511</f>
        <v>0</v>
      </c>
      <c r="H1511" s="2">
        <f t="shared" si="70"/>
        <v>0</v>
      </c>
      <c r="I1511" s="2">
        <f>IFERROR(INDEX(Sector_LowStack_BPT_ME!$A$2:$F$3110,MATCH(A1511,Sector_LowStack_BPT_ME!$A$2:$A$3110,0),4),0)*D1511</f>
        <v>0</v>
      </c>
      <c r="J1511" s="2">
        <f t="shared" si="71"/>
        <v>0</v>
      </c>
    </row>
    <row r="1512" spans="1:10" x14ac:dyDescent="0.25">
      <c r="A1512" s="1">
        <v>29125</v>
      </c>
      <c r="B1512" s="3">
        <v>0</v>
      </c>
      <c r="C1512" s="3">
        <v>0</v>
      </c>
      <c r="D1512" s="3">
        <v>0</v>
      </c>
      <c r="E1512" s="2">
        <f>IFERROR(INDEX(Sector_LowStack_BPT_ME!$A$2:$F$3110,MATCH(A1512,Sector_LowStack_BPT_ME!$A$2:$A$3110,0),4),0)*B1512</f>
        <v>0</v>
      </c>
      <c r="F1512" s="2">
        <f t="shared" si="69"/>
        <v>0</v>
      </c>
      <c r="G1512" s="2">
        <f>IFERROR(INDEX(Sector_LowStack_BPT_ME!$A$2:$F$3110,MATCH(A1512,Sector_LowStack_BPT_ME!$A$2:$A$3110,0),4),0)*C1512</f>
        <v>0</v>
      </c>
      <c r="H1512" s="2">
        <f t="shared" si="70"/>
        <v>0</v>
      </c>
      <c r="I1512" s="2">
        <f>IFERROR(INDEX(Sector_LowStack_BPT_ME!$A$2:$F$3110,MATCH(A1512,Sector_LowStack_BPT_ME!$A$2:$A$3110,0),4),0)*D1512</f>
        <v>0</v>
      </c>
      <c r="J1512" s="2">
        <f t="shared" si="71"/>
        <v>0</v>
      </c>
    </row>
    <row r="1513" spans="1:10" x14ac:dyDescent="0.25">
      <c r="A1513" s="1">
        <v>29127</v>
      </c>
      <c r="B1513" s="3">
        <v>0</v>
      </c>
      <c r="C1513" s="3">
        <v>0</v>
      </c>
      <c r="D1513" s="3">
        <v>0</v>
      </c>
      <c r="E1513" s="2">
        <f>IFERROR(INDEX(Sector_LowStack_BPT_ME!$A$2:$F$3110,MATCH(A1513,Sector_LowStack_BPT_ME!$A$2:$A$3110,0),4),0)*B1513</f>
        <v>0</v>
      </c>
      <c r="F1513" s="2">
        <f t="shared" si="69"/>
        <v>0</v>
      </c>
      <c r="G1513" s="2">
        <f>IFERROR(INDEX(Sector_LowStack_BPT_ME!$A$2:$F$3110,MATCH(A1513,Sector_LowStack_BPT_ME!$A$2:$A$3110,0),4),0)*C1513</f>
        <v>0</v>
      </c>
      <c r="H1513" s="2">
        <f t="shared" si="70"/>
        <v>0</v>
      </c>
      <c r="I1513" s="2">
        <f>IFERROR(INDEX(Sector_LowStack_BPT_ME!$A$2:$F$3110,MATCH(A1513,Sector_LowStack_BPT_ME!$A$2:$A$3110,0),4),0)*D1513</f>
        <v>0</v>
      </c>
      <c r="J1513" s="2">
        <f t="shared" si="71"/>
        <v>0</v>
      </c>
    </row>
    <row r="1514" spans="1:10" x14ac:dyDescent="0.25">
      <c r="A1514" s="1">
        <v>29129</v>
      </c>
      <c r="B1514" s="3">
        <v>0</v>
      </c>
      <c r="C1514" s="3">
        <v>0</v>
      </c>
      <c r="D1514" s="3">
        <v>0</v>
      </c>
      <c r="E1514" s="2">
        <f>IFERROR(INDEX(Sector_LowStack_BPT_ME!$A$2:$F$3110,MATCH(A1514,Sector_LowStack_BPT_ME!$A$2:$A$3110,0),4),0)*B1514</f>
        <v>0</v>
      </c>
      <c r="F1514" s="2">
        <f t="shared" si="69"/>
        <v>0</v>
      </c>
      <c r="G1514" s="2">
        <f>IFERROR(INDEX(Sector_LowStack_BPT_ME!$A$2:$F$3110,MATCH(A1514,Sector_LowStack_BPT_ME!$A$2:$A$3110,0),4),0)*C1514</f>
        <v>0</v>
      </c>
      <c r="H1514" s="2">
        <f t="shared" si="70"/>
        <v>0</v>
      </c>
      <c r="I1514" s="2">
        <f>IFERROR(INDEX(Sector_LowStack_BPT_ME!$A$2:$F$3110,MATCH(A1514,Sector_LowStack_BPT_ME!$A$2:$A$3110,0),4),0)*D1514</f>
        <v>0</v>
      </c>
      <c r="J1514" s="2">
        <f t="shared" si="71"/>
        <v>0</v>
      </c>
    </row>
    <row r="1515" spans="1:10" x14ac:dyDescent="0.25">
      <c r="A1515" s="1">
        <v>29131</v>
      </c>
      <c r="B1515" s="3">
        <v>0</v>
      </c>
      <c r="C1515" s="3">
        <v>0</v>
      </c>
      <c r="D1515" s="3">
        <v>0</v>
      </c>
      <c r="E1515" s="2">
        <f>IFERROR(INDEX(Sector_LowStack_BPT_ME!$A$2:$F$3110,MATCH(A1515,Sector_LowStack_BPT_ME!$A$2:$A$3110,0),4),0)*B1515</f>
        <v>0</v>
      </c>
      <c r="F1515" s="2">
        <f t="shared" si="69"/>
        <v>0</v>
      </c>
      <c r="G1515" s="2">
        <f>IFERROR(INDEX(Sector_LowStack_BPT_ME!$A$2:$F$3110,MATCH(A1515,Sector_LowStack_BPT_ME!$A$2:$A$3110,0),4),0)*C1515</f>
        <v>0</v>
      </c>
      <c r="H1515" s="2">
        <f t="shared" si="70"/>
        <v>0</v>
      </c>
      <c r="I1515" s="2">
        <f>IFERROR(INDEX(Sector_LowStack_BPT_ME!$A$2:$F$3110,MATCH(A1515,Sector_LowStack_BPT_ME!$A$2:$A$3110,0),4),0)*D1515</f>
        <v>0</v>
      </c>
      <c r="J1515" s="2">
        <f t="shared" si="71"/>
        <v>0</v>
      </c>
    </row>
    <row r="1516" spans="1:10" x14ac:dyDescent="0.25">
      <c r="A1516" s="1">
        <v>29133</v>
      </c>
      <c r="B1516" s="3">
        <v>0</v>
      </c>
      <c r="C1516" s="3">
        <v>0</v>
      </c>
      <c r="D1516" s="3">
        <v>0</v>
      </c>
      <c r="E1516" s="2">
        <f>IFERROR(INDEX(Sector_LowStack_BPT_ME!$A$2:$F$3110,MATCH(A1516,Sector_LowStack_BPT_ME!$A$2:$A$3110,0),4),0)*B1516</f>
        <v>0</v>
      </c>
      <c r="F1516" s="2">
        <f t="shared" si="69"/>
        <v>0</v>
      </c>
      <c r="G1516" s="2">
        <f>IFERROR(INDEX(Sector_LowStack_BPT_ME!$A$2:$F$3110,MATCH(A1516,Sector_LowStack_BPT_ME!$A$2:$A$3110,0),4),0)*C1516</f>
        <v>0</v>
      </c>
      <c r="H1516" s="2">
        <f t="shared" si="70"/>
        <v>0</v>
      </c>
      <c r="I1516" s="2">
        <f>IFERROR(INDEX(Sector_LowStack_BPT_ME!$A$2:$F$3110,MATCH(A1516,Sector_LowStack_BPT_ME!$A$2:$A$3110,0),4),0)*D1516</f>
        <v>0</v>
      </c>
      <c r="J1516" s="2">
        <f t="shared" si="71"/>
        <v>0</v>
      </c>
    </row>
    <row r="1517" spans="1:10" x14ac:dyDescent="0.25">
      <c r="A1517" s="1">
        <v>29135</v>
      </c>
      <c r="B1517" s="3">
        <v>0</v>
      </c>
      <c r="C1517" s="3">
        <v>0</v>
      </c>
      <c r="D1517" s="3">
        <v>0</v>
      </c>
      <c r="E1517" s="2">
        <f>IFERROR(INDEX(Sector_LowStack_BPT_ME!$A$2:$F$3110,MATCH(A1517,Sector_LowStack_BPT_ME!$A$2:$A$3110,0),4),0)*B1517</f>
        <v>0</v>
      </c>
      <c r="F1517" s="2">
        <f t="shared" si="69"/>
        <v>0</v>
      </c>
      <c r="G1517" s="2">
        <f>IFERROR(INDEX(Sector_LowStack_BPT_ME!$A$2:$F$3110,MATCH(A1517,Sector_LowStack_BPT_ME!$A$2:$A$3110,0),4),0)*C1517</f>
        <v>0</v>
      </c>
      <c r="H1517" s="2">
        <f t="shared" si="70"/>
        <v>0</v>
      </c>
      <c r="I1517" s="2">
        <f>IFERROR(INDEX(Sector_LowStack_BPT_ME!$A$2:$F$3110,MATCH(A1517,Sector_LowStack_BPT_ME!$A$2:$A$3110,0),4),0)*D1517</f>
        <v>0</v>
      </c>
      <c r="J1517" s="2">
        <f t="shared" si="71"/>
        <v>0</v>
      </c>
    </row>
    <row r="1518" spans="1:10" x14ac:dyDescent="0.25">
      <c r="A1518" s="1">
        <v>29137</v>
      </c>
      <c r="B1518" s="3">
        <v>0</v>
      </c>
      <c r="C1518" s="3">
        <v>0</v>
      </c>
      <c r="D1518" s="3">
        <v>0</v>
      </c>
      <c r="E1518" s="2">
        <f>IFERROR(INDEX(Sector_LowStack_BPT_ME!$A$2:$F$3110,MATCH(A1518,Sector_LowStack_BPT_ME!$A$2:$A$3110,0),4),0)*B1518</f>
        <v>0</v>
      </c>
      <c r="F1518" s="2">
        <f t="shared" si="69"/>
        <v>0</v>
      </c>
      <c r="G1518" s="2">
        <f>IFERROR(INDEX(Sector_LowStack_BPT_ME!$A$2:$F$3110,MATCH(A1518,Sector_LowStack_BPT_ME!$A$2:$A$3110,0),4),0)*C1518</f>
        <v>0</v>
      </c>
      <c r="H1518" s="2">
        <f t="shared" si="70"/>
        <v>0</v>
      </c>
      <c r="I1518" s="2">
        <f>IFERROR(INDEX(Sector_LowStack_BPT_ME!$A$2:$F$3110,MATCH(A1518,Sector_LowStack_BPT_ME!$A$2:$A$3110,0),4),0)*D1518</f>
        <v>0</v>
      </c>
      <c r="J1518" s="2">
        <f t="shared" si="71"/>
        <v>0</v>
      </c>
    </row>
    <row r="1519" spans="1:10" x14ac:dyDescent="0.25">
      <c r="A1519" s="1">
        <v>29139</v>
      </c>
      <c r="B1519" s="3">
        <v>0</v>
      </c>
      <c r="C1519" s="3">
        <v>0</v>
      </c>
      <c r="D1519" s="3">
        <v>0</v>
      </c>
      <c r="E1519" s="2">
        <f>IFERROR(INDEX(Sector_LowStack_BPT_ME!$A$2:$F$3110,MATCH(A1519,Sector_LowStack_BPT_ME!$A$2:$A$3110,0),4),0)*B1519</f>
        <v>0</v>
      </c>
      <c r="F1519" s="2">
        <f t="shared" si="69"/>
        <v>0</v>
      </c>
      <c r="G1519" s="2">
        <f>IFERROR(INDEX(Sector_LowStack_BPT_ME!$A$2:$F$3110,MATCH(A1519,Sector_LowStack_BPT_ME!$A$2:$A$3110,0),4),0)*C1519</f>
        <v>0</v>
      </c>
      <c r="H1519" s="2">
        <f t="shared" si="70"/>
        <v>0</v>
      </c>
      <c r="I1519" s="2">
        <f>IFERROR(INDEX(Sector_LowStack_BPT_ME!$A$2:$F$3110,MATCH(A1519,Sector_LowStack_BPT_ME!$A$2:$A$3110,0),4),0)*D1519</f>
        <v>0</v>
      </c>
      <c r="J1519" s="2">
        <f t="shared" si="71"/>
        <v>0</v>
      </c>
    </row>
    <row r="1520" spans="1:10" x14ac:dyDescent="0.25">
      <c r="A1520" s="1">
        <v>29141</v>
      </c>
      <c r="B1520" s="3">
        <v>0</v>
      </c>
      <c r="C1520" s="3">
        <v>0</v>
      </c>
      <c r="D1520" s="3">
        <v>0</v>
      </c>
      <c r="E1520" s="2">
        <f>IFERROR(INDEX(Sector_LowStack_BPT_ME!$A$2:$F$3110,MATCH(A1520,Sector_LowStack_BPT_ME!$A$2:$A$3110,0),4),0)*B1520</f>
        <v>0</v>
      </c>
      <c r="F1520" s="2">
        <f t="shared" si="69"/>
        <v>0</v>
      </c>
      <c r="G1520" s="2">
        <f>IFERROR(INDEX(Sector_LowStack_BPT_ME!$A$2:$F$3110,MATCH(A1520,Sector_LowStack_BPT_ME!$A$2:$A$3110,0),4),0)*C1520</f>
        <v>0</v>
      </c>
      <c r="H1520" s="2">
        <f t="shared" si="70"/>
        <v>0</v>
      </c>
      <c r="I1520" s="2">
        <f>IFERROR(INDEX(Sector_LowStack_BPT_ME!$A$2:$F$3110,MATCH(A1520,Sector_LowStack_BPT_ME!$A$2:$A$3110,0),4),0)*D1520</f>
        <v>0</v>
      </c>
      <c r="J1520" s="2">
        <f t="shared" si="71"/>
        <v>0</v>
      </c>
    </row>
    <row r="1521" spans="1:10" x14ac:dyDescent="0.25">
      <c r="A1521" s="1">
        <v>29143</v>
      </c>
      <c r="B1521" s="3">
        <v>0</v>
      </c>
      <c r="C1521" s="3">
        <v>0</v>
      </c>
      <c r="D1521" s="3">
        <v>0</v>
      </c>
      <c r="E1521" s="2">
        <f>IFERROR(INDEX(Sector_LowStack_BPT_ME!$A$2:$F$3110,MATCH(A1521,Sector_LowStack_BPT_ME!$A$2:$A$3110,0),4),0)*B1521</f>
        <v>0</v>
      </c>
      <c r="F1521" s="2">
        <f t="shared" si="69"/>
        <v>0</v>
      </c>
      <c r="G1521" s="2">
        <f>IFERROR(INDEX(Sector_LowStack_BPT_ME!$A$2:$F$3110,MATCH(A1521,Sector_LowStack_BPT_ME!$A$2:$A$3110,0),4),0)*C1521</f>
        <v>0</v>
      </c>
      <c r="H1521" s="2">
        <f t="shared" si="70"/>
        <v>0</v>
      </c>
      <c r="I1521" s="2">
        <f>IFERROR(INDEX(Sector_LowStack_BPT_ME!$A$2:$F$3110,MATCH(A1521,Sector_LowStack_BPT_ME!$A$2:$A$3110,0),4),0)*D1521</f>
        <v>0</v>
      </c>
      <c r="J1521" s="2">
        <f t="shared" si="71"/>
        <v>0</v>
      </c>
    </row>
    <row r="1522" spans="1:10" x14ac:dyDescent="0.25">
      <c r="A1522" s="1">
        <v>29145</v>
      </c>
      <c r="B1522" s="3">
        <v>0</v>
      </c>
      <c r="C1522" s="3">
        <v>0</v>
      </c>
      <c r="D1522" s="3">
        <v>0</v>
      </c>
      <c r="E1522" s="2">
        <f>IFERROR(INDEX(Sector_LowStack_BPT_ME!$A$2:$F$3110,MATCH(A1522,Sector_LowStack_BPT_ME!$A$2:$A$3110,0),4),0)*B1522</f>
        <v>0</v>
      </c>
      <c r="F1522" s="2">
        <f t="shared" si="69"/>
        <v>0</v>
      </c>
      <c r="G1522" s="2">
        <f>IFERROR(INDEX(Sector_LowStack_BPT_ME!$A$2:$F$3110,MATCH(A1522,Sector_LowStack_BPT_ME!$A$2:$A$3110,0),4),0)*C1522</f>
        <v>0</v>
      </c>
      <c r="H1522" s="2">
        <f t="shared" si="70"/>
        <v>0</v>
      </c>
      <c r="I1522" s="2">
        <f>IFERROR(INDEX(Sector_LowStack_BPT_ME!$A$2:$F$3110,MATCH(A1522,Sector_LowStack_BPT_ME!$A$2:$A$3110,0),4),0)*D1522</f>
        <v>0</v>
      </c>
      <c r="J1522" s="2">
        <f t="shared" si="71"/>
        <v>0</v>
      </c>
    </row>
    <row r="1523" spans="1:10" x14ac:dyDescent="0.25">
      <c r="A1523" s="1">
        <v>29147</v>
      </c>
      <c r="B1523" s="3">
        <v>0</v>
      </c>
      <c r="C1523" s="3">
        <v>0</v>
      </c>
      <c r="D1523" s="3">
        <v>0</v>
      </c>
      <c r="E1523" s="2">
        <f>IFERROR(INDEX(Sector_LowStack_BPT_ME!$A$2:$F$3110,MATCH(A1523,Sector_LowStack_BPT_ME!$A$2:$A$3110,0),4),0)*B1523</f>
        <v>0</v>
      </c>
      <c r="F1523" s="2">
        <f t="shared" si="69"/>
        <v>0</v>
      </c>
      <c r="G1523" s="2">
        <f>IFERROR(INDEX(Sector_LowStack_BPT_ME!$A$2:$F$3110,MATCH(A1523,Sector_LowStack_BPT_ME!$A$2:$A$3110,0),4),0)*C1523</f>
        <v>0</v>
      </c>
      <c r="H1523" s="2">
        <f t="shared" si="70"/>
        <v>0</v>
      </c>
      <c r="I1523" s="2">
        <f>IFERROR(INDEX(Sector_LowStack_BPT_ME!$A$2:$F$3110,MATCH(A1523,Sector_LowStack_BPT_ME!$A$2:$A$3110,0),4),0)*D1523</f>
        <v>0</v>
      </c>
      <c r="J1523" s="2">
        <f t="shared" si="71"/>
        <v>0</v>
      </c>
    </row>
    <row r="1524" spans="1:10" x14ac:dyDescent="0.25">
      <c r="A1524" s="1">
        <v>29149</v>
      </c>
      <c r="B1524" s="3">
        <v>0</v>
      </c>
      <c r="C1524" s="3">
        <v>0</v>
      </c>
      <c r="D1524" s="3">
        <v>0</v>
      </c>
      <c r="E1524" s="2">
        <f>IFERROR(INDEX(Sector_LowStack_BPT_ME!$A$2:$F$3110,MATCH(A1524,Sector_LowStack_BPT_ME!$A$2:$A$3110,0),4),0)*B1524</f>
        <v>0</v>
      </c>
      <c r="F1524" s="2">
        <f t="shared" si="69"/>
        <v>0</v>
      </c>
      <c r="G1524" s="2">
        <f>IFERROR(INDEX(Sector_LowStack_BPT_ME!$A$2:$F$3110,MATCH(A1524,Sector_LowStack_BPT_ME!$A$2:$A$3110,0),4),0)*C1524</f>
        <v>0</v>
      </c>
      <c r="H1524" s="2">
        <f t="shared" si="70"/>
        <v>0</v>
      </c>
      <c r="I1524" s="2">
        <f>IFERROR(INDEX(Sector_LowStack_BPT_ME!$A$2:$F$3110,MATCH(A1524,Sector_LowStack_BPT_ME!$A$2:$A$3110,0),4),0)*D1524</f>
        <v>0</v>
      </c>
      <c r="J1524" s="2">
        <f t="shared" si="71"/>
        <v>0</v>
      </c>
    </row>
    <row r="1525" spans="1:10" x14ac:dyDescent="0.25">
      <c r="A1525" s="1">
        <v>29151</v>
      </c>
      <c r="B1525" s="3">
        <v>0</v>
      </c>
      <c r="C1525" s="3">
        <v>0</v>
      </c>
      <c r="D1525" s="3">
        <v>0</v>
      </c>
      <c r="E1525" s="2">
        <f>IFERROR(INDEX(Sector_LowStack_BPT_ME!$A$2:$F$3110,MATCH(A1525,Sector_LowStack_BPT_ME!$A$2:$A$3110,0),4),0)*B1525</f>
        <v>0</v>
      </c>
      <c r="F1525" s="2">
        <f t="shared" si="69"/>
        <v>0</v>
      </c>
      <c r="G1525" s="2">
        <f>IFERROR(INDEX(Sector_LowStack_BPT_ME!$A$2:$F$3110,MATCH(A1525,Sector_LowStack_BPT_ME!$A$2:$A$3110,0),4),0)*C1525</f>
        <v>0</v>
      </c>
      <c r="H1525" s="2">
        <f t="shared" si="70"/>
        <v>0</v>
      </c>
      <c r="I1525" s="2">
        <f>IFERROR(INDEX(Sector_LowStack_BPT_ME!$A$2:$F$3110,MATCH(A1525,Sector_LowStack_BPT_ME!$A$2:$A$3110,0),4),0)*D1525</f>
        <v>0</v>
      </c>
      <c r="J1525" s="2">
        <f t="shared" si="71"/>
        <v>0</v>
      </c>
    </row>
    <row r="1526" spans="1:10" x14ac:dyDescent="0.25">
      <c r="A1526" s="1">
        <v>29153</v>
      </c>
      <c r="B1526" s="3">
        <v>0</v>
      </c>
      <c r="C1526" s="3">
        <v>0</v>
      </c>
      <c r="D1526" s="3">
        <v>0</v>
      </c>
      <c r="E1526" s="2">
        <f>IFERROR(INDEX(Sector_LowStack_BPT_ME!$A$2:$F$3110,MATCH(A1526,Sector_LowStack_BPT_ME!$A$2:$A$3110,0),4),0)*B1526</f>
        <v>0</v>
      </c>
      <c r="F1526" s="2">
        <f t="shared" si="69"/>
        <v>0</v>
      </c>
      <c r="G1526" s="2">
        <f>IFERROR(INDEX(Sector_LowStack_BPT_ME!$A$2:$F$3110,MATCH(A1526,Sector_LowStack_BPT_ME!$A$2:$A$3110,0),4),0)*C1526</f>
        <v>0</v>
      </c>
      <c r="H1526" s="2">
        <f t="shared" si="70"/>
        <v>0</v>
      </c>
      <c r="I1526" s="2">
        <f>IFERROR(INDEX(Sector_LowStack_BPT_ME!$A$2:$F$3110,MATCH(A1526,Sector_LowStack_BPT_ME!$A$2:$A$3110,0),4),0)*D1526</f>
        <v>0</v>
      </c>
      <c r="J1526" s="2">
        <f t="shared" si="71"/>
        <v>0</v>
      </c>
    </row>
    <row r="1527" spans="1:10" x14ac:dyDescent="0.25">
      <c r="A1527" s="1">
        <v>29155</v>
      </c>
      <c r="B1527" s="3">
        <v>0</v>
      </c>
      <c r="C1527" s="3">
        <v>0</v>
      </c>
      <c r="D1527" s="3">
        <v>0</v>
      </c>
      <c r="E1527" s="2">
        <f>IFERROR(INDEX(Sector_LowStack_BPT_ME!$A$2:$F$3110,MATCH(A1527,Sector_LowStack_BPT_ME!$A$2:$A$3110,0),4),0)*B1527</f>
        <v>0</v>
      </c>
      <c r="F1527" s="2">
        <f t="shared" si="69"/>
        <v>0</v>
      </c>
      <c r="G1527" s="2">
        <f>IFERROR(INDEX(Sector_LowStack_BPT_ME!$A$2:$F$3110,MATCH(A1527,Sector_LowStack_BPT_ME!$A$2:$A$3110,0),4),0)*C1527</f>
        <v>0</v>
      </c>
      <c r="H1527" s="2">
        <f t="shared" si="70"/>
        <v>0</v>
      </c>
      <c r="I1527" s="2">
        <f>IFERROR(INDEX(Sector_LowStack_BPT_ME!$A$2:$F$3110,MATCH(A1527,Sector_LowStack_BPT_ME!$A$2:$A$3110,0),4),0)*D1527</f>
        <v>0</v>
      </c>
      <c r="J1527" s="2">
        <f t="shared" si="71"/>
        <v>0</v>
      </c>
    </row>
    <row r="1528" spans="1:10" x14ac:dyDescent="0.25">
      <c r="A1528" s="1">
        <v>29157</v>
      </c>
      <c r="B1528" s="3">
        <v>0</v>
      </c>
      <c r="C1528" s="3">
        <v>0</v>
      </c>
      <c r="D1528" s="3">
        <v>0</v>
      </c>
      <c r="E1528" s="2">
        <f>IFERROR(INDEX(Sector_LowStack_BPT_ME!$A$2:$F$3110,MATCH(A1528,Sector_LowStack_BPT_ME!$A$2:$A$3110,0),4),0)*B1528</f>
        <v>0</v>
      </c>
      <c r="F1528" s="2">
        <f t="shared" si="69"/>
        <v>0</v>
      </c>
      <c r="G1528" s="2">
        <f>IFERROR(INDEX(Sector_LowStack_BPT_ME!$A$2:$F$3110,MATCH(A1528,Sector_LowStack_BPT_ME!$A$2:$A$3110,0),4),0)*C1528</f>
        <v>0</v>
      </c>
      <c r="H1528" s="2">
        <f t="shared" si="70"/>
        <v>0</v>
      </c>
      <c r="I1528" s="2">
        <f>IFERROR(INDEX(Sector_LowStack_BPT_ME!$A$2:$F$3110,MATCH(A1528,Sector_LowStack_BPT_ME!$A$2:$A$3110,0),4),0)*D1528</f>
        <v>0</v>
      </c>
      <c r="J1528" s="2">
        <f t="shared" si="71"/>
        <v>0</v>
      </c>
    </row>
    <row r="1529" spans="1:10" x14ac:dyDescent="0.25">
      <c r="A1529" s="1">
        <v>29159</v>
      </c>
      <c r="B1529" s="3">
        <v>0.48266740000000041</v>
      </c>
      <c r="C1529" s="3">
        <v>0</v>
      </c>
      <c r="D1529" s="3">
        <v>0</v>
      </c>
      <c r="E1529" s="2">
        <f>IFERROR(INDEX(Sector_LowStack_BPT_ME!$A$2:$F$3110,MATCH(A1529,Sector_LowStack_BPT_ME!$A$2:$A$3110,0),4),0)*B1529</f>
        <v>28614.596137258472</v>
      </c>
      <c r="F1529" s="2">
        <f t="shared" si="69"/>
        <v>25926.540403832489</v>
      </c>
      <c r="G1529" s="2">
        <f>IFERROR(INDEX(Sector_LowStack_BPT_ME!$A$2:$F$3110,MATCH(A1529,Sector_LowStack_BPT_ME!$A$2:$A$3110,0),4),0)*C1529</f>
        <v>0</v>
      </c>
      <c r="H1529" s="2">
        <f t="shared" si="70"/>
        <v>0</v>
      </c>
      <c r="I1529" s="2">
        <f>IFERROR(INDEX(Sector_LowStack_BPT_ME!$A$2:$F$3110,MATCH(A1529,Sector_LowStack_BPT_ME!$A$2:$A$3110,0),4),0)*D1529</f>
        <v>0</v>
      </c>
      <c r="J1529" s="2">
        <f t="shared" si="71"/>
        <v>0</v>
      </c>
    </row>
    <row r="1530" spans="1:10" x14ac:dyDescent="0.25">
      <c r="A1530" s="1">
        <v>29161</v>
      </c>
      <c r="B1530" s="3">
        <v>0</v>
      </c>
      <c r="C1530" s="3">
        <v>0</v>
      </c>
      <c r="D1530" s="3">
        <v>0</v>
      </c>
      <c r="E1530" s="2">
        <f>IFERROR(INDEX(Sector_LowStack_BPT_ME!$A$2:$F$3110,MATCH(A1530,Sector_LowStack_BPT_ME!$A$2:$A$3110,0),4),0)*B1530</f>
        <v>0</v>
      </c>
      <c r="F1530" s="2">
        <f t="shared" si="69"/>
        <v>0</v>
      </c>
      <c r="G1530" s="2">
        <f>IFERROR(INDEX(Sector_LowStack_BPT_ME!$A$2:$F$3110,MATCH(A1530,Sector_LowStack_BPT_ME!$A$2:$A$3110,0),4),0)*C1530</f>
        <v>0</v>
      </c>
      <c r="H1530" s="2">
        <f t="shared" si="70"/>
        <v>0</v>
      </c>
      <c r="I1530" s="2">
        <f>IFERROR(INDEX(Sector_LowStack_BPT_ME!$A$2:$F$3110,MATCH(A1530,Sector_LowStack_BPT_ME!$A$2:$A$3110,0),4),0)*D1530</f>
        <v>0</v>
      </c>
      <c r="J1530" s="2">
        <f t="shared" si="71"/>
        <v>0</v>
      </c>
    </row>
    <row r="1531" spans="1:10" x14ac:dyDescent="0.25">
      <c r="A1531" s="1">
        <v>29163</v>
      </c>
      <c r="B1531" s="3">
        <v>0</v>
      </c>
      <c r="C1531" s="3">
        <v>0</v>
      </c>
      <c r="D1531" s="3">
        <v>0</v>
      </c>
      <c r="E1531" s="2">
        <f>IFERROR(INDEX(Sector_LowStack_BPT_ME!$A$2:$F$3110,MATCH(A1531,Sector_LowStack_BPT_ME!$A$2:$A$3110,0),4),0)*B1531</f>
        <v>0</v>
      </c>
      <c r="F1531" s="2">
        <f t="shared" si="69"/>
        <v>0</v>
      </c>
      <c r="G1531" s="2">
        <f>IFERROR(INDEX(Sector_LowStack_BPT_ME!$A$2:$F$3110,MATCH(A1531,Sector_LowStack_BPT_ME!$A$2:$A$3110,0),4),0)*C1531</f>
        <v>0</v>
      </c>
      <c r="H1531" s="2">
        <f t="shared" si="70"/>
        <v>0</v>
      </c>
      <c r="I1531" s="2">
        <f>IFERROR(INDEX(Sector_LowStack_BPT_ME!$A$2:$F$3110,MATCH(A1531,Sector_LowStack_BPT_ME!$A$2:$A$3110,0),4),0)*D1531</f>
        <v>0</v>
      </c>
      <c r="J1531" s="2">
        <f t="shared" si="71"/>
        <v>0</v>
      </c>
    </row>
    <row r="1532" spans="1:10" x14ac:dyDescent="0.25">
      <c r="A1532" s="1">
        <v>29165</v>
      </c>
      <c r="B1532" s="3">
        <v>0</v>
      </c>
      <c r="C1532" s="3">
        <v>0</v>
      </c>
      <c r="D1532" s="3">
        <v>0</v>
      </c>
      <c r="E1532" s="2">
        <f>IFERROR(INDEX(Sector_LowStack_BPT_ME!$A$2:$F$3110,MATCH(A1532,Sector_LowStack_BPT_ME!$A$2:$A$3110,0),4),0)*B1532</f>
        <v>0</v>
      </c>
      <c r="F1532" s="2">
        <f t="shared" si="69"/>
        <v>0</v>
      </c>
      <c r="G1532" s="2">
        <f>IFERROR(INDEX(Sector_LowStack_BPT_ME!$A$2:$F$3110,MATCH(A1532,Sector_LowStack_BPT_ME!$A$2:$A$3110,0),4),0)*C1532</f>
        <v>0</v>
      </c>
      <c r="H1532" s="2">
        <f t="shared" si="70"/>
        <v>0</v>
      </c>
      <c r="I1532" s="2">
        <f>IFERROR(INDEX(Sector_LowStack_BPT_ME!$A$2:$F$3110,MATCH(A1532,Sector_LowStack_BPT_ME!$A$2:$A$3110,0),4),0)*D1532</f>
        <v>0</v>
      </c>
      <c r="J1532" s="2">
        <f t="shared" si="71"/>
        <v>0</v>
      </c>
    </row>
    <row r="1533" spans="1:10" x14ac:dyDescent="0.25">
      <c r="A1533" s="1">
        <v>29167</v>
      </c>
      <c r="B1533" s="3">
        <v>0</v>
      </c>
      <c r="C1533" s="3">
        <v>0</v>
      </c>
      <c r="D1533" s="3">
        <v>0</v>
      </c>
      <c r="E1533" s="2">
        <f>IFERROR(INDEX(Sector_LowStack_BPT_ME!$A$2:$F$3110,MATCH(A1533,Sector_LowStack_BPT_ME!$A$2:$A$3110,0),4),0)*B1533</f>
        <v>0</v>
      </c>
      <c r="F1533" s="2">
        <f t="shared" si="69"/>
        <v>0</v>
      </c>
      <c r="G1533" s="2">
        <f>IFERROR(INDEX(Sector_LowStack_BPT_ME!$A$2:$F$3110,MATCH(A1533,Sector_LowStack_BPT_ME!$A$2:$A$3110,0),4),0)*C1533</f>
        <v>0</v>
      </c>
      <c r="H1533" s="2">
        <f t="shared" si="70"/>
        <v>0</v>
      </c>
      <c r="I1533" s="2">
        <f>IFERROR(INDEX(Sector_LowStack_BPT_ME!$A$2:$F$3110,MATCH(A1533,Sector_LowStack_BPT_ME!$A$2:$A$3110,0),4),0)*D1533</f>
        <v>0</v>
      </c>
      <c r="J1533" s="2">
        <f t="shared" si="71"/>
        <v>0</v>
      </c>
    </row>
    <row r="1534" spans="1:10" x14ac:dyDescent="0.25">
      <c r="A1534" s="1">
        <v>29169</v>
      </c>
      <c r="B1534" s="3">
        <v>0</v>
      </c>
      <c r="C1534" s="3">
        <v>0</v>
      </c>
      <c r="D1534" s="3">
        <v>0</v>
      </c>
      <c r="E1534" s="2">
        <f>IFERROR(INDEX(Sector_LowStack_BPT_ME!$A$2:$F$3110,MATCH(A1534,Sector_LowStack_BPT_ME!$A$2:$A$3110,0),4),0)*B1534</f>
        <v>0</v>
      </c>
      <c r="F1534" s="2">
        <f t="shared" si="69"/>
        <v>0</v>
      </c>
      <c r="G1534" s="2">
        <f>IFERROR(INDEX(Sector_LowStack_BPT_ME!$A$2:$F$3110,MATCH(A1534,Sector_LowStack_BPT_ME!$A$2:$A$3110,0),4),0)*C1534</f>
        <v>0</v>
      </c>
      <c r="H1534" s="2">
        <f t="shared" si="70"/>
        <v>0</v>
      </c>
      <c r="I1534" s="2">
        <f>IFERROR(INDEX(Sector_LowStack_BPT_ME!$A$2:$F$3110,MATCH(A1534,Sector_LowStack_BPT_ME!$A$2:$A$3110,0),4),0)*D1534</f>
        <v>0</v>
      </c>
      <c r="J1534" s="2">
        <f t="shared" si="71"/>
        <v>0</v>
      </c>
    </row>
    <row r="1535" spans="1:10" x14ac:dyDescent="0.25">
      <c r="A1535" s="1">
        <v>29171</v>
      </c>
      <c r="B1535" s="3">
        <v>0</v>
      </c>
      <c r="C1535" s="3">
        <v>0</v>
      </c>
      <c r="D1535" s="3">
        <v>0</v>
      </c>
      <c r="E1535" s="2">
        <f>IFERROR(INDEX(Sector_LowStack_BPT_ME!$A$2:$F$3110,MATCH(A1535,Sector_LowStack_BPT_ME!$A$2:$A$3110,0),4),0)*B1535</f>
        <v>0</v>
      </c>
      <c r="F1535" s="2">
        <f t="shared" si="69"/>
        <v>0</v>
      </c>
      <c r="G1535" s="2">
        <f>IFERROR(INDEX(Sector_LowStack_BPT_ME!$A$2:$F$3110,MATCH(A1535,Sector_LowStack_BPT_ME!$A$2:$A$3110,0),4),0)*C1535</f>
        <v>0</v>
      </c>
      <c r="H1535" s="2">
        <f t="shared" si="70"/>
        <v>0</v>
      </c>
      <c r="I1535" s="2">
        <f>IFERROR(INDEX(Sector_LowStack_BPT_ME!$A$2:$F$3110,MATCH(A1535,Sector_LowStack_BPT_ME!$A$2:$A$3110,0),4),0)*D1535</f>
        <v>0</v>
      </c>
      <c r="J1535" s="2">
        <f t="shared" si="71"/>
        <v>0</v>
      </c>
    </row>
    <row r="1536" spans="1:10" x14ac:dyDescent="0.25">
      <c r="A1536" s="1">
        <v>29173</v>
      </c>
      <c r="B1536" s="3">
        <v>0.26982424399999999</v>
      </c>
      <c r="C1536" s="3">
        <v>0</v>
      </c>
      <c r="D1536" s="3">
        <v>0</v>
      </c>
      <c r="E1536" s="2">
        <f>IFERROR(INDEX(Sector_LowStack_BPT_ME!$A$2:$F$3110,MATCH(A1536,Sector_LowStack_BPT_ME!$A$2:$A$3110,0),4),0)*B1536</f>
        <v>21694.129358210241</v>
      </c>
      <c r="F1536" s="2">
        <f t="shared" si="69"/>
        <v>19656.182412417384</v>
      </c>
      <c r="G1536" s="2">
        <f>IFERROR(INDEX(Sector_LowStack_BPT_ME!$A$2:$F$3110,MATCH(A1536,Sector_LowStack_BPT_ME!$A$2:$A$3110,0),4),0)*C1536</f>
        <v>0</v>
      </c>
      <c r="H1536" s="2">
        <f t="shared" si="70"/>
        <v>0</v>
      </c>
      <c r="I1536" s="2">
        <f>IFERROR(INDEX(Sector_LowStack_BPT_ME!$A$2:$F$3110,MATCH(A1536,Sector_LowStack_BPT_ME!$A$2:$A$3110,0),4),0)*D1536</f>
        <v>0</v>
      </c>
      <c r="J1536" s="2">
        <f t="shared" si="71"/>
        <v>0</v>
      </c>
    </row>
    <row r="1537" spans="1:10" x14ac:dyDescent="0.25">
      <c r="A1537" s="1">
        <v>29175</v>
      </c>
      <c r="B1537" s="3">
        <v>0</v>
      </c>
      <c r="C1537" s="3">
        <v>0</v>
      </c>
      <c r="D1537" s="3">
        <v>0</v>
      </c>
      <c r="E1537" s="2">
        <f>IFERROR(INDEX(Sector_LowStack_BPT_ME!$A$2:$F$3110,MATCH(A1537,Sector_LowStack_BPT_ME!$A$2:$A$3110,0),4),0)*B1537</f>
        <v>0</v>
      </c>
      <c r="F1537" s="2">
        <f t="shared" si="69"/>
        <v>0</v>
      </c>
      <c r="G1537" s="2">
        <f>IFERROR(INDEX(Sector_LowStack_BPT_ME!$A$2:$F$3110,MATCH(A1537,Sector_LowStack_BPT_ME!$A$2:$A$3110,0),4),0)*C1537</f>
        <v>0</v>
      </c>
      <c r="H1537" s="2">
        <f t="shared" si="70"/>
        <v>0</v>
      </c>
      <c r="I1537" s="2">
        <f>IFERROR(INDEX(Sector_LowStack_BPT_ME!$A$2:$F$3110,MATCH(A1537,Sector_LowStack_BPT_ME!$A$2:$A$3110,0),4),0)*D1537</f>
        <v>0</v>
      </c>
      <c r="J1537" s="2">
        <f t="shared" si="71"/>
        <v>0</v>
      </c>
    </row>
    <row r="1538" spans="1:10" x14ac:dyDescent="0.25">
      <c r="A1538" s="1">
        <v>29177</v>
      </c>
      <c r="B1538" s="3">
        <v>0</v>
      </c>
      <c r="C1538" s="3">
        <v>0</v>
      </c>
      <c r="D1538" s="3">
        <v>0</v>
      </c>
      <c r="E1538" s="2">
        <f>IFERROR(INDEX(Sector_LowStack_BPT_ME!$A$2:$F$3110,MATCH(A1538,Sector_LowStack_BPT_ME!$A$2:$A$3110,0),4),0)*B1538</f>
        <v>0</v>
      </c>
      <c r="F1538" s="2">
        <f t="shared" ref="F1538:F1601" si="72">$E1538*0.90605998</f>
        <v>0</v>
      </c>
      <c r="G1538" s="2">
        <f>IFERROR(INDEX(Sector_LowStack_BPT_ME!$A$2:$F$3110,MATCH(A1538,Sector_LowStack_BPT_ME!$A$2:$A$3110,0),4),0)*C1538</f>
        <v>0</v>
      </c>
      <c r="H1538" s="2">
        <f t="shared" si="70"/>
        <v>0</v>
      </c>
      <c r="I1538" s="2">
        <f>IFERROR(INDEX(Sector_LowStack_BPT_ME!$A$2:$F$3110,MATCH(A1538,Sector_LowStack_BPT_ME!$A$2:$A$3110,0),4),0)*D1538</f>
        <v>0</v>
      </c>
      <c r="J1538" s="2">
        <f t="shared" si="71"/>
        <v>0</v>
      </c>
    </row>
    <row r="1539" spans="1:10" x14ac:dyDescent="0.25">
      <c r="A1539" s="1">
        <v>29179</v>
      </c>
      <c r="B1539" s="3">
        <v>0</v>
      </c>
      <c r="C1539" s="3">
        <v>0</v>
      </c>
      <c r="D1539" s="3">
        <v>0</v>
      </c>
      <c r="E1539" s="2">
        <f>IFERROR(INDEX(Sector_LowStack_BPT_ME!$A$2:$F$3110,MATCH(A1539,Sector_LowStack_BPT_ME!$A$2:$A$3110,0),4),0)*B1539</f>
        <v>0</v>
      </c>
      <c r="F1539" s="2">
        <f t="shared" si="72"/>
        <v>0</v>
      </c>
      <c r="G1539" s="2">
        <f>IFERROR(INDEX(Sector_LowStack_BPT_ME!$A$2:$F$3110,MATCH(A1539,Sector_LowStack_BPT_ME!$A$2:$A$3110,0),4),0)*C1539</f>
        <v>0</v>
      </c>
      <c r="H1539" s="2">
        <f t="shared" ref="H1539:H1602" si="73">$G1539*0.90605998</f>
        <v>0</v>
      </c>
      <c r="I1539" s="2">
        <f>IFERROR(INDEX(Sector_LowStack_BPT_ME!$A$2:$F$3110,MATCH(A1539,Sector_LowStack_BPT_ME!$A$2:$A$3110,0),4),0)*D1539</f>
        <v>0</v>
      </c>
      <c r="J1539" s="2">
        <f t="shared" ref="J1539:J1602" si="74">$I1539*0.90605998</f>
        <v>0</v>
      </c>
    </row>
    <row r="1540" spans="1:10" x14ac:dyDescent="0.25">
      <c r="A1540" s="1">
        <v>29181</v>
      </c>
      <c r="B1540" s="3">
        <v>0</v>
      </c>
      <c r="C1540" s="3">
        <v>0</v>
      </c>
      <c r="D1540" s="3">
        <v>0</v>
      </c>
      <c r="E1540" s="2">
        <f>IFERROR(INDEX(Sector_LowStack_BPT_ME!$A$2:$F$3110,MATCH(A1540,Sector_LowStack_BPT_ME!$A$2:$A$3110,0),4),0)*B1540</f>
        <v>0</v>
      </c>
      <c r="F1540" s="2">
        <f t="shared" si="72"/>
        <v>0</v>
      </c>
      <c r="G1540" s="2">
        <f>IFERROR(INDEX(Sector_LowStack_BPT_ME!$A$2:$F$3110,MATCH(A1540,Sector_LowStack_BPT_ME!$A$2:$A$3110,0),4),0)*C1540</f>
        <v>0</v>
      </c>
      <c r="H1540" s="2">
        <f t="shared" si="73"/>
        <v>0</v>
      </c>
      <c r="I1540" s="2">
        <f>IFERROR(INDEX(Sector_LowStack_BPT_ME!$A$2:$F$3110,MATCH(A1540,Sector_LowStack_BPT_ME!$A$2:$A$3110,0),4),0)*D1540</f>
        <v>0</v>
      </c>
      <c r="J1540" s="2">
        <f t="shared" si="74"/>
        <v>0</v>
      </c>
    </row>
    <row r="1541" spans="1:10" x14ac:dyDescent="0.25">
      <c r="A1541" s="1">
        <v>29183</v>
      </c>
      <c r="B1541" s="3">
        <v>0</v>
      </c>
      <c r="C1541" s="3">
        <v>0</v>
      </c>
      <c r="D1541" s="3">
        <v>4.2900000000045679E-4</v>
      </c>
      <c r="E1541" s="2">
        <f>IFERROR(INDEX(Sector_LowStack_BPT_ME!$A$2:$F$3110,MATCH(A1541,Sector_LowStack_BPT_ME!$A$2:$A$3110,0),4),0)*B1541</f>
        <v>0</v>
      </c>
      <c r="F1541" s="2">
        <f t="shared" si="72"/>
        <v>0</v>
      </c>
      <c r="G1541" s="2">
        <f>IFERROR(INDEX(Sector_LowStack_BPT_ME!$A$2:$F$3110,MATCH(A1541,Sector_LowStack_BPT_ME!$A$2:$A$3110,0),4),0)*C1541</f>
        <v>0</v>
      </c>
      <c r="H1541" s="2">
        <f t="shared" si="73"/>
        <v>0</v>
      </c>
      <c r="I1541" s="2">
        <f>IFERROR(INDEX(Sector_LowStack_BPT_ME!$A$2:$F$3110,MATCH(A1541,Sector_LowStack_BPT_ME!$A$2:$A$3110,0),4),0)*D1541</f>
        <v>94.22599811216088</v>
      </c>
      <c r="J1541" s="2">
        <f t="shared" si="74"/>
        <v>85.374405964984518</v>
      </c>
    </row>
    <row r="1542" spans="1:10" x14ac:dyDescent="0.25">
      <c r="A1542" s="1">
        <v>29185</v>
      </c>
      <c r="B1542" s="3">
        <v>0</v>
      </c>
      <c r="C1542" s="3">
        <v>0</v>
      </c>
      <c r="D1542" s="3">
        <v>0</v>
      </c>
      <c r="E1542" s="2">
        <f>IFERROR(INDEX(Sector_LowStack_BPT_ME!$A$2:$F$3110,MATCH(A1542,Sector_LowStack_BPT_ME!$A$2:$A$3110,0),4),0)*B1542</f>
        <v>0</v>
      </c>
      <c r="F1542" s="2">
        <f t="shared" si="72"/>
        <v>0</v>
      </c>
      <c r="G1542" s="2">
        <f>IFERROR(INDEX(Sector_LowStack_BPT_ME!$A$2:$F$3110,MATCH(A1542,Sector_LowStack_BPT_ME!$A$2:$A$3110,0),4),0)*C1542</f>
        <v>0</v>
      </c>
      <c r="H1542" s="2">
        <f t="shared" si="73"/>
        <v>0</v>
      </c>
      <c r="I1542" s="2">
        <f>IFERROR(INDEX(Sector_LowStack_BPT_ME!$A$2:$F$3110,MATCH(A1542,Sector_LowStack_BPT_ME!$A$2:$A$3110,0),4),0)*D1542</f>
        <v>0</v>
      </c>
      <c r="J1542" s="2">
        <f t="shared" si="74"/>
        <v>0</v>
      </c>
    </row>
    <row r="1543" spans="1:10" x14ac:dyDescent="0.25">
      <c r="A1543" s="1">
        <v>29186</v>
      </c>
      <c r="B1543" s="3">
        <v>6.9465424300000009</v>
      </c>
      <c r="C1543" s="3">
        <v>0</v>
      </c>
      <c r="D1543" s="3">
        <v>0</v>
      </c>
      <c r="E1543" s="2">
        <f>IFERROR(INDEX(Sector_LowStack_BPT_ME!$A$2:$F$3110,MATCH(A1543,Sector_LowStack_BPT_ME!$A$2:$A$3110,0),4),0)*B1543</f>
        <v>682802.27990017098</v>
      </c>
      <c r="F1543" s="2">
        <f t="shared" si="72"/>
        <v>618659.82007030328</v>
      </c>
      <c r="G1543" s="2">
        <f>IFERROR(INDEX(Sector_LowStack_BPT_ME!$A$2:$F$3110,MATCH(A1543,Sector_LowStack_BPT_ME!$A$2:$A$3110,0),4),0)*C1543</f>
        <v>0</v>
      </c>
      <c r="H1543" s="2">
        <f t="shared" si="73"/>
        <v>0</v>
      </c>
      <c r="I1543" s="2">
        <f>IFERROR(INDEX(Sector_LowStack_BPT_ME!$A$2:$F$3110,MATCH(A1543,Sector_LowStack_BPT_ME!$A$2:$A$3110,0),4),0)*D1543</f>
        <v>0</v>
      </c>
      <c r="J1543" s="2">
        <f t="shared" si="74"/>
        <v>0</v>
      </c>
    </row>
    <row r="1544" spans="1:10" x14ac:dyDescent="0.25">
      <c r="A1544" s="1">
        <v>29187</v>
      </c>
      <c r="B1544" s="3">
        <v>0.46110878600000005</v>
      </c>
      <c r="C1544" s="3">
        <v>0</v>
      </c>
      <c r="D1544" s="3">
        <v>2.1456748999999942E-2</v>
      </c>
      <c r="E1544" s="2">
        <f>IFERROR(INDEX(Sector_LowStack_BPT_ME!$A$2:$F$3110,MATCH(A1544,Sector_LowStack_BPT_ME!$A$2:$A$3110,0),4),0)*B1544</f>
        <v>106539.42940646564</v>
      </c>
      <c r="F1544" s="2">
        <f t="shared" si="72"/>
        <v>96531.113277233671</v>
      </c>
      <c r="G1544" s="2">
        <f>IFERROR(INDEX(Sector_LowStack_BPT_ME!$A$2:$F$3110,MATCH(A1544,Sector_LowStack_BPT_ME!$A$2:$A$3110,0),4),0)*C1544</f>
        <v>0</v>
      </c>
      <c r="H1544" s="2">
        <f t="shared" si="73"/>
        <v>0</v>
      </c>
      <c r="I1544" s="2">
        <f>IFERROR(INDEX(Sector_LowStack_BPT_ME!$A$2:$F$3110,MATCH(A1544,Sector_LowStack_BPT_ME!$A$2:$A$3110,0),4),0)*D1544</f>
        <v>4957.5932291555719</v>
      </c>
      <c r="J1544" s="2">
        <f t="shared" si="74"/>
        <v>4491.8768220568327</v>
      </c>
    </row>
    <row r="1545" spans="1:10" x14ac:dyDescent="0.25">
      <c r="A1545" s="1">
        <v>29189</v>
      </c>
      <c r="B1545" s="3">
        <v>0</v>
      </c>
      <c r="C1545" s="3">
        <v>0</v>
      </c>
      <c r="D1545" s="3">
        <v>6.3361579999998696E-2</v>
      </c>
      <c r="E1545" s="2">
        <f>IFERROR(INDEX(Sector_LowStack_BPT_ME!$A$2:$F$3110,MATCH(A1545,Sector_LowStack_BPT_ME!$A$2:$A$3110,0),4),0)*B1545</f>
        <v>0</v>
      </c>
      <c r="F1545" s="2">
        <f t="shared" si="72"/>
        <v>0</v>
      </c>
      <c r="G1545" s="2">
        <f>IFERROR(INDEX(Sector_LowStack_BPT_ME!$A$2:$F$3110,MATCH(A1545,Sector_LowStack_BPT_ME!$A$2:$A$3110,0),4),0)*C1545</f>
        <v>0</v>
      </c>
      <c r="H1545" s="2">
        <f t="shared" si="73"/>
        <v>0</v>
      </c>
      <c r="I1545" s="2">
        <f>IFERROR(INDEX(Sector_LowStack_BPT_ME!$A$2:$F$3110,MATCH(A1545,Sector_LowStack_BPT_ME!$A$2:$A$3110,0),4),0)*D1545</f>
        <v>18799.542005332318</v>
      </c>
      <c r="J1545" s="2">
        <f t="shared" si="74"/>
        <v>17033.512653360558</v>
      </c>
    </row>
    <row r="1546" spans="1:10" x14ac:dyDescent="0.25">
      <c r="A1546" s="1">
        <v>29195</v>
      </c>
      <c r="B1546" s="3">
        <v>0</v>
      </c>
      <c r="C1546" s="3">
        <v>0</v>
      </c>
      <c r="D1546" s="3">
        <v>0</v>
      </c>
      <c r="E1546" s="2">
        <f>IFERROR(INDEX(Sector_LowStack_BPT_ME!$A$2:$F$3110,MATCH(A1546,Sector_LowStack_BPT_ME!$A$2:$A$3110,0),4),0)*B1546</f>
        <v>0</v>
      </c>
      <c r="F1546" s="2">
        <f t="shared" si="72"/>
        <v>0</v>
      </c>
      <c r="G1546" s="2">
        <f>IFERROR(INDEX(Sector_LowStack_BPT_ME!$A$2:$F$3110,MATCH(A1546,Sector_LowStack_BPT_ME!$A$2:$A$3110,0),4),0)*C1546</f>
        <v>0</v>
      </c>
      <c r="H1546" s="2">
        <f t="shared" si="73"/>
        <v>0</v>
      </c>
      <c r="I1546" s="2">
        <f>IFERROR(INDEX(Sector_LowStack_BPT_ME!$A$2:$F$3110,MATCH(A1546,Sector_LowStack_BPT_ME!$A$2:$A$3110,0),4),0)*D1546</f>
        <v>0</v>
      </c>
      <c r="J1546" s="2">
        <f t="shared" si="74"/>
        <v>0</v>
      </c>
    </row>
    <row r="1547" spans="1:10" x14ac:dyDescent="0.25">
      <c r="A1547" s="1">
        <v>29197</v>
      </c>
      <c r="B1547" s="3">
        <v>0</v>
      </c>
      <c r="C1547" s="3">
        <v>0</v>
      </c>
      <c r="D1547" s="3">
        <v>0</v>
      </c>
      <c r="E1547" s="2">
        <f>IFERROR(INDEX(Sector_LowStack_BPT_ME!$A$2:$F$3110,MATCH(A1547,Sector_LowStack_BPT_ME!$A$2:$A$3110,0),4),0)*B1547</f>
        <v>0</v>
      </c>
      <c r="F1547" s="2">
        <f t="shared" si="72"/>
        <v>0</v>
      </c>
      <c r="G1547" s="2">
        <f>IFERROR(INDEX(Sector_LowStack_BPT_ME!$A$2:$F$3110,MATCH(A1547,Sector_LowStack_BPT_ME!$A$2:$A$3110,0),4),0)*C1547</f>
        <v>0</v>
      </c>
      <c r="H1547" s="2">
        <f t="shared" si="73"/>
        <v>0</v>
      </c>
      <c r="I1547" s="2">
        <f>IFERROR(INDEX(Sector_LowStack_BPT_ME!$A$2:$F$3110,MATCH(A1547,Sector_LowStack_BPT_ME!$A$2:$A$3110,0),4),0)*D1547</f>
        <v>0</v>
      </c>
      <c r="J1547" s="2">
        <f t="shared" si="74"/>
        <v>0</v>
      </c>
    </row>
    <row r="1548" spans="1:10" x14ac:dyDescent="0.25">
      <c r="A1548" s="1">
        <v>29199</v>
      </c>
      <c r="B1548" s="3">
        <v>0</v>
      </c>
      <c r="C1548" s="3">
        <v>0</v>
      </c>
      <c r="D1548" s="3">
        <v>0</v>
      </c>
      <c r="E1548" s="2">
        <f>IFERROR(INDEX(Sector_LowStack_BPT_ME!$A$2:$F$3110,MATCH(A1548,Sector_LowStack_BPT_ME!$A$2:$A$3110,0),4),0)*B1548</f>
        <v>0</v>
      </c>
      <c r="F1548" s="2">
        <f t="shared" si="72"/>
        <v>0</v>
      </c>
      <c r="G1548" s="2">
        <f>IFERROR(INDEX(Sector_LowStack_BPT_ME!$A$2:$F$3110,MATCH(A1548,Sector_LowStack_BPT_ME!$A$2:$A$3110,0),4),0)*C1548</f>
        <v>0</v>
      </c>
      <c r="H1548" s="2">
        <f t="shared" si="73"/>
        <v>0</v>
      </c>
      <c r="I1548" s="2">
        <f>IFERROR(INDEX(Sector_LowStack_BPT_ME!$A$2:$F$3110,MATCH(A1548,Sector_LowStack_BPT_ME!$A$2:$A$3110,0),4),0)*D1548</f>
        <v>0</v>
      </c>
      <c r="J1548" s="2">
        <f t="shared" si="74"/>
        <v>0</v>
      </c>
    </row>
    <row r="1549" spans="1:10" x14ac:dyDescent="0.25">
      <c r="A1549" s="1">
        <v>29201</v>
      </c>
      <c r="B1549" s="3">
        <v>0</v>
      </c>
      <c r="C1549" s="3">
        <v>0</v>
      </c>
      <c r="D1549" s="3">
        <v>0</v>
      </c>
      <c r="E1549" s="2">
        <f>IFERROR(INDEX(Sector_LowStack_BPT_ME!$A$2:$F$3110,MATCH(A1549,Sector_LowStack_BPT_ME!$A$2:$A$3110,0),4),0)*B1549</f>
        <v>0</v>
      </c>
      <c r="F1549" s="2">
        <f t="shared" si="72"/>
        <v>0</v>
      </c>
      <c r="G1549" s="2">
        <f>IFERROR(INDEX(Sector_LowStack_BPT_ME!$A$2:$F$3110,MATCH(A1549,Sector_LowStack_BPT_ME!$A$2:$A$3110,0),4),0)*C1549</f>
        <v>0</v>
      </c>
      <c r="H1549" s="2">
        <f t="shared" si="73"/>
        <v>0</v>
      </c>
      <c r="I1549" s="2">
        <f>IFERROR(INDEX(Sector_LowStack_BPT_ME!$A$2:$F$3110,MATCH(A1549,Sector_LowStack_BPT_ME!$A$2:$A$3110,0),4),0)*D1549</f>
        <v>0</v>
      </c>
      <c r="J1549" s="2">
        <f t="shared" si="74"/>
        <v>0</v>
      </c>
    </row>
    <row r="1550" spans="1:10" x14ac:dyDescent="0.25">
      <c r="A1550" s="1">
        <v>29203</v>
      </c>
      <c r="B1550" s="3">
        <v>0</v>
      </c>
      <c r="C1550" s="3">
        <v>0</v>
      </c>
      <c r="D1550" s="3">
        <v>0</v>
      </c>
      <c r="E1550" s="2">
        <f>IFERROR(INDEX(Sector_LowStack_BPT_ME!$A$2:$F$3110,MATCH(A1550,Sector_LowStack_BPT_ME!$A$2:$A$3110,0),4),0)*B1550</f>
        <v>0</v>
      </c>
      <c r="F1550" s="2">
        <f t="shared" si="72"/>
        <v>0</v>
      </c>
      <c r="G1550" s="2">
        <f>IFERROR(INDEX(Sector_LowStack_BPT_ME!$A$2:$F$3110,MATCH(A1550,Sector_LowStack_BPT_ME!$A$2:$A$3110,0),4),0)*C1550</f>
        <v>0</v>
      </c>
      <c r="H1550" s="2">
        <f t="shared" si="73"/>
        <v>0</v>
      </c>
      <c r="I1550" s="2">
        <f>IFERROR(INDEX(Sector_LowStack_BPT_ME!$A$2:$F$3110,MATCH(A1550,Sector_LowStack_BPT_ME!$A$2:$A$3110,0),4),0)*D1550</f>
        <v>0</v>
      </c>
      <c r="J1550" s="2">
        <f t="shared" si="74"/>
        <v>0</v>
      </c>
    </row>
    <row r="1551" spans="1:10" x14ac:dyDescent="0.25">
      <c r="A1551" s="1">
        <v>29205</v>
      </c>
      <c r="B1551" s="3">
        <v>0</v>
      </c>
      <c r="C1551" s="3">
        <v>0</v>
      </c>
      <c r="D1551" s="3">
        <v>0</v>
      </c>
      <c r="E1551" s="2">
        <f>IFERROR(INDEX(Sector_LowStack_BPT_ME!$A$2:$F$3110,MATCH(A1551,Sector_LowStack_BPT_ME!$A$2:$A$3110,0),4),0)*B1551</f>
        <v>0</v>
      </c>
      <c r="F1551" s="2">
        <f t="shared" si="72"/>
        <v>0</v>
      </c>
      <c r="G1551" s="2">
        <f>IFERROR(INDEX(Sector_LowStack_BPT_ME!$A$2:$F$3110,MATCH(A1551,Sector_LowStack_BPT_ME!$A$2:$A$3110,0),4),0)*C1551</f>
        <v>0</v>
      </c>
      <c r="H1551" s="2">
        <f t="shared" si="73"/>
        <v>0</v>
      </c>
      <c r="I1551" s="2">
        <f>IFERROR(INDEX(Sector_LowStack_BPT_ME!$A$2:$F$3110,MATCH(A1551,Sector_LowStack_BPT_ME!$A$2:$A$3110,0),4),0)*D1551</f>
        <v>0</v>
      </c>
      <c r="J1551" s="2">
        <f t="shared" si="74"/>
        <v>0</v>
      </c>
    </row>
    <row r="1552" spans="1:10" x14ac:dyDescent="0.25">
      <c r="A1552" s="1">
        <v>29207</v>
      </c>
      <c r="B1552" s="3">
        <v>0</v>
      </c>
      <c r="C1552" s="3">
        <v>0</v>
      </c>
      <c r="D1552" s="3">
        <v>0</v>
      </c>
      <c r="E1552" s="2">
        <f>IFERROR(INDEX(Sector_LowStack_BPT_ME!$A$2:$F$3110,MATCH(A1552,Sector_LowStack_BPT_ME!$A$2:$A$3110,0),4),0)*B1552</f>
        <v>0</v>
      </c>
      <c r="F1552" s="2">
        <f t="shared" si="72"/>
        <v>0</v>
      </c>
      <c r="G1552" s="2">
        <f>IFERROR(INDEX(Sector_LowStack_BPT_ME!$A$2:$F$3110,MATCH(A1552,Sector_LowStack_BPT_ME!$A$2:$A$3110,0),4),0)*C1552</f>
        <v>0</v>
      </c>
      <c r="H1552" s="2">
        <f t="shared" si="73"/>
        <v>0</v>
      </c>
      <c r="I1552" s="2">
        <f>IFERROR(INDEX(Sector_LowStack_BPT_ME!$A$2:$F$3110,MATCH(A1552,Sector_LowStack_BPT_ME!$A$2:$A$3110,0),4),0)*D1552</f>
        <v>0</v>
      </c>
      <c r="J1552" s="2">
        <f t="shared" si="74"/>
        <v>0</v>
      </c>
    </row>
    <row r="1553" spans="1:10" x14ac:dyDescent="0.25">
      <c r="A1553" s="1">
        <v>29209</v>
      </c>
      <c r="B1553" s="3">
        <v>0</v>
      </c>
      <c r="C1553" s="3">
        <v>0</v>
      </c>
      <c r="D1553" s="3">
        <v>0</v>
      </c>
      <c r="E1553" s="2">
        <f>IFERROR(INDEX(Sector_LowStack_BPT_ME!$A$2:$F$3110,MATCH(A1553,Sector_LowStack_BPT_ME!$A$2:$A$3110,0),4),0)*B1553</f>
        <v>0</v>
      </c>
      <c r="F1553" s="2">
        <f t="shared" si="72"/>
        <v>0</v>
      </c>
      <c r="G1553" s="2">
        <f>IFERROR(INDEX(Sector_LowStack_BPT_ME!$A$2:$F$3110,MATCH(A1553,Sector_LowStack_BPT_ME!$A$2:$A$3110,0),4),0)*C1553</f>
        <v>0</v>
      </c>
      <c r="H1553" s="2">
        <f t="shared" si="73"/>
        <v>0</v>
      </c>
      <c r="I1553" s="2">
        <f>IFERROR(INDEX(Sector_LowStack_BPT_ME!$A$2:$F$3110,MATCH(A1553,Sector_LowStack_BPT_ME!$A$2:$A$3110,0),4),0)*D1553</f>
        <v>0</v>
      </c>
      <c r="J1553" s="2">
        <f t="shared" si="74"/>
        <v>0</v>
      </c>
    </row>
    <row r="1554" spans="1:10" x14ac:dyDescent="0.25">
      <c r="A1554" s="1">
        <v>29211</v>
      </c>
      <c r="B1554" s="3">
        <v>0</v>
      </c>
      <c r="C1554" s="3">
        <v>0</v>
      </c>
      <c r="D1554" s="3">
        <v>0</v>
      </c>
      <c r="E1554" s="2">
        <f>IFERROR(INDEX(Sector_LowStack_BPT_ME!$A$2:$F$3110,MATCH(A1554,Sector_LowStack_BPT_ME!$A$2:$A$3110,0),4),0)*B1554</f>
        <v>0</v>
      </c>
      <c r="F1554" s="2">
        <f t="shared" si="72"/>
        <v>0</v>
      </c>
      <c r="G1554" s="2">
        <f>IFERROR(INDEX(Sector_LowStack_BPT_ME!$A$2:$F$3110,MATCH(A1554,Sector_LowStack_BPT_ME!$A$2:$A$3110,0),4),0)*C1554</f>
        <v>0</v>
      </c>
      <c r="H1554" s="2">
        <f t="shared" si="73"/>
        <v>0</v>
      </c>
      <c r="I1554" s="2">
        <f>IFERROR(INDEX(Sector_LowStack_BPT_ME!$A$2:$F$3110,MATCH(A1554,Sector_LowStack_BPT_ME!$A$2:$A$3110,0),4),0)*D1554</f>
        <v>0</v>
      </c>
      <c r="J1554" s="2">
        <f t="shared" si="74"/>
        <v>0</v>
      </c>
    </row>
    <row r="1555" spans="1:10" x14ac:dyDescent="0.25">
      <c r="A1555" s="1">
        <v>29213</v>
      </c>
      <c r="B1555" s="3">
        <v>0</v>
      </c>
      <c r="C1555" s="3">
        <v>0</v>
      </c>
      <c r="D1555" s="3">
        <v>0</v>
      </c>
      <c r="E1555" s="2">
        <f>IFERROR(INDEX(Sector_LowStack_BPT_ME!$A$2:$F$3110,MATCH(A1555,Sector_LowStack_BPT_ME!$A$2:$A$3110,0),4),0)*B1555</f>
        <v>0</v>
      </c>
      <c r="F1555" s="2">
        <f t="shared" si="72"/>
        <v>0</v>
      </c>
      <c r="G1555" s="2">
        <f>IFERROR(INDEX(Sector_LowStack_BPT_ME!$A$2:$F$3110,MATCH(A1555,Sector_LowStack_BPT_ME!$A$2:$A$3110,0),4),0)*C1555</f>
        <v>0</v>
      </c>
      <c r="H1555" s="2">
        <f t="shared" si="73"/>
        <v>0</v>
      </c>
      <c r="I1555" s="2">
        <f>IFERROR(INDEX(Sector_LowStack_BPT_ME!$A$2:$F$3110,MATCH(A1555,Sector_LowStack_BPT_ME!$A$2:$A$3110,0),4),0)*D1555</f>
        <v>0</v>
      </c>
      <c r="J1555" s="2">
        <f t="shared" si="74"/>
        <v>0</v>
      </c>
    </row>
    <row r="1556" spans="1:10" x14ac:dyDescent="0.25">
      <c r="A1556" s="1">
        <v>29215</v>
      </c>
      <c r="B1556" s="3">
        <v>0</v>
      </c>
      <c r="C1556" s="3">
        <v>0</v>
      </c>
      <c r="D1556" s="3">
        <v>0</v>
      </c>
      <c r="E1556" s="2">
        <f>IFERROR(INDEX(Sector_LowStack_BPT_ME!$A$2:$F$3110,MATCH(A1556,Sector_LowStack_BPT_ME!$A$2:$A$3110,0),4),0)*B1556</f>
        <v>0</v>
      </c>
      <c r="F1556" s="2">
        <f t="shared" si="72"/>
        <v>0</v>
      </c>
      <c r="G1556" s="2">
        <f>IFERROR(INDEX(Sector_LowStack_BPT_ME!$A$2:$F$3110,MATCH(A1556,Sector_LowStack_BPT_ME!$A$2:$A$3110,0),4),0)*C1556</f>
        <v>0</v>
      </c>
      <c r="H1556" s="2">
        <f t="shared" si="73"/>
        <v>0</v>
      </c>
      <c r="I1556" s="2">
        <f>IFERROR(INDEX(Sector_LowStack_BPT_ME!$A$2:$F$3110,MATCH(A1556,Sector_LowStack_BPT_ME!$A$2:$A$3110,0),4),0)*D1556</f>
        <v>0</v>
      </c>
      <c r="J1556" s="2">
        <f t="shared" si="74"/>
        <v>0</v>
      </c>
    </row>
    <row r="1557" spans="1:10" x14ac:dyDescent="0.25">
      <c r="A1557" s="1">
        <v>29217</v>
      </c>
      <c r="B1557" s="3">
        <v>0</v>
      </c>
      <c r="C1557" s="3">
        <v>0</v>
      </c>
      <c r="D1557" s="3">
        <v>0</v>
      </c>
      <c r="E1557" s="2">
        <f>IFERROR(INDEX(Sector_LowStack_BPT_ME!$A$2:$F$3110,MATCH(A1557,Sector_LowStack_BPT_ME!$A$2:$A$3110,0),4),0)*B1557</f>
        <v>0</v>
      </c>
      <c r="F1557" s="2">
        <f t="shared" si="72"/>
        <v>0</v>
      </c>
      <c r="G1557" s="2">
        <f>IFERROR(INDEX(Sector_LowStack_BPT_ME!$A$2:$F$3110,MATCH(A1557,Sector_LowStack_BPT_ME!$A$2:$A$3110,0),4),0)*C1557</f>
        <v>0</v>
      </c>
      <c r="H1557" s="2">
        <f t="shared" si="73"/>
        <v>0</v>
      </c>
      <c r="I1557" s="2">
        <f>IFERROR(INDEX(Sector_LowStack_BPT_ME!$A$2:$F$3110,MATCH(A1557,Sector_LowStack_BPT_ME!$A$2:$A$3110,0),4),0)*D1557</f>
        <v>0</v>
      </c>
      <c r="J1557" s="2">
        <f t="shared" si="74"/>
        <v>0</v>
      </c>
    </row>
    <row r="1558" spans="1:10" x14ac:dyDescent="0.25">
      <c r="A1558" s="1">
        <v>29219</v>
      </c>
      <c r="B1558" s="3">
        <v>0</v>
      </c>
      <c r="C1558" s="3">
        <v>9.5999999999996088E-4</v>
      </c>
      <c r="D1558" s="3">
        <v>0</v>
      </c>
      <c r="E1558" s="2">
        <f>IFERROR(INDEX(Sector_LowStack_BPT_ME!$A$2:$F$3110,MATCH(A1558,Sector_LowStack_BPT_ME!$A$2:$A$3110,0),4),0)*B1558</f>
        <v>0</v>
      </c>
      <c r="F1558" s="2">
        <f t="shared" si="72"/>
        <v>0</v>
      </c>
      <c r="G1558" s="2">
        <f>IFERROR(INDEX(Sector_LowStack_BPT_ME!$A$2:$F$3110,MATCH(A1558,Sector_LowStack_BPT_ME!$A$2:$A$3110,0),4),0)*C1558</f>
        <v>89.376858281246356</v>
      </c>
      <c r="H1558" s="2">
        <f t="shared" si="73"/>
        <v>80.980794426768909</v>
      </c>
      <c r="I1558" s="2">
        <f>IFERROR(INDEX(Sector_LowStack_BPT_ME!$A$2:$F$3110,MATCH(A1558,Sector_LowStack_BPT_ME!$A$2:$A$3110,0),4),0)*D1558</f>
        <v>0</v>
      </c>
      <c r="J1558" s="2">
        <f t="shared" si="74"/>
        <v>0</v>
      </c>
    </row>
    <row r="1559" spans="1:10" x14ac:dyDescent="0.25">
      <c r="A1559" s="1">
        <v>29221</v>
      </c>
      <c r="B1559" s="3">
        <v>0</v>
      </c>
      <c r="C1559" s="3">
        <v>0</v>
      </c>
      <c r="D1559" s="3">
        <v>0</v>
      </c>
      <c r="E1559" s="2">
        <f>IFERROR(INDEX(Sector_LowStack_BPT_ME!$A$2:$F$3110,MATCH(A1559,Sector_LowStack_BPT_ME!$A$2:$A$3110,0),4),0)*B1559</f>
        <v>0</v>
      </c>
      <c r="F1559" s="2">
        <f t="shared" si="72"/>
        <v>0</v>
      </c>
      <c r="G1559" s="2">
        <f>IFERROR(INDEX(Sector_LowStack_BPT_ME!$A$2:$F$3110,MATCH(A1559,Sector_LowStack_BPT_ME!$A$2:$A$3110,0),4),0)*C1559</f>
        <v>0</v>
      </c>
      <c r="H1559" s="2">
        <f t="shared" si="73"/>
        <v>0</v>
      </c>
      <c r="I1559" s="2">
        <f>IFERROR(INDEX(Sector_LowStack_BPT_ME!$A$2:$F$3110,MATCH(A1559,Sector_LowStack_BPT_ME!$A$2:$A$3110,0),4),0)*D1559</f>
        <v>0</v>
      </c>
      <c r="J1559" s="2">
        <f t="shared" si="74"/>
        <v>0</v>
      </c>
    </row>
    <row r="1560" spans="1:10" x14ac:dyDescent="0.25">
      <c r="A1560" s="1">
        <v>29223</v>
      </c>
      <c r="B1560" s="3">
        <v>0</v>
      </c>
      <c r="C1560" s="3">
        <v>0</v>
      </c>
      <c r="D1560" s="3">
        <v>0</v>
      </c>
      <c r="E1560" s="2">
        <f>IFERROR(INDEX(Sector_LowStack_BPT_ME!$A$2:$F$3110,MATCH(A1560,Sector_LowStack_BPT_ME!$A$2:$A$3110,0),4),0)*B1560</f>
        <v>0</v>
      </c>
      <c r="F1560" s="2">
        <f t="shared" si="72"/>
        <v>0</v>
      </c>
      <c r="G1560" s="2">
        <f>IFERROR(INDEX(Sector_LowStack_BPT_ME!$A$2:$F$3110,MATCH(A1560,Sector_LowStack_BPT_ME!$A$2:$A$3110,0),4),0)*C1560</f>
        <v>0</v>
      </c>
      <c r="H1560" s="2">
        <f t="shared" si="73"/>
        <v>0</v>
      </c>
      <c r="I1560" s="2">
        <f>IFERROR(INDEX(Sector_LowStack_BPT_ME!$A$2:$F$3110,MATCH(A1560,Sector_LowStack_BPT_ME!$A$2:$A$3110,0),4),0)*D1560</f>
        <v>0</v>
      </c>
      <c r="J1560" s="2">
        <f t="shared" si="74"/>
        <v>0</v>
      </c>
    </row>
    <row r="1561" spans="1:10" x14ac:dyDescent="0.25">
      <c r="A1561" s="1">
        <v>29225</v>
      </c>
      <c r="B1561" s="3">
        <v>0</v>
      </c>
      <c r="C1561" s="3">
        <v>0</v>
      </c>
      <c r="D1561" s="3">
        <v>0</v>
      </c>
      <c r="E1561" s="2">
        <f>IFERROR(INDEX(Sector_LowStack_BPT_ME!$A$2:$F$3110,MATCH(A1561,Sector_LowStack_BPT_ME!$A$2:$A$3110,0),4),0)*B1561</f>
        <v>0</v>
      </c>
      <c r="F1561" s="2">
        <f t="shared" si="72"/>
        <v>0</v>
      </c>
      <c r="G1561" s="2">
        <f>IFERROR(INDEX(Sector_LowStack_BPT_ME!$A$2:$F$3110,MATCH(A1561,Sector_LowStack_BPT_ME!$A$2:$A$3110,0),4),0)*C1561</f>
        <v>0</v>
      </c>
      <c r="H1561" s="2">
        <f t="shared" si="73"/>
        <v>0</v>
      </c>
      <c r="I1561" s="2">
        <f>IFERROR(INDEX(Sector_LowStack_BPT_ME!$A$2:$F$3110,MATCH(A1561,Sector_LowStack_BPT_ME!$A$2:$A$3110,0),4),0)*D1561</f>
        <v>0</v>
      </c>
      <c r="J1561" s="2">
        <f t="shared" si="74"/>
        <v>0</v>
      </c>
    </row>
    <row r="1562" spans="1:10" x14ac:dyDescent="0.25">
      <c r="A1562" s="1">
        <v>29227</v>
      </c>
      <c r="B1562" s="3">
        <v>0</v>
      </c>
      <c r="C1562" s="3">
        <v>0</v>
      </c>
      <c r="D1562" s="3">
        <v>0</v>
      </c>
      <c r="E1562" s="2">
        <f>IFERROR(INDEX(Sector_LowStack_BPT_ME!$A$2:$F$3110,MATCH(A1562,Sector_LowStack_BPT_ME!$A$2:$A$3110,0),4),0)*B1562</f>
        <v>0</v>
      </c>
      <c r="F1562" s="2">
        <f t="shared" si="72"/>
        <v>0</v>
      </c>
      <c r="G1562" s="2">
        <f>IFERROR(INDEX(Sector_LowStack_BPT_ME!$A$2:$F$3110,MATCH(A1562,Sector_LowStack_BPT_ME!$A$2:$A$3110,0),4),0)*C1562</f>
        <v>0</v>
      </c>
      <c r="H1562" s="2">
        <f t="shared" si="73"/>
        <v>0</v>
      </c>
      <c r="I1562" s="2">
        <f>IFERROR(INDEX(Sector_LowStack_BPT_ME!$A$2:$F$3110,MATCH(A1562,Sector_LowStack_BPT_ME!$A$2:$A$3110,0),4),0)*D1562</f>
        <v>0</v>
      </c>
      <c r="J1562" s="2">
        <f t="shared" si="74"/>
        <v>0</v>
      </c>
    </row>
    <row r="1563" spans="1:10" x14ac:dyDescent="0.25">
      <c r="A1563" s="1">
        <v>29229</v>
      </c>
      <c r="B1563" s="3">
        <v>0</v>
      </c>
      <c r="C1563" s="3">
        <v>0</v>
      </c>
      <c r="D1563" s="3">
        <v>0</v>
      </c>
      <c r="E1563" s="2">
        <f>IFERROR(INDEX(Sector_LowStack_BPT_ME!$A$2:$F$3110,MATCH(A1563,Sector_LowStack_BPT_ME!$A$2:$A$3110,0),4),0)*B1563</f>
        <v>0</v>
      </c>
      <c r="F1563" s="2">
        <f t="shared" si="72"/>
        <v>0</v>
      </c>
      <c r="G1563" s="2">
        <f>IFERROR(INDEX(Sector_LowStack_BPT_ME!$A$2:$F$3110,MATCH(A1563,Sector_LowStack_BPT_ME!$A$2:$A$3110,0),4),0)*C1563</f>
        <v>0</v>
      </c>
      <c r="H1563" s="2">
        <f t="shared" si="73"/>
        <v>0</v>
      </c>
      <c r="I1563" s="2">
        <f>IFERROR(INDEX(Sector_LowStack_BPT_ME!$A$2:$F$3110,MATCH(A1563,Sector_LowStack_BPT_ME!$A$2:$A$3110,0),4),0)*D1563</f>
        <v>0</v>
      </c>
      <c r="J1563" s="2">
        <f t="shared" si="74"/>
        <v>0</v>
      </c>
    </row>
    <row r="1564" spans="1:10" x14ac:dyDescent="0.25">
      <c r="A1564" s="1">
        <v>29510</v>
      </c>
      <c r="B1564" s="3">
        <v>0</v>
      </c>
      <c r="C1564" s="3">
        <v>0.13152151999999973</v>
      </c>
      <c r="D1564" s="3">
        <v>4.2900000000045679E-4</v>
      </c>
      <c r="E1564" s="2">
        <f>IFERROR(INDEX(Sector_LowStack_BPT_ME!$A$2:$F$3110,MATCH(A1564,Sector_LowStack_BPT_ME!$A$2:$A$3110,0),4),0)*B1564</f>
        <v>0</v>
      </c>
      <c r="F1564" s="2">
        <f t="shared" si="72"/>
        <v>0</v>
      </c>
      <c r="G1564" s="2">
        <f>IFERROR(INDEX(Sector_LowStack_BPT_ME!$A$2:$F$3110,MATCH(A1564,Sector_LowStack_BPT_ME!$A$2:$A$3110,0),4),0)*C1564</f>
        <v>38570.127820806738</v>
      </c>
      <c r="H1564" s="2">
        <f t="shared" si="73"/>
        <v>34946.849241917596</v>
      </c>
      <c r="I1564" s="2">
        <f>IFERROR(INDEX(Sector_LowStack_BPT_ME!$A$2:$F$3110,MATCH(A1564,Sector_LowStack_BPT_ME!$A$2:$A$3110,0),4),0)*D1564</f>
        <v>125.80895381336639</v>
      </c>
      <c r="J1564" s="2">
        <f t="shared" si="74"/>
        <v>113.99045817595967</v>
      </c>
    </row>
    <row r="1565" spans="1:10" x14ac:dyDescent="0.25">
      <c r="A1565" s="1">
        <v>30001</v>
      </c>
      <c r="B1565" s="3">
        <v>0.19434604700000024</v>
      </c>
      <c r="C1565" s="3">
        <v>0</v>
      </c>
      <c r="D1565" s="3">
        <v>0</v>
      </c>
      <c r="E1565" s="2">
        <f>IFERROR(INDEX(Sector_LowStack_BPT_ME!$A$2:$F$3110,MATCH(A1565,Sector_LowStack_BPT_ME!$A$2:$A$3110,0),4),0)*B1565</f>
        <v>5279.5589257084139</v>
      </c>
      <c r="F1565" s="2">
        <f t="shared" si="72"/>
        <v>4783.5970546361868</v>
      </c>
      <c r="G1565" s="2">
        <f>IFERROR(INDEX(Sector_LowStack_BPT_ME!$A$2:$F$3110,MATCH(A1565,Sector_LowStack_BPT_ME!$A$2:$A$3110,0),4),0)*C1565</f>
        <v>0</v>
      </c>
      <c r="H1565" s="2">
        <f t="shared" si="73"/>
        <v>0</v>
      </c>
      <c r="I1565" s="2">
        <f>IFERROR(INDEX(Sector_LowStack_BPT_ME!$A$2:$F$3110,MATCH(A1565,Sector_LowStack_BPT_ME!$A$2:$A$3110,0),4),0)*D1565</f>
        <v>0</v>
      </c>
      <c r="J1565" s="2">
        <f t="shared" si="74"/>
        <v>0</v>
      </c>
    </row>
    <row r="1566" spans="1:10" x14ac:dyDescent="0.25">
      <c r="A1566" s="1">
        <v>30003</v>
      </c>
      <c r="B1566" s="3">
        <v>0</v>
      </c>
      <c r="C1566" s="3">
        <v>0</v>
      </c>
      <c r="D1566" s="3">
        <v>0</v>
      </c>
      <c r="E1566" s="2">
        <f>IFERROR(INDEX(Sector_LowStack_BPT_ME!$A$2:$F$3110,MATCH(A1566,Sector_LowStack_BPT_ME!$A$2:$A$3110,0),4),0)*B1566</f>
        <v>0</v>
      </c>
      <c r="F1566" s="2">
        <f t="shared" si="72"/>
        <v>0</v>
      </c>
      <c r="G1566" s="2">
        <f>IFERROR(INDEX(Sector_LowStack_BPT_ME!$A$2:$F$3110,MATCH(A1566,Sector_LowStack_BPT_ME!$A$2:$A$3110,0),4),0)*C1566</f>
        <v>0</v>
      </c>
      <c r="H1566" s="2">
        <f t="shared" si="73"/>
        <v>0</v>
      </c>
      <c r="I1566" s="2">
        <f>IFERROR(INDEX(Sector_LowStack_BPT_ME!$A$2:$F$3110,MATCH(A1566,Sector_LowStack_BPT_ME!$A$2:$A$3110,0),4),0)*D1566</f>
        <v>0</v>
      </c>
      <c r="J1566" s="2">
        <f t="shared" si="74"/>
        <v>0</v>
      </c>
    </row>
    <row r="1567" spans="1:10" x14ac:dyDescent="0.25">
      <c r="A1567" s="1">
        <v>30005</v>
      </c>
      <c r="B1567" s="3">
        <v>0</v>
      </c>
      <c r="C1567" s="3">
        <v>0</v>
      </c>
      <c r="D1567" s="3">
        <v>0</v>
      </c>
      <c r="E1567" s="2">
        <f>IFERROR(INDEX(Sector_LowStack_BPT_ME!$A$2:$F$3110,MATCH(A1567,Sector_LowStack_BPT_ME!$A$2:$A$3110,0),4),0)*B1567</f>
        <v>0</v>
      </c>
      <c r="F1567" s="2">
        <f t="shared" si="72"/>
        <v>0</v>
      </c>
      <c r="G1567" s="2">
        <f>IFERROR(INDEX(Sector_LowStack_BPT_ME!$A$2:$F$3110,MATCH(A1567,Sector_LowStack_BPT_ME!$A$2:$A$3110,0),4),0)*C1567</f>
        <v>0</v>
      </c>
      <c r="H1567" s="2">
        <f t="shared" si="73"/>
        <v>0</v>
      </c>
      <c r="I1567" s="2">
        <f>IFERROR(INDEX(Sector_LowStack_BPT_ME!$A$2:$F$3110,MATCH(A1567,Sector_LowStack_BPT_ME!$A$2:$A$3110,0),4),0)*D1567</f>
        <v>0</v>
      </c>
      <c r="J1567" s="2">
        <f t="shared" si="74"/>
        <v>0</v>
      </c>
    </row>
    <row r="1568" spans="1:10" x14ac:dyDescent="0.25">
      <c r="A1568" s="1">
        <v>30007</v>
      </c>
      <c r="B1568" s="3">
        <v>0.178534729</v>
      </c>
      <c r="C1568" s="3">
        <v>0</v>
      </c>
      <c r="D1568" s="3">
        <v>0</v>
      </c>
      <c r="E1568" s="2">
        <f>IFERROR(INDEX(Sector_LowStack_BPT_ME!$A$2:$F$3110,MATCH(A1568,Sector_LowStack_BPT_ME!$A$2:$A$3110,0),4),0)*B1568</f>
        <v>4156.9953944976669</v>
      </c>
      <c r="F1568" s="2">
        <f t="shared" si="72"/>
        <v>3766.4871639986482</v>
      </c>
      <c r="G1568" s="2">
        <f>IFERROR(INDEX(Sector_LowStack_BPT_ME!$A$2:$F$3110,MATCH(A1568,Sector_LowStack_BPT_ME!$A$2:$A$3110,0),4),0)*C1568</f>
        <v>0</v>
      </c>
      <c r="H1568" s="2">
        <f t="shared" si="73"/>
        <v>0</v>
      </c>
      <c r="I1568" s="2">
        <f>IFERROR(INDEX(Sector_LowStack_BPT_ME!$A$2:$F$3110,MATCH(A1568,Sector_LowStack_BPT_ME!$A$2:$A$3110,0),4),0)*D1568</f>
        <v>0</v>
      </c>
      <c r="J1568" s="2">
        <f t="shared" si="74"/>
        <v>0</v>
      </c>
    </row>
    <row r="1569" spans="1:10" x14ac:dyDescent="0.25">
      <c r="A1569" s="1">
        <v>30009</v>
      </c>
      <c r="B1569" s="3">
        <v>0</v>
      </c>
      <c r="C1569" s="3">
        <v>0</v>
      </c>
      <c r="D1569" s="3">
        <v>0</v>
      </c>
      <c r="E1569" s="2">
        <f>IFERROR(INDEX(Sector_LowStack_BPT_ME!$A$2:$F$3110,MATCH(A1569,Sector_LowStack_BPT_ME!$A$2:$A$3110,0),4),0)*B1569</f>
        <v>0</v>
      </c>
      <c r="F1569" s="2">
        <f t="shared" si="72"/>
        <v>0</v>
      </c>
      <c r="G1569" s="2">
        <f>IFERROR(INDEX(Sector_LowStack_BPT_ME!$A$2:$F$3110,MATCH(A1569,Sector_LowStack_BPT_ME!$A$2:$A$3110,0),4),0)*C1569</f>
        <v>0</v>
      </c>
      <c r="H1569" s="2">
        <f t="shared" si="73"/>
        <v>0</v>
      </c>
      <c r="I1569" s="2">
        <f>IFERROR(INDEX(Sector_LowStack_BPT_ME!$A$2:$F$3110,MATCH(A1569,Sector_LowStack_BPT_ME!$A$2:$A$3110,0),4),0)*D1569</f>
        <v>0</v>
      </c>
      <c r="J1569" s="2">
        <f t="shared" si="74"/>
        <v>0</v>
      </c>
    </row>
    <row r="1570" spans="1:10" x14ac:dyDescent="0.25">
      <c r="A1570" s="1">
        <v>30011</v>
      </c>
      <c r="B1570" s="3">
        <v>0</v>
      </c>
      <c r="C1570" s="3">
        <v>0</v>
      </c>
      <c r="D1570" s="3">
        <v>0</v>
      </c>
      <c r="E1570" s="2">
        <f>IFERROR(INDEX(Sector_LowStack_BPT_ME!$A$2:$F$3110,MATCH(A1570,Sector_LowStack_BPT_ME!$A$2:$A$3110,0),4),0)*B1570</f>
        <v>0</v>
      </c>
      <c r="F1570" s="2">
        <f t="shared" si="72"/>
        <v>0</v>
      </c>
      <c r="G1570" s="2">
        <f>IFERROR(INDEX(Sector_LowStack_BPT_ME!$A$2:$F$3110,MATCH(A1570,Sector_LowStack_BPT_ME!$A$2:$A$3110,0),4),0)*C1570</f>
        <v>0</v>
      </c>
      <c r="H1570" s="2">
        <f t="shared" si="73"/>
        <v>0</v>
      </c>
      <c r="I1570" s="2">
        <f>IFERROR(INDEX(Sector_LowStack_BPT_ME!$A$2:$F$3110,MATCH(A1570,Sector_LowStack_BPT_ME!$A$2:$A$3110,0),4),0)*D1570</f>
        <v>0</v>
      </c>
      <c r="J1570" s="2">
        <f t="shared" si="74"/>
        <v>0</v>
      </c>
    </row>
    <row r="1571" spans="1:10" x14ac:dyDescent="0.25">
      <c r="A1571" s="1">
        <v>30013</v>
      </c>
      <c r="B1571" s="3">
        <v>0</v>
      </c>
      <c r="C1571" s="3">
        <v>0</v>
      </c>
      <c r="D1571" s="3">
        <v>0.23458320999999938</v>
      </c>
      <c r="E1571" s="2">
        <f>IFERROR(INDEX(Sector_LowStack_BPT_ME!$A$2:$F$3110,MATCH(A1571,Sector_LowStack_BPT_ME!$A$2:$A$3110,0),4),0)*B1571</f>
        <v>0</v>
      </c>
      <c r="F1571" s="2">
        <f t="shared" si="72"/>
        <v>0</v>
      </c>
      <c r="G1571" s="2">
        <f>IFERROR(INDEX(Sector_LowStack_BPT_ME!$A$2:$F$3110,MATCH(A1571,Sector_LowStack_BPT_ME!$A$2:$A$3110,0),4),0)*C1571</f>
        <v>0</v>
      </c>
      <c r="H1571" s="2">
        <f t="shared" si="73"/>
        <v>0</v>
      </c>
      <c r="I1571" s="2">
        <f>IFERROR(INDEX(Sector_LowStack_BPT_ME!$A$2:$F$3110,MATCH(A1571,Sector_LowStack_BPT_ME!$A$2:$A$3110,0),4),0)*D1571</f>
        <v>6579.564388355263</v>
      </c>
      <c r="J1571" s="2">
        <f t="shared" si="74"/>
        <v>5961.4799781218817</v>
      </c>
    </row>
    <row r="1572" spans="1:10" x14ac:dyDescent="0.25">
      <c r="A1572" s="1">
        <v>30015</v>
      </c>
      <c r="B1572" s="3">
        <v>0</v>
      </c>
      <c r="C1572" s="3">
        <v>0</v>
      </c>
      <c r="D1572" s="3">
        <v>0</v>
      </c>
      <c r="E1572" s="2">
        <f>IFERROR(INDEX(Sector_LowStack_BPT_ME!$A$2:$F$3110,MATCH(A1572,Sector_LowStack_BPT_ME!$A$2:$A$3110,0),4),0)*B1572</f>
        <v>0</v>
      </c>
      <c r="F1572" s="2">
        <f t="shared" si="72"/>
        <v>0</v>
      </c>
      <c r="G1572" s="2">
        <f>IFERROR(INDEX(Sector_LowStack_BPT_ME!$A$2:$F$3110,MATCH(A1572,Sector_LowStack_BPT_ME!$A$2:$A$3110,0),4),0)*C1572</f>
        <v>0</v>
      </c>
      <c r="H1572" s="2">
        <f t="shared" si="73"/>
        <v>0</v>
      </c>
      <c r="I1572" s="2">
        <f>IFERROR(INDEX(Sector_LowStack_BPT_ME!$A$2:$F$3110,MATCH(A1572,Sector_LowStack_BPT_ME!$A$2:$A$3110,0),4),0)*D1572</f>
        <v>0</v>
      </c>
      <c r="J1572" s="2">
        <f t="shared" si="74"/>
        <v>0</v>
      </c>
    </row>
    <row r="1573" spans="1:10" x14ac:dyDescent="0.25">
      <c r="A1573" s="1">
        <v>30017</v>
      </c>
      <c r="B1573" s="3">
        <v>0</v>
      </c>
      <c r="C1573" s="3">
        <v>0</v>
      </c>
      <c r="D1573" s="3">
        <v>0</v>
      </c>
      <c r="E1573" s="2">
        <f>IFERROR(INDEX(Sector_LowStack_BPT_ME!$A$2:$F$3110,MATCH(A1573,Sector_LowStack_BPT_ME!$A$2:$A$3110,0),4),0)*B1573</f>
        <v>0</v>
      </c>
      <c r="F1573" s="2">
        <f t="shared" si="72"/>
        <v>0</v>
      </c>
      <c r="G1573" s="2">
        <f>IFERROR(INDEX(Sector_LowStack_BPT_ME!$A$2:$F$3110,MATCH(A1573,Sector_LowStack_BPT_ME!$A$2:$A$3110,0),4),0)*C1573</f>
        <v>0</v>
      </c>
      <c r="H1573" s="2">
        <f t="shared" si="73"/>
        <v>0</v>
      </c>
      <c r="I1573" s="2">
        <f>IFERROR(INDEX(Sector_LowStack_BPT_ME!$A$2:$F$3110,MATCH(A1573,Sector_LowStack_BPT_ME!$A$2:$A$3110,0),4),0)*D1573</f>
        <v>0</v>
      </c>
      <c r="J1573" s="2">
        <f t="shared" si="74"/>
        <v>0</v>
      </c>
    </row>
    <row r="1574" spans="1:10" x14ac:dyDescent="0.25">
      <c r="A1574" s="1">
        <v>30019</v>
      </c>
      <c r="B1574" s="3">
        <v>0</v>
      </c>
      <c r="C1574" s="3">
        <v>0</v>
      </c>
      <c r="D1574" s="3">
        <v>0</v>
      </c>
      <c r="E1574" s="2">
        <f>IFERROR(INDEX(Sector_LowStack_BPT_ME!$A$2:$F$3110,MATCH(A1574,Sector_LowStack_BPT_ME!$A$2:$A$3110,0),4),0)*B1574</f>
        <v>0</v>
      </c>
      <c r="F1574" s="2">
        <f t="shared" si="72"/>
        <v>0</v>
      </c>
      <c r="G1574" s="2">
        <f>IFERROR(INDEX(Sector_LowStack_BPT_ME!$A$2:$F$3110,MATCH(A1574,Sector_LowStack_BPT_ME!$A$2:$A$3110,0),4),0)*C1574</f>
        <v>0</v>
      </c>
      <c r="H1574" s="2">
        <f t="shared" si="73"/>
        <v>0</v>
      </c>
      <c r="I1574" s="2">
        <f>IFERROR(INDEX(Sector_LowStack_BPT_ME!$A$2:$F$3110,MATCH(A1574,Sector_LowStack_BPT_ME!$A$2:$A$3110,0),4),0)*D1574</f>
        <v>0</v>
      </c>
      <c r="J1574" s="2">
        <f t="shared" si="74"/>
        <v>0</v>
      </c>
    </row>
    <row r="1575" spans="1:10" x14ac:dyDescent="0.25">
      <c r="A1575" s="1">
        <v>30021</v>
      </c>
      <c r="B1575" s="3">
        <v>0</v>
      </c>
      <c r="C1575" s="3">
        <v>0</v>
      </c>
      <c r="D1575" s="3">
        <v>0</v>
      </c>
      <c r="E1575" s="2">
        <f>IFERROR(INDEX(Sector_LowStack_BPT_ME!$A$2:$F$3110,MATCH(A1575,Sector_LowStack_BPT_ME!$A$2:$A$3110,0),4),0)*B1575</f>
        <v>0</v>
      </c>
      <c r="F1575" s="2">
        <f t="shared" si="72"/>
        <v>0</v>
      </c>
      <c r="G1575" s="2">
        <f>IFERROR(INDEX(Sector_LowStack_BPT_ME!$A$2:$F$3110,MATCH(A1575,Sector_LowStack_BPT_ME!$A$2:$A$3110,0),4),0)*C1575</f>
        <v>0</v>
      </c>
      <c r="H1575" s="2">
        <f t="shared" si="73"/>
        <v>0</v>
      </c>
      <c r="I1575" s="2">
        <f>IFERROR(INDEX(Sector_LowStack_BPT_ME!$A$2:$F$3110,MATCH(A1575,Sector_LowStack_BPT_ME!$A$2:$A$3110,0),4),0)*D1575</f>
        <v>0</v>
      </c>
      <c r="J1575" s="2">
        <f t="shared" si="74"/>
        <v>0</v>
      </c>
    </row>
    <row r="1576" spans="1:10" x14ac:dyDescent="0.25">
      <c r="A1576" s="1">
        <v>30023</v>
      </c>
      <c r="B1576" s="3">
        <v>0</v>
      </c>
      <c r="C1576" s="3">
        <v>0</v>
      </c>
      <c r="D1576" s="3">
        <v>0</v>
      </c>
      <c r="E1576" s="2">
        <f>IFERROR(INDEX(Sector_LowStack_BPT_ME!$A$2:$F$3110,MATCH(A1576,Sector_LowStack_BPT_ME!$A$2:$A$3110,0),4),0)*B1576</f>
        <v>0</v>
      </c>
      <c r="F1576" s="2">
        <f t="shared" si="72"/>
        <v>0</v>
      </c>
      <c r="G1576" s="2">
        <f>IFERROR(INDEX(Sector_LowStack_BPT_ME!$A$2:$F$3110,MATCH(A1576,Sector_LowStack_BPT_ME!$A$2:$A$3110,0),4),0)*C1576</f>
        <v>0</v>
      </c>
      <c r="H1576" s="2">
        <f t="shared" si="73"/>
        <v>0</v>
      </c>
      <c r="I1576" s="2">
        <f>IFERROR(INDEX(Sector_LowStack_BPT_ME!$A$2:$F$3110,MATCH(A1576,Sector_LowStack_BPT_ME!$A$2:$A$3110,0),4),0)*D1576</f>
        <v>0</v>
      </c>
      <c r="J1576" s="2">
        <f t="shared" si="74"/>
        <v>0</v>
      </c>
    </row>
    <row r="1577" spans="1:10" x14ac:dyDescent="0.25">
      <c r="A1577" s="1">
        <v>30025</v>
      </c>
      <c r="B1577" s="3">
        <v>0</v>
      </c>
      <c r="C1577" s="3">
        <v>0</v>
      </c>
      <c r="D1577" s="3">
        <v>0</v>
      </c>
      <c r="E1577" s="2">
        <f>IFERROR(INDEX(Sector_LowStack_BPT_ME!$A$2:$F$3110,MATCH(A1577,Sector_LowStack_BPT_ME!$A$2:$A$3110,0),4),0)*B1577</f>
        <v>0</v>
      </c>
      <c r="F1577" s="2">
        <f t="shared" si="72"/>
        <v>0</v>
      </c>
      <c r="G1577" s="2">
        <f>IFERROR(INDEX(Sector_LowStack_BPT_ME!$A$2:$F$3110,MATCH(A1577,Sector_LowStack_BPT_ME!$A$2:$A$3110,0),4),0)*C1577</f>
        <v>0</v>
      </c>
      <c r="H1577" s="2">
        <f t="shared" si="73"/>
        <v>0</v>
      </c>
      <c r="I1577" s="2">
        <f>IFERROR(INDEX(Sector_LowStack_BPT_ME!$A$2:$F$3110,MATCH(A1577,Sector_LowStack_BPT_ME!$A$2:$A$3110,0),4),0)*D1577</f>
        <v>0</v>
      </c>
      <c r="J1577" s="2">
        <f t="shared" si="74"/>
        <v>0</v>
      </c>
    </row>
    <row r="1578" spans="1:10" x14ac:dyDescent="0.25">
      <c r="A1578" s="1">
        <v>30027</v>
      </c>
      <c r="B1578" s="3">
        <v>0</v>
      </c>
      <c r="C1578" s="3">
        <v>0</v>
      </c>
      <c r="D1578" s="3">
        <v>0</v>
      </c>
      <c r="E1578" s="2">
        <f>IFERROR(INDEX(Sector_LowStack_BPT_ME!$A$2:$F$3110,MATCH(A1578,Sector_LowStack_BPT_ME!$A$2:$A$3110,0),4),0)*B1578</f>
        <v>0</v>
      </c>
      <c r="F1578" s="2">
        <f t="shared" si="72"/>
        <v>0</v>
      </c>
      <c r="G1578" s="2">
        <f>IFERROR(INDEX(Sector_LowStack_BPT_ME!$A$2:$F$3110,MATCH(A1578,Sector_LowStack_BPT_ME!$A$2:$A$3110,0),4),0)*C1578</f>
        <v>0</v>
      </c>
      <c r="H1578" s="2">
        <f t="shared" si="73"/>
        <v>0</v>
      </c>
      <c r="I1578" s="2">
        <f>IFERROR(INDEX(Sector_LowStack_BPT_ME!$A$2:$F$3110,MATCH(A1578,Sector_LowStack_BPT_ME!$A$2:$A$3110,0),4),0)*D1578</f>
        <v>0</v>
      </c>
      <c r="J1578" s="2">
        <f t="shared" si="74"/>
        <v>0</v>
      </c>
    </row>
    <row r="1579" spans="1:10" x14ac:dyDescent="0.25">
      <c r="A1579" s="1">
        <v>30029</v>
      </c>
      <c r="B1579" s="3">
        <v>0</v>
      </c>
      <c r="C1579" s="3">
        <v>0</v>
      </c>
      <c r="D1579" s="3">
        <v>0</v>
      </c>
      <c r="E1579" s="2">
        <f>IFERROR(INDEX(Sector_LowStack_BPT_ME!$A$2:$F$3110,MATCH(A1579,Sector_LowStack_BPT_ME!$A$2:$A$3110,0),4),0)*B1579</f>
        <v>0</v>
      </c>
      <c r="F1579" s="2">
        <f t="shared" si="72"/>
        <v>0</v>
      </c>
      <c r="G1579" s="2">
        <f>IFERROR(INDEX(Sector_LowStack_BPT_ME!$A$2:$F$3110,MATCH(A1579,Sector_LowStack_BPT_ME!$A$2:$A$3110,0),4),0)*C1579</f>
        <v>0</v>
      </c>
      <c r="H1579" s="2">
        <f t="shared" si="73"/>
        <v>0</v>
      </c>
      <c r="I1579" s="2">
        <f>IFERROR(INDEX(Sector_LowStack_BPT_ME!$A$2:$F$3110,MATCH(A1579,Sector_LowStack_BPT_ME!$A$2:$A$3110,0),4),0)*D1579</f>
        <v>0</v>
      </c>
      <c r="J1579" s="2">
        <f t="shared" si="74"/>
        <v>0</v>
      </c>
    </row>
    <row r="1580" spans="1:10" x14ac:dyDescent="0.25">
      <c r="A1580" s="1">
        <v>30031</v>
      </c>
      <c r="B1580" s="3">
        <v>0.23330939700000108</v>
      </c>
      <c r="C1580" s="3">
        <v>0</v>
      </c>
      <c r="D1580" s="3">
        <v>0</v>
      </c>
      <c r="E1580" s="2">
        <f>IFERROR(INDEX(Sector_LowStack_BPT_ME!$A$2:$F$3110,MATCH(A1580,Sector_LowStack_BPT_ME!$A$2:$A$3110,0),4),0)*B1580</f>
        <v>6926.2936625383536</v>
      </c>
      <c r="F1580" s="2">
        <f t="shared" si="72"/>
        <v>6275.6374973536276</v>
      </c>
      <c r="G1580" s="2">
        <f>IFERROR(INDEX(Sector_LowStack_BPT_ME!$A$2:$F$3110,MATCH(A1580,Sector_LowStack_BPT_ME!$A$2:$A$3110,0),4),0)*C1580</f>
        <v>0</v>
      </c>
      <c r="H1580" s="2">
        <f t="shared" si="73"/>
        <v>0</v>
      </c>
      <c r="I1580" s="2">
        <f>IFERROR(INDEX(Sector_LowStack_BPT_ME!$A$2:$F$3110,MATCH(A1580,Sector_LowStack_BPT_ME!$A$2:$A$3110,0),4),0)*D1580</f>
        <v>0</v>
      </c>
      <c r="J1580" s="2">
        <f t="shared" si="74"/>
        <v>0</v>
      </c>
    </row>
    <row r="1581" spans="1:10" x14ac:dyDescent="0.25">
      <c r="A1581" s="1">
        <v>30033</v>
      </c>
      <c r="B1581" s="3">
        <v>0</v>
      </c>
      <c r="C1581" s="3">
        <v>0</v>
      </c>
      <c r="D1581" s="3">
        <v>0</v>
      </c>
      <c r="E1581" s="2">
        <f>IFERROR(INDEX(Sector_LowStack_BPT_ME!$A$2:$F$3110,MATCH(A1581,Sector_LowStack_BPT_ME!$A$2:$A$3110,0),4),0)*B1581</f>
        <v>0</v>
      </c>
      <c r="F1581" s="2">
        <f t="shared" si="72"/>
        <v>0</v>
      </c>
      <c r="G1581" s="2">
        <f>IFERROR(INDEX(Sector_LowStack_BPT_ME!$A$2:$F$3110,MATCH(A1581,Sector_LowStack_BPT_ME!$A$2:$A$3110,0),4),0)*C1581</f>
        <v>0</v>
      </c>
      <c r="H1581" s="2">
        <f t="shared" si="73"/>
        <v>0</v>
      </c>
      <c r="I1581" s="2">
        <f>IFERROR(INDEX(Sector_LowStack_BPT_ME!$A$2:$F$3110,MATCH(A1581,Sector_LowStack_BPT_ME!$A$2:$A$3110,0),4),0)*D1581</f>
        <v>0</v>
      </c>
      <c r="J1581" s="2">
        <f t="shared" si="74"/>
        <v>0</v>
      </c>
    </row>
    <row r="1582" spans="1:10" x14ac:dyDescent="0.25">
      <c r="A1582" s="1">
        <v>30035</v>
      </c>
      <c r="B1582" s="3">
        <v>0</v>
      </c>
      <c r="C1582" s="3">
        <v>0</v>
      </c>
      <c r="D1582" s="3">
        <v>0</v>
      </c>
      <c r="E1582" s="2">
        <f>IFERROR(INDEX(Sector_LowStack_BPT_ME!$A$2:$F$3110,MATCH(A1582,Sector_LowStack_BPT_ME!$A$2:$A$3110,0),4),0)*B1582</f>
        <v>0</v>
      </c>
      <c r="F1582" s="2">
        <f t="shared" si="72"/>
        <v>0</v>
      </c>
      <c r="G1582" s="2">
        <f>IFERROR(INDEX(Sector_LowStack_BPT_ME!$A$2:$F$3110,MATCH(A1582,Sector_LowStack_BPT_ME!$A$2:$A$3110,0),4),0)*C1582</f>
        <v>0</v>
      </c>
      <c r="H1582" s="2">
        <f t="shared" si="73"/>
        <v>0</v>
      </c>
      <c r="I1582" s="2">
        <f>IFERROR(INDEX(Sector_LowStack_BPT_ME!$A$2:$F$3110,MATCH(A1582,Sector_LowStack_BPT_ME!$A$2:$A$3110,0),4),0)*D1582</f>
        <v>0</v>
      </c>
      <c r="J1582" s="2">
        <f t="shared" si="74"/>
        <v>0</v>
      </c>
    </row>
    <row r="1583" spans="1:10" x14ac:dyDescent="0.25">
      <c r="A1583" s="1">
        <v>30037</v>
      </c>
      <c r="B1583" s="3">
        <v>0</v>
      </c>
      <c r="C1583" s="3">
        <v>0</v>
      </c>
      <c r="D1583" s="3">
        <v>0</v>
      </c>
      <c r="E1583" s="2">
        <f>IFERROR(INDEX(Sector_LowStack_BPT_ME!$A$2:$F$3110,MATCH(A1583,Sector_LowStack_BPT_ME!$A$2:$A$3110,0),4),0)*B1583</f>
        <v>0</v>
      </c>
      <c r="F1583" s="2">
        <f t="shared" si="72"/>
        <v>0</v>
      </c>
      <c r="G1583" s="2">
        <f>IFERROR(INDEX(Sector_LowStack_BPT_ME!$A$2:$F$3110,MATCH(A1583,Sector_LowStack_BPT_ME!$A$2:$A$3110,0),4),0)*C1583</f>
        <v>0</v>
      </c>
      <c r="H1583" s="2">
        <f t="shared" si="73"/>
        <v>0</v>
      </c>
      <c r="I1583" s="2">
        <f>IFERROR(INDEX(Sector_LowStack_BPT_ME!$A$2:$F$3110,MATCH(A1583,Sector_LowStack_BPT_ME!$A$2:$A$3110,0),4),0)*D1583</f>
        <v>0</v>
      </c>
      <c r="J1583" s="2">
        <f t="shared" si="74"/>
        <v>0</v>
      </c>
    </row>
    <row r="1584" spans="1:10" x14ac:dyDescent="0.25">
      <c r="A1584" s="1">
        <v>30039</v>
      </c>
      <c r="B1584" s="3">
        <v>0</v>
      </c>
      <c r="C1584" s="3">
        <v>0</v>
      </c>
      <c r="D1584" s="3">
        <v>0</v>
      </c>
      <c r="E1584" s="2">
        <f>IFERROR(INDEX(Sector_LowStack_BPT_ME!$A$2:$F$3110,MATCH(A1584,Sector_LowStack_BPT_ME!$A$2:$A$3110,0),4),0)*B1584</f>
        <v>0</v>
      </c>
      <c r="F1584" s="2">
        <f t="shared" si="72"/>
        <v>0</v>
      </c>
      <c r="G1584" s="2">
        <f>IFERROR(INDEX(Sector_LowStack_BPT_ME!$A$2:$F$3110,MATCH(A1584,Sector_LowStack_BPT_ME!$A$2:$A$3110,0),4),0)*C1584</f>
        <v>0</v>
      </c>
      <c r="H1584" s="2">
        <f t="shared" si="73"/>
        <v>0</v>
      </c>
      <c r="I1584" s="2">
        <f>IFERROR(INDEX(Sector_LowStack_BPT_ME!$A$2:$F$3110,MATCH(A1584,Sector_LowStack_BPT_ME!$A$2:$A$3110,0),4),0)*D1584</f>
        <v>0</v>
      </c>
      <c r="J1584" s="2">
        <f t="shared" si="74"/>
        <v>0</v>
      </c>
    </row>
    <row r="1585" spans="1:10" x14ac:dyDescent="0.25">
      <c r="A1585" s="1">
        <v>30041</v>
      </c>
      <c r="B1585" s="3">
        <v>0</v>
      </c>
      <c r="C1585" s="3">
        <v>0</v>
      </c>
      <c r="D1585" s="3">
        <v>0</v>
      </c>
      <c r="E1585" s="2">
        <f>IFERROR(INDEX(Sector_LowStack_BPT_ME!$A$2:$F$3110,MATCH(A1585,Sector_LowStack_BPT_ME!$A$2:$A$3110,0),4),0)*B1585</f>
        <v>0</v>
      </c>
      <c r="F1585" s="2">
        <f t="shared" si="72"/>
        <v>0</v>
      </c>
      <c r="G1585" s="2">
        <f>IFERROR(INDEX(Sector_LowStack_BPT_ME!$A$2:$F$3110,MATCH(A1585,Sector_LowStack_BPT_ME!$A$2:$A$3110,0),4),0)*C1585</f>
        <v>0</v>
      </c>
      <c r="H1585" s="2">
        <f t="shared" si="73"/>
        <v>0</v>
      </c>
      <c r="I1585" s="2">
        <f>IFERROR(INDEX(Sector_LowStack_BPT_ME!$A$2:$F$3110,MATCH(A1585,Sector_LowStack_BPT_ME!$A$2:$A$3110,0),4),0)*D1585</f>
        <v>0</v>
      </c>
      <c r="J1585" s="2">
        <f t="shared" si="74"/>
        <v>0</v>
      </c>
    </row>
    <row r="1586" spans="1:10" x14ac:dyDescent="0.25">
      <c r="A1586" s="1">
        <v>30043</v>
      </c>
      <c r="B1586" s="3">
        <v>8.2625790999999893E-2</v>
      </c>
      <c r="C1586" s="3">
        <v>0</v>
      </c>
      <c r="D1586" s="3">
        <v>0</v>
      </c>
      <c r="E1586" s="2">
        <f>IFERROR(INDEX(Sector_LowStack_BPT_ME!$A$2:$F$3110,MATCH(A1586,Sector_LowStack_BPT_ME!$A$2:$A$3110,0),4),0)*B1586</f>
        <v>2217.2590065056092</v>
      </c>
      <c r="F1586" s="2">
        <f t="shared" si="72"/>
        <v>2008.9696510892923</v>
      </c>
      <c r="G1586" s="2">
        <f>IFERROR(INDEX(Sector_LowStack_BPT_ME!$A$2:$F$3110,MATCH(A1586,Sector_LowStack_BPT_ME!$A$2:$A$3110,0),4),0)*C1586</f>
        <v>0</v>
      </c>
      <c r="H1586" s="2">
        <f t="shared" si="73"/>
        <v>0</v>
      </c>
      <c r="I1586" s="2">
        <f>IFERROR(INDEX(Sector_LowStack_BPT_ME!$A$2:$F$3110,MATCH(A1586,Sector_LowStack_BPT_ME!$A$2:$A$3110,0),4),0)*D1586</f>
        <v>0</v>
      </c>
      <c r="J1586" s="2">
        <f t="shared" si="74"/>
        <v>0</v>
      </c>
    </row>
    <row r="1587" spans="1:10" x14ac:dyDescent="0.25">
      <c r="A1587" s="1">
        <v>30045</v>
      </c>
      <c r="B1587" s="3">
        <v>0</v>
      </c>
      <c r="C1587" s="3">
        <v>0</v>
      </c>
      <c r="D1587" s="3">
        <v>0</v>
      </c>
      <c r="E1587" s="2">
        <f>IFERROR(INDEX(Sector_LowStack_BPT_ME!$A$2:$F$3110,MATCH(A1587,Sector_LowStack_BPT_ME!$A$2:$A$3110,0),4),0)*B1587</f>
        <v>0</v>
      </c>
      <c r="F1587" s="2">
        <f t="shared" si="72"/>
        <v>0</v>
      </c>
      <c r="G1587" s="2">
        <f>IFERROR(INDEX(Sector_LowStack_BPT_ME!$A$2:$F$3110,MATCH(A1587,Sector_LowStack_BPT_ME!$A$2:$A$3110,0),4),0)*C1587</f>
        <v>0</v>
      </c>
      <c r="H1587" s="2">
        <f t="shared" si="73"/>
        <v>0</v>
      </c>
      <c r="I1587" s="2">
        <f>IFERROR(INDEX(Sector_LowStack_BPT_ME!$A$2:$F$3110,MATCH(A1587,Sector_LowStack_BPT_ME!$A$2:$A$3110,0),4),0)*D1587</f>
        <v>0</v>
      </c>
      <c r="J1587" s="2">
        <f t="shared" si="74"/>
        <v>0</v>
      </c>
    </row>
    <row r="1588" spans="1:10" x14ac:dyDescent="0.25">
      <c r="A1588" s="1">
        <v>30047</v>
      </c>
      <c r="B1588" s="3">
        <v>0</v>
      </c>
      <c r="C1588" s="3">
        <v>0</v>
      </c>
      <c r="D1588" s="3">
        <v>0</v>
      </c>
      <c r="E1588" s="2">
        <f>IFERROR(INDEX(Sector_LowStack_BPT_ME!$A$2:$F$3110,MATCH(A1588,Sector_LowStack_BPT_ME!$A$2:$A$3110,0),4),0)*B1588</f>
        <v>0</v>
      </c>
      <c r="F1588" s="2">
        <f t="shared" si="72"/>
        <v>0</v>
      </c>
      <c r="G1588" s="2">
        <f>IFERROR(INDEX(Sector_LowStack_BPT_ME!$A$2:$F$3110,MATCH(A1588,Sector_LowStack_BPT_ME!$A$2:$A$3110,0),4),0)*C1588</f>
        <v>0</v>
      </c>
      <c r="H1588" s="2">
        <f t="shared" si="73"/>
        <v>0</v>
      </c>
      <c r="I1588" s="2">
        <f>IFERROR(INDEX(Sector_LowStack_BPT_ME!$A$2:$F$3110,MATCH(A1588,Sector_LowStack_BPT_ME!$A$2:$A$3110,0),4),0)*D1588</f>
        <v>0</v>
      </c>
      <c r="J1588" s="2">
        <f t="shared" si="74"/>
        <v>0</v>
      </c>
    </row>
    <row r="1589" spans="1:10" x14ac:dyDescent="0.25">
      <c r="A1589" s="1">
        <v>30049</v>
      </c>
      <c r="B1589" s="3">
        <v>0</v>
      </c>
      <c r="C1589" s="3">
        <v>0</v>
      </c>
      <c r="D1589" s="3">
        <v>0</v>
      </c>
      <c r="E1589" s="2">
        <f>IFERROR(INDEX(Sector_LowStack_BPT_ME!$A$2:$F$3110,MATCH(A1589,Sector_LowStack_BPT_ME!$A$2:$A$3110,0),4),0)*B1589</f>
        <v>0</v>
      </c>
      <c r="F1589" s="2">
        <f t="shared" si="72"/>
        <v>0</v>
      </c>
      <c r="G1589" s="2">
        <f>IFERROR(INDEX(Sector_LowStack_BPT_ME!$A$2:$F$3110,MATCH(A1589,Sector_LowStack_BPT_ME!$A$2:$A$3110,0),4),0)*C1589</f>
        <v>0</v>
      </c>
      <c r="H1589" s="2">
        <f t="shared" si="73"/>
        <v>0</v>
      </c>
      <c r="I1589" s="2">
        <f>IFERROR(INDEX(Sector_LowStack_BPT_ME!$A$2:$F$3110,MATCH(A1589,Sector_LowStack_BPT_ME!$A$2:$A$3110,0),4),0)*D1589</f>
        <v>0</v>
      </c>
      <c r="J1589" s="2">
        <f t="shared" si="74"/>
        <v>0</v>
      </c>
    </row>
    <row r="1590" spans="1:10" x14ac:dyDescent="0.25">
      <c r="A1590" s="1">
        <v>30051</v>
      </c>
      <c r="B1590" s="3">
        <v>0</v>
      </c>
      <c r="C1590" s="3">
        <v>0</v>
      </c>
      <c r="D1590" s="3">
        <v>0</v>
      </c>
      <c r="E1590" s="2">
        <f>IFERROR(INDEX(Sector_LowStack_BPT_ME!$A$2:$F$3110,MATCH(A1590,Sector_LowStack_BPT_ME!$A$2:$A$3110,0),4),0)*B1590</f>
        <v>0</v>
      </c>
      <c r="F1590" s="2">
        <f t="shared" si="72"/>
        <v>0</v>
      </c>
      <c r="G1590" s="2">
        <f>IFERROR(INDEX(Sector_LowStack_BPT_ME!$A$2:$F$3110,MATCH(A1590,Sector_LowStack_BPT_ME!$A$2:$A$3110,0),4),0)*C1590</f>
        <v>0</v>
      </c>
      <c r="H1590" s="2">
        <f t="shared" si="73"/>
        <v>0</v>
      </c>
      <c r="I1590" s="2">
        <f>IFERROR(INDEX(Sector_LowStack_BPT_ME!$A$2:$F$3110,MATCH(A1590,Sector_LowStack_BPT_ME!$A$2:$A$3110,0),4),0)*D1590</f>
        <v>0</v>
      </c>
      <c r="J1590" s="2">
        <f t="shared" si="74"/>
        <v>0</v>
      </c>
    </row>
    <row r="1591" spans="1:10" x14ac:dyDescent="0.25">
      <c r="A1591" s="1">
        <v>30053</v>
      </c>
      <c r="B1591" s="3">
        <v>0</v>
      </c>
      <c r="C1591" s="3">
        <v>0</v>
      </c>
      <c r="D1591" s="3">
        <v>0</v>
      </c>
      <c r="E1591" s="2">
        <f>IFERROR(INDEX(Sector_LowStack_BPT_ME!$A$2:$F$3110,MATCH(A1591,Sector_LowStack_BPT_ME!$A$2:$A$3110,0),4),0)*B1591</f>
        <v>0</v>
      </c>
      <c r="F1591" s="2">
        <f t="shared" si="72"/>
        <v>0</v>
      </c>
      <c r="G1591" s="2">
        <f>IFERROR(INDEX(Sector_LowStack_BPT_ME!$A$2:$F$3110,MATCH(A1591,Sector_LowStack_BPT_ME!$A$2:$A$3110,0),4),0)*C1591</f>
        <v>0</v>
      </c>
      <c r="H1591" s="2">
        <f t="shared" si="73"/>
        <v>0</v>
      </c>
      <c r="I1591" s="2">
        <f>IFERROR(INDEX(Sector_LowStack_BPT_ME!$A$2:$F$3110,MATCH(A1591,Sector_LowStack_BPT_ME!$A$2:$A$3110,0),4),0)*D1591</f>
        <v>0</v>
      </c>
      <c r="J1591" s="2">
        <f t="shared" si="74"/>
        <v>0</v>
      </c>
    </row>
    <row r="1592" spans="1:10" x14ac:dyDescent="0.25">
      <c r="A1592" s="1">
        <v>30055</v>
      </c>
      <c r="B1592" s="3">
        <v>0</v>
      </c>
      <c r="C1592" s="3">
        <v>0</v>
      </c>
      <c r="D1592" s="3">
        <v>0</v>
      </c>
      <c r="E1592" s="2">
        <f>IFERROR(INDEX(Sector_LowStack_BPT_ME!$A$2:$F$3110,MATCH(A1592,Sector_LowStack_BPT_ME!$A$2:$A$3110,0),4),0)*B1592</f>
        <v>0</v>
      </c>
      <c r="F1592" s="2">
        <f t="shared" si="72"/>
        <v>0</v>
      </c>
      <c r="G1592" s="2">
        <f>IFERROR(INDEX(Sector_LowStack_BPT_ME!$A$2:$F$3110,MATCH(A1592,Sector_LowStack_BPT_ME!$A$2:$A$3110,0),4),0)*C1592</f>
        <v>0</v>
      </c>
      <c r="H1592" s="2">
        <f t="shared" si="73"/>
        <v>0</v>
      </c>
      <c r="I1592" s="2">
        <f>IFERROR(INDEX(Sector_LowStack_BPT_ME!$A$2:$F$3110,MATCH(A1592,Sector_LowStack_BPT_ME!$A$2:$A$3110,0),4),0)*D1592</f>
        <v>0</v>
      </c>
      <c r="J1592" s="2">
        <f t="shared" si="74"/>
        <v>0</v>
      </c>
    </row>
    <row r="1593" spans="1:10" x14ac:dyDescent="0.25">
      <c r="A1593" s="1">
        <v>30057</v>
      </c>
      <c r="B1593" s="3">
        <v>0</v>
      </c>
      <c r="C1593" s="3">
        <v>0</v>
      </c>
      <c r="D1593" s="3">
        <v>0</v>
      </c>
      <c r="E1593" s="2">
        <f>IFERROR(INDEX(Sector_LowStack_BPT_ME!$A$2:$F$3110,MATCH(A1593,Sector_LowStack_BPT_ME!$A$2:$A$3110,0),4),0)*B1593</f>
        <v>0</v>
      </c>
      <c r="F1593" s="2">
        <f t="shared" si="72"/>
        <v>0</v>
      </c>
      <c r="G1593" s="2">
        <f>IFERROR(INDEX(Sector_LowStack_BPT_ME!$A$2:$F$3110,MATCH(A1593,Sector_LowStack_BPT_ME!$A$2:$A$3110,0),4),0)*C1593</f>
        <v>0</v>
      </c>
      <c r="H1593" s="2">
        <f t="shared" si="73"/>
        <v>0</v>
      </c>
      <c r="I1593" s="2">
        <f>IFERROR(INDEX(Sector_LowStack_BPT_ME!$A$2:$F$3110,MATCH(A1593,Sector_LowStack_BPT_ME!$A$2:$A$3110,0),4),0)*D1593</f>
        <v>0</v>
      </c>
      <c r="J1593" s="2">
        <f t="shared" si="74"/>
        <v>0</v>
      </c>
    </row>
    <row r="1594" spans="1:10" x14ac:dyDescent="0.25">
      <c r="A1594" s="1">
        <v>30059</v>
      </c>
      <c r="B1594" s="3">
        <v>0</v>
      </c>
      <c r="C1594" s="3">
        <v>0</v>
      </c>
      <c r="D1594" s="3">
        <v>0</v>
      </c>
      <c r="E1594" s="2">
        <f>IFERROR(INDEX(Sector_LowStack_BPT_ME!$A$2:$F$3110,MATCH(A1594,Sector_LowStack_BPT_ME!$A$2:$A$3110,0),4),0)*B1594</f>
        <v>0</v>
      </c>
      <c r="F1594" s="2">
        <f t="shared" si="72"/>
        <v>0</v>
      </c>
      <c r="G1594" s="2">
        <f>IFERROR(INDEX(Sector_LowStack_BPT_ME!$A$2:$F$3110,MATCH(A1594,Sector_LowStack_BPT_ME!$A$2:$A$3110,0),4),0)*C1594</f>
        <v>0</v>
      </c>
      <c r="H1594" s="2">
        <f t="shared" si="73"/>
        <v>0</v>
      </c>
      <c r="I1594" s="2">
        <f>IFERROR(INDEX(Sector_LowStack_BPT_ME!$A$2:$F$3110,MATCH(A1594,Sector_LowStack_BPT_ME!$A$2:$A$3110,0),4),0)*D1594</f>
        <v>0</v>
      </c>
      <c r="J1594" s="2">
        <f t="shared" si="74"/>
        <v>0</v>
      </c>
    </row>
    <row r="1595" spans="1:10" x14ac:dyDescent="0.25">
      <c r="A1595" s="1">
        <v>30061</v>
      </c>
      <c r="B1595" s="3">
        <v>0</v>
      </c>
      <c r="C1595" s="3">
        <v>0</v>
      </c>
      <c r="D1595" s="3">
        <v>0</v>
      </c>
      <c r="E1595" s="2">
        <f>IFERROR(INDEX(Sector_LowStack_BPT_ME!$A$2:$F$3110,MATCH(A1595,Sector_LowStack_BPT_ME!$A$2:$A$3110,0),4),0)*B1595</f>
        <v>0</v>
      </c>
      <c r="F1595" s="2">
        <f t="shared" si="72"/>
        <v>0</v>
      </c>
      <c r="G1595" s="2">
        <f>IFERROR(INDEX(Sector_LowStack_BPT_ME!$A$2:$F$3110,MATCH(A1595,Sector_LowStack_BPT_ME!$A$2:$A$3110,0),4),0)*C1595</f>
        <v>0</v>
      </c>
      <c r="H1595" s="2">
        <f t="shared" si="73"/>
        <v>0</v>
      </c>
      <c r="I1595" s="2">
        <f>IFERROR(INDEX(Sector_LowStack_BPT_ME!$A$2:$F$3110,MATCH(A1595,Sector_LowStack_BPT_ME!$A$2:$A$3110,0),4),0)*D1595</f>
        <v>0</v>
      </c>
      <c r="J1595" s="2">
        <f t="shared" si="74"/>
        <v>0</v>
      </c>
    </row>
    <row r="1596" spans="1:10" x14ac:dyDescent="0.25">
      <c r="A1596" s="1">
        <v>30063</v>
      </c>
      <c r="B1596" s="3">
        <v>0</v>
      </c>
      <c r="C1596" s="3">
        <v>0</v>
      </c>
      <c r="D1596" s="3">
        <v>0</v>
      </c>
      <c r="E1596" s="2">
        <f>IFERROR(INDEX(Sector_LowStack_BPT_ME!$A$2:$F$3110,MATCH(A1596,Sector_LowStack_BPT_ME!$A$2:$A$3110,0),4),0)*B1596</f>
        <v>0</v>
      </c>
      <c r="F1596" s="2">
        <f t="shared" si="72"/>
        <v>0</v>
      </c>
      <c r="G1596" s="2">
        <f>IFERROR(INDEX(Sector_LowStack_BPT_ME!$A$2:$F$3110,MATCH(A1596,Sector_LowStack_BPT_ME!$A$2:$A$3110,0),4),0)*C1596</f>
        <v>0</v>
      </c>
      <c r="H1596" s="2">
        <f t="shared" si="73"/>
        <v>0</v>
      </c>
      <c r="I1596" s="2">
        <f>IFERROR(INDEX(Sector_LowStack_BPT_ME!$A$2:$F$3110,MATCH(A1596,Sector_LowStack_BPT_ME!$A$2:$A$3110,0),4),0)*D1596</f>
        <v>0</v>
      </c>
      <c r="J1596" s="2">
        <f t="shared" si="74"/>
        <v>0</v>
      </c>
    </row>
    <row r="1597" spans="1:10" x14ac:dyDescent="0.25">
      <c r="A1597" s="1">
        <v>30065</v>
      </c>
      <c r="B1597" s="3">
        <v>0</v>
      </c>
      <c r="C1597" s="3">
        <v>0</v>
      </c>
      <c r="D1597" s="3">
        <v>0</v>
      </c>
      <c r="E1597" s="2">
        <f>IFERROR(INDEX(Sector_LowStack_BPT_ME!$A$2:$F$3110,MATCH(A1597,Sector_LowStack_BPT_ME!$A$2:$A$3110,0),4),0)*B1597</f>
        <v>0</v>
      </c>
      <c r="F1597" s="2">
        <f t="shared" si="72"/>
        <v>0</v>
      </c>
      <c r="G1597" s="2">
        <f>IFERROR(INDEX(Sector_LowStack_BPT_ME!$A$2:$F$3110,MATCH(A1597,Sector_LowStack_BPT_ME!$A$2:$A$3110,0),4),0)*C1597</f>
        <v>0</v>
      </c>
      <c r="H1597" s="2">
        <f t="shared" si="73"/>
        <v>0</v>
      </c>
      <c r="I1597" s="2">
        <f>IFERROR(INDEX(Sector_LowStack_BPT_ME!$A$2:$F$3110,MATCH(A1597,Sector_LowStack_BPT_ME!$A$2:$A$3110,0),4),0)*D1597</f>
        <v>0</v>
      </c>
      <c r="J1597" s="2">
        <f t="shared" si="74"/>
        <v>0</v>
      </c>
    </row>
    <row r="1598" spans="1:10" x14ac:dyDescent="0.25">
      <c r="A1598" s="1">
        <v>30067</v>
      </c>
      <c r="B1598" s="3">
        <v>0</v>
      </c>
      <c r="C1598" s="3">
        <v>0</v>
      </c>
      <c r="D1598" s="3">
        <v>0</v>
      </c>
      <c r="E1598" s="2">
        <f>IFERROR(INDEX(Sector_LowStack_BPT_ME!$A$2:$F$3110,MATCH(A1598,Sector_LowStack_BPT_ME!$A$2:$A$3110,0),4),0)*B1598</f>
        <v>0</v>
      </c>
      <c r="F1598" s="2">
        <f t="shared" si="72"/>
        <v>0</v>
      </c>
      <c r="G1598" s="2">
        <f>IFERROR(INDEX(Sector_LowStack_BPT_ME!$A$2:$F$3110,MATCH(A1598,Sector_LowStack_BPT_ME!$A$2:$A$3110,0),4),0)*C1598</f>
        <v>0</v>
      </c>
      <c r="H1598" s="2">
        <f t="shared" si="73"/>
        <v>0</v>
      </c>
      <c r="I1598" s="2">
        <f>IFERROR(INDEX(Sector_LowStack_BPT_ME!$A$2:$F$3110,MATCH(A1598,Sector_LowStack_BPT_ME!$A$2:$A$3110,0),4),0)*D1598</f>
        <v>0</v>
      </c>
      <c r="J1598" s="2">
        <f t="shared" si="74"/>
        <v>0</v>
      </c>
    </row>
    <row r="1599" spans="1:10" x14ac:dyDescent="0.25">
      <c r="A1599" s="1">
        <v>30069</v>
      </c>
      <c r="B1599" s="3">
        <v>0</v>
      </c>
      <c r="C1599" s="3">
        <v>0</v>
      </c>
      <c r="D1599" s="3">
        <v>0</v>
      </c>
      <c r="E1599" s="2">
        <f>IFERROR(INDEX(Sector_LowStack_BPT_ME!$A$2:$F$3110,MATCH(A1599,Sector_LowStack_BPT_ME!$A$2:$A$3110,0),4),0)*B1599</f>
        <v>0</v>
      </c>
      <c r="F1599" s="2">
        <f t="shared" si="72"/>
        <v>0</v>
      </c>
      <c r="G1599" s="2">
        <f>IFERROR(INDEX(Sector_LowStack_BPT_ME!$A$2:$F$3110,MATCH(A1599,Sector_LowStack_BPT_ME!$A$2:$A$3110,0),4),0)*C1599</f>
        <v>0</v>
      </c>
      <c r="H1599" s="2">
        <f t="shared" si="73"/>
        <v>0</v>
      </c>
      <c r="I1599" s="2">
        <f>IFERROR(INDEX(Sector_LowStack_BPT_ME!$A$2:$F$3110,MATCH(A1599,Sector_LowStack_BPT_ME!$A$2:$A$3110,0),4),0)*D1599</f>
        <v>0</v>
      </c>
      <c r="J1599" s="2">
        <f t="shared" si="74"/>
        <v>0</v>
      </c>
    </row>
    <row r="1600" spans="1:10" x14ac:dyDescent="0.25">
      <c r="A1600" s="1">
        <v>30071</v>
      </c>
      <c r="B1600" s="3">
        <v>0</v>
      </c>
      <c r="C1600" s="3">
        <v>0</v>
      </c>
      <c r="D1600" s="3">
        <v>0</v>
      </c>
      <c r="E1600" s="2">
        <f>IFERROR(INDEX(Sector_LowStack_BPT_ME!$A$2:$F$3110,MATCH(A1600,Sector_LowStack_BPT_ME!$A$2:$A$3110,0),4),0)*B1600</f>
        <v>0</v>
      </c>
      <c r="F1600" s="2">
        <f t="shared" si="72"/>
        <v>0</v>
      </c>
      <c r="G1600" s="2">
        <f>IFERROR(INDEX(Sector_LowStack_BPT_ME!$A$2:$F$3110,MATCH(A1600,Sector_LowStack_BPT_ME!$A$2:$A$3110,0),4),0)*C1600</f>
        <v>0</v>
      </c>
      <c r="H1600" s="2">
        <f t="shared" si="73"/>
        <v>0</v>
      </c>
      <c r="I1600" s="2">
        <f>IFERROR(INDEX(Sector_LowStack_BPT_ME!$A$2:$F$3110,MATCH(A1600,Sector_LowStack_BPT_ME!$A$2:$A$3110,0),4),0)*D1600</f>
        <v>0</v>
      </c>
      <c r="J1600" s="2">
        <f t="shared" si="74"/>
        <v>0</v>
      </c>
    </row>
    <row r="1601" spans="1:10" x14ac:dyDescent="0.25">
      <c r="A1601" s="1">
        <v>30073</v>
      </c>
      <c r="B1601" s="3">
        <v>0</v>
      </c>
      <c r="C1601" s="3">
        <v>0</v>
      </c>
      <c r="D1601" s="3">
        <v>0</v>
      </c>
      <c r="E1601" s="2">
        <f>IFERROR(INDEX(Sector_LowStack_BPT_ME!$A$2:$F$3110,MATCH(A1601,Sector_LowStack_BPT_ME!$A$2:$A$3110,0),4),0)*B1601</f>
        <v>0</v>
      </c>
      <c r="F1601" s="2">
        <f t="shared" si="72"/>
        <v>0</v>
      </c>
      <c r="G1601" s="2">
        <f>IFERROR(INDEX(Sector_LowStack_BPT_ME!$A$2:$F$3110,MATCH(A1601,Sector_LowStack_BPT_ME!$A$2:$A$3110,0),4),0)*C1601</f>
        <v>0</v>
      </c>
      <c r="H1601" s="2">
        <f t="shared" si="73"/>
        <v>0</v>
      </c>
      <c r="I1601" s="2">
        <f>IFERROR(INDEX(Sector_LowStack_BPT_ME!$A$2:$F$3110,MATCH(A1601,Sector_LowStack_BPT_ME!$A$2:$A$3110,0),4),0)*D1601</f>
        <v>0</v>
      </c>
      <c r="J1601" s="2">
        <f t="shared" si="74"/>
        <v>0</v>
      </c>
    </row>
    <row r="1602" spans="1:10" x14ac:dyDescent="0.25">
      <c r="A1602" s="1">
        <v>30075</v>
      </c>
      <c r="B1602" s="3">
        <v>0</v>
      </c>
      <c r="C1602" s="3">
        <v>0</v>
      </c>
      <c r="D1602" s="3">
        <v>0</v>
      </c>
      <c r="E1602" s="2">
        <f>IFERROR(INDEX(Sector_LowStack_BPT_ME!$A$2:$F$3110,MATCH(A1602,Sector_LowStack_BPT_ME!$A$2:$A$3110,0),4),0)*B1602</f>
        <v>0</v>
      </c>
      <c r="F1602" s="2">
        <f t="shared" ref="F1602:F1665" si="75">$E1602*0.90605998</f>
        <v>0</v>
      </c>
      <c r="G1602" s="2">
        <f>IFERROR(INDEX(Sector_LowStack_BPT_ME!$A$2:$F$3110,MATCH(A1602,Sector_LowStack_BPT_ME!$A$2:$A$3110,0),4),0)*C1602</f>
        <v>0</v>
      </c>
      <c r="H1602" s="2">
        <f t="shared" si="73"/>
        <v>0</v>
      </c>
      <c r="I1602" s="2">
        <f>IFERROR(INDEX(Sector_LowStack_BPT_ME!$A$2:$F$3110,MATCH(A1602,Sector_LowStack_BPT_ME!$A$2:$A$3110,0),4),0)*D1602</f>
        <v>0</v>
      </c>
      <c r="J1602" s="2">
        <f t="shared" si="74"/>
        <v>0</v>
      </c>
    </row>
    <row r="1603" spans="1:10" x14ac:dyDescent="0.25">
      <c r="A1603" s="1">
        <v>30077</v>
      </c>
      <c r="B1603" s="3">
        <v>0</v>
      </c>
      <c r="C1603" s="3">
        <v>0</v>
      </c>
      <c r="D1603" s="3">
        <v>0</v>
      </c>
      <c r="E1603" s="2">
        <f>IFERROR(INDEX(Sector_LowStack_BPT_ME!$A$2:$F$3110,MATCH(A1603,Sector_LowStack_BPT_ME!$A$2:$A$3110,0),4),0)*B1603</f>
        <v>0</v>
      </c>
      <c r="F1603" s="2">
        <f t="shared" si="75"/>
        <v>0</v>
      </c>
      <c r="G1603" s="2">
        <f>IFERROR(INDEX(Sector_LowStack_BPT_ME!$A$2:$F$3110,MATCH(A1603,Sector_LowStack_BPT_ME!$A$2:$A$3110,0),4),0)*C1603</f>
        <v>0</v>
      </c>
      <c r="H1603" s="2">
        <f t="shared" ref="H1603:H1666" si="76">$G1603*0.90605998</f>
        <v>0</v>
      </c>
      <c r="I1603" s="2">
        <f>IFERROR(INDEX(Sector_LowStack_BPT_ME!$A$2:$F$3110,MATCH(A1603,Sector_LowStack_BPT_ME!$A$2:$A$3110,0),4),0)*D1603</f>
        <v>0</v>
      </c>
      <c r="J1603" s="2">
        <f t="shared" ref="J1603:J1666" si="77">$I1603*0.90605998</f>
        <v>0</v>
      </c>
    </row>
    <row r="1604" spans="1:10" x14ac:dyDescent="0.25">
      <c r="A1604" s="1">
        <v>30079</v>
      </c>
      <c r="B1604" s="3">
        <v>0</v>
      </c>
      <c r="C1604" s="3">
        <v>0</v>
      </c>
      <c r="D1604" s="3">
        <v>0</v>
      </c>
      <c r="E1604" s="2">
        <f>IFERROR(INDEX(Sector_LowStack_BPT_ME!$A$2:$F$3110,MATCH(A1604,Sector_LowStack_BPT_ME!$A$2:$A$3110,0),4),0)*B1604</f>
        <v>0</v>
      </c>
      <c r="F1604" s="2">
        <f t="shared" si="75"/>
        <v>0</v>
      </c>
      <c r="G1604" s="2">
        <f>IFERROR(INDEX(Sector_LowStack_BPT_ME!$A$2:$F$3110,MATCH(A1604,Sector_LowStack_BPT_ME!$A$2:$A$3110,0),4),0)*C1604</f>
        <v>0</v>
      </c>
      <c r="H1604" s="2">
        <f t="shared" si="76"/>
        <v>0</v>
      </c>
      <c r="I1604" s="2">
        <f>IFERROR(INDEX(Sector_LowStack_BPT_ME!$A$2:$F$3110,MATCH(A1604,Sector_LowStack_BPT_ME!$A$2:$A$3110,0),4),0)*D1604</f>
        <v>0</v>
      </c>
      <c r="J1604" s="2">
        <f t="shared" si="77"/>
        <v>0</v>
      </c>
    </row>
    <row r="1605" spans="1:10" x14ac:dyDescent="0.25">
      <c r="A1605" s="1">
        <v>30081</v>
      </c>
      <c r="B1605" s="3">
        <v>0</v>
      </c>
      <c r="C1605" s="3">
        <v>0</v>
      </c>
      <c r="D1605" s="3">
        <v>0</v>
      </c>
      <c r="E1605" s="2">
        <f>IFERROR(INDEX(Sector_LowStack_BPT_ME!$A$2:$F$3110,MATCH(A1605,Sector_LowStack_BPT_ME!$A$2:$A$3110,0),4),0)*B1605</f>
        <v>0</v>
      </c>
      <c r="F1605" s="2">
        <f t="shared" si="75"/>
        <v>0</v>
      </c>
      <c r="G1605" s="2">
        <f>IFERROR(INDEX(Sector_LowStack_BPT_ME!$A$2:$F$3110,MATCH(A1605,Sector_LowStack_BPT_ME!$A$2:$A$3110,0),4),0)*C1605</f>
        <v>0</v>
      </c>
      <c r="H1605" s="2">
        <f t="shared" si="76"/>
        <v>0</v>
      </c>
      <c r="I1605" s="2">
        <f>IFERROR(INDEX(Sector_LowStack_BPT_ME!$A$2:$F$3110,MATCH(A1605,Sector_LowStack_BPT_ME!$A$2:$A$3110,0),4),0)*D1605</f>
        <v>0</v>
      </c>
      <c r="J1605" s="2">
        <f t="shared" si="77"/>
        <v>0</v>
      </c>
    </row>
    <row r="1606" spans="1:10" x14ac:dyDescent="0.25">
      <c r="A1606" s="1">
        <v>30083</v>
      </c>
      <c r="B1606" s="3">
        <v>0</v>
      </c>
      <c r="C1606" s="3">
        <v>0</v>
      </c>
      <c r="D1606" s="3">
        <v>0</v>
      </c>
      <c r="E1606" s="2">
        <f>IFERROR(INDEX(Sector_LowStack_BPT_ME!$A$2:$F$3110,MATCH(A1606,Sector_LowStack_BPT_ME!$A$2:$A$3110,0),4),0)*B1606</f>
        <v>0</v>
      </c>
      <c r="F1606" s="2">
        <f t="shared" si="75"/>
        <v>0</v>
      </c>
      <c r="G1606" s="2">
        <f>IFERROR(INDEX(Sector_LowStack_BPT_ME!$A$2:$F$3110,MATCH(A1606,Sector_LowStack_BPT_ME!$A$2:$A$3110,0),4),0)*C1606</f>
        <v>0</v>
      </c>
      <c r="H1606" s="2">
        <f t="shared" si="76"/>
        <v>0</v>
      </c>
      <c r="I1606" s="2">
        <f>IFERROR(INDEX(Sector_LowStack_BPT_ME!$A$2:$F$3110,MATCH(A1606,Sector_LowStack_BPT_ME!$A$2:$A$3110,0),4),0)*D1606</f>
        <v>0</v>
      </c>
      <c r="J1606" s="2">
        <f t="shared" si="77"/>
        <v>0</v>
      </c>
    </row>
    <row r="1607" spans="1:10" x14ac:dyDescent="0.25">
      <c r="A1607" s="1">
        <v>30085</v>
      </c>
      <c r="B1607" s="3">
        <v>0</v>
      </c>
      <c r="C1607" s="3">
        <v>0</v>
      </c>
      <c r="D1607" s="3">
        <v>0</v>
      </c>
      <c r="E1607" s="2">
        <f>IFERROR(INDEX(Sector_LowStack_BPT_ME!$A$2:$F$3110,MATCH(A1607,Sector_LowStack_BPT_ME!$A$2:$A$3110,0),4),0)*B1607</f>
        <v>0</v>
      </c>
      <c r="F1607" s="2">
        <f t="shared" si="75"/>
        <v>0</v>
      </c>
      <c r="G1607" s="2">
        <f>IFERROR(INDEX(Sector_LowStack_BPT_ME!$A$2:$F$3110,MATCH(A1607,Sector_LowStack_BPT_ME!$A$2:$A$3110,0),4),0)*C1607</f>
        <v>0</v>
      </c>
      <c r="H1607" s="2">
        <f t="shared" si="76"/>
        <v>0</v>
      </c>
      <c r="I1607" s="2">
        <f>IFERROR(INDEX(Sector_LowStack_BPT_ME!$A$2:$F$3110,MATCH(A1607,Sector_LowStack_BPT_ME!$A$2:$A$3110,0),4),0)*D1607</f>
        <v>0</v>
      </c>
      <c r="J1607" s="2">
        <f t="shared" si="77"/>
        <v>0</v>
      </c>
    </row>
    <row r="1608" spans="1:10" x14ac:dyDescent="0.25">
      <c r="A1608" s="1">
        <v>30087</v>
      </c>
      <c r="B1608" s="3">
        <v>0</v>
      </c>
      <c r="C1608" s="3">
        <v>0</v>
      </c>
      <c r="D1608" s="3">
        <v>0</v>
      </c>
      <c r="E1608" s="2">
        <f>IFERROR(INDEX(Sector_LowStack_BPT_ME!$A$2:$F$3110,MATCH(A1608,Sector_LowStack_BPT_ME!$A$2:$A$3110,0),4),0)*B1608</f>
        <v>0</v>
      </c>
      <c r="F1608" s="2">
        <f t="shared" si="75"/>
        <v>0</v>
      </c>
      <c r="G1608" s="2">
        <f>IFERROR(INDEX(Sector_LowStack_BPT_ME!$A$2:$F$3110,MATCH(A1608,Sector_LowStack_BPT_ME!$A$2:$A$3110,0),4),0)*C1608</f>
        <v>0</v>
      </c>
      <c r="H1608" s="2">
        <f t="shared" si="76"/>
        <v>0</v>
      </c>
      <c r="I1608" s="2">
        <f>IFERROR(INDEX(Sector_LowStack_BPT_ME!$A$2:$F$3110,MATCH(A1608,Sector_LowStack_BPT_ME!$A$2:$A$3110,0),4),0)*D1608</f>
        <v>0</v>
      </c>
      <c r="J1608" s="2">
        <f t="shared" si="77"/>
        <v>0</v>
      </c>
    </row>
    <row r="1609" spans="1:10" x14ac:dyDescent="0.25">
      <c r="A1609" s="1">
        <v>30089</v>
      </c>
      <c r="B1609" s="3">
        <v>0</v>
      </c>
      <c r="C1609" s="3">
        <v>0</v>
      </c>
      <c r="D1609" s="3">
        <v>0</v>
      </c>
      <c r="E1609" s="2">
        <f>IFERROR(INDEX(Sector_LowStack_BPT_ME!$A$2:$F$3110,MATCH(A1609,Sector_LowStack_BPT_ME!$A$2:$A$3110,0),4),0)*B1609</f>
        <v>0</v>
      </c>
      <c r="F1609" s="2">
        <f t="shared" si="75"/>
        <v>0</v>
      </c>
      <c r="G1609" s="2">
        <f>IFERROR(INDEX(Sector_LowStack_BPT_ME!$A$2:$F$3110,MATCH(A1609,Sector_LowStack_BPT_ME!$A$2:$A$3110,0),4),0)*C1609</f>
        <v>0</v>
      </c>
      <c r="H1609" s="2">
        <f t="shared" si="76"/>
        <v>0</v>
      </c>
      <c r="I1609" s="2">
        <f>IFERROR(INDEX(Sector_LowStack_BPT_ME!$A$2:$F$3110,MATCH(A1609,Sector_LowStack_BPT_ME!$A$2:$A$3110,0),4),0)*D1609</f>
        <v>0</v>
      </c>
      <c r="J1609" s="2">
        <f t="shared" si="77"/>
        <v>0</v>
      </c>
    </row>
    <row r="1610" spans="1:10" x14ac:dyDescent="0.25">
      <c r="A1610" s="1">
        <v>30091</v>
      </c>
      <c r="B1610" s="3">
        <v>0</v>
      </c>
      <c r="C1610" s="3">
        <v>0</v>
      </c>
      <c r="D1610" s="3">
        <v>0</v>
      </c>
      <c r="E1610" s="2">
        <f>IFERROR(INDEX(Sector_LowStack_BPT_ME!$A$2:$F$3110,MATCH(A1610,Sector_LowStack_BPT_ME!$A$2:$A$3110,0),4),0)*B1610</f>
        <v>0</v>
      </c>
      <c r="F1610" s="2">
        <f t="shared" si="75"/>
        <v>0</v>
      </c>
      <c r="G1610" s="2">
        <f>IFERROR(INDEX(Sector_LowStack_BPT_ME!$A$2:$F$3110,MATCH(A1610,Sector_LowStack_BPT_ME!$A$2:$A$3110,0),4),0)*C1610</f>
        <v>0</v>
      </c>
      <c r="H1610" s="2">
        <f t="shared" si="76"/>
        <v>0</v>
      </c>
      <c r="I1610" s="2">
        <f>IFERROR(INDEX(Sector_LowStack_BPT_ME!$A$2:$F$3110,MATCH(A1610,Sector_LowStack_BPT_ME!$A$2:$A$3110,0),4),0)*D1610</f>
        <v>0</v>
      </c>
      <c r="J1610" s="2">
        <f t="shared" si="77"/>
        <v>0</v>
      </c>
    </row>
    <row r="1611" spans="1:10" x14ac:dyDescent="0.25">
      <c r="A1611" s="1">
        <v>30093</v>
      </c>
      <c r="B1611" s="3">
        <v>0</v>
      </c>
      <c r="C1611" s="3">
        <v>0</v>
      </c>
      <c r="D1611" s="3">
        <v>0</v>
      </c>
      <c r="E1611" s="2">
        <f>IFERROR(INDEX(Sector_LowStack_BPT_ME!$A$2:$F$3110,MATCH(A1611,Sector_LowStack_BPT_ME!$A$2:$A$3110,0),4),0)*B1611</f>
        <v>0</v>
      </c>
      <c r="F1611" s="2">
        <f t="shared" si="75"/>
        <v>0</v>
      </c>
      <c r="G1611" s="2">
        <f>IFERROR(INDEX(Sector_LowStack_BPT_ME!$A$2:$F$3110,MATCH(A1611,Sector_LowStack_BPT_ME!$A$2:$A$3110,0),4),0)*C1611</f>
        <v>0</v>
      </c>
      <c r="H1611" s="2">
        <f t="shared" si="76"/>
        <v>0</v>
      </c>
      <c r="I1611" s="2">
        <f>IFERROR(INDEX(Sector_LowStack_BPT_ME!$A$2:$F$3110,MATCH(A1611,Sector_LowStack_BPT_ME!$A$2:$A$3110,0),4),0)*D1611</f>
        <v>0</v>
      </c>
      <c r="J1611" s="2">
        <f t="shared" si="77"/>
        <v>0</v>
      </c>
    </row>
    <row r="1612" spans="1:10" x14ac:dyDescent="0.25">
      <c r="A1612" s="1">
        <v>30095</v>
      </c>
      <c r="B1612" s="3">
        <v>0</v>
      </c>
      <c r="C1612" s="3">
        <v>0</v>
      </c>
      <c r="D1612" s="3">
        <v>0</v>
      </c>
      <c r="E1612" s="2">
        <f>IFERROR(INDEX(Sector_LowStack_BPT_ME!$A$2:$F$3110,MATCH(A1612,Sector_LowStack_BPT_ME!$A$2:$A$3110,0),4),0)*B1612</f>
        <v>0</v>
      </c>
      <c r="F1612" s="2">
        <f t="shared" si="75"/>
        <v>0</v>
      </c>
      <c r="G1612" s="2">
        <f>IFERROR(INDEX(Sector_LowStack_BPT_ME!$A$2:$F$3110,MATCH(A1612,Sector_LowStack_BPT_ME!$A$2:$A$3110,0),4),0)*C1612</f>
        <v>0</v>
      </c>
      <c r="H1612" s="2">
        <f t="shared" si="76"/>
        <v>0</v>
      </c>
      <c r="I1612" s="2">
        <f>IFERROR(INDEX(Sector_LowStack_BPT_ME!$A$2:$F$3110,MATCH(A1612,Sector_LowStack_BPT_ME!$A$2:$A$3110,0),4),0)*D1612</f>
        <v>0</v>
      </c>
      <c r="J1612" s="2">
        <f t="shared" si="77"/>
        <v>0</v>
      </c>
    </row>
    <row r="1613" spans="1:10" x14ac:dyDescent="0.25">
      <c r="A1613" s="1">
        <v>30097</v>
      </c>
      <c r="B1613" s="3">
        <v>0</v>
      </c>
      <c r="C1613" s="3">
        <v>0</v>
      </c>
      <c r="D1613" s="3">
        <v>0</v>
      </c>
      <c r="E1613" s="2">
        <f>IFERROR(INDEX(Sector_LowStack_BPT_ME!$A$2:$F$3110,MATCH(A1613,Sector_LowStack_BPT_ME!$A$2:$A$3110,0),4),0)*B1613</f>
        <v>0</v>
      </c>
      <c r="F1613" s="2">
        <f t="shared" si="75"/>
        <v>0</v>
      </c>
      <c r="G1613" s="2">
        <f>IFERROR(INDEX(Sector_LowStack_BPT_ME!$A$2:$F$3110,MATCH(A1613,Sector_LowStack_BPT_ME!$A$2:$A$3110,0),4),0)*C1613</f>
        <v>0</v>
      </c>
      <c r="H1613" s="2">
        <f t="shared" si="76"/>
        <v>0</v>
      </c>
      <c r="I1613" s="2">
        <f>IFERROR(INDEX(Sector_LowStack_BPT_ME!$A$2:$F$3110,MATCH(A1613,Sector_LowStack_BPT_ME!$A$2:$A$3110,0),4),0)*D1613</f>
        <v>0</v>
      </c>
      <c r="J1613" s="2">
        <f t="shared" si="77"/>
        <v>0</v>
      </c>
    </row>
    <row r="1614" spans="1:10" x14ac:dyDescent="0.25">
      <c r="A1614" s="1">
        <v>30099</v>
      </c>
      <c r="B1614" s="3">
        <v>0</v>
      </c>
      <c r="C1614" s="3">
        <v>0</v>
      </c>
      <c r="D1614" s="3">
        <v>0</v>
      </c>
      <c r="E1614" s="2">
        <f>IFERROR(INDEX(Sector_LowStack_BPT_ME!$A$2:$F$3110,MATCH(A1614,Sector_LowStack_BPT_ME!$A$2:$A$3110,0),4),0)*B1614</f>
        <v>0</v>
      </c>
      <c r="F1614" s="2">
        <f t="shared" si="75"/>
        <v>0</v>
      </c>
      <c r="G1614" s="2">
        <f>IFERROR(INDEX(Sector_LowStack_BPT_ME!$A$2:$F$3110,MATCH(A1614,Sector_LowStack_BPT_ME!$A$2:$A$3110,0),4),0)*C1614</f>
        <v>0</v>
      </c>
      <c r="H1614" s="2">
        <f t="shared" si="76"/>
        <v>0</v>
      </c>
      <c r="I1614" s="2">
        <f>IFERROR(INDEX(Sector_LowStack_BPT_ME!$A$2:$F$3110,MATCH(A1614,Sector_LowStack_BPT_ME!$A$2:$A$3110,0),4),0)*D1614</f>
        <v>0</v>
      </c>
      <c r="J1614" s="2">
        <f t="shared" si="77"/>
        <v>0</v>
      </c>
    </row>
    <row r="1615" spans="1:10" x14ac:dyDescent="0.25">
      <c r="A1615" s="1">
        <v>30101</v>
      </c>
      <c r="B1615" s="3">
        <v>0</v>
      </c>
      <c r="C1615" s="3">
        <v>0</v>
      </c>
      <c r="D1615" s="3">
        <v>0</v>
      </c>
      <c r="E1615" s="2">
        <f>IFERROR(INDEX(Sector_LowStack_BPT_ME!$A$2:$F$3110,MATCH(A1615,Sector_LowStack_BPT_ME!$A$2:$A$3110,0),4),0)*B1615</f>
        <v>0</v>
      </c>
      <c r="F1615" s="2">
        <f t="shared" si="75"/>
        <v>0</v>
      </c>
      <c r="G1615" s="2">
        <f>IFERROR(INDEX(Sector_LowStack_BPT_ME!$A$2:$F$3110,MATCH(A1615,Sector_LowStack_BPT_ME!$A$2:$A$3110,0),4),0)*C1615</f>
        <v>0</v>
      </c>
      <c r="H1615" s="2">
        <f t="shared" si="76"/>
        <v>0</v>
      </c>
      <c r="I1615" s="2">
        <f>IFERROR(INDEX(Sector_LowStack_BPT_ME!$A$2:$F$3110,MATCH(A1615,Sector_LowStack_BPT_ME!$A$2:$A$3110,0),4),0)*D1615</f>
        <v>0</v>
      </c>
      <c r="J1615" s="2">
        <f t="shared" si="77"/>
        <v>0</v>
      </c>
    </row>
    <row r="1616" spans="1:10" x14ac:dyDescent="0.25">
      <c r="A1616" s="1">
        <v>30103</v>
      </c>
      <c r="B1616" s="3">
        <v>0</v>
      </c>
      <c r="C1616" s="3">
        <v>0</v>
      </c>
      <c r="D1616" s="3">
        <v>0</v>
      </c>
      <c r="E1616" s="2">
        <f>IFERROR(INDEX(Sector_LowStack_BPT_ME!$A$2:$F$3110,MATCH(A1616,Sector_LowStack_BPT_ME!$A$2:$A$3110,0),4),0)*B1616</f>
        <v>0</v>
      </c>
      <c r="F1616" s="2">
        <f t="shared" si="75"/>
        <v>0</v>
      </c>
      <c r="G1616" s="2">
        <f>IFERROR(INDEX(Sector_LowStack_BPT_ME!$A$2:$F$3110,MATCH(A1616,Sector_LowStack_BPT_ME!$A$2:$A$3110,0),4),0)*C1616</f>
        <v>0</v>
      </c>
      <c r="H1616" s="2">
        <f t="shared" si="76"/>
        <v>0</v>
      </c>
      <c r="I1616" s="2">
        <f>IFERROR(INDEX(Sector_LowStack_BPT_ME!$A$2:$F$3110,MATCH(A1616,Sector_LowStack_BPT_ME!$A$2:$A$3110,0),4),0)*D1616</f>
        <v>0</v>
      </c>
      <c r="J1616" s="2">
        <f t="shared" si="77"/>
        <v>0</v>
      </c>
    </row>
    <row r="1617" spans="1:10" x14ac:dyDescent="0.25">
      <c r="A1617" s="1">
        <v>30105</v>
      </c>
      <c r="B1617" s="3">
        <v>0</v>
      </c>
      <c r="C1617" s="3">
        <v>0</v>
      </c>
      <c r="D1617" s="3">
        <v>0</v>
      </c>
      <c r="E1617" s="2">
        <f>IFERROR(INDEX(Sector_LowStack_BPT_ME!$A$2:$F$3110,MATCH(A1617,Sector_LowStack_BPT_ME!$A$2:$A$3110,0),4),0)*B1617</f>
        <v>0</v>
      </c>
      <c r="F1617" s="2">
        <f t="shared" si="75"/>
        <v>0</v>
      </c>
      <c r="G1617" s="2">
        <f>IFERROR(INDEX(Sector_LowStack_BPT_ME!$A$2:$F$3110,MATCH(A1617,Sector_LowStack_BPT_ME!$A$2:$A$3110,0),4),0)*C1617</f>
        <v>0</v>
      </c>
      <c r="H1617" s="2">
        <f t="shared" si="76"/>
        <v>0</v>
      </c>
      <c r="I1617" s="2">
        <f>IFERROR(INDEX(Sector_LowStack_BPT_ME!$A$2:$F$3110,MATCH(A1617,Sector_LowStack_BPT_ME!$A$2:$A$3110,0),4),0)*D1617</f>
        <v>0</v>
      </c>
      <c r="J1617" s="2">
        <f t="shared" si="77"/>
        <v>0</v>
      </c>
    </row>
    <row r="1618" spans="1:10" x14ac:dyDescent="0.25">
      <c r="A1618" s="1">
        <v>30107</v>
      </c>
      <c r="B1618" s="3">
        <v>0</v>
      </c>
      <c r="C1618" s="3">
        <v>0</v>
      </c>
      <c r="D1618" s="3">
        <v>0</v>
      </c>
      <c r="E1618" s="2">
        <f>IFERROR(INDEX(Sector_LowStack_BPT_ME!$A$2:$F$3110,MATCH(A1618,Sector_LowStack_BPT_ME!$A$2:$A$3110,0),4),0)*B1618</f>
        <v>0</v>
      </c>
      <c r="F1618" s="2">
        <f t="shared" si="75"/>
        <v>0</v>
      </c>
      <c r="G1618" s="2">
        <f>IFERROR(INDEX(Sector_LowStack_BPT_ME!$A$2:$F$3110,MATCH(A1618,Sector_LowStack_BPT_ME!$A$2:$A$3110,0),4),0)*C1618</f>
        <v>0</v>
      </c>
      <c r="H1618" s="2">
        <f t="shared" si="76"/>
        <v>0</v>
      </c>
      <c r="I1618" s="2">
        <f>IFERROR(INDEX(Sector_LowStack_BPT_ME!$A$2:$F$3110,MATCH(A1618,Sector_LowStack_BPT_ME!$A$2:$A$3110,0),4),0)*D1618</f>
        <v>0</v>
      </c>
      <c r="J1618" s="2">
        <f t="shared" si="77"/>
        <v>0</v>
      </c>
    </row>
    <row r="1619" spans="1:10" x14ac:dyDescent="0.25">
      <c r="A1619" s="1">
        <v>30109</v>
      </c>
      <c r="B1619" s="3">
        <v>0</v>
      </c>
      <c r="C1619" s="3">
        <v>0</v>
      </c>
      <c r="D1619" s="3">
        <v>0</v>
      </c>
      <c r="E1619" s="2">
        <f>IFERROR(INDEX(Sector_LowStack_BPT_ME!$A$2:$F$3110,MATCH(A1619,Sector_LowStack_BPT_ME!$A$2:$A$3110,0),4),0)*B1619</f>
        <v>0</v>
      </c>
      <c r="F1619" s="2">
        <f t="shared" si="75"/>
        <v>0</v>
      </c>
      <c r="G1619" s="2">
        <f>IFERROR(INDEX(Sector_LowStack_BPT_ME!$A$2:$F$3110,MATCH(A1619,Sector_LowStack_BPT_ME!$A$2:$A$3110,0),4),0)*C1619</f>
        <v>0</v>
      </c>
      <c r="H1619" s="2">
        <f t="shared" si="76"/>
        <v>0</v>
      </c>
      <c r="I1619" s="2">
        <f>IFERROR(INDEX(Sector_LowStack_BPT_ME!$A$2:$F$3110,MATCH(A1619,Sector_LowStack_BPT_ME!$A$2:$A$3110,0),4),0)*D1619</f>
        <v>0</v>
      </c>
      <c r="J1619" s="2">
        <f t="shared" si="77"/>
        <v>0</v>
      </c>
    </row>
    <row r="1620" spans="1:10" x14ac:dyDescent="0.25">
      <c r="A1620" s="1">
        <v>30111</v>
      </c>
      <c r="B1620" s="3">
        <v>0</v>
      </c>
      <c r="C1620" s="3">
        <v>0</v>
      </c>
      <c r="D1620" s="3">
        <v>1.5553543000000012</v>
      </c>
      <c r="E1620" s="2">
        <f>IFERROR(INDEX(Sector_LowStack_BPT_ME!$A$2:$F$3110,MATCH(A1620,Sector_LowStack_BPT_ME!$A$2:$A$3110,0),4),0)*B1620</f>
        <v>0</v>
      </c>
      <c r="F1620" s="2">
        <f t="shared" si="75"/>
        <v>0</v>
      </c>
      <c r="G1620" s="2">
        <f>IFERROR(INDEX(Sector_LowStack_BPT_ME!$A$2:$F$3110,MATCH(A1620,Sector_LowStack_BPT_ME!$A$2:$A$3110,0),4),0)*C1620</f>
        <v>0</v>
      </c>
      <c r="H1620" s="2">
        <f t="shared" si="76"/>
        <v>0</v>
      </c>
      <c r="I1620" s="2">
        <f>IFERROR(INDEX(Sector_LowStack_BPT_ME!$A$2:$F$3110,MATCH(A1620,Sector_LowStack_BPT_ME!$A$2:$A$3110,0),4),0)*D1620</f>
        <v>54634.431537225479</v>
      </c>
      <c r="J1620" s="2">
        <f t="shared" si="77"/>
        <v>49502.071945929885</v>
      </c>
    </row>
    <row r="1621" spans="1:10" x14ac:dyDescent="0.25">
      <c r="A1621" s="1">
        <v>31001</v>
      </c>
      <c r="B1621" s="3">
        <v>4.1841500000003862E-3</v>
      </c>
      <c r="C1621" s="3">
        <v>1.3006389999999257E-2</v>
      </c>
      <c r="D1621" s="3">
        <v>0</v>
      </c>
      <c r="E1621" s="2">
        <f>IFERROR(INDEX(Sector_LowStack_BPT_ME!$A$2:$F$3110,MATCH(A1621,Sector_LowStack_BPT_ME!$A$2:$A$3110,0),4),0)*B1621</f>
        <v>198.14033437769163</v>
      </c>
      <c r="F1621" s="2">
        <f t="shared" si="75"/>
        <v>179.52702740344458</v>
      </c>
      <c r="G1621" s="2">
        <f>IFERROR(INDEX(Sector_LowStack_BPT_ME!$A$2:$F$3110,MATCH(A1621,Sector_LowStack_BPT_ME!$A$2:$A$3110,0),4),0)*C1621</f>
        <v>615.91732219119285</v>
      </c>
      <c r="H1621" s="2">
        <f t="shared" si="76"/>
        <v>558.05803662620576</v>
      </c>
      <c r="I1621" s="2">
        <f>IFERROR(INDEX(Sector_LowStack_BPT_ME!$A$2:$F$3110,MATCH(A1621,Sector_LowStack_BPT_ME!$A$2:$A$3110,0),4),0)*D1621</f>
        <v>0</v>
      </c>
      <c r="J1621" s="2">
        <f t="shared" si="77"/>
        <v>0</v>
      </c>
    </row>
    <row r="1622" spans="1:10" x14ac:dyDescent="0.25">
      <c r="A1622" s="1">
        <v>31003</v>
      </c>
      <c r="B1622" s="3">
        <v>0</v>
      </c>
      <c r="C1622" s="3">
        <v>0</v>
      </c>
      <c r="D1622" s="3">
        <v>0</v>
      </c>
      <c r="E1622" s="2">
        <f>IFERROR(INDEX(Sector_LowStack_BPT_ME!$A$2:$F$3110,MATCH(A1622,Sector_LowStack_BPT_ME!$A$2:$A$3110,0),4),0)*B1622</f>
        <v>0</v>
      </c>
      <c r="F1622" s="2">
        <f t="shared" si="75"/>
        <v>0</v>
      </c>
      <c r="G1622" s="2">
        <f>IFERROR(INDEX(Sector_LowStack_BPT_ME!$A$2:$F$3110,MATCH(A1622,Sector_LowStack_BPT_ME!$A$2:$A$3110,0),4),0)*C1622</f>
        <v>0</v>
      </c>
      <c r="H1622" s="2">
        <f t="shared" si="76"/>
        <v>0</v>
      </c>
      <c r="I1622" s="2">
        <f>IFERROR(INDEX(Sector_LowStack_BPT_ME!$A$2:$F$3110,MATCH(A1622,Sector_LowStack_BPT_ME!$A$2:$A$3110,0),4),0)*D1622</f>
        <v>0</v>
      </c>
      <c r="J1622" s="2">
        <f t="shared" si="77"/>
        <v>0</v>
      </c>
    </row>
    <row r="1623" spans="1:10" x14ac:dyDescent="0.25">
      <c r="A1623" s="1">
        <v>31005</v>
      </c>
      <c r="B1623" s="3">
        <v>0</v>
      </c>
      <c r="C1623" s="3">
        <v>0</v>
      </c>
      <c r="D1623" s="3">
        <v>0</v>
      </c>
      <c r="E1623" s="2">
        <f>IFERROR(INDEX(Sector_LowStack_BPT_ME!$A$2:$F$3110,MATCH(A1623,Sector_LowStack_BPT_ME!$A$2:$A$3110,0),4),0)*B1623</f>
        <v>0</v>
      </c>
      <c r="F1623" s="2">
        <f t="shared" si="75"/>
        <v>0</v>
      </c>
      <c r="G1623" s="2">
        <f>IFERROR(INDEX(Sector_LowStack_BPT_ME!$A$2:$F$3110,MATCH(A1623,Sector_LowStack_BPT_ME!$A$2:$A$3110,0),4),0)*C1623</f>
        <v>0</v>
      </c>
      <c r="H1623" s="2">
        <f t="shared" si="76"/>
        <v>0</v>
      </c>
      <c r="I1623" s="2">
        <f>IFERROR(INDEX(Sector_LowStack_BPT_ME!$A$2:$F$3110,MATCH(A1623,Sector_LowStack_BPT_ME!$A$2:$A$3110,0),4),0)*D1623</f>
        <v>0</v>
      </c>
      <c r="J1623" s="2">
        <f t="shared" si="77"/>
        <v>0</v>
      </c>
    </row>
    <row r="1624" spans="1:10" x14ac:dyDescent="0.25">
      <c r="A1624" s="1">
        <v>31007</v>
      </c>
      <c r="B1624" s="3">
        <v>0</v>
      </c>
      <c r="C1624" s="3">
        <v>0</v>
      </c>
      <c r="D1624" s="3">
        <v>0</v>
      </c>
      <c r="E1624" s="2">
        <f>IFERROR(INDEX(Sector_LowStack_BPT_ME!$A$2:$F$3110,MATCH(A1624,Sector_LowStack_BPT_ME!$A$2:$A$3110,0),4),0)*B1624</f>
        <v>0</v>
      </c>
      <c r="F1624" s="2">
        <f t="shared" si="75"/>
        <v>0</v>
      </c>
      <c r="G1624" s="2">
        <f>IFERROR(INDEX(Sector_LowStack_BPT_ME!$A$2:$F$3110,MATCH(A1624,Sector_LowStack_BPT_ME!$A$2:$A$3110,0),4),0)*C1624</f>
        <v>0</v>
      </c>
      <c r="H1624" s="2">
        <f t="shared" si="76"/>
        <v>0</v>
      </c>
      <c r="I1624" s="2">
        <f>IFERROR(INDEX(Sector_LowStack_BPT_ME!$A$2:$F$3110,MATCH(A1624,Sector_LowStack_BPT_ME!$A$2:$A$3110,0),4),0)*D1624</f>
        <v>0</v>
      </c>
      <c r="J1624" s="2">
        <f t="shared" si="77"/>
        <v>0</v>
      </c>
    </row>
    <row r="1625" spans="1:10" x14ac:dyDescent="0.25">
      <c r="A1625" s="1">
        <v>31009</v>
      </c>
      <c r="B1625" s="3">
        <v>0</v>
      </c>
      <c r="C1625" s="3">
        <v>0</v>
      </c>
      <c r="D1625" s="3">
        <v>0</v>
      </c>
      <c r="E1625" s="2">
        <f>IFERROR(INDEX(Sector_LowStack_BPT_ME!$A$2:$F$3110,MATCH(A1625,Sector_LowStack_BPT_ME!$A$2:$A$3110,0),4),0)*B1625</f>
        <v>0</v>
      </c>
      <c r="F1625" s="2">
        <f t="shared" si="75"/>
        <v>0</v>
      </c>
      <c r="G1625" s="2">
        <f>IFERROR(INDEX(Sector_LowStack_BPT_ME!$A$2:$F$3110,MATCH(A1625,Sector_LowStack_BPT_ME!$A$2:$A$3110,0),4),0)*C1625</f>
        <v>0</v>
      </c>
      <c r="H1625" s="2">
        <f t="shared" si="76"/>
        <v>0</v>
      </c>
      <c r="I1625" s="2">
        <f>IFERROR(INDEX(Sector_LowStack_BPT_ME!$A$2:$F$3110,MATCH(A1625,Sector_LowStack_BPT_ME!$A$2:$A$3110,0),4),0)*D1625</f>
        <v>0</v>
      </c>
      <c r="J1625" s="2">
        <f t="shared" si="77"/>
        <v>0</v>
      </c>
    </row>
    <row r="1626" spans="1:10" x14ac:dyDescent="0.25">
      <c r="A1626" s="1">
        <v>31011</v>
      </c>
      <c r="B1626" s="3">
        <v>0</v>
      </c>
      <c r="C1626" s="3">
        <v>0</v>
      </c>
      <c r="D1626" s="3">
        <v>0</v>
      </c>
      <c r="E1626" s="2">
        <f>IFERROR(INDEX(Sector_LowStack_BPT_ME!$A$2:$F$3110,MATCH(A1626,Sector_LowStack_BPT_ME!$A$2:$A$3110,0),4),0)*B1626</f>
        <v>0</v>
      </c>
      <c r="F1626" s="2">
        <f t="shared" si="75"/>
        <v>0</v>
      </c>
      <c r="G1626" s="2">
        <f>IFERROR(INDEX(Sector_LowStack_BPT_ME!$A$2:$F$3110,MATCH(A1626,Sector_LowStack_BPT_ME!$A$2:$A$3110,0),4),0)*C1626</f>
        <v>0</v>
      </c>
      <c r="H1626" s="2">
        <f t="shared" si="76"/>
        <v>0</v>
      </c>
      <c r="I1626" s="2">
        <f>IFERROR(INDEX(Sector_LowStack_BPT_ME!$A$2:$F$3110,MATCH(A1626,Sector_LowStack_BPT_ME!$A$2:$A$3110,0),4),0)*D1626</f>
        <v>0</v>
      </c>
      <c r="J1626" s="2">
        <f t="shared" si="77"/>
        <v>0</v>
      </c>
    </row>
    <row r="1627" spans="1:10" x14ac:dyDescent="0.25">
      <c r="A1627" s="1">
        <v>31013</v>
      </c>
      <c r="B1627" s="3">
        <v>0</v>
      </c>
      <c r="C1627" s="3">
        <v>0</v>
      </c>
      <c r="D1627" s="3">
        <v>0</v>
      </c>
      <c r="E1627" s="2">
        <f>IFERROR(INDEX(Sector_LowStack_BPT_ME!$A$2:$F$3110,MATCH(A1627,Sector_LowStack_BPT_ME!$A$2:$A$3110,0),4),0)*B1627</f>
        <v>0</v>
      </c>
      <c r="F1627" s="2">
        <f t="shared" si="75"/>
        <v>0</v>
      </c>
      <c r="G1627" s="2">
        <f>IFERROR(INDEX(Sector_LowStack_BPT_ME!$A$2:$F$3110,MATCH(A1627,Sector_LowStack_BPT_ME!$A$2:$A$3110,0),4),0)*C1627</f>
        <v>0</v>
      </c>
      <c r="H1627" s="2">
        <f t="shared" si="76"/>
        <v>0</v>
      </c>
      <c r="I1627" s="2">
        <f>IFERROR(INDEX(Sector_LowStack_BPT_ME!$A$2:$F$3110,MATCH(A1627,Sector_LowStack_BPT_ME!$A$2:$A$3110,0),4),0)*D1627</f>
        <v>0</v>
      </c>
      <c r="J1627" s="2">
        <f t="shared" si="77"/>
        <v>0</v>
      </c>
    </row>
    <row r="1628" spans="1:10" x14ac:dyDescent="0.25">
      <c r="A1628" s="1">
        <v>31015</v>
      </c>
      <c r="B1628" s="3">
        <v>0</v>
      </c>
      <c r="C1628" s="3">
        <v>0</v>
      </c>
      <c r="D1628" s="3">
        <v>0</v>
      </c>
      <c r="E1628" s="2">
        <f>IFERROR(INDEX(Sector_LowStack_BPT_ME!$A$2:$F$3110,MATCH(A1628,Sector_LowStack_BPT_ME!$A$2:$A$3110,0),4),0)*B1628</f>
        <v>0</v>
      </c>
      <c r="F1628" s="2">
        <f t="shared" si="75"/>
        <v>0</v>
      </c>
      <c r="G1628" s="2">
        <f>IFERROR(INDEX(Sector_LowStack_BPT_ME!$A$2:$F$3110,MATCH(A1628,Sector_LowStack_BPT_ME!$A$2:$A$3110,0),4),0)*C1628</f>
        <v>0</v>
      </c>
      <c r="H1628" s="2">
        <f t="shared" si="76"/>
        <v>0</v>
      </c>
      <c r="I1628" s="2">
        <f>IFERROR(INDEX(Sector_LowStack_BPT_ME!$A$2:$F$3110,MATCH(A1628,Sector_LowStack_BPT_ME!$A$2:$A$3110,0),4),0)*D1628</f>
        <v>0</v>
      </c>
      <c r="J1628" s="2">
        <f t="shared" si="77"/>
        <v>0</v>
      </c>
    </row>
    <row r="1629" spans="1:10" x14ac:dyDescent="0.25">
      <c r="A1629" s="1">
        <v>31017</v>
      </c>
      <c r="B1629" s="3">
        <v>0</v>
      </c>
      <c r="C1629" s="3">
        <v>0</v>
      </c>
      <c r="D1629" s="3">
        <v>0</v>
      </c>
      <c r="E1629" s="2">
        <f>IFERROR(INDEX(Sector_LowStack_BPT_ME!$A$2:$F$3110,MATCH(A1629,Sector_LowStack_BPT_ME!$A$2:$A$3110,0),4),0)*B1629</f>
        <v>0</v>
      </c>
      <c r="F1629" s="2">
        <f t="shared" si="75"/>
        <v>0</v>
      </c>
      <c r="G1629" s="2">
        <f>IFERROR(INDEX(Sector_LowStack_BPT_ME!$A$2:$F$3110,MATCH(A1629,Sector_LowStack_BPT_ME!$A$2:$A$3110,0),4),0)*C1629</f>
        <v>0</v>
      </c>
      <c r="H1629" s="2">
        <f t="shared" si="76"/>
        <v>0</v>
      </c>
      <c r="I1629" s="2">
        <f>IFERROR(INDEX(Sector_LowStack_BPT_ME!$A$2:$F$3110,MATCH(A1629,Sector_LowStack_BPT_ME!$A$2:$A$3110,0),4),0)*D1629</f>
        <v>0</v>
      </c>
      <c r="J1629" s="2">
        <f t="shared" si="77"/>
        <v>0</v>
      </c>
    </row>
    <row r="1630" spans="1:10" x14ac:dyDescent="0.25">
      <c r="A1630" s="1">
        <v>31019</v>
      </c>
      <c r="B1630" s="3">
        <v>0</v>
      </c>
      <c r="C1630" s="3">
        <v>0</v>
      </c>
      <c r="D1630" s="3">
        <v>0</v>
      </c>
      <c r="E1630" s="2">
        <f>IFERROR(INDEX(Sector_LowStack_BPT_ME!$A$2:$F$3110,MATCH(A1630,Sector_LowStack_BPT_ME!$A$2:$A$3110,0),4),0)*B1630</f>
        <v>0</v>
      </c>
      <c r="F1630" s="2">
        <f t="shared" si="75"/>
        <v>0</v>
      </c>
      <c r="G1630" s="2">
        <f>IFERROR(INDEX(Sector_LowStack_BPT_ME!$A$2:$F$3110,MATCH(A1630,Sector_LowStack_BPT_ME!$A$2:$A$3110,0),4),0)*C1630</f>
        <v>0</v>
      </c>
      <c r="H1630" s="2">
        <f t="shared" si="76"/>
        <v>0</v>
      </c>
      <c r="I1630" s="2">
        <f>IFERROR(INDEX(Sector_LowStack_BPT_ME!$A$2:$F$3110,MATCH(A1630,Sector_LowStack_BPT_ME!$A$2:$A$3110,0),4),0)*D1630</f>
        <v>0</v>
      </c>
      <c r="J1630" s="2">
        <f t="shared" si="77"/>
        <v>0</v>
      </c>
    </row>
    <row r="1631" spans="1:10" x14ac:dyDescent="0.25">
      <c r="A1631" s="1">
        <v>31021</v>
      </c>
      <c r="B1631" s="3">
        <v>0</v>
      </c>
      <c r="C1631" s="3">
        <v>0</v>
      </c>
      <c r="D1631" s="3">
        <v>0</v>
      </c>
      <c r="E1631" s="2">
        <f>IFERROR(INDEX(Sector_LowStack_BPT_ME!$A$2:$F$3110,MATCH(A1631,Sector_LowStack_BPT_ME!$A$2:$A$3110,0),4),0)*B1631</f>
        <v>0</v>
      </c>
      <c r="F1631" s="2">
        <f t="shared" si="75"/>
        <v>0</v>
      </c>
      <c r="G1631" s="2">
        <f>IFERROR(INDEX(Sector_LowStack_BPT_ME!$A$2:$F$3110,MATCH(A1631,Sector_LowStack_BPT_ME!$A$2:$A$3110,0),4),0)*C1631</f>
        <v>0</v>
      </c>
      <c r="H1631" s="2">
        <f t="shared" si="76"/>
        <v>0</v>
      </c>
      <c r="I1631" s="2">
        <f>IFERROR(INDEX(Sector_LowStack_BPT_ME!$A$2:$F$3110,MATCH(A1631,Sector_LowStack_BPT_ME!$A$2:$A$3110,0),4),0)*D1631</f>
        <v>0</v>
      </c>
      <c r="J1631" s="2">
        <f t="shared" si="77"/>
        <v>0</v>
      </c>
    </row>
    <row r="1632" spans="1:10" x14ac:dyDescent="0.25">
      <c r="A1632" s="1">
        <v>31023</v>
      </c>
      <c r="B1632" s="3">
        <v>0</v>
      </c>
      <c r="C1632" s="3">
        <v>0</v>
      </c>
      <c r="D1632" s="3">
        <v>0</v>
      </c>
      <c r="E1632" s="2">
        <f>IFERROR(INDEX(Sector_LowStack_BPT_ME!$A$2:$F$3110,MATCH(A1632,Sector_LowStack_BPT_ME!$A$2:$A$3110,0),4),0)*B1632</f>
        <v>0</v>
      </c>
      <c r="F1632" s="2">
        <f t="shared" si="75"/>
        <v>0</v>
      </c>
      <c r="G1632" s="2">
        <f>IFERROR(INDEX(Sector_LowStack_BPT_ME!$A$2:$F$3110,MATCH(A1632,Sector_LowStack_BPT_ME!$A$2:$A$3110,0),4),0)*C1632</f>
        <v>0</v>
      </c>
      <c r="H1632" s="2">
        <f t="shared" si="76"/>
        <v>0</v>
      </c>
      <c r="I1632" s="2">
        <f>IFERROR(INDEX(Sector_LowStack_BPT_ME!$A$2:$F$3110,MATCH(A1632,Sector_LowStack_BPT_ME!$A$2:$A$3110,0),4),0)*D1632</f>
        <v>0</v>
      </c>
      <c r="J1632" s="2">
        <f t="shared" si="77"/>
        <v>0</v>
      </c>
    </row>
    <row r="1633" spans="1:10" x14ac:dyDescent="0.25">
      <c r="A1633" s="1">
        <v>31025</v>
      </c>
      <c r="B1633" s="3">
        <v>0</v>
      </c>
      <c r="C1633" s="3">
        <v>0</v>
      </c>
      <c r="D1633" s="3">
        <v>0</v>
      </c>
      <c r="E1633" s="2">
        <f>IFERROR(INDEX(Sector_LowStack_BPT_ME!$A$2:$F$3110,MATCH(A1633,Sector_LowStack_BPT_ME!$A$2:$A$3110,0),4),0)*B1633</f>
        <v>0</v>
      </c>
      <c r="F1633" s="2">
        <f t="shared" si="75"/>
        <v>0</v>
      </c>
      <c r="G1633" s="2">
        <f>IFERROR(INDEX(Sector_LowStack_BPT_ME!$A$2:$F$3110,MATCH(A1633,Sector_LowStack_BPT_ME!$A$2:$A$3110,0),4),0)*C1633</f>
        <v>0</v>
      </c>
      <c r="H1633" s="2">
        <f t="shared" si="76"/>
        <v>0</v>
      </c>
      <c r="I1633" s="2">
        <f>IFERROR(INDEX(Sector_LowStack_BPT_ME!$A$2:$F$3110,MATCH(A1633,Sector_LowStack_BPT_ME!$A$2:$A$3110,0),4),0)*D1633</f>
        <v>0</v>
      </c>
      <c r="J1633" s="2">
        <f t="shared" si="77"/>
        <v>0</v>
      </c>
    </row>
    <row r="1634" spans="1:10" x14ac:dyDescent="0.25">
      <c r="A1634" s="1">
        <v>31027</v>
      </c>
      <c r="B1634" s="3">
        <v>0</v>
      </c>
      <c r="C1634" s="3">
        <v>0</v>
      </c>
      <c r="D1634" s="3">
        <v>0</v>
      </c>
      <c r="E1634" s="2">
        <f>IFERROR(INDEX(Sector_LowStack_BPT_ME!$A$2:$F$3110,MATCH(A1634,Sector_LowStack_BPT_ME!$A$2:$A$3110,0),4),0)*B1634</f>
        <v>0</v>
      </c>
      <c r="F1634" s="2">
        <f t="shared" si="75"/>
        <v>0</v>
      </c>
      <c r="G1634" s="2">
        <f>IFERROR(INDEX(Sector_LowStack_BPT_ME!$A$2:$F$3110,MATCH(A1634,Sector_LowStack_BPT_ME!$A$2:$A$3110,0),4),0)*C1634</f>
        <v>0</v>
      </c>
      <c r="H1634" s="2">
        <f t="shared" si="76"/>
        <v>0</v>
      </c>
      <c r="I1634" s="2">
        <f>IFERROR(INDEX(Sector_LowStack_BPT_ME!$A$2:$F$3110,MATCH(A1634,Sector_LowStack_BPT_ME!$A$2:$A$3110,0),4),0)*D1634</f>
        <v>0</v>
      </c>
      <c r="J1634" s="2">
        <f t="shared" si="77"/>
        <v>0</v>
      </c>
    </row>
    <row r="1635" spans="1:10" x14ac:dyDescent="0.25">
      <c r="A1635" s="1">
        <v>31029</v>
      </c>
      <c r="B1635" s="3">
        <v>0</v>
      </c>
      <c r="C1635" s="3">
        <v>0</v>
      </c>
      <c r="D1635" s="3">
        <v>0</v>
      </c>
      <c r="E1635" s="2">
        <f>IFERROR(INDEX(Sector_LowStack_BPT_ME!$A$2:$F$3110,MATCH(A1635,Sector_LowStack_BPT_ME!$A$2:$A$3110,0),4),0)*B1635</f>
        <v>0</v>
      </c>
      <c r="F1635" s="2">
        <f t="shared" si="75"/>
        <v>0</v>
      </c>
      <c r="G1635" s="2">
        <f>IFERROR(INDEX(Sector_LowStack_BPT_ME!$A$2:$F$3110,MATCH(A1635,Sector_LowStack_BPT_ME!$A$2:$A$3110,0),4),0)*C1635</f>
        <v>0</v>
      </c>
      <c r="H1635" s="2">
        <f t="shared" si="76"/>
        <v>0</v>
      </c>
      <c r="I1635" s="2">
        <f>IFERROR(INDEX(Sector_LowStack_BPT_ME!$A$2:$F$3110,MATCH(A1635,Sector_LowStack_BPT_ME!$A$2:$A$3110,0),4),0)*D1635</f>
        <v>0</v>
      </c>
      <c r="J1635" s="2">
        <f t="shared" si="77"/>
        <v>0</v>
      </c>
    </row>
    <row r="1636" spans="1:10" x14ac:dyDescent="0.25">
      <c r="A1636" s="1">
        <v>31031</v>
      </c>
      <c r="B1636" s="3">
        <v>0</v>
      </c>
      <c r="C1636" s="3">
        <v>0</v>
      </c>
      <c r="D1636" s="3">
        <v>0</v>
      </c>
      <c r="E1636" s="2">
        <f>IFERROR(INDEX(Sector_LowStack_BPT_ME!$A$2:$F$3110,MATCH(A1636,Sector_LowStack_BPT_ME!$A$2:$A$3110,0),4),0)*B1636</f>
        <v>0</v>
      </c>
      <c r="F1636" s="2">
        <f t="shared" si="75"/>
        <v>0</v>
      </c>
      <c r="G1636" s="2">
        <f>IFERROR(INDEX(Sector_LowStack_BPT_ME!$A$2:$F$3110,MATCH(A1636,Sector_LowStack_BPT_ME!$A$2:$A$3110,0),4),0)*C1636</f>
        <v>0</v>
      </c>
      <c r="H1636" s="2">
        <f t="shared" si="76"/>
        <v>0</v>
      </c>
      <c r="I1636" s="2">
        <f>IFERROR(INDEX(Sector_LowStack_BPT_ME!$A$2:$F$3110,MATCH(A1636,Sector_LowStack_BPT_ME!$A$2:$A$3110,0),4),0)*D1636</f>
        <v>0</v>
      </c>
      <c r="J1636" s="2">
        <f t="shared" si="77"/>
        <v>0</v>
      </c>
    </row>
    <row r="1637" spans="1:10" x14ac:dyDescent="0.25">
      <c r="A1637" s="1">
        <v>31033</v>
      </c>
      <c r="B1637" s="3">
        <v>0</v>
      </c>
      <c r="C1637" s="3">
        <v>0</v>
      </c>
      <c r="D1637" s="3">
        <v>0</v>
      </c>
      <c r="E1637" s="2">
        <f>IFERROR(INDEX(Sector_LowStack_BPT_ME!$A$2:$F$3110,MATCH(A1637,Sector_LowStack_BPT_ME!$A$2:$A$3110,0),4),0)*B1637</f>
        <v>0</v>
      </c>
      <c r="F1637" s="2">
        <f t="shared" si="75"/>
        <v>0</v>
      </c>
      <c r="G1637" s="2">
        <f>IFERROR(INDEX(Sector_LowStack_BPT_ME!$A$2:$F$3110,MATCH(A1637,Sector_LowStack_BPT_ME!$A$2:$A$3110,0),4),0)*C1637</f>
        <v>0</v>
      </c>
      <c r="H1637" s="2">
        <f t="shared" si="76"/>
        <v>0</v>
      </c>
      <c r="I1637" s="2">
        <f>IFERROR(INDEX(Sector_LowStack_BPT_ME!$A$2:$F$3110,MATCH(A1637,Sector_LowStack_BPT_ME!$A$2:$A$3110,0),4),0)*D1637</f>
        <v>0</v>
      </c>
      <c r="J1637" s="2">
        <f t="shared" si="77"/>
        <v>0</v>
      </c>
    </row>
    <row r="1638" spans="1:10" x14ac:dyDescent="0.25">
      <c r="A1638" s="1">
        <v>31035</v>
      </c>
      <c r="B1638" s="3">
        <v>2.0703109999999914E-3</v>
      </c>
      <c r="C1638" s="3">
        <v>0</v>
      </c>
      <c r="D1638" s="3">
        <v>0</v>
      </c>
      <c r="E1638" s="2">
        <f>IFERROR(INDEX(Sector_LowStack_BPT_ME!$A$2:$F$3110,MATCH(A1638,Sector_LowStack_BPT_ME!$A$2:$A$3110,0),4),0)*B1638</f>
        <v>85.695979370829477</v>
      </c>
      <c r="F1638" s="2">
        <f t="shared" si="75"/>
        <v>77.64569735481416</v>
      </c>
      <c r="G1638" s="2">
        <f>IFERROR(INDEX(Sector_LowStack_BPT_ME!$A$2:$F$3110,MATCH(A1638,Sector_LowStack_BPT_ME!$A$2:$A$3110,0),4),0)*C1638</f>
        <v>0</v>
      </c>
      <c r="H1638" s="2">
        <f t="shared" si="76"/>
        <v>0</v>
      </c>
      <c r="I1638" s="2">
        <f>IFERROR(INDEX(Sector_LowStack_BPT_ME!$A$2:$F$3110,MATCH(A1638,Sector_LowStack_BPT_ME!$A$2:$A$3110,0),4),0)*D1638</f>
        <v>0</v>
      </c>
      <c r="J1638" s="2">
        <f t="shared" si="77"/>
        <v>0</v>
      </c>
    </row>
    <row r="1639" spans="1:10" x14ac:dyDescent="0.25">
      <c r="A1639" s="1">
        <v>31037</v>
      </c>
      <c r="B1639" s="3">
        <v>1.276849999999996E-3</v>
      </c>
      <c r="C1639" s="3">
        <v>0</v>
      </c>
      <c r="D1639" s="3">
        <v>0</v>
      </c>
      <c r="E1639" s="2">
        <f>IFERROR(INDEX(Sector_LowStack_BPT_ME!$A$2:$F$3110,MATCH(A1639,Sector_LowStack_BPT_ME!$A$2:$A$3110,0),4),0)*B1639</f>
        <v>53.270195404430986</v>
      </c>
      <c r="F1639" s="2">
        <f t="shared" si="75"/>
        <v>48.265992182734827</v>
      </c>
      <c r="G1639" s="2">
        <f>IFERROR(INDEX(Sector_LowStack_BPT_ME!$A$2:$F$3110,MATCH(A1639,Sector_LowStack_BPT_ME!$A$2:$A$3110,0),4),0)*C1639</f>
        <v>0</v>
      </c>
      <c r="H1639" s="2">
        <f t="shared" si="76"/>
        <v>0</v>
      </c>
      <c r="I1639" s="2">
        <f>IFERROR(INDEX(Sector_LowStack_BPT_ME!$A$2:$F$3110,MATCH(A1639,Sector_LowStack_BPT_ME!$A$2:$A$3110,0),4),0)*D1639</f>
        <v>0</v>
      </c>
      <c r="J1639" s="2">
        <f t="shared" si="77"/>
        <v>0</v>
      </c>
    </row>
    <row r="1640" spans="1:10" x14ac:dyDescent="0.25">
      <c r="A1640" s="1">
        <v>31039</v>
      </c>
      <c r="B1640" s="3">
        <v>0</v>
      </c>
      <c r="C1640" s="3">
        <v>0</v>
      </c>
      <c r="D1640" s="3">
        <v>0</v>
      </c>
      <c r="E1640" s="2">
        <f>IFERROR(INDEX(Sector_LowStack_BPT_ME!$A$2:$F$3110,MATCH(A1640,Sector_LowStack_BPT_ME!$A$2:$A$3110,0),4),0)*B1640</f>
        <v>0</v>
      </c>
      <c r="F1640" s="2">
        <f t="shared" si="75"/>
        <v>0</v>
      </c>
      <c r="G1640" s="2">
        <f>IFERROR(INDEX(Sector_LowStack_BPT_ME!$A$2:$F$3110,MATCH(A1640,Sector_LowStack_BPT_ME!$A$2:$A$3110,0),4),0)*C1640</f>
        <v>0</v>
      </c>
      <c r="H1640" s="2">
        <f t="shared" si="76"/>
        <v>0</v>
      </c>
      <c r="I1640" s="2">
        <f>IFERROR(INDEX(Sector_LowStack_BPT_ME!$A$2:$F$3110,MATCH(A1640,Sector_LowStack_BPT_ME!$A$2:$A$3110,0),4),0)*D1640</f>
        <v>0</v>
      </c>
      <c r="J1640" s="2">
        <f t="shared" si="77"/>
        <v>0</v>
      </c>
    </row>
    <row r="1641" spans="1:10" x14ac:dyDescent="0.25">
      <c r="A1641" s="1">
        <v>31041</v>
      </c>
      <c r="B1641" s="3">
        <v>5.5696400000000423E-3</v>
      </c>
      <c r="C1641" s="3">
        <v>0</v>
      </c>
      <c r="D1641" s="3">
        <v>0</v>
      </c>
      <c r="E1641" s="2">
        <f>IFERROR(INDEX(Sector_LowStack_BPT_ME!$A$2:$F$3110,MATCH(A1641,Sector_LowStack_BPT_ME!$A$2:$A$3110,0),4),0)*B1641</f>
        <v>190.34707159610497</v>
      </c>
      <c r="F1641" s="2">
        <f t="shared" si="75"/>
        <v>172.46586388342544</v>
      </c>
      <c r="G1641" s="2">
        <f>IFERROR(INDEX(Sector_LowStack_BPT_ME!$A$2:$F$3110,MATCH(A1641,Sector_LowStack_BPT_ME!$A$2:$A$3110,0),4),0)*C1641</f>
        <v>0</v>
      </c>
      <c r="H1641" s="2">
        <f t="shared" si="76"/>
        <v>0</v>
      </c>
      <c r="I1641" s="2">
        <f>IFERROR(INDEX(Sector_LowStack_BPT_ME!$A$2:$F$3110,MATCH(A1641,Sector_LowStack_BPT_ME!$A$2:$A$3110,0),4),0)*D1641</f>
        <v>0</v>
      </c>
      <c r="J1641" s="2">
        <f t="shared" si="77"/>
        <v>0</v>
      </c>
    </row>
    <row r="1642" spans="1:10" x14ac:dyDescent="0.25">
      <c r="A1642" s="1">
        <v>31043</v>
      </c>
      <c r="B1642" s="3">
        <v>0</v>
      </c>
      <c r="C1642" s="3">
        <v>0</v>
      </c>
      <c r="D1642" s="3">
        <v>0</v>
      </c>
      <c r="E1642" s="2">
        <f>IFERROR(INDEX(Sector_LowStack_BPT_ME!$A$2:$F$3110,MATCH(A1642,Sector_LowStack_BPT_ME!$A$2:$A$3110,0),4),0)*B1642</f>
        <v>0</v>
      </c>
      <c r="F1642" s="2">
        <f t="shared" si="75"/>
        <v>0</v>
      </c>
      <c r="G1642" s="2">
        <f>IFERROR(INDEX(Sector_LowStack_BPT_ME!$A$2:$F$3110,MATCH(A1642,Sector_LowStack_BPT_ME!$A$2:$A$3110,0),4),0)*C1642</f>
        <v>0</v>
      </c>
      <c r="H1642" s="2">
        <f t="shared" si="76"/>
        <v>0</v>
      </c>
      <c r="I1642" s="2">
        <f>IFERROR(INDEX(Sector_LowStack_BPT_ME!$A$2:$F$3110,MATCH(A1642,Sector_LowStack_BPT_ME!$A$2:$A$3110,0),4),0)*D1642</f>
        <v>0</v>
      </c>
      <c r="J1642" s="2">
        <f t="shared" si="77"/>
        <v>0</v>
      </c>
    </row>
    <row r="1643" spans="1:10" x14ac:dyDescent="0.25">
      <c r="A1643" s="1">
        <v>31045</v>
      </c>
      <c r="B1643" s="3">
        <v>4.8783200000013238E-4</v>
      </c>
      <c r="C1643" s="3">
        <v>0</v>
      </c>
      <c r="D1643" s="3">
        <v>0</v>
      </c>
      <c r="E1643" s="2">
        <f>IFERROR(INDEX(Sector_LowStack_BPT_ME!$A$2:$F$3110,MATCH(A1643,Sector_LowStack_BPT_ME!$A$2:$A$3110,0),4),0)*B1643</f>
        <v>12.21737608523769</v>
      </c>
      <c r="F1643" s="2">
        <f t="shared" si="75"/>
        <v>11.06967553144294</v>
      </c>
      <c r="G1643" s="2">
        <f>IFERROR(INDEX(Sector_LowStack_BPT_ME!$A$2:$F$3110,MATCH(A1643,Sector_LowStack_BPT_ME!$A$2:$A$3110,0),4),0)*C1643</f>
        <v>0</v>
      </c>
      <c r="H1643" s="2">
        <f t="shared" si="76"/>
        <v>0</v>
      </c>
      <c r="I1643" s="2">
        <f>IFERROR(INDEX(Sector_LowStack_BPT_ME!$A$2:$F$3110,MATCH(A1643,Sector_LowStack_BPT_ME!$A$2:$A$3110,0),4),0)*D1643</f>
        <v>0</v>
      </c>
      <c r="J1643" s="2">
        <f t="shared" si="77"/>
        <v>0</v>
      </c>
    </row>
    <row r="1644" spans="1:10" x14ac:dyDescent="0.25">
      <c r="A1644" s="1">
        <v>31047</v>
      </c>
      <c r="B1644" s="3">
        <v>1.3351722999999538E-2</v>
      </c>
      <c r="C1644" s="3">
        <v>0</v>
      </c>
      <c r="D1644" s="3">
        <v>0</v>
      </c>
      <c r="E1644" s="2">
        <f>IFERROR(INDEX(Sector_LowStack_BPT_ME!$A$2:$F$3110,MATCH(A1644,Sector_LowStack_BPT_ME!$A$2:$A$3110,0),4),0)*B1644</f>
        <v>457.236752706586</v>
      </c>
      <c r="F1644" s="2">
        <f t="shared" si="75"/>
        <v>414.28392301259424</v>
      </c>
      <c r="G1644" s="2">
        <f>IFERROR(INDEX(Sector_LowStack_BPT_ME!$A$2:$F$3110,MATCH(A1644,Sector_LowStack_BPT_ME!$A$2:$A$3110,0),4),0)*C1644</f>
        <v>0</v>
      </c>
      <c r="H1644" s="2">
        <f t="shared" si="76"/>
        <v>0</v>
      </c>
      <c r="I1644" s="2">
        <f>IFERROR(INDEX(Sector_LowStack_BPT_ME!$A$2:$F$3110,MATCH(A1644,Sector_LowStack_BPT_ME!$A$2:$A$3110,0),4),0)*D1644</f>
        <v>0</v>
      </c>
      <c r="J1644" s="2">
        <f t="shared" si="77"/>
        <v>0</v>
      </c>
    </row>
    <row r="1645" spans="1:10" x14ac:dyDescent="0.25">
      <c r="A1645" s="1">
        <v>31049</v>
      </c>
      <c r="B1645" s="3">
        <v>0</v>
      </c>
      <c r="C1645" s="3">
        <v>0</v>
      </c>
      <c r="D1645" s="3">
        <v>0</v>
      </c>
      <c r="E1645" s="2">
        <f>IFERROR(INDEX(Sector_LowStack_BPT_ME!$A$2:$F$3110,MATCH(A1645,Sector_LowStack_BPT_ME!$A$2:$A$3110,0),4),0)*B1645</f>
        <v>0</v>
      </c>
      <c r="F1645" s="2">
        <f t="shared" si="75"/>
        <v>0</v>
      </c>
      <c r="G1645" s="2">
        <f>IFERROR(INDEX(Sector_LowStack_BPT_ME!$A$2:$F$3110,MATCH(A1645,Sector_LowStack_BPT_ME!$A$2:$A$3110,0),4),0)*C1645</f>
        <v>0</v>
      </c>
      <c r="H1645" s="2">
        <f t="shared" si="76"/>
        <v>0</v>
      </c>
      <c r="I1645" s="2">
        <f>IFERROR(INDEX(Sector_LowStack_BPT_ME!$A$2:$F$3110,MATCH(A1645,Sector_LowStack_BPT_ME!$A$2:$A$3110,0),4),0)*D1645</f>
        <v>0</v>
      </c>
      <c r="J1645" s="2">
        <f t="shared" si="77"/>
        <v>0</v>
      </c>
    </row>
    <row r="1646" spans="1:10" x14ac:dyDescent="0.25">
      <c r="A1646" s="1">
        <v>31051</v>
      </c>
      <c r="B1646" s="3">
        <v>0</v>
      </c>
      <c r="C1646" s="3">
        <v>0</v>
      </c>
      <c r="D1646" s="3">
        <v>0</v>
      </c>
      <c r="E1646" s="2">
        <f>IFERROR(INDEX(Sector_LowStack_BPT_ME!$A$2:$F$3110,MATCH(A1646,Sector_LowStack_BPT_ME!$A$2:$A$3110,0),4),0)*B1646</f>
        <v>0</v>
      </c>
      <c r="F1646" s="2">
        <f t="shared" si="75"/>
        <v>0</v>
      </c>
      <c r="G1646" s="2">
        <f>IFERROR(INDEX(Sector_LowStack_BPT_ME!$A$2:$F$3110,MATCH(A1646,Sector_LowStack_BPT_ME!$A$2:$A$3110,0),4),0)*C1646</f>
        <v>0</v>
      </c>
      <c r="H1646" s="2">
        <f t="shared" si="76"/>
        <v>0</v>
      </c>
      <c r="I1646" s="2">
        <f>IFERROR(INDEX(Sector_LowStack_BPT_ME!$A$2:$F$3110,MATCH(A1646,Sector_LowStack_BPT_ME!$A$2:$A$3110,0),4),0)*D1646</f>
        <v>0</v>
      </c>
      <c r="J1646" s="2">
        <f t="shared" si="77"/>
        <v>0</v>
      </c>
    </row>
    <row r="1647" spans="1:10" x14ac:dyDescent="0.25">
      <c r="A1647" s="1">
        <v>31053</v>
      </c>
      <c r="B1647" s="3">
        <v>5.2674299999999619E-3</v>
      </c>
      <c r="C1647" s="3">
        <v>0</v>
      </c>
      <c r="D1647" s="3">
        <v>0</v>
      </c>
      <c r="E1647" s="2">
        <f>IFERROR(INDEX(Sector_LowStack_BPT_ME!$A$2:$F$3110,MATCH(A1647,Sector_LowStack_BPT_ME!$A$2:$A$3110,0),4),0)*B1647</f>
        <v>289.35337110565223</v>
      </c>
      <c r="F1647" s="2">
        <f t="shared" si="75"/>
        <v>262.17150963691984</v>
      </c>
      <c r="G1647" s="2">
        <f>IFERROR(INDEX(Sector_LowStack_BPT_ME!$A$2:$F$3110,MATCH(A1647,Sector_LowStack_BPT_ME!$A$2:$A$3110,0),4),0)*C1647</f>
        <v>0</v>
      </c>
      <c r="H1647" s="2">
        <f t="shared" si="76"/>
        <v>0</v>
      </c>
      <c r="I1647" s="2">
        <f>IFERROR(INDEX(Sector_LowStack_BPT_ME!$A$2:$F$3110,MATCH(A1647,Sector_LowStack_BPT_ME!$A$2:$A$3110,0),4),0)*D1647</f>
        <v>0</v>
      </c>
      <c r="J1647" s="2">
        <f t="shared" si="77"/>
        <v>0</v>
      </c>
    </row>
    <row r="1648" spans="1:10" x14ac:dyDescent="0.25">
      <c r="A1648" s="1">
        <v>31055</v>
      </c>
      <c r="B1648" s="3">
        <v>1.2629200000002783E-2</v>
      </c>
      <c r="C1648" s="3">
        <v>5.7599900000013804E-3</v>
      </c>
      <c r="D1648" s="3">
        <v>0</v>
      </c>
      <c r="E1648" s="2">
        <f>IFERROR(INDEX(Sector_LowStack_BPT_ME!$A$2:$F$3110,MATCH(A1648,Sector_LowStack_BPT_ME!$A$2:$A$3110,0),4),0)*B1648</f>
        <v>1998.9730025052256</v>
      </c>
      <c r="F1648" s="2">
        <f t="shared" si="75"/>
        <v>1811.1894386704246</v>
      </c>
      <c r="G1648" s="2">
        <f>IFERROR(INDEX(Sector_LowStack_BPT_ME!$A$2:$F$3110,MATCH(A1648,Sector_LowStack_BPT_ME!$A$2:$A$3110,0),4),0)*C1648</f>
        <v>911.70181046307732</v>
      </c>
      <c r="H1648" s="2">
        <f t="shared" si="76"/>
        <v>826.05652415413965</v>
      </c>
      <c r="I1648" s="2">
        <f>IFERROR(INDEX(Sector_LowStack_BPT_ME!$A$2:$F$3110,MATCH(A1648,Sector_LowStack_BPT_ME!$A$2:$A$3110,0),4),0)*D1648</f>
        <v>0</v>
      </c>
      <c r="J1648" s="2">
        <f t="shared" si="77"/>
        <v>0</v>
      </c>
    </row>
    <row r="1649" spans="1:10" x14ac:dyDescent="0.25">
      <c r="A1649" s="1">
        <v>31057</v>
      </c>
      <c r="B1649" s="3">
        <v>0</v>
      </c>
      <c r="C1649" s="3">
        <v>0</v>
      </c>
      <c r="D1649" s="3">
        <v>0</v>
      </c>
      <c r="E1649" s="2">
        <f>IFERROR(INDEX(Sector_LowStack_BPT_ME!$A$2:$F$3110,MATCH(A1649,Sector_LowStack_BPT_ME!$A$2:$A$3110,0),4),0)*B1649</f>
        <v>0</v>
      </c>
      <c r="F1649" s="2">
        <f t="shared" si="75"/>
        <v>0</v>
      </c>
      <c r="G1649" s="2">
        <f>IFERROR(INDEX(Sector_LowStack_BPT_ME!$A$2:$F$3110,MATCH(A1649,Sector_LowStack_BPT_ME!$A$2:$A$3110,0),4),0)*C1649</f>
        <v>0</v>
      </c>
      <c r="H1649" s="2">
        <f t="shared" si="76"/>
        <v>0</v>
      </c>
      <c r="I1649" s="2">
        <f>IFERROR(INDEX(Sector_LowStack_BPT_ME!$A$2:$F$3110,MATCH(A1649,Sector_LowStack_BPT_ME!$A$2:$A$3110,0),4),0)*D1649</f>
        <v>0</v>
      </c>
      <c r="J1649" s="2">
        <f t="shared" si="77"/>
        <v>0</v>
      </c>
    </row>
    <row r="1650" spans="1:10" x14ac:dyDescent="0.25">
      <c r="A1650" s="1">
        <v>31059</v>
      </c>
      <c r="B1650" s="3">
        <v>2.3187999999763065E-4</v>
      </c>
      <c r="C1650" s="3">
        <v>0</v>
      </c>
      <c r="D1650" s="3">
        <v>0</v>
      </c>
      <c r="E1650" s="2">
        <f>IFERROR(INDEX(Sector_LowStack_BPT_ME!$A$2:$F$3110,MATCH(A1650,Sector_LowStack_BPT_ME!$A$2:$A$3110,0),4),0)*B1650</f>
        <v>9.252561186399598</v>
      </c>
      <c r="F1650" s="2">
        <f t="shared" si="75"/>
        <v>8.3833754034979968</v>
      </c>
      <c r="G1650" s="2">
        <f>IFERROR(INDEX(Sector_LowStack_BPT_ME!$A$2:$F$3110,MATCH(A1650,Sector_LowStack_BPT_ME!$A$2:$A$3110,0),4),0)*C1650</f>
        <v>0</v>
      </c>
      <c r="H1650" s="2">
        <f t="shared" si="76"/>
        <v>0</v>
      </c>
      <c r="I1650" s="2">
        <f>IFERROR(INDEX(Sector_LowStack_BPT_ME!$A$2:$F$3110,MATCH(A1650,Sector_LowStack_BPT_ME!$A$2:$A$3110,0),4),0)*D1650</f>
        <v>0</v>
      </c>
      <c r="J1650" s="2">
        <f t="shared" si="77"/>
        <v>0</v>
      </c>
    </row>
    <row r="1651" spans="1:10" x14ac:dyDescent="0.25">
      <c r="A1651" s="1">
        <v>31061</v>
      </c>
      <c r="B1651" s="3">
        <v>0</v>
      </c>
      <c r="C1651" s="3">
        <v>0</v>
      </c>
      <c r="D1651" s="3">
        <v>0</v>
      </c>
      <c r="E1651" s="2">
        <f>IFERROR(INDEX(Sector_LowStack_BPT_ME!$A$2:$F$3110,MATCH(A1651,Sector_LowStack_BPT_ME!$A$2:$A$3110,0),4),0)*B1651</f>
        <v>0</v>
      </c>
      <c r="F1651" s="2">
        <f t="shared" si="75"/>
        <v>0</v>
      </c>
      <c r="G1651" s="2">
        <f>IFERROR(INDEX(Sector_LowStack_BPT_ME!$A$2:$F$3110,MATCH(A1651,Sector_LowStack_BPT_ME!$A$2:$A$3110,0),4),0)*C1651</f>
        <v>0</v>
      </c>
      <c r="H1651" s="2">
        <f t="shared" si="76"/>
        <v>0</v>
      </c>
      <c r="I1651" s="2">
        <f>IFERROR(INDEX(Sector_LowStack_BPT_ME!$A$2:$F$3110,MATCH(A1651,Sector_LowStack_BPT_ME!$A$2:$A$3110,0),4),0)*D1651</f>
        <v>0</v>
      </c>
      <c r="J1651" s="2">
        <f t="shared" si="77"/>
        <v>0</v>
      </c>
    </row>
    <row r="1652" spans="1:10" x14ac:dyDescent="0.25">
      <c r="A1652" s="1">
        <v>31063</v>
      </c>
      <c r="B1652" s="3">
        <v>0</v>
      </c>
      <c r="C1652" s="3">
        <v>0</v>
      </c>
      <c r="D1652" s="3">
        <v>0</v>
      </c>
      <c r="E1652" s="2">
        <f>IFERROR(INDEX(Sector_LowStack_BPT_ME!$A$2:$F$3110,MATCH(A1652,Sector_LowStack_BPT_ME!$A$2:$A$3110,0),4),0)*B1652</f>
        <v>0</v>
      </c>
      <c r="F1652" s="2">
        <f t="shared" si="75"/>
        <v>0</v>
      </c>
      <c r="G1652" s="2">
        <f>IFERROR(INDEX(Sector_LowStack_BPT_ME!$A$2:$F$3110,MATCH(A1652,Sector_LowStack_BPT_ME!$A$2:$A$3110,0),4),0)*C1652</f>
        <v>0</v>
      </c>
      <c r="H1652" s="2">
        <f t="shared" si="76"/>
        <v>0</v>
      </c>
      <c r="I1652" s="2">
        <f>IFERROR(INDEX(Sector_LowStack_BPT_ME!$A$2:$F$3110,MATCH(A1652,Sector_LowStack_BPT_ME!$A$2:$A$3110,0),4),0)*D1652</f>
        <v>0</v>
      </c>
      <c r="J1652" s="2">
        <f t="shared" si="77"/>
        <v>0</v>
      </c>
    </row>
    <row r="1653" spans="1:10" x14ac:dyDescent="0.25">
      <c r="A1653" s="1">
        <v>31065</v>
      </c>
      <c r="B1653" s="3">
        <v>0</v>
      </c>
      <c r="C1653" s="3">
        <v>0</v>
      </c>
      <c r="D1653" s="3">
        <v>0</v>
      </c>
      <c r="E1653" s="2">
        <f>IFERROR(INDEX(Sector_LowStack_BPT_ME!$A$2:$F$3110,MATCH(A1653,Sector_LowStack_BPT_ME!$A$2:$A$3110,0),4),0)*B1653</f>
        <v>0</v>
      </c>
      <c r="F1653" s="2">
        <f t="shared" si="75"/>
        <v>0</v>
      </c>
      <c r="G1653" s="2">
        <f>IFERROR(INDEX(Sector_LowStack_BPT_ME!$A$2:$F$3110,MATCH(A1653,Sector_LowStack_BPT_ME!$A$2:$A$3110,0),4),0)*C1653</f>
        <v>0</v>
      </c>
      <c r="H1653" s="2">
        <f t="shared" si="76"/>
        <v>0</v>
      </c>
      <c r="I1653" s="2">
        <f>IFERROR(INDEX(Sector_LowStack_BPT_ME!$A$2:$F$3110,MATCH(A1653,Sector_LowStack_BPT_ME!$A$2:$A$3110,0),4),0)*D1653</f>
        <v>0</v>
      </c>
      <c r="J1653" s="2">
        <f t="shared" si="77"/>
        <v>0</v>
      </c>
    </row>
    <row r="1654" spans="1:10" x14ac:dyDescent="0.25">
      <c r="A1654" s="1">
        <v>31067</v>
      </c>
      <c r="B1654" s="3">
        <v>0</v>
      </c>
      <c r="C1654" s="3">
        <v>0</v>
      </c>
      <c r="D1654" s="3">
        <v>0</v>
      </c>
      <c r="E1654" s="2">
        <f>IFERROR(INDEX(Sector_LowStack_BPT_ME!$A$2:$F$3110,MATCH(A1654,Sector_LowStack_BPT_ME!$A$2:$A$3110,0),4),0)*B1654</f>
        <v>0</v>
      </c>
      <c r="F1654" s="2">
        <f t="shared" si="75"/>
        <v>0</v>
      </c>
      <c r="G1654" s="2">
        <f>IFERROR(INDEX(Sector_LowStack_BPT_ME!$A$2:$F$3110,MATCH(A1654,Sector_LowStack_BPT_ME!$A$2:$A$3110,0),4),0)*C1654</f>
        <v>0</v>
      </c>
      <c r="H1654" s="2">
        <f t="shared" si="76"/>
        <v>0</v>
      </c>
      <c r="I1654" s="2">
        <f>IFERROR(INDEX(Sector_LowStack_BPT_ME!$A$2:$F$3110,MATCH(A1654,Sector_LowStack_BPT_ME!$A$2:$A$3110,0),4),0)*D1654</f>
        <v>0</v>
      </c>
      <c r="J1654" s="2">
        <f t="shared" si="77"/>
        <v>0</v>
      </c>
    </row>
    <row r="1655" spans="1:10" x14ac:dyDescent="0.25">
      <c r="A1655" s="1">
        <v>31069</v>
      </c>
      <c r="B1655" s="3">
        <v>0</v>
      </c>
      <c r="C1655" s="3">
        <v>0</v>
      </c>
      <c r="D1655" s="3">
        <v>0</v>
      </c>
      <c r="E1655" s="2">
        <f>IFERROR(INDEX(Sector_LowStack_BPT_ME!$A$2:$F$3110,MATCH(A1655,Sector_LowStack_BPT_ME!$A$2:$A$3110,0),4),0)*B1655</f>
        <v>0</v>
      </c>
      <c r="F1655" s="2">
        <f t="shared" si="75"/>
        <v>0</v>
      </c>
      <c r="G1655" s="2">
        <f>IFERROR(INDEX(Sector_LowStack_BPT_ME!$A$2:$F$3110,MATCH(A1655,Sector_LowStack_BPT_ME!$A$2:$A$3110,0),4),0)*C1655</f>
        <v>0</v>
      </c>
      <c r="H1655" s="2">
        <f t="shared" si="76"/>
        <v>0</v>
      </c>
      <c r="I1655" s="2">
        <f>IFERROR(INDEX(Sector_LowStack_BPT_ME!$A$2:$F$3110,MATCH(A1655,Sector_LowStack_BPT_ME!$A$2:$A$3110,0),4),0)*D1655</f>
        <v>0</v>
      </c>
      <c r="J1655" s="2">
        <f t="shared" si="77"/>
        <v>0</v>
      </c>
    </row>
    <row r="1656" spans="1:10" x14ac:dyDescent="0.25">
      <c r="A1656" s="1">
        <v>31071</v>
      </c>
      <c r="B1656" s="3">
        <v>5.5077099999999851E-4</v>
      </c>
      <c r="C1656" s="3">
        <v>0</v>
      </c>
      <c r="D1656" s="3">
        <v>0</v>
      </c>
      <c r="E1656" s="2">
        <f>IFERROR(INDEX(Sector_LowStack_BPT_ME!$A$2:$F$3110,MATCH(A1656,Sector_LowStack_BPT_ME!$A$2:$A$3110,0),4),0)*B1656</f>
        <v>17.41107733175264</v>
      </c>
      <c r="F1656" s="2">
        <f t="shared" si="75"/>
        <v>15.77548037898625</v>
      </c>
      <c r="G1656" s="2">
        <f>IFERROR(INDEX(Sector_LowStack_BPT_ME!$A$2:$F$3110,MATCH(A1656,Sector_LowStack_BPT_ME!$A$2:$A$3110,0),4),0)*C1656</f>
        <v>0</v>
      </c>
      <c r="H1656" s="2">
        <f t="shared" si="76"/>
        <v>0</v>
      </c>
      <c r="I1656" s="2">
        <f>IFERROR(INDEX(Sector_LowStack_BPT_ME!$A$2:$F$3110,MATCH(A1656,Sector_LowStack_BPT_ME!$A$2:$A$3110,0),4),0)*D1656</f>
        <v>0</v>
      </c>
      <c r="J1656" s="2">
        <f t="shared" si="77"/>
        <v>0</v>
      </c>
    </row>
    <row r="1657" spans="1:10" x14ac:dyDescent="0.25">
      <c r="A1657" s="1">
        <v>31073</v>
      </c>
      <c r="B1657" s="3">
        <v>0</v>
      </c>
      <c r="C1657" s="3">
        <v>0</v>
      </c>
      <c r="D1657" s="3">
        <v>0</v>
      </c>
      <c r="E1657" s="2">
        <f>IFERROR(INDEX(Sector_LowStack_BPT_ME!$A$2:$F$3110,MATCH(A1657,Sector_LowStack_BPT_ME!$A$2:$A$3110,0),4),0)*B1657</f>
        <v>0</v>
      </c>
      <c r="F1657" s="2">
        <f t="shared" si="75"/>
        <v>0</v>
      </c>
      <c r="G1657" s="2">
        <f>IFERROR(INDEX(Sector_LowStack_BPT_ME!$A$2:$F$3110,MATCH(A1657,Sector_LowStack_BPT_ME!$A$2:$A$3110,0),4),0)*C1657</f>
        <v>0</v>
      </c>
      <c r="H1657" s="2">
        <f t="shared" si="76"/>
        <v>0</v>
      </c>
      <c r="I1657" s="2">
        <f>IFERROR(INDEX(Sector_LowStack_BPT_ME!$A$2:$F$3110,MATCH(A1657,Sector_LowStack_BPT_ME!$A$2:$A$3110,0),4),0)*D1657</f>
        <v>0</v>
      </c>
      <c r="J1657" s="2">
        <f t="shared" si="77"/>
        <v>0</v>
      </c>
    </row>
    <row r="1658" spans="1:10" x14ac:dyDescent="0.25">
      <c r="A1658" s="1">
        <v>31075</v>
      </c>
      <c r="B1658" s="3">
        <v>0</v>
      </c>
      <c r="C1658" s="3">
        <v>0</v>
      </c>
      <c r="D1658" s="3">
        <v>0</v>
      </c>
      <c r="E1658" s="2">
        <f>IFERROR(INDEX(Sector_LowStack_BPT_ME!$A$2:$F$3110,MATCH(A1658,Sector_LowStack_BPT_ME!$A$2:$A$3110,0),4),0)*B1658</f>
        <v>0</v>
      </c>
      <c r="F1658" s="2">
        <f t="shared" si="75"/>
        <v>0</v>
      </c>
      <c r="G1658" s="2">
        <f>IFERROR(INDEX(Sector_LowStack_BPT_ME!$A$2:$F$3110,MATCH(A1658,Sector_LowStack_BPT_ME!$A$2:$A$3110,0),4),0)*C1658</f>
        <v>0</v>
      </c>
      <c r="H1658" s="2">
        <f t="shared" si="76"/>
        <v>0</v>
      </c>
      <c r="I1658" s="2">
        <f>IFERROR(INDEX(Sector_LowStack_BPT_ME!$A$2:$F$3110,MATCH(A1658,Sector_LowStack_BPT_ME!$A$2:$A$3110,0),4),0)*D1658</f>
        <v>0</v>
      </c>
      <c r="J1658" s="2">
        <f t="shared" si="77"/>
        <v>0</v>
      </c>
    </row>
    <row r="1659" spans="1:10" x14ac:dyDescent="0.25">
      <c r="A1659" s="1">
        <v>31077</v>
      </c>
      <c r="B1659" s="3">
        <v>0</v>
      </c>
      <c r="C1659" s="3">
        <v>0</v>
      </c>
      <c r="D1659" s="3">
        <v>0</v>
      </c>
      <c r="E1659" s="2">
        <f>IFERROR(INDEX(Sector_LowStack_BPT_ME!$A$2:$F$3110,MATCH(A1659,Sector_LowStack_BPT_ME!$A$2:$A$3110,0),4),0)*B1659</f>
        <v>0</v>
      </c>
      <c r="F1659" s="2">
        <f t="shared" si="75"/>
        <v>0</v>
      </c>
      <c r="G1659" s="2">
        <f>IFERROR(INDEX(Sector_LowStack_BPT_ME!$A$2:$F$3110,MATCH(A1659,Sector_LowStack_BPT_ME!$A$2:$A$3110,0),4),0)*C1659</f>
        <v>0</v>
      </c>
      <c r="H1659" s="2">
        <f t="shared" si="76"/>
        <v>0</v>
      </c>
      <c r="I1659" s="2">
        <f>IFERROR(INDEX(Sector_LowStack_BPT_ME!$A$2:$F$3110,MATCH(A1659,Sector_LowStack_BPT_ME!$A$2:$A$3110,0),4),0)*D1659</f>
        <v>0</v>
      </c>
      <c r="J1659" s="2">
        <f t="shared" si="77"/>
        <v>0</v>
      </c>
    </row>
    <row r="1660" spans="1:10" x14ac:dyDescent="0.25">
      <c r="A1660" s="1">
        <v>31079</v>
      </c>
      <c r="B1660" s="3">
        <v>1.1419289999999194E-2</v>
      </c>
      <c r="C1660" s="3">
        <v>0</v>
      </c>
      <c r="D1660" s="3">
        <v>3.3825649999997154E-2</v>
      </c>
      <c r="E1660" s="2">
        <f>IFERROR(INDEX(Sector_LowStack_BPT_ME!$A$2:$F$3110,MATCH(A1660,Sector_LowStack_BPT_ME!$A$2:$A$3110,0),4),0)*B1660</f>
        <v>560.11434562929639</v>
      </c>
      <c r="F1660" s="2">
        <f t="shared" si="75"/>
        <v>507.49719279859335</v>
      </c>
      <c r="G1660" s="2">
        <f>IFERROR(INDEX(Sector_LowStack_BPT_ME!$A$2:$F$3110,MATCH(A1660,Sector_LowStack_BPT_ME!$A$2:$A$3110,0),4),0)*C1660</f>
        <v>0</v>
      </c>
      <c r="H1660" s="2">
        <f t="shared" si="76"/>
        <v>0</v>
      </c>
      <c r="I1660" s="2">
        <f>IFERROR(INDEX(Sector_LowStack_BPT_ME!$A$2:$F$3110,MATCH(A1660,Sector_LowStack_BPT_ME!$A$2:$A$3110,0),4),0)*D1660</f>
        <v>1659.1427151106027</v>
      </c>
      <c r="J1660" s="2">
        <f t="shared" si="77"/>
        <v>1503.2828152702584</v>
      </c>
    </row>
    <row r="1661" spans="1:10" x14ac:dyDescent="0.25">
      <c r="A1661" s="1">
        <v>31081</v>
      </c>
      <c r="B1661" s="3">
        <v>4.1840399999992783E-4</v>
      </c>
      <c r="C1661" s="3">
        <v>0</v>
      </c>
      <c r="D1661" s="3">
        <v>0</v>
      </c>
      <c r="E1661" s="2">
        <f>IFERROR(INDEX(Sector_LowStack_BPT_ME!$A$2:$F$3110,MATCH(A1661,Sector_LowStack_BPT_ME!$A$2:$A$3110,0),4),0)*B1661</f>
        <v>15.348410054595986</v>
      </c>
      <c r="F1661" s="2">
        <f t="shared" si="75"/>
        <v>13.906580107099037</v>
      </c>
      <c r="G1661" s="2">
        <f>IFERROR(INDEX(Sector_LowStack_BPT_ME!$A$2:$F$3110,MATCH(A1661,Sector_LowStack_BPT_ME!$A$2:$A$3110,0),4),0)*C1661</f>
        <v>0</v>
      </c>
      <c r="H1661" s="2">
        <f t="shared" si="76"/>
        <v>0</v>
      </c>
      <c r="I1661" s="2">
        <f>IFERROR(INDEX(Sector_LowStack_BPT_ME!$A$2:$F$3110,MATCH(A1661,Sector_LowStack_BPT_ME!$A$2:$A$3110,0),4),0)*D1661</f>
        <v>0</v>
      </c>
      <c r="J1661" s="2">
        <f t="shared" si="77"/>
        <v>0</v>
      </c>
    </row>
    <row r="1662" spans="1:10" x14ac:dyDescent="0.25">
      <c r="A1662" s="1">
        <v>31083</v>
      </c>
      <c r="B1662" s="3">
        <v>0</v>
      </c>
      <c r="C1662" s="3">
        <v>0</v>
      </c>
      <c r="D1662" s="3">
        <v>0</v>
      </c>
      <c r="E1662" s="2">
        <f>IFERROR(INDEX(Sector_LowStack_BPT_ME!$A$2:$F$3110,MATCH(A1662,Sector_LowStack_BPT_ME!$A$2:$A$3110,0),4),0)*B1662</f>
        <v>0</v>
      </c>
      <c r="F1662" s="2">
        <f t="shared" si="75"/>
        <v>0</v>
      </c>
      <c r="G1662" s="2">
        <f>IFERROR(INDEX(Sector_LowStack_BPT_ME!$A$2:$F$3110,MATCH(A1662,Sector_LowStack_BPT_ME!$A$2:$A$3110,0),4),0)*C1662</f>
        <v>0</v>
      </c>
      <c r="H1662" s="2">
        <f t="shared" si="76"/>
        <v>0</v>
      </c>
      <c r="I1662" s="2">
        <f>IFERROR(INDEX(Sector_LowStack_BPT_ME!$A$2:$F$3110,MATCH(A1662,Sector_LowStack_BPT_ME!$A$2:$A$3110,0),4),0)*D1662</f>
        <v>0</v>
      </c>
      <c r="J1662" s="2">
        <f t="shared" si="77"/>
        <v>0</v>
      </c>
    </row>
    <row r="1663" spans="1:10" x14ac:dyDescent="0.25">
      <c r="A1663" s="1">
        <v>31085</v>
      </c>
      <c r="B1663" s="3">
        <v>0</v>
      </c>
      <c r="C1663" s="3">
        <v>0</v>
      </c>
      <c r="D1663" s="3">
        <v>0</v>
      </c>
      <c r="E1663" s="2">
        <f>IFERROR(INDEX(Sector_LowStack_BPT_ME!$A$2:$F$3110,MATCH(A1663,Sector_LowStack_BPT_ME!$A$2:$A$3110,0),4),0)*B1663</f>
        <v>0</v>
      </c>
      <c r="F1663" s="2">
        <f t="shared" si="75"/>
        <v>0</v>
      </c>
      <c r="G1663" s="2">
        <f>IFERROR(INDEX(Sector_LowStack_BPT_ME!$A$2:$F$3110,MATCH(A1663,Sector_LowStack_BPT_ME!$A$2:$A$3110,0),4),0)*C1663</f>
        <v>0</v>
      </c>
      <c r="H1663" s="2">
        <f t="shared" si="76"/>
        <v>0</v>
      </c>
      <c r="I1663" s="2">
        <f>IFERROR(INDEX(Sector_LowStack_BPT_ME!$A$2:$F$3110,MATCH(A1663,Sector_LowStack_BPT_ME!$A$2:$A$3110,0),4),0)*D1663</f>
        <v>0</v>
      </c>
      <c r="J1663" s="2">
        <f t="shared" si="77"/>
        <v>0</v>
      </c>
    </row>
    <row r="1664" spans="1:10" x14ac:dyDescent="0.25">
      <c r="A1664" s="1">
        <v>31087</v>
      </c>
      <c r="B1664" s="3">
        <v>0</v>
      </c>
      <c r="C1664" s="3">
        <v>0</v>
      </c>
      <c r="D1664" s="3">
        <v>0</v>
      </c>
      <c r="E1664" s="2">
        <f>IFERROR(INDEX(Sector_LowStack_BPT_ME!$A$2:$F$3110,MATCH(A1664,Sector_LowStack_BPT_ME!$A$2:$A$3110,0),4),0)*B1664</f>
        <v>0</v>
      </c>
      <c r="F1664" s="2">
        <f t="shared" si="75"/>
        <v>0</v>
      </c>
      <c r="G1664" s="2">
        <f>IFERROR(INDEX(Sector_LowStack_BPT_ME!$A$2:$F$3110,MATCH(A1664,Sector_LowStack_BPT_ME!$A$2:$A$3110,0),4),0)*C1664</f>
        <v>0</v>
      </c>
      <c r="H1664" s="2">
        <f t="shared" si="76"/>
        <v>0</v>
      </c>
      <c r="I1664" s="2">
        <f>IFERROR(INDEX(Sector_LowStack_BPT_ME!$A$2:$F$3110,MATCH(A1664,Sector_LowStack_BPT_ME!$A$2:$A$3110,0),4),0)*D1664</f>
        <v>0</v>
      </c>
      <c r="J1664" s="2">
        <f t="shared" si="77"/>
        <v>0</v>
      </c>
    </row>
    <row r="1665" spans="1:10" x14ac:dyDescent="0.25">
      <c r="A1665" s="1">
        <v>31089</v>
      </c>
      <c r="B1665" s="3">
        <v>7.9020000000040724E-6</v>
      </c>
      <c r="C1665" s="3">
        <v>0</v>
      </c>
      <c r="D1665" s="3">
        <v>0</v>
      </c>
      <c r="E1665" s="2">
        <f>IFERROR(INDEX(Sector_LowStack_BPT_ME!$A$2:$F$3110,MATCH(A1665,Sector_LowStack_BPT_ME!$A$2:$A$3110,0),4),0)*B1665</f>
        <v>0.26647601683900451</v>
      </c>
      <c r="F1665" s="2">
        <f t="shared" si="75"/>
        <v>0.2414432544876281</v>
      </c>
      <c r="G1665" s="2">
        <f>IFERROR(INDEX(Sector_LowStack_BPT_ME!$A$2:$F$3110,MATCH(A1665,Sector_LowStack_BPT_ME!$A$2:$A$3110,0),4),0)*C1665</f>
        <v>0</v>
      </c>
      <c r="H1665" s="2">
        <f t="shared" si="76"/>
        <v>0</v>
      </c>
      <c r="I1665" s="2">
        <f>IFERROR(INDEX(Sector_LowStack_BPT_ME!$A$2:$F$3110,MATCH(A1665,Sector_LowStack_BPT_ME!$A$2:$A$3110,0),4),0)*D1665</f>
        <v>0</v>
      </c>
      <c r="J1665" s="2">
        <f t="shared" si="77"/>
        <v>0</v>
      </c>
    </row>
    <row r="1666" spans="1:10" x14ac:dyDescent="0.25">
      <c r="A1666" s="1">
        <v>31091</v>
      </c>
      <c r="B1666" s="3">
        <v>0</v>
      </c>
      <c r="C1666" s="3">
        <v>0</v>
      </c>
      <c r="D1666" s="3">
        <v>0</v>
      </c>
      <c r="E1666" s="2">
        <f>IFERROR(INDEX(Sector_LowStack_BPT_ME!$A$2:$F$3110,MATCH(A1666,Sector_LowStack_BPT_ME!$A$2:$A$3110,0),4),0)*B1666</f>
        <v>0</v>
      </c>
      <c r="F1666" s="2">
        <f t="shared" ref="F1666:F1729" si="78">$E1666*0.90605998</f>
        <v>0</v>
      </c>
      <c r="G1666" s="2">
        <f>IFERROR(INDEX(Sector_LowStack_BPT_ME!$A$2:$F$3110,MATCH(A1666,Sector_LowStack_BPT_ME!$A$2:$A$3110,0),4),0)*C1666</f>
        <v>0</v>
      </c>
      <c r="H1666" s="2">
        <f t="shared" si="76"/>
        <v>0</v>
      </c>
      <c r="I1666" s="2">
        <f>IFERROR(INDEX(Sector_LowStack_BPT_ME!$A$2:$F$3110,MATCH(A1666,Sector_LowStack_BPT_ME!$A$2:$A$3110,0),4),0)*D1666</f>
        <v>0</v>
      </c>
      <c r="J1666" s="2">
        <f t="shared" si="77"/>
        <v>0</v>
      </c>
    </row>
    <row r="1667" spans="1:10" x14ac:dyDescent="0.25">
      <c r="A1667" s="1">
        <v>31093</v>
      </c>
      <c r="B1667" s="3">
        <v>0</v>
      </c>
      <c r="C1667" s="3">
        <v>0</v>
      </c>
      <c r="D1667" s="3">
        <v>0</v>
      </c>
      <c r="E1667" s="2">
        <f>IFERROR(INDEX(Sector_LowStack_BPT_ME!$A$2:$F$3110,MATCH(A1667,Sector_LowStack_BPT_ME!$A$2:$A$3110,0),4),0)*B1667</f>
        <v>0</v>
      </c>
      <c r="F1667" s="2">
        <f t="shared" si="78"/>
        <v>0</v>
      </c>
      <c r="G1667" s="2">
        <f>IFERROR(INDEX(Sector_LowStack_BPT_ME!$A$2:$F$3110,MATCH(A1667,Sector_LowStack_BPT_ME!$A$2:$A$3110,0),4),0)*C1667</f>
        <v>0</v>
      </c>
      <c r="H1667" s="2">
        <f t="shared" ref="H1667:H1730" si="79">$G1667*0.90605998</f>
        <v>0</v>
      </c>
      <c r="I1667" s="2">
        <f>IFERROR(INDEX(Sector_LowStack_BPT_ME!$A$2:$F$3110,MATCH(A1667,Sector_LowStack_BPT_ME!$A$2:$A$3110,0),4),0)*D1667</f>
        <v>0</v>
      </c>
      <c r="J1667" s="2">
        <f t="shared" ref="J1667:J1730" si="80">$I1667*0.90605998</f>
        <v>0</v>
      </c>
    </row>
    <row r="1668" spans="1:10" x14ac:dyDescent="0.25">
      <c r="A1668" s="1">
        <v>31095</v>
      </c>
      <c r="B1668" s="3">
        <v>14.713433279999997</v>
      </c>
      <c r="C1668" s="3">
        <v>0</v>
      </c>
      <c r="D1668" s="3">
        <v>0</v>
      </c>
      <c r="E1668" s="2">
        <f>IFERROR(INDEX(Sector_LowStack_BPT_ME!$A$2:$F$3110,MATCH(A1668,Sector_LowStack_BPT_ME!$A$2:$A$3110,0),4),0)*B1668</f>
        <v>668510.67113105115</v>
      </c>
      <c r="F1668" s="2">
        <f t="shared" si="78"/>
        <v>605710.76531478681</v>
      </c>
      <c r="G1668" s="2">
        <f>IFERROR(INDEX(Sector_LowStack_BPT_ME!$A$2:$F$3110,MATCH(A1668,Sector_LowStack_BPT_ME!$A$2:$A$3110,0),4),0)*C1668</f>
        <v>0</v>
      </c>
      <c r="H1668" s="2">
        <f t="shared" si="79"/>
        <v>0</v>
      </c>
      <c r="I1668" s="2">
        <f>IFERROR(INDEX(Sector_LowStack_BPT_ME!$A$2:$F$3110,MATCH(A1668,Sector_LowStack_BPT_ME!$A$2:$A$3110,0),4),0)*D1668</f>
        <v>0</v>
      </c>
      <c r="J1668" s="2">
        <f t="shared" si="80"/>
        <v>0</v>
      </c>
    </row>
    <row r="1669" spans="1:10" x14ac:dyDescent="0.25">
      <c r="A1669" s="1">
        <v>31097</v>
      </c>
      <c r="B1669" s="3">
        <v>7.0182899999998716E-4</v>
      </c>
      <c r="C1669" s="3">
        <v>0</v>
      </c>
      <c r="D1669" s="3">
        <v>0</v>
      </c>
      <c r="E1669" s="2">
        <f>IFERROR(INDEX(Sector_LowStack_BPT_ME!$A$2:$F$3110,MATCH(A1669,Sector_LowStack_BPT_ME!$A$2:$A$3110,0),4),0)*B1669</f>
        <v>32.369273431147114</v>
      </c>
      <c r="F1669" s="2">
        <f t="shared" si="78"/>
        <v>29.328503237639683</v>
      </c>
      <c r="G1669" s="2">
        <f>IFERROR(INDEX(Sector_LowStack_BPT_ME!$A$2:$F$3110,MATCH(A1669,Sector_LowStack_BPT_ME!$A$2:$A$3110,0),4),0)*C1669</f>
        <v>0</v>
      </c>
      <c r="H1669" s="2">
        <f t="shared" si="79"/>
        <v>0</v>
      </c>
      <c r="I1669" s="2">
        <f>IFERROR(INDEX(Sector_LowStack_BPT_ME!$A$2:$F$3110,MATCH(A1669,Sector_LowStack_BPT_ME!$A$2:$A$3110,0),4),0)*D1669</f>
        <v>0</v>
      </c>
      <c r="J1669" s="2">
        <f t="shared" si="80"/>
        <v>0</v>
      </c>
    </row>
    <row r="1670" spans="1:10" x14ac:dyDescent="0.25">
      <c r="A1670" s="1">
        <v>31099</v>
      </c>
      <c r="B1670" s="3">
        <v>1.3456160000000494E-3</v>
      </c>
      <c r="C1670" s="3">
        <v>0</v>
      </c>
      <c r="D1670" s="3">
        <v>0</v>
      </c>
      <c r="E1670" s="2">
        <f>IFERROR(INDEX(Sector_LowStack_BPT_ME!$A$2:$F$3110,MATCH(A1670,Sector_LowStack_BPT_ME!$A$2:$A$3110,0),4),0)*B1670</f>
        <v>48.803822126704915</v>
      </c>
      <c r="F1670" s="2">
        <f t="shared" si="78"/>
        <v>44.219190100045815</v>
      </c>
      <c r="G1670" s="2">
        <f>IFERROR(INDEX(Sector_LowStack_BPT_ME!$A$2:$F$3110,MATCH(A1670,Sector_LowStack_BPT_ME!$A$2:$A$3110,0),4),0)*C1670</f>
        <v>0</v>
      </c>
      <c r="H1670" s="2">
        <f t="shared" si="79"/>
        <v>0</v>
      </c>
      <c r="I1670" s="2">
        <f>IFERROR(INDEX(Sector_LowStack_BPT_ME!$A$2:$F$3110,MATCH(A1670,Sector_LowStack_BPT_ME!$A$2:$A$3110,0),4),0)*D1670</f>
        <v>0</v>
      </c>
      <c r="J1670" s="2">
        <f t="shared" si="80"/>
        <v>0</v>
      </c>
    </row>
    <row r="1671" spans="1:10" x14ac:dyDescent="0.25">
      <c r="A1671" s="1">
        <v>31101</v>
      </c>
      <c r="B1671" s="3">
        <v>4.4799999998623719E-7</v>
      </c>
      <c r="C1671" s="3">
        <v>0</v>
      </c>
      <c r="D1671" s="3">
        <v>0</v>
      </c>
      <c r="E1671" s="2">
        <f>IFERROR(INDEX(Sector_LowStack_BPT_ME!$A$2:$F$3110,MATCH(A1671,Sector_LowStack_BPT_ME!$A$2:$A$3110,0),4),0)*B1671</f>
        <v>1.2170886327751103E-2</v>
      </c>
      <c r="F1671" s="2">
        <f t="shared" si="78"/>
        <v>1.1027553022704438E-2</v>
      </c>
      <c r="G1671" s="2">
        <f>IFERROR(INDEX(Sector_LowStack_BPT_ME!$A$2:$F$3110,MATCH(A1671,Sector_LowStack_BPT_ME!$A$2:$A$3110,0),4),0)*C1671</f>
        <v>0</v>
      </c>
      <c r="H1671" s="2">
        <f t="shared" si="79"/>
        <v>0</v>
      </c>
      <c r="I1671" s="2">
        <f>IFERROR(INDEX(Sector_LowStack_BPT_ME!$A$2:$F$3110,MATCH(A1671,Sector_LowStack_BPT_ME!$A$2:$A$3110,0),4),0)*D1671</f>
        <v>0</v>
      </c>
      <c r="J1671" s="2">
        <f t="shared" si="80"/>
        <v>0</v>
      </c>
    </row>
    <row r="1672" spans="1:10" x14ac:dyDescent="0.25">
      <c r="A1672" s="1">
        <v>31103</v>
      </c>
      <c r="B1672" s="3">
        <v>0</v>
      </c>
      <c r="C1672" s="3">
        <v>0</v>
      </c>
      <c r="D1672" s="3">
        <v>0</v>
      </c>
      <c r="E1672" s="2">
        <f>IFERROR(INDEX(Sector_LowStack_BPT_ME!$A$2:$F$3110,MATCH(A1672,Sector_LowStack_BPT_ME!$A$2:$A$3110,0),4),0)*B1672</f>
        <v>0</v>
      </c>
      <c r="F1672" s="2">
        <f t="shared" si="78"/>
        <v>0</v>
      </c>
      <c r="G1672" s="2">
        <f>IFERROR(INDEX(Sector_LowStack_BPT_ME!$A$2:$F$3110,MATCH(A1672,Sector_LowStack_BPT_ME!$A$2:$A$3110,0),4),0)*C1672</f>
        <v>0</v>
      </c>
      <c r="H1672" s="2">
        <f t="shared" si="79"/>
        <v>0</v>
      </c>
      <c r="I1672" s="2">
        <f>IFERROR(INDEX(Sector_LowStack_BPT_ME!$A$2:$F$3110,MATCH(A1672,Sector_LowStack_BPT_ME!$A$2:$A$3110,0),4),0)*D1672</f>
        <v>0</v>
      </c>
      <c r="J1672" s="2">
        <f t="shared" si="80"/>
        <v>0</v>
      </c>
    </row>
    <row r="1673" spans="1:10" x14ac:dyDescent="0.25">
      <c r="A1673" s="1">
        <v>31105</v>
      </c>
      <c r="B1673" s="3">
        <v>0</v>
      </c>
      <c r="C1673" s="3">
        <v>0</v>
      </c>
      <c r="D1673" s="3">
        <v>0</v>
      </c>
      <c r="E1673" s="2">
        <f>IFERROR(INDEX(Sector_LowStack_BPT_ME!$A$2:$F$3110,MATCH(A1673,Sector_LowStack_BPT_ME!$A$2:$A$3110,0),4),0)*B1673</f>
        <v>0</v>
      </c>
      <c r="F1673" s="2">
        <f t="shared" si="78"/>
        <v>0</v>
      </c>
      <c r="G1673" s="2">
        <f>IFERROR(INDEX(Sector_LowStack_BPT_ME!$A$2:$F$3110,MATCH(A1673,Sector_LowStack_BPT_ME!$A$2:$A$3110,0),4),0)*C1673</f>
        <v>0</v>
      </c>
      <c r="H1673" s="2">
        <f t="shared" si="79"/>
        <v>0</v>
      </c>
      <c r="I1673" s="2">
        <f>IFERROR(INDEX(Sector_LowStack_BPT_ME!$A$2:$F$3110,MATCH(A1673,Sector_LowStack_BPT_ME!$A$2:$A$3110,0),4),0)*D1673</f>
        <v>0</v>
      </c>
      <c r="J1673" s="2">
        <f t="shared" si="80"/>
        <v>0</v>
      </c>
    </row>
    <row r="1674" spans="1:10" x14ac:dyDescent="0.25">
      <c r="A1674" s="1">
        <v>31107</v>
      </c>
      <c r="B1674" s="3">
        <v>0</v>
      </c>
      <c r="C1674" s="3">
        <v>0</v>
      </c>
      <c r="D1674" s="3">
        <v>0</v>
      </c>
      <c r="E1674" s="2">
        <f>IFERROR(INDEX(Sector_LowStack_BPT_ME!$A$2:$F$3110,MATCH(A1674,Sector_LowStack_BPT_ME!$A$2:$A$3110,0),4),0)*B1674</f>
        <v>0</v>
      </c>
      <c r="F1674" s="2">
        <f t="shared" si="78"/>
        <v>0</v>
      </c>
      <c r="G1674" s="2">
        <f>IFERROR(INDEX(Sector_LowStack_BPT_ME!$A$2:$F$3110,MATCH(A1674,Sector_LowStack_BPT_ME!$A$2:$A$3110,0),4),0)*C1674</f>
        <v>0</v>
      </c>
      <c r="H1674" s="2">
        <f t="shared" si="79"/>
        <v>0</v>
      </c>
      <c r="I1674" s="2">
        <f>IFERROR(INDEX(Sector_LowStack_BPT_ME!$A$2:$F$3110,MATCH(A1674,Sector_LowStack_BPT_ME!$A$2:$A$3110,0),4),0)*D1674</f>
        <v>0</v>
      </c>
      <c r="J1674" s="2">
        <f t="shared" si="80"/>
        <v>0</v>
      </c>
    </row>
    <row r="1675" spans="1:10" x14ac:dyDescent="0.25">
      <c r="A1675" s="1">
        <v>31109</v>
      </c>
      <c r="B1675" s="3">
        <v>0</v>
      </c>
      <c r="C1675" s="3">
        <v>0</v>
      </c>
      <c r="D1675" s="3">
        <v>0</v>
      </c>
      <c r="E1675" s="2">
        <f>IFERROR(INDEX(Sector_LowStack_BPT_ME!$A$2:$F$3110,MATCH(A1675,Sector_LowStack_BPT_ME!$A$2:$A$3110,0),4),0)*B1675</f>
        <v>0</v>
      </c>
      <c r="F1675" s="2">
        <f t="shared" si="78"/>
        <v>0</v>
      </c>
      <c r="G1675" s="2">
        <f>IFERROR(INDEX(Sector_LowStack_BPT_ME!$A$2:$F$3110,MATCH(A1675,Sector_LowStack_BPT_ME!$A$2:$A$3110,0),4),0)*C1675</f>
        <v>0</v>
      </c>
      <c r="H1675" s="2">
        <f t="shared" si="79"/>
        <v>0</v>
      </c>
      <c r="I1675" s="2">
        <f>IFERROR(INDEX(Sector_LowStack_BPT_ME!$A$2:$F$3110,MATCH(A1675,Sector_LowStack_BPT_ME!$A$2:$A$3110,0),4),0)*D1675</f>
        <v>0</v>
      </c>
      <c r="J1675" s="2">
        <f t="shared" si="80"/>
        <v>0</v>
      </c>
    </row>
    <row r="1676" spans="1:10" x14ac:dyDescent="0.25">
      <c r="A1676" s="1">
        <v>31111</v>
      </c>
      <c r="B1676" s="3">
        <v>4.3082800000000532E-3</v>
      </c>
      <c r="C1676" s="3">
        <v>0</v>
      </c>
      <c r="D1676" s="3">
        <v>0</v>
      </c>
      <c r="E1676" s="2">
        <f>IFERROR(INDEX(Sector_LowStack_BPT_ME!$A$2:$F$3110,MATCH(A1676,Sector_LowStack_BPT_ME!$A$2:$A$3110,0),4),0)*B1676</f>
        <v>129.09607243013832</v>
      </c>
      <c r="F1676" s="2">
        <f t="shared" si="78"/>
        <v>116.96878480412968</v>
      </c>
      <c r="G1676" s="2">
        <f>IFERROR(INDEX(Sector_LowStack_BPT_ME!$A$2:$F$3110,MATCH(A1676,Sector_LowStack_BPT_ME!$A$2:$A$3110,0),4),0)*C1676</f>
        <v>0</v>
      </c>
      <c r="H1676" s="2">
        <f t="shared" si="79"/>
        <v>0</v>
      </c>
      <c r="I1676" s="2">
        <f>IFERROR(INDEX(Sector_LowStack_BPT_ME!$A$2:$F$3110,MATCH(A1676,Sector_LowStack_BPT_ME!$A$2:$A$3110,0),4),0)*D1676</f>
        <v>0</v>
      </c>
      <c r="J1676" s="2">
        <f t="shared" si="80"/>
        <v>0</v>
      </c>
    </row>
    <row r="1677" spans="1:10" x14ac:dyDescent="0.25">
      <c r="A1677" s="1">
        <v>31113</v>
      </c>
      <c r="B1677" s="3">
        <v>0</v>
      </c>
      <c r="C1677" s="3">
        <v>0</v>
      </c>
      <c r="D1677" s="3">
        <v>0</v>
      </c>
      <c r="E1677" s="2">
        <f>IFERROR(INDEX(Sector_LowStack_BPT_ME!$A$2:$F$3110,MATCH(A1677,Sector_LowStack_BPT_ME!$A$2:$A$3110,0),4),0)*B1677</f>
        <v>0</v>
      </c>
      <c r="F1677" s="2">
        <f t="shared" si="78"/>
        <v>0</v>
      </c>
      <c r="G1677" s="2">
        <f>IFERROR(INDEX(Sector_LowStack_BPT_ME!$A$2:$F$3110,MATCH(A1677,Sector_LowStack_BPT_ME!$A$2:$A$3110,0),4),0)*C1677</f>
        <v>0</v>
      </c>
      <c r="H1677" s="2">
        <f t="shared" si="79"/>
        <v>0</v>
      </c>
      <c r="I1677" s="2">
        <f>IFERROR(INDEX(Sector_LowStack_BPT_ME!$A$2:$F$3110,MATCH(A1677,Sector_LowStack_BPT_ME!$A$2:$A$3110,0),4),0)*D1677</f>
        <v>0</v>
      </c>
      <c r="J1677" s="2">
        <f t="shared" si="80"/>
        <v>0</v>
      </c>
    </row>
    <row r="1678" spans="1:10" x14ac:dyDescent="0.25">
      <c r="A1678" s="1">
        <v>31115</v>
      </c>
      <c r="B1678" s="3">
        <v>0</v>
      </c>
      <c r="C1678" s="3">
        <v>0</v>
      </c>
      <c r="D1678" s="3">
        <v>0</v>
      </c>
      <c r="E1678" s="2">
        <f>IFERROR(INDEX(Sector_LowStack_BPT_ME!$A$2:$F$3110,MATCH(A1678,Sector_LowStack_BPT_ME!$A$2:$A$3110,0),4),0)*B1678</f>
        <v>0</v>
      </c>
      <c r="F1678" s="2">
        <f t="shared" si="78"/>
        <v>0</v>
      </c>
      <c r="G1678" s="2">
        <f>IFERROR(INDEX(Sector_LowStack_BPT_ME!$A$2:$F$3110,MATCH(A1678,Sector_LowStack_BPT_ME!$A$2:$A$3110,0),4),0)*C1678</f>
        <v>0</v>
      </c>
      <c r="H1678" s="2">
        <f t="shared" si="79"/>
        <v>0</v>
      </c>
      <c r="I1678" s="2">
        <f>IFERROR(INDEX(Sector_LowStack_BPT_ME!$A$2:$F$3110,MATCH(A1678,Sector_LowStack_BPT_ME!$A$2:$A$3110,0),4),0)*D1678</f>
        <v>0</v>
      </c>
      <c r="J1678" s="2">
        <f t="shared" si="80"/>
        <v>0</v>
      </c>
    </row>
    <row r="1679" spans="1:10" x14ac:dyDescent="0.25">
      <c r="A1679" s="1">
        <v>31117</v>
      </c>
      <c r="B1679" s="3">
        <v>0</v>
      </c>
      <c r="C1679" s="3">
        <v>0</v>
      </c>
      <c r="D1679" s="3">
        <v>0</v>
      </c>
      <c r="E1679" s="2">
        <f>IFERROR(INDEX(Sector_LowStack_BPT_ME!$A$2:$F$3110,MATCH(A1679,Sector_LowStack_BPT_ME!$A$2:$A$3110,0),4),0)*B1679</f>
        <v>0</v>
      </c>
      <c r="F1679" s="2">
        <f t="shared" si="78"/>
        <v>0</v>
      </c>
      <c r="G1679" s="2">
        <f>IFERROR(INDEX(Sector_LowStack_BPT_ME!$A$2:$F$3110,MATCH(A1679,Sector_LowStack_BPT_ME!$A$2:$A$3110,0),4),0)*C1679</f>
        <v>0</v>
      </c>
      <c r="H1679" s="2">
        <f t="shared" si="79"/>
        <v>0</v>
      </c>
      <c r="I1679" s="2">
        <f>IFERROR(INDEX(Sector_LowStack_BPT_ME!$A$2:$F$3110,MATCH(A1679,Sector_LowStack_BPT_ME!$A$2:$A$3110,0),4),0)*D1679</f>
        <v>0</v>
      </c>
      <c r="J1679" s="2">
        <f t="shared" si="80"/>
        <v>0</v>
      </c>
    </row>
    <row r="1680" spans="1:10" x14ac:dyDescent="0.25">
      <c r="A1680" s="1">
        <v>31119</v>
      </c>
      <c r="B1680" s="3">
        <v>1.6846525000000057E-2</v>
      </c>
      <c r="C1680" s="3">
        <v>0</v>
      </c>
      <c r="D1680" s="3">
        <v>0</v>
      </c>
      <c r="E1680" s="2">
        <f>IFERROR(INDEX(Sector_LowStack_BPT_ME!$A$2:$F$3110,MATCH(A1680,Sector_LowStack_BPT_ME!$A$2:$A$3110,0),4),0)*B1680</f>
        <v>674.41582072337258</v>
      </c>
      <c r="F1680" s="2">
        <f t="shared" si="78"/>
        <v>611.0611850363025</v>
      </c>
      <c r="G1680" s="2">
        <f>IFERROR(INDEX(Sector_LowStack_BPT_ME!$A$2:$F$3110,MATCH(A1680,Sector_LowStack_BPT_ME!$A$2:$A$3110,0),4),0)*C1680</f>
        <v>0</v>
      </c>
      <c r="H1680" s="2">
        <f t="shared" si="79"/>
        <v>0</v>
      </c>
      <c r="I1680" s="2">
        <f>IFERROR(INDEX(Sector_LowStack_BPT_ME!$A$2:$F$3110,MATCH(A1680,Sector_LowStack_BPT_ME!$A$2:$A$3110,0),4),0)*D1680</f>
        <v>0</v>
      </c>
      <c r="J1680" s="2">
        <f t="shared" si="80"/>
        <v>0</v>
      </c>
    </row>
    <row r="1681" spans="1:10" x14ac:dyDescent="0.25">
      <c r="A1681" s="1">
        <v>31121</v>
      </c>
      <c r="B1681" s="3">
        <v>0</v>
      </c>
      <c r="C1681" s="3">
        <v>0</v>
      </c>
      <c r="D1681" s="3">
        <v>0</v>
      </c>
      <c r="E1681" s="2">
        <f>IFERROR(INDEX(Sector_LowStack_BPT_ME!$A$2:$F$3110,MATCH(A1681,Sector_LowStack_BPT_ME!$A$2:$A$3110,0),4),0)*B1681</f>
        <v>0</v>
      </c>
      <c r="F1681" s="2">
        <f t="shared" si="78"/>
        <v>0</v>
      </c>
      <c r="G1681" s="2">
        <f>IFERROR(INDEX(Sector_LowStack_BPT_ME!$A$2:$F$3110,MATCH(A1681,Sector_LowStack_BPT_ME!$A$2:$A$3110,0),4),0)*C1681</f>
        <v>0</v>
      </c>
      <c r="H1681" s="2">
        <f t="shared" si="79"/>
        <v>0</v>
      </c>
      <c r="I1681" s="2">
        <f>IFERROR(INDEX(Sector_LowStack_BPT_ME!$A$2:$F$3110,MATCH(A1681,Sector_LowStack_BPT_ME!$A$2:$A$3110,0),4),0)*D1681</f>
        <v>0</v>
      </c>
      <c r="J1681" s="2">
        <f t="shared" si="80"/>
        <v>0</v>
      </c>
    </row>
    <row r="1682" spans="1:10" x14ac:dyDescent="0.25">
      <c r="A1682" s="1">
        <v>31123</v>
      </c>
      <c r="B1682" s="3">
        <v>0</v>
      </c>
      <c r="C1682" s="3">
        <v>0</v>
      </c>
      <c r="D1682" s="3">
        <v>0</v>
      </c>
      <c r="E1682" s="2">
        <f>IFERROR(INDEX(Sector_LowStack_BPT_ME!$A$2:$F$3110,MATCH(A1682,Sector_LowStack_BPT_ME!$A$2:$A$3110,0),4),0)*B1682</f>
        <v>0</v>
      </c>
      <c r="F1682" s="2">
        <f t="shared" si="78"/>
        <v>0</v>
      </c>
      <c r="G1682" s="2">
        <f>IFERROR(INDEX(Sector_LowStack_BPT_ME!$A$2:$F$3110,MATCH(A1682,Sector_LowStack_BPT_ME!$A$2:$A$3110,0),4),0)*C1682</f>
        <v>0</v>
      </c>
      <c r="H1682" s="2">
        <f t="shared" si="79"/>
        <v>0</v>
      </c>
      <c r="I1682" s="2">
        <f>IFERROR(INDEX(Sector_LowStack_BPT_ME!$A$2:$F$3110,MATCH(A1682,Sector_LowStack_BPT_ME!$A$2:$A$3110,0),4),0)*D1682</f>
        <v>0</v>
      </c>
      <c r="J1682" s="2">
        <f t="shared" si="80"/>
        <v>0</v>
      </c>
    </row>
    <row r="1683" spans="1:10" x14ac:dyDescent="0.25">
      <c r="A1683" s="1">
        <v>31125</v>
      </c>
      <c r="B1683" s="3">
        <v>0</v>
      </c>
      <c r="C1683" s="3">
        <v>0</v>
      </c>
      <c r="D1683" s="3">
        <v>0</v>
      </c>
      <c r="E1683" s="2">
        <f>IFERROR(INDEX(Sector_LowStack_BPT_ME!$A$2:$F$3110,MATCH(A1683,Sector_LowStack_BPT_ME!$A$2:$A$3110,0),4),0)*B1683</f>
        <v>0</v>
      </c>
      <c r="F1683" s="2">
        <f t="shared" si="78"/>
        <v>0</v>
      </c>
      <c r="G1683" s="2">
        <f>IFERROR(INDEX(Sector_LowStack_BPT_ME!$A$2:$F$3110,MATCH(A1683,Sector_LowStack_BPT_ME!$A$2:$A$3110,0),4),0)*C1683</f>
        <v>0</v>
      </c>
      <c r="H1683" s="2">
        <f t="shared" si="79"/>
        <v>0</v>
      </c>
      <c r="I1683" s="2">
        <f>IFERROR(INDEX(Sector_LowStack_BPT_ME!$A$2:$F$3110,MATCH(A1683,Sector_LowStack_BPT_ME!$A$2:$A$3110,0),4),0)*D1683</f>
        <v>0</v>
      </c>
      <c r="J1683" s="2">
        <f t="shared" si="80"/>
        <v>0</v>
      </c>
    </row>
    <row r="1684" spans="1:10" x14ac:dyDescent="0.25">
      <c r="A1684" s="1">
        <v>31127</v>
      </c>
      <c r="B1684" s="3">
        <v>9.9038299999998358E-4</v>
      </c>
      <c r="C1684" s="3">
        <v>0</v>
      </c>
      <c r="D1684" s="3">
        <v>0</v>
      </c>
      <c r="E1684" s="2">
        <f>IFERROR(INDEX(Sector_LowStack_BPT_ME!$A$2:$F$3110,MATCH(A1684,Sector_LowStack_BPT_ME!$A$2:$A$3110,0),4),0)*B1684</f>
        <v>46.93020445233833</v>
      </c>
      <c r="F1684" s="2">
        <f t="shared" si="78"/>
        <v>42.521580107481576</v>
      </c>
      <c r="G1684" s="2">
        <f>IFERROR(INDEX(Sector_LowStack_BPT_ME!$A$2:$F$3110,MATCH(A1684,Sector_LowStack_BPT_ME!$A$2:$A$3110,0),4),0)*C1684</f>
        <v>0</v>
      </c>
      <c r="H1684" s="2">
        <f t="shared" si="79"/>
        <v>0</v>
      </c>
      <c r="I1684" s="2">
        <f>IFERROR(INDEX(Sector_LowStack_BPT_ME!$A$2:$F$3110,MATCH(A1684,Sector_LowStack_BPT_ME!$A$2:$A$3110,0),4),0)*D1684</f>
        <v>0</v>
      </c>
      <c r="J1684" s="2">
        <f t="shared" si="80"/>
        <v>0</v>
      </c>
    </row>
    <row r="1685" spans="1:10" x14ac:dyDescent="0.25">
      <c r="A1685" s="1">
        <v>31129</v>
      </c>
      <c r="B1685" s="3">
        <v>2.4066600000000049E-3</v>
      </c>
      <c r="C1685" s="3">
        <v>0</v>
      </c>
      <c r="D1685" s="3">
        <v>0</v>
      </c>
      <c r="E1685" s="2">
        <f>IFERROR(INDEX(Sector_LowStack_BPT_ME!$A$2:$F$3110,MATCH(A1685,Sector_LowStack_BPT_ME!$A$2:$A$3110,0),4),0)*B1685</f>
        <v>88.486812206089041</v>
      </c>
      <c r="F1685" s="2">
        <f t="shared" si="78"/>
        <v>80.174359297712797</v>
      </c>
      <c r="G1685" s="2">
        <f>IFERROR(INDEX(Sector_LowStack_BPT_ME!$A$2:$F$3110,MATCH(A1685,Sector_LowStack_BPT_ME!$A$2:$A$3110,0),4),0)*C1685</f>
        <v>0</v>
      </c>
      <c r="H1685" s="2">
        <f t="shared" si="79"/>
        <v>0</v>
      </c>
      <c r="I1685" s="2">
        <f>IFERROR(INDEX(Sector_LowStack_BPT_ME!$A$2:$F$3110,MATCH(A1685,Sector_LowStack_BPT_ME!$A$2:$A$3110,0),4),0)*D1685</f>
        <v>0</v>
      </c>
      <c r="J1685" s="2">
        <f t="shared" si="80"/>
        <v>0</v>
      </c>
    </row>
    <row r="1686" spans="1:10" x14ac:dyDescent="0.25">
      <c r="A1686" s="1">
        <v>31131</v>
      </c>
      <c r="B1686" s="3">
        <v>1.2072709999997322E-3</v>
      </c>
      <c r="C1686" s="3">
        <v>0</v>
      </c>
      <c r="D1686" s="3">
        <v>0</v>
      </c>
      <c r="E1686" s="2">
        <f>IFERROR(INDEX(Sector_LowStack_BPT_ME!$A$2:$F$3110,MATCH(A1686,Sector_LowStack_BPT_ME!$A$2:$A$3110,0),4),0)*B1686</f>
        <v>63.645927675965375</v>
      </c>
      <c r="F1686" s="2">
        <f t="shared" si="78"/>
        <v>57.667027957166631</v>
      </c>
      <c r="G1686" s="2">
        <f>IFERROR(INDEX(Sector_LowStack_BPT_ME!$A$2:$F$3110,MATCH(A1686,Sector_LowStack_BPT_ME!$A$2:$A$3110,0),4),0)*C1686</f>
        <v>0</v>
      </c>
      <c r="H1686" s="2">
        <f t="shared" si="79"/>
        <v>0</v>
      </c>
      <c r="I1686" s="2">
        <f>IFERROR(INDEX(Sector_LowStack_BPT_ME!$A$2:$F$3110,MATCH(A1686,Sector_LowStack_BPT_ME!$A$2:$A$3110,0),4),0)*D1686</f>
        <v>0</v>
      </c>
      <c r="J1686" s="2">
        <f t="shared" si="80"/>
        <v>0</v>
      </c>
    </row>
    <row r="1687" spans="1:10" x14ac:dyDescent="0.25">
      <c r="A1687" s="1">
        <v>31133</v>
      </c>
      <c r="B1687" s="3">
        <v>0</v>
      </c>
      <c r="C1687" s="3">
        <v>0</v>
      </c>
      <c r="D1687" s="3">
        <v>0</v>
      </c>
      <c r="E1687" s="2">
        <f>IFERROR(INDEX(Sector_LowStack_BPT_ME!$A$2:$F$3110,MATCH(A1687,Sector_LowStack_BPT_ME!$A$2:$A$3110,0),4),0)*B1687</f>
        <v>0</v>
      </c>
      <c r="F1687" s="2">
        <f t="shared" si="78"/>
        <v>0</v>
      </c>
      <c r="G1687" s="2">
        <f>IFERROR(INDEX(Sector_LowStack_BPT_ME!$A$2:$F$3110,MATCH(A1687,Sector_LowStack_BPT_ME!$A$2:$A$3110,0),4),0)*C1687</f>
        <v>0</v>
      </c>
      <c r="H1687" s="2">
        <f t="shared" si="79"/>
        <v>0</v>
      </c>
      <c r="I1687" s="2">
        <f>IFERROR(INDEX(Sector_LowStack_BPT_ME!$A$2:$F$3110,MATCH(A1687,Sector_LowStack_BPT_ME!$A$2:$A$3110,0),4),0)*D1687</f>
        <v>0</v>
      </c>
      <c r="J1687" s="2">
        <f t="shared" si="80"/>
        <v>0</v>
      </c>
    </row>
    <row r="1688" spans="1:10" x14ac:dyDescent="0.25">
      <c r="A1688" s="1">
        <v>31135</v>
      </c>
      <c r="B1688" s="3">
        <v>0</v>
      </c>
      <c r="C1688" s="3">
        <v>0</v>
      </c>
      <c r="D1688" s="3">
        <v>0</v>
      </c>
      <c r="E1688" s="2">
        <f>IFERROR(INDEX(Sector_LowStack_BPT_ME!$A$2:$F$3110,MATCH(A1688,Sector_LowStack_BPT_ME!$A$2:$A$3110,0),4),0)*B1688</f>
        <v>0</v>
      </c>
      <c r="F1688" s="2">
        <f t="shared" si="78"/>
        <v>0</v>
      </c>
      <c r="G1688" s="2">
        <f>IFERROR(INDEX(Sector_LowStack_BPT_ME!$A$2:$F$3110,MATCH(A1688,Sector_LowStack_BPT_ME!$A$2:$A$3110,0),4),0)*C1688</f>
        <v>0</v>
      </c>
      <c r="H1688" s="2">
        <f t="shared" si="79"/>
        <v>0</v>
      </c>
      <c r="I1688" s="2">
        <f>IFERROR(INDEX(Sector_LowStack_BPT_ME!$A$2:$F$3110,MATCH(A1688,Sector_LowStack_BPT_ME!$A$2:$A$3110,0),4),0)*D1688</f>
        <v>0</v>
      </c>
      <c r="J1688" s="2">
        <f t="shared" si="80"/>
        <v>0</v>
      </c>
    </row>
    <row r="1689" spans="1:10" x14ac:dyDescent="0.25">
      <c r="A1689" s="1">
        <v>31137</v>
      </c>
      <c r="B1689" s="3">
        <v>0</v>
      </c>
      <c r="C1689" s="3">
        <v>0</v>
      </c>
      <c r="D1689" s="3">
        <v>0</v>
      </c>
      <c r="E1689" s="2">
        <f>IFERROR(INDEX(Sector_LowStack_BPT_ME!$A$2:$F$3110,MATCH(A1689,Sector_LowStack_BPT_ME!$A$2:$A$3110,0),4),0)*B1689</f>
        <v>0</v>
      </c>
      <c r="F1689" s="2">
        <f t="shared" si="78"/>
        <v>0</v>
      </c>
      <c r="G1689" s="2">
        <f>IFERROR(INDEX(Sector_LowStack_BPT_ME!$A$2:$F$3110,MATCH(A1689,Sector_LowStack_BPT_ME!$A$2:$A$3110,0),4),0)*C1689</f>
        <v>0</v>
      </c>
      <c r="H1689" s="2">
        <f t="shared" si="79"/>
        <v>0</v>
      </c>
      <c r="I1689" s="2">
        <f>IFERROR(INDEX(Sector_LowStack_BPT_ME!$A$2:$F$3110,MATCH(A1689,Sector_LowStack_BPT_ME!$A$2:$A$3110,0),4),0)*D1689</f>
        <v>0</v>
      </c>
      <c r="J1689" s="2">
        <f t="shared" si="80"/>
        <v>0</v>
      </c>
    </row>
    <row r="1690" spans="1:10" x14ac:dyDescent="0.25">
      <c r="A1690" s="1">
        <v>31139</v>
      </c>
      <c r="B1690" s="3">
        <v>0</v>
      </c>
      <c r="C1690" s="3">
        <v>0</v>
      </c>
      <c r="D1690" s="3">
        <v>0</v>
      </c>
      <c r="E1690" s="2">
        <f>IFERROR(INDEX(Sector_LowStack_BPT_ME!$A$2:$F$3110,MATCH(A1690,Sector_LowStack_BPT_ME!$A$2:$A$3110,0),4),0)*B1690</f>
        <v>0</v>
      </c>
      <c r="F1690" s="2">
        <f t="shared" si="78"/>
        <v>0</v>
      </c>
      <c r="G1690" s="2">
        <f>IFERROR(INDEX(Sector_LowStack_BPT_ME!$A$2:$F$3110,MATCH(A1690,Sector_LowStack_BPT_ME!$A$2:$A$3110,0),4),0)*C1690</f>
        <v>0</v>
      </c>
      <c r="H1690" s="2">
        <f t="shared" si="79"/>
        <v>0</v>
      </c>
      <c r="I1690" s="2">
        <f>IFERROR(INDEX(Sector_LowStack_BPT_ME!$A$2:$F$3110,MATCH(A1690,Sector_LowStack_BPT_ME!$A$2:$A$3110,0),4),0)*D1690</f>
        <v>0</v>
      </c>
      <c r="J1690" s="2">
        <f t="shared" si="80"/>
        <v>0</v>
      </c>
    </row>
    <row r="1691" spans="1:10" x14ac:dyDescent="0.25">
      <c r="A1691" s="1">
        <v>31141</v>
      </c>
      <c r="B1691" s="3">
        <v>1.8483669999998398E-2</v>
      </c>
      <c r="C1691" s="3">
        <v>0</v>
      </c>
      <c r="D1691" s="3">
        <v>0</v>
      </c>
      <c r="E1691" s="2">
        <f>IFERROR(INDEX(Sector_LowStack_BPT_ME!$A$2:$F$3110,MATCH(A1691,Sector_LowStack_BPT_ME!$A$2:$A$3110,0),4),0)*B1691</f>
        <v>747.99775773769636</v>
      </c>
      <c r="F1691" s="2">
        <f t="shared" si="78"/>
        <v>677.73083341586198</v>
      </c>
      <c r="G1691" s="2">
        <f>IFERROR(INDEX(Sector_LowStack_BPT_ME!$A$2:$F$3110,MATCH(A1691,Sector_LowStack_BPT_ME!$A$2:$A$3110,0),4),0)*C1691</f>
        <v>0</v>
      </c>
      <c r="H1691" s="2">
        <f t="shared" si="79"/>
        <v>0</v>
      </c>
      <c r="I1691" s="2">
        <f>IFERROR(INDEX(Sector_LowStack_BPT_ME!$A$2:$F$3110,MATCH(A1691,Sector_LowStack_BPT_ME!$A$2:$A$3110,0),4),0)*D1691</f>
        <v>0</v>
      </c>
      <c r="J1691" s="2">
        <f t="shared" si="80"/>
        <v>0</v>
      </c>
    </row>
    <row r="1692" spans="1:10" x14ac:dyDescent="0.25">
      <c r="A1692" s="1">
        <v>31143</v>
      </c>
      <c r="B1692" s="3">
        <v>0</v>
      </c>
      <c r="C1692" s="3">
        <v>0</v>
      </c>
      <c r="D1692" s="3">
        <v>0</v>
      </c>
      <c r="E1692" s="2">
        <f>IFERROR(INDEX(Sector_LowStack_BPT_ME!$A$2:$F$3110,MATCH(A1692,Sector_LowStack_BPT_ME!$A$2:$A$3110,0),4),0)*B1692</f>
        <v>0</v>
      </c>
      <c r="F1692" s="2">
        <f t="shared" si="78"/>
        <v>0</v>
      </c>
      <c r="G1692" s="2">
        <f>IFERROR(INDEX(Sector_LowStack_BPT_ME!$A$2:$F$3110,MATCH(A1692,Sector_LowStack_BPT_ME!$A$2:$A$3110,0),4),0)*C1692</f>
        <v>0</v>
      </c>
      <c r="H1692" s="2">
        <f t="shared" si="79"/>
        <v>0</v>
      </c>
      <c r="I1692" s="2">
        <f>IFERROR(INDEX(Sector_LowStack_BPT_ME!$A$2:$F$3110,MATCH(A1692,Sector_LowStack_BPT_ME!$A$2:$A$3110,0),4),0)*D1692</f>
        <v>0</v>
      </c>
      <c r="J1692" s="2">
        <f t="shared" si="80"/>
        <v>0</v>
      </c>
    </row>
    <row r="1693" spans="1:10" x14ac:dyDescent="0.25">
      <c r="A1693" s="1">
        <v>31145</v>
      </c>
      <c r="B1693" s="3">
        <v>0</v>
      </c>
      <c r="C1693" s="3">
        <v>0</v>
      </c>
      <c r="D1693" s="3">
        <v>0</v>
      </c>
      <c r="E1693" s="2">
        <f>IFERROR(INDEX(Sector_LowStack_BPT_ME!$A$2:$F$3110,MATCH(A1693,Sector_LowStack_BPT_ME!$A$2:$A$3110,0),4),0)*B1693</f>
        <v>0</v>
      </c>
      <c r="F1693" s="2">
        <f t="shared" si="78"/>
        <v>0</v>
      </c>
      <c r="G1693" s="2">
        <f>IFERROR(INDEX(Sector_LowStack_BPT_ME!$A$2:$F$3110,MATCH(A1693,Sector_LowStack_BPT_ME!$A$2:$A$3110,0),4),0)*C1693</f>
        <v>0</v>
      </c>
      <c r="H1693" s="2">
        <f t="shared" si="79"/>
        <v>0</v>
      </c>
      <c r="I1693" s="2">
        <f>IFERROR(INDEX(Sector_LowStack_BPT_ME!$A$2:$F$3110,MATCH(A1693,Sector_LowStack_BPT_ME!$A$2:$A$3110,0),4),0)*D1693</f>
        <v>0</v>
      </c>
      <c r="J1693" s="2">
        <f t="shared" si="80"/>
        <v>0</v>
      </c>
    </row>
    <row r="1694" spans="1:10" x14ac:dyDescent="0.25">
      <c r="A1694" s="1">
        <v>31147</v>
      </c>
      <c r="B1694" s="3">
        <v>8.0045400000000599E-4</v>
      </c>
      <c r="C1694" s="3">
        <v>0</v>
      </c>
      <c r="D1694" s="3">
        <v>0</v>
      </c>
      <c r="E1694" s="2">
        <f>IFERROR(INDEX(Sector_LowStack_BPT_ME!$A$2:$F$3110,MATCH(A1694,Sector_LowStack_BPT_ME!$A$2:$A$3110,0),4),0)*B1694</f>
        <v>38.020989869111126</v>
      </c>
      <c r="F1694" s="2">
        <f t="shared" si="78"/>
        <v>34.449297320387032</v>
      </c>
      <c r="G1694" s="2">
        <f>IFERROR(INDEX(Sector_LowStack_BPT_ME!$A$2:$F$3110,MATCH(A1694,Sector_LowStack_BPT_ME!$A$2:$A$3110,0),4),0)*C1694</f>
        <v>0</v>
      </c>
      <c r="H1694" s="2">
        <f t="shared" si="79"/>
        <v>0</v>
      </c>
      <c r="I1694" s="2">
        <f>IFERROR(INDEX(Sector_LowStack_BPT_ME!$A$2:$F$3110,MATCH(A1694,Sector_LowStack_BPT_ME!$A$2:$A$3110,0),4),0)*D1694</f>
        <v>0</v>
      </c>
      <c r="J1694" s="2">
        <f t="shared" si="80"/>
        <v>0</v>
      </c>
    </row>
    <row r="1695" spans="1:10" x14ac:dyDescent="0.25">
      <c r="A1695" s="1">
        <v>31149</v>
      </c>
      <c r="B1695" s="3">
        <v>0</v>
      </c>
      <c r="C1695" s="3">
        <v>0</v>
      </c>
      <c r="D1695" s="3">
        <v>0</v>
      </c>
      <c r="E1695" s="2">
        <f>IFERROR(INDEX(Sector_LowStack_BPT_ME!$A$2:$F$3110,MATCH(A1695,Sector_LowStack_BPT_ME!$A$2:$A$3110,0),4),0)*B1695</f>
        <v>0</v>
      </c>
      <c r="F1695" s="2">
        <f t="shared" si="78"/>
        <v>0</v>
      </c>
      <c r="G1695" s="2">
        <f>IFERROR(INDEX(Sector_LowStack_BPT_ME!$A$2:$F$3110,MATCH(A1695,Sector_LowStack_BPT_ME!$A$2:$A$3110,0),4),0)*C1695</f>
        <v>0</v>
      </c>
      <c r="H1695" s="2">
        <f t="shared" si="79"/>
        <v>0</v>
      </c>
      <c r="I1695" s="2">
        <f>IFERROR(INDEX(Sector_LowStack_BPT_ME!$A$2:$F$3110,MATCH(A1695,Sector_LowStack_BPT_ME!$A$2:$A$3110,0),4),0)*D1695</f>
        <v>0</v>
      </c>
      <c r="J1695" s="2">
        <f t="shared" si="80"/>
        <v>0</v>
      </c>
    </row>
    <row r="1696" spans="1:10" x14ac:dyDescent="0.25">
      <c r="A1696" s="1">
        <v>31151</v>
      </c>
      <c r="B1696" s="3">
        <v>2.6764500000000524E-3</v>
      </c>
      <c r="C1696" s="3">
        <v>0</v>
      </c>
      <c r="D1696" s="3">
        <v>0</v>
      </c>
      <c r="E1696" s="2">
        <f>IFERROR(INDEX(Sector_LowStack_BPT_ME!$A$2:$F$3110,MATCH(A1696,Sector_LowStack_BPT_ME!$A$2:$A$3110,0),4),0)*B1696</f>
        <v>123.98910834972166</v>
      </c>
      <c r="F1696" s="2">
        <f t="shared" si="78"/>
        <v>112.34156903156664</v>
      </c>
      <c r="G1696" s="2">
        <f>IFERROR(INDEX(Sector_LowStack_BPT_ME!$A$2:$F$3110,MATCH(A1696,Sector_LowStack_BPT_ME!$A$2:$A$3110,0),4),0)*C1696</f>
        <v>0</v>
      </c>
      <c r="H1696" s="2">
        <f t="shared" si="79"/>
        <v>0</v>
      </c>
      <c r="I1696" s="2">
        <f>IFERROR(INDEX(Sector_LowStack_BPT_ME!$A$2:$F$3110,MATCH(A1696,Sector_LowStack_BPT_ME!$A$2:$A$3110,0),4),0)*D1696</f>
        <v>0</v>
      </c>
      <c r="J1696" s="2">
        <f t="shared" si="80"/>
        <v>0</v>
      </c>
    </row>
    <row r="1697" spans="1:10" x14ac:dyDescent="0.25">
      <c r="A1697" s="1">
        <v>31153</v>
      </c>
      <c r="B1697" s="3">
        <v>9.7492900000002436E-3</v>
      </c>
      <c r="C1697" s="3">
        <v>0</v>
      </c>
      <c r="D1697" s="3">
        <v>4.5558580000006899E-3</v>
      </c>
      <c r="E1697" s="2">
        <f>IFERROR(INDEX(Sector_LowStack_BPT_ME!$A$2:$F$3110,MATCH(A1697,Sector_LowStack_BPT_ME!$A$2:$A$3110,0),4),0)*B1697</f>
        <v>2596.6384636640078</v>
      </c>
      <c r="F1697" s="2">
        <f t="shared" si="78"/>
        <v>2352.7101944546416</v>
      </c>
      <c r="G1697" s="2">
        <f>IFERROR(INDEX(Sector_LowStack_BPT_ME!$A$2:$F$3110,MATCH(A1697,Sector_LowStack_BPT_ME!$A$2:$A$3110,0),4),0)*C1697</f>
        <v>0</v>
      </c>
      <c r="H1697" s="2">
        <f t="shared" si="79"/>
        <v>0</v>
      </c>
      <c r="I1697" s="2">
        <f>IFERROR(INDEX(Sector_LowStack_BPT_ME!$A$2:$F$3110,MATCH(A1697,Sector_LowStack_BPT_ME!$A$2:$A$3110,0),4),0)*D1697</f>
        <v>1213.4130913936169</v>
      </c>
      <c r="J1697" s="2">
        <f t="shared" si="80"/>
        <v>1099.4250413198388</v>
      </c>
    </row>
    <row r="1698" spans="1:10" x14ac:dyDescent="0.25">
      <c r="A1698" s="1">
        <v>31155</v>
      </c>
      <c r="B1698" s="3">
        <v>1.1952549999999507E-3</v>
      </c>
      <c r="C1698" s="3">
        <v>0</v>
      </c>
      <c r="D1698" s="3">
        <v>0</v>
      </c>
      <c r="E1698" s="2">
        <f>IFERROR(INDEX(Sector_LowStack_BPT_ME!$A$2:$F$3110,MATCH(A1698,Sector_LowStack_BPT_ME!$A$2:$A$3110,0),4),0)*B1698</f>
        <v>114.32899261208391</v>
      </c>
      <c r="F1698" s="2">
        <f t="shared" si="78"/>
        <v>103.58892475952489</v>
      </c>
      <c r="G1698" s="2">
        <f>IFERROR(INDEX(Sector_LowStack_BPT_ME!$A$2:$F$3110,MATCH(A1698,Sector_LowStack_BPT_ME!$A$2:$A$3110,0),4),0)*C1698</f>
        <v>0</v>
      </c>
      <c r="H1698" s="2">
        <f t="shared" si="79"/>
        <v>0</v>
      </c>
      <c r="I1698" s="2">
        <f>IFERROR(INDEX(Sector_LowStack_BPT_ME!$A$2:$F$3110,MATCH(A1698,Sector_LowStack_BPT_ME!$A$2:$A$3110,0),4),0)*D1698</f>
        <v>0</v>
      </c>
      <c r="J1698" s="2">
        <f t="shared" si="80"/>
        <v>0</v>
      </c>
    </row>
    <row r="1699" spans="1:10" x14ac:dyDescent="0.25">
      <c r="A1699" s="1">
        <v>31157</v>
      </c>
      <c r="B1699" s="3">
        <v>0</v>
      </c>
      <c r="C1699" s="3">
        <v>0</v>
      </c>
      <c r="D1699" s="3">
        <v>0</v>
      </c>
      <c r="E1699" s="2">
        <f>IFERROR(INDEX(Sector_LowStack_BPT_ME!$A$2:$F$3110,MATCH(A1699,Sector_LowStack_BPT_ME!$A$2:$A$3110,0),4),0)*B1699</f>
        <v>0</v>
      </c>
      <c r="F1699" s="2">
        <f t="shared" si="78"/>
        <v>0</v>
      </c>
      <c r="G1699" s="2">
        <f>IFERROR(INDEX(Sector_LowStack_BPT_ME!$A$2:$F$3110,MATCH(A1699,Sector_LowStack_BPT_ME!$A$2:$A$3110,0),4),0)*C1699</f>
        <v>0</v>
      </c>
      <c r="H1699" s="2">
        <f t="shared" si="79"/>
        <v>0</v>
      </c>
      <c r="I1699" s="2">
        <f>IFERROR(INDEX(Sector_LowStack_BPT_ME!$A$2:$F$3110,MATCH(A1699,Sector_LowStack_BPT_ME!$A$2:$A$3110,0),4),0)*D1699</f>
        <v>0</v>
      </c>
      <c r="J1699" s="2">
        <f t="shared" si="80"/>
        <v>0</v>
      </c>
    </row>
    <row r="1700" spans="1:10" x14ac:dyDescent="0.25">
      <c r="A1700" s="1">
        <v>31159</v>
      </c>
      <c r="B1700" s="3">
        <v>0</v>
      </c>
      <c r="C1700" s="3">
        <v>0</v>
      </c>
      <c r="D1700" s="3">
        <v>0</v>
      </c>
      <c r="E1700" s="2">
        <f>IFERROR(INDEX(Sector_LowStack_BPT_ME!$A$2:$F$3110,MATCH(A1700,Sector_LowStack_BPT_ME!$A$2:$A$3110,0),4),0)*B1700</f>
        <v>0</v>
      </c>
      <c r="F1700" s="2">
        <f t="shared" si="78"/>
        <v>0</v>
      </c>
      <c r="G1700" s="2">
        <f>IFERROR(INDEX(Sector_LowStack_BPT_ME!$A$2:$F$3110,MATCH(A1700,Sector_LowStack_BPT_ME!$A$2:$A$3110,0),4),0)*C1700</f>
        <v>0</v>
      </c>
      <c r="H1700" s="2">
        <f t="shared" si="79"/>
        <v>0</v>
      </c>
      <c r="I1700" s="2">
        <f>IFERROR(INDEX(Sector_LowStack_BPT_ME!$A$2:$F$3110,MATCH(A1700,Sector_LowStack_BPT_ME!$A$2:$A$3110,0),4),0)*D1700</f>
        <v>0</v>
      </c>
      <c r="J1700" s="2">
        <f t="shared" si="80"/>
        <v>0</v>
      </c>
    </row>
    <row r="1701" spans="1:10" x14ac:dyDescent="0.25">
      <c r="A1701" s="1">
        <v>31161</v>
      </c>
      <c r="B1701" s="3">
        <v>0</v>
      </c>
      <c r="C1701" s="3">
        <v>0</v>
      </c>
      <c r="D1701" s="3">
        <v>0</v>
      </c>
      <c r="E1701" s="2">
        <f>IFERROR(INDEX(Sector_LowStack_BPT_ME!$A$2:$F$3110,MATCH(A1701,Sector_LowStack_BPT_ME!$A$2:$A$3110,0),4),0)*B1701</f>
        <v>0</v>
      </c>
      <c r="F1701" s="2">
        <f t="shared" si="78"/>
        <v>0</v>
      </c>
      <c r="G1701" s="2">
        <f>IFERROR(INDEX(Sector_LowStack_BPT_ME!$A$2:$F$3110,MATCH(A1701,Sector_LowStack_BPT_ME!$A$2:$A$3110,0),4),0)*C1701</f>
        <v>0</v>
      </c>
      <c r="H1701" s="2">
        <f t="shared" si="79"/>
        <v>0</v>
      </c>
      <c r="I1701" s="2">
        <f>IFERROR(INDEX(Sector_LowStack_BPT_ME!$A$2:$F$3110,MATCH(A1701,Sector_LowStack_BPT_ME!$A$2:$A$3110,0),4),0)*D1701</f>
        <v>0</v>
      </c>
      <c r="J1701" s="2">
        <f t="shared" si="80"/>
        <v>0</v>
      </c>
    </row>
    <row r="1702" spans="1:10" x14ac:dyDescent="0.25">
      <c r="A1702" s="1">
        <v>31163</v>
      </c>
      <c r="B1702" s="3">
        <v>0</v>
      </c>
      <c r="C1702" s="3">
        <v>0</v>
      </c>
      <c r="D1702" s="3">
        <v>0</v>
      </c>
      <c r="E1702" s="2">
        <f>IFERROR(INDEX(Sector_LowStack_BPT_ME!$A$2:$F$3110,MATCH(A1702,Sector_LowStack_BPT_ME!$A$2:$A$3110,0),4),0)*B1702</f>
        <v>0</v>
      </c>
      <c r="F1702" s="2">
        <f t="shared" si="78"/>
        <v>0</v>
      </c>
      <c r="G1702" s="2">
        <f>IFERROR(INDEX(Sector_LowStack_BPT_ME!$A$2:$F$3110,MATCH(A1702,Sector_LowStack_BPT_ME!$A$2:$A$3110,0),4),0)*C1702</f>
        <v>0</v>
      </c>
      <c r="H1702" s="2">
        <f t="shared" si="79"/>
        <v>0</v>
      </c>
      <c r="I1702" s="2">
        <f>IFERROR(INDEX(Sector_LowStack_BPT_ME!$A$2:$F$3110,MATCH(A1702,Sector_LowStack_BPT_ME!$A$2:$A$3110,0),4),0)*D1702</f>
        <v>0</v>
      </c>
      <c r="J1702" s="2">
        <f t="shared" si="80"/>
        <v>0</v>
      </c>
    </row>
    <row r="1703" spans="1:10" x14ac:dyDescent="0.25">
      <c r="A1703" s="1">
        <v>31165</v>
      </c>
      <c r="B1703" s="3">
        <v>0</v>
      </c>
      <c r="C1703" s="3">
        <v>0</v>
      </c>
      <c r="D1703" s="3">
        <v>0</v>
      </c>
      <c r="E1703" s="2">
        <f>IFERROR(INDEX(Sector_LowStack_BPT_ME!$A$2:$F$3110,MATCH(A1703,Sector_LowStack_BPT_ME!$A$2:$A$3110,0),4),0)*B1703</f>
        <v>0</v>
      </c>
      <c r="F1703" s="2">
        <f t="shared" si="78"/>
        <v>0</v>
      </c>
      <c r="G1703" s="2">
        <f>IFERROR(INDEX(Sector_LowStack_BPT_ME!$A$2:$F$3110,MATCH(A1703,Sector_LowStack_BPT_ME!$A$2:$A$3110,0),4),0)*C1703</f>
        <v>0</v>
      </c>
      <c r="H1703" s="2">
        <f t="shared" si="79"/>
        <v>0</v>
      </c>
      <c r="I1703" s="2">
        <f>IFERROR(INDEX(Sector_LowStack_BPT_ME!$A$2:$F$3110,MATCH(A1703,Sector_LowStack_BPT_ME!$A$2:$A$3110,0),4),0)*D1703</f>
        <v>0</v>
      </c>
      <c r="J1703" s="2">
        <f t="shared" si="80"/>
        <v>0</v>
      </c>
    </row>
    <row r="1704" spans="1:10" x14ac:dyDescent="0.25">
      <c r="A1704" s="1">
        <v>31167</v>
      </c>
      <c r="B1704" s="3">
        <v>0</v>
      </c>
      <c r="C1704" s="3">
        <v>6.970600000000271E-4</v>
      </c>
      <c r="D1704" s="3">
        <v>0</v>
      </c>
      <c r="E1704" s="2">
        <f>IFERROR(INDEX(Sector_LowStack_BPT_ME!$A$2:$F$3110,MATCH(A1704,Sector_LowStack_BPT_ME!$A$2:$A$3110,0),4),0)*B1704</f>
        <v>0</v>
      </c>
      <c r="F1704" s="2">
        <f t="shared" si="78"/>
        <v>0</v>
      </c>
      <c r="G1704" s="2">
        <f>IFERROR(INDEX(Sector_LowStack_BPT_ME!$A$2:$F$3110,MATCH(A1704,Sector_LowStack_BPT_ME!$A$2:$A$3110,0),4),0)*C1704</f>
        <v>26.91621340478132</v>
      </c>
      <c r="H1704" s="2">
        <f t="shared" si="79"/>
        <v>24.387703779211893</v>
      </c>
      <c r="I1704" s="2">
        <f>IFERROR(INDEX(Sector_LowStack_BPT_ME!$A$2:$F$3110,MATCH(A1704,Sector_LowStack_BPT_ME!$A$2:$A$3110,0),4),0)*D1704</f>
        <v>0</v>
      </c>
      <c r="J1704" s="2">
        <f t="shared" si="80"/>
        <v>0</v>
      </c>
    </row>
    <row r="1705" spans="1:10" x14ac:dyDescent="0.25">
      <c r="A1705" s="1">
        <v>31169</v>
      </c>
      <c r="B1705" s="3">
        <v>0</v>
      </c>
      <c r="C1705" s="3">
        <v>0</v>
      </c>
      <c r="D1705" s="3">
        <v>0</v>
      </c>
      <c r="E1705" s="2">
        <f>IFERROR(INDEX(Sector_LowStack_BPT_ME!$A$2:$F$3110,MATCH(A1705,Sector_LowStack_BPT_ME!$A$2:$A$3110,0),4),0)*B1705</f>
        <v>0</v>
      </c>
      <c r="F1705" s="2">
        <f t="shared" si="78"/>
        <v>0</v>
      </c>
      <c r="G1705" s="2">
        <f>IFERROR(INDEX(Sector_LowStack_BPT_ME!$A$2:$F$3110,MATCH(A1705,Sector_LowStack_BPT_ME!$A$2:$A$3110,0),4),0)*C1705</f>
        <v>0</v>
      </c>
      <c r="H1705" s="2">
        <f t="shared" si="79"/>
        <v>0</v>
      </c>
      <c r="I1705" s="2">
        <f>IFERROR(INDEX(Sector_LowStack_BPT_ME!$A$2:$F$3110,MATCH(A1705,Sector_LowStack_BPT_ME!$A$2:$A$3110,0),4),0)*D1705</f>
        <v>0</v>
      </c>
      <c r="J1705" s="2">
        <f t="shared" si="80"/>
        <v>0</v>
      </c>
    </row>
    <row r="1706" spans="1:10" x14ac:dyDescent="0.25">
      <c r="A1706" s="1">
        <v>31171</v>
      </c>
      <c r="B1706" s="3">
        <v>8.3213510000000324E-3</v>
      </c>
      <c r="C1706" s="3">
        <v>0</v>
      </c>
      <c r="D1706" s="3">
        <v>0</v>
      </c>
      <c r="E1706" s="2">
        <f>IFERROR(INDEX(Sector_LowStack_BPT_ME!$A$2:$F$3110,MATCH(A1706,Sector_LowStack_BPT_ME!$A$2:$A$3110,0),4),0)*B1706</f>
        <v>220.96695646531361</v>
      </c>
      <c r="F1706" s="2">
        <f t="shared" si="78"/>
        <v>200.20931615562293</v>
      </c>
      <c r="G1706" s="2">
        <f>IFERROR(INDEX(Sector_LowStack_BPT_ME!$A$2:$F$3110,MATCH(A1706,Sector_LowStack_BPT_ME!$A$2:$A$3110,0),4),0)*C1706</f>
        <v>0</v>
      </c>
      <c r="H1706" s="2">
        <f t="shared" si="79"/>
        <v>0</v>
      </c>
      <c r="I1706" s="2">
        <f>IFERROR(INDEX(Sector_LowStack_BPT_ME!$A$2:$F$3110,MATCH(A1706,Sector_LowStack_BPT_ME!$A$2:$A$3110,0),4),0)*D1706</f>
        <v>0</v>
      </c>
      <c r="J1706" s="2">
        <f t="shared" si="80"/>
        <v>0</v>
      </c>
    </row>
    <row r="1707" spans="1:10" x14ac:dyDescent="0.25">
      <c r="A1707" s="1">
        <v>31173</v>
      </c>
      <c r="B1707" s="3">
        <v>0</v>
      </c>
      <c r="C1707" s="3">
        <v>0</v>
      </c>
      <c r="D1707" s="3">
        <v>0</v>
      </c>
      <c r="E1707" s="2">
        <f>IFERROR(INDEX(Sector_LowStack_BPT_ME!$A$2:$F$3110,MATCH(A1707,Sector_LowStack_BPT_ME!$A$2:$A$3110,0),4),0)*B1707</f>
        <v>0</v>
      </c>
      <c r="F1707" s="2">
        <f t="shared" si="78"/>
        <v>0</v>
      </c>
      <c r="G1707" s="2">
        <f>IFERROR(INDEX(Sector_LowStack_BPT_ME!$A$2:$F$3110,MATCH(A1707,Sector_LowStack_BPT_ME!$A$2:$A$3110,0),4),0)*C1707</f>
        <v>0</v>
      </c>
      <c r="H1707" s="2">
        <f t="shared" si="79"/>
        <v>0</v>
      </c>
      <c r="I1707" s="2">
        <f>IFERROR(INDEX(Sector_LowStack_BPT_ME!$A$2:$F$3110,MATCH(A1707,Sector_LowStack_BPT_ME!$A$2:$A$3110,0),4),0)*D1707</f>
        <v>0</v>
      </c>
      <c r="J1707" s="2">
        <f t="shared" si="80"/>
        <v>0</v>
      </c>
    </row>
    <row r="1708" spans="1:10" x14ac:dyDescent="0.25">
      <c r="A1708" s="1">
        <v>31175</v>
      </c>
      <c r="B1708" s="3">
        <v>0</v>
      </c>
      <c r="C1708" s="3">
        <v>0</v>
      </c>
      <c r="D1708" s="3">
        <v>0</v>
      </c>
      <c r="E1708" s="2">
        <f>IFERROR(INDEX(Sector_LowStack_BPT_ME!$A$2:$F$3110,MATCH(A1708,Sector_LowStack_BPT_ME!$A$2:$A$3110,0),4),0)*B1708</f>
        <v>0</v>
      </c>
      <c r="F1708" s="2">
        <f t="shared" si="78"/>
        <v>0</v>
      </c>
      <c r="G1708" s="2">
        <f>IFERROR(INDEX(Sector_LowStack_BPT_ME!$A$2:$F$3110,MATCH(A1708,Sector_LowStack_BPT_ME!$A$2:$A$3110,0),4),0)*C1708</f>
        <v>0</v>
      </c>
      <c r="H1708" s="2">
        <f t="shared" si="79"/>
        <v>0</v>
      </c>
      <c r="I1708" s="2">
        <f>IFERROR(INDEX(Sector_LowStack_BPT_ME!$A$2:$F$3110,MATCH(A1708,Sector_LowStack_BPT_ME!$A$2:$A$3110,0),4),0)*D1708</f>
        <v>0</v>
      </c>
      <c r="J1708" s="2">
        <f t="shared" si="80"/>
        <v>0</v>
      </c>
    </row>
    <row r="1709" spans="1:10" x14ac:dyDescent="0.25">
      <c r="A1709" s="1">
        <v>31177</v>
      </c>
      <c r="B1709" s="3">
        <v>7.5699000000017946E-4</v>
      </c>
      <c r="C1709" s="3">
        <v>0</v>
      </c>
      <c r="D1709" s="3">
        <v>0</v>
      </c>
      <c r="E1709" s="2">
        <f>IFERROR(INDEX(Sector_LowStack_BPT_ME!$A$2:$F$3110,MATCH(A1709,Sector_LowStack_BPT_ME!$A$2:$A$3110,0),4),0)*B1709</f>
        <v>96.283935706553592</v>
      </c>
      <c r="F1709" s="2">
        <f t="shared" si="78"/>
        <v>87.239020860601229</v>
      </c>
      <c r="G1709" s="2">
        <f>IFERROR(INDEX(Sector_LowStack_BPT_ME!$A$2:$F$3110,MATCH(A1709,Sector_LowStack_BPT_ME!$A$2:$A$3110,0),4),0)*C1709</f>
        <v>0</v>
      </c>
      <c r="H1709" s="2">
        <f t="shared" si="79"/>
        <v>0</v>
      </c>
      <c r="I1709" s="2">
        <f>IFERROR(INDEX(Sector_LowStack_BPT_ME!$A$2:$F$3110,MATCH(A1709,Sector_LowStack_BPT_ME!$A$2:$A$3110,0),4),0)*D1709</f>
        <v>0</v>
      </c>
      <c r="J1709" s="2">
        <f t="shared" si="80"/>
        <v>0</v>
      </c>
    </row>
    <row r="1710" spans="1:10" x14ac:dyDescent="0.25">
      <c r="A1710" s="1">
        <v>31179</v>
      </c>
      <c r="B1710" s="3">
        <v>0</v>
      </c>
      <c r="C1710" s="3">
        <v>0</v>
      </c>
      <c r="D1710" s="3">
        <v>0</v>
      </c>
      <c r="E1710" s="2">
        <f>IFERROR(INDEX(Sector_LowStack_BPT_ME!$A$2:$F$3110,MATCH(A1710,Sector_LowStack_BPT_ME!$A$2:$A$3110,0),4),0)*B1710</f>
        <v>0</v>
      </c>
      <c r="F1710" s="2">
        <f t="shared" si="78"/>
        <v>0</v>
      </c>
      <c r="G1710" s="2">
        <f>IFERROR(INDEX(Sector_LowStack_BPT_ME!$A$2:$F$3110,MATCH(A1710,Sector_LowStack_BPT_ME!$A$2:$A$3110,0),4),0)*C1710</f>
        <v>0</v>
      </c>
      <c r="H1710" s="2">
        <f t="shared" si="79"/>
        <v>0</v>
      </c>
      <c r="I1710" s="2">
        <f>IFERROR(INDEX(Sector_LowStack_BPT_ME!$A$2:$F$3110,MATCH(A1710,Sector_LowStack_BPT_ME!$A$2:$A$3110,0),4),0)*D1710</f>
        <v>0</v>
      </c>
      <c r="J1710" s="2">
        <f t="shared" si="80"/>
        <v>0</v>
      </c>
    </row>
    <row r="1711" spans="1:10" x14ac:dyDescent="0.25">
      <c r="A1711" s="1">
        <v>31181</v>
      </c>
      <c r="B1711" s="3">
        <v>0</v>
      </c>
      <c r="C1711" s="3">
        <v>0</v>
      </c>
      <c r="D1711" s="3">
        <v>0</v>
      </c>
      <c r="E1711" s="2">
        <f>IFERROR(INDEX(Sector_LowStack_BPT_ME!$A$2:$F$3110,MATCH(A1711,Sector_LowStack_BPT_ME!$A$2:$A$3110,0),4),0)*B1711</f>
        <v>0</v>
      </c>
      <c r="F1711" s="2">
        <f t="shared" si="78"/>
        <v>0</v>
      </c>
      <c r="G1711" s="2">
        <f>IFERROR(INDEX(Sector_LowStack_BPT_ME!$A$2:$F$3110,MATCH(A1711,Sector_LowStack_BPT_ME!$A$2:$A$3110,0),4),0)*C1711</f>
        <v>0</v>
      </c>
      <c r="H1711" s="2">
        <f t="shared" si="79"/>
        <v>0</v>
      </c>
      <c r="I1711" s="2">
        <f>IFERROR(INDEX(Sector_LowStack_BPT_ME!$A$2:$F$3110,MATCH(A1711,Sector_LowStack_BPT_ME!$A$2:$A$3110,0),4),0)*D1711</f>
        <v>0</v>
      </c>
      <c r="J1711" s="2">
        <f t="shared" si="80"/>
        <v>0</v>
      </c>
    </row>
    <row r="1712" spans="1:10" x14ac:dyDescent="0.25">
      <c r="A1712" s="1">
        <v>31183</v>
      </c>
      <c r="B1712" s="3">
        <v>0</v>
      </c>
      <c r="C1712" s="3">
        <v>0</v>
      </c>
      <c r="D1712" s="3">
        <v>0</v>
      </c>
      <c r="E1712" s="2">
        <f>IFERROR(INDEX(Sector_LowStack_BPT_ME!$A$2:$F$3110,MATCH(A1712,Sector_LowStack_BPT_ME!$A$2:$A$3110,0),4),0)*B1712</f>
        <v>0</v>
      </c>
      <c r="F1712" s="2">
        <f t="shared" si="78"/>
        <v>0</v>
      </c>
      <c r="G1712" s="2">
        <f>IFERROR(INDEX(Sector_LowStack_BPT_ME!$A$2:$F$3110,MATCH(A1712,Sector_LowStack_BPT_ME!$A$2:$A$3110,0),4),0)*C1712</f>
        <v>0</v>
      </c>
      <c r="H1712" s="2">
        <f t="shared" si="79"/>
        <v>0</v>
      </c>
      <c r="I1712" s="2">
        <f>IFERROR(INDEX(Sector_LowStack_BPT_ME!$A$2:$F$3110,MATCH(A1712,Sector_LowStack_BPT_ME!$A$2:$A$3110,0),4),0)*D1712</f>
        <v>0</v>
      </c>
      <c r="J1712" s="2">
        <f t="shared" si="80"/>
        <v>0</v>
      </c>
    </row>
    <row r="1713" spans="1:10" x14ac:dyDescent="0.25">
      <c r="A1713" s="1">
        <v>31185</v>
      </c>
      <c r="B1713" s="3">
        <v>5.8672999999997977E-4</v>
      </c>
      <c r="C1713" s="3">
        <v>0</v>
      </c>
      <c r="D1713" s="3">
        <v>0</v>
      </c>
      <c r="E1713" s="2">
        <f>IFERROR(INDEX(Sector_LowStack_BPT_ME!$A$2:$F$3110,MATCH(A1713,Sector_LowStack_BPT_ME!$A$2:$A$3110,0),4),0)*B1713</f>
        <v>22.605085084310744</v>
      </c>
      <c r="F1713" s="2">
        <f t="shared" si="78"/>
        <v>20.48156293938889</v>
      </c>
      <c r="G1713" s="2">
        <f>IFERROR(INDEX(Sector_LowStack_BPT_ME!$A$2:$F$3110,MATCH(A1713,Sector_LowStack_BPT_ME!$A$2:$A$3110,0),4),0)*C1713</f>
        <v>0</v>
      </c>
      <c r="H1713" s="2">
        <f t="shared" si="79"/>
        <v>0</v>
      </c>
      <c r="I1713" s="2">
        <f>IFERROR(INDEX(Sector_LowStack_BPT_ME!$A$2:$F$3110,MATCH(A1713,Sector_LowStack_BPT_ME!$A$2:$A$3110,0),4),0)*D1713</f>
        <v>0</v>
      </c>
      <c r="J1713" s="2">
        <f t="shared" si="80"/>
        <v>0</v>
      </c>
    </row>
    <row r="1714" spans="1:10" x14ac:dyDescent="0.25">
      <c r="A1714" s="1">
        <v>32001</v>
      </c>
      <c r="B1714" s="3">
        <v>7.0129348000000036E-2</v>
      </c>
      <c r="C1714" s="3">
        <v>0</v>
      </c>
      <c r="D1714" s="3">
        <v>4.4289800000001378E-3</v>
      </c>
      <c r="E1714" s="2">
        <f>IFERROR(INDEX(Sector_LowStack_BPT_ME!$A$2:$F$3110,MATCH(A1714,Sector_LowStack_BPT_ME!$A$2:$A$3110,0),4),0)*B1714</f>
        <v>2288.5234798579463</v>
      </c>
      <c r="F1714" s="2">
        <f t="shared" si="78"/>
        <v>2073.5395383896212</v>
      </c>
      <c r="G1714" s="2">
        <f>IFERROR(INDEX(Sector_LowStack_BPT_ME!$A$2:$F$3110,MATCH(A1714,Sector_LowStack_BPT_ME!$A$2:$A$3110,0),4),0)*C1714</f>
        <v>0</v>
      </c>
      <c r="H1714" s="2">
        <f t="shared" si="79"/>
        <v>0</v>
      </c>
      <c r="I1714" s="2">
        <f>IFERROR(INDEX(Sector_LowStack_BPT_ME!$A$2:$F$3110,MATCH(A1714,Sector_LowStack_BPT_ME!$A$2:$A$3110,0),4),0)*D1714</f>
        <v>144.53042857066856</v>
      </c>
      <c r="J1714" s="2">
        <f t="shared" si="80"/>
        <v>130.95323722013137</v>
      </c>
    </row>
    <row r="1715" spans="1:10" x14ac:dyDescent="0.25">
      <c r="A1715" s="1">
        <v>32003</v>
      </c>
      <c r="B1715" s="3">
        <v>0.53155620000001136</v>
      </c>
      <c r="C1715" s="3">
        <v>0.56127349999999865</v>
      </c>
      <c r="D1715" s="3">
        <v>6.6367300000010232E-2</v>
      </c>
      <c r="E1715" s="2">
        <f>IFERROR(INDEX(Sector_LowStack_BPT_ME!$A$2:$F$3110,MATCH(A1715,Sector_LowStack_BPT_ME!$A$2:$A$3110,0),4),0)*B1715</f>
        <v>80323.736916194786</v>
      </c>
      <c r="F1715" s="2">
        <f t="shared" si="78"/>
        <v>72778.123463812706</v>
      </c>
      <c r="G1715" s="2">
        <f>IFERROR(INDEX(Sector_LowStack_BPT_ME!$A$2:$F$3110,MATCH(A1715,Sector_LowStack_BPT_ME!$A$2:$A$3110,0),4),0)*C1715</f>
        <v>84814.333746894088</v>
      </c>
      <c r="H1715" s="2">
        <f t="shared" si="79"/>
        <v>76846.873538424188</v>
      </c>
      <c r="I1715" s="2">
        <f>IFERROR(INDEX(Sector_LowStack_BPT_ME!$A$2:$F$3110,MATCH(A1715,Sector_LowStack_BPT_ME!$A$2:$A$3110,0),4),0)*D1715</f>
        <v>10028.797604164682</v>
      </c>
      <c r="J1715" s="2">
        <f t="shared" si="80"/>
        <v>9086.6921566534984</v>
      </c>
    </row>
    <row r="1716" spans="1:10" x14ac:dyDescent="0.25">
      <c r="A1716" s="1">
        <v>32005</v>
      </c>
      <c r="B1716" s="3">
        <v>0</v>
      </c>
      <c r="C1716" s="3">
        <v>0</v>
      </c>
      <c r="D1716" s="3">
        <v>0</v>
      </c>
      <c r="E1716" s="2">
        <f>IFERROR(INDEX(Sector_LowStack_BPT_ME!$A$2:$F$3110,MATCH(A1716,Sector_LowStack_BPT_ME!$A$2:$A$3110,0),4),0)*B1716</f>
        <v>0</v>
      </c>
      <c r="F1716" s="2">
        <f t="shared" si="78"/>
        <v>0</v>
      </c>
      <c r="G1716" s="2">
        <f>IFERROR(INDEX(Sector_LowStack_BPT_ME!$A$2:$F$3110,MATCH(A1716,Sector_LowStack_BPT_ME!$A$2:$A$3110,0),4),0)*C1716</f>
        <v>0</v>
      </c>
      <c r="H1716" s="2">
        <f t="shared" si="79"/>
        <v>0</v>
      </c>
      <c r="I1716" s="2">
        <f>IFERROR(INDEX(Sector_LowStack_BPT_ME!$A$2:$F$3110,MATCH(A1716,Sector_LowStack_BPT_ME!$A$2:$A$3110,0),4),0)*D1716</f>
        <v>0</v>
      </c>
      <c r="J1716" s="2">
        <f t="shared" si="80"/>
        <v>0</v>
      </c>
    </row>
    <row r="1717" spans="1:10" x14ac:dyDescent="0.25">
      <c r="A1717" s="1">
        <v>32007</v>
      </c>
      <c r="B1717" s="3">
        <v>0.66630178999999856</v>
      </c>
      <c r="C1717" s="3">
        <v>0</v>
      </c>
      <c r="D1717" s="3">
        <v>0</v>
      </c>
      <c r="E1717" s="2">
        <f>IFERROR(INDEX(Sector_LowStack_BPT_ME!$A$2:$F$3110,MATCH(A1717,Sector_LowStack_BPT_ME!$A$2:$A$3110,0),4),0)*B1717</f>
        <v>18989.678283884299</v>
      </c>
      <c r="F1717" s="2">
        <f t="shared" si="78"/>
        <v>17205.787526102642</v>
      </c>
      <c r="G1717" s="2">
        <f>IFERROR(INDEX(Sector_LowStack_BPT_ME!$A$2:$F$3110,MATCH(A1717,Sector_LowStack_BPT_ME!$A$2:$A$3110,0),4),0)*C1717</f>
        <v>0</v>
      </c>
      <c r="H1717" s="2">
        <f t="shared" si="79"/>
        <v>0</v>
      </c>
      <c r="I1717" s="2">
        <f>IFERROR(INDEX(Sector_LowStack_BPT_ME!$A$2:$F$3110,MATCH(A1717,Sector_LowStack_BPT_ME!$A$2:$A$3110,0),4),0)*D1717</f>
        <v>0</v>
      </c>
      <c r="J1717" s="2">
        <f t="shared" si="80"/>
        <v>0</v>
      </c>
    </row>
    <row r="1718" spans="1:10" x14ac:dyDescent="0.25">
      <c r="A1718" s="1">
        <v>32009</v>
      </c>
      <c r="B1718" s="3">
        <v>0</v>
      </c>
      <c r="C1718" s="3">
        <v>0</v>
      </c>
      <c r="D1718" s="3">
        <v>0</v>
      </c>
      <c r="E1718" s="2">
        <f>IFERROR(INDEX(Sector_LowStack_BPT_ME!$A$2:$F$3110,MATCH(A1718,Sector_LowStack_BPT_ME!$A$2:$A$3110,0),4),0)*B1718</f>
        <v>0</v>
      </c>
      <c r="F1718" s="2">
        <f t="shared" si="78"/>
        <v>0</v>
      </c>
      <c r="G1718" s="2">
        <f>IFERROR(INDEX(Sector_LowStack_BPT_ME!$A$2:$F$3110,MATCH(A1718,Sector_LowStack_BPT_ME!$A$2:$A$3110,0),4),0)*C1718</f>
        <v>0</v>
      </c>
      <c r="H1718" s="2">
        <f t="shared" si="79"/>
        <v>0</v>
      </c>
      <c r="I1718" s="2">
        <f>IFERROR(INDEX(Sector_LowStack_BPT_ME!$A$2:$F$3110,MATCH(A1718,Sector_LowStack_BPT_ME!$A$2:$A$3110,0),4),0)*D1718</f>
        <v>0</v>
      </c>
      <c r="J1718" s="2">
        <f t="shared" si="80"/>
        <v>0</v>
      </c>
    </row>
    <row r="1719" spans="1:10" x14ac:dyDescent="0.25">
      <c r="A1719" s="1">
        <v>32011</v>
      </c>
      <c r="B1719" s="3">
        <v>3.0033399999993549E-3</v>
      </c>
      <c r="C1719" s="3">
        <v>0</v>
      </c>
      <c r="D1719" s="3">
        <v>0</v>
      </c>
      <c r="E1719" s="2">
        <f>IFERROR(INDEX(Sector_LowStack_BPT_ME!$A$2:$F$3110,MATCH(A1719,Sector_LowStack_BPT_ME!$A$2:$A$3110,0),4),0)*B1719</f>
        <v>68.777148113271366</v>
      </c>
      <c r="F1719" s="2">
        <f t="shared" si="78"/>
        <v>62.316221443967692</v>
      </c>
      <c r="G1719" s="2">
        <f>IFERROR(INDEX(Sector_LowStack_BPT_ME!$A$2:$F$3110,MATCH(A1719,Sector_LowStack_BPT_ME!$A$2:$A$3110,0),4),0)*C1719</f>
        <v>0</v>
      </c>
      <c r="H1719" s="2">
        <f t="shared" si="79"/>
        <v>0</v>
      </c>
      <c r="I1719" s="2">
        <f>IFERROR(INDEX(Sector_LowStack_BPT_ME!$A$2:$F$3110,MATCH(A1719,Sector_LowStack_BPT_ME!$A$2:$A$3110,0),4),0)*D1719</f>
        <v>0</v>
      </c>
      <c r="J1719" s="2">
        <f t="shared" si="80"/>
        <v>0</v>
      </c>
    </row>
    <row r="1720" spans="1:10" x14ac:dyDescent="0.25">
      <c r="A1720" s="1">
        <v>32013</v>
      </c>
      <c r="B1720" s="3">
        <v>7.9731020000002317E-3</v>
      </c>
      <c r="C1720" s="3">
        <v>0</v>
      </c>
      <c r="D1720" s="3">
        <v>0</v>
      </c>
      <c r="E1720" s="2">
        <f>IFERROR(INDEX(Sector_LowStack_BPT_ME!$A$2:$F$3110,MATCH(A1720,Sector_LowStack_BPT_ME!$A$2:$A$3110,0),4),0)*B1720</f>
        <v>259.14252036166869</v>
      </c>
      <c r="F1720" s="2">
        <f t="shared" si="78"/>
        <v>234.79866681604312</v>
      </c>
      <c r="G1720" s="2">
        <f>IFERROR(INDEX(Sector_LowStack_BPT_ME!$A$2:$F$3110,MATCH(A1720,Sector_LowStack_BPT_ME!$A$2:$A$3110,0),4),0)*C1720</f>
        <v>0</v>
      </c>
      <c r="H1720" s="2">
        <f t="shared" si="79"/>
        <v>0</v>
      </c>
      <c r="I1720" s="2">
        <f>IFERROR(INDEX(Sector_LowStack_BPT_ME!$A$2:$F$3110,MATCH(A1720,Sector_LowStack_BPT_ME!$A$2:$A$3110,0),4),0)*D1720</f>
        <v>0</v>
      </c>
      <c r="J1720" s="2">
        <f t="shared" si="80"/>
        <v>0</v>
      </c>
    </row>
    <row r="1721" spans="1:10" x14ac:dyDescent="0.25">
      <c r="A1721" s="1">
        <v>32015</v>
      </c>
      <c r="B1721" s="3">
        <v>0.11176794200000018</v>
      </c>
      <c r="C1721" s="3">
        <v>0</v>
      </c>
      <c r="D1721" s="3">
        <v>0</v>
      </c>
      <c r="E1721" s="2">
        <f>IFERROR(INDEX(Sector_LowStack_BPT_ME!$A$2:$F$3110,MATCH(A1721,Sector_LowStack_BPT_ME!$A$2:$A$3110,0),4),0)*B1721</f>
        <v>3236.6336402069082</v>
      </c>
      <c r="F1721" s="2">
        <f t="shared" si="78"/>
        <v>2932.5842113131985</v>
      </c>
      <c r="G1721" s="2">
        <f>IFERROR(INDEX(Sector_LowStack_BPT_ME!$A$2:$F$3110,MATCH(A1721,Sector_LowStack_BPT_ME!$A$2:$A$3110,0),4),0)*C1721</f>
        <v>0</v>
      </c>
      <c r="H1721" s="2">
        <f t="shared" si="79"/>
        <v>0</v>
      </c>
      <c r="I1721" s="2">
        <f>IFERROR(INDEX(Sector_LowStack_BPT_ME!$A$2:$F$3110,MATCH(A1721,Sector_LowStack_BPT_ME!$A$2:$A$3110,0),4),0)*D1721</f>
        <v>0</v>
      </c>
      <c r="J1721" s="2">
        <f t="shared" si="80"/>
        <v>0</v>
      </c>
    </row>
    <row r="1722" spans="1:10" x14ac:dyDescent="0.25">
      <c r="A1722" s="1">
        <v>32017</v>
      </c>
      <c r="B1722" s="3">
        <v>1.4406180000001712E-3</v>
      </c>
      <c r="C1722" s="3">
        <v>0</v>
      </c>
      <c r="D1722" s="3">
        <v>0</v>
      </c>
      <c r="E1722" s="2">
        <f>IFERROR(INDEX(Sector_LowStack_BPT_ME!$A$2:$F$3110,MATCH(A1722,Sector_LowStack_BPT_ME!$A$2:$A$3110,0),4),0)*B1722</f>
        <v>32.228206315068768</v>
      </c>
      <c r="F1722" s="2">
        <f t="shared" si="78"/>
        <v>29.200687969267079</v>
      </c>
      <c r="G1722" s="2">
        <f>IFERROR(INDEX(Sector_LowStack_BPT_ME!$A$2:$F$3110,MATCH(A1722,Sector_LowStack_BPT_ME!$A$2:$A$3110,0),4),0)*C1722</f>
        <v>0</v>
      </c>
      <c r="H1722" s="2">
        <f t="shared" si="79"/>
        <v>0</v>
      </c>
      <c r="I1722" s="2">
        <f>IFERROR(INDEX(Sector_LowStack_BPT_ME!$A$2:$F$3110,MATCH(A1722,Sector_LowStack_BPT_ME!$A$2:$A$3110,0),4),0)*D1722</f>
        <v>0</v>
      </c>
      <c r="J1722" s="2">
        <f t="shared" si="80"/>
        <v>0</v>
      </c>
    </row>
    <row r="1723" spans="1:10" x14ac:dyDescent="0.25">
      <c r="A1723" s="1">
        <v>32019</v>
      </c>
      <c r="B1723" s="3">
        <v>1.3695206440000005</v>
      </c>
      <c r="C1723" s="3">
        <v>4.3479160000003958E-3</v>
      </c>
      <c r="D1723" s="3">
        <v>5.0961150000006228E-3</v>
      </c>
      <c r="E1723" s="2">
        <f>IFERROR(INDEX(Sector_LowStack_BPT_ME!$A$2:$F$3110,MATCH(A1723,Sector_LowStack_BPT_ME!$A$2:$A$3110,0),4),0)*B1723</f>
        <v>67343.613161048779</v>
      </c>
      <c r="F1723" s="2">
        <f t="shared" si="78"/>
        <v>61017.352793827595</v>
      </c>
      <c r="G1723" s="2">
        <f>IFERROR(INDEX(Sector_LowStack_BPT_ME!$A$2:$F$3110,MATCH(A1723,Sector_LowStack_BPT_ME!$A$2:$A$3110,0),4),0)*C1723</f>
        <v>213.80062757254876</v>
      </c>
      <c r="H1723" s="2">
        <f t="shared" si="79"/>
        <v>193.71619234237099</v>
      </c>
      <c r="I1723" s="2">
        <f>IFERROR(INDEX(Sector_LowStack_BPT_ME!$A$2:$F$3110,MATCH(A1723,Sector_LowStack_BPT_ME!$A$2:$A$3110,0),4),0)*D1723</f>
        <v>250.59191235109265</v>
      </c>
      <c r="J1723" s="2">
        <f t="shared" si="80"/>
        <v>227.05130309299275</v>
      </c>
    </row>
    <row r="1724" spans="1:10" x14ac:dyDescent="0.25">
      <c r="A1724" s="1">
        <v>32021</v>
      </c>
      <c r="B1724" s="3">
        <v>2.0298500000004438E-4</v>
      </c>
      <c r="C1724" s="3">
        <v>0</v>
      </c>
      <c r="D1724" s="3">
        <v>0</v>
      </c>
      <c r="E1724" s="2">
        <f>IFERROR(INDEX(Sector_LowStack_BPT_ME!$A$2:$F$3110,MATCH(A1724,Sector_LowStack_BPT_ME!$A$2:$A$3110,0),4),0)*B1724</f>
        <v>7.0568031104617477</v>
      </c>
      <c r="F1724" s="2">
        <f t="shared" si="78"/>
        <v>6.393886885128909</v>
      </c>
      <c r="G1724" s="2">
        <f>IFERROR(INDEX(Sector_LowStack_BPT_ME!$A$2:$F$3110,MATCH(A1724,Sector_LowStack_BPT_ME!$A$2:$A$3110,0),4),0)*C1724</f>
        <v>0</v>
      </c>
      <c r="H1724" s="2">
        <f t="shared" si="79"/>
        <v>0</v>
      </c>
      <c r="I1724" s="2">
        <f>IFERROR(INDEX(Sector_LowStack_BPT_ME!$A$2:$F$3110,MATCH(A1724,Sector_LowStack_BPT_ME!$A$2:$A$3110,0),4),0)*D1724</f>
        <v>0</v>
      </c>
      <c r="J1724" s="2">
        <f t="shared" si="80"/>
        <v>0</v>
      </c>
    </row>
    <row r="1725" spans="1:10" x14ac:dyDescent="0.25">
      <c r="A1725" s="1">
        <v>32023</v>
      </c>
      <c r="B1725" s="3">
        <v>8.5214159999997818E-3</v>
      </c>
      <c r="C1725" s="3">
        <v>0</v>
      </c>
      <c r="D1725" s="3">
        <v>6.7434540000004262E-3</v>
      </c>
      <c r="E1725" s="2">
        <f>IFERROR(INDEX(Sector_LowStack_BPT_ME!$A$2:$F$3110,MATCH(A1725,Sector_LowStack_BPT_ME!$A$2:$A$3110,0),4),0)*B1725</f>
        <v>169.18357953896637</v>
      </c>
      <c r="F1725" s="2">
        <f t="shared" si="78"/>
        <v>153.29047069340427</v>
      </c>
      <c r="G1725" s="2">
        <f>IFERROR(INDEX(Sector_LowStack_BPT_ME!$A$2:$F$3110,MATCH(A1725,Sector_LowStack_BPT_ME!$A$2:$A$3110,0),4),0)*C1725</f>
        <v>0</v>
      </c>
      <c r="H1725" s="2">
        <f t="shared" si="79"/>
        <v>0</v>
      </c>
      <c r="I1725" s="2">
        <f>IFERROR(INDEX(Sector_LowStack_BPT_ME!$A$2:$F$3110,MATCH(A1725,Sector_LowStack_BPT_ME!$A$2:$A$3110,0),4),0)*D1725</f>
        <v>133.88405004244157</v>
      </c>
      <c r="J1725" s="2">
        <f t="shared" si="80"/>
        <v>121.30697970377361</v>
      </c>
    </row>
    <row r="1726" spans="1:10" x14ac:dyDescent="0.25">
      <c r="A1726" s="1">
        <v>32027</v>
      </c>
      <c r="B1726" s="3">
        <v>4.2622000000047677E-5</v>
      </c>
      <c r="C1726" s="3">
        <v>0</v>
      </c>
      <c r="D1726" s="3">
        <v>0</v>
      </c>
      <c r="E1726" s="2">
        <f>IFERROR(INDEX(Sector_LowStack_BPT_ME!$A$2:$F$3110,MATCH(A1726,Sector_LowStack_BPT_ME!$A$2:$A$3110,0),4),0)*B1726</f>
        <v>1.6720715490096829</v>
      </c>
      <c r="F1726" s="2">
        <f t="shared" si="78"/>
        <v>1.5149971142542824</v>
      </c>
      <c r="G1726" s="2">
        <f>IFERROR(INDEX(Sector_LowStack_BPT_ME!$A$2:$F$3110,MATCH(A1726,Sector_LowStack_BPT_ME!$A$2:$A$3110,0),4),0)*C1726</f>
        <v>0</v>
      </c>
      <c r="H1726" s="2">
        <f t="shared" si="79"/>
        <v>0</v>
      </c>
      <c r="I1726" s="2">
        <f>IFERROR(INDEX(Sector_LowStack_BPT_ME!$A$2:$F$3110,MATCH(A1726,Sector_LowStack_BPT_ME!$A$2:$A$3110,0),4),0)*D1726</f>
        <v>0</v>
      </c>
      <c r="J1726" s="2">
        <f t="shared" si="80"/>
        <v>0</v>
      </c>
    </row>
    <row r="1727" spans="1:10" x14ac:dyDescent="0.25">
      <c r="A1727" s="1">
        <v>32029</v>
      </c>
      <c r="B1727" s="3">
        <v>0.34139339000000035</v>
      </c>
      <c r="C1727" s="3">
        <v>0</v>
      </c>
      <c r="D1727" s="3">
        <v>0</v>
      </c>
      <c r="E1727" s="2">
        <f>IFERROR(INDEX(Sector_LowStack_BPT_ME!$A$2:$F$3110,MATCH(A1727,Sector_LowStack_BPT_ME!$A$2:$A$3110,0),4),0)*B1727</f>
        <v>13125.208688328097</v>
      </c>
      <c r="F1727" s="2">
        <f t="shared" si="78"/>
        <v>11892.226321642382</v>
      </c>
      <c r="G1727" s="2">
        <f>IFERROR(INDEX(Sector_LowStack_BPT_ME!$A$2:$F$3110,MATCH(A1727,Sector_LowStack_BPT_ME!$A$2:$A$3110,0),4),0)*C1727</f>
        <v>0</v>
      </c>
      <c r="H1727" s="2">
        <f t="shared" si="79"/>
        <v>0</v>
      </c>
      <c r="I1727" s="2">
        <f>IFERROR(INDEX(Sector_LowStack_BPT_ME!$A$2:$F$3110,MATCH(A1727,Sector_LowStack_BPT_ME!$A$2:$A$3110,0),4),0)*D1727</f>
        <v>0</v>
      </c>
      <c r="J1727" s="2">
        <f t="shared" si="80"/>
        <v>0</v>
      </c>
    </row>
    <row r="1728" spans="1:10" x14ac:dyDescent="0.25">
      <c r="A1728" s="1">
        <v>32031</v>
      </c>
      <c r="B1728" s="3">
        <v>0</v>
      </c>
      <c r="C1728" s="3">
        <v>0</v>
      </c>
      <c r="D1728" s="3">
        <v>0</v>
      </c>
      <c r="E1728" s="2">
        <f>IFERROR(INDEX(Sector_LowStack_BPT_ME!$A$2:$F$3110,MATCH(A1728,Sector_LowStack_BPT_ME!$A$2:$A$3110,0),4),0)*B1728</f>
        <v>0</v>
      </c>
      <c r="F1728" s="2">
        <f t="shared" si="78"/>
        <v>0</v>
      </c>
      <c r="G1728" s="2">
        <f>IFERROR(INDEX(Sector_LowStack_BPT_ME!$A$2:$F$3110,MATCH(A1728,Sector_LowStack_BPT_ME!$A$2:$A$3110,0),4),0)*C1728</f>
        <v>0</v>
      </c>
      <c r="H1728" s="2">
        <f t="shared" si="79"/>
        <v>0</v>
      </c>
      <c r="I1728" s="2">
        <f>IFERROR(INDEX(Sector_LowStack_BPT_ME!$A$2:$F$3110,MATCH(A1728,Sector_LowStack_BPT_ME!$A$2:$A$3110,0),4),0)*D1728</f>
        <v>0</v>
      </c>
      <c r="J1728" s="2">
        <f t="shared" si="80"/>
        <v>0</v>
      </c>
    </row>
    <row r="1729" spans="1:10" x14ac:dyDescent="0.25">
      <c r="A1729" s="1">
        <v>32033</v>
      </c>
      <c r="B1729" s="3">
        <v>1.8677704000000017E-2</v>
      </c>
      <c r="C1729" s="3">
        <v>0</v>
      </c>
      <c r="D1729" s="3">
        <v>0</v>
      </c>
      <c r="E1729" s="2">
        <f>IFERROR(INDEX(Sector_LowStack_BPT_ME!$A$2:$F$3110,MATCH(A1729,Sector_LowStack_BPT_ME!$A$2:$A$3110,0),4),0)*B1729</f>
        <v>429.58335705149847</v>
      </c>
      <c r="F1729" s="2">
        <f t="shared" si="78"/>
        <v>389.22828789841356</v>
      </c>
      <c r="G1729" s="2">
        <f>IFERROR(INDEX(Sector_LowStack_BPT_ME!$A$2:$F$3110,MATCH(A1729,Sector_LowStack_BPT_ME!$A$2:$A$3110,0),4),0)*C1729</f>
        <v>0</v>
      </c>
      <c r="H1729" s="2">
        <f t="shared" si="79"/>
        <v>0</v>
      </c>
      <c r="I1729" s="2">
        <f>IFERROR(INDEX(Sector_LowStack_BPT_ME!$A$2:$F$3110,MATCH(A1729,Sector_LowStack_BPT_ME!$A$2:$A$3110,0),4),0)*D1729</f>
        <v>0</v>
      </c>
      <c r="J1729" s="2">
        <f t="shared" si="80"/>
        <v>0</v>
      </c>
    </row>
    <row r="1730" spans="1:10" x14ac:dyDescent="0.25">
      <c r="A1730" s="1">
        <v>32510</v>
      </c>
      <c r="B1730" s="3">
        <v>6.488012000000154E-3</v>
      </c>
      <c r="C1730" s="3">
        <v>0</v>
      </c>
      <c r="D1730" s="3">
        <v>0</v>
      </c>
      <c r="E1730" s="2">
        <f>IFERROR(INDEX(Sector_LowStack_BPT_ME!$A$2:$F$3110,MATCH(A1730,Sector_LowStack_BPT_ME!$A$2:$A$3110,0),4),0)*B1730</f>
        <v>748.75433596945038</v>
      </c>
      <c r="F1730" s="2">
        <f t="shared" ref="F1730:F1793" si="81">$E1730*0.90605998</f>
        <v>678.41633867339351</v>
      </c>
      <c r="G1730" s="2">
        <f>IFERROR(INDEX(Sector_LowStack_BPT_ME!$A$2:$F$3110,MATCH(A1730,Sector_LowStack_BPT_ME!$A$2:$A$3110,0),4),0)*C1730</f>
        <v>0</v>
      </c>
      <c r="H1730" s="2">
        <f t="shared" si="79"/>
        <v>0</v>
      </c>
      <c r="I1730" s="2">
        <f>IFERROR(INDEX(Sector_LowStack_BPT_ME!$A$2:$F$3110,MATCH(A1730,Sector_LowStack_BPT_ME!$A$2:$A$3110,0),4),0)*D1730</f>
        <v>0</v>
      </c>
      <c r="J1730" s="2">
        <f t="shared" si="80"/>
        <v>0</v>
      </c>
    </row>
    <row r="1731" spans="1:10" x14ac:dyDescent="0.25">
      <c r="A1731" s="1">
        <v>33001</v>
      </c>
      <c r="B1731" s="3">
        <v>0</v>
      </c>
      <c r="C1731" s="3">
        <v>0</v>
      </c>
      <c r="D1731" s="3">
        <v>0</v>
      </c>
      <c r="E1731" s="2">
        <f>IFERROR(INDEX(Sector_LowStack_BPT_ME!$A$2:$F$3110,MATCH(A1731,Sector_LowStack_BPT_ME!$A$2:$A$3110,0),4),0)*B1731</f>
        <v>0</v>
      </c>
      <c r="F1731" s="2">
        <f t="shared" si="81"/>
        <v>0</v>
      </c>
      <c r="G1731" s="2">
        <f>IFERROR(INDEX(Sector_LowStack_BPT_ME!$A$2:$F$3110,MATCH(A1731,Sector_LowStack_BPT_ME!$A$2:$A$3110,0),4),0)*C1731</f>
        <v>0</v>
      </c>
      <c r="H1731" s="2">
        <f t="shared" ref="H1731:H1794" si="82">$G1731*0.90605998</f>
        <v>0</v>
      </c>
      <c r="I1731" s="2">
        <f>IFERROR(INDEX(Sector_LowStack_BPT_ME!$A$2:$F$3110,MATCH(A1731,Sector_LowStack_BPT_ME!$A$2:$A$3110,0),4),0)*D1731</f>
        <v>0</v>
      </c>
      <c r="J1731" s="2">
        <f t="shared" ref="J1731:J1794" si="83">$I1731*0.90605998</f>
        <v>0</v>
      </c>
    </row>
    <row r="1732" spans="1:10" x14ac:dyDescent="0.25">
      <c r="A1732" s="1">
        <v>33003</v>
      </c>
      <c r="B1732" s="3">
        <v>0</v>
      </c>
      <c r="C1732" s="3">
        <v>0</v>
      </c>
      <c r="D1732" s="3">
        <v>0</v>
      </c>
      <c r="E1732" s="2">
        <f>IFERROR(INDEX(Sector_LowStack_BPT_ME!$A$2:$F$3110,MATCH(A1732,Sector_LowStack_BPT_ME!$A$2:$A$3110,0),4),0)*B1732</f>
        <v>0</v>
      </c>
      <c r="F1732" s="2">
        <f t="shared" si="81"/>
        <v>0</v>
      </c>
      <c r="G1732" s="2">
        <f>IFERROR(INDEX(Sector_LowStack_BPT_ME!$A$2:$F$3110,MATCH(A1732,Sector_LowStack_BPT_ME!$A$2:$A$3110,0),4),0)*C1732</f>
        <v>0</v>
      </c>
      <c r="H1732" s="2">
        <f t="shared" si="82"/>
        <v>0</v>
      </c>
      <c r="I1732" s="2">
        <f>IFERROR(INDEX(Sector_LowStack_BPT_ME!$A$2:$F$3110,MATCH(A1732,Sector_LowStack_BPT_ME!$A$2:$A$3110,0),4),0)*D1732</f>
        <v>0</v>
      </c>
      <c r="J1732" s="2">
        <f t="shared" si="83"/>
        <v>0</v>
      </c>
    </row>
    <row r="1733" spans="1:10" x14ac:dyDescent="0.25">
      <c r="A1733" s="1">
        <v>33005</v>
      </c>
      <c r="B1733" s="3">
        <v>0</v>
      </c>
      <c r="C1733" s="3">
        <v>0</v>
      </c>
      <c r="D1733" s="3">
        <v>0</v>
      </c>
      <c r="E1733" s="2">
        <f>IFERROR(INDEX(Sector_LowStack_BPT_ME!$A$2:$F$3110,MATCH(A1733,Sector_LowStack_BPT_ME!$A$2:$A$3110,0),4),0)*B1733</f>
        <v>0</v>
      </c>
      <c r="F1733" s="2">
        <f t="shared" si="81"/>
        <v>0</v>
      </c>
      <c r="G1733" s="2">
        <f>IFERROR(INDEX(Sector_LowStack_BPT_ME!$A$2:$F$3110,MATCH(A1733,Sector_LowStack_BPT_ME!$A$2:$A$3110,0),4),0)*C1733</f>
        <v>0</v>
      </c>
      <c r="H1733" s="2">
        <f t="shared" si="82"/>
        <v>0</v>
      </c>
      <c r="I1733" s="2">
        <f>IFERROR(INDEX(Sector_LowStack_BPT_ME!$A$2:$F$3110,MATCH(A1733,Sector_LowStack_BPT_ME!$A$2:$A$3110,0),4),0)*D1733</f>
        <v>0</v>
      </c>
      <c r="J1733" s="2">
        <f t="shared" si="83"/>
        <v>0</v>
      </c>
    </row>
    <row r="1734" spans="1:10" x14ac:dyDescent="0.25">
      <c r="A1734" s="1">
        <v>33007</v>
      </c>
      <c r="B1734" s="3">
        <v>0</v>
      </c>
      <c r="C1734" s="3">
        <v>0</v>
      </c>
      <c r="D1734" s="3">
        <v>0</v>
      </c>
      <c r="E1734" s="2">
        <f>IFERROR(INDEX(Sector_LowStack_BPT_ME!$A$2:$F$3110,MATCH(A1734,Sector_LowStack_BPT_ME!$A$2:$A$3110,0),4),0)*B1734</f>
        <v>0</v>
      </c>
      <c r="F1734" s="2">
        <f t="shared" si="81"/>
        <v>0</v>
      </c>
      <c r="G1734" s="2">
        <f>IFERROR(INDEX(Sector_LowStack_BPT_ME!$A$2:$F$3110,MATCH(A1734,Sector_LowStack_BPT_ME!$A$2:$A$3110,0),4),0)*C1734</f>
        <v>0</v>
      </c>
      <c r="H1734" s="2">
        <f t="shared" si="82"/>
        <v>0</v>
      </c>
      <c r="I1734" s="2">
        <f>IFERROR(INDEX(Sector_LowStack_BPT_ME!$A$2:$F$3110,MATCH(A1734,Sector_LowStack_BPT_ME!$A$2:$A$3110,0),4),0)*D1734</f>
        <v>0</v>
      </c>
      <c r="J1734" s="2">
        <f t="shared" si="83"/>
        <v>0</v>
      </c>
    </row>
    <row r="1735" spans="1:10" x14ac:dyDescent="0.25">
      <c r="A1735" s="1">
        <v>33009</v>
      </c>
      <c r="B1735" s="3">
        <v>0</v>
      </c>
      <c r="C1735" s="3">
        <v>0</v>
      </c>
      <c r="D1735" s="3">
        <v>0</v>
      </c>
      <c r="E1735" s="2">
        <f>IFERROR(INDEX(Sector_LowStack_BPT_ME!$A$2:$F$3110,MATCH(A1735,Sector_LowStack_BPT_ME!$A$2:$A$3110,0),4),0)*B1735</f>
        <v>0</v>
      </c>
      <c r="F1735" s="2">
        <f t="shared" si="81"/>
        <v>0</v>
      </c>
      <c r="G1735" s="2">
        <f>IFERROR(INDEX(Sector_LowStack_BPT_ME!$A$2:$F$3110,MATCH(A1735,Sector_LowStack_BPT_ME!$A$2:$A$3110,0),4),0)*C1735</f>
        <v>0</v>
      </c>
      <c r="H1735" s="2">
        <f t="shared" si="82"/>
        <v>0</v>
      </c>
      <c r="I1735" s="2">
        <f>IFERROR(INDEX(Sector_LowStack_BPT_ME!$A$2:$F$3110,MATCH(A1735,Sector_LowStack_BPT_ME!$A$2:$A$3110,0),4),0)*D1735</f>
        <v>0</v>
      </c>
      <c r="J1735" s="2">
        <f t="shared" si="83"/>
        <v>0</v>
      </c>
    </row>
    <row r="1736" spans="1:10" x14ac:dyDescent="0.25">
      <c r="A1736" s="1">
        <v>33011</v>
      </c>
      <c r="B1736" s="3">
        <v>5.0217999999997431E-3</v>
      </c>
      <c r="C1736" s="3">
        <v>6.0030700000000436E-2</v>
      </c>
      <c r="D1736" s="3">
        <v>0</v>
      </c>
      <c r="E1736" s="2">
        <f>IFERROR(INDEX(Sector_LowStack_BPT_ME!$A$2:$F$3110,MATCH(A1736,Sector_LowStack_BPT_ME!$A$2:$A$3110,0),4),0)*B1736</f>
        <v>1204.8934367663935</v>
      </c>
      <c r="F1736" s="2">
        <f t="shared" si="81"/>
        <v>1091.7057232186899</v>
      </c>
      <c r="G1736" s="2">
        <f>IFERROR(INDEX(Sector_LowStack_BPT_ME!$A$2:$F$3110,MATCH(A1736,Sector_LowStack_BPT_ME!$A$2:$A$3110,0),4),0)*C1736</f>
        <v>14403.320808175666</v>
      </c>
      <c r="H1736" s="2">
        <f t="shared" si="82"/>
        <v>13050.272563389228</v>
      </c>
      <c r="I1736" s="2">
        <f>IFERROR(INDEX(Sector_LowStack_BPT_ME!$A$2:$F$3110,MATCH(A1736,Sector_LowStack_BPT_ME!$A$2:$A$3110,0),4),0)*D1736</f>
        <v>0</v>
      </c>
      <c r="J1736" s="2">
        <f t="shared" si="83"/>
        <v>0</v>
      </c>
    </row>
    <row r="1737" spans="1:10" x14ac:dyDescent="0.25">
      <c r="A1737" s="1">
        <v>33013</v>
      </c>
      <c r="B1737" s="3">
        <v>0</v>
      </c>
      <c r="C1737" s="3">
        <v>0</v>
      </c>
      <c r="D1737" s="3">
        <v>0</v>
      </c>
      <c r="E1737" s="2">
        <f>IFERROR(INDEX(Sector_LowStack_BPT_ME!$A$2:$F$3110,MATCH(A1737,Sector_LowStack_BPT_ME!$A$2:$A$3110,0),4),0)*B1737</f>
        <v>0</v>
      </c>
      <c r="F1737" s="2">
        <f t="shared" si="81"/>
        <v>0</v>
      </c>
      <c r="G1737" s="2">
        <f>IFERROR(INDEX(Sector_LowStack_BPT_ME!$A$2:$F$3110,MATCH(A1737,Sector_LowStack_BPT_ME!$A$2:$A$3110,0),4),0)*C1737</f>
        <v>0</v>
      </c>
      <c r="H1737" s="2">
        <f t="shared" si="82"/>
        <v>0</v>
      </c>
      <c r="I1737" s="2">
        <f>IFERROR(INDEX(Sector_LowStack_BPT_ME!$A$2:$F$3110,MATCH(A1737,Sector_LowStack_BPT_ME!$A$2:$A$3110,0),4),0)*D1737</f>
        <v>0</v>
      </c>
      <c r="J1737" s="2">
        <f t="shared" si="83"/>
        <v>0</v>
      </c>
    </row>
    <row r="1738" spans="1:10" x14ac:dyDescent="0.25">
      <c r="A1738" s="1">
        <v>33015</v>
      </c>
      <c r="B1738" s="3">
        <v>0.10377121999999961</v>
      </c>
      <c r="C1738" s="3">
        <v>0</v>
      </c>
      <c r="D1738" s="3">
        <v>0</v>
      </c>
      <c r="E1738" s="2">
        <f>IFERROR(INDEX(Sector_LowStack_BPT_ME!$A$2:$F$3110,MATCH(A1738,Sector_LowStack_BPT_ME!$A$2:$A$3110,0),4),0)*B1738</f>
        <v>25825.266232336693</v>
      </c>
      <c r="F1738" s="2">
        <f t="shared" si="81"/>
        <v>23399.24020596566</v>
      </c>
      <c r="G1738" s="2">
        <f>IFERROR(INDEX(Sector_LowStack_BPT_ME!$A$2:$F$3110,MATCH(A1738,Sector_LowStack_BPT_ME!$A$2:$A$3110,0),4),0)*C1738</f>
        <v>0</v>
      </c>
      <c r="H1738" s="2">
        <f t="shared" si="82"/>
        <v>0</v>
      </c>
      <c r="I1738" s="2">
        <f>IFERROR(INDEX(Sector_LowStack_BPT_ME!$A$2:$F$3110,MATCH(A1738,Sector_LowStack_BPT_ME!$A$2:$A$3110,0),4),0)*D1738</f>
        <v>0</v>
      </c>
      <c r="J1738" s="2">
        <f t="shared" si="83"/>
        <v>0</v>
      </c>
    </row>
    <row r="1739" spans="1:10" x14ac:dyDescent="0.25">
      <c r="A1739" s="1">
        <v>33017</v>
      </c>
      <c r="B1739" s="3">
        <v>0</v>
      </c>
      <c r="C1739" s="3">
        <v>8.1806000000028689E-4</v>
      </c>
      <c r="D1739" s="3">
        <v>0</v>
      </c>
      <c r="E1739" s="2">
        <f>IFERROR(INDEX(Sector_LowStack_BPT_ME!$A$2:$F$3110,MATCH(A1739,Sector_LowStack_BPT_ME!$A$2:$A$3110,0),4),0)*B1739</f>
        <v>0</v>
      </c>
      <c r="F1739" s="2">
        <f t="shared" si="81"/>
        <v>0</v>
      </c>
      <c r="G1739" s="2">
        <f>IFERROR(INDEX(Sector_LowStack_BPT_ME!$A$2:$F$3110,MATCH(A1739,Sector_LowStack_BPT_ME!$A$2:$A$3110,0),4),0)*C1739</f>
        <v>96.796177775463633</v>
      </c>
      <c r="H1739" s="2">
        <f t="shared" si="82"/>
        <v>87.703142899313022</v>
      </c>
      <c r="I1739" s="2">
        <f>IFERROR(INDEX(Sector_LowStack_BPT_ME!$A$2:$F$3110,MATCH(A1739,Sector_LowStack_BPT_ME!$A$2:$A$3110,0),4),0)*D1739</f>
        <v>0</v>
      </c>
      <c r="J1739" s="2">
        <f t="shared" si="83"/>
        <v>0</v>
      </c>
    </row>
    <row r="1740" spans="1:10" x14ac:dyDescent="0.25">
      <c r="A1740" s="1">
        <v>33019</v>
      </c>
      <c r="B1740" s="3">
        <v>0</v>
      </c>
      <c r="C1740" s="3">
        <v>2.0094122999999908E-2</v>
      </c>
      <c r="D1740" s="3">
        <v>0</v>
      </c>
      <c r="E1740" s="2">
        <f>IFERROR(INDEX(Sector_LowStack_BPT_ME!$A$2:$F$3110,MATCH(A1740,Sector_LowStack_BPT_ME!$A$2:$A$3110,0),4),0)*B1740</f>
        <v>0</v>
      </c>
      <c r="F1740" s="2">
        <f t="shared" si="81"/>
        <v>0</v>
      </c>
      <c r="G1740" s="2">
        <f>IFERROR(INDEX(Sector_LowStack_BPT_ME!$A$2:$F$3110,MATCH(A1740,Sector_LowStack_BPT_ME!$A$2:$A$3110,0),4),0)*C1740</f>
        <v>1439.7832721171881</v>
      </c>
      <c r="H1740" s="2">
        <f t="shared" si="82"/>
        <v>1304.5300027388339</v>
      </c>
      <c r="I1740" s="2">
        <f>IFERROR(INDEX(Sector_LowStack_BPT_ME!$A$2:$F$3110,MATCH(A1740,Sector_LowStack_BPT_ME!$A$2:$A$3110,0),4),0)*D1740</f>
        <v>0</v>
      </c>
      <c r="J1740" s="2">
        <f t="shared" si="83"/>
        <v>0</v>
      </c>
    </row>
    <row r="1741" spans="1:10" x14ac:dyDescent="0.25">
      <c r="A1741" s="1">
        <v>34001</v>
      </c>
      <c r="B1741" s="3">
        <v>0</v>
      </c>
      <c r="C1741" s="3">
        <v>0</v>
      </c>
      <c r="D1741" s="3">
        <v>0</v>
      </c>
      <c r="E1741" s="2">
        <f>IFERROR(INDEX(Sector_LowStack_BPT_ME!$A$2:$F$3110,MATCH(A1741,Sector_LowStack_BPT_ME!$A$2:$A$3110,0),4),0)*B1741</f>
        <v>0</v>
      </c>
      <c r="F1741" s="2">
        <f t="shared" si="81"/>
        <v>0</v>
      </c>
      <c r="G1741" s="2">
        <f>IFERROR(INDEX(Sector_LowStack_BPT_ME!$A$2:$F$3110,MATCH(A1741,Sector_LowStack_BPT_ME!$A$2:$A$3110,0),4),0)*C1741</f>
        <v>0</v>
      </c>
      <c r="H1741" s="2">
        <f t="shared" si="82"/>
        <v>0</v>
      </c>
      <c r="I1741" s="2">
        <f>IFERROR(INDEX(Sector_LowStack_BPT_ME!$A$2:$F$3110,MATCH(A1741,Sector_LowStack_BPT_ME!$A$2:$A$3110,0),4),0)*D1741</f>
        <v>0</v>
      </c>
      <c r="J1741" s="2">
        <f t="shared" si="83"/>
        <v>0</v>
      </c>
    </row>
    <row r="1742" spans="1:10" x14ac:dyDescent="0.25">
      <c r="A1742" s="1">
        <v>34003</v>
      </c>
      <c r="B1742" s="3">
        <v>0</v>
      </c>
      <c r="C1742" s="3">
        <v>9.7224990000000844E-2</v>
      </c>
      <c r="D1742" s="3">
        <v>0</v>
      </c>
      <c r="E1742" s="2">
        <f>IFERROR(INDEX(Sector_LowStack_BPT_ME!$A$2:$F$3110,MATCH(A1742,Sector_LowStack_BPT_ME!$A$2:$A$3110,0),4),0)*B1742</f>
        <v>0</v>
      </c>
      <c r="F1742" s="2">
        <f t="shared" si="81"/>
        <v>0</v>
      </c>
      <c r="G1742" s="2">
        <f>IFERROR(INDEX(Sector_LowStack_BPT_ME!$A$2:$F$3110,MATCH(A1742,Sector_LowStack_BPT_ME!$A$2:$A$3110,0),4),0)*C1742</f>
        <v>182683.19261298742</v>
      </c>
      <c r="H1742" s="2">
        <f t="shared" si="82"/>
        <v>165521.92984525952</v>
      </c>
      <c r="I1742" s="2">
        <f>IFERROR(INDEX(Sector_LowStack_BPT_ME!$A$2:$F$3110,MATCH(A1742,Sector_LowStack_BPT_ME!$A$2:$A$3110,0),4),0)*D1742</f>
        <v>0</v>
      </c>
      <c r="J1742" s="2">
        <f t="shared" si="83"/>
        <v>0</v>
      </c>
    </row>
    <row r="1743" spans="1:10" x14ac:dyDescent="0.25">
      <c r="A1743" s="1">
        <v>34005</v>
      </c>
      <c r="B1743" s="3">
        <v>8.7949300000005337E-3</v>
      </c>
      <c r="C1743" s="3">
        <v>1.8608950000000846E-2</v>
      </c>
      <c r="D1743" s="3">
        <v>0</v>
      </c>
      <c r="E1743" s="2">
        <f>IFERROR(INDEX(Sector_LowStack_BPT_ME!$A$2:$F$3110,MATCH(A1743,Sector_LowStack_BPT_ME!$A$2:$A$3110,0),4),0)*B1743</f>
        <v>5553.9082070894292</v>
      </c>
      <c r="F1743" s="2">
        <f t="shared" si="81"/>
        <v>5032.1739590372836</v>
      </c>
      <c r="G1743" s="2">
        <f>IFERROR(INDEX(Sector_LowStack_BPT_ME!$A$2:$F$3110,MATCH(A1743,Sector_LowStack_BPT_ME!$A$2:$A$3110,0),4),0)*C1743</f>
        <v>11751.361310472654</v>
      </c>
      <c r="H1743" s="2">
        <f t="shared" si="82"/>
        <v>10647.438193939626</v>
      </c>
      <c r="I1743" s="2">
        <f>IFERROR(INDEX(Sector_LowStack_BPT_ME!$A$2:$F$3110,MATCH(A1743,Sector_LowStack_BPT_ME!$A$2:$A$3110,0),4),0)*D1743</f>
        <v>0</v>
      </c>
      <c r="J1743" s="2">
        <f t="shared" si="83"/>
        <v>0</v>
      </c>
    </row>
    <row r="1744" spans="1:10" x14ac:dyDescent="0.25">
      <c r="A1744" s="1">
        <v>34007</v>
      </c>
      <c r="B1744" s="3">
        <v>8.7810499999996239E-3</v>
      </c>
      <c r="C1744" s="3">
        <v>0</v>
      </c>
      <c r="D1744" s="3">
        <v>0</v>
      </c>
      <c r="E1744" s="2">
        <f>IFERROR(INDEX(Sector_LowStack_BPT_ME!$A$2:$F$3110,MATCH(A1744,Sector_LowStack_BPT_ME!$A$2:$A$3110,0),4),0)*B1744</f>
        <v>6880.3185377909649</v>
      </c>
      <c r="F1744" s="2">
        <f t="shared" si="81"/>
        <v>6233.981276744511</v>
      </c>
      <c r="G1744" s="2">
        <f>IFERROR(INDEX(Sector_LowStack_BPT_ME!$A$2:$F$3110,MATCH(A1744,Sector_LowStack_BPT_ME!$A$2:$A$3110,0),4),0)*C1744</f>
        <v>0</v>
      </c>
      <c r="H1744" s="2">
        <f t="shared" si="82"/>
        <v>0</v>
      </c>
      <c r="I1744" s="2">
        <f>IFERROR(INDEX(Sector_LowStack_BPT_ME!$A$2:$F$3110,MATCH(A1744,Sector_LowStack_BPT_ME!$A$2:$A$3110,0),4),0)*D1744</f>
        <v>0</v>
      </c>
      <c r="J1744" s="2">
        <f t="shared" si="83"/>
        <v>0</v>
      </c>
    </row>
    <row r="1745" spans="1:10" x14ac:dyDescent="0.25">
      <c r="A1745" s="1">
        <v>34009</v>
      </c>
      <c r="B1745" s="3">
        <v>0</v>
      </c>
      <c r="C1745" s="3">
        <v>0</v>
      </c>
      <c r="D1745" s="3">
        <v>0</v>
      </c>
      <c r="E1745" s="2">
        <f>IFERROR(INDEX(Sector_LowStack_BPT_ME!$A$2:$F$3110,MATCH(A1745,Sector_LowStack_BPT_ME!$A$2:$A$3110,0),4),0)*B1745</f>
        <v>0</v>
      </c>
      <c r="F1745" s="2">
        <f t="shared" si="81"/>
        <v>0</v>
      </c>
      <c r="G1745" s="2">
        <f>IFERROR(INDEX(Sector_LowStack_BPT_ME!$A$2:$F$3110,MATCH(A1745,Sector_LowStack_BPT_ME!$A$2:$A$3110,0),4),0)*C1745</f>
        <v>0</v>
      </c>
      <c r="H1745" s="2">
        <f t="shared" si="82"/>
        <v>0</v>
      </c>
      <c r="I1745" s="2">
        <f>IFERROR(INDEX(Sector_LowStack_BPT_ME!$A$2:$F$3110,MATCH(A1745,Sector_LowStack_BPT_ME!$A$2:$A$3110,0),4),0)*D1745</f>
        <v>0</v>
      </c>
      <c r="J1745" s="2">
        <f t="shared" si="83"/>
        <v>0</v>
      </c>
    </row>
    <row r="1746" spans="1:10" x14ac:dyDescent="0.25">
      <c r="A1746" s="1">
        <v>34011</v>
      </c>
      <c r="B1746" s="3">
        <v>6.8990571999999979</v>
      </c>
      <c r="C1746" s="3">
        <v>0</v>
      </c>
      <c r="D1746" s="3">
        <v>0</v>
      </c>
      <c r="E1746" s="2">
        <f>IFERROR(INDEX(Sector_LowStack_BPT_ME!$A$2:$F$3110,MATCH(A1746,Sector_LowStack_BPT_ME!$A$2:$A$3110,0),4),0)*B1746</f>
        <v>1592872.8220750408</v>
      </c>
      <c r="F1746" s="2">
        <f t="shared" si="81"/>
        <v>1443238.317311855</v>
      </c>
      <c r="G1746" s="2">
        <f>IFERROR(INDEX(Sector_LowStack_BPT_ME!$A$2:$F$3110,MATCH(A1746,Sector_LowStack_BPT_ME!$A$2:$A$3110,0),4),0)*C1746</f>
        <v>0</v>
      </c>
      <c r="H1746" s="2">
        <f t="shared" si="82"/>
        <v>0</v>
      </c>
      <c r="I1746" s="2">
        <f>IFERROR(INDEX(Sector_LowStack_BPT_ME!$A$2:$F$3110,MATCH(A1746,Sector_LowStack_BPT_ME!$A$2:$A$3110,0),4),0)*D1746</f>
        <v>0</v>
      </c>
      <c r="J1746" s="2">
        <f t="shared" si="83"/>
        <v>0</v>
      </c>
    </row>
    <row r="1747" spans="1:10" x14ac:dyDescent="0.25">
      <c r="A1747" s="1">
        <v>34013</v>
      </c>
      <c r="B1747" s="3">
        <v>0</v>
      </c>
      <c r="C1747" s="3">
        <v>0.11423139000000049</v>
      </c>
      <c r="D1747" s="3">
        <v>0</v>
      </c>
      <c r="E1747" s="2">
        <f>IFERROR(INDEX(Sector_LowStack_BPT_ME!$A$2:$F$3110,MATCH(A1747,Sector_LowStack_BPT_ME!$A$2:$A$3110,0),4),0)*B1747</f>
        <v>0</v>
      </c>
      <c r="F1747" s="2">
        <f t="shared" si="81"/>
        <v>0</v>
      </c>
      <c r="G1747" s="2">
        <f>IFERROR(INDEX(Sector_LowStack_BPT_ME!$A$2:$F$3110,MATCH(A1747,Sector_LowStack_BPT_ME!$A$2:$A$3110,0),4),0)*C1747</f>
        <v>157883.66837431176</v>
      </c>
      <c r="H1747" s="2">
        <f t="shared" si="82"/>
        <v>143052.07340955554</v>
      </c>
      <c r="I1747" s="2">
        <f>IFERROR(INDEX(Sector_LowStack_BPT_ME!$A$2:$F$3110,MATCH(A1747,Sector_LowStack_BPT_ME!$A$2:$A$3110,0),4),0)*D1747</f>
        <v>0</v>
      </c>
      <c r="J1747" s="2">
        <f t="shared" si="83"/>
        <v>0</v>
      </c>
    </row>
    <row r="1748" spans="1:10" x14ac:dyDescent="0.25">
      <c r="A1748" s="1">
        <v>34015</v>
      </c>
      <c r="B1748" s="3">
        <v>0</v>
      </c>
      <c r="C1748" s="3">
        <v>0</v>
      </c>
      <c r="D1748" s="3">
        <v>1.3726059999999993</v>
      </c>
      <c r="E1748" s="2">
        <f>IFERROR(INDEX(Sector_LowStack_BPT_ME!$A$2:$F$3110,MATCH(A1748,Sector_LowStack_BPT_ME!$A$2:$A$3110,0),4),0)*B1748</f>
        <v>0</v>
      </c>
      <c r="F1748" s="2">
        <f t="shared" si="81"/>
        <v>0</v>
      </c>
      <c r="G1748" s="2">
        <f>IFERROR(INDEX(Sector_LowStack_BPT_ME!$A$2:$F$3110,MATCH(A1748,Sector_LowStack_BPT_ME!$A$2:$A$3110,0),4),0)*C1748</f>
        <v>0</v>
      </c>
      <c r="H1748" s="2">
        <f t="shared" si="82"/>
        <v>0</v>
      </c>
      <c r="I1748" s="2">
        <f>IFERROR(INDEX(Sector_LowStack_BPT_ME!$A$2:$F$3110,MATCH(A1748,Sector_LowStack_BPT_ME!$A$2:$A$3110,0),4),0)*D1748</f>
        <v>608669.26352407632</v>
      </c>
      <c r="J1748" s="2">
        <f t="shared" si="83"/>
        <v>551490.86073523934</v>
      </c>
    </row>
    <row r="1749" spans="1:10" x14ac:dyDescent="0.25">
      <c r="A1749" s="1">
        <v>34017</v>
      </c>
      <c r="B1749" s="3">
        <v>0</v>
      </c>
      <c r="C1749" s="3">
        <v>0</v>
      </c>
      <c r="D1749" s="3">
        <v>0.34465074000000051</v>
      </c>
      <c r="E1749" s="2">
        <f>IFERROR(INDEX(Sector_LowStack_BPT_ME!$A$2:$F$3110,MATCH(A1749,Sector_LowStack_BPT_ME!$A$2:$A$3110,0),4),0)*B1749</f>
        <v>0</v>
      </c>
      <c r="F1749" s="2">
        <f t="shared" si="81"/>
        <v>0</v>
      </c>
      <c r="G1749" s="2">
        <f>IFERROR(INDEX(Sector_LowStack_BPT_ME!$A$2:$F$3110,MATCH(A1749,Sector_LowStack_BPT_ME!$A$2:$A$3110,0),4),0)*C1749</f>
        <v>0</v>
      </c>
      <c r="H1749" s="2">
        <f t="shared" si="82"/>
        <v>0</v>
      </c>
      <c r="I1749" s="2">
        <f>IFERROR(INDEX(Sector_LowStack_BPT_ME!$A$2:$F$3110,MATCH(A1749,Sector_LowStack_BPT_ME!$A$2:$A$3110,0),4),0)*D1749</f>
        <v>455534.9934581389</v>
      </c>
      <c r="J1749" s="2">
        <f t="shared" si="83"/>
        <v>412742.02706198144</v>
      </c>
    </row>
    <row r="1750" spans="1:10" x14ac:dyDescent="0.25">
      <c r="A1750" s="1">
        <v>34019</v>
      </c>
      <c r="B1750" s="3">
        <v>0</v>
      </c>
      <c r="C1750" s="3">
        <v>4.0873440000002148E-3</v>
      </c>
      <c r="D1750" s="3">
        <v>0</v>
      </c>
      <c r="E1750" s="2">
        <f>IFERROR(INDEX(Sector_LowStack_BPT_ME!$A$2:$F$3110,MATCH(A1750,Sector_LowStack_BPT_ME!$A$2:$A$3110,0),4),0)*B1750</f>
        <v>0</v>
      </c>
      <c r="F1750" s="2">
        <f t="shared" si="81"/>
        <v>0</v>
      </c>
      <c r="G1750" s="2">
        <f>IFERROR(INDEX(Sector_LowStack_BPT_ME!$A$2:$F$3110,MATCH(A1750,Sector_LowStack_BPT_ME!$A$2:$A$3110,0),4),0)*C1750</f>
        <v>2228.7146756403868</v>
      </c>
      <c r="H1750" s="2">
        <f t="shared" si="82"/>
        <v>2019.3491744364353</v>
      </c>
      <c r="I1750" s="2">
        <f>IFERROR(INDEX(Sector_LowStack_BPT_ME!$A$2:$F$3110,MATCH(A1750,Sector_LowStack_BPT_ME!$A$2:$A$3110,0),4),0)*D1750</f>
        <v>0</v>
      </c>
      <c r="J1750" s="2">
        <f t="shared" si="83"/>
        <v>0</v>
      </c>
    </row>
    <row r="1751" spans="1:10" x14ac:dyDescent="0.25">
      <c r="A1751" s="1">
        <v>34021</v>
      </c>
      <c r="B1751" s="3">
        <v>0</v>
      </c>
      <c r="C1751" s="3">
        <v>0</v>
      </c>
      <c r="D1751" s="3">
        <v>0</v>
      </c>
      <c r="E1751" s="2">
        <f>IFERROR(INDEX(Sector_LowStack_BPT_ME!$A$2:$F$3110,MATCH(A1751,Sector_LowStack_BPT_ME!$A$2:$A$3110,0),4),0)*B1751</f>
        <v>0</v>
      </c>
      <c r="F1751" s="2">
        <f t="shared" si="81"/>
        <v>0</v>
      </c>
      <c r="G1751" s="2">
        <f>IFERROR(INDEX(Sector_LowStack_BPT_ME!$A$2:$F$3110,MATCH(A1751,Sector_LowStack_BPT_ME!$A$2:$A$3110,0),4),0)*C1751</f>
        <v>0</v>
      </c>
      <c r="H1751" s="2">
        <f t="shared" si="82"/>
        <v>0</v>
      </c>
      <c r="I1751" s="2">
        <f>IFERROR(INDEX(Sector_LowStack_BPT_ME!$A$2:$F$3110,MATCH(A1751,Sector_LowStack_BPT_ME!$A$2:$A$3110,0),4),0)*D1751</f>
        <v>0</v>
      </c>
      <c r="J1751" s="2">
        <f t="shared" si="83"/>
        <v>0</v>
      </c>
    </row>
    <row r="1752" spans="1:10" x14ac:dyDescent="0.25">
      <c r="A1752" s="1">
        <v>34023</v>
      </c>
      <c r="B1752" s="3">
        <v>0</v>
      </c>
      <c r="C1752" s="3">
        <v>0.11034554000000085</v>
      </c>
      <c r="D1752" s="3">
        <v>0.15104309000000171</v>
      </c>
      <c r="E1752" s="2">
        <f>IFERROR(INDEX(Sector_LowStack_BPT_ME!$A$2:$F$3110,MATCH(A1752,Sector_LowStack_BPT_ME!$A$2:$A$3110,0),4),0)*B1752</f>
        <v>0</v>
      </c>
      <c r="F1752" s="2">
        <f t="shared" si="81"/>
        <v>0</v>
      </c>
      <c r="G1752" s="2">
        <f>IFERROR(INDEX(Sector_LowStack_BPT_ME!$A$2:$F$3110,MATCH(A1752,Sector_LowStack_BPT_ME!$A$2:$A$3110,0),4),0)*C1752</f>
        <v>100171.75788275439</v>
      </c>
      <c r="H1752" s="2">
        <f t="shared" si="82"/>
        <v>90761.620943813279</v>
      </c>
      <c r="I1752" s="2">
        <f>IFERROR(INDEX(Sector_LowStack_BPT_ME!$A$2:$F$3110,MATCH(A1752,Sector_LowStack_BPT_ME!$A$2:$A$3110,0),4),0)*D1752</f>
        <v>137117.02205039855</v>
      </c>
      <c r="J1752" s="2">
        <f t="shared" si="83"/>
        <v>124236.24625664366</v>
      </c>
    </row>
    <row r="1753" spans="1:10" x14ac:dyDescent="0.25">
      <c r="A1753" s="1">
        <v>34025</v>
      </c>
      <c r="B1753" s="3">
        <v>0</v>
      </c>
      <c r="C1753" s="3">
        <v>0</v>
      </c>
      <c r="D1753" s="3">
        <v>0</v>
      </c>
      <c r="E1753" s="2">
        <f>IFERROR(INDEX(Sector_LowStack_BPT_ME!$A$2:$F$3110,MATCH(A1753,Sector_LowStack_BPT_ME!$A$2:$A$3110,0),4),0)*B1753</f>
        <v>0</v>
      </c>
      <c r="F1753" s="2">
        <f t="shared" si="81"/>
        <v>0</v>
      </c>
      <c r="G1753" s="2">
        <f>IFERROR(INDEX(Sector_LowStack_BPT_ME!$A$2:$F$3110,MATCH(A1753,Sector_LowStack_BPT_ME!$A$2:$A$3110,0),4),0)*C1753</f>
        <v>0</v>
      </c>
      <c r="H1753" s="2">
        <f t="shared" si="82"/>
        <v>0</v>
      </c>
      <c r="I1753" s="2">
        <f>IFERROR(INDEX(Sector_LowStack_BPT_ME!$A$2:$F$3110,MATCH(A1753,Sector_LowStack_BPT_ME!$A$2:$A$3110,0),4),0)*D1753</f>
        <v>0</v>
      </c>
      <c r="J1753" s="2">
        <f t="shared" si="83"/>
        <v>0</v>
      </c>
    </row>
    <row r="1754" spans="1:10" x14ac:dyDescent="0.25">
      <c r="A1754" s="1">
        <v>34027</v>
      </c>
      <c r="B1754" s="3">
        <v>0</v>
      </c>
      <c r="C1754" s="3">
        <v>0</v>
      </c>
      <c r="D1754" s="3">
        <v>3.6078824999999703E-2</v>
      </c>
      <c r="E1754" s="2">
        <f>IFERROR(INDEX(Sector_LowStack_BPT_ME!$A$2:$F$3110,MATCH(A1754,Sector_LowStack_BPT_ME!$A$2:$A$3110,0),4),0)*B1754</f>
        <v>0</v>
      </c>
      <c r="F1754" s="2">
        <f t="shared" si="81"/>
        <v>0</v>
      </c>
      <c r="G1754" s="2">
        <f>IFERROR(INDEX(Sector_LowStack_BPT_ME!$A$2:$F$3110,MATCH(A1754,Sector_LowStack_BPT_ME!$A$2:$A$3110,0),4),0)*C1754</f>
        <v>0</v>
      </c>
      <c r="H1754" s="2">
        <f t="shared" si="82"/>
        <v>0</v>
      </c>
      <c r="I1754" s="2">
        <f>IFERROR(INDEX(Sector_LowStack_BPT_ME!$A$2:$F$3110,MATCH(A1754,Sector_LowStack_BPT_ME!$A$2:$A$3110,0),4),0)*D1754</f>
        <v>27329.666776796039</v>
      </c>
      <c r="J1754" s="2">
        <f t="shared" si="83"/>
        <v>24762.317333190484</v>
      </c>
    </row>
    <row r="1755" spans="1:10" x14ac:dyDescent="0.25">
      <c r="A1755" s="1">
        <v>34029</v>
      </c>
      <c r="B1755" s="3">
        <v>0</v>
      </c>
      <c r="C1755" s="3">
        <v>0</v>
      </c>
      <c r="D1755" s="3">
        <v>0</v>
      </c>
      <c r="E1755" s="2">
        <f>IFERROR(INDEX(Sector_LowStack_BPT_ME!$A$2:$F$3110,MATCH(A1755,Sector_LowStack_BPT_ME!$A$2:$A$3110,0),4),0)*B1755</f>
        <v>0</v>
      </c>
      <c r="F1755" s="2">
        <f t="shared" si="81"/>
        <v>0</v>
      </c>
      <c r="G1755" s="2">
        <f>IFERROR(INDEX(Sector_LowStack_BPT_ME!$A$2:$F$3110,MATCH(A1755,Sector_LowStack_BPT_ME!$A$2:$A$3110,0),4),0)*C1755</f>
        <v>0</v>
      </c>
      <c r="H1755" s="2">
        <f t="shared" si="82"/>
        <v>0</v>
      </c>
      <c r="I1755" s="2">
        <f>IFERROR(INDEX(Sector_LowStack_BPT_ME!$A$2:$F$3110,MATCH(A1755,Sector_LowStack_BPT_ME!$A$2:$A$3110,0),4),0)*D1755</f>
        <v>0</v>
      </c>
      <c r="J1755" s="2">
        <f t="shared" si="83"/>
        <v>0</v>
      </c>
    </row>
    <row r="1756" spans="1:10" x14ac:dyDescent="0.25">
      <c r="A1756" s="1">
        <v>34031</v>
      </c>
      <c r="B1756" s="3">
        <v>0</v>
      </c>
      <c r="C1756" s="3">
        <v>1.1519996999999949E-2</v>
      </c>
      <c r="D1756" s="3">
        <v>0</v>
      </c>
      <c r="E1756" s="2">
        <f>IFERROR(INDEX(Sector_LowStack_BPT_ME!$A$2:$F$3110,MATCH(A1756,Sector_LowStack_BPT_ME!$A$2:$A$3110,0),4),0)*B1756</f>
        <v>0</v>
      </c>
      <c r="F1756" s="2">
        <f t="shared" si="81"/>
        <v>0</v>
      </c>
      <c r="G1756" s="2">
        <f>IFERROR(INDEX(Sector_LowStack_BPT_ME!$A$2:$F$3110,MATCH(A1756,Sector_LowStack_BPT_ME!$A$2:$A$3110,0),4),0)*C1756</f>
        <v>10635.227491658739</v>
      </c>
      <c r="H1756" s="2">
        <f t="shared" si="82"/>
        <v>9636.154008387768</v>
      </c>
      <c r="I1756" s="2">
        <f>IFERROR(INDEX(Sector_LowStack_BPT_ME!$A$2:$F$3110,MATCH(A1756,Sector_LowStack_BPT_ME!$A$2:$A$3110,0),4),0)*D1756</f>
        <v>0</v>
      </c>
      <c r="J1756" s="2">
        <f t="shared" si="83"/>
        <v>0</v>
      </c>
    </row>
    <row r="1757" spans="1:10" x14ac:dyDescent="0.25">
      <c r="A1757" s="1">
        <v>34033</v>
      </c>
      <c r="B1757" s="3">
        <v>7.6482823000000089E-2</v>
      </c>
      <c r="C1757" s="3">
        <v>0</v>
      </c>
      <c r="D1757" s="3">
        <v>0</v>
      </c>
      <c r="E1757" s="2">
        <f>IFERROR(INDEX(Sector_LowStack_BPT_ME!$A$2:$F$3110,MATCH(A1757,Sector_LowStack_BPT_ME!$A$2:$A$3110,0),4),0)*B1757</f>
        <v>35341.073374596082</v>
      </c>
      <c r="F1757" s="2">
        <f t="shared" si="81"/>
        <v>32021.132234965058</v>
      </c>
      <c r="G1757" s="2">
        <f>IFERROR(INDEX(Sector_LowStack_BPT_ME!$A$2:$F$3110,MATCH(A1757,Sector_LowStack_BPT_ME!$A$2:$A$3110,0),4),0)*C1757</f>
        <v>0</v>
      </c>
      <c r="H1757" s="2">
        <f t="shared" si="82"/>
        <v>0</v>
      </c>
      <c r="I1757" s="2">
        <f>IFERROR(INDEX(Sector_LowStack_BPT_ME!$A$2:$F$3110,MATCH(A1757,Sector_LowStack_BPT_ME!$A$2:$A$3110,0),4),0)*D1757</f>
        <v>0</v>
      </c>
      <c r="J1757" s="2">
        <f t="shared" si="83"/>
        <v>0</v>
      </c>
    </row>
    <row r="1758" spans="1:10" x14ac:dyDescent="0.25">
      <c r="A1758" s="1">
        <v>34035</v>
      </c>
      <c r="B1758" s="3">
        <v>0</v>
      </c>
      <c r="C1758" s="3">
        <v>6.5454599999981156E-4</v>
      </c>
      <c r="D1758" s="3">
        <v>0</v>
      </c>
      <c r="E1758" s="2">
        <f>IFERROR(INDEX(Sector_LowStack_BPT_ME!$A$2:$F$3110,MATCH(A1758,Sector_LowStack_BPT_ME!$A$2:$A$3110,0),4),0)*B1758</f>
        <v>0</v>
      </c>
      <c r="F1758" s="2">
        <f t="shared" si="81"/>
        <v>0</v>
      </c>
      <c r="G1758" s="2">
        <f>IFERROR(INDEX(Sector_LowStack_BPT_ME!$A$2:$F$3110,MATCH(A1758,Sector_LowStack_BPT_ME!$A$2:$A$3110,0),4),0)*C1758</f>
        <v>460.7129872473493</v>
      </c>
      <c r="H1758" s="2">
        <f t="shared" si="82"/>
        <v>417.43360001107357</v>
      </c>
      <c r="I1758" s="2">
        <f>IFERROR(INDEX(Sector_LowStack_BPT_ME!$A$2:$F$3110,MATCH(A1758,Sector_LowStack_BPT_ME!$A$2:$A$3110,0),4),0)*D1758</f>
        <v>0</v>
      </c>
      <c r="J1758" s="2">
        <f t="shared" si="83"/>
        <v>0</v>
      </c>
    </row>
    <row r="1759" spans="1:10" x14ac:dyDescent="0.25">
      <c r="A1759" s="1">
        <v>34037</v>
      </c>
      <c r="B1759" s="3">
        <v>0</v>
      </c>
      <c r="C1759" s="3">
        <v>0</v>
      </c>
      <c r="D1759" s="3">
        <v>0</v>
      </c>
      <c r="E1759" s="2">
        <f>IFERROR(INDEX(Sector_LowStack_BPT_ME!$A$2:$F$3110,MATCH(A1759,Sector_LowStack_BPT_ME!$A$2:$A$3110,0),4),0)*B1759</f>
        <v>0</v>
      </c>
      <c r="F1759" s="2">
        <f t="shared" si="81"/>
        <v>0</v>
      </c>
      <c r="G1759" s="2">
        <f>IFERROR(INDEX(Sector_LowStack_BPT_ME!$A$2:$F$3110,MATCH(A1759,Sector_LowStack_BPT_ME!$A$2:$A$3110,0),4),0)*C1759</f>
        <v>0</v>
      </c>
      <c r="H1759" s="2">
        <f t="shared" si="82"/>
        <v>0</v>
      </c>
      <c r="I1759" s="2">
        <f>IFERROR(INDEX(Sector_LowStack_BPT_ME!$A$2:$F$3110,MATCH(A1759,Sector_LowStack_BPT_ME!$A$2:$A$3110,0),4),0)*D1759</f>
        <v>0</v>
      </c>
      <c r="J1759" s="2">
        <f t="shared" si="83"/>
        <v>0</v>
      </c>
    </row>
    <row r="1760" spans="1:10" x14ac:dyDescent="0.25">
      <c r="A1760" s="1">
        <v>34039</v>
      </c>
      <c r="B1760" s="3">
        <v>0</v>
      </c>
      <c r="C1760" s="3">
        <v>1.0203949999997519E-2</v>
      </c>
      <c r="D1760" s="3">
        <v>5.2982277899999985</v>
      </c>
      <c r="E1760" s="2">
        <f>IFERROR(INDEX(Sector_LowStack_BPT_ME!$A$2:$F$3110,MATCH(A1760,Sector_LowStack_BPT_ME!$A$2:$A$3110,0),4),0)*B1760</f>
        <v>0</v>
      </c>
      <c r="F1760" s="2">
        <f t="shared" si="81"/>
        <v>0</v>
      </c>
      <c r="G1760" s="2">
        <f>IFERROR(INDEX(Sector_LowStack_BPT_ME!$A$2:$F$3110,MATCH(A1760,Sector_LowStack_BPT_ME!$A$2:$A$3110,0),4),0)*C1760</f>
        <v>11056.062689740684</v>
      </c>
      <c r="H1760" s="2">
        <f t="shared" si="82"/>
        <v>10017.455939545191</v>
      </c>
      <c r="I1760" s="2">
        <f>IFERROR(INDEX(Sector_LowStack_BPT_ME!$A$2:$F$3110,MATCH(A1760,Sector_LowStack_BPT_ME!$A$2:$A$3110,0),4),0)*D1760</f>
        <v>5740672.8365760772</v>
      </c>
      <c r="J1760" s="2">
        <f t="shared" si="83"/>
        <v>5201393.9154946636</v>
      </c>
    </row>
    <row r="1761" spans="1:10" x14ac:dyDescent="0.25">
      <c r="A1761" s="1">
        <v>34041</v>
      </c>
      <c r="B1761" s="3">
        <v>0</v>
      </c>
      <c r="C1761" s="3">
        <v>0</v>
      </c>
      <c r="D1761" s="3">
        <v>0</v>
      </c>
      <c r="E1761" s="2">
        <f>IFERROR(INDEX(Sector_LowStack_BPT_ME!$A$2:$F$3110,MATCH(A1761,Sector_LowStack_BPT_ME!$A$2:$A$3110,0),4),0)*B1761</f>
        <v>0</v>
      </c>
      <c r="F1761" s="2">
        <f t="shared" si="81"/>
        <v>0</v>
      </c>
      <c r="G1761" s="2">
        <f>IFERROR(INDEX(Sector_LowStack_BPT_ME!$A$2:$F$3110,MATCH(A1761,Sector_LowStack_BPT_ME!$A$2:$A$3110,0),4),0)*C1761</f>
        <v>0</v>
      </c>
      <c r="H1761" s="2">
        <f t="shared" si="82"/>
        <v>0</v>
      </c>
      <c r="I1761" s="2">
        <f>IFERROR(INDEX(Sector_LowStack_BPT_ME!$A$2:$F$3110,MATCH(A1761,Sector_LowStack_BPT_ME!$A$2:$A$3110,0),4),0)*D1761</f>
        <v>0</v>
      </c>
      <c r="J1761" s="2">
        <f t="shared" si="83"/>
        <v>0</v>
      </c>
    </row>
    <row r="1762" spans="1:10" x14ac:dyDescent="0.25">
      <c r="A1762" s="1">
        <v>35001</v>
      </c>
      <c r="B1762" s="3">
        <v>0.59509524000000269</v>
      </c>
      <c r="C1762" s="3">
        <v>0</v>
      </c>
      <c r="D1762" s="3">
        <v>0.143140080000002</v>
      </c>
      <c r="E1762" s="2">
        <f>IFERROR(INDEX(Sector_LowStack_BPT_ME!$A$2:$F$3110,MATCH(A1762,Sector_LowStack_BPT_ME!$A$2:$A$3110,0),4),0)*B1762</f>
        <v>81902.789929516424</v>
      </c>
      <c r="F1762" s="2">
        <f t="shared" si="81"/>
        <v>74208.840205481858</v>
      </c>
      <c r="G1762" s="2">
        <f>IFERROR(INDEX(Sector_LowStack_BPT_ME!$A$2:$F$3110,MATCH(A1762,Sector_LowStack_BPT_ME!$A$2:$A$3110,0),4),0)*C1762</f>
        <v>0</v>
      </c>
      <c r="H1762" s="2">
        <f t="shared" si="82"/>
        <v>0</v>
      </c>
      <c r="I1762" s="2">
        <f>IFERROR(INDEX(Sector_LowStack_BPT_ME!$A$2:$F$3110,MATCH(A1762,Sector_LowStack_BPT_ME!$A$2:$A$3110,0),4),0)*D1762</f>
        <v>19700.328812467542</v>
      </c>
      <c r="J1762" s="2">
        <f t="shared" si="83"/>
        <v>17849.679529817764</v>
      </c>
    </row>
    <row r="1763" spans="1:10" x14ac:dyDescent="0.25">
      <c r="A1763" s="1">
        <v>35003</v>
      </c>
      <c r="B1763" s="3">
        <v>0</v>
      </c>
      <c r="C1763" s="3">
        <v>0</v>
      </c>
      <c r="D1763" s="3">
        <v>0</v>
      </c>
      <c r="E1763" s="2">
        <f>IFERROR(INDEX(Sector_LowStack_BPT_ME!$A$2:$F$3110,MATCH(A1763,Sector_LowStack_BPT_ME!$A$2:$A$3110,0),4),0)*B1763</f>
        <v>0</v>
      </c>
      <c r="F1763" s="2">
        <f t="shared" si="81"/>
        <v>0</v>
      </c>
      <c r="G1763" s="2">
        <f>IFERROR(INDEX(Sector_LowStack_BPT_ME!$A$2:$F$3110,MATCH(A1763,Sector_LowStack_BPT_ME!$A$2:$A$3110,0),4),0)*C1763</f>
        <v>0</v>
      </c>
      <c r="H1763" s="2">
        <f t="shared" si="82"/>
        <v>0</v>
      </c>
      <c r="I1763" s="2">
        <f>IFERROR(INDEX(Sector_LowStack_BPT_ME!$A$2:$F$3110,MATCH(A1763,Sector_LowStack_BPT_ME!$A$2:$A$3110,0),4),0)*D1763</f>
        <v>0</v>
      </c>
      <c r="J1763" s="2">
        <f t="shared" si="83"/>
        <v>0</v>
      </c>
    </row>
    <row r="1764" spans="1:10" x14ac:dyDescent="0.25">
      <c r="A1764" s="1">
        <v>35005</v>
      </c>
      <c r="B1764" s="3">
        <v>0</v>
      </c>
      <c r="C1764" s="3">
        <v>0</v>
      </c>
      <c r="D1764" s="3">
        <v>0</v>
      </c>
      <c r="E1764" s="2">
        <f>IFERROR(INDEX(Sector_LowStack_BPT_ME!$A$2:$F$3110,MATCH(A1764,Sector_LowStack_BPT_ME!$A$2:$A$3110,0),4),0)*B1764</f>
        <v>0</v>
      </c>
      <c r="F1764" s="2">
        <f t="shared" si="81"/>
        <v>0</v>
      </c>
      <c r="G1764" s="2">
        <f>IFERROR(INDEX(Sector_LowStack_BPT_ME!$A$2:$F$3110,MATCH(A1764,Sector_LowStack_BPT_ME!$A$2:$A$3110,0),4),0)*C1764</f>
        <v>0</v>
      </c>
      <c r="H1764" s="2">
        <f t="shared" si="82"/>
        <v>0</v>
      </c>
      <c r="I1764" s="2">
        <f>IFERROR(INDEX(Sector_LowStack_BPT_ME!$A$2:$F$3110,MATCH(A1764,Sector_LowStack_BPT_ME!$A$2:$A$3110,0),4),0)*D1764</f>
        <v>0</v>
      </c>
      <c r="J1764" s="2">
        <f t="shared" si="83"/>
        <v>0</v>
      </c>
    </row>
    <row r="1765" spans="1:10" x14ac:dyDescent="0.25">
      <c r="A1765" s="1">
        <v>35006</v>
      </c>
      <c r="B1765" s="3">
        <v>0</v>
      </c>
      <c r="C1765" s="3">
        <v>0</v>
      </c>
      <c r="D1765" s="3">
        <v>0</v>
      </c>
      <c r="E1765" s="2">
        <f>IFERROR(INDEX(Sector_LowStack_BPT_ME!$A$2:$F$3110,MATCH(A1765,Sector_LowStack_BPT_ME!$A$2:$A$3110,0),4),0)*B1765</f>
        <v>0</v>
      </c>
      <c r="F1765" s="2">
        <f t="shared" si="81"/>
        <v>0</v>
      </c>
      <c r="G1765" s="2">
        <f>IFERROR(INDEX(Sector_LowStack_BPT_ME!$A$2:$F$3110,MATCH(A1765,Sector_LowStack_BPT_ME!$A$2:$A$3110,0),4),0)*C1765</f>
        <v>0</v>
      </c>
      <c r="H1765" s="2">
        <f t="shared" si="82"/>
        <v>0</v>
      </c>
      <c r="I1765" s="2">
        <f>IFERROR(INDEX(Sector_LowStack_BPT_ME!$A$2:$F$3110,MATCH(A1765,Sector_LowStack_BPT_ME!$A$2:$A$3110,0),4),0)*D1765</f>
        <v>0</v>
      </c>
      <c r="J1765" s="2">
        <f t="shared" si="83"/>
        <v>0</v>
      </c>
    </row>
    <row r="1766" spans="1:10" x14ac:dyDescent="0.25">
      <c r="A1766" s="1">
        <v>35007</v>
      </c>
      <c r="B1766" s="3">
        <v>0</v>
      </c>
      <c r="C1766" s="3">
        <v>0</v>
      </c>
      <c r="D1766" s="3">
        <v>0</v>
      </c>
      <c r="E1766" s="2">
        <f>IFERROR(INDEX(Sector_LowStack_BPT_ME!$A$2:$F$3110,MATCH(A1766,Sector_LowStack_BPT_ME!$A$2:$A$3110,0),4),0)*B1766</f>
        <v>0</v>
      </c>
      <c r="F1766" s="2">
        <f t="shared" si="81"/>
        <v>0</v>
      </c>
      <c r="G1766" s="2">
        <f>IFERROR(INDEX(Sector_LowStack_BPT_ME!$A$2:$F$3110,MATCH(A1766,Sector_LowStack_BPT_ME!$A$2:$A$3110,0),4),0)*C1766</f>
        <v>0</v>
      </c>
      <c r="H1766" s="2">
        <f t="shared" si="82"/>
        <v>0</v>
      </c>
      <c r="I1766" s="2">
        <f>IFERROR(INDEX(Sector_LowStack_BPT_ME!$A$2:$F$3110,MATCH(A1766,Sector_LowStack_BPT_ME!$A$2:$A$3110,0),4),0)*D1766</f>
        <v>0</v>
      </c>
      <c r="J1766" s="2">
        <f t="shared" si="83"/>
        <v>0</v>
      </c>
    </row>
    <row r="1767" spans="1:10" x14ac:dyDescent="0.25">
      <c r="A1767" s="1">
        <v>35009</v>
      </c>
      <c r="B1767" s="3">
        <v>0</v>
      </c>
      <c r="C1767" s="3">
        <v>0</v>
      </c>
      <c r="D1767" s="3">
        <v>0</v>
      </c>
      <c r="E1767" s="2">
        <f>IFERROR(INDEX(Sector_LowStack_BPT_ME!$A$2:$F$3110,MATCH(A1767,Sector_LowStack_BPT_ME!$A$2:$A$3110,0),4),0)*B1767</f>
        <v>0</v>
      </c>
      <c r="F1767" s="2">
        <f t="shared" si="81"/>
        <v>0</v>
      </c>
      <c r="G1767" s="2">
        <f>IFERROR(INDEX(Sector_LowStack_BPT_ME!$A$2:$F$3110,MATCH(A1767,Sector_LowStack_BPT_ME!$A$2:$A$3110,0),4),0)*C1767</f>
        <v>0</v>
      </c>
      <c r="H1767" s="2">
        <f t="shared" si="82"/>
        <v>0</v>
      </c>
      <c r="I1767" s="2">
        <f>IFERROR(INDEX(Sector_LowStack_BPT_ME!$A$2:$F$3110,MATCH(A1767,Sector_LowStack_BPT_ME!$A$2:$A$3110,0),4),0)*D1767</f>
        <v>0</v>
      </c>
      <c r="J1767" s="2">
        <f t="shared" si="83"/>
        <v>0</v>
      </c>
    </row>
    <row r="1768" spans="1:10" x14ac:dyDescent="0.25">
      <c r="A1768" s="1">
        <v>35011</v>
      </c>
      <c r="B1768" s="3">
        <v>0</v>
      </c>
      <c r="C1768" s="3">
        <v>0</v>
      </c>
      <c r="D1768" s="3">
        <v>0</v>
      </c>
      <c r="E1768" s="2">
        <f>IFERROR(INDEX(Sector_LowStack_BPT_ME!$A$2:$F$3110,MATCH(A1768,Sector_LowStack_BPT_ME!$A$2:$A$3110,0),4),0)*B1768</f>
        <v>0</v>
      </c>
      <c r="F1768" s="2">
        <f t="shared" si="81"/>
        <v>0</v>
      </c>
      <c r="G1768" s="2">
        <f>IFERROR(INDEX(Sector_LowStack_BPT_ME!$A$2:$F$3110,MATCH(A1768,Sector_LowStack_BPT_ME!$A$2:$A$3110,0),4),0)*C1768</f>
        <v>0</v>
      </c>
      <c r="H1768" s="2">
        <f t="shared" si="82"/>
        <v>0</v>
      </c>
      <c r="I1768" s="2">
        <f>IFERROR(INDEX(Sector_LowStack_BPT_ME!$A$2:$F$3110,MATCH(A1768,Sector_LowStack_BPT_ME!$A$2:$A$3110,0),4),0)*D1768</f>
        <v>0</v>
      </c>
      <c r="J1768" s="2">
        <f t="shared" si="83"/>
        <v>0</v>
      </c>
    </row>
    <row r="1769" spans="1:10" x14ac:dyDescent="0.25">
      <c r="A1769" s="1">
        <v>35013</v>
      </c>
      <c r="B1769" s="3">
        <v>0</v>
      </c>
      <c r="C1769" s="3">
        <v>0</v>
      </c>
      <c r="D1769" s="3">
        <v>0</v>
      </c>
      <c r="E1769" s="2">
        <f>IFERROR(INDEX(Sector_LowStack_BPT_ME!$A$2:$F$3110,MATCH(A1769,Sector_LowStack_BPT_ME!$A$2:$A$3110,0),4),0)*B1769</f>
        <v>0</v>
      </c>
      <c r="F1769" s="2">
        <f t="shared" si="81"/>
        <v>0</v>
      </c>
      <c r="G1769" s="2">
        <f>IFERROR(INDEX(Sector_LowStack_BPT_ME!$A$2:$F$3110,MATCH(A1769,Sector_LowStack_BPT_ME!$A$2:$A$3110,0),4),0)*C1769</f>
        <v>0</v>
      </c>
      <c r="H1769" s="2">
        <f t="shared" si="82"/>
        <v>0</v>
      </c>
      <c r="I1769" s="2">
        <f>IFERROR(INDEX(Sector_LowStack_BPT_ME!$A$2:$F$3110,MATCH(A1769,Sector_LowStack_BPT_ME!$A$2:$A$3110,0),4),0)*D1769</f>
        <v>0</v>
      </c>
      <c r="J1769" s="2">
        <f t="shared" si="83"/>
        <v>0</v>
      </c>
    </row>
    <row r="1770" spans="1:10" x14ac:dyDescent="0.25">
      <c r="A1770" s="1">
        <v>35015</v>
      </c>
      <c r="B1770" s="3">
        <v>0</v>
      </c>
      <c r="C1770" s="3">
        <v>0</v>
      </c>
      <c r="D1770" s="3">
        <v>0.76719645000000014</v>
      </c>
      <c r="E1770" s="2">
        <f>IFERROR(INDEX(Sector_LowStack_BPT_ME!$A$2:$F$3110,MATCH(A1770,Sector_LowStack_BPT_ME!$A$2:$A$3110,0),4),0)*B1770</f>
        <v>0</v>
      </c>
      <c r="F1770" s="2">
        <f t="shared" si="81"/>
        <v>0</v>
      </c>
      <c r="G1770" s="2">
        <f>IFERROR(INDEX(Sector_LowStack_BPT_ME!$A$2:$F$3110,MATCH(A1770,Sector_LowStack_BPT_ME!$A$2:$A$3110,0),4),0)*C1770</f>
        <v>0</v>
      </c>
      <c r="H1770" s="2">
        <f t="shared" si="82"/>
        <v>0</v>
      </c>
      <c r="I1770" s="2">
        <f>IFERROR(INDEX(Sector_LowStack_BPT_ME!$A$2:$F$3110,MATCH(A1770,Sector_LowStack_BPT_ME!$A$2:$A$3110,0),4),0)*D1770</f>
        <v>22834.181822073049</v>
      </c>
      <c r="J1770" s="2">
        <f t="shared" si="83"/>
        <v>20689.138325023869</v>
      </c>
    </row>
    <row r="1771" spans="1:10" x14ac:dyDescent="0.25">
      <c r="A1771" s="1">
        <v>35017</v>
      </c>
      <c r="B1771" s="3">
        <v>0</v>
      </c>
      <c r="C1771" s="3">
        <v>0</v>
      </c>
      <c r="D1771" s="3">
        <v>0</v>
      </c>
      <c r="E1771" s="2">
        <f>IFERROR(INDEX(Sector_LowStack_BPT_ME!$A$2:$F$3110,MATCH(A1771,Sector_LowStack_BPT_ME!$A$2:$A$3110,0),4),0)*B1771</f>
        <v>0</v>
      </c>
      <c r="F1771" s="2">
        <f t="shared" si="81"/>
        <v>0</v>
      </c>
      <c r="G1771" s="2">
        <f>IFERROR(INDEX(Sector_LowStack_BPT_ME!$A$2:$F$3110,MATCH(A1771,Sector_LowStack_BPT_ME!$A$2:$A$3110,0),4),0)*C1771</f>
        <v>0</v>
      </c>
      <c r="H1771" s="2">
        <f t="shared" si="82"/>
        <v>0</v>
      </c>
      <c r="I1771" s="2">
        <f>IFERROR(INDEX(Sector_LowStack_BPT_ME!$A$2:$F$3110,MATCH(A1771,Sector_LowStack_BPT_ME!$A$2:$A$3110,0),4),0)*D1771</f>
        <v>0</v>
      </c>
      <c r="J1771" s="2">
        <f t="shared" si="83"/>
        <v>0</v>
      </c>
    </row>
    <row r="1772" spans="1:10" x14ac:dyDescent="0.25">
      <c r="A1772" s="1">
        <v>35019</v>
      </c>
      <c r="B1772" s="3">
        <v>0</v>
      </c>
      <c r="C1772" s="3">
        <v>0</v>
      </c>
      <c r="D1772" s="3">
        <v>0</v>
      </c>
      <c r="E1772" s="2">
        <f>IFERROR(INDEX(Sector_LowStack_BPT_ME!$A$2:$F$3110,MATCH(A1772,Sector_LowStack_BPT_ME!$A$2:$A$3110,0),4),0)*B1772</f>
        <v>0</v>
      </c>
      <c r="F1772" s="2">
        <f t="shared" si="81"/>
        <v>0</v>
      </c>
      <c r="G1772" s="2">
        <f>IFERROR(INDEX(Sector_LowStack_BPT_ME!$A$2:$F$3110,MATCH(A1772,Sector_LowStack_BPT_ME!$A$2:$A$3110,0),4),0)*C1772</f>
        <v>0</v>
      </c>
      <c r="H1772" s="2">
        <f t="shared" si="82"/>
        <v>0</v>
      </c>
      <c r="I1772" s="2">
        <f>IFERROR(INDEX(Sector_LowStack_BPT_ME!$A$2:$F$3110,MATCH(A1772,Sector_LowStack_BPT_ME!$A$2:$A$3110,0),4),0)*D1772</f>
        <v>0</v>
      </c>
      <c r="J1772" s="2">
        <f t="shared" si="83"/>
        <v>0</v>
      </c>
    </row>
    <row r="1773" spans="1:10" x14ac:dyDescent="0.25">
      <c r="A1773" s="1">
        <v>35021</v>
      </c>
      <c r="B1773" s="3">
        <v>0</v>
      </c>
      <c r="C1773" s="3">
        <v>0</v>
      </c>
      <c r="D1773" s="3">
        <v>0</v>
      </c>
      <c r="E1773" s="2">
        <f>IFERROR(INDEX(Sector_LowStack_BPT_ME!$A$2:$F$3110,MATCH(A1773,Sector_LowStack_BPT_ME!$A$2:$A$3110,0),4),0)*B1773</f>
        <v>0</v>
      </c>
      <c r="F1773" s="2">
        <f t="shared" si="81"/>
        <v>0</v>
      </c>
      <c r="G1773" s="2">
        <f>IFERROR(INDEX(Sector_LowStack_BPT_ME!$A$2:$F$3110,MATCH(A1773,Sector_LowStack_BPT_ME!$A$2:$A$3110,0),4),0)*C1773</f>
        <v>0</v>
      </c>
      <c r="H1773" s="2">
        <f t="shared" si="82"/>
        <v>0</v>
      </c>
      <c r="I1773" s="2">
        <f>IFERROR(INDEX(Sector_LowStack_BPT_ME!$A$2:$F$3110,MATCH(A1773,Sector_LowStack_BPT_ME!$A$2:$A$3110,0),4),0)*D1773</f>
        <v>0</v>
      </c>
      <c r="J1773" s="2">
        <f t="shared" si="83"/>
        <v>0</v>
      </c>
    </row>
    <row r="1774" spans="1:10" x14ac:dyDescent="0.25">
      <c r="A1774" s="1">
        <v>35023</v>
      </c>
      <c r="B1774" s="3">
        <v>0</v>
      </c>
      <c r="C1774" s="3">
        <v>0</v>
      </c>
      <c r="D1774" s="3">
        <v>0</v>
      </c>
      <c r="E1774" s="2">
        <f>IFERROR(INDEX(Sector_LowStack_BPT_ME!$A$2:$F$3110,MATCH(A1774,Sector_LowStack_BPT_ME!$A$2:$A$3110,0),4),0)*B1774</f>
        <v>0</v>
      </c>
      <c r="F1774" s="2">
        <f t="shared" si="81"/>
        <v>0</v>
      </c>
      <c r="G1774" s="2">
        <f>IFERROR(INDEX(Sector_LowStack_BPT_ME!$A$2:$F$3110,MATCH(A1774,Sector_LowStack_BPT_ME!$A$2:$A$3110,0),4),0)*C1774</f>
        <v>0</v>
      </c>
      <c r="H1774" s="2">
        <f t="shared" si="82"/>
        <v>0</v>
      </c>
      <c r="I1774" s="2">
        <f>IFERROR(INDEX(Sector_LowStack_BPT_ME!$A$2:$F$3110,MATCH(A1774,Sector_LowStack_BPT_ME!$A$2:$A$3110,0),4),0)*D1774</f>
        <v>0</v>
      </c>
      <c r="J1774" s="2">
        <f t="shared" si="83"/>
        <v>0</v>
      </c>
    </row>
    <row r="1775" spans="1:10" x14ac:dyDescent="0.25">
      <c r="A1775" s="1">
        <v>35025</v>
      </c>
      <c r="B1775" s="3">
        <v>0</v>
      </c>
      <c r="C1775" s="3">
        <v>0</v>
      </c>
      <c r="D1775" s="3">
        <v>0.11807105000000462</v>
      </c>
      <c r="E1775" s="2">
        <f>IFERROR(INDEX(Sector_LowStack_BPT_ME!$A$2:$F$3110,MATCH(A1775,Sector_LowStack_BPT_ME!$A$2:$A$3110,0),4),0)*B1775</f>
        <v>0</v>
      </c>
      <c r="F1775" s="2">
        <f t="shared" si="81"/>
        <v>0</v>
      </c>
      <c r="G1775" s="2">
        <f>IFERROR(INDEX(Sector_LowStack_BPT_ME!$A$2:$F$3110,MATCH(A1775,Sector_LowStack_BPT_ME!$A$2:$A$3110,0),4),0)*C1775</f>
        <v>0</v>
      </c>
      <c r="H1775" s="2">
        <f t="shared" si="82"/>
        <v>0</v>
      </c>
      <c r="I1775" s="2">
        <f>IFERROR(INDEX(Sector_LowStack_BPT_ME!$A$2:$F$3110,MATCH(A1775,Sector_LowStack_BPT_ME!$A$2:$A$3110,0),4),0)*D1775</f>
        <v>3488.0573228272115</v>
      </c>
      <c r="J1775" s="2">
        <f t="shared" si="83"/>
        <v>3160.3891481596766</v>
      </c>
    </row>
    <row r="1776" spans="1:10" x14ac:dyDescent="0.25">
      <c r="A1776" s="1">
        <v>35027</v>
      </c>
      <c r="B1776" s="3">
        <v>0</v>
      </c>
      <c r="C1776" s="3">
        <v>0</v>
      </c>
      <c r="D1776" s="3">
        <v>0</v>
      </c>
      <c r="E1776" s="2">
        <f>IFERROR(INDEX(Sector_LowStack_BPT_ME!$A$2:$F$3110,MATCH(A1776,Sector_LowStack_BPT_ME!$A$2:$A$3110,0),4),0)*B1776</f>
        <v>0</v>
      </c>
      <c r="F1776" s="2">
        <f t="shared" si="81"/>
        <v>0</v>
      </c>
      <c r="G1776" s="2">
        <f>IFERROR(INDEX(Sector_LowStack_BPT_ME!$A$2:$F$3110,MATCH(A1776,Sector_LowStack_BPT_ME!$A$2:$A$3110,0),4),0)*C1776</f>
        <v>0</v>
      </c>
      <c r="H1776" s="2">
        <f t="shared" si="82"/>
        <v>0</v>
      </c>
      <c r="I1776" s="2">
        <f>IFERROR(INDEX(Sector_LowStack_BPT_ME!$A$2:$F$3110,MATCH(A1776,Sector_LowStack_BPT_ME!$A$2:$A$3110,0),4),0)*D1776</f>
        <v>0</v>
      </c>
      <c r="J1776" s="2">
        <f t="shared" si="83"/>
        <v>0</v>
      </c>
    </row>
    <row r="1777" spans="1:10" x14ac:dyDescent="0.25">
      <c r="A1777" s="1">
        <v>35028</v>
      </c>
      <c r="B1777" s="3">
        <v>0</v>
      </c>
      <c r="C1777" s="3">
        <v>0</v>
      </c>
      <c r="D1777" s="3">
        <v>0</v>
      </c>
      <c r="E1777" s="2">
        <f>IFERROR(INDEX(Sector_LowStack_BPT_ME!$A$2:$F$3110,MATCH(A1777,Sector_LowStack_BPT_ME!$A$2:$A$3110,0),4),0)*B1777</f>
        <v>0</v>
      </c>
      <c r="F1777" s="2">
        <f t="shared" si="81"/>
        <v>0</v>
      </c>
      <c r="G1777" s="2">
        <f>IFERROR(INDEX(Sector_LowStack_BPT_ME!$A$2:$F$3110,MATCH(A1777,Sector_LowStack_BPT_ME!$A$2:$A$3110,0),4),0)*C1777</f>
        <v>0</v>
      </c>
      <c r="H1777" s="2">
        <f t="shared" si="82"/>
        <v>0</v>
      </c>
      <c r="I1777" s="2">
        <f>IFERROR(INDEX(Sector_LowStack_BPT_ME!$A$2:$F$3110,MATCH(A1777,Sector_LowStack_BPT_ME!$A$2:$A$3110,0),4),0)*D1777</f>
        <v>0</v>
      </c>
      <c r="J1777" s="2">
        <f t="shared" si="83"/>
        <v>0</v>
      </c>
    </row>
    <row r="1778" spans="1:10" x14ac:dyDescent="0.25">
      <c r="A1778" s="1">
        <v>35029</v>
      </c>
      <c r="B1778" s="3">
        <v>0</v>
      </c>
      <c r="C1778" s="3">
        <v>0</v>
      </c>
      <c r="D1778" s="3">
        <v>0</v>
      </c>
      <c r="E1778" s="2">
        <f>IFERROR(INDEX(Sector_LowStack_BPT_ME!$A$2:$F$3110,MATCH(A1778,Sector_LowStack_BPT_ME!$A$2:$A$3110,0),4),0)*B1778</f>
        <v>0</v>
      </c>
      <c r="F1778" s="2">
        <f t="shared" si="81"/>
        <v>0</v>
      </c>
      <c r="G1778" s="2">
        <f>IFERROR(INDEX(Sector_LowStack_BPT_ME!$A$2:$F$3110,MATCH(A1778,Sector_LowStack_BPT_ME!$A$2:$A$3110,0),4),0)*C1778</f>
        <v>0</v>
      </c>
      <c r="H1778" s="2">
        <f t="shared" si="82"/>
        <v>0</v>
      </c>
      <c r="I1778" s="2">
        <f>IFERROR(INDEX(Sector_LowStack_BPT_ME!$A$2:$F$3110,MATCH(A1778,Sector_LowStack_BPT_ME!$A$2:$A$3110,0),4),0)*D1778</f>
        <v>0</v>
      </c>
      <c r="J1778" s="2">
        <f t="shared" si="83"/>
        <v>0</v>
      </c>
    </row>
    <row r="1779" spans="1:10" x14ac:dyDescent="0.25">
      <c r="A1779" s="1">
        <v>35031</v>
      </c>
      <c r="B1779" s="3">
        <v>0</v>
      </c>
      <c r="C1779" s="3">
        <v>0</v>
      </c>
      <c r="D1779" s="3">
        <v>0.24933410800000022</v>
      </c>
      <c r="E1779" s="2">
        <f>IFERROR(INDEX(Sector_LowStack_BPT_ME!$A$2:$F$3110,MATCH(A1779,Sector_LowStack_BPT_ME!$A$2:$A$3110,0),4),0)*B1779</f>
        <v>0</v>
      </c>
      <c r="F1779" s="2">
        <f t="shared" si="81"/>
        <v>0</v>
      </c>
      <c r="G1779" s="2">
        <f>IFERROR(INDEX(Sector_LowStack_BPT_ME!$A$2:$F$3110,MATCH(A1779,Sector_LowStack_BPT_ME!$A$2:$A$3110,0),4),0)*C1779</f>
        <v>0</v>
      </c>
      <c r="H1779" s="2">
        <f t="shared" si="82"/>
        <v>0</v>
      </c>
      <c r="I1779" s="2">
        <f>IFERROR(INDEX(Sector_LowStack_BPT_ME!$A$2:$F$3110,MATCH(A1779,Sector_LowStack_BPT_ME!$A$2:$A$3110,0),4),0)*D1779</f>
        <v>9661.09508124284</v>
      </c>
      <c r="J1779" s="2">
        <f t="shared" si="83"/>
        <v>8753.5316160889852</v>
      </c>
    </row>
    <row r="1780" spans="1:10" x14ac:dyDescent="0.25">
      <c r="A1780" s="1">
        <v>35033</v>
      </c>
      <c r="B1780" s="3">
        <v>0</v>
      </c>
      <c r="C1780" s="3">
        <v>0</v>
      </c>
      <c r="D1780" s="3">
        <v>0</v>
      </c>
      <c r="E1780" s="2">
        <f>IFERROR(INDEX(Sector_LowStack_BPT_ME!$A$2:$F$3110,MATCH(A1780,Sector_LowStack_BPT_ME!$A$2:$A$3110,0),4),0)*B1780</f>
        <v>0</v>
      </c>
      <c r="F1780" s="2">
        <f t="shared" si="81"/>
        <v>0</v>
      </c>
      <c r="G1780" s="2">
        <f>IFERROR(INDEX(Sector_LowStack_BPT_ME!$A$2:$F$3110,MATCH(A1780,Sector_LowStack_BPT_ME!$A$2:$A$3110,0),4),0)*C1780</f>
        <v>0</v>
      </c>
      <c r="H1780" s="2">
        <f t="shared" si="82"/>
        <v>0</v>
      </c>
      <c r="I1780" s="2">
        <f>IFERROR(INDEX(Sector_LowStack_BPT_ME!$A$2:$F$3110,MATCH(A1780,Sector_LowStack_BPT_ME!$A$2:$A$3110,0),4),0)*D1780</f>
        <v>0</v>
      </c>
      <c r="J1780" s="2">
        <f t="shared" si="83"/>
        <v>0</v>
      </c>
    </row>
    <row r="1781" spans="1:10" x14ac:dyDescent="0.25">
      <c r="A1781" s="1">
        <v>35035</v>
      </c>
      <c r="B1781" s="3">
        <v>0</v>
      </c>
      <c r="C1781" s="3">
        <v>0</v>
      </c>
      <c r="D1781" s="3">
        <v>0</v>
      </c>
      <c r="E1781" s="2">
        <f>IFERROR(INDEX(Sector_LowStack_BPT_ME!$A$2:$F$3110,MATCH(A1781,Sector_LowStack_BPT_ME!$A$2:$A$3110,0),4),0)*B1781</f>
        <v>0</v>
      </c>
      <c r="F1781" s="2">
        <f t="shared" si="81"/>
        <v>0</v>
      </c>
      <c r="G1781" s="2">
        <f>IFERROR(INDEX(Sector_LowStack_BPT_ME!$A$2:$F$3110,MATCH(A1781,Sector_LowStack_BPT_ME!$A$2:$A$3110,0),4),0)*C1781</f>
        <v>0</v>
      </c>
      <c r="H1781" s="2">
        <f t="shared" si="82"/>
        <v>0</v>
      </c>
      <c r="I1781" s="2">
        <f>IFERROR(INDEX(Sector_LowStack_BPT_ME!$A$2:$F$3110,MATCH(A1781,Sector_LowStack_BPT_ME!$A$2:$A$3110,0),4),0)*D1781</f>
        <v>0</v>
      </c>
      <c r="J1781" s="2">
        <f t="shared" si="83"/>
        <v>0</v>
      </c>
    </row>
    <row r="1782" spans="1:10" x14ac:dyDescent="0.25">
      <c r="A1782" s="1">
        <v>35037</v>
      </c>
      <c r="B1782" s="3">
        <v>0</v>
      </c>
      <c r="C1782" s="3">
        <v>0</v>
      </c>
      <c r="D1782" s="3">
        <v>0</v>
      </c>
      <c r="E1782" s="2">
        <f>IFERROR(INDEX(Sector_LowStack_BPT_ME!$A$2:$F$3110,MATCH(A1782,Sector_LowStack_BPT_ME!$A$2:$A$3110,0),4),0)*B1782</f>
        <v>0</v>
      </c>
      <c r="F1782" s="2">
        <f t="shared" si="81"/>
        <v>0</v>
      </c>
      <c r="G1782" s="2">
        <f>IFERROR(INDEX(Sector_LowStack_BPT_ME!$A$2:$F$3110,MATCH(A1782,Sector_LowStack_BPT_ME!$A$2:$A$3110,0),4),0)*C1782</f>
        <v>0</v>
      </c>
      <c r="H1782" s="2">
        <f t="shared" si="82"/>
        <v>0</v>
      </c>
      <c r="I1782" s="2">
        <f>IFERROR(INDEX(Sector_LowStack_BPT_ME!$A$2:$F$3110,MATCH(A1782,Sector_LowStack_BPT_ME!$A$2:$A$3110,0),4),0)*D1782</f>
        <v>0</v>
      </c>
      <c r="J1782" s="2">
        <f t="shared" si="83"/>
        <v>0</v>
      </c>
    </row>
    <row r="1783" spans="1:10" x14ac:dyDescent="0.25">
      <c r="A1783" s="1">
        <v>35039</v>
      </c>
      <c r="B1783" s="3">
        <v>0</v>
      </c>
      <c r="C1783" s="3">
        <v>0</v>
      </c>
      <c r="D1783" s="3">
        <v>0</v>
      </c>
      <c r="E1783" s="2">
        <f>IFERROR(INDEX(Sector_LowStack_BPT_ME!$A$2:$F$3110,MATCH(A1783,Sector_LowStack_BPT_ME!$A$2:$A$3110,0),4),0)*B1783</f>
        <v>0</v>
      </c>
      <c r="F1783" s="2">
        <f t="shared" si="81"/>
        <v>0</v>
      </c>
      <c r="G1783" s="2">
        <f>IFERROR(INDEX(Sector_LowStack_BPT_ME!$A$2:$F$3110,MATCH(A1783,Sector_LowStack_BPT_ME!$A$2:$A$3110,0),4),0)*C1783</f>
        <v>0</v>
      </c>
      <c r="H1783" s="2">
        <f t="shared" si="82"/>
        <v>0</v>
      </c>
      <c r="I1783" s="2">
        <f>IFERROR(INDEX(Sector_LowStack_BPT_ME!$A$2:$F$3110,MATCH(A1783,Sector_LowStack_BPT_ME!$A$2:$A$3110,0),4),0)*D1783</f>
        <v>0</v>
      </c>
      <c r="J1783" s="2">
        <f t="shared" si="83"/>
        <v>0</v>
      </c>
    </row>
    <row r="1784" spans="1:10" x14ac:dyDescent="0.25">
      <c r="A1784" s="1">
        <v>35041</v>
      </c>
      <c r="B1784" s="3">
        <v>0</v>
      </c>
      <c r="C1784" s="3">
        <v>0</v>
      </c>
      <c r="D1784" s="3">
        <v>0</v>
      </c>
      <c r="E1784" s="2">
        <f>IFERROR(INDEX(Sector_LowStack_BPT_ME!$A$2:$F$3110,MATCH(A1784,Sector_LowStack_BPT_ME!$A$2:$A$3110,0),4),0)*B1784</f>
        <v>0</v>
      </c>
      <c r="F1784" s="2">
        <f t="shared" si="81"/>
        <v>0</v>
      </c>
      <c r="G1784" s="2">
        <f>IFERROR(INDEX(Sector_LowStack_BPT_ME!$A$2:$F$3110,MATCH(A1784,Sector_LowStack_BPT_ME!$A$2:$A$3110,0),4),0)*C1784</f>
        <v>0</v>
      </c>
      <c r="H1784" s="2">
        <f t="shared" si="82"/>
        <v>0</v>
      </c>
      <c r="I1784" s="2">
        <f>IFERROR(INDEX(Sector_LowStack_BPT_ME!$A$2:$F$3110,MATCH(A1784,Sector_LowStack_BPT_ME!$A$2:$A$3110,0),4),0)*D1784</f>
        <v>0</v>
      </c>
      <c r="J1784" s="2">
        <f t="shared" si="83"/>
        <v>0</v>
      </c>
    </row>
    <row r="1785" spans="1:10" x14ac:dyDescent="0.25">
      <c r="A1785" s="1">
        <v>35043</v>
      </c>
      <c r="B1785" s="3">
        <v>0</v>
      </c>
      <c r="C1785" s="3">
        <v>0</v>
      </c>
      <c r="D1785" s="3">
        <v>0</v>
      </c>
      <c r="E1785" s="2">
        <f>IFERROR(INDEX(Sector_LowStack_BPT_ME!$A$2:$F$3110,MATCH(A1785,Sector_LowStack_BPT_ME!$A$2:$A$3110,0),4),0)*B1785</f>
        <v>0</v>
      </c>
      <c r="F1785" s="2">
        <f t="shared" si="81"/>
        <v>0</v>
      </c>
      <c r="G1785" s="2">
        <f>IFERROR(INDEX(Sector_LowStack_BPT_ME!$A$2:$F$3110,MATCH(A1785,Sector_LowStack_BPT_ME!$A$2:$A$3110,0),4),0)*C1785</f>
        <v>0</v>
      </c>
      <c r="H1785" s="2">
        <f t="shared" si="82"/>
        <v>0</v>
      </c>
      <c r="I1785" s="2">
        <f>IFERROR(INDEX(Sector_LowStack_BPT_ME!$A$2:$F$3110,MATCH(A1785,Sector_LowStack_BPT_ME!$A$2:$A$3110,0),4),0)*D1785</f>
        <v>0</v>
      </c>
      <c r="J1785" s="2">
        <f t="shared" si="83"/>
        <v>0</v>
      </c>
    </row>
    <row r="1786" spans="1:10" x14ac:dyDescent="0.25">
      <c r="A1786" s="1">
        <v>35045</v>
      </c>
      <c r="B1786" s="3">
        <v>0</v>
      </c>
      <c r="C1786" s="3">
        <v>0</v>
      </c>
      <c r="D1786" s="3">
        <v>1.6703989999996338E-2</v>
      </c>
      <c r="E1786" s="2">
        <f>IFERROR(INDEX(Sector_LowStack_BPT_ME!$A$2:$F$3110,MATCH(A1786,Sector_LowStack_BPT_ME!$A$2:$A$3110,0),4),0)*B1786</f>
        <v>0</v>
      </c>
      <c r="F1786" s="2">
        <f t="shared" si="81"/>
        <v>0</v>
      </c>
      <c r="G1786" s="2">
        <f>IFERROR(INDEX(Sector_LowStack_BPT_ME!$A$2:$F$3110,MATCH(A1786,Sector_LowStack_BPT_ME!$A$2:$A$3110,0),4),0)*C1786</f>
        <v>0</v>
      </c>
      <c r="H1786" s="2">
        <f t="shared" si="82"/>
        <v>0</v>
      </c>
      <c r="I1786" s="2">
        <f>IFERROR(INDEX(Sector_LowStack_BPT_ME!$A$2:$F$3110,MATCH(A1786,Sector_LowStack_BPT_ME!$A$2:$A$3110,0),4),0)*D1786</f>
        <v>596.98978334072115</v>
      </c>
      <c r="J1786" s="2">
        <f t="shared" si="83"/>
        <v>540.90855115389809</v>
      </c>
    </row>
    <row r="1787" spans="1:10" x14ac:dyDescent="0.25">
      <c r="A1787" s="1">
        <v>35047</v>
      </c>
      <c r="B1787" s="3">
        <v>0</v>
      </c>
      <c r="C1787" s="3">
        <v>0</v>
      </c>
      <c r="D1787" s="3">
        <v>0</v>
      </c>
      <c r="E1787" s="2">
        <f>IFERROR(INDEX(Sector_LowStack_BPT_ME!$A$2:$F$3110,MATCH(A1787,Sector_LowStack_BPT_ME!$A$2:$A$3110,0),4),0)*B1787</f>
        <v>0</v>
      </c>
      <c r="F1787" s="2">
        <f t="shared" si="81"/>
        <v>0</v>
      </c>
      <c r="G1787" s="2">
        <f>IFERROR(INDEX(Sector_LowStack_BPT_ME!$A$2:$F$3110,MATCH(A1787,Sector_LowStack_BPT_ME!$A$2:$A$3110,0),4),0)*C1787</f>
        <v>0</v>
      </c>
      <c r="H1787" s="2">
        <f t="shared" si="82"/>
        <v>0</v>
      </c>
      <c r="I1787" s="2">
        <f>IFERROR(INDEX(Sector_LowStack_BPT_ME!$A$2:$F$3110,MATCH(A1787,Sector_LowStack_BPT_ME!$A$2:$A$3110,0),4),0)*D1787</f>
        <v>0</v>
      </c>
      <c r="J1787" s="2">
        <f t="shared" si="83"/>
        <v>0</v>
      </c>
    </row>
    <row r="1788" spans="1:10" x14ac:dyDescent="0.25">
      <c r="A1788" s="1">
        <v>35049</v>
      </c>
      <c r="B1788" s="3">
        <v>0</v>
      </c>
      <c r="C1788" s="3">
        <v>0</v>
      </c>
      <c r="D1788" s="3">
        <v>0</v>
      </c>
      <c r="E1788" s="2">
        <f>IFERROR(INDEX(Sector_LowStack_BPT_ME!$A$2:$F$3110,MATCH(A1788,Sector_LowStack_BPT_ME!$A$2:$A$3110,0),4),0)*B1788</f>
        <v>0</v>
      </c>
      <c r="F1788" s="2">
        <f t="shared" si="81"/>
        <v>0</v>
      </c>
      <c r="G1788" s="2">
        <f>IFERROR(INDEX(Sector_LowStack_BPT_ME!$A$2:$F$3110,MATCH(A1788,Sector_LowStack_BPT_ME!$A$2:$A$3110,0),4),0)*C1788</f>
        <v>0</v>
      </c>
      <c r="H1788" s="2">
        <f t="shared" si="82"/>
        <v>0</v>
      </c>
      <c r="I1788" s="2">
        <f>IFERROR(INDEX(Sector_LowStack_BPT_ME!$A$2:$F$3110,MATCH(A1788,Sector_LowStack_BPT_ME!$A$2:$A$3110,0),4),0)*D1788</f>
        <v>0</v>
      </c>
      <c r="J1788" s="2">
        <f t="shared" si="83"/>
        <v>0</v>
      </c>
    </row>
    <row r="1789" spans="1:10" x14ac:dyDescent="0.25">
      <c r="A1789" s="1">
        <v>35051</v>
      </c>
      <c r="B1789" s="3">
        <v>0</v>
      </c>
      <c r="C1789" s="3">
        <v>0</v>
      </c>
      <c r="D1789" s="3">
        <v>0</v>
      </c>
      <c r="E1789" s="2">
        <f>IFERROR(INDEX(Sector_LowStack_BPT_ME!$A$2:$F$3110,MATCH(A1789,Sector_LowStack_BPT_ME!$A$2:$A$3110,0),4),0)*B1789</f>
        <v>0</v>
      </c>
      <c r="F1789" s="2">
        <f t="shared" si="81"/>
        <v>0</v>
      </c>
      <c r="G1789" s="2">
        <f>IFERROR(INDEX(Sector_LowStack_BPT_ME!$A$2:$F$3110,MATCH(A1789,Sector_LowStack_BPT_ME!$A$2:$A$3110,0),4),0)*C1789</f>
        <v>0</v>
      </c>
      <c r="H1789" s="2">
        <f t="shared" si="82"/>
        <v>0</v>
      </c>
      <c r="I1789" s="2">
        <f>IFERROR(INDEX(Sector_LowStack_BPT_ME!$A$2:$F$3110,MATCH(A1789,Sector_LowStack_BPT_ME!$A$2:$A$3110,0),4),0)*D1789</f>
        <v>0</v>
      </c>
      <c r="J1789" s="2">
        <f t="shared" si="83"/>
        <v>0</v>
      </c>
    </row>
    <row r="1790" spans="1:10" x14ac:dyDescent="0.25">
      <c r="A1790" s="1">
        <v>35053</v>
      </c>
      <c r="B1790" s="3">
        <v>0</v>
      </c>
      <c r="C1790" s="3">
        <v>0</v>
      </c>
      <c r="D1790" s="3">
        <v>0</v>
      </c>
      <c r="E1790" s="2">
        <f>IFERROR(INDEX(Sector_LowStack_BPT_ME!$A$2:$F$3110,MATCH(A1790,Sector_LowStack_BPT_ME!$A$2:$A$3110,0),4),0)*B1790</f>
        <v>0</v>
      </c>
      <c r="F1790" s="2">
        <f t="shared" si="81"/>
        <v>0</v>
      </c>
      <c r="G1790" s="2">
        <f>IFERROR(INDEX(Sector_LowStack_BPT_ME!$A$2:$F$3110,MATCH(A1790,Sector_LowStack_BPT_ME!$A$2:$A$3110,0),4),0)*C1790</f>
        <v>0</v>
      </c>
      <c r="H1790" s="2">
        <f t="shared" si="82"/>
        <v>0</v>
      </c>
      <c r="I1790" s="2">
        <f>IFERROR(INDEX(Sector_LowStack_BPT_ME!$A$2:$F$3110,MATCH(A1790,Sector_LowStack_BPT_ME!$A$2:$A$3110,0),4),0)*D1790</f>
        <v>0</v>
      </c>
      <c r="J1790" s="2">
        <f t="shared" si="83"/>
        <v>0</v>
      </c>
    </row>
    <row r="1791" spans="1:10" x14ac:dyDescent="0.25">
      <c r="A1791" s="1">
        <v>35055</v>
      </c>
      <c r="B1791" s="3">
        <v>0</v>
      </c>
      <c r="C1791" s="3">
        <v>0</v>
      </c>
      <c r="D1791" s="3">
        <v>0</v>
      </c>
      <c r="E1791" s="2">
        <f>IFERROR(INDEX(Sector_LowStack_BPT_ME!$A$2:$F$3110,MATCH(A1791,Sector_LowStack_BPT_ME!$A$2:$A$3110,0),4),0)*B1791</f>
        <v>0</v>
      </c>
      <c r="F1791" s="2">
        <f t="shared" si="81"/>
        <v>0</v>
      </c>
      <c r="G1791" s="2">
        <f>IFERROR(INDEX(Sector_LowStack_BPT_ME!$A$2:$F$3110,MATCH(A1791,Sector_LowStack_BPT_ME!$A$2:$A$3110,0),4),0)*C1791</f>
        <v>0</v>
      </c>
      <c r="H1791" s="2">
        <f t="shared" si="82"/>
        <v>0</v>
      </c>
      <c r="I1791" s="2">
        <f>IFERROR(INDEX(Sector_LowStack_BPT_ME!$A$2:$F$3110,MATCH(A1791,Sector_LowStack_BPT_ME!$A$2:$A$3110,0),4),0)*D1791</f>
        <v>0</v>
      </c>
      <c r="J1791" s="2">
        <f t="shared" si="83"/>
        <v>0</v>
      </c>
    </row>
    <row r="1792" spans="1:10" x14ac:dyDescent="0.25">
      <c r="A1792" s="1">
        <v>35057</v>
      </c>
      <c r="B1792" s="3">
        <v>0</v>
      </c>
      <c r="C1792" s="3">
        <v>0</v>
      </c>
      <c r="D1792" s="3">
        <v>0</v>
      </c>
      <c r="E1792" s="2">
        <f>IFERROR(INDEX(Sector_LowStack_BPT_ME!$A$2:$F$3110,MATCH(A1792,Sector_LowStack_BPT_ME!$A$2:$A$3110,0),4),0)*B1792</f>
        <v>0</v>
      </c>
      <c r="F1792" s="2">
        <f t="shared" si="81"/>
        <v>0</v>
      </c>
      <c r="G1792" s="2">
        <f>IFERROR(INDEX(Sector_LowStack_BPT_ME!$A$2:$F$3110,MATCH(A1792,Sector_LowStack_BPT_ME!$A$2:$A$3110,0),4),0)*C1792</f>
        <v>0</v>
      </c>
      <c r="H1792" s="2">
        <f t="shared" si="82"/>
        <v>0</v>
      </c>
      <c r="I1792" s="2">
        <f>IFERROR(INDEX(Sector_LowStack_BPT_ME!$A$2:$F$3110,MATCH(A1792,Sector_LowStack_BPT_ME!$A$2:$A$3110,0),4),0)*D1792</f>
        <v>0</v>
      </c>
      <c r="J1792" s="2">
        <f t="shared" si="83"/>
        <v>0</v>
      </c>
    </row>
    <row r="1793" spans="1:10" x14ac:dyDescent="0.25">
      <c r="A1793" s="1">
        <v>35059</v>
      </c>
      <c r="B1793" s="3">
        <v>0</v>
      </c>
      <c r="C1793" s="3">
        <v>0</v>
      </c>
      <c r="D1793" s="3">
        <v>0</v>
      </c>
      <c r="E1793" s="2">
        <f>IFERROR(INDEX(Sector_LowStack_BPT_ME!$A$2:$F$3110,MATCH(A1793,Sector_LowStack_BPT_ME!$A$2:$A$3110,0),4),0)*B1793</f>
        <v>0</v>
      </c>
      <c r="F1793" s="2">
        <f t="shared" si="81"/>
        <v>0</v>
      </c>
      <c r="G1793" s="2">
        <f>IFERROR(INDEX(Sector_LowStack_BPT_ME!$A$2:$F$3110,MATCH(A1793,Sector_LowStack_BPT_ME!$A$2:$A$3110,0),4),0)*C1793</f>
        <v>0</v>
      </c>
      <c r="H1793" s="2">
        <f t="shared" si="82"/>
        <v>0</v>
      </c>
      <c r="I1793" s="2">
        <f>IFERROR(INDEX(Sector_LowStack_BPT_ME!$A$2:$F$3110,MATCH(A1793,Sector_LowStack_BPT_ME!$A$2:$A$3110,0),4),0)*D1793</f>
        <v>0</v>
      </c>
      <c r="J1793" s="2">
        <f t="shared" si="83"/>
        <v>0</v>
      </c>
    </row>
    <row r="1794" spans="1:10" x14ac:dyDescent="0.25">
      <c r="A1794" s="1">
        <v>35061</v>
      </c>
      <c r="B1794" s="3">
        <v>0</v>
      </c>
      <c r="C1794" s="3">
        <v>0</v>
      </c>
      <c r="D1794" s="3">
        <v>0</v>
      </c>
      <c r="E1794" s="2">
        <f>IFERROR(INDEX(Sector_LowStack_BPT_ME!$A$2:$F$3110,MATCH(A1794,Sector_LowStack_BPT_ME!$A$2:$A$3110,0),4),0)*B1794</f>
        <v>0</v>
      </c>
      <c r="F1794" s="2">
        <f t="shared" ref="F1794:F1857" si="84">$E1794*0.90605998</f>
        <v>0</v>
      </c>
      <c r="G1794" s="2">
        <f>IFERROR(INDEX(Sector_LowStack_BPT_ME!$A$2:$F$3110,MATCH(A1794,Sector_LowStack_BPT_ME!$A$2:$A$3110,0),4),0)*C1794</f>
        <v>0</v>
      </c>
      <c r="H1794" s="2">
        <f t="shared" si="82"/>
        <v>0</v>
      </c>
      <c r="I1794" s="2">
        <f>IFERROR(INDEX(Sector_LowStack_BPT_ME!$A$2:$F$3110,MATCH(A1794,Sector_LowStack_BPT_ME!$A$2:$A$3110,0),4),0)*D1794</f>
        <v>0</v>
      </c>
      <c r="J1794" s="2">
        <f t="shared" si="83"/>
        <v>0</v>
      </c>
    </row>
    <row r="1795" spans="1:10" x14ac:dyDescent="0.25">
      <c r="A1795" s="1">
        <v>36001</v>
      </c>
      <c r="B1795" s="3">
        <v>2.2145125000000014</v>
      </c>
      <c r="C1795" s="3">
        <v>0</v>
      </c>
      <c r="D1795" s="3">
        <v>0</v>
      </c>
      <c r="E1795" s="2">
        <f>IFERROR(INDEX(Sector_LowStack_BPT_ME!$A$2:$F$3110,MATCH(A1795,Sector_LowStack_BPT_ME!$A$2:$A$3110,0),4),0)*B1795</f>
        <v>364904.69730486168</v>
      </c>
      <c r="F1795" s="2">
        <f t="shared" si="84"/>
        <v>330625.54274194903</v>
      </c>
      <c r="G1795" s="2">
        <f>IFERROR(INDEX(Sector_LowStack_BPT_ME!$A$2:$F$3110,MATCH(A1795,Sector_LowStack_BPT_ME!$A$2:$A$3110,0),4),0)*C1795</f>
        <v>0</v>
      </c>
      <c r="H1795" s="2">
        <f t="shared" ref="H1795:H1858" si="85">$G1795*0.90605998</f>
        <v>0</v>
      </c>
      <c r="I1795" s="2">
        <f>IFERROR(INDEX(Sector_LowStack_BPT_ME!$A$2:$F$3110,MATCH(A1795,Sector_LowStack_BPT_ME!$A$2:$A$3110,0),4),0)*D1795</f>
        <v>0</v>
      </c>
      <c r="J1795" s="2">
        <f t="shared" ref="J1795:J1858" si="86">$I1795*0.90605998</f>
        <v>0</v>
      </c>
    </row>
    <row r="1796" spans="1:10" x14ac:dyDescent="0.25">
      <c r="A1796" s="1">
        <v>36003</v>
      </c>
      <c r="B1796" s="3">
        <v>0</v>
      </c>
      <c r="C1796" s="3">
        <v>0</v>
      </c>
      <c r="D1796" s="3">
        <v>0</v>
      </c>
      <c r="E1796" s="2">
        <f>IFERROR(INDEX(Sector_LowStack_BPT_ME!$A$2:$F$3110,MATCH(A1796,Sector_LowStack_BPT_ME!$A$2:$A$3110,0),4),0)*B1796</f>
        <v>0</v>
      </c>
      <c r="F1796" s="2">
        <f t="shared" si="84"/>
        <v>0</v>
      </c>
      <c r="G1796" s="2">
        <f>IFERROR(INDEX(Sector_LowStack_BPT_ME!$A$2:$F$3110,MATCH(A1796,Sector_LowStack_BPT_ME!$A$2:$A$3110,0),4),0)*C1796</f>
        <v>0</v>
      </c>
      <c r="H1796" s="2">
        <f t="shared" si="85"/>
        <v>0</v>
      </c>
      <c r="I1796" s="2">
        <f>IFERROR(INDEX(Sector_LowStack_BPT_ME!$A$2:$F$3110,MATCH(A1796,Sector_LowStack_BPT_ME!$A$2:$A$3110,0),4),0)*D1796</f>
        <v>0</v>
      </c>
      <c r="J1796" s="2">
        <f t="shared" si="86"/>
        <v>0</v>
      </c>
    </row>
    <row r="1797" spans="1:10" x14ac:dyDescent="0.25">
      <c r="A1797" s="1">
        <v>36005</v>
      </c>
      <c r="B1797" s="3">
        <v>0</v>
      </c>
      <c r="C1797" s="3">
        <v>0</v>
      </c>
      <c r="D1797" s="3">
        <v>0</v>
      </c>
      <c r="E1797" s="2">
        <f>IFERROR(INDEX(Sector_LowStack_BPT_ME!$A$2:$F$3110,MATCH(A1797,Sector_LowStack_BPT_ME!$A$2:$A$3110,0),4),0)*B1797</f>
        <v>0</v>
      </c>
      <c r="F1797" s="2">
        <f t="shared" si="84"/>
        <v>0</v>
      </c>
      <c r="G1797" s="2">
        <f>IFERROR(INDEX(Sector_LowStack_BPT_ME!$A$2:$F$3110,MATCH(A1797,Sector_LowStack_BPT_ME!$A$2:$A$3110,0),4),0)*C1797</f>
        <v>0</v>
      </c>
      <c r="H1797" s="2">
        <f t="shared" si="85"/>
        <v>0</v>
      </c>
      <c r="I1797" s="2">
        <f>IFERROR(INDEX(Sector_LowStack_BPT_ME!$A$2:$F$3110,MATCH(A1797,Sector_LowStack_BPT_ME!$A$2:$A$3110,0),4),0)*D1797</f>
        <v>0</v>
      </c>
      <c r="J1797" s="2">
        <f t="shared" si="86"/>
        <v>0</v>
      </c>
    </row>
    <row r="1798" spans="1:10" x14ac:dyDescent="0.25">
      <c r="A1798" s="1">
        <v>36007</v>
      </c>
      <c r="B1798" s="3">
        <v>0</v>
      </c>
      <c r="C1798" s="3">
        <v>0</v>
      </c>
      <c r="D1798" s="3">
        <v>0</v>
      </c>
      <c r="E1798" s="2">
        <f>IFERROR(INDEX(Sector_LowStack_BPT_ME!$A$2:$F$3110,MATCH(A1798,Sector_LowStack_BPT_ME!$A$2:$A$3110,0),4),0)*B1798</f>
        <v>0</v>
      </c>
      <c r="F1798" s="2">
        <f t="shared" si="84"/>
        <v>0</v>
      </c>
      <c r="G1798" s="2">
        <f>IFERROR(INDEX(Sector_LowStack_BPT_ME!$A$2:$F$3110,MATCH(A1798,Sector_LowStack_BPT_ME!$A$2:$A$3110,0),4),0)*C1798</f>
        <v>0</v>
      </c>
      <c r="H1798" s="2">
        <f t="shared" si="85"/>
        <v>0</v>
      </c>
      <c r="I1798" s="2">
        <f>IFERROR(INDEX(Sector_LowStack_BPT_ME!$A$2:$F$3110,MATCH(A1798,Sector_LowStack_BPT_ME!$A$2:$A$3110,0),4),0)*D1798</f>
        <v>0</v>
      </c>
      <c r="J1798" s="2">
        <f t="shared" si="86"/>
        <v>0</v>
      </c>
    </row>
    <row r="1799" spans="1:10" x14ac:dyDescent="0.25">
      <c r="A1799" s="1">
        <v>36009</v>
      </c>
      <c r="B1799" s="3">
        <v>0</v>
      </c>
      <c r="C1799" s="3">
        <v>0</v>
      </c>
      <c r="D1799" s="3">
        <v>0</v>
      </c>
      <c r="E1799" s="2">
        <f>IFERROR(INDEX(Sector_LowStack_BPT_ME!$A$2:$F$3110,MATCH(A1799,Sector_LowStack_BPT_ME!$A$2:$A$3110,0),4),0)*B1799</f>
        <v>0</v>
      </c>
      <c r="F1799" s="2">
        <f t="shared" si="84"/>
        <v>0</v>
      </c>
      <c r="G1799" s="2">
        <f>IFERROR(INDEX(Sector_LowStack_BPT_ME!$A$2:$F$3110,MATCH(A1799,Sector_LowStack_BPT_ME!$A$2:$A$3110,0),4),0)*C1799</f>
        <v>0</v>
      </c>
      <c r="H1799" s="2">
        <f t="shared" si="85"/>
        <v>0</v>
      </c>
      <c r="I1799" s="2">
        <f>IFERROR(INDEX(Sector_LowStack_BPT_ME!$A$2:$F$3110,MATCH(A1799,Sector_LowStack_BPT_ME!$A$2:$A$3110,0),4),0)*D1799</f>
        <v>0</v>
      </c>
      <c r="J1799" s="2">
        <f t="shared" si="86"/>
        <v>0</v>
      </c>
    </row>
    <row r="1800" spans="1:10" x14ac:dyDescent="0.25">
      <c r="A1800" s="1">
        <v>36011</v>
      </c>
      <c r="B1800" s="3">
        <v>8.851463599999998E-2</v>
      </c>
      <c r="C1800" s="3">
        <v>0</v>
      </c>
      <c r="D1800" s="3">
        <v>0</v>
      </c>
      <c r="E1800" s="2">
        <f>IFERROR(INDEX(Sector_LowStack_BPT_ME!$A$2:$F$3110,MATCH(A1800,Sector_LowStack_BPT_ME!$A$2:$A$3110,0),4),0)*B1800</f>
        <v>12815.432588353491</v>
      </c>
      <c r="F1800" s="2">
        <f t="shared" si="84"/>
        <v>11611.550594694912</v>
      </c>
      <c r="G1800" s="2">
        <f>IFERROR(INDEX(Sector_LowStack_BPT_ME!$A$2:$F$3110,MATCH(A1800,Sector_LowStack_BPT_ME!$A$2:$A$3110,0),4),0)*C1800</f>
        <v>0</v>
      </c>
      <c r="H1800" s="2">
        <f t="shared" si="85"/>
        <v>0</v>
      </c>
      <c r="I1800" s="2">
        <f>IFERROR(INDEX(Sector_LowStack_BPT_ME!$A$2:$F$3110,MATCH(A1800,Sector_LowStack_BPT_ME!$A$2:$A$3110,0),4),0)*D1800</f>
        <v>0</v>
      </c>
      <c r="J1800" s="2">
        <f t="shared" si="86"/>
        <v>0</v>
      </c>
    </row>
    <row r="1801" spans="1:10" x14ac:dyDescent="0.25">
      <c r="A1801" s="1">
        <v>36013</v>
      </c>
      <c r="B1801" s="3">
        <v>0</v>
      </c>
      <c r="C1801" s="3">
        <v>0</v>
      </c>
      <c r="D1801" s="3">
        <v>0</v>
      </c>
      <c r="E1801" s="2">
        <f>IFERROR(INDEX(Sector_LowStack_BPT_ME!$A$2:$F$3110,MATCH(A1801,Sector_LowStack_BPT_ME!$A$2:$A$3110,0),4),0)*B1801</f>
        <v>0</v>
      </c>
      <c r="F1801" s="2">
        <f t="shared" si="84"/>
        <v>0</v>
      </c>
      <c r="G1801" s="2">
        <f>IFERROR(INDEX(Sector_LowStack_BPT_ME!$A$2:$F$3110,MATCH(A1801,Sector_LowStack_BPT_ME!$A$2:$A$3110,0),4),0)*C1801</f>
        <v>0</v>
      </c>
      <c r="H1801" s="2">
        <f t="shared" si="85"/>
        <v>0</v>
      </c>
      <c r="I1801" s="2">
        <f>IFERROR(INDEX(Sector_LowStack_BPT_ME!$A$2:$F$3110,MATCH(A1801,Sector_LowStack_BPT_ME!$A$2:$A$3110,0),4),0)*D1801</f>
        <v>0</v>
      </c>
      <c r="J1801" s="2">
        <f t="shared" si="86"/>
        <v>0</v>
      </c>
    </row>
    <row r="1802" spans="1:10" x14ac:dyDescent="0.25">
      <c r="A1802" s="1">
        <v>36015</v>
      </c>
      <c r="B1802" s="3">
        <v>0.18334400000000084</v>
      </c>
      <c r="C1802" s="3">
        <v>0</v>
      </c>
      <c r="D1802" s="3">
        <v>0</v>
      </c>
      <c r="E1802" s="2">
        <f>IFERROR(INDEX(Sector_LowStack_BPT_ME!$A$2:$F$3110,MATCH(A1802,Sector_LowStack_BPT_ME!$A$2:$A$3110,0),4),0)*B1802</f>
        <v>20271.850925867282</v>
      </c>
      <c r="F1802" s="2">
        <f t="shared" si="84"/>
        <v>18367.51284445429</v>
      </c>
      <c r="G1802" s="2">
        <f>IFERROR(INDEX(Sector_LowStack_BPT_ME!$A$2:$F$3110,MATCH(A1802,Sector_LowStack_BPT_ME!$A$2:$A$3110,0),4),0)*C1802</f>
        <v>0</v>
      </c>
      <c r="H1802" s="2">
        <f t="shared" si="85"/>
        <v>0</v>
      </c>
      <c r="I1802" s="2">
        <f>IFERROR(INDEX(Sector_LowStack_BPT_ME!$A$2:$F$3110,MATCH(A1802,Sector_LowStack_BPT_ME!$A$2:$A$3110,0),4),0)*D1802</f>
        <v>0</v>
      </c>
      <c r="J1802" s="2">
        <f t="shared" si="86"/>
        <v>0</v>
      </c>
    </row>
    <row r="1803" spans="1:10" x14ac:dyDescent="0.25">
      <c r="A1803" s="1">
        <v>36017</v>
      </c>
      <c r="B1803" s="3">
        <v>0</v>
      </c>
      <c r="C1803" s="3">
        <v>0</v>
      </c>
      <c r="D1803" s="3">
        <v>0</v>
      </c>
      <c r="E1803" s="2">
        <f>IFERROR(INDEX(Sector_LowStack_BPT_ME!$A$2:$F$3110,MATCH(A1803,Sector_LowStack_BPT_ME!$A$2:$A$3110,0),4),0)*B1803</f>
        <v>0</v>
      </c>
      <c r="F1803" s="2">
        <f t="shared" si="84"/>
        <v>0</v>
      </c>
      <c r="G1803" s="2">
        <f>IFERROR(INDEX(Sector_LowStack_BPT_ME!$A$2:$F$3110,MATCH(A1803,Sector_LowStack_BPT_ME!$A$2:$A$3110,0),4),0)*C1803</f>
        <v>0</v>
      </c>
      <c r="H1803" s="2">
        <f t="shared" si="85"/>
        <v>0</v>
      </c>
      <c r="I1803" s="2">
        <f>IFERROR(INDEX(Sector_LowStack_BPT_ME!$A$2:$F$3110,MATCH(A1803,Sector_LowStack_BPT_ME!$A$2:$A$3110,0),4),0)*D1803</f>
        <v>0</v>
      </c>
      <c r="J1803" s="2">
        <f t="shared" si="86"/>
        <v>0</v>
      </c>
    </row>
    <row r="1804" spans="1:10" x14ac:dyDescent="0.25">
      <c r="A1804" s="1">
        <v>36019</v>
      </c>
      <c r="B1804" s="3">
        <v>0</v>
      </c>
      <c r="C1804" s="3">
        <v>0</v>
      </c>
      <c r="D1804" s="3">
        <v>0</v>
      </c>
      <c r="E1804" s="2">
        <f>IFERROR(INDEX(Sector_LowStack_BPT_ME!$A$2:$F$3110,MATCH(A1804,Sector_LowStack_BPT_ME!$A$2:$A$3110,0),4),0)*B1804</f>
        <v>0</v>
      </c>
      <c r="F1804" s="2">
        <f t="shared" si="84"/>
        <v>0</v>
      </c>
      <c r="G1804" s="2">
        <f>IFERROR(INDEX(Sector_LowStack_BPT_ME!$A$2:$F$3110,MATCH(A1804,Sector_LowStack_BPT_ME!$A$2:$A$3110,0),4),0)*C1804</f>
        <v>0</v>
      </c>
      <c r="H1804" s="2">
        <f t="shared" si="85"/>
        <v>0</v>
      </c>
      <c r="I1804" s="2">
        <f>IFERROR(INDEX(Sector_LowStack_BPT_ME!$A$2:$F$3110,MATCH(A1804,Sector_LowStack_BPT_ME!$A$2:$A$3110,0),4),0)*D1804</f>
        <v>0</v>
      </c>
      <c r="J1804" s="2">
        <f t="shared" si="86"/>
        <v>0</v>
      </c>
    </row>
    <row r="1805" spans="1:10" x14ac:dyDescent="0.25">
      <c r="A1805" s="1">
        <v>36021</v>
      </c>
      <c r="B1805" s="3">
        <v>0</v>
      </c>
      <c r="C1805" s="3">
        <v>0</v>
      </c>
      <c r="D1805" s="3">
        <v>0</v>
      </c>
      <c r="E1805" s="2">
        <f>IFERROR(INDEX(Sector_LowStack_BPT_ME!$A$2:$F$3110,MATCH(A1805,Sector_LowStack_BPT_ME!$A$2:$A$3110,0),4),0)*B1805</f>
        <v>0</v>
      </c>
      <c r="F1805" s="2">
        <f t="shared" si="84"/>
        <v>0</v>
      </c>
      <c r="G1805" s="2">
        <f>IFERROR(INDEX(Sector_LowStack_BPT_ME!$A$2:$F$3110,MATCH(A1805,Sector_LowStack_BPT_ME!$A$2:$A$3110,0),4),0)*C1805</f>
        <v>0</v>
      </c>
      <c r="H1805" s="2">
        <f t="shared" si="85"/>
        <v>0</v>
      </c>
      <c r="I1805" s="2">
        <f>IFERROR(INDEX(Sector_LowStack_BPT_ME!$A$2:$F$3110,MATCH(A1805,Sector_LowStack_BPT_ME!$A$2:$A$3110,0),4),0)*D1805</f>
        <v>0</v>
      </c>
      <c r="J1805" s="2">
        <f t="shared" si="86"/>
        <v>0</v>
      </c>
    </row>
    <row r="1806" spans="1:10" x14ac:dyDescent="0.25">
      <c r="A1806" s="1">
        <v>36023</v>
      </c>
      <c r="B1806" s="3">
        <v>0</v>
      </c>
      <c r="C1806" s="3">
        <v>0</v>
      </c>
      <c r="D1806" s="3">
        <v>0</v>
      </c>
      <c r="E1806" s="2">
        <f>IFERROR(INDEX(Sector_LowStack_BPT_ME!$A$2:$F$3110,MATCH(A1806,Sector_LowStack_BPT_ME!$A$2:$A$3110,0),4),0)*B1806</f>
        <v>0</v>
      </c>
      <c r="F1806" s="2">
        <f t="shared" si="84"/>
        <v>0</v>
      </c>
      <c r="G1806" s="2">
        <f>IFERROR(INDEX(Sector_LowStack_BPT_ME!$A$2:$F$3110,MATCH(A1806,Sector_LowStack_BPT_ME!$A$2:$A$3110,0),4),0)*C1806</f>
        <v>0</v>
      </c>
      <c r="H1806" s="2">
        <f t="shared" si="85"/>
        <v>0</v>
      </c>
      <c r="I1806" s="2">
        <f>IFERROR(INDEX(Sector_LowStack_BPT_ME!$A$2:$F$3110,MATCH(A1806,Sector_LowStack_BPT_ME!$A$2:$A$3110,0),4),0)*D1806</f>
        <v>0</v>
      </c>
      <c r="J1806" s="2">
        <f t="shared" si="86"/>
        <v>0</v>
      </c>
    </row>
    <row r="1807" spans="1:10" x14ac:dyDescent="0.25">
      <c r="A1807" s="1">
        <v>36025</v>
      </c>
      <c r="B1807" s="3">
        <v>0</v>
      </c>
      <c r="C1807" s="3">
        <v>0</v>
      </c>
      <c r="D1807" s="3">
        <v>0</v>
      </c>
      <c r="E1807" s="2">
        <f>IFERROR(INDEX(Sector_LowStack_BPT_ME!$A$2:$F$3110,MATCH(A1807,Sector_LowStack_BPT_ME!$A$2:$A$3110,0),4),0)*B1807</f>
        <v>0</v>
      </c>
      <c r="F1807" s="2">
        <f t="shared" si="84"/>
        <v>0</v>
      </c>
      <c r="G1807" s="2">
        <f>IFERROR(INDEX(Sector_LowStack_BPT_ME!$A$2:$F$3110,MATCH(A1807,Sector_LowStack_BPT_ME!$A$2:$A$3110,0),4),0)*C1807</f>
        <v>0</v>
      </c>
      <c r="H1807" s="2">
        <f t="shared" si="85"/>
        <v>0</v>
      </c>
      <c r="I1807" s="2">
        <f>IFERROR(INDEX(Sector_LowStack_BPT_ME!$A$2:$F$3110,MATCH(A1807,Sector_LowStack_BPT_ME!$A$2:$A$3110,0),4),0)*D1807</f>
        <v>0</v>
      </c>
      <c r="J1807" s="2">
        <f t="shared" si="86"/>
        <v>0</v>
      </c>
    </row>
    <row r="1808" spans="1:10" x14ac:dyDescent="0.25">
      <c r="A1808" s="1">
        <v>36027</v>
      </c>
      <c r="B1808" s="3">
        <v>0</v>
      </c>
      <c r="C1808" s="3">
        <v>0</v>
      </c>
      <c r="D1808" s="3">
        <v>0</v>
      </c>
      <c r="E1808" s="2">
        <f>IFERROR(INDEX(Sector_LowStack_BPT_ME!$A$2:$F$3110,MATCH(A1808,Sector_LowStack_BPT_ME!$A$2:$A$3110,0),4),0)*B1808</f>
        <v>0</v>
      </c>
      <c r="F1808" s="2">
        <f t="shared" si="84"/>
        <v>0</v>
      </c>
      <c r="G1808" s="2">
        <f>IFERROR(INDEX(Sector_LowStack_BPT_ME!$A$2:$F$3110,MATCH(A1808,Sector_LowStack_BPT_ME!$A$2:$A$3110,0),4),0)*C1808</f>
        <v>0</v>
      </c>
      <c r="H1808" s="2">
        <f t="shared" si="85"/>
        <v>0</v>
      </c>
      <c r="I1808" s="2">
        <f>IFERROR(INDEX(Sector_LowStack_BPT_ME!$A$2:$F$3110,MATCH(A1808,Sector_LowStack_BPT_ME!$A$2:$A$3110,0),4),0)*D1808</f>
        <v>0</v>
      </c>
      <c r="J1808" s="2">
        <f t="shared" si="86"/>
        <v>0</v>
      </c>
    </row>
    <row r="1809" spans="1:10" x14ac:dyDescent="0.25">
      <c r="A1809" s="1">
        <v>36029</v>
      </c>
      <c r="B1809" s="3">
        <v>0</v>
      </c>
      <c r="C1809" s="3">
        <v>0</v>
      </c>
      <c r="D1809" s="3">
        <v>0</v>
      </c>
      <c r="E1809" s="2">
        <f>IFERROR(INDEX(Sector_LowStack_BPT_ME!$A$2:$F$3110,MATCH(A1809,Sector_LowStack_BPT_ME!$A$2:$A$3110,0),4),0)*B1809</f>
        <v>0</v>
      </c>
      <c r="F1809" s="2">
        <f t="shared" si="84"/>
        <v>0</v>
      </c>
      <c r="G1809" s="2">
        <f>IFERROR(INDEX(Sector_LowStack_BPT_ME!$A$2:$F$3110,MATCH(A1809,Sector_LowStack_BPT_ME!$A$2:$A$3110,0),4),0)*C1809</f>
        <v>0</v>
      </c>
      <c r="H1809" s="2">
        <f t="shared" si="85"/>
        <v>0</v>
      </c>
      <c r="I1809" s="2">
        <f>IFERROR(INDEX(Sector_LowStack_BPT_ME!$A$2:$F$3110,MATCH(A1809,Sector_LowStack_BPT_ME!$A$2:$A$3110,0),4),0)*D1809</f>
        <v>0</v>
      </c>
      <c r="J1809" s="2">
        <f t="shared" si="86"/>
        <v>0</v>
      </c>
    </row>
    <row r="1810" spans="1:10" x14ac:dyDescent="0.25">
      <c r="A1810" s="1">
        <v>36031</v>
      </c>
      <c r="B1810" s="3">
        <v>0</v>
      </c>
      <c r="C1810" s="3">
        <v>0.34373754900000009</v>
      </c>
      <c r="D1810" s="3">
        <v>0</v>
      </c>
      <c r="E1810" s="2">
        <f>IFERROR(INDEX(Sector_LowStack_BPT_ME!$A$2:$F$3110,MATCH(A1810,Sector_LowStack_BPT_ME!$A$2:$A$3110,0),4),0)*B1810</f>
        <v>0</v>
      </c>
      <c r="F1810" s="2">
        <f t="shared" si="84"/>
        <v>0</v>
      </c>
      <c r="G1810" s="2">
        <f>IFERROR(INDEX(Sector_LowStack_BPT_ME!$A$2:$F$3110,MATCH(A1810,Sector_LowStack_BPT_ME!$A$2:$A$3110,0),4),0)*C1810</f>
        <v>19351.432322514327</v>
      </c>
      <c r="H1810" s="2">
        <f t="shared" si="85"/>
        <v>17533.558383108684</v>
      </c>
      <c r="I1810" s="2">
        <f>IFERROR(INDEX(Sector_LowStack_BPT_ME!$A$2:$F$3110,MATCH(A1810,Sector_LowStack_BPT_ME!$A$2:$A$3110,0),4),0)*D1810</f>
        <v>0</v>
      </c>
      <c r="J1810" s="2">
        <f t="shared" si="86"/>
        <v>0</v>
      </c>
    </row>
    <row r="1811" spans="1:10" x14ac:dyDescent="0.25">
      <c r="A1811" s="1">
        <v>36033</v>
      </c>
      <c r="B1811" s="3">
        <v>0</v>
      </c>
      <c r="C1811" s="3">
        <v>0</v>
      </c>
      <c r="D1811" s="3">
        <v>0</v>
      </c>
      <c r="E1811" s="2">
        <f>IFERROR(INDEX(Sector_LowStack_BPT_ME!$A$2:$F$3110,MATCH(A1811,Sector_LowStack_BPT_ME!$A$2:$A$3110,0),4),0)*B1811</f>
        <v>0</v>
      </c>
      <c r="F1811" s="2">
        <f t="shared" si="84"/>
        <v>0</v>
      </c>
      <c r="G1811" s="2">
        <f>IFERROR(INDEX(Sector_LowStack_BPT_ME!$A$2:$F$3110,MATCH(A1811,Sector_LowStack_BPT_ME!$A$2:$A$3110,0),4),0)*C1811</f>
        <v>0</v>
      </c>
      <c r="H1811" s="2">
        <f t="shared" si="85"/>
        <v>0</v>
      </c>
      <c r="I1811" s="2">
        <f>IFERROR(INDEX(Sector_LowStack_BPT_ME!$A$2:$F$3110,MATCH(A1811,Sector_LowStack_BPT_ME!$A$2:$A$3110,0),4),0)*D1811</f>
        <v>0</v>
      </c>
      <c r="J1811" s="2">
        <f t="shared" si="86"/>
        <v>0</v>
      </c>
    </row>
    <row r="1812" spans="1:10" x14ac:dyDescent="0.25">
      <c r="A1812" s="1">
        <v>36035</v>
      </c>
      <c r="B1812" s="3">
        <v>0</v>
      </c>
      <c r="C1812" s="3">
        <v>0</v>
      </c>
      <c r="D1812" s="3">
        <v>0</v>
      </c>
      <c r="E1812" s="2">
        <f>IFERROR(INDEX(Sector_LowStack_BPT_ME!$A$2:$F$3110,MATCH(A1812,Sector_LowStack_BPT_ME!$A$2:$A$3110,0),4),0)*B1812</f>
        <v>0</v>
      </c>
      <c r="F1812" s="2">
        <f t="shared" si="84"/>
        <v>0</v>
      </c>
      <c r="G1812" s="2">
        <f>IFERROR(INDEX(Sector_LowStack_BPT_ME!$A$2:$F$3110,MATCH(A1812,Sector_LowStack_BPT_ME!$A$2:$A$3110,0),4),0)*C1812</f>
        <v>0</v>
      </c>
      <c r="H1812" s="2">
        <f t="shared" si="85"/>
        <v>0</v>
      </c>
      <c r="I1812" s="2">
        <f>IFERROR(INDEX(Sector_LowStack_BPT_ME!$A$2:$F$3110,MATCH(A1812,Sector_LowStack_BPT_ME!$A$2:$A$3110,0),4),0)*D1812</f>
        <v>0</v>
      </c>
      <c r="J1812" s="2">
        <f t="shared" si="86"/>
        <v>0</v>
      </c>
    </row>
    <row r="1813" spans="1:10" x14ac:dyDescent="0.25">
      <c r="A1813" s="1">
        <v>36037</v>
      </c>
      <c r="B1813" s="3">
        <v>8.7849705999999639E-2</v>
      </c>
      <c r="C1813" s="3">
        <v>4.5591119999999208E-3</v>
      </c>
      <c r="D1813" s="3">
        <v>0</v>
      </c>
      <c r="E1813" s="2">
        <f>IFERROR(INDEX(Sector_LowStack_BPT_ME!$A$2:$F$3110,MATCH(A1813,Sector_LowStack_BPT_ME!$A$2:$A$3110,0),4),0)*B1813</f>
        <v>10589.183400782904</v>
      </c>
      <c r="F1813" s="2">
        <f t="shared" si="84"/>
        <v>9594.4353003296892</v>
      </c>
      <c r="G1813" s="2">
        <f>IFERROR(INDEX(Sector_LowStack_BPT_ME!$A$2:$F$3110,MATCH(A1813,Sector_LowStack_BPT_ME!$A$2:$A$3110,0),4),0)*C1813</f>
        <v>549.54393487337916</v>
      </c>
      <c r="H1813" s="2">
        <f t="shared" si="85"/>
        <v>497.9197666404952</v>
      </c>
      <c r="I1813" s="2">
        <f>IFERROR(INDEX(Sector_LowStack_BPT_ME!$A$2:$F$3110,MATCH(A1813,Sector_LowStack_BPT_ME!$A$2:$A$3110,0),4),0)*D1813</f>
        <v>0</v>
      </c>
      <c r="J1813" s="2">
        <f t="shared" si="86"/>
        <v>0</v>
      </c>
    </row>
    <row r="1814" spans="1:10" x14ac:dyDescent="0.25">
      <c r="A1814" s="1">
        <v>36039</v>
      </c>
      <c r="B1814" s="3">
        <v>0.96902906</v>
      </c>
      <c r="C1814" s="3">
        <v>0</v>
      </c>
      <c r="D1814" s="3">
        <v>0</v>
      </c>
      <c r="E1814" s="2">
        <f>IFERROR(INDEX(Sector_LowStack_BPT_ME!$A$2:$F$3110,MATCH(A1814,Sector_LowStack_BPT_ME!$A$2:$A$3110,0),4),0)*B1814</f>
        <v>139646.71940149801</v>
      </c>
      <c r="F1814" s="2">
        <f t="shared" si="84"/>
        <v>126528.30378798689</v>
      </c>
      <c r="G1814" s="2">
        <f>IFERROR(INDEX(Sector_LowStack_BPT_ME!$A$2:$F$3110,MATCH(A1814,Sector_LowStack_BPT_ME!$A$2:$A$3110,0),4),0)*C1814</f>
        <v>0</v>
      </c>
      <c r="H1814" s="2">
        <f t="shared" si="85"/>
        <v>0</v>
      </c>
      <c r="I1814" s="2">
        <f>IFERROR(INDEX(Sector_LowStack_BPT_ME!$A$2:$F$3110,MATCH(A1814,Sector_LowStack_BPT_ME!$A$2:$A$3110,0),4),0)*D1814</f>
        <v>0</v>
      </c>
      <c r="J1814" s="2">
        <f t="shared" si="86"/>
        <v>0</v>
      </c>
    </row>
    <row r="1815" spans="1:10" x14ac:dyDescent="0.25">
      <c r="A1815" s="1">
        <v>36041</v>
      </c>
      <c r="B1815" s="3">
        <v>0</v>
      </c>
      <c r="C1815" s="3">
        <v>0</v>
      </c>
      <c r="D1815" s="3">
        <v>0</v>
      </c>
      <c r="E1815" s="2">
        <f>IFERROR(INDEX(Sector_LowStack_BPT_ME!$A$2:$F$3110,MATCH(A1815,Sector_LowStack_BPT_ME!$A$2:$A$3110,0),4),0)*B1815</f>
        <v>0</v>
      </c>
      <c r="F1815" s="2">
        <f t="shared" si="84"/>
        <v>0</v>
      </c>
      <c r="G1815" s="2">
        <f>IFERROR(INDEX(Sector_LowStack_BPT_ME!$A$2:$F$3110,MATCH(A1815,Sector_LowStack_BPT_ME!$A$2:$A$3110,0),4),0)*C1815</f>
        <v>0</v>
      </c>
      <c r="H1815" s="2">
        <f t="shared" si="85"/>
        <v>0</v>
      </c>
      <c r="I1815" s="2">
        <f>IFERROR(INDEX(Sector_LowStack_BPT_ME!$A$2:$F$3110,MATCH(A1815,Sector_LowStack_BPT_ME!$A$2:$A$3110,0),4),0)*D1815</f>
        <v>0</v>
      </c>
      <c r="J1815" s="2">
        <f t="shared" si="86"/>
        <v>0</v>
      </c>
    </row>
    <row r="1816" spans="1:10" x14ac:dyDescent="0.25">
      <c r="A1816" s="1">
        <v>36043</v>
      </c>
      <c r="B1816" s="3">
        <v>0</v>
      </c>
      <c r="C1816" s="3">
        <v>0</v>
      </c>
      <c r="D1816" s="3">
        <v>0</v>
      </c>
      <c r="E1816" s="2">
        <f>IFERROR(INDEX(Sector_LowStack_BPT_ME!$A$2:$F$3110,MATCH(A1816,Sector_LowStack_BPT_ME!$A$2:$A$3110,0),4),0)*B1816</f>
        <v>0</v>
      </c>
      <c r="F1816" s="2">
        <f t="shared" si="84"/>
        <v>0</v>
      </c>
      <c r="G1816" s="2">
        <f>IFERROR(INDEX(Sector_LowStack_BPT_ME!$A$2:$F$3110,MATCH(A1816,Sector_LowStack_BPT_ME!$A$2:$A$3110,0),4),0)*C1816</f>
        <v>0</v>
      </c>
      <c r="H1816" s="2">
        <f t="shared" si="85"/>
        <v>0</v>
      </c>
      <c r="I1816" s="2">
        <f>IFERROR(INDEX(Sector_LowStack_BPT_ME!$A$2:$F$3110,MATCH(A1816,Sector_LowStack_BPT_ME!$A$2:$A$3110,0),4),0)*D1816</f>
        <v>0</v>
      </c>
      <c r="J1816" s="2">
        <f t="shared" si="86"/>
        <v>0</v>
      </c>
    </row>
    <row r="1817" spans="1:10" x14ac:dyDescent="0.25">
      <c r="A1817" s="1">
        <v>36045</v>
      </c>
      <c r="B1817" s="3">
        <v>0</v>
      </c>
      <c r="C1817" s="3">
        <v>6.6759419999999459E-2</v>
      </c>
      <c r="D1817" s="3">
        <v>0</v>
      </c>
      <c r="E1817" s="2">
        <f>IFERROR(INDEX(Sector_LowStack_BPT_ME!$A$2:$F$3110,MATCH(A1817,Sector_LowStack_BPT_ME!$A$2:$A$3110,0),4),0)*B1817</f>
        <v>0</v>
      </c>
      <c r="F1817" s="2">
        <f t="shared" si="84"/>
        <v>0</v>
      </c>
      <c r="G1817" s="2">
        <f>IFERROR(INDEX(Sector_LowStack_BPT_ME!$A$2:$F$3110,MATCH(A1817,Sector_LowStack_BPT_ME!$A$2:$A$3110,0),4),0)*C1817</f>
        <v>3597.8112289272804</v>
      </c>
      <c r="H1817" s="2">
        <f t="shared" si="85"/>
        <v>3259.8327701256271</v>
      </c>
      <c r="I1817" s="2">
        <f>IFERROR(INDEX(Sector_LowStack_BPT_ME!$A$2:$F$3110,MATCH(A1817,Sector_LowStack_BPT_ME!$A$2:$A$3110,0),4),0)*D1817</f>
        <v>0</v>
      </c>
      <c r="J1817" s="2">
        <f t="shared" si="86"/>
        <v>0</v>
      </c>
    </row>
    <row r="1818" spans="1:10" x14ac:dyDescent="0.25">
      <c r="A1818" s="1">
        <v>36047</v>
      </c>
      <c r="B1818" s="3">
        <v>0</v>
      </c>
      <c r="C1818" s="3">
        <v>0</v>
      </c>
      <c r="D1818" s="3">
        <v>0</v>
      </c>
      <c r="E1818" s="2">
        <f>IFERROR(INDEX(Sector_LowStack_BPT_ME!$A$2:$F$3110,MATCH(A1818,Sector_LowStack_BPT_ME!$A$2:$A$3110,0),4),0)*B1818</f>
        <v>0</v>
      </c>
      <c r="F1818" s="2">
        <f t="shared" si="84"/>
        <v>0</v>
      </c>
      <c r="G1818" s="2">
        <f>IFERROR(INDEX(Sector_LowStack_BPT_ME!$A$2:$F$3110,MATCH(A1818,Sector_LowStack_BPT_ME!$A$2:$A$3110,0),4),0)*C1818</f>
        <v>0</v>
      </c>
      <c r="H1818" s="2">
        <f t="shared" si="85"/>
        <v>0</v>
      </c>
      <c r="I1818" s="2">
        <f>IFERROR(INDEX(Sector_LowStack_BPT_ME!$A$2:$F$3110,MATCH(A1818,Sector_LowStack_BPT_ME!$A$2:$A$3110,0),4),0)*D1818</f>
        <v>0</v>
      </c>
      <c r="J1818" s="2">
        <f t="shared" si="86"/>
        <v>0</v>
      </c>
    </row>
    <row r="1819" spans="1:10" x14ac:dyDescent="0.25">
      <c r="A1819" s="1">
        <v>36049</v>
      </c>
      <c r="B1819" s="3">
        <v>0</v>
      </c>
      <c r="C1819" s="3">
        <v>0</v>
      </c>
      <c r="D1819" s="3">
        <v>0</v>
      </c>
      <c r="E1819" s="2">
        <f>IFERROR(INDEX(Sector_LowStack_BPT_ME!$A$2:$F$3110,MATCH(A1819,Sector_LowStack_BPT_ME!$A$2:$A$3110,0),4),0)*B1819</f>
        <v>0</v>
      </c>
      <c r="F1819" s="2">
        <f t="shared" si="84"/>
        <v>0</v>
      </c>
      <c r="G1819" s="2">
        <f>IFERROR(INDEX(Sector_LowStack_BPT_ME!$A$2:$F$3110,MATCH(A1819,Sector_LowStack_BPT_ME!$A$2:$A$3110,0),4),0)*C1819</f>
        <v>0</v>
      </c>
      <c r="H1819" s="2">
        <f t="shared" si="85"/>
        <v>0</v>
      </c>
      <c r="I1819" s="2">
        <f>IFERROR(INDEX(Sector_LowStack_BPT_ME!$A$2:$F$3110,MATCH(A1819,Sector_LowStack_BPT_ME!$A$2:$A$3110,0),4),0)*D1819</f>
        <v>0</v>
      </c>
      <c r="J1819" s="2">
        <f t="shared" si="86"/>
        <v>0</v>
      </c>
    </row>
    <row r="1820" spans="1:10" x14ac:dyDescent="0.25">
      <c r="A1820" s="1">
        <v>36051</v>
      </c>
      <c r="B1820" s="3">
        <v>0</v>
      </c>
      <c r="C1820" s="3">
        <v>0</v>
      </c>
      <c r="D1820" s="3">
        <v>0</v>
      </c>
      <c r="E1820" s="2">
        <f>IFERROR(INDEX(Sector_LowStack_BPT_ME!$A$2:$F$3110,MATCH(A1820,Sector_LowStack_BPT_ME!$A$2:$A$3110,0),4),0)*B1820</f>
        <v>0</v>
      </c>
      <c r="F1820" s="2">
        <f t="shared" si="84"/>
        <v>0</v>
      </c>
      <c r="G1820" s="2">
        <f>IFERROR(INDEX(Sector_LowStack_BPT_ME!$A$2:$F$3110,MATCH(A1820,Sector_LowStack_BPT_ME!$A$2:$A$3110,0),4),0)*C1820</f>
        <v>0</v>
      </c>
      <c r="H1820" s="2">
        <f t="shared" si="85"/>
        <v>0</v>
      </c>
      <c r="I1820" s="2">
        <f>IFERROR(INDEX(Sector_LowStack_BPT_ME!$A$2:$F$3110,MATCH(A1820,Sector_LowStack_BPT_ME!$A$2:$A$3110,0),4),0)*D1820</f>
        <v>0</v>
      </c>
      <c r="J1820" s="2">
        <f t="shared" si="86"/>
        <v>0</v>
      </c>
    </row>
    <row r="1821" spans="1:10" x14ac:dyDescent="0.25">
      <c r="A1821" s="1">
        <v>36053</v>
      </c>
      <c r="B1821" s="3">
        <v>0</v>
      </c>
      <c r="C1821" s="3">
        <v>0</v>
      </c>
      <c r="D1821" s="3">
        <v>0</v>
      </c>
      <c r="E1821" s="2">
        <f>IFERROR(INDEX(Sector_LowStack_BPT_ME!$A$2:$F$3110,MATCH(A1821,Sector_LowStack_BPT_ME!$A$2:$A$3110,0),4),0)*B1821</f>
        <v>0</v>
      </c>
      <c r="F1821" s="2">
        <f t="shared" si="84"/>
        <v>0</v>
      </c>
      <c r="G1821" s="2">
        <f>IFERROR(INDEX(Sector_LowStack_BPT_ME!$A$2:$F$3110,MATCH(A1821,Sector_LowStack_BPT_ME!$A$2:$A$3110,0),4),0)*C1821</f>
        <v>0</v>
      </c>
      <c r="H1821" s="2">
        <f t="shared" si="85"/>
        <v>0</v>
      </c>
      <c r="I1821" s="2">
        <f>IFERROR(INDEX(Sector_LowStack_BPT_ME!$A$2:$F$3110,MATCH(A1821,Sector_LowStack_BPT_ME!$A$2:$A$3110,0),4),0)*D1821</f>
        <v>0</v>
      </c>
      <c r="J1821" s="2">
        <f t="shared" si="86"/>
        <v>0</v>
      </c>
    </row>
    <row r="1822" spans="1:10" x14ac:dyDescent="0.25">
      <c r="A1822" s="1">
        <v>36055</v>
      </c>
      <c r="B1822" s="3">
        <v>0</v>
      </c>
      <c r="C1822" s="3">
        <v>2.578263000000014E-2</v>
      </c>
      <c r="D1822" s="3">
        <v>0</v>
      </c>
      <c r="E1822" s="2">
        <f>IFERROR(INDEX(Sector_LowStack_BPT_ME!$A$2:$F$3110,MATCH(A1822,Sector_LowStack_BPT_ME!$A$2:$A$3110,0),4),0)*B1822</f>
        <v>0</v>
      </c>
      <c r="F1822" s="2">
        <f t="shared" si="84"/>
        <v>0</v>
      </c>
      <c r="G1822" s="2">
        <f>IFERROR(INDEX(Sector_LowStack_BPT_ME!$A$2:$F$3110,MATCH(A1822,Sector_LowStack_BPT_ME!$A$2:$A$3110,0),4),0)*C1822</f>
        <v>4256.185859601439</v>
      </c>
      <c r="H1822" s="2">
        <f t="shared" si="85"/>
        <v>3856.3596748267628</v>
      </c>
      <c r="I1822" s="2">
        <f>IFERROR(INDEX(Sector_LowStack_BPT_ME!$A$2:$F$3110,MATCH(A1822,Sector_LowStack_BPT_ME!$A$2:$A$3110,0),4),0)*D1822</f>
        <v>0</v>
      </c>
      <c r="J1822" s="2">
        <f t="shared" si="86"/>
        <v>0</v>
      </c>
    </row>
    <row r="1823" spans="1:10" x14ac:dyDescent="0.25">
      <c r="A1823" s="1">
        <v>36057</v>
      </c>
      <c r="B1823" s="3">
        <v>0</v>
      </c>
      <c r="C1823" s="3">
        <v>0</v>
      </c>
      <c r="D1823" s="3">
        <v>0</v>
      </c>
      <c r="E1823" s="2">
        <f>IFERROR(INDEX(Sector_LowStack_BPT_ME!$A$2:$F$3110,MATCH(A1823,Sector_LowStack_BPT_ME!$A$2:$A$3110,0),4),0)*B1823</f>
        <v>0</v>
      </c>
      <c r="F1823" s="2">
        <f t="shared" si="84"/>
        <v>0</v>
      </c>
      <c r="G1823" s="2">
        <f>IFERROR(INDEX(Sector_LowStack_BPT_ME!$A$2:$F$3110,MATCH(A1823,Sector_LowStack_BPT_ME!$A$2:$A$3110,0),4),0)*C1823</f>
        <v>0</v>
      </c>
      <c r="H1823" s="2">
        <f t="shared" si="85"/>
        <v>0</v>
      </c>
      <c r="I1823" s="2">
        <f>IFERROR(INDEX(Sector_LowStack_BPT_ME!$A$2:$F$3110,MATCH(A1823,Sector_LowStack_BPT_ME!$A$2:$A$3110,0),4),0)*D1823</f>
        <v>0</v>
      </c>
      <c r="J1823" s="2">
        <f t="shared" si="86"/>
        <v>0</v>
      </c>
    </row>
    <row r="1824" spans="1:10" x14ac:dyDescent="0.25">
      <c r="A1824" s="1">
        <v>36059</v>
      </c>
      <c r="B1824" s="3">
        <v>0</v>
      </c>
      <c r="C1824" s="3">
        <v>0</v>
      </c>
      <c r="D1824" s="3">
        <v>0</v>
      </c>
      <c r="E1824" s="2">
        <f>IFERROR(INDEX(Sector_LowStack_BPT_ME!$A$2:$F$3110,MATCH(A1824,Sector_LowStack_BPT_ME!$A$2:$A$3110,0),4),0)*B1824</f>
        <v>0</v>
      </c>
      <c r="F1824" s="2">
        <f t="shared" si="84"/>
        <v>0</v>
      </c>
      <c r="G1824" s="2">
        <f>IFERROR(INDEX(Sector_LowStack_BPT_ME!$A$2:$F$3110,MATCH(A1824,Sector_LowStack_BPT_ME!$A$2:$A$3110,0),4),0)*C1824</f>
        <v>0</v>
      </c>
      <c r="H1824" s="2">
        <f t="shared" si="85"/>
        <v>0</v>
      </c>
      <c r="I1824" s="2">
        <f>IFERROR(INDEX(Sector_LowStack_BPT_ME!$A$2:$F$3110,MATCH(A1824,Sector_LowStack_BPT_ME!$A$2:$A$3110,0),4),0)*D1824</f>
        <v>0</v>
      </c>
      <c r="J1824" s="2">
        <f t="shared" si="86"/>
        <v>0</v>
      </c>
    </row>
    <row r="1825" spans="1:10" x14ac:dyDescent="0.25">
      <c r="A1825" s="1">
        <v>36061</v>
      </c>
      <c r="B1825" s="3">
        <v>0</v>
      </c>
      <c r="C1825" s="3">
        <v>0</v>
      </c>
      <c r="D1825" s="3">
        <v>0</v>
      </c>
      <c r="E1825" s="2">
        <f>IFERROR(INDEX(Sector_LowStack_BPT_ME!$A$2:$F$3110,MATCH(A1825,Sector_LowStack_BPT_ME!$A$2:$A$3110,0),4),0)*B1825</f>
        <v>0</v>
      </c>
      <c r="F1825" s="2">
        <f t="shared" si="84"/>
        <v>0</v>
      </c>
      <c r="G1825" s="2">
        <f>IFERROR(INDEX(Sector_LowStack_BPT_ME!$A$2:$F$3110,MATCH(A1825,Sector_LowStack_BPT_ME!$A$2:$A$3110,0),4),0)*C1825</f>
        <v>0</v>
      </c>
      <c r="H1825" s="2">
        <f t="shared" si="85"/>
        <v>0</v>
      </c>
      <c r="I1825" s="2">
        <f>IFERROR(INDEX(Sector_LowStack_BPT_ME!$A$2:$F$3110,MATCH(A1825,Sector_LowStack_BPT_ME!$A$2:$A$3110,0),4),0)*D1825</f>
        <v>0</v>
      </c>
      <c r="J1825" s="2">
        <f t="shared" si="86"/>
        <v>0</v>
      </c>
    </row>
    <row r="1826" spans="1:10" x14ac:dyDescent="0.25">
      <c r="A1826" s="1">
        <v>36063</v>
      </c>
      <c r="B1826" s="3">
        <v>7.2800490000000551E-2</v>
      </c>
      <c r="C1826" s="3">
        <v>0</v>
      </c>
      <c r="D1826" s="3">
        <v>0</v>
      </c>
      <c r="E1826" s="2">
        <f>IFERROR(INDEX(Sector_LowStack_BPT_ME!$A$2:$F$3110,MATCH(A1826,Sector_LowStack_BPT_ME!$A$2:$A$3110,0),4),0)*B1826</f>
        <v>8050.5664179760206</v>
      </c>
      <c r="F1826" s="2">
        <f t="shared" si="84"/>
        <v>7294.2960476600247</v>
      </c>
      <c r="G1826" s="2">
        <f>IFERROR(INDEX(Sector_LowStack_BPT_ME!$A$2:$F$3110,MATCH(A1826,Sector_LowStack_BPT_ME!$A$2:$A$3110,0),4),0)*C1826</f>
        <v>0</v>
      </c>
      <c r="H1826" s="2">
        <f t="shared" si="85"/>
        <v>0</v>
      </c>
      <c r="I1826" s="2">
        <f>IFERROR(INDEX(Sector_LowStack_BPT_ME!$A$2:$F$3110,MATCH(A1826,Sector_LowStack_BPT_ME!$A$2:$A$3110,0),4),0)*D1826</f>
        <v>0</v>
      </c>
      <c r="J1826" s="2">
        <f t="shared" si="86"/>
        <v>0</v>
      </c>
    </row>
    <row r="1827" spans="1:10" x14ac:dyDescent="0.25">
      <c r="A1827" s="1">
        <v>36065</v>
      </c>
      <c r="B1827" s="3">
        <v>0</v>
      </c>
      <c r="C1827" s="3">
        <v>0</v>
      </c>
      <c r="D1827" s="3">
        <v>0</v>
      </c>
      <c r="E1827" s="2">
        <f>IFERROR(INDEX(Sector_LowStack_BPT_ME!$A$2:$F$3110,MATCH(A1827,Sector_LowStack_BPT_ME!$A$2:$A$3110,0),4),0)*B1827</f>
        <v>0</v>
      </c>
      <c r="F1827" s="2">
        <f t="shared" si="84"/>
        <v>0</v>
      </c>
      <c r="G1827" s="2">
        <f>IFERROR(INDEX(Sector_LowStack_BPT_ME!$A$2:$F$3110,MATCH(A1827,Sector_LowStack_BPT_ME!$A$2:$A$3110,0),4),0)*C1827</f>
        <v>0</v>
      </c>
      <c r="H1827" s="2">
        <f t="shared" si="85"/>
        <v>0</v>
      </c>
      <c r="I1827" s="2">
        <f>IFERROR(INDEX(Sector_LowStack_BPT_ME!$A$2:$F$3110,MATCH(A1827,Sector_LowStack_BPT_ME!$A$2:$A$3110,0),4),0)*D1827</f>
        <v>0</v>
      </c>
      <c r="J1827" s="2">
        <f t="shared" si="86"/>
        <v>0</v>
      </c>
    </row>
    <row r="1828" spans="1:10" x14ac:dyDescent="0.25">
      <c r="A1828" s="1">
        <v>36067</v>
      </c>
      <c r="B1828" s="3">
        <v>0</v>
      </c>
      <c r="C1828" s="3">
        <v>0</v>
      </c>
      <c r="D1828" s="3">
        <v>0</v>
      </c>
      <c r="E1828" s="2">
        <f>IFERROR(INDEX(Sector_LowStack_BPT_ME!$A$2:$F$3110,MATCH(A1828,Sector_LowStack_BPT_ME!$A$2:$A$3110,0),4),0)*B1828</f>
        <v>0</v>
      </c>
      <c r="F1828" s="2">
        <f t="shared" si="84"/>
        <v>0</v>
      </c>
      <c r="G1828" s="2">
        <f>IFERROR(INDEX(Sector_LowStack_BPT_ME!$A$2:$F$3110,MATCH(A1828,Sector_LowStack_BPT_ME!$A$2:$A$3110,0),4),0)*C1828</f>
        <v>0</v>
      </c>
      <c r="H1828" s="2">
        <f t="shared" si="85"/>
        <v>0</v>
      </c>
      <c r="I1828" s="2">
        <f>IFERROR(INDEX(Sector_LowStack_BPT_ME!$A$2:$F$3110,MATCH(A1828,Sector_LowStack_BPT_ME!$A$2:$A$3110,0),4),0)*D1828</f>
        <v>0</v>
      </c>
      <c r="J1828" s="2">
        <f t="shared" si="86"/>
        <v>0</v>
      </c>
    </row>
    <row r="1829" spans="1:10" x14ac:dyDescent="0.25">
      <c r="A1829" s="1">
        <v>36069</v>
      </c>
      <c r="B1829" s="3">
        <v>9.6283052000000424E-2</v>
      </c>
      <c r="C1829" s="3">
        <v>0</v>
      </c>
      <c r="D1829" s="3">
        <v>0</v>
      </c>
      <c r="E1829" s="2">
        <f>IFERROR(INDEX(Sector_LowStack_BPT_ME!$A$2:$F$3110,MATCH(A1829,Sector_LowStack_BPT_ME!$A$2:$A$3110,0),4),0)*B1829</f>
        <v>11029.920977035519</v>
      </c>
      <c r="F1829" s="2">
        <f t="shared" si="84"/>
        <v>9993.7699798543836</v>
      </c>
      <c r="G1829" s="2">
        <f>IFERROR(INDEX(Sector_LowStack_BPT_ME!$A$2:$F$3110,MATCH(A1829,Sector_LowStack_BPT_ME!$A$2:$A$3110,0),4),0)*C1829</f>
        <v>0</v>
      </c>
      <c r="H1829" s="2">
        <f t="shared" si="85"/>
        <v>0</v>
      </c>
      <c r="I1829" s="2">
        <f>IFERROR(INDEX(Sector_LowStack_BPT_ME!$A$2:$F$3110,MATCH(A1829,Sector_LowStack_BPT_ME!$A$2:$A$3110,0),4),0)*D1829</f>
        <v>0</v>
      </c>
      <c r="J1829" s="2">
        <f t="shared" si="86"/>
        <v>0</v>
      </c>
    </row>
    <row r="1830" spans="1:10" x14ac:dyDescent="0.25">
      <c r="A1830" s="1">
        <v>36071</v>
      </c>
      <c r="B1830" s="3">
        <v>0</v>
      </c>
      <c r="C1830" s="3">
        <v>0</v>
      </c>
      <c r="D1830" s="3">
        <v>0</v>
      </c>
      <c r="E1830" s="2">
        <f>IFERROR(INDEX(Sector_LowStack_BPT_ME!$A$2:$F$3110,MATCH(A1830,Sector_LowStack_BPT_ME!$A$2:$A$3110,0),4),0)*B1830</f>
        <v>0</v>
      </c>
      <c r="F1830" s="2">
        <f t="shared" si="84"/>
        <v>0</v>
      </c>
      <c r="G1830" s="2">
        <f>IFERROR(INDEX(Sector_LowStack_BPT_ME!$A$2:$F$3110,MATCH(A1830,Sector_LowStack_BPT_ME!$A$2:$A$3110,0),4),0)*C1830</f>
        <v>0</v>
      </c>
      <c r="H1830" s="2">
        <f t="shared" si="85"/>
        <v>0</v>
      </c>
      <c r="I1830" s="2">
        <f>IFERROR(INDEX(Sector_LowStack_BPT_ME!$A$2:$F$3110,MATCH(A1830,Sector_LowStack_BPT_ME!$A$2:$A$3110,0),4),0)*D1830</f>
        <v>0</v>
      </c>
      <c r="J1830" s="2">
        <f t="shared" si="86"/>
        <v>0</v>
      </c>
    </row>
    <row r="1831" spans="1:10" x14ac:dyDescent="0.25">
      <c r="A1831" s="1">
        <v>36073</v>
      </c>
      <c r="B1831" s="3">
        <v>0</v>
      </c>
      <c r="C1831" s="3">
        <v>0</v>
      </c>
      <c r="D1831" s="3">
        <v>0</v>
      </c>
      <c r="E1831" s="2">
        <f>IFERROR(INDEX(Sector_LowStack_BPT_ME!$A$2:$F$3110,MATCH(A1831,Sector_LowStack_BPT_ME!$A$2:$A$3110,0),4),0)*B1831</f>
        <v>0</v>
      </c>
      <c r="F1831" s="2">
        <f t="shared" si="84"/>
        <v>0</v>
      </c>
      <c r="G1831" s="2">
        <f>IFERROR(INDEX(Sector_LowStack_BPT_ME!$A$2:$F$3110,MATCH(A1831,Sector_LowStack_BPT_ME!$A$2:$A$3110,0),4),0)*C1831</f>
        <v>0</v>
      </c>
      <c r="H1831" s="2">
        <f t="shared" si="85"/>
        <v>0</v>
      </c>
      <c r="I1831" s="2">
        <f>IFERROR(INDEX(Sector_LowStack_BPT_ME!$A$2:$F$3110,MATCH(A1831,Sector_LowStack_BPT_ME!$A$2:$A$3110,0),4),0)*D1831</f>
        <v>0</v>
      </c>
      <c r="J1831" s="2">
        <f t="shared" si="86"/>
        <v>0</v>
      </c>
    </row>
    <row r="1832" spans="1:10" x14ac:dyDescent="0.25">
      <c r="A1832" s="1">
        <v>36075</v>
      </c>
      <c r="B1832" s="3">
        <v>0</v>
      </c>
      <c r="C1832" s="3">
        <v>1.2500179999999972E-2</v>
      </c>
      <c r="D1832" s="3">
        <v>0</v>
      </c>
      <c r="E1832" s="2">
        <f>IFERROR(INDEX(Sector_LowStack_BPT_ME!$A$2:$F$3110,MATCH(A1832,Sector_LowStack_BPT_ME!$A$2:$A$3110,0),4),0)*B1832</f>
        <v>0</v>
      </c>
      <c r="F1832" s="2">
        <f t="shared" si="84"/>
        <v>0</v>
      </c>
      <c r="G1832" s="2">
        <f>IFERROR(INDEX(Sector_LowStack_BPT_ME!$A$2:$F$3110,MATCH(A1832,Sector_LowStack_BPT_ME!$A$2:$A$3110,0),4),0)*C1832</f>
        <v>1634.2087190342638</v>
      </c>
      <c r="H1832" s="2">
        <f t="shared" si="85"/>
        <v>1480.6911192840107</v>
      </c>
      <c r="I1832" s="2">
        <f>IFERROR(INDEX(Sector_LowStack_BPT_ME!$A$2:$F$3110,MATCH(A1832,Sector_LowStack_BPT_ME!$A$2:$A$3110,0),4),0)*D1832</f>
        <v>0</v>
      </c>
      <c r="J1832" s="2">
        <f t="shared" si="86"/>
        <v>0</v>
      </c>
    </row>
    <row r="1833" spans="1:10" x14ac:dyDescent="0.25">
      <c r="A1833" s="1">
        <v>36077</v>
      </c>
      <c r="B1833" s="3">
        <v>0</v>
      </c>
      <c r="C1833" s="3">
        <v>0</v>
      </c>
      <c r="D1833" s="3">
        <v>0</v>
      </c>
      <c r="E1833" s="2">
        <f>IFERROR(INDEX(Sector_LowStack_BPT_ME!$A$2:$F$3110,MATCH(A1833,Sector_LowStack_BPT_ME!$A$2:$A$3110,0),4),0)*B1833</f>
        <v>0</v>
      </c>
      <c r="F1833" s="2">
        <f t="shared" si="84"/>
        <v>0</v>
      </c>
      <c r="G1833" s="2">
        <f>IFERROR(INDEX(Sector_LowStack_BPT_ME!$A$2:$F$3110,MATCH(A1833,Sector_LowStack_BPT_ME!$A$2:$A$3110,0),4),0)*C1833</f>
        <v>0</v>
      </c>
      <c r="H1833" s="2">
        <f t="shared" si="85"/>
        <v>0</v>
      </c>
      <c r="I1833" s="2">
        <f>IFERROR(INDEX(Sector_LowStack_BPT_ME!$A$2:$F$3110,MATCH(A1833,Sector_LowStack_BPT_ME!$A$2:$A$3110,0),4),0)*D1833</f>
        <v>0</v>
      </c>
      <c r="J1833" s="2">
        <f t="shared" si="86"/>
        <v>0</v>
      </c>
    </row>
    <row r="1834" spans="1:10" x14ac:dyDescent="0.25">
      <c r="A1834" s="1">
        <v>36079</v>
      </c>
      <c r="B1834" s="3">
        <v>0</v>
      </c>
      <c r="C1834" s="3">
        <v>0</v>
      </c>
      <c r="D1834" s="3">
        <v>0</v>
      </c>
      <c r="E1834" s="2">
        <f>IFERROR(INDEX(Sector_LowStack_BPT_ME!$A$2:$F$3110,MATCH(A1834,Sector_LowStack_BPT_ME!$A$2:$A$3110,0),4),0)*B1834</f>
        <v>0</v>
      </c>
      <c r="F1834" s="2">
        <f t="shared" si="84"/>
        <v>0</v>
      </c>
      <c r="G1834" s="2">
        <f>IFERROR(INDEX(Sector_LowStack_BPT_ME!$A$2:$F$3110,MATCH(A1834,Sector_LowStack_BPT_ME!$A$2:$A$3110,0),4),0)*C1834</f>
        <v>0</v>
      </c>
      <c r="H1834" s="2">
        <f t="shared" si="85"/>
        <v>0</v>
      </c>
      <c r="I1834" s="2">
        <f>IFERROR(INDEX(Sector_LowStack_BPT_ME!$A$2:$F$3110,MATCH(A1834,Sector_LowStack_BPT_ME!$A$2:$A$3110,0),4),0)*D1834</f>
        <v>0</v>
      </c>
      <c r="J1834" s="2">
        <f t="shared" si="86"/>
        <v>0</v>
      </c>
    </row>
    <row r="1835" spans="1:10" x14ac:dyDescent="0.25">
      <c r="A1835" s="1">
        <v>36081</v>
      </c>
      <c r="B1835" s="3">
        <v>2.3317999999790118E-3</v>
      </c>
      <c r="C1835" s="3">
        <v>0</v>
      </c>
      <c r="D1835" s="3">
        <v>0</v>
      </c>
      <c r="E1835" s="2">
        <f>IFERROR(INDEX(Sector_LowStack_BPT_ME!$A$2:$F$3110,MATCH(A1835,Sector_LowStack_BPT_ME!$A$2:$A$3110,0),4),0)*B1835</f>
        <v>6075.6961394253913</v>
      </c>
      <c r="F1835" s="2">
        <f t="shared" si="84"/>
        <v>5504.9451225738476</v>
      </c>
      <c r="G1835" s="2">
        <f>IFERROR(INDEX(Sector_LowStack_BPT_ME!$A$2:$F$3110,MATCH(A1835,Sector_LowStack_BPT_ME!$A$2:$A$3110,0),4),0)*C1835</f>
        <v>0</v>
      </c>
      <c r="H1835" s="2">
        <f t="shared" si="85"/>
        <v>0</v>
      </c>
      <c r="I1835" s="2">
        <f>IFERROR(INDEX(Sector_LowStack_BPT_ME!$A$2:$F$3110,MATCH(A1835,Sector_LowStack_BPT_ME!$A$2:$A$3110,0),4),0)*D1835</f>
        <v>0</v>
      </c>
      <c r="J1835" s="2">
        <f t="shared" si="86"/>
        <v>0</v>
      </c>
    </row>
    <row r="1836" spans="1:10" x14ac:dyDescent="0.25">
      <c r="A1836" s="1">
        <v>36083</v>
      </c>
      <c r="B1836" s="3">
        <v>0</v>
      </c>
      <c r="C1836" s="3">
        <v>0</v>
      </c>
      <c r="D1836" s="3">
        <v>0</v>
      </c>
      <c r="E1836" s="2">
        <f>IFERROR(INDEX(Sector_LowStack_BPT_ME!$A$2:$F$3110,MATCH(A1836,Sector_LowStack_BPT_ME!$A$2:$A$3110,0),4),0)*B1836</f>
        <v>0</v>
      </c>
      <c r="F1836" s="2">
        <f t="shared" si="84"/>
        <v>0</v>
      </c>
      <c r="G1836" s="2">
        <f>IFERROR(INDEX(Sector_LowStack_BPT_ME!$A$2:$F$3110,MATCH(A1836,Sector_LowStack_BPT_ME!$A$2:$A$3110,0),4),0)*C1836</f>
        <v>0</v>
      </c>
      <c r="H1836" s="2">
        <f t="shared" si="85"/>
        <v>0</v>
      </c>
      <c r="I1836" s="2">
        <f>IFERROR(INDEX(Sector_LowStack_BPT_ME!$A$2:$F$3110,MATCH(A1836,Sector_LowStack_BPT_ME!$A$2:$A$3110,0),4),0)*D1836</f>
        <v>0</v>
      </c>
      <c r="J1836" s="2">
        <f t="shared" si="86"/>
        <v>0</v>
      </c>
    </row>
    <row r="1837" spans="1:10" x14ac:dyDescent="0.25">
      <c r="A1837" s="1">
        <v>36085</v>
      </c>
      <c r="B1837" s="3">
        <v>0</v>
      </c>
      <c r="C1837" s="3">
        <v>0</v>
      </c>
      <c r="D1837" s="3">
        <v>0</v>
      </c>
      <c r="E1837" s="2">
        <f>IFERROR(INDEX(Sector_LowStack_BPT_ME!$A$2:$F$3110,MATCH(A1837,Sector_LowStack_BPT_ME!$A$2:$A$3110,0),4),0)*B1837</f>
        <v>0</v>
      </c>
      <c r="F1837" s="2">
        <f t="shared" si="84"/>
        <v>0</v>
      </c>
      <c r="G1837" s="2">
        <f>IFERROR(INDEX(Sector_LowStack_BPT_ME!$A$2:$F$3110,MATCH(A1837,Sector_LowStack_BPT_ME!$A$2:$A$3110,0),4),0)*C1837</f>
        <v>0</v>
      </c>
      <c r="H1837" s="2">
        <f t="shared" si="85"/>
        <v>0</v>
      </c>
      <c r="I1837" s="2">
        <f>IFERROR(INDEX(Sector_LowStack_BPT_ME!$A$2:$F$3110,MATCH(A1837,Sector_LowStack_BPT_ME!$A$2:$A$3110,0),4),0)*D1837</f>
        <v>0</v>
      </c>
      <c r="J1837" s="2">
        <f t="shared" si="86"/>
        <v>0</v>
      </c>
    </row>
    <row r="1838" spans="1:10" x14ac:dyDescent="0.25">
      <c r="A1838" s="1">
        <v>36087</v>
      </c>
      <c r="B1838" s="3">
        <v>0</v>
      </c>
      <c r="C1838" s="3">
        <v>4.601720999999781E-3</v>
      </c>
      <c r="D1838" s="3">
        <v>0</v>
      </c>
      <c r="E1838" s="2">
        <f>IFERROR(INDEX(Sector_LowStack_BPT_ME!$A$2:$F$3110,MATCH(A1838,Sector_LowStack_BPT_ME!$A$2:$A$3110,0),4),0)*B1838</f>
        <v>0</v>
      </c>
      <c r="F1838" s="2">
        <f t="shared" si="84"/>
        <v>0</v>
      </c>
      <c r="G1838" s="2">
        <f>IFERROR(INDEX(Sector_LowStack_BPT_ME!$A$2:$F$3110,MATCH(A1838,Sector_LowStack_BPT_ME!$A$2:$A$3110,0),4),0)*C1838</f>
        <v>2393.3726912110837</v>
      </c>
      <c r="H1838" s="2">
        <f t="shared" si="85"/>
        <v>2168.5392127312607</v>
      </c>
      <c r="I1838" s="2">
        <f>IFERROR(INDEX(Sector_LowStack_BPT_ME!$A$2:$F$3110,MATCH(A1838,Sector_LowStack_BPT_ME!$A$2:$A$3110,0),4),0)*D1838</f>
        <v>0</v>
      </c>
      <c r="J1838" s="2">
        <f t="shared" si="86"/>
        <v>0</v>
      </c>
    </row>
    <row r="1839" spans="1:10" x14ac:dyDescent="0.25">
      <c r="A1839" s="1">
        <v>36089</v>
      </c>
      <c r="B1839" s="3">
        <v>1.3989858000000019</v>
      </c>
      <c r="C1839" s="3">
        <v>3.0369999999990682E-4</v>
      </c>
      <c r="D1839" s="3">
        <v>0</v>
      </c>
      <c r="E1839" s="2">
        <f>IFERROR(INDEX(Sector_LowStack_BPT_ME!$A$2:$F$3110,MATCH(A1839,Sector_LowStack_BPT_ME!$A$2:$A$3110,0),4),0)*B1839</f>
        <v>77575.525004220806</v>
      </c>
      <c r="F1839" s="2">
        <f t="shared" si="84"/>
        <v>70288.078633813799</v>
      </c>
      <c r="G1839" s="2">
        <f>IFERROR(INDEX(Sector_LowStack_BPT_ME!$A$2:$F$3110,MATCH(A1839,Sector_LowStack_BPT_ME!$A$2:$A$3110,0),4),0)*C1839</f>
        <v>16.840547590815145</v>
      </c>
      <c r="H1839" s="2">
        <f t="shared" si="85"/>
        <v>15.258546213323019</v>
      </c>
      <c r="I1839" s="2">
        <f>IFERROR(INDEX(Sector_LowStack_BPT_ME!$A$2:$F$3110,MATCH(A1839,Sector_LowStack_BPT_ME!$A$2:$A$3110,0),4),0)*D1839</f>
        <v>0</v>
      </c>
      <c r="J1839" s="2">
        <f t="shared" si="86"/>
        <v>0</v>
      </c>
    </row>
    <row r="1840" spans="1:10" x14ac:dyDescent="0.25">
      <c r="A1840" s="1">
        <v>36091</v>
      </c>
      <c r="B1840" s="3">
        <v>0</v>
      </c>
      <c r="C1840" s="3">
        <v>0</v>
      </c>
      <c r="D1840" s="3">
        <v>0</v>
      </c>
      <c r="E1840" s="2">
        <f>IFERROR(INDEX(Sector_LowStack_BPT_ME!$A$2:$F$3110,MATCH(A1840,Sector_LowStack_BPT_ME!$A$2:$A$3110,0),4),0)*B1840</f>
        <v>0</v>
      </c>
      <c r="F1840" s="2">
        <f t="shared" si="84"/>
        <v>0</v>
      </c>
      <c r="G1840" s="2">
        <f>IFERROR(INDEX(Sector_LowStack_BPT_ME!$A$2:$F$3110,MATCH(A1840,Sector_LowStack_BPT_ME!$A$2:$A$3110,0),4),0)*C1840</f>
        <v>0</v>
      </c>
      <c r="H1840" s="2">
        <f t="shared" si="85"/>
        <v>0</v>
      </c>
      <c r="I1840" s="2">
        <f>IFERROR(INDEX(Sector_LowStack_BPT_ME!$A$2:$F$3110,MATCH(A1840,Sector_LowStack_BPT_ME!$A$2:$A$3110,0),4),0)*D1840</f>
        <v>0</v>
      </c>
      <c r="J1840" s="2">
        <f t="shared" si="86"/>
        <v>0</v>
      </c>
    </row>
    <row r="1841" spans="1:10" x14ac:dyDescent="0.25">
      <c r="A1841" s="1">
        <v>36093</v>
      </c>
      <c r="B1841" s="3">
        <v>4.1119357000000356E-2</v>
      </c>
      <c r="C1841" s="3">
        <v>0</v>
      </c>
      <c r="D1841" s="3">
        <v>0</v>
      </c>
      <c r="E1841" s="2">
        <f>IFERROR(INDEX(Sector_LowStack_BPT_ME!$A$2:$F$3110,MATCH(A1841,Sector_LowStack_BPT_ME!$A$2:$A$3110,0),4),0)*B1841</f>
        <v>7074.7426212660885</v>
      </c>
      <c r="F1841" s="2">
        <f t="shared" si="84"/>
        <v>6410.1411579295</v>
      </c>
      <c r="G1841" s="2">
        <f>IFERROR(INDEX(Sector_LowStack_BPT_ME!$A$2:$F$3110,MATCH(A1841,Sector_LowStack_BPT_ME!$A$2:$A$3110,0),4),0)*C1841</f>
        <v>0</v>
      </c>
      <c r="H1841" s="2">
        <f t="shared" si="85"/>
        <v>0</v>
      </c>
      <c r="I1841" s="2">
        <f>IFERROR(INDEX(Sector_LowStack_BPT_ME!$A$2:$F$3110,MATCH(A1841,Sector_LowStack_BPT_ME!$A$2:$A$3110,0),4),0)*D1841</f>
        <v>0</v>
      </c>
      <c r="J1841" s="2">
        <f t="shared" si="86"/>
        <v>0</v>
      </c>
    </row>
    <row r="1842" spans="1:10" x14ac:dyDescent="0.25">
      <c r="A1842" s="1">
        <v>36095</v>
      </c>
      <c r="B1842" s="3">
        <v>0</v>
      </c>
      <c r="C1842" s="3">
        <v>0</v>
      </c>
      <c r="D1842" s="3">
        <v>0</v>
      </c>
      <c r="E1842" s="2">
        <f>IFERROR(INDEX(Sector_LowStack_BPT_ME!$A$2:$F$3110,MATCH(A1842,Sector_LowStack_BPT_ME!$A$2:$A$3110,0),4),0)*B1842</f>
        <v>0</v>
      </c>
      <c r="F1842" s="2">
        <f t="shared" si="84"/>
        <v>0</v>
      </c>
      <c r="G1842" s="2">
        <f>IFERROR(INDEX(Sector_LowStack_BPT_ME!$A$2:$F$3110,MATCH(A1842,Sector_LowStack_BPT_ME!$A$2:$A$3110,0),4),0)*C1842</f>
        <v>0</v>
      </c>
      <c r="H1842" s="2">
        <f t="shared" si="85"/>
        <v>0</v>
      </c>
      <c r="I1842" s="2">
        <f>IFERROR(INDEX(Sector_LowStack_BPT_ME!$A$2:$F$3110,MATCH(A1842,Sector_LowStack_BPT_ME!$A$2:$A$3110,0),4),0)*D1842</f>
        <v>0</v>
      </c>
      <c r="J1842" s="2">
        <f t="shared" si="86"/>
        <v>0</v>
      </c>
    </row>
    <row r="1843" spans="1:10" x14ac:dyDescent="0.25">
      <c r="A1843" s="1">
        <v>36097</v>
      </c>
      <c r="B1843" s="3">
        <v>0</v>
      </c>
      <c r="C1843" s="3">
        <v>0</v>
      </c>
      <c r="D1843" s="3">
        <v>0</v>
      </c>
      <c r="E1843" s="2">
        <f>IFERROR(INDEX(Sector_LowStack_BPT_ME!$A$2:$F$3110,MATCH(A1843,Sector_LowStack_BPT_ME!$A$2:$A$3110,0),4),0)*B1843</f>
        <v>0</v>
      </c>
      <c r="F1843" s="2">
        <f t="shared" si="84"/>
        <v>0</v>
      </c>
      <c r="G1843" s="2">
        <f>IFERROR(INDEX(Sector_LowStack_BPT_ME!$A$2:$F$3110,MATCH(A1843,Sector_LowStack_BPT_ME!$A$2:$A$3110,0),4),0)*C1843</f>
        <v>0</v>
      </c>
      <c r="H1843" s="2">
        <f t="shared" si="85"/>
        <v>0</v>
      </c>
      <c r="I1843" s="2">
        <f>IFERROR(INDEX(Sector_LowStack_BPT_ME!$A$2:$F$3110,MATCH(A1843,Sector_LowStack_BPT_ME!$A$2:$A$3110,0),4),0)*D1843</f>
        <v>0</v>
      </c>
      <c r="J1843" s="2">
        <f t="shared" si="86"/>
        <v>0</v>
      </c>
    </row>
    <row r="1844" spans="1:10" x14ac:dyDescent="0.25">
      <c r="A1844" s="1">
        <v>36099</v>
      </c>
      <c r="B1844" s="3">
        <v>0</v>
      </c>
      <c r="C1844" s="3">
        <v>0</v>
      </c>
      <c r="D1844" s="3">
        <v>0</v>
      </c>
      <c r="E1844" s="2">
        <f>IFERROR(INDEX(Sector_LowStack_BPT_ME!$A$2:$F$3110,MATCH(A1844,Sector_LowStack_BPT_ME!$A$2:$A$3110,0),4),0)*B1844</f>
        <v>0</v>
      </c>
      <c r="F1844" s="2">
        <f t="shared" si="84"/>
        <v>0</v>
      </c>
      <c r="G1844" s="2">
        <f>IFERROR(INDEX(Sector_LowStack_BPT_ME!$A$2:$F$3110,MATCH(A1844,Sector_LowStack_BPT_ME!$A$2:$A$3110,0),4),0)*C1844</f>
        <v>0</v>
      </c>
      <c r="H1844" s="2">
        <f t="shared" si="85"/>
        <v>0</v>
      </c>
      <c r="I1844" s="2">
        <f>IFERROR(INDEX(Sector_LowStack_BPT_ME!$A$2:$F$3110,MATCH(A1844,Sector_LowStack_BPT_ME!$A$2:$A$3110,0),4),0)*D1844</f>
        <v>0</v>
      </c>
      <c r="J1844" s="2">
        <f t="shared" si="86"/>
        <v>0</v>
      </c>
    </row>
    <row r="1845" spans="1:10" x14ac:dyDescent="0.25">
      <c r="A1845" s="1">
        <v>36101</v>
      </c>
      <c r="B1845" s="3">
        <v>0.59408059100000088</v>
      </c>
      <c r="C1845" s="3">
        <v>0</v>
      </c>
      <c r="D1845" s="3">
        <v>0</v>
      </c>
      <c r="E1845" s="2">
        <f>IFERROR(INDEX(Sector_LowStack_BPT_ME!$A$2:$F$3110,MATCH(A1845,Sector_LowStack_BPT_ME!$A$2:$A$3110,0),4),0)*B1845</f>
        <v>71456.519962390201</v>
      </c>
      <c r="F1845" s="2">
        <f t="shared" si="84"/>
        <v>64743.893047992868</v>
      </c>
      <c r="G1845" s="2">
        <f>IFERROR(INDEX(Sector_LowStack_BPT_ME!$A$2:$F$3110,MATCH(A1845,Sector_LowStack_BPT_ME!$A$2:$A$3110,0),4),0)*C1845</f>
        <v>0</v>
      </c>
      <c r="H1845" s="2">
        <f t="shared" si="85"/>
        <v>0</v>
      </c>
      <c r="I1845" s="2">
        <f>IFERROR(INDEX(Sector_LowStack_BPT_ME!$A$2:$F$3110,MATCH(A1845,Sector_LowStack_BPT_ME!$A$2:$A$3110,0),4),0)*D1845</f>
        <v>0</v>
      </c>
      <c r="J1845" s="2">
        <f t="shared" si="86"/>
        <v>0</v>
      </c>
    </row>
    <row r="1846" spans="1:10" x14ac:dyDescent="0.25">
      <c r="A1846" s="1">
        <v>36103</v>
      </c>
      <c r="B1846" s="3">
        <v>4.1245200000048499E-3</v>
      </c>
      <c r="C1846" s="3">
        <v>2.0937299999999937E-2</v>
      </c>
      <c r="D1846" s="3">
        <v>0</v>
      </c>
      <c r="E1846" s="2">
        <f>IFERROR(INDEX(Sector_LowStack_BPT_ME!$A$2:$F$3110,MATCH(A1846,Sector_LowStack_BPT_ME!$A$2:$A$3110,0),4),0)*B1846</f>
        <v>981.57364952309752</v>
      </c>
      <c r="F1846" s="2">
        <f t="shared" si="84"/>
        <v>889.36460125542476</v>
      </c>
      <c r="G1846" s="2">
        <f>IFERROR(INDEX(Sector_LowStack_BPT_ME!$A$2:$F$3110,MATCH(A1846,Sector_LowStack_BPT_ME!$A$2:$A$3110,0),4),0)*C1846</f>
        <v>4982.7621085934179</v>
      </c>
      <c r="H1846" s="2">
        <f t="shared" si="85"/>
        <v>4514.6813364569098</v>
      </c>
      <c r="I1846" s="2">
        <f>IFERROR(INDEX(Sector_LowStack_BPT_ME!$A$2:$F$3110,MATCH(A1846,Sector_LowStack_BPT_ME!$A$2:$A$3110,0),4),0)*D1846</f>
        <v>0</v>
      </c>
      <c r="J1846" s="2">
        <f t="shared" si="86"/>
        <v>0</v>
      </c>
    </row>
    <row r="1847" spans="1:10" x14ac:dyDescent="0.25">
      <c r="A1847" s="1">
        <v>36105</v>
      </c>
      <c r="B1847" s="3">
        <v>0</v>
      </c>
      <c r="C1847" s="3">
        <v>0</v>
      </c>
      <c r="D1847" s="3">
        <v>0</v>
      </c>
      <c r="E1847" s="2">
        <f>IFERROR(INDEX(Sector_LowStack_BPT_ME!$A$2:$F$3110,MATCH(A1847,Sector_LowStack_BPT_ME!$A$2:$A$3110,0),4),0)*B1847</f>
        <v>0</v>
      </c>
      <c r="F1847" s="2">
        <f t="shared" si="84"/>
        <v>0</v>
      </c>
      <c r="G1847" s="2">
        <f>IFERROR(INDEX(Sector_LowStack_BPT_ME!$A$2:$F$3110,MATCH(A1847,Sector_LowStack_BPT_ME!$A$2:$A$3110,0),4),0)*C1847</f>
        <v>0</v>
      </c>
      <c r="H1847" s="2">
        <f t="shared" si="85"/>
        <v>0</v>
      </c>
      <c r="I1847" s="2">
        <f>IFERROR(INDEX(Sector_LowStack_BPT_ME!$A$2:$F$3110,MATCH(A1847,Sector_LowStack_BPT_ME!$A$2:$A$3110,0),4),0)*D1847</f>
        <v>0</v>
      </c>
      <c r="J1847" s="2">
        <f t="shared" si="86"/>
        <v>0</v>
      </c>
    </row>
    <row r="1848" spans="1:10" x14ac:dyDescent="0.25">
      <c r="A1848" s="1">
        <v>36107</v>
      </c>
      <c r="B1848" s="3">
        <v>0</v>
      </c>
      <c r="C1848" s="3">
        <v>0</v>
      </c>
      <c r="D1848" s="3">
        <v>0</v>
      </c>
      <c r="E1848" s="2">
        <f>IFERROR(INDEX(Sector_LowStack_BPT_ME!$A$2:$F$3110,MATCH(A1848,Sector_LowStack_BPT_ME!$A$2:$A$3110,0),4),0)*B1848</f>
        <v>0</v>
      </c>
      <c r="F1848" s="2">
        <f t="shared" si="84"/>
        <v>0</v>
      </c>
      <c r="G1848" s="2">
        <f>IFERROR(INDEX(Sector_LowStack_BPT_ME!$A$2:$F$3110,MATCH(A1848,Sector_LowStack_BPT_ME!$A$2:$A$3110,0),4),0)*C1848</f>
        <v>0</v>
      </c>
      <c r="H1848" s="2">
        <f t="shared" si="85"/>
        <v>0</v>
      </c>
      <c r="I1848" s="2">
        <f>IFERROR(INDEX(Sector_LowStack_BPT_ME!$A$2:$F$3110,MATCH(A1848,Sector_LowStack_BPT_ME!$A$2:$A$3110,0),4),0)*D1848</f>
        <v>0</v>
      </c>
      <c r="J1848" s="2">
        <f t="shared" si="86"/>
        <v>0</v>
      </c>
    </row>
    <row r="1849" spans="1:10" x14ac:dyDescent="0.25">
      <c r="A1849" s="1">
        <v>36109</v>
      </c>
      <c r="B1849" s="3">
        <v>0</v>
      </c>
      <c r="C1849" s="3">
        <v>0</v>
      </c>
      <c r="D1849" s="3">
        <v>0</v>
      </c>
      <c r="E1849" s="2">
        <f>IFERROR(INDEX(Sector_LowStack_BPT_ME!$A$2:$F$3110,MATCH(A1849,Sector_LowStack_BPT_ME!$A$2:$A$3110,0),4),0)*B1849</f>
        <v>0</v>
      </c>
      <c r="F1849" s="2">
        <f t="shared" si="84"/>
        <v>0</v>
      </c>
      <c r="G1849" s="2">
        <f>IFERROR(INDEX(Sector_LowStack_BPT_ME!$A$2:$F$3110,MATCH(A1849,Sector_LowStack_BPT_ME!$A$2:$A$3110,0),4),0)*C1849</f>
        <v>0</v>
      </c>
      <c r="H1849" s="2">
        <f t="shared" si="85"/>
        <v>0</v>
      </c>
      <c r="I1849" s="2">
        <f>IFERROR(INDEX(Sector_LowStack_BPT_ME!$A$2:$F$3110,MATCH(A1849,Sector_LowStack_BPT_ME!$A$2:$A$3110,0),4),0)*D1849</f>
        <v>0</v>
      </c>
      <c r="J1849" s="2">
        <f t="shared" si="86"/>
        <v>0</v>
      </c>
    </row>
    <row r="1850" spans="1:10" x14ac:dyDescent="0.25">
      <c r="A1850" s="1">
        <v>36111</v>
      </c>
      <c r="B1850" s="3">
        <v>1.0137720999999988E-2</v>
      </c>
      <c r="C1850" s="3">
        <v>0</v>
      </c>
      <c r="D1850" s="3">
        <v>0</v>
      </c>
      <c r="E1850" s="2">
        <f>IFERROR(INDEX(Sector_LowStack_BPT_ME!$A$2:$F$3110,MATCH(A1850,Sector_LowStack_BPT_ME!$A$2:$A$3110,0),4),0)*B1850</f>
        <v>1691.3561433116247</v>
      </c>
      <c r="F1850" s="2">
        <f t="shared" si="84"/>
        <v>1532.4701133818078</v>
      </c>
      <c r="G1850" s="2">
        <f>IFERROR(INDEX(Sector_LowStack_BPT_ME!$A$2:$F$3110,MATCH(A1850,Sector_LowStack_BPT_ME!$A$2:$A$3110,0),4),0)*C1850</f>
        <v>0</v>
      </c>
      <c r="H1850" s="2">
        <f t="shared" si="85"/>
        <v>0</v>
      </c>
      <c r="I1850" s="2">
        <f>IFERROR(INDEX(Sector_LowStack_BPT_ME!$A$2:$F$3110,MATCH(A1850,Sector_LowStack_BPT_ME!$A$2:$A$3110,0),4),0)*D1850</f>
        <v>0</v>
      </c>
      <c r="J1850" s="2">
        <f t="shared" si="86"/>
        <v>0</v>
      </c>
    </row>
    <row r="1851" spans="1:10" x14ac:dyDescent="0.25">
      <c r="A1851" s="1">
        <v>36113</v>
      </c>
      <c r="B1851" s="3">
        <v>0.91871802200000019</v>
      </c>
      <c r="C1851" s="3">
        <v>0.78609924200000059</v>
      </c>
      <c r="D1851" s="3">
        <v>0</v>
      </c>
      <c r="E1851" s="2">
        <f>IFERROR(INDEX(Sector_LowStack_BPT_ME!$A$2:$F$3110,MATCH(A1851,Sector_LowStack_BPT_ME!$A$2:$A$3110,0),4),0)*B1851</f>
        <v>68442.443018569102</v>
      </c>
      <c r="F1851" s="2">
        <f t="shared" si="84"/>
        <v>62012.958552555858</v>
      </c>
      <c r="G1851" s="2">
        <f>IFERROR(INDEX(Sector_LowStack_BPT_ME!$A$2:$F$3110,MATCH(A1851,Sector_LowStack_BPT_ME!$A$2:$A$3110,0),4),0)*C1851</f>
        <v>58562.639775368843</v>
      </c>
      <c r="H1851" s="2">
        <f t="shared" si="85"/>
        <v>53061.264223617894</v>
      </c>
      <c r="I1851" s="2">
        <f>IFERROR(INDEX(Sector_LowStack_BPT_ME!$A$2:$F$3110,MATCH(A1851,Sector_LowStack_BPT_ME!$A$2:$A$3110,0),4),0)*D1851</f>
        <v>0</v>
      </c>
      <c r="J1851" s="2">
        <f t="shared" si="86"/>
        <v>0</v>
      </c>
    </row>
    <row r="1852" spans="1:10" x14ac:dyDescent="0.25">
      <c r="A1852" s="1">
        <v>36115</v>
      </c>
      <c r="B1852" s="3">
        <v>0</v>
      </c>
      <c r="C1852" s="3">
        <v>0.13396300800000027</v>
      </c>
      <c r="D1852" s="3">
        <v>0</v>
      </c>
      <c r="E1852" s="2">
        <f>IFERROR(INDEX(Sector_LowStack_BPT_ME!$A$2:$F$3110,MATCH(A1852,Sector_LowStack_BPT_ME!$A$2:$A$3110,0),4),0)*B1852</f>
        <v>0</v>
      </c>
      <c r="F1852" s="2">
        <f t="shared" si="84"/>
        <v>0</v>
      </c>
      <c r="G1852" s="2">
        <f>IFERROR(INDEX(Sector_LowStack_BPT_ME!$A$2:$F$3110,MATCH(A1852,Sector_LowStack_BPT_ME!$A$2:$A$3110,0),4),0)*C1852</f>
        <v>11642.285557277461</v>
      </c>
      <c r="H1852" s="2">
        <f t="shared" si="85"/>
        <v>10548.609019181105</v>
      </c>
      <c r="I1852" s="2">
        <f>IFERROR(INDEX(Sector_LowStack_BPT_ME!$A$2:$F$3110,MATCH(A1852,Sector_LowStack_BPT_ME!$A$2:$A$3110,0),4),0)*D1852</f>
        <v>0</v>
      </c>
      <c r="J1852" s="2">
        <f t="shared" si="86"/>
        <v>0</v>
      </c>
    </row>
    <row r="1853" spans="1:10" x14ac:dyDescent="0.25">
      <c r="A1853" s="1">
        <v>36117</v>
      </c>
      <c r="B1853" s="3">
        <v>0</v>
      </c>
      <c r="C1853" s="3">
        <v>3.5272578000000054E-2</v>
      </c>
      <c r="D1853" s="3">
        <v>0</v>
      </c>
      <c r="E1853" s="2">
        <f>IFERROR(INDEX(Sector_LowStack_BPT_ME!$A$2:$F$3110,MATCH(A1853,Sector_LowStack_BPT_ME!$A$2:$A$3110,0),4),0)*B1853</f>
        <v>0</v>
      </c>
      <c r="F1853" s="2">
        <f t="shared" si="84"/>
        <v>0</v>
      </c>
      <c r="G1853" s="2">
        <f>IFERROR(INDEX(Sector_LowStack_BPT_ME!$A$2:$F$3110,MATCH(A1853,Sector_LowStack_BPT_ME!$A$2:$A$3110,0),4),0)*C1853</f>
        <v>2820.0317520372951</v>
      </c>
      <c r="H1853" s="2">
        <f t="shared" si="85"/>
        <v>2555.1179128502763</v>
      </c>
      <c r="I1853" s="2">
        <f>IFERROR(INDEX(Sector_LowStack_BPT_ME!$A$2:$F$3110,MATCH(A1853,Sector_LowStack_BPT_ME!$A$2:$A$3110,0),4),0)*D1853</f>
        <v>0</v>
      </c>
      <c r="J1853" s="2">
        <f t="shared" si="86"/>
        <v>0</v>
      </c>
    </row>
    <row r="1854" spans="1:10" x14ac:dyDescent="0.25">
      <c r="A1854" s="1">
        <v>36119</v>
      </c>
      <c r="B1854" s="3">
        <v>2.463490000000057E-2</v>
      </c>
      <c r="C1854" s="3">
        <v>0</v>
      </c>
      <c r="D1854" s="3">
        <v>0</v>
      </c>
      <c r="E1854" s="2">
        <f>IFERROR(INDEX(Sector_LowStack_BPT_ME!$A$2:$F$3110,MATCH(A1854,Sector_LowStack_BPT_ME!$A$2:$A$3110,0),4),0)*B1854</f>
        <v>15913.818638741335</v>
      </c>
      <c r="F1854" s="2">
        <f t="shared" si="84"/>
        <v>14418.874197541601</v>
      </c>
      <c r="G1854" s="2">
        <f>IFERROR(INDEX(Sector_LowStack_BPT_ME!$A$2:$F$3110,MATCH(A1854,Sector_LowStack_BPT_ME!$A$2:$A$3110,0),4),0)*C1854</f>
        <v>0</v>
      </c>
      <c r="H1854" s="2">
        <f t="shared" si="85"/>
        <v>0</v>
      </c>
      <c r="I1854" s="2">
        <f>IFERROR(INDEX(Sector_LowStack_BPT_ME!$A$2:$F$3110,MATCH(A1854,Sector_LowStack_BPT_ME!$A$2:$A$3110,0),4),0)*D1854</f>
        <v>0</v>
      </c>
      <c r="J1854" s="2">
        <f t="shared" si="86"/>
        <v>0</v>
      </c>
    </row>
    <row r="1855" spans="1:10" x14ac:dyDescent="0.25">
      <c r="A1855" s="1">
        <v>36121</v>
      </c>
      <c r="B1855" s="3">
        <v>0</v>
      </c>
      <c r="C1855" s="3">
        <v>0</v>
      </c>
      <c r="D1855" s="3">
        <v>0</v>
      </c>
      <c r="E1855" s="2">
        <f>IFERROR(INDEX(Sector_LowStack_BPT_ME!$A$2:$F$3110,MATCH(A1855,Sector_LowStack_BPT_ME!$A$2:$A$3110,0),4),0)*B1855</f>
        <v>0</v>
      </c>
      <c r="F1855" s="2">
        <f t="shared" si="84"/>
        <v>0</v>
      </c>
      <c r="G1855" s="2">
        <f>IFERROR(INDEX(Sector_LowStack_BPT_ME!$A$2:$F$3110,MATCH(A1855,Sector_LowStack_BPT_ME!$A$2:$A$3110,0),4),0)*C1855</f>
        <v>0</v>
      </c>
      <c r="H1855" s="2">
        <f t="shared" si="85"/>
        <v>0</v>
      </c>
      <c r="I1855" s="2">
        <f>IFERROR(INDEX(Sector_LowStack_BPT_ME!$A$2:$F$3110,MATCH(A1855,Sector_LowStack_BPT_ME!$A$2:$A$3110,0),4),0)*D1855</f>
        <v>0</v>
      </c>
      <c r="J1855" s="2">
        <f t="shared" si="86"/>
        <v>0</v>
      </c>
    </row>
    <row r="1856" spans="1:10" x14ac:dyDescent="0.25">
      <c r="A1856" s="1">
        <v>36123</v>
      </c>
      <c r="B1856" s="3">
        <v>0</v>
      </c>
      <c r="C1856" s="3">
        <v>0</v>
      </c>
      <c r="D1856" s="3">
        <v>0</v>
      </c>
      <c r="E1856" s="2">
        <f>IFERROR(INDEX(Sector_LowStack_BPT_ME!$A$2:$F$3110,MATCH(A1856,Sector_LowStack_BPT_ME!$A$2:$A$3110,0),4),0)*B1856</f>
        <v>0</v>
      </c>
      <c r="F1856" s="2">
        <f t="shared" si="84"/>
        <v>0</v>
      </c>
      <c r="G1856" s="2">
        <f>IFERROR(INDEX(Sector_LowStack_BPT_ME!$A$2:$F$3110,MATCH(A1856,Sector_LowStack_BPT_ME!$A$2:$A$3110,0),4),0)*C1856</f>
        <v>0</v>
      </c>
      <c r="H1856" s="2">
        <f t="shared" si="85"/>
        <v>0</v>
      </c>
      <c r="I1856" s="2">
        <f>IFERROR(INDEX(Sector_LowStack_BPT_ME!$A$2:$F$3110,MATCH(A1856,Sector_LowStack_BPT_ME!$A$2:$A$3110,0),4),0)*D1856</f>
        <v>0</v>
      </c>
      <c r="J1856" s="2">
        <f t="shared" si="86"/>
        <v>0</v>
      </c>
    </row>
    <row r="1857" spans="1:10" x14ac:dyDescent="0.25">
      <c r="A1857" s="1">
        <v>37001</v>
      </c>
      <c r="B1857" s="3">
        <v>6.9787300000001551E-4</v>
      </c>
      <c r="C1857" s="3">
        <v>0</v>
      </c>
      <c r="D1857" s="3">
        <v>0</v>
      </c>
      <c r="E1857" s="2">
        <f>IFERROR(INDEX(Sector_LowStack_BPT_ME!$A$2:$F$3110,MATCH(A1857,Sector_LowStack_BPT_ME!$A$2:$A$3110,0),4),0)*B1857</f>
        <v>142.13789434416918</v>
      </c>
      <c r="F1857" s="2">
        <f t="shared" si="84"/>
        <v>128.78545770672005</v>
      </c>
      <c r="G1857" s="2">
        <f>IFERROR(INDEX(Sector_LowStack_BPT_ME!$A$2:$F$3110,MATCH(A1857,Sector_LowStack_BPT_ME!$A$2:$A$3110,0),4),0)*C1857</f>
        <v>0</v>
      </c>
      <c r="H1857" s="2">
        <f t="shared" si="85"/>
        <v>0</v>
      </c>
      <c r="I1857" s="2">
        <f>IFERROR(INDEX(Sector_LowStack_BPT_ME!$A$2:$F$3110,MATCH(A1857,Sector_LowStack_BPT_ME!$A$2:$A$3110,0),4),0)*D1857</f>
        <v>0</v>
      </c>
      <c r="J1857" s="2">
        <f t="shared" si="86"/>
        <v>0</v>
      </c>
    </row>
    <row r="1858" spans="1:10" x14ac:dyDescent="0.25">
      <c r="A1858" s="1">
        <v>37003</v>
      </c>
      <c r="B1858" s="3">
        <v>0</v>
      </c>
      <c r="C1858" s="3">
        <v>7.3800000000012744E-5</v>
      </c>
      <c r="D1858" s="3">
        <v>0</v>
      </c>
      <c r="E1858" s="2">
        <f>IFERROR(INDEX(Sector_LowStack_BPT_ME!$A$2:$F$3110,MATCH(A1858,Sector_LowStack_BPT_ME!$A$2:$A$3110,0),4),0)*B1858</f>
        <v>0</v>
      </c>
      <c r="F1858" s="2">
        <f t="shared" ref="F1858:F1921" si="87">$E1858*0.90605998</f>
        <v>0</v>
      </c>
      <c r="G1858" s="2">
        <f>IFERROR(INDEX(Sector_LowStack_BPT_ME!$A$2:$F$3110,MATCH(A1858,Sector_LowStack_BPT_ME!$A$2:$A$3110,0),4),0)*C1858</f>
        <v>11.717330952394601</v>
      </c>
      <c r="H1858" s="2">
        <f t="shared" si="85"/>
        <v>10.616604648380033</v>
      </c>
      <c r="I1858" s="2">
        <f>IFERROR(INDEX(Sector_LowStack_BPT_ME!$A$2:$F$3110,MATCH(A1858,Sector_LowStack_BPT_ME!$A$2:$A$3110,0),4),0)*D1858</f>
        <v>0</v>
      </c>
      <c r="J1858" s="2">
        <f t="shared" si="86"/>
        <v>0</v>
      </c>
    </row>
    <row r="1859" spans="1:10" x14ac:dyDescent="0.25">
      <c r="A1859" s="1">
        <v>37005</v>
      </c>
      <c r="B1859" s="3">
        <v>0</v>
      </c>
      <c r="C1859" s="3">
        <v>0</v>
      </c>
      <c r="D1859" s="3">
        <v>0</v>
      </c>
      <c r="E1859" s="2">
        <f>IFERROR(INDEX(Sector_LowStack_BPT_ME!$A$2:$F$3110,MATCH(A1859,Sector_LowStack_BPT_ME!$A$2:$A$3110,0),4),0)*B1859</f>
        <v>0</v>
      </c>
      <c r="F1859" s="2">
        <f t="shared" si="87"/>
        <v>0</v>
      </c>
      <c r="G1859" s="2">
        <f>IFERROR(INDEX(Sector_LowStack_BPT_ME!$A$2:$F$3110,MATCH(A1859,Sector_LowStack_BPT_ME!$A$2:$A$3110,0),4),0)*C1859</f>
        <v>0</v>
      </c>
      <c r="H1859" s="2">
        <f t="shared" ref="H1859:H1922" si="88">$G1859*0.90605998</f>
        <v>0</v>
      </c>
      <c r="I1859" s="2">
        <f>IFERROR(INDEX(Sector_LowStack_BPT_ME!$A$2:$F$3110,MATCH(A1859,Sector_LowStack_BPT_ME!$A$2:$A$3110,0),4),0)*D1859</f>
        <v>0</v>
      </c>
      <c r="J1859" s="2">
        <f t="shared" ref="J1859:J1922" si="89">$I1859*0.90605998</f>
        <v>0</v>
      </c>
    </row>
    <row r="1860" spans="1:10" x14ac:dyDescent="0.25">
      <c r="A1860" s="1">
        <v>37007</v>
      </c>
      <c r="B1860" s="3">
        <v>2.2226050000000441E-3</v>
      </c>
      <c r="C1860" s="3">
        <v>0</v>
      </c>
      <c r="D1860" s="3">
        <v>0</v>
      </c>
      <c r="E1860" s="2">
        <f>IFERROR(INDEX(Sector_LowStack_BPT_ME!$A$2:$F$3110,MATCH(A1860,Sector_LowStack_BPT_ME!$A$2:$A$3110,0),4),0)*B1860</f>
        <v>253.23098619977188</v>
      </c>
      <c r="F1860" s="2">
        <f t="shared" si="87"/>
        <v>229.44246229154558</v>
      </c>
      <c r="G1860" s="2">
        <f>IFERROR(INDEX(Sector_LowStack_BPT_ME!$A$2:$F$3110,MATCH(A1860,Sector_LowStack_BPT_ME!$A$2:$A$3110,0),4),0)*C1860</f>
        <v>0</v>
      </c>
      <c r="H1860" s="2">
        <f t="shared" si="88"/>
        <v>0</v>
      </c>
      <c r="I1860" s="2">
        <f>IFERROR(INDEX(Sector_LowStack_BPT_ME!$A$2:$F$3110,MATCH(A1860,Sector_LowStack_BPT_ME!$A$2:$A$3110,0),4),0)*D1860</f>
        <v>0</v>
      </c>
      <c r="J1860" s="2">
        <f t="shared" si="89"/>
        <v>0</v>
      </c>
    </row>
    <row r="1861" spans="1:10" x14ac:dyDescent="0.25">
      <c r="A1861" s="1">
        <v>37009</v>
      </c>
      <c r="B1861" s="3">
        <v>0</v>
      </c>
      <c r="C1861" s="3">
        <v>0</v>
      </c>
      <c r="D1861" s="3">
        <v>1.0810804000000118E-2</v>
      </c>
      <c r="E1861" s="2">
        <f>IFERROR(INDEX(Sector_LowStack_BPT_ME!$A$2:$F$3110,MATCH(A1861,Sector_LowStack_BPT_ME!$A$2:$A$3110,0),4),0)*B1861</f>
        <v>0</v>
      </c>
      <c r="F1861" s="2">
        <f t="shared" si="87"/>
        <v>0</v>
      </c>
      <c r="G1861" s="2">
        <f>IFERROR(INDEX(Sector_LowStack_BPT_ME!$A$2:$F$3110,MATCH(A1861,Sector_LowStack_BPT_ME!$A$2:$A$3110,0),4),0)*C1861</f>
        <v>0</v>
      </c>
      <c r="H1861" s="2">
        <f t="shared" si="88"/>
        <v>0</v>
      </c>
      <c r="I1861" s="2">
        <f>IFERROR(INDEX(Sector_LowStack_BPT_ME!$A$2:$F$3110,MATCH(A1861,Sector_LowStack_BPT_ME!$A$2:$A$3110,0),4),0)*D1861</f>
        <v>1497.3083525144168</v>
      </c>
      <c r="J1861" s="2">
        <f t="shared" si="89"/>
        <v>1356.6511759330454</v>
      </c>
    </row>
    <row r="1862" spans="1:10" x14ac:dyDescent="0.25">
      <c r="A1862" s="1">
        <v>37011</v>
      </c>
      <c r="B1862" s="3">
        <v>0</v>
      </c>
      <c r="C1862" s="3">
        <v>0</v>
      </c>
      <c r="D1862" s="3">
        <v>0</v>
      </c>
      <c r="E1862" s="2">
        <f>IFERROR(INDEX(Sector_LowStack_BPT_ME!$A$2:$F$3110,MATCH(A1862,Sector_LowStack_BPT_ME!$A$2:$A$3110,0),4),0)*B1862</f>
        <v>0</v>
      </c>
      <c r="F1862" s="2">
        <f t="shared" si="87"/>
        <v>0</v>
      </c>
      <c r="G1862" s="2">
        <f>IFERROR(INDEX(Sector_LowStack_BPT_ME!$A$2:$F$3110,MATCH(A1862,Sector_LowStack_BPT_ME!$A$2:$A$3110,0),4),0)*C1862</f>
        <v>0</v>
      </c>
      <c r="H1862" s="2">
        <f t="shared" si="88"/>
        <v>0</v>
      </c>
      <c r="I1862" s="2">
        <f>IFERROR(INDEX(Sector_LowStack_BPT_ME!$A$2:$F$3110,MATCH(A1862,Sector_LowStack_BPT_ME!$A$2:$A$3110,0),4),0)*D1862</f>
        <v>0</v>
      </c>
      <c r="J1862" s="2">
        <f t="shared" si="89"/>
        <v>0</v>
      </c>
    </row>
    <row r="1863" spans="1:10" x14ac:dyDescent="0.25">
      <c r="A1863" s="1">
        <v>37013</v>
      </c>
      <c r="B1863" s="3">
        <v>0</v>
      </c>
      <c r="C1863" s="3">
        <v>0</v>
      </c>
      <c r="D1863" s="3">
        <v>0</v>
      </c>
      <c r="E1863" s="2">
        <f>IFERROR(INDEX(Sector_LowStack_BPT_ME!$A$2:$F$3110,MATCH(A1863,Sector_LowStack_BPT_ME!$A$2:$A$3110,0),4),0)*B1863</f>
        <v>0</v>
      </c>
      <c r="F1863" s="2">
        <f t="shared" si="87"/>
        <v>0</v>
      </c>
      <c r="G1863" s="2">
        <f>IFERROR(INDEX(Sector_LowStack_BPT_ME!$A$2:$F$3110,MATCH(A1863,Sector_LowStack_BPT_ME!$A$2:$A$3110,0),4),0)*C1863</f>
        <v>0</v>
      </c>
      <c r="H1863" s="2">
        <f t="shared" si="88"/>
        <v>0</v>
      </c>
      <c r="I1863" s="2">
        <f>IFERROR(INDEX(Sector_LowStack_BPT_ME!$A$2:$F$3110,MATCH(A1863,Sector_LowStack_BPT_ME!$A$2:$A$3110,0),4),0)*D1863</f>
        <v>0</v>
      </c>
      <c r="J1863" s="2">
        <f t="shared" si="89"/>
        <v>0</v>
      </c>
    </row>
    <row r="1864" spans="1:10" x14ac:dyDescent="0.25">
      <c r="A1864" s="1">
        <v>37015</v>
      </c>
      <c r="B1864" s="3">
        <v>0</v>
      </c>
      <c r="C1864" s="3">
        <v>0</v>
      </c>
      <c r="D1864" s="3">
        <v>3.7636349999998764E-3</v>
      </c>
      <c r="E1864" s="2">
        <f>IFERROR(INDEX(Sector_LowStack_BPT_ME!$A$2:$F$3110,MATCH(A1864,Sector_LowStack_BPT_ME!$A$2:$A$3110,0),4),0)*B1864</f>
        <v>0</v>
      </c>
      <c r="F1864" s="2">
        <f t="shared" si="87"/>
        <v>0</v>
      </c>
      <c r="G1864" s="2">
        <f>IFERROR(INDEX(Sector_LowStack_BPT_ME!$A$2:$F$3110,MATCH(A1864,Sector_LowStack_BPT_ME!$A$2:$A$3110,0),4),0)*C1864</f>
        <v>0</v>
      </c>
      <c r="H1864" s="2">
        <f t="shared" si="88"/>
        <v>0</v>
      </c>
      <c r="I1864" s="2">
        <f>IFERROR(INDEX(Sector_LowStack_BPT_ME!$A$2:$F$3110,MATCH(A1864,Sector_LowStack_BPT_ME!$A$2:$A$3110,0),4),0)*D1864</f>
        <v>304.50055774894508</v>
      </c>
      <c r="J1864" s="2">
        <f t="shared" si="89"/>
        <v>275.89576926399803</v>
      </c>
    </row>
    <row r="1865" spans="1:10" x14ac:dyDescent="0.25">
      <c r="A1865" s="1">
        <v>37017</v>
      </c>
      <c r="B1865" s="3">
        <v>2.5852979999996251E-3</v>
      </c>
      <c r="C1865" s="3">
        <v>0</v>
      </c>
      <c r="D1865" s="3">
        <v>0</v>
      </c>
      <c r="E1865" s="2">
        <f>IFERROR(INDEX(Sector_LowStack_BPT_ME!$A$2:$F$3110,MATCH(A1865,Sector_LowStack_BPT_ME!$A$2:$A$3110,0),4),0)*B1865</f>
        <v>251.90262526806455</v>
      </c>
      <c r="F1865" s="2">
        <f t="shared" si="87"/>
        <v>228.23888761233007</v>
      </c>
      <c r="G1865" s="2">
        <f>IFERROR(INDEX(Sector_LowStack_BPT_ME!$A$2:$F$3110,MATCH(A1865,Sector_LowStack_BPT_ME!$A$2:$A$3110,0),4),0)*C1865</f>
        <v>0</v>
      </c>
      <c r="H1865" s="2">
        <f t="shared" si="88"/>
        <v>0</v>
      </c>
      <c r="I1865" s="2">
        <f>IFERROR(INDEX(Sector_LowStack_BPT_ME!$A$2:$F$3110,MATCH(A1865,Sector_LowStack_BPT_ME!$A$2:$A$3110,0),4),0)*D1865</f>
        <v>0</v>
      </c>
      <c r="J1865" s="2">
        <f t="shared" si="89"/>
        <v>0</v>
      </c>
    </row>
    <row r="1866" spans="1:10" x14ac:dyDescent="0.25">
      <c r="A1866" s="1">
        <v>37019</v>
      </c>
      <c r="B1866" s="3">
        <v>0</v>
      </c>
      <c r="C1866" s="3">
        <v>0</v>
      </c>
      <c r="D1866" s="3">
        <v>0</v>
      </c>
      <c r="E1866" s="2">
        <f>IFERROR(INDEX(Sector_LowStack_BPT_ME!$A$2:$F$3110,MATCH(A1866,Sector_LowStack_BPT_ME!$A$2:$A$3110,0),4),0)*B1866</f>
        <v>0</v>
      </c>
      <c r="F1866" s="2">
        <f t="shared" si="87"/>
        <v>0</v>
      </c>
      <c r="G1866" s="2">
        <f>IFERROR(INDEX(Sector_LowStack_BPT_ME!$A$2:$F$3110,MATCH(A1866,Sector_LowStack_BPT_ME!$A$2:$A$3110,0),4),0)*C1866</f>
        <v>0</v>
      </c>
      <c r="H1866" s="2">
        <f t="shared" si="88"/>
        <v>0</v>
      </c>
      <c r="I1866" s="2">
        <f>IFERROR(INDEX(Sector_LowStack_BPT_ME!$A$2:$F$3110,MATCH(A1866,Sector_LowStack_BPT_ME!$A$2:$A$3110,0),4),0)*D1866</f>
        <v>0</v>
      </c>
      <c r="J1866" s="2">
        <f t="shared" si="89"/>
        <v>0</v>
      </c>
    </row>
    <row r="1867" spans="1:10" x14ac:dyDescent="0.25">
      <c r="A1867" s="1">
        <v>37021</v>
      </c>
      <c r="B1867" s="3">
        <v>9.5095425000000233E-2</v>
      </c>
      <c r="C1867" s="3">
        <v>1.3405967000000629E-2</v>
      </c>
      <c r="D1867" s="3">
        <v>1.0603494999999796E-2</v>
      </c>
      <c r="E1867" s="2">
        <f>IFERROR(INDEX(Sector_LowStack_BPT_ME!$A$2:$F$3110,MATCH(A1867,Sector_LowStack_BPT_ME!$A$2:$A$3110,0),4),0)*B1867</f>
        <v>21432.029232869823</v>
      </c>
      <c r="F1867" s="2">
        <f t="shared" si="87"/>
        <v>19418.703978093446</v>
      </c>
      <c r="G1867" s="2">
        <f>IFERROR(INDEX(Sector_LowStack_BPT_ME!$A$2:$F$3110,MATCH(A1867,Sector_LowStack_BPT_ME!$A$2:$A$3110,0),4),0)*C1867</f>
        <v>3021.3554084110874</v>
      </c>
      <c r="H1867" s="2">
        <f t="shared" si="88"/>
        <v>2737.5292209178415</v>
      </c>
      <c r="I1867" s="2">
        <f>IFERROR(INDEX(Sector_LowStack_BPT_ME!$A$2:$F$3110,MATCH(A1867,Sector_LowStack_BPT_ME!$A$2:$A$3110,0),4),0)*D1867</f>
        <v>2389.7512925630658</v>
      </c>
      <c r="J1867" s="2">
        <f t="shared" si="89"/>
        <v>2165.2580083446655</v>
      </c>
    </row>
    <row r="1868" spans="1:10" x14ac:dyDescent="0.25">
      <c r="A1868" s="1">
        <v>37023</v>
      </c>
      <c r="B1868" s="3">
        <v>0</v>
      </c>
      <c r="C1868" s="3">
        <v>9.6000010000008018E-3</v>
      </c>
      <c r="D1868" s="3">
        <v>0</v>
      </c>
      <c r="E1868" s="2">
        <f>IFERROR(INDEX(Sector_LowStack_BPT_ME!$A$2:$F$3110,MATCH(A1868,Sector_LowStack_BPT_ME!$A$2:$A$3110,0),4),0)*B1868</f>
        <v>0</v>
      </c>
      <c r="F1868" s="2">
        <f t="shared" si="87"/>
        <v>0</v>
      </c>
      <c r="G1868" s="2">
        <f>IFERROR(INDEX(Sector_LowStack_BPT_ME!$A$2:$F$3110,MATCH(A1868,Sector_LowStack_BPT_ME!$A$2:$A$3110,0),4),0)*C1868</f>
        <v>1792.9020976982654</v>
      </c>
      <c r="H1868" s="2">
        <f t="shared" si="88"/>
        <v>1624.4768387824483</v>
      </c>
      <c r="I1868" s="2">
        <f>IFERROR(INDEX(Sector_LowStack_BPT_ME!$A$2:$F$3110,MATCH(A1868,Sector_LowStack_BPT_ME!$A$2:$A$3110,0),4),0)*D1868</f>
        <v>0</v>
      </c>
      <c r="J1868" s="2">
        <f t="shared" si="89"/>
        <v>0</v>
      </c>
    </row>
    <row r="1869" spans="1:10" x14ac:dyDescent="0.25">
      <c r="A1869" s="1">
        <v>37025</v>
      </c>
      <c r="B1869" s="3">
        <v>1.9958753000000051E-2</v>
      </c>
      <c r="C1869" s="3">
        <v>0</v>
      </c>
      <c r="D1869" s="3">
        <v>0</v>
      </c>
      <c r="E1869" s="2">
        <f>IFERROR(INDEX(Sector_LowStack_BPT_ME!$A$2:$F$3110,MATCH(A1869,Sector_LowStack_BPT_ME!$A$2:$A$3110,0),4),0)*B1869</f>
        <v>9455.3813624532249</v>
      </c>
      <c r="F1869" s="2">
        <f t="shared" si="87"/>
        <v>8567.1426481567414</v>
      </c>
      <c r="G1869" s="2">
        <f>IFERROR(INDEX(Sector_LowStack_BPT_ME!$A$2:$F$3110,MATCH(A1869,Sector_LowStack_BPT_ME!$A$2:$A$3110,0),4),0)*C1869</f>
        <v>0</v>
      </c>
      <c r="H1869" s="2">
        <f t="shared" si="88"/>
        <v>0</v>
      </c>
      <c r="I1869" s="2">
        <f>IFERROR(INDEX(Sector_LowStack_BPT_ME!$A$2:$F$3110,MATCH(A1869,Sector_LowStack_BPT_ME!$A$2:$A$3110,0),4),0)*D1869</f>
        <v>0</v>
      </c>
      <c r="J1869" s="2">
        <f t="shared" si="89"/>
        <v>0</v>
      </c>
    </row>
    <row r="1870" spans="1:10" x14ac:dyDescent="0.25">
      <c r="A1870" s="1">
        <v>37027</v>
      </c>
      <c r="B1870" s="3">
        <v>2.757650000000389E-4</v>
      </c>
      <c r="C1870" s="3">
        <v>1.0454401999999918E-2</v>
      </c>
      <c r="D1870" s="3">
        <v>0</v>
      </c>
      <c r="E1870" s="2">
        <f>IFERROR(INDEX(Sector_LowStack_BPT_ME!$A$2:$F$3110,MATCH(A1870,Sector_LowStack_BPT_ME!$A$2:$A$3110,0),4),0)*B1870</f>
        <v>51.904528829921873</v>
      </c>
      <c r="F1870" s="2">
        <f t="shared" si="87"/>
        <v>47.028616353548436</v>
      </c>
      <c r="G1870" s="2">
        <f>IFERROR(INDEX(Sector_LowStack_BPT_ME!$A$2:$F$3110,MATCH(A1870,Sector_LowStack_BPT_ME!$A$2:$A$3110,0),4),0)*C1870</f>
        <v>1967.729080951216</v>
      </c>
      <c r="H1870" s="2">
        <f t="shared" si="88"/>
        <v>1782.8805717320772</v>
      </c>
      <c r="I1870" s="2">
        <f>IFERROR(INDEX(Sector_LowStack_BPT_ME!$A$2:$F$3110,MATCH(A1870,Sector_LowStack_BPT_ME!$A$2:$A$3110,0),4),0)*D1870</f>
        <v>0</v>
      </c>
      <c r="J1870" s="2">
        <f t="shared" si="89"/>
        <v>0</v>
      </c>
    </row>
    <row r="1871" spans="1:10" x14ac:dyDescent="0.25">
      <c r="A1871" s="1">
        <v>37029</v>
      </c>
      <c r="B1871" s="3">
        <v>0</v>
      </c>
      <c r="C1871" s="3">
        <v>0</v>
      </c>
      <c r="D1871" s="3">
        <v>0</v>
      </c>
      <c r="E1871" s="2">
        <f>IFERROR(INDEX(Sector_LowStack_BPT_ME!$A$2:$F$3110,MATCH(A1871,Sector_LowStack_BPT_ME!$A$2:$A$3110,0),4),0)*B1871</f>
        <v>0</v>
      </c>
      <c r="F1871" s="2">
        <f t="shared" si="87"/>
        <v>0</v>
      </c>
      <c r="G1871" s="2">
        <f>IFERROR(INDEX(Sector_LowStack_BPT_ME!$A$2:$F$3110,MATCH(A1871,Sector_LowStack_BPT_ME!$A$2:$A$3110,0),4),0)*C1871</f>
        <v>0</v>
      </c>
      <c r="H1871" s="2">
        <f t="shared" si="88"/>
        <v>0</v>
      </c>
      <c r="I1871" s="2">
        <f>IFERROR(INDEX(Sector_LowStack_BPT_ME!$A$2:$F$3110,MATCH(A1871,Sector_LowStack_BPT_ME!$A$2:$A$3110,0),4),0)*D1871</f>
        <v>0</v>
      </c>
      <c r="J1871" s="2">
        <f t="shared" si="89"/>
        <v>0</v>
      </c>
    </row>
    <row r="1872" spans="1:10" x14ac:dyDescent="0.25">
      <c r="A1872" s="1">
        <v>37031</v>
      </c>
      <c r="B1872" s="3">
        <v>5.3453999999675261E-5</v>
      </c>
      <c r="C1872" s="3">
        <v>0</v>
      </c>
      <c r="D1872" s="3">
        <v>0</v>
      </c>
      <c r="E1872" s="2">
        <f>IFERROR(INDEX(Sector_LowStack_BPT_ME!$A$2:$F$3110,MATCH(A1872,Sector_LowStack_BPT_ME!$A$2:$A$3110,0),4),0)*B1872</f>
        <v>2.8605945945675826</v>
      </c>
      <c r="F1872" s="2">
        <f t="shared" si="87"/>
        <v>2.591870281142012</v>
      </c>
      <c r="G1872" s="2">
        <f>IFERROR(INDEX(Sector_LowStack_BPT_ME!$A$2:$F$3110,MATCH(A1872,Sector_LowStack_BPT_ME!$A$2:$A$3110,0),4),0)*C1872</f>
        <v>0</v>
      </c>
      <c r="H1872" s="2">
        <f t="shared" si="88"/>
        <v>0</v>
      </c>
      <c r="I1872" s="2">
        <f>IFERROR(INDEX(Sector_LowStack_BPT_ME!$A$2:$F$3110,MATCH(A1872,Sector_LowStack_BPT_ME!$A$2:$A$3110,0),4),0)*D1872</f>
        <v>0</v>
      </c>
      <c r="J1872" s="2">
        <f t="shared" si="89"/>
        <v>0</v>
      </c>
    </row>
    <row r="1873" spans="1:10" x14ac:dyDescent="0.25">
      <c r="A1873" s="1">
        <v>37033</v>
      </c>
      <c r="B1873" s="3">
        <v>0</v>
      </c>
      <c r="C1873" s="3">
        <v>0</v>
      </c>
      <c r="D1873" s="3">
        <v>0</v>
      </c>
      <c r="E1873" s="2">
        <f>IFERROR(INDEX(Sector_LowStack_BPT_ME!$A$2:$F$3110,MATCH(A1873,Sector_LowStack_BPT_ME!$A$2:$A$3110,0),4),0)*B1873</f>
        <v>0</v>
      </c>
      <c r="F1873" s="2">
        <f t="shared" si="87"/>
        <v>0</v>
      </c>
      <c r="G1873" s="2">
        <f>IFERROR(INDEX(Sector_LowStack_BPT_ME!$A$2:$F$3110,MATCH(A1873,Sector_LowStack_BPT_ME!$A$2:$A$3110,0),4),0)*C1873</f>
        <v>0</v>
      </c>
      <c r="H1873" s="2">
        <f t="shared" si="88"/>
        <v>0</v>
      </c>
      <c r="I1873" s="2">
        <f>IFERROR(INDEX(Sector_LowStack_BPT_ME!$A$2:$F$3110,MATCH(A1873,Sector_LowStack_BPT_ME!$A$2:$A$3110,0),4),0)*D1873</f>
        <v>0</v>
      </c>
      <c r="J1873" s="2">
        <f t="shared" si="89"/>
        <v>0</v>
      </c>
    </row>
    <row r="1874" spans="1:10" x14ac:dyDescent="0.25">
      <c r="A1874" s="1">
        <v>37035</v>
      </c>
      <c r="B1874" s="3">
        <v>4.8534429000000046E-2</v>
      </c>
      <c r="C1874" s="3">
        <v>5.4041842999999812E-2</v>
      </c>
      <c r="D1874" s="3">
        <v>2.8056598000000044E-2</v>
      </c>
      <c r="E1874" s="2">
        <f>IFERROR(INDEX(Sector_LowStack_BPT_ME!$A$2:$F$3110,MATCH(A1874,Sector_LowStack_BPT_ME!$A$2:$A$3110,0),4),0)*B1874</f>
        <v>14876.745284002411</v>
      </c>
      <c r="F1874" s="2">
        <f t="shared" si="87"/>
        <v>13479.223534488319</v>
      </c>
      <c r="G1874" s="2">
        <f>IFERROR(INDEX(Sector_LowStack_BPT_ME!$A$2:$F$3110,MATCH(A1874,Sector_LowStack_BPT_ME!$A$2:$A$3110,0),4),0)*C1874</f>
        <v>16564.874658132787</v>
      </c>
      <c r="H1874" s="2">
        <f t="shared" si="88"/>
        <v>15008.770001450299</v>
      </c>
      <c r="I1874" s="2">
        <f>IFERROR(INDEX(Sector_LowStack_BPT_ME!$A$2:$F$3110,MATCH(A1874,Sector_LowStack_BPT_ME!$A$2:$A$3110,0),4),0)*D1874</f>
        <v>8599.8922946358707</v>
      </c>
      <c r="J1874" s="2">
        <f t="shared" si="89"/>
        <v>7792.0182404799307</v>
      </c>
    </row>
    <row r="1875" spans="1:10" x14ac:dyDescent="0.25">
      <c r="A1875" s="1">
        <v>37037</v>
      </c>
      <c r="B1875" s="3">
        <v>3.8472640000000027</v>
      </c>
      <c r="C1875" s="3">
        <v>0</v>
      </c>
      <c r="D1875" s="3">
        <v>2.1878999999998427E-2</v>
      </c>
      <c r="E1875" s="2">
        <f>IFERROR(INDEX(Sector_LowStack_BPT_ME!$A$2:$F$3110,MATCH(A1875,Sector_LowStack_BPT_ME!$A$2:$A$3110,0),4),0)*B1875</f>
        <v>848979.76039539906</v>
      </c>
      <c r="F1875" s="2">
        <f t="shared" si="87"/>
        <v>769226.58472426003</v>
      </c>
      <c r="G1875" s="2">
        <f>IFERROR(INDEX(Sector_LowStack_BPT_ME!$A$2:$F$3110,MATCH(A1875,Sector_LowStack_BPT_ME!$A$2:$A$3110,0),4),0)*C1875</f>
        <v>0</v>
      </c>
      <c r="H1875" s="2">
        <f t="shared" si="88"/>
        <v>0</v>
      </c>
      <c r="I1875" s="2">
        <f>IFERROR(INDEX(Sector_LowStack_BPT_ME!$A$2:$F$3110,MATCH(A1875,Sector_LowStack_BPT_ME!$A$2:$A$3110,0),4),0)*D1875</f>
        <v>4828.0617544544866</v>
      </c>
      <c r="J1875" s="2">
        <f t="shared" si="89"/>
        <v>4374.5135366797967</v>
      </c>
    </row>
    <row r="1876" spans="1:10" x14ac:dyDescent="0.25">
      <c r="A1876" s="1">
        <v>37039</v>
      </c>
      <c r="B1876" s="3">
        <v>0</v>
      </c>
      <c r="C1876" s="3">
        <v>0</v>
      </c>
      <c r="D1876" s="3">
        <v>0</v>
      </c>
      <c r="E1876" s="2">
        <f>IFERROR(INDEX(Sector_LowStack_BPT_ME!$A$2:$F$3110,MATCH(A1876,Sector_LowStack_BPT_ME!$A$2:$A$3110,0),4),0)*B1876</f>
        <v>0</v>
      </c>
      <c r="F1876" s="2">
        <f t="shared" si="87"/>
        <v>0</v>
      </c>
      <c r="G1876" s="2">
        <f>IFERROR(INDEX(Sector_LowStack_BPT_ME!$A$2:$F$3110,MATCH(A1876,Sector_LowStack_BPT_ME!$A$2:$A$3110,0),4),0)*C1876</f>
        <v>0</v>
      </c>
      <c r="H1876" s="2">
        <f t="shared" si="88"/>
        <v>0</v>
      </c>
      <c r="I1876" s="2">
        <f>IFERROR(INDEX(Sector_LowStack_BPT_ME!$A$2:$F$3110,MATCH(A1876,Sector_LowStack_BPT_ME!$A$2:$A$3110,0),4),0)*D1876</f>
        <v>0</v>
      </c>
      <c r="J1876" s="2">
        <f t="shared" si="89"/>
        <v>0</v>
      </c>
    </row>
    <row r="1877" spans="1:10" x14ac:dyDescent="0.25">
      <c r="A1877" s="1">
        <v>37041</v>
      </c>
      <c r="B1877" s="3">
        <v>0</v>
      </c>
      <c r="C1877" s="3">
        <v>0</v>
      </c>
      <c r="D1877" s="3">
        <v>0</v>
      </c>
      <c r="E1877" s="2">
        <f>IFERROR(INDEX(Sector_LowStack_BPT_ME!$A$2:$F$3110,MATCH(A1877,Sector_LowStack_BPT_ME!$A$2:$A$3110,0),4),0)*B1877</f>
        <v>0</v>
      </c>
      <c r="F1877" s="2">
        <f t="shared" si="87"/>
        <v>0</v>
      </c>
      <c r="G1877" s="2">
        <f>IFERROR(INDEX(Sector_LowStack_BPT_ME!$A$2:$F$3110,MATCH(A1877,Sector_LowStack_BPT_ME!$A$2:$A$3110,0),4),0)*C1877</f>
        <v>0</v>
      </c>
      <c r="H1877" s="2">
        <f t="shared" si="88"/>
        <v>0</v>
      </c>
      <c r="I1877" s="2">
        <f>IFERROR(INDEX(Sector_LowStack_BPT_ME!$A$2:$F$3110,MATCH(A1877,Sector_LowStack_BPT_ME!$A$2:$A$3110,0),4),0)*D1877</f>
        <v>0</v>
      </c>
      <c r="J1877" s="2">
        <f t="shared" si="89"/>
        <v>0</v>
      </c>
    </row>
    <row r="1878" spans="1:10" x14ac:dyDescent="0.25">
      <c r="A1878" s="1">
        <v>37043</v>
      </c>
      <c r="B1878" s="3">
        <v>0</v>
      </c>
      <c r="C1878" s="3">
        <v>0</v>
      </c>
      <c r="D1878" s="3">
        <v>0</v>
      </c>
      <c r="E1878" s="2">
        <f>IFERROR(INDEX(Sector_LowStack_BPT_ME!$A$2:$F$3110,MATCH(A1878,Sector_LowStack_BPT_ME!$A$2:$A$3110,0),4),0)*B1878</f>
        <v>0</v>
      </c>
      <c r="F1878" s="2">
        <f t="shared" si="87"/>
        <v>0</v>
      </c>
      <c r="G1878" s="2">
        <f>IFERROR(INDEX(Sector_LowStack_BPT_ME!$A$2:$F$3110,MATCH(A1878,Sector_LowStack_BPT_ME!$A$2:$A$3110,0),4),0)*C1878</f>
        <v>0</v>
      </c>
      <c r="H1878" s="2">
        <f t="shared" si="88"/>
        <v>0</v>
      </c>
      <c r="I1878" s="2">
        <f>IFERROR(INDEX(Sector_LowStack_BPT_ME!$A$2:$F$3110,MATCH(A1878,Sector_LowStack_BPT_ME!$A$2:$A$3110,0),4),0)*D1878</f>
        <v>0</v>
      </c>
      <c r="J1878" s="2">
        <f t="shared" si="89"/>
        <v>0</v>
      </c>
    </row>
    <row r="1879" spans="1:10" x14ac:dyDescent="0.25">
      <c r="A1879" s="1">
        <v>37045</v>
      </c>
      <c r="B1879" s="3">
        <v>1.6762960309999997</v>
      </c>
      <c r="C1879" s="3">
        <v>0</v>
      </c>
      <c r="D1879" s="3">
        <v>0</v>
      </c>
      <c r="E1879" s="2">
        <f>IFERROR(INDEX(Sector_LowStack_BPT_ME!$A$2:$F$3110,MATCH(A1879,Sector_LowStack_BPT_ME!$A$2:$A$3110,0),4),0)*B1879</f>
        <v>461599.31555159297</v>
      </c>
      <c r="F1879" s="2">
        <f t="shared" si="87"/>
        <v>418236.66661669</v>
      </c>
      <c r="G1879" s="2">
        <f>IFERROR(INDEX(Sector_LowStack_BPT_ME!$A$2:$F$3110,MATCH(A1879,Sector_LowStack_BPT_ME!$A$2:$A$3110,0),4),0)*C1879</f>
        <v>0</v>
      </c>
      <c r="H1879" s="2">
        <f t="shared" si="88"/>
        <v>0</v>
      </c>
      <c r="I1879" s="2">
        <f>IFERROR(INDEX(Sector_LowStack_BPT_ME!$A$2:$F$3110,MATCH(A1879,Sector_LowStack_BPT_ME!$A$2:$A$3110,0),4),0)*D1879</f>
        <v>0</v>
      </c>
      <c r="J1879" s="2">
        <f t="shared" si="89"/>
        <v>0</v>
      </c>
    </row>
    <row r="1880" spans="1:10" x14ac:dyDescent="0.25">
      <c r="A1880" s="1">
        <v>37047</v>
      </c>
      <c r="B1880" s="3">
        <v>0</v>
      </c>
      <c r="C1880" s="3">
        <v>0.31800152400000048</v>
      </c>
      <c r="D1880" s="3">
        <v>0</v>
      </c>
      <c r="E1880" s="2">
        <f>IFERROR(INDEX(Sector_LowStack_BPT_ME!$A$2:$F$3110,MATCH(A1880,Sector_LowStack_BPT_ME!$A$2:$A$3110,0),4),0)*B1880</f>
        <v>0</v>
      </c>
      <c r="F1880" s="2">
        <f t="shared" si="87"/>
        <v>0</v>
      </c>
      <c r="G1880" s="2">
        <f>IFERROR(INDEX(Sector_LowStack_BPT_ME!$A$2:$F$3110,MATCH(A1880,Sector_LowStack_BPT_ME!$A$2:$A$3110,0),4),0)*C1880</f>
        <v>50868.848500720742</v>
      </c>
      <c r="H1880" s="2">
        <f t="shared" si="88"/>
        <v>46090.227855186065</v>
      </c>
      <c r="I1880" s="2">
        <f>IFERROR(INDEX(Sector_LowStack_BPT_ME!$A$2:$F$3110,MATCH(A1880,Sector_LowStack_BPT_ME!$A$2:$A$3110,0),4),0)*D1880</f>
        <v>0</v>
      </c>
      <c r="J1880" s="2">
        <f t="shared" si="89"/>
        <v>0</v>
      </c>
    </row>
    <row r="1881" spans="1:10" x14ac:dyDescent="0.25">
      <c r="A1881" s="1">
        <v>37049</v>
      </c>
      <c r="B1881" s="3">
        <v>0</v>
      </c>
      <c r="C1881" s="3">
        <v>0.50059775599999945</v>
      </c>
      <c r="D1881" s="3">
        <v>0</v>
      </c>
      <c r="E1881" s="2">
        <f>IFERROR(INDEX(Sector_LowStack_BPT_ME!$A$2:$F$3110,MATCH(A1881,Sector_LowStack_BPT_ME!$A$2:$A$3110,0),4),0)*B1881</f>
        <v>0</v>
      </c>
      <c r="F1881" s="2">
        <f t="shared" si="87"/>
        <v>0</v>
      </c>
      <c r="G1881" s="2">
        <f>IFERROR(INDEX(Sector_LowStack_BPT_ME!$A$2:$F$3110,MATCH(A1881,Sector_LowStack_BPT_ME!$A$2:$A$3110,0),4),0)*C1881</f>
        <v>33593.630477734325</v>
      </c>
      <c r="H1881" s="2">
        <f t="shared" si="88"/>
        <v>30437.844158783351</v>
      </c>
      <c r="I1881" s="2">
        <f>IFERROR(INDEX(Sector_LowStack_BPT_ME!$A$2:$F$3110,MATCH(A1881,Sector_LowStack_BPT_ME!$A$2:$A$3110,0),4),0)*D1881</f>
        <v>0</v>
      </c>
      <c r="J1881" s="2">
        <f t="shared" si="89"/>
        <v>0</v>
      </c>
    </row>
    <row r="1882" spans="1:10" x14ac:dyDescent="0.25">
      <c r="A1882" s="1">
        <v>37051</v>
      </c>
      <c r="B1882" s="3">
        <v>2.4500579999999772E-2</v>
      </c>
      <c r="C1882" s="3">
        <v>0</v>
      </c>
      <c r="D1882" s="3">
        <v>1.4585999999999544E-2</v>
      </c>
      <c r="E1882" s="2">
        <f>IFERROR(INDEX(Sector_LowStack_BPT_ME!$A$2:$F$3110,MATCH(A1882,Sector_LowStack_BPT_ME!$A$2:$A$3110,0),4),0)*B1882</f>
        <v>4488.0369586354418</v>
      </c>
      <c r="F1882" s="2">
        <f t="shared" si="87"/>
        <v>4066.4306769804894</v>
      </c>
      <c r="G1882" s="2">
        <f>IFERROR(INDEX(Sector_LowStack_BPT_ME!$A$2:$F$3110,MATCH(A1882,Sector_LowStack_BPT_ME!$A$2:$A$3110,0),4),0)*C1882</f>
        <v>0</v>
      </c>
      <c r="H1882" s="2">
        <f t="shared" si="88"/>
        <v>0</v>
      </c>
      <c r="I1882" s="2">
        <f>IFERROR(INDEX(Sector_LowStack_BPT_ME!$A$2:$F$3110,MATCH(A1882,Sector_LowStack_BPT_ME!$A$2:$A$3110,0),4),0)*D1882</f>
        <v>2671.8758118646624</v>
      </c>
      <c r="J1882" s="2">
        <f t="shared" si="89"/>
        <v>2420.8797446605799</v>
      </c>
    </row>
    <row r="1883" spans="1:10" x14ac:dyDescent="0.25">
      <c r="A1883" s="1">
        <v>37053</v>
      </c>
      <c r="B1883" s="3">
        <v>0</v>
      </c>
      <c r="C1883" s="3">
        <v>0</v>
      </c>
      <c r="D1883" s="3">
        <v>0</v>
      </c>
      <c r="E1883" s="2">
        <f>IFERROR(INDEX(Sector_LowStack_BPT_ME!$A$2:$F$3110,MATCH(A1883,Sector_LowStack_BPT_ME!$A$2:$A$3110,0),4),0)*B1883</f>
        <v>0</v>
      </c>
      <c r="F1883" s="2">
        <f t="shared" si="87"/>
        <v>0</v>
      </c>
      <c r="G1883" s="2">
        <f>IFERROR(INDEX(Sector_LowStack_BPT_ME!$A$2:$F$3110,MATCH(A1883,Sector_LowStack_BPT_ME!$A$2:$A$3110,0),4),0)*C1883</f>
        <v>0</v>
      </c>
      <c r="H1883" s="2">
        <f t="shared" si="88"/>
        <v>0</v>
      </c>
      <c r="I1883" s="2">
        <f>IFERROR(INDEX(Sector_LowStack_BPT_ME!$A$2:$F$3110,MATCH(A1883,Sector_LowStack_BPT_ME!$A$2:$A$3110,0),4),0)*D1883</f>
        <v>0</v>
      </c>
      <c r="J1883" s="2">
        <f t="shared" si="89"/>
        <v>0</v>
      </c>
    </row>
    <row r="1884" spans="1:10" x14ac:dyDescent="0.25">
      <c r="A1884" s="1">
        <v>37055</v>
      </c>
      <c r="B1884" s="3">
        <v>5.8600000000001984E-3</v>
      </c>
      <c r="C1884" s="3">
        <v>0</v>
      </c>
      <c r="D1884" s="3">
        <v>0</v>
      </c>
      <c r="E1884" s="2">
        <f>IFERROR(INDEX(Sector_LowStack_BPT_ME!$A$2:$F$3110,MATCH(A1884,Sector_LowStack_BPT_ME!$A$2:$A$3110,0),4),0)*B1884</f>
        <v>252.32633229493041</v>
      </c>
      <c r="F1884" s="2">
        <f t="shared" si="87"/>
        <v>228.622791592618</v>
      </c>
      <c r="G1884" s="2">
        <f>IFERROR(INDEX(Sector_LowStack_BPT_ME!$A$2:$F$3110,MATCH(A1884,Sector_LowStack_BPT_ME!$A$2:$A$3110,0),4),0)*C1884</f>
        <v>0</v>
      </c>
      <c r="H1884" s="2">
        <f t="shared" si="88"/>
        <v>0</v>
      </c>
      <c r="I1884" s="2">
        <f>IFERROR(INDEX(Sector_LowStack_BPT_ME!$A$2:$F$3110,MATCH(A1884,Sector_LowStack_BPT_ME!$A$2:$A$3110,0),4),0)*D1884</f>
        <v>0</v>
      </c>
      <c r="J1884" s="2">
        <f t="shared" si="89"/>
        <v>0</v>
      </c>
    </row>
    <row r="1885" spans="1:10" x14ac:dyDescent="0.25">
      <c r="A1885" s="1">
        <v>37057</v>
      </c>
      <c r="B1885" s="3">
        <v>1.2205357499999998</v>
      </c>
      <c r="C1885" s="3">
        <v>0.24569246799999966</v>
      </c>
      <c r="D1885" s="3">
        <v>0</v>
      </c>
      <c r="E1885" s="2">
        <f>IFERROR(INDEX(Sector_LowStack_BPT_ME!$A$2:$F$3110,MATCH(A1885,Sector_LowStack_BPT_ME!$A$2:$A$3110,0),4),0)*B1885</f>
        <v>328788.45878912596</v>
      </c>
      <c r="F1885" s="2">
        <f t="shared" si="87"/>
        <v>297902.06439470628</v>
      </c>
      <c r="G1885" s="2">
        <f>IFERROR(INDEX(Sector_LowStack_BPT_ME!$A$2:$F$3110,MATCH(A1885,Sector_LowStack_BPT_ME!$A$2:$A$3110,0),4),0)*C1885</f>
        <v>66184.745420047344</v>
      </c>
      <c r="H1885" s="2">
        <f t="shared" si="88"/>
        <v>59967.34911159319</v>
      </c>
      <c r="I1885" s="2">
        <f>IFERROR(INDEX(Sector_LowStack_BPT_ME!$A$2:$F$3110,MATCH(A1885,Sector_LowStack_BPT_ME!$A$2:$A$3110,0),4),0)*D1885</f>
        <v>0</v>
      </c>
      <c r="J1885" s="2">
        <f t="shared" si="89"/>
        <v>0</v>
      </c>
    </row>
    <row r="1886" spans="1:10" x14ac:dyDescent="0.25">
      <c r="A1886" s="1">
        <v>37059</v>
      </c>
      <c r="B1886" s="3">
        <v>0</v>
      </c>
      <c r="C1886" s="3">
        <v>0</v>
      </c>
      <c r="D1886" s="3">
        <v>0</v>
      </c>
      <c r="E1886" s="2">
        <f>IFERROR(INDEX(Sector_LowStack_BPT_ME!$A$2:$F$3110,MATCH(A1886,Sector_LowStack_BPT_ME!$A$2:$A$3110,0),4),0)*B1886</f>
        <v>0</v>
      </c>
      <c r="F1886" s="2">
        <f t="shared" si="87"/>
        <v>0</v>
      </c>
      <c r="G1886" s="2">
        <f>IFERROR(INDEX(Sector_LowStack_BPT_ME!$A$2:$F$3110,MATCH(A1886,Sector_LowStack_BPT_ME!$A$2:$A$3110,0),4),0)*C1886</f>
        <v>0</v>
      </c>
      <c r="H1886" s="2">
        <f t="shared" si="88"/>
        <v>0</v>
      </c>
      <c r="I1886" s="2">
        <f>IFERROR(INDEX(Sector_LowStack_BPT_ME!$A$2:$F$3110,MATCH(A1886,Sector_LowStack_BPT_ME!$A$2:$A$3110,0),4),0)*D1886</f>
        <v>0</v>
      </c>
      <c r="J1886" s="2">
        <f t="shared" si="89"/>
        <v>0</v>
      </c>
    </row>
    <row r="1887" spans="1:10" x14ac:dyDescent="0.25">
      <c r="A1887" s="1">
        <v>37061</v>
      </c>
      <c r="B1887" s="3">
        <v>6.5337409999999263E-3</v>
      </c>
      <c r="C1887" s="3">
        <v>0</v>
      </c>
      <c r="D1887" s="3">
        <v>1.6216199999999903E-2</v>
      </c>
      <c r="E1887" s="2">
        <f>IFERROR(INDEX(Sector_LowStack_BPT_ME!$A$2:$F$3110,MATCH(A1887,Sector_LowStack_BPT_ME!$A$2:$A$3110,0),4),0)*B1887</f>
        <v>564.2238232939394</v>
      </c>
      <c r="F1887" s="2">
        <f t="shared" si="87"/>
        <v>511.22062604923025</v>
      </c>
      <c r="G1887" s="2">
        <f>IFERROR(INDEX(Sector_LowStack_BPT_ME!$A$2:$F$3110,MATCH(A1887,Sector_LowStack_BPT_ME!$A$2:$A$3110,0),4),0)*C1887</f>
        <v>0</v>
      </c>
      <c r="H1887" s="2">
        <f t="shared" si="88"/>
        <v>0</v>
      </c>
      <c r="I1887" s="2">
        <f>IFERROR(INDEX(Sector_LowStack_BPT_ME!$A$2:$F$3110,MATCH(A1887,Sector_LowStack_BPT_ME!$A$2:$A$3110,0),4),0)*D1887</f>
        <v>1400.3564517325112</v>
      </c>
      <c r="J1887" s="2">
        <f t="shared" si="89"/>
        <v>1268.8069386496302</v>
      </c>
    </row>
    <row r="1888" spans="1:10" x14ac:dyDescent="0.25">
      <c r="A1888" s="1">
        <v>37063</v>
      </c>
      <c r="B1888" s="3">
        <v>0.10977246499999982</v>
      </c>
      <c r="C1888" s="3">
        <v>0</v>
      </c>
      <c r="D1888" s="3">
        <v>0</v>
      </c>
      <c r="E1888" s="2">
        <f>IFERROR(INDEX(Sector_LowStack_BPT_ME!$A$2:$F$3110,MATCH(A1888,Sector_LowStack_BPT_ME!$A$2:$A$3110,0),4),0)*B1888</f>
        <v>28522.821840989924</v>
      </c>
      <c r="F1888" s="2">
        <f t="shared" si="87"/>
        <v>25843.387386790891</v>
      </c>
      <c r="G1888" s="2">
        <f>IFERROR(INDEX(Sector_LowStack_BPT_ME!$A$2:$F$3110,MATCH(A1888,Sector_LowStack_BPT_ME!$A$2:$A$3110,0),4),0)*C1888</f>
        <v>0</v>
      </c>
      <c r="H1888" s="2">
        <f t="shared" si="88"/>
        <v>0</v>
      </c>
      <c r="I1888" s="2">
        <f>IFERROR(INDEX(Sector_LowStack_BPT_ME!$A$2:$F$3110,MATCH(A1888,Sector_LowStack_BPT_ME!$A$2:$A$3110,0),4),0)*D1888</f>
        <v>0</v>
      </c>
      <c r="J1888" s="2">
        <f t="shared" si="89"/>
        <v>0</v>
      </c>
    </row>
    <row r="1889" spans="1:10" x14ac:dyDescent="0.25">
      <c r="A1889" s="1">
        <v>37065</v>
      </c>
      <c r="B1889" s="3">
        <v>0</v>
      </c>
      <c r="C1889" s="3">
        <v>0</v>
      </c>
      <c r="D1889" s="3">
        <v>0</v>
      </c>
      <c r="E1889" s="2">
        <f>IFERROR(INDEX(Sector_LowStack_BPT_ME!$A$2:$F$3110,MATCH(A1889,Sector_LowStack_BPT_ME!$A$2:$A$3110,0),4),0)*B1889</f>
        <v>0</v>
      </c>
      <c r="F1889" s="2">
        <f t="shared" si="87"/>
        <v>0</v>
      </c>
      <c r="G1889" s="2">
        <f>IFERROR(INDEX(Sector_LowStack_BPT_ME!$A$2:$F$3110,MATCH(A1889,Sector_LowStack_BPT_ME!$A$2:$A$3110,0),4),0)*C1889</f>
        <v>0</v>
      </c>
      <c r="H1889" s="2">
        <f t="shared" si="88"/>
        <v>0</v>
      </c>
      <c r="I1889" s="2">
        <f>IFERROR(INDEX(Sector_LowStack_BPT_ME!$A$2:$F$3110,MATCH(A1889,Sector_LowStack_BPT_ME!$A$2:$A$3110,0),4),0)*D1889</f>
        <v>0</v>
      </c>
      <c r="J1889" s="2">
        <f t="shared" si="89"/>
        <v>0</v>
      </c>
    </row>
    <row r="1890" spans="1:10" x14ac:dyDescent="0.25">
      <c r="A1890" s="1">
        <v>37067</v>
      </c>
      <c r="B1890" s="3">
        <v>5.4338200000003667E-4</v>
      </c>
      <c r="C1890" s="3">
        <v>3.6854643999999936E-2</v>
      </c>
      <c r="D1890" s="3">
        <v>9.8669999999998481E-3</v>
      </c>
      <c r="E1890" s="2">
        <f>IFERROR(INDEX(Sector_LowStack_BPT_ME!$A$2:$F$3110,MATCH(A1890,Sector_LowStack_BPT_ME!$A$2:$A$3110,0),4),0)*B1890</f>
        <v>155.80775624013796</v>
      </c>
      <c r="F1890" s="2">
        <f t="shared" si="87"/>
        <v>141.17117250278429</v>
      </c>
      <c r="G1890" s="2">
        <f>IFERROR(INDEX(Sector_LowStack_BPT_ME!$A$2:$F$3110,MATCH(A1890,Sector_LowStack_BPT_ME!$A$2:$A$3110,0),4),0)*C1890</f>
        <v>10567.592207082063</v>
      </c>
      <c r="H1890" s="2">
        <f t="shared" si="88"/>
        <v>9574.8723837969301</v>
      </c>
      <c r="I1890" s="2">
        <f>IFERROR(INDEX(Sector_LowStack_BPT_ME!$A$2:$F$3110,MATCH(A1890,Sector_LowStack_BPT_ME!$A$2:$A$3110,0),4),0)*D1890</f>
        <v>2829.2345547355521</v>
      </c>
      <c r="J1890" s="2">
        <f t="shared" si="89"/>
        <v>2563.4562040790033</v>
      </c>
    </row>
    <row r="1891" spans="1:10" x14ac:dyDescent="0.25">
      <c r="A1891" s="1">
        <v>37069</v>
      </c>
      <c r="B1891" s="3">
        <v>0</v>
      </c>
      <c r="C1891" s="3">
        <v>0</v>
      </c>
      <c r="D1891" s="3">
        <v>0</v>
      </c>
      <c r="E1891" s="2">
        <f>IFERROR(INDEX(Sector_LowStack_BPT_ME!$A$2:$F$3110,MATCH(A1891,Sector_LowStack_BPT_ME!$A$2:$A$3110,0),4),0)*B1891</f>
        <v>0</v>
      </c>
      <c r="F1891" s="2">
        <f t="shared" si="87"/>
        <v>0</v>
      </c>
      <c r="G1891" s="2">
        <f>IFERROR(INDEX(Sector_LowStack_BPT_ME!$A$2:$F$3110,MATCH(A1891,Sector_LowStack_BPT_ME!$A$2:$A$3110,0),4),0)*C1891</f>
        <v>0</v>
      </c>
      <c r="H1891" s="2">
        <f t="shared" si="88"/>
        <v>0</v>
      </c>
      <c r="I1891" s="2">
        <f>IFERROR(INDEX(Sector_LowStack_BPT_ME!$A$2:$F$3110,MATCH(A1891,Sector_LowStack_BPT_ME!$A$2:$A$3110,0),4),0)*D1891</f>
        <v>0</v>
      </c>
      <c r="J1891" s="2">
        <f t="shared" si="89"/>
        <v>0</v>
      </c>
    </row>
    <row r="1892" spans="1:10" x14ac:dyDescent="0.25">
      <c r="A1892" s="1">
        <v>37071</v>
      </c>
      <c r="B1892" s="3">
        <v>0</v>
      </c>
      <c r="C1892" s="3">
        <v>0</v>
      </c>
      <c r="D1892" s="3">
        <v>0</v>
      </c>
      <c r="E1892" s="2">
        <f>IFERROR(INDEX(Sector_LowStack_BPT_ME!$A$2:$F$3110,MATCH(A1892,Sector_LowStack_BPT_ME!$A$2:$A$3110,0),4),0)*B1892</f>
        <v>0</v>
      </c>
      <c r="F1892" s="2">
        <f t="shared" si="87"/>
        <v>0</v>
      </c>
      <c r="G1892" s="2">
        <f>IFERROR(INDEX(Sector_LowStack_BPT_ME!$A$2:$F$3110,MATCH(A1892,Sector_LowStack_BPT_ME!$A$2:$A$3110,0),4),0)*C1892</f>
        <v>0</v>
      </c>
      <c r="H1892" s="2">
        <f t="shared" si="88"/>
        <v>0</v>
      </c>
      <c r="I1892" s="2">
        <f>IFERROR(INDEX(Sector_LowStack_BPT_ME!$A$2:$F$3110,MATCH(A1892,Sector_LowStack_BPT_ME!$A$2:$A$3110,0),4),0)*D1892</f>
        <v>0</v>
      </c>
      <c r="J1892" s="2">
        <f t="shared" si="89"/>
        <v>0</v>
      </c>
    </row>
    <row r="1893" spans="1:10" x14ac:dyDescent="0.25">
      <c r="A1893" s="1">
        <v>37073</v>
      </c>
      <c r="B1893" s="3">
        <v>0</v>
      </c>
      <c r="C1893" s="3">
        <v>0</v>
      </c>
      <c r="D1893" s="3">
        <v>0</v>
      </c>
      <c r="E1893" s="2">
        <f>IFERROR(INDEX(Sector_LowStack_BPT_ME!$A$2:$F$3110,MATCH(A1893,Sector_LowStack_BPT_ME!$A$2:$A$3110,0),4),0)*B1893</f>
        <v>0</v>
      </c>
      <c r="F1893" s="2">
        <f t="shared" si="87"/>
        <v>0</v>
      </c>
      <c r="G1893" s="2">
        <f>IFERROR(INDEX(Sector_LowStack_BPT_ME!$A$2:$F$3110,MATCH(A1893,Sector_LowStack_BPT_ME!$A$2:$A$3110,0),4),0)*C1893</f>
        <v>0</v>
      </c>
      <c r="H1893" s="2">
        <f t="shared" si="88"/>
        <v>0</v>
      </c>
      <c r="I1893" s="2">
        <f>IFERROR(INDEX(Sector_LowStack_BPT_ME!$A$2:$F$3110,MATCH(A1893,Sector_LowStack_BPT_ME!$A$2:$A$3110,0),4),0)*D1893</f>
        <v>0</v>
      </c>
      <c r="J1893" s="2">
        <f t="shared" si="89"/>
        <v>0</v>
      </c>
    </row>
    <row r="1894" spans="1:10" x14ac:dyDescent="0.25">
      <c r="A1894" s="1">
        <v>37075</v>
      </c>
      <c r="B1894" s="3">
        <v>0</v>
      </c>
      <c r="C1894" s="3">
        <v>0</v>
      </c>
      <c r="D1894" s="3">
        <v>0</v>
      </c>
      <c r="E1894" s="2">
        <f>IFERROR(INDEX(Sector_LowStack_BPT_ME!$A$2:$F$3110,MATCH(A1894,Sector_LowStack_BPT_ME!$A$2:$A$3110,0),4),0)*B1894</f>
        <v>0</v>
      </c>
      <c r="F1894" s="2">
        <f t="shared" si="87"/>
        <v>0</v>
      </c>
      <c r="G1894" s="2">
        <f>IFERROR(INDEX(Sector_LowStack_BPT_ME!$A$2:$F$3110,MATCH(A1894,Sector_LowStack_BPT_ME!$A$2:$A$3110,0),4),0)*C1894</f>
        <v>0</v>
      </c>
      <c r="H1894" s="2">
        <f t="shared" si="88"/>
        <v>0</v>
      </c>
      <c r="I1894" s="2">
        <f>IFERROR(INDEX(Sector_LowStack_BPT_ME!$A$2:$F$3110,MATCH(A1894,Sector_LowStack_BPT_ME!$A$2:$A$3110,0),4),0)*D1894</f>
        <v>0</v>
      </c>
      <c r="J1894" s="2">
        <f t="shared" si="89"/>
        <v>0</v>
      </c>
    </row>
    <row r="1895" spans="1:10" x14ac:dyDescent="0.25">
      <c r="A1895" s="1">
        <v>37077</v>
      </c>
      <c r="B1895" s="3">
        <v>0</v>
      </c>
      <c r="C1895" s="3">
        <v>0</v>
      </c>
      <c r="D1895" s="3">
        <v>1.4369983920000013</v>
      </c>
      <c r="E1895" s="2">
        <f>IFERROR(INDEX(Sector_LowStack_BPT_ME!$A$2:$F$3110,MATCH(A1895,Sector_LowStack_BPT_ME!$A$2:$A$3110,0),4),0)*B1895</f>
        <v>0</v>
      </c>
      <c r="F1895" s="2">
        <f t="shared" si="87"/>
        <v>0</v>
      </c>
      <c r="G1895" s="2">
        <f>IFERROR(INDEX(Sector_LowStack_BPT_ME!$A$2:$F$3110,MATCH(A1895,Sector_LowStack_BPT_ME!$A$2:$A$3110,0),4),0)*C1895</f>
        <v>0</v>
      </c>
      <c r="H1895" s="2">
        <f t="shared" si="88"/>
        <v>0</v>
      </c>
      <c r="I1895" s="2">
        <f>IFERROR(INDEX(Sector_LowStack_BPT_ME!$A$2:$F$3110,MATCH(A1895,Sector_LowStack_BPT_ME!$A$2:$A$3110,0),4),0)*D1895</f>
        <v>303080.74057043414</v>
      </c>
      <c r="J1895" s="2">
        <f t="shared" si="89"/>
        <v>274609.32973963273</v>
      </c>
    </row>
    <row r="1896" spans="1:10" x14ac:dyDescent="0.25">
      <c r="A1896" s="1">
        <v>37079</v>
      </c>
      <c r="B1896" s="3">
        <v>0</v>
      </c>
      <c r="C1896" s="3">
        <v>0</v>
      </c>
      <c r="D1896" s="3">
        <v>0</v>
      </c>
      <c r="E1896" s="2">
        <f>IFERROR(INDEX(Sector_LowStack_BPT_ME!$A$2:$F$3110,MATCH(A1896,Sector_LowStack_BPT_ME!$A$2:$A$3110,0),4),0)*B1896</f>
        <v>0</v>
      </c>
      <c r="F1896" s="2">
        <f t="shared" si="87"/>
        <v>0</v>
      </c>
      <c r="G1896" s="2">
        <f>IFERROR(INDEX(Sector_LowStack_BPT_ME!$A$2:$F$3110,MATCH(A1896,Sector_LowStack_BPT_ME!$A$2:$A$3110,0),4),0)*C1896</f>
        <v>0</v>
      </c>
      <c r="H1896" s="2">
        <f t="shared" si="88"/>
        <v>0</v>
      </c>
      <c r="I1896" s="2">
        <f>IFERROR(INDEX(Sector_LowStack_BPT_ME!$A$2:$F$3110,MATCH(A1896,Sector_LowStack_BPT_ME!$A$2:$A$3110,0),4),0)*D1896</f>
        <v>0</v>
      </c>
      <c r="J1896" s="2">
        <f t="shared" si="89"/>
        <v>0</v>
      </c>
    </row>
    <row r="1897" spans="1:10" x14ac:dyDescent="0.25">
      <c r="A1897" s="1">
        <v>37081</v>
      </c>
      <c r="B1897" s="3">
        <v>6.3936299999980406E-3</v>
      </c>
      <c r="C1897" s="3">
        <v>0</v>
      </c>
      <c r="D1897" s="3">
        <v>0</v>
      </c>
      <c r="E1897" s="2">
        <f>IFERROR(INDEX(Sector_LowStack_BPT_ME!$A$2:$F$3110,MATCH(A1897,Sector_LowStack_BPT_ME!$A$2:$A$3110,0),4),0)*B1897</f>
        <v>2112.0364568463256</v>
      </c>
      <c r="F1897" s="2">
        <f t="shared" si="87"/>
        <v>1913.6317098494526</v>
      </c>
      <c r="G1897" s="2">
        <f>IFERROR(INDEX(Sector_LowStack_BPT_ME!$A$2:$F$3110,MATCH(A1897,Sector_LowStack_BPT_ME!$A$2:$A$3110,0),4),0)*C1897</f>
        <v>0</v>
      </c>
      <c r="H1897" s="2">
        <f t="shared" si="88"/>
        <v>0</v>
      </c>
      <c r="I1897" s="2">
        <f>IFERROR(INDEX(Sector_LowStack_BPT_ME!$A$2:$F$3110,MATCH(A1897,Sector_LowStack_BPT_ME!$A$2:$A$3110,0),4),0)*D1897</f>
        <v>0</v>
      </c>
      <c r="J1897" s="2">
        <f t="shared" si="89"/>
        <v>0</v>
      </c>
    </row>
    <row r="1898" spans="1:10" x14ac:dyDescent="0.25">
      <c r="A1898" s="1">
        <v>37083</v>
      </c>
      <c r="B1898" s="3">
        <v>2.4217100000001324E-4</v>
      </c>
      <c r="C1898" s="3">
        <v>2.0164742910000006</v>
      </c>
      <c r="D1898" s="3">
        <v>0</v>
      </c>
      <c r="E1898" s="2">
        <f>IFERROR(INDEX(Sector_LowStack_BPT_ME!$A$2:$F$3110,MATCH(A1898,Sector_LowStack_BPT_ME!$A$2:$A$3110,0),4),0)*B1898</f>
        <v>28.221917064774004</v>
      </c>
      <c r="F1898" s="2">
        <f t="shared" si="87"/>
        <v>25.570749611270791</v>
      </c>
      <c r="G1898" s="2">
        <f>IFERROR(INDEX(Sector_LowStack_BPT_ME!$A$2:$F$3110,MATCH(A1898,Sector_LowStack_BPT_ME!$A$2:$A$3110,0),4),0)*C1898</f>
        <v>234994.15786303012</v>
      </c>
      <c r="H1898" s="2">
        <f t="shared" si="88"/>
        <v>212918.80197349392</v>
      </c>
      <c r="I1898" s="2">
        <f>IFERROR(INDEX(Sector_LowStack_BPT_ME!$A$2:$F$3110,MATCH(A1898,Sector_LowStack_BPT_ME!$A$2:$A$3110,0),4),0)*D1898</f>
        <v>0</v>
      </c>
      <c r="J1898" s="2">
        <f t="shared" si="89"/>
        <v>0</v>
      </c>
    </row>
    <row r="1899" spans="1:10" x14ac:dyDescent="0.25">
      <c r="A1899" s="1">
        <v>37085</v>
      </c>
      <c r="B1899" s="3">
        <v>8.0565839999993116E-3</v>
      </c>
      <c r="C1899" s="3">
        <v>0</v>
      </c>
      <c r="D1899" s="3">
        <v>0</v>
      </c>
      <c r="E1899" s="2">
        <f>IFERROR(INDEX(Sector_LowStack_BPT_ME!$A$2:$F$3110,MATCH(A1899,Sector_LowStack_BPT_ME!$A$2:$A$3110,0),4),0)*B1899</f>
        <v>1781.9427531535021</v>
      </c>
      <c r="F1899" s="2">
        <f t="shared" si="87"/>
        <v>1614.5470152834071</v>
      </c>
      <c r="G1899" s="2">
        <f>IFERROR(INDEX(Sector_LowStack_BPT_ME!$A$2:$F$3110,MATCH(A1899,Sector_LowStack_BPT_ME!$A$2:$A$3110,0),4),0)*C1899</f>
        <v>0</v>
      </c>
      <c r="H1899" s="2">
        <f t="shared" si="88"/>
        <v>0</v>
      </c>
      <c r="I1899" s="2">
        <f>IFERROR(INDEX(Sector_LowStack_BPT_ME!$A$2:$F$3110,MATCH(A1899,Sector_LowStack_BPT_ME!$A$2:$A$3110,0),4),0)*D1899</f>
        <v>0</v>
      </c>
      <c r="J1899" s="2">
        <f t="shared" si="89"/>
        <v>0</v>
      </c>
    </row>
    <row r="1900" spans="1:10" x14ac:dyDescent="0.25">
      <c r="A1900" s="1">
        <v>37087</v>
      </c>
      <c r="B1900" s="3">
        <v>0</v>
      </c>
      <c r="C1900" s="3">
        <v>1.211771959</v>
      </c>
      <c r="D1900" s="3">
        <v>0</v>
      </c>
      <c r="E1900" s="2">
        <f>IFERROR(INDEX(Sector_LowStack_BPT_ME!$A$2:$F$3110,MATCH(A1900,Sector_LowStack_BPT_ME!$A$2:$A$3110,0),4),0)*B1900</f>
        <v>0</v>
      </c>
      <c r="F1900" s="2">
        <f t="shared" si="87"/>
        <v>0</v>
      </c>
      <c r="G1900" s="2">
        <f>IFERROR(INDEX(Sector_LowStack_BPT_ME!$A$2:$F$3110,MATCH(A1900,Sector_LowStack_BPT_ME!$A$2:$A$3110,0),4),0)*C1900</f>
        <v>172104.49636767077</v>
      </c>
      <c r="H1900" s="2">
        <f t="shared" si="88"/>
        <v>155936.99653680186</v>
      </c>
      <c r="I1900" s="2">
        <f>IFERROR(INDEX(Sector_LowStack_BPT_ME!$A$2:$F$3110,MATCH(A1900,Sector_LowStack_BPT_ME!$A$2:$A$3110,0),4),0)*D1900</f>
        <v>0</v>
      </c>
      <c r="J1900" s="2">
        <f t="shared" si="89"/>
        <v>0</v>
      </c>
    </row>
    <row r="1901" spans="1:10" x14ac:dyDescent="0.25">
      <c r="A1901" s="1">
        <v>37089</v>
      </c>
      <c r="B1901" s="3">
        <v>3.8513100000003853E-4</v>
      </c>
      <c r="C1901" s="3">
        <v>0</v>
      </c>
      <c r="D1901" s="3">
        <v>0</v>
      </c>
      <c r="E1901" s="2">
        <f>IFERROR(INDEX(Sector_LowStack_BPT_ME!$A$2:$F$3110,MATCH(A1901,Sector_LowStack_BPT_ME!$A$2:$A$3110,0),4),0)*B1901</f>
        <v>80.78639896885403</v>
      </c>
      <c r="F1901" s="2">
        <f t="shared" si="87"/>
        <v>73.197323033991907</v>
      </c>
      <c r="G1901" s="2">
        <f>IFERROR(INDEX(Sector_LowStack_BPT_ME!$A$2:$F$3110,MATCH(A1901,Sector_LowStack_BPT_ME!$A$2:$A$3110,0),4),0)*C1901</f>
        <v>0</v>
      </c>
      <c r="H1901" s="2">
        <f t="shared" si="88"/>
        <v>0</v>
      </c>
      <c r="I1901" s="2">
        <f>IFERROR(INDEX(Sector_LowStack_BPT_ME!$A$2:$F$3110,MATCH(A1901,Sector_LowStack_BPT_ME!$A$2:$A$3110,0),4),0)*D1901</f>
        <v>0</v>
      </c>
      <c r="J1901" s="2">
        <f t="shared" si="89"/>
        <v>0</v>
      </c>
    </row>
    <row r="1902" spans="1:10" x14ac:dyDescent="0.25">
      <c r="A1902" s="1">
        <v>37091</v>
      </c>
      <c r="B1902" s="3">
        <v>0</v>
      </c>
      <c r="C1902" s="3">
        <v>0</v>
      </c>
      <c r="D1902" s="3">
        <v>0</v>
      </c>
      <c r="E1902" s="2">
        <f>IFERROR(INDEX(Sector_LowStack_BPT_ME!$A$2:$F$3110,MATCH(A1902,Sector_LowStack_BPT_ME!$A$2:$A$3110,0),4),0)*B1902</f>
        <v>0</v>
      </c>
      <c r="F1902" s="2">
        <f t="shared" si="87"/>
        <v>0</v>
      </c>
      <c r="G1902" s="2">
        <f>IFERROR(INDEX(Sector_LowStack_BPT_ME!$A$2:$F$3110,MATCH(A1902,Sector_LowStack_BPT_ME!$A$2:$A$3110,0),4),0)*C1902</f>
        <v>0</v>
      </c>
      <c r="H1902" s="2">
        <f t="shared" si="88"/>
        <v>0</v>
      </c>
      <c r="I1902" s="2">
        <f>IFERROR(INDEX(Sector_LowStack_BPT_ME!$A$2:$F$3110,MATCH(A1902,Sector_LowStack_BPT_ME!$A$2:$A$3110,0),4),0)*D1902</f>
        <v>0</v>
      </c>
      <c r="J1902" s="2">
        <f t="shared" si="89"/>
        <v>0</v>
      </c>
    </row>
    <row r="1903" spans="1:10" x14ac:dyDescent="0.25">
      <c r="A1903" s="1">
        <v>37093</v>
      </c>
      <c r="B1903" s="3">
        <v>0</v>
      </c>
      <c r="C1903" s="3">
        <v>0</v>
      </c>
      <c r="D1903" s="3">
        <v>0</v>
      </c>
      <c r="E1903" s="2">
        <f>IFERROR(INDEX(Sector_LowStack_BPT_ME!$A$2:$F$3110,MATCH(A1903,Sector_LowStack_BPT_ME!$A$2:$A$3110,0),4),0)*B1903</f>
        <v>0</v>
      </c>
      <c r="F1903" s="2">
        <f t="shared" si="87"/>
        <v>0</v>
      </c>
      <c r="G1903" s="2">
        <f>IFERROR(INDEX(Sector_LowStack_BPT_ME!$A$2:$F$3110,MATCH(A1903,Sector_LowStack_BPT_ME!$A$2:$A$3110,0),4),0)*C1903</f>
        <v>0</v>
      </c>
      <c r="H1903" s="2">
        <f t="shared" si="88"/>
        <v>0</v>
      </c>
      <c r="I1903" s="2">
        <f>IFERROR(INDEX(Sector_LowStack_BPT_ME!$A$2:$F$3110,MATCH(A1903,Sector_LowStack_BPT_ME!$A$2:$A$3110,0),4),0)*D1903</f>
        <v>0</v>
      </c>
      <c r="J1903" s="2">
        <f t="shared" si="89"/>
        <v>0</v>
      </c>
    </row>
    <row r="1904" spans="1:10" x14ac:dyDescent="0.25">
      <c r="A1904" s="1">
        <v>37095</v>
      </c>
      <c r="B1904" s="3">
        <v>0</v>
      </c>
      <c r="C1904" s="3">
        <v>0</v>
      </c>
      <c r="D1904" s="3">
        <v>0</v>
      </c>
      <c r="E1904" s="2">
        <f>IFERROR(INDEX(Sector_LowStack_BPT_ME!$A$2:$F$3110,MATCH(A1904,Sector_LowStack_BPT_ME!$A$2:$A$3110,0),4),0)*B1904</f>
        <v>0</v>
      </c>
      <c r="F1904" s="2">
        <f t="shared" si="87"/>
        <v>0</v>
      </c>
      <c r="G1904" s="2">
        <f>IFERROR(INDEX(Sector_LowStack_BPT_ME!$A$2:$F$3110,MATCH(A1904,Sector_LowStack_BPT_ME!$A$2:$A$3110,0),4),0)*C1904</f>
        <v>0</v>
      </c>
      <c r="H1904" s="2">
        <f t="shared" si="88"/>
        <v>0</v>
      </c>
      <c r="I1904" s="2">
        <f>IFERROR(INDEX(Sector_LowStack_BPT_ME!$A$2:$F$3110,MATCH(A1904,Sector_LowStack_BPT_ME!$A$2:$A$3110,0),4),0)*D1904</f>
        <v>0</v>
      </c>
      <c r="J1904" s="2">
        <f t="shared" si="89"/>
        <v>0</v>
      </c>
    </row>
    <row r="1905" spans="1:10" x14ac:dyDescent="0.25">
      <c r="A1905" s="1">
        <v>37097</v>
      </c>
      <c r="B1905" s="3">
        <v>0.79239399000000077</v>
      </c>
      <c r="C1905" s="3">
        <v>0.10411073000000215</v>
      </c>
      <c r="D1905" s="3">
        <v>0</v>
      </c>
      <c r="E1905" s="2">
        <f>IFERROR(INDEX(Sector_LowStack_BPT_ME!$A$2:$F$3110,MATCH(A1905,Sector_LowStack_BPT_ME!$A$2:$A$3110,0),4),0)*B1905</f>
        <v>211100.48867470384</v>
      </c>
      <c r="F1905" s="2">
        <f t="shared" si="87"/>
        <v>191269.70454659237</v>
      </c>
      <c r="G1905" s="2">
        <f>IFERROR(INDEX(Sector_LowStack_BPT_ME!$A$2:$F$3110,MATCH(A1905,Sector_LowStack_BPT_ME!$A$2:$A$3110,0),4),0)*C1905</f>
        <v>27735.98267609347</v>
      </c>
      <c r="H1905" s="2">
        <f t="shared" si="88"/>
        <v>25130.463908781596</v>
      </c>
      <c r="I1905" s="2">
        <f>IFERROR(INDEX(Sector_LowStack_BPT_ME!$A$2:$F$3110,MATCH(A1905,Sector_LowStack_BPT_ME!$A$2:$A$3110,0),4),0)*D1905</f>
        <v>0</v>
      </c>
      <c r="J1905" s="2">
        <f t="shared" si="89"/>
        <v>0</v>
      </c>
    </row>
    <row r="1906" spans="1:10" x14ac:dyDescent="0.25">
      <c r="A1906" s="1">
        <v>37099</v>
      </c>
      <c r="B1906" s="3">
        <v>0</v>
      </c>
      <c r="C1906" s="3">
        <v>2.2350000000059822E-5</v>
      </c>
      <c r="D1906" s="3">
        <v>0</v>
      </c>
      <c r="E1906" s="2">
        <f>IFERROR(INDEX(Sector_LowStack_BPT_ME!$A$2:$F$3110,MATCH(A1906,Sector_LowStack_BPT_ME!$A$2:$A$3110,0),4),0)*B1906</f>
        <v>0</v>
      </c>
      <c r="F1906" s="2">
        <f t="shared" si="87"/>
        <v>0</v>
      </c>
      <c r="G1906" s="2">
        <f>IFERROR(INDEX(Sector_LowStack_BPT_ME!$A$2:$F$3110,MATCH(A1906,Sector_LowStack_BPT_ME!$A$2:$A$3110,0),4),0)*C1906</f>
        <v>3.8041534435282487</v>
      </c>
      <c r="H1906" s="2">
        <f t="shared" si="88"/>
        <v>3.446791192960136</v>
      </c>
      <c r="I1906" s="2">
        <f>IFERROR(INDEX(Sector_LowStack_BPT_ME!$A$2:$F$3110,MATCH(A1906,Sector_LowStack_BPT_ME!$A$2:$A$3110,0),4),0)*D1906</f>
        <v>0</v>
      </c>
      <c r="J1906" s="2">
        <f t="shared" si="89"/>
        <v>0</v>
      </c>
    </row>
    <row r="1907" spans="1:10" x14ac:dyDescent="0.25">
      <c r="A1907" s="1">
        <v>37101</v>
      </c>
      <c r="B1907" s="3">
        <v>0</v>
      </c>
      <c r="C1907" s="3">
        <v>0</v>
      </c>
      <c r="D1907" s="3">
        <v>0</v>
      </c>
      <c r="E1907" s="2">
        <f>IFERROR(INDEX(Sector_LowStack_BPT_ME!$A$2:$F$3110,MATCH(A1907,Sector_LowStack_BPT_ME!$A$2:$A$3110,0),4),0)*B1907</f>
        <v>0</v>
      </c>
      <c r="F1907" s="2">
        <f t="shared" si="87"/>
        <v>0</v>
      </c>
      <c r="G1907" s="2">
        <f>IFERROR(INDEX(Sector_LowStack_BPT_ME!$A$2:$F$3110,MATCH(A1907,Sector_LowStack_BPT_ME!$A$2:$A$3110,0),4),0)*C1907</f>
        <v>0</v>
      </c>
      <c r="H1907" s="2">
        <f t="shared" si="88"/>
        <v>0</v>
      </c>
      <c r="I1907" s="2">
        <f>IFERROR(INDEX(Sector_LowStack_BPT_ME!$A$2:$F$3110,MATCH(A1907,Sector_LowStack_BPT_ME!$A$2:$A$3110,0),4),0)*D1907</f>
        <v>0</v>
      </c>
      <c r="J1907" s="2">
        <f t="shared" si="89"/>
        <v>0</v>
      </c>
    </row>
    <row r="1908" spans="1:10" x14ac:dyDescent="0.25">
      <c r="A1908" s="1">
        <v>37103</v>
      </c>
      <c r="B1908" s="3">
        <v>0</v>
      </c>
      <c r="C1908" s="3">
        <v>0</v>
      </c>
      <c r="D1908" s="3">
        <v>0</v>
      </c>
      <c r="E1908" s="2">
        <f>IFERROR(INDEX(Sector_LowStack_BPT_ME!$A$2:$F$3110,MATCH(A1908,Sector_LowStack_BPT_ME!$A$2:$A$3110,0),4),0)*B1908</f>
        <v>0</v>
      </c>
      <c r="F1908" s="2">
        <f t="shared" si="87"/>
        <v>0</v>
      </c>
      <c r="G1908" s="2">
        <f>IFERROR(INDEX(Sector_LowStack_BPT_ME!$A$2:$F$3110,MATCH(A1908,Sector_LowStack_BPT_ME!$A$2:$A$3110,0),4),0)*C1908</f>
        <v>0</v>
      </c>
      <c r="H1908" s="2">
        <f t="shared" si="88"/>
        <v>0</v>
      </c>
      <c r="I1908" s="2">
        <f>IFERROR(INDEX(Sector_LowStack_BPT_ME!$A$2:$F$3110,MATCH(A1908,Sector_LowStack_BPT_ME!$A$2:$A$3110,0),4),0)*D1908</f>
        <v>0</v>
      </c>
      <c r="J1908" s="2">
        <f t="shared" si="89"/>
        <v>0</v>
      </c>
    </row>
    <row r="1909" spans="1:10" x14ac:dyDescent="0.25">
      <c r="A1909" s="1">
        <v>37105</v>
      </c>
      <c r="B1909" s="3">
        <v>2.4596776330000001</v>
      </c>
      <c r="C1909" s="3">
        <v>0</v>
      </c>
      <c r="D1909" s="3">
        <v>0</v>
      </c>
      <c r="E1909" s="2">
        <f>IFERROR(INDEX(Sector_LowStack_BPT_ME!$A$2:$F$3110,MATCH(A1909,Sector_LowStack_BPT_ME!$A$2:$A$3110,0),4),0)*B1909</f>
        <v>392273.02498214564</v>
      </c>
      <c r="F1909" s="2">
        <f t="shared" si="87"/>
        <v>355422.88916986238</v>
      </c>
      <c r="G1909" s="2">
        <f>IFERROR(INDEX(Sector_LowStack_BPT_ME!$A$2:$F$3110,MATCH(A1909,Sector_LowStack_BPT_ME!$A$2:$A$3110,0),4),0)*C1909</f>
        <v>0</v>
      </c>
      <c r="H1909" s="2">
        <f t="shared" si="88"/>
        <v>0</v>
      </c>
      <c r="I1909" s="2">
        <f>IFERROR(INDEX(Sector_LowStack_BPT_ME!$A$2:$F$3110,MATCH(A1909,Sector_LowStack_BPT_ME!$A$2:$A$3110,0),4),0)*D1909</f>
        <v>0</v>
      </c>
      <c r="J1909" s="2">
        <f t="shared" si="89"/>
        <v>0</v>
      </c>
    </row>
    <row r="1910" spans="1:10" x14ac:dyDescent="0.25">
      <c r="A1910" s="1">
        <v>37107</v>
      </c>
      <c r="B1910" s="3">
        <v>6.925450000001554E-4</v>
      </c>
      <c r="C1910" s="3">
        <v>0</v>
      </c>
      <c r="D1910" s="3">
        <v>0</v>
      </c>
      <c r="E1910" s="2">
        <f>IFERROR(INDEX(Sector_LowStack_BPT_ME!$A$2:$F$3110,MATCH(A1910,Sector_LowStack_BPT_ME!$A$2:$A$3110,0),4),0)*B1910</f>
        <v>57.237499738821434</v>
      </c>
      <c r="F1910" s="2">
        <f t="shared" si="87"/>
        <v>51.86060786860655</v>
      </c>
      <c r="G1910" s="2">
        <f>IFERROR(INDEX(Sector_LowStack_BPT_ME!$A$2:$F$3110,MATCH(A1910,Sector_LowStack_BPT_ME!$A$2:$A$3110,0),4),0)*C1910</f>
        <v>0</v>
      </c>
      <c r="H1910" s="2">
        <f t="shared" si="88"/>
        <v>0</v>
      </c>
      <c r="I1910" s="2">
        <f>IFERROR(INDEX(Sector_LowStack_BPT_ME!$A$2:$F$3110,MATCH(A1910,Sector_LowStack_BPT_ME!$A$2:$A$3110,0),4),0)*D1910</f>
        <v>0</v>
      </c>
      <c r="J1910" s="2">
        <f t="shared" si="89"/>
        <v>0</v>
      </c>
    </row>
    <row r="1911" spans="1:10" x14ac:dyDescent="0.25">
      <c r="A1911" s="1">
        <v>37109</v>
      </c>
      <c r="B1911" s="3">
        <v>1.116599999999579E-3</v>
      </c>
      <c r="C1911" s="3">
        <v>0</v>
      </c>
      <c r="D1911" s="3">
        <v>0</v>
      </c>
      <c r="E1911" s="2">
        <f>IFERROR(INDEX(Sector_LowStack_BPT_ME!$A$2:$F$3110,MATCH(A1911,Sector_LowStack_BPT_ME!$A$2:$A$3110,0),4),0)*B1911</f>
        <v>378.86658060762085</v>
      </c>
      <c r="F1911" s="2">
        <f t="shared" si="87"/>
        <v>343.2758464480093</v>
      </c>
      <c r="G1911" s="2">
        <f>IFERROR(INDEX(Sector_LowStack_BPT_ME!$A$2:$F$3110,MATCH(A1911,Sector_LowStack_BPT_ME!$A$2:$A$3110,0),4),0)*C1911</f>
        <v>0</v>
      </c>
      <c r="H1911" s="2">
        <f t="shared" si="88"/>
        <v>0</v>
      </c>
      <c r="I1911" s="2">
        <f>IFERROR(INDEX(Sector_LowStack_BPT_ME!$A$2:$F$3110,MATCH(A1911,Sector_LowStack_BPT_ME!$A$2:$A$3110,0),4),0)*D1911</f>
        <v>0</v>
      </c>
      <c r="J1911" s="2">
        <f t="shared" si="89"/>
        <v>0</v>
      </c>
    </row>
    <row r="1912" spans="1:10" x14ac:dyDescent="0.25">
      <c r="A1912" s="1">
        <v>37111</v>
      </c>
      <c r="B1912" s="3">
        <v>0</v>
      </c>
      <c r="C1912" s="3">
        <v>0</v>
      </c>
      <c r="D1912" s="3">
        <v>0</v>
      </c>
      <c r="E1912" s="2">
        <f>IFERROR(INDEX(Sector_LowStack_BPT_ME!$A$2:$F$3110,MATCH(A1912,Sector_LowStack_BPT_ME!$A$2:$A$3110,0),4),0)*B1912</f>
        <v>0</v>
      </c>
      <c r="F1912" s="2">
        <f t="shared" si="87"/>
        <v>0</v>
      </c>
      <c r="G1912" s="2">
        <f>IFERROR(INDEX(Sector_LowStack_BPT_ME!$A$2:$F$3110,MATCH(A1912,Sector_LowStack_BPT_ME!$A$2:$A$3110,0),4),0)*C1912</f>
        <v>0</v>
      </c>
      <c r="H1912" s="2">
        <f t="shared" si="88"/>
        <v>0</v>
      </c>
      <c r="I1912" s="2">
        <f>IFERROR(INDEX(Sector_LowStack_BPT_ME!$A$2:$F$3110,MATCH(A1912,Sector_LowStack_BPT_ME!$A$2:$A$3110,0),4),0)*D1912</f>
        <v>0</v>
      </c>
      <c r="J1912" s="2">
        <f t="shared" si="89"/>
        <v>0</v>
      </c>
    </row>
    <row r="1913" spans="1:10" x14ac:dyDescent="0.25">
      <c r="A1913" s="1">
        <v>37113</v>
      </c>
      <c r="B1913" s="3">
        <v>0</v>
      </c>
      <c r="C1913" s="3">
        <v>0</v>
      </c>
      <c r="D1913" s="3">
        <v>0</v>
      </c>
      <c r="E1913" s="2">
        <f>IFERROR(INDEX(Sector_LowStack_BPT_ME!$A$2:$F$3110,MATCH(A1913,Sector_LowStack_BPT_ME!$A$2:$A$3110,0),4),0)*B1913</f>
        <v>0</v>
      </c>
      <c r="F1913" s="2">
        <f t="shared" si="87"/>
        <v>0</v>
      </c>
      <c r="G1913" s="2">
        <f>IFERROR(INDEX(Sector_LowStack_BPT_ME!$A$2:$F$3110,MATCH(A1913,Sector_LowStack_BPT_ME!$A$2:$A$3110,0),4),0)*C1913</f>
        <v>0</v>
      </c>
      <c r="H1913" s="2">
        <f t="shared" si="88"/>
        <v>0</v>
      </c>
      <c r="I1913" s="2">
        <f>IFERROR(INDEX(Sector_LowStack_BPT_ME!$A$2:$F$3110,MATCH(A1913,Sector_LowStack_BPT_ME!$A$2:$A$3110,0),4),0)*D1913</f>
        <v>0</v>
      </c>
      <c r="J1913" s="2">
        <f t="shared" si="89"/>
        <v>0</v>
      </c>
    </row>
    <row r="1914" spans="1:10" x14ac:dyDescent="0.25">
      <c r="A1914" s="1">
        <v>37115</v>
      </c>
      <c r="B1914" s="3">
        <v>0</v>
      </c>
      <c r="C1914" s="3">
        <v>0</v>
      </c>
      <c r="D1914" s="3">
        <v>0</v>
      </c>
      <c r="E1914" s="2">
        <f>IFERROR(INDEX(Sector_LowStack_BPT_ME!$A$2:$F$3110,MATCH(A1914,Sector_LowStack_BPT_ME!$A$2:$A$3110,0),4),0)*B1914</f>
        <v>0</v>
      </c>
      <c r="F1914" s="2">
        <f t="shared" si="87"/>
        <v>0</v>
      </c>
      <c r="G1914" s="2">
        <f>IFERROR(INDEX(Sector_LowStack_BPT_ME!$A$2:$F$3110,MATCH(A1914,Sector_LowStack_BPT_ME!$A$2:$A$3110,0),4),0)*C1914</f>
        <v>0</v>
      </c>
      <c r="H1914" s="2">
        <f t="shared" si="88"/>
        <v>0</v>
      </c>
      <c r="I1914" s="2">
        <f>IFERROR(INDEX(Sector_LowStack_BPT_ME!$A$2:$F$3110,MATCH(A1914,Sector_LowStack_BPT_ME!$A$2:$A$3110,0),4),0)*D1914</f>
        <v>0</v>
      </c>
      <c r="J1914" s="2">
        <f t="shared" si="89"/>
        <v>0</v>
      </c>
    </row>
    <row r="1915" spans="1:10" x14ac:dyDescent="0.25">
      <c r="A1915" s="1">
        <v>37117</v>
      </c>
      <c r="B1915" s="3">
        <v>0</v>
      </c>
      <c r="C1915" s="3">
        <v>1.568150932</v>
      </c>
      <c r="D1915" s="3">
        <v>0</v>
      </c>
      <c r="E1915" s="2">
        <f>IFERROR(INDEX(Sector_LowStack_BPT_ME!$A$2:$F$3110,MATCH(A1915,Sector_LowStack_BPT_ME!$A$2:$A$3110,0),4),0)*B1915</f>
        <v>0</v>
      </c>
      <c r="F1915" s="2">
        <f t="shared" si="87"/>
        <v>0</v>
      </c>
      <c r="G1915" s="2">
        <f>IFERROR(INDEX(Sector_LowStack_BPT_ME!$A$2:$F$3110,MATCH(A1915,Sector_LowStack_BPT_ME!$A$2:$A$3110,0),4),0)*C1915</f>
        <v>119582.14297135697</v>
      </c>
      <c r="H1915" s="2">
        <f t="shared" si="88"/>
        <v>108348.59406898484</v>
      </c>
      <c r="I1915" s="2">
        <f>IFERROR(INDEX(Sector_LowStack_BPT_ME!$A$2:$F$3110,MATCH(A1915,Sector_LowStack_BPT_ME!$A$2:$A$3110,0),4),0)*D1915</f>
        <v>0</v>
      </c>
      <c r="J1915" s="2">
        <f t="shared" si="89"/>
        <v>0</v>
      </c>
    </row>
    <row r="1916" spans="1:10" x14ac:dyDescent="0.25">
      <c r="A1916" s="1">
        <v>37119</v>
      </c>
      <c r="B1916" s="3">
        <v>0</v>
      </c>
      <c r="C1916" s="3">
        <v>0</v>
      </c>
      <c r="D1916" s="3">
        <v>0</v>
      </c>
      <c r="E1916" s="2">
        <f>IFERROR(INDEX(Sector_LowStack_BPT_ME!$A$2:$F$3110,MATCH(A1916,Sector_LowStack_BPT_ME!$A$2:$A$3110,0),4),0)*B1916</f>
        <v>0</v>
      </c>
      <c r="F1916" s="2">
        <f t="shared" si="87"/>
        <v>0</v>
      </c>
      <c r="G1916" s="2">
        <f>IFERROR(INDEX(Sector_LowStack_BPT_ME!$A$2:$F$3110,MATCH(A1916,Sector_LowStack_BPT_ME!$A$2:$A$3110,0),4),0)*C1916</f>
        <v>0</v>
      </c>
      <c r="H1916" s="2">
        <f t="shared" si="88"/>
        <v>0</v>
      </c>
      <c r="I1916" s="2">
        <f>IFERROR(INDEX(Sector_LowStack_BPT_ME!$A$2:$F$3110,MATCH(A1916,Sector_LowStack_BPT_ME!$A$2:$A$3110,0),4),0)*D1916</f>
        <v>0</v>
      </c>
      <c r="J1916" s="2">
        <f t="shared" si="89"/>
        <v>0</v>
      </c>
    </row>
    <row r="1917" spans="1:10" x14ac:dyDescent="0.25">
      <c r="A1917" s="1">
        <v>37121</v>
      </c>
      <c r="B1917" s="3">
        <v>1.9733602000000017E-2</v>
      </c>
      <c r="C1917" s="3">
        <v>0</v>
      </c>
      <c r="D1917" s="3">
        <v>0</v>
      </c>
      <c r="E1917" s="2">
        <f>IFERROR(INDEX(Sector_LowStack_BPT_ME!$A$2:$F$3110,MATCH(A1917,Sector_LowStack_BPT_ME!$A$2:$A$3110,0),4),0)*B1917</f>
        <v>2847.3908739964627</v>
      </c>
      <c r="F1917" s="2">
        <f t="shared" si="87"/>
        <v>2579.9069183454176</v>
      </c>
      <c r="G1917" s="2">
        <f>IFERROR(INDEX(Sector_LowStack_BPT_ME!$A$2:$F$3110,MATCH(A1917,Sector_LowStack_BPT_ME!$A$2:$A$3110,0),4),0)*C1917</f>
        <v>0</v>
      </c>
      <c r="H1917" s="2">
        <f t="shared" si="88"/>
        <v>0</v>
      </c>
      <c r="I1917" s="2">
        <f>IFERROR(INDEX(Sector_LowStack_BPT_ME!$A$2:$F$3110,MATCH(A1917,Sector_LowStack_BPT_ME!$A$2:$A$3110,0),4),0)*D1917</f>
        <v>0</v>
      </c>
      <c r="J1917" s="2">
        <f t="shared" si="89"/>
        <v>0</v>
      </c>
    </row>
    <row r="1918" spans="1:10" x14ac:dyDescent="0.25">
      <c r="A1918" s="1">
        <v>37123</v>
      </c>
      <c r="B1918" s="3">
        <v>0</v>
      </c>
      <c r="C1918" s="3">
        <v>0</v>
      </c>
      <c r="D1918" s="3">
        <v>0</v>
      </c>
      <c r="E1918" s="2">
        <f>IFERROR(INDEX(Sector_LowStack_BPT_ME!$A$2:$F$3110,MATCH(A1918,Sector_LowStack_BPT_ME!$A$2:$A$3110,0),4),0)*B1918</f>
        <v>0</v>
      </c>
      <c r="F1918" s="2">
        <f t="shared" si="87"/>
        <v>0</v>
      </c>
      <c r="G1918" s="2">
        <f>IFERROR(INDEX(Sector_LowStack_BPT_ME!$A$2:$F$3110,MATCH(A1918,Sector_LowStack_BPT_ME!$A$2:$A$3110,0),4),0)*C1918</f>
        <v>0</v>
      </c>
      <c r="H1918" s="2">
        <f t="shared" si="88"/>
        <v>0</v>
      </c>
      <c r="I1918" s="2">
        <f>IFERROR(INDEX(Sector_LowStack_BPT_ME!$A$2:$F$3110,MATCH(A1918,Sector_LowStack_BPT_ME!$A$2:$A$3110,0),4),0)*D1918</f>
        <v>0</v>
      </c>
      <c r="J1918" s="2">
        <f t="shared" si="89"/>
        <v>0</v>
      </c>
    </row>
    <row r="1919" spans="1:10" x14ac:dyDescent="0.25">
      <c r="A1919" s="1">
        <v>37125</v>
      </c>
      <c r="B1919" s="3">
        <v>2.5492097999999963E-2</v>
      </c>
      <c r="C1919" s="3">
        <v>0</v>
      </c>
      <c r="D1919" s="3">
        <v>5.4054009999999764E-3</v>
      </c>
      <c r="E1919" s="2">
        <f>IFERROR(INDEX(Sector_LowStack_BPT_ME!$A$2:$F$3110,MATCH(A1919,Sector_LowStack_BPT_ME!$A$2:$A$3110,0),4),0)*B1919</f>
        <v>4005.4911691291086</v>
      </c>
      <c r="F1919" s="2">
        <f t="shared" si="87"/>
        <v>3629.2152485912966</v>
      </c>
      <c r="G1919" s="2">
        <f>IFERROR(INDEX(Sector_LowStack_BPT_ME!$A$2:$F$3110,MATCH(A1919,Sector_LowStack_BPT_ME!$A$2:$A$3110,0),4),0)*C1919</f>
        <v>0</v>
      </c>
      <c r="H1919" s="2">
        <f t="shared" si="88"/>
        <v>0</v>
      </c>
      <c r="I1919" s="2">
        <f>IFERROR(INDEX(Sector_LowStack_BPT_ME!$A$2:$F$3110,MATCH(A1919,Sector_LowStack_BPT_ME!$A$2:$A$3110,0),4),0)*D1919</f>
        <v>849.33323146261205</v>
      </c>
      <c r="J1919" s="2">
        <f t="shared" si="89"/>
        <v>769.54685071234962</v>
      </c>
    </row>
    <row r="1920" spans="1:10" x14ac:dyDescent="0.25">
      <c r="A1920" s="1">
        <v>37127</v>
      </c>
      <c r="B1920" s="3">
        <v>1.2252669999988086E-3</v>
      </c>
      <c r="C1920" s="3">
        <v>0</v>
      </c>
      <c r="D1920" s="3">
        <v>0</v>
      </c>
      <c r="E1920" s="2">
        <f>IFERROR(INDEX(Sector_LowStack_BPT_ME!$A$2:$F$3110,MATCH(A1920,Sector_LowStack_BPT_ME!$A$2:$A$3110,0),4),0)*B1920</f>
        <v>227.19332548802421</v>
      </c>
      <c r="F1920" s="2">
        <f t="shared" si="87"/>
        <v>205.8507799478127</v>
      </c>
      <c r="G1920" s="2">
        <f>IFERROR(INDEX(Sector_LowStack_BPT_ME!$A$2:$F$3110,MATCH(A1920,Sector_LowStack_BPT_ME!$A$2:$A$3110,0),4),0)*C1920</f>
        <v>0</v>
      </c>
      <c r="H1920" s="2">
        <f t="shared" si="88"/>
        <v>0</v>
      </c>
      <c r="I1920" s="2">
        <f>IFERROR(INDEX(Sector_LowStack_BPT_ME!$A$2:$F$3110,MATCH(A1920,Sector_LowStack_BPT_ME!$A$2:$A$3110,0),4),0)*D1920</f>
        <v>0</v>
      </c>
      <c r="J1920" s="2">
        <f t="shared" si="89"/>
        <v>0</v>
      </c>
    </row>
    <row r="1921" spans="1:10" x14ac:dyDescent="0.25">
      <c r="A1921" s="1">
        <v>37129</v>
      </c>
      <c r="B1921" s="3">
        <v>4.1755864000000642E-2</v>
      </c>
      <c r="C1921" s="3">
        <v>0</v>
      </c>
      <c r="D1921" s="3">
        <v>0</v>
      </c>
      <c r="E1921" s="2">
        <f>IFERROR(INDEX(Sector_LowStack_BPT_ME!$A$2:$F$3110,MATCH(A1921,Sector_LowStack_BPT_ME!$A$2:$A$3110,0),4),0)*B1921</f>
        <v>7476.0065798556561</v>
      </c>
      <c r="F1921" s="2">
        <f t="shared" si="87"/>
        <v>6773.7103722238844</v>
      </c>
      <c r="G1921" s="2">
        <f>IFERROR(INDEX(Sector_LowStack_BPT_ME!$A$2:$F$3110,MATCH(A1921,Sector_LowStack_BPT_ME!$A$2:$A$3110,0),4),0)*C1921</f>
        <v>0</v>
      </c>
      <c r="H1921" s="2">
        <f t="shared" si="88"/>
        <v>0</v>
      </c>
      <c r="I1921" s="2">
        <f>IFERROR(INDEX(Sector_LowStack_BPT_ME!$A$2:$F$3110,MATCH(A1921,Sector_LowStack_BPT_ME!$A$2:$A$3110,0),4),0)*D1921</f>
        <v>0</v>
      </c>
      <c r="J1921" s="2">
        <f t="shared" si="89"/>
        <v>0</v>
      </c>
    </row>
    <row r="1922" spans="1:10" x14ac:dyDescent="0.25">
      <c r="A1922" s="1">
        <v>37131</v>
      </c>
      <c r="B1922" s="3">
        <v>0</v>
      </c>
      <c r="C1922" s="3">
        <v>0</v>
      </c>
      <c r="D1922" s="3">
        <v>0</v>
      </c>
      <c r="E1922" s="2">
        <f>IFERROR(INDEX(Sector_LowStack_BPT_ME!$A$2:$F$3110,MATCH(A1922,Sector_LowStack_BPT_ME!$A$2:$A$3110,0),4),0)*B1922</f>
        <v>0</v>
      </c>
      <c r="F1922" s="2">
        <f t="shared" ref="F1922:F1985" si="90">$E1922*0.90605998</f>
        <v>0</v>
      </c>
      <c r="G1922" s="2">
        <f>IFERROR(INDEX(Sector_LowStack_BPT_ME!$A$2:$F$3110,MATCH(A1922,Sector_LowStack_BPT_ME!$A$2:$A$3110,0),4),0)*C1922</f>
        <v>0</v>
      </c>
      <c r="H1922" s="2">
        <f t="shared" si="88"/>
        <v>0</v>
      </c>
      <c r="I1922" s="2">
        <f>IFERROR(INDEX(Sector_LowStack_BPT_ME!$A$2:$F$3110,MATCH(A1922,Sector_LowStack_BPT_ME!$A$2:$A$3110,0),4),0)*D1922</f>
        <v>0</v>
      </c>
      <c r="J1922" s="2">
        <f t="shared" si="89"/>
        <v>0</v>
      </c>
    </row>
    <row r="1923" spans="1:10" x14ac:dyDescent="0.25">
      <c r="A1923" s="1">
        <v>37133</v>
      </c>
      <c r="B1923" s="3">
        <v>4.0169199999997574E-3</v>
      </c>
      <c r="C1923" s="3">
        <v>0</v>
      </c>
      <c r="D1923" s="3">
        <v>0</v>
      </c>
      <c r="E1923" s="2">
        <f>IFERROR(INDEX(Sector_LowStack_BPT_ME!$A$2:$F$3110,MATCH(A1923,Sector_LowStack_BPT_ME!$A$2:$A$3110,0),4),0)*B1923</f>
        <v>238.24735088478053</v>
      </c>
      <c r="F1923" s="2">
        <f t="shared" si="90"/>
        <v>215.86638997771723</v>
      </c>
      <c r="G1923" s="2">
        <f>IFERROR(INDEX(Sector_LowStack_BPT_ME!$A$2:$F$3110,MATCH(A1923,Sector_LowStack_BPT_ME!$A$2:$A$3110,0),4),0)*C1923</f>
        <v>0</v>
      </c>
      <c r="H1923" s="2">
        <f t="shared" ref="H1923:H1986" si="91">$G1923*0.90605998</f>
        <v>0</v>
      </c>
      <c r="I1923" s="2">
        <f>IFERROR(INDEX(Sector_LowStack_BPT_ME!$A$2:$F$3110,MATCH(A1923,Sector_LowStack_BPT_ME!$A$2:$A$3110,0),4),0)*D1923</f>
        <v>0</v>
      </c>
      <c r="J1923" s="2">
        <f t="shared" ref="J1923:J1986" si="92">$I1923*0.90605998</f>
        <v>0</v>
      </c>
    </row>
    <row r="1924" spans="1:10" x14ac:dyDescent="0.25">
      <c r="A1924" s="1">
        <v>37135</v>
      </c>
      <c r="B1924" s="3">
        <v>1.2306000000001927E-3</v>
      </c>
      <c r="C1924" s="3">
        <v>0</v>
      </c>
      <c r="D1924" s="3">
        <v>0</v>
      </c>
      <c r="E1924" s="2">
        <f>IFERROR(INDEX(Sector_LowStack_BPT_ME!$A$2:$F$3110,MATCH(A1924,Sector_LowStack_BPT_ME!$A$2:$A$3110,0),4),0)*B1924</f>
        <v>361.34437952920695</v>
      </c>
      <c r="F1924" s="2">
        <f t="shared" si="90"/>
        <v>327.39968128934566</v>
      </c>
      <c r="G1924" s="2">
        <f>IFERROR(INDEX(Sector_LowStack_BPT_ME!$A$2:$F$3110,MATCH(A1924,Sector_LowStack_BPT_ME!$A$2:$A$3110,0),4),0)*C1924</f>
        <v>0</v>
      </c>
      <c r="H1924" s="2">
        <f t="shared" si="91"/>
        <v>0</v>
      </c>
      <c r="I1924" s="2">
        <f>IFERROR(INDEX(Sector_LowStack_BPT_ME!$A$2:$F$3110,MATCH(A1924,Sector_LowStack_BPT_ME!$A$2:$A$3110,0),4),0)*D1924</f>
        <v>0</v>
      </c>
      <c r="J1924" s="2">
        <f t="shared" si="92"/>
        <v>0</v>
      </c>
    </row>
    <row r="1925" spans="1:10" x14ac:dyDescent="0.25">
      <c r="A1925" s="1">
        <v>37137</v>
      </c>
      <c r="B1925" s="3">
        <v>9.3081999999999887E-4</v>
      </c>
      <c r="C1925" s="3">
        <v>0</v>
      </c>
      <c r="D1925" s="3">
        <v>0</v>
      </c>
      <c r="E1925" s="2">
        <f>IFERROR(INDEX(Sector_LowStack_BPT_ME!$A$2:$F$3110,MATCH(A1925,Sector_LowStack_BPT_ME!$A$2:$A$3110,0),4),0)*B1925</f>
        <v>60.475196780732347</v>
      </c>
      <c r="F1925" s="2">
        <f t="shared" si="90"/>
        <v>54.794155585646415</v>
      </c>
      <c r="G1925" s="2">
        <f>IFERROR(INDEX(Sector_LowStack_BPT_ME!$A$2:$F$3110,MATCH(A1925,Sector_LowStack_BPT_ME!$A$2:$A$3110,0),4),0)*C1925</f>
        <v>0</v>
      </c>
      <c r="H1925" s="2">
        <f t="shared" si="91"/>
        <v>0</v>
      </c>
      <c r="I1925" s="2">
        <f>IFERROR(INDEX(Sector_LowStack_BPT_ME!$A$2:$F$3110,MATCH(A1925,Sector_LowStack_BPT_ME!$A$2:$A$3110,0),4),0)*D1925</f>
        <v>0</v>
      </c>
      <c r="J1925" s="2">
        <f t="shared" si="92"/>
        <v>0</v>
      </c>
    </row>
    <row r="1926" spans="1:10" x14ac:dyDescent="0.25">
      <c r="A1926" s="1">
        <v>37139</v>
      </c>
      <c r="B1926" s="3">
        <v>1.8634802999999422E-2</v>
      </c>
      <c r="C1926" s="3">
        <v>0</v>
      </c>
      <c r="D1926" s="3">
        <v>6.4350029999999947E-3</v>
      </c>
      <c r="E1926" s="2">
        <f>IFERROR(INDEX(Sector_LowStack_BPT_ME!$A$2:$F$3110,MATCH(A1926,Sector_LowStack_BPT_ME!$A$2:$A$3110,0),4),0)*B1926</f>
        <v>1634.4127211434663</v>
      </c>
      <c r="F1926" s="2">
        <f t="shared" si="90"/>
        <v>1480.8759574309947</v>
      </c>
      <c r="G1926" s="2">
        <f>IFERROR(INDEX(Sector_LowStack_BPT_ME!$A$2:$F$3110,MATCH(A1926,Sector_LowStack_BPT_ME!$A$2:$A$3110,0),4),0)*C1926</f>
        <v>0</v>
      </c>
      <c r="H1926" s="2">
        <f t="shared" si="91"/>
        <v>0</v>
      </c>
      <c r="I1926" s="2">
        <f>IFERROR(INDEX(Sector_LowStack_BPT_ME!$A$2:$F$3110,MATCH(A1926,Sector_LowStack_BPT_ME!$A$2:$A$3110,0),4),0)*D1926</f>
        <v>564.39828013189549</v>
      </c>
      <c r="J1926" s="2">
        <f t="shared" si="92"/>
        <v>511.37869440833964</v>
      </c>
    </row>
    <row r="1927" spans="1:10" x14ac:dyDescent="0.25">
      <c r="A1927" s="1">
        <v>37141</v>
      </c>
      <c r="B1927" s="3">
        <v>0</v>
      </c>
      <c r="C1927" s="3">
        <v>0</v>
      </c>
      <c r="D1927" s="3">
        <v>0</v>
      </c>
      <c r="E1927" s="2">
        <f>IFERROR(INDEX(Sector_LowStack_BPT_ME!$A$2:$F$3110,MATCH(A1927,Sector_LowStack_BPT_ME!$A$2:$A$3110,0),4),0)*B1927</f>
        <v>0</v>
      </c>
      <c r="F1927" s="2">
        <f t="shared" si="90"/>
        <v>0</v>
      </c>
      <c r="G1927" s="2">
        <f>IFERROR(INDEX(Sector_LowStack_BPT_ME!$A$2:$F$3110,MATCH(A1927,Sector_LowStack_BPT_ME!$A$2:$A$3110,0),4),0)*C1927</f>
        <v>0</v>
      </c>
      <c r="H1927" s="2">
        <f t="shared" si="91"/>
        <v>0</v>
      </c>
      <c r="I1927" s="2">
        <f>IFERROR(INDEX(Sector_LowStack_BPT_ME!$A$2:$F$3110,MATCH(A1927,Sector_LowStack_BPT_ME!$A$2:$A$3110,0),4),0)*D1927</f>
        <v>0</v>
      </c>
      <c r="J1927" s="2">
        <f t="shared" si="92"/>
        <v>0</v>
      </c>
    </row>
    <row r="1928" spans="1:10" x14ac:dyDescent="0.25">
      <c r="A1928" s="1">
        <v>37143</v>
      </c>
      <c r="B1928" s="3">
        <v>0</v>
      </c>
      <c r="C1928" s="3">
        <v>0</v>
      </c>
      <c r="D1928" s="3">
        <v>0</v>
      </c>
      <c r="E1928" s="2">
        <f>IFERROR(INDEX(Sector_LowStack_BPT_ME!$A$2:$F$3110,MATCH(A1928,Sector_LowStack_BPT_ME!$A$2:$A$3110,0),4),0)*B1928</f>
        <v>0</v>
      </c>
      <c r="F1928" s="2">
        <f t="shared" si="90"/>
        <v>0</v>
      </c>
      <c r="G1928" s="2">
        <f>IFERROR(INDEX(Sector_LowStack_BPT_ME!$A$2:$F$3110,MATCH(A1928,Sector_LowStack_BPT_ME!$A$2:$A$3110,0),4),0)*C1928</f>
        <v>0</v>
      </c>
      <c r="H1928" s="2">
        <f t="shared" si="91"/>
        <v>0</v>
      </c>
      <c r="I1928" s="2">
        <f>IFERROR(INDEX(Sector_LowStack_BPT_ME!$A$2:$F$3110,MATCH(A1928,Sector_LowStack_BPT_ME!$A$2:$A$3110,0),4),0)*D1928</f>
        <v>0</v>
      </c>
      <c r="J1928" s="2">
        <f t="shared" si="92"/>
        <v>0</v>
      </c>
    </row>
    <row r="1929" spans="1:10" x14ac:dyDescent="0.25">
      <c r="A1929" s="1">
        <v>37145</v>
      </c>
      <c r="B1929" s="3">
        <v>0</v>
      </c>
      <c r="C1929" s="3">
        <v>0</v>
      </c>
      <c r="D1929" s="3">
        <v>7.203259000000628E-3</v>
      </c>
      <c r="E1929" s="2">
        <f>IFERROR(INDEX(Sector_LowStack_BPT_ME!$A$2:$F$3110,MATCH(A1929,Sector_LowStack_BPT_ME!$A$2:$A$3110,0),4),0)*B1929</f>
        <v>0</v>
      </c>
      <c r="F1929" s="2">
        <f t="shared" si="90"/>
        <v>0</v>
      </c>
      <c r="G1929" s="2">
        <f>IFERROR(INDEX(Sector_LowStack_BPT_ME!$A$2:$F$3110,MATCH(A1929,Sector_LowStack_BPT_ME!$A$2:$A$3110,0),4),0)*C1929</f>
        <v>0</v>
      </c>
      <c r="H1929" s="2">
        <f t="shared" si="91"/>
        <v>0</v>
      </c>
      <c r="I1929" s="2">
        <f>IFERROR(INDEX(Sector_LowStack_BPT_ME!$A$2:$F$3110,MATCH(A1929,Sector_LowStack_BPT_ME!$A$2:$A$3110,0),4),0)*D1929</f>
        <v>938.0377522190422</v>
      </c>
      <c r="J1929" s="2">
        <f t="shared" si="92"/>
        <v>849.9184670148303</v>
      </c>
    </row>
    <row r="1930" spans="1:10" x14ac:dyDescent="0.25">
      <c r="A1930" s="1">
        <v>37147</v>
      </c>
      <c r="B1930" s="3">
        <v>9.1008559999998795E-3</v>
      </c>
      <c r="C1930" s="3">
        <v>2.6353115000000038E-2</v>
      </c>
      <c r="D1930" s="3">
        <v>0</v>
      </c>
      <c r="E1930" s="2">
        <f>IFERROR(INDEX(Sector_LowStack_BPT_ME!$A$2:$F$3110,MATCH(A1930,Sector_LowStack_BPT_ME!$A$2:$A$3110,0),4),0)*B1930</f>
        <v>883.63080028840818</v>
      </c>
      <c r="F1930" s="2">
        <f t="shared" si="90"/>
        <v>800.62250523669911</v>
      </c>
      <c r="G1930" s="2">
        <f>IFERROR(INDEX(Sector_LowStack_BPT_ME!$A$2:$F$3110,MATCH(A1930,Sector_LowStack_BPT_ME!$A$2:$A$3110,0),4),0)*C1930</f>
        <v>2558.7070158612328</v>
      </c>
      <c r="H1930" s="2">
        <f t="shared" si="91"/>
        <v>2318.3420276170882</v>
      </c>
      <c r="I1930" s="2">
        <f>IFERROR(INDEX(Sector_LowStack_BPT_ME!$A$2:$F$3110,MATCH(A1930,Sector_LowStack_BPT_ME!$A$2:$A$3110,0),4),0)*D1930</f>
        <v>0</v>
      </c>
      <c r="J1930" s="2">
        <f t="shared" si="92"/>
        <v>0</v>
      </c>
    </row>
    <row r="1931" spans="1:10" x14ac:dyDescent="0.25">
      <c r="A1931" s="1">
        <v>37149</v>
      </c>
      <c r="B1931" s="3">
        <v>0</v>
      </c>
      <c r="C1931" s="3">
        <v>0</v>
      </c>
      <c r="D1931" s="3">
        <v>0</v>
      </c>
      <c r="E1931" s="2">
        <f>IFERROR(INDEX(Sector_LowStack_BPT_ME!$A$2:$F$3110,MATCH(A1931,Sector_LowStack_BPT_ME!$A$2:$A$3110,0),4),0)*B1931</f>
        <v>0</v>
      </c>
      <c r="F1931" s="2">
        <f t="shared" si="90"/>
        <v>0</v>
      </c>
      <c r="G1931" s="2">
        <f>IFERROR(INDEX(Sector_LowStack_BPT_ME!$A$2:$F$3110,MATCH(A1931,Sector_LowStack_BPT_ME!$A$2:$A$3110,0),4),0)*C1931</f>
        <v>0</v>
      </c>
      <c r="H1931" s="2">
        <f t="shared" si="91"/>
        <v>0</v>
      </c>
      <c r="I1931" s="2">
        <f>IFERROR(INDEX(Sector_LowStack_BPT_ME!$A$2:$F$3110,MATCH(A1931,Sector_LowStack_BPT_ME!$A$2:$A$3110,0),4),0)*D1931</f>
        <v>0</v>
      </c>
      <c r="J1931" s="2">
        <f t="shared" si="92"/>
        <v>0</v>
      </c>
    </row>
    <row r="1932" spans="1:10" x14ac:dyDescent="0.25">
      <c r="A1932" s="1">
        <v>37151</v>
      </c>
      <c r="B1932" s="3">
        <v>0</v>
      </c>
      <c r="C1932" s="3">
        <v>0.10962026599999986</v>
      </c>
      <c r="D1932" s="3">
        <v>2.7206805000000056E-2</v>
      </c>
      <c r="E1932" s="2">
        <f>IFERROR(INDEX(Sector_LowStack_BPT_ME!$A$2:$F$3110,MATCH(A1932,Sector_LowStack_BPT_ME!$A$2:$A$3110,0),4),0)*B1932</f>
        <v>0</v>
      </c>
      <c r="F1932" s="2">
        <f t="shared" si="90"/>
        <v>0</v>
      </c>
      <c r="G1932" s="2">
        <f>IFERROR(INDEX(Sector_LowStack_BPT_ME!$A$2:$F$3110,MATCH(A1932,Sector_LowStack_BPT_ME!$A$2:$A$3110,0),4),0)*C1932</f>
        <v>32915.753144245275</v>
      </c>
      <c r="H1932" s="2">
        <f t="shared" si="91"/>
        <v>29823.64663555981</v>
      </c>
      <c r="I1932" s="2">
        <f>IFERROR(INDEX(Sector_LowStack_BPT_ME!$A$2:$F$3110,MATCH(A1932,Sector_LowStack_BPT_ME!$A$2:$A$3110,0),4),0)*D1932</f>
        <v>8169.4061682318952</v>
      </c>
      <c r="J1932" s="2">
        <f t="shared" si="92"/>
        <v>7401.9719894000673</v>
      </c>
    </row>
    <row r="1933" spans="1:10" x14ac:dyDescent="0.25">
      <c r="A1933" s="1">
        <v>37153</v>
      </c>
      <c r="B1933" s="3">
        <v>3.867600000004856E-4</v>
      </c>
      <c r="C1933" s="3">
        <v>8.0613889000000327E-2</v>
      </c>
      <c r="D1933" s="3">
        <v>1.7221640000002481E-3</v>
      </c>
      <c r="E1933" s="2">
        <f>IFERROR(INDEX(Sector_LowStack_BPT_ME!$A$2:$F$3110,MATCH(A1933,Sector_LowStack_BPT_ME!$A$2:$A$3110,0),4),0)*B1933</f>
        <v>52.714683409460719</v>
      </c>
      <c r="F1933" s="2">
        <f t="shared" si="90"/>
        <v>47.762664995682307</v>
      </c>
      <c r="G1933" s="2">
        <f>IFERROR(INDEX(Sector_LowStack_BPT_ME!$A$2:$F$3110,MATCH(A1933,Sector_LowStack_BPT_ME!$A$2:$A$3110,0),4),0)*C1933</f>
        <v>10987.526210143473</v>
      </c>
      <c r="H1933" s="2">
        <f t="shared" si="91"/>
        <v>9955.3577782120701</v>
      </c>
      <c r="I1933" s="2">
        <f>IFERROR(INDEX(Sector_LowStack_BPT_ME!$A$2:$F$3110,MATCH(A1933,Sector_LowStack_BPT_ME!$A$2:$A$3110,0),4),0)*D1933</f>
        <v>234.72781580067638</v>
      </c>
      <c r="J1933" s="2">
        <f t="shared" si="92"/>
        <v>212.67748008980453</v>
      </c>
    </row>
    <row r="1934" spans="1:10" x14ac:dyDescent="0.25">
      <c r="A1934" s="1">
        <v>37155</v>
      </c>
      <c r="B1934" s="3">
        <v>4.9387000000011838E-4</v>
      </c>
      <c r="C1934" s="3">
        <v>0</v>
      </c>
      <c r="D1934" s="3">
        <v>0</v>
      </c>
      <c r="E1934" s="2">
        <f>IFERROR(INDEX(Sector_LowStack_BPT_ME!$A$2:$F$3110,MATCH(A1934,Sector_LowStack_BPT_ME!$A$2:$A$3110,0),4),0)*B1934</f>
        <v>60.900620609431101</v>
      </c>
      <c r="F1934" s="2">
        <f t="shared" si="90"/>
        <v>55.179615091368731</v>
      </c>
      <c r="G1934" s="2">
        <f>IFERROR(INDEX(Sector_LowStack_BPT_ME!$A$2:$F$3110,MATCH(A1934,Sector_LowStack_BPT_ME!$A$2:$A$3110,0),4),0)*C1934</f>
        <v>0</v>
      </c>
      <c r="H1934" s="2">
        <f t="shared" si="91"/>
        <v>0</v>
      </c>
      <c r="I1934" s="2">
        <f>IFERROR(INDEX(Sector_LowStack_BPT_ME!$A$2:$F$3110,MATCH(A1934,Sector_LowStack_BPT_ME!$A$2:$A$3110,0),4),0)*D1934</f>
        <v>0</v>
      </c>
      <c r="J1934" s="2">
        <f t="shared" si="92"/>
        <v>0</v>
      </c>
    </row>
    <row r="1935" spans="1:10" x14ac:dyDescent="0.25">
      <c r="A1935" s="1">
        <v>37157</v>
      </c>
      <c r="B1935" s="3">
        <v>8.2606900400000001</v>
      </c>
      <c r="C1935" s="3">
        <v>5.9758000000016409E-3</v>
      </c>
      <c r="D1935" s="3">
        <v>0</v>
      </c>
      <c r="E1935" s="2">
        <f>IFERROR(INDEX(Sector_LowStack_BPT_ME!$A$2:$F$3110,MATCH(A1935,Sector_LowStack_BPT_ME!$A$2:$A$3110,0),4),0)*B1935</f>
        <v>2324867.5497784941</v>
      </c>
      <c r="F1935" s="2">
        <f t="shared" si="90"/>
        <v>2106469.4456549515</v>
      </c>
      <c r="G1935" s="2">
        <f>IFERROR(INDEX(Sector_LowStack_BPT_ME!$A$2:$F$3110,MATCH(A1935,Sector_LowStack_BPT_ME!$A$2:$A$3110,0),4),0)*C1935</f>
        <v>1681.8139207133524</v>
      </c>
      <c r="H1935" s="2">
        <f t="shared" si="91"/>
        <v>1523.8242873652616</v>
      </c>
      <c r="I1935" s="2">
        <f>IFERROR(INDEX(Sector_LowStack_BPT_ME!$A$2:$F$3110,MATCH(A1935,Sector_LowStack_BPT_ME!$A$2:$A$3110,0),4),0)*D1935</f>
        <v>0</v>
      </c>
      <c r="J1935" s="2">
        <f t="shared" si="92"/>
        <v>0</v>
      </c>
    </row>
    <row r="1936" spans="1:10" x14ac:dyDescent="0.25">
      <c r="A1936" s="1">
        <v>37159</v>
      </c>
      <c r="B1936" s="3">
        <v>2.5482263000000671E-2</v>
      </c>
      <c r="C1936" s="3">
        <v>0</v>
      </c>
      <c r="D1936" s="3">
        <v>1.2095996000001108E-2</v>
      </c>
      <c r="E1936" s="2">
        <f>IFERROR(INDEX(Sector_LowStack_BPT_ME!$A$2:$F$3110,MATCH(A1936,Sector_LowStack_BPT_ME!$A$2:$A$3110,0),4),0)*B1936</f>
        <v>7094.985513900705</v>
      </c>
      <c r="F1936" s="2">
        <f t="shared" si="90"/>
        <v>6428.4824328251625</v>
      </c>
      <c r="G1936" s="2">
        <f>IFERROR(INDEX(Sector_LowStack_BPT_ME!$A$2:$F$3110,MATCH(A1936,Sector_LowStack_BPT_ME!$A$2:$A$3110,0),4),0)*C1936</f>
        <v>0</v>
      </c>
      <c r="H1936" s="2">
        <f t="shared" si="91"/>
        <v>0</v>
      </c>
      <c r="I1936" s="2">
        <f>IFERROR(INDEX(Sector_LowStack_BPT_ME!$A$2:$F$3110,MATCH(A1936,Sector_LowStack_BPT_ME!$A$2:$A$3110,0),4),0)*D1936</f>
        <v>3367.86871700549</v>
      </c>
      <c r="J1936" s="2">
        <f t="shared" si="92"/>
        <v>3051.49106237262</v>
      </c>
    </row>
    <row r="1937" spans="1:10" x14ac:dyDescent="0.25">
      <c r="A1937" s="1">
        <v>37161</v>
      </c>
      <c r="B1937" s="3">
        <v>0</v>
      </c>
      <c r="C1937" s="3">
        <v>0</v>
      </c>
      <c r="D1937" s="3">
        <v>0</v>
      </c>
      <c r="E1937" s="2">
        <f>IFERROR(INDEX(Sector_LowStack_BPT_ME!$A$2:$F$3110,MATCH(A1937,Sector_LowStack_BPT_ME!$A$2:$A$3110,0),4),0)*B1937</f>
        <v>0</v>
      </c>
      <c r="F1937" s="2">
        <f t="shared" si="90"/>
        <v>0</v>
      </c>
      <c r="G1937" s="2">
        <f>IFERROR(INDEX(Sector_LowStack_BPT_ME!$A$2:$F$3110,MATCH(A1937,Sector_LowStack_BPT_ME!$A$2:$A$3110,0),4),0)*C1937</f>
        <v>0</v>
      </c>
      <c r="H1937" s="2">
        <f t="shared" si="91"/>
        <v>0</v>
      </c>
      <c r="I1937" s="2">
        <f>IFERROR(INDEX(Sector_LowStack_BPT_ME!$A$2:$F$3110,MATCH(A1937,Sector_LowStack_BPT_ME!$A$2:$A$3110,0),4),0)*D1937</f>
        <v>0</v>
      </c>
      <c r="J1937" s="2">
        <f t="shared" si="92"/>
        <v>0</v>
      </c>
    </row>
    <row r="1938" spans="1:10" x14ac:dyDescent="0.25">
      <c r="A1938" s="1">
        <v>37163</v>
      </c>
      <c r="B1938" s="3">
        <v>1.1969806180000004</v>
      </c>
      <c r="C1938" s="3">
        <v>0</v>
      </c>
      <c r="D1938" s="3">
        <v>0</v>
      </c>
      <c r="E1938" s="2">
        <f>IFERROR(INDEX(Sector_LowStack_BPT_ME!$A$2:$F$3110,MATCH(A1938,Sector_LowStack_BPT_ME!$A$2:$A$3110,0),4),0)*B1938</f>
        <v>161491.55973030327</v>
      </c>
      <c r="F1938" s="2">
        <f t="shared" si="90"/>
        <v>146321.03937940739</v>
      </c>
      <c r="G1938" s="2">
        <f>IFERROR(INDEX(Sector_LowStack_BPT_ME!$A$2:$F$3110,MATCH(A1938,Sector_LowStack_BPT_ME!$A$2:$A$3110,0),4),0)*C1938</f>
        <v>0</v>
      </c>
      <c r="H1938" s="2">
        <f t="shared" si="91"/>
        <v>0</v>
      </c>
      <c r="I1938" s="2">
        <f>IFERROR(INDEX(Sector_LowStack_BPT_ME!$A$2:$F$3110,MATCH(A1938,Sector_LowStack_BPT_ME!$A$2:$A$3110,0),4),0)*D1938</f>
        <v>0</v>
      </c>
      <c r="J1938" s="2">
        <f t="shared" si="92"/>
        <v>0</v>
      </c>
    </row>
    <row r="1939" spans="1:10" x14ac:dyDescent="0.25">
      <c r="A1939" s="1">
        <v>37165</v>
      </c>
      <c r="B1939" s="3">
        <v>3.1826251000000028E-2</v>
      </c>
      <c r="C1939" s="3">
        <v>0</v>
      </c>
      <c r="D1939" s="3">
        <v>0</v>
      </c>
      <c r="E1939" s="2">
        <f>IFERROR(INDEX(Sector_LowStack_BPT_ME!$A$2:$F$3110,MATCH(A1939,Sector_LowStack_BPT_ME!$A$2:$A$3110,0),4),0)*B1939</f>
        <v>3340.123899872111</v>
      </c>
      <c r="F1939" s="2">
        <f t="shared" si="90"/>
        <v>3026.352593915647</v>
      </c>
      <c r="G1939" s="2">
        <f>IFERROR(INDEX(Sector_LowStack_BPT_ME!$A$2:$F$3110,MATCH(A1939,Sector_LowStack_BPT_ME!$A$2:$A$3110,0),4),0)*C1939</f>
        <v>0</v>
      </c>
      <c r="H1939" s="2">
        <f t="shared" si="91"/>
        <v>0</v>
      </c>
      <c r="I1939" s="2">
        <f>IFERROR(INDEX(Sector_LowStack_BPT_ME!$A$2:$F$3110,MATCH(A1939,Sector_LowStack_BPT_ME!$A$2:$A$3110,0),4),0)*D1939</f>
        <v>0</v>
      </c>
      <c r="J1939" s="2">
        <f t="shared" si="92"/>
        <v>0</v>
      </c>
    </row>
    <row r="1940" spans="1:10" x14ac:dyDescent="0.25">
      <c r="A1940" s="1">
        <v>37167</v>
      </c>
      <c r="B1940" s="3">
        <v>0</v>
      </c>
      <c r="C1940" s="3">
        <v>0</v>
      </c>
      <c r="D1940" s="3">
        <v>0</v>
      </c>
      <c r="E1940" s="2">
        <f>IFERROR(INDEX(Sector_LowStack_BPT_ME!$A$2:$F$3110,MATCH(A1940,Sector_LowStack_BPT_ME!$A$2:$A$3110,0),4),0)*B1940</f>
        <v>0</v>
      </c>
      <c r="F1940" s="2">
        <f t="shared" si="90"/>
        <v>0</v>
      </c>
      <c r="G1940" s="2">
        <f>IFERROR(INDEX(Sector_LowStack_BPT_ME!$A$2:$F$3110,MATCH(A1940,Sector_LowStack_BPT_ME!$A$2:$A$3110,0),4),0)*C1940</f>
        <v>0</v>
      </c>
      <c r="H1940" s="2">
        <f t="shared" si="91"/>
        <v>0</v>
      </c>
      <c r="I1940" s="2">
        <f>IFERROR(INDEX(Sector_LowStack_BPT_ME!$A$2:$F$3110,MATCH(A1940,Sector_LowStack_BPT_ME!$A$2:$A$3110,0),4),0)*D1940</f>
        <v>0</v>
      </c>
      <c r="J1940" s="2">
        <f t="shared" si="92"/>
        <v>0</v>
      </c>
    </row>
    <row r="1941" spans="1:10" x14ac:dyDescent="0.25">
      <c r="A1941" s="1">
        <v>37169</v>
      </c>
      <c r="B1941" s="3">
        <v>0</v>
      </c>
      <c r="C1941" s="3">
        <v>0</v>
      </c>
      <c r="D1941" s="3">
        <v>0</v>
      </c>
      <c r="E1941" s="2">
        <f>IFERROR(INDEX(Sector_LowStack_BPT_ME!$A$2:$F$3110,MATCH(A1941,Sector_LowStack_BPT_ME!$A$2:$A$3110,0),4),0)*B1941</f>
        <v>0</v>
      </c>
      <c r="F1941" s="2">
        <f t="shared" si="90"/>
        <v>0</v>
      </c>
      <c r="G1941" s="2">
        <f>IFERROR(INDEX(Sector_LowStack_BPT_ME!$A$2:$F$3110,MATCH(A1941,Sector_LowStack_BPT_ME!$A$2:$A$3110,0),4),0)*C1941</f>
        <v>0</v>
      </c>
      <c r="H1941" s="2">
        <f t="shared" si="91"/>
        <v>0</v>
      </c>
      <c r="I1941" s="2">
        <f>IFERROR(INDEX(Sector_LowStack_BPT_ME!$A$2:$F$3110,MATCH(A1941,Sector_LowStack_BPT_ME!$A$2:$A$3110,0),4),0)*D1941</f>
        <v>0</v>
      </c>
      <c r="J1941" s="2">
        <f t="shared" si="92"/>
        <v>0</v>
      </c>
    </row>
    <row r="1942" spans="1:10" x14ac:dyDescent="0.25">
      <c r="A1942" s="1">
        <v>37171</v>
      </c>
      <c r="B1942" s="3">
        <v>0</v>
      </c>
      <c r="C1942" s="3">
        <v>0</v>
      </c>
      <c r="D1942" s="3">
        <v>0</v>
      </c>
      <c r="E1942" s="2">
        <f>IFERROR(INDEX(Sector_LowStack_BPT_ME!$A$2:$F$3110,MATCH(A1942,Sector_LowStack_BPT_ME!$A$2:$A$3110,0),4),0)*B1942</f>
        <v>0</v>
      </c>
      <c r="F1942" s="2">
        <f t="shared" si="90"/>
        <v>0</v>
      </c>
      <c r="G1942" s="2">
        <f>IFERROR(INDEX(Sector_LowStack_BPT_ME!$A$2:$F$3110,MATCH(A1942,Sector_LowStack_BPT_ME!$A$2:$A$3110,0),4),0)*C1942</f>
        <v>0</v>
      </c>
      <c r="H1942" s="2">
        <f t="shared" si="91"/>
        <v>0</v>
      </c>
      <c r="I1942" s="2">
        <f>IFERROR(INDEX(Sector_LowStack_BPT_ME!$A$2:$F$3110,MATCH(A1942,Sector_LowStack_BPT_ME!$A$2:$A$3110,0),4),0)*D1942</f>
        <v>0</v>
      </c>
      <c r="J1942" s="2">
        <f t="shared" si="92"/>
        <v>0</v>
      </c>
    </row>
    <row r="1943" spans="1:10" x14ac:dyDescent="0.25">
      <c r="A1943" s="1">
        <v>37173</v>
      </c>
      <c r="B1943" s="3">
        <v>0</v>
      </c>
      <c r="C1943" s="3">
        <v>0</v>
      </c>
      <c r="D1943" s="3">
        <v>0</v>
      </c>
      <c r="E1943" s="2">
        <f>IFERROR(INDEX(Sector_LowStack_BPT_ME!$A$2:$F$3110,MATCH(A1943,Sector_LowStack_BPT_ME!$A$2:$A$3110,0),4),0)*B1943</f>
        <v>0</v>
      </c>
      <c r="F1943" s="2">
        <f t="shared" si="90"/>
        <v>0</v>
      </c>
      <c r="G1943" s="2">
        <f>IFERROR(INDEX(Sector_LowStack_BPT_ME!$A$2:$F$3110,MATCH(A1943,Sector_LowStack_BPT_ME!$A$2:$A$3110,0),4),0)*C1943</f>
        <v>0</v>
      </c>
      <c r="H1943" s="2">
        <f t="shared" si="91"/>
        <v>0</v>
      </c>
      <c r="I1943" s="2">
        <f>IFERROR(INDEX(Sector_LowStack_BPT_ME!$A$2:$F$3110,MATCH(A1943,Sector_LowStack_BPT_ME!$A$2:$A$3110,0),4),0)*D1943</f>
        <v>0</v>
      </c>
      <c r="J1943" s="2">
        <f t="shared" si="92"/>
        <v>0</v>
      </c>
    </row>
    <row r="1944" spans="1:10" x14ac:dyDescent="0.25">
      <c r="A1944" s="1">
        <v>37175</v>
      </c>
      <c r="B1944" s="3">
        <v>0</v>
      </c>
      <c r="C1944" s="3">
        <v>0</v>
      </c>
      <c r="D1944" s="3">
        <v>0</v>
      </c>
      <c r="E1944" s="2">
        <f>IFERROR(INDEX(Sector_LowStack_BPT_ME!$A$2:$F$3110,MATCH(A1944,Sector_LowStack_BPT_ME!$A$2:$A$3110,0),4),0)*B1944</f>
        <v>0</v>
      </c>
      <c r="F1944" s="2">
        <f t="shared" si="90"/>
        <v>0</v>
      </c>
      <c r="G1944" s="2">
        <f>IFERROR(INDEX(Sector_LowStack_BPT_ME!$A$2:$F$3110,MATCH(A1944,Sector_LowStack_BPT_ME!$A$2:$A$3110,0),4),0)*C1944</f>
        <v>0</v>
      </c>
      <c r="H1944" s="2">
        <f t="shared" si="91"/>
        <v>0</v>
      </c>
      <c r="I1944" s="2">
        <f>IFERROR(INDEX(Sector_LowStack_BPT_ME!$A$2:$F$3110,MATCH(A1944,Sector_LowStack_BPT_ME!$A$2:$A$3110,0),4),0)*D1944</f>
        <v>0</v>
      </c>
      <c r="J1944" s="2">
        <f t="shared" si="92"/>
        <v>0</v>
      </c>
    </row>
    <row r="1945" spans="1:10" x14ac:dyDescent="0.25">
      <c r="A1945" s="1">
        <v>37177</v>
      </c>
      <c r="B1945" s="3">
        <v>0</v>
      </c>
      <c r="C1945" s="3">
        <v>0</v>
      </c>
      <c r="D1945" s="3">
        <v>0</v>
      </c>
      <c r="E1945" s="2">
        <f>IFERROR(INDEX(Sector_LowStack_BPT_ME!$A$2:$F$3110,MATCH(A1945,Sector_LowStack_BPT_ME!$A$2:$A$3110,0),4),0)*B1945</f>
        <v>0</v>
      </c>
      <c r="F1945" s="2">
        <f t="shared" si="90"/>
        <v>0</v>
      </c>
      <c r="G1945" s="2">
        <f>IFERROR(INDEX(Sector_LowStack_BPT_ME!$A$2:$F$3110,MATCH(A1945,Sector_LowStack_BPT_ME!$A$2:$A$3110,0),4),0)*C1945</f>
        <v>0</v>
      </c>
      <c r="H1945" s="2">
        <f t="shared" si="91"/>
        <v>0</v>
      </c>
      <c r="I1945" s="2">
        <f>IFERROR(INDEX(Sector_LowStack_BPT_ME!$A$2:$F$3110,MATCH(A1945,Sector_LowStack_BPT_ME!$A$2:$A$3110,0),4),0)*D1945</f>
        <v>0</v>
      </c>
      <c r="J1945" s="2">
        <f t="shared" si="92"/>
        <v>0</v>
      </c>
    </row>
    <row r="1946" spans="1:10" x14ac:dyDescent="0.25">
      <c r="A1946" s="1">
        <v>37179</v>
      </c>
      <c r="B1946" s="3">
        <v>1.4500726179999992</v>
      </c>
      <c r="C1946" s="3">
        <v>0</v>
      </c>
      <c r="D1946" s="3">
        <v>0</v>
      </c>
      <c r="E1946" s="2">
        <f>IFERROR(INDEX(Sector_LowStack_BPT_ME!$A$2:$F$3110,MATCH(A1946,Sector_LowStack_BPT_ME!$A$2:$A$3110,0),4),0)*B1946</f>
        <v>549149.5999864731</v>
      </c>
      <c r="F1946" s="2">
        <f t="shared" si="90"/>
        <v>497562.47558075184</v>
      </c>
      <c r="G1946" s="2">
        <f>IFERROR(INDEX(Sector_LowStack_BPT_ME!$A$2:$F$3110,MATCH(A1946,Sector_LowStack_BPT_ME!$A$2:$A$3110,0),4),0)*C1946</f>
        <v>0</v>
      </c>
      <c r="H1946" s="2">
        <f t="shared" si="91"/>
        <v>0</v>
      </c>
      <c r="I1946" s="2">
        <f>IFERROR(INDEX(Sector_LowStack_BPT_ME!$A$2:$F$3110,MATCH(A1946,Sector_LowStack_BPT_ME!$A$2:$A$3110,0),4),0)*D1946</f>
        <v>0</v>
      </c>
      <c r="J1946" s="2">
        <f t="shared" si="92"/>
        <v>0</v>
      </c>
    </row>
    <row r="1947" spans="1:10" x14ac:dyDescent="0.25">
      <c r="A1947" s="1">
        <v>37181</v>
      </c>
      <c r="B1947" s="3">
        <v>6.3239901999999987E-2</v>
      </c>
      <c r="C1947" s="3">
        <v>0</v>
      </c>
      <c r="D1947" s="3">
        <v>0</v>
      </c>
      <c r="E1947" s="2">
        <f>IFERROR(INDEX(Sector_LowStack_BPT_ME!$A$2:$F$3110,MATCH(A1947,Sector_LowStack_BPT_ME!$A$2:$A$3110,0),4),0)*B1947</f>
        <v>9591.5817475045642</v>
      </c>
      <c r="F1947" s="2">
        <f t="shared" si="90"/>
        <v>8690.5483663123505</v>
      </c>
      <c r="G1947" s="2">
        <f>IFERROR(INDEX(Sector_LowStack_BPT_ME!$A$2:$F$3110,MATCH(A1947,Sector_LowStack_BPT_ME!$A$2:$A$3110,0),4),0)*C1947</f>
        <v>0</v>
      </c>
      <c r="H1947" s="2">
        <f t="shared" si="91"/>
        <v>0</v>
      </c>
      <c r="I1947" s="2">
        <f>IFERROR(INDEX(Sector_LowStack_BPT_ME!$A$2:$F$3110,MATCH(A1947,Sector_LowStack_BPT_ME!$A$2:$A$3110,0),4),0)*D1947</f>
        <v>0</v>
      </c>
      <c r="J1947" s="2">
        <f t="shared" si="92"/>
        <v>0</v>
      </c>
    </row>
    <row r="1948" spans="1:10" x14ac:dyDescent="0.25">
      <c r="A1948" s="1">
        <v>37183</v>
      </c>
      <c r="B1948" s="3">
        <v>5.7848400000004574E-3</v>
      </c>
      <c r="C1948" s="3">
        <v>7.6800000000005753E-3</v>
      </c>
      <c r="D1948" s="3">
        <v>2.2393810000000514E-2</v>
      </c>
      <c r="E1948" s="2">
        <f>IFERROR(INDEX(Sector_LowStack_BPT_ME!$A$2:$F$3110,MATCH(A1948,Sector_LowStack_BPT_ME!$A$2:$A$3110,0),4),0)*B1948</f>
        <v>1842.3698801934952</v>
      </c>
      <c r="F1948" s="2">
        <f t="shared" si="90"/>
        <v>1669.2976168007206</v>
      </c>
      <c r="G1948" s="2">
        <f>IFERROR(INDEX(Sector_LowStack_BPT_ME!$A$2:$F$3110,MATCH(A1948,Sector_LowStack_BPT_ME!$A$2:$A$3110,0),4),0)*C1948</f>
        <v>2445.9450356251832</v>
      </c>
      <c r="H1948" s="2">
        <f t="shared" si="91"/>
        <v>2216.1729100596526</v>
      </c>
      <c r="I1948" s="2">
        <f>IFERROR(INDEX(Sector_LowStack_BPT_ME!$A$2:$F$3110,MATCH(A1948,Sector_LowStack_BPT_ME!$A$2:$A$3110,0),4),0)*D1948</f>
        <v>7132.0349476862939</v>
      </c>
      <c r="J1948" s="2">
        <f t="shared" si="92"/>
        <v>6462.0514420599447</v>
      </c>
    </row>
    <row r="1949" spans="1:10" x14ac:dyDescent="0.25">
      <c r="A1949" s="1">
        <v>37185</v>
      </c>
      <c r="B1949" s="3">
        <v>0</v>
      </c>
      <c r="C1949" s="3">
        <v>0</v>
      </c>
      <c r="D1949" s="3">
        <v>0</v>
      </c>
      <c r="E1949" s="2">
        <f>IFERROR(INDEX(Sector_LowStack_BPT_ME!$A$2:$F$3110,MATCH(A1949,Sector_LowStack_BPT_ME!$A$2:$A$3110,0),4),0)*B1949</f>
        <v>0</v>
      </c>
      <c r="F1949" s="2">
        <f t="shared" si="90"/>
        <v>0</v>
      </c>
      <c r="G1949" s="2">
        <f>IFERROR(INDEX(Sector_LowStack_BPT_ME!$A$2:$F$3110,MATCH(A1949,Sector_LowStack_BPT_ME!$A$2:$A$3110,0),4),0)*C1949</f>
        <v>0</v>
      </c>
      <c r="H1949" s="2">
        <f t="shared" si="91"/>
        <v>0</v>
      </c>
      <c r="I1949" s="2">
        <f>IFERROR(INDEX(Sector_LowStack_BPT_ME!$A$2:$F$3110,MATCH(A1949,Sector_LowStack_BPT_ME!$A$2:$A$3110,0),4),0)*D1949</f>
        <v>0</v>
      </c>
      <c r="J1949" s="2">
        <f t="shared" si="92"/>
        <v>0</v>
      </c>
    </row>
    <row r="1950" spans="1:10" x14ac:dyDescent="0.25">
      <c r="A1950" s="1">
        <v>37187</v>
      </c>
      <c r="B1950" s="3">
        <v>0</v>
      </c>
      <c r="C1950" s="3">
        <v>0</v>
      </c>
      <c r="D1950" s="3">
        <v>0</v>
      </c>
      <c r="E1950" s="2">
        <f>IFERROR(INDEX(Sector_LowStack_BPT_ME!$A$2:$F$3110,MATCH(A1950,Sector_LowStack_BPT_ME!$A$2:$A$3110,0),4),0)*B1950</f>
        <v>0</v>
      </c>
      <c r="F1950" s="2">
        <f t="shared" si="90"/>
        <v>0</v>
      </c>
      <c r="G1950" s="2">
        <f>IFERROR(INDEX(Sector_LowStack_BPT_ME!$A$2:$F$3110,MATCH(A1950,Sector_LowStack_BPT_ME!$A$2:$A$3110,0),4),0)*C1950</f>
        <v>0</v>
      </c>
      <c r="H1950" s="2">
        <f t="shared" si="91"/>
        <v>0</v>
      </c>
      <c r="I1950" s="2">
        <f>IFERROR(INDEX(Sector_LowStack_BPT_ME!$A$2:$F$3110,MATCH(A1950,Sector_LowStack_BPT_ME!$A$2:$A$3110,0),4),0)*D1950</f>
        <v>0</v>
      </c>
      <c r="J1950" s="2">
        <f t="shared" si="92"/>
        <v>0</v>
      </c>
    </row>
    <row r="1951" spans="1:10" x14ac:dyDescent="0.25">
      <c r="A1951" s="1">
        <v>37189</v>
      </c>
      <c r="B1951" s="3">
        <v>5.3642489999999876E-3</v>
      </c>
      <c r="C1951" s="3">
        <v>0</v>
      </c>
      <c r="D1951" s="3">
        <v>0</v>
      </c>
      <c r="E1951" s="2">
        <f>IFERROR(INDEX(Sector_LowStack_BPT_ME!$A$2:$F$3110,MATCH(A1951,Sector_LowStack_BPT_ME!$A$2:$A$3110,0),4),0)*B1951</f>
        <v>784.87301291235906</v>
      </c>
      <c r="F1951" s="2">
        <f t="shared" si="90"/>
        <v>711.14202638191182</v>
      </c>
      <c r="G1951" s="2">
        <f>IFERROR(INDEX(Sector_LowStack_BPT_ME!$A$2:$F$3110,MATCH(A1951,Sector_LowStack_BPT_ME!$A$2:$A$3110,0),4),0)*C1951</f>
        <v>0</v>
      </c>
      <c r="H1951" s="2">
        <f t="shared" si="91"/>
        <v>0</v>
      </c>
      <c r="I1951" s="2">
        <f>IFERROR(INDEX(Sector_LowStack_BPT_ME!$A$2:$F$3110,MATCH(A1951,Sector_LowStack_BPT_ME!$A$2:$A$3110,0),4),0)*D1951</f>
        <v>0</v>
      </c>
      <c r="J1951" s="2">
        <f t="shared" si="92"/>
        <v>0</v>
      </c>
    </row>
    <row r="1952" spans="1:10" x14ac:dyDescent="0.25">
      <c r="A1952" s="1">
        <v>37191</v>
      </c>
      <c r="B1952" s="3">
        <v>1.1030579999999901E-3</v>
      </c>
      <c r="C1952" s="3">
        <v>0</v>
      </c>
      <c r="D1952" s="3">
        <v>0</v>
      </c>
      <c r="E1952" s="2">
        <f>IFERROR(INDEX(Sector_LowStack_BPT_ME!$A$2:$F$3110,MATCH(A1952,Sector_LowStack_BPT_ME!$A$2:$A$3110,0),4),0)*B1952</f>
        <v>163.65483203516308</v>
      </c>
      <c r="F1952" s="2">
        <f t="shared" si="90"/>
        <v>148.28109384068321</v>
      </c>
      <c r="G1952" s="2">
        <f>IFERROR(INDEX(Sector_LowStack_BPT_ME!$A$2:$F$3110,MATCH(A1952,Sector_LowStack_BPT_ME!$A$2:$A$3110,0),4),0)*C1952</f>
        <v>0</v>
      </c>
      <c r="H1952" s="2">
        <f t="shared" si="91"/>
        <v>0</v>
      </c>
      <c r="I1952" s="2">
        <f>IFERROR(INDEX(Sector_LowStack_BPT_ME!$A$2:$F$3110,MATCH(A1952,Sector_LowStack_BPT_ME!$A$2:$A$3110,0),4),0)*D1952</f>
        <v>0</v>
      </c>
      <c r="J1952" s="2">
        <f t="shared" si="92"/>
        <v>0</v>
      </c>
    </row>
    <row r="1953" spans="1:10" x14ac:dyDescent="0.25">
      <c r="A1953" s="1">
        <v>37193</v>
      </c>
      <c r="B1953" s="3">
        <v>3.986547000000229E-3</v>
      </c>
      <c r="C1953" s="3">
        <v>0</v>
      </c>
      <c r="D1953" s="3">
        <v>0</v>
      </c>
      <c r="E1953" s="2">
        <f>IFERROR(INDEX(Sector_LowStack_BPT_ME!$A$2:$F$3110,MATCH(A1953,Sector_LowStack_BPT_ME!$A$2:$A$3110,0),4),0)*B1953</f>
        <v>597.33313728158635</v>
      </c>
      <c r="F1953" s="2">
        <f t="shared" si="90"/>
        <v>541.21965041869134</v>
      </c>
      <c r="G1953" s="2">
        <f>IFERROR(INDEX(Sector_LowStack_BPT_ME!$A$2:$F$3110,MATCH(A1953,Sector_LowStack_BPT_ME!$A$2:$A$3110,0),4),0)*C1953</f>
        <v>0</v>
      </c>
      <c r="H1953" s="2">
        <f t="shared" si="91"/>
        <v>0</v>
      </c>
      <c r="I1953" s="2">
        <f>IFERROR(INDEX(Sector_LowStack_BPT_ME!$A$2:$F$3110,MATCH(A1953,Sector_LowStack_BPT_ME!$A$2:$A$3110,0),4),0)*D1953</f>
        <v>0</v>
      </c>
      <c r="J1953" s="2">
        <f t="shared" si="92"/>
        <v>0</v>
      </c>
    </row>
    <row r="1954" spans="1:10" x14ac:dyDescent="0.25">
      <c r="A1954" s="1">
        <v>37195</v>
      </c>
      <c r="B1954" s="3">
        <v>0.30368463400000012</v>
      </c>
      <c r="C1954" s="3">
        <v>0</v>
      </c>
      <c r="D1954" s="3">
        <v>0</v>
      </c>
      <c r="E1954" s="2">
        <f>IFERROR(INDEX(Sector_LowStack_BPT_ME!$A$2:$F$3110,MATCH(A1954,Sector_LowStack_BPT_ME!$A$2:$A$3110,0),4),0)*B1954</f>
        <v>50119.647348972991</v>
      </c>
      <c r="F1954" s="2">
        <f t="shared" si="90"/>
        <v>45411.406674617523</v>
      </c>
      <c r="G1954" s="2">
        <f>IFERROR(INDEX(Sector_LowStack_BPT_ME!$A$2:$F$3110,MATCH(A1954,Sector_LowStack_BPT_ME!$A$2:$A$3110,0),4),0)*C1954</f>
        <v>0</v>
      </c>
      <c r="H1954" s="2">
        <f t="shared" si="91"/>
        <v>0</v>
      </c>
      <c r="I1954" s="2">
        <f>IFERROR(INDEX(Sector_LowStack_BPT_ME!$A$2:$F$3110,MATCH(A1954,Sector_LowStack_BPT_ME!$A$2:$A$3110,0),4),0)*D1954</f>
        <v>0</v>
      </c>
      <c r="J1954" s="2">
        <f t="shared" si="92"/>
        <v>0</v>
      </c>
    </row>
    <row r="1955" spans="1:10" x14ac:dyDescent="0.25">
      <c r="A1955" s="1">
        <v>37197</v>
      </c>
      <c r="B1955" s="3">
        <v>0</v>
      </c>
      <c r="C1955" s="3">
        <v>0</v>
      </c>
      <c r="D1955" s="3">
        <v>0</v>
      </c>
      <c r="E1955" s="2">
        <f>IFERROR(INDEX(Sector_LowStack_BPT_ME!$A$2:$F$3110,MATCH(A1955,Sector_LowStack_BPT_ME!$A$2:$A$3110,0),4),0)*B1955</f>
        <v>0</v>
      </c>
      <c r="F1955" s="2">
        <f t="shared" si="90"/>
        <v>0</v>
      </c>
      <c r="G1955" s="2">
        <f>IFERROR(INDEX(Sector_LowStack_BPT_ME!$A$2:$F$3110,MATCH(A1955,Sector_LowStack_BPT_ME!$A$2:$A$3110,0),4),0)*C1955</f>
        <v>0</v>
      </c>
      <c r="H1955" s="2">
        <f t="shared" si="91"/>
        <v>0</v>
      </c>
      <c r="I1955" s="2">
        <f>IFERROR(INDEX(Sector_LowStack_BPT_ME!$A$2:$F$3110,MATCH(A1955,Sector_LowStack_BPT_ME!$A$2:$A$3110,0),4),0)*D1955</f>
        <v>0</v>
      </c>
      <c r="J1955" s="2">
        <f t="shared" si="92"/>
        <v>0</v>
      </c>
    </row>
    <row r="1956" spans="1:10" x14ac:dyDescent="0.25">
      <c r="A1956" s="1">
        <v>37199</v>
      </c>
      <c r="B1956" s="3">
        <v>0</v>
      </c>
      <c r="C1956" s="3">
        <v>0</v>
      </c>
      <c r="D1956" s="3">
        <v>0</v>
      </c>
      <c r="E1956" s="2">
        <f>IFERROR(INDEX(Sector_LowStack_BPT_ME!$A$2:$F$3110,MATCH(A1956,Sector_LowStack_BPT_ME!$A$2:$A$3110,0),4),0)*B1956</f>
        <v>0</v>
      </c>
      <c r="F1956" s="2">
        <f t="shared" si="90"/>
        <v>0</v>
      </c>
      <c r="G1956" s="2">
        <f>IFERROR(INDEX(Sector_LowStack_BPT_ME!$A$2:$F$3110,MATCH(A1956,Sector_LowStack_BPT_ME!$A$2:$A$3110,0),4),0)*C1956</f>
        <v>0</v>
      </c>
      <c r="H1956" s="2">
        <f t="shared" si="91"/>
        <v>0</v>
      </c>
      <c r="I1956" s="2">
        <f>IFERROR(INDEX(Sector_LowStack_BPT_ME!$A$2:$F$3110,MATCH(A1956,Sector_LowStack_BPT_ME!$A$2:$A$3110,0),4),0)*D1956</f>
        <v>0</v>
      </c>
      <c r="J1956" s="2">
        <f t="shared" si="92"/>
        <v>0</v>
      </c>
    </row>
    <row r="1957" spans="1:10" x14ac:dyDescent="0.25">
      <c r="A1957" s="1">
        <v>38001</v>
      </c>
      <c r="B1957" s="3">
        <v>0</v>
      </c>
      <c r="C1957" s="3">
        <v>0</v>
      </c>
      <c r="D1957" s="3">
        <v>0</v>
      </c>
      <c r="E1957" s="2">
        <f>IFERROR(INDEX(Sector_LowStack_BPT_ME!$A$2:$F$3110,MATCH(A1957,Sector_LowStack_BPT_ME!$A$2:$A$3110,0),4),0)*B1957</f>
        <v>0</v>
      </c>
      <c r="F1957" s="2">
        <f t="shared" si="90"/>
        <v>0</v>
      </c>
      <c r="G1957" s="2">
        <f>IFERROR(INDEX(Sector_LowStack_BPT_ME!$A$2:$F$3110,MATCH(A1957,Sector_LowStack_BPT_ME!$A$2:$A$3110,0),4),0)*C1957</f>
        <v>0</v>
      </c>
      <c r="H1957" s="2">
        <f t="shared" si="91"/>
        <v>0</v>
      </c>
      <c r="I1957" s="2">
        <f>IFERROR(INDEX(Sector_LowStack_BPT_ME!$A$2:$F$3110,MATCH(A1957,Sector_LowStack_BPT_ME!$A$2:$A$3110,0),4),0)*D1957</f>
        <v>0</v>
      </c>
      <c r="J1957" s="2">
        <f t="shared" si="92"/>
        <v>0</v>
      </c>
    </row>
    <row r="1958" spans="1:10" x14ac:dyDescent="0.25">
      <c r="A1958" s="1">
        <v>38003</v>
      </c>
      <c r="B1958" s="3">
        <v>0</v>
      </c>
      <c r="C1958" s="3">
        <v>0</v>
      </c>
      <c r="D1958" s="3">
        <v>0</v>
      </c>
      <c r="E1958" s="2">
        <f>IFERROR(INDEX(Sector_LowStack_BPT_ME!$A$2:$F$3110,MATCH(A1958,Sector_LowStack_BPT_ME!$A$2:$A$3110,0),4),0)*B1958</f>
        <v>0</v>
      </c>
      <c r="F1958" s="2">
        <f t="shared" si="90"/>
        <v>0</v>
      </c>
      <c r="G1958" s="2">
        <f>IFERROR(INDEX(Sector_LowStack_BPT_ME!$A$2:$F$3110,MATCH(A1958,Sector_LowStack_BPT_ME!$A$2:$A$3110,0),4),0)*C1958</f>
        <v>0</v>
      </c>
      <c r="H1958" s="2">
        <f t="shared" si="91"/>
        <v>0</v>
      </c>
      <c r="I1958" s="2">
        <f>IFERROR(INDEX(Sector_LowStack_BPT_ME!$A$2:$F$3110,MATCH(A1958,Sector_LowStack_BPT_ME!$A$2:$A$3110,0),4),0)*D1958</f>
        <v>0</v>
      </c>
      <c r="J1958" s="2">
        <f t="shared" si="92"/>
        <v>0</v>
      </c>
    </row>
    <row r="1959" spans="1:10" x14ac:dyDescent="0.25">
      <c r="A1959" s="1">
        <v>38005</v>
      </c>
      <c r="B1959" s="3">
        <v>0</v>
      </c>
      <c r="C1959" s="3">
        <v>0</v>
      </c>
      <c r="D1959" s="3">
        <v>0</v>
      </c>
      <c r="E1959" s="2">
        <f>IFERROR(INDEX(Sector_LowStack_BPT_ME!$A$2:$F$3110,MATCH(A1959,Sector_LowStack_BPT_ME!$A$2:$A$3110,0),4),0)*B1959</f>
        <v>0</v>
      </c>
      <c r="F1959" s="2">
        <f t="shared" si="90"/>
        <v>0</v>
      </c>
      <c r="G1959" s="2">
        <f>IFERROR(INDEX(Sector_LowStack_BPT_ME!$A$2:$F$3110,MATCH(A1959,Sector_LowStack_BPT_ME!$A$2:$A$3110,0),4),0)*C1959</f>
        <v>0</v>
      </c>
      <c r="H1959" s="2">
        <f t="shared" si="91"/>
        <v>0</v>
      </c>
      <c r="I1959" s="2">
        <f>IFERROR(INDEX(Sector_LowStack_BPT_ME!$A$2:$F$3110,MATCH(A1959,Sector_LowStack_BPT_ME!$A$2:$A$3110,0),4),0)*D1959</f>
        <v>0</v>
      </c>
      <c r="J1959" s="2">
        <f t="shared" si="92"/>
        <v>0</v>
      </c>
    </row>
    <row r="1960" spans="1:10" x14ac:dyDescent="0.25">
      <c r="A1960" s="1">
        <v>38007</v>
      </c>
      <c r="B1960" s="3">
        <v>0</v>
      </c>
      <c r="C1960" s="3">
        <v>0</v>
      </c>
      <c r="D1960" s="3">
        <v>0</v>
      </c>
      <c r="E1960" s="2">
        <f>IFERROR(INDEX(Sector_LowStack_BPT_ME!$A$2:$F$3110,MATCH(A1960,Sector_LowStack_BPT_ME!$A$2:$A$3110,0),4),0)*B1960</f>
        <v>0</v>
      </c>
      <c r="F1960" s="2">
        <f t="shared" si="90"/>
        <v>0</v>
      </c>
      <c r="G1960" s="2">
        <f>IFERROR(INDEX(Sector_LowStack_BPT_ME!$A$2:$F$3110,MATCH(A1960,Sector_LowStack_BPT_ME!$A$2:$A$3110,0),4),0)*C1960</f>
        <v>0</v>
      </c>
      <c r="H1960" s="2">
        <f t="shared" si="91"/>
        <v>0</v>
      </c>
      <c r="I1960" s="2">
        <f>IFERROR(INDEX(Sector_LowStack_BPT_ME!$A$2:$F$3110,MATCH(A1960,Sector_LowStack_BPT_ME!$A$2:$A$3110,0),4),0)*D1960</f>
        <v>0</v>
      </c>
      <c r="J1960" s="2">
        <f t="shared" si="92"/>
        <v>0</v>
      </c>
    </row>
    <row r="1961" spans="1:10" x14ac:dyDescent="0.25">
      <c r="A1961" s="1">
        <v>38009</v>
      </c>
      <c r="B1961" s="3">
        <v>0</v>
      </c>
      <c r="C1961" s="3">
        <v>0</v>
      </c>
      <c r="D1961" s="3">
        <v>0</v>
      </c>
      <c r="E1961" s="2">
        <f>IFERROR(INDEX(Sector_LowStack_BPT_ME!$A$2:$F$3110,MATCH(A1961,Sector_LowStack_BPT_ME!$A$2:$A$3110,0),4),0)*B1961</f>
        <v>0</v>
      </c>
      <c r="F1961" s="2">
        <f t="shared" si="90"/>
        <v>0</v>
      </c>
      <c r="G1961" s="2">
        <f>IFERROR(INDEX(Sector_LowStack_BPT_ME!$A$2:$F$3110,MATCH(A1961,Sector_LowStack_BPT_ME!$A$2:$A$3110,0),4),0)*C1961</f>
        <v>0</v>
      </c>
      <c r="H1961" s="2">
        <f t="shared" si="91"/>
        <v>0</v>
      </c>
      <c r="I1961" s="2">
        <f>IFERROR(INDEX(Sector_LowStack_BPT_ME!$A$2:$F$3110,MATCH(A1961,Sector_LowStack_BPT_ME!$A$2:$A$3110,0),4),0)*D1961</f>
        <v>0</v>
      </c>
      <c r="J1961" s="2">
        <f t="shared" si="92"/>
        <v>0</v>
      </c>
    </row>
    <row r="1962" spans="1:10" x14ac:dyDescent="0.25">
      <c r="A1962" s="1">
        <v>38011</v>
      </c>
      <c r="B1962" s="3">
        <v>0</v>
      </c>
      <c r="C1962" s="3">
        <v>0</v>
      </c>
      <c r="D1962" s="3">
        <v>0</v>
      </c>
      <c r="E1962" s="2">
        <f>IFERROR(INDEX(Sector_LowStack_BPT_ME!$A$2:$F$3110,MATCH(A1962,Sector_LowStack_BPT_ME!$A$2:$A$3110,0),4),0)*B1962</f>
        <v>0</v>
      </c>
      <c r="F1962" s="2">
        <f t="shared" si="90"/>
        <v>0</v>
      </c>
      <c r="G1962" s="2">
        <f>IFERROR(INDEX(Sector_LowStack_BPT_ME!$A$2:$F$3110,MATCH(A1962,Sector_LowStack_BPT_ME!$A$2:$A$3110,0),4),0)*C1962</f>
        <v>0</v>
      </c>
      <c r="H1962" s="2">
        <f t="shared" si="91"/>
        <v>0</v>
      </c>
      <c r="I1962" s="2">
        <f>IFERROR(INDEX(Sector_LowStack_BPT_ME!$A$2:$F$3110,MATCH(A1962,Sector_LowStack_BPT_ME!$A$2:$A$3110,0),4),0)*D1962</f>
        <v>0</v>
      </c>
      <c r="J1962" s="2">
        <f t="shared" si="92"/>
        <v>0</v>
      </c>
    </row>
    <row r="1963" spans="1:10" x14ac:dyDescent="0.25">
      <c r="A1963" s="1">
        <v>38013</v>
      </c>
      <c r="B1963" s="3">
        <v>0</v>
      </c>
      <c r="C1963" s="3">
        <v>0</v>
      </c>
      <c r="D1963" s="3">
        <v>0</v>
      </c>
      <c r="E1963" s="2">
        <f>IFERROR(INDEX(Sector_LowStack_BPT_ME!$A$2:$F$3110,MATCH(A1963,Sector_LowStack_BPT_ME!$A$2:$A$3110,0),4),0)*B1963</f>
        <v>0</v>
      </c>
      <c r="F1963" s="2">
        <f t="shared" si="90"/>
        <v>0</v>
      </c>
      <c r="G1963" s="2">
        <f>IFERROR(INDEX(Sector_LowStack_BPT_ME!$A$2:$F$3110,MATCH(A1963,Sector_LowStack_BPT_ME!$A$2:$A$3110,0),4),0)*C1963</f>
        <v>0</v>
      </c>
      <c r="H1963" s="2">
        <f t="shared" si="91"/>
        <v>0</v>
      </c>
      <c r="I1963" s="2">
        <f>IFERROR(INDEX(Sector_LowStack_BPT_ME!$A$2:$F$3110,MATCH(A1963,Sector_LowStack_BPT_ME!$A$2:$A$3110,0),4),0)*D1963</f>
        <v>0</v>
      </c>
      <c r="J1963" s="2">
        <f t="shared" si="92"/>
        <v>0</v>
      </c>
    </row>
    <row r="1964" spans="1:10" x14ac:dyDescent="0.25">
      <c r="A1964" s="1">
        <v>38015</v>
      </c>
      <c r="B1964" s="3">
        <v>0</v>
      </c>
      <c r="C1964" s="3">
        <v>0</v>
      </c>
      <c r="D1964" s="3">
        <v>0</v>
      </c>
      <c r="E1964" s="2">
        <f>IFERROR(INDEX(Sector_LowStack_BPT_ME!$A$2:$F$3110,MATCH(A1964,Sector_LowStack_BPT_ME!$A$2:$A$3110,0),4),0)*B1964</f>
        <v>0</v>
      </c>
      <c r="F1964" s="2">
        <f t="shared" si="90"/>
        <v>0</v>
      </c>
      <c r="G1964" s="2">
        <f>IFERROR(INDEX(Sector_LowStack_BPT_ME!$A$2:$F$3110,MATCH(A1964,Sector_LowStack_BPT_ME!$A$2:$A$3110,0),4),0)*C1964</f>
        <v>0</v>
      </c>
      <c r="H1964" s="2">
        <f t="shared" si="91"/>
        <v>0</v>
      </c>
      <c r="I1964" s="2">
        <f>IFERROR(INDEX(Sector_LowStack_BPT_ME!$A$2:$F$3110,MATCH(A1964,Sector_LowStack_BPT_ME!$A$2:$A$3110,0),4),0)*D1964</f>
        <v>0</v>
      </c>
      <c r="J1964" s="2">
        <f t="shared" si="92"/>
        <v>0</v>
      </c>
    </row>
    <row r="1965" spans="1:10" x14ac:dyDescent="0.25">
      <c r="A1965" s="1">
        <v>38017</v>
      </c>
      <c r="B1965" s="3">
        <v>0</v>
      </c>
      <c r="C1965" s="3">
        <v>0</v>
      </c>
      <c r="D1965" s="3">
        <v>0</v>
      </c>
      <c r="E1965" s="2">
        <f>IFERROR(INDEX(Sector_LowStack_BPT_ME!$A$2:$F$3110,MATCH(A1965,Sector_LowStack_BPT_ME!$A$2:$A$3110,0),4),0)*B1965</f>
        <v>0</v>
      </c>
      <c r="F1965" s="2">
        <f t="shared" si="90"/>
        <v>0</v>
      </c>
      <c r="G1965" s="2">
        <f>IFERROR(INDEX(Sector_LowStack_BPT_ME!$A$2:$F$3110,MATCH(A1965,Sector_LowStack_BPT_ME!$A$2:$A$3110,0),4),0)*C1965</f>
        <v>0</v>
      </c>
      <c r="H1965" s="2">
        <f t="shared" si="91"/>
        <v>0</v>
      </c>
      <c r="I1965" s="2">
        <f>IFERROR(INDEX(Sector_LowStack_BPT_ME!$A$2:$F$3110,MATCH(A1965,Sector_LowStack_BPT_ME!$A$2:$A$3110,0),4),0)*D1965</f>
        <v>0</v>
      </c>
      <c r="J1965" s="2">
        <f t="shared" si="92"/>
        <v>0</v>
      </c>
    </row>
    <row r="1966" spans="1:10" x14ac:dyDescent="0.25">
      <c r="A1966" s="1">
        <v>38019</v>
      </c>
      <c r="B1966" s="3">
        <v>0</v>
      </c>
      <c r="C1966" s="3">
        <v>0</v>
      </c>
      <c r="D1966" s="3">
        <v>0</v>
      </c>
      <c r="E1966" s="2">
        <f>IFERROR(INDEX(Sector_LowStack_BPT_ME!$A$2:$F$3110,MATCH(A1966,Sector_LowStack_BPT_ME!$A$2:$A$3110,0),4),0)*B1966</f>
        <v>0</v>
      </c>
      <c r="F1966" s="2">
        <f t="shared" si="90"/>
        <v>0</v>
      </c>
      <c r="G1966" s="2">
        <f>IFERROR(INDEX(Sector_LowStack_BPT_ME!$A$2:$F$3110,MATCH(A1966,Sector_LowStack_BPT_ME!$A$2:$A$3110,0),4),0)*C1966</f>
        <v>0</v>
      </c>
      <c r="H1966" s="2">
        <f t="shared" si="91"/>
        <v>0</v>
      </c>
      <c r="I1966" s="2">
        <f>IFERROR(INDEX(Sector_LowStack_BPT_ME!$A$2:$F$3110,MATCH(A1966,Sector_LowStack_BPT_ME!$A$2:$A$3110,0),4),0)*D1966</f>
        <v>0</v>
      </c>
      <c r="J1966" s="2">
        <f t="shared" si="92"/>
        <v>0</v>
      </c>
    </row>
    <row r="1967" spans="1:10" x14ac:dyDescent="0.25">
      <c r="A1967" s="1">
        <v>38021</v>
      </c>
      <c r="B1967" s="3">
        <v>0</v>
      </c>
      <c r="C1967" s="3">
        <v>0</v>
      </c>
      <c r="D1967" s="3">
        <v>0</v>
      </c>
      <c r="E1967" s="2">
        <f>IFERROR(INDEX(Sector_LowStack_BPT_ME!$A$2:$F$3110,MATCH(A1967,Sector_LowStack_BPT_ME!$A$2:$A$3110,0),4),0)*B1967</f>
        <v>0</v>
      </c>
      <c r="F1967" s="2">
        <f t="shared" si="90"/>
        <v>0</v>
      </c>
      <c r="G1967" s="2">
        <f>IFERROR(INDEX(Sector_LowStack_BPT_ME!$A$2:$F$3110,MATCH(A1967,Sector_LowStack_BPT_ME!$A$2:$A$3110,0),4),0)*C1967</f>
        <v>0</v>
      </c>
      <c r="H1967" s="2">
        <f t="shared" si="91"/>
        <v>0</v>
      </c>
      <c r="I1967" s="2">
        <f>IFERROR(INDEX(Sector_LowStack_BPT_ME!$A$2:$F$3110,MATCH(A1967,Sector_LowStack_BPT_ME!$A$2:$A$3110,0),4),0)*D1967</f>
        <v>0</v>
      </c>
      <c r="J1967" s="2">
        <f t="shared" si="92"/>
        <v>0</v>
      </c>
    </row>
    <row r="1968" spans="1:10" x14ac:dyDescent="0.25">
      <c r="A1968" s="1">
        <v>38023</v>
      </c>
      <c r="B1968" s="3">
        <v>0</v>
      </c>
      <c r="C1968" s="3">
        <v>0</v>
      </c>
      <c r="D1968" s="3">
        <v>0</v>
      </c>
      <c r="E1968" s="2">
        <f>IFERROR(INDEX(Sector_LowStack_BPT_ME!$A$2:$F$3110,MATCH(A1968,Sector_LowStack_BPT_ME!$A$2:$A$3110,0),4),0)*B1968</f>
        <v>0</v>
      </c>
      <c r="F1968" s="2">
        <f t="shared" si="90"/>
        <v>0</v>
      </c>
      <c r="G1968" s="2">
        <f>IFERROR(INDEX(Sector_LowStack_BPT_ME!$A$2:$F$3110,MATCH(A1968,Sector_LowStack_BPT_ME!$A$2:$A$3110,0),4),0)*C1968</f>
        <v>0</v>
      </c>
      <c r="H1968" s="2">
        <f t="shared" si="91"/>
        <v>0</v>
      </c>
      <c r="I1968" s="2">
        <f>IFERROR(INDEX(Sector_LowStack_BPT_ME!$A$2:$F$3110,MATCH(A1968,Sector_LowStack_BPT_ME!$A$2:$A$3110,0),4),0)*D1968</f>
        <v>0</v>
      </c>
      <c r="J1968" s="2">
        <f t="shared" si="92"/>
        <v>0</v>
      </c>
    </row>
    <row r="1969" spans="1:10" x14ac:dyDescent="0.25">
      <c r="A1969" s="1">
        <v>38025</v>
      </c>
      <c r="B1969" s="3">
        <v>0</v>
      </c>
      <c r="C1969" s="3">
        <v>0</v>
      </c>
      <c r="D1969" s="3">
        <v>0</v>
      </c>
      <c r="E1969" s="2">
        <f>IFERROR(INDEX(Sector_LowStack_BPT_ME!$A$2:$F$3110,MATCH(A1969,Sector_LowStack_BPT_ME!$A$2:$A$3110,0),4),0)*B1969</f>
        <v>0</v>
      </c>
      <c r="F1969" s="2">
        <f t="shared" si="90"/>
        <v>0</v>
      </c>
      <c r="G1969" s="2">
        <f>IFERROR(INDEX(Sector_LowStack_BPT_ME!$A$2:$F$3110,MATCH(A1969,Sector_LowStack_BPT_ME!$A$2:$A$3110,0),4),0)*C1969</f>
        <v>0</v>
      </c>
      <c r="H1969" s="2">
        <f t="shared" si="91"/>
        <v>0</v>
      </c>
      <c r="I1969" s="2">
        <f>IFERROR(INDEX(Sector_LowStack_BPT_ME!$A$2:$F$3110,MATCH(A1969,Sector_LowStack_BPT_ME!$A$2:$A$3110,0),4),0)*D1969</f>
        <v>0</v>
      </c>
      <c r="J1969" s="2">
        <f t="shared" si="92"/>
        <v>0</v>
      </c>
    </row>
    <row r="1970" spans="1:10" x14ac:dyDescent="0.25">
      <c r="A1970" s="1">
        <v>38027</v>
      </c>
      <c r="B1970" s="3">
        <v>0</v>
      </c>
      <c r="C1970" s="3">
        <v>0</v>
      </c>
      <c r="D1970" s="3">
        <v>0</v>
      </c>
      <c r="E1970" s="2">
        <f>IFERROR(INDEX(Sector_LowStack_BPT_ME!$A$2:$F$3110,MATCH(A1970,Sector_LowStack_BPT_ME!$A$2:$A$3110,0),4),0)*B1970</f>
        <v>0</v>
      </c>
      <c r="F1970" s="2">
        <f t="shared" si="90"/>
        <v>0</v>
      </c>
      <c r="G1970" s="2">
        <f>IFERROR(INDEX(Sector_LowStack_BPT_ME!$A$2:$F$3110,MATCH(A1970,Sector_LowStack_BPT_ME!$A$2:$A$3110,0),4),0)*C1970</f>
        <v>0</v>
      </c>
      <c r="H1970" s="2">
        <f t="shared" si="91"/>
        <v>0</v>
      </c>
      <c r="I1970" s="2">
        <f>IFERROR(INDEX(Sector_LowStack_BPT_ME!$A$2:$F$3110,MATCH(A1970,Sector_LowStack_BPT_ME!$A$2:$A$3110,0),4),0)*D1970</f>
        <v>0</v>
      </c>
      <c r="J1970" s="2">
        <f t="shared" si="92"/>
        <v>0</v>
      </c>
    </row>
    <row r="1971" spans="1:10" x14ac:dyDescent="0.25">
      <c r="A1971" s="1">
        <v>38029</v>
      </c>
      <c r="B1971" s="3">
        <v>0</v>
      </c>
      <c r="C1971" s="3">
        <v>0</v>
      </c>
      <c r="D1971" s="3">
        <v>0</v>
      </c>
      <c r="E1971" s="2">
        <f>IFERROR(INDEX(Sector_LowStack_BPT_ME!$A$2:$F$3110,MATCH(A1971,Sector_LowStack_BPT_ME!$A$2:$A$3110,0),4),0)*B1971</f>
        <v>0</v>
      </c>
      <c r="F1971" s="2">
        <f t="shared" si="90"/>
        <v>0</v>
      </c>
      <c r="G1971" s="2">
        <f>IFERROR(INDEX(Sector_LowStack_BPT_ME!$A$2:$F$3110,MATCH(A1971,Sector_LowStack_BPT_ME!$A$2:$A$3110,0),4),0)*C1971</f>
        <v>0</v>
      </c>
      <c r="H1971" s="2">
        <f t="shared" si="91"/>
        <v>0</v>
      </c>
      <c r="I1971" s="2">
        <f>IFERROR(INDEX(Sector_LowStack_BPT_ME!$A$2:$F$3110,MATCH(A1971,Sector_LowStack_BPT_ME!$A$2:$A$3110,0),4),0)*D1971</f>
        <v>0</v>
      </c>
      <c r="J1971" s="2">
        <f t="shared" si="92"/>
        <v>0</v>
      </c>
    </row>
    <row r="1972" spans="1:10" x14ac:dyDescent="0.25">
      <c r="A1972" s="1">
        <v>38031</v>
      </c>
      <c r="B1972" s="3">
        <v>0</v>
      </c>
      <c r="C1972" s="3">
        <v>0</v>
      </c>
      <c r="D1972" s="3">
        <v>0</v>
      </c>
      <c r="E1972" s="2">
        <f>IFERROR(INDEX(Sector_LowStack_BPT_ME!$A$2:$F$3110,MATCH(A1972,Sector_LowStack_BPT_ME!$A$2:$A$3110,0),4),0)*B1972</f>
        <v>0</v>
      </c>
      <c r="F1972" s="2">
        <f t="shared" si="90"/>
        <v>0</v>
      </c>
      <c r="G1972" s="2">
        <f>IFERROR(INDEX(Sector_LowStack_BPT_ME!$A$2:$F$3110,MATCH(A1972,Sector_LowStack_BPT_ME!$A$2:$A$3110,0),4),0)*C1972</f>
        <v>0</v>
      </c>
      <c r="H1972" s="2">
        <f t="shared" si="91"/>
        <v>0</v>
      </c>
      <c r="I1972" s="2">
        <f>IFERROR(INDEX(Sector_LowStack_BPT_ME!$A$2:$F$3110,MATCH(A1972,Sector_LowStack_BPT_ME!$A$2:$A$3110,0),4),0)*D1972</f>
        <v>0</v>
      </c>
      <c r="J1972" s="2">
        <f t="shared" si="92"/>
        <v>0</v>
      </c>
    </row>
    <row r="1973" spans="1:10" x14ac:dyDescent="0.25">
      <c r="A1973" s="1">
        <v>38033</v>
      </c>
      <c r="B1973" s="3">
        <v>0</v>
      </c>
      <c r="C1973" s="3">
        <v>0</v>
      </c>
      <c r="D1973" s="3">
        <v>0</v>
      </c>
      <c r="E1973" s="2">
        <f>IFERROR(INDEX(Sector_LowStack_BPT_ME!$A$2:$F$3110,MATCH(A1973,Sector_LowStack_BPT_ME!$A$2:$A$3110,0),4),0)*B1973</f>
        <v>0</v>
      </c>
      <c r="F1973" s="2">
        <f t="shared" si="90"/>
        <v>0</v>
      </c>
      <c r="G1973" s="2">
        <f>IFERROR(INDEX(Sector_LowStack_BPT_ME!$A$2:$F$3110,MATCH(A1973,Sector_LowStack_BPT_ME!$A$2:$A$3110,0),4),0)*C1973</f>
        <v>0</v>
      </c>
      <c r="H1973" s="2">
        <f t="shared" si="91"/>
        <v>0</v>
      </c>
      <c r="I1973" s="2">
        <f>IFERROR(INDEX(Sector_LowStack_BPT_ME!$A$2:$F$3110,MATCH(A1973,Sector_LowStack_BPT_ME!$A$2:$A$3110,0),4),0)*D1973</f>
        <v>0</v>
      </c>
      <c r="J1973" s="2">
        <f t="shared" si="92"/>
        <v>0</v>
      </c>
    </row>
    <row r="1974" spans="1:10" x14ac:dyDescent="0.25">
      <c r="A1974" s="1">
        <v>38035</v>
      </c>
      <c r="B1974" s="3">
        <v>0</v>
      </c>
      <c r="C1974" s="3">
        <v>0</v>
      </c>
      <c r="D1974" s="3">
        <v>0</v>
      </c>
      <c r="E1974" s="2">
        <f>IFERROR(INDEX(Sector_LowStack_BPT_ME!$A$2:$F$3110,MATCH(A1974,Sector_LowStack_BPT_ME!$A$2:$A$3110,0),4),0)*B1974</f>
        <v>0</v>
      </c>
      <c r="F1974" s="2">
        <f t="shared" si="90"/>
        <v>0</v>
      </c>
      <c r="G1974" s="2">
        <f>IFERROR(INDEX(Sector_LowStack_BPT_ME!$A$2:$F$3110,MATCH(A1974,Sector_LowStack_BPT_ME!$A$2:$A$3110,0),4),0)*C1974</f>
        <v>0</v>
      </c>
      <c r="H1974" s="2">
        <f t="shared" si="91"/>
        <v>0</v>
      </c>
      <c r="I1974" s="2">
        <f>IFERROR(INDEX(Sector_LowStack_BPT_ME!$A$2:$F$3110,MATCH(A1974,Sector_LowStack_BPT_ME!$A$2:$A$3110,0),4),0)*D1974</f>
        <v>0</v>
      </c>
      <c r="J1974" s="2">
        <f t="shared" si="92"/>
        <v>0</v>
      </c>
    </row>
    <row r="1975" spans="1:10" x14ac:dyDescent="0.25">
      <c r="A1975" s="1">
        <v>38037</v>
      </c>
      <c r="B1975" s="3">
        <v>0</v>
      </c>
      <c r="C1975" s="3">
        <v>0</v>
      </c>
      <c r="D1975" s="3">
        <v>0</v>
      </c>
      <c r="E1975" s="2">
        <f>IFERROR(INDEX(Sector_LowStack_BPT_ME!$A$2:$F$3110,MATCH(A1975,Sector_LowStack_BPT_ME!$A$2:$A$3110,0),4),0)*B1975</f>
        <v>0</v>
      </c>
      <c r="F1975" s="2">
        <f t="shared" si="90"/>
        <v>0</v>
      </c>
      <c r="G1975" s="2">
        <f>IFERROR(INDEX(Sector_LowStack_BPT_ME!$A$2:$F$3110,MATCH(A1975,Sector_LowStack_BPT_ME!$A$2:$A$3110,0),4),0)*C1975</f>
        <v>0</v>
      </c>
      <c r="H1975" s="2">
        <f t="shared" si="91"/>
        <v>0</v>
      </c>
      <c r="I1975" s="2">
        <f>IFERROR(INDEX(Sector_LowStack_BPT_ME!$A$2:$F$3110,MATCH(A1975,Sector_LowStack_BPT_ME!$A$2:$A$3110,0),4),0)*D1975</f>
        <v>0</v>
      </c>
      <c r="J1975" s="2">
        <f t="shared" si="92"/>
        <v>0</v>
      </c>
    </row>
    <row r="1976" spans="1:10" x14ac:dyDescent="0.25">
      <c r="A1976" s="1">
        <v>38039</v>
      </c>
      <c r="B1976" s="3">
        <v>0</v>
      </c>
      <c r="C1976" s="3">
        <v>0</v>
      </c>
      <c r="D1976" s="3">
        <v>0</v>
      </c>
      <c r="E1976" s="2">
        <f>IFERROR(INDEX(Sector_LowStack_BPT_ME!$A$2:$F$3110,MATCH(A1976,Sector_LowStack_BPT_ME!$A$2:$A$3110,0),4),0)*B1976</f>
        <v>0</v>
      </c>
      <c r="F1976" s="2">
        <f t="shared" si="90"/>
        <v>0</v>
      </c>
      <c r="G1976" s="2">
        <f>IFERROR(INDEX(Sector_LowStack_BPT_ME!$A$2:$F$3110,MATCH(A1976,Sector_LowStack_BPT_ME!$A$2:$A$3110,0),4),0)*C1976</f>
        <v>0</v>
      </c>
      <c r="H1976" s="2">
        <f t="shared" si="91"/>
        <v>0</v>
      </c>
      <c r="I1976" s="2">
        <f>IFERROR(INDEX(Sector_LowStack_BPT_ME!$A$2:$F$3110,MATCH(A1976,Sector_LowStack_BPT_ME!$A$2:$A$3110,0),4),0)*D1976</f>
        <v>0</v>
      </c>
      <c r="J1976" s="2">
        <f t="shared" si="92"/>
        <v>0</v>
      </c>
    </row>
    <row r="1977" spans="1:10" x14ac:dyDescent="0.25">
      <c r="A1977" s="1">
        <v>38041</v>
      </c>
      <c r="B1977" s="3">
        <v>0</v>
      </c>
      <c r="C1977" s="3">
        <v>0</v>
      </c>
      <c r="D1977" s="3">
        <v>0</v>
      </c>
      <c r="E1977" s="2">
        <f>IFERROR(INDEX(Sector_LowStack_BPT_ME!$A$2:$F$3110,MATCH(A1977,Sector_LowStack_BPT_ME!$A$2:$A$3110,0),4),0)*B1977</f>
        <v>0</v>
      </c>
      <c r="F1977" s="2">
        <f t="shared" si="90"/>
        <v>0</v>
      </c>
      <c r="G1977" s="2">
        <f>IFERROR(INDEX(Sector_LowStack_BPT_ME!$A$2:$F$3110,MATCH(A1977,Sector_LowStack_BPT_ME!$A$2:$A$3110,0),4),0)*C1977</f>
        <v>0</v>
      </c>
      <c r="H1977" s="2">
        <f t="shared" si="91"/>
        <v>0</v>
      </c>
      <c r="I1977" s="2">
        <f>IFERROR(INDEX(Sector_LowStack_BPT_ME!$A$2:$F$3110,MATCH(A1977,Sector_LowStack_BPT_ME!$A$2:$A$3110,0),4),0)*D1977</f>
        <v>0</v>
      </c>
      <c r="J1977" s="2">
        <f t="shared" si="92"/>
        <v>0</v>
      </c>
    </row>
    <row r="1978" spans="1:10" x14ac:dyDescent="0.25">
      <c r="A1978" s="1">
        <v>38043</v>
      </c>
      <c r="B1978" s="3">
        <v>0</v>
      </c>
      <c r="C1978" s="3">
        <v>0</v>
      </c>
      <c r="D1978" s="3">
        <v>0</v>
      </c>
      <c r="E1978" s="2">
        <f>IFERROR(INDEX(Sector_LowStack_BPT_ME!$A$2:$F$3110,MATCH(A1978,Sector_LowStack_BPT_ME!$A$2:$A$3110,0),4),0)*B1978</f>
        <v>0</v>
      </c>
      <c r="F1978" s="2">
        <f t="shared" si="90"/>
        <v>0</v>
      </c>
      <c r="G1978" s="2">
        <f>IFERROR(INDEX(Sector_LowStack_BPT_ME!$A$2:$F$3110,MATCH(A1978,Sector_LowStack_BPT_ME!$A$2:$A$3110,0),4),0)*C1978</f>
        <v>0</v>
      </c>
      <c r="H1978" s="2">
        <f t="shared" si="91"/>
        <v>0</v>
      </c>
      <c r="I1978" s="2">
        <f>IFERROR(INDEX(Sector_LowStack_BPT_ME!$A$2:$F$3110,MATCH(A1978,Sector_LowStack_BPT_ME!$A$2:$A$3110,0),4),0)*D1978</f>
        <v>0</v>
      </c>
      <c r="J1978" s="2">
        <f t="shared" si="92"/>
        <v>0</v>
      </c>
    </row>
    <row r="1979" spans="1:10" x14ac:dyDescent="0.25">
      <c r="A1979" s="1">
        <v>38045</v>
      </c>
      <c r="B1979" s="3">
        <v>0</v>
      </c>
      <c r="C1979" s="3">
        <v>0</v>
      </c>
      <c r="D1979" s="3">
        <v>0</v>
      </c>
      <c r="E1979" s="2">
        <f>IFERROR(INDEX(Sector_LowStack_BPT_ME!$A$2:$F$3110,MATCH(A1979,Sector_LowStack_BPT_ME!$A$2:$A$3110,0),4),0)*B1979</f>
        <v>0</v>
      </c>
      <c r="F1979" s="2">
        <f t="shared" si="90"/>
        <v>0</v>
      </c>
      <c r="G1979" s="2">
        <f>IFERROR(INDEX(Sector_LowStack_BPT_ME!$A$2:$F$3110,MATCH(A1979,Sector_LowStack_BPT_ME!$A$2:$A$3110,0),4),0)*C1979</f>
        <v>0</v>
      </c>
      <c r="H1979" s="2">
        <f t="shared" si="91"/>
        <v>0</v>
      </c>
      <c r="I1979" s="2">
        <f>IFERROR(INDEX(Sector_LowStack_BPT_ME!$A$2:$F$3110,MATCH(A1979,Sector_LowStack_BPT_ME!$A$2:$A$3110,0),4),0)*D1979</f>
        <v>0</v>
      </c>
      <c r="J1979" s="2">
        <f t="shared" si="92"/>
        <v>0</v>
      </c>
    </row>
    <row r="1980" spans="1:10" x14ac:dyDescent="0.25">
      <c r="A1980" s="1">
        <v>38047</v>
      </c>
      <c r="B1980" s="3">
        <v>0</v>
      </c>
      <c r="C1980" s="3">
        <v>0</v>
      </c>
      <c r="D1980" s="3">
        <v>0</v>
      </c>
      <c r="E1980" s="2">
        <f>IFERROR(INDEX(Sector_LowStack_BPT_ME!$A$2:$F$3110,MATCH(A1980,Sector_LowStack_BPT_ME!$A$2:$A$3110,0),4),0)*B1980</f>
        <v>0</v>
      </c>
      <c r="F1980" s="2">
        <f t="shared" si="90"/>
        <v>0</v>
      </c>
      <c r="G1980" s="2">
        <f>IFERROR(INDEX(Sector_LowStack_BPT_ME!$A$2:$F$3110,MATCH(A1980,Sector_LowStack_BPT_ME!$A$2:$A$3110,0),4),0)*C1980</f>
        <v>0</v>
      </c>
      <c r="H1980" s="2">
        <f t="shared" si="91"/>
        <v>0</v>
      </c>
      <c r="I1980" s="2">
        <f>IFERROR(INDEX(Sector_LowStack_BPT_ME!$A$2:$F$3110,MATCH(A1980,Sector_LowStack_BPT_ME!$A$2:$A$3110,0),4),0)*D1980</f>
        <v>0</v>
      </c>
      <c r="J1980" s="2">
        <f t="shared" si="92"/>
        <v>0</v>
      </c>
    </row>
    <row r="1981" spans="1:10" x14ac:dyDescent="0.25">
      <c r="A1981" s="1">
        <v>38049</v>
      </c>
      <c r="B1981" s="3">
        <v>0</v>
      </c>
      <c r="C1981" s="3">
        <v>0</v>
      </c>
      <c r="D1981" s="3">
        <v>0</v>
      </c>
      <c r="E1981" s="2">
        <f>IFERROR(INDEX(Sector_LowStack_BPT_ME!$A$2:$F$3110,MATCH(A1981,Sector_LowStack_BPT_ME!$A$2:$A$3110,0),4),0)*B1981</f>
        <v>0</v>
      </c>
      <c r="F1981" s="2">
        <f t="shared" si="90"/>
        <v>0</v>
      </c>
      <c r="G1981" s="2">
        <f>IFERROR(INDEX(Sector_LowStack_BPT_ME!$A$2:$F$3110,MATCH(A1981,Sector_LowStack_BPT_ME!$A$2:$A$3110,0),4),0)*C1981</f>
        <v>0</v>
      </c>
      <c r="H1981" s="2">
        <f t="shared" si="91"/>
        <v>0</v>
      </c>
      <c r="I1981" s="2">
        <f>IFERROR(INDEX(Sector_LowStack_BPT_ME!$A$2:$F$3110,MATCH(A1981,Sector_LowStack_BPT_ME!$A$2:$A$3110,0),4),0)*D1981</f>
        <v>0</v>
      </c>
      <c r="J1981" s="2">
        <f t="shared" si="92"/>
        <v>0</v>
      </c>
    </row>
    <row r="1982" spans="1:10" x14ac:dyDescent="0.25">
      <c r="A1982" s="1">
        <v>38051</v>
      </c>
      <c r="B1982" s="3">
        <v>0</v>
      </c>
      <c r="C1982" s="3">
        <v>0</v>
      </c>
      <c r="D1982" s="3">
        <v>0</v>
      </c>
      <c r="E1982" s="2">
        <f>IFERROR(INDEX(Sector_LowStack_BPT_ME!$A$2:$F$3110,MATCH(A1982,Sector_LowStack_BPT_ME!$A$2:$A$3110,0),4),0)*B1982</f>
        <v>0</v>
      </c>
      <c r="F1982" s="2">
        <f t="shared" si="90"/>
        <v>0</v>
      </c>
      <c r="G1982" s="2">
        <f>IFERROR(INDEX(Sector_LowStack_BPT_ME!$A$2:$F$3110,MATCH(A1982,Sector_LowStack_BPT_ME!$A$2:$A$3110,0),4),0)*C1982</f>
        <v>0</v>
      </c>
      <c r="H1982" s="2">
        <f t="shared" si="91"/>
        <v>0</v>
      </c>
      <c r="I1982" s="2">
        <f>IFERROR(INDEX(Sector_LowStack_BPT_ME!$A$2:$F$3110,MATCH(A1982,Sector_LowStack_BPT_ME!$A$2:$A$3110,0),4),0)*D1982</f>
        <v>0</v>
      </c>
      <c r="J1982" s="2">
        <f t="shared" si="92"/>
        <v>0</v>
      </c>
    </row>
    <row r="1983" spans="1:10" x14ac:dyDescent="0.25">
      <c r="A1983" s="1">
        <v>38053</v>
      </c>
      <c r="B1983" s="3">
        <v>0</v>
      </c>
      <c r="C1983" s="3">
        <v>0</v>
      </c>
      <c r="D1983" s="3">
        <v>0</v>
      </c>
      <c r="E1983" s="2">
        <f>IFERROR(INDEX(Sector_LowStack_BPT_ME!$A$2:$F$3110,MATCH(A1983,Sector_LowStack_BPT_ME!$A$2:$A$3110,0),4),0)*B1983</f>
        <v>0</v>
      </c>
      <c r="F1983" s="2">
        <f t="shared" si="90"/>
        <v>0</v>
      </c>
      <c r="G1983" s="2">
        <f>IFERROR(INDEX(Sector_LowStack_BPT_ME!$A$2:$F$3110,MATCH(A1983,Sector_LowStack_BPT_ME!$A$2:$A$3110,0),4),0)*C1983</f>
        <v>0</v>
      </c>
      <c r="H1983" s="2">
        <f t="shared" si="91"/>
        <v>0</v>
      </c>
      <c r="I1983" s="2">
        <f>IFERROR(INDEX(Sector_LowStack_BPT_ME!$A$2:$F$3110,MATCH(A1983,Sector_LowStack_BPT_ME!$A$2:$A$3110,0),4),0)*D1983</f>
        <v>0</v>
      </c>
      <c r="J1983" s="2">
        <f t="shared" si="92"/>
        <v>0</v>
      </c>
    </row>
    <row r="1984" spans="1:10" x14ac:dyDescent="0.25">
      <c r="A1984" s="1">
        <v>38055</v>
      </c>
      <c r="B1984" s="3">
        <v>0</v>
      </c>
      <c r="C1984" s="3">
        <v>0</v>
      </c>
      <c r="D1984" s="3">
        <v>0</v>
      </c>
      <c r="E1984" s="2">
        <f>IFERROR(INDEX(Sector_LowStack_BPT_ME!$A$2:$F$3110,MATCH(A1984,Sector_LowStack_BPT_ME!$A$2:$A$3110,0),4),0)*B1984</f>
        <v>0</v>
      </c>
      <c r="F1984" s="2">
        <f t="shared" si="90"/>
        <v>0</v>
      </c>
      <c r="G1984" s="2">
        <f>IFERROR(INDEX(Sector_LowStack_BPT_ME!$A$2:$F$3110,MATCH(A1984,Sector_LowStack_BPT_ME!$A$2:$A$3110,0),4),0)*C1984</f>
        <v>0</v>
      </c>
      <c r="H1984" s="2">
        <f t="shared" si="91"/>
        <v>0</v>
      </c>
      <c r="I1984" s="2">
        <f>IFERROR(INDEX(Sector_LowStack_BPT_ME!$A$2:$F$3110,MATCH(A1984,Sector_LowStack_BPT_ME!$A$2:$A$3110,0),4),0)*D1984</f>
        <v>0</v>
      </c>
      <c r="J1984" s="2">
        <f t="shared" si="92"/>
        <v>0</v>
      </c>
    </row>
    <row r="1985" spans="1:10" x14ac:dyDescent="0.25">
      <c r="A1985" s="1">
        <v>38057</v>
      </c>
      <c r="B1985" s="3">
        <v>0</v>
      </c>
      <c r="C1985" s="3">
        <v>0</v>
      </c>
      <c r="D1985" s="3">
        <v>0</v>
      </c>
      <c r="E1985" s="2">
        <f>IFERROR(INDEX(Sector_LowStack_BPT_ME!$A$2:$F$3110,MATCH(A1985,Sector_LowStack_BPT_ME!$A$2:$A$3110,0),4),0)*B1985</f>
        <v>0</v>
      </c>
      <c r="F1985" s="2">
        <f t="shared" si="90"/>
        <v>0</v>
      </c>
      <c r="G1985" s="2">
        <f>IFERROR(INDEX(Sector_LowStack_BPT_ME!$A$2:$F$3110,MATCH(A1985,Sector_LowStack_BPT_ME!$A$2:$A$3110,0),4),0)*C1985</f>
        <v>0</v>
      </c>
      <c r="H1985" s="2">
        <f t="shared" si="91"/>
        <v>0</v>
      </c>
      <c r="I1985" s="2">
        <f>IFERROR(INDEX(Sector_LowStack_BPT_ME!$A$2:$F$3110,MATCH(A1985,Sector_LowStack_BPT_ME!$A$2:$A$3110,0),4),0)*D1985</f>
        <v>0</v>
      </c>
      <c r="J1985" s="2">
        <f t="shared" si="92"/>
        <v>0</v>
      </c>
    </row>
    <row r="1986" spans="1:10" x14ac:dyDescent="0.25">
      <c r="A1986" s="1">
        <v>38059</v>
      </c>
      <c r="B1986" s="3">
        <v>7.8922899999999956</v>
      </c>
      <c r="C1986" s="3">
        <v>0</v>
      </c>
      <c r="D1986" s="3">
        <v>2.4974438599999971</v>
      </c>
      <c r="E1986" s="2">
        <f>IFERROR(INDEX(Sector_LowStack_BPT_ME!$A$2:$F$3110,MATCH(A1986,Sector_LowStack_BPT_ME!$A$2:$A$3110,0),4),0)*B1986</f>
        <v>267144.4035520482</v>
      </c>
      <c r="F1986" s="2">
        <f t="shared" ref="F1986:F2049" si="93">$E1986*0.90605998</f>
        <v>242048.85293948071</v>
      </c>
      <c r="G1986" s="2">
        <f>IFERROR(INDEX(Sector_LowStack_BPT_ME!$A$2:$F$3110,MATCH(A1986,Sector_LowStack_BPT_ME!$A$2:$A$3110,0),4),0)*C1986</f>
        <v>0</v>
      </c>
      <c r="H1986" s="2">
        <f t="shared" si="91"/>
        <v>0</v>
      </c>
      <c r="I1986" s="2">
        <f>IFERROR(INDEX(Sector_LowStack_BPT_ME!$A$2:$F$3110,MATCH(A1986,Sector_LowStack_BPT_ME!$A$2:$A$3110,0),4),0)*D1986</f>
        <v>84535.432730478045</v>
      </c>
      <c r="J1986" s="2">
        <f t="shared" si="92"/>
        <v>76594.172489068282</v>
      </c>
    </row>
    <row r="1987" spans="1:10" x14ac:dyDescent="0.25">
      <c r="A1987" s="1">
        <v>38061</v>
      </c>
      <c r="B1987" s="3">
        <v>0</v>
      </c>
      <c r="C1987" s="3">
        <v>0</v>
      </c>
      <c r="D1987" s="3">
        <v>0</v>
      </c>
      <c r="E1987" s="2">
        <f>IFERROR(INDEX(Sector_LowStack_BPT_ME!$A$2:$F$3110,MATCH(A1987,Sector_LowStack_BPT_ME!$A$2:$A$3110,0),4),0)*B1987</f>
        <v>0</v>
      </c>
      <c r="F1987" s="2">
        <f t="shared" si="93"/>
        <v>0</v>
      </c>
      <c r="G1987" s="2">
        <f>IFERROR(INDEX(Sector_LowStack_BPT_ME!$A$2:$F$3110,MATCH(A1987,Sector_LowStack_BPT_ME!$A$2:$A$3110,0),4),0)*C1987</f>
        <v>0</v>
      </c>
      <c r="H1987" s="2">
        <f t="shared" ref="H1987:H2050" si="94">$G1987*0.90605998</f>
        <v>0</v>
      </c>
      <c r="I1987" s="2">
        <f>IFERROR(INDEX(Sector_LowStack_BPT_ME!$A$2:$F$3110,MATCH(A1987,Sector_LowStack_BPT_ME!$A$2:$A$3110,0),4),0)*D1987</f>
        <v>0</v>
      </c>
      <c r="J1987" s="2">
        <f t="shared" ref="J1987:J2050" si="95">$I1987*0.90605998</f>
        <v>0</v>
      </c>
    </row>
    <row r="1988" spans="1:10" x14ac:dyDescent="0.25">
      <c r="A1988" s="1">
        <v>38063</v>
      </c>
      <c r="B1988" s="3">
        <v>0</v>
      </c>
      <c r="C1988" s="3">
        <v>0</v>
      </c>
      <c r="D1988" s="3">
        <v>0</v>
      </c>
      <c r="E1988" s="2">
        <f>IFERROR(INDEX(Sector_LowStack_BPT_ME!$A$2:$F$3110,MATCH(A1988,Sector_LowStack_BPT_ME!$A$2:$A$3110,0),4),0)*B1988</f>
        <v>0</v>
      </c>
      <c r="F1988" s="2">
        <f t="shared" si="93"/>
        <v>0</v>
      </c>
      <c r="G1988" s="2">
        <f>IFERROR(INDEX(Sector_LowStack_BPT_ME!$A$2:$F$3110,MATCH(A1988,Sector_LowStack_BPT_ME!$A$2:$A$3110,0),4),0)*C1988</f>
        <v>0</v>
      </c>
      <c r="H1988" s="2">
        <f t="shared" si="94"/>
        <v>0</v>
      </c>
      <c r="I1988" s="2">
        <f>IFERROR(INDEX(Sector_LowStack_BPT_ME!$A$2:$F$3110,MATCH(A1988,Sector_LowStack_BPT_ME!$A$2:$A$3110,0),4),0)*D1988</f>
        <v>0</v>
      </c>
      <c r="J1988" s="2">
        <f t="shared" si="95"/>
        <v>0</v>
      </c>
    </row>
    <row r="1989" spans="1:10" x14ac:dyDescent="0.25">
      <c r="A1989" s="1">
        <v>38065</v>
      </c>
      <c r="B1989" s="3">
        <v>0</v>
      </c>
      <c r="C1989" s="3">
        <v>0</v>
      </c>
      <c r="D1989" s="3">
        <v>0</v>
      </c>
      <c r="E1989" s="2">
        <f>IFERROR(INDEX(Sector_LowStack_BPT_ME!$A$2:$F$3110,MATCH(A1989,Sector_LowStack_BPT_ME!$A$2:$A$3110,0),4),0)*B1989</f>
        <v>0</v>
      </c>
      <c r="F1989" s="2">
        <f t="shared" si="93"/>
        <v>0</v>
      </c>
      <c r="G1989" s="2">
        <f>IFERROR(INDEX(Sector_LowStack_BPT_ME!$A$2:$F$3110,MATCH(A1989,Sector_LowStack_BPT_ME!$A$2:$A$3110,0),4),0)*C1989</f>
        <v>0</v>
      </c>
      <c r="H1989" s="2">
        <f t="shared" si="94"/>
        <v>0</v>
      </c>
      <c r="I1989" s="2">
        <f>IFERROR(INDEX(Sector_LowStack_BPT_ME!$A$2:$F$3110,MATCH(A1989,Sector_LowStack_BPT_ME!$A$2:$A$3110,0),4),0)*D1989</f>
        <v>0</v>
      </c>
      <c r="J1989" s="2">
        <f t="shared" si="95"/>
        <v>0</v>
      </c>
    </row>
    <row r="1990" spans="1:10" x14ac:dyDescent="0.25">
      <c r="A1990" s="1">
        <v>38067</v>
      </c>
      <c r="B1990" s="3">
        <v>0</v>
      </c>
      <c r="C1990" s="3">
        <v>0</v>
      </c>
      <c r="D1990" s="3">
        <v>0</v>
      </c>
      <c r="E1990" s="2">
        <f>IFERROR(INDEX(Sector_LowStack_BPT_ME!$A$2:$F$3110,MATCH(A1990,Sector_LowStack_BPT_ME!$A$2:$A$3110,0),4),0)*B1990</f>
        <v>0</v>
      </c>
      <c r="F1990" s="2">
        <f t="shared" si="93"/>
        <v>0</v>
      </c>
      <c r="G1990" s="2">
        <f>IFERROR(INDEX(Sector_LowStack_BPT_ME!$A$2:$F$3110,MATCH(A1990,Sector_LowStack_BPT_ME!$A$2:$A$3110,0),4),0)*C1990</f>
        <v>0</v>
      </c>
      <c r="H1990" s="2">
        <f t="shared" si="94"/>
        <v>0</v>
      </c>
      <c r="I1990" s="2">
        <f>IFERROR(INDEX(Sector_LowStack_BPT_ME!$A$2:$F$3110,MATCH(A1990,Sector_LowStack_BPT_ME!$A$2:$A$3110,0),4),0)*D1990</f>
        <v>0</v>
      </c>
      <c r="J1990" s="2">
        <f t="shared" si="95"/>
        <v>0</v>
      </c>
    </row>
    <row r="1991" spans="1:10" x14ac:dyDescent="0.25">
      <c r="A1991" s="1">
        <v>38069</v>
      </c>
      <c r="B1991" s="3">
        <v>0</v>
      </c>
      <c r="C1991" s="3">
        <v>0</v>
      </c>
      <c r="D1991" s="3">
        <v>0</v>
      </c>
      <c r="E1991" s="2">
        <f>IFERROR(INDEX(Sector_LowStack_BPT_ME!$A$2:$F$3110,MATCH(A1991,Sector_LowStack_BPT_ME!$A$2:$A$3110,0),4),0)*B1991</f>
        <v>0</v>
      </c>
      <c r="F1991" s="2">
        <f t="shared" si="93"/>
        <v>0</v>
      </c>
      <c r="G1991" s="2">
        <f>IFERROR(INDEX(Sector_LowStack_BPT_ME!$A$2:$F$3110,MATCH(A1991,Sector_LowStack_BPT_ME!$A$2:$A$3110,0),4),0)*C1991</f>
        <v>0</v>
      </c>
      <c r="H1991" s="2">
        <f t="shared" si="94"/>
        <v>0</v>
      </c>
      <c r="I1991" s="2">
        <f>IFERROR(INDEX(Sector_LowStack_BPT_ME!$A$2:$F$3110,MATCH(A1991,Sector_LowStack_BPT_ME!$A$2:$A$3110,0),4),0)*D1991</f>
        <v>0</v>
      </c>
      <c r="J1991" s="2">
        <f t="shared" si="95"/>
        <v>0</v>
      </c>
    </row>
    <row r="1992" spans="1:10" x14ac:dyDescent="0.25">
      <c r="A1992" s="1">
        <v>38071</v>
      </c>
      <c r="B1992" s="3">
        <v>0</v>
      </c>
      <c r="C1992" s="3">
        <v>0</v>
      </c>
      <c r="D1992" s="3">
        <v>0</v>
      </c>
      <c r="E1992" s="2">
        <f>IFERROR(INDEX(Sector_LowStack_BPT_ME!$A$2:$F$3110,MATCH(A1992,Sector_LowStack_BPT_ME!$A$2:$A$3110,0),4),0)*B1992</f>
        <v>0</v>
      </c>
      <c r="F1992" s="2">
        <f t="shared" si="93"/>
        <v>0</v>
      </c>
      <c r="G1992" s="2">
        <f>IFERROR(INDEX(Sector_LowStack_BPT_ME!$A$2:$F$3110,MATCH(A1992,Sector_LowStack_BPT_ME!$A$2:$A$3110,0),4),0)*C1992</f>
        <v>0</v>
      </c>
      <c r="H1992" s="2">
        <f t="shared" si="94"/>
        <v>0</v>
      </c>
      <c r="I1992" s="2">
        <f>IFERROR(INDEX(Sector_LowStack_BPT_ME!$A$2:$F$3110,MATCH(A1992,Sector_LowStack_BPT_ME!$A$2:$A$3110,0),4),0)*D1992</f>
        <v>0</v>
      </c>
      <c r="J1992" s="2">
        <f t="shared" si="95"/>
        <v>0</v>
      </c>
    </row>
    <row r="1993" spans="1:10" x14ac:dyDescent="0.25">
      <c r="A1993" s="1">
        <v>38073</v>
      </c>
      <c r="B1993" s="3">
        <v>0</v>
      </c>
      <c r="C1993" s="3">
        <v>0</v>
      </c>
      <c r="D1993" s="3">
        <v>0</v>
      </c>
      <c r="E1993" s="2">
        <f>IFERROR(INDEX(Sector_LowStack_BPT_ME!$A$2:$F$3110,MATCH(A1993,Sector_LowStack_BPT_ME!$A$2:$A$3110,0),4),0)*B1993</f>
        <v>0</v>
      </c>
      <c r="F1993" s="2">
        <f t="shared" si="93"/>
        <v>0</v>
      </c>
      <c r="G1993" s="2">
        <f>IFERROR(INDEX(Sector_LowStack_BPT_ME!$A$2:$F$3110,MATCH(A1993,Sector_LowStack_BPT_ME!$A$2:$A$3110,0),4),0)*C1993</f>
        <v>0</v>
      </c>
      <c r="H1993" s="2">
        <f t="shared" si="94"/>
        <v>0</v>
      </c>
      <c r="I1993" s="2">
        <f>IFERROR(INDEX(Sector_LowStack_BPT_ME!$A$2:$F$3110,MATCH(A1993,Sector_LowStack_BPT_ME!$A$2:$A$3110,0),4),0)*D1993</f>
        <v>0</v>
      </c>
      <c r="J1993" s="2">
        <f t="shared" si="95"/>
        <v>0</v>
      </c>
    </row>
    <row r="1994" spans="1:10" x14ac:dyDescent="0.25">
      <c r="A1994" s="1">
        <v>38075</v>
      </c>
      <c r="B1994" s="3">
        <v>0</v>
      </c>
      <c r="C1994" s="3">
        <v>0</v>
      </c>
      <c r="D1994" s="3">
        <v>0</v>
      </c>
      <c r="E1994" s="2">
        <f>IFERROR(INDEX(Sector_LowStack_BPT_ME!$A$2:$F$3110,MATCH(A1994,Sector_LowStack_BPT_ME!$A$2:$A$3110,0),4),0)*B1994</f>
        <v>0</v>
      </c>
      <c r="F1994" s="2">
        <f t="shared" si="93"/>
        <v>0</v>
      </c>
      <c r="G1994" s="2">
        <f>IFERROR(INDEX(Sector_LowStack_BPT_ME!$A$2:$F$3110,MATCH(A1994,Sector_LowStack_BPT_ME!$A$2:$A$3110,0),4),0)*C1994</f>
        <v>0</v>
      </c>
      <c r="H1994" s="2">
        <f t="shared" si="94"/>
        <v>0</v>
      </c>
      <c r="I1994" s="2">
        <f>IFERROR(INDEX(Sector_LowStack_BPT_ME!$A$2:$F$3110,MATCH(A1994,Sector_LowStack_BPT_ME!$A$2:$A$3110,0),4),0)*D1994</f>
        <v>0</v>
      </c>
      <c r="J1994" s="2">
        <f t="shared" si="95"/>
        <v>0</v>
      </c>
    </row>
    <row r="1995" spans="1:10" x14ac:dyDescent="0.25">
      <c r="A1995" s="1">
        <v>38077</v>
      </c>
      <c r="B1995" s="3">
        <v>0</v>
      </c>
      <c r="C1995" s="3">
        <v>0</v>
      </c>
      <c r="D1995" s="3">
        <v>0</v>
      </c>
      <c r="E1995" s="2">
        <f>IFERROR(INDEX(Sector_LowStack_BPT_ME!$A$2:$F$3110,MATCH(A1995,Sector_LowStack_BPT_ME!$A$2:$A$3110,0),4),0)*B1995</f>
        <v>0</v>
      </c>
      <c r="F1995" s="2">
        <f t="shared" si="93"/>
        <v>0</v>
      </c>
      <c r="G1995" s="2">
        <f>IFERROR(INDEX(Sector_LowStack_BPT_ME!$A$2:$F$3110,MATCH(A1995,Sector_LowStack_BPT_ME!$A$2:$A$3110,0),4),0)*C1995</f>
        <v>0</v>
      </c>
      <c r="H1995" s="2">
        <f t="shared" si="94"/>
        <v>0</v>
      </c>
      <c r="I1995" s="2">
        <f>IFERROR(INDEX(Sector_LowStack_BPT_ME!$A$2:$F$3110,MATCH(A1995,Sector_LowStack_BPT_ME!$A$2:$A$3110,0),4),0)*D1995</f>
        <v>0</v>
      </c>
      <c r="J1995" s="2">
        <f t="shared" si="95"/>
        <v>0</v>
      </c>
    </row>
    <row r="1996" spans="1:10" x14ac:dyDescent="0.25">
      <c r="A1996" s="1">
        <v>38079</v>
      </c>
      <c r="B1996" s="3">
        <v>0</v>
      </c>
      <c r="C1996" s="3">
        <v>0</v>
      </c>
      <c r="D1996" s="3">
        <v>0</v>
      </c>
      <c r="E1996" s="2">
        <f>IFERROR(INDEX(Sector_LowStack_BPT_ME!$A$2:$F$3110,MATCH(A1996,Sector_LowStack_BPT_ME!$A$2:$A$3110,0),4),0)*B1996</f>
        <v>0</v>
      </c>
      <c r="F1996" s="2">
        <f t="shared" si="93"/>
        <v>0</v>
      </c>
      <c r="G1996" s="2">
        <f>IFERROR(INDEX(Sector_LowStack_BPT_ME!$A$2:$F$3110,MATCH(A1996,Sector_LowStack_BPT_ME!$A$2:$A$3110,0),4),0)*C1996</f>
        <v>0</v>
      </c>
      <c r="H1996" s="2">
        <f t="shared" si="94"/>
        <v>0</v>
      </c>
      <c r="I1996" s="2">
        <f>IFERROR(INDEX(Sector_LowStack_BPT_ME!$A$2:$F$3110,MATCH(A1996,Sector_LowStack_BPT_ME!$A$2:$A$3110,0),4),0)*D1996</f>
        <v>0</v>
      </c>
      <c r="J1996" s="2">
        <f t="shared" si="95"/>
        <v>0</v>
      </c>
    </row>
    <row r="1997" spans="1:10" x14ac:dyDescent="0.25">
      <c r="A1997" s="1">
        <v>38081</v>
      </c>
      <c r="B1997" s="3">
        <v>0</v>
      </c>
      <c r="C1997" s="3">
        <v>0</v>
      </c>
      <c r="D1997" s="3">
        <v>0</v>
      </c>
      <c r="E1997" s="2">
        <f>IFERROR(INDEX(Sector_LowStack_BPT_ME!$A$2:$F$3110,MATCH(A1997,Sector_LowStack_BPT_ME!$A$2:$A$3110,0),4),0)*B1997</f>
        <v>0</v>
      </c>
      <c r="F1997" s="2">
        <f t="shared" si="93"/>
        <v>0</v>
      </c>
      <c r="G1997" s="2">
        <f>IFERROR(INDEX(Sector_LowStack_BPT_ME!$A$2:$F$3110,MATCH(A1997,Sector_LowStack_BPT_ME!$A$2:$A$3110,0),4),0)*C1997</f>
        <v>0</v>
      </c>
      <c r="H1997" s="2">
        <f t="shared" si="94"/>
        <v>0</v>
      </c>
      <c r="I1997" s="2">
        <f>IFERROR(INDEX(Sector_LowStack_BPT_ME!$A$2:$F$3110,MATCH(A1997,Sector_LowStack_BPT_ME!$A$2:$A$3110,0),4),0)*D1997</f>
        <v>0</v>
      </c>
      <c r="J1997" s="2">
        <f t="shared" si="95"/>
        <v>0</v>
      </c>
    </row>
    <row r="1998" spans="1:10" x14ac:dyDescent="0.25">
      <c r="A1998" s="1">
        <v>38083</v>
      </c>
      <c r="B1998" s="3">
        <v>0</v>
      </c>
      <c r="C1998" s="3">
        <v>0</v>
      </c>
      <c r="D1998" s="3">
        <v>0</v>
      </c>
      <c r="E1998" s="2">
        <f>IFERROR(INDEX(Sector_LowStack_BPT_ME!$A$2:$F$3110,MATCH(A1998,Sector_LowStack_BPT_ME!$A$2:$A$3110,0),4),0)*B1998</f>
        <v>0</v>
      </c>
      <c r="F1998" s="2">
        <f t="shared" si="93"/>
        <v>0</v>
      </c>
      <c r="G1998" s="2">
        <f>IFERROR(INDEX(Sector_LowStack_BPT_ME!$A$2:$F$3110,MATCH(A1998,Sector_LowStack_BPT_ME!$A$2:$A$3110,0),4),0)*C1998</f>
        <v>0</v>
      </c>
      <c r="H1998" s="2">
        <f t="shared" si="94"/>
        <v>0</v>
      </c>
      <c r="I1998" s="2">
        <f>IFERROR(INDEX(Sector_LowStack_BPT_ME!$A$2:$F$3110,MATCH(A1998,Sector_LowStack_BPT_ME!$A$2:$A$3110,0),4),0)*D1998</f>
        <v>0</v>
      </c>
      <c r="J1998" s="2">
        <f t="shared" si="95"/>
        <v>0</v>
      </c>
    </row>
    <row r="1999" spans="1:10" x14ac:dyDescent="0.25">
      <c r="A1999" s="1">
        <v>38085</v>
      </c>
      <c r="B1999" s="3">
        <v>0</v>
      </c>
      <c r="C1999" s="3">
        <v>0</v>
      </c>
      <c r="D1999" s="3">
        <v>0</v>
      </c>
      <c r="E1999" s="2">
        <f>IFERROR(INDEX(Sector_LowStack_BPT_ME!$A$2:$F$3110,MATCH(A1999,Sector_LowStack_BPT_ME!$A$2:$A$3110,0),4),0)*B1999</f>
        <v>0</v>
      </c>
      <c r="F1999" s="2">
        <f t="shared" si="93"/>
        <v>0</v>
      </c>
      <c r="G1999" s="2">
        <f>IFERROR(INDEX(Sector_LowStack_BPT_ME!$A$2:$F$3110,MATCH(A1999,Sector_LowStack_BPT_ME!$A$2:$A$3110,0),4),0)*C1999</f>
        <v>0</v>
      </c>
      <c r="H1999" s="2">
        <f t="shared" si="94"/>
        <v>0</v>
      </c>
      <c r="I1999" s="2">
        <f>IFERROR(INDEX(Sector_LowStack_BPT_ME!$A$2:$F$3110,MATCH(A1999,Sector_LowStack_BPT_ME!$A$2:$A$3110,0),4),0)*D1999</f>
        <v>0</v>
      </c>
      <c r="J1999" s="2">
        <f t="shared" si="95"/>
        <v>0</v>
      </c>
    </row>
    <row r="2000" spans="1:10" x14ac:dyDescent="0.25">
      <c r="A2000" s="1">
        <v>38087</v>
      </c>
      <c r="B2000" s="3">
        <v>0</v>
      </c>
      <c r="C2000" s="3">
        <v>0</v>
      </c>
      <c r="D2000" s="3">
        <v>0</v>
      </c>
      <c r="E2000" s="2">
        <f>IFERROR(INDEX(Sector_LowStack_BPT_ME!$A$2:$F$3110,MATCH(A2000,Sector_LowStack_BPT_ME!$A$2:$A$3110,0),4),0)*B2000</f>
        <v>0</v>
      </c>
      <c r="F2000" s="2">
        <f t="shared" si="93"/>
        <v>0</v>
      </c>
      <c r="G2000" s="2">
        <f>IFERROR(INDEX(Sector_LowStack_BPT_ME!$A$2:$F$3110,MATCH(A2000,Sector_LowStack_BPT_ME!$A$2:$A$3110,0),4),0)*C2000</f>
        <v>0</v>
      </c>
      <c r="H2000" s="2">
        <f t="shared" si="94"/>
        <v>0</v>
      </c>
      <c r="I2000" s="2">
        <f>IFERROR(INDEX(Sector_LowStack_BPT_ME!$A$2:$F$3110,MATCH(A2000,Sector_LowStack_BPT_ME!$A$2:$A$3110,0),4),0)*D2000</f>
        <v>0</v>
      </c>
      <c r="J2000" s="2">
        <f t="shared" si="95"/>
        <v>0</v>
      </c>
    </row>
    <row r="2001" spans="1:10" x14ac:dyDescent="0.25">
      <c r="A2001" s="1">
        <v>38089</v>
      </c>
      <c r="B2001" s="3">
        <v>0</v>
      </c>
      <c r="C2001" s="3">
        <v>0</v>
      </c>
      <c r="D2001" s="3">
        <v>0</v>
      </c>
      <c r="E2001" s="2">
        <f>IFERROR(INDEX(Sector_LowStack_BPT_ME!$A$2:$F$3110,MATCH(A2001,Sector_LowStack_BPT_ME!$A$2:$A$3110,0),4),0)*B2001</f>
        <v>0</v>
      </c>
      <c r="F2001" s="2">
        <f t="shared" si="93"/>
        <v>0</v>
      </c>
      <c r="G2001" s="2">
        <f>IFERROR(INDEX(Sector_LowStack_BPT_ME!$A$2:$F$3110,MATCH(A2001,Sector_LowStack_BPT_ME!$A$2:$A$3110,0),4),0)*C2001</f>
        <v>0</v>
      </c>
      <c r="H2001" s="2">
        <f t="shared" si="94"/>
        <v>0</v>
      </c>
      <c r="I2001" s="2">
        <f>IFERROR(INDEX(Sector_LowStack_BPT_ME!$A$2:$F$3110,MATCH(A2001,Sector_LowStack_BPT_ME!$A$2:$A$3110,0),4),0)*D2001</f>
        <v>0</v>
      </c>
      <c r="J2001" s="2">
        <f t="shared" si="95"/>
        <v>0</v>
      </c>
    </row>
    <row r="2002" spans="1:10" x14ac:dyDescent="0.25">
      <c r="A2002" s="1">
        <v>38091</v>
      </c>
      <c r="B2002" s="3">
        <v>0</v>
      </c>
      <c r="C2002" s="3">
        <v>0</v>
      </c>
      <c r="D2002" s="3">
        <v>0</v>
      </c>
      <c r="E2002" s="2">
        <f>IFERROR(INDEX(Sector_LowStack_BPT_ME!$A$2:$F$3110,MATCH(A2002,Sector_LowStack_BPT_ME!$A$2:$A$3110,0),4),0)*B2002</f>
        <v>0</v>
      </c>
      <c r="F2002" s="2">
        <f t="shared" si="93"/>
        <v>0</v>
      </c>
      <c r="G2002" s="2">
        <f>IFERROR(INDEX(Sector_LowStack_BPT_ME!$A$2:$F$3110,MATCH(A2002,Sector_LowStack_BPT_ME!$A$2:$A$3110,0),4),0)*C2002</f>
        <v>0</v>
      </c>
      <c r="H2002" s="2">
        <f t="shared" si="94"/>
        <v>0</v>
      </c>
      <c r="I2002" s="2">
        <f>IFERROR(INDEX(Sector_LowStack_BPT_ME!$A$2:$F$3110,MATCH(A2002,Sector_LowStack_BPT_ME!$A$2:$A$3110,0),4),0)*D2002</f>
        <v>0</v>
      </c>
      <c r="J2002" s="2">
        <f t="shared" si="95"/>
        <v>0</v>
      </c>
    </row>
    <row r="2003" spans="1:10" x14ac:dyDescent="0.25">
      <c r="A2003" s="1">
        <v>38093</v>
      </c>
      <c r="B2003" s="3">
        <v>0</v>
      </c>
      <c r="C2003" s="3">
        <v>0</v>
      </c>
      <c r="D2003" s="3">
        <v>0</v>
      </c>
      <c r="E2003" s="2">
        <f>IFERROR(INDEX(Sector_LowStack_BPT_ME!$A$2:$F$3110,MATCH(A2003,Sector_LowStack_BPT_ME!$A$2:$A$3110,0),4),0)*B2003</f>
        <v>0</v>
      </c>
      <c r="F2003" s="2">
        <f t="shared" si="93"/>
        <v>0</v>
      </c>
      <c r="G2003" s="2">
        <f>IFERROR(INDEX(Sector_LowStack_BPT_ME!$A$2:$F$3110,MATCH(A2003,Sector_LowStack_BPT_ME!$A$2:$A$3110,0),4),0)*C2003</f>
        <v>0</v>
      </c>
      <c r="H2003" s="2">
        <f t="shared" si="94"/>
        <v>0</v>
      </c>
      <c r="I2003" s="2">
        <f>IFERROR(INDEX(Sector_LowStack_BPT_ME!$A$2:$F$3110,MATCH(A2003,Sector_LowStack_BPT_ME!$A$2:$A$3110,0),4),0)*D2003</f>
        <v>0</v>
      </c>
      <c r="J2003" s="2">
        <f t="shared" si="95"/>
        <v>0</v>
      </c>
    </row>
    <row r="2004" spans="1:10" x14ac:dyDescent="0.25">
      <c r="A2004" s="1">
        <v>38095</v>
      </c>
      <c r="B2004" s="3">
        <v>0</v>
      </c>
      <c r="C2004" s="3">
        <v>0</v>
      </c>
      <c r="D2004" s="3">
        <v>0</v>
      </c>
      <c r="E2004" s="2">
        <f>IFERROR(INDEX(Sector_LowStack_BPT_ME!$A$2:$F$3110,MATCH(A2004,Sector_LowStack_BPT_ME!$A$2:$A$3110,0),4),0)*B2004</f>
        <v>0</v>
      </c>
      <c r="F2004" s="2">
        <f t="shared" si="93"/>
        <v>0</v>
      </c>
      <c r="G2004" s="2">
        <f>IFERROR(INDEX(Sector_LowStack_BPT_ME!$A$2:$F$3110,MATCH(A2004,Sector_LowStack_BPT_ME!$A$2:$A$3110,0),4),0)*C2004</f>
        <v>0</v>
      </c>
      <c r="H2004" s="2">
        <f t="shared" si="94"/>
        <v>0</v>
      </c>
      <c r="I2004" s="2">
        <f>IFERROR(INDEX(Sector_LowStack_BPT_ME!$A$2:$F$3110,MATCH(A2004,Sector_LowStack_BPT_ME!$A$2:$A$3110,0),4),0)*D2004</f>
        <v>0</v>
      </c>
      <c r="J2004" s="2">
        <f t="shared" si="95"/>
        <v>0</v>
      </c>
    </row>
    <row r="2005" spans="1:10" x14ac:dyDescent="0.25">
      <c r="A2005" s="1">
        <v>38097</v>
      </c>
      <c r="B2005" s="3">
        <v>0</v>
      </c>
      <c r="C2005" s="3">
        <v>0</v>
      </c>
      <c r="D2005" s="3">
        <v>0</v>
      </c>
      <c r="E2005" s="2">
        <f>IFERROR(INDEX(Sector_LowStack_BPT_ME!$A$2:$F$3110,MATCH(A2005,Sector_LowStack_BPT_ME!$A$2:$A$3110,0),4),0)*B2005</f>
        <v>0</v>
      </c>
      <c r="F2005" s="2">
        <f t="shared" si="93"/>
        <v>0</v>
      </c>
      <c r="G2005" s="2">
        <f>IFERROR(INDEX(Sector_LowStack_BPT_ME!$A$2:$F$3110,MATCH(A2005,Sector_LowStack_BPT_ME!$A$2:$A$3110,0),4),0)*C2005</f>
        <v>0</v>
      </c>
      <c r="H2005" s="2">
        <f t="shared" si="94"/>
        <v>0</v>
      </c>
      <c r="I2005" s="2">
        <f>IFERROR(INDEX(Sector_LowStack_BPT_ME!$A$2:$F$3110,MATCH(A2005,Sector_LowStack_BPT_ME!$A$2:$A$3110,0),4),0)*D2005</f>
        <v>0</v>
      </c>
      <c r="J2005" s="2">
        <f t="shared" si="95"/>
        <v>0</v>
      </c>
    </row>
    <row r="2006" spans="1:10" x14ac:dyDescent="0.25">
      <c r="A2006" s="1">
        <v>38099</v>
      </c>
      <c r="B2006" s="3">
        <v>0</v>
      </c>
      <c r="C2006" s="3">
        <v>0</v>
      </c>
      <c r="D2006" s="3">
        <v>0</v>
      </c>
      <c r="E2006" s="2">
        <f>IFERROR(INDEX(Sector_LowStack_BPT_ME!$A$2:$F$3110,MATCH(A2006,Sector_LowStack_BPT_ME!$A$2:$A$3110,0),4),0)*B2006</f>
        <v>0</v>
      </c>
      <c r="F2006" s="2">
        <f t="shared" si="93"/>
        <v>0</v>
      </c>
      <c r="G2006" s="2">
        <f>IFERROR(INDEX(Sector_LowStack_BPT_ME!$A$2:$F$3110,MATCH(A2006,Sector_LowStack_BPT_ME!$A$2:$A$3110,0),4),0)*C2006</f>
        <v>0</v>
      </c>
      <c r="H2006" s="2">
        <f t="shared" si="94"/>
        <v>0</v>
      </c>
      <c r="I2006" s="2">
        <f>IFERROR(INDEX(Sector_LowStack_BPT_ME!$A$2:$F$3110,MATCH(A2006,Sector_LowStack_BPT_ME!$A$2:$A$3110,0),4),0)*D2006</f>
        <v>0</v>
      </c>
      <c r="J2006" s="2">
        <f t="shared" si="95"/>
        <v>0</v>
      </c>
    </row>
    <row r="2007" spans="1:10" x14ac:dyDescent="0.25">
      <c r="A2007" s="1">
        <v>38101</v>
      </c>
      <c r="B2007" s="3">
        <v>0</v>
      </c>
      <c r="C2007" s="3">
        <v>0</v>
      </c>
      <c r="D2007" s="3">
        <v>0</v>
      </c>
      <c r="E2007" s="2">
        <f>IFERROR(INDEX(Sector_LowStack_BPT_ME!$A$2:$F$3110,MATCH(A2007,Sector_LowStack_BPT_ME!$A$2:$A$3110,0),4),0)*B2007</f>
        <v>0</v>
      </c>
      <c r="F2007" s="2">
        <f t="shared" si="93"/>
        <v>0</v>
      </c>
      <c r="G2007" s="2">
        <f>IFERROR(INDEX(Sector_LowStack_BPT_ME!$A$2:$F$3110,MATCH(A2007,Sector_LowStack_BPT_ME!$A$2:$A$3110,0),4),0)*C2007</f>
        <v>0</v>
      </c>
      <c r="H2007" s="2">
        <f t="shared" si="94"/>
        <v>0</v>
      </c>
      <c r="I2007" s="2">
        <f>IFERROR(INDEX(Sector_LowStack_BPT_ME!$A$2:$F$3110,MATCH(A2007,Sector_LowStack_BPT_ME!$A$2:$A$3110,0),4),0)*D2007</f>
        <v>0</v>
      </c>
      <c r="J2007" s="2">
        <f t="shared" si="95"/>
        <v>0</v>
      </c>
    </row>
    <row r="2008" spans="1:10" x14ac:dyDescent="0.25">
      <c r="A2008" s="1">
        <v>38103</v>
      </c>
      <c r="B2008" s="3">
        <v>0</v>
      </c>
      <c r="C2008" s="3">
        <v>0</v>
      </c>
      <c r="D2008" s="3">
        <v>0</v>
      </c>
      <c r="E2008" s="2">
        <f>IFERROR(INDEX(Sector_LowStack_BPT_ME!$A$2:$F$3110,MATCH(A2008,Sector_LowStack_BPT_ME!$A$2:$A$3110,0),4),0)*B2008</f>
        <v>0</v>
      </c>
      <c r="F2008" s="2">
        <f t="shared" si="93"/>
        <v>0</v>
      </c>
      <c r="G2008" s="2">
        <f>IFERROR(INDEX(Sector_LowStack_BPT_ME!$A$2:$F$3110,MATCH(A2008,Sector_LowStack_BPT_ME!$A$2:$A$3110,0),4),0)*C2008</f>
        <v>0</v>
      </c>
      <c r="H2008" s="2">
        <f t="shared" si="94"/>
        <v>0</v>
      </c>
      <c r="I2008" s="2">
        <f>IFERROR(INDEX(Sector_LowStack_BPT_ME!$A$2:$F$3110,MATCH(A2008,Sector_LowStack_BPT_ME!$A$2:$A$3110,0),4),0)*D2008</f>
        <v>0</v>
      </c>
      <c r="J2008" s="2">
        <f t="shared" si="95"/>
        <v>0</v>
      </c>
    </row>
    <row r="2009" spans="1:10" x14ac:dyDescent="0.25">
      <c r="A2009" s="1">
        <v>38105</v>
      </c>
      <c r="B2009" s="3">
        <v>0</v>
      </c>
      <c r="C2009" s="3">
        <v>0</v>
      </c>
      <c r="D2009" s="3">
        <v>0</v>
      </c>
      <c r="E2009" s="2">
        <f>IFERROR(INDEX(Sector_LowStack_BPT_ME!$A$2:$F$3110,MATCH(A2009,Sector_LowStack_BPT_ME!$A$2:$A$3110,0),4),0)*B2009</f>
        <v>0</v>
      </c>
      <c r="F2009" s="2">
        <f t="shared" si="93"/>
        <v>0</v>
      </c>
      <c r="G2009" s="2">
        <f>IFERROR(INDEX(Sector_LowStack_BPT_ME!$A$2:$F$3110,MATCH(A2009,Sector_LowStack_BPT_ME!$A$2:$A$3110,0),4),0)*C2009</f>
        <v>0</v>
      </c>
      <c r="H2009" s="2">
        <f t="shared" si="94"/>
        <v>0</v>
      </c>
      <c r="I2009" s="2">
        <f>IFERROR(INDEX(Sector_LowStack_BPT_ME!$A$2:$F$3110,MATCH(A2009,Sector_LowStack_BPT_ME!$A$2:$A$3110,0),4),0)*D2009</f>
        <v>0</v>
      </c>
      <c r="J2009" s="2">
        <f t="shared" si="95"/>
        <v>0</v>
      </c>
    </row>
    <row r="2010" spans="1:10" x14ac:dyDescent="0.25">
      <c r="A2010" s="1">
        <v>39001</v>
      </c>
      <c r="B2010" s="3">
        <v>0</v>
      </c>
      <c r="C2010" s="3">
        <v>0</v>
      </c>
      <c r="D2010" s="3">
        <v>0</v>
      </c>
      <c r="E2010" s="2">
        <f>IFERROR(INDEX(Sector_LowStack_BPT_ME!$A$2:$F$3110,MATCH(A2010,Sector_LowStack_BPT_ME!$A$2:$A$3110,0),4),0)*B2010</f>
        <v>0</v>
      </c>
      <c r="F2010" s="2">
        <f t="shared" si="93"/>
        <v>0</v>
      </c>
      <c r="G2010" s="2">
        <f>IFERROR(INDEX(Sector_LowStack_BPT_ME!$A$2:$F$3110,MATCH(A2010,Sector_LowStack_BPT_ME!$A$2:$A$3110,0),4),0)*C2010</f>
        <v>0</v>
      </c>
      <c r="H2010" s="2">
        <f t="shared" si="94"/>
        <v>0</v>
      </c>
      <c r="I2010" s="2">
        <f>IFERROR(INDEX(Sector_LowStack_BPT_ME!$A$2:$F$3110,MATCH(A2010,Sector_LowStack_BPT_ME!$A$2:$A$3110,0),4),0)*D2010</f>
        <v>0</v>
      </c>
      <c r="J2010" s="2">
        <f t="shared" si="95"/>
        <v>0</v>
      </c>
    </row>
    <row r="2011" spans="1:10" x14ac:dyDescent="0.25">
      <c r="A2011" s="1">
        <v>39003</v>
      </c>
      <c r="B2011" s="3">
        <v>0</v>
      </c>
      <c r="C2011" s="3">
        <v>0</v>
      </c>
      <c r="D2011" s="3">
        <v>1.5092628000000019</v>
      </c>
      <c r="E2011" s="2">
        <f>IFERROR(INDEX(Sector_LowStack_BPT_ME!$A$2:$F$3110,MATCH(A2011,Sector_LowStack_BPT_ME!$A$2:$A$3110,0),4),0)*B2011</f>
        <v>0</v>
      </c>
      <c r="F2011" s="2">
        <f t="shared" si="93"/>
        <v>0</v>
      </c>
      <c r="G2011" s="2">
        <f>IFERROR(INDEX(Sector_LowStack_BPT_ME!$A$2:$F$3110,MATCH(A2011,Sector_LowStack_BPT_ME!$A$2:$A$3110,0),4),0)*C2011</f>
        <v>0</v>
      </c>
      <c r="H2011" s="2">
        <f t="shared" si="94"/>
        <v>0</v>
      </c>
      <c r="I2011" s="2">
        <f>IFERROR(INDEX(Sector_LowStack_BPT_ME!$A$2:$F$3110,MATCH(A2011,Sector_LowStack_BPT_ME!$A$2:$A$3110,0),4),0)*D2011</f>
        <v>262749.61250611907</v>
      </c>
      <c r="J2011" s="2">
        <f t="shared" si="95"/>
        <v>238066.90865230199</v>
      </c>
    </row>
    <row r="2012" spans="1:10" x14ac:dyDescent="0.25">
      <c r="A2012" s="1">
        <v>39005</v>
      </c>
      <c r="B2012" s="3">
        <v>1.490292181</v>
      </c>
      <c r="C2012" s="3">
        <v>0</v>
      </c>
      <c r="D2012" s="3">
        <v>1.7159989999999681E-3</v>
      </c>
      <c r="E2012" s="2">
        <f>IFERROR(INDEX(Sector_LowStack_BPT_ME!$A$2:$F$3110,MATCH(A2012,Sector_LowStack_BPT_ME!$A$2:$A$3110,0),4),0)*B2012</f>
        <v>372236.71475710394</v>
      </c>
      <c r="F2012" s="2">
        <f t="shared" si="93"/>
        <v>337268.79032808729</v>
      </c>
      <c r="G2012" s="2">
        <f>IFERROR(INDEX(Sector_LowStack_BPT_ME!$A$2:$F$3110,MATCH(A2012,Sector_LowStack_BPT_ME!$A$2:$A$3110,0),4),0)*C2012</f>
        <v>0</v>
      </c>
      <c r="H2012" s="2">
        <f t="shared" si="94"/>
        <v>0</v>
      </c>
      <c r="I2012" s="2">
        <f>IFERROR(INDEX(Sector_LowStack_BPT_ME!$A$2:$F$3110,MATCH(A2012,Sector_LowStack_BPT_ME!$A$2:$A$3110,0),4),0)*D2012</f>
        <v>428.61248178719637</v>
      </c>
      <c r="J2012" s="2">
        <f t="shared" si="95"/>
        <v>388.3486166758575</v>
      </c>
    </row>
    <row r="2013" spans="1:10" x14ac:dyDescent="0.25">
      <c r="A2013" s="1">
        <v>39007</v>
      </c>
      <c r="B2013" s="3">
        <v>8.6154620000002069E-2</v>
      </c>
      <c r="C2013" s="3">
        <v>0</v>
      </c>
      <c r="D2013" s="3">
        <v>0</v>
      </c>
      <c r="E2013" s="2">
        <f>IFERROR(INDEX(Sector_LowStack_BPT_ME!$A$2:$F$3110,MATCH(A2013,Sector_LowStack_BPT_ME!$A$2:$A$3110,0),4),0)*B2013</f>
        <v>16168.228364056917</v>
      </c>
      <c r="F2013" s="2">
        <f t="shared" si="93"/>
        <v>14649.384668172843</v>
      </c>
      <c r="G2013" s="2">
        <f>IFERROR(INDEX(Sector_LowStack_BPT_ME!$A$2:$F$3110,MATCH(A2013,Sector_LowStack_BPT_ME!$A$2:$A$3110,0),4),0)*C2013</f>
        <v>0</v>
      </c>
      <c r="H2013" s="2">
        <f t="shared" si="94"/>
        <v>0</v>
      </c>
      <c r="I2013" s="2">
        <f>IFERROR(INDEX(Sector_LowStack_BPT_ME!$A$2:$F$3110,MATCH(A2013,Sector_LowStack_BPT_ME!$A$2:$A$3110,0),4),0)*D2013</f>
        <v>0</v>
      </c>
      <c r="J2013" s="2">
        <f t="shared" si="95"/>
        <v>0</v>
      </c>
    </row>
    <row r="2014" spans="1:10" x14ac:dyDescent="0.25">
      <c r="A2014" s="1">
        <v>39009</v>
      </c>
      <c r="B2014" s="3">
        <v>0</v>
      </c>
      <c r="C2014" s="3">
        <v>0</v>
      </c>
      <c r="D2014" s="3">
        <v>0</v>
      </c>
      <c r="E2014" s="2">
        <f>IFERROR(INDEX(Sector_LowStack_BPT_ME!$A$2:$F$3110,MATCH(A2014,Sector_LowStack_BPT_ME!$A$2:$A$3110,0),4),0)*B2014</f>
        <v>0</v>
      </c>
      <c r="F2014" s="2">
        <f t="shared" si="93"/>
        <v>0</v>
      </c>
      <c r="G2014" s="2">
        <f>IFERROR(INDEX(Sector_LowStack_BPT_ME!$A$2:$F$3110,MATCH(A2014,Sector_LowStack_BPT_ME!$A$2:$A$3110,0),4),0)*C2014</f>
        <v>0</v>
      </c>
      <c r="H2014" s="2">
        <f t="shared" si="94"/>
        <v>0</v>
      </c>
      <c r="I2014" s="2">
        <f>IFERROR(INDEX(Sector_LowStack_BPT_ME!$A$2:$F$3110,MATCH(A2014,Sector_LowStack_BPT_ME!$A$2:$A$3110,0),4),0)*D2014</f>
        <v>0</v>
      </c>
      <c r="J2014" s="2">
        <f t="shared" si="95"/>
        <v>0</v>
      </c>
    </row>
    <row r="2015" spans="1:10" x14ac:dyDescent="0.25">
      <c r="A2015" s="1">
        <v>39011</v>
      </c>
      <c r="B2015" s="3">
        <v>0</v>
      </c>
      <c r="C2015" s="3">
        <v>0</v>
      </c>
      <c r="D2015" s="3">
        <v>0</v>
      </c>
      <c r="E2015" s="2">
        <f>IFERROR(INDEX(Sector_LowStack_BPT_ME!$A$2:$F$3110,MATCH(A2015,Sector_LowStack_BPT_ME!$A$2:$A$3110,0),4),0)*B2015</f>
        <v>0</v>
      </c>
      <c r="F2015" s="2">
        <f t="shared" si="93"/>
        <v>0</v>
      </c>
      <c r="G2015" s="2">
        <f>IFERROR(INDEX(Sector_LowStack_BPT_ME!$A$2:$F$3110,MATCH(A2015,Sector_LowStack_BPT_ME!$A$2:$A$3110,0),4),0)*C2015</f>
        <v>0</v>
      </c>
      <c r="H2015" s="2">
        <f t="shared" si="94"/>
        <v>0</v>
      </c>
      <c r="I2015" s="2">
        <f>IFERROR(INDEX(Sector_LowStack_BPT_ME!$A$2:$F$3110,MATCH(A2015,Sector_LowStack_BPT_ME!$A$2:$A$3110,0),4),0)*D2015</f>
        <v>0</v>
      </c>
      <c r="J2015" s="2">
        <f t="shared" si="95"/>
        <v>0</v>
      </c>
    </row>
    <row r="2016" spans="1:10" x14ac:dyDescent="0.25">
      <c r="A2016" s="1">
        <v>39013</v>
      </c>
      <c r="B2016" s="3">
        <v>0</v>
      </c>
      <c r="C2016" s="3">
        <v>0</v>
      </c>
      <c r="D2016" s="3">
        <v>1.5510089999999366E-3</v>
      </c>
      <c r="E2016" s="2">
        <f>IFERROR(INDEX(Sector_LowStack_BPT_ME!$A$2:$F$3110,MATCH(A2016,Sector_LowStack_BPT_ME!$A$2:$A$3110,0),4),0)*B2016</f>
        <v>0</v>
      </c>
      <c r="F2016" s="2">
        <f t="shared" si="93"/>
        <v>0</v>
      </c>
      <c r="G2016" s="2">
        <f>IFERROR(INDEX(Sector_LowStack_BPT_ME!$A$2:$F$3110,MATCH(A2016,Sector_LowStack_BPT_ME!$A$2:$A$3110,0),4),0)*C2016</f>
        <v>0</v>
      </c>
      <c r="H2016" s="2">
        <f t="shared" si="94"/>
        <v>0</v>
      </c>
      <c r="I2016" s="2">
        <f>IFERROR(INDEX(Sector_LowStack_BPT_ME!$A$2:$F$3110,MATCH(A2016,Sector_LowStack_BPT_ME!$A$2:$A$3110,0),4),0)*D2016</f>
        <v>288.28828338669058</v>
      </c>
      <c r="J2016" s="2">
        <f t="shared" si="95"/>
        <v>261.20647627957919</v>
      </c>
    </row>
    <row r="2017" spans="1:10" x14ac:dyDescent="0.25">
      <c r="A2017" s="1">
        <v>39015</v>
      </c>
      <c r="B2017" s="3">
        <v>0</v>
      </c>
      <c r="C2017" s="3">
        <v>0</v>
      </c>
      <c r="D2017" s="3">
        <v>0</v>
      </c>
      <c r="E2017" s="2">
        <f>IFERROR(INDEX(Sector_LowStack_BPT_ME!$A$2:$F$3110,MATCH(A2017,Sector_LowStack_BPT_ME!$A$2:$A$3110,0),4),0)*B2017</f>
        <v>0</v>
      </c>
      <c r="F2017" s="2">
        <f t="shared" si="93"/>
        <v>0</v>
      </c>
      <c r="G2017" s="2">
        <f>IFERROR(INDEX(Sector_LowStack_BPT_ME!$A$2:$F$3110,MATCH(A2017,Sector_LowStack_BPT_ME!$A$2:$A$3110,0),4),0)*C2017</f>
        <v>0</v>
      </c>
      <c r="H2017" s="2">
        <f t="shared" si="94"/>
        <v>0</v>
      </c>
      <c r="I2017" s="2">
        <f>IFERROR(INDEX(Sector_LowStack_BPT_ME!$A$2:$F$3110,MATCH(A2017,Sector_LowStack_BPT_ME!$A$2:$A$3110,0),4),0)*D2017</f>
        <v>0</v>
      </c>
      <c r="J2017" s="2">
        <f t="shared" si="95"/>
        <v>0</v>
      </c>
    </row>
    <row r="2018" spans="1:10" x14ac:dyDescent="0.25">
      <c r="A2018" s="1">
        <v>39017</v>
      </c>
      <c r="B2018" s="3">
        <v>0</v>
      </c>
      <c r="C2018" s="3">
        <v>0.58952805999999924</v>
      </c>
      <c r="D2018" s="3">
        <v>3.7073809999995433E-2</v>
      </c>
      <c r="E2018" s="2">
        <f>IFERROR(INDEX(Sector_LowStack_BPT_ME!$A$2:$F$3110,MATCH(A2018,Sector_LowStack_BPT_ME!$A$2:$A$3110,0),4),0)*B2018</f>
        <v>0</v>
      </c>
      <c r="F2018" s="2">
        <f t="shared" si="93"/>
        <v>0</v>
      </c>
      <c r="G2018" s="2">
        <f>IFERROR(INDEX(Sector_LowStack_BPT_ME!$A$2:$F$3110,MATCH(A2018,Sector_LowStack_BPT_ME!$A$2:$A$3110,0),4),0)*C2018</f>
        <v>302568.77255609352</v>
      </c>
      <c r="H2018" s="2">
        <f t="shared" si="94"/>
        <v>274145.45601079863</v>
      </c>
      <c r="I2018" s="2">
        <f>IFERROR(INDEX(Sector_LowStack_BPT_ME!$A$2:$F$3110,MATCH(A2018,Sector_LowStack_BPT_ME!$A$2:$A$3110,0),4),0)*D2018</f>
        <v>19027.72394867253</v>
      </c>
      <c r="J2018" s="2">
        <f t="shared" si="95"/>
        <v>17240.259180379755</v>
      </c>
    </row>
    <row r="2019" spans="1:10" x14ac:dyDescent="0.25">
      <c r="A2019" s="1">
        <v>39019</v>
      </c>
      <c r="B2019" s="3">
        <v>0.70130687000000069</v>
      </c>
      <c r="C2019" s="3">
        <v>0</v>
      </c>
      <c r="D2019" s="3">
        <v>0</v>
      </c>
      <c r="E2019" s="2">
        <f>IFERROR(INDEX(Sector_LowStack_BPT_ME!$A$2:$F$3110,MATCH(A2019,Sector_LowStack_BPT_ME!$A$2:$A$3110,0),4),0)*B2019</f>
        <v>159502.27570322485</v>
      </c>
      <c r="F2019" s="2">
        <f t="shared" si="93"/>
        <v>144518.62873361839</v>
      </c>
      <c r="G2019" s="2">
        <f>IFERROR(INDEX(Sector_LowStack_BPT_ME!$A$2:$F$3110,MATCH(A2019,Sector_LowStack_BPT_ME!$A$2:$A$3110,0),4),0)*C2019</f>
        <v>0</v>
      </c>
      <c r="H2019" s="2">
        <f t="shared" si="94"/>
        <v>0</v>
      </c>
      <c r="I2019" s="2">
        <f>IFERROR(INDEX(Sector_LowStack_BPT_ME!$A$2:$F$3110,MATCH(A2019,Sector_LowStack_BPT_ME!$A$2:$A$3110,0),4),0)*D2019</f>
        <v>0</v>
      </c>
      <c r="J2019" s="2">
        <f t="shared" si="95"/>
        <v>0</v>
      </c>
    </row>
    <row r="2020" spans="1:10" x14ac:dyDescent="0.25">
      <c r="A2020" s="1">
        <v>39021</v>
      </c>
      <c r="B2020" s="3">
        <v>0</v>
      </c>
      <c r="C2020" s="3">
        <v>0</v>
      </c>
      <c r="D2020" s="3">
        <v>0</v>
      </c>
      <c r="E2020" s="2">
        <f>IFERROR(INDEX(Sector_LowStack_BPT_ME!$A$2:$F$3110,MATCH(A2020,Sector_LowStack_BPT_ME!$A$2:$A$3110,0),4),0)*B2020</f>
        <v>0</v>
      </c>
      <c r="F2020" s="2">
        <f t="shared" si="93"/>
        <v>0</v>
      </c>
      <c r="G2020" s="2">
        <f>IFERROR(INDEX(Sector_LowStack_BPT_ME!$A$2:$F$3110,MATCH(A2020,Sector_LowStack_BPT_ME!$A$2:$A$3110,0),4),0)*C2020</f>
        <v>0</v>
      </c>
      <c r="H2020" s="2">
        <f t="shared" si="94"/>
        <v>0</v>
      </c>
      <c r="I2020" s="2">
        <f>IFERROR(INDEX(Sector_LowStack_BPT_ME!$A$2:$F$3110,MATCH(A2020,Sector_LowStack_BPT_ME!$A$2:$A$3110,0),4),0)*D2020</f>
        <v>0</v>
      </c>
      <c r="J2020" s="2">
        <f t="shared" si="95"/>
        <v>0</v>
      </c>
    </row>
    <row r="2021" spans="1:10" x14ac:dyDescent="0.25">
      <c r="A2021" s="1">
        <v>39023</v>
      </c>
      <c r="B2021" s="3">
        <v>0</v>
      </c>
      <c r="C2021" s="3">
        <v>0</v>
      </c>
      <c r="D2021" s="3">
        <v>0</v>
      </c>
      <c r="E2021" s="2">
        <f>IFERROR(INDEX(Sector_LowStack_BPT_ME!$A$2:$F$3110,MATCH(A2021,Sector_LowStack_BPT_ME!$A$2:$A$3110,0),4),0)*B2021</f>
        <v>0</v>
      </c>
      <c r="F2021" s="2">
        <f t="shared" si="93"/>
        <v>0</v>
      </c>
      <c r="G2021" s="2">
        <f>IFERROR(INDEX(Sector_LowStack_BPT_ME!$A$2:$F$3110,MATCH(A2021,Sector_LowStack_BPT_ME!$A$2:$A$3110,0),4),0)*C2021</f>
        <v>0</v>
      </c>
      <c r="H2021" s="2">
        <f t="shared" si="94"/>
        <v>0</v>
      </c>
      <c r="I2021" s="2">
        <f>IFERROR(INDEX(Sector_LowStack_BPT_ME!$A$2:$F$3110,MATCH(A2021,Sector_LowStack_BPT_ME!$A$2:$A$3110,0),4),0)*D2021</f>
        <v>0</v>
      </c>
      <c r="J2021" s="2">
        <f t="shared" si="95"/>
        <v>0</v>
      </c>
    </row>
    <row r="2022" spans="1:10" x14ac:dyDescent="0.25">
      <c r="A2022" s="1">
        <v>39025</v>
      </c>
      <c r="B2022" s="3">
        <v>0</v>
      </c>
      <c r="C2022" s="3">
        <v>0</v>
      </c>
      <c r="D2022" s="3">
        <v>0</v>
      </c>
      <c r="E2022" s="2">
        <f>IFERROR(INDEX(Sector_LowStack_BPT_ME!$A$2:$F$3110,MATCH(A2022,Sector_LowStack_BPT_ME!$A$2:$A$3110,0),4),0)*B2022</f>
        <v>0</v>
      </c>
      <c r="F2022" s="2">
        <f t="shared" si="93"/>
        <v>0</v>
      </c>
      <c r="G2022" s="2">
        <f>IFERROR(INDEX(Sector_LowStack_BPT_ME!$A$2:$F$3110,MATCH(A2022,Sector_LowStack_BPT_ME!$A$2:$A$3110,0),4),0)*C2022</f>
        <v>0</v>
      </c>
      <c r="H2022" s="2">
        <f t="shared" si="94"/>
        <v>0</v>
      </c>
      <c r="I2022" s="2">
        <f>IFERROR(INDEX(Sector_LowStack_BPT_ME!$A$2:$F$3110,MATCH(A2022,Sector_LowStack_BPT_ME!$A$2:$A$3110,0),4),0)*D2022</f>
        <v>0</v>
      </c>
      <c r="J2022" s="2">
        <f t="shared" si="95"/>
        <v>0</v>
      </c>
    </row>
    <row r="2023" spans="1:10" x14ac:dyDescent="0.25">
      <c r="A2023" s="1">
        <v>39027</v>
      </c>
      <c r="B2023" s="3">
        <v>0</v>
      </c>
      <c r="C2023" s="3">
        <v>0</v>
      </c>
      <c r="D2023" s="3">
        <v>0</v>
      </c>
      <c r="E2023" s="2">
        <f>IFERROR(INDEX(Sector_LowStack_BPT_ME!$A$2:$F$3110,MATCH(A2023,Sector_LowStack_BPT_ME!$A$2:$A$3110,0),4),0)*B2023</f>
        <v>0</v>
      </c>
      <c r="F2023" s="2">
        <f t="shared" si="93"/>
        <v>0</v>
      </c>
      <c r="G2023" s="2">
        <f>IFERROR(INDEX(Sector_LowStack_BPT_ME!$A$2:$F$3110,MATCH(A2023,Sector_LowStack_BPT_ME!$A$2:$A$3110,0),4),0)*C2023</f>
        <v>0</v>
      </c>
      <c r="H2023" s="2">
        <f t="shared" si="94"/>
        <v>0</v>
      </c>
      <c r="I2023" s="2">
        <f>IFERROR(INDEX(Sector_LowStack_BPT_ME!$A$2:$F$3110,MATCH(A2023,Sector_LowStack_BPT_ME!$A$2:$A$3110,0),4),0)*D2023</f>
        <v>0</v>
      </c>
      <c r="J2023" s="2">
        <f t="shared" si="95"/>
        <v>0</v>
      </c>
    </row>
    <row r="2024" spans="1:10" x14ac:dyDescent="0.25">
      <c r="A2024" s="1">
        <v>39029</v>
      </c>
      <c r="B2024" s="3">
        <v>0</v>
      </c>
      <c r="C2024" s="3">
        <v>0</v>
      </c>
      <c r="D2024" s="3">
        <v>0</v>
      </c>
      <c r="E2024" s="2">
        <f>IFERROR(INDEX(Sector_LowStack_BPT_ME!$A$2:$F$3110,MATCH(A2024,Sector_LowStack_BPT_ME!$A$2:$A$3110,0),4),0)*B2024</f>
        <v>0</v>
      </c>
      <c r="F2024" s="2">
        <f t="shared" si="93"/>
        <v>0</v>
      </c>
      <c r="G2024" s="2">
        <f>IFERROR(INDEX(Sector_LowStack_BPT_ME!$A$2:$F$3110,MATCH(A2024,Sector_LowStack_BPT_ME!$A$2:$A$3110,0),4),0)*C2024</f>
        <v>0</v>
      </c>
      <c r="H2024" s="2">
        <f t="shared" si="94"/>
        <v>0</v>
      </c>
      <c r="I2024" s="2">
        <f>IFERROR(INDEX(Sector_LowStack_BPT_ME!$A$2:$F$3110,MATCH(A2024,Sector_LowStack_BPT_ME!$A$2:$A$3110,0),4),0)*D2024</f>
        <v>0</v>
      </c>
      <c r="J2024" s="2">
        <f t="shared" si="95"/>
        <v>0</v>
      </c>
    </row>
    <row r="2025" spans="1:10" x14ac:dyDescent="0.25">
      <c r="A2025" s="1">
        <v>39031</v>
      </c>
      <c r="B2025" s="3">
        <v>0</v>
      </c>
      <c r="C2025" s="3">
        <v>3.5307492999999912E-2</v>
      </c>
      <c r="D2025" s="3">
        <v>0</v>
      </c>
      <c r="E2025" s="2">
        <f>IFERROR(INDEX(Sector_LowStack_BPT_ME!$A$2:$F$3110,MATCH(A2025,Sector_LowStack_BPT_ME!$A$2:$A$3110,0),4),0)*B2025</f>
        <v>0</v>
      </c>
      <c r="F2025" s="2">
        <f t="shared" si="93"/>
        <v>0</v>
      </c>
      <c r="G2025" s="2">
        <f>IFERROR(INDEX(Sector_LowStack_BPT_ME!$A$2:$F$3110,MATCH(A2025,Sector_LowStack_BPT_ME!$A$2:$A$3110,0),4),0)*C2025</f>
        <v>6041.5666104123793</v>
      </c>
      <c r="H2025" s="2">
        <f t="shared" si="94"/>
        <v>5474.0217221989078</v>
      </c>
      <c r="I2025" s="2">
        <f>IFERROR(INDEX(Sector_LowStack_BPT_ME!$A$2:$F$3110,MATCH(A2025,Sector_LowStack_BPT_ME!$A$2:$A$3110,0),4),0)*D2025</f>
        <v>0</v>
      </c>
      <c r="J2025" s="2">
        <f t="shared" si="95"/>
        <v>0</v>
      </c>
    </row>
    <row r="2026" spans="1:10" x14ac:dyDescent="0.25">
      <c r="A2026" s="1">
        <v>39033</v>
      </c>
      <c r="B2026" s="3">
        <v>0</v>
      </c>
      <c r="C2026" s="3">
        <v>0</v>
      </c>
      <c r="D2026" s="3">
        <v>0</v>
      </c>
      <c r="E2026" s="2">
        <f>IFERROR(INDEX(Sector_LowStack_BPT_ME!$A$2:$F$3110,MATCH(A2026,Sector_LowStack_BPT_ME!$A$2:$A$3110,0),4),0)*B2026</f>
        <v>0</v>
      </c>
      <c r="F2026" s="2">
        <f t="shared" si="93"/>
        <v>0</v>
      </c>
      <c r="G2026" s="2">
        <f>IFERROR(INDEX(Sector_LowStack_BPT_ME!$A$2:$F$3110,MATCH(A2026,Sector_LowStack_BPT_ME!$A$2:$A$3110,0),4),0)*C2026</f>
        <v>0</v>
      </c>
      <c r="H2026" s="2">
        <f t="shared" si="94"/>
        <v>0</v>
      </c>
      <c r="I2026" s="2">
        <f>IFERROR(INDEX(Sector_LowStack_BPT_ME!$A$2:$F$3110,MATCH(A2026,Sector_LowStack_BPT_ME!$A$2:$A$3110,0),4),0)*D2026</f>
        <v>0</v>
      </c>
      <c r="J2026" s="2">
        <f t="shared" si="95"/>
        <v>0</v>
      </c>
    </row>
    <row r="2027" spans="1:10" x14ac:dyDescent="0.25">
      <c r="A2027" s="1">
        <v>39035</v>
      </c>
      <c r="B2027" s="3">
        <v>2.4637199999943959E-3</v>
      </c>
      <c r="C2027" s="3">
        <v>0</v>
      </c>
      <c r="D2027" s="3">
        <v>4.7500999999527949E-4</v>
      </c>
      <c r="E2027" s="2">
        <f>IFERROR(INDEX(Sector_LowStack_BPT_ME!$A$2:$F$3110,MATCH(A2027,Sector_LowStack_BPT_ME!$A$2:$A$3110,0),4),0)*B2027</f>
        <v>1376.9156941781571</v>
      </c>
      <c r="F2027" s="2">
        <f t="shared" si="93"/>
        <v>1247.568206328747</v>
      </c>
      <c r="G2027" s="2">
        <f>IFERROR(INDEX(Sector_LowStack_BPT_ME!$A$2:$F$3110,MATCH(A2027,Sector_LowStack_BPT_ME!$A$2:$A$3110,0),4),0)*C2027</f>
        <v>0</v>
      </c>
      <c r="H2027" s="2">
        <f t="shared" si="94"/>
        <v>0</v>
      </c>
      <c r="I2027" s="2">
        <f>IFERROR(INDEX(Sector_LowStack_BPT_ME!$A$2:$F$3110,MATCH(A2027,Sector_LowStack_BPT_ME!$A$2:$A$3110,0),4),0)*D2027</f>
        <v>265.4720195016294</v>
      </c>
      <c r="J2027" s="2">
        <f t="shared" si="95"/>
        <v>240.53357268020594</v>
      </c>
    </row>
    <row r="2028" spans="1:10" x14ac:dyDescent="0.25">
      <c r="A2028" s="1">
        <v>39037</v>
      </c>
      <c r="B2028" s="3">
        <v>0</v>
      </c>
      <c r="C2028" s="3">
        <v>0</v>
      </c>
      <c r="D2028" s="3">
        <v>1.9991390000000386E-3</v>
      </c>
      <c r="E2028" s="2">
        <f>IFERROR(INDEX(Sector_LowStack_BPT_ME!$A$2:$F$3110,MATCH(A2028,Sector_LowStack_BPT_ME!$A$2:$A$3110,0),4),0)*B2028</f>
        <v>0</v>
      </c>
      <c r="F2028" s="2">
        <f t="shared" si="93"/>
        <v>0</v>
      </c>
      <c r="G2028" s="2">
        <f>IFERROR(INDEX(Sector_LowStack_BPT_ME!$A$2:$F$3110,MATCH(A2028,Sector_LowStack_BPT_ME!$A$2:$A$3110,0),4),0)*C2028</f>
        <v>0</v>
      </c>
      <c r="H2028" s="2">
        <f t="shared" si="94"/>
        <v>0</v>
      </c>
      <c r="I2028" s="2">
        <f>IFERROR(INDEX(Sector_LowStack_BPT_ME!$A$2:$F$3110,MATCH(A2028,Sector_LowStack_BPT_ME!$A$2:$A$3110,0),4),0)*D2028</f>
        <v>346.58857066791711</v>
      </c>
      <c r="J2028" s="2">
        <f t="shared" si="95"/>
        <v>314.03003340760154</v>
      </c>
    </row>
    <row r="2029" spans="1:10" x14ac:dyDescent="0.25">
      <c r="A2029" s="1">
        <v>39039</v>
      </c>
      <c r="B2029" s="3">
        <v>1.6298679270000012</v>
      </c>
      <c r="C2029" s="3">
        <v>0</v>
      </c>
      <c r="D2029" s="3">
        <v>0</v>
      </c>
      <c r="E2029" s="2">
        <f>IFERROR(INDEX(Sector_LowStack_BPT_ME!$A$2:$F$3110,MATCH(A2029,Sector_LowStack_BPT_ME!$A$2:$A$3110,0),4),0)*B2029</f>
        <v>237607.17885403498</v>
      </c>
      <c r="F2029" s="2">
        <f t="shared" si="93"/>
        <v>215286.35572034336</v>
      </c>
      <c r="G2029" s="2">
        <f>IFERROR(INDEX(Sector_LowStack_BPT_ME!$A$2:$F$3110,MATCH(A2029,Sector_LowStack_BPT_ME!$A$2:$A$3110,0),4),0)*C2029</f>
        <v>0</v>
      </c>
      <c r="H2029" s="2">
        <f t="shared" si="94"/>
        <v>0</v>
      </c>
      <c r="I2029" s="2">
        <f>IFERROR(INDEX(Sector_LowStack_BPT_ME!$A$2:$F$3110,MATCH(A2029,Sector_LowStack_BPT_ME!$A$2:$A$3110,0),4),0)*D2029</f>
        <v>0</v>
      </c>
      <c r="J2029" s="2">
        <f t="shared" si="95"/>
        <v>0</v>
      </c>
    </row>
    <row r="2030" spans="1:10" x14ac:dyDescent="0.25">
      <c r="A2030" s="1">
        <v>39041</v>
      </c>
      <c r="B2030" s="3">
        <v>0</v>
      </c>
      <c r="C2030" s="3">
        <v>0</v>
      </c>
      <c r="D2030" s="3">
        <v>8.5829269999999624E-3</v>
      </c>
      <c r="E2030" s="2">
        <f>IFERROR(INDEX(Sector_LowStack_BPT_ME!$A$2:$F$3110,MATCH(A2030,Sector_LowStack_BPT_ME!$A$2:$A$3110,0),4),0)*B2030</f>
        <v>0</v>
      </c>
      <c r="F2030" s="2">
        <f t="shared" si="93"/>
        <v>0</v>
      </c>
      <c r="G2030" s="2">
        <f>IFERROR(INDEX(Sector_LowStack_BPT_ME!$A$2:$F$3110,MATCH(A2030,Sector_LowStack_BPT_ME!$A$2:$A$3110,0),4),0)*C2030</f>
        <v>0</v>
      </c>
      <c r="H2030" s="2">
        <f t="shared" si="94"/>
        <v>0</v>
      </c>
      <c r="I2030" s="2">
        <f>IFERROR(INDEX(Sector_LowStack_BPT_ME!$A$2:$F$3110,MATCH(A2030,Sector_LowStack_BPT_ME!$A$2:$A$3110,0),4),0)*D2030</f>
        <v>1874.966684173047</v>
      </c>
      <c r="J2030" s="2">
        <f t="shared" si="95"/>
        <v>1698.8322763624974</v>
      </c>
    </row>
    <row r="2031" spans="1:10" x14ac:dyDescent="0.25">
      <c r="A2031" s="1">
        <v>39043</v>
      </c>
      <c r="B2031" s="3">
        <v>2.4687584800000018</v>
      </c>
      <c r="C2031" s="3">
        <v>0</v>
      </c>
      <c r="D2031" s="3">
        <v>0.36902239000000137</v>
      </c>
      <c r="E2031" s="2">
        <f>IFERROR(INDEX(Sector_LowStack_BPT_ME!$A$2:$F$3110,MATCH(A2031,Sector_LowStack_BPT_ME!$A$2:$A$3110,0),4),0)*B2031</f>
        <v>393665.29677555378</v>
      </c>
      <c r="F2031" s="2">
        <f t="shared" si="93"/>
        <v>356684.37092315231</v>
      </c>
      <c r="G2031" s="2">
        <f>IFERROR(INDEX(Sector_LowStack_BPT_ME!$A$2:$F$3110,MATCH(A2031,Sector_LowStack_BPT_ME!$A$2:$A$3110,0),4),0)*C2031</f>
        <v>0</v>
      </c>
      <c r="H2031" s="2">
        <f t="shared" si="94"/>
        <v>0</v>
      </c>
      <c r="I2031" s="2">
        <f>IFERROR(INDEX(Sector_LowStack_BPT_ME!$A$2:$F$3110,MATCH(A2031,Sector_LowStack_BPT_ME!$A$2:$A$3110,0),4),0)*D2031</f>
        <v>58843.872275498805</v>
      </c>
      <c r="J2031" s="2">
        <f t="shared" si="95"/>
        <v>53316.077737061001</v>
      </c>
    </row>
    <row r="2032" spans="1:10" x14ac:dyDescent="0.25">
      <c r="A2032" s="1">
        <v>39045</v>
      </c>
      <c r="B2032" s="3">
        <v>0.34768981200000049</v>
      </c>
      <c r="C2032" s="3">
        <v>0.18276451400000049</v>
      </c>
      <c r="D2032" s="3">
        <v>0</v>
      </c>
      <c r="E2032" s="2">
        <f>IFERROR(INDEX(Sector_LowStack_BPT_ME!$A$2:$F$3110,MATCH(A2032,Sector_LowStack_BPT_ME!$A$2:$A$3110,0),4),0)*B2032</f>
        <v>74192.397802398191</v>
      </c>
      <c r="F2032" s="2">
        <f t="shared" si="93"/>
        <v>67222.762468992951</v>
      </c>
      <c r="G2032" s="2">
        <f>IFERROR(INDEX(Sector_LowStack_BPT_ME!$A$2:$F$3110,MATCH(A2032,Sector_LowStack_BPT_ME!$A$2:$A$3110,0),4),0)*C2032</f>
        <v>38999.525033106205</v>
      </c>
      <c r="H2032" s="2">
        <f t="shared" si="94"/>
        <v>35335.908871505708</v>
      </c>
      <c r="I2032" s="2">
        <f>IFERROR(INDEX(Sector_LowStack_BPT_ME!$A$2:$F$3110,MATCH(A2032,Sector_LowStack_BPT_ME!$A$2:$A$3110,0),4),0)*D2032</f>
        <v>0</v>
      </c>
      <c r="J2032" s="2">
        <f t="shared" si="95"/>
        <v>0</v>
      </c>
    </row>
    <row r="2033" spans="1:10" x14ac:dyDescent="0.25">
      <c r="A2033" s="1">
        <v>39047</v>
      </c>
      <c r="B2033" s="3">
        <v>0</v>
      </c>
      <c r="C2033" s="3">
        <v>0</v>
      </c>
      <c r="D2033" s="3">
        <v>2.6032400000008948E-4</v>
      </c>
      <c r="E2033" s="2">
        <f>IFERROR(INDEX(Sector_LowStack_BPT_ME!$A$2:$F$3110,MATCH(A2033,Sector_LowStack_BPT_ME!$A$2:$A$3110,0),4),0)*B2033</f>
        <v>0</v>
      </c>
      <c r="F2033" s="2">
        <f t="shared" si="93"/>
        <v>0</v>
      </c>
      <c r="G2033" s="2">
        <f>IFERROR(INDEX(Sector_LowStack_BPT_ME!$A$2:$F$3110,MATCH(A2033,Sector_LowStack_BPT_ME!$A$2:$A$3110,0),4),0)*C2033</f>
        <v>0</v>
      </c>
      <c r="H2033" s="2">
        <f t="shared" si="94"/>
        <v>0</v>
      </c>
      <c r="I2033" s="2">
        <f>IFERROR(INDEX(Sector_LowStack_BPT_ME!$A$2:$F$3110,MATCH(A2033,Sector_LowStack_BPT_ME!$A$2:$A$3110,0),4),0)*D2033</f>
        <v>44.631855263718464</v>
      </c>
      <c r="J2033" s="2">
        <f t="shared" si="95"/>
        <v>40.439137887607643</v>
      </c>
    </row>
    <row r="2034" spans="1:10" x14ac:dyDescent="0.25">
      <c r="A2034" s="1">
        <v>39049</v>
      </c>
      <c r="B2034" s="3">
        <v>0</v>
      </c>
      <c r="C2034" s="3">
        <v>0</v>
      </c>
      <c r="D2034" s="3">
        <v>2.1387590000003343E-2</v>
      </c>
      <c r="E2034" s="2">
        <f>IFERROR(INDEX(Sector_LowStack_BPT_ME!$A$2:$F$3110,MATCH(A2034,Sector_LowStack_BPT_ME!$A$2:$A$3110,0),4),0)*B2034</f>
        <v>0</v>
      </c>
      <c r="F2034" s="2">
        <f t="shared" si="93"/>
        <v>0</v>
      </c>
      <c r="G2034" s="2">
        <f>IFERROR(INDEX(Sector_LowStack_BPT_ME!$A$2:$F$3110,MATCH(A2034,Sector_LowStack_BPT_ME!$A$2:$A$3110,0),4),0)*C2034</f>
        <v>0</v>
      </c>
      <c r="H2034" s="2">
        <f t="shared" si="94"/>
        <v>0</v>
      </c>
      <c r="I2034" s="2">
        <f>IFERROR(INDEX(Sector_LowStack_BPT_ME!$A$2:$F$3110,MATCH(A2034,Sector_LowStack_BPT_ME!$A$2:$A$3110,0),4),0)*D2034</f>
        <v>9818.8535008261661</v>
      </c>
      <c r="J2034" s="2">
        <f t="shared" si="95"/>
        <v>8896.4702065814854</v>
      </c>
    </row>
    <row r="2035" spans="1:10" x14ac:dyDescent="0.25">
      <c r="A2035" s="1">
        <v>39051</v>
      </c>
      <c r="B2035" s="3">
        <v>0</v>
      </c>
      <c r="C2035" s="3">
        <v>0</v>
      </c>
      <c r="D2035" s="3">
        <v>0</v>
      </c>
      <c r="E2035" s="2">
        <f>IFERROR(INDEX(Sector_LowStack_BPT_ME!$A$2:$F$3110,MATCH(A2035,Sector_LowStack_BPT_ME!$A$2:$A$3110,0),4),0)*B2035</f>
        <v>0</v>
      </c>
      <c r="F2035" s="2">
        <f t="shared" si="93"/>
        <v>0</v>
      </c>
      <c r="G2035" s="2">
        <f>IFERROR(INDEX(Sector_LowStack_BPT_ME!$A$2:$F$3110,MATCH(A2035,Sector_LowStack_BPT_ME!$A$2:$A$3110,0),4),0)*C2035</f>
        <v>0</v>
      </c>
      <c r="H2035" s="2">
        <f t="shared" si="94"/>
        <v>0</v>
      </c>
      <c r="I2035" s="2">
        <f>IFERROR(INDEX(Sector_LowStack_BPT_ME!$A$2:$F$3110,MATCH(A2035,Sector_LowStack_BPT_ME!$A$2:$A$3110,0),4),0)*D2035</f>
        <v>0</v>
      </c>
      <c r="J2035" s="2">
        <f t="shared" si="95"/>
        <v>0</v>
      </c>
    </row>
    <row r="2036" spans="1:10" x14ac:dyDescent="0.25">
      <c r="A2036" s="1">
        <v>39053</v>
      </c>
      <c r="B2036" s="3">
        <v>0</v>
      </c>
      <c r="C2036" s="3">
        <v>0</v>
      </c>
      <c r="D2036" s="3">
        <v>0</v>
      </c>
      <c r="E2036" s="2">
        <f>IFERROR(INDEX(Sector_LowStack_BPT_ME!$A$2:$F$3110,MATCH(A2036,Sector_LowStack_BPT_ME!$A$2:$A$3110,0),4),0)*B2036</f>
        <v>0</v>
      </c>
      <c r="F2036" s="2">
        <f t="shared" si="93"/>
        <v>0</v>
      </c>
      <c r="G2036" s="2">
        <f>IFERROR(INDEX(Sector_LowStack_BPT_ME!$A$2:$F$3110,MATCH(A2036,Sector_LowStack_BPT_ME!$A$2:$A$3110,0),4),0)*C2036</f>
        <v>0</v>
      </c>
      <c r="H2036" s="2">
        <f t="shared" si="94"/>
        <v>0</v>
      </c>
      <c r="I2036" s="2">
        <f>IFERROR(INDEX(Sector_LowStack_BPT_ME!$A$2:$F$3110,MATCH(A2036,Sector_LowStack_BPT_ME!$A$2:$A$3110,0),4),0)*D2036</f>
        <v>0</v>
      </c>
      <c r="J2036" s="2">
        <f t="shared" si="95"/>
        <v>0</v>
      </c>
    </row>
    <row r="2037" spans="1:10" x14ac:dyDescent="0.25">
      <c r="A2037" s="1">
        <v>39055</v>
      </c>
      <c r="B2037" s="3">
        <v>0</v>
      </c>
      <c r="C2037" s="3">
        <v>0</v>
      </c>
      <c r="D2037" s="3">
        <v>0</v>
      </c>
      <c r="E2037" s="2">
        <f>IFERROR(INDEX(Sector_LowStack_BPT_ME!$A$2:$F$3110,MATCH(A2037,Sector_LowStack_BPT_ME!$A$2:$A$3110,0),4),0)*B2037</f>
        <v>0</v>
      </c>
      <c r="F2037" s="2">
        <f t="shared" si="93"/>
        <v>0</v>
      </c>
      <c r="G2037" s="2">
        <f>IFERROR(INDEX(Sector_LowStack_BPT_ME!$A$2:$F$3110,MATCH(A2037,Sector_LowStack_BPT_ME!$A$2:$A$3110,0),4),0)*C2037</f>
        <v>0</v>
      </c>
      <c r="H2037" s="2">
        <f t="shared" si="94"/>
        <v>0</v>
      </c>
      <c r="I2037" s="2">
        <f>IFERROR(INDEX(Sector_LowStack_BPT_ME!$A$2:$F$3110,MATCH(A2037,Sector_LowStack_BPT_ME!$A$2:$A$3110,0),4),0)*D2037</f>
        <v>0</v>
      </c>
      <c r="J2037" s="2">
        <f t="shared" si="95"/>
        <v>0</v>
      </c>
    </row>
    <row r="2038" spans="1:10" x14ac:dyDescent="0.25">
      <c r="A2038" s="1">
        <v>39057</v>
      </c>
      <c r="B2038" s="3">
        <v>0.17008745999999997</v>
      </c>
      <c r="C2038" s="3">
        <v>0</v>
      </c>
      <c r="D2038" s="3">
        <v>1.5443979999996138E-3</v>
      </c>
      <c r="E2038" s="2">
        <f>IFERROR(INDEX(Sector_LowStack_BPT_ME!$A$2:$F$3110,MATCH(A2038,Sector_LowStack_BPT_ME!$A$2:$A$3110,0),4),0)*B2038</f>
        <v>43421.400644810194</v>
      </c>
      <c r="F2038" s="2">
        <f t="shared" si="93"/>
        <v>39342.393399808709</v>
      </c>
      <c r="G2038" s="2">
        <f>IFERROR(INDEX(Sector_LowStack_BPT_ME!$A$2:$F$3110,MATCH(A2038,Sector_LowStack_BPT_ME!$A$2:$A$3110,0),4),0)*C2038</f>
        <v>0</v>
      </c>
      <c r="H2038" s="2">
        <f t="shared" si="94"/>
        <v>0</v>
      </c>
      <c r="I2038" s="2">
        <f>IFERROR(INDEX(Sector_LowStack_BPT_ME!$A$2:$F$3110,MATCH(A2038,Sector_LowStack_BPT_ME!$A$2:$A$3110,0),4),0)*D2038</f>
        <v>394.26730408594977</v>
      </c>
      <c r="J2038" s="2">
        <f t="shared" si="95"/>
        <v>357.22982565476957</v>
      </c>
    </row>
    <row r="2039" spans="1:10" x14ac:dyDescent="0.25">
      <c r="A2039" s="1">
        <v>39059</v>
      </c>
      <c r="B2039" s="3">
        <v>0</v>
      </c>
      <c r="C2039" s="3">
        <v>0</v>
      </c>
      <c r="D2039" s="3">
        <v>0</v>
      </c>
      <c r="E2039" s="2">
        <f>IFERROR(INDEX(Sector_LowStack_BPT_ME!$A$2:$F$3110,MATCH(A2039,Sector_LowStack_BPT_ME!$A$2:$A$3110,0),4),0)*B2039</f>
        <v>0</v>
      </c>
      <c r="F2039" s="2">
        <f t="shared" si="93"/>
        <v>0</v>
      </c>
      <c r="G2039" s="2">
        <f>IFERROR(INDEX(Sector_LowStack_BPT_ME!$A$2:$F$3110,MATCH(A2039,Sector_LowStack_BPT_ME!$A$2:$A$3110,0),4),0)*C2039</f>
        <v>0</v>
      </c>
      <c r="H2039" s="2">
        <f t="shared" si="94"/>
        <v>0</v>
      </c>
      <c r="I2039" s="2">
        <f>IFERROR(INDEX(Sector_LowStack_BPT_ME!$A$2:$F$3110,MATCH(A2039,Sector_LowStack_BPT_ME!$A$2:$A$3110,0),4),0)*D2039</f>
        <v>0</v>
      </c>
      <c r="J2039" s="2">
        <f t="shared" si="95"/>
        <v>0</v>
      </c>
    </row>
    <row r="2040" spans="1:10" x14ac:dyDescent="0.25">
      <c r="A2040" s="1">
        <v>39061</v>
      </c>
      <c r="B2040" s="3">
        <v>2.9524980000001477E-2</v>
      </c>
      <c r="C2040" s="3">
        <v>0.20257153000000017</v>
      </c>
      <c r="D2040" s="3">
        <v>3.2533050000001396E-2</v>
      </c>
      <c r="E2040" s="2">
        <f>IFERROR(INDEX(Sector_LowStack_BPT_ME!$A$2:$F$3110,MATCH(A2040,Sector_LowStack_BPT_ME!$A$2:$A$3110,0),4),0)*B2040</f>
        <v>18266.003648182592</v>
      </c>
      <c r="F2040" s="2">
        <f t="shared" si="93"/>
        <v>16550.094900152246</v>
      </c>
      <c r="G2040" s="2">
        <f>IFERROR(INDEX(Sector_LowStack_BPT_ME!$A$2:$F$3110,MATCH(A2040,Sector_LowStack_BPT_ME!$A$2:$A$3110,0),4),0)*C2040</f>
        <v>125323.44834772954</v>
      </c>
      <c r="H2040" s="2">
        <f t="shared" si="94"/>
        <v>113550.56110347486</v>
      </c>
      <c r="I2040" s="2">
        <f>IFERROR(INDEX(Sector_LowStack_BPT_ME!$A$2:$F$3110,MATCH(A2040,Sector_LowStack_BPT_ME!$A$2:$A$3110,0),4),0)*D2040</f>
        <v>20126.984336196077</v>
      </c>
      <c r="J2040" s="2">
        <f t="shared" si="95"/>
        <v>18236.255025114129</v>
      </c>
    </row>
    <row r="2041" spans="1:10" x14ac:dyDescent="0.25">
      <c r="A2041" s="1">
        <v>39063</v>
      </c>
      <c r="B2041" s="3">
        <v>0</v>
      </c>
      <c r="C2041" s="3">
        <v>0</v>
      </c>
      <c r="D2041" s="3">
        <v>0</v>
      </c>
      <c r="E2041" s="2">
        <f>IFERROR(INDEX(Sector_LowStack_BPT_ME!$A$2:$F$3110,MATCH(A2041,Sector_LowStack_BPT_ME!$A$2:$A$3110,0),4),0)*B2041</f>
        <v>0</v>
      </c>
      <c r="F2041" s="2">
        <f t="shared" si="93"/>
        <v>0</v>
      </c>
      <c r="G2041" s="2">
        <f>IFERROR(INDEX(Sector_LowStack_BPT_ME!$A$2:$F$3110,MATCH(A2041,Sector_LowStack_BPT_ME!$A$2:$A$3110,0),4),0)*C2041</f>
        <v>0</v>
      </c>
      <c r="H2041" s="2">
        <f t="shared" si="94"/>
        <v>0</v>
      </c>
      <c r="I2041" s="2">
        <f>IFERROR(INDEX(Sector_LowStack_BPT_ME!$A$2:$F$3110,MATCH(A2041,Sector_LowStack_BPT_ME!$A$2:$A$3110,0),4),0)*D2041</f>
        <v>0</v>
      </c>
      <c r="J2041" s="2">
        <f t="shared" si="95"/>
        <v>0</v>
      </c>
    </row>
    <row r="2042" spans="1:10" x14ac:dyDescent="0.25">
      <c r="A2042" s="1">
        <v>39065</v>
      </c>
      <c r="B2042" s="3">
        <v>0</v>
      </c>
      <c r="C2042" s="3">
        <v>0</v>
      </c>
      <c r="D2042" s="3">
        <v>0</v>
      </c>
      <c r="E2042" s="2">
        <f>IFERROR(INDEX(Sector_LowStack_BPT_ME!$A$2:$F$3110,MATCH(A2042,Sector_LowStack_BPT_ME!$A$2:$A$3110,0),4),0)*B2042</f>
        <v>0</v>
      </c>
      <c r="F2042" s="2">
        <f t="shared" si="93"/>
        <v>0</v>
      </c>
      <c r="G2042" s="2">
        <f>IFERROR(INDEX(Sector_LowStack_BPT_ME!$A$2:$F$3110,MATCH(A2042,Sector_LowStack_BPT_ME!$A$2:$A$3110,0),4),0)*C2042</f>
        <v>0</v>
      </c>
      <c r="H2042" s="2">
        <f t="shared" si="94"/>
        <v>0</v>
      </c>
      <c r="I2042" s="2">
        <f>IFERROR(INDEX(Sector_LowStack_BPT_ME!$A$2:$F$3110,MATCH(A2042,Sector_LowStack_BPT_ME!$A$2:$A$3110,0),4),0)*D2042</f>
        <v>0</v>
      </c>
      <c r="J2042" s="2">
        <f t="shared" si="95"/>
        <v>0</v>
      </c>
    </row>
    <row r="2043" spans="1:10" x14ac:dyDescent="0.25">
      <c r="A2043" s="1">
        <v>39067</v>
      </c>
      <c r="B2043" s="3">
        <v>1.7662770999999999</v>
      </c>
      <c r="C2043" s="3">
        <v>0</v>
      </c>
      <c r="D2043" s="3">
        <v>0</v>
      </c>
      <c r="E2043" s="2">
        <f>IFERROR(INDEX(Sector_LowStack_BPT_ME!$A$2:$F$3110,MATCH(A2043,Sector_LowStack_BPT_ME!$A$2:$A$3110,0),4),0)*B2043</f>
        <v>356788.00136685965</v>
      </c>
      <c r="F2043" s="2">
        <f t="shared" si="93"/>
        <v>323271.32938269683</v>
      </c>
      <c r="G2043" s="2">
        <f>IFERROR(INDEX(Sector_LowStack_BPT_ME!$A$2:$F$3110,MATCH(A2043,Sector_LowStack_BPT_ME!$A$2:$A$3110,0),4),0)*C2043</f>
        <v>0</v>
      </c>
      <c r="H2043" s="2">
        <f t="shared" si="94"/>
        <v>0</v>
      </c>
      <c r="I2043" s="2">
        <f>IFERROR(INDEX(Sector_LowStack_BPT_ME!$A$2:$F$3110,MATCH(A2043,Sector_LowStack_BPT_ME!$A$2:$A$3110,0),4),0)*D2043</f>
        <v>0</v>
      </c>
      <c r="J2043" s="2">
        <f t="shared" si="95"/>
        <v>0</v>
      </c>
    </row>
    <row r="2044" spans="1:10" x14ac:dyDescent="0.25">
      <c r="A2044" s="1">
        <v>39069</v>
      </c>
      <c r="B2044" s="3">
        <v>0</v>
      </c>
      <c r="C2044" s="3">
        <v>0</v>
      </c>
      <c r="D2044" s="3">
        <v>1.6216195000000155E-2</v>
      </c>
      <c r="E2044" s="2">
        <f>IFERROR(INDEX(Sector_LowStack_BPT_ME!$A$2:$F$3110,MATCH(A2044,Sector_LowStack_BPT_ME!$A$2:$A$3110,0),4),0)*B2044</f>
        <v>0</v>
      </c>
      <c r="F2044" s="2">
        <f t="shared" si="93"/>
        <v>0</v>
      </c>
      <c r="G2044" s="2">
        <f>IFERROR(INDEX(Sector_LowStack_BPT_ME!$A$2:$F$3110,MATCH(A2044,Sector_LowStack_BPT_ME!$A$2:$A$3110,0),4),0)*C2044</f>
        <v>0</v>
      </c>
      <c r="H2044" s="2">
        <f t="shared" si="94"/>
        <v>0</v>
      </c>
      <c r="I2044" s="2">
        <f>IFERROR(INDEX(Sector_LowStack_BPT_ME!$A$2:$F$3110,MATCH(A2044,Sector_LowStack_BPT_ME!$A$2:$A$3110,0),4),0)*D2044</f>
        <v>2615.2580912462799</v>
      </c>
      <c r="J2044" s="2">
        <f t="shared" si="95"/>
        <v>2369.5806938494425</v>
      </c>
    </row>
    <row r="2045" spans="1:10" x14ac:dyDescent="0.25">
      <c r="A2045" s="1">
        <v>39071</v>
      </c>
      <c r="B2045" s="3">
        <v>0</v>
      </c>
      <c r="C2045" s="3">
        <v>0</v>
      </c>
      <c r="D2045" s="3">
        <v>0</v>
      </c>
      <c r="E2045" s="2">
        <f>IFERROR(INDEX(Sector_LowStack_BPT_ME!$A$2:$F$3110,MATCH(A2045,Sector_LowStack_BPT_ME!$A$2:$A$3110,0),4),0)*B2045</f>
        <v>0</v>
      </c>
      <c r="F2045" s="2">
        <f t="shared" si="93"/>
        <v>0</v>
      </c>
      <c r="G2045" s="2">
        <f>IFERROR(INDEX(Sector_LowStack_BPT_ME!$A$2:$F$3110,MATCH(A2045,Sector_LowStack_BPT_ME!$A$2:$A$3110,0),4),0)*C2045</f>
        <v>0</v>
      </c>
      <c r="H2045" s="2">
        <f t="shared" si="94"/>
        <v>0</v>
      </c>
      <c r="I2045" s="2">
        <f>IFERROR(INDEX(Sector_LowStack_BPT_ME!$A$2:$F$3110,MATCH(A2045,Sector_LowStack_BPT_ME!$A$2:$A$3110,0),4),0)*D2045</f>
        <v>0</v>
      </c>
      <c r="J2045" s="2">
        <f t="shared" si="95"/>
        <v>0</v>
      </c>
    </row>
    <row r="2046" spans="1:10" x14ac:dyDescent="0.25">
      <c r="A2046" s="1">
        <v>39073</v>
      </c>
      <c r="B2046" s="3">
        <v>2.9099674999999992E-2</v>
      </c>
      <c r="C2046" s="3">
        <v>0</v>
      </c>
      <c r="D2046" s="3">
        <v>1.5444010000000008E-3</v>
      </c>
      <c r="E2046" s="2">
        <f>IFERROR(INDEX(Sector_LowStack_BPT_ME!$A$2:$F$3110,MATCH(A2046,Sector_LowStack_BPT_ME!$A$2:$A$3110,0),4),0)*B2046</f>
        <v>5020.9399236330182</v>
      </c>
      <c r="F2046" s="2">
        <f t="shared" si="93"/>
        <v>4549.2727267881337</v>
      </c>
      <c r="G2046" s="2">
        <f>IFERROR(INDEX(Sector_LowStack_BPT_ME!$A$2:$F$3110,MATCH(A2046,Sector_LowStack_BPT_ME!$A$2:$A$3110,0),4),0)*C2046</f>
        <v>0</v>
      </c>
      <c r="H2046" s="2">
        <f t="shared" si="94"/>
        <v>0</v>
      </c>
      <c r="I2046" s="2">
        <f>IFERROR(INDEX(Sector_LowStack_BPT_ME!$A$2:$F$3110,MATCH(A2046,Sector_LowStack_BPT_ME!$A$2:$A$3110,0),4),0)*D2046</f>
        <v>266.47530046293519</v>
      </c>
      <c r="J2046" s="2">
        <f t="shared" si="95"/>
        <v>241.44260540794104</v>
      </c>
    </row>
    <row r="2047" spans="1:10" x14ac:dyDescent="0.25">
      <c r="A2047" s="1">
        <v>39075</v>
      </c>
      <c r="B2047" s="3">
        <v>0</v>
      </c>
      <c r="C2047" s="3">
        <v>0</v>
      </c>
      <c r="D2047" s="3">
        <v>2.4516562000000519E-2</v>
      </c>
      <c r="E2047" s="2">
        <f>IFERROR(INDEX(Sector_LowStack_BPT_ME!$A$2:$F$3110,MATCH(A2047,Sector_LowStack_BPT_ME!$A$2:$A$3110,0),4),0)*B2047</f>
        <v>0</v>
      </c>
      <c r="F2047" s="2">
        <f t="shared" si="93"/>
        <v>0</v>
      </c>
      <c r="G2047" s="2">
        <f>IFERROR(INDEX(Sector_LowStack_BPT_ME!$A$2:$F$3110,MATCH(A2047,Sector_LowStack_BPT_ME!$A$2:$A$3110,0),4),0)*C2047</f>
        <v>0</v>
      </c>
      <c r="H2047" s="2">
        <f t="shared" si="94"/>
        <v>0</v>
      </c>
      <c r="I2047" s="2">
        <f>IFERROR(INDEX(Sector_LowStack_BPT_ME!$A$2:$F$3110,MATCH(A2047,Sector_LowStack_BPT_ME!$A$2:$A$3110,0),4),0)*D2047</f>
        <v>4977.4110331316251</v>
      </c>
      <c r="J2047" s="2">
        <f t="shared" si="95"/>
        <v>4509.8329411310197</v>
      </c>
    </row>
    <row r="2048" spans="1:10" x14ac:dyDescent="0.25">
      <c r="A2048" s="1">
        <v>39077</v>
      </c>
      <c r="B2048" s="3">
        <v>0</v>
      </c>
      <c r="C2048" s="3">
        <v>0</v>
      </c>
      <c r="D2048" s="3">
        <v>6.9774400000000014E-3</v>
      </c>
      <c r="E2048" s="2">
        <f>IFERROR(INDEX(Sector_LowStack_BPT_ME!$A$2:$F$3110,MATCH(A2048,Sector_LowStack_BPT_ME!$A$2:$A$3110,0),4),0)*B2048</f>
        <v>0</v>
      </c>
      <c r="F2048" s="2">
        <f t="shared" si="93"/>
        <v>0</v>
      </c>
      <c r="G2048" s="2">
        <f>IFERROR(INDEX(Sector_LowStack_BPT_ME!$A$2:$F$3110,MATCH(A2048,Sector_LowStack_BPT_ME!$A$2:$A$3110,0),4),0)*C2048</f>
        <v>0</v>
      </c>
      <c r="H2048" s="2">
        <f t="shared" si="94"/>
        <v>0</v>
      </c>
      <c r="I2048" s="2">
        <f>IFERROR(INDEX(Sector_LowStack_BPT_ME!$A$2:$F$3110,MATCH(A2048,Sector_LowStack_BPT_ME!$A$2:$A$3110,0),4),0)*D2048</f>
        <v>1273.4433858474222</v>
      </c>
      <c r="J2048" s="2">
        <f t="shared" si="95"/>
        <v>1153.8160887120475</v>
      </c>
    </row>
    <row r="2049" spans="1:10" x14ac:dyDescent="0.25">
      <c r="A2049" s="1">
        <v>39079</v>
      </c>
      <c r="B2049" s="3">
        <v>6.4000749999999496E-3</v>
      </c>
      <c r="C2049" s="3">
        <v>0</v>
      </c>
      <c r="D2049" s="3">
        <v>0</v>
      </c>
      <c r="E2049" s="2">
        <f>IFERROR(INDEX(Sector_LowStack_BPT_ME!$A$2:$F$3110,MATCH(A2049,Sector_LowStack_BPT_ME!$A$2:$A$3110,0),4),0)*B2049</f>
        <v>702.39014666306821</v>
      </c>
      <c r="F2049" s="2">
        <f t="shared" si="93"/>
        <v>636.40760223773668</v>
      </c>
      <c r="G2049" s="2">
        <f>IFERROR(INDEX(Sector_LowStack_BPT_ME!$A$2:$F$3110,MATCH(A2049,Sector_LowStack_BPT_ME!$A$2:$A$3110,0),4),0)*C2049</f>
        <v>0</v>
      </c>
      <c r="H2049" s="2">
        <f t="shared" si="94"/>
        <v>0</v>
      </c>
      <c r="I2049" s="2">
        <f>IFERROR(INDEX(Sector_LowStack_BPT_ME!$A$2:$F$3110,MATCH(A2049,Sector_LowStack_BPT_ME!$A$2:$A$3110,0),4),0)*D2049</f>
        <v>0</v>
      </c>
      <c r="J2049" s="2">
        <f t="shared" si="95"/>
        <v>0</v>
      </c>
    </row>
    <row r="2050" spans="1:10" x14ac:dyDescent="0.25">
      <c r="A2050" s="1">
        <v>39081</v>
      </c>
      <c r="B2050" s="3">
        <v>0</v>
      </c>
      <c r="C2050" s="3">
        <v>0</v>
      </c>
      <c r="D2050" s="3">
        <v>0</v>
      </c>
      <c r="E2050" s="2">
        <f>IFERROR(INDEX(Sector_LowStack_BPT_ME!$A$2:$F$3110,MATCH(A2050,Sector_LowStack_BPT_ME!$A$2:$A$3110,0),4),0)*B2050</f>
        <v>0</v>
      </c>
      <c r="F2050" s="2">
        <f t="shared" ref="F2050:F2113" si="96">$E2050*0.90605998</f>
        <v>0</v>
      </c>
      <c r="G2050" s="2">
        <f>IFERROR(INDEX(Sector_LowStack_BPT_ME!$A$2:$F$3110,MATCH(A2050,Sector_LowStack_BPT_ME!$A$2:$A$3110,0),4),0)*C2050</f>
        <v>0</v>
      </c>
      <c r="H2050" s="2">
        <f t="shared" si="94"/>
        <v>0</v>
      </c>
      <c r="I2050" s="2">
        <f>IFERROR(INDEX(Sector_LowStack_BPT_ME!$A$2:$F$3110,MATCH(A2050,Sector_LowStack_BPT_ME!$A$2:$A$3110,0),4),0)*D2050</f>
        <v>0</v>
      </c>
      <c r="J2050" s="2">
        <f t="shared" si="95"/>
        <v>0</v>
      </c>
    </row>
    <row r="2051" spans="1:10" x14ac:dyDescent="0.25">
      <c r="A2051" s="1">
        <v>39083</v>
      </c>
      <c r="B2051" s="3">
        <v>5.3840008999999966E-2</v>
      </c>
      <c r="C2051" s="3">
        <v>0</v>
      </c>
      <c r="D2051" s="3">
        <v>3.6121789999998821E-3</v>
      </c>
      <c r="E2051" s="2">
        <f>IFERROR(INDEX(Sector_LowStack_BPT_ME!$A$2:$F$3110,MATCH(A2051,Sector_LowStack_BPT_ME!$A$2:$A$3110,0),4),0)*B2051</f>
        <v>10903.729373723632</v>
      </c>
      <c r="F2051" s="2">
        <f t="shared" si="96"/>
        <v>9879.4328182814461</v>
      </c>
      <c r="G2051" s="2">
        <f>IFERROR(INDEX(Sector_LowStack_BPT_ME!$A$2:$F$3110,MATCH(A2051,Sector_LowStack_BPT_ME!$A$2:$A$3110,0),4),0)*C2051</f>
        <v>0</v>
      </c>
      <c r="H2051" s="2">
        <f t="shared" ref="H2051:H2114" si="97">$G2051*0.90605998</f>
        <v>0</v>
      </c>
      <c r="I2051" s="2">
        <f>IFERROR(INDEX(Sector_LowStack_BPT_ME!$A$2:$F$3110,MATCH(A2051,Sector_LowStack_BPT_ME!$A$2:$A$3110,0),4),0)*D2051</f>
        <v>731.54189601726102</v>
      </c>
      <c r="J2051" s="2">
        <f t="shared" ref="J2051:J2114" si="98">$I2051*0.90605998</f>
        <v>662.82083567456164</v>
      </c>
    </row>
    <row r="2052" spans="1:10" x14ac:dyDescent="0.25">
      <c r="A2052" s="1">
        <v>39085</v>
      </c>
      <c r="B2052" s="3">
        <v>2.15040000000144E-3</v>
      </c>
      <c r="C2052" s="3">
        <v>0.2133003819999999</v>
      </c>
      <c r="D2052" s="3">
        <v>0</v>
      </c>
      <c r="E2052" s="2">
        <f>IFERROR(INDEX(Sector_LowStack_BPT_ME!$A$2:$F$3110,MATCH(A2052,Sector_LowStack_BPT_ME!$A$2:$A$3110,0),4),0)*B2052</f>
        <v>547.94919847536698</v>
      </c>
      <c r="F2052" s="2">
        <f t="shared" si="96"/>
        <v>496.47483981160701</v>
      </c>
      <c r="G2052" s="2">
        <f>IFERROR(INDEX(Sector_LowStack_BPT_ME!$A$2:$F$3110,MATCH(A2052,Sector_LowStack_BPT_ME!$A$2:$A$3110,0),4),0)*C2052</f>
        <v>54351.643113519</v>
      </c>
      <c r="H2052" s="2">
        <f t="shared" si="97"/>
        <v>49245.848672402164</v>
      </c>
      <c r="I2052" s="2">
        <f>IFERROR(INDEX(Sector_LowStack_BPT_ME!$A$2:$F$3110,MATCH(A2052,Sector_LowStack_BPT_ME!$A$2:$A$3110,0),4),0)*D2052</f>
        <v>0</v>
      </c>
      <c r="J2052" s="2">
        <f t="shared" si="98"/>
        <v>0</v>
      </c>
    </row>
    <row r="2053" spans="1:10" x14ac:dyDescent="0.25">
      <c r="A2053" s="1">
        <v>39087</v>
      </c>
      <c r="B2053" s="3">
        <v>0</v>
      </c>
      <c r="C2053" s="3">
        <v>0</v>
      </c>
      <c r="D2053" s="3">
        <v>0</v>
      </c>
      <c r="E2053" s="2">
        <f>IFERROR(INDEX(Sector_LowStack_BPT_ME!$A$2:$F$3110,MATCH(A2053,Sector_LowStack_BPT_ME!$A$2:$A$3110,0),4),0)*B2053</f>
        <v>0</v>
      </c>
      <c r="F2053" s="2">
        <f t="shared" si="96"/>
        <v>0</v>
      </c>
      <c r="G2053" s="2">
        <f>IFERROR(INDEX(Sector_LowStack_BPT_ME!$A$2:$F$3110,MATCH(A2053,Sector_LowStack_BPT_ME!$A$2:$A$3110,0),4),0)*C2053</f>
        <v>0</v>
      </c>
      <c r="H2053" s="2">
        <f t="shared" si="97"/>
        <v>0</v>
      </c>
      <c r="I2053" s="2">
        <f>IFERROR(INDEX(Sector_LowStack_BPT_ME!$A$2:$F$3110,MATCH(A2053,Sector_LowStack_BPT_ME!$A$2:$A$3110,0),4),0)*D2053</f>
        <v>0</v>
      </c>
      <c r="J2053" s="2">
        <f t="shared" si="98"/>
        <v>0</v>
      </c>
    </row>
    <row r="2054" spans="1:10" x14ac:dyDescent="0.25">
      <c r="A2054" s="1">
        <v>39089</v>
      </c>
      <c r="B2054" s="3">
        <v>5.4853070999999982</v>
      </c>
      <c r="C2054" s="3">
        <v>0</v>
      </c>
      <c r="D2054" s="3">
        <v>0</v>
      </c>
      <c r="E2054" s="2">
        <f>IFERROR(INDEX(Sector_LowStack_BPT_ME!$A$2:$F$3110,MATCH(A2054,Sector_LowStack_BPT_ME!$A$2:$A$3110,0),4),0)*B2054</f>
        <v>1154767.403775943</v>
      </c>
      <c r="F2054" s="2">
        <f t="shared" si="96"/>
        <v>1046288.5307698828</v>
      </c>
      <c r="G2054" s="2">
        <f>IFERROR(INDEX(Sector_LowStack_BPT_ME!$A$2:$F$3110,MATCH(A2054,Sector_LowStack_BPT_ME!$A$2:$A$3110,0),4),0)*C2054</f>
        <v>0</v>
      </c>
      <c r="H2054" s="2">
        <f t="shared" si="97"/>
        <v>0</v>
      </c>
      <c r="I2054" s="2">
        <f>IFERROR(INDEX(Sector_LowStack_BPT_ME!$A$2:$F$3110,MATCH(A2054,Sector_LowStack_BPT_ME!$A$2:$A$3110,0),4),0)*D2054</f>
        <v>0</v>
      </c>
      <c r="J2054" s="2">
        <f t="shared" si="98"/>
        <v>0</v>
      </c>
    </row>
    <row r="2055" spans="1:10" x14ac:dyDescent="0.25">
      <c r="A2055" s="1">
        <v>39091</v>
      </c>
      <c r="B2055" s="3">
        <v>2.6440702999999566E-2</v>
      </c>
      <c r="C2055" s="3">
        <v>0</v>
      </c>
      <c r="D2055" s="3">
        <v>0</v>
      </c>
      <c r="E2055" s="2">
        <f>IFERROR(INDEX(Sector_LowStack_BPT_ME!$A$2:$F$3110,MATCH(A2055,Sector_LowStack_BPT_ME!$A$2:$A$3110,0),4),0)*B2055</f>
        <v>4005.0596998384158</v>
      </c>
      <c r="F2055" s="2">
        <f t="shared" si="96"/>
        <v>3628.8243115344007</v>
      </c>
      <c r="G2055" s="2">
        <f>IFERROR(INDEX(Sector_LowStack_BPT_ME!$A$2:$F$3110,MATCH(A2055,Sector_LowStack_BPT_ME!$A$2:$A$3110,0),4),0)*C2055</f>
        <v>0</v>
      </c>
      <c r="H2055" s="2">
        <f t="shared" si="97"/>
        <v>0</v>
      </c>
      <c r="I2055" s="2">
        <f>IFERROR(INDEX(Sector_LowStack_BPT_ME!$A$2:$F$3110,MATCH(A2055,Sector_LowStack_BPT_ME!$A$2:$A$3110,0),4),0)*D2055</f>
        <v>0</v>
      </c>
      <c r="J2055" s="2">
        <f t="shared" si="98"/>
        <v>0</v>
      </c>
    </row>
    <row r="2056" spans="1:10" x14ac:dyDescent="0.25">
      <c r="A2056" s="1">
        <v>39093</v>
      </c>
      <c r="B2056" s="3">
        <v>0</v>
      </c>
      <c r="C2056" s="3">
        <v>0</v>
      </c>
      <c r="D2056" s="3">
        <v>0</v>
      </c>
      <c r="E2056" s="2">
        <f>IFERROR(INDEX(Sector_LowStack_BPT_ME!$A$2:$F$3110,MATCH(A2056,Sector_LowStack_BPT_ME!$A$2:$A$3110,0),4),0)*B2056</f>
        <v>0</v>
      </c>
      <c r="F2056" s="2">
        <f t="shared" si="96"/>
        <v>0</v>
      </c>
      <c r="G2056" s="2">
        <f>IFERROR(INDEX(Sector_LowStack_BPT_ME!$A$2:$F$3110,MATCH(A2056,Sector_LowStack_BPT_ME!$A$2:$A$3110,0),4),0)*C2056</f>
        <v>0</v>
      </c>
      <c r="H2056" s="2">
        <f t="shared" si="97"/>
        <v>0</v>
      </c>
      <c r="I2056" s="2">
        <f>IFERROR(INDEX(Sector_LowStack_BPT_ME!$A$2:$F$3110,MATCH(A2056,Sector_LowStack_BPT_ME!$A$2:$A$3110,0),4),0)*D2056</f>
        <v>0</v>
      </c>
      <c r="J2056" s="2">
        <f t="shared" si="98"/>
        <v>0</v>
      </c>
    </row>
    <row r="2057" spans="1:10" x14ac:dyDescent="0.25">
      <c r="A2057" s="1">
        <v>39095</v>
      </c>
      <c r="B2057" s="3">
        <v>2.5539124500000021</v>
      </c>
      <c r="C2057" s="3">
        <v>0</v>
      </c>
      <c r="D2057" s="3">
        <v>1.2538203200000027</v>
      </c>
      <c r="E2057" s="2">
        <f>IFERROR(INDEX(Sector_LowStack_BPT_ME!$A$2:$F$3110,MATCH(A2057,Sector_LowStack_BPT_ME!$A$2:$A$3110,0),4),0)*B2057</f>
        <v>709942.68143929972</v>
      </c>
      <c r="F2057" s="2">
        <f t="shared" si="96"/>
        <v>643250.65174603823</v>
      </c>
      <c r="G2057" s="2">
        <f>IFERROR(INDEX(Sector_LowStack_BPT_ME!$A$2:$F$3110,MATCH(A2057,Sector_LowStack_BPT_ME!$A$2:$A$3110,0),4),0)*C2057</f>
        <v>0</v>
      </c>
      <c r="H2057" s="2">
        <f t="shared" si="97"/>
        <v>0</v>
      </c>
      <c r="I2057" s="2">
        <f>IFERROR(INDEX(Sector_LowStack_BPT_ME!$A$2:$F$3110,MATCH(A2057,Sector_LowStack_BPT_ME!$A$2:$A$3110,0),4),0)*D2057</f>
        <v>348539.96660061</v>
      </c>
      <c r="J2057" s="2">
        <f t="shared" si="98"/>
        <v>315798.11516734934</v>
      </c>
    </row>
    <row r="2058" spans="1:10" x14ac:dyDescent="0.25">
      <c r="A2058" s="1">
        <v>39097</v>
      </c>
      <c r="B2058" s="3">
        <v>0</v>
      </c>
      <c r="C2058" s="3">
        <v>0</v>
      </c>
      <c r="D2058" s="3">
        <v>0</v>
      </c>
      <c r="E2058" s="2">
        <f>IFERROR(INDEX(Sector_LowStack_BPT_ME!$A$2:$F$3110,MATCH(A2058,Sector_LowStack_BPT_ME!$A$2:$A$3110,0),4),0)*B2058</f>
        <v>0</v>
      </c>
      <c r="F2058" s="2">
        <f t="shared" si="96"/>
        <v>0</v>
      </c>
      <c r="G2058" s="2">
        <f>IFERROR(INDEX(Sector_LowStack_BPT_ME!$A$2:$F$3110,MATCH(A2058,Sector_LowStack_BPT_ME!$A$2:$A$3110,0),4),0)*C2058</f>
        <v>0</v>
      </c>
      <c r="H2058" s="2">
        <f t="shared" si="97"/>
        <v>0</v>
      </c>
      <c r="I2058" s="2">
        <f>IFERROR(INDEX(Sector_LowStack_BPT_ME!$A$2:$F$3110,MATCH(A2058,Sector_LowStack_BPT_ME!$A$2:$A$3110,0),4),0)*D2058</f>
        <v>0</v>
      </c>
      <c r="J2058" s="2">
        <f t="shared" si="98"/>
        <v>0</v>
      </c>
    </row>
    <row r="2059" spans="1:10" x14ac:dyDescent="0.25">
      <c r="A2059" s="1">
        <v>39099</v>
      </c>
      <c r="B2059" s="3">
        <v>0.7792512099999982</v>
      </c>
      <c r="C2059" s="3">
        <v>0</v>
      </c>
      <c r="D2059" s="3">
        <v>1.3650980000001312E-2</v>
      </c>
      <c r="E2059" s="2">
        <f>IFERROR(INDEX(Sector_LowStack_BPT_ME!$A$2:$F$3110,MATCH(A2059,Sector_LowStack_BPT_ME!$A$2:$A$3110,0),4),0)*B2059</f>
        <v>244034.37564085162</v>
      </c>
      <c r="F2059" s="2">
        <f t="shared" si="96"/>
        <v>221109.7815124625</v>
      </c>
      <c r="G2059" s="2">
        <f>IFERROR(INDEX(Sector_LowStack_BPT_ME!$A$2:$F$3110,MATCH(A2059,Sector_LowStack_BPT_ME!$A$2:$A$3110,0),4),0)*C2059</f>
        <v>0</v>
      </c>
      <c r="H2059" s="2">
        <f t="shared" si="97"/>
        <v>0</v>
      </c>
      <c r="I2059" s="2">
        <f>IFERROR(INDEX(Sector_LowStack_BPT_ME!$A$2:$F$3110,MATCH(A2059,Sector_LowStack_BPT_ME!$A$2:$A$3110,0),4),0)*D2059</f>
        <v>4275.0121378522854</v>
      </c>
      <c r="J2059" s="2">
        <f t="shared" si="98"/>
        <v>3873.417412122199</v>
      </c>
    </row>
    <row r="2060" spans="1:10" x14ac:dyDescent="0.25">
      <c r="A2060" s="1">
        <v>39101</v>
      </c>
      <c r="B2060" s="3">
        <v>4.8453747799999984</v>
      </c>
      <c r="C2060" s="3">
        <v>0</v>
      </c>
      <c r="D2060" s="3">
        <v>2.6685700000008694E-3</v>
      </c>
      <c r="E2060" s="2">
        <f>IFERROR(INDEX(Sector_LowStack_BPT_ME!$A$2:$F$3110,MATCH(A2060,Sector_LowStack_BPT_ME!$A$2:$A$3110,0),4),0)*B2060</f>
        <v>763889.24596547778</v>
      </c>
      <c r="F2060" s="2">
        <f t="shared" si="96"/>
        <v>692129.47492169589</v>
      </c>
      <c r="G2060" s="2">
        <f>IFERROR(INDEX(Sector_LowStack_BPT_ME!$A$2:$F$3110,MATCH(A2060,Sector_LowStack_BPT_ME!$A$2:$A$3110,0),4),0)*C2060</f>
        <v>0</v>
      </c>
      <c r="H2060" s="2">
        <f t="shared" si="97"/>
        <v>0</v>
      </c>
      <c r="I2060" s="2">
        <f>IFERROR(INDEX(Sector_LowStack_BPT_ME!$A$2:$F$3110,MATCH(A2060,Sector_LowStack_BPT_ME!$A$2:$A$3110,0),4),0)*D2060</f>
        <v>420.7088239120194</v>
      </c>
      <c r="J2060" s="2">
        <f t="shared" si="98"/>
        <v>381.18742857954783</v>
      </c>
    </row>
    <row r="2061" spans="1:10" x14ac:dyDescent="0.25">
      <c r="A2061" s="1">
        <v>39103</v>
      </c>
      <c r="B2061" s="3">
        <v>0</v>
      </c>
      <c r="C2061" s="3">
        <v>1.0045073999999765E-2</v>
      </c>
      <c r="D2061" s="3">
        <v>6.4728663000000353E-2</v>
      </c>
      <c r="E2061" s="2">
        <f>IFERROR(INDEX(Sector_LowStack_BPT_ME!$A$2:$F$3110,MATCH(A2061,Sector_LowStack_BPT_ME!$A$2:$A$3110,0),4),0)*B2061</f>
        <v>0</v>
      </c>
      <c r="F2061" s="2">
        <f t="shared" si="96"/>
        <v>0</v>
      </c>
      <c r="G2061" s="2">
        <f>IFERROR(INDEX(Sector_LowStack_BPT_ME!$A$2:$F$3110,MATCH(A2061,Sector_LowStack_BPT_ME!$A$2:$A$3110,0),4),0)*C2061</f>
        <v>5451.4000405300185</v>
      </c>
      <c r="H2061" s="2">
        <f t="shared" si="97"/>
        <v>4939.2954116946275</v>
      </c>
      <c r="I2061" s="2">
        <f>IFERROR(INDEX(Sector_LowStack_BPT_ME!$A$2:$F$3110,MATCH(A2061,Sector_LowStack_BPT_ME!$A$2:$A$3110,0),4),0)*D2061</f>
        <v>35127.848346529259</v>
      </c>
      <c r="J2061" s="2">
        <f t="shared" si="98"/>
        <v>31827.937570299335</v>
      </c>
    </row>
    <row r="2062" spans="1:10" x14ac:dyDescent="0.25">
      <c r="A2062" s="1">
        <v>39105</v>
      </c>
      <c r="B2062" s="3">
        <v>0</v>
      </c>
      <c r="C2062" s="3">
        <v>0</v>
      </c>
      <c r="D2062" s="3">
        <v>0</v>
      </c>
      <c r="E2062" s="2">
        <f>IFERROR(INDEX(Sector_LowStack_BPT_ME!$A$2:$F$3110,MATCH(A2062,Sector_LowStack_BPT_ME!$A$2:$A$3110,0),4),0)*B2062</f>
        <v>0</v>
      </c>
      <c r="F2062" s="2">
        <f t="shared" si="96"/>
        <v>0</v>
      </c>
      <c r="G2062" s="2">
        <f>IFERROR(INDEX(Sector_LowStack_BPT_ME!$A$2:$F$3110,MATCH(A2062,Sector_LowStack_BPT_ME!$A$2:$A$3110,0),4),0)*C2062</f>
        <v>0</v>
      </c>
      <c r="H2062" s="2">
        <f t="shared" si="97"/>
        <v>0</v>
      </c>
      <c r="I2062" s="2">
        <f>IFERROR(INDEX(Sector_LowStack_BPT_ME!$A$2:$F$3110,MATCH(A2062,Sector_LowStack_BPT_ME!$A$2:$A$3110,0),4),0)*D2062</f>
        <v>0</v>
      </c>
      <c r="J2062" s="2">
        <f t="shared" si="98"/>
        <v>0</v>
      </c>
    </row>
    <row r="2063" spans="1:10" x14ac:dyDescent="0.25">
      <c r="A2063" s="1">
        <v>39107</v>
      </c>
      <c r="B2063" s="3">
        <v>0</v>
      </c>
      <c r="C2063" s="3">
        <v>0</v>
      </c>
      <c r="D2063" s="3">
        <v>0</v>
      </c>
      <c r="E2063" s="2">
        <f>IFERROR(INDEX(Sector_LowStack_BPT_ME!$A$2:$F$3110,MATCH(A2063,Sector_LowStack_BPT_ME!$A$2:$A$3110,0),4),0)*B2063</f>
        <v>0</v>
      </c>
      <c r="F2063" s="2">
        <f t="shared" si="96"/>
        <v>0</v>
      </c>
      <c r="G2063" s="2">
        <f>IFERROR(INDEX(Sector_LowStack_BPT_ME!$A$2:$F$3110,MATCH(A2063,Sector_LowStack_BPT_ME!$A$2:$A$3110,0),4),0)*C2063</f>
        <v>0</v>
      </c>
      <c r="H2063" s="2">
        <f t="shared" si="97"/>
        <v>0</v>
      </c>
      <c r="I2063" s="2">
        <f>IFERROR(INDEX(Sector_LowStack_BPT_ME!$A$2:$F$3110,MATCH(A2063,Sector_LowStack_BPT_ME!$A$2:$A$3110,0),4),0)*D2063</f>
        <v>0</v>
      </c>
      <c r="J2063" s="2">
        <f t="shared" si="98"/>
        <v>0</v>
      </c>
    </row>
    <row r="2064" spans="1:10" x14ac:dyDescent="0.25">
      <c r="A2064" s="1">
        <v>39109</v>
      </c>
      <c r="B2064" s="3">
        <v>0</v>
      </c>
      <c r="C2064" s="3">
        <v>0</v>
      </c>
      <c r="D2064" s="3">
        <v>0</v>
      </c>
      <c r="E2064" s="2">
        <f>IFERROR(INDEX(Sector_LowStack_BPT_ME!$A$2:$F$3110,MATCH(A2064,Sector_LowStack_BPT_ME!$A$2:$A$3110,0),4),0)*B2064</f>
        <v>0</v>
      </c>
      <c r="F2064" s="2">
        <f t="shared" si="96"/>
        <v>0</v>
      </c>
      <c r="G2064" s="2">
        <f>IFERROR(INDEX(Sector_LowStack_BPT_ME!$A$2:$F$3110,MATCH(A2064,Sector_LowStack_BPT_ME!$A$2:$A$3110,0),4),0)*C2064</f>
        <v>0</v>
      </c>
      <c r="H2064" s="2">
        <f t="shared" si="97"/>
        <v>0</v>
      </c>
      <c r="I2064" s="2">
        <f>IFERROR(INDEX(Sector_LowStack_BPT_ME!$A$2:$F$3110,MATCH(A2064,Sector_LowStack_BPT_ME!$A$2:$A$3110,0),4),0)*D2064</f>
        <v>0</v>
      </c>
      <c r="J2064" s="2">
        <f t="shared" si="98"/>
        <v>0</v>
      </c>
    </row>
    <row r="2065" spans="1:10" x14ac:dyDescent="0.25">
      <c r="A2065" s="1">
        <v>39111</v>
      </c>
      <c r="B2065" s="3">
        <v>0</v>
      </c>
      <c r="C2065" s="3">
        <v>0</v>
      </c>
      <c r="D2065" s="3">
        <v>0</v>
      </c>
      <c r="E2065" s="2">
        <f>IFERROR(INDEX(Sector_LowStack_BPT_ME!$A$2:$F$3110,MATCH(A2065,Sector_LowStack_BPT_ME!$A$2:$A$3110,0),4),0)*B2065</f>
        <v>0</v>
      </c>
      <c r="F2065" s="2">
        <f t="shared" si="96"/>
        <v>0</v>
      </c>
      <c r="G2065" s="2">
        <f>IFERROR(INDEX(Sector_LowStack_BPT_ME!$A$2:$F$3110,MATCH(A2065,Sector_LowStack_BPT_ME!$A$2:$A$3110,0),4),0)*C2065</f>
        <v>0</v>
      </c>
      <c r="H2065" s="2">
        <f t="shared" si="97"/>
        <v>0</v>
      </c>
      <c r="I2065" s="2">
        <f>IFERROR(INDEX(Sector_LowStack_BPT_ME!$A$2:$F$3110,MATCH(A2065,Sector_LowStack_BPT_ME!$A$2:$A$3110,0),4),0)*D2065</f>
        <v>0</v>
      </c>
      <c r="J2065" s="2">
        <f t="shared" si="98"/>
        <v>0</v>
      </c>
    </row>
    <row r="2066" spans="1:10" x14ac:dyDescent="0.25">
      <c r="A2066" s="1">
        <v>39113</v>
      </c>
      <c r="B2066" s="3">
        <v>0</v>
      </c>
      <c r="C2066" s="3">
        <v>0.1079075199999977</v>
      </c>
      <c r="D2066" s="3">
        <v>8.0529399999988982E-3</v>
      </c>
      <c r="E2066" s="2">
        <f>IFERROR(INDEX(Sector_LowStack_BPT_ME!$A$2:$F$3110,MATCH(A2066,Sector_LowStack_BPT_ME!$A$2:$A$3110,0),4),0)*B2066</f>
        <v>0</v>
      </c>
      <c r="F2066" s="2">
        <f t="shared" si="96"/>
        <v>0</v>
      </c>
      <c r="G2066" s="2">
        <f>IFERROR(INDEX(Sector_LowStack_BPT_ME!$A$2:$F$3110,MATCH(A2066,Sector_LowStack_BPT_ME!$A$2:$A$3110,0),4),0)*C2066</f>
        <v>45071.821425245915</v>
      </c>
      <c r="H2066" s="2">
        <f t="shared" si="97"/>
        <v>40837.773619121886</v>
      </c>
      <c r="I2066" s="2">
        <f>IFERROR(INDEX(Sector_LowStack_BPT_ME!$A$2:$F$3110,MATCH(A2066,Sector_LowStack_BPT_ME!$A$2:$A$3110,0),4),0)*D2066</f>
        <v>3363.6272395860633</v>
      </c>
      <c r="J2066" s="2">
        <f t="shared" si="98"/>
        <v>3047.6480294268035</v>
      </c>
    </row>
    <row r="2067" spans="1:10" x14ac:dyDescent="0.25">
      <c r="A2067" s="1">
        <v>39115</v>
      </c>
      <c r="B2067" s="3">
        <v>0</v>
      </c>
      <c r="C2067" s="3">
        <v>0</v>
      </c>
      <c r="D2067" s="3">
        <v>0</v>
      </c>
      <c r="E2067" s="2">
        <f>IFERROR(INDEX(Sector_LowStack_BPT_ME!$A$2:$F$3110,MATCH(A2067,Sector_LowStack_BPT_ME!$A$2:$A$3110,0),4),0)*B2067</f>
        <v>0</v>
      </c>
      <c r="F2067" s="2">
        <f t="shared" si="96"/>
        <v>0</v>
      </c>
      <c r="G2067" s="2">
        <f>IFERROR(INDEX(Sector_LowStack_BPT_ME!$A$2:$F$3110,MATCH(A2067,Sector_LowStack_BPT_ME!$A$2:$A$3110,0),4),0)*C2067</f>
        <v>0</v>
      </c>
      <c r="H2067" s="2">
        <f t="shared" si="97"/>
        <v>0</v>
      </c>
      <c r="I2067" s="2">
        <f>IFERROR(INDEX(Sector_LowStack_BPT_ME!$A$2:$F$3110,MATCH(A2067,Sector_LowStack_BPT_ME!$A$2:$A$3110,0),4),0)*D2067</f>
        <v>0</v>
      </c>
      <c r="J2067" s="2">
        <f t="shared" si="98"/>
        <v>0</v>
      </c>
    </row>
    <row r="2068" spans="1:10" x14ac:dyDescent="0.25">
      <c r="A2068" s="1">
        <v>39117</v>
      </c>
      <c r="B2068" s="3">
        <v>0</v>
      </c>
      <c r="C2068" s="3">
        <v>0</v>
      </c>
      <c r="D2068" s="3">
        <v>0</v>
      </c>
      <c r="E2068" s="2">
        <f>IFERROR(INDEX(Sector_LowStack_BPT_ME!$A$2:$F$3110,MATCH(A2068,Sector_LowStack_BPT_ME!$A$2:$A$3110,0),4),0)*B2068</f>
        <v>0</v>
      </c>
      <c r="F2068" s="2">
        <f t="shared" si="96"/>
        <v>0</v>
      </c>
      <c r="G2068" s="2">
        <f>IFERROR(INDEX(Sector_LowStack_BPT_ME!$A$2:$F$3110,MATCH(A2068,Sector_LowStack_BPT_ME!$A$2:$A$3110,0),4),0)*C2068</f>
        <v>0</v>
      </c>
      <c r="H2068" s="2">
        <f t="shared" si="97"/>
        <v>0</v>
      </c>
      <c r="I2068" s="2">
        <f>IFERROR(INDEX(Sector_LowStack_BPT_ME!$A$2:$F$3110,MATCH(A2068,Sector_LowStack_BPT_ME!$A$2:$A$3110,0),4),0)*D2068</f>
        <v>0</v>
      </c>
      <c r="J2068" s="2">
        <f t="shared" si="98"/>
        <v>0</v>
      </c>
    </row>
    <row r="2069" spans="1:10" x14ac:dyDescent="0.25">
      <c r="A2069" s="1">
        <v>39119</v>
      </c>
      <c r="B2069" s="3">
        <v>1.2307396999999831E-2</v>
      </c>
      <c r="C2069" s="3">
        <v>0</v>
      </c>
      <c r="D2069" s="3">
        <v>0</v>
      </c>
      <c r="E2069" s="2">
        <f>IFERROR(INDEX(Sector_LowStack_BPT_ME!$A$2:$F$3110,MATCH(A2069,Sector_LowStack_BPT_ME!$A$2:$A$3110,0),4),0)*B2069</f>
        <v>1995.9993699611575</v>
      </c>
      <c r="F2069" s="2">
        <f t="shared" si="96"/>
        <v>1808.4951492270191</v>
      </c>
      <c r="G2069" s="2">
        <f>IFERROR(INDEX(Sector_LowStack_BPT_ME!$A$2:$F$3110,MATCH(A2069,Sector_LowStack_BPT_ME!$A$2:$A$3110,0),4),0)*C2069</f>
        <v>0</v>
      </c>
      <c r="H2069" s="2">
        <f t="shared" si="97"/>
        <v>0</v>
      </c>
      <c r="I2069" s="2">
        <f>IFERROR(INDEX(Sector_LowStack_BPT_ME!$A$2:$F$3110,MATCH(A2069,Sector_LowStack_BPT_ME!$A$2:$A$3110,0),4),0)*D2069</f>
        <v>0</v>
      </c>
      <c r="J2069" s="2">
        <f t="shared" si="98"/>
        <v>0</v>
      </c>
    </row>
    <row r="2070" spans="1:10" x14ac:dyDescent="0.25">
      <c r="A2070" s="1">
        <v>39121</v>
      </c>
      <c r="B2070" s="3">
        <v>0</v>
      </c>
      <c r="C2070" s="3">
        <v>2.0092599999999017E-4</v>
      </c>
      <c r="D2070" s="3">
        <v>0</v>
      </c>
      <c r="E2070" s="2">
        <f>IFERROR(INDEX(Sector_LowStack_BPT_ME!$A$2:$F$3110,MATCH(A2070,Sector_LowStack_BPT_ME!$A$2:$A$3110,0),4),0)*B2070</f>
        <v>0</v>
      </c>
      <c r="F2070" s="2">
        <f t="shared" si="96"/>
        <v>0</v>
      </c>
      <c r="G2070" s="2">
        <f>IFERROR(INDEX(Sector_LowStack_BPT_ME!$A$2:$F$3110,MATCH(A2070,Sector_LowStack_BPT_ME!$A$2:$A$3110,0),4),0)*C2070</f>
        <v>26.449508119518725</v>
      </c>
      <c r="H2070" s="2">
        <f t="shared" si="97"/>
        <v>23.964840797780973</v>
      </c>
      <c r="I2070" s="2">
        <f>IFERROR(INDEX(Sector_LowStack_BPT_ME!$A$2:$F$3110,MATCH(A2070,Sector_LowStack_BPT_ME!$A$2:$A$3110,0),4),0)*D2070</f>
        <v>0</v>
      </c>
      <c r="J2070" s="2">
        <f t="shared" si="98"/>
        <v>0</v>
      </c>
    </row>
    <row r="2071" spans="1:10" x14ac:dyDescent="0.25">
      <c r="A2071" s="1">
        <v>39123</v>
      </c>
      <c r="B2071" s="3">
        <v>1.5627259369999997</v>
      </c>
      <c r="C2071" s="3">
        <v>0</v>
      </c>
      <c r="D2071" s="3">
        <v>0</v>
      </c>
      <c r="E2071" s="2">
        <f>IFERROR(INDEX(Sector_LowStack_BPT_ME!$A$2:$F$3110,MATCH(A2071,Sector_LowStack_BPT_ME!$A$2:$A$3110,0),4),0)*B2071</f>
        <v>243947.0604146831</v>
      </c>
      <c r="F2071" s="2">
        <f t="shared" si="96"/>
        <v>221030.66868038656</v>
      </c>
      <c r="G2071" s="2">
        <f>IFERROR(INDEX(Sector_LowStack_BPT_ME!$A$2:$F$3110,MATCH(A2071,Sector_LowStack_BPT_ME!$A$2:$A$3110,0),4),0)*C2071</f>
        <v>0</v>
      </c>
      <c r="H2071" s="2">
        <f t="shared" si="97"/>
        <v>0</v>
      </c>
      <c r="I2071" s="2">
        <f>IFERROR(INDEX(Sector_LowStack_BPT_ME!$A$2:$F$3110,MATCH(A2071,Sector_LowStack_BPT_ME!$A$2:$A$3110,0),4),0)*D2071</f>
        <v>0</v>
      </c>
      <c r="J2071" s="2">
        <f t="shared" si="98"/>
        <v>0</v>
      </c>
    </row>
    <row r="2072" spans="1:10" x14ac:dyDescent="0.25">
      <c r="A2072" s="1">
        <v>39125</v>
      </c>
      <c r="B2072" s="3">
        <v>3.6072759999999982E-2</v>
      </c>
      <c r="C2072" s="3">
        <v>0</v>
      </c>
      <c r="D2072" s="3">
        <v>0</v>
      </c>
      <c r="E2072" s="2">
        <f>IFERROR(INDEX(Sector_LowStack_BPT_ME!$A$2:$F$3110,MATCH(A2072,Sector_LowStack_BPT_ME!$A$2:$A$3110,0),4),0)*B2072</f>
        <v>5125.9156025126831</v>
      </c>
      <c r="F2072" s="2">
        <f t="shared" si="96"/>
        <v>4644.38698829433</v>
      </c>
      <c r="G2072" s="2">
        <f>IFERROR(INDEX(Sector_LowStack_BPT_ME!$A$2:$F$3110,MATCH(A2072,Sector_LowStack_BPT_ME!$A$2:$A$3110,0),4),0)*C2072</f>
        <v>0</v>
      </c>
      <c r="H2072" s="2">
        <f t="shared" si="97"/>
        <v>0</v>
      </c>
      <c r="I2072" s="2">
        <f>IFERROR(INDEX(Sector_LowStack_BPT_ME!$A$2:$F$3110,MATCH(A2072,Sector_LowStack_BPT_ME!$A$2:$A$3110,0),4),0)*D2072</f>
        <v>0</v>
      </c>
      <c r="J2072" s="2">
        <f t="shared" si="98"/>
        <v>0</v>
      </c>
    </row>
    <row r="2073" spans="1:10" x14ac:dyDescent="0.25">
      <c r="A2073" s="1">
        <v>39127</v>
      </c>
      <c r="B2073" s="3">
        <v>0</v>
      </c>
      <c r="C2073" s="3">
        <v>0</v>
      </c>
      <c r="D2073" s="3">
        <v>0</v>
      </c>
      <c r="E2073" s="2">
        <f>IFERROR(INDEX(Sector_LowStack_BPT_ME!$A$2:$F$3110,MATCH(A2073,Sector_LowStack_BPT_ME!$A$2:$A$3110,0),4),0)*B2073</f>
        <v>0</v>
      </c>
      <c r="F2073" s="2">
        <f t="shared" si="96"/>
        <v>0</v>
      </c>
      <c r="G2073" s="2">
        <f>IFERROR(INDEX(Sector_LowStack_BPT_ME!$A$2:$F$3110,MATCH(A2073,Sector_LowStack_BPT_ME!$A$2:$A$3110,0),4),0)*C2073</f>
        <v>0</v>
      </c>
      <c r="H2073" s="2">
        <f t="shared" si="97"/>
        <v>0</v>
      </c>
      <c r="I2073" s="2">
        <f>IFERROR(INDEX(Sector_LowStack_BPT_ME!$A$2:$F$3110,MATCH(A2073,Sector_LowStack_BPT_ME!$A$2:$A$3110,0),4),0)*D2073</f>
        <v>0</v>
      </c>
      <c r="J2073" s="2">
        <f t="shared" si="98"/>
        <v>0</v>
      </c>
    </row>
    <row r="2074" spans="1:10" x14ac:dyDescent="0.25">
      <c r="A2074" s="1">
        <v>39129</v>
      </c>
      <c r="B2074" s="3">
        <v>0</v>
      </c>
      <c r="C2074" s="3">
        <v>0</v>
      </c>
      <c r="D2074" s="3">
        <v>0</v>
      </c>
      <c r="E2074" s="2">
        <f>IFERROR(INDEX(Sector_LowStack_BPT_ME!$A$2:$F$3110,MATCH(A2074,Sector_LowStack_BPT_ME!$A$2:$A$3110,0),4),0)*B2074</f>
        <v>0</v>
      </c>
      <c r="F2074" s="2">
        <f t="shared" si="96"/>
        <v>0</v>
      </c>
      <c r="G2074" s="2">
        <f>IFERROR(INDEX(Sector_LowStack_BPT_ME!$A$2:$F$3110,MATCH(A2074,Sector_LowStack_BPT_ME!$A$2:$A$3110,0),4),0)*C2074</f>
        <v>0</v>
      </c>
      <c r="H2074" s="2">
        <f t="shared" si="97"/>
        <v>0</v>
      </c>
      <c r="I2074" s="2">
        <f>IFERROR(INDEX(Sector_LowStack_BPT_ME!$A$2:$F$3110,MATCH(A2074,Sector_LowStack_BPT_ME!$A$2:$A$3110,0),4),0)*D2074</f>
        <v>0</v>
      </c>
      <c r="J2074" s="2">
        <f t="shared" si="98"/>
        <v>0</v>
      </c>
    </row>
    <row r="2075" spans="1:10" x14ac:dyDescent="0.25">
      <c r="A2075" s="1">
        <v>39131</v>
      </c>
      <c r="B2075" s="3">
        <v>0</v>
      </c>
      <c r="C2075" s="3">
        <v>0</v>
      </c>
      <c r="D2075" s="3">
        <v>0</v>
      </c>
      <c r="E2075" s="2">
        <f>IFERROR(INDEX(Sector_LowStack_BPT_ME!$A$2:$F$3110,MATCH(A2075,Sector_LowStack_BPT_ME!$A$2:$A$3110,0),4),0)*B2075</f>
        <v>0</v>
      </c>
      <c r="F2075" s="2">
        <f t="shared" si="96"/>
        <v>0</v>
      </c>
      <c r="G2075" s="2">
        <f>IFERROR(INDEX(Sector_LowStack_BPT_ME!$A$2:$F$3110,MATCH(A2075,Sector_LowStack_BPT_ME!$A$2:$A$3110,0),4),0)*C2075</f>
        <v>0</v>
      </c>
      <c r="H2075" s="2">
        <f t="shared" si="97"/>
        <v>0</v>
      </c>
      <c r="I2075" s="2">
        <f>IFERROR(INDEX(Sector_LowStack_BPT_ME!$A$2:$F$3110,MATCH(A2075,Sector_LowStack_BPT_ME!$A$2:$A$3110,0),4),0)*D2075</f>
        <v>0</v>
      </c>
      <c r="J2075" s="2">
        <f t="shared" si="98"/>
        <v>0</v>
      </c>
    </row>
    <row r="2076" spans="1:10" x14ac:dyDescent="0.25">
      <c r="A2076" s="1">
        <v>39133</v>
      </c>
      <c r="B2076" s="3">
        <v>0.87570860599999989</v>
      </c>
      <c r="C2076" s="3">
        <v>0</v>
      </c>
      <c r="D2076" s="3">
        <v>3.2689811999999208E-2</v>
      </c>
      <c r="E2076" s="2">
        <f>IFERROR(INDEX(Sector_LowStack_BPT_ME!$A$2:$F$3110,MATCH(A2076,Sector_LowStack_BPT_ME!$A$2:$A$3110,0),4),0)*B2076</f>
        <v>344460.19631790288</v>
      </c>
      <c r="F2076" s="2">
        <f t="shared" si="96"/>
        <v>312101.59858659515</v>
      </c>
      <c r="G2076" s="2">
        <f>IFERROR(INDEX(Sector_LowStack_BPT_ME!$A$2:$F$3110,MATCH(A2076,Sector_LowStack_BPT_ME!$A$2:$A$3110,0),4),0)*C2076</f>
        <v>0</v>
      </c>
      <c r="H2076" s="2">
        <f t="shared" si="97"/>
        <v>0</v>
      </c>
      <c r="I2076" s="2">
        <f>IFERROR(INDEX(Sector_LowStack_BPT_ME!$A$2:$F$3110,MATCH(A2076,Sector_LowStack_BPT_ME!$A$2:$A$3110,0),4),0)*D2076</f>
        <v>12858.545618900844</v>
      </c>
      <c r="J2076" s="2">
        <f t="shared" si="98"/>
        <v>11650.613586290387</v>
      </c>
    </row>
    <row r="2077" spans="1:10" x14ac:dyDescent="0.25">
      <c r="A2077" s="1">
        <v>39135</v>
      </c>
      <c r="B2077" s="3">
        <v>0</v>
      </c>
      <c r="C2077" s="3">
        <v>0</v>
      </c>
      <c r="D2077" s="3">
        <v>4.5473989999999936E-3</v>
      </c>
      <c r="E2077" s="2">
        <f>IFERROR(INDEX(Sector_LowStack_BPT_ME!$A$2:$F$3110,MATCH(A2077,Sector_LowStack_BPT_ME!$A$2:$A$3110,0),4),0)*B2077</f>
        <v>0</v>
      </c>
      <c r="F2077" s="2">
        <f t="shared" si="96"/>
        <v>0</v>
      </c>
      <c r="G2077" s="2">
        <f>IFERROR(INDEX(Sector_LowStack_BPT_ME!$A$2:$F$3110,MATCH(A2077,Sector_LowStack_BPT_ME!$A$2:$A$3110,0),4),0)*C2077</f>
        <v>0</v>
      </c>
      <c r="H2077" s="2">
        <f t="shared" si="97"/>
        <v>0</v>
      </c>
      <c r="I2077" s="2">
        <f>IFERROR(INDEX(Sector_LowStack_BPT_ME!$A$2:$F$3110,MATCH(A2077,Sector_LowStack_BPT_ME!$A$2:$A$3110,0),4),0)*D2077</f>
        <v>1552.1813384941954</v>
      </c>
      <c r="J2077" s="2">
        <f t="shared" si="98"/>
        <v>1406.3693925124239</v>
      </c>
    </row>
    <row r="2078" spans="1:10" x14ac:dyDescent="0.25">
      <c r="A2078" s="1">
        <v>39137</v>
      </c>
      <c r="B2078" s="3">
        <v>0</v>
      </c>
      <c r="C2078" s="3">
        <v>0</v>
      </c>
      <c r="D2078" s="3">
        <v>6.8640000000019796E-4</v>
      </c>
      <c r="E2078" s="2">
        <f>IFERROR(INDEX(Sector_LowStack_BPT_ME!$A$2:$F$3110,MATCH(A2078,Sector_LowStack_BPT_ME!$A$2:$A$3110,0),4),0)*B2078</f>
        <v>0</v>
      </c>
      <c r="F2078" s="2">
        <f t="shared" si="96"/>
        <v>0</v>
      </c>
      <c r="G2078" s="2">
        <f>IFERROR(INDEX(Sector_LowStack_BPT_ME!$A$2:$F$3110,MATCH(A2078,Sector_LowStack_BPT_ME!$A$2:$A$3110,0),4),0)*C2078</f>
        <v>0</v>
      </c>
      <c r="H2078" s="2">
        <f t="shared" si="97"/>
        <v>0</v>
      </c>
      <c r="I2078" s="2">
        <f>IFERROR(INDEX(Sector_LowStack_BPT_ME!$A$2:$F$3110,MATCH(A2078,Sector_LowStack_BPT_ME!$A$2:$A$3110,0),4),0)*D2078</f>
        <v>106.93337470667147</v>
      </c>
      <c r="J2078" s="2">
        <f t="shared" si="98"/>
        <v>96.888051348059264</v>
      </c>
    </row>
    <row r="2079" spans="1:10" x14ac:dyDescent="0.25">
      <c r="A2079" s="1">
        <v>39139</v>
      </c>
      <c r="B2079" s="3">
        <v>0</v>
      </c>
      <c r="C2079" s="3">
        <v>0</v>
      </c>
      <c r="D2079" s="3">
        <v>0</v>
      </c>
      <c r="E2079" s="2">
        <f>IFERROR(INDEX(Sector_LowStack_BPT_ME!$A$2:$F$3110,MATCH(A2079,Sector_LowStack_BPT_ME!$A$2:$A$3110,0),4),0)*B2079</f>
        <v>0</v>
      </c>
      <c r="F2079" s="2">
        <f t="shared" si="96"/>
        <v>0</v>
      </c>
      <c r="G2079" s="2">
        <f>IFERROR(INDEX(Sector_LowStack_BPT_ME!$A$2:$F$3110,MATCH(A2079,Sector_LowStack_BPT_ME!$A$2:$A$3110,0),4),0)*C2079</f>
        <v>0</v>
      </c>
      <c r="H2079" s="2">
        <f t="shared" si="97"/>
        <v>0</v>
      </c>
      <c r="I2079" s="2">
        <f>IFERROR(INDEX(Sector_LowStack_BPT_ME!$A$2:$F$3110,MATCH(A2079,Sector_LowStack_BPT_ME!$A$2:$A$3110,0),4),0)*D2079</f>
        <v>0</v>
      </c>
      <c r="J2079" s="2">
        <f t="shared" si="98"/>
        <v>0</v>
      </c>
    </row>
    <row r="2080" spans="1:10" x14ac:dyDescent="0.25">
      <c r="A2080" s="1">
        <v>39141</v>
      </c>
      <c r="B2080" s="3">
        <v>0</v>
      </c>
      <c r="C2080" s="3">
        <v>0.8721674040000007</v>
      </c>
      <c r="D2080" s="3">
        <v>1.0832860000000721E-3</v>
      </c>
      <c r="E2080" s="2">
        <f>IFERROR(INDEX(Sector_LowStack_BPT_ME!$A$2:$F$3110,MATCH(A2080,Sector_LowStack_BPT_ME!$A$2:$A$3110,0),4),0)*B2080</f>
        <v>0</v>
      </c>
      <c r="F2080" s="2">
        <f t="shared" si="96"/>
        <v>0</v>
      </c>
      <c r="G2080" s="2">
        <f>IFERROR(INDEX(Sector_LowStack_BPT_ME!$A$2:$F$3110,MATCH(A2080,Sector_LowStack_BPT_ME!$A$2:$A$3110,0),4),0)*C2080</f>
        <v>139141.08477183286</v>
      </c>
      <c r="H2080" s="2">
        <f t="shared" si="97"/>
        <v>126070.16848554519</v>
      </c>
      <c r="I2080" s="2">
        <f>IFERROR(INDEX(Sector_LowStack_BPT_ME!$A$2:$F$3110,MATCH(A2080,Sector_LowStack_BPT_ME!$A$2:$A$3110,0),4),0)*D2080</f>
        <v>172.82185560577273</v>
      </c>
      <c r="J2080" s="2">
        <f t="shared" si="98"/>
        <v>156.58696703372931</v>
      </c>
    </row>
    <row r="2081" spans="1:10" x14ac:dyDescent="0.25">
      <c r="A2081" s="1">
        <v>39143</v>
      </c>
      <c r="B2081" s="3">
        <v>1.4916275959999998</v>
      </c>
      <c r="C2081" s="3">
        <v>1.4730896999999743E-2</v>
      </c>
      <c r="D2081" s="3">
        <v>0</v>
      </c>
      <c r="E2081" s="2">
        <f>IFERROR(INDEX(Sector_LowStack_BPT_ME!$A$2:$F$3110,MATCH(A2081,Sector_LowStack_BPT_ME!$A$2:$A$3110,0),4),0)*B2081</f>
        <v>235055.92021678027</v>
      </c>
      <c r="F2081" s="2">
        <f t="shared" si="96"/>
        <v>212974.76237049751</v>
      </c>
      <c r="G2081" s="2">
        <f>IFERROR(INDEX(Sector_LowStack_BPT_ME!$A$2:$F$3110,MATCH(A2081,Sector_LowStack_BPT_ME!$A$2:$A$3110,0),4),0)*C2081</f>
        <v>2321.3465339733148</v>
      </c>
      <c r="H2081" s="2">
        <f t="shared" si="97"/>
        <v>2103.2791941449309</v>
      </c>
      <c r="I2081" s="2">
        <f>IFERROR(INDEX(Sector_LowStack_BPT_ME!$A$2:$F$3110,MATCH(A2081,Sector_LowStack_BPT_ME!$A$2:$A$3110,0),4),0)*D2081</f>
        <v>0</v>
      </c>
      <c r="J2081" s="2">
        <f t="shared" si="98"/>
        <v>0</v>
      </c>
    </row>
    <row r="2082" spans="1:10" x14ac:dyDescent="0.25">
      <c r="A2082" s="1">
        <v>39145</v>
      </c>
      <c r="B2082" s="3">
        <v>0</v>
      </c>
      <c r="C2082" s="3">
        <v>0</v>
      </c>
      <c r="D2082" s="3">
        <v>5.0883841000000984E-2</v>
      </c>
      <c r="E2082" s="2">
        <f>IFERROR(INDEX(Sector_LowStack_BPT_ME!$A$2:$F$3110,MATCH(A2082,Sector_LowStack_BPT_ME!$A$2:$A$3110,0),4),0)*B2082</f>
        <v>0</v>
      </c>
      <c r="F2082" s="2">
        <f t="shared" si="96"/>
        <v>0</v>
      </c>
      <c r="G2082" s="2">
        <f>IFERROR(INDEX(Sector_LowStack_BPT_ME!$A$2:$F$3110,MATCH(A2082,Sector_LowStack_BPT_ME!$A$2:$A$3110,0),4),0)*C2082</f>
        <v>0</v>
      </c>
      <c r="H2082" s="2">
        <f t="shared" si="97"/>
        <v>0</v>
      </c>
      <c r="I2082" s="2">
        <f>IFERROR(INDEX(Sector_LowStack_BPT_ME!$A$2:$F$3110,MATCH(A2082,Sector_LowStack_BPT_ME!$A$2:$A$3110,0),4),0)*D2082</f>
        <v>8062.298150268125</v>
      </c>
      <c r="J2082" s="2">
        <f t="shared" si="98"/>
        <v>7304.9257007859742</v>
      </c>
    </row>
    <row r="2083" spans="1:10" x14ac:dyDescent="0.25">
      <c r="A2083" s="1">
        <v>39147</v>
      </c>
      <c r="B2083" s="3">
        <v>0.11517487999999965</v>
      </c>
      <c r="C2083" s="3">
        <v>0</v>
      </c>
      <c r="D2083" s="3">
        <v>0</v>
      </c>
      <c r="E2083" s="2">
        <f>IFERROR(INDEX(Sector_LowStack_BPT_ME!$A$2:$F$3110,MATCH(A2083,Sector_LowStack_BPT_ME!$A$2:$A$3110,0),4),0)*B2083</f>
        <v>19702.455717426543</v>
      </c>
      <c r="F2083" s="2">
        <f t="shared" si="96"/>
        <v>17851.606633282379</v>
      </c>
      <c r="G2083" s="2">
        <f>IFERROR(INDEX(Sector_LowStack_BPT_ME!$A$2:$F$3110,MATCH(A2083,Sector_LowStack_BPT_ME!$A$2:$A$3110,0),4),0)*C2083</f>
        <v>0</v>
      </c>
      <c r="H2083" s="2">
        <f t="shared" si="97"/>
        <v>0</v>
      </c>
      <c r="I2083" s="2">
        <f>IFERROR(INDEX(Sector_LowStack_BPT_ME!$A$2:$F$3110,MATCH(A2083,Sector_LowStack_BPT_ME!$A$2:$A$3110,0),4),0)*D2083</f>
        <v>0</v>
      </c>
      <c r="J2083" s="2">
        <f t="shared" si="98"/>
        <v>0</v>
      </c>
    </row>
    <row r="2084" spans="1:10" x14ac:dyDescent="0.25">
      <c r="A2084" s="1">
        <v>39149</v>
      </c>
      <c r="B2084" s="3">
        <v>0</v>
      </c>
      <c r="C2084" s="3">
        <v>0</v>
      </c>
      <c r="D2084" s="3">
        <v>0</v>
      </c>
      <c r="E2084" s="2">
        <f>IFERROR(INDEX(Sector_LowStack_BPT_ME!$A$2:$F$3110,MATCH(A2084,Sector_LowStack_BPT_ME!$A$2:$A$3110,0),4),0)*B2084</f>
        <v>0</v>
      </c>
      <c r="F2084" s="2">
        <f t="shared" si="96"/>
        <v>0</v>
      </c>
      <c r="G2084" s="2">
        <f>IFERROR(INDEX(Sector_LowStack_BPT_ME!$A$2:$F$3110,MATCH(A2084,Sector_LowStack_BPT_ME!$A$2:$A$3110,0),4),0)*C2084</f>
        <v>0</v>
      </c>
      <c r="H2084" s="2">
        <f t="shared" si="97"/>
        <v>0</v>
      </c>
      <c r="I2084" s="2">
        <f>IFERROR(INDEX(Sector_LowStack_BPT_ME!$A$2:$F$3110,MATCH(A2084,Sector_LowStack_BPT_ME!$A$2:$A$3110,0),4),0)*D2084</f>
        <v>0</v>
      </c>
      <c r="J2084" s="2">
        <f t="shared" si="98"/>
        <v>0</v>
      </c>
    </row>
    <row r="2085" spans="1:10" x14ac:dyDescent="0.25">
      <c r="A2085" s="1">
        <v>39151</v>
      </c>
      <c r="B2085" s="3">
        <v>1.6991529900000018</v>
      </c>
      <c r="C2085" s="3">
        <v>0</v>
      </c>
      <c r="D2085" s="3">
        <v>0.37361830000000396</v>
      </c>
      <c r="E2085" s="2">
        <f>IFERROR(INDEX(Sector_LowStack_BPT_ME!$A$2:$F$3110,MATCH(A2085,Sector_LowStack_BPT_ME!$A$2:$A$3110,0),4),0)*B2085</f>
        <v>738277.99923216132</v>
      </c>
      <c r="F2085" s="2">
        <f t="shared" si="96"/>
        <v>668924.14921873214</v>
      </c>
      <c r="G2085" s="2">
        <f>IFERROR(INDEX(Sector_LowStack_BPT_ME!$A$2:$F$3110,MATCH(A2085,Sector_LowStack_BPT_ME!$A$2:$A$3110,0),4),0)*C2085</f>
        <v>0</v>
      </c>
      <c r="H2085" s="2">
        <f t="shared" si="97"/>
        <v>0</v>
      </c>
      <c r="I2085" s="2">
        <f>IFERROR(INDEX(Sector_LowStack_BPT_ME!$A$2:$F$3110,MATCH(A2085,Sector_LowStack_BPT_ME!$A$2:$A$3110,0),4),0)*D2085</f>
        <v>162336.27732398838</v>
      </c>
      <c r="J2085" s="2">
        <f t="shared" si="98"/>
        <v>147086.40418544738</v>
      </c>
    </row>
    <row r="2086" spans="1:10" x14ac:dyDescent="0.25">
      <c r="A2086" s="1">
        <v>39153</v>
      </c>
      <c r="B2086" s="3">
        <v>0</v>
      </c>
      <c r="C2086" s="3">
        <v>0</v>
      </c>
      <c r="D2086" s="3">
        <v>0</v>
      </c>
      <c r="E2086" s="2">
        <f>IFERROR(INDEX(Sector_LowStack_BPT_ME!$A$2:$F$3110,MATCH(A2086,Sector_LowStack_BPT_ME!$A$2:$A$3110,0),4),0)*B2086</f>
        <v>0</v>
      </c>
      <c r="F2086" s="2">
        <f t="shared" si="96"/>
        <v>0</v>
      </c>
      <c r="G2086" s="2">
        <f>IFERROR(INDEX(Sector_LowStack_BPT_ME!$A$2:$F$3110,MATCH(A2086,Sector_LowStack_BPT_ME!$A$2:$A$3110,0),4),0)*C2086</f>
        <v>0</v>
      </c>
      <c r="H2086" s="2">
        <f t="shared" si="97"/>
        <v>0</v>
      </c>
      <c r="I2086" s="2">
        <f>IFERROR(INDEX(Sector_LowStack_BPT_ME!$A$2:$F$3110,MATCH(A2086,Sector_LowStack_BPT_ME!$A$2:$A$3110,0),4),0)*D2086</f>
        <v>0</v>
      </c>
      <c r="J2086" s="2">
        <f t="shared" si="98"/>
        <v>0</v>
      </c>
    </row>
    <row r="2087" spans="1:10" x14ac:dyDescent="0.25">
      <c r="A2087" s="1">
        <v>39155</v>
      </c>
      <c r="B2087" s="3">
        <v>0</v>
      </c>
      <c r="C2087" s="3">
        <v>0</v>
      </c>
      <c r="D2087" s="3">
        <v>1.5625849999999275E-2</v>
      </c>
      <c r="E2087" s="2">
        <f>IFERROR(INDEX(Sector_LowStack_BPT_ME!$A$2:$F$3110,MATCH(A2087,Sector_LowStack_BPT_ME!$A$2:$A$3110,0),4),0)*B2087</f>
        <v>0</v>
      </c>
      <c r="F2087" s="2">
        <f t="shared" si="96"/>
        <v>0</v>
      </c>
      <c r="G2087" s="2">
        <f>IFERROR(INDEX(Sector_LowStack_BPT_ME!$A$2:$F$3110,MATCH(A2087,Sector_LowStack_BPT_ME!$A$2:$A$3110,0),4),0)*C2087</f>
        <v>0</v>
      </c>
      <c r="H2087" s="2">
        <f t="shared" si="97"/>
        <v>0</v>
      </c>
      <c r="I2087" s="2">
        <f>IFERROR(INDEX(Sector_LowStack_BPT_ME!$A$2:$F$3110,MATCH(A2087,Sector_LowStack_BPT_ME!$A$2:$A$3110,0),4),0)*D2087</f>
        <v>4471.1054280389526</v>
      </c>
      <c r="J2087" s="2">
        <f t="shared" si="98"/>
        <v>4051.089694706865</v>
      </c>
    </row>
    <row r="2088" spans="1:10" x14ac:dyDescent="0.25">
      <c r="A2088" s="1">
        <v>39157</v>
      </c>
      <c r="B2088" s="3">
        <v>6.6202135799999979</v>
      </c>
      <c r="C2088" s="3">
        <v>0</v>
      </c>
      <c r="D2088" s="3">
        <v>6.1000799999959554E-3</v>
      </c>
      <c r="E2088" s="2">
        <f>IFERROR(INDEX(Sector_LowStack_BPT_ME!$A$2:$F$3110,MATCH(A2088,Sector_LowStack_BPT_ME!$A$2:$A$3110,0),4),0)*B2088</f>
        <v>1177502.2696941113</v>
      </c>
      <c r="F2088" s="2">
        <f t="shared" si="96"/>
        <v>1066887.6829290011</v>
      </c>
      <c r="G2088" s="2">
        <f>IFERROR(INDEX(Sector_LowStack_BPT_ME!$A$2:$F$3110,MATCH(A2088,Sector_LowStack_BPT_ME!$A$2:$A$3110,0),4),0)*C2088</f>
        <v>0</v>
      </c>
      <c r="H2088" s="2">
        <f t="shared" si="97"/>
        <v>0</v>
      </c>
      <c r="I2088" s="2">
        <f>IFERROR(INDEX(Sector_LowStack_BPT_ME!$A$2:$F$3110,MATCH(A2088,Sector_LowStack_BPT_ME!$A$2:$A$3110,0),4),0)*D2088</f>
        <v>1084.9888690918783</v>
      </c>
      <c r="J2088" s="2">
        <f t="shared" si="98"/>
        <v>983.06499302960992</v>
      </c>
    </row>
    <row r="2089" spans="1:10" x14ac:dyDescent="0.25">
      <c r="A2089" s="1">
        <v>39159</v>
      </c>
      <c r="B2089" s="3">
        <v>0</v>
      </c>
      <c r="C2089" s="3">
        <v>0</v>
      </c>
      <c r="D2089" s="3">
        <v>0</v>
      </c>
      <c r="E2089" s="2">
        <f>IFERROR(INDEX(Sector_LowStack_BPT_ME!$A$2:$F$3110,MATCH(A2089,Sector_LowStack_BPT_ME!$A$2:$A$3110,0),4),0)*B2089</f>
        <v>0</v>
      </c>
      <c r="F2089" s="2">
        <f t="shared" si="96"/>
        <v>0</v>
      </c>
      <c r="G2089" s="2">
        <f>IFERROR(INDEX(Sector_LowStack_BPT_ME!$A$2:$F$3110,MATCH(A2089,Sector_LowStack_BPT_ME!$A$2:$A$3110,0),4),0)*C2089</f>
        <v>0</v>
      </c>
      <c r="H2089" s="2">
        <f t="shared" si="97"/>
        <v>0</v>
      </c>
      <c r="I2089" s="2">
        <f>IFERROR(INDEX(Sector_LowStack_BPT_ME!$A$2:$F$3110,MATCH(A2089,Sector_LowStack_BPT_ME!$A$2:$A$3110,0),4),0)*D2089</f>
        <v>0</v>
      </c>
      <c r="J2089" s="2">
        <f t="shared" si="98"/>
        <v>0</v>
      </c>
    </row>
    <row r="2090" spans="1:10" x14ac:dyDescent="0.25">
      <c r="A2090" s="1">
        <v>39161</v>
      </c>
      <c r="B2090" s="3">
        <v>0</v>
      </c>
      <c r="C2090" s="3">
        <v>0</v>
      </c>
      <c r="D2090" s="3">
        <v>0</v>
      </c>
      <c r="E2090" s="2">
        <f>IFERROR(INDEX(Sector_LowStack_BPT_ME!$A$2:$F$3110,MATCH(A2090,Sector_LowStack_BPT_ME!$A$2:$A$3110,0),4),0)*B2090</f>
        <v>0</v>
      </c>
      <c r="F2090" s="2">
        <f t="shared" si="96"/>
        <v>0</v>
      </c>
      <c r="G2090" s="2">
        <f>IFERROR(INDEX(Sector_LowStack_BPT_ME!$A$2:$F$3110,MATCH(A2090,Sector_LowStack_BPT_ME!$A$2:$A$3110,0),4),0)*C2090</f>
        <v>0</v>
      </c>
      <c r="H2090" s="2">
        <f t="shared" si="97"/>
        <v>0</v>
      </c>
      <c r="I2090" s="2">
        <f>IFERROR(INDEX(Sector_LowStack_BPT_ME!$A$2:$F$3110,MATCH(A2090,Sector_LowStack_BPT_ME!$A$2:$A$3110,0),4),0)*D2090</f>
        <v>0</v>
      </c>
      <c r="J2090" s="2">
        <f t="shared" si="98"/>
        <v>0</v>
      </c>
    </row>
    <row r="2091" spans="1:10" x14ac:dyDescent="0.25">
      <c r="A2091" s="1">
        <v>39163</v>
      </c>
      <c r="B2091" s="3">
        <v>0</v>
      </c>
      <c r="C2091" s="3">
        <v>0</v>
      </c>
      <c r="D2091" s="3">
        <v>0</v>
      </c>
      <c r="E2091" s="2">
        <f>IFERROR(INDEX(Sector_LowStack_BPT_ME!$A$2:$F$3110,MATCH(A2091,Sector_LowStack_BPT_ME!$A$2:$A$3110,0),4),0)*B2091</f>
        <v>0</v>
      </c>
      <c r="F2091" s="2">
        <f t="shared" si="96"/>
        <v>0</v>
      </c>
      <c r="G2091" s="2">
        <f>IFERROR(INDEX(Sector_LowStack_BPT_ME!$A$2:$F$3110,MATCH(A2091,Sector_LowStack_BPT_ME!$A$2:$A$3110,0),4),0)*C2091</f>
        <v>0</v>
      </c>
      <c r="H2091" s="2">
        <f t="shared" si="97"/>
        <v>0</v>
      </c>
      <c r="I2091" s="2">
        <f>IFERROR(INDEX(Sector_LowStack_BPT_ME!$A$2:$F$3110,MATCH(A2091,Sector_LowStack_BPT_ME!$A$2:$A$3110,0),4),0)*D2091</f>
        <v>0</v>
      </c>
      <c r="J2091" s="2">
        <f t="shared" si="98"/>
        <v>0</v>
      </c>
    </row>
    <row r="2092" spans="1:10" x14ac:dyDescent="0.25">
      <c r="A2092" s="1">
        <v>39165</v>
      </c>
      <c r="B2092" s="3">
        <v>0</v>
      </c>
      <c r="C2092" s="3">
        <v>0.18482268799999968</v>
      </c>
      <c r="D2092" s="3">
        <v>3.2577500000030568E-4</v>
      </c>
      <c r="E2092" s="2">
        <f>IFERROR(INDEX(Sector_LowStack_BPT_ME!$A$2:$F$3110,MATCH(A2092,Sector_LowStack_BPT_ME!$A$2:$A$3110,0),4),0)*B2092</f>
        <v>0</v>
      </c>
      <c r="F2092" s="2">
        <f t="shared" si="96"/>
        <v>0</v>
      </c>
      <c r="G2092" s="2">
        <f>IFERROR(INDEX(Sector_LowStack_BPT_ME!$A$2:$F$3110,MATCH(A2092,Sector_LowStack_BPT_ME!$A$2:$A$3110,0),4),0)*C2092</f>
        <v>49026.070460416209</v>
      </c>
      <c r="H2092" s="2">
        <f t="shared" si="97"/>
        <v>44420.5604208433</v>
      </c>
      <c r="I2092" s="2">
        <f>IFERROR(INDEX(Sector_LowStack_BPT_ME!$A$2:$F$3110,MATCH(A2092,Sector_LowStack_BPT_ME!$A$2:$A$3110,0),4),0)*D2092</f>
        <v>86.415083976362823</v>
      </c>
      <c r="J2092" s="2">
        <f t="shared" si="98"/>
        <v>78.297249259321617</v>
      </c>
    </row>
    <row r="2093" spans="1:10" x14ac:dyDescent="0.25">
      <c r="A2093" s="1">
        <v>39167</v>
      </c>
      <c r="B2093" s="3">
        <v>0</v>
      </c>
      <c r="C2093" s="3">
        <v>0</v>
      </c>
      <c r="D2093" s="3">
        <v>1.029599999995412E-3</v>
      </c>
      <c r="E2093" s="2">
        <f>IFERROR(INDEX(Sector_LowStack_BPT_ME!$A$2:$F$3110,MATCH(A2093,Sector_LowStack_BPT_ME!$A$2:$A$3110,0),4),0)*B2093</f>
        <v>0</v>
      </c>
      <c r="F2093" s="2">
        <f t="shared" si="96"/>
        <v>0</v>
      </c>
      <c r="G2093" s="2">
        <f>IFERROR(INDEX(Sector_LowStack_BPT_ME!$A$2:$F$3110,MATCH(A2093,Sector_LowStack_BPT_ME!$A$2:$A$3110,0),4),0)*C2093</f>
        <v>0</v>
      </c>
      <c r="H2093" s="2">
        <f t="shared" si="97"/>
        <v>0</v>
      </c>
      <c r="I2093" s="2">
        <f>IFERROR(INDEX(Sector_LowStack_BPT_ME!$A$2:$F$3110,MATCH(A2093,Sector_LowStack_BPT_ME!$A$2:$A$3110,0),4),0)*D2093</f>
        <v>148.34065437531552</v>
      </c>
      <c r="J2093" s="2">
        <f t="shared" si="98"/>
        <v>134.4055303364853</v>
      </c>
    </row>
    <row r="2094" spans="1:10" x14ac:dyDescent="0.25">
      <c r="A2094" s="1">
        <v>39169</v>
      </c>
      <c r="B2094" s="3">
        <v>0</v>
      </c>
      <c r="C2094" s="3">
        <v>0</v>
      </c>
      <c r="D2094" s="3">
        <v>1.1153999999997666E-3</v>
      </c>
      <c r="E2094" s="2">
        <f>IFERROR(INDEX(Sector_LowStack_BPT_ME!$A$2:$F$3110,MATCH(A2094,Sector_LowStack_BPT_ME!$A$2:$A$3110,0),4),0)*B2094</f>
        <v>0</v>
      </c>
      <c r="F2094" s="2">
        <f t="shared" si="96"/>
        <v>0</v>
      </c>
      <c r="G2094" s="2">
        <f>IFERROR(INDEX(Sector_LowStack_BPT_ME!$A$2:$F$3110,MATCH(A2094,Sector_LowStack_BPT_ME!$A$2:$A$3110,0),4),0)*C2094</f>
        <v>0</v>
      </c>
      <c r="H2094" s="2">
        <f t="shared" si="97"/>
        <v>0</v>
      </c>
      <c r="I2094" s="2">
        <f>IFERROR(INDEX(Sector_LowStack_BPT_ME!$A$2:$F$3110,MATCH(A2094,Sector_LowStack_BPT_ME!$A$2:$A$3110,0),4),0)*D2094</f>
        <v>320.51704361008916</v>
      </c>
      <c r="J2094" s="2">
        <f t="shared" si="98"/>
        <v>290.4076661230165</v>
      </c>
    </row>
    <row r="2095" spans="1:10" x14ac:dyDescent="0.25">
      <c r="A2095" s="1">
        <v>39171</v>
      </c>
      <c r="B2095" s="3">
        <v>0</v>
      </c>
      <c r="C2095" s="3">
        <v>0</v>
      </c>
      <c r="D2095" s="3">
        <v>8.8373980000000518E-3</v>
      </c>
      <c r="E2095" s="2">
        <f>IFERROR(INDEX(Sector_LowStack_BPT_ME!$A$2:$F$3110,MATCH(A2095,Sector_LowStack_BPT_ME!$A$2:$A$3110,0),4),0)*B2095</f>
        <v>0</v>
      </c>
      <c r="F2095" s="2">
        <f t="shared" si="96"/>
        <v>0</v>
      </c>
      <c r="G2095" s="2">
        <f>IFERROR(INDEX(Sector_LowStack_BPT_ME!$A$2:$F$3110,MATCH(A2095,Sector_LowStack_BPT_ME!$A$2:$A$3110,0),4),0)*C2095</f>
        <v>0</v>
      </c>
      <c r="H2095" s="2">
        <f t="shared" si="97"/>
        <v>0</v>
      </c>
      <c r="I2095" s="2">
        <f>IFERROR(INDEX(Sector_LowStack_BPT_ME!$A$2:$F$3110,MATCH(A2095,Sector_LowStack_BPT_ME!$A$2:$A$3110,0),4),0)*D2095</f>
        <v>1272.9498050434465</v>
      </c>
      <c r="J2095" s="2">
        <f t="shared" si="98"/>
        <v>1153.368874898669</v>
      </c>
    </row>
    <row r="2096" spans="1:10" x14ac:dyDescent="0.25">
      <c r="A2096" s="1">
        <v>39173</v>
      </c>
      <c r="B2096" s="3">
        <v>0.10659839000000026</v>
      </c>
      <c r="C2096" s="3">
        <v>0</v>
      </c>
      <c r="D2096" s="3">
        <v>1.0260190000000335E-2</v>
      </c>
      <c r="E2096" s="2">
        <f>IFERROR(INDEX(Sector_LowStack_BPT_ME!$A$2:$F$3110,MATCH(A2096,Sector_LowStack_BPT_ME!$A$2:$A$3110,0),4),0)*B2096</f>
        <v>24780.455864069329</v>
      </c>
      <c r="F2096" s="2">
        <f t="shared" si="96"/>
        <v>22452.57934458954</v>
      </c>
      <c r="G2096" s="2">
        <f>IFERROR(INDEX(Sector_LowStack_BPT_ME!$A$2:$F$3110,MATCH(A2096,Sector_LowStack_BPT_ME!$A$2:$A$3110,0),4),0)*C2096</f>
        <v>0</v>
      </c>
      <c r="H2096" s="2">
        <f t="shared" si="97"/>
        <v>0</v>
      </c>
      <c r="I2096" s="2">
        <f>IFERROR(INDEX(Sector_LowStack_BPT_ME!$A$2:$F$3110,MATCH(A2096,Sector_LowStack_BPT_ME!$A$2:$A$3110,0),4),0)*D2096</f>
        <v>2385.1409524287669</v>
      </c>
      <c r="J2096" s="2">
        <f t="shared" si="98"/>
        <v>2161.0807636547893</v>
      </c>
    </row>
    <row r="2097" spans="1:10" x14ac:dyDescent="0.25">
      <c r="A2097" s="1">
        <v>39175</v>
      </c>
      <c r="B2097" s="3">
        <v>0</v>
      </c>
      <c r="C2097" s="3">
        <v>0</v>
      </c>
      <c r="D2097" s="3">
        <v>0</v>
      </c>
      <c r="E2097" s="2">
        <f>IFERROR(INDEX(Sector_LowStack_BPT_ME!$A$2:$F$3110,MATCH(A2097,Sector_LowStack_BPT_ME!$A$2:$A$3110,0),4),0)*B2097</f>
        <v>0</v>
      </c>
      <c r="F2097" s="2">
        <f t="shared" si="96"/>
        <v>0</v>
      </c>
      <c r="G2097" s="2">
        <f>IFERROR(INDEX(Sector_LowStack_BPT_ME!$A$2:$F$3110,MATCH(A2097,Sector_LowStack_BPT_ME!$A$2:$A$3110,0),4),0)*C2097</f>
        <v>0</v>
      </c>
      <c r="H2097" s="2">
        <f t="shared" si="97"/>
        <v>0</v>
      </c>
      <c r="I2097" s="2">
        <f>IFERROR(INDEX(Sector_LowStack_BPT_ME!$A$2:$F$3110,MATCH(A2097,Sector_LowStack_BPT_ME!$A$2:$A$3110,0),4),0)*D2097</f>
        <v>0</v>
      </c>
      <c r="J2097" s="2">
        <f t="shared" si="98"/>
        <v>0</v>
      </c>
    </row>
    <row r="2098" spans="1:10" x14ac:dyDescent="0.25">
      <c r="A2098" s="1">
        <v>40001</v>
      </c>
      <c r="B2098" s="3">
        <v>0</v>
      </c>
      <c r="C2098" s="3">
        <v>0</v>
      </c>
      <c r="D2098" s="3">
        <v>0</v>
      </c>
      <c r="E2098" s="2">
        <f>IFERROR(INDEX(Sector_LowStack_BPT_ME!$A$2:$F$3110,MATCH(A2098,Sector_LowStack_BPT_ME!$A$2:$A$3110,0),4),0)*B2098</f>
        <v>0</v>
      </c>
      <c r="F2098" s="2">
        <f t="shared" si="96"/>
        <v>0</v>
      </c>
      <c r="G2098" s="2">
        <f>IFERROR(INDEX(Sector_LowStack_BPT_ME!$A$2:$F$3110,MATCH(A2098,Sector_LowStack_BPT_ME!$A$2:$A$3110,0),4),0)*C2098</f>
        <v>0</v>
      </c>
      <c r="H2098" s="2">
        <f t="shared" si="97"/>
        <v>0</v>
      </c>
      <c r="I2098" s="2">
        <f>IFERROR(INDEX(Sector_LowStack_BPT_ME!$A$2:$F$3110,MATCH(A2098,Sector_LowStack_BPT_ME!$A$2:$A$3110,0),4),0)*D2098</f>
        <v>0</v>
      </c>
      <c r="J2098" s="2">
        <f t="shared" si="98"/>
        <v>0</v>
      </c>
    </row>
    <row r="2099" spans="1:10" x14ac:dyDescent="0.25">
      <c r="A2099" s="1">
        <v>40003</v>
      </c>
      <c r="B2099" s="3">
        <v>0</v>
      </c>
      <c r="C2099" s="3">
        <v>0</v>
      </c>
      <c r="D2099" s="3">
        <v>0</v>
      </c>
      <c r="E2099" s="2">
        <f>IFERROR(INDEX(Sector_LowStack_BPT_ME!$A$2:$F$3110,MATCH(A2099,Sector_LowStack_BPT_ME!$A$2:$A$3110,0),4),0)*B2099</f>
        <v>0</v>
      </c>
      <c r="F2099" s="2">
        <f t="shared" si="96"/>
        <v>0</v>
      </c>
      <c r="G2099" s="2">
        <f>IFERROR(INDEX(Sector_LowStack_BPT_ME!$A$2:$F$3110,MATCH(A2099,Sector_LowStack_BPT_ME!$A$2:$A$3110,0),4),0)*C2099</f>
        <v>0</v>
      </c>
      <c r="H2099" s="2">
        <f t="shared" si="97"/>
        <v>0</v>
      </c>
      <c r="I2099" s="2">
        <f>IFERROR(INDEX(Sector_LowStack_BPT_ME!$A$2:$F$3110,MATCH(A2099,Sector_LowStack_BPT_ME!$A$2:$A$3110,0),4),0)*D2099</f>
        <v>0</v>
      </c>
      <c r="J2099" s="2">
        <f t="shared" si="98"/>
        <v>0</v>
      </c>
    </row>
    <row r="2100" spans="1:10" x14ac:dyDescent="0.25">
      <c r="A2100" s="1">
        <v>40005</v>
      </c>
      <c r="B2100" s="3">
        <v>0</v>
      </c>
      <c r="C2100" s="3">
        <v>0</v>
      </c>
      <c r="D2100" s="3">
        <v>0</v>
      </c>
      <c r="E2100" s="2">
        <f>IFERROR(INDEX(Sector_LowStack_BPT_ME!$A$2:$F$3110,MATCH(A2100,Sector_LowStack_BPT_ME!$A$2:$A$3110,0),4),0)*B2100</f>
        <v>0</v>
      </c>
      <c r="F2100" s="2">
        <f t="shared" si="96"/>
        <v>0</v>
      </c>
      <c r="G2100" s="2">
        <f>IFERROR(INDEX(Sector_LowStack_BPT_ME!$A$2:$F$3110,MATCH(A2100,Sector_LowStack_BPT_ME!$A$2:$A$3110,0),4),0)*C2100</f>
        <v>0</v>
      </c>
      <c r="H2100" s="2">
        <f t="shared" si="97"/>
        <v>0</v>
      </c>
      <c r="I2100" s="2">
        <f>IFERROR(INDEX(Sector_LowStack_BPT_ME!$A$2:$F$3110,MATCH(A2100,Sector_LowStack_BPT_ME!$A$2:$A$3110,0),4),0)*D2100</f>
        <v>0</v>
      </c>
      <c r="J2100" s="2">
        <f t="shared" si="98"/>
        <v>0</v>
      </c>
    </row>
    <row r="2101" spans="1:10" x14ac:dyDescent="0.25">
      <c r="A2101" s="1">
        <v>40007</v>
      </c>
      <c r="B2101" s="3">
        <v>0</v>
      </c>
      <c r="C2101" s="3">
        <v>0</v>
      </c>
      <c r="D2101" s="3">
        <v>0</v>
      </c>
      <c r="E2101" s="2">
        <f>IFERROR(INDEX(Sector_LowStack_BPT_ME!$A$2:$F$3110,MATCH(A2101,Sector_LowStack_BPT_ME!$A$2:$A$3110,0),4),0)*B2101</f>
        <v>0</v>
      </c>
      <c r="F2101" s="2">
        <f t="shared" si="96"/>
        <v>0</v>
      </c>
      <c r="G2101" s="2">
        <f>IFERROR(INDEX(Sector_LowStack_BPT_ME!$A$2:$F$3110,MATCH(A2101,Sector_LowStack_BPT_ME!$A$2:$A$3110,0),4),0)*C2101</f>
        <v>0</v>
      </c>
      <c r="H2101" s="2">
        <f t="shared" si="97"/>
        <v>0</v>
      </c>
      <c r="I2101" s="2">
        <f>IFERROR(INDEX(Sector_LowStack_BPT_ME!$A$2:$F$3110,MATCH(A2101,Sector_LowStack_BPT_ME!$A$2:$A$3110,0),4),0)*D2101</f>
        <v>0</v>
      </c>
      <c r="J2101" s="2">
        <f t="shared" si="98"/>
        <v>0</v>
      </c>
    </row>
    <row r="2102" spans="1:10" x14ac:dyDescent="0.25">
      <c r="A2102" s="1">
        <v>40009</v>
      </c>
      <c r="B2102" s="3">
        <v>0</v>
      </c>
      <c r="C2102" s="3">
        <v>0</v>
      </c>
      <c r="D2102" s="3">
        <v>0</v>
      </c>
      <c r="E2102" s="2">
        <f>IFERROR(INDEX(Sector_LowStack_BPT_ME!$A$2:$F$3110,MATCH(A2102,Sector_LowStack_BPT_ME!$A$2:$A$3110,0),4),0)*B2102</f>
        <v>0</v>
      </c>
      <c r="F2102" s="2">
        <f t="shared" si="96"/>
        <v>0</v>
      </c>
      <c r="G2102" s="2">
        <f>IFERROR(INDEX(Sector_LowStack_BPT_ME!$A$2:$F$3110,MATCH(A2102,Sector_LowStack_BPT_ME!$A$2:$A$3110,0),4),0)*C2102</f>
        <v>0</v>
      </c>
      <c r="H2102" s="2">
        <f t="shared" si="97"/>
        <v>0</v>
      </c>
      <c r="I2102" s="2">
        <f>IFERROR(INDEX(Sector_LowStack_BPT_ME!$A$2:$F$3110,MATCH(A2102,Sector_LowStack_BPT_ME!$A$2:$A$3110,0),4),0)*D2102</f>
        <v>0</v>
      </c>
      <c r="J2102" s="2">
        <f t="shared" si="98"/>
        <v>0</v>
      </c>
    </row>
    <row r="2103" spans="1:10" x14ac:dyDescent="0.25">
      <c r="A2103" s="1">
        <v>40011</v>
      </c>
      <c r="B2103" s="3">
        <v>0.57144441699999859</v>
      </c>
      <c r="C2103" s="3">
        <v>0</v>
      </c>
      <c r="D2103" s="3">
        <v>0</v>
      </c>
      <c r="E2103" s="2">
        <f>IFERROR(INDEX(Sector_LowStack_BPT_ME!$A$2:$F$3110,MATCH(A2103,Sector_LowStack_BPT_ME!$A$2:$A$3110,0),4),0)*B2103</f>
        <v>22442.484332893095</v>
      </c>
      <c r="F2103" s="2">
        <f t="shared" si="96"/>
        <v>20334.236905811431</v>
      </c>
      <c r="G2103" s="2">
        <f>IFERROR(INDEX(Sector_LowStack_BPT_ME!$A$2:$F$3110,MATCH(A2103,Sector_LowStack_BPT_ME!$A$2:$A$3110,0),4),0)*C2103</f>
        <v>0</v>
      </c>
      <c r="H2103" s="2">
        <f t="shared" si="97"/>
        <v>0</v>
      </c>
      <c r="I2103" s="2">
        <f>IFERROR(INDEX(Sector_LowStack_BPT_ME!$A$2:$F$3110,MATCH(A2103,Sector_LowStack_BPT_ME!$A$2:$A$3110,0),4),0)*D2103</f>
        <v>0</v>
      </c>
      <c r="J2103" s="2">
        <f t="shared" si="98"/>
        <v>0</v>
      </c>
    </row>
    <row r="2104" spans="1:10" x14ac:dyDescent="0.25">
      <c r="A2104" s="1">
        <v>40013</v>
      </c>
      <c r="B2104" s="3">
        <v>9.3331254999999835E-2</v>
      </c>
      <c r="C2104" s="3">
        <v>0</v>
      </c>
      <c r="D2104" s="3">
        <v>0</v>
      </c>
      <c r="E2104" s="2">
        <f>IFERROR(INDEX(Sector_LowStack_BPT_ME!$A$2:$F$3110,MATCH(A2104,Sector_LowStack_BPT_ME!$A$2:$A$3110,0),4),0)*B2104</f>
        <v>6658.0547243682668</v>
      </c>
      <c r="F2104" s="2">
        <f t="shared" si="96"/>
        <v>6032.5969304000173</v>
      </c>
      <c r="G2104" s="2">
        <f>IFERROR(INDEX(Sector_LowStack_BPT_ME!$A$2:$F$3110,MATCH(A2104,Sector_LowStack_BPT_ME!$A$2:$A$3110,0),4),0)*C2104</f>
        <v>0</v>
      </c>
      <c r="H2104" s="2">
        <f t="shared" si="97"/>
        <v>0</v>
      </c>
      <c r="I2104" s="2">
        <f>IFERROR(INDEX(Sector_LowStack_BPT_ME!$A$2:$F$3110,MATCH(A2104,Sector_LowStack_BPT_ME!$A$2:$A$3110,0),4),0)*D2104</f>
        <v>0</v>
      </c>
      <c r="J2104" s="2">
        <f t="shared" si="98"/>
        <v>0</v>
      </c>
    </row>
    <row r="2105" spans="1:10" x14ac:dyDescent="0.25">
      <c r="A2105" s="1">
        <v>40015</v>
      </c>
      <c r="B2105" s="3">
        <v>0</v>
      </c>
      <c r="C2105" s="3">
        <v>0</v>
      </c>
      <c r="D2105" s="3">
        <v>0</v>
      </c>
      <c r="E2105" s="2">
        <f>IFERROR(INDEX(Sector_LowStack_BPT_ME!$A$2:$F$3110,MATCH(A2105,Sector_LowStack_BPT_ME!$A$2:$A$3110,0),4),0)*B2105</f>
        <v>0</v>
      </c>
      <c r="F2105" s="2">
        <f t="shared" si="96"/>
        <v>0</v>
      </c>
      <c r="G2105" s="2">
        <f>IFERROR(INDEX(Sector_LowStack_BPT_ME!$A$2:$F$3110,MATCH(A2105,Sector_LowStack_BPT_ME!$A$2:$A$3110,0),4),0)*C2105</f>
        <v>0</v>
      </c>
      <c r="H2105" s="2">
        <f t="shared" si="97"/>
        <v>0</v>
      </c>
      <c r="I2105" s="2">
        <f>IFERROR(INDEX(Sector_LowStack_BPT_ME!$A$2:$F$3110,MATCH(A2105,Sector_LowStack_BPT_ME!$A$2:$A$3110,0),4),0)*D2105</f>
        <v>0</v>
      </c>
      <c r="J2105" s="2">
        <f t="shared" si="98"/>
        <v>0</v>
      </c>
    </row>
    <row r="2106" spans="1:10" x14ac:dyDescent="0.25">
      <c r="A2106" s="1">
        <v>40017</v>
      </c>
      <c r="B2106" s="3">
        <v>0</v>
      </c>
      <c r="C2106" s="3">
        <v>0</v>
      </c>
      <c r="D2106" s="3">
        <v>0</v>
      </c>
      <c r="E2106" s="2">
        <f>IFERROR(INDEX(Sector_LowStack_BPT_ME!$A$2:$F$3110,MATCH(A2106,Sector_LowStack_BPT_ME!$A$2:$A$3110,0),4),0)*B2106</f>
        <v>0</v>
      </c>
      <c r="F2106" s="2">
        <f t="shared" si="96"/>
        <v>0</v>
      </c>
      <c r="G2106" s="2">
        <f>IFERROR(INDEX(Sector_LowStack_BPT_ME!$A$2:$F$3110,MATCH(A2106,Sector_LowStack_BPT_ME!$A$2:$A$3110,0),4),0)*C2106</f>
        <v>0</v>
      </c>
      <c r="H2106" s="2">
        <f t="shared" si="97"/>
        <v>0</v>
      </c>
      <c r="I2106" s="2">
        <f>IFERROR(INDEX(Sector_LowStack_BPT_ME!$A$2:$F$3110,MATCH(A2106,Sector_LowStack_BPT_ME!$A$2:$A$3110,0),4),0)*D2106</f>
        <v>0</v>
      </c>
      <c r="J2106" s="2">
        <f t="shared" si="98"/>
        <v>0</v>
      </c>
    </row>
    <row r="2107" spans="1:10" x14ac:dyDescent="0.25">
      <c r="A2107" s="1">
        <v>40019</v>
      </c>
      <c r="B2107" s="3">
        <v>0</v>
      </c>
      <c r="C2107" s="3">
        <v>0</v>
      </c>
      <c r="D2107" s="3">
        <v>0.49397896000000152</v>
      </c>
      <c r="E2107" s="2">
        <f>IFERROR(INDEX(Sector_LowStack_BPT_ME!$A$2:$F$3110,MATCH(A2107,Sector_LowStack_BPT_ME!$A$2:$A$3110,0),4),0)*B2107</f>
        <v>0</v>
      </c>
      <c r="F2107" s="2">
        <f t="shared" si="96"/>
        <v>0</v>
      </c>
      <c r="G2107" s="2">
        <f>IFERROR(INDEX(Sector_LowStack_BPT_ME!$A$2:$F$3110,MATCH(A2107,Sector_LowStack_BPT_ME!$A$2:$A$3110,0),4),0)*C2107</f>
        <v>0</v>
      </c>
      <c r="H2107" s="2">
        <f t="shared" si="97"/>
        <v>0</v>
      </c>
      <c r="I2107" s="2">
        <f>IFERROR(INDEX(Sector_LowStack_BPT_ME!$A$2:$F$3110,MATCH(A2107,Sector_LowStack_BPT_ME!$A$2:$A$3110,0),4),0)*D2107</f>
        <v>34642.511344358289</v>
      </c>
      <c r="J2107" s="2">
        <f t="shared" si="98"/>
        <v>31388.193135819045</v>
      </c>
    </row>
    <row r="2108" spans="1:10" x14ac:dyDescent="0.25">
      <c r="A2108" s="1">
        <v>40021</v>
      </c>
      <c r="B2108" s="3">
        <v>0</v>
      </c>
      <c r="C2108" s="3">
        <v>0</v>
      </c>
      <c r="D2108" s="3">
        <v>0</v>
      </c>
      <c r="E2108" s="2">
        <f>IFERROR(INDEX(Sector_LowStack_BPT_ME!$A$2:$F$3110,MATCH(A2108,Sector_LowStack_BPT_ME!$A$2:$A$3110,0),4),0)*B2108</f>
        <v>0</v>
      </c>
      <c r="F2108" s="2">
        <f t="shared" si="96"/>
        <v>0</v>
      </c>
      <c r="G2108" s="2">
        <f>IFERROR(INDEX(Sector_LowStack_BPT_ME!$A$2:$F$3110,MATCH(A2108,Sector_LowStack_BPT_ME!$A$2:$A$3110,0),4),0)*C2108</f>
        <v>0</v>
      </c>
      <c r="H2108" s="2">
        <f t="shared" si="97"/>
        <v>0</v>
      </c>
      <c r="I2108" s="2">
        <f>IFERROR(INDEX(Sector_LowStack_BPT_ME!$A$2:$F$3110,MATCH(A2108,Sector_LowStack_BPT_ME!$A$2:$A$3110,0),4),0)*D2108</f>
        <v>0</v>
      </c>
      <c r="J2108" s="2">
        <f t="shared" si="98"/>
        <v>0</v>
      </c>
    </row>
    <row r="2109" spans="1:10" x14ac:dyDescent="0.25">
      <c r="A2109" s="1">
        <v>40023</v>
      </c>
      <c r="B2109" s="3">
        <v>0</v>
      </c>
      <c r="C2109" s="3">
        <v>0</v>
      </c>
      <c r="D2109" s="3">
        <v>0</v>
      </c>
      <c r="E2109" s="2">
        <f>IFERROR(INDEX(Sector_LowStack_BPT_ME!$A$2:$F$3110,MATCH(A2109,Sector_LowStack_BPT_ME!$A$2:$A$3110,0),4),0)*B2109</f>
        <v>0</v>
      </c>
      <c r="F2109" s="2">
        <f t="shared" si="96"/>
        <v>0</v>
      </c>
      <c r="G2109" s="2">
        <f>IFERROR(INDEX(Sector_LowStack_BPT_ME!$A$2:$F$3110,MATCH(A2109,Sector_LowStack_BPT_ME!$A$2:$A$3110,0),4),0)*C2109</f>
        <v>0</v>
      </c>
      <c r="H2109" s="2">
        <f t="shared" si="97"/>
        <v>0</v>
      </c>
      <c r="I2109" s="2">
        <f>IFERROR(INDEX(Sector_LowStack_BPT_ME!$A$2:$F$3110,MATCH(A2109,Sector_LowStack_BPT_ME!$A$2:$A$3110,0),4),0)*D2109</f>
        <v>0</v>
      </c>
      <c r="J2109" s="2">
        <f t="shared" si="98"/>
        <v>0</v>
      </c>
    </row>
    <row r="2110" spans="1:10" x14ac:dyDescent="0.25">
      <c r="A2110" s="1">
        <v>40025</v>
      </c>
      <c r="B2110" s="3">
        <v>0</v>
      </c>
      <c r="C2110" s="3">
        <v>0</v>
      </c>
      <c r="D2110" s="3">
        <v>0</v>
      </c>
      <c r="E2110" s="2">
        <f>IFERROR(INDEX(Sector_LowStack_BPT_ME!$A$2:$F$3110,MATCH(A2110,Sector_LowStack_BPT_ME!$A$2:$A$3110,0),4),0)*B2110</f>
        <v>0</v>
      </c>
      <c r="F2110" s="2">
        <f t="shared" si="96"/>
        <v>0</v>
      </c>
      <c r="G2110" s="2">
        <f>IFERROR(INDEX(Sector_LowStack_BPT_ME!$A$2:$F$3110,MATCH(A2110,Sector_LowStack_BPT_ME!$A$2:$A$3110,0),4),0)*C2110</f>
        <v>0</v>
      </c>
      <c r="H2110" s="2">
        <f t="shared" si="97"/>
        <v>0</v>
      </c>
      <c r="I2110" s="2">
        <f>IFERROR(INDEX(Sector_LowStack_BPT_ME!$A$2:$F$3110,MATCH(A2110,Sector_LowStack_BPT_ME!$A$2:$A$3110,0),4),0)*D2110</f>
        <v>0</v>
      </c>
      <c r="J2110" s="2">
        <f t="shared" si="98"/>
        <v>0</v>
      </c>
    </row>
    <row r="2111" spans="1:10" x14ac:dyDescent="0.25">
      <c r="A2111" s="1">
        <v>40027</v>
      </c>
      <c r="B2111" s="3">
        <v>0</v>
      </c>
      <c r="C2111" s="3">
        <v>0</v>
      </c>
      <c r="D2111" s="3">
        <v>0</v>
      </c>
      <c r="E2111" s="2">
        <f>IFERROR(INDEX(Sector_LowStack_BPT_ME!$A$2:$F$3110,MATCH(A2111,Sector_LowStack_BPT_ME!$A$2:$A$3110,0),4),0)*B2111</f>
        <v>0</v>
      </c>
      <c r="F2111" s="2">
        <f t="shared" si="96"/>
        <v>0</v>
      </c>
      <c r="G2111" s="2">
        <f>IFERROR(INDEX(Sector_LowStack_BPT_ME!$A$2:$F$3110,MATCH(A2111,Sector_LowStack_BPT_ME!$A$2:$A$3110,0),4),0)*C2111</f>
        <v>0</v>
      </c>
      <c r="H2111" s="2">
        <f t="shared" si="97"/>
        <v>0</v>
      </c>
      <c r="I2111" s="2">
        <f>IFERROR(INDEX(Sector_LowStack_BPT_ME!$A$2:$F$3110,MATCH(A2111,Sector_LowStack_BPT_ME!$A$2:$A$3110,0),4),0)*D2111</f>
        <v>0</v>
      </c>
      <c r="J2111" s="2">
        <f t="shared" si="98"/>
        <v>0</v>
      </c>
    </row>
    <row r="2112" spans="1:10" x14ac:dyDescent="0.25">
      <c r="A2112" s="1">
        <v>40029</v>
      </c>
      <c r="B2112" s="3">
        <v>0</v>
      </c>
      <c r="C2112" s="3">
        <v>0</v>
      </c>
      <c r="D2112" s="3">
        <v>0</v>
      </c>
      <c r="E2112" s="2">
        <f>IFERROR(INDEX(Sector_LowStack_BPT_ME!$A$2:$F$3110,MATCH(A2112,Sector_LowStack_BPT_ME!$A$2:$A$3110,0),4),0)*B2112</f>
        <v>0</v>
      </c>
      <c r="F2112" s="2">
        <f t="shared" si="96"/>
        <v>0</v>
      </c>
      <c r="G2112" s="2">
        <f>IFERROR(INDEX(Sector_LowStack_BPT_ME!$A$2:$F$3110,MATCH(A2112,Sector_LowStack_BPT_ME!$A$2:$A$3110,0),4),0)*C2112</f>
        <v>0</v>
      </c>
      <c r="H2112" s="2">
        <f t="shared" si="97"/>
        <v>0</v>
      </c>
      <c r="I2112" s="2">
        <f>IFERROR(INDEX(Sector_LowStack_BPT_ME!$A$2:$F$3110,MATCH(A2112,Sector_LowStack_BPT_ME!$A$2:$A$3110,0),4),0)*D2112</f>
        <v>0</v>
      </c>
      <c r="J2112" s="2">
        <f t="shared" si="98"/>
        <v>0</v>
      </c>
    </row>
    <row r="2113" spans="1:10" x14ac:dyDescent="0.25">
      <c r="A2113" s="1">
        <v>40031</v>
      </c>
      <c r="B2113" s="3">
        <v>0</v>
      </c>
      <c r="C2113" s="3">
        <v>0.38256001199999989</v>
      </c>
      <c r="D2113" s="3">
        <v>0</v>
      </c>
      <c r="E2113" s="2">
        <f>IFERROR(INDEX(Sector_LowStack_BPT_ME!$A$2:$F$3110,MATCH(A2113,Sector_LowStack_BPT_ME!$A$2:$A$3110,0),4),0)*B2113</f>
        <v>0</v>
      </c>
      <c r="F2113" s="2">
        <f t="shared" si="96"/>
        <v>0</v>
      </c>
      <c r="G2113" s="2">
        <f>IFERROR(INDEX(Sector_LowStack_BPT_ME!$A$2:$F$3110,MATCH(A2113,Sector_LowStack_BPT_ME!$A$2:$A$3110,0),4),0)*C2113</f>
        <v>21162.850192812773</v>
      </c>
      <c r="H2113" s="2">
        <f t="shared" si="97"/>
        <v>19174.811622442936</v>
      </c>
      <c r="I2113" s="2">
        <f>IFERROR(INDEX(Sector_LowStack_BPT_ME!$A$2:$F$3110,MATCH(A2113,Sector_LowStack_BPT_ME!$A$2:$A$3110,0),4),0)*D2113</f>
        <v>0</v>
      </c>
      <c r="J2113" s="2">
        <f t="shared" si="98"/>
        <v>0</v>
      </c>
    </row>
    <row r="2114" spans="1:10" x14ac:dyDescent="0.25">
      <c r="A2114" s="1">
        <v>40033</v>
      </c>
      <c r="B2114" s="3">
        <v>0</v>
      </c>
      <c r="C2114" s="3">
        <v>0</v>
      </c>
      <c r="D2114" s="3">
        <v>0</v>
      </c>
      <c r="E2114" s="2">
        <f>IFERROR(INDEX(Sector_LowStack_BPT_ME!$A$2:$F$3110,MATCH(A2114,Sector_LowStack_BPT_ME!$A$2:$A$3110,0),4),0)*B2114</f>
        <v>0</v>
      </c>
      <c r="F2114" s="2">
        <f t="shared" ref="F2114:F2177" si="99">$E2114*0.90605998</f>
        <v>0</v>
      </c>
      <c r="G2114" s="2">
        <f>IFERROR(INDEX(Sector_LowStack_BPT_ME!$A$2:$F$3110,MATCH(A2114,Sector_LowStack_BPT_ME!$A$2:$A$3110,0),4),0)*C2114</f>
        <v>0</v>
      </c>
      <c r="H2114" s="2">
        <f t="shared" si="97"/>
        <v>0</v>
      </c>
      <c r="I2114" s="2">
        <f>IFERROR(INDEX(Sector_LowStack_BPT_ME!$A$2:$F$3110,MATCH(A2114,Sector_LowStack_BPT_ME!$A$2:$A$3110,0),4),0)*D2114</f>
        <v>0</v>
      </c>
      <c r="J2114" s="2">
        <f t="shared" si="98"/>
        <v>0</v>
      </c>
    </row>
    <row r="2115" spans="1:10" x14ac:dyDescent="0.25">
      <c r="A2115" s="1">
        <v>40035</v>
      </c>
      <c r="B2115" s="3">
        <v>0</v>
      </c>
      <c r="C2115" s="3">
        <v>0</v>
      </c>
      <c r="D2115" s="3">
        <v>0</v>
      </c>
      <c r="E2115" s="2">
        <f>IFERROR(INDEX(Sector_LowStack_BPT_ME!$A$2:$F$3110,MATCH(A2115,Sector_LowStack_BPT_ME!$A$2:$A$3110,0),4),0)*B2115</f>
        <v>0</v>
      </c>
      <c r="F2115" s="2">
        <f t="shared" si="99"/>
        <v>0</v>
      </c>
      <c r="G2115" s="2">
        <f>IFERROR(INDEX(Sector_LowStack_BPT_ME!$A$2:$F$3110,MATCH(A2115,Sector_LowStack_BPT_ME!$A$2:$A$3110,0),4),0)*C2115</f>
        <v>0</v>
      </c>
      <c r="H2115" s="2">
        <f t="shared" ref="H2115:H2178" si="100">$G2115*0.90605998</f>
        <v>0</v>
      </c>
      <c r="I2115" s="2">
        <f>IFERROR(INDEX(Sector_LowStack_BPT_ME!$A$2:$F$3110,MATCH(A2115,Sector_LowStack_BPT_ME!$A$2:$A$3110,0),4),0)*D2115</f>
        <v>0</v>
      </c>
      <c r="J2115" s="2">
        <f t="shared" ref="J2115:J2178" si="101">$I2115*0.90605998</f>
        <v>0</v>
      </c>
    </row>
    <row r="2116" spans="1:10" x14ac:dyDescent="0.25">
      <c r="A2116" s="1">
        <v>40037</v>
      </c>
      <c r="B2116" s="3">
        <v>9.2844648000000252E-2</v>
      </c>
      <c r="C2116" s="3">
        <v>0</v>
      </c>
      <c r="D2116" s="3">
        <v>0</v>
      </c>
      <c r="E2116" s="2">
        <f>IFERROR(INDEX(Sector_LowStack_BPT_ME!$A$2:$F$3110,MATCH(A2116,Sector_LowStack_BPT_ME!$A$2:$A$3110,0),4),0)*B2116</f>
        <v>13452.165892022696</v>
      </c>
      <c r="F2116" s="2">
        <f t="shared" si="99"/>
        <v>12188.469159082766</v>
      </c>
      <c r="G2116" s="2">
        <f>IFERROR(INDEX(Sector_LowStack_BPT_ME!$A$2:$F$3110,MATCH(A2116,Sector_LowStack_BPT_ME!$A$2:$A$3110,0),4),0)*C2116</f>
        <v>0</v>
      </c>
      <c r="H2116" s="2">
        <f t="shared" si="100"/>
        <v>0</v>
      </c>
      <c r="I2116" s="2">
        <f>IFERROR(INDEX(Sector_LowStack_BPT_ME!$A$2:$F$3110,MATCH(A2116,Sector_LowStack_BPT_ME!$A$2:$A$3110,0),4),0)*D2116</f>
        <v>0</v>
      </c>
      <c r="J2116" s="2">
        <f t="shared" si="101"/>
        <v>0</v>
      </c>
    </row>
    <row r="2117" spans="1:10" x14ac:dyDescent="0.25">
      <c r="A2117" s="1">
        <v>40039</v>
      </c>
      <c r="B2117" s="3">
        <v>0</v>
      </c>
      <c r="C2117" s="3">
        <v>0</v>
      </c>
      <c r="D2117" s="3">
        <v>0</v>
      </c>
      <c r="E2117" s="2">
        <f>IFERROR(INDEX(Sector_LowStack_BPT_ME!$A$2:$F$3110,MATCH(A2117,Sector_LowStack_BPT_ME!$A$2:$A$3110,0),4),0)*B2117</f>
        <v>0</v>
      </c>
      <c r="F2117" s="2">
        <f t="shared" si="99"/>
        <v>0</v>
      </c>
      <c r="G2117" s="2">
        <f>IFERROR(INDEX(Sector_LowStack_BPT_ME!$A$2:$F$3110,MATCH(A2117,Sector_LowStack_BPT_ME!$A$2:$A$3110,0),4),0)*C2117</f>
        <v>0</v>
      </c>
      <c r="H2117" s="2">
        <f t="shared" si="100"/>
        <v>0</v>
      </c>
      <c r="I2117" s="2">
        <f>IFERROR(INDEX(Sector_LowStack_BPT_ME!$A$2:$F$3110,MATCH(A2117,Sector_LowStack_BPT_ME!$A$2:$A$3110,0),4),0)*D2117</f>
        <v>0</v>
      </c>
      <c r="J2117" s="2">
        <f t="shared" si="101"/>
        <v>0</v>
      </c>
    </row>
    <row r="2118" spans="1:10" x14ac:dyDescent="0.25">
      <c r="A2118" s="1">
        <v>40041</v>
      </c>
      <c r="B2118" s="3">
        <v>0</v>
      </c>
      <c r="C2118" s="3">
        <v>0</v>
      </c>
      <c r="D2118" s="3">
        <v>0</v>
      </c>
      <c r="E2118" s="2">
        <f>IFERROR(INDEX(Sector_LowStack_BPT_ME!$A$2:$F$3110,MATCH(A2118,Sector_LowStack_BPT_ME!$A$2:$A$3110,0),4),0)*B2118</f>
        <v>0</v>
      </c>
      <c r="F2118" s="2">
        <f t="shared" si="99"/>
        <v>0</v>
      </c>
      <c r="G2118" s="2">
        <f>IFERROR(INDEX(Sector_LowStack_BPT_ME!$A$2:$F$3110,MATCH(A2118,Sector_LowStack_BPT_ME!$A$2:$A$3110,0),4),0)*C2118</f>
        <v>0</v>
      </c>
      <c r="H2118" s="2">
        <f t="shared" si="100"/>
        <v>0</v>
      </c>
      <c r="I2118" s="2">
        <f>IFERROR(INDEX(Sector_LowStack_BPT_ME!$A$2:$F$3110,MATCH(A2118,Sector_LowStack_BPT_ME!$A$2:$A$3110,0),4),0)*D2118</f>
        <v>0</v>
      </c>
      <c r="J2118" s="2">
        <f t="shared" si="101"/>
        <v>0</v>
      </c>
    </row>
    <row r="2119" spans="1:10" x14ac:dyDescent="0.25">
      <c r="A2119" s="1">
        <v>40043</v>
      </c>
      <c r="B2119" s="3">
        <v>0</v>
      </c>
      <c r="C2119" s="3">
        <v>0</v>
      </c>
      <c r="D2119" s="3">
        <v>0</v>
      </c>
      <c r="E2119" s="2">
        <f>IFERROR(INDEX(Sector_LowStack_BPT_ME!$A$2:$F$3110,MATCH(A2119,Sector_LowStack_BPT_ME!$A$2:$A$3110,0),4),0)*B2119</f>
        <v>0</v>
      </c>
      <c r="F2119" s="2">
        <f t="shared" si="99"/>
        <v>0</v>
      </c>
      <c r="G2119" s="2">
        <f>IFERROR(INDEX(Sector_LowStack_BPT_ME!$A$2:$F$3110,MATCH(A2119,Sector_LowStack_BPT_ME!$A$2:$A$3110,0),4),0)*C2119</f>
        <v>0</v>
      </c>
      <c r="H2119" s="2">
        <f t="shared" si="100"/>
        <v>0</v>
      </c>
      <c r="I2119" s="2">
        <f>IFERROR(INDEX(Sector_LowStack_BPT_ME!$A$2:$F$3110,MATCH(A2119,Sector_LowStack_BPT_ME!$A$2:$A$3110,0),4),0)*D2119</f>
        <v>0</v>
      </c>
      <c r="J2119" s="2">
        <f t="shared" si="101"/>
        <v>0</v>
      </c>
    </row>
    <row r="2120" spans="1:10" x14ac:dyDescent="0.25">
      <c r="A2120" s="1">
        <v>40045</v>
      </c>
      <c r="B2120" s="3">
        <v>0</v>
      </c>
      <c r="C2120" s="3">
        <v>0</v>
      </c>
      <c r="D2120" s="3">
        <v>0</v>
      </c>
      <c r="E2120" s="2">
        <f>IFERROR(INDEX(Sector_LowStack_BPT_ME!$A$2:$F$3110,MATCH(A2120,Sector_LowStack_BPT_ME!$A$2:$A$3110,0),4),0)*B2120</f>
        <v>0</v>
      </c>
      <c r="F2120" s="2">
        <f t="shared" si="99"/>
        <v>0</v>
      </c>
      <c r="G2120" s="2">
        <f>IFERROR(INDEX(Sector_LowStack_BPT_ME!$A$2:$F$3110,MATCH(A2120,Sector_LowStack_BPT_ME!$A$2:$A$3110,0),4),0)*C2120</f>
        <v>0</v>
      </c>
      <c r="H2120" s="2">
        <f t="shared" si="100"/>
        <v>0</v>
      </c>
      <c r="I2120" s="2">
        <f>IFERROR(INDEX(Sector_LowStack_BPT_ME!$A$2:$F$3110,MATCH(A2120,Sector_LowStack_BPT_ME!$A$2:$A$3110,0),4),0)*D2120</f>
        <v>0</v>
      </c>
      <c r="J2120" s="2">
        <f t="shared" si="101"/>
        <v>0</v>
      </c>
    </row>
    <row r="2121" spans="1:10" x14ac:dyDescent="0.25">
      <c r="A2121" s="1">
        <v>40047</v>
      </c>
      <c r="B2121" s="3">
        <v>0</v>
      </c>
      <c r="C2121" s="3">
        <v>0</v>
      </c>
      <c r="D2121" s="3">
        <v>5.4805039999997973E-2</v>
      </c>
      <c r="E2121" s="2">
        <f>IFERROR(INDEX(Sector_LowStack_BPT_ME!$A$2:$F$3110,MATCH(A2121,Sector_LowStack_BPT_ME!$A$2:$A$3110,0),4),0)*B2121</f>
        <v>0</v>
      </c>
      <c r="F2121" s="2">
        <f t="shared" si="99"/>
        <v>0</v>
      </c>
      <c r="G2121" s="2">
        <f>IFERROR(INDEX(Sector_LowStack_BPT_ME!$A$2:$F$3110,MATCH(A2121,Sector_LowStack_BPT_ME!$A$2:$A$3110,0),4),0)*C2121</f>
        <v>0</v>
      </c>
      <c r="H2121" s="2">
        <f t="shared" si="100"/>
        <v>0</v>
      </c>
      <c r="I2121" s="2">
        <f>IFERROR(INDEX(Sector_LowStack_BPT_ME!$A$2:$F$3110,MATCH(A2121,Sector_LowStack_BPT_ME!$A$2:$A$3110,0),4),0)*D2121</f>
        <v>2855.9374648784101</v>
      </c>
      <c r="J2121" s="2">
        <f t="shared" si="101"/>
        <v>2587.6506423089827</v>
      </c>
    </row>
    <row r="2122" spans="1:10" x14ac:dyDescent="0.25">
      <c r="A2122" s="1">
        <v>40049</v>
      </c>
      <c r="B2122" s="3">
        <v>0</v>
      </c>
      <c r="C2122" s="3">
        <v>0</v>
      </c>
      <c r="D2122" s="3">
        <v>0.78831301000000309</v>
      </c>
      <c r="E2122" s="2">
        <f>IFERROR(INDEX(Sector_LowStack_BPT_ME!$A$2:$F$3110,MATCH(A2122,Sector_LowStack_BPT_ME!$A$2:$A$3110,0),4),0)*B2122</f>
        <v>0</v>
      </c>
      <c r="F2122" s="2">
        <f t="shared" si="99"/>
        <v>0</v>
      </c>
      <c r="G2122" s="2">
        <f>IFERROR(INDEX(Sector_LowStack_BPT_ME!$A$2:$F$3110,MATCH(A2122,Sector_LowStack_BPT_ME!$A$2:$A$3110,0),4),0)*C2122</f>
        <v>0</v>
      </c>
      <c r="H2122" s="2">
        <f t="shared" si="100"/>
        <v>0</v>
      </c>
      <c r="I2122" s="2">
        <f>IFERROR(INDEX(Sector_LowStack_BPT_ME!$A$2:$F$3110,MATCH(A2122,Sector_LowStack_BPT_ME!$A$2:$A$3110,0),4),0)*D2122</f>
        <v>60605.864300021356</v>
      </c>
      <c r="J2122" s="2">
        <f t="shared" si="101"/>
        <v>54912.548195560063</v>
      </c>
    </row>
    <row r="2123" spans="1:10" x14ac:dyDescent="0.25">
      <c r="A2123" s="1">
        <v>40051</v>
      </c>
      <c r="B2123" s="3">
        <v>0</v>
      </c>
      <c r="C2123" s="3">
        <v>0</v>
      </c>
      <c r="D2123" s="3">
        <v>0</v>
      </c>
      <c r="E2123" s="2">
        <f>IFERROR(INDEX(Sector_LowStack_BPT_ME!$A$2:$F$3110,MATCH(A2123,Sector_LowStack_BPT_ME!$A$2:$A$3110,0),4),0)*B2123</f>
        <v>0</v>
      </c>
      <c r="F2123" s="2">
        <f t="shared" si="99"/>
        <v>0</v>
      </c>
      <c r="G2123" s="2">
        <f>IFERROR(INDEX(Sector_LowStack_BPT_ME!$A$2:$F$3110,MATCH(A2123,Sector_LowStack_BPT_ME!$A$2:$A$3110,0),4),0)*C2123</f>
        <v>0</v>
      </c>
      <c r="H2123" s="2">
        <f t="shared" si="100"/>
        <v>0</v>
      </c>
      <c r="I2123" s="2">
        <f>IFERROR(INDEX(Sector_LowStack_BPT_ME!$A$2:$F$3110,MATCH(A2123,Sector_LowStack_BPT_ME!$A$2:$A$3110,0),4),0)*D2123</f>
        <v>0</v>
      </c>
      <c r="J2123" s="2">
        <f t="shared" si="101"/>
        <v>0</v>
      </c>
    </row>
    <row r="2124" spans="1:10" x14ac:dyDescent="0.25">
      <c r="A2124" s="1">
        <v>40053</v>
      </c>
      <c r="B2124" s="3">
        <v>0</v>
      </c>
      <c r="C2124" s="3">
        <v>0</v>
      </c>
      <c r="D2124" s="3">
        <v>0</v>
      </c>
      <c r="E2124" s="2">
        <f>IFERROR(INDEX(Sector_LowStack_BPT_ME!$A$2:$F$3110,MATCH(A2124,Sector_LowStack_BPT_ME!$A$2:$A$3110,0),4),0)*B2124</f>
        <v>0</v>
      </c>
      <c r="F2124" s="2">
        <f t="shared" si="99"/>
        <v>0</v>
      </c>
      <c r="G2124" s="2">
        <f>IFERROR(INDEX(Sector_LowStack_BPT_ME!$A$2:$F$3110,MATCH(A2124,Sector_LowStack_BPT_ME!$A$2:$A$3110,0),4),0)*C2124</f>
        <v>0</v>
      </c>
      <c r="H2124" s="2">
        <f t="shared" si="100"/>
        <v>0</v>
      </c>
      <c r="I2124" s="2">
        <f>IFERROR(INDEX(Sector_LowStack_BPT_ME!$A$2:$F$3110,MATCH(A2124,Sector_LowStack_BPT_ME!$A$2:$A$3110,0),4),0)*D2124</f>
        <v>0</v>
      </c>
      <c r="J2124" s="2">
        <f t="shared" si="101"/>
        <v>0</v>
      </c>
    </row>
    <row r="2125" spans="1:10" x14ac:dyDescent="0.25">
      <c r="A2125" s="1">
        <v>40055</v>
      </c>
      <c r="B2125" s="3">
        <v>0</v>
      </c>
      <c r="C2125" s="3">
        <v>0</v>
      </c>
      <c r="D2125" s="3">
        <v>0</v>
      </c>
      <c r="E2125" s="2">
        <f>IFERROR(INDEX(Sector_LowStack_BPT_ME!$A$2:$F$3110,MATCH(A2125,Sector_LowStack_BPT_ME!$A$2:$A$3110,0),4),0)*B2125</f>
        <v>0</v>
      </c>
      <c r="F2125" s="2">
        <f t="shared" si="99"/>
        <v>0</v>
      </c>
      <c r="G2125" s="2">
        <f>IFERROR(INDEX(Sector_LowStack_BPT_ME!$A$2:$F$3110,MATCH(A2125,Sector_LowStack_BPT_ME!$A$2:$A$3110,0),4),0)*C2125</f>
        <v>0</v>
      </c>
      <c r="H2125" s="2">
        <f t="shared" si="100"/>
        <v>0</v>
      </c>
      <c r="I2125" s="2">
        <f>IFERROR(INDEX(Sector_LowStack_BPT_ME!$A$2:$F$3110,MATCH(A2125,Sector_LowStack_BPT_ME!$A$2:$A$3110,0),4),0)*D2125</f>
        <v>0</v>
      </c>
      <c r="J2125" s="2">
        <f t="shared" si="101"/>
        <v>0</v>
      </c>
    </row>
    <row r="2126" spans="1:10" x14ac:dyDescent="0.25">
      <c r="A2126" s="1">
        <v>40057</v>
      </c>
      <c r="B2126" s="3">
        <v>0</v>
      </c>
      <c r="C2126" s="3">
        <v>0</v>
      </c>
      <c r="D2126" s="3">
        <v>0</v>
      </c>
      <c r="E2126" s="2">
        <f>IFERROR(INDEX(Sector_LowStack_BPT_ME!$A$2:$F$3110,MATCH(A2126,Sector_LowStack_BPT_ME!$A$2:$A$3110,0),4),0)*B2126</f>
        <v>0</v>
      </c>
      <c r="F2126" s="2">
        <f t="shared" si="99"/>
        <v>0</v>
      </c>
      <c r="G2126" s="2">
        <f>IFERROR(INDEX(Sector_LowStack_BPT_ME!$A$2:$F$3110,MATCH(A2126,Sector_LowStack_BPT_ME!$A$2:$A$3110,0),4),0)*C2126</f>
        <v>0</v>
      </c>
      <c r="H2126" s="2">
        <f t="shared" si="100"/>
        <v>0</v>
      </c>
      <c r="I2126" s="2">
        <f>IFERROR(INDEX(Sector_LowStack_BPT_ME!$A$2:$F$3110,MATCH(A2126,Sector_LowStack_BPT_ME!$A$2:$A$3110,0),4),0)*D2126</f>
        <v>0</v>
      </c>
      <c r="J2126" s="2">
        <f t="shared" si="101"/>
        <v>0</v>
      </c>
    </row>
    <row r="2127" spans="1:10" x14ac:dyDescent="0.25">
      <c r="A2127" s="1">
        <v>40059</v>
      </c>
      <c r="B2127" s="3">
        <v>0</v>
      </c>
      <c r="C2127" s="3">
        <v>0</v>
      </c>
      <c r="D2127" s="3">
        <v>0</v>
      </c>
      <c r="E2127" s="2">
        <f>IFERROR(INDEX(Sector_LowStack_BPT_ME!$A$2:$F$3110,MATCH(A2127,Sector_LowStack_BPT_ME!$A$2:$A$3110,0),4),0)*B2127</f>
        <v>0</v>
      </c>
      <c r="F2127" s="2">
        <f t="shared" si="99"/>
        <v>0</v>
      </c>
      <c r="G2127" s="2">
        <f>IFERROR(INDEX(Sector_LowStack_BPT_ME!$A$2:$F$3110,MATCH(A2127,Sector_LowStack_BPT_ME!$A$2:$A$3110,0),4),0)*C2127</f>
        <v>0</v>
      </c>
      <c r="H2127" s="2">
        <f t="shared" si="100"/>
        <v>0</v>
      </c>
      <c r="I2127" s="2">
        <f>IFERROR(INDEX(Sector_LowStack_BPT_ME!$A$2:$F$3110,MATCH(A2127,Sector_LowStack_BPT_ME!$A$2:$A$3110,0),4),0)*D2127</f>
        <v>0</v>
      </c>
      <c r="J2127" s="2">
        <f t="shared" si="101"/>
        <v>0</v>
      </c>
    </row>
    <row r="2128" spans="1:10" x14ac:dyDescent="0.25">
      <c r="A2128" s="1">
        <v>40061</v>
      </c>
      <c r="B2128" s="3">
        <v>0</v>
      </c>
      <c r="C2128" s="3">
        <v>0</v>
      </c>
      <c r="D2128" s="3">
        <v>0</v>
      </c>
      <c r="E2128" s="2">
        <f>IFERROR(INDEX(Sector_LowStack_BPT_ME!$A$2:$F$3110,MATCH(A2128,Sector_LowStack_BPT_ME!$A$2:$A$3110,0),4),0)*B2128</f>
        <v>0</v>
      </c>
      <c r="F2128" s="2">
        <f t="shared" si="99"/>
        <v>0</v>
      </c>
      <c r="G2128" s="2">
        <f>IFERROR(INDEX(Sector_LowStack_BPT_ME!$A$2:$F$3110,MATCH(A2128,Sector_LowStack_BPT_ME!$A$2:$A$3110,0),4),0)*C2128</f>
        <v>0</v>
      </c>
      <c r="H2128" s="2">
        <f t="shared" si="100"/>
        <v>0</v>
      </c>
      <c r="I2128" s="2">
        <f>IFERROR(INDEX(Sector_LowStack_BPT_ME!$A$2:$F$3110,MATCH(A2128,Sector_LowStack_BPT_ME!$A$2:$A$3110,0),4),0)*D2128</f>
        <v>0</v>
      </c>
      <c r="J2128" s="2">
        <f t="shared" si="101"/>
        <v>0</v>
      </c>
    </row>
    <row r="2129" spans="1:10" x14ac:dyDescent="0.25">
      <c r="A2129" s="1">
        <v>40063</v>
      </c>
      <c r="B2129" s="3">
        <v>0</v>
      </c>
      <c r="C2129" s="3">
        <v>0</v>
      </c>
      <c r="D2129" s="3">
        <v>0</v>
      </c>
      <c r="E2129" s="2">
        <f>IFERROR(INDEX(Sector_LowStack_BPT_ME!$A$2:$F$3110,MATCH(A2129,Sector_LowStack_BPT_ME!$A$2:$A$3110,0),4),0)*B2129</f>
        <v>0</v>
      </c>
      <c r="F2129" s="2">
        <f t="shared" si="99"/>
        <v>0</v>
      </c>
      <c r="G2129" s="2">
        <f>IFERROR(INDEX(Sector_LowStack_BPT_ME!$A$2:$F$3110,MATCH(A2129,Sector_LowStack_BPT_ME!$A$2:$A$3110,0),4),0)*C2129</f>
        <v>0</v>
      </c>
      <c r="H2129" s="2">
        <f t="shared" si="100"/>
        <v>0</v>
      </c>
      <c r="I2129" s="2">
        <f>IFERROR(INDEX(Sector_LowStack_BPT_ME!$A$2:$F$3110,MATCH(A2129,Sector_LowStack_BPT_ME!$A$2:$A$3110,0),4),0)*D2129</f>
        <v>0</v>
      </c>
      <c r="J2129" s="2">
        <f t="shared" si="101"/>
        <v>0</v>
      </c>
    </row>
    <row r="2130" spans="1:10" x14ac:dyDescent="0.25">
      <c r="A2130" s="1">
        <v>40065</v>
      </c>
      <c r="B2130" s="3">
        <v>0.28462073599999993</v>
      </c>
      <c r="C2130" s="3">
        <v>0</v>
      </c>
      <c r="D2130" s="3">
        <v>0</v>
      </c>
      <c r="E2130" s="2">
        <f>IFERROR(INDEX(Sector_LowStack_BPT_ME!$A$2:$F$3110,MATCH(A2130,Sector_LowStack_BPT_ME!$A$2:$A$3110,0),4),0)*B2130</f>
        <v>9923.6496065243264</v>
      </c>
      <c r="F2130" s="2">
        <f t="shared" si="99"/>
        <v>8991.4217640144398</v>
      </c>
      <c r="G2130" s="2">
        <f>IFERROR(INDEX(Sector_LowStack_BPT_ME!$A$2:$F$3110,MATCH(A2130,Sector_LowStack_BPT_ME!$A$2:$A$3110,0),4),0)*C2130</f>
        <v>0</v>
      </c>
      <c r="H2130" s="2">
        <f t="shared" si="100"/>
        <v>0</v>
      </c>
      <c r="I2130" s="2">
        <f>IFERROR(INDEX(Sector_LowStack_BPT_ME!$A$2:$F$3110,MATCH(A2130,Sector_LowStack_BPT_ME!$A$2:$A$3110,0),4),0)*D2130</f>
        <v>0</v>
      </c>
      <c r="J2130" s="2">
        <f t="shared" si="101"/>
        <v>0</v>
      </c>
    </row>
    <row r="2131" spans="1:10" x14ac:dyDescent="0.25">
      <c r="A2131" s="1">
        <v>40067</v>
      </c>
      <c r="B2131" s="3">
        <v>0</v>
      </c>
      <c r="C2131" s="3">
        <v>0</v>
      </c>
      <c r="D2131" s="3">
        <v>0</v>
      </c>
      <c r="E2131" s="2">
        <f>IFERROR(INDEX(Sector_LowStack_BPT_ME!$A$2:$F$3110,MATCH(A2131,Sector_LowStack_BPT_ME!$A$2:$A$3110,0),4),0)*B2131</f>
        <v>0</v>
      </c>
      <c r="F2131" s="2">
        <f t="shared" si="99"/>
        <v>0</v>
      </c>
      <c r="G2131" s="2">
        <f>IFERROR(INDEX(Sector_LowStack_BPT_ME!$A$2:$F$3110,MATCH(A2131,Sector_LowStack_BPT_ME!$A$2:$A$3110,0),4),0)*C2131</f>
        <v>0</v>
      </c>
      <c r="H2131" s="2">
        <f t="shared" si="100"/>
        <v>0</v>
      </c>
      <c r="I2131" s="2">
        <f>IFERROR(INDEX(Sector_LowStack_BPT_ME!$A$2:$F$3110,MATCH(A2131,Sector_LowStack_BPT_ME!$A$2:$A$3110,0),4),0)*D2131</f>
        <v>0</v>
      </c>
      <c r="J2131" s="2">
        <f t="shared" si="101"/>
        <v>0</v>
      </c>
    </row>
    <row r="2132" spans="1:10" x14ac:dyDescent="0.25">
      <c r="A2132" s="1">
        <v>40069</v>
      </c>
      <c r="B2132" s="3">
        <v>0</v>
      </c>
      <c r="C2132" s="3">
        <v>0</v>
      </c>
      <c r="D2132" s="3">
        <v>0</v>
      </c>
      <c r="E2132" s="2">
        <f>IFERROR(INDEX(Sector_LowStack_BPT_ME!$A$2:$F$3110,MATCH(A2132,Sector_LowStack_BPT_ME!$A$2:$A$3110,0),4),0)*B2132</f>
        <v>0</v>
      </c>
      <c r="F2132" s="2">
        <f t="shared" si="99"/>
        <v>0</v>
      </c>
      <c r="G2132" s="2">
        <f>IFERROR(INDEX(Sector_LowStack_BPT_ME!$A$2:$F$3110,MATCH(A2132,Sector_LowStack_BPT_ME!$A$2:$A$3110,0),4),0)*C2132</f>
        <v>0</v>
      </c>
      <c r="H2132" s="2">
        <f t="shared" si="100"/>
        <v>0</v>
      </c>
      <c r="I2132" s="2">
        <f>IFERROR(INDEX(Sector_LowStack_BPT_ME!$A$2:$F$3110,MATCH(A2132,Sector_LowStack_BPT_ME!$A$2:$A$3110,0),4),0)*D2132</f>
        <v>0</v>
      </c>
      <c r="J2132" s="2">
        <f t="shared" si="101"/>
        <v>0</v>
      </c>
    </row>
    <row r="2133" spans="1:10" x14ac:dyDescent="0.25">
      <c r="A2133" s="1">
        <v>40071</v>
      </c>
      <c r="B2133" s="3">
        <v>0</v>
      </c>
      <c r="C2133" s="3">
        <v>0</v>
      </c>
      <c r="D2133" s="3">
        <v>1.6205673300000001</v>
      </c>
      <c r="E2133" s="2">
        <f>IFERROR(INDEX(Sector_LowStack_BPT_ME!$A$2:$F$3110,MATCH(A2133,Sector_LowStack_BPT_ME!$A$2:$A$3110,0),4),0)*B2133</f>
        <v>0</v>
      </c>
      <c r="F2133" s="2">
        <f t="shared" si="99"/>
        <v>0</v>
      </c>
      <c r="G2133" s="2">
        <f>IFERROR(INDEX(Sector_LowStack_BPT_ME!$A$2:$F$3110,MATCH(A2133,Sector_LowStack_BPT_ME!$A$2:$A$3110,0),4),0)*C2133</f>
        <v>0</v>
      </c>
      <c r="H2133" s="2">
        <f t="shared" si="100"/>
        <v>0</v>
      </c>
      <c r="I2133" s="2">
        <f>IFERROR(INDEX(Sector_LowStack_BPT_ME!$A$2:$F$3110,MATCH(A2133,Sector_LowStack_BPT_ME!$A$2:$A$3110,0),4),0)*D2133</f>
        <v>86909.857564314676</v>
      </c>
      <c r="J2133" s="2">
        <f t="shared" si="101"/>
        <v>78745.543806525806</v>
      </c>
    </row>
    <row r="2134" spans="1:10" x14ac:dyDescent="0.25">
      <c r="A2134" s="1">
        <v>40073</v>
      </c>
      <c r="B2134" s="3">
        <v>0</v>
      </c>
      <c r="C2134" s="3">
        <v>0</v>
      </c>
      <c r="D2134" s="3">
        <v>0</v>
      </c>
      <c r="E2134" s="2">
        <f>IFERROR(INDEX(Sector_LowStack_BPT_ME!$A$2:$F$3110,MATCH(A2134,Sector_LowStack_BPT_ME!$A$2:$A$3110,0),4),0)*B2134</f>
        <v>0</v>
      </c>
      <c r="F2134" s="2">
        <f t="shared" si="99"/>
        <v>0</v>
      </c>
      <c r="G2134" s="2">
        <f>IFERROR(INDEX(Sector_LowStack_BPT_ME!$A$2:$F$3110,MATCH(A2134,Sector_LowStack_BPT_ME!$A$2:$A$3110,0),4),0)*C2134</f>
        <v>0</v>
      </c>
      <c r="H2134" s="2">
        <f t="shared" si="100"/>
        <v>0</v>
      </c>
      <c r="I2134" s="2">
        <f>IFERROR(INDEX(Sector_LowStack_BPT_ME!$A$2:$F$3110,MATCH(A2134,Sector_LowStack_BPT_ME!$A$2:$A$3110,0),4),0)*D2134</f>
        <v>0</v>
      </c>
      <c r="J2134" s="2">
        <f t="shared" si="101"/>
        <v>0</v>
      </c>
    </row>
    <row r="2135" spans="1:10" x14ac:dyDescent="0.25">
      <c r="A2135" s="1">
        <v>40075</v>
      </c>
      <c r="B2135" s="3">
        <v>0</v>
      </c>
      <c r="C2135" s="3">
        <v>0</v>
      </c>
      <c r="D2135" s="3">
        <v>0</v>
      </c>
      <c r="E2135" s="2">
        <f>IFERROR(INDEX(Sector_LowStack_BPT_ME!$A$2:$F$3110,MATCH(A2135,Sector_LowStack_BPT_ME!$A$2:$A$3110,0),4),0)*B2135</f>
        <v>0</v>
      </c>
      <c r="F2135" s="2">
        <f t="shared" si="99"/>
        <v>0</v>
      </c>
      <c r="G2135" s="2">
        <f>IFERROR(INDEX(Sector_LowStack_BPT_ME!$A$2:$F$3110,MATCH(A2135,Sector_LowStack_BPT_ME!$A$2:$A$3110,0),4),0)*C2135</f>
        <v>0</v>
      </c>
      <c r="H2135" s="2">
        <f t="shared" si="100"/>
        <v>0</v>
      </c>
      <c r="I2135" s="2">
        <f>IFERROR(INDEX(Sector_LowStack_BPT_ME!$A$2:$F$3110,MATCH(A2135,Sector_LowStack_BPT_ME!$A$2:$A$3110,0),4),0)*D2135</f>
        <v>0</v>
      </c>
      <c r="J2135" s="2">
        <f t="shared" si="101"/>
        <v>0</v>
      </c>
    </row>
    <row r="2136" spans="1:10" x14ac:dyDescent="0.25">
      <c r="A2136" s="1">
        <v>40077</v>
      </c>
      <c r="B2136" s="3">
        <v>0</v>
      </c>
      <c r="C2136" s="3">
        <v>0</v>
      </c>
      <c r="D2136" s="3">
        <v>0</v>
      </c>
      <c r="E2136" s="2">
        <f>IFERROR(INDEX(Sector_LowStack_BPT_ME!$A$2:$F$3110,MATCH(A2136,Sector_LowStack_BPT_ME!$A$2:$A$3110,0),4),0)*B2136</f>
        <v>0</v>
      </c>
      <c r="F2136" s="2">
        <f t="shared" si="99"/>
        <v>0</v>
      </c>
      <c r="G2136" s="2">
        <f>IFERROR(INDEX(Sector_LowStack_BPT_ME!$A$2:$F$3110,MATCH(A2136,Sector_LowStack_BPT_ME!$A$2:$A$3110,0),4),0)*C2136</f>
        <v>0</v>
      </c>
      <c r="H2136" s="2">
        <f t="shared" si="100"/>
        <v>0</v>
      </c>
      <c r="I2136" s="2">
        <f>IFERROR(INDEX(Sector_LowStack_BPT_ME!$A$2:$F$3110,MATCH(A2136,Sector_LowStack_BPT_ME!$A$2:$A$3110,0),4),0)*D2136</f>
        <v>0</v>
      </c>
      <c r="J2136" s="2">
        <f t="shared" si="101"/>
        <v>0</v>
      </c>
    </row>
    <row r="2137" spans="1:10" x14ac:dyDescent="0.25">
      <c r="A2137" s="1">
        <v>40079</v>
      </c>
      <c r="B2137" s="3">
        <v>0</v>
      </c>
      <c r="C2137" s="3">
        <v>0</v>
      </c>
      <c r="D2137" s="3">
        <v>0</v>
      </c>
      <c r="E2137" s="2">
        <f>IFERROR(INDEX(Sector_LowStack_BPT_ME!$A$2:$F$3110,MATCH(A2137,Sector_LowStack_BPT_ME!$A$2:$A$3110,0),4),0)*B2137</f>
        <v>0</v>
      </c>
      <c r="F2137" s="2">
        <f t="shared" si="99"/>
        <v>0</v>
      </c>
      <c r="G2137" s="2">
        <f>IFERROR(INDEX(Sector_LowStack_BPT_ME!$A$2:$F$3110,MATCH(A2137,Sector_LowStack_BPT_ME!$A$2:$A$3110,0),4),0)*C2137</f>
        <v>0</v>
      </c>
      <c r="H2137" s="2">
        <f t="shared" si="100"/>
        <v>0</v>
      </c>
      <c r="I2137" s="2">
        <f>IFERROR(INDEX(Sector_LowStack_BPT_ME!$A$2:$F$3110,MATCH(A2137,Sector_LowStack_BPT_ME!$A$2:$A$3110,0),4),0)*D2137</f>
        <v>0</v>
      </c>
      <c r="J2137" s="2">
        <f t="shared" si="101"/>
        <v>0</v>
      </c>
    </row>
    <row r="2138" spans="1:10" x14ac:dyDescent="0.25">
      <c r="A2138" s="1">
        <v>40081</v>
      </c>
      <c r="B2138" s="3">
        <v>0</v>
      </c>
      <c r="C2138" s="3">
        <v>0</v>
      </c>
      <c r="D2138" s="3">
        <v>0</v>
      </c>
      <c r="E2138" s="2">
        <f>IFERROR(INDEX(Sector_LowStack_BPT_ME!$A$2:$F$3110,MATCH(A2138,Sector_LowStack_BPT_ME!$A$2:$A$3110,0),4),0)*B2138</f>
        <v>0</v>
      </c>
      <c r="F2138" s="2">
        <f t="shared" si="99"/>
        <v>0</v>
      </c>
      <c r="G2138" s="2">
        <f>IFERROR(INDEX(Sector_LowStack_BPT_ME!$A$2:$F$3110,MATCH(A2138,Sector_LowStack_BPT_ME!$A$2:$A$3110,0),4),0)*C2138</f>
        <v>0</v>
      </c>
      <c r="H2138" s="2">
        <f t="shared" si="100"/>
        <v>0</v>
      </c>
      <c r="I2138" s="2">
        <f>IFERROR(INDEX(Sector_LowStack_BPT_ME!$A$2:$F$3110,MATCH(A2138,Sector_LowStack_BPT_ME!$A$2:$A$3110,0),4),0)*D2138</f>
        <v>0</v>
      </c>
      <c r="J2138" s="2">
        <f t="shared" si="101"/>
        <v>0</v>
      </c>
    </row>
    <row r="2139" spans="1:10" x14ac:dyDescent="0.25">
      <c r="A2139" s="1">
        <v>40083</v>
      </c>
      <c r="B2139" s="3">
        <v>0</v>
      </c>
      <c r="C2139" s="3">
        <v>0</v>
      </c>
      <c r="D2139" s="3">
        <v>0</v>
      </c>
      <c r="E2139" s="2">
        <f>IFERROR(INDEX(Sector_LowStack_BPT_ME!$A$2:$F$3110,MATCH(A2139,Sector_LowStack_BPT_ME!$A$2:$A$3110,0),4),0)*B2139</f>
        <v>0</v>
      </c>
      <c r="F2139" s="2">
        <f t="shared" si="99"/>
        <v>0</v>
      </c>
      <c r="G2139" s="2">
        <f>IFERROR(INDEX(Sector_LowStack_BPT_ME!$A$2:$F$3110,MATCH(A2139,Sector_LowStack_BPT_ME!$A$2:$A$3110,0),4),0)*C2139</f>
        <v>0</v>
      </c>
      <c r="H2139" s="2">
        <f t="shared" si="100"/>
        <v>0</v>
      </c>
      <c r="I2139" s="2">
        <f>IFERROR(INDEX(Sector_LowStack_BPT_ME!$A$2:$F$3110,MATCH(A2139,Sector_LowStack_BPT_ME!$A$2:$A$3110,0),4),0)*D2139</f>
        <v>0</v>
      </c>
      <c r="J2139" s="2">
        <f t="shared" si="101"/>
        <v>0</v>
      </c>
    </row>
    <row r="2140" spans="1:10" x14ac:dyDescent="0.25">
      <c r="A2140" s="1">
        <v>40085</v>
      </c>
      <c r="B2140" s="3">
        <v>0</v>
      </c>
      <c r="C2140" s="3">
        <v>0</v>
      </c>
      <c r="D2140" s="3">
        <v>0</v>
      </c>
      <c r="E2140" s="2">
        <f>IFERROR(INDEX(Sector_LowStack_BPT_ME!$A$2:$F$3110,MATCH(A2140,Sector_LowStack_BPT_ME!$A$2:$A$3110,0),4),0)*B2140</f>
        <v>0</v>
      </c>
      <c r="F2140" s="2">
        <f t="shared" si="99"/>
        <v>0</v>
      </c>
      <c r="G2140" s="2">
        <f>IFERROR(INDEX(Sector_LowStack_BPT_ME!$A$2:$F$3110,MATCH(A2140,Sector_LowStack_BPT_ME!$A$2:$A$3110,0),4),0)*C2140</f>
        <v>0</v>
      </c>
      <c r="H2140" s="2">
        <f t="shared" si="100"/>
        <v>0</v>
      </c>
      <c r="I2140" s="2">
        <f>IFERROR(INDEX(Sector_LowStack_BPT_ME!$A$2:$F$3110,MATCH(A2140,Sector_LowStack_BPT_ME!$A$2:$A$3110,0),4),0)*D2140</f>
        <v>0</v>
      </c>
      <c r="J2140" s="2">
        <f t="shared" si="101"/>
        <v>0</v>
      </c>
    </row>
    <row r="2141" spans="1:10" x14ac:dyDescent="0.25">
      <c r="A2141" s="1">
        <v>40087</v>
      </c>
      <c r="B2141" s="3">
        <v>0</v>
      </c>
      <c r="C2141" s="3">
        <v>0</v>
      </c>
      <c r="D2141" s="3">
        <v>0</v>
      </c>
      <c r="E2141" s="2">
        <f>IFERROR(INDEX(Sector_LowStack_BPT_ME!$A$2:$F$3110,MATCH(A2141,Sector_LowStack_BPT_ME!$A$2:$A$3110,0),4),0)*B2141</f>
        <v>0</v>
      </c>
      <c r="F2141" s="2">
        <f t="shared" si="99"/>
        <v>0</v>
      </c>
      <c r="G2141" s="2">
        <f>IFERROR(INDEX(Sector_LowStack_BPT_ME!$A$2:$F$3110,MATCH(A2141,Sector_LowStack_BPT_ME!$A$2:$A$3110,0),4),0)*C2141</f>
        <v>0</v>
      </c>
      <c r="H2141" s="2">
        <f t="shared" si="100"/>
        <v>0</v>
      </c>
      <c r="I2141" s="2">
        <f>IFERROR(INDEX(Sector_LowStack_BPT_ME!$A$2:$F$3110,MATCH(A2141,Sector_LowStack_BPT_ME!$A$2:$A$3110,0),4),0)*D2141</f>
        <v>0</v>
      </c>
      <c r="J2141" s="2">
        <f t="shared" si="101"/>
        <v>0</v>
      </c>
    </row>
    <row r="2142" spans="1:10" x14ac:dyDescent="0.25">
      <c r="A2142" s="1">
        <v>40089</v>
      </c>
      <c r="B2142" s="3">
        <v>0</v>
      </c>
      <c r="C2142" s="3">
        <v>0.63355472100000121</v>
      </c>
      <c r="D2142" s="3">
        <v>0</v>
      </c>
      <c r="E2142" s="2">
        <f>IFERROR(INDEX(Sector_LowStack_BPT_ME!$A$2:$F$3110,MATCH(A2142,Sector_LowStack_BPT_ME!$A$2:$A$3110,0),4),0)*B2142</f>
        <v>0</v>
      </c>
      <c r="F2142" s="2">
        <f t="shared" si="99"/>
        <v>0</v>
      </c>
      <c r="G2142" s="2">
        <f>IFERROR(INDEX(Sector_LowStack_BPT_ME!$A$2:$F$3110,MATCH(A2142,Sector_LowStack_BPT_ME!$A$2:$A$3110,0),4),0)*C2142</f>
        <v>33862.513311080307</v>
      </c>
      <c r="H2142" s="2">
        <f t="shared" si="100"/>
        <v>30681.468133387156</v>
      </c>
      <c r="I2142" s="2">
        <f>IFERROR(INDEX(Sector_LowStack_BPT_ME!$A$2:$F$3110,MATCH(A2142,Sector_LowStack_BPT_ME!$A$2:$A$3110,0),4),0)*D2142</f>
        <v>0</v>
      </c>
      <c r="J2142" s="2">
        <f t="shared" si="101"/>
        <v>0</v>
      </c>
    </row>
    <row r="2143" spans="1:10" x14ac:dyDescent="0.25">
      <c r="A2143" s="1">
        <v>40091</v>
      </c>
      <c r="B2143" s="3">
        <v>0</v>
      </c>
      <c r="C2143" s="3">
        <v>0</v>
      </c>
      <c r="D2143" s="3">
        <v>0</v>
      </c>
      <c r="E2143" s="2">
        <f>IFERROR(INDEX(Sector_LowStack_BPT_ME!$A$2:$F$3110,MATCH(A2143,Sector_LowStack_BPT_ME!$A$2:$A$3110,0),4),0)*B2143</f>
        <v>0</v>
      </c>
      <c r="F2143" s="2">
        <f t="shared" si="99"/>
        <v>0</v>
      </c>
      <c r="G2143" s="2">
        <f>IFERROR(INDEX(Sector_LowStack_BPT_ME!$A$2:$F$3110,MATCH(A2143,Sector_LowStack_BPT_ME!$A$2:$A$3110,0),4),0)*C2143</f>
        <v>0</v>
      </c>
      <c r="H2143" s="2">
        <f t="shared" si="100"/>
        <v>0</v>
      </c>
      <c r="I2143" s="2">
        <f>IFERROR(INDEX(Sector_LowStack_BPT_ME!$A$2:$F$3110,MATCH(A2143,Sector_LowStack_BPT_ME!$A$2:$A$3110,0),4),0)*D2143</f>
        <v>0</v>
      </c>
      <c r="J2143" s="2">
        <f t="shared" si="101"/>
        <v>0</v>
      </c>
    </row>
    <row r="2144" spans="1:10" x14ac:dyDescent="0.25">
      <c r="A2144" s="1">
        <v>40093</v>
      </c>
      <c r="B2144" s="3">
        <v>0</v>
      </c>
      <c r="C2144" s="3">
        <v>0</v>
      </c>
      <c r="D2144" s="3">
        <v>0</v>
      </c>
      <c r="E2144" s="2">
        <f>IFERROR(INDEX(Sector_LowStack_BPT_ME!$A$2:$F$3110,MATCH(A2144,Sector_LowStack_BPT_ME!$A$2:$A$3110,0),4),0)*B2144</f>
        <v>0</v>
      </c>
      <c r="F2144" s="2">
        <f t="shared" si="99"/>
        <v>0</v>
      </c>
      <c r="G2144" s="2">
        <f>IFERROR(INDEX(Sector_LowStack_BPT_ME!$A$2:$F$3110,MATCH(A2144,Sector_LowStack_BPT_ME!$A$2:$A$3110,0),4),0)*C2144</f>
        <v>0</v>
      </c>
      <c r="H2144" s="2">
        <f t="shared" si="100"/>
        <v>0</v>
      </c>
      <c r="I2144" s="2">
        <f>IFERROR(INDEX(Sector_LowStack_BPT_ME!$A$2:$F$3110,MATCH(A2144,Sector_LowStack_BPT_ME!$A$2:$A$3110,0),4),0)*D2144</f>
        <v>0</v>
      </c>
      <c r="J2144" s="2">
        <f t="shared" si="101"/>
        <v>0</v>
      </c>
    </row>
    <row r="2145" spans="1:10" x14ac:dyDescent="0.25">
      <c r="A2145" s="1">
        <v>40095</v>
      </c>
      <c r="B2145" s="3">
        <v>0</v>
      </c>
      <c r="C2145" s="3">
        <v>0</v>
      </c>
      <c r="D2145" s="3">
        <v>0</v>
      </c>
      <c r="E2145" s="2">
        <f>IFERROR(INDEX(Sector_LowStack_BPT_ME!$A$2:$F$3110,MATCH(A2145,Sector_LowStack_BPT_ME!$A$2:$A$3110,0),4),0)*B2145</f>
        <v>0</v>
      </c>
      <c r="F2145" s="2">
        <f t="shared" si="99"/>
        <v>0</v>
      </c>
      <c r="G2145" s="2">
        <f>IFERROR(INDEX(Sector_LowStack_BPT_ME!$A$2:$F$3110,MATCH(A2145,Sector_LowStack_BPT_ME!$A$2:$A$3110,0),4),0)*C2145</f>
        <v>0</v>
      </c>
      <c r="H2145" s="2">
        <f t="shared" si="100"/>
        <v>0</v>
      </c>
      <c r="I2145" s="2">
        <f>IFERROR(INDEX(Sector_LowStack_BPT_ME!$A$2:$F$3110,MATCH(A2145,Sector_LowStack_BPT_ME!$A$2:$A$3110,0),4),0)*D2145</f>
        <v>0</v>
      </c>
      <c r="J2145" s="2">
        <f t="shared" si="101"/>
        <v>0</v>
      </c>
    </row>
    <row r="2146" spans="1:10" x14ac:dyDescent="0.25">
      <c r="A2146" s="1">
        <v>40097</v>
      </c>
      <c r="B2146" s="3">
        <v>0.26475602000000009</v>
      </c>
      <c r="C2146" s="3">
        <v>0</v>
      </c>
      <c r="D2146" s="3">
        <v>0</v>
      </c>
      <c r="E2146" s="2">
        <f>IFERROR(INDEX(Sector_LowStack_BPT_ME!$A$2:$F$3110,MATCH(A2146,Sector_LowStack_BPT_ME!$A$2:$A$3110,0),4),0)*B2146</f>
        <v>18787.218329093703</v>
      </c>
      <c r="F2146" s="2">
        <f t="shared" si="99"/>
        <v>17022.346663514272</v>
      </c>
      <c r="G2146" s="2">
        <f>IFERROR(INDEX(Sector_LowStack_BPT_ME!$A$2:$F$3110,MATCH(A2146,Sector_LowStack_BPT_ME!$A$2:$A$3110,0),4),0)*C2146</f>
        <v>0</v>
      </c>
      <c r="H2146" s="2">
        <f t="shared" si="100"/>
        <v>0</v>
      </c>
      <c r="I2146" s="2">
        <f>IFERROR(INDEX(Sector_LowStack_BPT_ME!$A$2:$F$3110,MATCH(A2146,Sector_LowStack_BPT_ME!$A$2:$A$3110,0),4),0)*D2146</f>
        <v>0</v>
      </c>
      <c r="J2146" s="2">
        <f t="shared" si="101"/>
        <v>0</v>
      </c>
    </row>
    <row r="2147" spans="1:10" x14ac:dyDescent="0.25">
      <c r="A2147" s="1">
        <v>40099</v>
      </c>
      <c r="B2147" s="3">
        <v>0</v>
      </c>
      <c r="C2147" s="3">
        <v>0</v>
      </c>
      <c r="D2147" s="3">
        <v>0</v>
      </c>
      <c r="E2147" s="2">
        <f>IFERROR(INDEX(Sector_LowStack_BPT_ME!$A$2:$F$3110,MATCH(A2147,Sector_LowStack_BPT_ME!$A$2:$A$3110,0),4),0)*B2147</f>
        <v>0</v>
      </c>
      <c r="F2147" s="2">
        <f t="shared" si="99"/>
        <v>0</v>
      </c>
      <c r="G2147" s="2">
        <f>IFERROR(INDEX(Sector_LowStack_BPT_ME!$A$2:$F$3110,MATCH(A2147,Sector_LowStack_BPT_ME!$A$2:$A$3110,0),4),0)*C2147</f>
        <v>0</v>
      </c>
      <c r="H2147" s="2">
        <f t="shared" si="100"/>
        <v>0</v>
      </c>
      <c r="I2147" s="2">
        <f>IFERROR(INDEX(Sector_LowStack_BPT_ME!$A$2:$F$3110,MATCH(A2147,Sector_LowStack_BPT_ME!$A$2:$A$3110,0),4),0)*D2147</f>
        <v>0</v>
      </c>
      <c r="J2147" s="2">
        <f t="shared" si="101"/>
        <v>0</v>
      </c>
    </row>
    <row r="2148" spans="1:10" x14ac:dyDescent="0.25">
      <c r="A2148" s="1">
        <v>40101</v>
      </c>
      <c r="B2148" s="3">
        <v>6.2884958600000012</v>
      </c>
      <c r="C2148" s="3">
        <v>7.6681470000000473E-2</v>
      </c>
      <c r="D2148" s="3">
        <v>0</v>
      </c>
      <c r="E2148" s="2">
        <f>IFERROR(INDEX(Sector_LowStack_BPT_ME!$A$2:$F$3110,MATCH(A2148,Sector_LowStack_BPT_ME!$A$2:$A$3110,0),4),0)*B2148</f>
        <v>445330.60890205862</v>
      </c>
      <c r="F2148" s="2">
        <f t="shared" si="99"/>
        <v>403496.24259518704</v>
      </c>
      <c r="G2148" s="2">
        <f>IFERROR(INDEX(Sector_LowStack_BPT_ME!$A$2:$F$3110,MATCH(A2148,Sector_LowStack_BPT_ME!$A$2:$A$3110,0),4),0)*C2148</f>
        <v>5430.3296824632316</v>
      </c>
      <c r="H2148" s="2">
        <f t="shared" si="100"/>
        <v>4920.2044034860419</v>
      </c>
      <c r="I2148" s="2">
        <f>IFERROR(INDEX(Sector_LowStack_BPT_ME!$A$2:$F$3110,MATCH(A2148,Sector_LowStack_BPT_ME!$A$2:$A$3110,0),4),0)*D2148</f>
        <v>0</v>
      </c>
      <c r="J2148" s="2">
        <f t="shared" si="101"/>
        <v>0</v>
      </c>
    </row>
    <row r="2149" spans="1:10" x14ac:dyDescent="0.25">
      <c r="A2149" s="1">
        <v>40103</v>
      </c>
      <c r="B2149" s="3">
        <v>0</v>
      </c>
      <c r="C2149" s="3">
        <v>0</v>
      </c>
      <c r="D2149" s="3">
        <v>0</v>
      </c>
      <c r="E2149" s="2">
        <f>IFERROR(INDEX(Sector_LowStack_BPT_ME!$A$2:$F$3110,MATCH(A2149,Sector_LowStack_BPT_ME!$A$2:$A$3110,0),4),0)*B2149</f>
        <v>0</v>
      </c>
      <c r="F2149" s="2">
        <f t="shared" si="99"/>
        <v>0</v>
      </c>
      <c r="G2149" s="2">
        <f>IFERROR(INDEX(Sector_LowStack_BPT_ME!$A$2:$F$3110,MATCH(A2149,Sector_LowStack_BPT_ME!$A$2:$A$3110,0),4),0)*C2149</f>
        <v>0</v>
      </c>
      <c r="H2149" s="2">
        <f t="shared" si="100"/>
        <v>0</v>
      </c>
      <c r="I2149" s="2">
        <f>IFERROR(INDEX(Sector_LowStack_BPT_ME!$A$2:$F$3110,MATCH(A2149,Sector_LowStack_BPT_ME!$A$2:$A$3110,0),4),0)*D2149</f>
        <v>0</v>
      </c>
      <c r="J2149" s="2">
        <f t="shared" si="101"/>
        <v>0</v>
      </c>
    </row>
    <row r="2150" spans="1:10" x14ac:dyDescent="0.25">
      <c r="A2150" s="1">
        <v>40105</v>
      </c>
      <c r="B2150" s="3">
        <v>0</v>
      </c>
      <c r="C2150" s="3">
        <v>0</v>
      </c>
      <c r="D2150" s="3">
        <v>0</v>
      </c>
      <c r="E2150" s="2">
        <f>IFERROR(INDEX(Sector_LowStack_BPT_ME!$A$2:$F$3110,MATCH(A2150,Sector_LowStack_BPT_ME!$A$2:$A$3110,0),4),0)*B2150</f>
        <v>0</v>
      </c>
      <c r="F2150" s="2">
        <f t="shared" si="99"/>
        <v>0</v>
      </c>
      <c r="G2150" s="2">
        <f>IFERROR(INDEX(Sector_LowStack_BPT_ME!$A$2:$F$3110,MATCH(A2150,Sector_LowStack_BPT_ME!$A$2:$A$3110,0),4),0)*C2150</f>
        <v>0</v>
      </c>
      <c r="H2150" s="2">
        <f t="shared" si="100"/>
        <v>0</v>
      </c>
      <c r="I2150" s="2">
        <f>IFERROR(INDEX(Sector_LowStack_BPT_ME!$A$2:$F$3110,MATCH(A2150,Sector_LowStack_BPT_ME!$A$2:$A$3110,0),4),0)*D2150</f>
        <v>0</v>
      </c>
      <c r="J2150" s="2">
        <f t="shared" si="101"/>
        <v>0</v>
      </c>
    </row>
    <row r="2151" spans="1:10" x14ac:dyDescent="0.25">
      <c r="A2151" s="1">
        <v>40107</v>
      </c>
      <c r="B2151" s="3">
        <v>0</v>
      </c>
      <c r="C2151" s="3">
        <v>0</v>
      </c>
      <c r="D2151" s="3">
        <v>0</v>
      </c>
      <c r="E2151" s="2">
        <f>IFERROR(INDEX(Sector_LowStack_BPT_ME!$A$2:$F$3110,MATCH(A2151,Sector_LowStack_BPT_ME!$A$2:$A$3110,0),4),0)*B2151</f>
        <v>0</v>
      </c>
      <c r="F2151" s="2">
        <f t="shared" si="99"/>
        <v>0</v>
      </c>
      <c r="G2151" s="2">
        <f>IFERROR(INDEX(Sector_LowStack_BPT_ME!$A$2:$F$3110,MATCH(A2151,Sector_LowStack_BPT_ME!$A$2:$A$3110,0),4),0)*C2151</f>
        <v>0</v>
      </c>
      <c r="H2151" s="2">
        <f t="shared" si="100"/>
        <v>0</v>
      </c>
      <c r="I2151" s="2">
        <f>IFERROR(INDEX(Sector_LowStack_BPT_ME!$A$2:$F$3110,MATCH(A2151,Sector_LowStack_BPT_ME!$A$2:$A$3110,0),4),0)*D2151</f>
        <v>0</v>
      </c>
      <c r="J2151" s="2">
        <f t="shared" si="101"/>
        <v>0</v>
      </c>
    </row>
    <row r="2152" spans="1:10" x14ac:dyDescent="0.25">
      <c r="A2152" s="1">
        <v>40109</v>
      </c>
      <c r="B2152" s="3">
        <v>1.2603303799999992</v>
      </c>
      <c r="C2152" s="3">
        <v>0</v>
      </c>
      <c r="D2152" s="3">
        <v>0</v>
      </c>
      <c r="E2152" s="2">
        <f>IFERROR(INDEX(Sector_LowStack_BPT_ME!$A$2:$F$3110,MATCH(A2152,Sector_LowStack_BPT_ME!$A$2:$A$3110,0),4),0)*B2152</f>
        <v>226869.958127291</v>
      </c>
      <c r="F2152" s="2">
        <f t="shared" si="99"/>
        <v>205557.78972341411</v>
      </c>
      <c r="G2152" s="2">
        <f>IFERROR(INDEX(Sector_LowStack_BPT_ME!$A$2:$F$3110,MATCH(A2152,Sector_LowStack_BPT_ME!$A$2:$A$3110,0),4),0)*C2152</f>
        <v>0</v>
      </c>
      <c r="H2152" s="2">
        <f t="shared" si="100"/>
        <v>0</v>
      </c>
      <c r="I2152" s="2">
        <f>IFERROR(INDEX(Sector_LowStack_BPT_ME!$A$2:$F$3110,MATCH(A2152,Sector_LowStack_BPT_ME!$A$2:$A$3110,0),4),0)*D2152</f>
        <v>0</v>
      </c>
      <c r="J2152" s="2">
        <f t="shared" si="101"/>
        <v>0</v>
      </c>
    </row>
    <row r="2153" spans="1:10" x14ac:dyDescent="0.25">
      <c r="A2153" s="1">
        <v>40111</v>
      </c>
      <c r="B2153" s="3">
        <v>0.12107786400000009</v>
      </c>
      <c r="C2153" s="3">
        <v>0</v>
      </c>
      <c r="D2153" s="3">
        <v>0</v>
      </c>
      <c r="E2153" s="2">
        <f>IFERROR(INDEX(Sector_LowStack_BPT_ME!$A$2:$F$3110,MATCH(A2153,Sector_LowStack_BPT_ME!$A$2:$A$3110,0),4),0)*B2153</f>
        <v>8873.5678284034584</v>
      </c>
      <c r="F2153" s="2">
        <f t="shared" si="99"/>
        <v>8039.9846891318812</v>
      </c>
      <c r="G2153" s="2">
        <f>IFERROR(INDEX(Sector_LowStack_BPT_ME!$A$2:$F$3110,MATCH(A2153,Sector_LowStack_BPT_ME!$A$2:$A$3110,0),4),0)*C2153</f>
        <v>0</v>
      </c>
      <c r="H2153" s="2">
        <f t="shared" si="100"/>
        <v>0</v>
      </c>
      <c r="I2153" s="2">
        <f>IFERROR(INDEX(Sector_LowStack_BPT_ME!$A$2:$F$3110,MATCH(A2153,Sector_LowStack_BPT_ME!$A$2:$A$3110,0),4),0)*D2153</f>
        <v>0</v>
      </c>
      <c r="J2153" s="2">
        <f t="shared" si="101"/>
        <v>0</v>
      </c>
    </row>
    <row r="2154" spans="1:10" x14ac:dyDescent="0.25">
      <c r="A2154" s="1">
        <v>40113</v>
      </c>
      <c r="B2154" s="3">
        <v>0</v>
      </c>
      <c r="C2154" s="3">
        <v>0</v>
      </c>
      <c r="D2154" s="3">
        <v>0</v>
      </c>
      <c r="E2154" s="2">
        <f>IFERROR(INDEX(Sector_LowStack_BPT_ME!$A$2:$F$3110,MATCH(A2154,Sector_LowStack_BPT_ME!$A$2:$A$3110,0),4),0)*B2154</f>
        <v>0</v>
      </c>
      <c r="F2154" s="2">
        <f t="shared" si="99"/>
        <v>0</v>
      </c>
      <c r="G2154" s="2">
        <f>IFERROR(INDEX(Sector_LowStack_BPT_ME!$A$2:$F$3110,MATCH(A2154,Sector_LowStack_BPT_ME!$A$2:$A$3110,0),4),0)*C2154</f>
        <v>0</v>
      </c>
      <c r="H2154" s="2">
        <f t="shared" si="100"/>
        <v>0</v>
      </c>
      <c r="I2154" s="2">
        <f>IFERROR(INDEX(Sector_LowStack_BPT_ME!$A$2:$F$3110,MATCH(A2154,Sector_LowStack_BPT_ME!$A$2:$A$3110,0),4),0)*D2154</f>
        <v>0</v>
      </c>
      <c r="J2154" s="2">
        <f t="shared" si="101"/>
        <v>0</v>
      </c>
    </row>
    <row r="2155" spans="1:10" x14ac:dyDescent="0.25">
      <c r="A2155" s="1">
        <v>40115</v>
      </c>
      <c r="B2155" s="3">
        <v>0</v>
      </c>
      <c r="C2155" s="3">
        <v>0</v>
      </c>
      <c r="D2155" s="3">
        <v>0</v>
      </c>
      <c r="E2155" s="2">
        <f>IFERROR(INDEX(Sector_LowStack_BPT_ME!$A$2:$F$3110,MATCH(A2155,Sector_LowStack_BPT_ME!$A$2:$A$3110,0),4),0)*B2155</f>
        <v>0</v>
      </c>
      <c r="F2155" s="2">
        <f t="shared" si="99"/>
        <v>0</v>
      </c>
      <c r="G2155" s="2">
        <f>IFERROR(INDEX(Sector_LowStack_BPT_ME!$A$2:$F$3110,MATCH(A2155,Sector_LowStack_BPT_ME!$A$2:$A$3110,0),4),0)*C2155</f>
        <v>0</v>
      </c>
      <c r="H2155" s="2">
        <f t="shared" si="100"/>
        <v>0</v>
      </c>
      <c r="I2155" s="2">
        <f>IFERROR(INDEX(Sector_LowStack_BPT_ME!$A$2:$F$3110,MATCH(A2155,Sector_LowStack_BPT_ME!$A$2:$A$3110,0),4),0)*D2155</f>
        <v>0</v>
      </c>
      <c r="J2155" s="2">
        <f t="shared" si="101"/>
        <v>0</v>
      </c>
    </row>
    <row r="2156" spans="1:10" x14ac:dyDescent="0.25">
      <c r="A2156" s="1">
        <v>40117</v>
      </c>
      <c r="B2156" s="3">
        <v>0</v>
      </c>
      <c r="C2156" s="3">
        <v>0</v>
      </c>
      <c r="D2156" s="3">
        <v>0</v>
      </c>
      <c r="E2156" s="2">
        <f>IFERROR(INDEX(Sector_LowStack_BPT_ME!$A$2:$F$3110,MATCH(A2156,Sector_LowStack_BPT_ME!$A$2:$A$3110,0),4),0)*B2156</f>
        <v>0</v>
      </c>
      <c r="F2156" s="2">
        <f t="shared" si="99"/>
        <v>0</v>
      </c>
      <c r="G2156" s="2">
        <f>IFERROR(INDEX(Sector_LowStack_BPT_ME!$A$2:$F$3110,MATCH(A2156,Sector_LowStack_BPT_ME!$A$2:$A$3110,0),4),0)*C2156</f>
        <v>0</v>
      </c>
      <c r="H2156" s="2">
        <f t="shared" si="100"/>
        <v>0</v>
      </c>
      <c r="I2156" s="2">
        <f>IFERROR(INDEX(Sector_LowStack_BPT_ME!$A$2:$F$3110,MATCH(A2156,Sector_LowStack_BPT_ME!$A$2:$A$3110,0),4),0)*D2156</f>
        <v>0</v>
      </c>
      <c r="J2156" s="2">
        <f t="shared" si="101"/>
        <v>0</v>
      </c>
    </row>
    <row r="2157" spans="1:10" x14ac:dyDescent="0.25">
      <c r="A2157" s="1">
        <v>40119</v>
      </c>
      <c r="B2157" s="3">
        <v>0</v>
      </c>
      <c r="C2157" s="3">
        <v>0</v>
      </c>
      <c r="D2157" s="3">
        <v>0</v>
      </c>
      <c r="E2157" s="2">
        <f>IFERROR(INDEX(Sector_LowStack_BPT_ME!$A$2:$F$3110,MATCH(A2157,Sector_LowStack_BPT_ME!$A$2:$A$3110,0),4),0)*B2157</f>
        <v>0</v>
      </c>
      <c r="F2157" s="2">
        <f t="shared" si="99"/>
        <v>0</v>
      </c>
      <c r="G2157" s="2">
        <f>IFERROR(INDEX(Sector_LowStack_BPT_ME!$A$2:$F$3110,MATCH(A2157,Sector_LowStack_BPT_ME!$A$2:$A$3110,0),4),0)*C2157</f>
        <v>0</v>
      </c>
      <c r="H2157" s="2">
        <f t="shared" si="100"/>
        <v>0</v>
      </c>
      <c r="I2157" s="2">
        <f>IFERROR(INDEX(Sector_LowStack_BPT_ME!$A$2:$F$3110,MATCH(A2157,Sector_LowStack_BPT_ME!$A$2:$A$3110,0),4),0)*D2157</f>
        <v>0</v>
      </c>
      <c r="J2157" s="2">
        <f t="shared" si="101"/>
        <v>0</v>
      </c>
    </row>
    <row r="2158" spans="1:10" x14ac:dyDescent="0.25">
      <c r="A2158" s="1">
        <v>40121</v>
      </c>
      <c r="B2158" s="3">
        <v>0</v>
      </c>
      <c r="C2158" s="3">
        <v>0</v>
      </c>
      <c r="D2158" s="3">
        <v>0</v>
      </c>
      <c r="E2158" s="2">
        <f>IFERROR(INDEX(Sector_LowStack_BPT_ME!$A$2:$F$3110,MATCH(A2158,Sector_LowStack_BPT_ME!$A$2:$A$3110,0),4),0)*B2158</f>
        <v>0</v>
      </c>
      <c r="F2158" s="2">
        <f t="shared" si="99"/>
        <v>0</v>
      </c>
      <c r="G2158" s="2">
        <f>IFERROR(INDEX(Sector_LowStack_BPT_ME!$A$2:$F$3110,MATCH(A2158,Sector_LowStack_BPT_ME!$A$2:$A$3110,0),4),0)*C2158</f>
        <v>0</v>
      </c>
      <c r="H2158" s="2">
        <f t="shared" si="100"/>
        <v>0</v>
      </c>
      <c r="I2158" s="2">
        <f>IFERROR(INDEX(Sector_LowStack_BPT_ME!$A$2:$F$3110,MATCH(A2158,Sector_LowStack_BPT_ME!$A$2:$A$3110,0),4),0)*D2158</f>
        <v>0</v>
      </c>
      <c r="J2158" s="2">
        <f t="shared" si="101"/>
        <v>0</v>
      </c>
    </row>
    <row r="2159" spans="1:10" x14ac:dyDescent="0.25">
      <c r="A2159" s="1">
        <v>40123</v>
      </c>
      <c r="B2159" s="3">
        <v>0.33220415999999986</v>
      </c>
      <c r="C2159" s="3">
        <v>0</v>
      </c>
      <c r="D2159" s="3">
        <v>0</v>
      </c>
      <c r="E2159" s="2">
        <f>IFERROR(INDEX(Sector_LowStack_BPT_ME!$A$2:$F$3110,MATCH(A2159,Sector_LowStack_BPT_ME!$A$2:$A$3110,0),4),0)*B2159</f>
        <v>19828.759731497805</v>
      </c>
      <c r="F2159" s="2">
        <f t="shared" si="99"/>
        <v>17966.045645745708</v>
      </c>
      <c r="G2159" s="2">
        <f>IFERROR(INDEX(Sector_LowStack_BPT_ME!$A$2:$F$3110,MATCH(A2159,Sector_LowStack_BPT_ME!$A$2:$A$3110,0),4),0)*C2159</f>
        <v>0</v>
      </c>
      <c r="H2159" s="2">
        <f t="shared" si="100"/>
        <v>0</v>
      </c>
      <c r="I2159" s="2">
        <f>IFERROR(INDEX(Sector_LowStack_BPT_ME!$A$2:$F$3110,MATCH(A2159,Sector_LowStack_BPT_ME!$A$2:$A$3110,0),4),0)*D2159</f>
        <v>0</v>
      </c>
      <c r="J2159" s="2">
        <f t="shared" si="101"/>
        <v>0</v>
      </c>
    </row>
    <row r="2160" spans="1:10" x14ac:dyDescent="0.25">
      <c r="A2160" s="1">
        <v>40125</v>
      </c>
      <c r="B2160" s="3">
        <v>0</v>
      </c>
      <c r="C2160" s="3">
        <v>0</v>
      </c>
      <c r="D2160" s="3">
        <v>0</v>
      </c>
      <c r="E2160" s="2">
        <f>IFERROR(INDEX(Sector_LowStack_BPT_ME!$A$2:$F$3110,MATCH(A2160,Sector_LowStack_BPT_ME!$A$2:$A$3110,0),4),0)*B2160</f>
        <v>0</v>
      </c>
      <c r="F2160" s="2">
        <f t="shared" si="99"/>
        <v>0</v>
      </c>
      <c r="G2160" s="2">
        <f>IFERROR(INDEX(Sector_LowStack_BPT_ME!$A$2:$F$3110,MATCH(A2160,Sector_LowStack_BPT_ME!$A$2:$A$3110,0),4),0)*C2160</f>
        <v>0</v>
      </c>
      <c r="H2160" s="2">
        <f t="shared" si="100"/>
        <v>0</v>
      </c>
      <c r="I2160" s="2">
        <f>IFERROR(INDEX(Sector_LowStack_BPT_ME!$A$2:$F$3110,MATCH(A2160,Sector_LowStack_BPT_ME!$A$2:$A$3110,0),4),0)*D2160</f>
        <v>0</v>
      </c>
      <c r="J2160" s="2">
        <f t="shared" si="101"/>
        <v>0</v>
      </c>
    </row>
    <row r="2161" spans="1:10" x14ac:dyDescent="0.25">
      <c r="A2161" s="1">
        <v>40127</v>
      </c>
      <c r="B2161" s="3">
        <v>0</v>
      </c>
      <c r="C2161" s="3">
        <v>0</v>
      </c>
      <c r="D2161" s="3">
        <v>0</v>
      </c>
      <c r="E2161" s="2">
        <f>IFERROR(INDEX(Sector_LowStack_BPT_ME!$A$2:$F$3110,MATCH(A2161,Sector_LowStack_BPT_ME!$A$2:$A$3110,0),4),0)*B2161</f>
        <v>0</v>
      </c>
      <c r="F2161" s="2">
        <f t="shared" si="99"/>
        <v>0</v>
      </c>
      <c r="G2161" s="2">
        <f>IFERROR(INDEX(Sector_LowStack_BPT_ME!$A$2:$F$3110,MATCH(A2161,Sector_LowStack_BPT_ME!$A$2:$A$3110,0),4),0)*C2161</f>
        <v>0</v>
      </c>
      <c r="H2161" s="2">
        <f t="shared" si="100"/>
        <v>0</v>
      </c>
      <c r="I2161" s="2">
        <f>IFERROR(INDEX(Sector_LowStack_BPT_ME!$A$2:$F$3110,MATCH(A2161,Sector_LowStack_BPT_ME!$A$2:$A$3110,0),4),0)*D2161</f>
        <v>0</v>
      </c>
      <c r="J2161" s="2">
        <f t="shared" si="101"/>
        <v>0</v>
      </c>
    </row>
    <row r="2162" spans="1:10" x14ac:dyDescent="0.25">
      <c r="A2162" s="1">
        <v>40129</v>
      </c>
      <c r="B2162" s="3">
        <v>0</v>
      </c>
      <c r="C2162" s="3">
        <v>0</v>
      </c>
      <c r="D2162" s="3">
        <v>0</v>
      </c>
      <c r="E2162" s="2">
        <f>IFERROR(INDEX(Sector_LowStack_BPT_ME!$A$2:$F$3110,MATCH(A2162,Sector_LowStack_BPT_ME!$A$2:$A$3110,0),4),0)*B2162</f>
        <v>0</v>
      </c>
      <c r="F2162" s="2">
        <f t="shared" si="99"/>
        <v>0</v>
      </c>
      <c r="G2162" s="2">
        <f>IFERROR(INDEX(Sector_LowStack_BPT_ME!$A$2:$F$3110,MATCH(A2162,Sector_LowStack_BPT_ME!$A$2:$A$3110,0),4),0)*C2162</f>
        <v>0</v>
      </c>
      <c r="H2162" s="2">
        <f t="shared" si="100"/>
        <v>0</v>
      </c>
      <c r="I2162" s="2">
        <f>IFERROR(INDEX(Sector_LowStack_BPT_ME!$A$2:$F$3110,MATCH(A2162,Sector_LowStack_BPT_ME!$A$2:$A$3110,0),4),0)*D2162</f>
        <v>0</v>
      </c>
      <c r="J2162" s="2">
        <f t="shared" si="101"/>
        <v>0</v>
      </c>
    </row>
    <row r="2163" spans="1:10" x14ac:dyDescent="0.25">
      <c r="A2163" s="1">
        <v>40131</v>
      </c>
      <c r="B2163" s="3">
        <v>0.85948434600000034</v>
      </c>
      <c r="C2163" s="3">
        <v>0</v>
      </c>
      <c r="D2163" s="3">
        <v>0</v>
      </c>
      <c r="E2163" s="2">
        <f>IFERROR(INDEX(Sector_LowStack_BPT_ME!$A$2:$F$3110,MATCH(A2163,Sector_LowStack_BPT_ME!$A$2:$A$3110,0),4),0)*B2163</f>
        <v>66603.804714151338</v>
      </c>
      <c r="F2163" s="2">
        <f t="shared" si="99"/>
        <v>60347.041967227866</v>
      </c>
      <c r="G2163" s="2">
        <f>IFERROR(INDEX(Sector_LowStack_BPT_ME!$A$2:$F$3110,MATCH(A2163,Sector_LowStack_BPT_ME!$A$2:$A$3110,0),4),0)*C2163</f>
        <v>0</v>
      </c>
      <c r="H2163" s="2">
        <f t="shared" si="100"/>
        <v>0</v>
      </c>
      <c r="I2163" s="2">
        <f>IFERROR(INDEX(Sector_LowStack_BPT_ME!$A$2:$F$3110,MATCH(A2163,Sector_LowStack_BPT_ME!$A$2:$A$3110,0),4),0)*D2163</f>
        <v>0</v>
      </c>
      <c r="J2163" s="2">
        <f t="shared" si="101"/>
        <v>0</v>
      </c>
    </row>
    <row r="2164" spans="1:10" x14ac:dyDescent="0.25">
      <c r="A2164" s="1">
        <v>40133</v>
      </c>
      <c r="B2164" s="3">
        <v>12.490353840000001</v>
      </c>
      <c r="C2164" s="3">
        <v>0</v>
      </c>
      <c r="D2164" s="3">
        <v>0</v>
      </c>
      <c r="E2164" s="2">
        <f>IFERROR(INDEX(Sector_LowStack_BPT_ME!$A$2:$F$3110,MATCH(A2164,Sector_LowStack_BPT_ME!$A$2:$A$3110,0),4),0)*B2164</f>
        <v>974994.47754847072</v>
      </c>
      <c r="F2164" s="2">
        <f t="shared" si="99"/>
        <v>883403.4768276778</v>
      </c>
      <c r="G2164" s="2">
        <f>IFERROR(INDEX(Sector_LowStack_BPT_ME!$A$2:$F$3110,MATCH(A2164,Sector_LowStack_BPT_ME!$A$2:$A$3110,0),4),0)*C2164</f>
        <v>0</v>
      </c>
      <c r="H2164" s="2">
        <f t="shared" si="100"/>
        <v>0</v>
      </c>
      <c r="I2164" s="2">
        <f>IFERROR(INDEX(Sector_LowStack_BPT_ME!$A$2:$F$3110,MATCH(A2164,Sector_LowStack_BPT_ME!$A$2:$A$3110,0),4),0)*D2164</f>
        <v>0</v>
      </c>
      <c r="J2164" s="2">
        <f t="shared" si="101"/>
        <v>0</v>
      </c>
    </row>
    <row r="2165" spans="1:10" x14ac:dyDescent="0.25">
      <c r="A2165" s="1">
        <v>40135</v>
      </c>
      <c r="B2165" s="3">
        <v>0.22029488400000008</v>
      </c>
      <c r="C2165" s="3">
        <v>0</v>
      </c>
      <c r="D2165" s="3">
        <v>0</v>
      </c>
      <c r="E2165" s="2">
        <f>IFERROR(INDEX(Sector_LowStack_BPT_ME!$A$2:$F$3110,MATCH(A2165,Sector_LowStack_BPT_ME!$A$2:$A$3110,0),4),0)*B2165</f>
        <v>13411.261303350459</v>
      </c>
      <c r="F2165" s="2">
        <f t="shared" si="99"/>
        <v>12151.40714828849</v>
      </c>
      <c r="G2165" s="2">
        <f>IFERROR(INDEX(Sector_LowStack_BPT_ME!$A$2:$F$3110,MATCH(A2165,Sector_LowStack_BPT_ME!$A$2:$A$3110,0),4),0)*C2165</f>
        <v>0</v>
      </c>
      <c r="H2165" s="2">
        <f t="shared" si="100"/>
        <v>0</v>
      </c>
      <c r="I2165" s="2">
        <f>IFERROR(INDEX(Sector_LowStack_BPT_ME!$A$2:$F$3110,MATCH(A2165,Sector_LowStack_BPT_ME!$A$2:$A$3110,0),4),0)*D2165</f>
        <v>0</v>
      </c>
      <c r="J2165" s="2">
        <f t="shared" si="101"/>
        <v>0</v>
      </c>
    </row>
    <row r="2166" spans="1:10" x14ac:dyDescent="0.25">
      <c r="A2166" s="1">
        <v>40137</v>
      </c>
      <c r="B2166" s="3">
        <v>0</v>
      </c>
      <c r="C2166" s="3">
        <v>0</v>
      </c>
      <c r="D2166" s="3">
        <v>0</v>
      </c>
      <c r="E2166" s="2">
        <f>IFERROR(INDEX(Sector_LowStack_BPT_ME!$A$2:$F$3110,MATCH(A2166,Sector_LowStack_BPT_ME!$A$2:$A$3110,0),4),0)*B2166</f>
        <v>0</v>
      </c>
      <c r="F2166" s="2">
        <f t="shared" si="99"/>
        <v>0</v>
      </c>
      <c r="G2166" s="2">
        <f>IFERROR(INDEX(Sector_LowStack_BPT_ME!$A$2:$F$3110,MATCH(A2166,Sector_LowStack_BPT_ME!$A$2:$A$3110,0),4),0)*C2166</f>
        <v>0</v>
      </c>
      <c r="H2166" s="2">
        <f t="shared" si="100"/>
        <v>0</v>
      </c>
      <c r="I2166" s="2">
        <f>IFERROR(INDEX(Sector_LowStack_BPT_ME!$A$2:$F$3110,MATCH(A2166,Sector_LowStack_BPT_ME!$A$2:$A$3110,0),4),0)*D2166</f>
        <v>0</v>
      </c>
      <c r="J2166" s="2">
        <f t="shared" si="101"/>
        <v>0</v>
      </c>
    </row>
    <row r="2167" spans="1:10" x14ac:dyDescent="0.25">
      <c r="A2167" s="1">
        <v>40139</v>
      </c>
      <c r="B2167" s="3">
        <v>0</v>
      </c>
      <c r="C2167" s="3">
        <v>0</v>
      </c>
      <c r="D2167" s="3">
        <v>0</v>
      </c>
      <c r="E2167" s="2">
        <f>IFERROR(INDEX(Sector_LowStack_BPT_ME!$A$2:$F$3110,MATCH(A2167,Sector_LowStack_BPT_ME!$A$2:$A$3110,0),4),0)*B2167</f>
        <v>0</v>
      </c>
      <c r="F2167" s="2">
        <f t="shared" si="99"/>
        <v>0</v>
      </c>
      <c r="G2167" s="2">
        <f>IFERROR(INDEX(Sector_LowStack_BPT_ME!$A$2:$F$3110,MATCH(A2167,Sector_LowStack_BPT_ME!$A$2:$A$3110,0),4),0)*C2167</f>
        <v>0</v>
      </c>
      <c r="H2167" s="2">
        <f t="shared" si="100"/>
        <v>0</v>
      </c>
      <c r="I2167" s="2">
        <f>IFERROR(INDEX(Sector_LowStack_BPT_ME!$A$2:$F$3110,MATCH(A2167,Sector_LowStack_BPT_ME!$A$2:$A$3110,0),4),0)*D2167</f>
        <v>0</v>
      </c>
      <c r="J2167" s="2">
        <f t="shared" si="101"/>
        <v>0</v>
      </c>
    </row>
    <row r="2168" spans="1:10" x14ac:dyDescent="0.25">
      <c r="A2168" s="1">
        <v>40141</v>
      </c>
      <c r="B2168" s="3">
        <v>0</v>
      </c>
      <c r="C2168" s="3">
        <v>0</v>
      </c>
      <c r="D2168" s="3">
        <v>0</v>
      </c>
      <c r="E2168" s="2">
        <f>IFERROR(INDEX(Sector_LowStack_BPT_ME!$A$2:$F$3110,MATCH(A2168,Sector_LowStack_BPT_ME!$A$2:$A$3110,0),4),0)*B2168</f>
        <v>0</v>
      </c>
      <c r="F2168" s="2">
        <f t="shared" si="99"/>
        <v>0</v>
      </c>
      <c r="G2168" s="2">
        <f>IFERROR(INDEX(Sector_LowStack_BPT_ME!$A$2:$F$3110,MATCH(A2168,Sector_LowStack_BPT_ME!$A$2:$A$3110,0),4),0)*C2168</f>
        <v>0</v>
      </c>
      <c r="H2168" s="2">
        <f t="shared" si="100"/>
        <v>0</v>
      </c>
      <c r="I2168" s="2">
        <f>IFERROR(INDEX(Sector_LowStack_BPT_ME!$A$2:$F$3110,MATCH(A2168,Sector_LowStack_BPT_ME!$A$2:$A$3110,0),4),0)*D2168</f>
        <v>0</v>
      </c>
      <c r="J2168" s="2">
        <f t="shared" si="101"/>
        <v>0</v>
      </c>
    </row>
    <row r="2169" spans="1:10" x14ac:dyDescent="0.25">
      <c r="A2169" s="1">
        <v>40143</v>
      </c>
      <c r="B2169" s="3">
        <v>7.3316134000000019</v>
      </c>
      <c r="C2169" s="3">
        <v>0.12635922000000477</v>
      </c>
      <c r="D2169" s="3">
        <v>1.9055950600000031</v>
      </c>
      <c r="E2169" s="2">
        <f>IFERROR(INDEX(Sector_LowStack_BPT_ME!$A$2:$F$3110,MATCH(A2169,Sector_LowStack_BPT_ME!$A$2:$A$3110,0),4),0)*B2169</f>
        <v>1386277.9005239208</v>
      </c>
      <c r="F2169" s="2">
        <f t="shared" si="99"/>
        <v>1256050.9268231457</v>
      </c>
      <c r="G2169" s="2">
        <f>IFERROR(INDEX(Sector_LowStack_BPT_ME!$A$2:$F$3110,MATCH(A2169,Sector_LowStack_BPT_ME!$A$2:$A$3110,0),4),0)*C2169</f>
        <v>23892.284638664496</v>
      </c>
      <c r="H2169" s="2">
        <f t="shared" si="100"/>
        <v>21647.842941862662</v>
      </c>
      <c r="I2169" s="2">
        <f>IFERROR(INDEX(Sector_LowStack_BPT_ME!$A$2:$F$3110,MATCH(A2169,Sector_LowStack_BPT_ME!$A$2:$A$3110,0),4),0)*D2169</f>
        <v>360314.18664622417</v>
      </c>
      <c r="J2169" s="2">
        <f t="shared" si="101"/>
        <v>326466.26474639412</v>
      </c>
    </row>
    <row r="2170" spans="1:10" x14ac:dyDescent="0.25">
      <c r="A2170" s="1">
        <v>40145</v>
      </c>
      <c r="B2170" s="3">
        <v>0</v>
      </c>
      <c r="C2170" s="3">
        <v>0</v>
      </c>
      <c r="D2170" s="3">
        <v>0</v>
      </c>
      <c r="E2170" s="2">
        <f>IFERROR(INDEX(Sector_LowStack_BPT_ME!$A$2:$F$3110,MATCH(A2170,Sector_LowStack_BPT_ME!$A$2:$A$3110,0),4),0)*B2170</f>
        <v>0</v>
      </c>
      <c r="F2170" s="2">
        <f t="shared" si="99"/>
        <v>0</v>
      </c>
      <c r="G2170" s="2">
        <f>IFERROR(INDEX(Sector_LowStack_BPT_ME!$A$2:$F$3110,MATCH(A2170,Sector_LowStack_BPT_ME!$A$2:$A$3110,0),4),0)*C2170</f>
        <v>0</v>
      </c>
      <c r="H2170" s="2">
        <f t="shared" si="100"/>
        <v>0</v>
      </c>
      <c r="I2170" s="2">
        <f>IFERROR(INDEX(Sector_LowStack_BPT_ME!$A$2:$F$3110,MATCH(A2170,Sector_LowStack_BPT_ME!$A$2:$A$3110,0),4),0)*D2170</f>
        <v>0</v>
      </c>
      <c r="J2170" s="2">
        <f t="shared" si="101"/>
        <v>0</v>
      </c>
    </row>
    <row r="2171" spans="1:10" x14ac:dyDescent="0.25">
      <c r="A2171" s="1">
        <v>40147</v>
      </c>
      <c r="B2171" s="3">
        <v>0</v>
      </c>
      <c r="C2171" s="3">
        <v>0</v>
      </c>
      <c r="D2171" s="3">
        <v>0</v>
      </c>
      <c r="E2171" s="2">
        <f>IFERROR(INDEX(Sector_LowStack_BPT_ME!$A$2:$F$3110,MATCH(A2171,Sector_LowStack_BPT_ME!$A$2:$A$3110,0),4),0)*B2171</f>
        <v>0</v>
      </c>
      <c r="F2171" s="2">
        <f t="shared" si="99"/>
        <v>0</v>
      </c>
      <c r="G2171" s="2">
        <f>IFERROR(INDEX(Sector_LowStack_BPT_ME!$A$2:$F$3110,MATCH(A2171,Sector_LowStack_BPT_ME!$A$2:$A$3110,0),4),0)*C2171</f>
        <v>0</v>
      </c>
      <c r="H2171" s="2">
        <f t="shared" si="100"/>
        <v>0</v>
      </c>
      <c r="I2171" s="2">
        <f>IFERROR(INDEX(Sector_LowStack_BPT_ME!$A$2:$F$3110,MATCH(A2171,Sector_LowStack_BPT_ME!$A$2:$A$3110,0),4),0)*D2171</f>
        <v>0</v>
      </c>
      <c r="J2171" s="2">
        <f t="shared" si="101"/>
        <v>0</v>
      </c>
    </row>
    <row r="2172" spans="1:10" x14ac:dyDescent="0.25">
      <c r="A2172" s="1">
        <v>40149</v>
      </c>
      <c r="B2172" s="3">
        <v>0</v>
      </c>
      <c r="C2172" s="3">
        <v>0</v>
      </c>
      <c r="D2172" s="3">
        <v>0</v>
      </c>
      <c r="E2172" s="2">
        <f>IFERROR(INDEX(Sector_LowStack_BPT_ME!$A$2:$F$3110,MATCH(A2172,Sector_LowStack_BPT_ME!$A$2:$A$3110,0),4),0)*B2172</f>
        <v>0</v>
      </c>
      <c r="F2172" s="2">
        <f t="shared" si="99"/>
        <v>0</v>
      </c>
      <c r="G2172" s="2">
        <f>IFERROR(INDEX(Sector_LowStack_BPT_ME!$A$2:$F$3110,MATCH(A2172,Sector_LowStack_BPT_ME!$A$2:$A$3110,0),4),0)*C2172</f>
        <v>0</v>
      </c>
      <c r="H2172" s="2">
        <f t="shared" si="100"/>
        <v>0</v>
      </c>
      <c r="I2172" s="2">
        <f>IFERROR(INDEX(Sector_LowStack_BPT_ME!$A$2:$F$3110,MATCH(A2172,Sector_LowStack_BPT_ME!$A$2:$A$3110,0),4),0)*D2172</f>
        <v>0</v>
      </c>
      <c r="J2172" s="2">
        <f t="shared" si="101"/>
        <v>0</v>
      </c>
    </row>
    <row r="2173" spans="1:10" x14ac:dyDescent="0.25">
      <c r="A2173" s="1">
        <v>40151</v>
      </c>
      <c r="B2173" s="3">
        <v>0</v>
      </c>
      <c r="C2173" s="3">
        <v>0</v>
      </c>
      <c r="D2173" s="3">
        <v>0</v>
      </c>
      <c r="E2173" s="2">
        <f>IFERROR(INDEX(Sector_LowStack_BPT_ME!$A$2:$F$3110,MATCH(A2173,Sector_LowStack_BPT_ME!$A$2:$A$3110,0),4),0)*B2173</f>
        <v>0</v>
      </c>
      <c r="F2173" s="2">
        <f t="shared" si="99"/>
        <v>0</v>
      </c>
      <c r="G2173" s="2">
        <f>IFERROR(INDEX(Sector_LowStack_BPT_ME!$A$2:$F$3110,MATCH(A2173,Sector_LowStack_BPT_ME!$A$2:$A$3110,0),4),0)*C2173</f>
        <v>0</v>
      </c>
      <c r="H2173" s="2">
        <f t="shared" si="100"/>
        <v>0</v>
      </c>
      <c r="I2173" s="2">
        <f>IFERROR(INDEX(Sector_LowStack_BPT_ME!$A$2:$F$3110,MATCH(A2173,Sector_LowStack_BPT_ME!$A$2:$A$3110,0),4),0)*D2173</f>
        <v>0</v>
      </c>
      <c r="J2173" s="2">
        <f t="shared" si="101"/>
        <v>0</v>
      </c>
    </row>
    <row r="2174" spans="1:10" x14ac:dyDescent="0.25">
      <c r="A2174" s="1">
        <v>40153</v>
      </c>
      <c r="B2174" s="3">
        <v>0</v>
      </c>
      <c r="C2174" s="3">
        <v>0</v>
      </c>
      <c r="D2174" s="3">
        <v>0</v>
      </c>
      <c r="E2174" s="2">
        <f>IFERROR(INDEX(Sector_LowStack_BPT_ME!$A$2:$F$3110,MATCH(A2174,Sector_LowStack_BPT_ME!$A$2:$A$3110,0),4),0)*B2174</f>
        <v>0</v>
      </c>
      <c r="F2174" s="2">
        <f t="shared" si="99"/>
        <v>0</v>
      </c>
      <c r="G2174" s="2">
        <f>IFERROR(INDEX(Sector_LowStack_BPT_ME!$A$2:$F$3110,MATCH(A2174,Sector_LowStack_BPT_ME!$A$2:$A$3110,0),4),0)*C2174</f>
        <v>0</v>
      </c>
      <c r="H2174" s="2">
        <f t="shared" si="100"/>
        <v>0</v>
      </c>
      <c r="I2174" s="2">
        <f>IFERROR(INDEX(Sector_LowStack_BPT_ME!$A$2:$F$3110,MATCH(A2174,Sector_LowStack_BPT_ME!$A$2:$A$3110,0),4),0)*D2174</f>
        <v>0</v>
      </c>
      <c r="J2174" s="2">
        <f t="shared" si="101"/>
        <v>0</v>
      </c>
    </row>
    <row r="2175" spans="1:10" x14ac:dyDescent="0.25">
      <c r="A2175" s="1">
        <v>41001</v>
      </c>
      <c r="B2175" s="3">
        <v>0.36370041999999891</v>
      </c>
      <c r="C2175" s="3">
        <v>0</v>
      </c>
      <c r="D2175" s="3">
        <v>0</v>
      </c>
      <c r="E2175" s="2">
        <f>IFERROR(INDEX(Sector_LowStack_BPT_ME!$A$2:$F$3110,MATCH(A2175,Sector_LowStack_BPT_ME!$A$2:$A$3110,0),4),0)*B2175</f>
        <v>11950.27518451184</v>
      </c>
      <c r="F2175" s="2">
        <f t="shared" si="99"/>
        <v>10827.666094673294</v>
      </c>
      <c r="G2175" s="2">
        <f>IFERROR(INDEX(Sector_LowStack_BPT_ME!$A$2:$F$3110,MATCH(A2175,Sector_LowStack_BPT_ME!$A$2:$A$3110,0),4),0)*C2175</f>
        <v>0</v>
      </c>
      <c r="H2175" s="2">
        <f t="shared" si="100"/>
        <v>0</v>
      </c>
      <c r="I2175" s="2">
        <f>IFERROR(INDEX(Sector_LowStack_BPT_ME!$A$2:$F$3110,MATCH(A2175,Sector_LowStack_BPT_ME!$A$2:$A$3110,0),4),0)*D2175</f>
        <v>0</v>
      </c>
      <c r="J2175" s="2">
        <f t="shared" si="101"/>
        <v>0</v>
      </c>
    </row>
    <row r="2176" spans="1:10" x14ac:dyDescent="0.25">
      <c r="A2176" s="1">
        <v>41003</v>
      </c>
      <c r="B2176" s="3">
        <v>0</v>
      </c>
      <c r="C2176" s="3">
        <v>0</v>
      </c>
      <c r="D2176" s="3">
        <v>0</v>
      </c>
      <c r="E2176" s="2">
        <f>IFERROR(INDEX(Sector_LowStack_BPT_ME!$A$2:$F$3110,MATCH(A2176,Sector_LowStack_BPT_ME!$A$2:$A$3110,0),4),0)*B2176</f>
        <v>0</v>
      </c>
      <c r="F2176" s="2">
        <f t="shared" si="99"/>
        <v>0</v>
      </c>
      <c r="G2176" s="2">
        <f>IFERROR(INDEX(Sector_LowStack_BPT_ME!$A$2:$F$3110,MATCH(A2176,Sector_LowStack_BPT_ME!$A$2:$A$3110,0),4),0)*C2176</f>
        <v>0</v>
      </c>
      <c r="H2176" s="2">
        <f t="shared" si="100"/>
        <v>0</v>
      </c>
      <c r="I2176" s="2">
        <f>IFERROR(INDEX(Sector_LowStack_BPT_ME!$A$2:$F$3110,MATCH(A2176,Sector_LowStack_BPT_ME!$A$2:$A$3110,0),4),0)*D2176</f>
        <v>0</v>
      </c>
      <c r="J2176" s="2">
        <f t="shared" si="101"/>
        <v>0</v>
      </c>
    </row>
    <row r="2177" spans="1:10" x14ac:dyDescent="0.25">
      <c r="A2177" s="1">
        <v>41005</v>
      </c>
      <c r="B2177" s="3">
        <v>0</v>
      </c>
      <c r="C2177" s="3">
        <v>0.31914817899999992</v>
      </c>
      <c r="D2177" s="3">
        <v>0</v>
      </c>
      <c r="E2177" s="2">
        <f>IFERROR(INDEX(Sector_LowStack_BPT_ME!$A$2:$F$3110,MATCH(A2177,Sector_LowStack_BPT_ME!$A$2:$A$3110,0),4),0)*B2177</f>
        <v>0</v>
      </c>
      <c r="F2177" s="2">
        <f t="shared" si="99"/>
        <v>0</v>
      </c>
      <c r="G2177" s="2">
        <f>IFERROR(INDEX(Sector_LowStack_BPT_ME!$A$2:$F$3110,MATCH(A2177,Sector_LowStack_BPT_ME!$A$2:$A$3110,0),4),0)*C2177</f>
        <v>33971.250048473885</v>
      </c>
      <c r="H2177" s="2">
        <f t="shared" si="100"/>
        <v>30779.990139495247</v>
      </c>
      <c r="I2177" s="2">
        <f>IFERROR(INDEX(Sector_LowStack_BPT_ME!$A$2:$F$3110,MATCH(A2177,Sector_LowStack_BPT_ME!$A$2:$A$3110,0),4),0)*D2177</f>
        <v>0</v>
      </c>
      <c r="J2177" s="2">
        <f t="shared" si="101"/>
        <v>0</v>
      </c>
    </row>
    <row r="2178" spans="1:10" x14ac:dyDescent="0.25">
      <c r="A2178" s="1">
        <v>41007</v>
      </c>
      <c r="B2178" s="3">
        <v>0</v>
      </c>
      <c r="C2178" s="3">
        <v>0</v>
      </c>
      <c r="D2178" s="3">
        <v>0</v>
      </c>
      <c r="E2178" s="2">
        <f>IFERROR(INDEX(Sector_LowStack_BPT_ME!$A$2:$F$3110,MATCH(A2178,Sector_LowStack_BPT_ME!$A$2:$A$3110,0),4),0)*B2178</f>
        <v>0</v>
      </c>
      <c r="F2178" s="2">
        <f t="shared" ref="F2178:F2241" si="102">$E2178*0.90605998</f>
        <v>0</v>
      </c>
      <c r="G2178" s="2">
        <f>IFERROR(INDEX(Sector_LowStack_BPT_ME!$A$2:$F$3110,MATCH(A2178,Sector_LowStack_BPT_ME!$A$2:$A$3110,0),4),0)*C2178</f>
        <v>0</v>
      </c>
      <c r="H2178" s="2">
        <f t="shared" si="100"/>
        <v>0</v>
      </c>
      <c r="I2178" s="2">
        <f>IFERROR(INDEX(Sector_LowStack_BPT_ME!$A$2:$F$3110,MATCH(A2178,Sector_LowStack_BPT_ME!$A$2:$A$3110,0),4),0)*D2178</f>
        <v>0</v>
      </c>
      <c r="J2178" s="2">
        <f t="shared" si="101"/>
        <v>0</v>
      </c>
    </row>
    <row r="2179" spans="1:10" x14ac:dyDescent="0.25">
      <c r="A2179" s="1">
        <v>41009</v>
      </c>
      <c r="B2179" s="3">
        <v>2.0369599999998655E-3</v>
      </c>
      <c r="C2179" s="3">
        <v>1.319060999999877E-2</v>
      </c>
      <c r="D2179" s="3">
        <v>0</v>
      </c>
      <c r="E2179" s="2">
        <f>IFERROR(INDEX(Sector_LowStack_BPT_ME!$A$2:$F$3110,MATCH(A2179,Sector_LowStack_BPT_ME!$A$2:$A$3110,0),4),0)*B2179</f>
        <v>194.66102761674497</v>
      </c>
      <c r="F2179" s="2">
        <f t="shared" si="102"/>
        <v>176.37456678920739</v>
      </c>
      <c r="G2179" s="2">
        <f>IFERROR(INDEX(Sector_LowStack_BPT_ME!$A$2:$F$3110,MATCH(A2179,Sector_LowStack_BPT_ME!$A$2:$A$3110,0),4),0)*C2179</f>
        <v>1260.5538142583273</v>
      </c>
      <c r="H2179" s="2">
        <f t="shared" ref="H2179:H2242" si="103">$G2179*0.90605998</f>
        <v>1142.1373637358238</v>
      </c>
      <c r="I2179" s="2">
        <f>IFERROR(INDEX(Sector_LowStack_BPT_ME!$A$2:$F$3110,MATCH(A2179,Sector_LowStack_BPT_ME!$A$2:$A$3110,0),4),0)*D2179</f>
        <v>0</v>
      </c>
      <c r="J2179" s="2">
        <f t="shared" ref="J2179:J2242" si="104">$I2179*0.90605998</f>
        <v>0</v>
      </c>
    </row>
    <row r="2180" spans="1:10" x14ac:dyDescent="0.25">
      <c r="A2180" s="1">
        <v>41011</v>
      </c>
      <c r="B2180" s="3">
        <v>0</v>
      </c>
      <c r="C2180" s="3">
        <v>0</v>
      </c>
      <c r="D2180" s="3">
        <v>0</v>
      </c>
      <c r="E2180" s="2">
        <f>IFERROR(INDEX(Sector_LowStack_BPT_ME!$A$2:$F$3110,MATCH(A2180,Sector_LowStack_BPT_ME!$A$2:$A$3110,0),4),0)*B2180</f>
        <v>0</v>
      </c>
      <c r="F2180" s="2">
        <f t="shared" si="102"/>
        <v>0</v>
      </c>
      <c r="G2180" s="2">
        <f>IFERROR(INDEX(Sector_LowStack_BPT_ME!$A$2:$F$3110,MATCH(A2180,Sector_LowStack_BPT_ME!$A$2:$A$3110,0),4),0)*C2180</f>
        <v>0</v>
      </c>
      <c r="H2180" s="2">
        <f t="shared" si="103"/>
        <v>0</v>
      </c>
      <c r="I2180" s="2">
        <f>IFERROR(INDEX(Sector_LowStack_BPT_ME!$A$2:$F$3110,MATCH(A2180,Sector_LowStack_BPT_ME!$A$2:$A$3110,0),4),0)*D2180</f>
        <v>0</v>
      </c>
      <c r="J2180" s="2">
        <f t="shared" si="104"/>
        <v>0</v>
      </c>
    </row>
    <row r="2181" spans="1:10" x14ac:dyDescent="0.25">
      <c r="A2181" s="1">
        <v>41013</v>
      </c>
      <c r="B2181" s="3">
        <v>0</v>
      </c>
      <c r="C2181" s="3">
        <v>0</v>
      </c>
      <c r="D2181" s="3">
        <v>0</v>
      </c>
      <c r="E2181" s="2">
        <f>IFERROR(INDEX(Sector_LowStack_BPT_ME!$A$2:$F$3110,MATCH(A2181,Sector_LowStack_BPT_ME!$A$2:$A$3110,0),4),0)*B2181</f>
        <v>0</v>
      </c>
      <c r="F2181" s="2">
        <f t="shared" si="102"/>
        <v>0</v>
      </c>
      <c r="G2181" s="2">
        <f>IFERROR(INDEX(Sector_LowStack_BPT_ME!$A$2:$F$3110,MATCH(A2181,Sector_LowStack_BPT_ME!$A$2:$A$3110,0),4),0)*C2181</f>
        <v>0</v>
      </c>
      <c r="H2181" s="2">
        <f t="shared" si="103"/>
        <v>0</v>
      </c>
      <c r="I2181" s="2">
        <f>IFERROR(INDEX(Sector_LowStack_BPT_ME!$A$2:$F$3110,MATCH(A2181,Sector_LowStack_BPT_ME!$A$2:$A$3110,0),4),0)*D2181</f>
        <v>0</v>
      </c>
      <c r="J2181" s="2">
        <f t="shared" si="104"/>
        <v>0</v>
      </c>
    </row>
    <row r="2182" spans="1:10" x14ac:dyDescent="0.25">
      <c r="A2182" s="1">
        <v>41015</v>
      </c>
      <c r="B2182" s="3">
        <v>0</v>
      </c>
      <c r="C2182" s="3">
        <v>0</v>
      </c>
      <c r="D2182" s="3">
        <v>0</v>
      </c>
      <c r="E2182" s="2">
        <f>IFERROR(INDEX(Sector_LowStack_BPT_ME!$A$2:$F$3110,MATCH(A2182,Sector_LowStack_BPT_ME!$A$2:$A$3110,0),4),0)*B2182</f>
        <v>0</v>
      </c>
      <c r="F2182" s="2">
        <f t="shared" si="102"/>
        <v>0</v>
      </c>
      <c r="G2182" s="2">
        <f>IFERROR(INDEX(Sector_LowStack_BPT_ME!$A$2:$F$3110,MATCH(A2182,Sector_LowStack_BPT_ME!$A$2:$A$3110,0),4),0)*C2182</f>
        <v>0</v>
      </c>
      <c r="H2182" s="2">
        <f t="shared" si="103"/>
        <v>0</v>
      </c>
      <c r="I2182" s="2">
        <f>IFERROR(INDEX(Sector_LowStack_BPT_ME!$A$2:$F$3110,MATCH(A2182,Sector_LowStack_BPT_ME!$A$2:$A$3110,0),4),0)*D2182</f>
        <v>0</v>
      </c>
      <c r="J2182" s="2">
        <f t="shared" si="104"/>
        <v>0</v>
      </c>
    </row>
    <row r="2183" spans="1:10" x14ac:dyDescent="0.25">
      <c r="A2183" s="1">
        <v>41017</v>
      </c>
      <c r="B2183" s="3">
        <v>0</v>
      </c>
      <c r="C2183" s="3">
        <v>0</v>
      </c>
      <c r="D2183" s="3">
        <v>0</v>
      </c>
      <c r="E2183" s="2">
        <f>IFERROR(INDEX(Sector_LowStack_BPT_ME!$A$2:$F$3110,MATCH(A2183,Sector_LowStack_BPT_ME!$A$2:$A$3110,0),4),0)*B2183</f>
        <v>0</v>
      </c>
      <c r="F2183" s="2">
        <f t="shared" si="102"/>
        <v>0</v>
      </c>
      <c r="G2183" s="2">
        <f>IFERROR(INDEX(Sector_LowStack_BPT_ME!$A$2:$F$3110,MATCH(A2183,Sector_LowStack_BPT_ME!$A$2:$A$3110,0),4),0)*C2183</f>
        <v>0</v>
      </c>
      <c r="H2183" s="2">
        <f t="shared" si="103"/>
        <v>0</v>
      </c>
      <c r="I2183" s="2">
        <f>IFERROR(INDEX(Sector_LowStack_BPT_ME!$A$2:$F$3110,MATCH(A2183,Sector_LowStack_BPT_ME!$A$2:$A$3110,0),4),0)*D2183</f>
        <v>0</v>
      </c>
      <c r="J2183" s="2">
        <f t="shared" si="104"/>
        <v>0</v>
      </c>
    </row>
    <row r="2184" spans="1:10" x14ac:dyDescent="0.25">
      <c r="A2184" s="1">
        <v>41019</v>
      </c>
      <c r="B2184" s="3">
        <v>0</v>
      </c>
      <c r="C2184" s="3">
        <v>0</v>
      </c>
      <c r="D2184" s="3">
        <v>0</v>
      </c>
      <c r="E2184" s="2">
        <f>IFERROR(INDEX(Sector_LowStack_BPT_ME!$A$2:$F$3110,MATCH(A2184,Sector_LowStack_BPT_ME!$A$2:$A$3110,0),4),0)*B2184</f>
        <v>0</v>
      </c>
      <c r="F2184" s="2">
        <f t="shared" si="102"/>
        <v>0</v>
      </c>
      <c r="G2184" s="2">
        <f>IFERROR(INDEX(Sector_LowStack_BPT_ME!$A$2:$F$3110,MATCH(A2184,Sector_LowStack_BPT_ME!$A$2:$A$3110,0),4),0)*C2184</f>
        <v>0</v>
      </c>
      <c r="H2184" s="2">
        <f t="shared" si="103"/>
        <v>0</v>
      </c>
      <c r="I2184" s="2">
        <f>IFERROR(INDEX(Sector_LowStack_BPT_ME!$A$2:$F$3110,MATCH(A2184,Sector_LowStack_BPT_ME!$A$2:$A$3110,0),4),0)*D2184</f>
        <v>0</v>
      </c>
      <c r="J2184" s="2">
        <f t="shared" si="104"/>
        <v>0</v>
      </c>
    </row>
    <row r="2185" spans="1:10" x14ac:dyDescent="0.25">
      <c r="A2185" s="1">
        <v>41021</v>
      </c>
      <c r="B2185" s="3">
        <v>0</v>
      </c>
      <c r="C2185" s="3">
        <v>0</v>
      </c>
      <c r="D2185" s="3">
        <v>0</v>
      </c>
      <c r="E2185" s="2">
        <f>IFERROR(INDEX(Sector_LowStack_BPT_ME!$A$2:$F$3110,MATCH(A2185,Sector_LowStack_BPT_ME!$A$2:$A$3110,0),4),0)*B2185</f>
        <v>0</v>
      </c>
      <c r="F2185" s="2">
        <f t="shared" si="102"/>
        <v>0</v>
      </c>
      <c r="G2185" s="2">
        <f>IFERROR(INDEX(Sector_LowStack_BPT_ME!$A$2:$F$3110,MATCH(A2185,Sector_LowStack_BPT_ME!$A$2:$A$3110,0),4),0)*C2185</f>
        <v>0</v>
      </c>
      <c r="H2185" s="2">
        <f t="shared" si="103"/>
        <v>0</v>
      </c>
      <c r="I2185" s="2">
        <f>IFERROR(INDEX(Sector_LowStack_BPT_ME!$A$2:$F$3110,MATCH(A2185,Sector_LowStack_BPT_ME!$A$2:$A$3110,0),4),0)*D2185</f>
        <v>0</v>
      </c>
      <c r="J2185" s="2">
        <f t="shared" si="104"/>
        <v>0</v>
      </c>
    </row>
    <row r="2186" spans="1:10" x14ac:dyDescent="0.25">
      <c r="A2186" s="1">
        <v>41023</v>
      </c>
      <c r="B2186" s="3">
        <v>0</v>
      </c>
      <c r="C2186" s="3">
        <v>0</v>
      </c>
      <c r="D2186" s="3">
        <v>0</v>
      </c>
      <c r="E2186" s="2">
        <f>IFERROR(INDEX(Sector_LowStack_BPT_ME!$A$2:$F$3110,MATCH(A2186,Sector_LowStack_BPT_ME!$A$2:$A$3110,0),4),0)*B2186</f>
        <v>0</v>
      </c>
      <c r="F2186" s="2">
        <f t="shared" si="102"/>
        <v>0</v>
      </c>
      <c r="G2186" s="2">
        <f>IFERROR(INDEX(Sector_LowStack_BPT_ME!$A$2:$F$3110,MATCH(A2186,Sector_LowStack_BPT_ME!$A$2:$A$3110,0),4),0)*C2186</f>
        <v>0</v>
      </c>
      <c r="H2186" s="2">
        <f t="shared" si="103"/>
        <v>0</v>
      </c>
      <c r="I2186" s="2">
        <f>IFERROR(INDEX(Sector_LowStack_BPT_ME!$A$2:$F$3110,MATCH(A2186,Sector_LowStack_BPT_ME!$A$2:$A$3110,0),4),0)*D2186</f>
        <v>0</v>
      </c>
      <c r="J2186" s="2">
        <f t="shared" si="104"/>
        <v>0</v>
      </c>
    </row>
    <row r="2187" spans="1:10" x14ac:dyDescent="0.25">
      <c r="A2187" s="1">
        <v>41025</v>
      </c>
      <c r="B2187" s="3">
        <v>0</v>
      </c>
      <c r="C2187" s="3">
        <v>0</v>
      </c>
      <c r="D2187" s="3">
        <v>0</v>
      </c>
      <c r="E2187" s="2">
        <f>IFERROR(INDEX(Sector_LowStack_BPT_ME!$A$2:$F$3110,MATCH(A2187,Sector_LowStack_BPT_ME!$A$2:$A$3110,0),4),0)*B2187</f>
        <v>0</v>
      </c>
      <c r="F2187" s="2">
        <f t="shared" si="102"/>
        <v>0</v>
      </c>
      <c r="G2187" s="2">
        <f>IFERROR(INDEX(Sector_LowStack_BPT_ME!$A$2:$F$3110,MATCH(A2187,Sector_LowStack_BPT_ME!$A$2:$A$3110,0),4),0)*C2187</f>
        <v>0</v>
      </c>
      <c r="H2187" s="2">
        <f t="shared" si="103"/>
        <v>0</v>
      </c>
      <c r="I2187" s="2">
        <f>IFERROR(INDEX(Sector_LowStack_BPT_ME!$A$2:$F$3110,MATCH(A2187,Sector_LowStack_BPT_ME!$A$2:$A$3110,0),4),0)*D2187</f>
        <v>0</v>
      </c>
      <c r="J2187" s="2">
        <f t="shared" si="104"/>
        <v>0</v>
      </c>
    </row>
    <row r="2188" spans="1:10" x14ac:dyDescent="0.25">
      <c r="A2188" s="1">
        <v>41027</v>
      </c>
      <c r="B2188" s="3">
        <v>0</v>
      </c>
      <c r="C2188" s="3">
        <v>0</v>
      </c>
      <c r="D2188" s="3">
        <v>0</v>
      </c>
      <c r="E2188" s="2">
        <f>IFERROR(INDEX(Sector_LowStack_BPT_ME!$A$2:$F$3110,MATCH(A2188,Sector_LowStack_BPT_ME!$A$2:$A$3110,0),4),0)*B2188</f>
        <v>0</v>
      </c>
      <c r="F2188" s="2">
        <f t="shared" si="102"/>
        <v>0</v>
      </c>
      <c r="G2188" s="2">
        <f>IFERROR(INDEX(Sector_LowStack_BPT_ME!$A$2:$F$3110,MATCH(A2188,Sector_LowStack_BPT_ME!$A$2:$A$3110,0),4),0)*C2188</f>
        <v>0</v>
      </c>
      <c r="H2188" s="2">
        <f t="shared" si="103"/>
        <v>0</v>
      </c>
      <c r="I2188" s="2">
        <f>IFERROR(INDEX(Sector_LowStack_BPT_ME!$A$2:$F$3110,MATCH(A2188,Sector_LowStack_BPT_ME!$A$2:$A$3110,0),4),0)*D2188</f>
        <v>0</v>
      </c>
      <c r="J2188" s="2">
        <f t="shared" si="104"/>
        <v>0</v>
      </c>
    </row>
    <row r="2189" spans="1:10" x14ac:dyDescent="0.25">
      <c r="A2189" s="1">
        <v>41029</v>
      </c>
      <c r="B2189" s="3">
        <v>0</v>
      </c>
      <c r="C2189" s="3">
        <v>0</v>
      </c>
      <c r="D2189" s="3">
        <v>0</v>
      </c>
      <c r="E2189" s="2">
        <f>IFERROR(INDEX(Sector_LowStack_BPT_ME!$A$2:$F$3110,MATCH(A2189,Sector_LowStack_BPT_ME!$A$2:$A$3110,0),4),0)*B2189</f>
        <v>0</v>
      </c>
      <c r="F2189" s="2">
        <f t="shared" si="102"/>
        <v>0</v>
      </c>
      <c r="G2189" s="2">
        <f>IFERROR(INDEX(Sector_LowStack_BPT_ME!$A$2:$F$3110,MATCH(A2189,Sector_LowStack_BPT_ME!$A$2:$A$3110,0),4),0)*C2189</f>
        <v>0</v>
      </c>
      <c r="H2189" s="2">
        <f t="shared" si="103"/>
        <v>0</v>
      </c>
      <c r="I2189" s="2">
        <f>IFERROR(INDEX(Sector_LowStack_BPT_ME!$A$2:$F$3110,MATCH(A2189,Sector_LowStack_BPT_ME!$A$2:$A$3110,0),4),0)*D2189</f>
        <v>0</v>
      </c>
      <c r="J2189" s="2">
        <f t="shared" si="104"/>
        <v>0</v>
      </c>
    </row>
    <row r="2190" spans="1:10" x14ac:dyDescent="0.25">
      <c r="A2190" s="1">
        <v>41031</v>
      </c>
      <c r="B2190" s="3">
        <v>0</v>
      </c>
      <c r="C2190" s="3">
        <v>0</v>
      </c>
      <c r="D2190" s="3">
        <v>0</v>
      </c>
      <c r="E2190" s="2">
        <f>IFERROR(INDEX(Sector_LowStack_BPT_ME!$A$2:$F$3110,MATCH(A2190,Sector_LowStack_BPT_ME!$A$2:$A$3110,0),4),0)*B2190</f>
        <v>0</v>
      </c>
      <c r="F2190" s="2">
        <f t="shared" si="102"/>
        <v>0</v>
      </c>
      <c r="G2190" s="2">
        <f>IFERROR(INDEX(Sector_LowStack_BPT_ME!$A$2:$F$3110,MATCH(A2190,Sector_LowStack_BPT_ME!$A$2:$A$3110,0),4),0)*C2190</f>
        <v>0</v>
      </c>
      <c r="H2190" s="2">
        <f t="shared" si="103"/>
        <v>0</v>
      </c>
      <c r="I2190" s="2">
        <f>IFERROR(INDEX(Sector_LowStack_BPT_ME!$A$2:$F$3110,MATCH(A2190,Sector_LowStack_BPT_ME!$A$2:$A$3110,0),4),0)*D2190</f>
        <v>0</v>
      </c>
      <c r="J2190" s="2">
        <f t="shared" si="104"/>
        <v>0</v>
      </c>
    </row>
    <row r="2191" spans="1:10" x14ac:dyDescent="0.25">
      <c r="A2191" s="1">
        <v>41033</v>
      </c>
      <c r="B2191" s="3">
        <v>0</v>
      </c>
      <c r="C2191" s="3">
        <v>0</v>
      </c>
      <c r="D2191" s="3">
        <v>0</v>
      </c>
      <c r="E2191" s="2">
        <f>IFERROR(INDEX(Sector_LowStack_BPT_ME!$A$2:$F$3110,MATCH(A2191,Sector_LowStack_BPT_ME!$A$2:$A$3110,0),4),0)*B2191</f>
        <v>0</v>
      </c>
      <c r="F2191" s="2">
        <f t="shared" si="102"/>
        <v>0</v>
      </c>
      <c r="G2191" s="2">
        <f>IFERROR(INDEX(Sector_LowStack_BPT_ME!$A$2:$F$3110,MATCH(A2191,Sector_LowStack_BPT_ME!$A$2:$A$3110,0),4),0)*C2191</f>
        <v>0</v>
      </c>
      <c r="H2191" s="2">
        <f t="shared" si="103"/>
        <v>0</v>
      </c>
      <c r="I2191" s="2">
        <f>IFERROR(INDEX(Sector_LowStack_BPT_ME!$A$2:$F$3110,MATCH(A2191,Sector_LowStack_BPT_ME!$A$2:$A$3110,0),4),0)*D2191</f>
        <v>0</v>
      </c>
      <c r="J2191" s="2">
        <f t="shared" si="104"/>
        <v>0</v>
      </c>
    </row>
    <row r="2192" spans="1:10" x14ac:dyDescent="0.25">
      <c r="A2192" s="1">
        <v>41035</v>
      </c>
      <c r="B2192" s="3">
        <v>0</v>
      </c>
      <c r="C2192" s="3">
        <v>0</v>
      </c>
      <c r="D2192" s="3">
        <v>0</v>
      </c>
      <c r="E2192" s="2">
        <f>IFERROR(INDEX(Sector_LowStack_BPT_ME!$A$2:$F$3110,MATCH(A2192,Sector_LowStack_BPT_ME!$A$2:$A$3110,0),4),0)*B2192</f>
        <v>0</v>
      </c>
      <c r="F2192" s="2">
        <f t="shared" si="102"/>
        <v>0</v>
      </c>
      <c r="G2192" s="2">
        <f>IFERROR(INDEX(Sector_LowStack_BPT_ME!$A$2:$F$3110,MATCH(A2192,Sector_LowStack_BPT_ME!$A$2:$A$3110,0),4),0)*C2192</f>
        <v>0</v>
      </c>
      <c r="H2192" s="2">
        <f t="shared" si="103"/>
        <v>0</v>
      </c>
      <c r="I2192" s="2">
        <f>IFERROR(INDEX(Sector_LowStack_BPT_ME!$A$2:$F$3110,MATCH(A2192,Sector_LowStack_BPT_ME!$A$2:$A$3110,0),4),0)*D2192</f>
        <v>0</v>
      </c>
      <c r="J2192" s="2">
        <f t="shared" si="104"/>
        <v>0</v>
      </c>
    </row>
    <row r="2193" spans="1:10" x14ac:dyDescent="0.25">
      <c r="A2193" s="1">
        <v>41037</v>
      </c>
      <c r="B2193" s="3">
        <v>0</v>
      </c>
      <c r="C2193" s="3">
        <v>0</v>
      </c>
      <c r="D2193" s="3">
        <v>0</v>
      </c>
      <c r="E2193" s="2">
        <f>IFERROR(INDEX(Sector_LowStack_BPT_ME!$A$2:$F$3110,MATCH(A2193,Sector_LowStack_BPT_ME!$A$2:$A$3110,0),4),0)*B2193</f>
        <v>0</v>
      </c>
      <c r="F2193" s="2">
        <f t="shared" si="102"/>
        <v>0</v>
      </c>
      <c r="G2193" s="2">
        <f>IFERROR(INDEX(Sector_LowStack_BPT_ME!$A$2:$F$3110,MATCH(A2193,Sector_LowStack_BPT_ME!$A$2:$A$3110,0),4),0)*C2193</f>
        <v>0</v>
      </c>
      <c r="H2193" s="2">
        <f t="shared" si="103"/>
        <v>0</v>
      </c>
      <c r="I2193" s="2">
        <f>IFERROR(INDEX(Sector_LowStack_BPT_ME!$A$2:$F$3110,MATCH(A2193,Sector_LowStack_BPT_ME!$A$2:$A$3110,0),4),0)*D2193</f>
        <v>0</v>
      </c>
      <c r="J2193" s="2">
        <f t="shared" si="104"/>
        <v>0</v>
      </c>
    </row>
    <row r="2194" spans="1:10" x14ac:dyDescent="0.25">
      <c r="A2194" s="1">
        <v>41039</v>
      </c>
      <c r="B2194" s="3">
        <v>0</v>
      </c>
      <c r="C2194" s="3">
        <v>0.36722023000000092</v>
      </c>
      <c r="D2194" s="3">
        <v>0</v>
      </c>
      <c r="E2194" s="2">
        <f>IFERROR(INDEX(Sector_LowStack_BPT_ME!$A$2:$F$3110,MATCH(A2194,Sector_LowStack_BPT_ME!$A$2:$A$3110,0),4),0)*B2194</f>
        <v>0</v>
      </c>
      <c r="F2194" s="2">
        <f t="shared" si="102"/>
        <v>0</v>
      </c>
      <c r="G2194" s="2">
        <f>IFERROR(INDEX(Sector_LowStack_BPT_ME!$A$2:$F$3110,MATCH(A2194,Sector_LowStack_BPT_ME!$A$2:$A$3110,0),4),0)*C2194</f>
        <v>12003.774490438331</v>
      </c>
      <c r="H2194" s="2">
        <f t="shared" si="103"/>
        <v>10876.139674731065</v>
      </c>
      <c r="I2194" s="2">
        <f>IFERROR(INDEX(Sector_LowStack_BPT_ME!$A$2:$F$3110,MATCH(A2194,Sector_LowStack_BPT_ME!$A$2:$A$3110,0),4),0)*D2194</f>
        <v>0</v>
      </c>
      <c r="J2194" s="2">
        <f t="shared" si="104"/>
        <v>0</v>
      </c>
    </row>
    <row r="2195" spans="1:10" x14ac:dyDescent="0.25">
      <c r="A2195" s="1">
        <v>41041</v>
      </c>
      <c r="B2195" s="3">
        <v>0</v>
      </c>
      <c r="C2195" s="3">
        <v>0</v>
      </c>
      <c r="D2195" s="3">
        <v>0</v>
      </c>
      <c r="E2195" s="2">
        <f>IFERROR(INDEX(Sector_LowStack_BPT_ME!$A$2:$F$3110,MATCH(A2195,Sector_LowStack_BPT_ME!$A$2:$A$3110,0),4),0)*B2195</f>
        <v>0</v>
      </c>
      <c r="F2195" s="2">
        <f t="shared" si="102"/>
        <v>0</v>
      </c>
      <c r="G2195" s="2">
        <f>IFERROR(INDEX(Sector_LowStack_BPT_ME!$A$2:$F$3110,MATCH(A2195,Sector_LowStack_BPT_ME!$A$2:$A$3110,0),4),0)*C2195</f>
        <v>0</v>
      </c>
      <c r="H2195" s="2">
        <f t="shared" si="103"/>
        <v>0</v>
      </c>
      <c r="I2195" s="2">
        <f>IFERROR(INDEX(Sector_LowStack_BPT_ME!$A$2:$F$3110,MATCH(A2195,Sector_LowStack_BPT_ME!$A$2:$A$3110,0),4),0)*D2195</f>
        <v>0</v>
      </c>
      <c r="J2195" s="2">
        <f t="shared" si="104"/>
        <v>0</v>
      </c>
    </row>
    <row r="2196" spans="1:10" x14ac:dyDescent="0.25">
      <c r="A2196" s="1">
        <v>41043</v>
      </c>
      <c r="B2196" s="3">
        <v>0</v>
      </c>
      <c r="C2196" s="3">
        <v>0</v>
      </c>
      <c r="D2196" s="3">
        <v>0</v>
      </c>
      <c r="E2196" s="2">
        <f>IFERROR(INDEX(Sector_LowStack_BPT_ME!$A$2:$F$3110,MATCH(A2196,Sector_LowStack_BPT_ME!$A$2:$A$3110,0),4),0)*B2196</f>
        <v>0</v>
      </c>
      <c r="F2196" s="2">
        <f t="shared" si="102"/>
        <v>0</v>
      </c>
      <c r="G2196" s="2">
        <f>IFERROR(INDEX(Sector_LowStack_BPT_ME!$A$2:$F$3110,MATCH(A2196,Sector_LowStack_BPT_ME!$A$2:$A$3110,0),4),0)*C2196</f>
        <v>0</v>
      </c>
      <c r="H2196" s="2">
        <f t="shared" si="103"/>
        <v>0</v>
      </c>
      <c r="I2196" s="2">
        <f>IFERROR(INDEX(Sector_LowStack_BPT_ME!$A$2:$F$3110,MATCH(A2196,Sector_LowStack_BPT_ME!$A$2:$A$3110,0),4),0)*D2196</f>
        <v>0</v>
      </c>
      <c r="J2196" s="2">
        <f t="shared" si="104"/>
        <v>0</v>
      </c>
    </row>
    <row r="2197" spans="1:10" x14ac:dyDescent="0.25">
      <c r="A2197" s="1">
        <v>41045</v>
      </c>
      <c r="B2197" s="3">
        <v>0</v>
      </c>
      <c r="C2197" s="3">
        <v>0</v>
      </c>
      <c r="D2197" s="3">
        <v>0</v>
      </c>
      <c r="E2197" s="2">
        <f>IFERROR(INDEX(Sector_LowStack_BPT_ME!$A$2:$F$3110,MATCH(A2197,Sector_LowStack_BPT_ME!$A$2:$A$3110,0),4),0)*B2197</f>
        <v>0</v>
      </c>
      <c r="F2197" s="2">
        <f t="shared" si="102"/>
        <v>0</v>
      </c>
      <c r="G2197" s="2">
        <f>IFERROR(INDEX(Sector_LowStack_BPT_ME!$A$2:$F$3110,MATCH(A2197,Sector_LowStack_BPT_ME!$A$2:$A$3110,0),4),0)*C2197</f>
        <v>0</v>
      </c>
      <c r="H2197" s="2">
        <f t="shared" si="103"/>
        <v>0</v>
      </c>
      <c r="I2197" s="2">
        <f>IFERROR(INDEX(Sector_LowStack_BPT_ME!$A$2:$F$3110,MATCH(A2197,Sector_LowStack_BPT_ME!$A$2:$A$3110,0),4),0)*D2197</f>
        <v>0</v>
      </c>
      <c r="J2197" s="2">
        <f t="shared" si="104"/>
        <v>0</v>
      </c>
    </row>
    <row r="2198" spans="1:10" x14ac:dyDescent="0.25">
      <c r="A2198" s="1">
        <v>41047</v>
      </c>
      <c r="B2198" s="3">
        <v>0</v>
      </c>
      <c r="C2198" s="3">
        <v>0</v>
      </c>
      <c r="D2198" s="3">
        <v>0</v>
      </c>
      <c r="E2198" s="2">
        <f>IFERROR(INDEX(Sector_LowStack_BPT_ME!$A$2:$F$3110,MATCH(A2198,Sector_LowStack_BPT_ME!$A$2:$A$3110,0),4),0)*B2198</f>
        <v>0</v>
      </c>
      <c r="F2198" s="2">
        <f t="shared" si="102"/>
        <v>0</v>
      </c>
      <c r="G2198" s="2">
        <f>IFERROR(INDEX(Sector_LowStack_BPT_ME!$A$2:$F$3110,MATCH(A2198,Sector_LowStack_BPT_ME!$A$2:$A$3110,0),4),0)*C2198</f>
        <v>0</v>
      </c>
      <c r="H2198" s="2">
        <f t="shared" si="103"/>
        <v>0</v>
      </c>
      <c r="I2198" s="2">
        <f>IFERROR(INDEX(Sector_LowStack_BPT_ME!$A$2:$F$3110,MATCH(A2198,Sector_LowStack_BPT_ME!$A$2:$A$3110,0),4),0)*D2198</f>
        <v>0</v>
      </c>
      <c r="J2198" s="2">
        <f t="shared" si="104"/>
        <v>0</v>
      </c>
    </row>
    <row r="2199" spans="1:10" x14ac:dyDescent="0.25">
      <c r="A2199" s="1">
        <v>41049</v>
      </c>
      <c r="B2199" s="3">
        <v>0</v>
      </c>
      <c r="C2199" s="3">
        <v>0</v>
      </c>
      <c r="D2199" s="3">
        <v>0</v>
      </c>
      <c r="E2199" s="2">
        <f>IFERROR(INDEX(Sector_LowStack_BPT_ME!$A$2:$F$3110,MATCH(A2199,Sector_LowStack_BPT_ME!$A$2:$A$3110,0),4),0)*B2199</f>
        <v>0</v>
      </c>
      <c r="F2199" s="2">
        <f t="shared" si="102"/>
        <v>0</v>
      </c>
      <c r="G2199" s="2">
        <f>IFERROR(INDEX(Sector_LowStack_BPT_ME!$A$2:$F$3110,MATCH(A2199,Sector_LowStack_BPT_ME!$A$2:$A$3110,0),4),0)*C2199</f>
        <v>0</v>
      </c>
      <c r="H2199" s="2">
        <f t="shared" si="103"/>
        <v>0</v>
      </c>
      <c r="I2199" s="2">
        <f>IFERROR(INDEX(Sector_LowStack_BPT_ME!$A$2:$F$3110,MATCH(A2199,Sector_LowStack_BPT_ME!$A$2:$A$3110,0),4),0)*D2199</f>
        <v>0</v>
      </c>
      <c r="J2199" s="2">
        <f t="shared" si="104"/>
        <v>0</v>
      </c>
    </row>
    <row r="2200" spans="1:10" x14ac:dyDescent="0.25">
      <c r="A2200" s="1">
        <v>41051</v>
      </c>
      <c r="B2200" s="3">
        <v>0</v>
      </c>
      <c r="C2200" s="3">
        <v>0</v>
      </c>
      <c r="D2200" s="3">
        <v>0</v>
      </c>
      <c r="E2200" s="2">
        <f>IFERROR(INDEX(Sector_LowStack_BPT_ME!$A$2:$F$3110,MATCH(A2200,Sector_LowStack_BPT_ME!$A$2:$A$3110,0),4),0)*B2200</f>
        <v>0</v>
      </c>
      <c r="F2200" s="2">
        <f t="shared" si="102"/>
        <v>0</v>
      </c>
      <c r="G2200" s="2">
        <f>IFERROR(INDEX(Sector_LowStack_BPT_ME!$A$2:$F$3110,MATCH(A2200,Sector_LowStack_BPT_ME!$A$2:$A$3110,0),4),0)*C2200</f>
        <v>0</v>
      </c>
      <c r="H2200" s="2">
        <f t="shared" si="103"/>
        <v>0</v>
      </c>
      <c r="I2200" s="2">
        <f>IFERROR(INDEX(Sector_LowStack_BPT_ME!$A$2:$F$3110,MATCH(A2200,Sector_LowStack_BPT_ME!$A$2:$A$3110,0),4),0)*D2200</f>
        <v>0</v>
      </c>
      <c r="J2200" s="2">
        <f t="shared" si="104"/>
        <v>0</v>
      </c>
    </row>
    <row r="2201" spans="1:10" x14ac:dyDescent="0.25">
      <c r="A2201" s="1">
        <v>41053</v>
      </c>
      <c r="B2201" s="3">
        <v>0</v>
      </c>
      <c r="C2201" s="3">
        <v>0</v>
      </c>
      <c r="D2201" s="3">
        <v>0</v>
      </c>
      <c r="E2201" s="2">
        <f>IFERROR(INDEX(Sector_LowStack_BPT_ME!$A$2:$F$3110,MATCH(A2201,Sector_LowStack_BPT_ME!$A$2:$A$3110,0),4),0)*B2201</f>
        <v>0</v>
      </c>
      <c r="F2201" s="2">
        <f t="shared" si="102"/>
        <v>0</v>
      </c>
      <c r="G2201" s="2">
        <f>IFERROR(INDEX(Sector_LowStack_BPT_ME!$A$2:$F$3110,MATCH(A2201,Sector_LowStack_BPT_ME!$A$2:$A$3110,0),4),0)*C2201</f>
        <v>0</v>
      </c>
      <c r="H2201" s="2">
        <f t="shared" si="103"/>
        <v>0</v>
      </c>
      <c r="I2201" s="2">
        <f>IFERROR(INDEX(Sector_LowStack_BPT_ME!$A$2:$F$3110,MATCH(A2201,Sector_LowStack_BPT_ME!$A$2:$A$3110,0),4),0)*D2201</f>
        <v>0</v>
      </c>
      <c r="J2201" s="2">
        <f t="shared" si="104"/>
        <v>0</v>
      </c>
    </row>
    <row r="2202" spans="1:10" x14ac:dyDescent="0.25">
      <c r="A2202" s="1">
        <v>41055</v>
      </c>
      <c r="B2202" s="3">
        <v>0</v>
      </c>
      <c r="C2202" s="3">
        <v>0</v>
      </c>
      <c r="D2202" s="3">
        <v>0</v>
      </c>
      <c r="E2202" s="2">
        <f>IFERROR(INDEX(Sector_LowStack_BPT_ME!$A$2:$F$3110,MATCH(A2202,Sector_LowStack_BPT_ME!$A$2:$A$3110,0),4),0)*B2202</f>
        <v>0</v>
      </c>
      <c r="F2202" s="2">
        <f t="shared" si="102"/>
        <v>0</v>
      </c>
      <c r="G2202" s="2">
        <f>IFERROR(INDEX(Sector_LowStack_BPT_ME!$A$2:$F$3110,MATCH(A2202,Sector_LowStack_BPT_ME!$A$2:$A$3110,0),4),0)*C2202</f>
        <v>0</v>
      </c>
      <c r="H2202" s="2">
        <f t="shared" si="103"/>
        <v>0</v>
      </c>
      <c r="I2202" s="2">
        <f>IFERROR(INDEX(Sector_LowStack_BPT_ME!$A$2:$F$3110,MATCH(A2202,Sector_LowStack_BPT_ME!$A$2:$A$3110,0),4),0)*D2202</f>
        <v>0</v>
      </c>
      <c r="J2202" s="2">
        <f t="shared" si="104"/>
        <v>0</v>
      </c>
    </row>
    <row r="2203" spans="1:10" x14ac:dyDescent="0.25">
      <c r="A2203" s="1">
        <v>41057</v>
      </c>
      <c r="B2203" s="3">
        <v>0</v>
      </c>
      <c r="C2203" s="3">
        <v>0</v>
      </c>
      <c r="D2203" s="3">
        <v>0</v>
      </c>
      <c r="E2203" s="2">
        <f>IFERROR(INDEX(Sector_LowStack_BPT_ME!$A$2:$F$3110,MATCH(A2203,Sector_LowStack_BPT_ME!$A$2:$A$3110,0),4),0)*B2203</f>
        <v>0</v>
      </c>
      <c r="F2203" s="2">
        <f t="shared" si="102"/>
        <v>0</v>
      </c>
      <c r="G2203" s="2">
        <f>IFERROR(INDEX(Sector_LowStack_BPT_ME!$A$2:$F$3110,MATCH(A2203,Sector_LowStack_BPT_ME!$A$2:$A$3110,0),4),0)*C2203</f>
        <v>0</v>
      </c>
      <c r="H2203" s="2">
        <f t="shared" si="103"/>
        <v>0</v>
      </c>
      <c r="I2203" s="2">
        <f>IFERROR(INDEX(Sector_LowStack_BPT_ME!$A$2:$F$3110,MATCH(A2203,Sector_LowStack_BPT_ME!$A$2:$A$3110,0),4),0)*D2203</f>
        <v>0</v>
      </c>
      <c r="J2203" s="2">
        <f t="shared" si="104"/>
        <v>0</v>
      </c>
    </row>
    <row r="2204" spans="1:10" x14ac:dyDescent="0.25">
      <c r="A2204" s="1">
        <v>41059</v>
      </c>
      <c r="B2204" s="3">
        <v>0</v>
      </c>
      <c r="C2204" s="3">
        <v>0</v>
      </c>
      <c r="D2204" s="3">
        <v>0</v>
      </c>
      <c r="E2204" s="2">
        <f>IFERROR(INDEX(Sector_LowStack_BPT_ME!$A$2:$F$3110,MATCH(A2204,Sector_LowStack_BPT_ME!$A$2:$A$3110,0),4),0)*B2204</f>
        <v>0</v>
      </c>
      <c r="F2204" s="2">
        <f t="shared" si="102"/>
        <v>0</v>
      </c>
      <c r="G2204" s="2">
        <f>IFERROR(INDEX(Sector_LowStack_BPT_ME!$A$2:$F$3110,MATCH(A2204,Sector_LowStack_BPT_ME!$A$2:$A$3110,0),4),0)*C2204</f>
        <v>0</v>
      </c>
      <c r="H2204" s="2">
        <f t="shared" si="103"/>
        <v>0</v>
      </c>
      <c r="I2204" s="2">
        <f>IFERROR(INDEX(Sector_LowStack_BPT_ME!$A$2:$F$3110,MATCH(A2204,Sector_LowStack_BPT_ME!$A$2:$A$3110,0),4),0)*D2204</f>
        <v>0</v>
      </c>
      <c r="J2204" s="2">
        <f t="shared" si="104"/>
        <v>0</v>
      </c>
    </row>
    <row r="2205" spans="1:10" x14ac:dyDescent="0.25">
      <c r="A2205" s="1">
        <v>41061</v>
      </c>
      <c r="B2205" s="3">
        <v>0</v>
      </c>
      <c r="C2205" s="3">
        <v>0</v>
      </c>
      <c r="D2205" s="3">
        <v>0</v>
      </c>
      <c r="E2205" s="2">
        <f>IFERROR(INDEX(Sector_LowStack_BPT_ME!$A$2:$F$3110,MATCH(A2205,Sector_LowStack_BPT_ME!$A$2:$A$3110,0),4),0)*B2205</f>
        <v>0</v>
      </c>
      <c r="F2205" s="2">
        <f t="shared" si="102"/>
        <v>0</v>
      </c>
      <c r="G2205" s="2">
        <f>IFERROR(INDEX(Sector_LowStack_BPT_ME!$A$2:$F$3110,MATCH(A2205,Sector_LowStack_BPT_ME!$A$2:$A$3110,0),4),0)*C2205</f>
        <v>0</v>
      </c>
      <c r="H2205" s="2">
        <f t="shared" si="103"/>
        <v>0</v>
      </c>
      <c r="I2205" s="2">
        <f>IFERROR(INDEX(Sector_LowStack_BPT_ME!$A$2:$F$3110,MATCH(A2205,Sector_LowStack_BPT_ME!$A$2:$A$3110,0),4),0)*D2205</f>
        <v>0</v>
      </c>
      <c r="J2205" s="2">
        <f t="shared" si="104"/>
        <v>0</v>
      </c>
    </row>
    <row r="2206" spans="1:10" x14ac:dyDescent="0.25">
      <c r="A2206" s="1">
        <v>41063</v>
      </c>
      <c r="B2206" s="3">
        <v>0</v>
      </c>
      <c r="C2206" s="3">
        <v>0</v>
      </c>
      <c r="D2206" s="3">
        <v>0</v>
      </c>
      <c r="E2206" s="2">
        <f>IFERROR(INDEX(Sector_LowStack_BPT_ME!$A$2:$F$3110,MATCH(A2206,Sector_LowStack_BPT_ME!$A$2:$A$3110,0),4),0)*B2206</f>
        <v>0</v>
      </c>
      <c r="F2206" s="2">
        <f t="shared" si="102"/>
        <v>0</v>
      </c>
      <c r="G2206" s="2">
        <f>IFERROR(INDEX(Sector_LowStack_BPT_ME!$A$2:$F$3110,MATCH(A2206,Sector_LowStack_BPT_ME!$A$2:$A$3110,0),4),0)*C2206</f>
        <v>0</v>
      </c>
      <c r="H2206" s="2">
        <f t="shared" si="103"/>
        <v>0</v>
      </c>
      <c r="I2206" s="2">
        <f>IFERROR(INDEX(Sector_LowStack_BPT_ME!$A$2:$F$3110,MATCH(A2206,Sector_LowStack_BPT_ME!$A$2:$A$3110,0),4),0)*D2206</f>
        <v>0</v>
      </c>
      <c r="J2206" s="2">
        <f t="shared" si="104"/>
        <v>0</v>
      </c>
    </row>
    <row r="2207" spans="1:10" x14ac:dyDescent="0.25">
      <c r="A2207" s="1">
        <v>41065</v>
      </c>
      <c r="B2207" s="3">
        <v>0</v>
      </c>
      <c r="C2207" s="3">
        <v>0</v>
      </c>
      <c r="D2207" s="3">
        <v>0</v>
      </c>
      <c r="E2207" s="2">
        <f>IFERROR(INDEX(Sector_LowStack_BPT_ME!$A$2:$F$3110,MATCH(A2207,Sector_LowStack_BPT_ME!$A$2:$A$3110,0),4),0)*B2207</f>
        <v>0</v>
      </c>
      <c r="F2207" s="2">
        <f t="shared" si="102"/>
        <v>0</v>
      </c>
      <c r="G2207" s="2">
        <f>IFERROR(INDEX(Sector_LowStack_BPT_ME!$A$2:$F$3110,MATCH(A2207,Sector_LowStack_BPT_ME!$A$2:$A$3110,0),4),0)*C2207</f>
        <v>0</v>
      </c>
      <c r="H2207" s="2">
        <f t="shared" si="103"/>
        <v>0</v>
      </c>
      <c r="I2207" s="2">
        <f>IFERROR(INDEX(Sector_LowStack_BPT_ME!$A$2:$F$3110,MATCH(A2207,Sector_LowStack_BPT_ME!$A$2:$A$3110,0),4),0)*D2207</f>
        <v>0</v>
      </c>
      <c r="J2207" s="2">
        <f t="shared" si="104"/>
        <v>0</v>
      </c>
    </row>
    <row r="2208" spans="1:10" x14ac:dyDescent="0.25">
      <c r="A2208" s="1">
        <v>41067</v>
      </c>
      <c r="B2208" s="3">
        <v>0</v>
      </c>
      <c r="C2208" s="3">
        <v>0</v>
      </c>
      <c r="D2208" s="3">
        <v>0</v>
      </c>
      <c r="E2208" s="2">
        <f>IFERROR(INDEX(Sector_LowStack_BPT_ME!$A$2:$F$3110,MATCH(A2208,Sector_LowStack_BPT_ME!$A$2:$A$3110,0),4),0)*B2208</f>
        <v>0</v>
      </c>
      <c r="F2208" s="2">
        <f t="shared" si="102"/>
        <v>0</v>
      </c>
      <c r="G2208" s="2">
        <f>IFERROR(INDEX(Sector_LowStack_BPT_ME!$A$2:$F$3110,MATCH(A2208,Sector_LowStack_BPT_ME!$A$2:$A$3110,0),4),0)*C2208</f>
        <v>0</v>
      </c>
      <c r="H2208" s="2">
        <f t="shared" si="103"/>
        <v>0</v>
      </c>
      <c r="I2208" s="2">
        <f>IFERROR(INDEX(Sector_LowStack_BPT_ME!$A$2:$F$3110,MATCH(A2208,Sector_LowStack_BPT_ME!$A$2:$A$3110,0),4),0)*D2208</f>
        <v>0</v>
      </c>
      <c r="J2208" s="2">
        <f t="shared" si="104"/>
        <v>0</v>
      </c>
    </row>
    <row r="2209" spans="1:10" x14ac:dyDescent="0.25">
      <c r="A2209" s="1">
        <v>41069</v>
      </c>
      <c r="B2209" s="3">
        <v>0</v>
      </c>
      <c r="C2209" s="3">
        <v>0</v>
      </c>
      <c r="D2209" s="3">
        <v>0</v>
      </c>
      <c r="E2209" s="2">
        <f>IFERROR(INDEX(Sector_LowStack_BPT_ME!$A$2:$F$3110,MATCH(A2209,Sector_LowStack_BPT_ME!$A$2:$A$3110,0),4),0)*B2209</f>
        <v>0</v>
      </c>
      <c r="F2209" s="2">
        <f t="shared" si="102"/>
        <v>0</v>
      </c>
      <c r="G2209" s="2">
        <f>IFERROR(INDEX(Sector_LowStack_BPT_ME!$A$2:$F$3110,MATCH(A2209,Sector_LowStack_BPT_ME!$A$2:$A$3110,0),4),0)*C2209</f>
        <v>0</v>
      </c>
      <c r="H2209" s="2">
        <f t="shared" si="103"/>
        <v>0</v>
      </c>
      <c r="I2209" s="2">
        <f>IFERROR(INDEX(Sector_LowStack_BPT_ME!$A$2:$F$3110,MATCH(A2209,Sector_LowStack_BPT_ME!$A$2:$A$3110,0),4),0)*D2209</f>
        <v>0</v>
      </c>
      <c r="J2209" s="2">
        <f t="shared" si="104"/>
        <v>0</v>
      </c>
    </row>
    <row r="2210" spans="1:10" x14ac:dyDescent="0.25">
      <c r="A2210" s="1">
        <v>41071</v>
      </c>
      <c r="B2210" s="3">
        <v>0</v>
      </c>
      <c r="C2210" s="3">
        <v>0.10973668500000056</v>
      </c>
      <c r="D2210" s="3">
        <v>0</v>
      </c>
      <c r="E2210" s="2">
        <f>IFERROR(INDEX(Sector_LowStack_BPT_ME!$A$2:$F$3110,MATCH(A2210,Sector_LowStack_BPT_ME!$A$2:$A$3110,0),4),0)*B2210</f>
        <v>0</v>
      </c>
      <c r="F2210" s="2">
        <f t="shared" si="102"/>
        <v>0</v>
      </c>
      <c r="G2210" s="2">
        <f>IFERROR(INDEX(Sector_LowStack_BPT_ME!$A$2:$F$3110,MATCH(A2210,Sector_LowStack_BPT_ME!$A$2:$A$3110,0),4),0)*C2210</f>
        <v>16374.254457629449</v>
      </c>
      <c r="H2210" s="2">
        <f t="shared" si="103"/>
        <v>14836.05666639465</v>
      </c>
      <c r="I2210" s="2">
        <f>IFERROR(INDEX(Sector_LowStack_BPT_ME!$A$2:$F$3110,MATCH(A2210,Sector_LowStack_BPT_ME!$A$2:$A$3110,0),4),0)*D2210</f>
        <v>0</v>
      </c>
      <c r="J2210" s="2">
        <f t="shared" si="104"/>
        <v>0</v>
      </c>
    </row>
    <row r="2211" spans="1:10" x14ac:dyDescent="0.25">
      <c r="A2211" s="1">
        <v>42001</v>
      </c>
      <c r="B2211" s="3">
        <v>3.9863009999998589E-3</v>
      </c>
      <c r="C2211" s="3">
        <v>0</v>
      </c>
      <c r="D2211" s="3">
        <v>0</v>
      </c>
      <c r="E2211" s="2">
        <f>IFERROR(INDEX(Sector_LowStack_BPT_ME!$A$2:$F$3110,MATCH(A2211,Sector_LowStack_BPT_ME!$A$2:$A$3110,0),4),0)*B2211</f>
        <v>986.85216454655813</v>
      </c>
      <c r="F2211" s="2">
        <f t="shared" si="102"/>
        <v>894.14725247201113</v>
      </c>
      <c r="G2211" s="2">
        <f>IFERROR(INDEX(Sector_LowStack_BPT_ME!$A$2:$F$3110,MATCH(A2211,Sector_LowStack_BPT_ME!$A$2:$A$3110,0),4),0)*C2211</f>
        <v>0</v>
      </c>
      <c r="H2211" s="2">
        <f t="shared" si="103"/>
        <v>0</v>
      </c>
      <c r="I2211" s="2">
        <f>IFERROR(INDEX(Sector_LowStack_BPT_ME!$A$2:$F$3110,MATCH(A2211,Sector_LowStack_BPT_ME!$A$2:$A$3110,0),4),0)*D2211</f>
        <v>0</v>
      </c>
      <c r="J2211" s="2">
        <f t="shared" si="104"/>
        <v>0</v>
      </c>
    </row>
    <row r="2212" spans="1:10" x14ac:dyDescent="0.25">
      <c r="A2212" s="1">
        <v>42003</v>
      </c>
      <c r="B2212" s="3">
        <v>0.2247914900000012</v>
      </c>
      <c r="C2212" s="3">
        <v>0</v>
      </c>
      <c r="D2212" s="3">
        <v>0.22932240999999465</v>
      </c>
      <c r="E2212" s="2">
        <f>IFERROR(INDEX(Sector_LowStack_BPT_ME!$A$2:$F$3110,MATCH(A2212,Sector_LowStack_BPT_ME!$A$2:$A$3110,0),4),0)*B2212</f>
        <v>121902.59541306178</v>
      </c>
      <c r="F2212" s="2">
        <f t="shared" si="102"/>
        <v>110451.06316190684</v>
      </c>
      <c r="G2212" s="2">
        <f>IFERROR(INDEX(Sector_LowStack_BPT_ME!$A$2:$F$3110,MATCH(A2212,Sector_LowStack_BPT_ME!$A$2:$A$3110,0),4),0)*C2212</f>
        <v>0</v>
      </c>
      <c r="H2212" s="2">
        <f t="shared" si="103"/>
        <v>0</v>
      </c>
      <c r="I2212" s="2">
        <f>IFERROR(INDEX(Sector_LowStack_BPT_ME!$A$2:$F$3110,MATCH(A2212,Sector_LowStack_BPT_ME!$A$2:$A$3110,0),4),0)*D2212</f>
        <v>124359.67645117469</v>
      </c>
      <c r="J2212" s="2">
        <f t="shared" si="104"/>
        <v>112677.3259581578</v>
      </c>
    </row>
    <row r="2213" spans="1:10" x14ac:dyDescent="0.25">
      <c r="A2213" s="1">
        <v>42005</v>
      </c>
      <c r="B2213" s="3">
        <v>1.0931935499999987</v>
      </c>
      <c r="C2213" s="3">
        <v>0</v>
      </c>
      <c r="D2213" s="3">
        <v>0</v>
      </c>
      <c r="E2213" s="2">
        <f>IFERROR(INDEX(Sector_LowStack_BPT_ME!$A$2:$F$3110,MATCH(A2213,Sector_LowStack_BPT_ME!$A$2:$A$3110,0),4),0)*B2213</f>
        <v>181472.58551587886</v>
      </c>
      <c r="F2213" s="2">
        <f t="shared" si="102"/>
        <v>164425.04720306548</v>
      </c>
      <c r="G2213" s="2">
        <f>IFERROR(INDEX(Sector_LowStack_BPT_ME!$A$2:$F$3110,MATCH(A2213,Sector_LowStack_BPT_ME!$A$2:$A$3110,0),4),0)*C2213</f>
        <v>0</v>
      </c>
      <c r="H2213" s="2">
        <f t="shared" si="103"/>
        <v>0</v>
      </c>
      <c r="I2213" s="2">
        <f>IFERROR(INDEX(Sector_LowStack_BPT_ME!$A$2:$F$3110,MATCH(A2213,Sector_LowStack_BPT_ME!$A$2:$A$3110,0),4),0)*D2213</f>
        <v>0</v>
      </c>
      <c r="J2213" s="2">
        <f t="shared" si="104"/>
        <v>0</v>
      </c>
    </row>
    <row r="2214" spans="1:10" x14ac:dyDescent="0.25">
      <c r="A2214" s="1">
        <v>42007</v>
      </c>
      <c r="B2214" s="3">
        <v>1.0746507699999981</v>
      </c>
      <c r="C2214" s="3">
        <v>0</v>
      </c>
      <c r="D2214" s="3">
        <v>0</v>
      </c>
      <c r="E2214" s="2">
        <f>IFERROR(INDEX(Sector_LowStack_BPT_ME!$A$2:$F$3110,MATCH(A2214,Sector_LowStack_BPT_ME!$A$2:$A$3110,0),4),0)*B2214</f>
        <v>277036.35844390991</v>
      </c>
      <c r="F2214" s="2">
        <f t="shared" si="102"/>
        <v>251011.55739096183</v>
      </c>
      <c r="G2214" s="2">
        <f>IFERROR(INDEX(Sector_LowStack_BPT_ME!$A$2:$F$3110,MATCH(A2214,Sector_LowStack_BPT_ME!$A$2:$A$3110,0),4),0)*C2214</f>
        <v>0</v>
      </c>
      <c r="H2214" s="2">
        <f t="shared" si="103"/>
        <v>0</v>
      </c>
      <c r="I2214" s="2">
        <f>IFERROR(INDEX(Sector_LowStack_BPT_ME!$A$2:$F$3110,MATCH(A2214,Sector_LowStack_BPT_ME!$A$2:$A$3110,0),4),0)*D2214</f>
        <v>0</v>
      </c>
      <c r="J2214" s="2">
        <f t="shared" si="104"/>
        <v>0</v>
      </c>
    </row>
    <row r="2215" spans="1:10" x14ac:dyDescent="0.25">
      <c r="A2215" s="1">
        <v>42009</v>
      </c>
      <c r="B2215" s="3">
        <v>0</v>
      </c>
      <c r="C2215" s="3">
        <v>9.4848010000001537E-3</v>
      </c>
      <c r="D2215" s="3">
        <v>0</v>
      </c>
      <c r="E2215" s="2">
        <f>IFERROR(INDEX(Sector_LowStack_BPT_ME!$A$2:$F$3110,MATCH(A2215,Sector_LowStack_BPT_ME!$A$2:$A$3110,0),4),0)*B2215</f>
        <v>0</v>
      </c>
      <c r="F2215" s="2">
        <f t="shared" si="102"/>
        <v>0</v>
      </c>
      <c r="G2215" s="2">
        <f>IFERROR(INDEX(Sector_LowStack_BPT_ME!$A$2:$F$3110,MATCH(A2215,Sector_LowStack_BPT_ME!$A$2:$A$3110,0),4),0)*C2215</f>
        <v>1232.9389914066687</v>
      </c>
      <c r="H2215" s="2">
        <f t="shared" si="103"/>
        <v>1117.1166778951465</v>
      </c>
      <c r="I2215" s="2">
        <f>IFERROR(INDEX(Sector_LowStack_BPT_ME!$A$2:$F$3110,MATCH(A2215,Sector_LowStack_BPT_ME!$A$2:$A$3110,0),4),0)*D2215</f>
        <v>0</v>
      </c>
      <c r="J2215" s="2">
        <f t="shared" si="104"/>
        <v>0</v>
      </c>
    </row>
    <row r="2216" spans="1:10" x14ac:dyDescent="0.25">
      <c r="A2216" s="1">
        <v>42011</v>
      </c>
      <c r="B2216" s="3">
        <v>1.4456780800000004</v>
      </c>
      <c r="C2216" s="3">
        <v>1.5464075800000003</v>
      </c>
      <c r="D2216" s="3">
        <v>2.9392200000017965E-3</v>
      </c>
      <c r="E2216" s="2">
        <f>IFERROR(INDEX(Sector_LowStack_BPT_ME!$A$2:$F$3110,MATCH(A2216,Sector_LowStack_BPT_ME!$A$2:$A$3110,0),4),0)*B2216</f>
        <v>523369.89369876764</v>
      </c>
      <c r="F2216" s="2">
        <f t="shared" si="102"/>
        <v>474204.51541730756</v>
      </c>
      <c r="G2216" s="2">
        <f>IFERROR(INDEX(Sector_LowStack_BPT_ME!$A$2:$F$3110,MATCH(A2216,Sector_LowStack_BPT_ME!$A$2:$A$3110,0),4),0)*C2216</f>
        <v>559836.37156590796</v>
      </c>
      <c r="H2216" s="2">
        <f t="shared" si="103"/>
        <v>507245.33162427915</v>
      </c>
      <c r="I2216" s="2">
        <f>IFERROR(INDEX(Sector_LowStack_BPT_ME!$A$2:$F$3110,MATCH(A2216,Sector_LowStack_BPT_ME!$A$2:$A$3110,0),4),0)*D2216</f>
        <v>1064.0676373527303</v>
      </c>
      <c r="J2216" s="2">
        <f t="shared" si="104"/>
        <v>964.10910221846211</v>
      </c>
    </row>
    <row r="2217" spans="1:10" x14ac:dyDescent="0.25">
      <c r="A2217" s="1">
        <v>42013</v>
      </c>
      <c r="B2217" s="3">
        <v>0</v>
      </c>
      <c r="C2217" s="3">
        <v>0.17163502300000033</v>
      </c>
      <c r="D2217" s="3">
        <v>0</v>
      </c>
      <c r="E2217" s="2">
        <f>IFERROR(INDEX(Sector_LowStack_BPT_ME!$A$2:$F$3110,MATCH(A2217,Sector_LowStack_BPT_ME!$A$2:$A$3110,0),4),0)*B2217</f>
        <v>0</v>
      </c>
      <c r="F2217" s="2">
        <f t="shared" si="102"/>
        <v>0</v>
      </c>
      <c r="G2217" s="2">
        <f>IFERROR(INDEX(Sector_LowStack_BPT_ME!$A$2:$F$3110,MATCH(A2217,Sector_LowStack_BPT_ME!$A$2:$A$3110,0),4),0)*C2217</f>
        <v>38203.969075661727</v>
      </c>
      <c r="H2217" s="2">
        <f t="shared" si="103"/>
        <v>34615.087456614681</v>
      </c>
      <c r="I2217" s="2">
        <f>IFERROR(INDEX(Sector_LowStack_BPT_ME!$A$2:$F$3110,MATCH(A2217,Sector_LowStack_BPT_ME!$A$2:$A$3110,0),4),0)*D2217</f>
        <v>0</v>
      </c>
      <c r="J2217" s="2">
        <f t="shared" si="104"/>
        <v>0</v>
      </c>
    </row>
    <row r="2218" spans="1:10" x14ac:dyDescent="0.25">
      <c r="A2218" s="1">
        <v>42015</v>
      </c>
      <c r="B2218" s="3">
        <v>0</v>
      </c>
      <c r="C2218" s="3">
        <v>0</v>
      </c>
      <c r="D2218" s="3">
        <v>5.0823600000011737E-3</v>
      </c>
      <c r="E2218" s="2">
        <f>IFERROR(INDEX(Sector_LowStack_BPT_ME!$A$2:$F$3110,MATCH(A2218,Sector_LowStack_BPT_ME!$A$2:$A$3110,0),4),0)*B2218</f>
        <v>0</v>
      </c>
      <c r="F2218" s="2">
        <f t="shared" si="102"/>
        <v>0</v>
      </c>
      <c r="G2218" s="2">
        <f>IFERROR(INDEX(Sector_LowStack_BPT_ME!$A$2:$F$3110,MATCH(A2218,Sector_LowStack_BPT_ME!$A$2:$A$3110,0),4),0)*C2218</f>
        <v>0</v>
      </c>
      <c r="H2218" s="2">
        <f t="shared" si="103"/>
        <v>0</v>
      </c>
      <c r="I2218" s="2">
        <f>IFERROR(INDEX(Sector_LowStack_BPT_ME!$A$2:$F$3110,MATCH(A2218,Sector_LowStack_BPT_ME!$A$2:$A$3110,0),4),0)*D2218</f>
        <v>589.60743994601512</v>
      </c>
      <c r="J2218" s="2">
        <f t="shared" si="104"/>
        <v>534.21970524533765</v>
      </c>
    </row>
    <row r="2219" spans="1:10" x14ac:dyDescent="0.25">
      <c r="A2219" s="1">
        <v>42017</v>
      </c>
      <c r="B2219" s="3">
        <v>0</v>
      </c>
      <c r="C2219" s="3">
        <v>3.5522450000000205E-2</v>
      </c>
      <c r="D2219" s="3">
        <v>2.8212999999990274E-3</v>
      </c>
      <c r="E2219" s="2">
        <f>IFERROR(INDEX(Sector_LowStack_BPT_ME!$A$2:$F$3110,MATCH(A2219,Sector_LowStack_BPT_ME!$A$2:$A$3110,0),4),0)*B2219</f>
        <v>0</v>
      </c>
      <c r="F2219" s="2">
        <f t="shared" si="102"/>
        <v>0</v>
      </c>
      <c r="G2219" s="2">
        <f>IFERROR(INDEX(Sector_LowStack_BPT_ME!$A$2:$F$3110,MATCH(A2219,Sector_LowStack_BPT_ME!$A$2:$A$3110,0),4),0)*C2219</f>
        <v>25595.076504482557</v>
      </c>
      <c r="H2219" s="2">
        <f t="shared" si="103"/>
        <v>23190.674505749936</v>
      </c>
      <c r="I2219" s="2">
        <f>IFERROR(INDEX(Sector_LowStack_BPT_ME!$A$2:$F$3110,MATCH(A2219,Sector_LowStack_BPT_ME!$A$2:$A$3110,0),4),0)*D2219</f>
        <v>2032.8380880843333</v>
      </c>
      <c r="J2219" s="2">
        <f t="shared" si="104"/>
        <v>1841.8732374329293</v>
      </c>
    </row>
    <row r="2220" spans="1:10" x14ac:dyDescent="0.25">
      <c r="A2220" s="1">
        <v>42019</v>
      </c>
      <c r="B2220" s="3">
        <v>0.81173524000000441</v>
      </c>
      <c r="C2220" s="3">
        <v>0</v>
      </c>
      <c r="D2220" s="3">
        <v>1.0840653600000039</v>
      </c>
      <c r="E2220" s="2">
        <f>IFERROR(INDEX(Sector_LowStack_BPT_ME!$A$2:$F$3110,MATCH(A2220,Sector_LowStack_BPT_ME!$A$2:$A$3110,0),4),0)*B2220</f>
        <v>206804.72189047618</v>
      </c>
      <c r="F2220" s="2">
        <f t="shared" si="102"/>
        <v>187377.48217999042</v>
      </c>
      <c r="G2220" s="2">
        <f>IFERROR(INDEX(Sector_LowStack_BPT_ME!$A$2:$F$3110,MATCH(A2220,Sector_LowStack_BPT_ME!$A$2:$A$3110,0),4),0)*C2220</f>
        <v>0</v>
      </c>
      <c r="H2220" s="2">
        <f t="shared" si="103"/>
        <v>0</v>
      </c>
      <c r="I2220" s="2">
        <f>IFERROR(INDEX(Sector_LowStack_BPT_ME!$A$2:$F$3110,MATCH(A2220,Sector_LowStack_BPT_ME!$A$2:$A$3110,0),4),0)*D2220</f>
        <v>276185.90919608041</v>
      </c>
      <c r="J2220" s="2">
        <f t="shared" si="104"/>
        <v>250240.99936248243</v>
      </c>
    </row>
    <row r="2221" spans="1:10" x14ac:dyDescent="0.25">
      <c r="A2221" s="1">
        <v>42021</v>
      </c>
      <c r="B2221" s="3">
        <v>0</v>
      </c>
      <c r="C2221" s="3">
        <v>0</v>
      </c>
      <c r="D2221" s="3">
        <v>0</v>
      </c>
      <c r="E2221" s="2">
        <f>IFERROR(INDEX(Sector_LowStack_BPT_ME!$A$2:$F$3110,MATCH(A2221,Sector_LowStack_BPT_ME!$A$2:$A$3110,0),4),0)*B2221</f>
        <v>0</v>
      </c>
      <c r="F2221" s="2">
        <f t="shared" si="102"/>
        <v>0</v>
      </c>
      <c r="G2221" s="2">
        <f>IFERROR(INDEX(Sector_LowStack_BPT_ME!$A$2:$F$3110,MATCH(A2221,Sector_LowStack_BPT_ME!$A$2:$A$3110,0),4),0)*C2221</f>
        <v>0</v>
      </c>
      <c r="H2221" s="2">
        <f t="shared" si="103"/>
        <v>0</v>
      </c>
      <c r="I2221" s="2">
        <f>IFERROR(INDEX(Sector_LowStack_BPT_ME!$A$2:$F$3110,MATCH(A2221,Sector_LowStack_BPT_ME!$A$2:$A$3110,0),4),0)*D2221</f>
        <v>0</v>
      </c>
      <c r="J2221" s="2">
        <f t="shared" si="104"/>
        <v>0</v>
      </c>
    </row>
    <row r="2222" spans="1:10" x14ac:dyDescent="0.25">
      <c r="A2222" s="1">
        <v>42023</v>
      </c>
      <c r="B2222" s="3">
        <v>0</v>
      </c>
      <c r="C2222" s="3">
        <v>0</v>
      </c>
      <c r="D2222" s="3">
        <v>0</v>
      </c>
      <c r="E2222" s="2">
        <f>IFERROR(INDEX(Sector_LowStack_BPT_ME!$A$2:$F$3110,MATCH(A2222,Sector_LowStack_BPT_ME!$A$2:$A$3110,0),4),0)*B2222</f>
        <v>0</v>
      </c>
      <c r="F2222" s="2">
        <f t="shared" si="102"/>
        <v>0</v>
      </c>
      <c r="G2222" s="2">
        <f>IFERROR(INDEX(Sector_LowStack_BPT_ME!$A$2:$F$3110,MATCH(A2222,Sector_LowStack_BPT_ME!$A$2:$A$3110,0),4),0)*C2222</f>
        <v>0</v>
      </c>
      <c r="H2222" s="2">
        <f t="shared" si="103"/>
        <v>0</v>
      </c>
      <c r="I2222" s="2">
        <f>IFERROR(INDEX(Sector_LowStack_BPT_ME!$A$2:$F$3110,MATCH(A2222,Sector_LowStack_BPT_ME!$A$2:$A$3110,0),4),0)*D2222</f>
        <v>0</v>
      </c>
      <c r="J2222" s="2">
        <f t="shared" si="104"/>
        <v>0</v>
      </c>
    </row>
    <row r="2223" spans="1:10" x14ac:dyDescent="0.25">
      <c r="A2223" s="1">
        <v>42025</v>
      </c>
      <c r="B2223" s="3">
        <v>0</v>
      </c>
      <c r="C2223" s="3">
        <v>0</v>
      </c>
      <c r="D2223" s="3">
        <v>0</v>
      </c>
      <c r="E2223" s="2">
        <f>IFERROR(INDEX(Sector_LowStack_BPT_ME!$A$2:$F$3110,MATCH(A2223,Sector_LowStack_BPT_ME!$A$2:$A$3110,0),4),0)*B2223</f>
        <v>0</v>
      </c>
      <c r="F2223" s="2">
        <f t="shared" si="102"/>
        <v>0</v>
      </c>
      <c r="G2223" s="2">
        <f>IFERROR(INDEX(Sector_LowStack_BPT_ME!$A$2:$F$3110,MATCH(A2223,Sector_LowStack_BPT_ME!$A$2:$A$3110,0),4),0)*C2223</f>
        <v>0</v>
      </c>
      <c r="H2223" s="2">
        <f t="shared" si="103"/>
        <v>0</v>
      </c>
      <c r="I2223" s="2">
        <f>IFERROR(INDEX(Sector_LowStack_BPT_ME!$A$2:$F$3110,MATCH(A2223,Sector_LowStack_BPT_ME!$A$2:$A$3110,0),4),0)*D2223</f>
        <v>0</v>
      </c>
      <c r="J2223" s="2">
        <f t="shared" si="104"/>
        <v>0</v>
      </c>
    </row>
    <row r="2224" spans="1:10" x14ac:dyDescent="0.25">
      <c r="A2224" s="1">
        <v>42027</v>
      </c>
      <c r="B2224" s="3">
        <v>8.8379019999997865E-2</v>
      </c>
      <c r="C2224" s="3">
        <v>0</v>
      </c>
      <c r="D2224" s="3">
        <v>2.0443339999999921E-2</v>
      </c>
      <c r="E2224" s="2">
        <f>IFERROR(INDEX(Sector_LowStack_BPT_ME!$A$2:$F$3110,MATCH(A2224,Sector_LowStack_BPT_ME!$A$2:$A$3110,0),4),0)*B2224</f>
        <v>12110.548499618135</v>
      </c>
      <c r="F2224" s="2">
        <f t="shared" si="102"/>
        <v>10972.883331353038</v>
      </c>
      <c r="G2224" s="2">
        <f>IFERROR(INDEX(Sector_LowStack_BPT_ME!$A$2:$F$3110,MATCH(A2224,Sector_LowStack_BPT_ME!$A$2:$A$3110,0),4),0)*C2224</f>
        <v>0</v>
      </c>
      <c r="H2224" s="2">
        <f t="shared" si="103"/>
        <v>0</v>
      </c>
      <c r="I2224" s="2">
        <f>IFERROR(INDEX(Sector_LowStack_BPT_ME!$A$2:$F$3110,MATCH(A2224,Sector_LowStack_BPT_ME!$A$2:$A$3110,0),4),0)*D2224</f>
        <v>2801.344262067948</v>
      </c>
      <c r="J2224" s="2">
        <f t="shared" si="104"/>
        <v>2538.1859260623996</v>
      </c>
    </row>
    <row r="2225" spans="1:10" x14ac:dyDescent="0.25">
      <c r="A2225" s="1">
        <v>42029</v>
      </c>
      <c r="B2225" s="3">
        <v>4.8033731999999816</v>
      </c>
      <c r="C2225" s="3">
        <v>0.16041400000000294</v>
      </c>
      <c r="D2225" s="3">
        <v>1.688649999999825E-2</v>
      </c>
      <c r="E2225" s="2">
        <f>IFERROR(INDEX(Sector_LowStack_BPT_ME!$A$2:$F$3110,MATCH(A2225,Sector_LowStack_BPT_ME!$A$2:$A$3110,0),4),0)*B2225</f>
        <v>2319443.4035565918</v>
      </c>
      <c r="F2225" s="2">
        <f t="shared" si="102"/>
        <v>2101554.8438376174</v>
      </c>
      <c r="G2225" s="2">
        <f>IFERROR(INDEX(Sector_LowStack_BPT_ME!$A$2:$F$3110,MATCH(A2225,Sector_LowStack_BPT_ME!$A$2:$A$3110,0),4),0)*C2225</f>
        <v>77460.396818247522</v>
      </c>
      <c r="H2225" s="2">
        <f t="shared" si="103"/>
        <v>70183.765591933407</v>
      </c>
      <c r="I2225" s="2">
        <f>IFERROR(INDEX(Sector_LowStack_BPT_ME!$A$2:$F$3110,MATCH(A2225,Sector_LowStack_BPT_ME!$A$2:$A$3110,0),4),0)*D2225</f>
        <v>8154.1199076837256</v>
      </c>
      <c r="J2225" s="2">
        <f t="shared" si="104"/>
        <v>7388.1217204735185</v>
      </c>
    </row>
    <row r="2226" spans="1:10" x14ac:dyDescent="0.25">
      <c r="A2226" s="1">
        <v>42031</v>
      </c>
      <c r="B2226" s="3">
        <v>0</v>
      </c>
      <c r="C2226" s="3">
        <v>0</v>
      </c>
      <c r="D2226" s="3">
        <v>3.1238158999999932E-2</v>
      </c>
      <c r="E2226" s="2">
        <f>IFERROR(INDEX(Sector_LowStack_BPT_ME!$A$2:$F$3110,MATCH(A2226,Sector_LowStack_BPT_ME!$A$2:$A$3110,0),4),0)*B2226</f>
        <v>0</v>
      </c>
      <c r="F2226" s="2">
        <f t="shared" si="102"/>
        <v>0</v>
      </c>
      <c r="G2226" s="2">
        <f>IFERROR(INDEX(Sector_LowStack_BPT_ME!$A$2:$F$3110,MATCH(A2226,Sector_LowStack_BPT_ME!$A$2:$A$3110,0),4),0)*C2226</f>
        <v>0</v>
      </c>
      <c r="H2226" s="2">
        <f t="shared" si="103"/>
        <v>0</v>
      </c>
      <c r="I2226" s="2">
        <f>IFERROR(INDEX(Sector_LowStack_BPT_ME!$A$2:$F$3110,MATCH(A2226,Sector_LowStack_BPT_ME!$A$2:$A$3110,0),4),0)*D2226</f>
        <v>4620.4454706629904</v>
      </c>
      <c r="J2226" s="2">
        <f t="shared" si="104"/>
        <v>4186.4007307399997</v>
      </c>
    </row>
    <row r="2227" spans="1:10" x14ac:dyDescent="0.25">
      <c r="A2227" s="1">
        <v>42033</v>
      </c>
      <c r="B2227" s="3">
        <v>0.24793618100000003</v>
      </c>
      <c r="C2227" s="3">
        <v>0</v>
      </c>
      <c r="D2227" s="3">
        <v>2.0741291999999856E-2</v>
      </c>
      <c r="E2227" s="2">
        <f>IFERROR(INDEX(Sector_LowStack_BPT_ME!$A$2:$F$3110,MATCH(A2227,Sector_LowStack_BPT_ME!$A$2:$A$3110,0),4),0)*B2227</f>
        <v>32124.286692864109</v>
      </c>
      <c r="F2227" s="2">
        <f t="shared" si="102"/>
        <v>29106.530558450719</v>
      </c>
      <c r="G2227" s="2">
        <f>IFERROR(INDEX(Sector_LowStack_BPT_ME!$A$2:$F$3110,MATCH(A2227,Sector_LowStack_BPT_ME!$A$2:$A$3110,0),4),0)*C2227</f>
        <v>0</v>
      </c>
      <c r="H2227" s="2">
        <f t="shared" si="103"/>
        <v>0</v>
      </c>
      <c r="I2227" s="2">
        <f>IFERROR(INDEX(Sector_LowStack_BPT_ME!$A$2:$F$3110,MATCH(A2227,Sector_LowStack_BPT_ME!$A$2:$A$3110,0),4),0)*D2227</f>
        <v>2687.3819218357812</v>
      </c>
      <c r="J2227" s="2">
        <f t="shared" si="104"/>
        <v>2434.9292103508897</v>
      </c>
    </row>
    <row r="2228" spans="1:10" x14ac:dyDescent="0.25">
      <c r="A2228" s="1">
        <v>42035</v>
      </c>
      <c r="B2228" s="3">
        <v>0</v>
      </c>
      <c r="C2228" s="3">
        <v>0.96933931999999956</v>
      </c>
      <c r="D2228" s="3">
        <v>0</v>
      </c>
      <c r="E2228" s="2">
        <f>IFERROR(INDEX(Sector_LowStack_BPT_ME!$A$2:$F$3110,MATCH(A2228,Sector_LowStack_BPT_ME!$A$2:$A$3110,0),4),0)*B2228</f>
        <v>0</v>
      </c>
      <c r="F2228" s="2">
        <f t="shared" si="102"/>
        <v>0</v>
      </c>
      <c r="G2228" s="2">
        <f>IFERROR(INDEX(Sector_LowStack_BPT_ME!$A$2:$F$3110,MATCH(A2228,Sector_LowStack_BPT_ME!$A$2:$A$3110,0),4),0)*C2228</f>
        <v>108721.99032095494</v>
      </c>
      <c r="H2228" s="2">
        <f t="shared" si="103"/>
        <v>98508.644375764619</v>
      </c>
      <c r="I2228" s="2">
        <f>IFERROR(INDEX(Sector_LowStack_BPT_ME!$A$2:$F$3110,MATCH(A2228,Sector_LowStack_BPT_ME!$A$2:$A$3110,0),4),0)*D2228</f>
        <v>0</v>
      </c>
      <c r="J2228" s="2">
        <f t="shared" si="104"/>
        <v>0</v>
      </c>
    </row>
    <row r="2229" spans="1:10" x14ac:dyDescent="0.25">
      <c r="A2229" s="1">
        <v>42037</v>
      </c>
      <c r="B2229" s="3">
        <v>0</v>
      </c>
      <c r="C2229" s="3">
        <v>0</v>
      </c>
      <c r="D2229" s="3">
        <v>0</v>
      </c>
      <c r="E2229" s="2">
        <f>IFERROR(INDEX(Sector_LowStack_BPT_ME!$A$2:$F$3110,MATCH(A2229,Sector_LowStack_BPT_ME!$A$2:$A$3110,0),4),0)*B2229</f>
        <v>0</v>
      </c>
      <c r="F2229" s="2">
        <f t="shared" si="102"/>
        <v>0</v>
      </c>
      <c r="G2229" s="2">
        <f>IFERROR(INDEX(Sector_LowStack_BPT_ME!$A$2:$F$3110,MATCH(A2229,Sector_LowStack_BPT_ME!$A$2:$A$3110,0),4),0)*C2229</f>
        <v>0</v>
      </c>
      <c r="H2229" s="2">
        <f t="shared" si="103"/>
        <v>0</v>
      </c>
      <c r="I2229" s="2">
        <f>IFERROR(INDEX(Sector_LowStack_BPT_ME!$A$2:$F$3110,MATCH(A2229,Sector_LowStack_BPT_ME!$A$2:$A$3110,0),4),0)*D2229</f>
        <v>0</v>
      </c>
      <c r="J2229" s="2">
        <f t="shared" si="104"/>
        <v>0</v>
      </c>
    </row>
    <row r="2230" spans="1:10" x14ac:dyDescent="0.25">
      <c r="A2230" s="1">
        <v>42039</v>
      </c>
      <c r="B2230" s="3">
        <v>0</v>
      </c>
      <c r="C2230" s="3">
        <v>0</v>
      </c>
      <c r="D2230" s="3">
        <v>4.0668331000000002E-2</v>
      </c>
      <c r="E2230" s="2">
        <f>IFERROR(INDEX(Sector_LowStack_BPT_ME!$A$2:$F$3110,MATCH(A2230,Sector_LowStack_BPT_ME!$A$2:$A$3110,0),4),0)*B2230</f>
        <v>0</v>
      </c>
      <c r="F2230" s="2">
        <f t="shared" si="102"/>
        <v>0</v>
      </c>
      <c r="G2230" s="2">
        <f>IFERROR(INDEX(Sector_LowStack_BPT_ME!$A$2:$F$3110,MATCH(A2230,Sector_LowStack_BPT_ME!$A$2:$A$3110,0),4),0)*C2230</f>
        <v>0</v>
      </c>
      <c r="H2230" s="2">
        <f t="shared" si="103"/>
        <v>0</v>
      </c>
      <c r="I2230" s="2">
        <f>IFERROR(INDEX(Sector_LowStack_BPT_ME!$A$2:$F$3110,MATCH(A2230,Sector_LowStack_BPT_ME!$A$2:$A$3110,0),4),0)*D2230</f>
        <v>8008.0027550333889</v>
      </c>
      <c r="J2230" s="2">
        <f t="shared" si="104"/>
        <v>7255.7308160654975</v>
      </c>
    </row>
    <row r="2231" spans="1:10" x14ac:dyDescent="0.25">
      <c r="A2231" s="1">
        <v>42041</v>
      </c>
      <c r="B2231" s="3">
        <v>6.5237960000001038E-2</v>
      </c>
      <c r="C2231" s="3">
        <v>5.7408000000002346E-2</v>
      </c>
      <c r="D2231" s="3">
        <v>0</v>
      </c>
      <c r="E2231" s="2">
        <f>IFERROR(INDEX(Sector_LowStack_BPT_ME!$A$2:$F$3110,MATCH(A2231,Sector_LowStack_BPT_ME!$A$2:$A$3110,0),4),0)*B2231</f>
        <v>15415.450074603488</v>
      </c>
      <c r="F2231" s="2">
        <f t="shared" si="102"/>
        <v>13967.322386286234</v>
      </c>
      <c r="G2231" s="2">
        <f>IFERROR(INDEX(Sector_LowStack_BPT_ME!$A$2:$F$3110,MATCH(A2231,Sector_LowStack_BPT_ME!$A$2:$A$3110,0),4),0)*C2231</f>
        <v>13565.264117438055</v>
      </c>
      <c r="H2231" s="2">
        <f t="shared" si="103"/>
        <v>12290.942934940642</v>
      </c>
      <c r="I2231" s="2">
        <f>IFERROR(INDEX(Sector_LowStack_BPT_ME!$A$2:$F$3110,MATCH(A2231,Sector_LowStack_BPT_ME!$A$2:$A$3110,0),4),0)*D2231</f>
        <v>0</v>
      </c>
      <c r="J2231" s="2">
        <f t="shared" si="104"/>
        <v>0</v>
      </c>
    </row>
    <row r="2232" spans="1:10" x14ac:dyDescent="0.25">
      <c r="A2232" s="1">
        <v>42043</v>
      </c>
      <c r="B2232" s="3">
        <v>0</v>
      </c>
      <c r="C2232" s="3">
        <v>0</v>
      </c>
      <c r="D2232" s="3">
        <v>0</v>
      </c>
      <c r="E2232" s="2">
        <f>IFERROR(INDEX(Sector_LowStack_BPT_ME!$A$2:$F$3110,MATCH(A2232,Sector_LowStack_BPT_ME!$A$2:$A$3110,0),4),0)*B2232</f>
        <v>0</v>
      </c>
      <c r="F2232" s="2">
        <f t="shared" si="102"/>
        <v>0</v>
      </c>
      <c r="G2232" s="2">
        <f>IFERROR(INDEX(Sector_LowStack_BPT_ME!$A$2:$F$3110,MATCH(A2232,Sector_LowStack_BPT_ME!$A$2:$A$3110,0),4),0)*C2232</f>
        <v>0</v>
      </c>
      <c r="H2232" s="2">
        <f t="shared" si="103"/>
        <v>0</v>
      </c>
      <c r="I2232" s="2">
        <f>IFERROR(INDEX(Sector_LowStack_BPT_ME!$A$2:$F$3110,MATCH(A2232,Sector_LowStack_BPT_ME!$A$2:$A$3110,0),4),0)*D2232</f>
        <v>0</v>
      </c>
      <c r="J2232" s="2">
        <f t="shared" si="104"/>
        <v>0</v>
      </c>
    </row>
    <row r="2233" spans="1:10" x14ac:dyDescent="0.25">
      <c r="A2233" s="1">
        <v>42045</v>
      </c>
      <c r="B2233" s="3">
        <v>0</v>
      </c>
      <c r="C2233" s="3">
        <v>0.72694006999999772</v>
      </c>
      <c r="D2233" s="3">
        <v>1.1670100599999955</v>
      </c>
      <c r="E2233" s="2">
        <f>IFERROR(INDEX(Sector_LowStack_BPT_ME!$A$2:$F$3110,MATCH(A2233,Sector_LowStack_BPT_ME!$A$2:$A$3110,0),4),0)*B2233</f>
        <v>0</v>
      </c>
      <c r="F2233" s="2">
        <f t="shared" si="102"/>
        <v>0</v>
      </c>
      <c r="G2233" s="2">
        <f>IFERROR(INDEX(Sector_LowStack_BPT_ME!$A$2:$F$3110,MATCH(A2233,Sector_LowStack_BPT_ME!$A$2:$A$3110,0),4),0)*C2233</f>
        <v>463281.26401943358</v>
      </c>
      <c r="H2233" s="2">
        <f t="shared" si="103"/>
        <v>419760.61281182274</v>
      </c>
      <c r="I2233" s="2">
        <f>IFERROR(INDEX(Sector_LowStack_BPT_ME!$A$2:$F$3110,MATCH(A2233,Sector_LowStack_BPT_ME!$A$2:$A$3110,0),4),0)*D2233</f>
        <v>743739.29575816973</v>
      </c>
      <c r="J2233" s="2">
        <f t="shared" si="104"/>
        <v>673872.41143986129</v>
      </c>
    </row>
    <row r="2234" spans="1:10" x14ac:dyDescent="0.25">
      <c r="A2234" s="1">
        <v>42047</v>
      </c>
      <c r="B2234" s="3">
        <v>0</v>
      </c>
      <c r="C2234" s="3">
        <v>0.63837639000000124</v>
      </c>
      <c r="D2234" s="3">
        <v>0</v>
      </c>
      <c r="E2234" s="2">
        <f>IFERROR(INDEX(Sector_LowStack_BPT_ME!$A$2:$F$3110,MATCH(A2234,Sector_LowStack_BPT_ME!$A$2:$A$3110,0),4),0)*B2234</f>
        <v>0</v>
      </c>
      <c r="F2234" s="2">
        <f t="shared" si="102"/>
        <v>0</v>
      </c>
      <c r="G2234" s="2">
        <f>IFERROR(INDEX(Sector_LowStack_BPT_ME!$A$2:$F$3110,MATCH(A2234,Sector_LowStack_BPT_ME!$A$2:$A$3110,0),4),0)*C2234</f>
        <v>73915.724006235905</v>
      </c>
      <c r="H2234" s="2">
        <f t="shared" si="103"/>
        <v>66972.079414775624</v>
      </c>
      <c r="I2234" s="2">
        <f>IFERROR(INDEX(Sector_LowStack_BPT_ME!$A$2:$F$3110,MATCH(A2234,Sector_LowStack_BPT_ME!$A$2:$A$3110,0),4),0)*D2234</f>
        <v>0</v>
      </c>
      <c r="J2234" s="2">
        <f t="shared" si="104"/>
        <v>0</v>
      </c>
    </row>
    <row r="2235" spans="1:10" x14ac:dyDescent="0.25">
      <c r="A2235" s="1">
        <v>42049</v>
      </c>
      <c r="B2235" s="3">
        <v>0</v>
      </c>
      <c r="C2235" s="3">
        <v>0</v>
      </c>
      <c r="D2235" s="3">
        <v>0.33269294999999843</v>
      </c>
      <c r="E2235" s="2">
        <f>IFERROR(INDEX(Sector_LowStack_BPT_ME!$A$2:$F$3110,MATCH(A2235,Sector_LowStack_BPT_ME!$A$2:$A$3110,0),4),0)*B2235</f>
        <v>0</v>
      </c>
      <c r="F2235" s="2">
        <f t="shared" si="102"/>
        <v>0</v>
      </c>
      <c r="G2235" s="2">
        <f>IFERROR(INDEX(Sector_LowStack_BPT_ME!$A$2:$F$3110,MATCH(A2235,Sector_LowStack_BPT_ME!$A$2:$A$3110,0),4),0)*C2235</f>
        <v>0</v>
      </c>
      <c r="H2235" s="2">
        <f t="shared" si="103"/>
        <v>0</v>
      </c>
      <c r="I2235" s="2">
        <f>IFERROR(INDEX(Sector_LowStack_BPT_ME!$A$2:$F$3110,MATCH(A2235,Sector_LowStack_BPT_ME!$A$2:$A$3110,0),4),0)*D2235</f>
        <v>44275.556885310434</v>
      </c>
      <c r="J2235" s="2">
        <f t="shared" si="104"/>
        <v>40116.310185993236</v>
      </c>
    </row>
    <row r="2236" spans="1:10" x14ac:dyDescent="0.25">
      <c r="A2236" s="1">
        <v>42051</v>
      </c>
      <c r="B2236" s="3">
        <v>0</v>
      </c>
      <c r="C2236" s="3">
        <v>0</v>
      </c>
      <c r="D2236" s="3">
        <v>0</v>
      </c>
      <c r="E2236" s="2">
        <f>IFERROR(INDEX(Sector_LowStack_BPT_ME!$A$2:$F$3110,MATCH(A2236,Sector_LowStack_BPT_ME!$A$2:$A$3110,0),4),0)*B2236</f>
        <v>0</v>
      </c>
      <c r="F2236" s="2">
        <f t="shared" si="102"/>
        <v>0</v>
      </c>
      <c r="G2236" s="2">
        <f>IFERROR(INDEX(Sector_LowStack_BPT_ME!$A$2:$F$3110,MATCH(A2236,Sector_LowStack_BPT_ME!$A$2:$A$3110,0),4),0)*C2236</f>
        <v>0</v>
      </c>
      <c r="H2236" s="2">
        <f t="shared" si="103"/>
        <v>0</v>
      </c>
      <c r="I2236" s="2">
        <f>IFERROR(INDEX(Sector_LowStack_BPT_ME!$A$2:$F$3110,MATCH(A2236,Sector_LowStack_BPT_ME!$A$2:$A$3110,0),4),0)*D2236</f>
        <v>0</v>
      </c>
      <c r="J2236" s="2">
        <f t="shared" si="104"/>
        <v>0</v>
      </c>
    </row>
    <row r="2237" spans="1:10" x14ac:dyDescent="0.25">
      <c r="A2237" s="1">
        <v>42053</v>
      </c>
      <c r="B2237" s="3">
        <v>0</v>
      </c>
      <c r="C2237" s="3">
        <v>0</v>
      </c>
      <c r="D2237" s="3">
        <v>0</v>
      </c>
      <c r="E2237" s="2">
        <f>IFERROR(INDEX(Sector_LowStack_BPT_ME!$A$2:$F$3110,MATCH(A2237,Sector_LowStack_BPT_ME!$A$2:$A$3110,0),4),0)*B2237</f>
        <v>0</v>
      </c>
      <c r="F2237" s="2">
        <f t="shared" si="102"/>
        <v>0</v>
      </c>
      <c r="G2237" s="2">
        <f>IFERROR(INDEX(Sector_LowStack_BPT_ME!$A$2:$F$3110,MATCH(A2237,Sector_LowStack_BPT_ME!$A$2:$A$3110,0),4),0)*C2237</f>
        <v>0</v>
      </c>
      <c r="H2237" s="2">
        <f t="shared" si="103"/>
        <v>0</v>
      </c>
      <c r="I2237" s="2">
        <f>IFERROR(INDEX(Sector_LowStack_BPT_ME!$A$2:$F$3110,MATCH(A2237,Sector_LowStack_BPT_ME!$A$2:$A$3110,0),4),0)*D2237</f>
        <v>0</v>
      </c>
      <c r="J2237" s="2">
        <f t="shared" si="104"/>
        <v>0</v>
      </c>
    </row>
    <row r="2238" spans="1:10" x14ac:dyDescent="0.25">
      <c r="A2238" s="1">
        <v>42055</v>
      </c>
      <c r="B2238" s="3">
        <v>0</v>
      </c>
      <c r="C2238" s="3">
        <v>0</v>
      </c>
      <c r="D2238" s="3">
        <v>0</v>
      </c>
      <c r="E2238" s="2">
        <f>IFERROR(INDEX(Sector_LowStack_BPT_ME!$A$2:$F$3110,MATCH(A2238,Sector_LowStack_BPT_ME!$A$2:$A$3110,0),4),0)*B2238</f>
        <v>0</v>
      </c>
      <c r="F2238" s="2">
        <f t="shared" si="102"/>
        <v>0</v>
      </c>
      <c r="G2238" s="2">
        <f>IFERROR(INDEX(Sector_LowStack_BPT_ME!$A$2:$F$3110,MATCH(A2238,Sector_LowStack_BPT_ME!$A$2:$A$3110,0),4),0)*C2238</f>
        <v>0</v>
      </c>
      <c r="H2238" s="2">
        <f t="shared" si="103"/>
        <v>0</v>
      </c>
      <c r="I2238" s="2">
        <f>IFERROR(INDEX(Sector_LowStack_BPT_ME!$A$2:$F$3110,MATCH(A2238,Sector_LowStack_BPT_ME!$A$2:$A$3110,0),4),0)*D2238</f>
        <v>0</v>
      </c>
      <c r="J2238" s="2">
        <f t="shared" si="104"/>
        <v>0</v>
      </c>
    </row>
    <row r="2239" spans="1:10" x14ac:dyDescent="0.25">
      <c r="A2239" s="1">
        <v>42057</v>
      </c>
      <c r="B2239" s="3">
        <v>0</v>
      </c>
      <c r="C2239" s="3">
        <v>0</v>
      </c>
      <c r="D2239" s="3">
        <v>0</v>
      </c>
      <c r="E2239" s="2">
        <f>IFERROR(INDEX(Sector_LowStack_BPT_ME!$A$2:$F$3110,MATCH(A2239,Sector_LowStack_BPT_ME!$A$2:$A$3110,0),4),0)*B2239</f>
        <v>0</v>
      </c>
      <c r="F2239" s="2">
        <f t="shared" si="102"/>
        <v>0</v>
      </c>
      <c r="G2239" s="2">
        <f>IFERROR(INDEX(Sector_LowStack_BPT_ME!$A$2:$F$3110,MATCH(A2239,Sector_LowStack_BPT_ME!$A$2:$A$3110,0),4),0)*C2239</f>
        <v>0</v>
      </c>
      <c r="H2239" s="2">
        <f t="shared" si="103"/>
        <v>0</v>
      </c>
      <c r="I2239" s="2">
        <f>IFERROR(INDEX(Sector_LowStack_BPT_ME!$A$2:$F$3110,MATCH(A2239,Sector_LowStack_BPT_ME!$A$2:$A$3110,0),4),0)*D2239</f>
        <v>0</v>
      </c>
      <c r="J2239" s="2">
        <f t="shared" si="104"/>
        <v>0</v>
      </c>
    </row>
    <row r="2240" spans="1:10" x14ac:dyDescent="0.25">
      <c r="A2240" s="1">
        <v>42059</v>
      </c>
      <c r="B2240" s="3">
        <v>0</v>
      </c>
      <c r="C2240" s="3">
        <v>0</v>
      </c>
      <c r="D2240" s="3">
        <v>0</v>
      </c>
      <c r="E2240" s="2">
        <f>IFERROR(INDEX(Sector_LowStack_BPT_ME!$A$2:$F$3110,MATCH(A2240,Sector_LowStack_BPT_ME!$A$2:$A$3110,0),4),0)*B2240</f>
        <v>0</v>
      </c>
      <c r="F2240" s="2">
        <f t="shared" si="102"/>
        <v>0</v>
      </c>
      <c r="G2240" s="2">
        <f>IFERROR(INDEX(Sector_LowStack_BPT_ME!$A$2:$F$3110,MATCH(A2240,Sector_LowStack_BPT_ME!$A$2:$A$3110,0),4),0)*C2240</f>
        <v>0</v>
      </c>
      <c r="H2240" s="2">
        <f t="shared" si="103"/>
        <v>0</v>
      </c>
      <c r="I2240" s="2">
        <f>IFERROR(INDEX(Sector_LowStack_BPT_ME!$A$2:$F$3110,MATCH(A2240,Sector_LowStack_BPT_ME!$A$2:$A$3110,0),4),0)*D2240</f>
        <v>0</v>
      </c>
      <c r="J2240" s="2">
        <f t="shared" si="104"/>
        <v>0</v>
      </c>
    </row>
    <row r="2241" spans="1:10" x14ac:dyDescent="0.25">
      <c r="A2241" s="1">
        <v>42061</v>
      </c>
      <c r="B2241" s="3">
        <v>0.15973787799999994</v>
      </c>
      <c r="C2241" s="3">
        <v>0</v>
      </c>
      <c r="D2241" s="3">
        <v>0</v>
      </c>
      <c r="E2241" s="2">
        <f>IFERROR(INDEX(Sector_LowStack_BPT_ME!$A$2:$F$3110,MATCH(A2241,Sector_LowStack_BPT_ME!$A$2:$A$3110,0),4),0)*B2241</f>
        <v>26484.939556093497</v>
      </c>
      <c r="F2241" s="2">
        <f t="shared" si="102"/>
        <v>23996.943804495284</v>
      </c>
      <c r="G2241" s="2">
        <f>IFERROR(INDEX(Sector_LowStack_BPT_ME!$A$2:$F$3110,MATCH(A2241,Sector_LowStack_BPT_ME!$A$2:$A$3110,0),4),0)*C2241</f>
        <v>0</v>
      </c>
      <c r="H2241" s="2">
        <f t="shared" si="103"/>
        <v>0</v>
      </c>
      <c r="I2241" s="2">
        <f>IFERROR(INDEX(Sector_LowStack_BPT_ME!$A$2:$F$3110,MATCH(A2241,Sector_LowStack_BPT_ME!$A$2:$A$3110,0),4),0)*D2241</f>
        <v>0</v>
      </c>
      <c r="J2241" s="2">
        <f t="shared" si="104"/>
        <v>0</v>
      </c>
    </row>
    <row r="2242" spans="1:10" x14ac:dyDescent="0.25">
      <c r="A2242" s="1">
        <v>42063</v>
      </c>
      <c r="B2242" s="3">
        <v>0</v>
      </c>
      <c r="C2242" s="3">
        <v>0</v>
      </c>
      <c r="D2242" s="3">
        <v>0</v>
      </c>
      <c r="E2242" s="2">
        <f>IFERROR(INDEX(Sector_LowStack_BPT_ME!$A$2:$F$3110,MATCH(A2242,Sector_LowStack_BPT_ME!$A$2:$A$3110,0),4),0)*B2242</f>
        <v>0</v>
      </c>
      <c r="F2242" s="2">
        <f t="shared" ref="F2242:F2305" si="105">$E2242*0.90605998</f>
        <v>0</v>
      </c>
      <c r="G2242" s="2">
        <f>IFERROR(INDEX(Sector_LowStack_BPT_ME!$A$2:$F$3110,MATCH(A2242,Sector_LowStack_BPT_ME!$A$2:$A$3110,0),4),0)*C2242</f>
        <v>0</v>
      </c>
      <c r="H2242" s="2">
        <f t="shared" si="103"/>
        <v>0</v>
      </c>
      <c r="I2242" s="2">
        <f>IFERROR(INDEX(Sector_LowStack_BPT_ME!$A$2:$F$3110,MATCH(A2242,Sector_LowStack_BPT_ME!$A$2:$A$3110,0),4),0)*D2242</f>
        <v>0</v>
      </c>
      <c r="J2242" s="2">
        <f t="shared" si="104"/>
        <v>0</v>
      </c>
    </row>
    <row r="2243" spans="1:10" x14ac:dyDescent="0.25">
      <c r="A2243" s="1">
        <v>42065</v>
      </c>
      <c r="B2243" s="3">
        <v>7.9966563300000004</v>
      </c>
      <c r="C2243" s="3">
        <v>0</v>
      </c>
      <c r="D2243" s="3">
        <v>0</v>
      </c>
      <c r="E2243" s="2">
        <f>IFERROR(INDEX(Sector_LowStack_BPT_ME!$A$2:$F$3110,MATCH(A2243,Sector_LowStack_BPT_ME!$A$2:$A$3110,0),4),0)*B2243</f>
        <v>952579.18885839591</v>
      </c>
      <c r="F2243" s="2">
        <f t="shared" si="105"/>
        <v>863093.88080545445</v>
      </c>
      <c r="G2243" s="2">
        <f>IFERROR(INDEX(Sector_LowStack_BPT_ME!$A$2:$F$3110,MATCH(A2243,Sector_LowStack_BPT_ME!$A$2:$A$3110,0),4),0)*C2243</f>
        <v>0</v>
      </c>
      <c r="H2243" s="2">
        <f t="shared" ref="H2243:H2306" si="106">$G2243*0.90605998</f>
        <v>0</v>
      </c>
      <c r="I2243" s="2">
        <f>IFERROR(INDEX(Sector_LowStack_BPT_ME!$A$2:$F$3110,MATCH(A2243,Sector_LowStack_BPT_ME!$A$2:$A$3110,0),4),0)*D2243</f>
        <v>0</v>
      </c>
      <c r="J2243" s="2">
        <f t="shared" ref="J2243:J2306" si="107">$I2243*0.90605998</f>
        <v>0</v>
      </c>
    </row>
    <row r="2244" spans="1:10" x14ac:dyDescent="0.25">
      <c r="A2244" s="1">
        <v>42067</v>
      </c>
      <c r="B2244" s="3">
        <v>0</v>
      </c>
      <c r="C2244" s="3">
        <v>0</v>
      </c>
      <c r="D2244" s="3">
        <v>0</v>
      </c>
      <c r="E2244" s="2">
        <f>IFERROR(INDEX(Sector_LowStack_BPT_ME!$A$2:$F$3110,MATCH(A2244,Sector_LowStack_BPT_ME!$A$2:$A$3110,0),4),0)*B2244</f>
        <v>0</v>
      </c>
      <c r="F2244" s="2">
        <f t="shared" si="105"/>
        <v>0</v>
      </c>
      <c r="G2244" s="2">
        <f>IFERROR(INDEX(Sector_LowStack_BPT_ME!$A$2:$F$3110,MATCH(A2244,Sector_LowStack_BPT_ME!$A$2:$A$3110,0),4),0)*C2244</f>
        <v>0</v>
      </c>
      <c r="H2244" s="2">
        <f t="shared" si="106"/>
        <v>0</v>
      </c>
      <c r="I2244" s="2">
        <f>IFERROR(INDEX(Sector_LowStack_BPT_ME!$A$2:$F$3110,MATCH(A2244,Sector_LowStack_BPT_ME!$A$2:$A$3110,0),4),0)*D2244</f>
        <v>0</v>
      </c>
      <c r="J2244" s="2">
        <f t="shared" si="107"/>
        <v>0</v>
      </c>
    </row>
    <row r="2245" spans="1:10" x14ac:dyDescent="0.25">
      <c r="A2245" s="1">
        <v>42069</v>
      </c>
      <c r="B2245" s="3">
        <v>0</v>
      </c>
      <c r="C2245" s="3">
        <v>0.47949558000000003</v>
      </c>
      <c r="D2245" s="3">
        <v>6.6443500000001876E-3</v>
      </c>
      <c r="E2245" s="2">
        <f>IFERROR(INDEX(Sector_LowStack_BPT_ME!$A$2:$F$3110,MATCH(A2245,Sector_LowStack_BPT_ME!$A$2:$A$3110,0),4),0)*B2245</f>
        <v>0</v>
      </c>
      <c r="F2245" s="2">
        <f t="shared" si="105"/>
        <v>0</v>
      </c>
      <c r="G2245" s="2">
        <f>IFERROR(INDEX(Sector_LowStack_BPT_ME!$A$2:$F$3110,MATCH(A2245,Sector_LowStack_BPT_ME!$A$2:$A$3110,0),4),0)*C2245</f>
        <v>98031.900399276245</v>
      </c>
      <c r="H2245" s="2">
        <f t="shared" si="106"/>
        <v>88822.78171513023</v>
      </c>
      <c r="I2245" s="2">
        <f>IFERROR(INDEX(Sector_LowStack_BPT_ME!$A$2:$F$3110,MATCH(A2245,Sector_LowStack_BPT_ME!$A$2:$A$3110,0),4),0)*D2245</f>
        <v>1358.4239033401507</v>
      </c>
      <c r="J2245" s="2">
        <f t="shared" si="107"/>
        <v>1230.8135346918989</v>
      </c>
    </row>
    <row r="2246" spans="1:10" x14ac:dyDescent="0.25">
      <c r="A2246" s="1">
        <v>42071</v>
      </c>
      <c r="B2246" s="3">
        <v>0</v>
      </c>
      <c r="C2246" s="3">
        <v>0</v>
      </c>
      <c r="D2246" s="3">
        <v>0</v>
      </c>
      <c r="E2246" s="2">
        <f>IFERROR(INDEX(Sector_LowStack_BPT_ME!$A$2:$F$3110,MATCH(A2246,Sector_LowStack_BPT_ME!$A$2:$A$3110,0),4),0)*B2246</f>
        <v>0</v>
      </c>
      <c r="F2246" s="2">
        <f t="shared" si="105"/>
        <v>0</v>
      </c>
      <c r="G2246" s="2">
        <f>IFERROR(INDEX(Sector_LowStack_BPT_ME!$A$2:$F$3110,MATCH(A2246,Sector_LowStack_BPT_ME!$A$2:$A$3110,0),4),0)*C2246</f>
        <v>0</v>
      </c>
      <c r="H2246" s="2">
        <f t="shared" si="106"/>
        <v>0</v>
      </c>
      <c r="I2246" s="2">
        <f>IFERROR(INDEX(Sector_LowStack_BPT_ME!$A$2:$F$3110,MATCH(A2246,Sector_LowStack_BPT_ME!$A$2:$A$3110,0),4),0)*D2246</f>
        <v>0</v>
      </c>
      <c r="J2246" s="2">
        <f t="shared" si="107"/>
        <v>0</v>
      </c>
    </row>
    <row r="2247" spans="1:10" x14ac:dyDescent="0.25">
      <c r="A2247" s="1">
        <v>42073</v>
      </c>
      <c r="B2247" s="3">
        <v>8.6742389999999503E-2</v>
      </c>
      <c r="C2247" s="3">
        <v>0</v>
      </c>
      <c r="D2247" s="3">
        <v>2.1416629999999159E-2</v>
      </c>
      <c r="E2247" s="2">
        <f>IFERROR(INDEX(Sector_LowStack_BPT_ME!$A$2:$F$3110,MATCH(A2247,Sector_LowStack_BPT_ME!$A$2:$A$3110,0),4),0)*B2247</f>
        <v>17934.879597347241</v>
      </c>
      <c r="F2247" s="2">
        <f t="shared" si="105"/>
        <v>16250.076649274848</v>
      </c>
      <c r="G2247" s="2">
        <f>IFERROR(INDEX(Sector_LowStack_BPT_ME!$A$2:$F$3110,MATCH(A2247,Sector_LowStack_BPT_ME!$A$2:$A$3110,0),4),0)*C2247</f>
        <v>0</v>
      </c>
      <c r="H2247" s="2">
        <f t="shared" si="106"/>
        <v>0</v>
      </c>
      <c r="I2247" s="2">
        <f>IFERROR(INDEX(Sector_LowStack_BPT_ME!$A$2:$F$3110,MATCH(A2247,Sector_LowStack_BPT_ME!$A$2:$A$3110,0),4),0)*D2247</f>
        <v>4428.1081075921702</v>
      </c>
      <c r="J2247" s="2">
        <f t="shared" si="107"/>
        <v>4012.1315434027997</v>
      </c>
    </row>
    <row r="2248" spans="1:10" x14ac:dyDescent="0.25">
      <c r="A2248" s="1">
        <v>42075</v>
      </c>
      <c r="B2248" s="3">
        <v>0</v>
      </c>
      <c r="C2248" s="3">
        <v>0</v>
      </c>
      <c r="D2248" s="3">
        <v>0</v>
      </c>
      <c r="E2248" s="2">
        <f>IFERROR(INDEX(Sector_LowStack_BPT_ME!$A$2:$F$3110,MATCH(A2248,Sector_LowStack_BPT_ME!$A$2:$A$3110,0),4),0)*B2248</f>
        <v>0</v>
      </c>
      <c r="F2248" s="2">
        <f t="shared" si="105"/>
        <v>0</v>
      </c>
      <c r="G2248" s="2">
        <f>IFERROR(INDEX(Sector_LowStack_BPT_ME!$A$2:$F$3110,MATCH(A2248,Sector_LowStack_BPT_ME!$A$2:$A$3110,0),4),0)*C2248</f>
        <v>0</v>
      </c>
      <c r="H2248" s="2">
        <f t="shared" si="106"/>
        <v>0</v>
      </c>
      <c r="I2248" s="2">
        <f>IFERROR(INDEX(Sector_LowStack_BPT_ME!$A$2:$F$3110,MATCH(A2248,Sector_LowStack_BPT_ME!$A$2:$A$3110,0),4),0)*D2248</f>
        <v>0</v>
      </c>
      <c r="J2248" s="2">
        <f t="shared" si="107"/>
        <v>0</v>
      </c>
    </row>
    <row r="2249" spans="1:10" x14ac:dyDescent="0.25">
      <c r="A2249" s="1">
        <v>42077</v>
      </c>
      <c r="B2249" s="3">
        <v>0.37748309999999918</v>
      </c>
      <c r="C2249" s="3">
        <v>0</v>
      </c>
      <c r="D2249" s="3">
        <v>0</v>
      </c>
      <c r="E2249" s="2">
        <f>IFERROR(INDEX(Sector_LowStack_BPT_ME!$A$2:$F$3110,MATCH(A2249,Sector_LowStack_BPT_ME!$A$2:$A$3110,0),4),0)*B2249</f>
        <v>156063.81381206773</v>
      </c>
      <c r="F2249" s="2">
        <f t="shared" si="105"/>
        <v>141403.17602128582</v>
      </c>
      <c r="G2249" s="2">
        <f>IFERROR(INDEX(Sector_LowStack_BPT_ME!$A$2:$F$3110,MATCH(A2249,Sector_LowStack_BPT_ME!$A$2:$A$3110,0),4),0)*C2249</f>
        <v>0</v>
      </c>
      <c r="H2249" s="2">
        <f t="shared" si="106"/>
        <v>0</v>
      </c>
      <c r="I2249" s="2">
        <f>IFERROR(INDEX(Sector_LowStack_BPT_ME!$A$2:$F$3110,MATCH(A2249,Sector_LowStack_BPT_ME!$A$2:$A$3110,0),4),0)*D2249</f>
        <v>0</v>
      </c>
      <c r="J2249" s="2">
        <f t="shared" si="107"/>
        <v>0</v>
      </c>
    </row>
    <row r="2250" spans="1:10" x14ac:dyDescent="0.25">
      <c r="A2250" s="1">
        <v>42079</v>
      </c>
      <c r="B2250" s="3">
        <v>0.10290401000000315</v>
      </c>
      <c r="C2250" s="3">
        <v>0</v>
      </c>
      <c r="D2250" s="3">
        <v>3.0780630000002418E-2</v>
      </c>
      <c r="E2250" s="2">
        <f>IFERROR(INDEX(Sector_LowStack_BPT_ME!$A$2:$F$3110,MATCH(A2250,Sector_LowStack_BPT_ME!$A$2:$A$3110,0),4),0)*B2250</f>
        <v>27017.265206055348</v>
      </c>
      <c r="F2250" s="2">
        <f t="shared" si="105"/>
        <v>24479.262772253205</v>
      </c>
      <c r="G2250" s="2">
        <f>IFERROR(INDEX(Sector_LowStack_BPT_ME!$A$2:$F$3110,MATCH(A2250,Sector_LowStack_BPT_ME!$A$2:$A$3110,0),4),0)*C2250</f>
        <v>0</v>
      </c>
      <c r="H2250" s="2">
        <f t="shared" si="106"/>
        <v>0</v>
      </c>
      <c r="I2250" s="2">
        <f>IFERROR(INDEX(Sector_LowStack_BPT_ME!$A$2:$F$3110,MATCH(A2250,Sector_LowStack_BPT_ME!$A$2:$A$3110,0),4),0)*D2250</f>
        <v>8081.3997814031081</v>
      </c>
      <c r="J2250" s="2">
        <f t="shared" si="107"/>
        <v>7322.2329243101049</v>
      </c>
    </row>
    <row r="2251" spans="1:10" x14ac:dyDescent="0.25">
      <c r="A2251" s="1">
        <v>42081</v>
      </c>
      <c r="B2251" s="3">
        <v>0</v>
      </c>
      <c r="C2251" s="3">
        <v>0</v>
      </c>
      <c r="D2251" s="3">
        <v>3.6191399999999874E-2</v>
      </c>
      <c r="E2251" s="2">
        <f>IFERROR(INDEX(Sector_LowStack_BPT_ME!$A$2:$F$3110,MATCH(A2251,Sector_LowStack_BPT_ME!$A$2:$A$3110,0),4),0)*B2251</f>
        <v>0</v>
      </c>
      <c r="F2251" s="2">
        <f t="shared" si="105"/>
        <v>0</v>
      </c>
      <c r="G2251" s="2">
        <f>IFERROR(INDEX(Sector_LowStack_BPT_ME!$A$2:$F$3110,MATCH(A2251,Sector_LowStack_BPT_ME!$A$2:$A$3110,0),4),0)*C2251</f>
        <v>0</v>
      </c>
      <c r="H2251" s="2">
        <f t="shared" si="106"/>
        <v>0</v>
      </c>
      <c r="I2251" s="2">
        <f>IFERROR(INDEX(Sector_LowStack_BPT_ME!$A$2:$F$3110,MATCH(A2251,Sector_LowStack_BPT_ME!$A$2:$A$3110,0),4),0)*D2251</f>
        <v>4497.1109719901215</v>
      </c>
      <c r="J2251" s="2">
        <f t="shared" si="107"/>
        <v>4074.6522773391498</v>
      </c>
    </row>
    <row r="2252" spans="1:10" x14ac:dyDescent="0.25">
      <c r="A2252" s="1">
        <v>42083</v>
      </c>
      <c r="B2252" s="3">
        <v>0.12273861500000027</v>
      </c>
      <c r="C2252" s="3">
        <v>0</v>
      </c>
      <c r="D2252" s="3">
        <v>0.3268873990000003</v>
      </c>
      <c r="E2252" s="2">
        <f>IFERROR(INDEX(Sector_LowStack_BPT_ME!$A$2:$F$3110,MATCH(A2252,Sector_LowStack_BPT_ME!$A$2:$A$3110,0),4),0)*B2252</f>
        <v>11349.591574520166</v>
      </c>
      <c r="F2252" s="2">
        <f t="shared" si="105"/>
        <v>10283.41071501791</v>
      </c>
      <c r="G2252" s="2">
        <f>IFERROR(INDEX(Sector_LowStack_BPT_ME!$A$2:$F$3110,MATCH(A2252,Sector_LowStack_BPT_ME!$A$2:$A$3110,0),4),0)*C2252</f>
        <v>0</v>
      </c>
      <c r="H2252" s="2">
        <f t="shared" si="106"/>
        <v>0</v>
      </c>
      <c r="I2252" s="2">
        <f>IFERROR(INDEX(Sector_LowStack_BPT_ME!$A$2:$F$3110,MATCH(A2252,Sector_LowStack_BPT_ME!$A$2:$A$3110,0),4),0)*D2252</f>
        <v>30227.149536494337</v>
      </c>
      <c r="J2252" s="2">
        <f t="shared" si="107"/>
        <v>27387.610504493066</v>
      </c>
    </row>
    <row r="2253" spans="1:10" x14ac:dyDescent="0.25">
      <c r="A2253" s="1">
        <v>42085</v>
      </c>
      <c r="B2253" s="3">
        <v>0</v>
      </c>
      <c r="C2253" s="3">
        <v>0</v>
      </c>
      <c r="D2253" s="3">
        <v>0.11380512999999937</v>
      </c>
      <c r="E2253" s="2">
        <f>IFERROR(INDEX(Sector_LowStack_BPT_ME!$A$2:$F$3110,MATCH(A2253,Sector_LowStack_BPT_ME!$A$2:$A$3110,0),4),0)*B2253</f>
        <v>0</v>
      </c>
      <c r="F2253" s="2">
        <f t="shared" si="105"/>
        <v>0</v>
      </c>
      <c r="G2253" s="2">
        <f>IFERROR(INDEX(Sector_LowStack_BPT_ME!$A$2:$F$3110,MATCH(A2253,Sector_LowStack_BPT_ME!$A$2:$A$3110,0),4),0)*C2253</f>
        <v>0</v>
      </c>
      <c r="H2253" s="2">
        <f t="shared" si="106"/>
        <v>0</v>
      </c>
      <c r="I2253" s="2">
        <f>IFERROR(INDEX(Sector_LowStack_BPT_ME!$A$2:$F$3110,MATCH(A2253,Sector_LowStack_BPT_ME!$A$2:$A$3110,0),4),0)*D2253</f>
        <v>20786.747941298556</v>
      </c>
      <c r="J2253" s="2">
        <f t="shared" si="107"/>
        <v>18834.040423958009</v>
      </c>
    </row>
    <row r="2254" spans="1:10" x14ac:dyDescent="0.25">
      <c r="A2254" s="1">
        <v>42087</v>
      </c>
      <c r="B2254" s="3">
        <v>0</v>
      </c>
      <c r="C2254" s="3">
        <v>0</v>
      </c>
      <c r="D2254" s="3">
        <v>0</v>
      </c>
      <c r="E2254" s="2">
        <f>IFERROR(INDEX(Sector_LowStack_BPT_ME!$A$2:$F$3110,MATCH(A2254,Sector_LowStack_BPT_ME!$A$2:$A$3110,0),4),0)*B2254</f>
        <v>0</v>
      </c>
      <c r="F2254" s="2">
        <f t="shared" si="105"/>
        <v>0</v>
      </c>
      <c r="G2254" s="2">
        <f>IFERROR(INDEX(Sector_LowStack_BPT_ME!$A$2:$F$3110,MATCH(A2254,Sector_LowStack_BPT_ME!$A$2:$A$3110,0),4),0)*C2254</f>
        <v>0</v>
      </c>
      <c r="H2254" s="2">
        <f t="shared" si="106"/>
        <v>0</v>
      </c>
      <c r="I2254" s="2">
        <f>IFERROR(INDEX(Sector_LowStack_BPT_ME!$A$2:$F$3110,MATCH(A2254,Sector_LowStack_BPT_ME!$A$2:$A$3110,0),4),0)*D2254</f>
        <v>0</v>
      </c>
      <c r="J2254" s="2">
        <f t="shared" si="107"/>
        <v>0</v>
      </c>
    </row>
    <row r="2255" spans="1:10" x14ac:dyDescent="0.25">
      <c r="A2255" s="1">
        <v>42089</v>
      </c>
      <c r="B2255" s="3">
        <v>0</v>
      </c>
      <c r="C2255" s="3">
        <v>0.21889919000000013</v>
      </c>
      <c r="D2255" s="3">
        <v>2.9001248000000146E-2</v>
      </c>
      <c r="E2255" s="2">
        <f>IFERROR(INDEX(Sector_LowStack_BPT_ME!$A$2:$F$3110,MATCH(A2255,Sector_LowStack_BPT_ME!$A$2:$A$3110,0),4),0)*B2255</f>
        <v>0</v>
      </c>
      <c r="F2255" s="2">
        <f t="shared" si="105"/>
        <v>0</v>
      </c>
      <c r="G2255" s="2">
        <f>IFERROR(INDEX(Sector_LowStack_BPT_ME!$A$2:$F$3110,MATCH(A2255,Sector_LowStack_BPT_ME!$A$2:$A$3110,0),4),0)*C2255</f>
        <v>73118.324337108992</v>
      </c>
      <c r="H2255" s="2">
        <f t="shared" si="106"/>
        <v>66249.587486514487</v>
      </c>
      <c r="I2255" s="2">
        <f>IFERROR(INDEX(Sector_LowStack_BPT_ME!$A$2:$F$3110,MATCH(A2255,Sector_LowStack_BPT_ME!$A$2:$A$3110,0),4),0)*D2255</f>
        <v>9687.2110739420405</v>
      </c>
      <c r="J2255" s="2">
        <f t="shared" si="107"/>
        <v>8777.1942719117033</v>
      </c>
    </row>
    <row r="2256" spans="1:10" x14ac:dyDescent="0.25">
      <c r="A2256" s="1">
        <v>42091</v>
      </c>
      <c r="B2256" s="3">
        <v>9.6645100000003481E-3</v>
      </c>
      <c r="C2256" s="3">
        <v>3.3881999999962886E-4</v>
      </c>
      <c r="D2256" s="3">
        <v>2.0733060000001302E-2</v>
      </c>
      <c r="E2256" s="2">
        <f>IFERROR(INDEX(Sector_LowStack_BPT_ME!$A$2:$F$3110,MATCH(A2256,Sector_LowStack_BPT_ME!$A$2:$A$3110,0),4),0)*B2256</f>
        <v>7764.6021888353725</v>
      </c>
      <c r="F2256" s="2">
        <f t="shared" si="105"/>
        <v>7035.1953039241334</v>
      </c>
      <c r="G2256" s="2">
        <f>IFERROR(INDEX(Sector_LowStack_BPT_ME!$A$2:$F$3110,MATCH(A2256,Sector_LowStack_BPT_ME!$A$2:$A$3110,0),4),0)*C2256</f>
        <v>272.21271576295379</v>
      </c>
      <c r="H2256" s="2">
        <f t="shared" si="106"/>
        <v>246.64104779992761</v>
      </c>
      <c r="I2256" s="2">
        <f>IFERROR(INDEX(Sector_LowStack_BPT_ME!$A$2:$F$3110,MATCH(A2256,Sector_LowStack_BPT_ME!$A$2:$A$3110,0),4),0)*D2256</f>
        <v>16657.229705102422</v>
      </c>
      <c r="J2256" s="2">
        <f t="shared" si="107"/>
        <v>15092.449213460506</v>
      </c>
    </row>
    <row r="2257" spans="1:10" x14ac:dyDescent="0.25">
      <c r="A2257" s="1">
        <v>42093</v>
      </c>
      <c r="B2257" s="3">
        <v>0.51420931600000008</v>
      </c>
      <c r="C2257" s="3">
        <v>0</v>
      </c>
      <c r="D2257" s="3">
        <v>2.4277466000000025E-2</v>
      </c>
      <c r="E2257" s="2">
        <f>IFERROR(INDEX(Sector_LowStack_BPT_ME!$A$2:$F$3110,MATCH(A2257,Sector_LowStack_BPT_ME!$A$2:$A$3110,0),4),0)*B2257</f>
        <v>127734.02651342347</v>
      </c>
      <c r="F2257" s="2">
        <f t="shared" si="105"/>
        <v>115734.68950807193</v>
      </c>
      <c r="G2257" s="2">
        <f>IFERROR(INDEX(Sector_LowStack_BPT_ME!$A$2:$F$3110,MATCH(A2257,Sector_LowStack_BPT_ME!$A$2:$A$3110,0),4),0)*C2257</f>
        <v>0</v>
      </c>
      <c r="H2257" s="2">
        <f t="shared" si="106"/>
        <v>0</v>
      </c>
      <c r="I2257" s="2">
        <f>IFERROR(INDEX(Sector_LowStack_BPT_ME!$A$2:$F$3110,MATCH(A2257,Sector_LowStack_BPT_ME!$A$2:$A$3110,0),4),0)*D2257</f>
        <v>6030.731823074826</v>
      </c>
      <c r="J2257" s="2">
        <f t="shared" si="107"/>
        <v>5464.20475500054</v>
      </c>
    </row>
    <row r="2258" spans="1:10" x14ac:dyDescent="0.25">
      <c r="A2258" s="1">
        <v>42095</v>
      </c>
      <c r="B2258" s="3">
        <v>4.404690040000002</v>
      </c>
      <c r="C2258" s="3">
        <v>0</v>
      </c>
      <c r="D2258" s="3">
        <v>0</v>
      </c>
      <c r="E2258" s="2">
        <f>IFERROR(INDEX(Sector_LowStack_BPT_ME!$A$2:$F$3110,MATCH(A2258,Sector_LowStack_BPT_ME!$A$2:$A$3110,0),4),0)*B2258</f>
        <v>2045960.4757496929</v>
      </c>
      <c r="F2258" s="2">
        <f t="shared" si="105"/>
        <v>1853762.9077385571</v>
      </c>
      <c r="G2258" s="2">
        <f>IFERROR(INDEX(Sector_LowStack_BPT_ME!$A$2:$F$3110,MATCH(A2258,Sector_LowStack_BPT_ME!$A$2:$A$3110,0),4),0)*C2258</f>
        <v>0</v>
      </c>
      <c r="H2258" s="2">
        <f t="shared" si="106"/>
        <v>0</v>
      </c>
      <c r="I2258" s="2">
        <f>IFERROR(INDEX(Sector_LowStack_BPT_ME!$A$2:$F$3110,MATCH(A2258,Sector_LowStack_BPT_ME!$A$2:$A$3110,0),4),0)*D2258</f>
        <v>0</v>
      </c>
      <c r="J2258" s="2">
        <f t="shared" si="107"/>
        <v>0</v>
      </c>
    </row>
    <row r="2259" spans="1:10" x14ac:dyDescent="0.25">
      <c r="A2259" s="1">
        <v>42097</v>
      </c>
      <c r="B2259" s="3">
        <v>1.2158635500000017</v>
      </c>
      <c r="C2259" s="3">
        <v>0</v>
      </c>
      <c r="D2259" s="3">
        <v>0</v>
      </c>
      <c r="E2259" s="2">
        <f>IFERROR(INDEX(Sector_LowStack_BPT_ME!$A$2:$F$3110,MATCH(A2259,Sector_LowStack_BPT_ME!$A$2:$A$3110,0),4),0)*B2259</f>
        <v>221487.73045108834</v>
      </c>
      <c r="F2259" s="2">
        <f t="shared" si="105"/>
        <v>200681.1686227585</v>
      </c>
      <c r="G2259" s="2">
        <f>IFERROR(INDEX(Sector_LowStack_BPT_ME!$A$2:$F$3110,MATCH(A2259,Sector_LowStack_BPT_ME!$A$2:$A$3110,0),4),0)*C2259</f>
        <v>0</v>
      </c>
      <c r="H2259" s="2">
        <f t="shared" si="106"/>
        <v>0</v>
      </c>
      <c r="I2259" s="2">
        <f>IFERROR(INDEX(Sector_LowStack_BPT_ME!$A$2:$F$3110,MATCH(A2259,Sector_LowStack_BPT_ME!$A$2:$A$3110,0),4),0)*D2259</f>
        <v>0</v>
      </c>
      <c r="J2259" s="2">
        <f t="shared" si="107"/>
        <v>0</v>
      </c>
    </row>
    <row r="2260" spans="1:10" x14ac:dyDescent="0.25">
      <c r="A2260" s="1">
        <v>42099</v>
      </c>
      <c r="B2260" s="3">
        <v>0</v>
      </c>
      <c r="C2260" s="3">
        <v>0</v>
      </c>
      <c r="D2260" s="3">
        <v>0</v>
      </c>
      <c r="E2260" s="2">
        <f>IFERROR(INDEX(Sector_LowStack_BPT_ME!$A$2:$F$3110,MATCH(A2260,Sector_LowStack_BPT_ME!$A$2:$A$3110,0),4),0)*B2260</f>
        <v>0</v>
      </c>
      <c r="F2260" s="2">
        <f t="shared" si="105"/>
        <v>0</v>
      </c>
      <c r="G2260" s="2">
        <f>IFERROR(INDEX(Sector_LowStack_BPT_ME!$A$2:$F$3110,MATCH(A2260,Sector_LowStack_BPT_ME!$A$2:$A$3110,0),4),0)*C2260</f>
        <v>0</v>
      </c>
      <c r="H2260" s="2">
        <f t="shared" si="106"/>
        <v>0</v>
      </c>
      <c r="I2260" s="2">
        <f>IFERROR(INDEX(Sector_LowStack_BPT_ME!$A$2:$F$3110,MATCH(A2260,Sector_LowStack_BPT_ME!$A$2:$A$3110,0),4),0)*D2260</f>
        <v>0</v>
      </c>
      <c r="J2260" s="2">
        <f t="shared" si="107"/>
        <v>0</v>
      </c>
    </row>
    <row r="2261" spans="1:10" x14ac:dyDescent="0.25">
      <c r="A2261" s="1">
        <v>42101</v>
      </c>
      <c r="B2261" s="3">
        <v>5.5043999999782045E-4</v>
      </c>
      <c r="C2261" s="3">
        <v>0.11922309999999925</v>
      </c>
      <c r="D2261" s="3">
        <v>0.66769075999999927</v>
      </c>
      <c r="E2261" s="2">
        <f>IFERROR(INDEX(Sector_LowStack_BPT_ME!$A$2:$F$3110,MATCH(A2261,Sector_LowStack_BPT_ME!$A$2:$A$3110,0),4),0)*B2261</f>
        <v>566.58731368723898</v>
      </c>
      <c r="F2261" s="2">
        <f t="shared" si="105"/>
        <v>513.36209010771347</v>
      </c>
      <c r="G2261" s="2">
        <f>IFERROR(INDEX(Sector_LowStack_BPT_ME!$A$2:$F$3110,MATCH(A2261,Sector_LowStack_BPT_ME!$A$2:$A$3110,0),4),0)*C2261</f>
        <v>122720.54349017533</v>
      </c>
      <c r="H2261" s="2">
        <f t="shared" si="106"/>
        <v>111192.1731802974</v>
      </c>
      <c r="I2261" s="2">
        <f>IFERROR(INDEX(Sector_LowStack_BPT_ME!$A$2:$F$3110,MATCH(A2261,Sector_LowStack_BPT_ME!$A$2:$A$3110,0),4),0)*D2261</f>
        <v>687277.6580257403</v>
      </c>
      <c r="J2261" s="2">
        <f t="shared" si="107"/>
        <v>622714.78108524904</v>
      </c>
    </row>
    <row r="2262" spans="1:10" x14ac:dyDescent="0.25">
      <c r="A2262" s="1">
        <v>42103</v>
      </c>
      <c r="B2262" s="3">
        <v>0</v>
      </c>
      <c r="C2262" s="3">
        <v>0</v>
      </c>
      <c r="D2262" s="3">
        <v>0</v>
      </c>
      <c r="E2262" s="2">
        <f>IFERROR(INDEX(Sector_LowStack_BPT_ME!$A$2:$F$3110,MATCH(A2262,Sector_LowStack_BPT_ME!$A$2:$A$3110,0),4),0)*B2262</f>
        <v>0</v>
      </c>
      <c r="F2262" s="2">
        <f t="shared" si="105"/>
        <v>0</v>
      </c>
      <c r="G2262" s="2">
        <f>IFERROR(INDEX(Sector_LowStack_BPT_ME!$A$2:$F$3110,MATCH(A2262,Sector_LowStack_BPT_ME!$A$2:$A$3110,0),4),0)*C2262</f>
        <v>0</v>
      </c>
      <c r="H2262" s="2">
        <f t="shared" si="106"/>
        <v>0</v>
      </c>
      <c r="I2262" s="2">
        <f>IFERROR(INDEX(Sector_LowStack_BPT_ME!$A$2:$F$3110,MATCH(A2262,Sector_LowStack_BPT_ME!$A$2:$A$3110,0),4),0)*D2262</f>
        <v>0</v>
      </c>
      <c r="J2262" s="2">
        <f t="shared" si="107"/>
        <v>0</v>
      </c>
    </row>
    <row r="2263" spans="1:10" x14ac:dyDescent="0.25">
      <c r="A2263" s="1">
        <v>42105</v>
      </c>
      <c r="B2263" s="3">
        <v>0</v>
      </c>
      <c r="C2263" s="3">
        <v>0</v>
      </c>
      <c r="D2263" s="3">
        <v>0</v>
      </c>
      <c r="E2263" s="2">
        <f>IFERROR(INDEX(Sector_LowStack_BPT_ME!$A$2:$F$3110,MATCH(A2263,Sector_LowStack_BPT_ME!$A$2:$A$3110,0),4),0)*B2263</f>
        <v>0</v>
      </c>
      <c r="F2263" s="2">
        <f t="shared" si="105"/>
        <v>0</v>
      </c>
      <c r="G2263" s="2">
        <f>IFERROR(INDEX(Sector_LowStack_BPT_ME!$A$2:$F$3110,MATCH(A2263,Sector_LowStack_BPT_ME!$A$2:$A$3110,0),4),0)*C2263</f>
        <v>0</v>
      </c>
      <c r="H2263" s="2">
        <f t="shared" si="106"/>
        <v>0</v>
      </c>
      <c r="I2263" s="2">
        <f>IFERROR(INDEX(Sector_LowStack_BPT_ME!$A$2:$F$3110,MATCH(A2263,Sector_LowStack_BPT_ME!$A$2:$A$3110,0),4),0)*D2263</f>
        <v>0</v>
      </c>
      <c r="J2263" s="2">
        <f t="shared" si="107"/>
        <v>0</v>
      </c>
    </row>
    <row r="2264" spans="1:10" x14ac:dyDescent="0.25">
      <c r="A2264" s="1">
        <v>42107</v>
      </c>
      <c r="B2264" s="3">
        <v>0</v>
      </c>
      <c r="C2264" s="3">
        <v>0</v>
      </c>
      <c r="D2264" s="3">
        <v>1.0398959999999846E-2</v>
      </c>
      <c r="E2264" s="2">
        <f>IFERROR(INDEX(Sector_LowStack_BPT_ME!$A$2:$F$3110,MATCH(A2264,Sector_LowStack_BPT_ME!$A$2:$A$3110,0),4),0)*B2264</f>
        <v>0</v>
      </c>
      <c r="F2264" s="2">
        <f t="shared" si="105"/>
        <v>0</v>
      </c>
      <c r="G2264" s="2">
        <f>IFERROR(INDEX(Sector_LowStack_BPT_ME!$A$2:$F$3110,MATCH(A2264,Sector_LowStack_BPT_ME!$A$2:$A$3110,0),4),0)*C2264</f>
        <v>0</v>
      </c>
      <c r="H2264" s="2">
        <f t="shared" si="106"/>
        <v>0</v>
      </c>
      <c r="I2264" s="2">
        <f>IFERROR(INDEX(Sector_LowStack_BPT_ME!$A$2:$F$3110,MATCH(A2264,Sector_LowStack_BPT_ME!$A$2:$A$3110,0),4),0)*D2264</f>
        <v>3273.3708481469048</v>
      </c>
      <c r="J2264" s="2">
        <f t="shared" si="107"/>
        <v>2965.8703252045675</v>
      </c>
    </row>
    <row r="2265" spans="1:10" x14ac:dyDescent="0.25">
      <c r="A2265" s="1">
        <v>42109</v>
      </c>
      <c r="B2265" s="3">
        <v>0</v>
      </c>
      <c r="C2265" s="3">
        <v>0</v>
      </c>
      <c r="D2265" s="3">
        <v>2.8280219999996525E-3</v>
      </c>
      <c r="E2265" s="2">
        <f>IFERROR(INDEX(Sector_LowStack_BPT_ME!$A$2:$F$3110,MATCH(A2265,Sector_LowStack_BPT_ME!$A$2:$A$3110,0),4),0)*B2265</f>
        <v>0</v>
      </c>
      <c r="F2265" s="2">
        <f t="shared" si="105"/>
        <v>0</v>
      </c>
      <c r="G2265" s="2">
        <f>IFERROR(INDEX(Sector_LowStack_BPT_ME!$A$2:$F$3110,MATCH(A2265,Sector_LowStack_BPT_ME!$A$2:$A$3110,0),4),0)*C2265</f>
        <v>0</v>
      </c>
      <c r="H2265" s="2">
        <f t="shared" si="106"/>
        <v>0</v>
      </c>
      <c r="I2265" s="2">
        <f>IFERROR(INDEX(Sector_LowStack_BPT_ME!$A$2:$F$3110,MATCH(A2265,Sector_LowStack_BPT_ME!$A$2:$A$3110,0),4),0)*D2265</f>
        <v>435.54794684600461</v>
      </c>
      <c r="J2265" s="2">
        <f t="shared" si="107"/>
        <v>394.632564008332</v>
      </c>
    </row>
    <row r="2266" spans="1:10" x14ac:dyDescent="0.25">
      <c r="A2266" s="1">
        <v>42111</v>
      </c>
      <c r="B2266" s="3">
        <v>0</v>
      </c>
      <c r="C2266" s="3">
        <v>0</v>
      </c>
      <c r="D2266" s="3">
        <v>0</v>
      </c>
      <c r="E2266" s="2">
        <f>IFERROR(INDEX(Sector_LowStack_BPT_ME!$A$2:$F$3110,MATCH(A2266,Sector_LowStack_BPT_ME!$A$2:$A$3110,0),4),0)*B2266</f>
        <v>0</v>
      </c>
      <c r="F2266" s="2">
        <f t="shared" si="105"/>
        <v>0</v>
      </c>
      <c r="G2266" s="2">
        <f>IFERROR(INDEX(Sector_LowStack_BPT_ME!$A$2:$F$3110,MATCH(A2266,Sector_LowStack_BPT_ME!$A$2:$A$3110,0),4),0)*C2266</f>
        <v>0</v>
      </c>
      <c r="H2266" s="2">
        <f t="shared" si="106"/>
        <v>0</v>
      </c>
      <c r="I2266" s="2">
        <f>IFERROR(INDEX(Sector_LowStack_BPT_ME!$A$2:$F$3110,MATCH(A2266,Sector_LowStack_BPT_ME!$A$2:$A$3110,0),4),0)*D2266</f>
        <v>0</v>
      </c>
      <c r="J2266" s="2">
        <f t="shared" si="107"/>
        <v>0</v>
      </c>
    </row>
    <row r="2267" spans="1:10" x14ac:dyDescent="0.25">
      <c r="A2267" s="1">
        <v>42113</v>
      </c>
      <c r="B2267" s="3">
        <v>0</v>
      </c>
      <c r="C2267" s="3">
        <v>0</v>
      </c>
      <c r="D2267" s="3">
        <v>0</v>
      </c>
      <c r="E2267" s="2">
        <f>IFERROR(INDEX(Sector_LowStack_BPT_ME!$A$2:$F$3110,MATCH(A2267,Sector_LowStack_BPT_ME!$A$2:$A$3110,0),4),0)*B2267</f>
        <v>0</v>
      </c>
      <c r="F2267" s="2">
        <f t="shared" si="105"/>
        <v>0</v>
      </c>
      <c r="G2267" s="2">
        <f>IFERROR(INDEX(Sector_LowStack_BPT_ME!$A$2:$F$3110,MATCH(A2267,Sector_LowStack_BPT_ME!$A$2:$A$3110,0),4),0)*C2267</f>
        <v>0</v>
      </c>
      <c r="H2267" s="2">
        <f t="shared" si="106"/>
        <v>0</v>
      </c>
      <c r="I2267" s="2">
        <f>IFERROR(INDEX(Sector_LowStack_BPT_ME!$A$2:$F$3110,MATCH(A2267,Sector_LowStack_BPT_ME!$A$2:$A$3110,0),4),0)*D2267</f>
        <v>0</v>
      </c>
      <c r="J2267" s="2">
        <f t="shared" si="107"/>
        <v>0</v>
      </c>
    </row>
    <row r="2268" spans="1:10" x14ac:dyDescent="0.25">
      <c r="A2268" s="1">
        <v>42115</v>
      </c>
      <c r="B2268" s="3">
        <v>0</v>
      </c>
      <c r="C2268" s="3">
        <v>0</v>
      </c>
      <c r="D2268" s="3">
        <v>0</v>
      </c>
      <c r="E2268" s="2">
        <f>IFERROR(INDEX(Sector_LowStack_BPT_ME!$A$2:$F$3110,MATCH(A2268,Sector_LowStack_BPT_ME!$A$2:$A$3110,0),4),0)*B2268</f>
        <v>0</v>
      </c>
      <c r="F2268" s="2">
        <f t="shared" si="105"/>
        <v>0</v>
      </c>
      <c r="G2268" s="2">
        <f>IFERROR(INDEX(Sector_LowStack_BPT_ME!$A$2:$F$3110,MATCH(A2268,Sector_LowStack_BPT_ME!$A$2:$A$3110,0),4),0)*C2268</f>
        <v>0</v>
      </c>
      <c r="H2268" s="2">
        <f t="shared" si="106"/>
        <v>0</v>
      </c>
      <c r="I2268" s="2">
        <f>IFERROR(INDEX(Sector_LowStack_BPT_ME!$A$2:$F$3110,MATCH(A2268,Sector_LowStack_BPT_ME!$A$2:$A$3110,0),4),0)*D2268</f>
        <v>0</v>
      </c>
      <c r="J2268" s="2">
        <f t="shared" si="107"/>
        <v>0</v>
      </c>
    </row>
    <row r="2269" spans="1:10" x14ac:dyDescent="0.25">
      <c r="A2269" s="1">
        <v>42117</v>
      </c>
      <c r="B2269" s="3">
        <v>3.6986141999999944E-2</v>
      </c>
      <c r="C2269" s="3">
        <v>0</v>
      </c>
      <c r="D2269" s="3">
        <v>0</v>
      </c>
      <c r="E2269" s="2">
        <f>IFERROR(INDEX(Sector_LowStack_BPT_ME!$A$2:$F$3110,MATCH(A2269,Sector_LowStack_BPT_ME!$A$2:$A$3110,0),4),0)*B2269</f>
        <v>3845.9337599910409</v>
      </c>
      <c r="F2269" s="2">
        <f t="shared" si="105"/>
        <v>3484.6466656588073</v>
      </c>
      <c r="G2269" s="2">
        <f>IFERROR(INDEX(Sector_LowStack_BPT_ME!$A$2:$F$3110,MATCH(A2269,Sector_LowStack_BPT_ME!$A$2:$A$3110,0),4),0)*C2269</f>
        <v>0</v>
      </c>
      <c r="H2269" s="2">
        <f t="shared" si="106"/>
        <v>0</v>
      </c>
      <c r="I2269" s="2">
        <f>IFERROR(INDEX(Sector_LowStack_BPT_ME!$A$2:$F$3110,MATCH(A2269,Sector_LowStack_BPT_ME!$A$2:$A$3110,0),4),0)*D2269</f>
        <v>0</v>
      </c>
      <c r="J2269" s="2">
        <f t="shared" si="107"/>
        <v>0</v>
      </c>
    </row>
    <row r="2270" spans="1:10" x14ac:dyDescent="0.25">
      <c r="A2270" s="1">
        <v>42119</v>
      </c>
      <c r="B2270" s="3">
        <v>0</v>
      </c>
      <c r="C2270" s="3">
        <v>0.24972473000000006</v>
      </c>
      <c r="D2270" s="3">
        <v>0</v>
      </c>
      <c r="E2270" s="2">
        <f>IFERROR(INDEX(Sector_LowStack_BPT_ME!$A$2:$F$3110,MATCH(A2270,Sector_LowStack_BPT_ME!$A$2:$A$3110,0),4),0)*B2270</f>
        <v>0</v>
      </c>
      <c r="F2270" s="2">
        <f t="shared" si="105"/>
        <v>0</v>
      </c>
      <c r="G2270" s="2">
        <f>IFERROR(INDEX(Sector_LowStack_BPT_ME!$A$2:$F$3110,MATCH(A2270,Sector_LowStack_BPT_ME!$A$2:$A$3110,0),4),0)*C2270</f>
        <v>34781.000660195095</v>
      </c>
      <c r="H2270" s="2">
        <f t="shared" si="106"/>
        <v>31513.672762556354</v>
      </c>
      <c r="I2270" s="2">
        <f>IFERROR(INDEX(Sector_LowStack_BPT_ME!$A$2:$F$3110,MATCH(A2270,Sector_LowStack_BPT_ME!$A$2:$A$3110,0),4),0)*D2270</f>
        <v>0</v>
      </c>
      <c r="J2270" s="2">
        <f t="shared" si="107"/>
        <v>0</v>
      </c>
    </row>
    <row r="2271" spans="1:10" x14ac:dyDescent="0.25">
      <c r="A2271" s="1">
        <v>42121</v>
      </c>
      <c r="B2271" s="3">
        <v>0</v>
      </c>
      <c r="C2271" s="3">
        <v>0</v>
      </c>
      <c r="D2271" s="3">
        <v>1.5923422000000187E-2</v>
      </c>
      <c r="E2271" s="2">
        <f>IFERROR(INDEX(Sector_LowStack_BPT_ME!$A$2:$F$3110,MATCH(A2271,Sector_LowStack_BPT_ME!$A$2:$A$3110,0),4),0)*B2271</f>
        <v>0</v>
      </c>
      <c r="F2271" s="2">
        <f t="shared" si="105"/>
        <v>0</v>
      </c>
      <c r="G2271" s="2">
        <f>IFERROR(INDEX(Sector_LowStack_BPT_ME!$A$2:$F$3110,MATCH(A2271,Sector_LowStack_BPT_ME!$A$2:$A$3110,0),4),0)*C2271</f>
        <v>0</v>
      </c>
      <c r="H2271" s="2">
        <f t="shared" si="106"/>
        <v>0</v>
      </c>
      <c r="I2271" s="2">
        <f>IFERROR(INDEX(Sector_LowStack_BPT_ME!$A$2:$F$3110,MATCH(A2271,Sector_LowStack_BPT_ME!$A$2:$A$3110,0),4),0)*D2271</f>
        <v>2279.4317247395002</v>
      </c>
      <c r="J2271" s="2">
        <f t="shared" si="107"/>
        <v>2065.3018629288372</v>
      </c>
    </row>
    <row r="2272" spans="1:10" x14ac:dyDescent="0.25">
      <c r="A2272" s="1">
        <v>42123</v>
      </c>
      <c r="B2272" s="3">
        <v>0</v>
      </c>
      <c r="C2272" s="3">
        <v>0</v>
      </c>
      <c r="D2272" s="3">
        <v>0.6973489939999995</v>
      </c>
      <c r="E2272" s="2">
        <f>IFERROR(INDEX(Sector_LowStack_BPT_ME!$A$2:$F$3110,MATCH(A2272,Sector_LowStack_BPT_ME!$A$2:$A$3110,0),4),0)*B2272</f>
        <v>0</v>
      </c>
      <c r="F2272" s="2">
        <f t="shared" si="105"/>
        <v>0</v>
      </c>
      <c r="G2272" s="2">
        <f>IFERROR(INDEX(Sector_LowStack_BPT_ME!$A$2:$F$3110,MATCH(A2272,Sector_LowStack_BPT_ME!$A$2:$A$3110,0),4),0)*C2272</f>
        <v>0</v>
      </c>
      <c r="H2272" s="2">
        <f t="shared" si="106"/>
        <v>0</v>
      </c>
      <c r="I2272" s="2">
        <f>IFERROR(INDEX(Sector_LowStack_BPT_ME!$A$2:$F$3110,MATCH(A2272,Sector_LowStack_BPT_ME!$A$2:$A$3110,0),4),0)*D2272</f>
        <v>62841.596592502654</v>
      </c>
      <c r="J2272" s="2">
        <f t="shared" si="107"/>
        <v>56938.255751771023</v>
      </c>
    </row>
    <row r="2273" spans="1:10" x14ac:dyDescent="0.25">
      <c r="A2273" s="1">
        <v>42125</v>
      </c>
      <c r="B2273" s="3">
        <v>0.92989323000000113</v>
      </c>
      <c r="C2273" s="3">
        <v>0</v>
      </c>
      <c r="D2273" s="3">
        <v>0</v>
      </c>
      <c r="E2273" s="2">
        <f>IFERROR(INDEX(Sector_LowStack_BPT_ME!$A$2:$F$3110,MATCH(A2273,Sector_LowStack_BPT_ME!$A$2:$A$3110,0),4),0)*B2273</f>
        <v>412521.51515585621</v>
      </c>
      <c r="F2273" s="2">
        <f t="shared" si="105"/>
        <v>373769.23577168479</v>
      </c>
      <c r="G2273" s="2">
        <f>IFERROR(INDEX(Sector_LowStack_BPT_ME!$A$2:$F$3110,MATCH(A2273,Sector_LowStack_BPT_ME!$A$2:$A$3110,0),4),0)*C2273</f>
        <v>0</v>
      </c>
      <c r="H2273" s="2">
        <f t="shared" si="106"/>
        <v>0</v>
      </c>
      <c r="I2273" s="2">
        <f>IFERROR(INDEX(Sector_LowStack_BPT_ME!$A$2:$F$3110,MATCH(A2273,Sector_LowStack_BPT_ME!$A$2:$A$3110,0),4),0)*D2273</f>
        <v>0</v>
      </c>
      <c r="J2273" s="2">
        <f t="shared" si="107"/>
        <v>0</v>
      </c>
    </row>
    <row r="2274" spans="1:10" x14ac:dyDescent="0.25">
      <c r="A2274" s="1">
        <v>42127</v>
      </c>
      <c r="B2274" s="3">
        <v>0</v>
      </c>
      <c r="C2274" s="3">
        <v>0</v>
      </c>
      <c r="D2274" s="3">
        <v>2.9245803000000015E-2</v>
      </c>
      <c r="E2274" s="2">
        <f>IFERROR(INDEX(Sector_LowStack_BPT_ME!$A$2:$F$3110,MATCH(A2274,Sector_LowStack_BPT_ME!$A$2:$A$3110,0),4),0)*B2274</f>
        <v>0</v>
      </c>
      <c r="F2274" s="2">
        <f t="shared" si="105"/>
        <v>0</v>
      </c>
      <c r="G2274" s="2">
        <f>IFERROR(INDEX(Sector_LowStack_BPT_ME!$A$2:$F$3110,MATCH(A2274,Sector_LowStack_BPT_ME!$A$2:$A$3110,0),4),0)*C2274</f>
        <v>0</v>
      </c>
      <c r="H2274" s="2">
        <f t="shared" si="106"/>
        <v>0</v>
      </c>
      <c r="I2274" s="2">
        <f>IFERROR(INDEX(Sector_LowStack_BPT_ME!$A$2:$F$3110,MATCH(A2274,Sector_LowStack_BPT_ME!$A$2:$A$3110,0),4),0)*D2274</f>
        <v>5233.0720626260481</v>
      </c>
      <c r="J2274" s="2">
        <f t="shared" si="107"/>
        <v>4741.4771684015159</v>
      </c>
    </row>
    <row r="2275" spans="1:10" x14ac:dyDescent="0.25">
      <c r="A2275" s="1">
        <v>42129</v>
      </c>
      <c r="B2275" s="3">
        <v>0</v>
      </c>
      <c r="C2275" s="3">
        <v>0</v>
      </c>
      <c r="D2275" s="3">
        <v>1.2839989999996249E-2</v>
      </c>
      <c r="E2275" s="2">
        <f>IFERROR(INDEX(Sector_LowStack_BPT_ME!$A$2:$F$3110,MATCH(A2275,Sector_LowStack_BPT_ME!$A$2:$A$3110,0),4),0)*B2275</f>
        <v>0</v>
      </c>
      <c r="F2275" s="2">
        <f t="shared" si="105"/>
        <v>0</v>
      </c>
      <c r="G2275" s="2">
        <f>IFERROR(INDEX(Sector_LowStack_BPT_ME!$A$2:$F$3110,MATCH(A2275,Sector_LowStack_BPT_ME!$A$2:$A$3110,0),4),0)*C2275</f>
        <v>0</v>
      </c>
      <c r="H2275" s="2">
        <f t="shared" si="106"/>
        <v>0</v>
      </c>
      <c r="I2275" s="2">
        <f>IFERROR(INDEX(Sector_LowStack_BPT_ME!$A$2:$F$3110,MATCH(A2275,Sector_LowStack_BPT_ME!$A$2:$A$3110,0),4),0)*D2275</f>
        <v>6228.5785387738024</v>
      </c>
      <c r="J2275" s="2">
        <f t="shared" si="107"/>
        <v>5643.4657462698206</v>
      </c>
    </row>
    <row r="2276" spans="1:10" x14ac:dyDescent="0.25">
      <c r="A2276" s="1">
        <v>42131</v>
      </c>
      <c r="B2276" s="3">
        <v>0</v>
      </c>
      <c r="C2276" s="3">
        <v>32.07587586999999</v>
      </c>
      <c r="D2276" s="3">
        <v>0</v>
      </c>
      <c r="E2276" s="2">
        <f>IFERROR(INDEX(Sector_LowStack_BPT_ME!$A$2:$F$3110,MATCH(A2276,Sector_LowStack_BPT_ME!$A$2:$A$3110,0),4),0)*B2276</f>
        <v>0</v>
      </c>
      <c r="F2276" s="2">
        <f t="shared" si="105"/>
        <v>0</v>
      </c>
      <c r="G2276" s="2">
        <f>IFERROR(INDEX(Sector_LowStack_BPT_ME!$A$2:$F$3110,MATCH(A2276,Sector_LowStack_BPT_ME!$A$2:$A$3110,0),4),0)*C2276</f>
        <v>4864728.1588831209</v>
      </c>
      <c r="H2276" s="2">
        <f t="shared" si="106"/>
        <v>4407735.4983430775</v>
      </c>
      <c r="I2276" s="2">
        <f>IFERROR(INDEX(Sector_LowStack_BPT_ME!$A$2:$F$3110,MATCH(A2276,Sector_LowStack_BPT_ME!$A$2:$A$3110,0),4),0)*D2276</f>
        <v>0</v>
      </c>
      <c r="J2276" s="2">
        <f t="shared" si="107"/>
        <v>0</v>
      </c>
    </row>
    <row r="2277" spans="1:10" x14ac:dyDescent="0.25">
      <c r="A2277" s="1">
        <v>42133</v>
      </c>
      <c r="B2277" s="3">
        <v>2.2807332500000044</v>
      </c>
      <c r="C2277" s="3">
        <v>0.37244728000000293</v>
      </c>
      <c r="D2277" s="3">
        <v>0</v>
      </c>
      <c r="E2277" s="2">
        <f>IFERROR(INDEX(Sector_LowStack_BPT_ME!$A$2:$F$3110,MATCH(A2277,Sector_LowStack_BPT_ME!$A$2:$A$3110,0),4),0)*B2277</f>
        <v>779609.44931186549</v>
      </c>
      <c r="F2277" s="2">
        <f t="shared" si="105"/>
        <v>706372.92205131985</v>
      </c>
      <c r="G2277" s="2">
        <f>IFERROR(INDEX(Sector_LowStack_BPT_ME!$A$2:$F$3110,MATCH(A2277,Sector_LowStack_BPT_ME!$A$2:$A$3110,0),4),0)*C2277</f>
        <v>127311.43322372483</v>
      </c>
      <c r="H2277" s="2">
        <f t="shared" si="106"/>
        <v>115351.79464045945</v>
      </c>
      <c r="I2277" s="2">
        <f>IFERROR(INDEX(Sector_LowStack_BPT_ME!$A$2:$F$3110,MATCH(A2277,Sector_LowStack_BPT_ME!$A$2:$A$3110,0),4),0)*D2277</f>
        <v>0</v>
      </c>
      <c r="J2277" s="2">
        <f t="shared" si="107"/>
        <v>0</v>
      </c>
    </row>
    <row r="2278" spans="1:10" x14ac:dyDescent="0.25">
      <c r="A2278" s="1">
        <v>44001</v>
      </c>
      <c r="B2278" s="3">
        <v>3.8400099999996717E-4</v>
      </c>
      <c r="C2278" s="3">
        <v>0</v>
      </c>
      <c r="D2278" s="3">
        <v>0</v>
      </c>
      <c r="E2278" s="2">
        <f>IFERROR(INDEX(Sector_LowStack_BPT_ME!$A$2:$F$3110,MATCH(A2278,Sector_LowStack_BPT_ME!$A$2:$A$3110,0),4),0)*B2278</f>
        <v>64.883469498172914</v>
      </c>
      <c r="F2278" s="2">
        <f t="shared" si="105"/>
        <v>58.788315075845162</v>
      </c>
      <c r="G2278" s="2">
        <f>IFERROR(INDEX(Sector_LowStack_BPT_ME!$A$2:$F$3110,MATCH(A2278,Sector_LowStack_BPT_ME!$A$2:$A$3110,0),4),0)*C2278</f>
        <v>0</v>
      </c>
      <c r="H2278" s="2">
        <f t="shared" si="106"/>
        <v>0</v>
      </c>
      <c r="I2278" s="2">
        <f>IFERROR(INDEX(Sector_LowStack_BPT_ME!$A$2:$F$3110,MATCH(A2278,Sector_LowStack_BPT_ME!$A$2:$A$3110,0),4),0)*D2278</f>
        <v>0</v>
      </c>
      <c r="J2278" s="2">
        <f t="shared" si="107"/>
        <v>0</v>
      </c>
    </row>
    <row r="2279" spans="1:10" x14ac:dyDescent="0.25">
      <c r="A2279" s="1">
        <v>44003</v>
      </c>
      <c r="B2279" s="3">
        <v>7.910999999998225E-4</v>
      </c>
      <c r="C2279" s="3">
        <v>0</v>
      </c>
      <c r="D2279" s="3">
        <v>2.1158280999999945E-2</v>
      </c>
      <c r="E2279" s="2">
        <f>IFERROR(INDEX(Sector_LowStack_BPT_ME!$A$2:$F$3110,MATCH(A2279,Sector_LowStack_BPT_ME!$A$2:$A$3110,0),4),0)*B2279</f>
        <v>399.08243165594075</v>
      </c>
      <c r="F2279" s="2">
        <f t="shared" si="105"/>
        <v>361.59262004453302</v>
      </c>
      <c r="G2279" s="2">
        <f>IFERROR(INDEX(Sector_LowStack_BPT_ME!$A$2:$F$3110,MATCH(A2279,Sector_LowStack_BPT_ME!$A$2:$A$3110,0),4),0)*C2279</f>
        <v>0</v>
      </c>
      <c r="H2279" s="2">
        <f t="shared" si="106"/>
        <v>0</v>
      </c>
      <c r="I2279" s="2">
        <f>IFERROR(INDEX(Sector_LowStack_BPT_ME!$A$2:$F$3110,MATCH(A2279,Sector_LowStack_BPT_ME!$A$2:$A$3110,0),4),0)*D2279</f>
        <v>10673.616775555001</v>
      </c>
      <c r="J2279" s="2">
        <f t="shared" si="107"/>
        <v>9670.9370021870291</v>
      </c>
    </row>
    <row r="2280" spans="1:10" x14ac:dyDescent="0.25">
      <c r="A2280" s="1">
        <v>44005</v>
      </c>
      <c r="B2280" s="3">
        <v>8.4400129999999685E-3</v>
      </c>
      <c r="C2280" s="3">
        <v>0</v>
      </c>
      <c r="D2280" s="3">
        <v>0</v>
      </c>
      <c r="E2280" s="2">
        <f>IFERROR(INDEX(Sector_LowStack_BPT_ME!$A$2:$F$3110,MATCH(A2280,Sector_LowStack_BPT_ME!$A$2:$A$3110,0),4),0)*B2280</f>
        <v>1736.4746826294192</v>
      </c>
      <c r="F2280" s="2">
        <f t="shared" si="105"/>
        <v>1573.3502162137179</v>
      </c>
      <c r="G2280" s="2">
        <f>IFERROR(INDEX(Sector_LowStack_BPT_ME!$A$2:$F$3110,MATCH(A2280,Sector_LowStack_BPT_ME!$A$2:$A$3110,0),4),0)*C2280</f>
        <v>0</v>
      </c>
      <c r="H2280" s="2">
        <f t="shared" si="106"/>
        <v>0</v>
      </c>
      <c r="I2280" s="2">
        <f>IFERROR(INDEX(Sector_LowStack_BPT_ME!$A$2:$F$3110,MATCH(A2280,Sector_LowStack_BPT_ME!$A$2:$A$3110,0),4),0)*D2280</f>
        <v>0</v>
      </c>
      <c r="J2280" s="2">
        <f t="shared" si="107"/>
        <v>0</v>
      </c>
    </row>
    <row r="2281" spans="1:10" x14ac:dyDescent="0.25">
      <c r="A2281" s="1">
        <v>44007</v>
      </c>
      <c r="B2281" s="3">
        <v>1.389765999999959E-2</v>
      </c>
      <c r="C2281" s="3">
        <v>5.6962499999997362E-3</v>
      </c>
      <c r="D2281" s="3">
        <v>2.729727000000004E-2</v>
      </c>
      <c r="E2281" s="2">
        <f>IFERROR(INDEX(Sector_LowStack_BPT_ME!$A$2:$F$3110,MATCH(A2281,Sector_LowStack_BPT_ME!$A$2:$A$3110,0),4),0)*B2281</f>
        <v>4529.9782053010722</v>
      </c>
      <c r="F2281" s="2">
        <f t="shared" si="105"/>
        <v>4104.4319620955257</v>
      </c>
      <c r="G2281" s="2">
        <f>IFERROR(INDEX(Sector_LowStack_BPT_ME!$A$2:$F$3110,MATCH(A2281,Sector_LowStack_BPT_ME!$A$2:$A$3110,0),4),0)*C2281</f>
        <v>1856.7074134743402</v>
      </c>
      <c r="H2281" s="2">
        <f t="shared" si="106"/>
        <v>1682.2882819184124</v>
      </c>
      <c r="I2281" s="2">
        <f>IFERROR(INDEX(Sector_LowStack_BPT_ME!$A$2:$F$3110,MATCH(A2281,Sector_LowStack_BPT_ME!$A$2:$A$3110,0),4),0)*D2281</f>
        <v>8897.6157255410362</v>
      </c>
      <c r="J2281" s="2">
        <f t="shared" si="107"/>
        <v>8061.7735263313971</v>
      </c>
    </row>
    <row r="2282" spans="1:10" x14ac:dyDescent="0.25">
      <c r="A2282" s="1">
        <v>44009</v>
      </c>
      <c r="B2282" s="3">
        <v>2.261959999998453E-3</v>
      </c>
      <c r="C2282" s="3">
        <v>0</v>
      </c>
      <c r="D2282" s="3">
        <v>6.4778999999859366E-4</v>
      </c>
      <c r="E2282" s="2">
        <f>IFERROR(INDEX(Sector_LowStack_BPT_ME!$A$2:$F$3110,MATCH(A2282,Sector_LowStack_BPT_ME!$A$2:$A$3110,0),4),0)*B2282</f>
        <v>457.18107351145488</v>
      </c>
      <c r="F2282" s="2">
        <f t="shared" si="105"/>
        <v>414.23347432216735</v>
      </c>
      <c r="G2282" s="2">
        <f>IFERROR(INDEX(Sector_LowStack_BPT_ME!$A$2:$F$3110,MATCH(A2282,Sector_LowStack_BPT_ME!$A$2:$A$3110,0),4),0)*C2282</f>
        <v>0</v>
      </c>
      <c r="H2282" s="2">
        <f t="shared" si="106"/>
        <v>0</v>
      </c>
      <c r="I2282" s="2">
        <f>IFERROR(INDEX(Sector_LowStack_BPT_ME!$A$2:$F$3110,MATCH(A2282,Sector_LowStack_BPT_ME!$A$2:$A$3110,0),4),0)*D2282</f>
        <v>130.9295158223598</v>
      </c>
      <c r="J2282" s="2">
        <f t="shared" si="107"/>
        <v>118.62999448741701</v>
      </c>
    </row>
    <row r="2283" spans="1:10" x14ac:dyDescent="0.25">
      <c r="A2283" s="1">
        <v>45001</v>
      </c>
      <c r="B2283" s="3">
        <v>0</v>
      </c>
      <c r="C2283" s="3">
        <v>0</v>
      </c>
      <c r="D2283" s="3">
        <v>0</v>
      </c>
      <c r="E2283" s="2">
        <f>IFERROR(INDEX(Sector_LowStack_BPT_ME!$A$2:$F$3110,MATCH(A2283,Sector_LowStack_BPT_ME!$A$2:$A$3110,0),4),0)*B2283</f>
        <v>0</v>
      </c>
      <c r="F2283" s="2">
        <f t="shared" si="105"/>
        <v>0</v>
      </c>
      <c r="G2283" s="2">
        <f>IFERROR(INDEX(Sector_LowStack_BPT_ME!$A$2:$F$3110,MATCH(A2283,Sector_LowStack_BPT_ME!$A$2:$A$3110,0),4),0)*C2283</f>
        <v>0</v>
      </c>
      <c r="H2283" s="2">
        <f t="shared" si="106"/>
        <v>0</v>
      </c>
      <c r="I2283" s="2">
        <f>IFERROR(INDEX(Sector_LowStack_BPT_ME!$A$2:$F$3110,MATCH(A2283,Sector_LowStack_BPT_ME!$A$2:$A$3110,0),4),0)*D2283</f>
        <v>0</v>
      </c>
      <c r="J2283" s="2">
        <f t="shared" si="107"/>
        <v>0</v>
      </c>
    </row>
    <row r="2284" spans="1:10" x14ac:dyDescent="0.25">
      <c r="A2284" s="1">
        <v>45003</v>
      </c>
      <c r="B2284" s="3">
        <v>0.22103120999999959</v>
      </c>
      <c r="C2284" s="3">
        <v>0.74679512000000159</v>
      </c>
      <c r="D2284" s="3">
        <v>0</v>
      </c>
      <c r="E2284" s="2">
        <f>IFERROR(INDEX(Sector_LowStack_BPT_ME!$A$2:$F$3110,MATCH(A2284,Sector_LowStack_BPT_ME!$A$2:$A$3110,0),4),0)*B2284</f>
        <v>32480.108061530565</v>
      </c>
      <c r="F2284" s="2">
        <f t="shared" si="105"/>
        <v>29428.926060628222</v>
      </c>
      <c r="G2284" s="2">
        <f>IFERROR(INDEX(Sector_LowStack_BPT_ME!$A$2:$F$3110,MATCH(A2284,Sector_LowStack_BPT_ME!$A$2:$A$3110,0),4),0)*C2284</f>
        <v>109740.09596845524</v>
      </c>
      <c r="H2284" s="2">
        <f t="shared" si="106"/>
        <v>99431.109158376625</v>
      </c>
      <c r="I2284" s="2">
        <f>IFERROR(INDEX(Sector_LowStack_BPT_ME!$A$2:$F$3110,MATCH(A2284,Sector_LowStack_BPT_ME!$A$2:$A$3110,0),4),0)*D2284</f>
        <v>0</v>
      </c>
      <c r="J2284" s="2">
        <f t="shared" si="107"/>
        <v>0</v>
      </c>
    </row>
    <row r="2285" spans="1:10" x14ac:dyDescent="0.25">
      <c r="A2285" s="1">
        <v>45005</v>
      </c>
      <c r="B2285" s="3">
        <v>0</v>
      </c>
      <c r="C2285" s="3">
        <v>0</v>
      </c>
      <c r="D2285" s="3">
        <v>0</v>
      </c>
      <c r="E2285" s="2">
        <f>IFERROR(INDEX(Sector_LowStack_BPT_ME!$A$2:$F$3110,MATCH(A2285,Sector_LowStack_BPT_ME!$A$2:$A$3110,0),4),0)*B2285</f>
        <v>0</v>
      </c>
      <c r="F2285" s="2">
        <f t="shared" si="105"/>
        <v>0</v>
      </c>
      <c r="G2285" s="2">
        <f>IFERROR(INDEX(Sector_LowStack_BPT_ME!$A$2:$F$3110,MATCH(A2285,Sector_LowStack_BPT_ME!$A$2:$A$3110,0),4),0)*C2285</f>
        <v>0</v>
      </c>
      <c r="H2285" s="2">
        <f t="shared" si="106"/>
        <v>0</v>
      </c>
      <c r="I2285" s="2">
        <f>IFERROR(INDEX(Sector_LowStack_BPT_ME!$A$2:$F$3110,MATCH(A2285,Sector_LowStack_BPT_ME!$A$2:$A$3110,0),4),0)*D2285</f>
        <v>0</v>
      </c>
      <c r="J2285" s="2">
        <f t="shared" si="107"/>
        <v>0</v>
      </c>
    </row>
    <row r="2286" spans="1:10" x14ac:dyDescent="0.25">
      <c r="A2286" s="1">
        <v>45007</v>
      </c>
      <c r="B2286" s="3">
        <v>0.75708879899999992</v>
      </c>
      <c r="C2286" s="3">
        <v>0</v>
      </c>
      <c r="D2286" s="3">
        <v>0</v>
      </c>
      <c r="E2286" s="2">
        <f>IFERROR(INDEX(Sector_LowStack_BPT_ME!$A$2:$F$3110,MATCH(A2286,Sector_LowStack_BPT_ME!$A$2:$A$3110,0),4),0)*B2286</f>
        <v>217555.7467547624</v>
      </c>
      <c r="F2286" s="2">
        <f t="shared" si="105"/>
        <v>197118.55555350508</v>
      </c>
      <c r="G2286" s="2">
        <f>IFERROR(INDEX(Sector_LowStack_BPT_ME!$A$2:$F$3110,MATCH(A2286,Sector_LowStack_BPT_ME!$A$2:$A$3110,0),4),0)*C2286</f>
        <v>0</v>
      </c>
      <c r="H2286" s="2">
        <f t="shared" si="106"/>
        <v>0</v>
      </c>
      <c r="I2286" s="2">
        <f>IFERROR(INDEX(Sector_LowStack_BPT_ME!$A$2:$F$3110,MATCH(A2286,Sector_LowStack_BPT_ME!$A$2:$A$3110,0),4),0)*D2286</f>
        <v>0</v>
      </c>
      <c r="J2286" s="2">
        <f t="shared" si="107"/>
        <v>0</v>
      </c>
    </row>
    <row r="2287" spans="1:10" x14ac:dyDescent="0.25">
      <c r="A2287" s="1">
        <v>45009</v>
      </c>
      <c r="B2287" s="3">
        <v>0</v>
      </c>
      <c r="C2287" s="3">
        <v>0</v>
      </c>
      <c r="D2287" s="3">
        <v>0</v>
      </c>
      <c r="E2287" s="2">
        <f>IFERROR(INDEX(Sector_LowStack_BPT_ME!$A$2:$F$3110,MATCH(A2287,Sector_LowStack_BPT_ME!$A$2:$A$3110,0),4),0)*B2287</f>
        <v>0</v>
      </c>
      <c r="F2287" s="2">
        <f t="shared" si="105"/>
        <v>0</v>
      </c>
      <c r="G2287" s="2">
        <f>IFERROR(INDEX(Sector_LowStack_BPT_ME!$A$2:$F$3110,MATCH(A2287,Sector_LowStack_BPT_ME!$A$2:$A$3110,0),4),0)*C2287</f>
        <v>0</v>
      </c>
      <c r="H2287" s="2">
        <f t="shared" si="106"/>
        <v>0</v>
      </c>
      <c r="I2287" s="2">
        <f>IFERROR(INDEX(Sector_LowStack_BPT_ME!$A$2:$F$3110,MATCH(A2287,Sector_LowStack_BPT_ME!$A$2:$A$3110,0),4),0)*D2287</f>
        <v>0</v>
      </c>
      <c r="J2287" s="2">
        <f t="shared" si="107"/>
        <v>0</v>
      </c>
    </row>
    <row r="2288" spans="1:10" x14ac:dyDescent="0.25">
      <c r="A2288" s="1">
        <v>45011</v>
      </c>
      <c r="B2288" s="3">
        <v>0</v>
      </c>
      <c r="C2288" s="3">
        <v>0</v>
      </c>
      <c r="D2288" s="3">
        <v>0</v>
      </c>
      <c r="E2288" s="2">
        <f>IFERROR(INDEX(Sector_LowStack_BPT_ME!$A$2:$F$3110,MATCH(A2288,Sector_LowStack_BPT_ME!$A$2:$A$3110,0),4),0)*B2288</f>
        <v>0</v>
      </c>
      <c r="F2288" s="2">
        <f t="shared" si="105"/>
        <v>0</v>
      </c>
      <c r="G2288" s="2">
        <f>IFERROR(INDEX(Sector_LowStack_BPT_ME!$A$2:$F$3110,MATCH(A2288,Sector_LowStack_BPT_ME!$A$2:$A$3110,0),4),0)*C2288</f>
        <v>0</v>
      </c>
      <c r="H2288" s="2">
        <f t="shared" si="106"/>
        <v>0</v>
      </c>
      <c r="I2288" s="2">
        <f>IFERROR(INDEX(Sector_LowStack_BPT_ME!$A$2:$F$3110,MATCH(A2288,Sector_LowStack_BPT_ME!$A$2:$A$3110,0),4),0)*D2288</f>
        <v>0</v>
      </c>
      <c r="J2288" s="2">
        <f t="shared" si="107"/>
        <v>0</v>
      </c>
    </row>
    <row r="2289" spans="1:10" x14ac:dyDescent="0.25">
      <c r="A2289" s="1">
        <v>45013</v>
      </c>
      <c r="B2289" s="3">
        <v>0</v>
      </c>
      <c r="C2289" s="3">
        <v>0</v>
      </c>
      <c r="D2289" s="3">
        <v>0</v>
      </c>
      <c r="E2289" s="2">
        <f>IFERROR(INDEX(Sector_LowStack_BPT_ME!$A$2:$F$3110,MATCH(A2289,Sector_LowStack_BPT_ME!$A$2:$A$3110,0),4),0)*B2289</f>
        <v>0</v>
      </c>
      <c r="F2289" s="2">
        <f t="shared" si="105"/>
        <v>0</v>
      </c>
      <c r="G2289" s="2">
        <f>IFERROR(INDEX(Sector_LowStack_BPT_ME!$A$2:$F$3110,MATCH(A2289,Sector_LowStack_BPT_ME!$A$2:$A$3110,0),4),0)*C2289</f>
        <v>0</v>
      </c>
      <c r="H2289" s="2">
        <f t="shared" si="106"/>
        <v>0</v>
      </c>
      <c r="I2289" s="2">
        <f>IFERROR(INDEX(Sector_LowStack_BPT_ME!$A$2:$F$3110,MATCH(A2289,Sector_LowStack_BPT_ME!$A$2:$A$3110,0),4),0)*D2289</f>
        <v>0</v>
      </c>
      <c r="J2289" s="2">
        <f t="shared" si="107"/>
        <v>0</v>
      </c>
    </row>
    <row r="2290" spans="1:10" x14ac:dyDescent="0.25">
      <c r="A2290" s="1">
        <v>45015</v>
      </c>
      <c r="B2290" s="3">
        <v>0</v>
      </c>
      <c r="C2290" s="3">
        <v>0</v>
      </c>
      <c r="D2290" s="3">
        <v>0</v>
      </c>
      <c r="E2290" s="2">
        <f>IFERROR(INDEX(Sector_LowStack_BPT_ME!$A$2:$F$3110,MATCH(A2290,Sector_LowStack_BPT_ME!$A$2:$A$3110,0),4),0)*B2290</f>
        <v>0</v>
      </c>
      <c r="F2290" s="2">
        <f t="shared" si="105"/>
        <v>0</v>
      </c>
      <c r="G2290" s="2">
        <f>IFERROR(INDEX(Sector_LowStack_BPT_ME!$A$2:$F$3110,MATCH(A2290,Sector_LowStack_BPT_ME!$A$2:$A$3110,0),4),0)*C2290</f>
        <v>0</v>
      </c>
      <c r="H2290" s="2">
        <f t="shared" si="106"/>
        <v>0</v>
      </c>
      <c r="I2290" s="2">
        <f>IFERROR(INDEX(Sector_LowStack_BPT_ME!$A$2:$F$3110,MATCH(A2290,Sector_LowStack_BPT_ME!$A$2:$A$3110,0),4),0)*D2290</f>
        <v>0</v>
      </c>
      <c r="J2290" s="2">
        <f t="shared" si="107"/>
        <v>0</v>
      </c>
    </row>
    <row r="2291" spans="1:10" x14ac:dyDescent="0.25">
      <c r="A2291" s="1">
        <v>45017</v>
      </c>
      <c r="B2291" s="3">
        <v>0</v>
      </c>
      <c r="C2291" s="3">
        <v>0</v>
      </c>
      <c r="D2291" s="3">
        <v>0</v>
      </c>
      <c r="E2291" s="2">
        <f>IFERROR(INDEX(Sector_LowStack_BPT_ME!$A$2:$F$3110,MATCH(A2291,Sector_LowStack_BPT_ME!$A$2:$A$3110,0),4),0)*B2291</f>
        <v>0</v>
      </c>
      <c r="F2291" s="2">
        <f t="shared" si="105"/>
        <v>0</v>
      </c>
      <c r="G2291" s="2">
        <f>IFERROR(INDEX(Sector_LowStack_BPT_ME!$A$2:$F$3110,MATCH(A2291,Sector_LowStack_BPT_ME!$A$2:$A$3110,0),4),0)*C2291</f>
        <v>0</v>
      </c>
      <c r="H2291" s="2">
        <f t="shared" si="106"/>
        <v>0</v>
      </c>
      <c r="I2291" s="2">
        <f>IFERROR(INDEX(Sector_LowStack_BPT_ME!$A$2:$F$3110,MATCH(A2291,Sector_LowStack_BPT_ME!$A$2:$A$3110,0),4),0)*D2291</f>
        <v>0</v>
      </c>
      <c r="J2291" s="2">
        <f t="shared" si="107"/>
        <v>0</v>
      </c>
    </row>
    <row r="2292" spans="1:10" x14ac:dyDescent="0.25">
      <c r="A2292" s="1">
        <v>45019</v>
      </c>
      <c r="B2292" s="3">
        <v>4.0589740000001484E-2</v>
      </c>
      <c r="C2292" s="3">
        <v>0</v>
      </c>
      <c r="D2292" s="3">
        <v>0</v>
      </c>
      <c r="E2292" s="2">
        <f>IFERROR(INDEX(Sector_LowStack_BPT_ME!$A$2:$F$3110,MATCH(A2292,Sector_LowStack_BPT_ME!$A$2:$A$3110,0),4),0)*B2292</f>
        <v>5375.3285213526578</v>
      </c>
      <c r="F2292" s="2">
        <f t="shared" si="105"/>
        <v>4870.370052550219</v>
      </c>
      <c r="G2292" s="2">
        <f>IFERROR(INDEX(Sector_LowStack_BPT_ME!$A$2:$F$3110,MATCH(A2292,Sector_LowStack_BPT_ME!$A$2:$A$3110,0),4),0)*C2292</f>
        <v>0</v>
      </c>
      <c r="H2292" s="2">
        <f t="shared" si="106"/>
        <v>0</v>
      </c>
      <c r="I2292" s="2">
        <f>IFERROR(INDEX(Sector_LowStack_BPT_ME!$A$2:$F$3110,MATCH(A2292,Sector_LowStack_BPT_ME!$A$2:$A$3110,0),4),0)*D2292</f>
        <v>0</v>
      </c>
      <c r="J2292" s="2">
        <f t="shared" si="107"/>
        <v>0</v>
      </c>
    </row>
    <row r="2293" spans="1:10" x14ac:dyDescent="0.25">
      <c r="A2293" s="1">
        <v>45021</v>
      </c>
      <c r="B2293" s="3">
        <v>0</v>
      </c>
      <c r="C2293" s="3">
        <v>0.15270454199999994</v>
      </c>
      <c r="D2293" s="3">
        <v>0</v>
      </c>
      <c r="E2293" s="2">
        <f>IFERROR(INDEX(Sector_LowStack_BPT_ME!$A$2:$F$3110,MATCH(A2293,Sector_LowStack_BPT_ME!$A$2:$A$3110,0),4),0)*B2293</f>
        <v>0</v>
      </c>
      <c r="F2293" s="2">
        <f t="shared" si="105"/>
        <v>0</v>
      </c>
      <c r="G2293" s="2">
        <f>IFERROR(INDEX(Sector_LowStack_BPT_ME!$A$2:$F$3110,MATCH(A2293,Sector_LowStack_BPT_ME!$A$2:$A$3110,0),4),0)*C2293</f>
        <v>25405.363201309148</v>
      </c>
      <c r="H2293" s="2">
        <f t="shared" si="106"/>
        <v>23018.782874070901</v>
      </c>
      <c r="I2293" s="2">
        <f>IFERROR(INDEX(Sector_LowStack_BPT_ME!$A$2:$F$3110,MATCH(A2293,Sector_LowStack_BPT_ME!$A$2:$A$3110,0),4),0)*D2293</f>
        <v>0</v>
      </c>
      <c r="J2293" s="2">
        <f t="shared" si="107"/>
        <v>0</v>
      </c>
    </row>
    <row r="2294" spans="1:10" x14ac:dyDescent="0.25">
      <c r="A2294" s="1">
        <v>45023</v>
      </c>
      <c r="B2294" s="3">
        <v>0.61298393100000004</v>
      </c>
      <c r="C2294" s="3">
        <v>0</v>
      </c>
      <c r="D2294" s="3">
        <v>0</v>
      </c>
      <c r="E2294" s="2">
        <f>IFERROR(INDEX(Sector_LowStack_BPT_ME!$A$2:$F$3110,MATCH(A2294,Sector_LowStack_BPT_ME!$A$2:$A$3110,0),4),0)*B2294</f>
        <v>119890.12392596214</v>
      </c>
      <c r="F2294" s="2">
        <f t="shared" si="105"/>
        <v>108627.64328655477</v>
      </c>
      <c r="G2294" s="2">
        <f>IFERROR(INDEX(Sector_LowStack_BPT_ME!$A$2:$F$3110,MATCH(A2294,Sector_LowStack_BPT_ME!$A$2:$A$3110,0),4),0)*C2294</f>
        <v>0</v>
      </c>
      <c r="H2294" s="2">
        <f t="shared" si="106"/>
        <v>0</v>
      </c>
      <c r="I2294" s="2">
        <f>IFERROR(INDEX(Sector_LowStack_BPT_ME!$A$2:$F$3110,MATCH(A2294,Sector_LowStack_BPT_ME!$A$2:$A$3110,0),4),0)*D2294</f>
        <v>0</v>
      </c>
      <c r="J2294" s="2">
        <f t="shared" si="107"/>
        <v>0</v>
      </c>
    </row>
    <row r="2295" spans="1:10" x14ac:dyDescent="0.25">
      <c r="A2295" s="1">
        <v>45025</v>
      </c>
      <c r="B2295" s="3">
        <v>0</v>
      </c>
      <c r="C2295" s="3">
        <v>0</v>
      </c>
      <c r="D2295" s="3">
        <v>0</v>
      </c>
      <c r="E2295" s="2">
        <f>IFERROR(INDEX(Sector_LowStack_BPT_ME!$A$2:$F$3110,MATCH(A2295,Sector_LowStack_BPT_ME!$A$2:$A$3110,0),4),0)*B2295</f>
        <v>0</v>
      </c>
      <c r="F2295" s="2">
        <f t="shared" si="105"/>
        <v>0</v>
      </c>
      <c r="G2295" s="2">
        <f>IFERROR(INDEX(Sector_LowStack_BPT_ME!$A$2:$F$3110,MATCH(A2295,Sector_LowStack_BPT_ME!$A$2:$A$3110,0),4),0)*C2295</f>
        <v>0</v>
      </c>
      <c r="H2295" s="2">
        <f t="shared" si="106"/>
        <v>0</v>
      </c>
      <c r="I2295" s="2">
        <f>IFERROR(INDEX(Sector_LowStack_BPT_ME!$A$2:$F$3110,MATCH(A2295,Sector_LowStack_BPT_ME!$A$2:$A$3110,0),4),0)*D2295</f>
        <v>0</v>
      </c>
      <c r="J2295" s="2">
        <f t="shared" si="107"/>
        <v>0</v>
      </c>
    </row>
    <row r="2296" spans="1:10" x14ac:dyDescent="0.25">
      <c r="A2296" s="1">
        <v>45027</v>
      </c>
      <c r="B2296" s="3">
        <v>0</v>
      </c>
      <c r="C2296" s="3">
        <v>0</v>
      </c>
      <c r="D2296" s="3">
        <v>0</v>
      </c>
      <c r="E2296" s="2">
        <f>IFERROR(INDEX(Sector_LowStack_BPT_ME!$A$2:$F$3110,MATCH(A2296,Sector_LowStack_BPT_ME!$A$2:$A$3110,0),4),0)*B2296</f>
        <v>0</v>
      </c>
      <c r="F2296" s="2">
        <f t="shared" si="105"/>
        <v>0</v>
      </c>
      <c r="G2296" s="2">
        <f>IFERROR(INDEX(Sector_LowStack_BPT_ME!$A$2:$F$3110,MATCH(A2296,Sector_LowStack_BPT_ME!$A$2:$A$3110,0),4),0)*C2296</f>
        <v>0</v>
      </c>
      <c r="H2296" s="2">
        <f t="shared" si="106"/>
        <v>0</v>
      </c>
      <c r="I2296" s="2">
        <f>IFERROR(INDEX(Sector_LowStack_BPT_ME!$A$2:$F$3110,MATCH(A2296,Sector_LowStack_BPT_ME!$A$2:$A$3110,0),4),0)*D2296</f>
        <v>0</v>
      </c>
      <c r="J2296" s="2">
        <f t="shared" si="107"/>
        <v>0</v>
      </c>
    </row>
    <row r="2297" spans="1:10" x14ac:dyDescent="0.25">
      <c r="A2297" s="1">
        <v>45029</v>
      </c>
      <c r="B2297" s="3">
        <v>0</v>
      </c>
      <c r="C2297" s="3">
        <v>0</v>
      </c>
      <c r="D2297" s="3">
        <v>0</v>
      </c>
      <c r="E2297" s="2">
        <f>IFERROR(INDEX(Sector_LowStack_BPT_ME!$A$2:$F$3110,MATCH(A2297,Sector_LowStack_BPT_ME!$A$2:$A$3110,0),4),0)*B2297</f>
        <v>0</v>
      </c>
      <c r="F2297" s="2">
        <f t="shared" si="105"/>
        <v>0</v>
      </c>
      <c r="G2297" s="2">
        <f>IFERROR(INDEX(Sector_LowStack_BPT_ME!$A$2:$F$3110,MATCH(A2297,Sector_LowStack_BPT_ME!$A$2:$A$3110,0),4),0)*C2297</f>
        <v>0</v>
      </c>
      <c r="H2297" s="2">
        <f t="shared" si="106"/>
        <v>0</v>
      </c>
      <c r="I2297" s="2">
        <f>IFERROR(INDEX(Sector_LowStack_BPT_ME!$A$2:$F$3110,MATCH(A2297,Sector_LowStack_BPT_ME!$A$2:$A$3110,0),4),0)*D2297</f>
        <v>0</v>
      </c>
      <c r="J2297" s="2">
        <f t="shared" si="107"/>
        <v>0</v>
      </c>
    </row>
    <row r="2298" spans="1:10" x14ac:dyDescent="0.25">
      <c r="A2298" s="1">
        <v>45031</v>
      </c>
      <c r="B2298" s="3">
        <v>0</v>
      </c>
      <c r="C2298" s="3">
        <v>0.54096695399999994</v>
      </c>
      <c r="D2298" s="3">
        <v>0</v>
      </c>
      <c r="E2298" s="2">
        <f>IFERROR(INDEX(Sector_LowStack_BPT_ME!$A$2:$F$3110,MATCH(A2298,Sector_LowStack_BPT_ME!$A$2:$A$3110,0),4),0)*B2298</f>
        <v>0</v>
      </c>
      <c r="F2298" s="2">
        <f t="shared" si="105"/>
        <v>0</v>
      </c>
      <c r="G2298" s="2">
        <f>IFERROR(INDEX(Sector_LowStack_BPT_ME!$A$2:$F$3110,MATCH(A2298,Sector_LowStack_BPT_ME!$A$2:$A$3110,0),4),0)*C2298</f>
        <v>64722.875334915356</v>
      </c>
      <c r="H2298" s="2">
        <f t="shared" si="106"/>
        <v>58642.807131495902</v>
      </c>
      <c r="I2298" s="2">
        <f>IFERROR(INDEX(Sector_LowStack_BPT_ME!$A$2:$F$3110,MATCH(A2298,Sector_LowStack_BPT_ME!$A$2:$A$3110,0),4),0)*D2298</f>
        <v>0</v>
      </c>
      <c r="J2298" s="2">
        <f t="shared" si="107"/>
        <v>0</v>
      </c>
    </row>
    <row r="2299" spans="1:10" x14ac:dyDescent="0.25">
      <c r="A2299" s="1">
        <v>45033</v>
      </c>
      <c r="B2299" s="3">
        <v>0</v>
      </c>
      <c r="C2299" s="3">
        <v>0</v>
      </c>
      <c r="D2299" s="3">
        <v>0</v>
      </c>
      <c r="E2299" s="2">
        <f>IFERROR(INDEX(Sector_LowStack_BPT_ME!$A$2:$F$3110,MATCH(A2299,Sector_LowStack_BPT_ME!$A$2:$A$3110,0),4),0)*B2299</f>
        <v>0</v>
      </c>
      <c r="F2299" s="2">
        <f t="shared" si="105"/>
        <v>0</v>
      </c>
      <c r="G2299" s="2">
        <f>IFERROR(INDEX(Sector_LowStack_BPT_ME!$A$2:$F$3110,MATCH(A2299,Sector_LowStack_BPT_ME!$A$2:$A$3110,0),4),0)*C2299</f>
        <v>0</v>
      </c>
      <c r="H2299" s="2">
        <f t="shared" si="106"/>
        <v>0</v>
      </c>
      <c r="I2299" s="2">
        <f>IFERROR(INDEX(Sector_LowStack_BPT_ME!$A$2:$F$3110,MATCH(A2299,Sector_LowStack_BPT_ME!$A$2:$A$3110,0),4),0)*D2299</f>
        <v>0</v>
      </c>
      <c r="J2299" s="2">
        <f t="shared" si="107"/>
        <v>0</v>
      </c>
    </row>
    <row r="2300" spans="1:10" x14ac:dyDescent="0.25">
      <c r="A2300" s="1">
        <v>45035</v>
      </c>
      <c r="B2300" s="3">
        <v>1.7238657570000004</v>
      </c>
      <c r="C2300" s="3">
        <v>0</v>
      </c>
      <c r="D2300" s="3">
        <v>0</v>
      </c>
      <c r="E2300" s="2">
        <f>IFERROR(INDEX(Sector_LowStack_BPT_ME!$A$2:$F$3110,MATCH(A2300,Sector_LowStack_BPT_ME!$A$2:$A$3110,0),4),0)*B2300</f>
        <v>184814.65330240759</v>
      </c>
      <c r="F2300" s="2">
        <f t="shared" si="105"/>
        <v>167453.16107488636</v>
      </c>
      <c r="G2300" s="2">
        <f>IFERROR(INDEX(Sector_LowStack_BPT_ME!$A$2:$F$3110,MATCH(A2300,Sector_LowStack_BPT_ME!$A$2:$A$3110,0),4),0)*C2300</f>
        <v>0</v>
      </c>
      <c r="H2300" s="2">
        <f t="shared" si="106"/>
        <v>0</v>
      </c>
      <c r="I2300" s="2">
        <f>IFERROR(INDEX(Sector_LowStack_BPT_ME!$A$2:$F$3110,MATCH(A2300,Sector_LowStack_BPT_ME!$A$2:$A$3110,0),4),0)*D2300</f>
        <v>0</v>
      </c>
      <c r="J2300" s="2">
        <f t="shared" si="107"/>
        <v>0</v>
      </c>
    </row>
    <row r="2301" spans="1:10" x14ac:dyDescent="0.25">
      <c r="A2301" s="1">
        <v>45037</v>
      </c>
      <c r="B2301" s="3">
        <v>0</v>
      </c>
      <c r="C2301" s="3">
        <v>0</v>
      </c>
      <c r="D2301" s="3">
        <v>0</v>
      </c>
      <c r="E2301" s="2">
        <f>IFERROR(INDEX(Sector_LowStack_BPT_ME!$A$2:$F$3110,MATCH(A2301,Sector_LowStack_BPT_ME!$A$2:$A$3110,0),4),0)*B2301</f>
        <v>0</v>
      </c>
      <c r="F2301" s="2">
        <f t="shared" si="105"/>
        <v>0</v>
      </c>
      <c r="G2301" s="2">
        <f>IFERROR(INDEX(Sector_LowStack_BPT_ME!$A$2:$F$3110,MATCH(A2301,Sector_LowStack_BPT_ME!$A$2:$A$3110,0),4),0)*C2301</f>
        <v>0</v>
      </c>
      <c r="H2301" s="2">
        <f t="shared" si="106"/>
        <v>0</v>
      </c>
      <c r="I2301" s="2">
        <f>IFERROR(INDEX(Sector_LowStack_BPT_ME!$A$2:$F$3110,MATCH(A2301,Sector_LowStack_BPT_ME!$A$2:$A$3110,0),4),0)*D2301</f>
        <v>0</v>
      </c>
      <c r="J2301" s="2">
        <f t="shared" si="107"/>
        <v>0</v>
      </c>
    </row>
    <row r="2302" spans="1:10" x14ac:dyDescent="0.25">
      <c r="A2302" s="1">
        <v>45039</v>
      </c>
      <c r="B2302" s="3">
        <v>8.4072768000000186E-2</v>
      </c>
      <c r="C2302" s="3">
        <v>0</v>
      </c>
      <c r="D2302" s="3">
        <v>0</v>
      </c>
      <c r="E2302" s="2">
        <f>IFERROR(INDEX(Sector_LowStack_BPT_ME!$A$2:$F$3110,MATCH(A2302,Sector_LowStack_BPT_ME!$A$2:$A$3110,0),4),0)*B2302</f>
        <v>9168.9732044990833</v>
      </c>
      <c r="F2302" s="2">
        <f t="shared" si="105"/>
        <v>8307.6396782889751</v>
      </c>
      <c r="G2302" s="2">
        <f>IFERROR(INDEX(Sector_LowStack_BPT_ME!$A$2:$F$3110,MATCH(A2302,Sector_LowStack_BPT_ME!$A$2:$A$3110,0),4),0)*C2302</f>
        <v>0</v>
      </c>
      <c r="H2302" s="2">
        <f t="shared" si="106"/>
        <v>0</v>
      </c>
      <c r="I2302" s="2">
        <f>IFERROR(INDEX(Sector_LowStack_BPT_ME!$A$2:$F$3110,MATCH(A2302,Sector_LowStack_BPT_ME!$A$2:$A$3110,0),4),0)*D2302</f>
        <v>0</v>
      </c>
      <c r="J2302" s="2">
        <f t="shared" si="107"/>
        <v>0</v>
      </c>
    </row>
    <row r="2303" spans="1:10" x14ac:dyDescent="0.25">
      <c r="A2303" s="1">
        <v>45041</v>
      </c>
      <c r="B2303" s="3">
        <v>0</v>
      </c>
      <c r="C2303" s="3">
        <v>6.6781460000001402E-2</v>
      </c>
      <c r="D2303" s="3">
        <v>0</v>
      </c>
      <c r="E2303" s="2">
        <f>IFERROR(INDEX(Sector_LowStack_BPT_ME!$A$2:$F$3110,MATCH(A2303,Sector_LowStack_BPT_ME!$A$2:$A$3110,0),4),0)*B2303</f>
        <v>0</v>
      </c>
      <c r="F2303" s="2">
        <f t="shared" si="105"/>
        <v>0</v>
      </c>
      <c r="G2303" s="2">
        <f>IFERROR(INDEX(Sector_LowStack_BPT_ME!$A$2:$F$3110,MATCH(A2303,Sector_LowStack_BPT_ME!$A$2:$A$3110,0),4),0)*C2303</f>
        <v>8025.0445387670334</v>
      </c>
      <c r="H2303" s="2">
        <f t="shared" si="106"/>
        <v>7271.1716942943676</v>
      </c>
      <c r="I2303" s="2">
        <f>IFERROR(INDEX(Sector_LowStack_BPT_ME!$A$2:$F$3110,MATCH(A2303,Sector_LowStack_BPT_ME!$A$2:$A$3110,0),4),0)*D2303</f>
        <v>0</v>
      </c>
      <c r="J2303" s="2">
        <f t="shared" si="107"/>
        <v>0</v>
      </c>
    </row>
    <row r="2304" spans="1:10" x14ac:dyDescent="0.25">
      <c r="A2304" s="1">
        <v>45043</v>
      </c>
      <c r="B2304" s="3">
        <v>0.25830548000000064</v>
      </c>
      <c r="C2304" s="3">
        <v>0.84180122000000068</v>
      </c>
      <c r="D2304" s="3">
        <v>0</v>
      </c>
      <c r="E2304" s="2">
        <f>IFERROR(INDEX(Sector_LowStack_BPT_ME!$A$2:$F$3110,MATCH(A2304,Sector_LowStack_BPT_ME!$A$2:$A$3110,0),4),0)*B2304</f>
        <v>20760.276859183381</v>
      </c>
      <c r="F2304" s="2">
        <f t="shared" si="105"/>
        <v>18810.056035826157</v>
      </c>
      <c r="G2304" s="2">
        <f>IFERROR(INDEX(Sector_LowStack_BPT_ME!$A$2:$F$3110,MATCH(A2304,Sector_LowStack_BPT_ME!$A$2:$A$3110,0),4),0)*C2304</f>
        <v>67656.429076140033</v>
      </c>
      <c r="H2304" s="2">
        <f t="shared" si="106"/>
        <v>61300.782775598855</v>
      </c>
      <c r="I2304" s="2">
        <f>IFERROR(INDEX(Sector_LowStack_BPT_ME!$A$2:$F$3110,MATCH(A2304,Sector_LowStack_BPT_ME!$A$2:$A$3110,0),4),0)*D2304</f>
        <v>0</v>
      </c>
      <c r="J2304" s="2">
        <f t="shared" si="107"/>
        <v>0</v>
      </c>
    </row>
    <row r="2305" spans="1:10" x14ac:dyDescent="0.25">
      <c r="A2305" s="1">
        <v>45045</v>
      </c>
      <c r="B2305" s="3">
        <v>0</v>
      </c>
      <c r="C2305" s="3">
        <v>0.13743777999999907</v>
      </c>
      <c r="D2305" s="3">
        <v>0</v>
      </c>
      <c r="E2305" s="2">
        <f>IFERROR(INDEX(Sector_LowStack_BPT_ME!$A$2:$F$3110,MATCH(A2305,Sector_LowStack_BPT_ME!$A$2:$A$3110,0),4),0)*B2305</f>
        <v>0</v>
      </c>
      <c r="F2305" s="2">
        <f t="shared" si="105"/>
        <v>0</v>
      </c>
      <c r="G2305" s="2">
        <f>IFERROR(INDEX(Sector_LowStack_BPT_ME!$A$2:$F$3110,MATCH(A2305,Sector_LowStack_BPT_ME!$A$2:$A$3110,0),4),0)*C2305</f>
        <v>46090.057483811797</v>
      </c>
      <c r="H2305" s="2">
        <f t="shared" si="106"/>
        <v>41760.356561981367</v>
      </c>
      <c r="I2305" s="2">
        <f>IFERROR(INDEX(Sector_LowStack_BPT_ME!$A$2:$F$3110,MATCH(A2305,Sector_LowStack_BPT_ME!$A$2:$A$3110,0),4),0)*D2305</f>
        <v>0</v>
      </c>
      <c r="J2305" s="2">
        <f t="shared" si="107"/>
        <v>0</v>
      </c>
    </row>
    <row r="2306" spans="1:10" x14ac:dyDescent="0.25">
      <c r="A2306" s="1">
        <v>45047</v>
      </c>
      <c r="B2306" s="3">
        <v>1.5329830329999998</v>
      </c>
      <c r="C2306" s="3">
        <v>0</v>
      </c>
      <c r="D2306" s="3">
        <v>0</v>
      </c>
      <c r="E2306" s="2">
        <f>IFERROR(INDEX(Sector_LowStack_BPT_ME!$A$2:$F$3110,MATCH(A2306,Sector_LowStack_BPT_ME!$A$2:$A$3110,0),4),0)*B2306</f>
        <v>176139.58169889043</v>
      </c>
      <c r="F2306" s="2">
        <f t="shared" ref="F2306:F2369" si="108">$E2306*0.90605998</f>
        <v>159593.02587130503</v>
      </c>
      <c r="G2306" s="2">
        <f>IFERROR(INDEX(Sector_LowStack_BPT_ME!$A$2:$F$3110,MATCH(A2306,Sector_LowStack_BPT_ME!$A$2:$A$3110,0),4),0)*C2306</f>
        <v>0</v>
      </c>
      <c r="H2306" s="2">
        <f t="shared" si="106"/>
        <v>0</v>
      </c>
      <c r="I2306" s="2">
        <f>IFERROR(INDEX(Sector_LowStack_BPT_ME!$A$2:$F$3110,MATCH(A2306,Sector_LowStack_BPT_ME!$A$2:$A$3110,0),4),0)*D2306</f>
        <v>0</v>
      </c>
      <c r="J2306" s="2">
        <f t="shared" si="107"/>
        <v>0</v>
      </c>
    </row>
    <row r="2307" spans="1:10" x14ac:dyDescent="0.25">
      <c r="A2307" s="1">
        <v>45049</v>
      </c>
      <c r="B2307" s="3">
        <v>0</v>
      </c>
      <c r="C2307" s="3">
        <v>0</v>
      </c>
      <c r="D2307" s="3">
        <v>0</v>
      </c>
      <c r="E2307" s="2">
        <f>IFERROR(INDEX(Sector_LowStack_BPT_ME!$A$2:$F$3110,MATCH(A2307,Sector_LowStack_BPT_ME!$A$2:$A$3110,0),4),0)*B2307</f>
        <v>0</v>
      </c>
      <c r="F2307" s="2">
        <f t="shared" si="108"/>
        <v>0</v>
      </c>
      <c r="G2307" s="2">
        <f>IFERROR(INDEX(Sector_LowStack_BPT_ME!$A$2:$F$3110,MATCH(A2307,Sector_LowStack_BPT_ME!$A$2:$A$3110,0),4),0)*C2307</f>
        <v>0</v>
      </c>
      <c r="H2307" s="2">
        <f t="shared" ref="H2307:H2370" si="109">$G2307*0.90605998</f>
        <v>0</v>
      </c>
      <c r="I2307" s="2">
        <f>IFERROR(INDEX(Sector_LowStack_BPT_ME!$A$2:$F$3110,MATCH(A2307,Sector_LowStack_BPT_ME!$A$2:$A$3110,0),4),0)*D2307</f>
        <v>0</v>
      </c>
      <c r="J2307" s="2">
        <f t="shared" ref="J2307:J2370" si="110">$I2307*0.90605998</f>
        <v>0</v>
      </c>
    </row>
    <row r="2308" spans="1:10" x14ac:dyDescent="0.25">
      <c r="A2308" s="1">
        <v>45051</v>
      </c>
      <c r="B2308" s="3">
        <v>0</v>
      </c>
      <c r="C2308" s="3">
        <v>0</v>
      </c>
      <c r="D2308" s="3">
        <v>0</v>
      </c>
      <c r="E2308" s="2">
        <f>IFERROR(INDEX(Sector_LowStack_BPT_ME!$A$2:$F$3110,MATCH(A2308,Sector_LowStack_BPT_ME!$A$2:$A$3110,0),4),0)*B2308</f>
        <v>0</v>
      </c>
      <c r="F2308" s="2">
        <f t="shared" si="108"/>
        <v>0</v>
      </c>
      <c r="G2308" s="2">
        <f>IFERROR(INDEX(Sector_LowStack_BPT_ME!$A$2:$F$3110,MATCH(A2308,Sector_LowStack_BPT_ME!$A$2:$A$3110,0),4),0)*C2308</f>
        <v>0</v>
      </c>
      <c r="H2308" s="2">
        <f t="shared" si="109"/>
        <v>0</v>
      </c>
      <c r="I2308" s="2">
        <f>IFERROR(INDEX(Sector_LowStack_BPT_ME!$A$2:$F$3110,MATCH(A2308,Sector_LowStack_BPT_ME!$A$2:$A$3110,0),4),0)*D2308</f>
        <v>0</v>
      </c>
      <c r="J2308" s="2">
        <f t="shared" si="110"/>
        <v>0</v>
      </c>
    </row>
    <row r="2309" spans="1:10" x14ac:dyDescent="0.25">
      <c r="A2309" s="1">
        <v>45053</v>
      </c>
      <c r="B2309" s="3">
        <v>0</v>
      </c>
      <c r="C2309" s="3">
        <v>0</v>
      </c>
      <c r="D2309" s="3">
        <v>0</v>
      </c>
      <c r="E2309" s="2">
        <f>IFERROR(INDEX(Sector_LowStack_BPT_ME!$A$2:$F$3110,MATCH(A2309,Sector_LowStack_BPT_ME!$A$2:$A$3110,0),4),0)*B2309</f>
        <v>0</v>
      </c>
      <c r="F2309" s="2">
        <f t="shared" si="108"/>
        <v>0</v>
      </c>
      <c r="G2309" s="2">
        <f>IFERROR(INDEX(Sector_LowStack_BPT_ME!$A$2:$F$3110,MATCH(A2309,Sector_LowStack_BPT_ME!$A$2:$A$3110,0),4),0)*C2309</f>
        <v>0</v>
      </c>
      <c r="H2309" s="2">
        <f t="shared" si="109"/>
        <v>0</v>
      </c>
      <c r="I2309" s="2">
        <f>IFERROR(INDEX(Sector_LowStack_BPT_ME!$A$2:$F$3110,MATCH(A2309,Sector_LowStack_BPT_ME!$A$2:$A$3110,0),4),0)*D2309</f>
        <v>0</v>
      </c>
      <c r="J2309" s="2">
        <f t="shared" si="110"/>
        <v>0</v>
      </c>
    </row>
    <row r="2310" spans="1:10" x14ac:dyDescent="0.25">
      <c r="A2310" s="1">
        <v>45055</v>
      </c>
      <c r="B2310" s="3">
        <v>0</v>
      </c>
      <c r="C2310" s="3">
        <v>0</v>
      </c>
      <c r="D2310" s="3">
        <v>0</v>
      </c>
      <c r="E2310" s="2">
        <f>IFERROR(INDEX(Sector_LowStack_BPT_ME!$A$2:$F$3110,MATCH(A2310,Sector_LowStack_BPT_ME!$A$2:$A$3110,0),4),0)*B2310</f>
        <v>0</v>
      </c>
      <c r="F2310" s="2">
        <f t="shared" si="108"/>
        <v>0</v>
      </c>
      <c r="G2310" s="2">
        <f>IFERROR(INDEX(Sector_LowStack_BPT_ME!$A$2:$F$3110,MATCH(A2310,Sector_LowStack_BPT_ME!$A$2:$A$3110,0),4),0)*C2310</f>
        <v>0</v>
      </c>
      <c r="H2310" s="2">
        <f t="shared" si="109"/>
        <v>0</v>
      </c>
      <c r="I2310" s="2">
        <f>IFERROR(INDEX(Sector_LowStack_BPT_ME!$A$2:$F$3110,MATCH(A2310,Sector_LowStack_BPT_ME!$A$2:$A$3110,0),4),0)*D2310</f>
        <v>0</v>
      </c>
      <c r="J2310" s="2">
        <f t="shared" si="110"/>
        <v>0</v>
      </c>
    </row>
    <row r="2311" spans="1:10" x14ac:dyDescent="0.25">
      <c r="A2311" s="1">
        <v>45057</v>
      </c>
      <c r="B2311" s="3">
        <v>0</v>
      </c>
      <c r="C2311" s="3">
        <v>0</v>
      </c>
      <c r="D2311" s="3">
        <v>0</v>
      </c>
      <c r="E2311" s="2">
        <f>IFERROR(INDEX(Sector_LowStack_BPT_ME!$A$2:$F$3110,MATCH(A2311,Sector_LowStack_BPT_ME!$A$2:$A$3110,0),4),0)*B2311</f>
        <v>0</v>
      </c>
      <c r="F2311" s="2">
        <f t="shared" si="108"/>
        <v>0</v>
      </c>
      <c r="G2311" s="2">
        <f>IFERROR(INDEX(Sector_LowStack_BPT_ME!$A$2:$F$3110,MATCH(A2311,Sector_LowStack_BPT_ME!$A$2:$A$3110,0),4),0)*C2311</f>
        <v>0</v>
      </c>
      <c r="H2311" s="2">
        <f t="shared" si="109"/>
        <v>0</v>
      </c>
      <c r="I2311" s="2">
        <f>IFERROR(INDEX(Sector_LowStack_BPT_ME!$A$2:$F$3110,MATCH(A2311,Sector_LowStack_BPT_ME!$A$2:$A$3110,0),4),0)*D2311</f>
        <v>0</v>
      </c>
      <c r="J2311" s="2">
        <f t="shared" si="110"/>
        <v>0</v>
      </c>
    </row>
    <row r="2312" spans="1:10" x14ac:dyDescent="0.25">
      <c r="A2312" s="1">
        <v>45059</v>
      </c>
      <c r="B2312" s="3">
        <v>0</v>
      </c>
      <c r="C2312" s="3">
        <v>0</v>
      </c>
      <c r="D2312" s="3">
        <v>0</v>
      </c>
      <c r="E2312" s="2">
        <f>IFERROR(INDEX(Sector_LowStack_BPT_ME!$A$2:$F$3110,MATCH(A2312,Sector_LowStack_BPT_ME!$A$2:$A$3110,0),4),0)*B2312</f>
        <v>0</v>
      </c>
      <c r="F2312" s="2">
        <f t="shared" si="108"/>
        <v>0</v>
      </c>
      <c r="G2312" s="2">
        <f>IFERROR(INDEX(Sector_LowStack_BPT_ME!$A$2:$F$3110,MATCH(A2312,Sector_LowStack_BPT_ME!$A$2:$A$3110,0),4),0)*C2312</f>
        <v>0</v>
      </c>
      <c r="H2312" s="2">
        <f t="shared" si="109"/>
        <v>0</v>
      </c>
      <c r="I2312" s="2">
        <f>IFERROR(INDEX(Sector_LowStack_BPT_ME!$A$2:$F$3110,MATCH(A2312,Sector_LowStack_BPT_ME!$A$2:$A$3110,0),4),0)*D2312</f>
        <v>0</v>
      </c>
      <c r="J2312" s="2">
        <f t="shared" si="110"/>
        <v>0</v>
      </c>
    </row>
    <row r="2313" spans="1:10" x14ac:dyDescent="0.25">
      <c r="A2313" s="1">
        <v>45061</v>
      </c>
      <c r="B2313" s="3">
        <v>0</v>
      </c>
      <c r="C2313" s="3">
        <v>0</v>
      </c>
      <c r="D2313" s="3">
        <v>0</v>
      </c>
      <c r="E2313" s="2">
        <f>IFERROR(INDEX(Sector_LowStack_BPT_ME!$A$2:$F$3110,MATCH(A2313,Sector_LowStack_BPT_ME!$A$2:$A$3110,0),4),0)*B2313</f>
        <v>0</v>
      </c>
      <c r="F2313" s="2">
        <f t="shared" si="108"/>
        <v>0</v>
      </c>
      <c r="G2313" s="2">
        <f>IFERROR(INDEX(Sector_LowStack_BPT_ME!$A$2:$F$3110,MATCH(A2313,Sector_LowStack_BPT_ME!$A$2:$A$3110,0),4),0)*C2313</f>
        <v>0</v>
      </c>
      <c r="H2313" s="2">
        <f t="shared" si="109"/>
        <v>0</v>
      </c>
      <c r="I2313" s="2">
        <f>IFERROR(INDEX(Sector_LowStack_BPT_ME!$A$2:$F$3110,MATCH(A2313,Sector_LowStack_BPT_ME!$A$2:$A$3110,0),4),0)*D2313</f>
        <v>0</v>
      </c>
      <c r="J2313" s="2">
        <f t="shared" si="110"/>
        <v>0</v>
      </c>
    </row>
    <row r="2314" spans="1:10" x14ac:dyDescent="0.25">
      <c r="A2314" s="1">
        <v>45063</v>
      </c>
      <c r="B2314" s="3">
        <v>0</v>
      </c>
      <c r="C2314" s="3">
        <v>0</v>
      </c>
      <c r="D2314" s="3">
        <v>0</v>
      </c>
      <c r="E2314" s="2">
        <f>IFERROR(INDEX(Sector_LowStack_BPT_ME!$A$2:$F$3110,MATCH(A2314,Sector_LowStack_BPT_ME!$A$2:$A$3110,0),4),0)*B2314</f>
        <v>0</v>
      </c>
      <c r="F2314" s="2">
        <f t="shared" si="108"/>
        <v>0</v>
      </c>
      <c r="G2314" s="2">
        <f>IFERROR(INDEX(Sector_LowStack_BPT_ME!$A$2:$F$3110,MATCH(A2314,Sector_LowStack_BPT_ME!$A$2:$A$3110,0),4),0)*C2314</f>
        <v>0</v>
      </c>
      <c r="H2314" s="2">
        <f t="shared" si="109"/>
        <v>0</v>
      </c>
      <c r="I2314" s="2">
        <f>IFERROR(INDEX(Sector_LowStack_BPT_ME!$A$2:$F$3110,MATCH(A2314,Sector_LowStack_BPT_ME!$A$2:$A$3110,0),4),0)*D2314</f>
        <v>0</v>
      </c>
      <c r="J2314" s="2">
        <f t="shared" si="110"/>
        <v>0</v>
      </c>
    </row>
    <row r="2315" spans="1:10" x14ac:dyDescent="0.25">
      <c r="A2315" s="1">
        <v>45065</v>
      </c>
      <c r="B2315" s="3">
        <v>0</v>
      </c>
      <c r="C2315" s="3">
        <v>0</v>
      </c>
      <c r="D2315" s="3">
        <v>0</v>
      </c>
      <c r="E2315" s="2">
        <f>IFERROR(INDEX(Sector_LowStack_BPT_ME!$A$2:$F$3110,MATCH(A2315,Sector_LowStack_BPT_ME!$A$2:$A$3110,0),4),0)*B2315</f>
        <v>0</v>
      </c>
      <c r="F2315" s="2">
        <f t="shared" si="108"/>
        <v>0</v>
      </c>
      <c r="G2315" s="2">
        <f>IFERROR(INDEX(Sector_LowStack_BPT_ME!$A$2:$F$3110,MATCH(A2315,Sector_LowStack_BPT_ME!$A$2:$A$3110,0),4),0)*C2315</f>
        <v>0</v>
      </c>
      <c r="H2315" s="2">
        <f t="shared" si="109"/>
        <v>0</v>
      </c>
      <c r="I2315" s="2">
        <f>IFERROR(INDEX(Sector_LowStack_BPT_ME!$A$2:$F$3110,MATCH(A2315,Sector_LowStack_BPT_ME!$A$2:$A$3110,0),4),0)*D2315</f>
        <v>0</v>
      </c>
      <c r="J2315" s="2">
        <f t="shared" si="110"/>
        <v>0</v>
      </c>
    </row>
    <row r="2316" spans="1:10" x14ac:dyDescent="0.25">
      <c r="A2316" s="1">
        <v>45067</v>
      </c>
      <c r="B2316" s="3">
        <v>0</v>
      </c>
      <c r="C2316" s="3">
        <v>0</v>
      </c>
      <c r="D2316" s="3">
        <v>0</v>
      </c>
      <c r="E2316" s="2">
        <f>IFERROR(INDEX(Sector_LowStack_BPT_ME!$A$2:$F$3110,MATCH(A2316,Sector_LowStack_BPT_ME!$A$2:$A$3110,0),4),0)*B2316</f>
        <v>0</v>
      </c>
      <c r="F2316" s="2">
        <f t="shared" si="108"/>
        <v>0</v>
      </c>
      <c r="G2316" s="2">
        <f>IFERROR(INDEX(Sector_LowStack_BPT_ME!$A$2:$F$3110,MATCH(A2316,Sector_LowStack_BPT_ME!$A$2:$A$3110,0),4),0)*C2316</f>
        <v>0</v>
      </c>
      <c r="H2316" s="2">
        <f t="shared" si="109"/>
        <v>0</v>
      </c>
      <c r="I2316" s="2">
        <f>IFERROR(INDEX(Sector_LowStack_BPT_ME!$A$2:$F$3110,MATCH(A2316,Sector_LowStack_BPT_ME!$A$2:$A$3110,0),4),0)*D2316</f>
        <v>0</v>
      </c>
      <c r="J2316" s="2">
        <f t="shared" si="110"/>
        <v>0</v>
      </c>
    </row>
    <row r="2317" spans="1:10" x14ac:dyDescent="0.25">
      <c r="A2317" s="1">
        <v>45069</v>
      </c>
      <c r="B2317" s="3">
        <v>3.8692824499999983</v>
      </c>
      <c r="C2317" s="3">
        <v>0.32793514999999829</v>
      </c>
      <c r="D2317" s="3">
        <v>0</v>
      </c>
      <c r="E2317" s="2">
        <f>IFERROR(INDEX(Sector_LowStack_BPT_ME!$A$2:$F$3110,MATCH(A2317,Sector_LowStack_BPT_ME!$A$2:$A$3110,0),4),0)*B2317</f>
        <v>416698.80079009698</v>
      </c>
      <c r="F2317" s="2">
        <f t="shared" si="108"/>
        <v>377554.10710989923</v>
      </c>
      <c r="G2317" s="2">
        <f>IFERROR(INDEX(Sector_LowStack_BPT_ME!$A$2:$F$3110,MATCH(A2317,Sector_LowStack_BPT_ME!$A$2:$A$3110,0),4),0)*C2317</f>
        <v>35316.673183659652</v>
      </c>
      <c r="H2317" s="2">
        <f t="shared" si="109"/>
        <v>31999.0241984532</v>
      </c>
      <c r="I2317" s="2">
        <f>IFERROR(INDEX(Sector_LowStack_BPT_ME!$A$2:$F$3110,MATCH(A2317,Sector_LowStack_BPT_ME!$A$2:$A$3110,0),4),0)*D2317</f>
        <v>0</v>
      </c>
      <c r="J2317" s="2">
        <f t="shared" si="110"/>
        <v>0</v>
      </c>
    </row>
    <row r="2318" spans="1:10" x14ac:dyDescent="0.25">
      <c r="A2318" s="1">
        <v>45071</v>
      </c>
      <c r="B2318" s="3">
        <v>0</v>
      </c>
      <c r="C2318" s="3">
        <v>0</v>
      </c>
      <c r="D2318" s="3">
        <v>0</v>
      </c>
      <c r="E2318" s="2">
        <f>IFERROR(INDEX(Sector_LowStack_BPT_ME!$A$2:$F$3110,MATCH(A2318,Sector_LowStack_BPT_ME!$A$2:$A$3110,0),4),0)*B2318</f>
        <v>0</v>
      </c>
      <c r="F2318" s="2">
        <f t="shared" si="108"/>
        <v>0</v>
      </c>
      <c r="G2318" s="2">
        <f>IFERROR(INDEX(Sector_LowStack_BPT_ME!$A$2:$F$3110,MATCH(A2318,Sector_LowStack_BPT_ME!$A$2:$A$3110,0),4),0)*C2318</f>
        <v>0</v>
      </c>
      <c r="H2318" s="2">
        <f t="shared" si="109"/>
        <v>0</v>
      </c>
      <c r="I2318" s="2">
        <f>IFERROR(INDEX(Sector_LowStack_BPT_ME!$A$2:$F$3110,MATCH(A2318,Sector_LowStack_BPT_ME!$A$2:$A$3110,0),4),0)*D2318</f>
        <v>0</v>
      </c>
      <c r="J2318" s="2">
        <f t="shared" si="110"/>
        <v>0</v>
      </c>
    </row>
    <row r="2319" spans="1:10" x14ac:dyDescent="0.25">
      <c r="A2319" s="1">
        <v>45073</v>
      </c>
      <c r="B2319" s="3">
        <v>0</v>
      </c>
      <c r="C2319" s="3">
        <v>0</v>
      </c>
      <c r="D2319" s="3">
        <v>0</v>
      </c>
      <c r="E2319" s="2">
        <f>IFERROR(INDEX(Sector_LowStack_BPT_ME!$A$2:$F$3110,MATCH(A2319,Sector_LowStack_BPT_ME!$A$2:$A$3110,0),4),0)*B2319</f>
        <v>0</v>
      </c>
      <c r="F2319" s="2">
        <f t="shared" si="108"/>
        <v>0</v>
      </c>
      <c r="G2319" s="2">
        <f>IFERROR(INDEX(Sector_LowStack_BPT_ME!$A$2:$F$3110,MATCH(A2319,Sector_LowStack_BPT_ME!$A$2:$A$3110,0),4),0)*C2319</f>
        <v>0</v>
      </c>
      <c r="H2319" s="2">
        <f t="shared" si="109"/>
        <v>0</v>
      </c>
      <c r="I2319" s="2">
        <f>IFERROR(INDEX(Sector_LowStack_BPT_ME!$A$2:$F$3110,MATCH(A2319,Sector_LowStack_BPT_ME!$A$2:$A$3110,0),4),0)*D2319</f>
        <v>0</v>
      </c>
      <c r="J2319" s="2">
        <f t="shared" si="110"/>
        <v>0</v>
      </c>
    </row>
    <row r="2320" spans="1:10" x14ac:dyDescent="0.25">
      <c r="A2320" s="1">
        <v>45075</v>
      </c>
      <c r="B2320" s="3">
        <v>0.61849637999999985</v>
      </c>
      <c r="C2320" s="3">
        <v>0</v>
      </c>
      <c r="D2320" s="3">
        <v>0</v>
      </c>
      <c r="E2320" s="2">
        <f>IFERROR(INDEX(Sector_LowStack_BPT_ME!$A$2:$F$3110,MATCH(A2320,Sector_LowStack_BPT_ME!$A$2:$A$3110,0),4),0)*B2320</f>
        <v>61783.963076649758</v>
      </c>
      <c r="F2320" s="2">
        <f t="shared" si="108"/>
        <v>55979.976349550016</v>
      </c>
      <c r="G2320" s="2">
        <f>IFERROR(INDEX(Sector_LowStack_BPT_ME!$A$2:$F$3110,MATCH(A2320,Sector_LowStack_BPT_ME!$A$2:$A$3110,0),4),0)*C2320</f>
        <v>0</v>
      </c>
      <c r="H2320" s="2">
        <f t="shared" si="109"/>
        <v>0</v>
      </c>
      <c r="I2320" s="2">
        <f>IFERROR(INDEX(Sector_LowStack_BPT_ME!$A$2:$F$3110,MATCH(A2320,Sector_LowStack_BPT_ME!$A$2:$A$3110,0),4),0)*D2320</f>
        <v>0</v>
      </c>
      <c r="J2320" s="2">
        <f t="shared" si="110"/>
        <v>0</v>
      </c>
    </row>
    <row r="2321" spans="1:10" x14ac:dyDescent="0.25">
      <c r="A2321" s="1">
        <v>45077</v>
      </c>
      <c r="B2321" s="3">
        <v>0</v>
      </c>
      <c r="C2321" s="3">
        <v>0</v>
      </c>
      <c r="D2321" s="3">
        <v>0</v>
      </c>
      <c r="E2321" s="2">
        <f>IFERROR(INDEX(Sector_LowStack_BPT_ME!$A$2:$F$3110,MATCH(A2321,Sector_LowStack_BPT_ME!$A$2:$A$3110,0),4),0)*B2321</f>
        <v>0</v>
      </c>
      <c r="F2321" s="2">
        <f t="shared" si="108"/>
        <v>0</v>
      </c>
      <c r="G2321" s="2">
        <f>IFERROR(INDEX(Sector_LowStack_BPT_ME!$A$2:$F$3110,MATCH(A2321,Sector_LowStack_BPT_ME!$A$2:$A$3110,0),4),0)*C2321</f>
        <v>0</v>
      </c>
      <c r="H2321" s="2">
        <f t="shared" si="109"/>
        <v>0</v>
      </c>
      <c r="I2321" s="2">
        <f>IFERROR(INDEX(Sector_LowStack_BPT_ME!$A$2:$F$3110,MATCH(A2321,Sector_LowStack_BPT_ME!$A$2:$A$3110,0),4),0)*D2321</f>
        <v>0</v>
      </c>
      <c r="J2321" s="2">
        <f t="shared" si="110"/>
        <v>0</v>
      </c>
    </row>
    <row r="2322" spans="1:10" x14ac:dyDescent="0.25">
      <c r="A2322" s="1">
        <v>45079</v>
      </c>
      <c r="B2322" s="3">
        <v>0.46802721999999974</v>
      </c>
      <c r="C2322" s="3">
        <v>0.62597252999999853</v>
      </c>
      <c r="D2322" s="3">
        <v>0</v>
      </c>
      <c r="E2322" s="2">
        <f>IFERROR(INDEX(Sector_LowStack_BPT_ME!$A$2:$F$3110,MATCH(A2322,Sector_LowStack_BPT_ME!$A$2:$A$3110,0),4),0)*B2322</f>
        <v>85091.991046664349</v>
      </c>
      <c r="F2322" s="2">
        <f t="shared" si="108"/>
        <v>77098.447705900879</v>
      </c>
      <c r="G2322" s="2">
        <f>IFERROR(INDEX(Sector_LowStack_BPT_ME!$A$2:$F$3110,MATCH(A2322,Sector_LowStack_BPT_ME!$A$2:$A$3110,0),4),0)*C2322</f>
        <v>113808.01509411726</v>
      </c>
      <c r="H2322" s="2">
        <f t="shared" si="109"/>
        <v>103116.88788001558</v>
      </c>
      <c r="I2322" s="2">
        <f>IFERROR(INDEX(Sector_LowStack_BPT_ME!$A$2:$F$3110,MATCH(A2322,Sector_LowStack_BPT_ME!$A$2:$A$3110,0),4),0)*D2322</f>
        <v>0</v>
      </c>
      <c r="J2322" s="2">
        <f t="shared" si="110"/>
        <v>0</v>
      </c>
    </row>
    <row r="2323" spans="1:10" x14ac:dyDescent="0.25">
      <c r="A2323" s="1">
        <v>45081</v>
      </c>
      <c r="B2323" s="3">
        <v>0</v>
      </c>
      <c r="C2323" s="3">
        <v>0</v>
      </c>
      <c r="D2323" s="3">
        <v>0</v>
      </c>
      <c r="E2323" s="2">
        <f>IFERROR(INDEX(Sector_LowStack_BPT_ME!$A$2:$F$3110,MATCH(A2323,Sector_LowStack_BPT_ME!$A$2:$A$3110,0),4),0)*B2323</f>
        <v>0</v>
      </c>
      <c r="F2323" s="2">
        <f t="shared" si="108"/>
        <v>0</v>
      </c>
      <c r="G2323" s="2">
        <f>IFERROR(INDEX(Sector_LowStack_BPT_ME!$A$2:$F$3110,MATCH(A2323,Sector_LowStack_BPT_ME!$A$2:$A$3110,0),4),0)*C2323</f>
        <v>0</v>
      </c>
      <c r="H2323" s="2">
        <f t="shared" si="109"/>
        <v>0</v>
      </c>
      <c r="I2323" s="2">
        <f>IFERROR(INDEX(Sector_LowStack_BPT_ME!$A$2:$F$3110,MATCH(A2323,Sector_LowStack_BPT_ME!$A$2:$A$3110,0),4),0)*D2323</f>
        <v>0</v>
      </c>
      <c r="J2323" s="2">
        <f t="shared" si="110"/>
        <v>0</v>
      </c>
    </row>
    <row r="2324" spans="1:10" x14ac:dyDescent="0.25">
      <c r="A2324" s="1">
        <v>45083</v>
      </c>
      <c r="B2324" s="3">
        <v>0.20811709000000178</v>
      </c>
      <c r="C2324" s="3">
        <v>1.7469910000002642E-2</v>
      </c>
      <c r="D2324" s="3">
        <v>0</v>
      </c>
      <c r="E2324" s="2">
        <f>IFERROR(INDEX(Sector_LowStack_BPT_ME!$A$2:$F$3110,MATCH(A2324,Sector_LowStack_BPT_ME!$A$2:$A$3110,0),4),0)*B2324</f>
        <v>61397.262518360796</v>
      </c>
      <c r="F2324" s="2">
        <f t="shared" si="108"/>
        <v>55629.602449440732</v>
      </c>
      <c r="G2324" s="2">
        <f>IFERROR(INDEX(Sector_LowStack_BPT_ME!$A$2:$F$3110,MATCH(A2324,Sector_LowStack_BPT_ME!$A$2:$A$3110,0),4),0)*C2324</f>
        <v>5153.8518554256625</v>
      </c>
      <c r="H2324" s="2">
        <f t="shared" si="109"/>
        <v>4669.6989090499383</v>
      </c>
      <c r="I2324" s="2">
        <f>IFERROR(INDEX(Sector_LowStack_BPT_ME!$A$2:$F$3110,MATCH(A2324,Sector_LowStack_BPT_ME!$A$2:$A$3110,0),4),0)*D2324</f>
        <v>0</v>
      </c>
      <c r="J2324" s="2">
        <f t="shared" si="110"/>
        <v>0</v>
      </c>
    </row>
    <row r="2325" spans="1:10" x14ac:dyDescent="0.25">
      <c r="A2325" s="1">
        <v>45085</v>
      </c>
      <c r="B2325" s="3">
        <v>0</v>
      </c>
      <c r="C2325" s="3">
        <v>0</v>
      </c>
      <c r="D2325" s="3">
        <v>0</v>
      </c>
      <c r="E2325" s="2">
        <f>IFERROR(INDEX(Sector_LowStack_BPT_ME!$A$2:$F$3110,MATCH(A2325,Sector_LowStack_BPT_ME!$A$2:$A$3110,0),4),0)*B2325</f>
        <v>0</v>
      </c>
      <c r="F2325" s="2">
        <f t="shared" si="108"/>
        <v>0</v>
      </c>
      <c r="G2325" s="2">
        <f>IFERROR(INDEX(Sector_LowStack_BPT_ME!$A$2:$F$3110,MATCH(A2325,Sector_LowStack_BPT_ME!$A$2:$A$3110,0),4),0)*C2325</f>
        <v>0</v>
      </c>
      <c r="H2325" s="2">
        <f t="shared" si="109"/>
        <v>0</v>
      </c>
      <c r="I2325" s="2">
        <f>IFERROR(INDEX(Sector_LowStack_BPT_ME!$A$2:$F$3110,MATCH(A2325,Sector_LowStack_BPT_ME!$A$2:$A$3110,0),4),0)*D2325</f>
        <v>0</v>
      </c>
      <c r="J2325" s="2">
        <f t="shared" si="110"/>
        <v>0</v>
      </c>
    </row>
    <row r="2326" spans="1:10" x14ac:dyDescent="0.25">
      <c r="A2326" s="1">
        <v>45087</v>
      </c>
      <c r="B2326" s="3">
        <v>0</v>
      </c>
      <c r="C2326" s="3">
        <v>0</v>
      </c>
      <c r="D2326" s="3">
        <v>0</v>
      </c>
      <c r="E2326" s="2">
        <f>IFERROR(INDEX(Sector_LowStack_BPT_ME!$A$2:$F$3110,MATCH(A2326,Sector_LowStack_BPT_ME!$A$2:$A$3110,0),4),0)*B2326</f>
        <v>0</v>
      </c>
      <c r="F2326" s="2">
        <f t="shared" si="108"/>
        <v>0</v>
      </c>
      <c r="G2326" s="2">
        <f>IFERROR(INDEX(Sector_LowStack_BPT_ME!$A$2:$F$3110,MATCH(A2326,Sector_LowStack_BPT_ME!$A$2:$A$3110,0),4),0)*C2326</f>
        <v>0</v>
      </c>
      <c r="H2326" s="2">
        <f t="shared" si="109"/>
        <v>0</v>
      </c>
      <c r="I2326" s="2">
        <f>IFERROR(INDEX(Sector_LowStack_BPT_ME!$A$2:$F$3110,MATCH(A2326,Sector_LowStack_BPT_ME!$A$2:$A$3110,0),4),0)*D2326</f>
        <v>0</v>
      </c>
      <c r="J2326" s="2">
        <f t="shared" si="110"/>
        <v>0</v>
      </c>
    </row>
    <row r="2327" spans="1:10" x14ac:dyDescent="0.25">
      <c r="A2327" s="1">
        <v>45089</v>
      </c>
      <c r="B2327" s="3">
        <v>0</v>
      </c>
      <c r="C2327" s="3">
        <v>0</v>
      </c>
      <c r="D2327" s="3">
        <v>0</v>
      </c>
      <c r="E2327" s="2">
        <f>IFERROR(INDEX(Sector_LowStack_BPT_ME!$A$2:$F$3110,MATCH(A2327,Sector_LowStack_BPT_ME!$A$2:$A$3110,0),4),0)*B2327</f>
        <v>0</v>
      </c>
      <c r="F2327" s="2">
        <f t="shared" si="108"/>
        <v>0</v>
      </c>
      <c r="G2327" s="2">
        <f>IFERROR(INDEX(Sector_LowStack_BPT_ME!$A$2:$F$3110,MATCH(A2327,Sector_LowStack_BPT_ME!$A$2:$A$3110,0),4),0)*C2327</f>
        <v>0</v>
      </c>
      <c r="H2327" s="2">
        <f t="shared" si="109"/>
        <v>0</v>
      </c>
      <c r="I2327" s="2">
        <f>IFERROR(INDEX(Sector_LowStack_BPT_ME!$A$2:$F$3110,MATCH(A2327,Sector_LowStack_BPT_ME!$A$2:$A$3110,0),4),0)*D2327</f>
        <v>0</v>
      </c>
      <c r="J2327" s="2">
        <f t="shared" si="110"/>
        <v>0</v>
      </c>
    </row>
    <row r="2328" spans="1:10" x14ac:dyDescent="0.25">
      <c r="A2328" s="1">
        <v>45091</v>
      </c>
      <c r="B2328" s="3">
        <v>0</v>
      </c>
      <c r="C2328" s="3">
        <v>0.35426950300000026</v>
      </c>
      <c r="D2328" s="3">
        <v>0</v>
      </c>
      <c r="E2328" s="2">
        <f>IFERROR(INDEX(Sector_LowStack_BPT_ME!$A$2:$F$3110,MATCH(A2328,Sector_LowStack_BPT_ME!$A$2:$A$3110,0),4),0)*B2328</f>
        <v>0</v>
      </c>
      <c r="F2328" s="2">
        <f t="shared" si="108"/>
        <v>0</v>
      </c>
      <c r="G2328" s="2">
        <f>IFERROR(INDEX(Sector_LowStack_BPT_ME!$A$2:$F$3110,MATCH(A2328,Sector_LowStack_BPT_ME!$A$2:$A$3110,0),4),0)*C2328</f>
        <v>107705.66255643629</v>
      </c>
      <c r="H2328" s="2">
        <f t="shared" si="109"/>
        <v>97587.790461771408</v>
      </c>
      <c r="I2328" s="2">
        <f>IFERROR(INDEX(Sector_LowStack_BPT_ME!$A$2:$F$3110,MATCH(A2328,Sector_LowStack_BPT_ME!$A$2:$A$3110,0),4),0)*D2328</f>
        <v>0</v>
      </c>
      <c r="J2328" s="2">
        <f t="shared" si="110"/>
        <v>0</v>
      </c>
    </row>
    <row r="2329" spans="1:10" x14ac:dyDescent="0.25">
      <c r="A2329" s="1">
        <v>46003</v>
      </c>
      <c r="B2329" s="3">
        <v>0</v>
      </c>
      <c r="C2329" s="3">
        <v>0</v>
      </c>
      <c r="D2329" s="3">
        <v>0</v>
      </c>
      <c r="E2329" s="2">
        <f>IFERROR(INDEX(Sector_LowStack_BPT_ME!$A$2:$F$3110,MATCH(A2329,Sector_LowStack_BPT_ME!$A$2:$A$3110,0),4),0)*B2329</f>
        <v>0</v>
      </c>
      <c r="F2329" s="2">
        <f t="shared" si="108"/>
        <v>0</v>
      </c>
      <c r="G2329" s="2">
        <f>IFERROR(INDEX(Sector_LowStack_BPT_ME!$A$2:$F$3110,MATCH(A2329,Sector_LowStack_BPT_ME!$A$2:$A$3110,0),4),0)*C2329</f>
        <v>0</v>
      </c>
      <c r="H2329" s="2">
        <f t="shared" si="109"/>
        <v>0</v>
      </c>
      <c r="I2329" s="2">
        <f>IFERROR(INDEX(Sector_LowStack_BPT_ME!$A$2:$F$3110,MATCH(A2329,Sector_LowStack_BPT_ME!$A$2:$A$3110,0),4),0)*D2329</f>
        <v>0</v>
      </c>
      <c r="J2329" s="2">
        <f t="shared" si="110"/>
        <v>0</v>
      </c>
    </row>
    <row r="2330" spans="1:10" x14ac:dyDescent="0.25">
      <c r="A2330" s="1">
        <v>46005</v>
      </c>
      <c r="B2330" s="3">
        <v>0</v>
      </c>
      <c r="C2330" s="3">
        <v>0</v>
      </c>
      <c r="D2330" s="3">
        <v>0</v>
      </c>
      <c r="E2330" s="2">
        <f>IFERROR(INDEX(Sector_LowStack_BPT_ME!$A$2:$F$3110,MATCH(A2330,Sector_LowStack_BPT_ME!$A$2:$A$3110,0),4),0)*B2330</f>
        <v>0</v>
      </c>
      <c r="F2330" s="2">
        <f t="shared" si="108"/>
        <v>0</v>
      </c>
      <c r="G2330" s="2">
        <f>IFERROR(INDEX(Sector_LowStack_BPT_ME!$A$2:$F$3110,MATCH(A2330,Sector_LowStack_BPT_ME!$A$2:$A$3110,0),4),0)*C2330</f>
        <v>0</v>
      </c>
      <c r="H2330" s="2">
        <f t="shared" si="109"/>
        <v>0</v>
      </c>
      <c r="I2330" s="2">
        <f>IFERROR(INDEX(Sector_LowStack_BPT_ME!$A$2:$F$3110,MATCH(A2330,Sector_LowStack_BPT_ME!$A$2:$A$3110,0),4),0)*D2330</f>
        <v>0</v>
      </c>
      <c r="J2330" s="2">
        <f t="shared" si="110"/>
        <v>0</v>
      </c>
    </row>
    <row r="2331" spans="1:10" x14ac:dyDescent="0.25">
      <c r="A2331" s="1">
        <v>46007</v>
      </c>
      <c r="B2331" s="3">
        <v>0</v>
      </c>
      <c r="C2331" s="3">
        <v>0</v>
      </c>
      <c r="D2331" s="3">
        <v>0</v>
      </c>
      <c r="E2331" s="2">
        <f>IFERROR(INDEX(Sector_LowStack_BPT_ME!$A$2:$F$3110,MATCH(A2331,Sector_LowStack_BPT_ME!$A$2:$A$3110,0),4),0)*B2331</f>
        <v>0</v>
      </c>
      <c r="F2331" s="2">
        <f t="shared" si="108"/>
        <v>0</v>
      </c>
      <c r="G2331" s="2">
        <f>IFERROR(INDEX(Sector_LowStack_BPT_ME!$A$2:$F$3110,MATCH(A2331,Sector_LowStack_BPT_ME!$A$2:$A$3110,0),4),0)*C2331</f>
        <v>0</v>
      </c>
      <c r="H2331" s="2">
        <f t="shared" si="109"/>
        <v>0</v>
      </c>
      <c r="I2331" s="2">
        <f>IFERROR(INDEX(Sector_LowStack_BPT_ME!$A$2:$F$3110,MATCH(A2331,Sector_LowStack_BPT_ME!$A$2:$A$3110,0),4),0)*D2331</f>
        <v>0</v>
      </c>
      <c r="J2331" s="2">
        <f t="shared" si="110"/>
        <v>0</v>
      </c>
    </row>
    <row r="2332" spans="1:10" x14ac:dyDescent="0.25">
      <c r="A2332" s="1">
        <v>46009</v>
      </c>
      <c r="B2332" s="3">
        <v>0</v>
      </c>
      <c r="C2332" s="3">
        <v>0</v>
      </c>
      <c r="D2332" s="3">
        <v>0</v>
      </c>
      <c r="E2332" s="2">
        <f>IFERROR(INDEX(Sector_LowStack_BPT_ME!$A$2:$F$3110,MATCH(A2332,Sector_LowStack_BPT_ME!$A$2:$A$3110,0),4),0)*B2332</f>
        <v>0</v>
      </c>
      <c r="F2332" s="2">
        <f t="shared" si="108"/>
        <v>0</v>
      </c>
      <c r="G2332" s="2">
        <f>IFERROR(INDEX(Sector_LowStack_BPT_ME!$A$2:$F$3110,MATCH(A2332,Sector_LowStack_BPT_ME!$A$2:$A$3110,0),4),0)*C2332</f>
        <v>0</v>
      </c>
      <c r="H2332" s="2">
        <f t="shared" si="109"/>
        <v>0</v>
      </c>
      <c r="I2332" s="2">
        <f>IFERROR(INDEX(Sector_LowStack_BPT_ME!$A$2:$F$3110,MATCH(A2332,Sector_LowStack_BPT_ME!$A$2:$A$3110,0),4),0)*D2332</f>
        <v>0</v>
      </c>
      <c r="J2332" s="2">
        <f t="shared" si="110"/>
        <v>0</v>
      </c>
    </row>
    <row r="2333" spans="1:10" x14ac:dyDescent="0.25">
      <c r="A2333" s="1">
        <v>46011</v>
      </c>
      <c r="B2333" s="3">
        <v>0</v>
      </c>
      <c r="C2333" s="3">
        <v>0</v>
      </c>
      <c r="D2333" s="3">
        <v>0</v>
      </c>
      <c r="E2333" s="2">
        <f>IFERROR(INDEX(Sector_LowStack_BPT_ME!$A$2:$F$3110,MATCH(A2333,Sector_LowStack_BPT_ME!$A$2:$A$3110,0),4),0)*B2333</f>
        <v>0</v>
      </c>
      <c r="F2333" s="2">
        <f t="shared" si="108"/>
        <v>0</v>
      </c>
      <c r="G2333" s="2">
        <f>IFERROR(INDEX(Sector_LowStack_BPT_ME!$A$2:$F$3110,MATCH(A2333,Sector_LowStack_BPT_ME!$A$2:$A$3110,0),4),0)*C2333</f>
        <v>0</v>
      </c>
      <c r="H2333" s="2">
        <f t="shared" si="109"/>
        <v>0</v>
      </c>
      <c r="I2333" s="2">
        <f>IFERROR(INDEX(Sector_LowStack_BPT_ME!$A$2:$F$3110,MATCH(A2333,Sector_LowStack_BPT_ME!$A$2:$A$3110,0),4),0)*D2333</f>
        <v>0</v>
      </c>
      <c r="J2333" s="2">
        <f t="shared" si="110"/>
        <v>0</v>
      </c>
    </row>
    <row r="2334" spans="1:10" x14ac:dyDescent="0.25">
      <c r="A2334" s="1">
        <v>46013</v>
      </c>
      <c r="B2334" s="3">
        <v>0</v>
      </c>
      <c r="C2334" s="3">
        <v>0</v>
      </c>
      <c r="D2334" s="3">
        <v>0</v>
      </c>
      <c r="E2334" s="2">
        <f>IFERROR(INDEX(Sector_LowStack_BPT_ME!$A$2:$F$3110,MATCH(A2334,Sector_LowStack_BPT_ME!$A$2:$A$3110,0),4),0)*B2334</f>
        <v>0</v>
      </c>
      <c r="F2334" s="2">
        <f t="shared" si="108"/>
        <v>0</v>
      </c>
      <c r="G2334" s="2">
        <f>IFERROR(INDEX(Sector_LowStack_BPT_ME!$A$2:$F$3110,MATCH(A2334,Sector_LowStack_BPT_ME!$A$2:$A$3110,0),4),0)*C2334</f>
        <v>0</v>
      </c>
      <c r="H2334" s="2">
        <f t="shared" si="109"/>
        <v>0</v>
      </c>
      <c r="I2334" s="2">
        <f>IFERROR(INDEX(Sector_LowStack_BPT_ME!$A$2:$F$3110,MATCH(A2334,Sector_LowStack_BPT_ME!$A$2:$A$3110,0),4),0)*D2334</f>
        <v>0</v>
      </c>
      <c r="J2334" s="2">
        <f t="shared" si="110"/>
        <v>0</v>
      </c>
    </row>
    <row r="2335" spans="1:10" x14ac:dyDescent="0.25">
      <c r="A2335" s="1">
        <v>46015</v>
      </c>
      <c r="B2335" s="3">
        <v>0</v>
      </c>
      <c r="C2335" s="3">
        <v>0</v>
      </c>
      <c r="D2335" s="3">
        <v>0</v>
      </c>
      <c r="E2335" s="2">
        <f>IFERROR(INDEX(Sector_LowStack_BPT_ME!$A$2:$F$3110,MATCH(A2335,Sector_LowStack_BPT_ME!$A$2:$A$3110,0),4),0)*B2335</f>
        <v>0</v>
      </c>
      <c r="F2335" s="2">
        <f t="shared" si="108"/>
        <v>0</v>
      </c>
      <c r="G2335" s="2">
        <f>IFERROR(INDEX(Sector_LowStack_BPT_ME!$A$2:$F$3110,MATCH(A2335,Sector_LowStack_BPT_ME!$A$2:$A$3110,0),4),0)*C2335</f>
        <v>0</v>
      </c>
      <c r="H2335" s="2">
        <f t="shared" si="109"/>
        <v>0</v>
      </c>
      <c r="I2335" s="2">
        <f>IFERROR(INDEX(Sector_LowStack_BPT_ME!$A$2:$F$3110,MATCH(A2335,Sector_LowStack_BPT_ME!$A$2:$A$3110,0),4),0)*D2335</f>
        <v>0</v>
      </c>
      <c r="J2335" s="2">
        <f t="shared" si="110"/>
        <v>0</v>
      </c>
    </row>
    <row r="2336" spans="1:10" x14ac:dyDescent="0.25">
      <c r="A2336" s="1">
        <v>46017</v>
      </c>
      <c r="B2336" s="3">
        <v>0</v>
      </c>
      <c r="C2336" s="3">
        <v>0</v>
      </c>
      <c r="D2336" s="3">
        <v>0</v>
      </c>
      <c r="E2336" s="2">
        <f>IFERROR(INDEX(Sector_LowStack_BPT_ME!$A$2:$F$3110,MATCH(A2336,Sector_LowStack_BPT_ME!$A$2:$A$3110,0),4),0)*B2336</f>
        <v>0</v>
      </c>
      <c r="F2336" s="2">
        <f t="shared" si="108"/>
        <v>0</v>
      </c>
      <c r="G2336" s="2">
        <f>IFERROR(INDEX(Sector_LowStack_BPT_ME!$A$2:$F$3110,MATCH(A2336,Sector_LowStack_BPT_ME!$A$2:$A$3110,0),4),0)*C2336</f>
        <v>0</v>
      </c>
      <c r="H2336" s="2">
        <f t="shared" si="109"/>
        <v>0</v>
      </c>
      <c r="I2336" s="2">
        <f>IFERROR(INDEX(Sector_LowStack_BPT_ME!$A$2:$F$3110,MATCH(A2336,Sector_LowStack_BPT_ME!$A$2:$A$3110,0),4),0)*D2336</f>
        <v>0</v>
      </c>
      <c r="J2336" s="2">
        <f t="shared" si="110"/>
        <v>0</v>
      </c>
    </row>
    <row r="2337" spans="1:10" x14ac:dyDescent="0.25">
      <c r="A2337" s="1">
        <v>46019</v>
      </c>
      <c r="B2337" s="3">
        <v>0</v>
      </c>
      <c r="C2337" s="3">
        <v>0</v>
      </c>
      <c r="D2337" s="3">
        <v>0</v>
      </c>
      <c r="E2337" s="2">
        <f>IFERROR(INDEX(Sector_LowStack_BPT_ME!$A$2:$F$3110,MATCH(A2337,Sector_LowStack_BPT_ME!$A$2:$A$3110,0),4),0)*B2337</f>
        <v>0</v>
      </c>
      <c r="F2337" s="2">
        <f t="shared" si="108"/>
        <v>0</v>
      </c>
      <c r="G2337" s="2">
        <f>IFERROR(INDEX(Sector_LowStack_BPT_ME!$A$2:$F$3110,MATCH(A2337,Sector_LowStack_BPT_ME!$A$2:$A$3110,0),4),0)*C2337</f>
        <v>0</v>
      </c>
      <c r="H2337" s="2">
        <f t="shared" si="109"/>
        <v>0</v>
      </c>
      <c r="I2337" s="2">
        <f>IFERROR(INDEX(Sector_LowStack_BPT_ME!$A$2:$F$3110,MATCH(A2337,Sector_LowStack_BPT_ME!$A$2:$A$3110,0),4),0)*D2337</f>
        <v>0</v>
      </c>
      <c r="J2337" s="2">
        <f t="shared" si="110"/>
        <v>0</v>
      </c>
    </row>
    <row r="2338" spans="1:10" x14ac:dyDescent="0.25">
      <c r="A2338" s="1">
        <v>46021</v>
      </c>
      <c r="B2338" s="3">
        <v>0</v>
      </c>
      <c r="C2338" s="3">
        <v>0</v>
      </c>
      <c r="D2338" s="3">
        <v>0</v>
      </c>
      <c r="E2338" s="2">
        <f>IFERROR(INDEX(Sector_LowStack_BPT_ME!$A$2:$F$3110,MATCH(A2338,Sector_LowStack_BPT_ME!$A$2:$A$3110,0),4),0)*B2338</f>
        <v>0</v>
      </c>
      <c r="F2338" s="2">
        <f t="shared" si="108"/>
        <v>0</v>
      </c>
      <c r="G2338" s="2">
        <f>IFERROR(INDEX(Sector_LowStack_BPT_ME!$A$2:$F$3110,MATCH(A2338,Sector_LowStack_BPT_ME!$A$2:$A$3110,0),4),0)*C2338</f>
        <v>0</v>
      </c>
      <c r="H2338" s="2">
        <f t="shared" si="109"/>
        <v>0</v>
      </c>
      <c r="I2338" s="2">
        <f>IFERROR(INDEX(Sector_LowStack_BPT_ME!$A$2:$F$3110,MATCH(A2338,Sector_LowStack_BPT_ME!$A$2:$A$3110,0),4),0)*D2338</f>
        <v>0</v>
      </c>
      <c r="J2338" s="2">
        <f t="shared" si="110"/>
        <v>0</v>
      </c>
    </row>
    <row r="2339" spans="1:10" x14ac:dyDescent="0.25">
      <c r="A2339" s="1">
        <v>46023</v>
      </c>
      <c r="B2339" s="3">
        <v>0</v>
      </c>
      <c r="C2339" s="3">
        <v>0</v>
      </c>
      <c r="D2339" s="3">
        <v>0</v>
      </c>
      <c r="E2339" s="2">
        <f>IFERROR(INDEX(Sector_LowStack_BPT_ME!$A$2:$F$3110,MATCH(A2339,Sector_LowStack_BPT_ME!$A$2:$A$3110,0),4),0)*B2339</f>
        <v>0</v>
      </c>
      <c r="F2339" s="2">
        <f t="shared" si="108"/>
        <v>0</v>
      </c>
      <c r="G2339" s="2">
        <f>IFERROR(INDEX(Sector_LowStack_BPT_ME!$A$2:$F$3110,MATCH(A2339,Sector_LowStack_BPT_ME!$A$2:$A$3110,0),4),0)*C2339</f>
        <v>0</v>
      </c>
      <c r="H2339" s="2">
        <f t="shared" si="109"/>
        <v>0</v>
      </c>
      <c r="I2339" s="2">
        <f>IFERROR(INDEX(Sector_LowStack_BPT_ME!$A$2:$F$3110,MATCH(A2339,Sector_LowStack_BPT_ME!$A$2:$A$3110,0),4),0)*D2339</f>
        <v>0</v>
      </c>
      <c r="J2339" s="2">
        <f t="shared" si="110"/>
        <v>0</v>
      </c>
    </row>
    <row r="2340" spans="1:10" x14ac:dyDescent="0.25">
      <c r="A2340" s="1">
        <v>46025</v>
      </c>
      <c r="B2340" s="3">
        <v>0</v>
      </c>
      <c r="C2340" s="3">
        <v>0</v>
      </c>
      <c r="D2340" s="3">
        <v>0</v>
      </c>
      <c r="E2340" s="2">
        <f>IFERROR(INDEX(Sector_LowStack_BPT_ME!$A$2:$F$3110,MATCH(A2340,Sector_LowStack_BPT_ME!$A$2:$A$3110,0),4),0)*B2340</f>
        <v>0</v>
      </c>
      <c r="F2340" s="2">
        <f t="shared" si="108"/>
        <v>0</v>
      </c>
      <c r="G2340" s="2">
        <f>IFERROR(INDEX(Sector_LowStack_BPT_ME!$A$2:$F$3110,MATCH(A2340,Sector_LowStack_BPT_ME!$A$2:$A$3110,0),4),0)*C2340</f>
        <v>0</v>
      </c>
      <c r="H2340" s="2">
        <f t="shared" si="109"/>
        <v>0</v>
      </c>
      <c r="I2340" s="2">
        <f>IFERROR(INDEX(Sector_LowStack_BPT_ME!$A$2:$F$3110,MATCH(A2340,Sector_LowStack_BPT_ME!$A$2:$A$3110,0),4),0)*D2340</f>
        <v>0</v>
      </c>
      <c r="J2340" s="2">
        <f t="shared" si="110"/>
        <v>0</v>
      </c>
    </row>
    <row r="2341" spans="1:10" x14ac:dyDescent="0.25">
      <c r="A2341" s="1">
        <v>46027</v>
      </c>
      <c r="B2341" s="3">
        <v>0</v>
      </c>
      <c r="C2341" s="3">
        <v>0</v>
      </c>
      <c r="D2341" s="3">
        <v>0</v>
      </c>
      <c r="E2341" s="2">
        <f>IFERROR(INDEX(Sector_LowStack_BPT_ME!$A$2:$F$3110,MATCH(A2341,Sector_LowStack_BPT_ME!$A$2:$A$3110,0),4),0)*B2341</f>
        <v>0</v>
      </c>
      <c r="F2341" s="2">
        <f t="shared" si="108"/>
        <v>0</v>
      </c>
      <c r="G2341" s="2">
        <f>IFERROR(INDEX(Sector_LowStack_BPT_ME!$A$2:$F$3110,MATCH(A2341,Sector_LowStack_BPT_ME!$A$2:$A$3110,0),4),0)*C2341</f>
        <v>0</v>
      </c>
      <c r="H2341" s="2">
        <f t="shared" si="109"/>
        <v>0</v>
      </c>
      <c r="I2341" s="2">
        <f>IFERROR(INDEX(Sector_LowStack_BPT_ME!$A$2:$F$3110,MATCH(A2341,Sector_LowStack_BPT_ME!$A$2:$A$3110,0),4),0)*D2341</f>
        <v>0</v>
      </c>
      <c r="J2341" s="2">
        <f t="shared" si="110"/>
        <v>0</v>
      </c>
    </row>
    <row r="2342" spans="1:10" x14ac:dyDescent="0.25">
      <c r="A2342" s="1">
        <v>46029</v>
      </c>
      <c r="B2342" s="3">
        <v>0</v>
      </c>
      <c r="C2342" s="3">
        <v>0</v>
      </c>
      <c r="D2342" s="3">
        <v>0</v>
      </c>
      <c r="E2342" s="2">
        <f>IFERROR(INDEX(Sector_LowStack_BPT_ME!$A$2:$F$3110,MATCH(A2342,Sector_LowStack_BPT_ME!$A$2:$A$3110,0),4),0)*B2342</f>
        <v>0</v>
      </c>
      <c r="F2342" s="2">
        <f t="shared" si="108"/>
        <v>0</v>
      </c>
      <c r="G2342" s="2">
        <f>IFERROR(INDEX(Sector_LowStack_BPT_ME!$A$2:$F$3110,MATCH(A2342,Sector_LowStack_BPT_ME!$A$2:$A$3110,0),4),0)*C2342</f>
        <v>0</v>
      </c>
      <c r="H2342" s="2">
        <f t="shared" si="109"/>
        <v>0</v>
      </c>
      <c r="I2342" s="2">
        <f>IFERROR(INDEX(Sector_LowStack_BPT_ME!$A$2:$F$3110,MATCH(A2342,Sector_LowStack_BPT_ME!$A$2:$A$3110,0),4),0)*D2342</f>
        <v>0</v>
      </c>
      <c r="J2342" s="2">
        <f t="shared" si="110"/>
        <v>0</v>
      </c>
    </row>
    <row r="2343" spans="1:10" x14ac:dyDescent="0.25">
      <c r="A2343" s="1">
        <v>46031</v>
      </c>
      <c r="B2343" s="3">
        <v>0</v>
      </c>
      <c r="C2343" s="3">
        <v>0</v>
      </c>
      <c r="D2343" s="3">
        <v>0</v>
      </c>
      <c r="E2343" s="2">
        <f>IFERROR(INDEX(Sector_LowStack_BPT_ME!$A$2:$F$3110,MATCH(A2343,Sector_LowStack_BPT_ME!$A$2:$A$3110,0),4),0)*B2343</f>
        <v>0</v>
      </c>
      <c r="F2343" s="2">
        <f t="shared" si="108"/>
        <v>0</v>
      </c>
      <c r="G2343" s="2">
        <f>IFERROR(INDEX(Sector_LowStack_BPT_ME!$A$2:$F$3110,MATCH(A2343,Sector_LowStack_BPT_ME!$A$2:$A$3110,0),4),0)*C2343</f>
        <v>0</v>
      </c>
      <c r="H2343" s="2">
        <f t="shared" si="109"/>
        <v>0</v>
      </c>
      <c r="I2343" s="2">
        <f>IFERROR(INDEX(Sector_LowStack_BPT_ME!$A$2:$F$3110,MATCH(A2343,Sector_LowStack_BPT_ME!$A$2:$A$3110,0),4),0)*D2343</f>
        <v>0</v>
      </c>
      <c r="J2343" s="2">
        <f t="shared" si="110"/>
        <v>0</v>
      </c>
    </row>
    <row r="2344" spans="1:10" x14ac:dyDescent="0.25">
      <c r="A2344" s="1">
        <v>46033</v>
      </c>
      <c r="B2344" s="3">
        <v>0</v>
      </c>
      <c r="C2344" s="3">
        <v>0</v>
      </c>
      <c r="D2344" s="3">
        <v>0</v>
      </c>
      <c r="E2344" s="2">
        <f>IFERROR(INDEX(Sector_LowStack_BPT_ME!$A$2:$F$3110,MATCH(A2344,Sector_LowStack_BPT_ME!$A$2:$A$3110,0),4),0)*B2344</f>
        <v>0</v>
      </c>
      <c r="F2344" s="2">
        <f t="shared" si="108"/>
        <v>0</v>
      </c>
      <c r="G2344" s="2">
        <f>IFERROR(INDEX(Sector_LowStack_BPT_ME!$A$2:$F$3110,MATCH(A2344,Sector_LowStack_BPT_ME!$A$2:$A$3110,0),4),0)*C2344</f>
        <v>0</v>
      </c>
      <c r="H2344" s="2">
        <f t="shared" si="109"/>
        <v>0</v>
      </c>
      <c r="I2344" s="2">
        <f>IFERROR(INDEX(Sector_LowStack_BPT_ME!$A$2:$F$3110,MATCH(A2344,Sector_LowStack_BPT_ME!$A$2:$A$3110,0),4),0)*D2344</f>
        <v>0</v>
      </c>
      <c r="J2344" s="2">
        <f t="shared" si="110"/>
        <v>0</v>
      </c>
    </row>
    <row r="2345" spans="1:10" x14ac:dyDescent="0.25">
      <c r="A2345" s="1">
        <v>46035</v>
      </c>
      <c r="B2345" s="3">
        <v>0</v>
      </c>
      <c r="C2345" s="3">
        <v>0</v>
      </c>
      <c r="D2345" s="3">
        <v>0</v>
      </c>
      <c r="E2345" s="2">
        <f>IFERROR(INDEX(Sector_LowStack_BPT_ME!$A$2:$F$3110,MATCH(A2345,Sector_LowStack_BPT_ME!$A$2:$A$3110,0),4),0)*B2345</f>
        <v>0</v>
      </c>
      <c r="F2345" s="2">
        <f t="shared" si="108"/>
        <v>0</v>
      </c>
      <c r="G2345" s="2">
        <f>IFERROR(INDEX(Sector_LowStack_BPT_ME!$A$2:$F$3110,MATCH(A2345,Sector_LowStack_BPT_ME!$A$2:$A$3110,0),4),0)*C2345</f>
        <v>0</v>
      </c>
      <c r="H2345" s="2">
        <f t="shared" si="109"/>
        <v>0</v>
      </c>
      <c r="I2345" s="2">
        <f>IFERROR(INDEX(Sector_LowStack_BPT_ME!$A$2:$F$3110,MATCH(A2345,Sector_LowStack_BPT_ME!$A$2:$A$3110,0),4),0)*D2345</f>
        <v>0</v>
      </c>
      <c r="J2345" s="2">
        <f t="shared" si="110"/>
        <v>0</v>
      </c>
    </row>
    <row r="2346" spans="1:10" x14ac:dyDescent="0.25">
      <c r="A2346" s="1">
        <v>46037</v>
      </c>
      <c r="B2346" s="3">
        <v>0</v>
      </c>
      <c r="C2346" s="3">
        <v>0</v>
      </c>
      <c r="D2346" s="3">
        <v>0</v>
      </c>
      <c r="E2346" s="2">
        <f>IFERROR(INDEX(Sector_LowStack_BPT_ME!$A$2:$F$3110,MATCH(A2346,Sector_LowStack_BPT_ME!$A$2:$A$3110,0),4),0)*B2346</f>
        <v>0</v>
      </c>
      <c r="F2346" s="2">
        <f t="shared" si="108"/>
        <v>0</v>
      </c>
      <c r="G2346" s="2">
        <f>IFERROR(INDEX(Sector_LowStack_BPT_ME!$A$2:$F$3110,MATCH(A2346,Sector_LowStack_BPT_ME!$A$2:$A$3110,0),4),0)*C2346</f>
        <v>0</v>
      </c>
      <c r="H2346" s="2">
        <f t="shared" si="109"/>
        <v>0</v>
      </c>
      <c r="I2346" s="2">
        <f>IFERROR(INDEX(Sector_LowStack_BPT_ME!$A$2:$F$3110,MATCH(A2346,Sector_LowStack_BPT_ME!$A$2:$A$3110,0),4),0)*D2346</f>
        <v>0</v>
      </c>
      <c r="J2346" s="2">
        <f t="shared" si="110"/>
        <v>0</v>
      </c>
    </row>
    <row r="2347" spans="1:10" x14ac:dyDescent="0.25">
      <c r="A2347" s="1">
        <v>46039</v>
      </c>
      <c r="B2347" s="3">
        <v>0</v>
      </c>
      <c r="C2347" s="3">
        <v>0</v>
      </c>
      <c r="D2347" s="3">
        <v>0</v>
      </c>
      <c r="E2347" s="2">
        <f>IFERROR(INDEX(Sector_LowStack_BPT_ME!$A$2:$F$3110,MATCH(A2347,Sector_LowStack_BPT_ME!$A$2:$A$3110,0),4),0)*B2347</f>
        <v>0</v>
      </c>
      <c r="F2347" s="2">
        <f t="shared" si="108"/>
        <v>0</v>
      </c>
      <c r="G2347" s="2">
        <f>IFERROR(INDEX(Sector_LowStack_BPT_ME!$A$2:$F$3110,MATCH(A2347,Sector_LowStack_BPT_ME!$A$2:$A$3110,0),4),0)*C2347</f>
        <v>0</v>
      </c>
      <c r="H2347" s="2">
        <f t="shared" si="109"/>
        <v>0</v>
      </c>
      <c r="I2347" s="2">
        <f>IFERROR(INDEX(Sector_LowStack_BPT_ME!$A$2:$F$3110,MATCH(A2347,Sector_LowStack_BPT_ME!$A$2:$A$3110,0),4),0)*D2347</f>
        <v>0</v>
      </c>
      <c r="J2347" s="2">
        <f t="shared" si="110"/>
        <v>0</v>
      </c>
    </row>
    <row r="2348" spans="1:10" x14ac:dyDescent="0.25">
      <c r="A2348" s="1">
        <v>46041</v>
      </c>
      <c r="B2348" s="3">
        <v>0</v>
      </c>
      <c r="C2348" s="3">
        <v>0</v>
      </c>
      <c r="D2348" s="3">
        <v>0</v>
      </c>
      <c r="E2348" s="2">
        <f>IFERROR(INDEX(Sector_LowStack_BPT_ME!$A$2:$F$3110,MATCH(A2348,Sector_LowStack_BPT_ME!$A$2:$A$3110,0),4),0)*B2348</f>
        <v>0</v>
      </c>
      <c r="F2348" s="2">
        <f t="shared" si="108"/>
        <v>0</v>
      </c>
      <c r="G2348" s="2">
        <f>IFERROR(INDEX(Sector_LowStack_BPT_ME!$A$2:$F$3110,MATCH(A2348,Sector_LowStack_BPT_ME!$A$2:$A$3110,0),4),0)*C2348</f>
        <v>0</v>
      </c>
      <c r="H2348" s="2">
        <f t="shared" si="109"/>
        <v>0</v>
      </c>
      <c r="I2348" s="2">
        <f>IFERROR(INDEX(Sector_LowStack_BPT_ME!$A$2:$F$3110,MATCH(A2348,Sector_LowStack_BPT_ME!$A$2:$A$3110,0),4),0)*D2348</f>
        <v>0</v>
      </c>
      <c r="J2348" s="2">
        <f t="shared" si="110"/>
        <v>0</v>
      </c>
    </row>
    <row r="2349" spans="1:10" x14ac:dyDescent="0.25">
      <c r="A2349" s="1">
        <v>46043</v>
      </c>
      <c r="B2349" s="3">
        <v>0</v>
      </c>
      <c r="C2349" s="3">
        <v>0</v>
      </c>
      <c r="D2349" s="3">
        <v>0</v>
      </c>
      <c r="E2349" s="2">
        <f>IFERROR(INDEX(Sector_LowStack_BPT_ME!$A$2:$F$3110,MATCH(A2349,Sector_LowStack_BPT_ME!$A$2:$A$3110,0),4),0)*B2349</f>
        <v>0</v>
      </c>
      <c r="F2349" s="2">
        <f t="shared" si="108"/>
        <v>0</v>
      </c>
      <c r="G2349" s="2">
        <f>IFERROR(INDEX(Sector_LowStack_BPT_ME!$A$2:$F$3110,MATCH(A2349,Sector_LowStack_BPT_ME!$A$2:$A$3110,0),4),0)*C2349</f>
        <v>0</v>
      </c>
      <c r="H2349" s="2">
        <f t="shared" si="109"/>
        <v>0</v>
      </c>
      <c r="I2349" s="2">
        <f>IFERROR(INDEX(Sector_LowStack_BPT_ME!$A$2:$F$3110,MATCH(A2349,Sector_LowStack_BPT_ME!$A$2:$A$3110,0),4),0)*D2349</f>
        <v>0</v>
      </c>
      <c r="J2349" s="2">
        <f t="shared" si="110"/>
        <v>0</v>
      </c>
    </row>
    <row r="2350" spans="1:10" x14ac:dyDescent="0.25">
      <c r="A2350" s="1">
        <v>46045</v>
      </c>
      <c r="B2350" s="3">
        <v>0</v>
      </c>
      <c r="C2350" s="3">
        <v>0</v>
      </c>
      <c r="D2350" s="3">
        <v>0</v>
      </c>
      <c r="E2350" s="2">
        <f>IFERROR(INDEX(Sector_LowStack_BPT_ME!$A$2:$F$3110,MATCH(A2350,Sector_LowStack_BPT_ME!$A$2:$A$3110,0),4),0)*B2350</f>
        <v>0</v>
      </c>
      <c r="F2350" s="2">
        <f t="shared" si="108"/>
        <v>0</v>
      </c>
      <c r="G2350" s="2">
        <f>IFERROR(INDEX(Sector_LowStack_BPT_ME!$A$2:$F$3110,MATCH(A2350,Sector_LowStack_BPT_ME!$A$2:$A$3110,0),4),0)*C2350</f>
        <v>0</v>
      </c>
      <c r="H2350" s="2">
        <f t="shared" si="109"/>
        <v>0</v>
      </c>
      <c r="I2350" s="2">
        <f>IFERROR(INDEX(Sector_LowStack_BPT_ME!$A$2:$F$3110,MATCH(A2350,Sector_LowStack_BPT_ME!$A$2:$A$3110,0),4),0)*D2350</f>
        <v>0</v>
      </c>
      <c r="J2350" s="2">
        <f t="shared" si="110"/>
        <v>0</v>
      </c>
    </row>
    <row r="2351" spans="1:10" x14ac:dyDescent="0.25">
      <c r="A2351" s="1">
        <v>46047</v>
      </c>
      <c r="B2351" s="3">
        <v>0</v>
      </c>
      <c r="C2351" s="3">
        <v>0</v>
      </c>
      <c r="D2351" s="3">
        <v>0</v>
      </c>
      <c r="E2351" s="2">
        <f>IFERROR(INDEX(Sector_LowStack_BPT_ME!$A$2:$F$3110,MATCH(A2351,Sector_LowStack_BPT_ME!$A$2:$A$3110,0),4),0)*B2351</f>
        <v>0</v>
      </c>
      <c r="F2351" s="2">
        <f t="shared" si="108"/>
        <v>0</v>
      </c>
      <c r="G2351" s="2">
        <f>IFERROR(INDEX(Sector_LowStack_BPT_ME!$A$2:$F$3110,MATCH(A2351,Sector_LowStack_BPT_ME!$A$2:$A$3110,0),4),0)*C2351</f>
        <v>0</v>
      </c>
      <c r="H2351" s="2">
        <f t="shared" si="109"/>
        <v>0</v>
      </c>
      <c r="I2351" s="2">
        <f>IFERROR(INDEX(Sector_LowStack_BPT_ME!$A$2:$F$3110,MATCH(A2351,Sector_LowStack_BPT_ME!$A$2:$A$3110,0),4),0)*D2351</f>
        <v>0</v>
      </c>
      <c r="J2351" s="2">
        <f t="shared" si="110"/>
        <v>0</v>
      </c>
    </row>
    <row r="2352" spans="1:10" x14ac:dyDescent="0.25">
      <c r="A2352" s="1">
        <v>46049</v>
      </c>
      <c r="B2352" s="3">
        <v>0</v>
      </c>
      <c r="C2352" s="3">
        <v>0</v>
      </c>
      <c r="D2352" s="3">
        <v>0</v>
      </c>
      <c r="E2352" s="2">
        <f>IFERROR(INDEX(Sector_LowStack_BPT_ME!$A$2:$F$3110,MATCH(A2352,Sector_LowStack_BPT_ME!$A$2:$A$3110,0),4),0)*B2352</f>
        <v>0</v>
      </c>
      <c r="F2352" s="2">
        <f t="shared" si="108"/>
        <v>0</v>
      </c>
      <c r="G2352" s="2">
        <f>IFERROR(INDEX(Sector_LowStack_BPT_ME!$A$2:$F$3110,MATCH(A2352,Sector_LowStack_BPT_ME!$A$2:$A$3110,0),4),0)*C2352</f>
        <v>0</v>
      </c>
      <c r="H2352" s="2">
        <f t="shared" si="109"/>
        <v>0</v>
      </c>
      <c r="I2352" s="2">
        <f>IFERROR(INDEX(Sector_LowStack_BPT_ME!$A$2:$F$3110,MATCH(A2352,Sector_LowStack_BPT_ME!$A$2:$A$3110,0),4),0)*D2352</f>
        <v>0</v>
      </c>
      <c r="J2352" s="2">
        <f t="shared" si="110"/>
        <v>0</v>
      </c>
    </row>
    <row r="2353" spans="1:10" x14ac:dyDescent="0.25">
      <c r="A2353" s="1">
        <v>46051</v>
      </c>
      <c r="B2353" s="3">
        <v>0</v>
      </c>
      <c r="C2353" s="3">
        <v>0</v>
      </c>
      <c r="D2353" s="3">
        <v>0</v>
      </c>
      <c r="E2353" s="2">
        <f>IFERROR(INDEX(Sector_LowStack_BPT_ME!$A$2:$F$3110,MATCH(A2353,Sector_LowStack_BPT_ME!$A$2:$A$3110,0),4),0)*B2353</f>
        <v>0</v>
      </c>
      <c r="F2353" s="2">
        <f t="shared" si="108"/>
        <v>0</v>
      </c>
      <c r="G2353" s="2">
        <f>IFERROR(INDEX(Sector_LowStack_BPT_ME!$A$2:$F$3110,MATCH(A2353,Sector_LowStack_BPT_ME!$A$2:$A$3110,0),4),0)*C2353</f>
        <v>0</v>
      </c>
      <c r="H2353" s="2">
        <f t="shared" si="109"/>
        <v>0</v>
      </c>
      <c r="I2353" s="2">
        <f>IFERROR(INDEX(Sector_LowStack_BPT_ME!$A$2:$F$3110,MATCH(A2353,Sector_LowStack_BPT_ME!$A$2:$A$3110,0),4),0)*D2353</f>
        <v>0</v>
      </c>
      <c r="J2353" s="2">
        <f t="shared" si="110"/>
        <v>0</v>
      </c>
    </row>
    <row r="2354" spans="1:10" x14ac:dyDescent="0.25">
      <c r="A2354" s="1">
        <v>46053</v>
      </c>
      <c r="B2354" s="3">
        <v>0</v>
      </c>
      <c r="C2354" s="3">
        <v>0</v>
      </c>
      <c r="D2354" s="3">
        <v>0</v>
      </c>
      <c r="E2354" s="2">
        <f>IFERROR(INDEX(Sector_LowStack_BPT_ME!$A$2:$F$3110,MATCH(A2354,Sector_LowStack_BPT_ME!$A$2:$A$3110,0),4),0)*B2354</f>
        <v>0</v>
      </c>
      <c r="F2354" s="2">
        <f t="shared" si="108"/>
        <v>0</v>
      </c>
      <c r="G2354" s="2">
        <f>IFERROR(INDEX(Sector_LowStack_BPT_ME!$A$2:$F$3110,MATCH(A2354,Sector_LowStack_BPT_ME!$A$2:$A$3110,0),4),0)*C2354</f>
        <v>0</v>
      </c>
      <c r="H2354" s="2">
        <f t="shared" si="109"/>
        <v>0</v>
      </c>
      <c r="I2354" s="2">
        <f>IFERROR(INDEX(Sector_LowStack_BPT_ME!$A$2:$F$3110,MATCH(A2354,Sector_LowStack_BPT_ME!$A$2:$A$3110,0),4),0)*D2354</f>
        <v>0</v>
      </c>
      <c r="J2354" s="2">
        <f t="shared" si="110"/>
        <v>0</v>
      </c>
    </row>
    <row r="2355" spans="1:10" x14ac:dyDescent="0.25">
      <c r="A2355" s="1">
        <v>46055</v>
      </c>
      <c r="B2355" s="3">
        <v>0</v>
      </c>
      <c r="C2355" s="3">
        <v>0</v>
      </c>
      <c r="D2355" s="3">
        <v>0</v>
      </c>
      <c r="E2355" s="2">
        <f>IFERROR(INDEX(Sector_LowStack_BPT_ME!$A$2:$F$3110,MATCH(A2355,Sector_LowStack_BPT_ME!$A$2:$A$3110,0),4),0)*B2355</f>
        <v>0</v>
      </c>
      <c r="F2355" s="2">
        <f t="shared" si="108"/>
        <v>0</v>
      </c>
      <c r="G2355" s="2">
        <f>IFERROR(INDEX(Sector_LowStack_BPT_ME!$A$2:$F$3110,MATCH(A2355,Sector_LowStack_BPT_ME!$A$2:$A$3110,0),4),0)*C2355</f>
        <v>0</v>
      </c>
      <c r="H2355" s="2">
        <f t="shared" si="109"/>
        <v>0</v>
      </c>
      <c r="I2355" s="2">
        <f>IFERROR(INDEX(Sector_LowStack_BPT_ME!$A$2:$F$3110,MATCH(A2355,Sector_LowStack_BPT_ME!$A$2:$A$3110,0),4),0)*D2355</f>
        <v>0</v>
      </c>
      <c r="J2355" s="2">
        <f t="shared" si="110"/>
        <v>0</v>
      </c>
    </row>
    <row r="2356" spans="1:10" x14ac:dyDescent="0.25">
      <c r="A2356" s="1">
        <v>46057</v>
      </c>
      <c r="B2356" s="3">
        <v>0</v>
      </c>
      <c r="C2356" s="3">
        <v>0</v>
      </c>
      <c r="D2356" s="3">
        <v>0</v>
      </c>
      <c r="E2356" s="2">
        <f>IFERROR(INDEX(Sector_LowStack_BPT_ME!$A$2:$F$3110,MATCH(A2356,Sector_LowStack_BPT_ME!$A$2:$A$3110,0),4),0)*B2356</f>
        <v>0</v>
      </c>
      <c r="F2356" s="2">
        <f t="shared" si="108"/>
        <v>0</v>
      </c>
      <c r="G2356" s="2">
        <f>IFERROR(INDEX(Sector_LowStack_BPT_ME!$A$2:$F$3110,MATCH(A2356,Sector_LowStack_BPT_ME!$A$2:$A$3110,0),4),0)*C2356</f>
        <v>0</v>
      </c>
      <c r="H2356" s="2">
        <f t="shared" si="109"/>
        <v>0</v>
      </c>
      <c r="I2356" s="2">
        <f>IFERROR(INDEX(Sector_LowStack_BPT_ME!$A$2:$F$3110,MATCH(A2356,Sector_LowStack_BPT_ME!$A$2:$A$3110,0),4),0)*D2356</f>
        <v>0</v>
      </c>
      <c r="J2356" s="2">
        <f t="shared" si="110"/>
        <v>0</v>
      </c>
    </row>
    <row r="2357" spans="1:10" x14ac:dyDescent="0.25">
      <c r="A2357" s="1">
        <v>46059</v>
      </c>
      <c r="B2357" s="3">
        <v>0</v>
      </c>
      <c r="C2357" s="3">
        <v>0</v>
      </c>
      <c r="D2357" s="3">
        <v>0</v>
      </c>
      <c r="E2357" s="2">
        <f>IFERROR(INDEX(Sector_LowStack_BPT_ME!$A$2:$F$3110,MATCH(A2357,Sector_LowStack_BPT_ME!$A$2:$A$3110,0),4),0)*B2357</f>
        <v>0</v>
      </c>
      <c r="F2357" s="2">
        <f t="shared" si="108"/>
        <v>0</v>
      </c>
      <c r="G2357" s="2">
        <f>IFERROR(INDEX(Sector_LowStack_BPT_ME!$A$2:$F$3110,MATCH(A2357,Sector_LowStack_BPT_ME!$A$2:$A$3110,0),4),0)*C2357</f>
        <v>0</v>
      </c>
      <c r="H2357" s="2">
        <f t="shared" si="109"/>
        <v>0</v>
      </c>
      <c r="I2357" s="2">
        <f>IFERROR(INDEX(Sector_LowStack_BPT_ME!$A$2:$F$3110,MATCH(A2357,Sector_LowStack_BPT_ME!$A$2:$A$3110,0),4),0)*D2357</f>
        <v>0</v>
      </c>
      <c r="J2357" s="2">
        <f t="shared" si="110"/>
        <v>0</v>
      </c>
    </row>
    <row r="2358" spans="1:10" x14ac:dyDescent="0.25">
      <c r="A2358" s="1">
        <v>46061</v>
      </c>
      <c r="B2358" s="3">
        <v>0</v>
      </c>
      <c r="C2358" s="3">
        <v>0</v>
      </c>
      <c r="D2358" s="3">
        <v>0</v>
      </c>
      <c r="E2358" s="2">
        <f>IFERROR(INDEX(Sector_LowStack_BPT_ME!$A$2:$F$3110,MATCH(A2358,Sector_LowStack_BPT_ME!$A$2:$A$3110,0),4),0)*B2358</f>
        <v>0</v>
      </c>
      <c r="F2358" s="2">
        <f t="shared" si="108"/>
        <v>0</v>
      </c>
      <c r="G2358" s="2">
        <f>IFERROR(INDEX(Sector_LowStack_BPT_ME!$A$2:$F$3110,MATCH(A2358,Sector_LowStack_BPT_ME!$A$2:$A$3110,0),4),0)*C2358</f>
        <v>0</v>
      </c>
      <c r="H2358" s="2">
        <f t="shared" si="109"/>
        <v>0</v>
      </c>
      <c r="I2358" s="2">
        <f>IFERROR(INDEX(Sector_LowStack_BPT_ME!$A$2:$F$3110,MATCH(A2358,Sector_LowStack_BPT_ME!$A$2:$A$3110,0),4),0)*D2358</f>
        <v>0</v>
      </c>
      <c r="J2358" s="2">
        <f t="shared" si="110"/>
        <v>0</v>
      </c>
    </row>
    <row r="2359" spans="1:10" x14ac:dyDescent="0.25">
      <c r="A2359" s="1">
        <v>46063</v>
      </c>
      <c r="B2359" s="3">
        <v>0</v>
      </c>
      <c r="C2359" s="3">
        <v>0</v>
      </c>
      <c r="D2359" s="3">
        <v>0</v>
      </c>
      <c r="E2359" s="2">
        <f>IFERROR(INDEX(Sector_LowStack_BPT_ME!$A$2:$F$3110,MATCH(A2359,Sector_LowStack_BPT_ME!$A$2:$A$3110,0),4),0)*B2359</f>
        <v>0</v>
      </c>
      <c r="F2359" s="2">
        <f t="shared" si="108"/>
        <v>0</v>
      </c>
      <c r="G2359" s="2">
        <f>IFERROR(INDEX(Sector_LowStack_BPT_ME!$A$2:$F$3110,MATCH(A2359,Sector_LowStack_BPT_ME!$A$2:$A$3110,0),4),0)*C2359</f>
        <v>0</v>
      </c>
      <c r="H2359" s="2">
        <f t="shared" si="109"/>
        <v>0</v>
      </c>
      <c r="I2359" s="2">
        <f>IFERROR(INDEX(Sector_LowStack_BPT_ME!$A$2:$F$3110,MATCH(A2359,Sector_LowStack_BPT_ME!$A$2:$A$3110,0),4),0)*D2359</f>
        <v>0</v>
      </c>
      <c r="J2359" s="2">
        <f t="shared" si="110"/>
        <v>0</v>
      </c>
    </row>
    <row r="2360" spans="1:10" x14ac:dyDescent="0.25">
      <c r="A2360" s="1">
        <v>46065</v>
      </c>
      <c r="B2360" s="3">
        <v>0</v>
      </c>
      <c r="C2360" s="3">
        <v>0</v>
      </c>
      <c r="D2360" s="3">
        <v>0</v>
      </c>
      <c r="E2360" s="2">
        <f>IFERROR(INDEX(Sector_LowStack_BPT_ME!$A$2:$F$3110,MATCH(A2360,Sector_LowStack_BPT_ME!$A$2:$A$3110,0),4),0)*B2360</f>
        <v>0</v>
      </c>
      <c r="F2360" s="2">
        <f t="shared" si="108"/>
        <v>0</v>
      </c>
      <c r="G2360" s="2">
        <f>IFERROR(INDEX(Sector_LowStack_BPT_ME!$A$2:$F$3110,MATCH(A2360,Sector_LowStack_BPT_ME!$A$2:$A$3110,0),4),0)*C2360</f>
        <v>0</v>
      </c>
      <c r="H2360" s="2">
        <f t="shared" si="109"/>
        <v>0</v>
      </c>
      <c r="I2360" s="2">
        <f>IFERROR(INDEX(Sector_LowStack_BPT_ME!$A$2:$F$3110,MATCH(A2360,Sector_LowStack_BPT_ME!$A$2:$A$3110,0),4),0)*D2360</f>
        <v>0</v>
      </c>
      <c r="J2360" s="2">
        <f t="shared" si="110"/>
        <v>0</v>
      </c>
    </row>
    <row r="2361" spans="1:10" x14ac:dyDescent="0.25">
      <c r="A2361" s="1">
        <v>46067</v>
      </c>
      <c r="B2361" s="3">
        <v>0</v>
      </c>
      <c r="C2361" s="3">
        <v>0</v>
      </c>
      <c r="D2361" s="3">
        <v>0</v>
      </c>
      <c r="E2361" s="2">
        <f>IFERROR(INDEX(Sector_LowStack_BPT_ME!$A$2:$F$3110,MATCH(A2361,Sector_LowStack_BPT_ME!$A$2:$A$3110,0),4),0)*B2361</f>
        <v>0</v>
      </c>
      <c r="F2361" s="2">
        <f t="shared" si="108"/>
        <v>0</v>
      </c>
      <c r="G2361" s="2">
        <f>IFERROR(INDEX(Sector_LowStack_BPT_ME!$A$2:$F$3110,MATCH(A2361,Sector_LowStack_BPT_ME!$A$2:$A$3110,0),4),0)*C2361</f>
        <v>0</v>
      </c>
      <c r="H2361" s="2">
        <f t="shared" si="109"/>
        <v>0</v>
      </c>
      <c r="I2361" s="2">
        <f>IFERROR(INDEX(Sector_LowStack_BPT_ME!$A$2:$F$3110,MATCH(A2361,Sector_LowStack_BPT_ME!$A$2:$A$3110,0),4),0)*D2361</f>
        <v>0</v>
      </c>
      <c r="J2361" s="2">
        <f t="shared" si="110"/>
        <v>0</v>
      </c>
    </row>
    <row r="2362" spans="1:10" x14ac:dyDescent="0.25">
      <c r="A2362" s="1">
        <v>46069</v>
      </c>
      <c r="B2362" s="3">
        <v>0</v>
      </c>
      <c r="C2362" s="3">
        <v>0</v>
      </c>
      <c r="D2362" s="3">
        <v>0</v>
      </c>
      <c r="E2362" s="2">
        <f>IFERROR(INDEX(Sector_LowStack_BPT_ME!$A$2:$F$3110,MATCH(A2362,Sector_LowStack_BPT_ME!$A$2:$A$3110,0),4),0)*B2362</f>
        <v>0</v>
      </c>
      <c r="F2362" s="2">
        <f t="shared" si="108"/>
        <v>0</v>
      </c>
      <c r="G2362" s="2">
        <f>IFERROR(INDEX(Sector_LowStack_BPT_ME!$A$2:$F$3110,MATCH(A2362,Sector_LowStack_BPT_ME!$A$2:$A$3110,0),4),0)*C2362</f>
        <v>0</v>
      </c>
      <c r="H2362" s="2">
        <f t="shared" si="109"/>
        <v>0</v>
      </c>
      <c r="I2362" s="2">
        <f>IFERROR(INDEX(Sector_LowStack_BPT_ME!$A$2:$F$3110,MATCH(A2362,Sector_LowStack_BPT_ME!$A$2:$A$3110,0),4),0)*D2362</f>
        <v>0</v>
      </c>
      <c r="J2362" s="2">
        <f t="shared" si="110"/>
        <v>0</v>
      </c>
    </row>
    <row r="2363" spans="1:10" x14ac:dyDescent="0.25">
      <c r="A2363" s="1">
        <v>46071</v>
      </c>
      <c r="B2363" s="3">
        <v>0</v>
      </c>
      <c r="C2363" s="3">
        <v>0</v>
      </c>
      <c r="D2363" s="3">
        <v>0</v>
      </c>
      <c r="E2363" s="2">
        <f>IFERROR(INDEX(Sector_LowStack_BPT_ME!$A$2:$F$3110,MATCH(A2363,Sector_LowStack_BPT_ME!$A$2:$A$3110,0),4),0)*B2363</f>
        <v>0</v>
      </c>
      <c r="F2363" s="2">
        <f t="shared" si="108"/>
        <v>0</v>
      </c>
      <c r="G2363" s="2">
        <f>IFERROR(INDEX(Sector_LowStack_BPT_ME!$A$2:$F$3110,MATCH(A2363,Sector_LowStack_BPT_ME!$A$2:$A$3110,0),4),0)*C2363</f>
        <v>0</v>
      </c>
      <c r="H2363" s="2">
        <f t="shared" si="109"/>
        <v>0</v>
      </c>
      <c r="I2363" s="2">
        <f>IFERROR(INDEX(Sector_LowStack_BPT_ME!$A$2:$F$3110,MATCH(A2363,Sector_LowStack_BPT_ME!$A$2:$A$3110,0),4),0)*D2363</f>
        <v>0</v>
      </c>
      <c r="J2363" s="2">
        <f t="shared" si="110"/>
        <v>0</v>
      </c>
    </row>
    <row r="2364" spans="1:10" x14ac:dyDescent="0.25">
      <c r="A2364" s="1">
        <v>46073</v>
      </c>
      <c r="B2364" s="3">
        <v>0</v>
      </c>
      <c r="C2364" s="3">
        <v>0</v>
      </c>
      <c r="D2364" s="3">
        <v>0</v>
      </c>
      <c r="E2364" s="2">
        <f>IFERROR(INDEX(Sector_LowStack_BPT_ME!$A$2:$F$3110,MATCH(A2364,Sector_LowStack_BPT_ME!$A$2:$A$3110,0),4),0)*B2364</f>
        <v>0</v>
      </c>
      <c r="F2364" s="2">
        <f t="shared" si="108"/>
        <v>0</v>
      </c>
      <c r="G2364" s="2">
        <f>IFERROR(INDEX(Sector_LowStack_BPT_ME!$A$2:$F$3110,MATCH(A2364,Sector_LowStack_BPT_ME!$A$2:$A$3110,0),4),0)*C2364</f>
        <v>0</v>
      </c>
      <c r="H2364" s="2">
        <f t="shared" si="109"/>
        <v>0</v>
      </c>
      <c r="I2364" s="2">
        <f>IFERROR(INDEX(Sector_LowStack_BPT_ME!$A$2:$F$3110,MATCH(A2364,Sector_LowStack_BPT_ME!$A$2:$A$3110,0),4),0)*D2364</f>
        <v>0</v>
      </c>
      <c r="J2364" s="2">
        <f t="shared" si="110"/>
        <v>0</v>
      </c>
    </row>
    <row r="2365" spans="1:10" x14ac:dyDescent="0.25">
      <c r="A2365" s="1">
        <v>46075</v>
      </c>
      <c r="B2365" s="3">
        <v>0</v>
      </c>
      <c r="C2365" s="3">
        <v>0</v>
      </c>
      <c r="D2365" s="3">
        <v>0</v>
      </c>
      <c r="E2365" s="2">
        <f>IFERROR(INDEX(Sector_LowStack_BPT_ME!$A$2:$F$3110,MATCH(A2365,Sector_LowStack_BPT_ME!$A$2:$A$3110,0),4),0)*B2365</f>
        <v>0</v>
      </c>
      <c r="F2365" s="2">
        <f t="shared" si="108"/>
        <v>0</v>
      </c>
      <c r="G2365" s="2">
        <f>IFERROR(INDEX(Sector_LowStack_BPT_ME!$A$2:$F$3110,MATCH(A2365,Sector_LowStack_BPT_ME!$A$2:$A$3110,0),4),0)*C2365</f>
        <v>0</v>
      </c>
      <c r="H2365" s="2">
        <f t="shared" si="109"/>
        <v>0</v>
      </c>
      <c r="I2365" s="2">
        <f>IFERROR(INDEX(Sector_LowStack_BPT_ME!$A$2:$F$3110,MATCH(A2365,Sector_LowStack_BPT_ME!$A$2:$A$3110,0),4),0)*D2365</f>
        <v>0</v>
      </c>
      <c r="J2365" s="2">
        <f t="shared" si="110"/>
        <v>0</v>
      </c>
    </row>
    <row r="2366" spans="1:10" x14ac:dyDescent="0.25">
      <c r="A2366" s="1">
        <v>46077</v>
      </c>
      <c r="B2366" s="3">
        <v>0</v>
      </c>
      <c r="C2366" s="3">
        <v>0</v>
      </c>
      <c r="D2366" s="3">
        <v>0</v>
      </c>
      <c r="E2366" s="2">
        <f>IFERROR(INDEX(Sector_LowStack_BPT_ME!$A$2:$F$3110,MATCH(A2366,Sector_LowStack_BPT_ME!$A$2:$A$3110,0),4),0)*B2366</f>
        <v>0</v>
      </c>
      <c r="F2366" s="2">
        <f t="shared" si="108"/>
        <v>0</v>
      </c>
      <c r="G2366" s="2">
        <f>IFERROR(INDEX(Sector_LowStack_BPT_ME!$A$2:$F$3110,MATCH(A2366,Sector_LowStack_BPT_ME!$A$2:$A$3110,0),4),0)*C2366</f>
        <v>0</v>
      </c>
      <c r="H2366" s="2">
        <f t="shared" si="109"/>
        <v>0</v>
      </c>
      <c r="I2366" s="2">
        <f>IFERROR(INDEX(Sector_LowStack_BPT_ME!$A$2:$F$3110,MATCH(A2366,Sector_LowStack_BPT_ME!$A$2:$A$3110,0),4),0)*D2366</f>
        <v>0</v>
      </c>
      <c r="J2366" s="2">
        <f t="shared" si="110"/>
        <v>0</v>
      </c>
    </row>
    <row r="2367" spans="1:10" x14ac:dyDescent="0.25">
      <c r="A2367" s="1">
        <v>46079</v>
      </c>
      <c r="B2367" s="3">
        <v>0</v>
      </c>
      <c r="C2367" s="3">
        <v>0</v>
      </c>
      <c r="D2367" s="3">
        <v>0</v>
      </c>
      <c r="E2367" s="2">
        <f>IFERROR(INDEX(Sector_LowStack_BPT_ME!$A$2:$F$3110,MATCH(A2367,Sector_LowStack_BPT_ME!$A$2:$A$3110,0),4),0)*B2367</f>
        <v>0</v>
      </c>
      <c r="F2367" s="2">
        <f t="shared" si="108"/>
        <v>0</v>
      </c>
      <c r="G2367" s="2">
        <f>IFERROR(INDEX(Sector_LowStack_BPT_ME!$A$2:$F$3110,MATCH(A2367,Sector_LowStack_BPT_ME!$A$2:$A$3110,0),4),0)*C2367</f>
        <v>0</v>
      </c>
      <c r="H2367" s="2">
        <f t="shared" si="109"/>
        <v>0</v>
      </c>
      <c r="I2367" s="2">
        <f>IFERROR(INDEX(Sector_LowStack_BPT_ME!$A$2:$F$3110,MATCH(A2367,Sector_LowStack_BPT_ME!$A$2:$A$3110,0),4),0)*D2367</f>
        <v>0</v>
      </c>
      <c r="J2367" s="2">
        <f t="shared" si="110"/>
        <v>0</v>
      </c>
    </row>
    <row r="2368" spans="1:10" x14ac:dyDescent="0.25">
      <c r="A2368" s="1">
        <v>46081</v>
      </c>
      <c r="B2368" s="3">
        <v>0</v>
      </c>
      <c r="C2368" s="3">
        <v>0</v>
      </c>
      <c r="D2368" s="3">
        <v>0</v>
      </c>
      <c r="E2368" s="2">
        <f>IFERROR(INDEX(Sector_LowStack_BPT_ME!$A$2:$F$3110,MATCH(A2368,Sector_LowStack_BPT_ME!$A$2:$A$3110,0),4),0)*B2368</f>
        <v>0</v>
      </c>
      <c r="F2368" s="2">
        <f t="shared" si="108"/>
        <v>0</v>
      </c>
      <c r="G2368" s="2">
        <f>IFERROR(INDEX(Sector_LowStack_BPT_ME!$A$2:$F$3110,MATCH(A2368,Sector_LowStack_BPT_ME!$A$2:$A$3110,0),4),0)*C2368</f>
        <v>0</v>
      </c>
      <c r="H2368" s="2">
        <f t="shared" si="109"/>
        <v>0</v>
      </c>
      <c r="I2368" s="2">
        <f>IFERROR(INDEX(Sector_LowStack_BPT_ME!$A$2:$F$3110,MATCH(A2368,Sector_LowStack_BPT_ME!$A$2:$A$3110,0),4),0)*D2368</f>
        <v>0</v>
      </c>
      <c r="J2368" s="2">
        <f t="shared" si="110"/>
        <v>0</v>
      </c>
    </row>
    <row r="2369" spans="1:10" x14ac:dyDescent="0.25">
      <c r="A2369" s="1">
        <v>46083</v>
      </c>
      <c r="B2369" s="3">
        <v>0</v>
      </c>
      <c r="C2369" s="3">
        <v>0</v>
      </c>
      <c r="D2369" s="3">
        <v>0</v>
      </c>
      <c r="E2369" s="2">
        <f>IFERROR(INDEX(Sector_LowStack_BPT_ME!$A$2:$F$3110,MATCH(A2369,Sector_LowStack_BPT_ME!$A$2:$A$3110,0),4),0)*B2369</f>
        <v>0</v>
      </c>
      <c r="F2369" s="2">
        <f t="shared" si="108"/>
        <v>0</v>
      </c>
      <c r="G2369" s="2">
        <f>IFERROR(INDEX(Sector_LowStack_BPT_ME!$A$2:$F$3110,MATCH(A2369,Sector_LowStack_BPT_ME!$A$2:$A$3110,0),4),0)*C2369</f>
        <v>0</v>
      </c>
      <c r="H2369" s="2">
        <f t="shared" si="109"/>
        <v>0</v>
      </c>
      <c r="I2369" s="2">
        <f>IFERROR(INDEX(Sector_LowStack_BPT_ME!$A$2:$F$3110,MATCH(A2369,Sector_LowStack_BPT_ME!$A$2:$A$3110,0),4),0)*D2369</f>
        <v>0</v>
      </c>
      <c r="J2369" s="2">
        <f t="shared" si="110"/>
        <v>0</v>
      </c>
    </row>
    <row r="2370" spans="1:10" x14ac:dyDescent="0.25">
      <c r="A2370" s="1">
        <v>46085</v>
      </c>
      <c r="B2370" s="3">
        <v>0</v>
      </c>
      <c r="C2370" s="3">
        <v>0</v>
      </c>
      <c r="D2370" s="3">
        <v>0</v>
      </c>
      <c r="E2370" s="2">
        <f>IFERROR(INDEX(Sector_LowStack_BPT_ME!$A$2:$F$3110,MATCH(A2370,Sector_LowStack_BPT_ME!$A$2:$A$3110,0),4),0)*B2370</f>
        <v>0</v>
      </c>
      <c r="F2370" s="2">
        <f t="shared" ref="F2370:F2433" si="111">$E2370*0.90605998</f>
        <v>0</v>
      </c>
      <c r="G2370" s="2">
        <f>IFERROR(INDEX(Sector_LowStack_BPT_ME!$A$2:$F$3110,MATCH(A2370,Sector_LowStack_BPT_ME!$A$2:$A$3110,0),4),0)*C2370</f>
        <v>0</v>
      </c>
      <c r="H2370" s="2">
        <f t="shared" si="109"/>
        <v>0</v>
      </c>
      <c r="I2370" s="2">
        <f>IFERROR(INDEX(Sector_LowStack_BPT_ME!$A$2:$F$3110,MATCH(A2370,Sector_LowStack_BPT_ME!$A$2:$A$3110,0),4),0)*D2370</f>
        <v>0</v>
      </c>
      <c r="J2370" s="2">
        <f t="shared" si="110"/>
        <v>0</v>
      </c>
    </row>
    <row r="2371" spans="1:10" x14ac:dyDescent="0.25">
      <c r="A2371" s="1">
        <v>46087</v>
      </c>
      <c r="B2371" s="3">
        <v>0</v>
      </c>
      <c r="C2371" s="3">
        <v>0</v>
      </c>
      <c r="D2371" s="3">
        <v>0</v>
      </c>
      <c r="E2371" s="2">
        <f>IFERROR(INDEX(Sector_LowStack_BPT_ME!$A$2:$F$3110,MATCH(A2371,Sector_LowStack_BPT_ME!$A$2:$A$3110,0),4),0)*B2371</f>
        <v>0</v>
      </c>
      <c r="F2371" s="2">
        <f t="shared" si="111"/>
        <v>0</v>
      </c>
      <c r="G2371" s="2">
        <f>IFERROR(INDEX(Sector_LowStack_BPT_ME!$A$2:$F$3110,MATCH(A2371,Sector_LowStack_BPT_ME!$A$2:$A$3110,0),4),0)*C2371</f>
        <v>0</v>
      </c>
      <c r="H2371" s="2">
        <f t="shared" ref="H2371:H2434" si="112">$G2371*0.90605998</f>
        <v>0</v>
      </c>
      <c r="I2371" s="2">
        <f>IFERROR(INDEX(Sector_LowStack_BPT_ME!$A$2:$F$3110,MATCH(A2371,Sector_LowStack_BPT_ME!$A$2:$A$3110,0),4),0)*D2371</f>
        <v>0</v>
      </c>
      <c r="J2371" s="2">
        <f t="shared" ref="J2371:J2434" si="113">$I2371*0.90605998</f>
        <v>0</v>
      </c>
    </row>
    <row r="2372" spans="1:10" x14ac:dyDescent="0.25">
      <c r="A2372" s="1">
        <v>46089</v>
      </c>
      <c r="B2372" s="3">
        <v>0</v>
      </c>
      <c r="C2372" s="3">
        <v>0</v>
      </c>
      <c r="D2372" s="3">
        <v>0</v>
      </c>
      <c r="E2372" s="2">
        <f>IFERROR(INDEX(Sector_LowStack_BPT_ME!$A$2:$F$3110,MATCH(A2372,Sector_LowStack_BPT_ME!$A$2:$A$3110,0),4),0)*B2372</f>
        <v>0</v>
      </c>
      <c r="F2372" s="2">
        <f t="shared" si="111"/>
        <v>0</v>
      </c>
      <c r="G2372" s="2">
        <f>IFERROR(INDEX(Sector_LowStack_BPT_ME!$A$2:$F$3110,MATCH(A2372,Sector_LowStack_BPT_ME!$A$2:$A$3110,0),4),0)*C2372</f>
        <v>0</v>
      </c>
      <c r="H2372" s="2">
        <f t="shared" si="112"/>
        <v>0</v>
      </c>
      <c r="I2372" s="2">
        <f>IFERROR(INDEX(Sector_LowStack_BPT_ME!$A$2:$F$3110,MATCH(A2372,Sector_LowStack_BPT_ME!$A$2:$A$3110,0),4),0)*D2372</f>
        <v>0</v>
      </c>
      <c r="J2372" s="2">
        <f t="shared" si="113"/>
        <v>0</v>
      </c>
    </row>
    <row r="2373" spans="1:10" x14ac:dyDescent="0.25">
      <c r="A2373" s="1">
        <v>46091</v>
      </c>
      <c r="B2373" s="3">
        <v>0</v>
      </c>
      <c r="C2373" s="3">
        <v>0</v>
      </c>
      <c r="D2373" s="3">
        <v>0</v>
      </c>
      <c r="E2373" s="2">
        <f>IFERROR(INDEX(Sector_LowStack_BPT_ME!$A$2:$F$3110,MATCH(A2373,Sector_LowStack_BPT_ME!$A$2:$A$3110,0),4),0)*B2373</f>
        <v>0</v>
      </c>
      <c r="F2373" s="2">
        <f t="shared" si="111"/>
        <v>0</v>
      </c>
      <c r="G2373" s="2">
        <f>IFERROR(INDEX(Sector_LowStack_BPT_ME!$A$2:$F$3110,MATCH(A2373,Sector_LowStack_BPT_ME!$A$2:$A$3110,0),4),0)*C2373</f>
        <v>0</v>
      </c>
      <c r="H2373" s="2">
        <f t="shared" si="112"/>
        <v>0</v>
      </c>
      <c r="I2373" s="2">
        <f>IFERROR(INDEX(Sector_LowStack_BPT_ME!$A$2:$F$3110,MATCH(A2373,Sector_LowStack_BPT_ME!$A$2:$A$3110,0),4),0)*D2373</f>
        <v>0</v>
      </c>
      <c r="J2373" s="2">
        <f t="shared" si="113"/>
        <v>0</v>
      </c>
    </row>
    <row r="2374" spans="1:10" x14ac:dyDescent="0.25">
      <c r="A2374" s="1">
        <v>46093</v>
      </c>
      <c r="B2374" s="3">
        <v>0</v>
      </c>
      <c r="C2374" s="3">
        <v>0</v>
      </c>
      <c r="D2374" s="3">
        <v>0</v>
      </c>
      <c r="E2374" s="2">
        <f>IFERROR(INDEX(Sector_LowStack_BPT_ME!$A$2:$F$3110,MATCH(A2374,Sector_LowStack_BPT_ME!$A$2:$A$3110,0),4),0)*B2374</f>
        <v>0</v>
      </c>
      <c r="F2374" s="2">
        <f t="shared" si="111"/>
        <v>0</v>
      </c>
      <c r="G2374" s="2">
        <f>IFERROR(INDEX(Sector_LowStack_BPT_ME!$A$2:$F$3110,MATCH(A2374,Sector_LowStack_BPT_ME!$A$2:$A$3110,0),4),0)*C2374</f>
        <v>0</v>
      </c>
      <c r="H2374" s="2">
        <f t="shared" si="112"/>
        <v>0</v>
      </c>
      <c r="I2374" s="2">
        <f>IFERROR(INDEX(Sector_LowStack_BPT_ME!$A$2:$F$3110,MATCH(A2374,Sector_LowStack_BPT_ME!$A$2:$A$3110,0),4),0)*D2374</f>
        <v>0</v>
      </c>
      <c r="J2374" s="2">
        <f t="shared" si="113"/>
        <v>0</v>
      </c>
    </row>
    <row r="2375" spans="1:10" x14ac:dyDescent="0.25">
      <c r="A2375" s="1">
        <v>46095</v>
      </c>
      <c r="B2375" s="3">
        <v>0</v>
      </c>
      <c r="C2375" s="3">
        <v>0</v>
      </c>
      <c r="D2375" s="3">
        <v>0</v>
      </c>
      <c r="E2375" s="2">
        <f>IFERROR(INDEX(Sector_LowStack_BPT_ME!$A$2:$F$3110,MATCH(A2375,Sector_LowStack_BPT_ME!$A$2:$A$3110,0),4),0)*B2375</f>
        <v>0</v>
      </c>
      <c r="F2375" s="2">
        <f t="shared" si="111"/>
        <v>0</v>
      </c>
      <c r="G2375" s="2">
        <f>IFERROR(INDEX(Sector_LowStack_BPT_ME!$A$2:$F$3110,MATCH(A2375,Sector_LowStack_BPT_ME!$A$2:$A$3110,0),4),0)*C2375</f>
        <v>0</v>
      </c>
      <c r="H2375" s="2">
        <f t="shared" si="112"/>
        <v>0</v>
      </c>
      <c r="I2375" s="2">
        <f>IFERROR(INDEX(Sector_LowStack_BPT_ME!$A$2:$F$3110,MATCH(A2375,Sector_LowStack_BPT_ME!$A$2:$A$3110,0),4),0)*D2375</f>
        <v>0</v>
      </c>
      <c r="J2375" s="2">
        <f t="shared" si="113"/>
        <v>0</v>
      </c>
    </row>
    <row r="2376" spans="1:10" x14ac:dyDescent="0.25">
      <c r="A2376" s="1">
        <v>46097</v>
      </c>
      <c r="B2376" s="3">
        <v>0</v>
      </c>
      <c r="C2376" s="3">
        <v>0</v>
      </c>
      <c r="D2376" s="3">
        <v>0</v>
      </c>
      <c r="E2376" s="2">
        <f>IFERROR(INDEX(Sector_LowStack_BPT_ME!$A$2:$F$3110,MATCH(A2376,Sector_LowStack_BPT_ME!$A$2:$A$3110,0),4),0)*B2376</f>
        <v>0</v>
      </c>
      <c r="F2376" s="2">
        <f t="shared" si="111"/>
        <v>0</v>
      </c>
      <c r="G2376" s="2">
        <f>IFERROR(INDEX(Sector_LowStack_BPT_ME!$A$2:$F$3110,MATCH(A2376,Sector_LowStack_BPT_ME!$A$2:$A$3110,0),4),0)*C2376</f>
        <v>0</v>
      </c>
      <c r="H2376" s="2">
        <f t="shared" si="112"/>
        <v>0</v>
      </c>
      <c r="I2376" s="2">
        <f>IFERROR(INDEX(Sector_LowStack_BPT_ME!$A$2:$F$3110,MATCH(A2376,Sector_LowStack_BPT_ME!$A$2:$A$3110,0),4),0)*D2376</f>
        <v>0</v>
      </c>
      <c r="J2376" s="2">
        <f t="shared" si="113"/>
        <v>0</v>
      </c>
    </row>
    <row r="2377" spans="1:10" x14ac:dyDescent="0.25">
      <c r="A2377" s="1">
        <v>46099</v>
      </c>
      <c r="B2377" s="3">
        <v>0</v>
      </c>
      <c r="C2377" s="3">
        <v>0</v>
      </c>
      <c r="D2377" s="3">
        <v>0</v>
      </c>
      <c r="E2377" s="2">
        <f>IFERROR(INDEX(Sector_LowStack_BPT_ME!$A$2:$F$3110,MATCH(A2377,Sector_LowStack_BPT_ME!$A$2:$A$3110,0),4),0)*B2377</f>
        <v>0</v>
      </c>
      <c r="F2377" s="2">
        <f t="shared" si="111"/>
        <v>0</v>
      </c>
      <c r="G2377" s="2">
        <f>IFERROR(INDEX(Sector_LowStack_BPT_ME!$A$2:$F$3110,MATCH(A2377,Sector_LowStack_BPT_ME!$A$2:$A$3110,0),4),0)*C2377</f>
        <v>0</v>
      </c>
      <c r="H2377" s="2">
        <f t="shared" si="112"/>
        <v>0</v>
      </c>
      <c r="I2377" s="2">
        <f>IFERROR(INDEX(Sector_LowStack_BPT_ME!$A$2:$F$3110,MATCH(A2377,Sector_LowStack_BPT_ME!$A$2:$A$3110,0),4),0)*D2377</f>
        <v>0</v>
      </c>
      <c r="J2377" s="2">
        <f t="shared" si="113"/>
        <v>0</v>
      </c>
    </row>
    <row r="2378" spans="1:10" x14ac:dyDescent="0.25">
      <c r="A2378" s="1">
        <v>46101</v>
      </c>
      <c r="B2378" s="3">
        <v>0</v>
      </c>
      <c r="C2378" s="3">
        <v>0</v>
      </c>
      <c r="D2378" s="3">
        <v>0</v>
      </c>
      <c r="E2378" s="2">
        <f>IFERROR(INDEX(Sector_LowStack_BPT_ME!$A$2:$F$3110,MATCH(A2378,Sector_LowStack_BPT_ME!$A$2:$A$3110,0),4),0)*B2378</f>
        <v>0</v>
      </c>
      <c r="F2378" s="2">
        <f t="shared" si="111"/>
        <v>0</v>
      </c>
      <c r="G2378" s="2">
        <f>IFERROR(INDEX(Sector_LowStack_BPT_ME!$A$2:$F$3110,MATCH(A2378,Sector_LowStack_BPT_ME!$A$2:$A$3110,0),4),0)*C2378</f>
        <v>0</v>
      </c>
      <c r="H2378" s="2">
        <f t="shared" si="112"/>
        <v>0</v>
      </c>
      <c r="I2378" s="2">
        <f>IFERROR(INDEX(Sector_LowStack_BPT_ME!$A$2:$F$3110,MATCH(A2378,Sector_LowStack_BPT_ME!$A$2:$A$3110,0),4),0)*D2378</f>
        <v>0</v>
      </c>
      <c r="J2378" s="2">
        <f t="shared" si="113"/>
        <v>0</v>
      </c>
    </row>
    <row r="2379" spans="1:10" x14ac:dyDescent="0.25">
      <c r="A2379" s="1">
        <v>46103</v>
      </c>
      <c r="B2379" s="3">
        <v>0.18462000499999931</v>
      </c>
      <c r="C2379" s="3">
        <v>0</v>
      </c>
      <c r="D2379" s="3">
        <v>0</v>
      </c>
      <c r="E2379" s="2">
        <f>IFERROR(INDEX(Sector_LowStack_BPT_ME!$A$2:$F$3110,MATCH(A2379,Sector_LowStack_BPT_ME!$A$2:$A$3110,0),4),0)*B2379</f>
        <v>5630.0481267197974</v>
      </c>
      <c r="F2379" s="2">
        <f t="shared" si="111"/>
        <v>5101.1612930947767</v>
      </c>
      <c r="G2379" s="2">
        <f>IFERROR(INDEX(Sector_LowStack_BPT_ME!$A$2:$F$3110,MATCH(A2379,Sector_LowStack_BPT_ME!$A$2:$A$3110,0),4),0)*C2379</f>
        <v>0</v>
      </c>
      <c r="H2379" s="2">
        <f t="shared" si="112"/>
        <v>0</v>
      </c>
      <c r="I2379" s="2">
        <f>IFERROR(INDEX(Sector_LowStack_BPT_ME!$A$2:$F$3110,MATCH(A2379,Sector_LowStack_BPT_ME!$A$2:$A$3110,0),4),0)*D2379</f>
        <v>0</v>
      </c>
      <c r="J2379" s="2">
        <f t="shared" si="113"/>
        <v>0</v>
      </c>
    </row>
    <row r="2380" spans="1:10" x14ac:dyDescent="0.25">
      <c r="A2380" s="1">
        <v>46105</v>
      </c>
      <c r="B2380" s="3">
        <v>0</v>
      </c>
      <c r="C2380" s="3">
        <v>0</v>
      </c>
      <c r="D2380" s="3">
        <v>0</v>
      </c>
      <c r="E2380" s="2">
        <f>IFERROR(INDEX(Sector_LowStack_BPT_ME!$A$2:$F$3110,MATCH(A2380,Sector_LowStack_BPT_ME!$A$2:$A$3110,0),4),0)*B2380</f>
        <v>0</v>
      </c>
      <c r="F2380" s="2">
        <f t="shared" si="111"/>
        <v>0</v>
      </c>
      <c r="G2380" s="2">
        <f>IFERROR(INDEX(Sector_LowStack_BPT_ME!$A$2:$F$3110,MATCH(A2380,Sector_LowStack_BPT_ME!$A$2:$A$3110,0),4),0)*C2380</f>
        <v>0</v>
      </c>
      <c r="H2380" s="2">
        <f t="shared" si="112"/>
        <v>0</v>
      </c>
      <c r="I2380" s="2">
        <f>IFERROR(INDEX(Sector_LowStack_BPT_ME!$A$2:$F$3110,MATCH(A2380,Sector_LowStack_BPT_ME!$A$2:$A$3110,0),4),0)*D2380</f>
        <v>0</v>
      </c>
      <c r="J2380" s="2">
        <f t="shared" si="113"/>
        <v>0</v>
      </c>
    </row>
    <row r="2381" spans="1:10" x14ac:dyDescent="0.25">
      <c r="A2381" s="1">
        <v>46107</v>
      </c>
      <c r="B2381" s="3">
        <v>0</v>
      </c>
      <c r="C2381" s="3">
        <v>0</v>
      </c>
      <c r="D2381" s="3">
        <v>0</v>
      </c>
      <c r="E2381" s="2">
        <f>IFERROR(INDEX(Sector_LowStack_BPT_ME!$A$2:$F$3110,MATCH(A2381,Sector_LowStack_BPT_ME!$A$2:$A$3110,0),4),0)*B2381</f>
        <v>0</v>
      </c>
      <c r="F2381" s="2">
        <f t="shared" si="111"/>
        <v>0</v>
      </c>
      <c r="G2381" s="2">
        <f>IFERROR(INDEX(Sector_LowStack_BPT_ME!$A$2:$F$3110,MATCH(A2381,Sector_LowStack_BPT_ME!$A$2:$A$3110,0),4),0)*C2381</f>
        <v>0</v>
      </c>
      <c r="H2381" s="2">
        <f t="shared" si="112"/>
        <v>0</v>
      </c>
      <c r="I2381" s="2">
        <f>IFERROR(INDEX(Sector_LowStack_BPT_ME!$A$2:$F$3110,MATCH(A2381,Sector_LowStack_BPT_ME!$A$2:$A$3110,0),4),0)*D2381</f>
        <v>0</v>
      </c>
      <c r="J2381" s="2">
        <f t="shared" si="113"/>
        <v>0</v>
      </c>
    </row>
    <row r="2382" spans="1:10" x14ac:dyDescent="0.25">
      <c r="A2382" s="1">
        <v>46109</v>
      </c>
      <c r="B2382" s="3">
        <v>0</v>
      </c>
      <c r="C2382" s="3">
        <v>0</v>
      </c>
      <c r="D2382" s="3">
        <v>0</v>
      </c>
      <c r="E2382" s="2">
        <f>IFERROR(INDEX(Sector_LowStack_BPT_ME!$A$2:$F$3110,MATCH(A2382,Sector_LowStack_BPT_ME!$A$2:$A$3110,0),4),0)*B2382</f>
        <v>0</v>
      </c>
      <c r="F2382" s="2">
        <f t="shared" si="111"/>
        <v>0</v>
      </c>
      <c r="G2382" s="2">
        <f>IFERROR(INDEX(Sector_LowStack_BPT_ME!$A$2:$F$3110,MATCH(A2382,Sector_LowStack_BPT_ME!$A$2:$A$3110,0),4),0)*C2382</f>
        <v>0</v>
      </c>
      <c r="H2382" s="2">
        <f t="shared" si="112"/>
        <v>0</v>
      </c>
      <c r="I2382" s="2">
        <f>IFERROR(INDEX(Sector_LowStack_BPT_ME!$A$2:$F$3110,MATCH(A2382,Sector_LowStack_BPT_ME!$A$2:$A$3110,0),4),0)*D2382</f>
        <v>0</v>
      </c>
      <c r="J2382" s="2">
        <f t="shared" si="113"/>
        <v>0</v>
      </c>
    </row>
    <row r="2383" spans="1:10" x14ac:dyDescent="0.25">
      <c r="A2383" s="1">
        <v>46111</v>
      </c>
      <c r="B2383" s="3">
        <v>0</v>
      </c>
      <c r="C2383" s="3">
        <v>0</v>
      </c>
      <c r="D2383" s="3">
        <v>0</v>
      </c>
      <c r="E2383" s="2">
        <f>IFERROR(INDEX(Sector_LowStack_BPT_ME!$A$2:$F$3110,MATCH(A2383,Sector_LowStack_BPT_ME!$A$2:$A$3110,0),4),0)*B2383</f>
        <v>0</v>
      </c>
      <c r="F2383" s="2">
        <f t="shared" si="111"/>
        <v>0</v>
      </c>
      <c r="G2383" s="2">
        <f>IFERROR(INDEX(Sector_LowStack_BPT_ME!$A$2:$F$3110,MATCH(A2383,Sector_LowStack_BPT_ME!$A$2:$A$3110,0),4),0)*C2383</f>
        <v>0</v>
      </c>
      <c r="H2383" s="2">
        <f t="shared" si="112"/>
        <v>0</v>
      </c>
      <c r="I2383" s="2">
        <f>IFERROR(INDEX(Sector_LowStack_BPT_ME!$A$2:$F$3110,MATCH(A2383,Sector_LowStack_BPT_ME!$A$2:$A$3110,0),4),0)*D2383</f>
        <v>0</v>
      </c>
      <c r="J2383" s="2">
        <f t="shared" si="113"/>
        <v>0</v>
      </c>
    </row>
    <row r="2384" spans="1:10" x14ac:dyDescent="0.25">
      <c r="A2384" s="1">
        <v>46113</v>
      </c>
      <c r="B2384" s="3">
        <v>0</v>
      </c>
      <c r="C2384" s="3">
        <v>0</v>
      </c>
      <c r="D2384" s="3">
        <v>0</v>
      </c>
      <c r="E2384" s="2">
        <f>IFERROR(INDEX(Sector_LowStack_BPT_ME!$A$2:$F$3110,MATCH(A2384,Sector_LowStack_BPT_ME!$A$2:$A$3110,0),4),0)*B2384</f>
        <v>0</v>
      </c>
      <c r="F2384" s="2">
        <f t="shared" si="111"/>
        <v>0</v>
      </c>
      <c r="G2384" s="2">
        <f>IFERROR(INDEX(Sector_LowStack_BPT_ME!$A$2:$F$3110,MATCH(A2384,Sector_LowStack_BPT_ME!$A$2:$A$3110,0),4),0)*C2384</f>
        <v>0</v>
      </c>
      <c r="H2384" s="2">
        <f t="shared" si="112"/>
        <v>0</v>
      </c>
      <c r="I2384" s="2">
        <f>IFERROR(INDEX(Sector_LowStack_BPT_ME!$A$2:$F$3110,MATCH(A2384,Sector_LowStack_BPT_ME!$A$2:$A$3110,0),4),0)*D2384</f>
        <v>0</v>
      </c>
      <c r="J2384" s="2">
        <f t="shared" si="113"/>
        <v>0</v>
      </c>
    </row>
    <row r="2385" spans="1:10" x14ac:dyDescent="0.25">
      <c r="A2385" s="1">
        <v>46115</v>
      </c>
      <c r="B2385" s="3">
        <v>0</v>
      </c>
      <c r="C2385" s="3">
        <v>0</v>
      </c>
      <c r="D2385" s="3">
        <v>0</v>
      </c>
      <c r="E2385" s="2">
        <f>IFERROR(INDEX(Sector_LowStack_BPT_ME!$A$2:$F$3110,MATCH(A2385,Sector_LowStack_BPT_ME!$A$2:$A$3110,0),4),0)*B2385</f>
        <v>0</v>
      </c>
      <c r="F2385" s="2">
        <f t="shared" si="111"/>
        <v>0</v>
      </c>
      <c r="G2385" s="2">
        <f>IFERROR(INDEX(Sector_LowStack_BPT_ME!$A$2:$F$3110,MATCH(A2385,Sector_LowStack_BPT_ME!$A$2:$A$3110,0),4),0)*C2385</f>
        <v>0</v>
      </c>
      <c r="H2385" s="2">
        <f t="shared" si="112"/>
        <v>0</v>
      </c>
      <c r="I2385" s="2">
        <f>IFERROR(INDEX(Sector_LowStack_BPT_ME!$A$2:$F$3110,MATCH(A2385,Sector_LowStack_BPT_ME!$A$2:$A$3110,0),4),0)*D2385</f>
        <v>0</v>
      </c>
      <c r="J2385" s="2">
        <f t="shared" si="113"/>
        <v>0</v>
      </c>
    </row>
    <row r="2386" spans="1:10" x14ac:dyDescent="0.25">
      <c r="A2386" s="1">
        <v>46117</v>
      </c>
      <c r="B2386" s="3">
        <v>0</v>
      </c>
      <c r="C2386" s="3">
        <v>0</v>
      </c>
      <c r="D2386" s="3">
        <v>0</v>
      </c>
      <c r="E2386" s="2">
        <f>IFERROR(INDEX(Sector_LowStack_BPT_ME!$A$2:$F$3110,MATCH(A2386,Sector_LowStack_BPT_ME!$A$2:$A$3110,0),4),0)*B2386</f>
        <v>0</v>
      </c>
      <c r="F2386" s="2">
        <f t="shared" si="111"/>
        <v>0</v>
      </c>
      <c r="G2386" s="2">
        <f>IFERROR(INDEX(Sector_LowStack_BPT_ME!$A$2:$F$3110,MATCH(A2386,Sector_LowStack_BPT_ME!$A$2:$A$3110,0),4),0)*C2386</f>
        <v>0</v>
      </c>
      <c r="H2386" s="2">
        <f t="shared" si="112"/>
        <v>0</v>
      </c>
      <c r="I2386" s="2">
        <f>IFERROR(INDEX(Sector_LowStack_BPT_ME!$A$2:$F$3110,MATCH(A2386,Sector_LowStack_BPT_ME!$A$2:$A$3110,0),4),0)*D2386</f>
        <v>0</v>
      </c>
      <c r="J2386" s="2">
        <f t="shared" si="113"/>
        <v>0</v>
      </c>
    </row>
    <row r="2387" spans="1:10" x14ac:dyDescent="0.25">
      <c r="A2387" s="1">
        <v>46119</v>
      </c>
      <c r="B2387" s="3">
        <v>0</v>
      </c>
      <c r="C2387" s="3">
        <v>0</v>
      </c>
      <c r="D2387" s="3">
        <v>0</v>
      </c>
      <c r="E2387" s="2">
        <f>IFERROR(INDEX(Sector_LowStack_BPT_ME!$A$2:$F$3110,MATCH(A2387,Sector_LowStack_BPT_ME!$A$2:$A$3110,0),4),0)*B2387</f>
        <v>0</v>
      </c>
      <c r="F2387" s="2">
        <f t="shared" si="111"/>
        <v>0</v>
      </c>
      <c r="G2387" s="2">
        <f>IFERROR(INDEX(Sector_LowStack_BPT_ME!$A$2:$F$3110,MATCH(A2387,Sector_LowStack_BPT_ME!$A$2:$A$3110,0),4),0)*C2387</f>
        <v>0</v>
      </c>
      <c r="H2387" s="2">
        <f t="shared" si="112"/>
        <v>0</v>
      </c>
      <c r="I2387" s="2">
        <f>IFERROR(INDEX(Sector_LowStack_BPT_ME!$A$2:$F$3110,MATCH(A2387,Sector_LowStack_BPT_ME!$A$2:$A$3110,0),4),0)*D2387</f>
        <v>0</v>
      </c>
      <c r="J2387" s="2">
        <f t="shared" si="113"/>
        <v>0</v>
      </c>
    </row>
    <row r="2388" spans="1:10" x14ac:dyDescent="0.25">
      <c r="A2388" s="1">
        <v>46121</v>
      </c>
      <c r="B2388" s="3">
        <v>0</v>
      </c>
      <c r="C2388" s="3">
        <v>0</v>
      </c>
      <c r="D2388" s="3">
        <v>0</v>
      </c>
      <c r="E2388" s="2">
        <f>IFERROR(INDEX(Sector_LowStack_BPT_ME!$A$2:$F$3110,MATCH(A2388,Sector_LowStack_BPT_ME!$A$2:$A$3110,0),4),0)*B2388</f>
        <v>0</v>
      </c>
      <c r="F2388" s="2">
        <f t="shared" si="111"/>
        <v>0</v>
      </c>
      <c r="G2388" s="2">
        <f>IFERROR(INDEX(Sector_LowStack_BPT_ME!$A$2:$F$3110,MATCH(A2388,Sector_LowStack_BPT_ME!$A$2:$A$3110,0),4),0)*C2388</f>
        <v>0</v>
      </c>
      <c r="H2388" s="2">
        <f t="shared" si="112"/>
        <v>0</v>
      </c>
      <c r="I2388" s="2">
        <f>IFERROR(INDEX(Sector_LowStack_BPT_ME!$A$2:$F$3110,MATCH(A2388,Sector_LowStack_BPT_ME!$A$2:$A$3110,0),4),0)*D2388</f>
        <v>0</v>
      </c>
      <c r="J2388" s="2">
        <f t="shared" si="113"/>
        <v>0</v>
      </c>
    </row>
    <row r="2389" spans="1:10" x14ac:dyDescent="0.25">
      <c r="A2389" s="1">
        <v>46123</v>
      </c>
      <c r="B2389" s="3">
        <v>0</v>
      </c>
      <c r="C2389" s="3">
        <v>0</v>
      </c>
      <c r="D2389" s="3">
        <v>0</v>
      </c>
      <c r="E2389" s="2">
        <f>IFERROR(INDEX(Sector_LowStack_BPT_ME!$A$2:$F$3110,MATCH(A2389,Sector_LowStack_BPT_ME!$A$2:$A$3110,0),4),0)*B2389</f>
        <v>0</v>
      </c>
      <c r="F2389" s="2">
        <f t="shared" si="111"/>
        <v>0</v>
      </c>
      <c r="G2389" s="2">
        <f>IFERROR(INDEX(Sector_LowStack_BPT_ME!$A$2:$F$3110,MATCH(A2389,Sector_LowStack_BPT_ME!$A$2:$A$3110,0),4),0)*C2389</f>
        <v>0</v>
      </c>
      <c r="H2389" s="2">
        <f t="shared" si="112"/>
        <v>0</v>
      </c>
      <c r="I2389" s="2">
        <f>IFERROR(INDEX(Sector_LowStack_BPT_ME!$A$2:$F$3110,MATCH(A2389,Sector_LowStack_BPT_ME!$A$2:$A$3110,0),4),0)*D2389</f>
        <v>0</v>
      </c>
      <c r="J2389" s="2">
        <f t="shared" si="113"/>
        <v>0</v>
      </c>
    </row>
    <row r="2390" spans="1:10" x14ac:dyDescent="0.25">
      <c r="A2390" s="1">
        <v>46125</v>
      </c>
      <c r="B2390" s="3">
        <v>0</v>
      </c>
      <c r="C2390" s="3">
        <v>0</v>
      </c>
      <c r="D2390" s="3">
        <v>0</v>
      </c>
      <c r="E2390" s="2">
        <f>IFERROR(INDEX(Sector_LowStack_BPT_ME!$A$2:$F$3110,MATCH(A2390,Sector_LowStack_BPT_ME!$A$2:$A$3110,0),4),0)*B2390</f>
        <v>0</v>
      </c>
      <c r="F2390" s="2">
        <f t="shared" si="111"/>
        <v>0</v>
      </c>
      <c r="G2390" s="2">
        <f>IFERROR(INDEX(Sector_LowStack_BPT_ME!$A$2:$F$3110,MATCH(A2390,Sector_LowStack_BPT_ME!$A$2:$A$3110,0),4),0)*C2390</f>
        <v>0</v>
      </c>
      <c r="H2390" s="2">
        <f t="shared" si="112"/>
        <v>0</v>
      </c>
      <c r="I2390" s="2">
        <f>IFERROR(INDEX(Sector_LowStack_BPT_ME!$A$2:$F$3110,MATCH(A2390,Sector_LowStack_BPT_ME!$A$2:$A$3110,0),4),0)*D2390</f>
        <v>0</v>
      </c>
      <c r="J2390" s="2">
        <f t="shared" si="113"/>
        <v>0</v>
      </c>
    </row>
    <row r="2391" spans="1:10" x14ac:dyDescent="0.25">
      <c r="A2391" s="1">
        <v>46127</v>
      </c>
      <c r="B2391" s="3">
        <v>0</v>
      </c>
      <c r="C2391" s="3">
        <v>0</v>
      </c>
      <c r="D2391" s="3">
        <v>0</v>
      </c>
      <c r="E2391" s="2">
        <f>IFERROR(INDEX(Sector_LowStack_BPT_ME!$A$2:$F$3110,MATCH(A2391,Sector_LowStack_BPT_ME!$A$2:$A$3110,0),4),0)*B2391</f>
        <v>0</v>
      </c>
      <c r="F2391" s="2">
        <f t="shared" si="111"/>
        <v>0</v>
      </c>
      <c r="G2391" s="2">
        <f>IFERROR(INDEX(Sector_LowStack_BPT_ME!$A$2:$F$3110,MATCH(A2391,Sector_LowStack_BPT_ME!$A$2:$A$3110,0),4),0)*C2391</f>
        <v>0</v>
      </c>
      <c r="H2391" s="2">
        <f t="shared" si="112"/>
        <v>0</v>
      </c>
      <c r="I2391" s="2">
        <f>IFERROR(INDEX(Sector_LowStack_BPT_ME!$A$2:$F$3110,MATCH(A2391,Sector_LowStack_BPT_ME!$A$2:$A$3110,0),4),0)*D2391</f>
        <v>0</v>
      </c>
      <c r="J2391" s="2">
        <f t="shared" si="113"/>
        <v>0</v>
      </c>
    </row>
    <row r="2392" spans="1:10" x14ac:dyDescent="0.25">
      <c r="A2392" s="1">
        <v>46129</v>
      </c>
      <c r="B2392" s="3">
        <v>0</v>
      </c>
      <c r="C2392" s="3">
        <v>0</v>
      </c>
      <c r="D2392" s="3">
        <v>0</v>
      </c>
      <c r="E2392" s="2">
        <f>IFERROR(INDEX(Sector_LowStack_BPT_ME!$A$2:$F$3110,MATCH(A2392,Sector_LowStack_BPT_ME!$A$2:$A$3110,0),4),0)*B2392</f>
        <v>0</v>
      </c>
      <c r="F2392" s="2">
        <f t="shared" si="111"/>
        <v>0</v>
      </c>
      <c r="G2392" s="2">
        <f>IFERROR(INDEX(Sector_LowStack_BPT_ME!$A$2:$F$3110,MATCH(A2392,Sector_LowStack_BPT_ME!$A$2:$A$3110,0),4),0)*C2392</f>
        <v>0</v>
      </c>
      <c r="H2392" s="2">
        <f t="shared" si="112"/>
        <v>0</v>
      </c>
      <c r="I2392" s="2">
        <f>IFERROR(INDEX(Sector_LowStack_BPT_ME!$A$2:$F$3110,MATCH(A2392,Sector_LowStack_BPT_ME!$A$2:$A$3110,0),4),0)*D2392</f>
        <v>0</v>
      </c>
      <c r="J2392" s="2">
        <f t="shared" si="113"/>
        <v>0</v>
      </c>
    </row>
    <row r="2393" spans="1:10" x14ac:dyDescent="0.25">
      <c r="A2393" s="1">
        <v>46135</v>
      </c>
      <c r="B2393" s="3">
        <v>0</v>
      </c>
      <c r="C2393" s="3">
        <v>0</v>
      </c>
      <c r="D2393" s="3">
        <v>0</v>
      </c>
      <c r="E2393" s="2">
        <f>IFERROR(INDEX(Sector_LowStack_BPT_ME!$A$2:$F$3110,MATCH(A2393,Sector_LowStack_BPT_ME!$A$2:$A$3110,0),4),0)*B2393</f>
        <v>0</v>
      </c>
      <c r="F2393" s="2">
        <f t="shared" si="111"/>
        <v>0</v>
      </c>
      <c r="G2393" s="2">
        <f>IFERROR(INDEX(Sector_LowStack_BPT_ME!$A$2:$F$3110,MATCH(A2393,Sector_LowStack_BPT_ME!$A$2:$A$3110,0),4),0)*C2393</f>
        <v>0</v>
      </c>
      <c r="H2393" s="2">
        <f t="shared" si="112"/>
        <v>0</v>
      </c>
      <c r="I2393" s="2">
        <f>IFERROR(INDEX(Sector_LowStack_BPT_ME!$A$2:$F$3110,MATCH(A2393,Sector_LowStack_BPT_ME!$A$2:$A$3110,0),4),0)*D2393</f>
        <v>0</v>
      </c>
      <c r="J2393" s="2">
        <f t="shared" si="113"/>
        <v>0</v>
      </c>
    </row>
    <row r="2394" spans="1:10" x14ac:dyDescent="0.25">
      <c r="A2394" s="1">
        <v>46137</v>
      </c>
      <c r="B2394" s="3">
        <v>0</v>
      </c>
      <c r="C2394" s="3">
        <v>0</v>
      </c>
      <c r="D2394" s="3">
        <v>0</v>
      </c>
      <c r="E2394" s="2">
        <f>IFERROR(INDEX(Sector_LowStack_BPT_ME!$A$2:$F$3110,MATCH(A2394,Sector_LowStack_BPT_ME!$A$2:$A$3110,0),4),0)*B2394</f>
        <v>0</v>
      </c>
      <c r="F2394" s="2">
        <f t="shared" si="111"/>
        <v>0</v>
      </c>
      <c r="G2394" s="2">
        <f>IFERROR(INDEX(Sector_LowStack_BPT_ME!$A$2:$F$3110,MATCH(A2394,Sector_LowStack_BPT_ME!$A$2:$A$3110,0),4),0)*C2394</f>
        <v>0</v>
      </c>
      <c r="H2394" s="2">
        <f t="shared" si="112"/>
        <v>0</v>
      </c>
      <c r="I2394" s="2">
        <f>IFERROR(INDEX(Sector_LowStack_BPT_ME!$A$2:$F$3110,MATCH(A2394,Sector_LowStack_BPT_ME!$A$2:$A$3110,0),4),0)*D2394</f>
        <v>0</v>
      </c>
      <c r="J2394" s="2">
        <f t="shared" si="113"/>
        <v>0</v>
      </c>
    </row>
    <row r="2395" spans="1:10" x14ac:dyDescent="0.25">
      <c r="A2395" s="1">
        <v>47001</v>
      </c>
      <c r="B2395" s="3">
        <v>0</v>
      </c>
      <c r="C2395" s="3">
        <v>0</v>
      </c>
      <c r="D2395" s="3">
        <v>5.4596809999996054E-3</v>
      </c>
      <c r="E2395" s="2">
        <f>IFERROR(INDEX(Sector_LowStack_BPT_ME!$A$2:$F$3110,MATCH(A2395,Sector_LowStack_BPT_ME!$A$2:$A$3110,0),4),0)*B2395</f>
        <v>0</v>
      </c>
      <c r="F2395" s="2">
        <f t="shared" si="111"/>
        <v>0</v>
      </c>
      <c r="G2395" s="2">
        <f>IFERROR(INDEX(Sector_LowStack_BPT_ME!$A$2:$F$3110,MATCH(A2395,Sector_LowStack_BPT_ME!$A$2:$A$3110,0),4),0)*C2395</f>
        <v>0</v>
      </c>
      <c r="H2395" s="2">
        <f t="shared" si="112"/>
        <v>0</v>
      </c>
      <c r="I2395" s="2">
        <f>IFERROR(INDEX(Sector_LowStack_BPT_ME!$A$2:$F$3110,MATCH(A2395,Sector_LowStack_BPT_ME!$A$2:$A$3110,0),4),0)*D2395</f>
        <v>1455.3733656792424</v>
      </c>
      <c r="J2395" s="2">
        <f t="shared" si="113"/>
        <v>1318.6555625998669</v>
      </c>
    </row>
    <row r="2396" spans="1:10" x14ac:dyDescent="0.25">
      <c r="A2396" s="1">
        <v>47003</v>
      </c>
      <c r="B2396" s="3">
        <v>0</v>
      </c>
      <c r="C2396" s="3">
        <v>0</v>
      </c>
      <c r="D2396" s="3">
        <v>0</v>
      </c>
      <c r="E2396" s="2">
        <f>IFERROR(INDEX(Sector_LowStack_BPT_ME!$A$2:$F$3110,MATCH(A2396,Sector_LowStack_BPT_ME!$A$2:$A$3110,0),4),0)*B2396</f>
        <v>0</v>
      </c>
      <c r="F2396" s="2">
        <f t="shared" si="111"/>
        <v>0</v>
      </c>
      <c r="G2396" s="2">
        <f>IFERROR(INDEX(Sector_LowStack_BPT_ME!$A$2:$F$3110,MATCH(A2396,Sector_LowStack_BPT_ME!$A$2:$A$3110,0),4),0)*C2396</f>
        <v>0</v>
      </c>
      <c r="H2396" s="2">
        <f t="shared" si="112"/>
        <v>0</v>
      </c>
      <c r="I2396" s="2">
        <f>IFERROR(INDEX(Sector_LowStack_BPT_ME!$A$2:$F$3110,MATCH(A2396,Sector_LowStack_BPT_ME!$A$2:$A$3110,0),4),0)*D2396</f>
        <v>0</v>
      </c>
      <c r="J2396" s="2">
        <f t="shared" si="113"/>
        <v>0</v>
      </c>
    </row>
    <row r="2397" spans="1:10" x14ac:dyDescent="0.25">
      <c r="A2397" s="1">
        <v>47005</v>
      </c>
      <c r="B2397" s="3">
        <v>0</v>
      </c>
      <c r="C2397" s="3">
        <v>0</v>
      </c>
      <c r="D2397" s="3">
        <v>0</v>
      </c>
      <c r="E2397" s="2">
        <f>IFERROR(INDEX(Sector_LowStack_BPT_ME!$A$2:$F$3110,MATCH(A2397,Sector_LowStack_BPT_ME!$A$2:$A$3110,0),4),0)*B2397</f>
        <v>0</v>
      </c>
      <c r="F2397" s="2">
        <f t="shared" si="111"/>
        <v>0</v>
      </c>
      <c r="G2397" s="2">
        <f>IFERROR(INDEX(Sector_LowStack_BPT_ME!$A$2:$F$3110,MATCH(A2397,Sector_LowStack_BPT_ME!$A$2:$A$3110,0),4),0)*C2397</f>
        <v>0</v>
      </c>
      <c r="H2397" s="2">
        <f t="shared" si="112"/>
        <v>0</v>
      </c>
      <c r="I2397" s="2">
        <f>IFERROR(INDEX(Sector_LowStack_BPT_ME!$A$2:$F$3110,MATCH(A2397,Sector_LowStack_BPT_ME!$A$2:$A$3110,0),4),0)*D2397</f>
        <v>0</v>
      </c>
      <c r="J2397" s="2">
        <f t="shared" si="113"/>
        <v>0</v>
      </c>
    </row>
    <row r="2398" spans="1:10" x14ac:dyDescent="0.25">
      <c r="A2398" s="1">
        <v>47007</v>
      </c>
      <c r="B2398" s="3">
        <v>0</v>
      </c>
      <c r="C2398" s="3">
        <v>0</v>
      </c>
      <c r="D2398" s="3">
        <v>0</v>
      </c>
      <c r="E2398" s="2">
        <f>IFERROR(INDEX(Sector_LowStack_BPT_ME!$A$2:$F$3110,MATCH(A2398,Sector_LowStack_BPT_ME!$A$2:$A$3110,0),4),0)*B2398</f>
        <v>0</v>
      </c>
      <c r="F2398" s="2">
        <f t="shared" si="111"/>
        <v>0</v>
      </c>
      <c r="G2398" s="2">
        <f>IFERROR(INDEX(Sector_LowStack_BPT_ME!$A$2:$F$3110,MATCH(A2398,Sector_LowStack_BPT_ME!$A$2:$A$3110,0),4),0)*C2398</f>
        <v>0</v>
      </c>
      <c r="H2398" s="2">
        <f t="shared" si="112"/>
        <v>0</v>
      </c>
      <c r="I2398" s="2">
        <f>IFERROR(INDEX(Sector_LowStack_BPT_ME!$A$2:$F$3110,MATCH(A2398,Sector_LowStack_BPT_ME!$A$2:$A$3110,0),4),0)*D2398</f>
        <v>0</v>
      </c>
      <c r="J2398" s="2">
        <f t="shared" si="113"/>
        <v>0</v>
      </c>
    </row>
    <row r="2399" spans="1:10" x14ac:dyDescent="0.25">
      <c r="A2399" s="1">
        <v>47009</v>
      </c>
      <c r="B2399" s="3">
        <v>0</v>
      </c>
      <c r="C2399" s="3">
        <v>0</v>
      </c>
      <c r="D2399" s="3">
        <v>0</v>
      </c>
      <c r="E2399" s="2">
        <f>IFERROR(INDEX(Sector_LowStack_BPT_ME!$A$2:$F$3110,MATCH(A2399,Sector_LowStack_BPT_ME!$A$2:$A$3110,0),4),0)*B2399</f>
        <v>0</v>
      </c>
      <c r="F2399" s="2">
        <f t="shared" si="111"/>
        <v>0</v>
      </c>
      <c r="G2399" s="2">
        <f>IFERROR(INDEX(Sector_LowStack_BPT_ME!$A$2:$F$3110,MATCH(A2399,Sector_LowStack_BPT_ME!$A$2:$A$3110,0),4),0)*C2399</f>
        <v>0</v>
      </c>
      <c r="H2399" s="2">
        <f t="shared" si="112"/>
        <v>0</v>
      </c>
      <c r="I2399" s="2">
        <f>IFERROR(INDEX(Sector_LowStack_BPT_ME!$A$2:$F$3110,MATCH(A2399,Sector_LowStack_BPT_ME!$A$2:$A$3110,0),4),0)*D2399</f>
        <v>0</v>
      </c>
      <c r="J2399" s="2">
        <f t="shared" si="113"/>
        <v>0</v>
      </c>
    </row>
    <row r="2400" spans="1:10" x14ac:dyDescent="0.25">
      <c r="A2400" s="1">
        <v>47011</v>
      </c>
      <c r="B2400" s="3">
        <v>0</v>
      </c>
      <c r="C2400" s="3">
        <v>0</v>
      </c>
      <c r="D2400" s="3">
        <v>0</v>
      </c>
      <c r="E2400" s="2">
        <f>IFERROR(INDEX(Sector_LowStack_BPT_ME!$A$2:$F$3110,MATCH(A2400,Sector_LowStack_BPT_ME!$A$2:$A$3110,0),4),0)*B2400</f>
        <v>0</v>
      </c>
      <c r="F2400" s="2">
        <f t="shared" si="111"/>
        <v>0</v>
      </c>
      <c r="G2400" s="2">
        <f>IFERROR(INDEX(Sector_LowStack_BPT_ME!$A$2:$F$3110,MATCH(A2400,Sector_LowStack_BPT_ME!$A$2:$A$3110,0),4),0)*C2400</f>
        <v>0</v>
      </c>
      <c r="H2400" s="2">
        <f t="shared" si="112"/>
        <v>0</v>
      </c>
      <c r="I2400" s="2">
        <f>IFERROR(INDEX(Sector_LowStack_BPT_ME!$A$2:$F$3110,MATCH(A2400,Sector_LowStack_BPT_ME!$A$2:$A$3110,0),4),0)*D2400</f>
        <v>0</v>
      </c>
      <c r="J2400" s="2">
        <f t="shared" si="113"/>
        <v>0</v>
      </c>
    </row>
    <row r="2401" spans="1:10" x14ac:dyDescent="0.25">
      <c r="A2401" s="1">
        <v>47013</v>
      </c>
      <c r="B2401" s="3">
        <v>0</v>
      </c>
      <c r="C2401" s="3">
        <v>0</v>
      </c>
      <c r="D2401" s="3">
        <v>1.780289000000046E-3</v>
      </c>
      <c r="E2401" s="2">
        <f>IFERROR(INDEX(Sector_LowStack_BPT_ME!$A$2:$F$3110,MATCH(A2401,Sector_LowStack_BPT_ME!$A$2:$A$3110,0),4),0)*B2401</f>
        <v>0</v>
      </c>
      <c r="F2401" s="2">
        <f t="shared" si="111"/>
        <v>0</v>
      </c>
      <c r="G2401" s="2">
        <f>IFERROR(INDEX(Sector_LowStack_BPT_ME!$A$2:$F$3110,MATCH(A2401,Sector_LowStack_BPT_ME!$A$2:$A$3110,0),4),0)*C2401</f>
        <v>0</v>
      </c>
      <c r="H2401" s="2">
        <f t="shared" si="112"/>
        <v>0</v>
      </c>
      <c r="I2401" s="2">
        <f>IFERROR(INDEX(Sector_LowStack_BPT_ME!$A$2:$F$3110,MATCH(A2401,Sector_LowStack_BPT_ME!$A$2:$A$3110,0),4),0)*D2401</f>
        <v>257.02764836721514</v>
      </c>
      <c r="J2401" s="2">
        <f t="shared" si="113"/>
        <v>232.88246593904597</v>
      </c>
    </row>
    <row r="2402" spans="1:10" x14ac:dyDescent="0.25">
      <c r="A2402" s="1">
        <v>47015</v>
      </c>
      <c r="B2402" s="3">
        <v>0</v>
      </c>
      <c r="C2402" s="3">
        <v>0</v>
      </c>
      <c r="D2402" s="3">
        <v>0</v>
      </c>
      <c r="E2402" s="2">
        <f>IFERROR(INDEX(Sector_LowStack_BPT_ME!$A$2:$F$3110,MATCH(A2402,Sector_LowStack_BPT_ME!$A$2:$A$3110,0),4),0)*B2402</f>
        <v>0</v>
      </c>
      <c r="F2402" s="2">
        <f t="shared" si="111"/>
        <v>0</v>
      </c>
      <c r="G2402" s="2">
        <f>IFERROR(INDEX(Sector_LowStack_BPT_ME!$A$2:$F$3110,MATCH(A2402,Sector_LowStack_BPT_ME!$A$2:$A$3110,0),4),0)*C2402</f>
        <v>0</v>
      </c>
      <c r="H2402" s="2">
        <f t="shared" si="112"/>
        <v>0</v>
      </c>
      <c r="I2402" s="2">
        <f>IFERROR(INDEX(Sector_LowStack_BPT_ME!$A$2:$F$3110,MATCH(A2402,Sector_LowStack_BPT_ME!$A$2:$A$3110,0),4),0)*D2402</f>
        <v>0</v>
      </c>
      <c r="J2402" s="2">
        <f t="shared" si="113"/>
        <v>0</v>
      </c>
    </row>
    <row r="2403" spans="1:10" x14ac:dyDescent="0.25">
      <c r="A2403" s="1">
        <v>47017</v>
      </c>
      <c r="B2403" s="3">
        <v>0</v>
      </c>
      <c r="C2403" s="3">
        <v>0</v>
      </c>
      <c r="D2403" s="3">
        <v>0</v>
      </c>
      <c r="E2403" s="2">
        <f>IFERROR(INDEX(Sector_LowStack_BPT_ME!$A$2:$F$3110,MATCH(A2403,Sector_LowStack_BPT_ME!$A$2:$A$3110,0),4),0)*B2403</f>
        <v>0</v>
      </c>
      <c r="F2403" s="2">
        <f t="shared" si="111"/>
        <v>0</v>
      </c>
      <c r="G2403" s="2">
        <f>IFERROR(INDEX(Sector_LowStack_BPT_ME!$A$2:$F$3110,MATCH(A2403,Sector_LowStack_BPT_ME!$A$2:$A$3110,0),4),0)*C2403</f>
        <v>0</v>
      </c>
      <c r="H2403" s="2">
        <f t="shared" si="112"/>
        <v>0</v>
      </c>
      <c r="I2403" s="2">
        <f>IFERROR(INDEX(Sector_LowStack_BPT_ME!$A$2:$F$3110,MATCH(A2403,Sector_LowStack_BPT_ME!$A$2:$A$3110,0),4),0)*D2403</f>
        <v>0</v>
      </c>
      <c r="J2403" s="2">
        <f t="shared" si="113"/>
        <v>0</v>
      </c>
    </row>
    <row r="2404" spans="1:10" x14ac:dyDescent="0.25">
      <c r="A2404" s="1">
        <v>47019</v>
      </c>
      <c r="B2404" s="3">
        <v>0</v>
      </c>
      <c r="C2404" s="3">
        <v>0</v>
      </c>
      <c r="D2404" s="3">
        <v>1.3985402999999952E-2</v>
      </c>
      <c r="E2404" s="2">
        <f>IFERROR(INDEX(Sector_LowStack_BPT_ME!$A$2:$F$3110,MATCH(A2404,Sector_LowStack_BPT_ME!$A$2:$A$3110,0),4),0)*B2404</f>
        <v>0</v>
      </c>
      <c r="F2404" s="2">
        <f t="shared" si="111"/>
        <v>0</v>
      </c>
      <c r="G2404" s="2">
        <f>IFERROR(INDEX(Sector_LowStack_BPT_ME!$A$2:$F$3110,MATCH(A2404,Sector_LowStack_BPT_ME!$A$2:$A$3110,0),4),0)*C2404</f>
        <v>0</v>
      </c>
      <c r="H2404" s="2">
        <f t="shared" si="112"/>
        <v>0</v>
      </c>
      <c r="I2404" s="2">
        <f>IFERROR(INDEX(Sector_LowStack_BPT_ME!$A$2:$F$3110,MATCH(A2404,Sector_LowStack_BPT_ME!$A$2:$A$3110,0),4),0)*D2404</f>
        <v>2904.5322506404405</v>
      </c>
      <c r="J2404" s="2">
        <f t="shared" si="113"/>
        <v>2631.6804329246324</v>
      </c>
    </row>
    <row r="2405" spans="1:10" x14ac:dyDescent="0.25">
      <c r="A2405" s="1">
        <v>47021</v>
      </c>
      <c r="B2405" s="3">
        <v>0</v>
      </c>
      <c r="C2405" s="3">
        <v>0</v>
      </c>
      <c r="D2405" s="3">
        <v>0</v>
      </c>
      <c r="E2405" s="2">
        <f>IFERROR(INDEX(Sector_LowStack_BPT_ME!$A$2:$F$3110,MATCH(A2405,Sector_LowStack_BPT_ME!$A$2:$A$3110,0),4),0)*B2405</f>
        <v>0</v>
      </c>
      <c r="F2405" s="2">
        <f t="shared" si="111"/>
        <v>0</v>
      </c>
      <c r="G2405" s="2">
        <f>IFERROR(INDEX(Sector_LowStack_BPT_ME!$A$2:$F$3110,MATCH(A2405,Sector_LowStack_BPT_ME!$A$2:$A$3110,0),4),0)*C2405</f>
        <v>0</v>
      </c>
      <c r="H2405" s="2">
        <f t="shared" si="112"/>
        <v>0</v>
      </c>
      <c r="I2405" s="2">
        <f>IFERROR(INDEX(Sector_LowStack_BPT_ME!$A$2:$F$3110,MATCH(A2405,Sector_LowStack_BPT_ME!$A$2:$A$3110,0),4),0)*D2405</f>
        <v>0</v>
      </c>
      <c r="J2405" s="2">
        <f t="shared" si="113"/>
        <v>0</v>
      </c>
    </row>
    <row r="2406" spans="1:10" x14ac:dyDescent="0.25">
      <c r="A2406" s="1">
        <v>47023</v>
      </c>
      <c r="B2406" s="3">
        <v>0</v>
      </c>
      <c r="C2406" s="3">
        <v>0</v>
      </c>
      <c r="D2406" s="3">
        <v>0</v>
      </c>
      <c r="E2406" s="2">
        <f>IFERROR(INDEX(Sector_LowStack_BPT_ME!$A$2:$F$3110,MATCH(A2406,Sector_LowStack_BPT_ME!$A$2:$A$3110,0),4),0)*B2406</f>
        <v>0</v>
      </c>
      <c r="F2406" s="2">
        <f t="shared" si="111"/>
        <v>0</v>
      </c>
      <c r="G2406" s="2">
        <f>IFERROR(INDEX(Sector_LowStack_BPT_ME!$A$2:$F$3110,MATCH(A2406,Sector_LowStack_BPT_ME!$A$2:$A$3110,0),4),0)*C2406</f>
        <v>0</v>
      </c>
      <c r="H2406" s="2">
        <f t="shared" si="112"/>
        <v>0</v>
      </c>
      <c r="I2406" s="2">
        <f>IFERROR(INDEX(Sector_LowStack_BPT_ME!$A$2:$F$3110,MATCH(A2406,Sector_LowStack_BPT_ME!$A$2:$A$3110,0),4),0)*D2406</f>
        <v>0</v>
      </c>
      <c r="J2406" s="2">
        <f t="shared" si="113"/>
        <v>0</v>
      </c>
    </row>
    <row r="2407" spans="1:10" x14ac:dyDescent="0.25">
      <c r="A2407" s="1">
        <v>47025</v>
      </c>
      <c r="B2407" s="3">
        <v>0</v>
      </c>
      <c r="C2407" s="3">
        <v>0</v>
      </c>
      <c r="D2407" s="3">
        <v>7.2200700000002449E-4</v>
      </c>
      <c r="E2407" s="2">
        <f>IFERROR(INDEX(Sector_LowStack_BPT_ME!$A$2:$F$3110,MATCH(A2407,Sector_LowStack_BPT_ME!$A$2:$A$3110,0),4),0)*B2407</f>
        <v>0</v>
      </c>
      <c r="F2407" s="2">
        <f t="shared" si="111"/>
        <v>0</v>
      </c>
      <c r="G2407" s="2">
        <f>IFERROR(INDEX(Sector_LowStack_BPT_ME!$A$2:$F$3110,MATCH(A2407,Sector_LowStack_BPT_ME!$A$2:$A$3110,0),4),0)*C2407</f>
        <v>0</v>
      </c>
      <c r="H2407" s="2">
        <f t="shared" si="112"/>
        <v>0</v>
      </c>
      <c r="I2407" s="2">
        <f>IFERROR(INDEX(Sector_LowStack_BPT_ME!$A$2:$F$3110,MATCH(A2407,Sector_LowStack_BPT_ME!$A$2:$A$3110,0),4),0)*D2407</f>
        <v>102.87063881057063</v>
      </c>
      <c r="J2407" s="2">
        <f t="shared" si="113"/>
        <v>93.20696894329285</v>
      </c>
    </row>
    <row r="2408" spans="1:10" x14ac:dyDescent="0.25">
      <c r="A2408" s="1">
        <v>47027</v>
      </c>
      <c r="B2408" s="3">
        <v>0</v>
      </c>
      <c r="C2408" s="3">
        <v>0</v>
      </c>
      <c r="D2408" s="3">
        <v>0</v>
      </c>
      <c r="E2408" s="2">
        <f>IFERROR(INDEX(Sector_LowStack_BPT_ME!$A$2:$F$3110,MATCH(A2408,Sector_LowStack_BPT_ME!$A$2:$A$3110,0),4),0)*B2408</f>
        <v>0</v>
      </c>
      <c r="F2408" s="2">
        <f t="shared" si="111"/>
        <v>0</v>
      </c>
      <c r="G2408" s="2">
        <f>IFERROR(INDEX(Sector_LowStack_BPT_ME!$A$2:$F$3110,MATCH(A2408,Sector_LowStack_BPT_ME!$A$2:$A$3110,0),4),0)*C2408</f>
        <v>0</v>
      </c>
      <c r="H2408" s="2">
        <f t="shared" si="112"/>
        <v>0</v>
      </c>
      <c r="I2408" s="2">
        <f>IFERROR(INDEX(Sector_LowStack_BPT_ME!$A$2:$F$3110,MATCH(A2408,Sector_LowStack_BPT_ME!$A$2:$A$3110,0),4),0)*D2408</f>
        <v>0</v>
      </c>
      <c r="J2408" s="2">
        <f t="shared" si="113"/>
        <v>0</v>
      </c>
    </row>
    <row r="2409" spans="1:10" x14ac:dyDescent="0.25">
      <c r="A2409" s="1">
        <v>47029</v>
      </c>
      <c r="B2409" s="3">
        <v>0</v>
      </c>
      <c r="C2409" s="3">
        <v>0.17279994999999992</v>
      </c>
      <c r="D2409" s="3">
        <v>0</v>
      </c>
      <c r="E2409" s="2">
        <f>IFERROR(INDEX(Sector_LowStack_BPT_ME!$A$2:$F$3110,MATCH(A2409,Sector_LowStack_BPT_ME!$A$2:$A$3110,0),4),0)*B2409</f>
        <v>0</v>
      </c>
      <c r="F2409" s="2">
        <f t="shared" si="111"/>
        <v>0</v>
      </c>
      <c r="G2409" s="2">
        <f>IFERROR(INDEX(Sector_LowStack_BPT_ME!$A$2:$F$3110,MATCH(A2409,Sector_LowStack_BPT_ME!$A$2:$A$3110,0),4),0)*C2409</f>
        <v>35075.066488461605</v>
      </c>
      <c r="H2409" s="2">
        <f t="shared" si="112"/>
        <v>31780.11404103419</v>
      </c>
      <c r="I2409" s="2">
        <f>IFERROR(INDEX(Sector_LowStack_BPT_ME!$A$2:$F$3110,MATCH(A2409,Sector_LowStack_BPT_ME!$A$2:$A$3110,0),4),0)*D2409</f>
        <v>0</v>
      </c>
      <c r="J2409" s="2">
        <f t="shared" si="113"/>
        <v>0</v>
      </c>
    </row>
    <row r="2410" spans="1:10" x14ac:dyDescent="0.25">
      <c r="A2410" s="1">
        <v>47031</v>
      </c>
      <c r="B2410" s="3">
        <v>0</v>
      </c>
      <c r="C2410" s="3">
        <v>0</v>
      </c>
      <c r="D2410" s="3">
        <v>5.4965999999989634E-4</v>
      </c>
      <c r="E2410" s="2">
        <f>IFERROR(INDEX(Sector_LowStack_BPT_ME!$A$2:$F$3110,MATCH(A2410,Sector_LowStack_BPT_ME!$A$2:$A$3110,0),4),0)*B2410</f>
        <v>0</v>
      </c>
      <c r="F2410" s="2">
        <f t="shared" si="111"/>
        <v>0</v>
      </c>
      <c r="G2410" s="2">
        <f>IFERROR(INDEX(Sector_LowStack_BPT_ME!$A$2:$F$3110,MATCH(A2410,Sector_LowStack_BPT_ME!$A$2:$A$3110,0),4),0)*C2410</f>
        <v>0</v>
      </c>
      <c r="H2410" s="2">
        <f t="shared" si="112"/>
        <v>0</v>
      </c>
      <c r="I2410" s="2">
        <f>IFERROR(INDEX(Sector_LowStack_BPT_ME!$A$2:$F$3110,MATCH(A2410,Sector_LowStack_BPT_ME!$A$2:$A$3110,0),4),0)*D2410</f>
        <v>58.074155665433381</v>
      </c>
      <c r="J2410" s="2">
        <f t="shared" si="113"/>
        <v>52.618668320739452</v>
      </c>
    </row>
    <row r="2411" spans="1:10" x14ac:dyDescent="0.25">
      <c r="A2411" s="1">
        <v>47033</v>
      </c>
      <c r="B2411" s="3">
        <v>0</v>
      </c>
      <c r="C2411" s="3">
        <v>0</v>
      </c>
      <c r="D2411" s="3">
        <v>0</v>
      </c>
      <c r="E2411" s="2">
        <f>IFERROR(INDEX(Sector_LowStack_BPT_ME!$A$2:$F$3110,MATCH(A2411,Sector_LowStack_BPT_ME!$A$2:$A$3110,0),4),0)*B2411</f>
        <v>0</v>
      </c>
      <c r="F2411" s="2">
        <f t="shared" si="111"/>
        <v>0</v>
      </c>
      <c r="G2411" s="2">
        <f>IFERROR(INDEX(Sector_LowStack_BPT_ME!$A$2:$F$3110,MATCH(A2411,Sector_LowStack_BPT_ME!$A$2:$A$3110,0),4),0)*C2411</f>
        <v>0</v>
      </c>
      <c r="H2411" s="2">
        <f t="shared" si="112"/>
        <v>0</v>
      </c>
      <c r="I2411" s="2">
        <f>IFERROR(INDEX(Sector_LowStack_BPT_ME!$A$2:$F$3110,MATCH(A2411,Sector_LowStack_BPT_ME!$A$2:$A$3110,0),4),0)*D2411</f>
        <v>0</v>
      </c>
      <c r="J2411" s="2">
        <f t="shared" si="113"/>
        <v>0</v>
      </c>
    </row>
    <row r="2412" spans="1:10" x14ac:dyDescent="0.25">
      <c r="A2412" s="1">
        <v>47035</v>
      </c>
      <c r="B2412" s="3">
        <v>0</v>
      </c>
      <c r="C2412" s="3">
        <v>0</v>
      </c>
      <c r="D2412" s="3">
        <v>5.9890299999931784E-4</v>
      </c>
      <c r="E2412" s="2">
        <f>IFERROR(INDEX(Sector_LowStack_BPT_ME!$A$2:$F$3110,MATCH(A2412,Sector_LowStack_BPT_ME!$A$2:$A$3110,0),4),0)*B2412</f>
        <v>0</v>
      </c>
      <c r="F2412" s="2">
        <f t="shared" si="111"/>
        <v>0</v>
      </c>
      <c r="G2412" s="2">
        <f>IFERROR(INDEX(Sector_LowStack_BPT_ME!$A$2:$F$3110,MATCH(A2412,Sector_LowStack_BPT_ME!$A$2:$A$3110,0),4),0)*C2412</f>
        <v>0</v>
      </c>
      <c r="H2412" s="2">
        <f t="shared" si="112"/>
        <v>0</v>
      </c>
      <c r="I2412" s="2">
        <f>IFERROR(INDEX(Sector_LowStack_BPT_ME!$A$2:$F$3110,MATCH(A2412,Sector_LowStack_BPT_ME!$A$2:$A$3110,0),4),0)*D2412</f>
        <v>70.111155203271707</v>
      </c>
      <c r="J2412" s="2">
        <f t="shared" si="113"/>
        <v>63.52491188125326</v>
      </c>
    </row>
    <row r="2413" spans="1:10" x14ac:dyDescent="0.25">
      <c r="A2413" s="1">
        <v>47037</v>
      </c>
      <c r="B2413" s="3">
        <v>0.26568223000000302</v>
      </c>
      <c r="C2413" s="3">
        <v>0</v>
      </c>
      <c r="D2413" s="3">
        <v>4.9663639999998566E-2</v>
      </c>
      <c r="E2413" s="2">
        <f>IFERROR(INDEX(Sector_LowStack_BPT_ME!$A$2:$F$3110,MATCH(A2413,Sector_LowStack_BPT_ME!$A$2:$A$3110,0),4),0)*B2413</f>
        <v>65515.320867632669</v>
      </c>
      <c r="F2413" s="2">
        <f t="shared" si="111"/>
        <v>59360.810315020841</v>
      </c>
      <c r="G2413" s="2">
        <f>IFERROR(INDEX(Sector_LowStack_BPT_ME!$A$2:$F$3110,MATCH(A2413,Sector_LowStack_BPT_ME!$A$2:$A$3110,0),4),0)*C2413</f>
        <v>0</v>
      </c>
      <c r="H2413" s="2">
        <f t="shared" si="112"/>
        <v>0</v>
      </c>
      <c r="I2413" s="2">
        <f>IFERROR(INDEX(Sector_LowStack_BPT_ME!$A$2:$F$3110,MATCH(A2413,Sector_LowStack_BPT_ME!$A$2:$A$3110,0),4),0)*D2413</f>
        <v>12246.695272222254</v>
      </c>
      <c r="J2413" s="2">
        <f t="shared" si="113"/>
        <v>11096.24047341579</v>
      </c>
    </row>
    <row r="2414" spans="1:10" x14ac:dyDescent="0.25">
      <c r="A2414" s="1">
        <v>47039</v>
      </c>
      <c r="B2414" s="3">
        <v>0</v>
      </c>
      <c r="C2414" s="3">
        <v>0</v>
      </c>
      <c r="D2414" s="3">
        <v>0</v>
      </c>
      <c r="E2414" s="2">
        <f>IFERROR(INDEX(Sector_LowStack_BPT_ME!$A$2:$F$3110,MATCH(A2414,Sector_LowStack_BPT_ME!$A$2:$A$3110,0),4),0)*B2414</f>
        <v>0</v>
      </c>
      <c r="F2414" s="2">
        <f t="shared" si="111"/>
        <v>0</v>
      </c>
      <c r="G2414" s="2">
        <f>IFERROR(INDEX(Sector_LowStack_BPT_ME!$A$2:$F$3110,MATCH(A2414,Sector_LowStack_BPT_ME!$A$2:$A$3110,0),4),0)*C2414</f>
        <v>0</v>
      </c>
      <c r="H2414" s="2">
        <f t="shared" si="112"/>
        <v>0</v>
      </c>
      <c r="I2414" s="2">
        <f>IFERROR(INDEX(Sector_LowStack_BPT_ME!$A$2:$F$3110,MATCH(A2414,Sector_LowStack_BPT_ME!$A$2:$A$3110,0),4),0)*D2414</f>
        <v>0</v>
      </c>
      <c r="J2414" s="2">
        <f t="shared" si="113"/>
        <v>0</v>
      </c>
    </row>
    <row r="2415" spans="1:10" x14ac:dyDescent="0.25">
      <c r="A2415" s="1">
        <v>47041</v>
      </c>
      <c r="B2415" s="3">
        <v>0</v>
      </c>
      <c r="C2415" s="3">
        <v>0</v>
      </c>
      <c r="D2415" s="3">
        <v>0</v>
      </c>
      <c r="E2415" s="2">
        <f>IFERROR(INDEX(Sector_LowStack_BPT_ME!$A$2:$F$3110,MATCH(A2415,Sector_LowStack_BPT_ME!$A$2:$A$3110,0),4),0)*B2415</f>
        <v>0</v>
      </c>
      <c r="F2415" s="2">
        <f t="shared" si="111"/>
        <v>0</v>
      </c>
      <c r="G2415" s="2">
        <f>IFERROR(INDEX(Sector_LowStack_BPT_ME!$A$2:$F$3110,MATCH(A2415,Sector_LowStack_BPT_ME!$A$2:$A$3110,0),4),0)*C2415</f>
        <v>0</v>
      </c>
      <c r="H2415" s="2">
        <f t="shared" si="112"/>
        <v>0</v>
      </c>
      <c r="I2415" s="2">
        <f>IFERROR(INDEX(Sector_LowStack_BPT_ME!$A$2:$F$3110,MATCH(A2415,Sector_LowStack_BPT_ME!$A$2:$A$3110,0),4),0)*D2415</f>
        <v>0</v>
      </c>
      <c r="J2415" s="2">
        <f t="shared" si="113"/>
        <v>0</v>
      </c>
    </row>
    <row r="2416" spans="1:10" x14ac:dyDescent="0.25">
      <c r="A2416" s="1">
        <v>47043</v>
      </c>
      <c r="B2416" s="3">
        <v>0</v>
      </c>
      <c r="C2416" s="3">
        <v>0</v>
      </c>
      <c r="D2416" s="3">
        <v>0</v>
      </c>
      <c r="E2416" s="2">
        <f>IFERROR(INDEX(Sector_LowStack_BPT_ME!$A$2:$F$3110,MATCH(A2416,Sector_LowStack_BPT_ME!$A$2:$A$3110,0),4),0)*B2416</f>
        <v>0</v>
      </c>
      <c r="F2416" s="2">
        <f t="shared" si="111"/>
        <v>0</v>
      </c>
      <c r="G2416" s="2">
        <f>IFERROR(INDEX(Sector_LowStack_BPT_ME!$A$2:$F$3110,MATCH(A2416,Sector_LowStack_BPT_ME!$A$2:$A$3110,0),4),0)*C2416</f>
        <v>0</v>
      </c>
      <c r="H2416" s="2">
        <f t="shared" si="112"/>
        <v>0</v>
      </c>
      <c r="I2416" s="2">
        <f>IFERROR(INDEX(Sector_LowStack_BPT_ME!$A$2:$F$3110,MATCH(A2416,Sector_LowStack_BPT_ME!$A$2:$A$3110,0),4),0)*D2416</f>
        <v>0</v>
      </c>
      <c r="J2416" s="2">
        <f t="shared" si="113"/>
        <v>0</v>
      </c>
    </row>
    <row r="2417" spans="1:10" x14ac:dyDescent="0.25">
      <c r="A2417" s="1">
        <v>47045</v>
      </c>
      <c r="B2417" s="3">
        <v>0</v>
      </c>
      <c r="C2417" s="3">
        <v>0</v>
      </c>
      <c r="D2417" s="3">
        <v>0</v>
      </c>
      <c r="E2417" s="2">
        <f>IFERROR(INDEX(Sector_LowStack_BPT_ME!$A$2:$F$3110,MATCH(A2417,Sector_LowStack_BPT_ME!$A$2:$A$3110,0),4),0)*B2417</f>
        <v>0</v>
      </c>
      <c r="F2417" s="2">
        <f t="shared" si="111"/>
        <v>0</v>
      </c>
      <c r="G2417" s="2">
        <f>IFERROR(INDEX(Sector_LowStack_BPT_ME!$A$2:$F$3110,MATCH(A2417,Sector_LowStack_BPT_ME!$A$2:$A$3110,0),4),0)*C2417</f>
        <v>0</v>
      </c>
      <c r="H2417" s="2">
        <f t="shared" si="112"/>
        <v>0</v>
      </c>
      <c r="I2417" s="2">
        <f>IFERROR(INDEX(Sector_LowStack_BPT_ME!$A$2:$F$3110,MATCH(A2417,Sector_LowStack_BPT_ME!$A$2:$A$3110,0),4),0)*D2417</f>
        <v>0</v>
      </c>
      <c r="J2417" s="2">
        <f t="shared" si="113"/>
        <v>0</v>
      </c>
    </row>
    <row r="2418" spans="1:10" x14ac:dyDescent="0.25">
      <c r="A2418" s="1">
        <v>47047</v>
      </c>
      <c r="B2418" s="3">
        <v>0</v>
      </c>
      <c r="C2418" s="3">
        <v>0</v>
      </c>
      <c r="D2418" s="3">
        <v>0</v>
      </c>
      <c r="E2418" s="2">
        <f>IFERROR(INDEX(Sector_LowStack_BPT_ME!$A$2:$F$3110,MATCH(A2418,Sector_LowStack_BPT_ME!$A$2:$A$3110,0),4),0)*B2418</f>
        <v>0</v>
      </c>
      <c r="F2418" s="2">
        <f t="shared" si="111"/>
        <v>0</v>
      </c>
      <c r="G2418" s="2">
        <f>IFERROR(INDEX(Sector_LowStack_BPT_ME!$A$2:$F$3110,MATCH(A2418,Sector_LowStack_BPT_ME!$A$2:$A$3110,0),4),0)*C2418</f>
        <v>0</v>
      </c>
      <c r="H2418" s="2">
        <f t="shared" si="112"/>
        <v>0</v>
      </c>
      <c r="I2418" s="2">
        <f>IFERROR(INDEX(Sector_LowStack_BPT_ME!$A$2:$F$3110,MATCH(A2418,Sector_LowStack_BPT_ME!$A$2:$A$3110,0),4),0)*D2418</f>
        <v>0</v>
      </c>
      <c r="J2418" s="2">
        <f t="shared" si="113"/>
        <v>0</v>
      </c>
    </row>
    <row r="2419" spans="1:10" x14ac:dyDescent="0.25">
      <c r="A2419" s="1">
        <v>47049</v>
      </c>
      <c r="B2419" s="3">
        <v>0</v>
      </c>
      <c r="C2419" s="3">
        <v>0</v>
      </c>
      <c r="D2419" s="3">
        <v>1.0411206999999978E-2</v>
      </c>
      <c r="E2419" s="2">
        <f>IFERROR(INDEX(Sector_LowStack_BPT_ME!$A$2:$F$3110,MATCH(A2419,Sector_LowStack_BPT_ME!$A$2:$A$3110,0),4),0)*B2419</f>
        <v>0</v>
      </c>
      <c r="F2419" s="2">
        <f t="shared" si="111"/>
        <v>0</v>
      </c>
      <c r="G2419" s="2">
        <f>IFERROR(INDEX(Sector_LowStack_BPT_ME!$A$2:$F$3110,MATCH(A2419,Sector_LowStack_BPT_ME!$A$2:$A$3110,0),4),0)*C2419</f>
        <v>0</v>
      </c>
      <c r="H2419" s="2">
        <f t="shared" si="112"/>
        <v>0</v>
      </c>
      <c r="I2419" s="2">
        <f>IFERROR(INDEX(Sector_LowStack_BPT_ME!$A$2:$F$3110,MATCH(A2419,Sector_LowStack_BPT_ME!$A$2:$A$3110,0),4),0)*D2419</f>
        <v>1096.2469557170023</v>
      </c>
      <c r="J2419" s="2">
        <f t="shared" si="113"/>
        <v>993.26549477200797</v>
      </c>
    </row>
    <row r="2420" spans="1:10" x14ac:dyDescent="0.25">
      <c r="A2420" s="1">
        <v>47051</v>
      </c>
      <c r="B2420" s="3">
        <v>0</v>
      </c>
      <c r="C2420" s="3">
        <v>0</v>
      </c>
      <c r="D2420" s="3">
        <v>1.1497970000000635E-3</v>
      </c>
      <c r="E2420" s="2">
        <f>IFERROR(INDEX(Sector_LowStack_BPT_ME!$A$2:$F$3110,MATCH(A2420,Sector_LowStack_BPT_ME!$A$2:$A$3110,0),4),0)*B2420</f>
        <v>0</v>
      </c>
      <c r="F2420" s="2">
        <f t="shared" si="111"/>
        <v>0</v>
      </c>
      <c r="G2420" s="2">
        <f>IFERROR(INDEX(Sector_LowStack_BPT_ME!$A$2:$F$3110,MATCH(A2420,Sector_LowStack_BPT_ME!$A$2:$A$3110,0),4),0)*C2420</f>
        <v>0</v>
      </c>
      <c r="H2420" s="2">
        <f t="shared" si="112"/>
        <v>0</v>
      </c>
      <c r="I2420" s="2">
        <f>IFERROR(INDEX(Sector_LowStack_BPT_ME!$A$2:$F$3110,MATCH(A2420,Sector_LowStack_BPT_ME!$A$2:$A$3110,0),4),0)*D2420</f>
        <v>130.43108754000133</v>
      </c>
      <c r="J2420" s="2">
        <f t="shared" si="113"/>
        <v>118.17838856787185</v>
      </c>
    </row>
    <row r="2421" spans="1:10" x14ac:dyDescent="0.25">
      <c r="A2421" s="1">
        <v>47053</v>
      </c>
      <c r="B2421" s="3">
        <v>0</v>
      </c>
      <c r="C2421" s="3">
        <v>0</v>
      </c>
      <c r="D2421" s="3">
        <v>0</v>
      </c>
      <c r="E2421" s="2">
        <f>IFERROR(INDEX(Sector_LowStack_BPT_ME!$A$2:$F$3110,MATCH(A2421,Sector_LowStack_BPT_ME!$A$2:$A$3110,0),4),0)*B2421</f>
        <v>0</v>
      </c>
      <c r="F2421" s="2">
        <f t="shared" si="111"/>
        <v>0</v>
      </c>
      <c r="G2421" s="2">
        <f>IFERROR(INDEX(Sector_LowStack_BPT_ME!$A$2:$F$3110,MATCH(A2421,Sector_LowStack_BPT_ME!$A$2:$A$3110,0),4),0)*C2421</f>
        <v>0</v>
      </c>
      <c r="H2421" s="2">
        <f t="shared" si="112"/>
        <v>0</v>
      </c>
      <c r="I2421" s="2">
        <f>IFERROR(INDEX(Sector_LowStack_BPT_ME!$A$2:$F$3110,MATCH(A2421,Sector_LowStack_BPT_ME!$A$2:$A$3110,0),4),0)*D2421</f>
        <v>0</v>
      </c>
      <c r="J2421" s="2">
        <f t="shared" si="113"/>
        <v>0</v>
      </c>
    </row>
    <row r="2422" spans="1:10" x14ac:dyDescent="0.25">
      <c r="A2422" s="1">
        <v>47055</v>
      </c>
      <c r="B2422" s="3">
        <v>0</v>
      </c>
      <c r="C2422" s="3">
        <v>0</v>
      </c>
      <c r="D2422" s="3">
        <v>0</v>
      </c>
      <c r="E2422" s="2">
        <f>IFERROR(INDEX(Sector_LowStack_BPT_ME!$A$2:$F$3110,MATCH(A2422,Sector_LowStack_BPT_ME!$A$2:$A$3110,0),4),0)*B2422</f>
        <v>0</v>
      </c>
      <c r="F2422" s="2">
        <f t="shared" si="111"/>
        <v>0</v>
      </c>
      <c r="G2422" s="2">
        <f>IFERROR(INDEX(Sector_LowStack_BPT_ME!$A$2:$F$3110,MATCH(A2422,Sector_LowStack_BPT_ME!$A$2:$A$3110,0),4),0)*C2422</f>
        <v>0</v>
      </c>
      <c r="H2422" s="2">
        <f t="shared" si="112"/>
        <v>0</v>
      </c>
      <c r="I2422" s="2">
        <f>IFERROR(INDEX(Sector_LowStack_BPT_ME!$A$2:$F$3110,MATCH(A2422,Sector_LowStack_BPT_ME!$A$2:$A$3110,0),4),0)*D2422</f>
        <v>0</v>
      </c>
      <c r="J2422" s="2">
        <f t="shared" si="113"/>
        <v>0</v>
      </c>
    </row>
    <row r="2423" spans="1:10" x14ac:dyDescent="0.25">
      <c r="A2423" s="1">
        <v>47057</v>
      </c>
      <c r="B2423" s="3">
        <v>0</v>
      </c>
      <c r="C2423" s="3">
        <v>0</v>
      </c>
      <c r="D2423" s="3">
        <v>0</v>
      </c>
      <c r="E2423" s="2">
        <f>IFERROR(INDEX(Sector_LowStack_BPT_ME!$A$2:$F$3110,MATCH(A2423,Sector_LowStack_BPT_ME!$A$2:$A$3110,0),4),0)*B2423</f>
        <v>0</v>
      </c>
      <c r="F2423" s="2">
        <f t="shared" si="111"/>
        <v>0</v>
      </c>
      <c r="G2423" s="2">
        <f>IFERROR(INDEX(Sector_LowStack_BPT_ME!$A$2:$F$3110,MATCH(A2423,Sector_LowStack_BPT_ME!$A$2:$A$3110,0),4),0)*C2423</f>
        <v>0</v>
      </c>
      <c r="H2423" s="2">
        <f t="shared" si="112"/>
        <v>0</v>
      </c>
      <c r="I2423" s="2">
        <f>IFERROR(INDEX(Sector_LowStack_BPT_ME!$A$2:$F$3110,MATCH(A2423,Sector_LowStack_BPT_ME!$A$2:$A$3110,0),4),0)*D2423</f>
        <v>0</v>
      </c>
      <c r="J2423" s="2">
        <f t="shared" si="113"/>
        <v>0</v>
      </c>
    </row>
    <row r="2424" spans="1:10" x14ac:dyDescent="0.25">
      <c r="A2424" s="1">
        <v>47059</v>
      </c>
      <c r="B2424" s="3">
        <v>0.13510477600000037</v>
      </c>
      <c r="C2424" s="3">
        <v>2.198400300000003E-2</v>
      </c>
      <c r="D2424" s="3">
        <v>0</v>
      </c>
      <c r="E2424" s="2">
        <f>IFERROR(INDEX(Sector_LowStack_BPT_ME!$A$2:$F$3110,MATCH(A2424,Sector_LowStack_BPT_ME!$A$2:$A$3110,0),4),0)*B2424</f>
        <v>29761.953737837594</v>
      </c>
      <c r="F2424" s="2">
        <f t="shared" si="111"/>
        <v>26966.115208466053</v>
      </c>
      <c r="G2424" s="2">
        <f>IFERROR(INDEX(Sector_LowStack_BPT_ME!$A$2:$F$3110,MATCH(A2424,Sector_LowStack_BPT_ME!$A$2:$A$3110,0),4),0)*C2424</f>
        <v>4842.8108881841599</v>
      </c>
      <c r="H2424" s="2">
        <f t="shared" si="112"/>
        <v>4387.8771364919221</v>
      </c>
      <c r="I2424" s="2">
        <f>IFERROR(INDEX(Sector_LowStack_BPT_ME!$A$2:$F$3110,MATCH(A2424,Sector_LowStack_BPT_ME!$A$2:$A$3110,0),4),0)*D2424</f>
        <v>0</v>
      </c>
      <c r="J2424" s="2">
        <f t="shared" si="113"/>
        <v>0</v>
      </c>
    </row>
    <row r="2425" spans="1:10" x14ac:dyDescent="0.25">
      <c r="A2425" s="1">
        <v>47061</v>
      </c>
      <c r="B2425" s="3">
        <v>0</v>
      </c>
      <c r="C2425" s="3">
        <v>0</v>
      </c>
      <c r="D2425" s="3">
        <v>0</v>
      </c>
      <c r="E2425" s="2">
        <f>IFERROR(INDEX(Sector_LowStack_BPT_ME!$A$2:$F$3110,MATCH(A2425,Sector_LowStack_BPT_ME!$A$2:$A$3110,0),4),0)*B2425</f>
        <v>0</v>
      </c>
      <c r="F2425" s="2">
        <f t="shared" si="111"/>
        <v>0</v>
      </c>
      <c r="G2425" s="2">
        <f>IFERROR(INDEX(Sector_LowStack_BPT_ME!$A$2:$F$3110,MATCH(A2425,Sector_LowStack_BPT_ME!$A$2:$A$3110,0),4),0)*C2425</f>
        <v>0</v>
      </c>
      <c r="H2425" s="2">
        <f t="shared" si="112"/>
        <v>0</v>
      </c>
      <c r="I2425" s="2">
        <f>IFERROR(INDEX(Sector_LowStack_BPT_ME!$A$2:$F$3110,MATCH(A2425,Sector_LowStack_BPT_ME!$A$2:$A$3110,0),4),0)*D2425</f>
        <v>0</v>
      </c>
      <c r="J2425" s="2">
        <f t="shared" si="113"/>
        <v>0</v>
      </c>
    </row>
    <row r="2426" spans="1:10" x14ac:dyDescent="0.25">
      <c r="A2426" s="1">
        <v>47063</v>
      </c>
      <c r="B2426" s="3">
        <v>0</v>
      </c>
      <c r="C2426" s="3">
        <v>8.924409000000022E-3</v>
      </c>
      <c r="D2426" s="3">
        <v>0</v>
      </c>
      <c r="E2426" s="2">
        <f>IFERROR(INDEX(Sector_LowStack_BPT_ME!$A$2:$F$3110,MATCH(A2426,Sector_LowStack_BPT_ME!$A$2:$A$3110,0),4),0)*B2426</f>
        <v>0</v>
      </c>
      <c r="F2426" s="2">
        <f t="shared" si="111"/>
        <v>0</v>
      </c>
      <c r="G2426" s="2">
        <f>IFERROR(INDEX(Sector_LowStack_BPT_ME!$A$2:$F$3110,MATCH(A2426,Sector_LowStack_BPT_ME!$A$2:$A$3110,0),4),0)*C2426</f>
        <v>1573.6559354993822</v>
      </c>
      <c r="H2426" s="2">
        <f t="shared" si="112"/>
        <v>1425.8266654454515</v>
      </c>
      <c r="I2426" s="2">
        <f>IFERROR(INDEX(Sector_LowStack_BPT_ME!$A$2:$F$3110,MATCH(A2426,Sector_LowStack_BPT_ME!$A$2:$A$3110,0),4),0)*D2426</f>
        <v>0</v>
      </c>
      <c r="J2426" s="2">
        <f t="shared" si="113"/>
        <v>0</v>
      </c>
    </row>
    <row r="2427" spans="1:10" x14ac:dyDescent="0.25">
      <c r="A2427" s="1">
        <v>47065</v>
      </c>
      <c r="B2427" s="3">
        <v>0.67382443000000336</v>
      </c>
      <c r="C2427" s="3">
        <v>0.2179569600000022</v>
      </c>
      <c r="D2427" s="3">
        <v>1.1857490000004134E-2</v>
      </c>
      <c r="E2427" s="2">
        <f>IFERROR(INDEX(Sector_LowStack_BPT_ME!$A$2:$F$3110,MATCH(A2427,Sector_LowStack_BPT_ME!$A$2:$A$3110,0),4),0)*B2427</f>
        <v>138726.00979651217</v>
      </c>
      <c r="F2427" s="2">
        <f t="shared" si="111"/>
        <v>125694.08566170762</v>
      </c>
      <c r="G2427" s="2">
        <f>IFERROR(INDEX(Sector_LowStack_BPT_ME!$A$2:$F$3110,MATCH(A2427,Sector_LowStack_BPT_ME!$A$2:$A$3110,0),4),0)*C2427</f>
        <v>44872.66715482276</v>
      </c>
      <c r="H2427" s="2">
        <f t="shared" si="112"/>
        <v>40657.32790484537</v>
      </c>
      <c r="I2427" s="2">
        <f>IFERROR(INDEX(Sector_LowStack_BPT_ME!$A$2:$F$3110,MATCH(A2427,Sector_LowStack_BPT_ME!$A$2:$A$3110,0),4),0)*D2427</f>
        <v>2441.2030800109314</v>
      </c>
      <c r="J2427" s="2">
        <f t="shared" si="113"/>
        <v>2211.8764138506431</v>
      </c>
    </row>
    <row r="2428" spans="1:10" x14ac:dyDescent="0.25">
      <c r="A2428" s="1">
        <v>47067</v>
      </c>
      <c r="B2428" s="3">
        <v>0</v>
      </c>
      <c r="C2428" s="3">
        <v>0</v>
      </c>
      <c r="D2428" s="3">
        <v>0</v>
      </c>
      <c r="E2428" s="2">
        <f>IFERROR(INDEX(Sector_LowStack_BPT_ME!$A$2:$F$3110,MATCH(A2428,Sector_LowStack_BPT_ME!$A$2:$A$3110,0),4),0)*B2428</f>
        <v>0</v>
      </c>
      <c r="F2428" s="2">
        <f t="shared" si="111"/>
        <v>0</v>
      </c>
      <c r="G2428" s="2">
        <f>IFERROR(INDEX(Sector_LowStack_BPT_ME!$A$2:$F$3110,MATCH(A2428,Sector_LowStack_BPT_ME!$A$2:$A$3110,0),4),0)*C2428</f>
        <v>0</v>
      </c>
      <c r="H2428" s="2">
        <f t="shared" si="112"/>
        <v>0</v>
      </c>
      <c r="I2428" s="2">
        <f>IFERROR(INDEX(Sector_LowStack_BPT_ME!$A$2:$F$3110,MATCH(A2428,Sector_LowStack_BPT_ME!$A$2:$A$3110,0),4),0)*D2428</f>
        <v>0</v>
      </c>
      <c r="J2428" s="2">
        <f t="shared" si="113"/>
        <v>0</v>
      </c>
    </row>
    <row r="2429" spans="1:10" x14ac:dyDescent="0.25">
      <c r="A2429" s="1">
        <v>47069</v>
      </c>
      <c r="B2429" s="3">
        <v>0</v>
      </c>
      <c r="C2429" s="3">
        <v>0</v>
      </c>
      <c r="D2429" s="3">
        <v>0</v>
      </c>
      <c r="E2429" s="2">
        <f>IFERROR(INDEX(Sector_LowStack_BPT_ME!$A$2:$F$3110,MATCH(A2429,Sector_LowStack_BPT_ME!$A$2:$A$3110,0),4),0)*B2429</f>
        <v>0</v>
      </c>
      <c r="F2429" s="2">
        <f t="shared" si="111"/>
        <v>0</v>
      </c>
      <c r="G2429" s="2">
        <f>IFERROR(INDEX(Sector_LowStack_BPT_ME!$A$2:$F$3110,MATCH(A2429,Sector_LowStack_BPT_ME!$A$2:$A$3110,0),4),0)*C2429</f>
        <v>0</v>
      </c>
      <c r="H2429" s="2">
        <f t="shared" si="112"/>
        <v>0</v>
      </c>
      <c r="I2429" s="2">
        <f>IFERROR(INDEX(Sector_LowStack_BPT_ME!$A$2:$F$3110,MATCH(A2429,Sector_LowStack_BPT_ME!$A$2:$A$3110,0),4),0)*D2429</f>
        <v>0</v>
      </c>
      <c r="J2429" s="2">
        <f t="shared" si="113"/>
        <v>0</v>
      </c>
    </row>
    <row r="2430" spans="1:10" x14ac:dyDescent="0.25">
      <c r="A2430" s="1">
        <v>47071</v>
      </c>
      <c r="B2430" s="3">
        <v>0</v>
      </c>
      <c r="C2430" s="3">
        <v>0.80839446599999976</v>
      </c>
      <c r="D2430" s="3">
        <v>0</v>
      </c>
      <c r="E2430" s="2">
        <f>IFERROR(INDEX(Sector_LowStack_BPT_ME!$A$2:$F$3110,MATCH(A2430,Sector_LowStack_BPT_ME!$A$2:$A$3110,0),4),0)*B2430</f>
        <v>0</v>
      </c>
      <c r="F2430" s="2">
        <f t="shared" si="111"/>
        <v>0</v>
      </c>
      <c r="G2430" s="2">
        <f>IFERROR(INDEX(Sector_LowStack_BPT_ME!$A$2:$F$3110,MATCH(A2430,Sector_LowStack_BPT_ME!$A$2:$A$3110,0),4),0)*C2430</f>
        <v>67960.062745425268</v>
      </c>
      <c r="H2430" s="2">
        <f t="shared" si="112"/>
        <v>61575.893091918762</v>
      </c>
      <c r="I2430" s="2">
        <f>IFERROR(INDEX(Sector_LowStack_BPT_ME!$A$2:$F$3110,MATCH(A2430,Sector_LowStack_BPT_ME!$A$2:$A$3110,0),4),0)*D2430</f>
        <v>0</v>
      </c>
      <c r="J2430" s="2">
        <f t="shared" si="113"/>
        <v>0</v>
      </c>
    </row>
    <row r="2431" spans="1:10" x14ac:dyDescent="0.25">
      <c r="A2431" s="1">
        <v>47073</v>
      </c>
      <c r="B2431" s="3">
        <v>7.8066200000037611E-4</v>
      </c>
      <c r="C2431" s="3">
        <v>0</v>
      </c>
      <c r="D2431" s="3">
        <v>0</v>
      </c>
      <c r="E2431" s="2">
        <f>IFERROR(INDEX(Sector_LowStack_BPT_ME!$A$2:$F$3110,MATCH(A2431,Sector_LowStack_BPT_ME!$A$2:$A$3110,0),4),0)*B2431</f>
        <v>120.02803144490304</v>
      </c>
      <c r="F2431" s="2">
        <f t="shared" si="111"/>
        <v>108.75259577040822</v>
      </c>
      <c r="G2431" s="2">
        <f>IFERROR(INDEX(Sector_LowStack_BPT_ME!$A$2:$F$3110,MATCH(A2431,Sector_LowStack_BPT_ME!$A$2:$A$3110,0),4),0)*C2431</f>
        <v>0</v>
      </c>
      <c r="H2431" s="2">
        <f t="shared" si="112"/>
        <v>0</v>
      </c>
      <c r="I2431" s="2">
        <f>IFERROR(INDEX(Sector_LowStack_BPT_ME!$A$2:$F$3110,MATCH(A2431,Sector_LowStack_BPT_ME!$A$2:$A$3110,0),4),0)*D2431</f>
        <v>0</v>
      </c>
      <c r="J2431" s="2">
        <f t="shared" si="113"/>
        <v>0</v>
      </c>
    </row>
    <row r="2432" spans="1:10" x14ac:dyDescent="0.25">
      <c r="A2432" s="1">
        <v>47075</v>
      </c>
      <c r="B2432" s="3">
        <v>0</v>
      </c>
      <c r="C2432" s="3">
        <v>0</v>
      </c>
      <c r="D2432" s="3">
        <v>0</v>
      </c>
      <c r="E2432" s="2">
        <f>IFERROR(INDEX(Sector_LowStack_BPT_ME!$A$2:$F$3110,MATCH(A2432,Sector_LowStack_BPT_ME!$A$2:$A$3110,0),4),0)*B2432</f>
        <v>0</v>
      </c>
      <c r="F2432" s="2">
        <f t="shared" si="111"/>
        <v>0</v>
      </c>
      <c r="G2432" s="2">
        <f>IFERROR(INDEX(Sector_LowStack_BPT_ME!$A$2:$F$3110,MATCH(A2432,Sector_LowStack_BPT_ME!$A$2:$A$3110,0),4),0)*C2432</f>
        <v>0</v>
      </c>
      <c r="H2432" s="2">
        <f t="shared" si="112"/>
        <v>0</v>
      </c>
      <c r="I2432" s="2">
        <f>IFERROR(INDEX(Sector_LowStack_BPT_ME!$A$2:$F$3110,MATCH(A2432,Sector_LowStack_BPT_ME!$A$2:$A$3110,0),4),0)*D2432</f>
        <v>0</v>
      </c>
      <c r="J2432" s="2">
        <f t="shared" si="113"/>
        <v>0</v>
      </c>
    </row>
    <row r="2433" spans="1:10" x14ac:dyDescent="0.25">
      <c r="A2433" s="1">
        <v>47077</v>
      </c>
      <c r="B2433" s="3">
        <v>0</v>
      </c>
      <c r="C2433" s="3">
        <v>0</v>
      </c>
      <c r="D2433" s="3">
        <v>0</v>
      </c>
      <c r="E2433" s="2">
        <f>IFERROR(INDEX(Sector_LowStack_BPT_ME!$A$2:$F$3110,MATCH(A2433,Sector_LowStack_BPT_ME!$A$2:$A$3110,0),4),0)*B2433</f>
        <v>0</v>
      </c>
      <c r="F2433" s="2">
        <f t="shared" si="111"/>
        <v>0</v>
      </c>
      <c r="G2433" s="2">
        <f>IFERROR(INDEX(Sector_LowStack_BPT_ME!$A$2:$F$3110,MATCH(A2433,Sector_LowStack_BPT_ME!$A$2:$A$3110,0),4),0)*C2433</f>
        <v>0</v>
      </c>
      <c r="H2433" s="2">
        <f t="shared" si="112"/>
        <v>0</v>
      </c>
      <c r="I2433" s="2">
        <f>IFERROR(INDEX(Sector_LowStack_BPT_ME!$A$2:$F$3110,MATCH(A2433,Sector_LowStack_BPT_ME!$A$2:$A$3110,0),4),0)*D2433</f>
        <v>0</v>
      </c>
      <c r="J2433" s="2">
        <f t="shared" si="113"/>
        <v>0</v>
      </c>
    </row>
    <row r="2434" spans="1:10" x14ac:dyDescent="0.25">
      <c r="A2434" s="1">
        <v>47079</v>
      </c>
      <c r="B2434" s="3">
        <v>0</v>
      </c>
      <c r="C2434" s="3">
        <v>0</v>
      </c>
      <c r="D2434" s="3">
        <v>0</v>
      </c>
      <c r="E2434" s="2">
        <f>IFERROR(INDEX(Sector_LowStack_BPT_ME!$A$2:$F$3110,MATCH(A2434,Sector_LowStack_BPT_ME!$A$2:$A$3110,0),4),0)*B2434</f>
        <v>0</v>
      </c>
      <c r="F2434" s="2">
        <f t="shared" ref="F2434:F2497" si="114">$E2434*0.90605998</f>
        <v>0</v>
      </c>
      <c r="G2434" s="2">
        <f>IFERROR(INDEX(Sector_LowStack_BPT_ME!$A$2:$F$3110,MATCH(A2434,Sector_LowStack_BPT_ME!$A$2:$A$3110,0),4),0)*C2434</f>
        <v>0</v>
      </c>
      <c r="H2434" s="2">
        <f t="shared" si="112"/>
        <v>0</v>
      </c>
      <c r="I2434" s="2">
        <f>IFERROR(INDEX(Sector_LowStack_BPT_ME!$A$2:$F$3110,MATCH(A2434,Sector_LowStack_BPT_ME!$A$2:$A$3110,0),4),0)*D2434</f>
        <v>0</v>
      </c>
      <c r="J2434" s="2">
        <f t="shared" si="113"/>
        <v>0</v>
      </c>
    </row>
    <row r="2435" spans="1:10" x14ac:dyDescent="0.25">
      <c r="A2435" s="1">
        <v>47081</v>
      </c>
      <c r="B2435" s="3">
        <v>0</v>
      </c>
      <c r="C2435" s="3">
        <v>0</v>
      </c>
      <c r="D2435" s="3">
        <v>0</v>
      </c>
      <c r="E2435" s="2">
        <f>IFERROR(INDEX(Sector_LowStack_BPT_ME!$A$2:$F$3110,MATCH(A2435,Sector_LowStack_BPT_ME!$A$2:$A$3110,0),4),0)*B2435</f>
        <v>0</v>
      </c>
      <c r="F2435" s="2">
        <f t="shared" si="114"/>
        <v>0</v>
      </c>
      <c r="G2435" s="2">
        <f>IFERROR(INDEX(Sector_LowStack_BPT_ME!$A$2:$F$3110,MATCH(A2435,Sector_LowStack_BPT_ME!$A$2:$A$3110,0),4),0)*C2435</f>
        <v>0</v>
      </c>
      <c r="H2435" s="2">
        <f t="shared" ref="H2435:H2498" si="115">$G2435*0.90605998</f>
        <v>0</v>
      </c>
      <c r="I2435" s="2">
        <f>IFERROR(INDEX(Sector_LowStack_BPT_ME!$A$2:$F$3110,MATCH(A2435,Sector_LowStack_BPT_ME!$A$2:$A$3110,0),4),0)*D2435</f>
        <v>0</v>
      </c>
      <c r="J2435" s="2">
        <f t="shared" ref="J2435:J2498" si="116">$I2435*0.90605998</f>
        <v>0</v>
      </c>
    </row>
    <row r="2436" spans="1:10" x14ac:dyDescent="0.25">
      <c r="A2436" s="1">
        <v>47083</v>
      </c>
      <c r="B2436" s="3">
        <v>0</v>
      </c>
      <c r="C2436" s="3">
        <v>0</v>
      </c>
      <c r="D2436" s="3">
        <v>0</v>
      </c>
      <c r="E2436" s="2">
        <f>IFERROR(INDEX(Sector_LowStack_BPT_ME!$A$2:$F$3110,MATCH(A2436,Sector_LowStack_BPT_ME!$A$2:$A$3110,0),4),0)*B2436</f>
        <v>0</v>
      </c>
      <c r="F2436" s="2">
        <f t="shared" si="114"/>
        <v>0</v>
      </c>
      <c r="G2436" s="2">
        <f>IFERROR(INDEX(Sector_LowStack_BPT_ME!$A$2:$F$3110,MATCH(A2436,Sector_LowStack_BPT_ME!$A$2:$A$3110,0),4),0)*C2436</f>
        <v>0</v>
      </c>
      <c r="H2436" s="2">
        <f t="shared" si="115"/>
        <v>0</v>
      </c>
      <c r="I2436" s="2">
        <f>IFERROR(INDEX(Sector_LowStack_BPT_ME!$A$2:$F$3110,MATCH(A2436,Sector_LowStack_BPT_ME!$A$2:$A$3110,0),4),0)*D2436</f>
        <v>0</v>
      </c>
      <c r="J2436" s="2">
        <f t="shared" si="116"/>
        <v>0</v>
      </c>
    </row>
    <row r="2437" spans="1:10" x14ac:dyDescent="0.25">
      <c r="A2437" s="1">
        <v>47085</v>
      </c>
      <c r="B2437" s="3">
        <v>0</v>
      </c>
      <c r="C2437" s="3">
        <v>0</v>
      </c>
      <c r="D2437" s="3">
        <v>0</v>
      </c>
      <c r="E2437" s="2">
        <f>IFERROR(INDEX(Sector_LowStack_BPT_ME!$A$2:$F$3110,MATCH(A2437,Sector_LowStack_BPT_ME!$A$2:$A$3110,0),4),0)*B2437</f>
        <v>0</v>
      </c>
      <c r="F2437" s="2">
        <f t="shared" si="114"/>
        <v>0</v>
      </c>
      <c r="G2437" s="2">
        <f>IFERROR(INDEX(Sector_LowStack_BPT_ME!$A$2:$F$3110,MATCH(A2437,Sector_LowStack_BPT_ME!$A$2:$A$3110,0),4),0)*C2437</f>
        <v>0</v>
      </c>
      <c r="H2437" s="2">
        <f t="shared" si="115"/>
        <v>0</v>
      </c>
      <c r="I2437" s="2">
        <f>IFERROR(INDEX(Sector_LowStack_BPT_ME!$A$2:$F$3110,MATCH(A2437,Sector_LowStack_BPT_ME!$A$2:$A$3110,0),4),0)*D2437</f>
        <v>0</v>
      </c>
      <c r="J2437" s="2">
        <f t="shared" si="116"/>
        <v>0</v>
      </c>
    </row>
    <row r="2438" spans="1:10" x14ac:dyDescent="0.25">
      <c r="A2438" s="1">
        <v>47087</v>
      </c>
      <c r="B2438" s="3">
        <v>0</v>
      </c>
      <c r="C2438" s="3">
        <v>0</v>
      </c>
      <c r="D2438" s="3">
        <v>0</v>
      </c>
      <c r="E2438" s="2">
        <f>IFERROR(INDEX(Sector_LowStack_BPT_ME!$A$2:$F$3110,MATCH(A2438,Sector_LowStack_BPT_ME!$A$2:$A$3110,0),4),0)*B2438</f>
        <v>0</v>
      </c>
      <c r="F2438" s="2">
        <f t="shared" si="114"/>
        <v>0</v>
      </c>
      <c r="G2438" s="2">
        <f>IFERROR(INDEX(Sector_LowStack_BPT_ME!$A$2:$F$3110,MATCH(A2438,Sector_LowStack_BPT_ME!$A$2:$A$3110,0),4),0)*C2438</f>
        <v>0</v>
      </c>
      <c r="H2438" s="2">
        <f t="shared" si="115"/>
        <v>0</v>
      </c>
      <c r="I2438" s="2">
        <f>IFERROR(INDEX(Sector_LowStack_BPT_ME!$A$2:$F$3110,MATCH(A2438,Sector_LowStack_BPT_ME!$A$2:$A$3110,0),4),0)*D2438</f>
        <v>0</v>
      </c>
      <c r="J2438" s="2">
        <f t="shared" si="116"/>
        <v>0</v>
      </c>
    </row>
    <row r="2439" spans="1:10" x14ac:dyDescent="0.25">
      <c r="A2439" s="1">
        <v>47089</v>
      </c>
      <c r="B2439" s="3">
        <v>0</v>
      </c>
      <c r="C2439" s="3">
        <v>0</v>
      </c>
      <c r="D2439" s="3">
        <v>0</v>
      </c>
      <c r="E2439" s="2">
        <f>IFERROR(INDEX(Sector_LowStack_BPT_ME!$A$2:$F$3110,MATCH(A2439,Sector_LowStack_BPT_ME!$A$2:$A$3110,0),4),0)*B2439</f>
        <v>0</v>
      </c>
      <c r="F2439" s="2">
        <f t="shared" si="114"/>
        <v>0</v>
      </c>
      <c r="G2439" s="2">
        <f>IFERROR(INDEX(Sector_LowStack_BPT_ME!$A$2:$F$3110,MATCH(A2439,Sector_LowStack_BPT_ME!$A$2:$A$3110,0),4),0)*C2439</f>
        <v>0</v>
      </c>
      <c r="H2439" s="2">
        <f t="shared" si="115"/>
        <v>0</v>
      </c>
      <c r="I2439" s="2">
        <f>IFERROR(INDEX(Sector_LowStack_BPT_ME!$A$2:$F$3110,MATCH(A2439,Sector_LowStack_BPT_ME!$A$2:$A$3110,0),4),0)*D2439</f>
        <v>0</v>
      </c>
      <c r="J2439" s="2">
        <f t="shared" si="116"/>
        <v>0</v>
      </c>
    </row>
    <row r="2440" spans="1:10" x14ac:dyDescent="0.25">
      <c r="A2440" s="1">
        <v>47091</v>
      </c>
      <c r="B2440" s="3">
        <v>0</v>
      </c>
      <c r="C2440" s="3">
        <v>0</v>
      </c>
      <c r="D2440" s="3">
        <v>0</v>
      </c>
      <c r="E2440" s="2">
        <f>IFERROR(INDEX(Sector_LowStack_BPT_ME!$A$2:$F$3110,MATCH(A2440,Sector_LowStack_BPT_ME!$A$2:$A$3110,0),4),0)*B2440</f>
        <v>0</v>
      </c>
      <c r="F2440" s="2">
        <f t="shared" si="114"/>
        <v>0</v>
      </c>
      <c r="G2440" s="2">
        <f>IFERROR(INDEX(Sector_LowStack_BPT_ME!$A$2:$F$3110,MATCH(A2440,Sector_LowStack_BPT_ME!$A$2:$A$3110,0),4),0)*C2440</f>
        <v>0</v>
      </c>
      <c r="H2440" s="2">
        <f t="shared" si="115"/>
        <v>0</v>
      </c>
      <c r="I2440" s="2">
        <f>IFERROR(INDEX(Sector_LowStack_BPT_ME!$A$2:$F$3110,MATCH(A2440,Sector_LowStack_BPT_ME!$A$2:$A$3110,0),4),0)*D2440</f>
        <v>0</v>
      </c>
      <c r="J2440" s="2">
        <f t="shared" si="116"/>
        <v>0</v>
      </c>
    </row>
    <row r="2441" spans="1:10" x14ac:dyDescent="0.25">
      <c r="A2441" s="1">
        <v>47093</v>
      </c>
      <c r="B2441" s="3">
        <v>2.2600293399999991</v>
      </c>
      <c r="C2441" s="3">
        <v>0</v>
      </c>
      <c r="D2441" s="3">
        <v>0</v>
      </c>
      <c r="E2441" s="2">
        <f>IFERROR(INDEX(Sector_LowStack_BPT_ME!$A$2:$F$3110,MATCH(A2441,Sector_LowStack_BPT_ME!$A$2:$A$3110,0),4),0)*B2441</f>
        <v>562770.11562409054</v>
      </c>
      <c r="F2441" s="2">
        <f t="shared" si="114"/>
        <v>509903.47970696114</v>
      </c>
      <c r="G2441" s="2">
        <f>IFERROR(INDEX(Sector_LowStack_BPT_ME!$A$2:$F$3110,MATCH(A2441,Sector_LowStack_BPT_ME!$A$2:$A$3110,0),4),0)*C2441</f>
        <v>0</v>
      </c>
      <c r="H2441" s="2">
        <f t="shared" si="115"/>
        <v>0</v>
      </c>
      <c r="I2441" s="2">
        <f>IFERROR(INDEX(Sector_LowStack_BPT_ME!$A$2:$F$3110,MATCH(A2441,Sector_LowStack_BPT_ME!$A$2:$A$3110,0),4),0)*D2441</f>
        <v>0</v>
      </c>
      <c r="J2441" s="2">
        <f t="shared" si="116"/>
        <v>0</v>
      </c>
    </row>
    <row r="2442" spans="1:10" x14ac:dyDescent="0.25">
      <c r="A2442" s="1">
        <v>47095</v>
      </c>
      <c r="B2442" s="3">
        <v>0</v>
      </c>
      <c r="C2442" s="3">
        <v>0</v>
      </c>
      <c r="D2442" s="3">
        <v>0</v>
      </c>
      <c r="E2442" s="2">
        <f>IFERROR(INDEX(Sector_LowStack_BPT_ME!$A$2:$F$3110,MATCH(A2442,Sector_LowStack_BPT_ME!$A$2:$A$3110,0),4),0)*B2442</f>
        <v>0</v>
      </c>
      <c r="F2442" s="2">
        <f t="shared" si="114"/>
        <v>0</v>
      </c>
      <c r="G2442" s="2">
        <f>IFERROR(INDEX(Sector_LowStack_BPT_ME!$A$2:$F$3110,MATCH(A2442,Sector_LowStack_BPT_ME!$A$2:$A$3110,0),4),0)*C2442</f>
        <v>0</v>
      </c>
      <c r="H2442" s="2">
        <f t="shared" si="115"/>
        <v>0</v>
      </c>
      <c r="I2442" s="2">
        <f>IFERROR(INDEX(Sector_LowStack_BPT_ME!$A$2:$F$3110,MATCH(A2442,Sector_LowStack_BPT_ME!$A$2:$A$3110,0),4),0)*D2442</f>
        <v>0</v>
      </c>
      <c r="J2442" s="2">
        <f t="shared" si="116"/>
        <v>0</v>
      </c>
    </row>
    <row r="2443" spans="1:10" x14ac:dyDescent="0.25">
      <c r="A2443" s="1">
        <v>47097</v>
      </c>
      <c r="B2443" s="3">
        <v>0</v>
      </c>
      <c r="C2443" s="3">
        <v>0</v>
      </c>
      <c r="D2443" s="3">
        <v>0</v>
      </c>
      <c r="E2443" s="2">
        <f>IFERROR(INDEX(Sector_LowStack_BPT_ME!$A$2:$F$3110,MATCH(A2443,Sector_LowStack_BPT_ME!$A$2:$A$3110,0),4),0)*B2443</f>
        <v>0</v>
      </c>
      <c r="F2443" s="2">
        <f t="shared" si="114"/>
        <v>0</v>
      </c>
      <c r="G2443" s="2">
        <f>IFERROR(INDEX(Sector_LowStack_BPT_ME!$A$2:$F$3110,MATCH(A2443,Sector_LowStack_BPT_ME!$A$2:$A$3110,0),4),0)*C2443</f>
        <v>0</v>
      </c>
      <c r="H2443" s="2">
        <f t="shared" si="115"/>
        <v>0</v>
      </c>
      <c r="I2443" s="2">
        <f>IFERROR(INDEX(Sector_LowStack_BPT_ME!$A$2:$F$3110,MATCH(A2443,Sector_LowStack_BPT_ME!$A$2:$A$3110,0),4),0)*D2443</f>
        <v>0</v>
      </c>
      <c r="J2443" s="2">
        <f t="shared" si="116"/>
        <v>0</v>
      </c>
    </row>
    <row r="2444" spans="1:10" x14ac:dyDescent="0.25">
      <c r="A2444" s="1">
        <v>47099</v>
      </c>
      <c r="B2444" s="3">
        <v>0</v>
      </c>
      <c r="C2444" s="3">
        <v>0</v>
      </c>
      <c r="D2444" s="3">
        <v>3.7711000000000272E-3</v>
      </c>
      <c r="E2444" s="2">
        <f>IFERROR(INDEX(Sector_LowStack_BPT_ME!$A$2:$F$3110,MATCH(A2444,Sector_LowStack_BPT_ME!$A$2:$A$3110,0),4),0)*B2444</f>
        <v>0</v>
      </c>
      <c r="F2444" s="2">
        <f t="shared" si="114"/>
        <v>0</v>
      </c>
      <c r="G2444" s="2">
        <f>IFERROR(INDEX(Sector_LowStack_BPT_ME!$A$2:$F$3110,MATCH(A2444,Sector_LowStack_BPT_ME!$A$2:$A$3110,0),4),0)*C2444</f>
        <v>0</v>
      </c>
      <c r="H2444" s="2">
        <f t="shared" si="115"/>
        <v>0</v>
      </c>
      <c r="I2444" s="2">
        <f>IFERROR(INDEX(Sector_LowStack_BPT_ME!$A$2:$F$3110,MATCH(A2444,Sector_LowStack_BPT_ME!$A$2:$A$3110,0),4),0)*D2444</f>
        <v>370.31542701975366</v>
      </c>
      <c r="J2444" s="2">
        <f t="shared" si="116"/>
        <v>335.52798839920945</v>
      </c>
    </row>
    <row r="2445" spans="1:10" x14ac:dyDescent="0.25">
      <c r="A2445" s="1">
        <v>47101</v>
      </c>
      <c r="B2445" s="3">
        <v>0</v>
      </c>
      <c r="C2445" s="3">
        <v>0</v>
      </c>
      <c r="D2445" s="3">
        <v>0</v>
      </c>
      <c r="E2445" s="2">
        <f>IFERROR(INDEX(Sector_LowStack_BPT_ME!$A$2:$F$3110,MATCH(A2445,Sector_LowStack_BPT_ME!$A$2:$A$3110,0),4),0)*B2445</f>
        <v>0</v>
      </c>
      <c r="F2445" s="2">
        <f t="shared" si="114"/>
        <v>0</v>
      </c>
      <c r="G2445" s="2">
        <f>IFERROR(INDEX(Sector_LowStack_BPT_ME!$A$2:$F$3110,MATCH(A2445,Sector_LowStack_BPT_ME!$A$2:$A$3110,0),4),0)*C2445</f>
        <v>0</v>
      </c>
      <c r="H2445" s="2">
        <f t="shared" si="115"/>
        <v>0</v>
      </c>
      <c r="I2445" s="2">
        <f>IFERROR(INDEX(Sector_LowStack_BPT_ME!$A$2:$F$3110,MATCH(A2445,Sector_LowStack_BPT_ME!$A$2:$A$3110,0),4),0)*D2445</f>
        <v>0</v>
      </c>
      <c r="J2445" s="2">
        <f t="shared" si="116"/>
        <v>0</v>
      </c>
    </row>
    <row r="2446" spans="1:10" x14ac:dyDescent="0.25">
      <c r="A2446" s="1">
        <v>47103</v>
      </c>
      <c r="B2446" s="3">
        <v>0</v>
      </c>
      <c r="C2446" s="3">
        <v>0</v>
      </c>
      <c r="D2446" s="3">
        <v>0</v>
      </c>
      <c r="E2446" s="2">
        <f>IFERROR(INDEX(Sector_LowStack_BPT_ME!$A$2:$F$3110,MATCH(A2446,Sector_LowStack_BPT_ME!$A$2:$A$3110,0),4),0)*B2446</f>
        <v>0</v>
      </c>
      <c r="F2446" s="2">
        <f t="shared" si="114"/>
        <v>0</v>
      </c>
      <c r="G2446" s="2">
        <f>IFERROR(INDEX(Sector_LowStack_BPT_ME!$A$2:$F$3110,MATCH(A2446,Sector_LowStack_BPT_ME!$A$2:$A$3110,0),4),0)*C2446</f>
        <v>0</v>
      </c>
      <c r="H2446" s="2">
        <f t="shared" si="115"/>
        <v>0</v>
      </c>
      <c r="I2446" s="2">
        <f>IFERROR(INDEX(Sector_LowStack_BPT_ME!$A$2:$F$3110,MATCH(A2446,Sector_LowStack_BPT_ME!$A$2:$A$3110,0),4),0)*D2446</f>
        <v>0</v>
      </c>
      <c r="J2446" s="2">
        <f t="shared" si="116"/>
        <v>0</v>
      </c>
    </row>
    <row r="2447" spans="1:10" x14ac:dyDescent="0.25">
      <c r="A2447" s="1">
        <v>47105</v>
      </c>
      <c r="B2447" s="3">
        <v>0</v>
      </c>
      <c r="C2447" s="3">
        <v>2.972500900000008E-2</v>
      </c>
      <c r="D2447" s="3">
        <v>0</v>
      </c>
      <c r="E2447" s="2">
        <f>IFERROR(INDEX(Sector_LowStack_BPT_ME!$A$2:$F$3110,MATCH(A2447,Sector_LowStack_BPT_ME!$A$2:$A$3110,0),4),0)*B2447</f>
        <v>0</v>
      </c>
      <c r="F2447" s="2">
        <f t="shared" si="114"/>
        <v>0</v>
      </c>
      <c r="G2447" s="2">
        <f>IFERROR(INDEX(Sector_LowStack_BPT_ME!$A$2:$F$3110,MATCH(A2447,Sector_LowStack_BPT_ME!$A$2:$A$3110,0),4),0)*C2447</f>
        <v>5485.2902974195904</v>
      </c>
      <c r="H2447" s="2">
        <f t="shared" si="115"/>
        <v>4970.002017174188</v>
      </c>
      <c r="I2447" s="2">
        <f>IFERROR(INDEX(Sector_LowStack_BPT_ME!$A$2:$F$3110,MATCH(A2447,Sector_LowStack_BPT_ME!$A$2:$A$3110,0),4),0)*D2447</f>
        <v>0</v>
      </c>
      <c r="J2447" s="2">
        <f t="shared" si="116"/>
        <v>0</v>
      </c>
    </row>
    <row r="2448" spans="1:10" x14ac:dyDescent="0.25">
      <c r="A2448" s="1">
        <v>47107</v>
      </c>
      <c r="B2448" s="3">
        <v>0</v>
      </c>
      <c r="C2448" s="3">
        <v>0</v>
      </c>
      <c r="D2448" s="3">
        <v>0</v>
      </c>
      <c r="E2448" s="2">
        <f>IFERROR(INDEX(Sector_LowStack_BPT_ME!$A$2:$F$3110,MATCH(A2448,Sector_LowStack_BPT_ME!$A$2:$A$3110,0),4),0)*B2448</f>
        <v>0</v>
      </c>
      <c r="F2448" s="2">
        <f t="shared" si="114"/>
        <v>0</v>
      </c>
      <c r="G2448" s="2">
        <f>IFERROR(INDEX(Sector_LowStack_BPT_ME!$A$2:$F$3110,MATCH(A2448,Sector_LowStack_BPT_ME!$A$2:$A$3110,0),4),0)*C2448</f>
        <v>0</v>
      </c>
      <c r="H2448" s="2">
        <f t="shared" si="115"/>
        <v>0</v>
      </c>
      <c r="I2448" s="2">
        <f>IFERROR(INDEX(Sector_LowStack_BPT_ME!$A$2:$F$3110,MATCH(A2448,Sector_LowStack_BPT_ME!$A$2:$A$3110,0),4),0)*D2448</f>
        <v>0</v>
      </c>
      <c r="J2448" s="2">
        <f t="shared" si="116"/>
        <v>0</v>
      </c>
    </row>
    <row r="2449" spans="1:10" x14ac:dyDescent="0.25">
      <c r="A2449" s="1">
        <v>47109</v>
      </c>
      <c r="B2449" s="3">
        <v>0</v>
      </c>
      <c r="C2449" s="3">
        <v>0</v>
      </c>
      <c r="D2449" s="3">
        <v>0</v>
      </c>
      <c r="E2449" s="2">
        <f>IFERROR(INDEX(Sector_LowStack_BPT_ME!$A$2:$F$3110,MATCH(A2449,Sector_LowStack_BPT_ME!$A$2:$A$3110,0),4),0)*B2449</f>
        <v>0</v>
      </c>
      <c r="F2449" s="2">
        <f t="shared" si="114"/>
        <v>0</v>
      </c>
      <c r="G2449" s="2">
        <f>IFERROR(INDEX(Sector_LowStack_BPT_ME!$A$2:$F$3110,MATCH(A2449,Sector_LowStack_BPT_ME!$A$2:$A$3110,0),4),0)*C2449</f>
        <v>0</v>
      </c>
      <c r="H2449" s="2">
        <f t="shared" si="115"/>
        <v>0</v>
      </c>
      <c r="I2449" s="2">
        <f>IFERROR(INDEX(Sector_LowStack_BPT_ME!$A$2:$F$3110,MATCH(A2449,Sector_LowStack_BPT_ME!$A$2:$A$3110,0),4),0)*D2449</f>
        <v>0</v>
      </c>
      <c r="J2449" s="2">
        <f t="shared" si="116"/>
        <v>0</v>
      </c>
    </row>
    <row r="2450" spans="1:10" x14ac:dyDescent="0.25">
      <c r="A2450" s="1">
        <v>47111</v>
      </c>
      <c r="B2450" s="3">
        <v>0</v>
      </c>
      <c r="C2450" s="3">
        <v>0</v>
      </c>
      <c r="D2450" s="3">
        <v>0</v>
      </c>
      <c r="E2450" s="2">
        <f>IFERROR(INDEX(Sector_LowStack_BPT_ME!$A$2:$F$3110,MATCH(A2450,Sector_LowStack_BPT_ME!$A$2:$A$3110,0),4),0)*B2450</f>
        <v>0</v>
      </c>
      <c r="F2450" s="2">
        <f t="shared" si="114"/>
        <v>0</v>
      </c>
      <c r="G2450" s="2">
        <f>IFERROR(INDEX(Sector_LowStack_BPT_ME!$A$2:$F$3110,MATCH(A2450,Sector_LowStack_BPT_ME!$A$2:$A$3110,0),4),0)*C2450</f>
        <v>0</v>
      </c>
      <c r="H2450" s="2">
        <f t="shared" si="115"/>
        <v>0</v>
      </c>
      <c r="I2450" s="2">
        <f>IFERROR(INDEX(Sector_LowStack_BPT_ME!$A$2:$F$3110,MATCH(A2450,Sector_LowStack_BPT_ME!$A$2:$A$3110,0),4),0)*D2450</f>
        <v>0</v>
      </c>
      <c r="J2450" s="2">
        <f t="shared" si="116"/>
        <v>0</v>
      </c>
    </row>
    <row r="2451" spans="1:10" x14ac:dyDescent="0.25">
      <c r="A2451" s="1">
        <v>47113</v>
      </c>
      <c r="B2451" s="3">
        <v>0.76833689500000002</v>
      </c>
      <c r="C2451" s="3">
        <v>1.4999999997655777E-6</v>
      </c>
      <c r="D2451" s="3">
        <v>0</v>
      </c>
      <c r="E2451" s="2">
        <f>IFERROR(INDEX(Sector_LowStack_BPT_ME!$A$2:$F$3110,MATCH(A2451,Sector_LowStack_BPT_ME!$A$2:$A$3110,0),4),0)*B2451</f>
        <v>66361.428696161776</v>
      </c>
      <c r="F2451" s="2">
        <f t="shared" si="114"/>
        <v>60127.434757215764</v>
      </c>
      <c r="G2451" s="2">
        <f>IFERROR(INDEX(Sector_LowStack_BPT_ME!$A$2:$F$3110,MATCH(A2451,Sector_LowStack_BPT_ME!$A$2:$A$3110,0),4),0)*C2451</f>
        <v>0.12955533396412788</v>
      </c>
      <c r="H2451" s="2">
        <f t="shared" si="115"/>
        <v>0.11738490330043103</v>
      </c>
      <c r="I2451" s="2">
        <f>IFERROR(INDEX(Sector_LowStack_BPT_ME!$A$2:$F$3110,MATCH(A2451,Sector_LowStack_BPT_ME!$A$2:$A$3110,0),4),0)*D2451</f>
        <v>0</v>
      </c>
      <c r="J2451" s="2">
        <f t="shared" si="116"/>
        <v>0</v>
      </c>
    </row>
    <row r="2452" spans="1:10" x14ac:dyDescent="0.25">
      <c r="A2452" s="1">
        <v>47115</v>
      </c>
      <c r="B2452" s="3">
        <v>0</v>
      </c>
      <c r="C2452" s="3">
        <v>0</v>
      </c>
      <c r="D2452" s="3">
        <v>0</v>
      </c>
      <c r="E2452" s="2">
        <f>IFERROR(INDEX(Sector_LowStack_BPT_ME!$A$2:$F$3110,MATCH(A2452,Sector_LowStack_BPT_ME!$A$2:$A$3110,0),4),0)*B2452</f>
        <v>0</v>
      </c>
      <c r="F2452" s="2">
        <f t="shared" si="114"/>
        <v>0</v>
      </c>
      <c r="G2452" s="2">
        <f>IFERROR(INDEX(Sector_LowStack_BPT_ME!$A$2:$F$3110,MATCH(A2452,Sector_LowStack_BPT_ME!$A$2:$A$3110,0),4),0)*C2452</f>
        <v>0</v>
      </c>
      <c r="H2452" s="2">
        <f t="shared" si="115"/>
        <v>0</v>
      </c>
      <c r="I2452" s="2">
        <f>IFERROR(INDEX(Sector_LowStack_BPT_ME!$A$2:$F$3110,MATCH(A2452,Sector_LowStack_BPT_ME!$A$2:$A$3110,0),4),0)*D2452</f>
        <v>0</v>
      </c>
      <c r="J2452" s="2">
        <f t="shared" si="116"/>
        <v>0</v>
      </c>
    </row>
    <row r="2453" spans="1:10" x14ac:dyDescent="0.25">
      <c r="A2453" s="1">
        <v>47117</v>
      </c>
      <c r="B2453" s="3">
        <v>0</v>
      </c>
      <c r="C2453" s="3">
        <v>0</v>
      </c>
      <c r="D2453" s="3">
        <v>0</v>
      </c>
      <c r="E2453" s="2">
        <f>IFERROR(INDEX(Sector_LowStack_BPT_ME!$A$2:$F$3110,MATCH(A2453,Sector_LowStack_BPT_ME!$A$2:$A$3110,0),4),0)*B2453</f>
        <v>0</v>
      </c>
      <c r="F2453" s="2">
        <f t="shared" si="114"/>
        <v>0</v>
      </c>
      <c r="G2453" s="2">
        <f>IFERROR(INDEX(Sector_LowStack_BPT_ME!$A$2:$F$3110,MATCH(A2453,Sector_LowStack_BPT_ME!$A$2:$A$3110,0),4),0)*C2453</f>
        <v>0</v>
      </c>
      <c r="H2453" s="2">
        <f t="shared" si="115"/>
        <v>0</v>
      </c>
      <c r="I2453" s="2">
        <f>IFERROR(INDEX(Sector_LowStack_BPT_ME!$A$2:$F$3110,MATCH(A2453,Sector_LowStack_BPT_ME!$A$2:$A$3110,0),4),0)*D2453</f>
        <v>0</v>
      </c>
      <c r="J2453" s="2">
        <f t="shared" si="116"/>
        <v>0</v>
      </c>
    </row>
    <row r="2454" spans="1:10" x14ac:dyDescent="0.25">
      <c r="A2454" s="1">
        <v>47119</v>
      </c>
      <c r="B2454" s="3">
        <v>0</v>
      </c>
      <c r="C2454" s="3">
        <v>0</v>
      </c>
      <c r="D2454" s="3">
        <v>0</v>
      </c>
      <c r="E2454" s="2">
        <f>IFERROR(INDEX(Sector_LowStack_BPT_ME!$A$2:$F$3110,MATCH(A2454,Sector_LowStack_BPT_ME!$A$2:$A$3110,0),4),0)*B2454</f>
        <v>0</v>
      </c>
      <c r="F2454" s="2">
        <f t="shared" si="114"/>
        <v>0</v>
      </c>
      <c r="G2454" s="2">
        <f>IFERROR(INDEX(Sector_LowStack_BPT_ME!$A$2:$F$3110,MATCH(A2454,Sector_LowStack_BPT_ME!$A$2:$A$3110,0),4),0)*C2454</f>
        <v>0</v>
      </c>
      <c r="H2454" s="2">
        <f t="shared" si="115"/>
        <v>0</v>
      </c>
      <c r="I2454" s="2">
        <f>IFERROR(INDEX(Sector_LowStack_BPT_ME!$A$2:$F$3110,MATCH(A2454,Sector_LowStack_BPT_ME!$A$2:$A$3110,0),4),0)*D2454</f>
        <v>0</v>
      </c>
      <c r="J2454" s="2">
        <f t="shared" si="116"/>
        <v>0</v>
      </c>
    </row>
    <row r="2455" spans="1:10" x14ac:dyDescent="0.25">
      <c r="A2455" s="1">
        <v>47121</v>
      </c>
      <c r="B2455" s="3">
        <v>0</v>
      </c>
      <c r="C2455" s="3">
        <v>0</v>
      </c>
      <c r="D2455" s="3">
        <v>0</v>
      </c>
      <c r="E2455" s="2">
        <f>IFERROR(INDEX(Sector_LowStack_BPT_ME!$A$2:$F$3110,MATCH(A2455,Sector_LowStack_BPT_ME!$A$2:$A$3110,0),4),0)*B2455</f>
        <v>0</v>
      </c>
      <c r="F2455" s="2">
        <f t="shared" si="114"/>
        <v>0</v>
      </c>
      <c r="G2455" s="2">
        <f>IFERROR(INDEX(Sector_LowStack_BPT_ME!$A$2:$F$3110,MATCH(A2455,Sector_LowStack_BPT_ME!$A$2:$A$3110,0),4),0)*C2455</f>
        <v>0</v>
      </c>
      <c r="H2455" s="2">
        <f t="shared" si="115"/>
        <v>0</v>
      </c>
      <c r="I2455" s="2">
        <f>IFERROR(INDEX(Sector_LowStack_BPT_ME!$A$2:$F$3110,MATCH(A2455,Sector_LowStack_BPT_ME!$A$2:$A$3110,0),4),0)*D2455</f>
        <v>0</v>
      </c>
      <c r="J2455" s="2">
        <f t="shared" si="116"/>
        <v>0</v>
      </c>
    </row>
    <row r="2456" spans="1:10" x14ac:dyDescent="0.25">
      <c r="A2456" s="1">
        <v>47123</v>
      </c>
      <c r="B2456" s="3">
        <v>0</v>
      </c>
      <c r="C2456" s="3">
        <v>0</v>
      </c>
      <c r="D2456" s="3">
        <v>1.9140699999997679E-3</v>
      </c>
      <c r="E2456" s="2">
        <f>IFERROR(INDEX(Sector_LowStack_BPT_ME!$A$2:$F$3110,MATCH(A2456,Sector_LowStack_BPT_ME!$A$2:$A$3110,0),4),0)*B2456</f>
        <v>0</v>
      </c>
      <c r="F2456" s="2">
        <f t="shared" si="114"/>
        <v>0</v>
      </c>
      <c r="G2456" s="2">
        <f>IFERROR(INDEX(Sector_LowStack_BPT_ME!$A$2:$F$3110,MATCH(A2456,Sector_LowStack_BPT_ME!$A$2:$A$3110,0),4),0)*C2456</f>
        <v>0</v>
      </c>
      <c r="H2456" s="2">
        <f t="shared" si="115"/>
        <v>0</v>
      </c>
      <c r="I2456" s="2">
        <f>IFERROR(INDEX(Sector_LowStack_BPT_ME!$A$2:$F$3110,MATCH(A2456,Sector_LowStack_BPT_ME!$A$2:$A$3110,0),4),0)*D2456</f>
        <v>373.09367728820916</v>
      </c>
      <c r="J2456" s="2">
        <f t="shared" si="116"/>
        <v>338.04524978188124</v>
      </c>
    </row>
    <row r="2457" spans="1:10" x14ac:dyDescent="0.25">
      <c r="A2457" s="1">
        <v>47125</v>
      </c>
      <c r="B2457" s="3">
        <v>0.97915590899999971</v>
      </c>
      <c r="C2457" s="3">
        <v>0</v>
      </c>
      <c r="D2457" s="3">
        <v>0</v>
      </c>
      <c r="E2457" s="2">
        <f>IFERROR(INDEX(Sector_LowStack_BPT_ME!$A$2:$F$3110,MATCH(A2457,Sector_LowStack_BPT_ME!$A$2:$A$3110,0),4),0)*B2457</f>
        <v>125322.04215936961</v>
      </c>
      <c r="F2457" s="2">
        <f t="shared" si="114"/>
        <v>113549.28701247758</v>
      </c>
      <c r="G2457" s="2">
        <f>IFERROR(INDEX(Sector_LowStack_BPT_ME!$A$2:$F$3110,MATCH(A2457,Sector_LowStack_BPT_ME!$A$2:$A$3110,0),4),0)*C2457</f>
        <v>0</v>
      </c>
      <c r="H2457" s="2">
        <f t="shared" si="115"/>
        <v>0</v>
      </c>
      <c r="I2457" s="2">
        <f>IFERROR(INDEX(Sector_LowStack_BPT_ME!$A$2:$F$3110,MATCH(A2457,Sector_LowStack_BPT_ME!$A$2:$A$3110,0),4),0)*D2457</f>
        <v>0</v>
      </c>
      <c r="J2457" s="2">
        <f t="shared" si="116"/>
        <v>0</v>
      </c>
    </row>
    <row r="2458" spans="1:10" x14ac:dyDescent="0.25">
      <c r="A2458" s="1">
        <v>47127</v>
      </c>
      <c r="B2458" s="3">
        <v>0</v>
      </c>
      <c r="C2458" s="3">
        <v>0</v>
      </c>
      <c r="D2458" s="3">
        <v>0</v>
      </c>
      <c r="E2458" s="2">
        <f>IFERROR(INDEX(Sector_LowStack_BPT_ME!$A$2:$F$3110,MATCH(A2458,Sector_LowStack_BPT_ME!$A$2:$A$3110,0),4),0)*B2458</f>
        <v>0</v>
      </c>
      <c r="F2458" s="2">
        <f t="shared" si="114"/>
        <v>0</v>
      </c>
      <c r="G2458" s="2">
        <f>IFERROR(INDEX(Sector_LowStack_BPT_ME!$A$2:$F$3110,MATCH(A2458,Sector_LowStack_BPT_ME!$A$2:$A$3110,0),4),0)*C2458</f>
        <v>0</v>
      </c>
      <c r="H2458" s="2">
        <f t="shared" si="115"/>
        <v>0</v>
      </c>
      <c r="I2458" s="2">
        <f>IFERROR(INDEX(Sector_LowStack_BPT_ME!$A$2:$F$3110,MATCH(A2458,Sector_LowStack_BPT_ME!$A$2:$A$3110,0),4),0)*D2458</f>
        <v>0</v>
      </c>
      <c r="J2458" s="2">
        <f t="shared" si="116"/>
        <v>0</v>
      </c>
    </row>
    <row r="2459" spans="1:10" x14ac:dyDescent="0.25">
      <c r="A2459" s="1">
        <v>47129</v>
      </c>
      <c r="B2459" s="3">
        <v>0</v>
      </c>
      <c r="C2459" s="3">
        <v>0</v>
      </c>
      <c r="D2459" s="3">
        <v>0</v>
      </c>
      <c r="E2459" s="2">
        <f>IFERROR(INDEX(Sector_LowStack_BPT_ME!$A$2:$F$3110,MATCH(A2459,Sector_LowStack_BPT_ME!$A$2:$A$3110,0),4),0)*B2459</f>
        <v>0</v>
      </c>
      <c r="F2459" s="2">
        <f t="shared" si="114"/>
        <v>0</v>
      </c>
      <c r="G2459" s="2">
        <f>IFERROR(INDEX(Sector_LowStack_BPT_ME!$A$2:$F$3110,MATCH(A2459,Sector_LowStack_BPT_ME!$A$2:$A$3110,0),4),0)*C2459</f>
        <v>0</v>
      </c>
      <c r="H2459" s="2">
        <f t="shared" si="115"/>
        <v>0</v>
      </c>
      <c r="I2459" s="2">
        <f>IFERROR(INDEX(Sector_LowStack_BPT_ME!$A$2:$F$3110,MATCH(A2459,Sector_LowStack_BPT_ME!$A$2:$A$3110,0),4),0)*D2459</f>
        <v>0</v>
      </c>
      <c r="J2459" s="2">
        <f t="shared" si="116"/>
        <v>0</v>
      </c>
    </row>
    <row r="2460" spans="1:10" x14ac:dyDescent="0.25">
      <c r="A2460" s="1">
        <v>47131</v>
      </c>
      <c r="B2460" s="3">
        <v>0</v>
      </c>
      <c r="C2460" s="3">
        <v>0</v>
      </c>
      <c r="D2460" s="3">
        <v>0</v>
      </c>
      <c r="E2460" s="2">
        <f>IFERROR(INDEX(Sector_LowStack_BPT_ME!$A$2:$F$3110,MATCH(A2460,Sector_LowStack_BPT_ME!$A$2:$A$3110,0),4),0)*B2460</f>
        <v>0</v>
      </c>
      <c r="F2460" s="2">
        <f t="shared" si="114"/>
        <v>0</v>
      </c>
      <c r="G2460" s="2">
        <f>IFERROR(INDEX(Sector_LowStack_BPT_ME!$A$2:$F$3110,MATCH(A2460,Sector_LowStack_BPT_ME!$A$2:$A$3110,0),4),0)*C2460</f>
        <v>0</v>
      </c>
      <c r="H2460" s="2">
        <f t="shared" si="115"/>
        <v>0</v>
      </c>
      <c r="I2460" s="2">
        <f>IFERROR(INDEX(Sector_LowStack_BPT_ME!$A$2:$F$3110,MATCH(A2460,Sector_LowStack_BPT_ME!$A$2:$A$3110,0),4),0)*D2460</f>
        <v>0</v>
      </c>
      <c r="J2460" s="2">
        <f t="shared" si="116"/>
        <v>0</v>
      </c>
    </row>
    <row r="2461" spans="1:10" x14ac:dyDescent="0.25">
      <c r="A2461" s="1">
        <v>47133</v>
      </c>
      <c r="B2461" s="3">
        <v>0</v>
      </c>
      <c r="C2461" s="3">
        <v>0</v>
      </c>
      <c r="D2461" s="3">
        <v>0</v>
      </c>
      <c r="E2461" s="2">
        <f>IFERROR(INDEX(Sector_LowStack_BPT_ME!$A$2:$F$3110,MATCH(A2461,Sector_LowStack_BPT_ME!$A$2:$A$3110,0),4),0)*B2461</f>
        <v>0</v>
      </c>
      <c r="F2461" s="2">
        <f t="shared" si="114"/>
        <v>0</v>
      </c>
      <c r="G2461" s="2">
        <f>IFERROR(INDEX(Sector_LowStack_BPT_ME!$A$2:$F$3110,MATCH(A2461,Sector_LowStack_BPT_ME!$A$2:$A$3110,0),4),0)*C2461</f>
        <v>0</v>
      </c>
      <c r="H2461" s="2">
        <f t="shared" si="115"/>
        <v>0</v>
      </c>
      <c r="I2461" s="2">
        <f>IFERROR(INDEX(Sector_LowStack_BPT_ME!$A$2:$F$3110,MATCH(A2461,Sector_LowStack_BPT_ME!$A$2:$A$3110,0),4),0)*D2461</f>
        <v>0</v>
      </c>
      <c r="J2461" s="2">
        <f t="shared" si="116"/>
        <v>0</v>
      </c>
    </row>
    <row r="2462" spans="1:10" x14ac:dyDescent="0.25">
      <c r="A2462" s="1">
        <v>47135</v>
      </c>
      <c r="B2462" s="3">
        <v>0</v>
      </c>
      <c r="C2462" s="3">
        <v>0</v>
      </c>
      <c r="D2462" s="3">
        <v>0</v>
      </c>
      <c r="E2462" s="2">
        <f>IFERROR(INDEX(Sector_LowStack_BPT_ME!$A$2:$F$3110,MATCH(A2462,Sector_LowStack_BPT_ME!$A$2:$A$3110,0),4),0)*B2462</f>
        <v>0</v>
      </c>
      <c r="F2462" s="2">
        <f t="shared" si="114"/>
        <v>0</v>
      </c>
      <c r="G2462" s="2">
        <f>IFERROR(INDEX(Sector_LowStack_BPT_ME!$A$2:$F$3110,MATCH(A2462,Sector_LowStack_BPT_ME!$A$2:$A$3110,0),4),0)*C2462</f>
        <v>0</v>
      </c>
      <c r="H2462" s="2">
        <f t="shared" si="115"/>
        <v>0</v>
      </c>
      <c r="I2462" s="2">
        <f>IFERROR(INDEX(Sector_LowStack_BPT_ME!$A$2:$F$3110,MATCH(A2462,Sector_LowStack_BPT_ME!$A$2:$A$3110,0),4),0)*D2462</f>
        <v>0</v>
      </c>
      <c r="J2462" s="2">
        <f t="shared" si="116"/>
        <v>0</v>
      </c>
    </row>
    <row r="2463" spans="1:10" x14ac:dyDescent="0.25">
      <c r="A2463" s="1">
        <v>47137</v>
      </c>
      <c r="B2463" s="3">
        <v>0</v>
      </c>
      <c r="C2463" s="3">
        <v>0</v>
      </c>
      <c r="D2463" s="3">
        <v>0</v>
      </c>
      <c r="E2463" s="2">
        <f>IFERROR(INDEX(Sector_LowStack_BPT_ME!$A$2:$F$3110,MATCH(A2463,Sector_LowStack_BPT_ME!$A$2:$A$3110,0),4),0)*B2463</f>
        <v>0</v>
      </c>
      <c r="F2463" s="2">
        <f t="shared" si="114"/>
        <v>0</v>
      </c>
      <c r="G2463" s="2">
        <f>IFERROR(INDEX(Sector_LowStack_BPT_ME!$A$2:$F$3110,MATCH(A2463,Sector_LowStack_BPT_ME!$A$2:$A$3110,0),4),0)*C2463</f>
        <v>0</v>
      </c>
      <c r="H2463" s="2">
        <f t="shared" si="115"/>
        <v>0</v>
      </c>
      <c r="I2463" s="2">
        <f>IFERROR(INDEX(Sector_LowStack_BPT_ME!$A$2:$F$3110,MATCH(A2463,Sector_LowStack_BPT_ME!$A$2:$A$3110,0),4),0)*D2463</f>
        <v>0</v>
      </c>
      <c r="J2463" s="2">
        <f t="shared" si="116"/>
        <v>0</v>
      </c>
    </row>
    <row r="2464" spans="1:10" x14ac:dyDescent="0.25">
      <c r="A2464" s="1">
        <v>47139</v>
      </c>
      <c r="B2464" s="3">
        <v>0</v>
      </c>
      <c r="C2464" s="3">
        <v>0</v>
      </c>
      <c r="D2464" s="3">
        <v>0</v>
      </c>
      <c r="E2464" s="2">
        <f>IFERROR(INDEX(Sector_LowStack_BPT_ME!$A$2:$F$3110,MATCH(A2464,Sector_LowStack_BPT_ME!$A$2:$A$3110,0),4),0)*B2464</f>
        <v>0</v>
      </c>
      <c r="F2464" s="2">
        <f t="shared" si="114"/>
        <v>0</v>
      </c>
      <c r="G2464" s="2">
        <f>IFERROR(INDEX(Sector_LowStack_BPT_ME!$A$2:$F$3110,MATCH(A2464,Sector_LowStack_BPT_ME!$A$2:$A$3110,0),4),0)*C2464</f>
        <v>0</v>
      </c>
      <c r="H2464" s="2">
        <f t="shared" si="115"/>
        <v>0</v>
      </c>
      <c r="I2464" s="2">
        <f>IFERROR(INDEX(Sector_LowStack_BPT_ME!$A$2:$F$3110,MATCH(A2464,Sector_LowStack_BPT_ME!$A$2:$A$3110,0),4),0)*D2464</f>
        <v>0</v>
      </c>
      <c r="J2464" s="2">
        <f t="shared" si="116"/>
        <v>0</v>
      </c>
    </row>
    <row r="2465" spans="1:10" x14ac:dyDescent="0.25">
      <c r="A2465" s="1">
        <v>47141</v>
      </c>
      <c r="B2465" s="3">
        <v>0</v>
      </c>
      <c r="C2465" s="3">
        <v>0</v>
      </c>
      <c r="D2465" s="3">
        <v>0</v>
      </c>
      <c r="E2465" s="2">
        <f>IFERROR(INDEX(Sector_LowStack_BPT_ME!$A$2:$F$3110,MATCH(A2465,Sector_LowStack_BPT_ME!$A$2:$A$3110,0),4),0)*B2465</f>
        <v>0</v>
      </c>
      <c r="F2465" s="2">
        <f t="shared" si="114"/>
        <v>0</v>
      </c>
      <c r="G2465" s="2">
        <f>IFERROR(INDEX(Sector_LowStack_BPT_ME!$A$2:$F$3110,MATCH(A2465,Sector_LowStack_BPT_ME!$A$2:$A$3110,0),4),0)*C2465</f>
        <v>0</v>
      </c>
      <c r="H2465" s="2">
        <f t="shared" si="115"/>
        <v>0</v>
      </c>
      <c r="I2465" s="2">
        <f>IFERROR(INDEX(Sector_LowStack_BPT_ME!$A$2:$F$3110,MATCH(A2465,Sector_LowStack_BPT_ME!$A$2:$A$3110,0),4),0)*D2465</f>
        <v>0</v>
      </c>
      <c r="J2465" s="2">
        <f t="shared" si="116"/>
        <v>0</v>
      </c>
    </row>
    <row r="2466" spans="1:10" x14ac:dyDescent="0.25">
      <c r="A2466" s="1">
        <v>47143</v>
      </c>
      <c r="B2466" s="3">
        <v>0.92256907199999993</v>
      </c>
      <c r="C2466" s="3">
        <v>0</v>
      </c>
      <c r="D2466" s="3">
        <v>1.9140689999996852E-3</v>
      </c>
      <c r="E2466" s="2">
        <f>IFERROR(INDEX(Sector_LowStack_BPT_ME!$A$2:$F$3110,MATCH(A2466,Sector_LowStack_BPT_ME!$A$2:$A$3110,0),4),0)*B2466</f>
        <v>117000.98452490906</v>
      </c>
      <c r="F2466" s="2">
        <f t="shared" si="114"/>
        <v>106009.90969861941</v>
      </c>
      <c r="G2466" s="2">
        <f>IFERROR(INDEX(Sector_LowStack_BPT_ME!$A$2:$F$3110,MATCH(A2466,Sector_LowStack_BPT_ME!$A$2:$A$3110,0),4),0)*C2466</f>
        <v>0</v>
      </c>
      <c r="H2466" s="2">
        <f t="shared" si="115"/>
        <v>0</v>
      </c>
      <c r="I2466" s="2">
        <f>IFERROR(INDEX(Sector_LowStack_BPT_ME!$A$2:$F$3110,MATCH(A2466,Sector_LowStack_BPT_ME!$A$2:$A$3110,0),4),0)*D2466</f>
        <v>242.74383809884679</v>
      </c>
      <c r="J2466" s="2">
        <f t="shared" si="116"/>
        <v>219.94047709296436</v>
      </c>
    </row>
    <row r="2467" spans="1:10" x14ac:dyDescent="0.25">
      <c r="A2467" s="1">
        <v>47145</v>
      </c>
      <c r="B2467" s="3">
        <v>0</v>
      </c>
      <c r="C2467" s="3">
        <v>0</v>
      </c>
      <c r="D2467" s="3">
        <v>3.5720800000005326E-4</v>
      </c>
      <c r="E2467" s="2">
        <f>IFERROR(INDEX(Sector_LowStack_BPT_ME!$A$2:$F$3110,MATCH(A2467,Sector_LowStack_BPT_ME!$A$2:$A$3110,0),4),0)*B2467</f>
        <v>0</v>
      </c>
      <c r="F2467" s="2">
        <f t="shared" si="114"/>
        <v>0</v>
      </c>
      <c r="G2467" s="2">
        <f>IFERROR(INDEX(Sector_LowStack_BPT_ME!$A$2:$F$3110,MATCH(A2467,Sector_LowStack_BPT_ME!$A$2:$A$3110,0),4),0)*C2467</f>
        <v>0</v>
      </c>
      <c r="H2467" s="2">
        <f t="shared" si="115"/>
        <v>0</v>
      </c>
      <c r="I2467" s="2">
        <f>IFERROR(INDEX(Sector_LowStack_BPT_ME!$A$2:$F$3110,MATCH(A2467,Sector_LowStack_BPT_ME!$A$2:$A$3110,0),4),0)*D2467</f>
        <v>54.226510815908476</v>
      </c>
      <c r="J2467" s="2">
        <f t="shared" si="116"/>
        <v>49.132471305331819</v>
      </c>
    </row>
    <row r="2468" spans="1:10" x14ac:dyDescent="0.25">
      <c r="A2468" s="1">
        <v>47147</v>
      </c>
      <c r="B2468" s="3">
        <v>0</v>
      </c>
      <c r="C2468" s="3">
        <v>0</v>
      </c>
      <c r="D2468" s="3">
        <v>1.0839369999997572E-3</v>
      </c>
      <c r="E2468" s="2">
        <f>IFERROR(INDEX(Sector_LowStack_BPT_ME!$A$2:$F$3110,MATCH(A2468,Sector_LowStack_BPT_ME!$A$2:$A$3110,0),4),0)*B2468</f>
        <v>0</v>
      </c>
      <c r="F2468" s="2">
        <f t="shared" si="114"/>
        <v>0</v>
      </c>
      <c r="G2468" s="2">
        <f>IFERROR(INDEX(Sector_LowStack_BPT_ME!$A$2:$F$3110,MATCH(A2468,Sector_LowStack_BPT_ME!$A$2:$A$3110,0),4),0)*C2468</f>
        <v>0</v>
      </c>
      <c r="H2468" s="2">
        <f t="shared" si="115"/>
        <v>0</v>
      </c>
      <c r="I2468" s="2">
        <f>IFERROR(INDEX(Sector_LowStack_BPT_ME!$A$2:$F$3110,MATCH(A2468,Sector_LowStack_BPT_ME!$A$2:$A$3110,0),4),0)*D2468</f>
        <v>172.68788441037904</v>
      </c>
      <c r="J2468" s="2">
        <f t="shared" si="116"/>
        <v>156.46558109511034</v>
      </c>
    </row>
    <row r="2469" spans="1:10" x14ac:dyDescent="0.25">
      <c r="A2469" s="1">
        <v>47149</v>
      </c>
      <c r="B2469" s="3">
        <v>0</v>
      </c>
      <c r="C2469" s="3">
        <v>0</v>
      </c>
      <c r="D2469" s="3">
        <v>3.3546000000015397E-3</v>
      </c>
      <c r="E2469" s="2">
        <f>IFERROR(INDEX(Sector_LowStack_BPT_ME!$A$2:$F$3110,MATCH(A2469,Sector_LowStack_BPT_ME!$A$2:$A$3110,0),4),0)*B2469</f>
        <v>0</v>
      </c>
      <c r="F2469" s="2">
        <f t="shared" si="114"/>
        <v>0</v>
      </c>
      <c r="G2469" s="2">
        <f>IFERROR(INDEX(Sector_LowStack_BPT_ME!$A$2:$F$3110,MATCH(A2469,Sector_LowStack_BPT_ME!$A$2:$A$3110,0),4),0)*C2469</f>
        <v>0</v>
      </c>
      <c r="H2469" s="2">
        <f t="shared" si="115"/>
        <v>0</v>
      </c>
      <c r="I2469" s="2">
        <f>IFERROR(INDEX(Sector_LowStack_BPT_ME!$A$2:$F$3110,MATCH(A2469,Sector_LowStack_BPT_ME!$A$2:$A$3110,0),4),0)*D2469</f>
        <v>596.05110600393573</v>
      </c>
      <c r="J2469" s="2">
        <f t="shared" si="116"/>
        <v>540.05805318490388</v>
      </c>
    </row>
    <row r="2470" spans="1:10" x14ac:dyDescent="0.25">
      <c r="A2470" s="1">
        <v>47151</v>
      </c>
      <c r="B2470" s="3">
        <v>0</v>
      </c>
      <c r="C2470" s="3">
        <v>0</v>
      </c>
      <c r="D2470" s="3">
        <v>0</v>
      </c>
      <c r="E2470" s="2">
        <f>IFERROR(INDEX(Sector_LowStack_BPT_ME!$A$2:$F$3110,MATCH(A2470,Sector_LowStack_BPT_ME!$A$2:$A$3110,0),4),0)*B2470</f>
        <v>0</v>
      </c>
      <c r="F2470" s="2">
        <f t="shared" si="114"/>
        <v>0</v>
      </c>
      <c r="G2470" s="2">
        <f>IFERROR(INDEX(Sector_LowStack_BPT_ME!$A$2:$F$3110,MATCH(A2470,Sector_LowStack_BPT_ME!$A$2:$A$3110,0),4),0)*C2470</f>
        <v>0</v>
      </c>
      <c r="H2470" s="2">
        <f t="shared" si="115"/>
        <v>0</v>
      </c>
      <c r="I2470" s="2">
        <f>IFERROR(INDEX(Sector_LowStack_BPT_ME!$A$2:$F$3110,MATCH(A2470,Sector_LowStack_BPT_ME!$A$2:$A$3110,0),4),0)*D2470</f>
        <v>0</v>
      </c>
      <c r="J2470" s="2">
        <f t="shared" si="116"/>
        <v>0</v>
      </c>
    </row>
    <row r="2471" spans="1:10" x14ac:dyDescent="0.25">
      <c r="A2471" s="1">
        <v>47153</v>
      </c>
      <c r="B2471" s="3">
        <v>0</v>
      </c>
      <c r="C2471" s="3">
        <v>0</v>
      </c>
      <c r="D2471" s="3">
        <v>0</v>
      </c>
      <c r="E2471" s="2">
        <f>IFERROR(INDEX(Sector_LowStack_BPT_ME!$A$2:$F$3110,MATCH(A2471,Sector_LowStack_BPT_ME!$A$2:$A$3110,0),4),0)*B2471</f>
        <v>0</v>
      </c>
      <c r="F2471" s="2">
        <f t="shared" si="114"/>
        <v>0</v>
      </c>
      <c r="G2471" s="2">
        <f>IFERROR(INDEX(Sector_LowStack_BPT_ME!$A$2:$F$3110,MATCH(A2471,Sector_LowStack_BPT_ME!$A$2:$A$3110,0),4),0)*C2471</f>
        <v>0</v>
      </c>
      <c r="H2471" s="2">
        <f t="shared" si="115"/>
        <v>0</v>
      </c>
      <c r="I2471" s="2">
        <f>IFERROR(INDEX(Sector_LowStack_BPT_ME!$A$2:$F$3110,MATCH(A2471,Sector_LowStack_BPT_ME!$A$2:$A$3110,0),4),0)*D2471</f>
        <v>0</v>
      </c>
      <c r="J2471" s="2">
        <f t="shared" si="116"/>
        <v>0</v>
      </c>
    </row>
    <row r="2472" spans="1:10" x14ac:dyDescent="0.25">
      <c r="A2472" s="1">
        <v>47155</v>
      </c>
      <c r="B2472" s="3">
        <v>0</v>
      </c>
      <c r="C2472" s="3">
        <v>0</v>
      </c>
      <c r="D2472" s="3">
        <v>0</v>
      </c>
      <c r="E2472" s="2">
        <f>IFERROR(INDEX(Sector_LowStack_BPT_ME!$A$2:$F$3110,MATCH(A2472,Sector_LowStack_BPT_ME!$A$2:$A$3110,0),4),0)*B2472</f>
        <v>0</v>
      </c>
      <c r="F2472" s="2">
        <f t="shared" si="114"/>
        <v>0</v>
      </c>
      <c r="G2472" s="2">
        <f>IFERROR(INDEX(Sector_LowStack_BPT_ME!$A$2:$F$3110,MATCH(A2472,Sector_LowStack_BPT_ME!$A$2:$A$3110,0),4),0)*C2472</f>
        <v>0</v>
      </c>
      <c r="H2472" s="2">
        <f t="shared" si="115"/>
        <v>0</v>
      </c>
      <c r="I2472" s="2">
        <f>IFERROR(INDEX(Sector_LowStack_BPT_ME!$A$2:$F$3110,MATCH(A2472,Sector_LowStack_BPT_ME!$A$2:$A$3110,0),4),0)*D2472</f>
        <v>0</v>
      </c>
      <c r="J2472" s="2">
        <f t="shared" si="116"/>
        <v>0</v>
      </c>
    </row>
    <row r="2473" spans="1:10" x14ac:dyDescent="0.25">
      <c r="A2473" s="1">
        <v>47157</v>
      </c>
      <c r="B2473" s="3">
        <v>0</v>
      </c>
      <c r="C2473" s="3">
        <v>0.76063840000000482</v>
      </c>
      <c r="D2473" s="3">
        <v>1.2353094000000056</v>
      </c>
      <c r="E2473" s="2">
        <f>IFERROR(INDEX(Sector_LowStack_BPT_ME!$A$2:$F$3110,MATCH(A2473,Sector_LowStack_BPT_ME!$A$2:$A$3110,0),4),0)*B2473</f>
        <v>0</v>
      </c>
      <c r="F2473" s="2">
        <f t="shared" si="114"/>
        <v>0</v>
      </c>
      <c r="G2473" s="2">
        <f>IFERROR(INDEX(Sector_LowStack_BPT_ME!$A$2:$F$3110,MATCH(A2473,Sector_LowStack_BPT_ME!$A$2:$A$3110,0),4),0)*C2473</f>
        <v>172102.64513234681</v>
      </c>
      <c r="H2473" s="2">
        <f t="shared" si="115"/>
        <v>155935.31920656125</v>
      </c>
      <c r="I2473" s="2">
        <f>IFERROR(INDEX(Sector_LowStack_BPT_ME!$A$2:$F$3110,MATCH(A2473,Sector_LowStack_BPT_ME!$A$2:$A$3110,0),4),0)*D2473</f>
        <v>279502.0804850923</v>
      </c>
      <c r="J2473" s="2">
        <f t="shared" si="116"/>
        <v>253245.64945428111</v>
      </c>
    </row>
    <row r="2474" spans="1:10" x14ac:dyDescent="0.25">
      <c r="A2474" s="1">
        <v>47159</v>
      </c>
      <c r="B2474" s="3">
        <v>0</v>
      </c>
      <c r="C2474" s="3">
        <v>0</v>
      </c>
      <c r="D2474" s="3">
        <v>0</v>
      </c>
      <c r="E2474" s="2">
        <f>IFERROR(INDEX(Sector_LowStack_BPT_ME!$A$2:$F$3110,MATCH(A2474,Sector_LowStack_BPT_ME!$A$2:$A$3110,0),4),0)*B2474</f>
        <v>0</v>
      </c>
      <c r="F2474" s="2">
        <f t="shared" si="114"/>
        <v>0</v>
      </c>
      <c r="G2474" s="2">
        <f>IFERROR(INDEX(Sector_LowStack_BPT_ME!$A$2:$F$3110,MATCH(A2474,Sector_LowStack_BPT_ME!$A$2:$A$3110,0),4),0)*C2474</f>
        <v>0</v>
      </c>
      <c r="H2474" s="2">
        <f t="shared" si="115"/>
        <v>0</v>
      </c>
      <c r="I2474" s="2">
        <f>IFERROR(INDEX(Sector_LowStack_BPT_ME!$A$2:$F$3110,MATCH(A2474,Sector_LowStack_BPT_ME!$A$2:$A$3110,0),4),0)*D2474</f>
        <v>0</v>
      </c>
      <c r="J2474" s="2">
        <f t="shared" si="116"/>
        <v>0</v>
      </c>
    </row>
    <row r="2475" spans="1:10" x14ac:dyDescent="0.25">
      <c r="A2475" s="1">
        <v>47161</v>
      </c>
      <c r="B2475" s="3">
        <v>1.7650641000000022E-2</v>
      </c>
      <c r="C2475" s="3">
        <v>0</v>
      </c>
      <c r="D2475" s="3">
        <v>0</v>
      </c>
      <c r="E2475" s="2">
        <f>IFERROR(INDEX(Sector_LowStack_BPT_ME!$A$2:$F$3110,MATCH(A2475,Sector_LowStack_BPT_ME!$A$2:$A$3110,0),4),0)*B2475</f>
        <v>1328.2345265559004</v>
      </c>
      <c r="F2475" s="2">
        <f t="shared" si="114"/>
        <v>1203.4601485665485</v>
      </c>
      <c r="G2475" s="2">
        <f>IFERROR(INDEX(Sector_LowStack_BPT_ME!$A$2:$F$3110,MATCH(A2475,Sector_LowStack_BPT_ME!$A$2:$A$3110,0),4),0)*C2475</f>
        <v>0</v>
      </c>
      <c r="H2475" s="2">
        <f t="shared" si="115"/>
        <v>0</v>
      </c>
      <c r="I2475" s="2">
        <f>IFERROR(INDEX(Sector_LowStack_BPT_ME!$A$2:$F$3110,MATCH(A2475,Sector_LowStack_BPT_ME!$A$2:$A$3110,0),4),0)*D2475</f>
        <v>0</v>
      </c>
      <c r="J2475" s="2">
        <f t="shared" si="116"/>
        <v>0</v>
      </c>
    </row>
    <row r="2476" spans="1:10" x14ac:dyDescent="0.25">
      <c r="A2476" s="1">
        <v>47163</v>
      </c>
      <c r="B2476" s="3">
        <v>0</v>
      </c>
      <c r="C2476" s="3">
        <v>7.7268309999999119E-2</v>
      </c>
      <c r="D2476" s="3">
        <v>0</v>
      </c>
      <c r="E2476" s="2">
        <f>IFERROR(INDEX(Sector_LowStack_BPT_ME!$A$2:$F$3110,MATCH(A2476,Sector_LowStack_BPT_ME!$A$2:$A$3110,0),4),0)*B2476</f>
        <v>0</v>
      </c>
      <c r="F2476" s="2">
        <f t="shared" si="114"/>
        <v>0</v>
      </c>
      <c r="G2476" s="2">
        <f>IFERROR(INDEX(Sector_LowStack_BPT_ME!$A$2:$F$3110,MATCH(A2476,Sector_LowStack_BPT_ME!$A$2:$A$3110,0),4),0)*C2476</f>
        <v>15961.056034637251</v>
      </c>
      <c r="H2476" s="2">
        <f t="shared" si="115"/>
        <v>14461.674111522307</v>
      </c>
      <c r="I2476" s="2">
        <f>IFERROR(INDEX(Sector_LowStack_BPT_ME!$A$2:$F$3110,MATCH(A2476,Sector_LowStack_BPT_ME!$A$2:$A$3110,0),4),0)*D2476</f>
        <v>0</v>
      </c>
      <c r="J2476" s="2">
        <f t="shared" si="116"/>
        <v>0</v>
      </c>
    </row>
    <row r="2477" spans="1:10" x14ac:dyDescent="0.25">
      <c r="A2477" s="1">
        <v>47165</v>
      </c>
      <c r="B2477" s="3">
        <v>0</v>
      </c>
      <c r="C2477" s="3">
        <v>0</v>
      </c>
      <c r="D2477" s="3">
        <v>0</v>
      </c>
      <c r="E2477" s="2">
        <f>IFERROR(INDEX(Sector_LowStack_BPT_ME!$A$2:$F$3110,MATCH(A2477,Sector_LowStack_BPT_ME!$A$2:$A$3110,0),4),0)*B2477</f>
        <v>0</v>
      </c>
      <c r="F2477" s="2">
        <f t="shared" si="114"/>
        <v>0</v>
      </c>
      <c r="G2477" s="2">
        <f>IFERROR(INDEX(Sector_LowStack_BPT_ME!$A$2:$F$3110,MATCH(A2477,Sector_LowStack_BPT_ME!$A$2:$A$3110,0),4),0)*C2477</f>
        <v>0</v>
      </c>
      <c r="H2477" s="2">
        <f t="shared" si="115"/>
        <v>0</v>
      </c>
      <c r="I2477" s="2">
        <f>IFERROR(INDEX(Sector_LowStack_BPT_ME!$A$2:$F$3110,MATCH(A2477,Sector_LowStack_BPT_ME!$A$2:$A$3110,0),4),0)*D2477</f>
        <v>0</v>
      </c>
      <c r="J2477" s="2">
        <f t="shared" si="116"/>
        <v>0</v>
      </c>
    </row>
    <row r="2478" spans="1:10" x14ac:dyDescent="0.25">
      <c r="A2478" s="1">
        <v>47167</v>
      </c>
      <c r="B2478" s="3">
        <v>0</v>
      </c>
      <c r="C2478" s="3">
        <v>0</v>
      </c>
      <c r="D2478" s="3">
        <v>0</v>
      </c>
      <c r="E2478" s="2">
        <f>IFERROR(INDEX(Sector_LowStack_BPT_ME!$A$2:$F$3110,MATCH(A2478,Sector_LowStack_BPT_ME!$A$2:$A$3110,0),4),0)*B2478</f>
        <v>0</v>
      </c>
      <c r="F2478" s="2">
        <f t="shared" si="114"/>
        <v>0</v>
      </c>
      <c r="G2478" s="2">
        <f>IFERROR(INDEX(Sector_LowStack_BPT_ME!$A$2:$F$3110,MATCH(A2478,Sector_LowStack_BPT_ME!$A$2:$A$3110,0),4),0)*C2478</f>
        <v>0</v>
      </c>
      <c r="H2478" s="2">
        <f t="shared" si="115"/>
        <v>0</v>
      </c>
      <c r="I2478" s="2">
        <f>IFERROR(INDEX(Sector_LowStack_BPT_ME!$A$2:$F$3110,MATCH(A2478,Sector_LowStack_BPT_ME!$A$2:$A$3110,0),4),0)*D2478</f>
        <v>0</v>
      </c>
      <c r="J2478" s="2">
        <f t="shared" si="116"/>
        <v>0</v>
      </c>
    </row>
    <row r="2479" spans="1:10" x14ac:dyDescent="0.25">
      <c r="A2479" s="1">
        <v>47169</v>
      </c>
      <c r="B2479" s="3">
        <v>0</v>
      </c>
      <c r="C2479" s="3">
        <v>0</v>
      </c>
      <c r="D2479" s="3">
        <v>0</v>
      </c>
      <c r="E2479" s="2">
        <f>IFERROR(INDEX(Sector_LowStack_BPT_ME!$A$2:$F$3110,MATCH(A2479,Sector_LowStack_BPT_ME!$A$2:$A$3110,0),4),0)*B2479</f>
        <v>0</v>
      </c>
      <c r="F2479" s="2">
        <f t="shared" si="114"/>
        <v>0</v>
      </c>
      <c r="G2479" s="2">
        <f>IFERROR(INDEX(Sector_LowStack_BPT_ME!$A$2:$F$3110,MATCH(A2479,Sector_LowStack_BPT_ME!$A$2:$A$3110,0),4),0)*C2479</f>
        <v>0</v>
      </c>
      <c r="H2479" s="2">
        <f t="shared" si="115"/>
        <v>0</v>
      </c>
      <c r="I2479" s="2">
        <f>IFERROR(INDEX(Sector_LowStack_BPT_ME!$A$2:$F$3110,MATCH(A2479,Sector_LowStack_BPT_ME!$A$2:$A$3110,0),4),0)*D2479</f>
        <v>0</v>
      </c>
      <c r="J2479" s="2">
        <f t="shared" si="116"/>
        <v>0</v>
      </c>
    </row>
    <row r="2480" spans="1:10" x14ac:dyDescent="0.25">
      <c r="A2480" s="1">
        <v>47171</v>
      </c>
      <c r="B2480" s="3">
        <v>0</v>
      </c>
      <c r="C2480" s="3">
        <v>0</v>
      </c>
      <c r="D2480" s="3">
        <v>0</v>
      </c>
      <c r="E2480" s="2">
        <f>IFERROR(INDEX(Sector_LowStack_BPT_ME!$A$2:$F$3110,MATCH(A2480,Sector_LowStack_BPT_ME!$A$2:$A$3110,0),4),0)*B2480</f>
        <v>0</v>
      </c>
      <c r="F2480" s="2">
        <f t="shared" si="114"/>
        <v>0</v>
      </c>
      <c r="G2480" s="2">
        <f>IFERROR(INDEX(Sector_LowStack_BPT_ME!$A$2:$F$3110,MATCH(A2480,Sector_LowStack_BPT_ME!$A$2:$A$3110,0),4),0)*C2480</f>
        <v>0</v>
      </c>
      <c r="H2480" s="2">
        <f t="shared" si="115"/>
        <v>0</v>
      </c>
      <c r="I2480" s="2">
        <f>IFERROR(INDEX(Sector_LowStack_BPT_ME!$A$2:$F$3110,MATCH(A2480,Sector_LowStack_BPT_ME!$A$2:$A$3110,0),4),0)*D2480</f>
        <v>0</v>
      </c>
      <c r="J2480" s="2">
        <f t="shared" si="116"/>
        <v>0</v>
      </c>
    </row>
    <row r="2481" spans="1:10" x14ac:dyDescent="0.25">
      <c r="A2481" s="1">
        <v>47173</v>
      </c>
      <c r="B2481" s="3">
        <v>0</v>
      </c>
      <c r="C2481" s="3">
        <v>0</v>
      </c>
      <c r="D2481" s="3">
        <v>0</v>
      </c>
      <c r="E2481" s="2">
        <f>IFERROR(INDEX(Sector_LowStack_BPT_ME!$A$2:$F$3110,MATCH(A2481,Sector_LowStack_BPT_ME!$A$2:$A$3110,0),4),0)*B2481</f>
        <v>0</v>
      </c>
      <c r="F2481" s="2">
        <f t="shared" si="114"/>
        <v>0</v>
      </c>
      <c r="G2481" s="2">
        <f>IFERROR(INDEX(Sector_LowStack_BPT_ME!$A$2:$F$3110,MATCH(A2481,Sector_LowStack_BPT_ME!$A$2:$A$3110,0),4),0)*C2481</f>
        <v>0</v>
      </c>
      <c r="H2481" s="2">
        <f t="shared" si="115"/>
        <v>0</v>
      </c>
      <c r="I2481" s="2">
        <f>IFERROR(INDEX(Sector_LowStack_BPT_ME!$A$2:$F$3110,MATCH(A2481,Sector_LowStack_BPT_ME!$A$2:$A$3110,0),4),0)*D2481</f>
        <v>0</v>
      </c>
      <c r="J2481" s="2">
        <f t="shared" si="116"/>
        <v>0</v>
      </c>
    </row>
    <row r="2482" spans="1:10" x14ac:dyDescent="0.25">
      <c r="A2482" s="1">
        <v>47175</v>
      </c>
      <c r="B2482" s="3">
        <v>0</v>
      </c>
      <c r="C2482" s="3">
        <v>0</v>
      </c>
      <c r="D2482" s="3">
        <v>0</v>
      </c>
      <c r="E2482" s="2">
        <f>IFERROR(INDEX(Sector_LowStack_BPT_ME!$A$2:$F$3110,MATCH(A2482,Sector_LowStack_BPT_ME!$A$2:$A$3110,0),4),0)*B2482</f>
        <v>0</v>
      </c>
      <c r="F2482" s="2">
        <f t="shared" si="114"/>
        <v>0</v>
      </c>
      <c r="G2482" s="2">
        <f>IFERROR(INDEX(Sector_LowStack_BPT_ME!$A$2:$F$3110,MATCH(A2482,Sector_LowStack_BPT_ME!$A$2:$A$3110,0),4),0)*C2482</f>
        <v>0</v>
      </c>
      <c r="H2482" s="2">
        <f t="shared" si="115"/>
        <v>0</v>
      </c>
      <c r="I2482" s="2">
        <f>IFERROR(INDEX(Sector_LowStack_BPT_ME!$A$2:$F$3110,MATCH(A2482,Sector_LowStack_BPT_ME!$A$2:$A$3110,0),4),0)*D2482</f>
        <v>0</v>
      </c>
      <c r="J2482" s="2">
        <f t="shared" si="116"/>
        <v>0</v>
      </c>
    </row>
    <row r="2483" spans="1:10" x14ac:dyDescent="0.25">
      <c r="A2483" s="1">
        <v>47177</v>
      </c>
      <c r="B2483" s="3">
        <v>0</v>
      </c>
      <c r="C2483" s="3">
        <v>0</v>
      </c>
      <c r="D2483" s="3">
        <v>0</v>
      </c>
      <c r="E2483" s="2">
        <f>IFERROR(INDEX(Sector_LowStack_BPT_ME!$A$2:$F$3110,MATCH(A2483,Sector_LowStack_BPT_ME!$A$2:$A$3110,0),4),0)*B2483</f>
        <v>0</v>
      </c>
      <c r="F2483" s="2">
        <f t="shared" si="114"/>
        <v>0</v>
      </c>
      <c r="G2483" s="2">
        <f>IFERROR(INDEX(Sector_LowStack_BPT_ME!$A$2:$F$3110,MATCH(A2483,Sector_LowStack_BPT_ME!$A$2:$A$3110,0),4),0)*C2483</f>
        <v>0</v>
      </c>
      <c r="H2483" s="2">
        <f t="shared" si="115"/>
        <v>0</v>
      </c>
      <c r="I2483" s="2">
        <f>IFERROR(INDEX(Sector_LowStack_BPT_ME!$A$2:$F$3110,MATCH(A2483,Sector_LowStack_BPT_ME!$A$2:$A$3110,0),4),0)*D2483</f>
        <v>0</v>
      </c>
      <c r="J2483" s="2">
        <f t="shared" si="116"/>
        <v>0</v>
      </c>
    </row>
    <row r="2484" spans="1:10" x14ac:dyDescent="0.25">
      <c r="A2484" s="1">
        <v>47179</v>
      </c>
      <c r="B2484" s="3">
        <v>0</v>
      </c>
      <c r="C2484" s="3">
        <v>0</v>
      </c>
      <c r="D2484" s="3">
        <v>0</v>
      </c>
      <c r="E2484" s="2">
        <f>IFERROR(INDEX(Sector_LowStack_BPT_ME!$A$2:$F$3110,MATCH(A2484,Sector_LowStack_BPT_ME!$A$2:$A$3110,0),4),0)*B2484</f>
        <v>0</v>
      </c>
      <c r="F2484" s="2">
        <f t="shared" si="114"/>
        <v>0</v>
      </c>
      <c r="G2484" s="2">
        <f>IFERROR(INDEX(Sector_LowStack_BPT_ME!$A$2:$F$3110,MATCH(A2484,Sector_LowStack_BPT_ME!$A$2:$A$3110,0),4),0)*C2484</f>
        <v>0</v>
      </c>
      <c r="H2484" s="2">
        <f t="shared" si="115"/>
        <v>0</v>
      </c>
      <c r="I2484" s="2">
        <f>IFERROR(INDEX(Sector_LowStack_BPT_ME!$A$2:$F$3110,MATCH(A2484,Sector_LowStack_BPT_ME!$A$2:$A$3110,0),4),0)*D2484</f>
        <v>0</v>
      </c>
      <c r="J2484" s="2">
        <f t="shared" si="116"/>
        <v>0</v>
      </c>
    </row>
    <row r="2485" spans="1:10" x14ac:dyDescent="0.25">
      <c r="A2485" s="1">
        <v>47181</v>
      </c>
      <c r="B2485" s="3">
        <v>0</v>
      </c>
      <c r="C2485" s="3">
        <v>0</v>
      </c>
      <c r="D2485" s="3">
        <v>0</v>
      </c>
      <c r="E2485" s="2">
        <f>IFERROR(INDEX(Sector_LowStack_BPT_ME!$A$2:$F$3110,MATCH(A2485,Sector_LowStack_BPT_ME!$A$2:$A$3110,0),4),0)*B2485</f>
        <v>0</v>
      </c>
      <c r="F2485" s="2">
        <f t="shared" si="114"/>
        <v>0</v>
      </c>
      <c r="G2485" s="2">
        <f>IFERROR(INDEX(Sector_LowStack_BPT_ME!$A$2:$F$3110,MATCH(A2485,Sector_LowStack_BPT_ME!$A$2:$A$3110,0),4),0)*C2485</f>
        <v>0</v>
      </c>
      <c r="H2485" s="2">
        <f t="shared" si="115"/>
        <v>0</v>
      </c>
      <c r="I2485" s="2">
        <f>IFERROR(INDEX(Sector_LowStack_BPT_ME!$A$2:$F$3110,MATCH(A2485,Sector_LowStack_BPT_ME!$A$2:$A$3110,0),4),0)*D2485</f>
        <v>0</v>
      </c>
      <c r="J2485" s="2">
        <f t="shared" si="116"/>
        <v>0</v>
      </c>
    </row>
    <row r="2486" spans="1:10" x14ac:dyDescent="0.25">
      <c r="A2486" s="1">
        <v>47183</v>
      </c>
      <c r="B2486" s="3">
        <v>0</v>
      </c>
      <c r="C2486" s="3">
        <v>0</v>
      </c>
      <c r="D2486" s="3">
        <v>0</v>
      </c>
      <c r="E2486" s="2">
        <f>IFERROR(INDEX(Sector_LowStack_BPT_ME!$A$2:$F$3110,MATCH(A2486,Sector_LowStack_BPT_ME!$A$2:$A$3110,0),4),0)*B2486</f>
        <v>0</v>
      </c>
      <c r="F2486" s="2">
        <f t="shared" si="114"/>
        <v>0</v>
      </c>
      <c r="G2486" s="2">
        <f>IFERROR(INDEX(Sector_LowStack_BPT_ME!$A$2:$F$3110,MATCH(A2486,Sector_LowStack_BPT_ME!$A$2:$A$3110,0),4),0)*C2486</f>
        <v>0</v>
      </c>
      <c r="H2486" s="2">
        <f t="shared" si="115"/>
        <v>0</v>
      </c>
      <c r="I2486" s="2">
        <f>IFERROR(INDEX(Sector_LowStack_BPT_ME!$A$2:$F$3110,MATCH(A2486,Sector_LowStack_BPT_ME!$A$2:$A$3110,0),4),0)*D2486</f>
        <v>0</v>
      </c>
      <c r="J2486" s="2">
        <f t="shared" si="116"/>
        <v>0</v>
      </c>
    </row>
    <row r="2487" spans="1:10" x14ac:dyDescent="0.25">
      <c r="A2487" s="1">
        <v>47185</v>
      </c>
      <c r="B2487" s="3">
        <v>0</v>
      </c>
      <c r="C2487" s="3">
        <v>0</v>
      </c>
      <c r="D2487" s="3">
        <v>0</v>
      </c>
      <c r="E2487" s="2">
        <f>IFERROR(INDEX(Sector_LowStack_BPT_ME!$A$2:$F$3110,MATCH(A2487,Sector_LowStack_BPT_ME!$A$2:$A$3110,0),4),0)*B2487</f>
        <v>0</v>
      </c>
      <c r="F2487" s="2">
        <f t="shared" si="114"/>
        <v>0</v>
      </c>
      <c r="G2487" s="2">
        <f>IFERROR(INDEX(Sector_LowStack_BPT_ME!$A$2:$F$3110,MATCH(A2487,Sector_LowStack_BPT_ME!$A$2:$A$3110,0),4),0)*C2487</f>
        <v>0</v>
      </c>
      <c r="H2487" s="2">
        <f t="shared" si="115"/>
        <v>0</v>
      </c>
      <c r="I2487" s="2">
        <f>IFERROR(INDEX(Sector_LowStack_BPT_ME!$A$2:$F$3110,MATCH(A2487,Sector_LowStack_BPT_ME!$A$2:$A$3110,0),4),0)*D2487</f>
        <v>0</v>
      </c>
      <c r="J2487" s="2">
        <f t="shared" si="116"/>
        <v>0</v>
      </c>
    </row>
    <row r="2488" spans="1:10" x14ac:dyDescent="0.25">
      <c r="A2488" s="1">
        <v>47187</v>
      </c>
      <c r="B2488" s="3">
        <v>0</v>
      </c>
      <c r="C2488" s="3">
        <v>0</v>
      </c>
      <c r="D2488" s="3">
        <v>0</v>
      </c>
      <c r="E2488" s="2">
        <f>IFERROR(INDEX(Sector_LowStack_BPT_ME!$A$2:$F$3110,MATCH(A2488,Sector_LowStack_BPT_ME!$A$2:$A$3110,0),4),0)*B2488</f>
        <v>0</v>
      </c>
      <c r="F2488" s="2">
        <f t="shared" si="114"/>
        <v>0</v>
      </c>
      <c r="G2488" s="2">
        <f>IFERROR(INDEX(Sector_LowStack_BPT_ME!$A$2:$F$3110,MATCH(A2488,Sector_LowStack_BPT_ME!$A$2:$A$3110,0),4),0)*C2488</f>
        <v>0</v>
      </c>
      <c r="H2488" s="2">
        <f t="shared" si="115"/>
        <v>0</v>
      </c>
      <c r="I2488" s="2">
        <f>IFERROR(INDEX(Sector_LowStack_BPT_ME!$A$2:$F$3110,MATCH(A2488,Sector_LowStack_BPT_ME!$A$2:$A$3110,0),4),0)*D2488</f>
        <v>0</v>
      </c>
      <c r="J2488" s="2">
        <f t="shared" si="116"/>
        <v>0</v>
      </c>
    </row>
    <row r="2489" spans="1:10" x14ac:dyDescent="0.25">
      <c r="A2489" s="1">
        <v>47189</v>
      </c>
      <c r="B2489" s="3">
        <v>0</v>
      </c>
      <c r="C2489" s="3">
        <v>0</v>
      </c>
      <c r="D2489" s="3">
        <v>0</v>
      </c>
      <c r="E2489" s="2">
        <f>IFERROR(INDEX(Sector_LowStack_BPT_ME!$A$2:$F$3110,MATCH(A2489,Sector_LowStack_BPT_ME!$A$2:$A$3110,0),4),0)*B2489</f>
        <v>0</v>
      </c>
      <c r="F2489" s="2">
        <f t="shared" si="114"/>
        <v>0</v>
      </c>
      <c r="G2489" s="2">
        <f>IFERROR(INDEX(Sector_LowStack_BPT_ME!$A$2:$F$3110,MATCH(A2489,Sector_LowStack_BPT_ME!$A$2:$A$3110,0),4),0)*C2489</f>
        <v>0</v>
      </c>
      <c r="H2489" s="2">
        <f t="shared" si="115"/>
        <v>0</v>
      </c>
      <c r="I2489" s="2">
        <f>IFERROR(INDEX(Sector_LowStack_BPT_ME!$A$2:$F$3110,MATCH(A2489,Sector_LowStack_BPT_ME!$A$2:$A$3110,0),4),0)*D2489</f>
        <v>0</v>
      </c>
      <c r="J2489" s="2">
        <f t="shared" si="116"/>
        <v>0</v>
      </c>
    </row>
    <row r="2490" spans="1:10" x14ac:dyDescent="0.25">
      <c r="A2490" s="1">
        <v>48001</v>
      </c>
      <c r="B2490" s="3">
        <v>0</v>
      </c>
      <c r="C2490" s="3">
        <v>0</v>
      </c>
      <c r="D2490" s="3">
        <v>0</v>
      </c>
      <c r="E2490" s="2">
        <f>IFERROR(INDEX(Sector_LowStack_BPT_ME!$A$2:$F$3110,MATCH(A2490,Sector_LowStack_BPT_ME!$A$2:$A$3110,0),4),0)*B2490</f>
        <v>0</v>
      </c>
      <c r="F2490" s="2">
        <f t="shared" si="114"/>
        <v>0</v>
      </c>
      <c r="G2490" s="2">
        <f>IFERROR(INDEX(Sector_LowStack_BPT_ME!$A$2:$F$3110,MATCH(A2490,Sector_LowStack_BPT_ME!$A$2:$A$3110,0),4),0)*C2490</f>
        <v>0</v>
      </c>
      <c r="H2490" s="2">
        <f t="shared" si="115"/>
        <v>0</v>
      </c>
      <c r="I2490" s="2">
        <f>IFERROR(INDEX(Sector_LowStack_BPT_ME!$A$2:$F$3110,MATCH(A2490,Sector_LowStack_BPT_ME!$A$2:$A$3110,0),4),0)*D2490</f>
        <v>0</v>
      </c>
      <c r="J2490" s="2">
        <f t="shared" si="116"/>
        <v>0</v>
      </c>
    </row>
    <row r="2491" spans="1:10" x14ac:dyDescent="0.25">
      <c r="A2491" s="1">
        <v>48003</v>
      </c>
      <c r="B2491" s="3">
        <v>0</v>
      </c>
      <c r="C2491" s="3">
        <v>0</v>
      </c>
      <c r="D2491" s="3">
        <v>0</v>
      </c>
      <c r="E2491" s="2">
        <f>IFERROR(INDEX(Sector_LowStack_BPT_ME!$A$2:$F$3110,MATCH(A2491,Sector_LowStack_BPT_ME!$A$2:$A$3110,0),4),0)*B2491</f>
        <v>0</v>
      </c>
      <c r="F2491" s="2">
        <f t="shared" si="114"/>
        <v>0</v>
      </c>
      <c r="G2491" s="2">
        <f>IFERROR(INDEX(Sector_LowStack_BPT_ME!$A$2:$F$3110,MATCH(A2491,Sector_LowStack_BPT_ME!$A$2:$A$3110,0),4),0)*C2491</f>
        <v>0</v>
      </c>
      <c r="H2491" s="2">
        <f t="shared" si="115"/>
        <v>0</v>
      </c>
      <c r="I2491" s="2">
        <f>IFERROR(INDEX(Sector_LowStack_BPT_ME!$A$2:$F$3110,MATCH(A2491,Sector_LowStack_BPT_ME!$A$2:$A$3110,0),4),0)*D2491</f>
        <v>0</v>
      </c>
      <c r="J2491" s="2">
        <f t="shared" si="116"/>
        <v>0</v>
      </c>
    </row>
    <row r="2492" spans="1:10" x14ac:dyDescent="0.25">
      <c r="A2492" s="1">
        <v>48005</v>
      </c>
      <c r="B2492" s="3">
        <v>0</v>
      </c>
      <c r="C2492" s="3">
        <v>0</v>
      </c>
      <c r="D2492" s="3">
        <v>0</v>
      </c>
      <c r="E2492" s="2">
        <f>IFERROR(INDEX(Sector_LowStack_BPT_ME!$A$2:$F$3110,MATCH(A2492,Sector_LowStack_BPT_ME!$A$2:$A$3110,0),4),0)*B2492</f>
        <v>0</v>
      </c>
      <c r="F2492" s="2">
        <f t="shared" si="114"/>
        <v>0</v>
      </c>
      <c r="G2492" s="2">
        <f>IFERROR(INDEX(Sector_LowStack_BPT_ME!$A$2:$F$3110,MATCH(A2492,Sector_LowStack_BPT_ME!$A$2:$A$3110,0),4),0)*C2492</f>
        <v>0</v>
      </c>
      <c r="H2492" s="2">
        <f t="shared" si="115"/>
        <v>0</v>
      </c>
      <c r="I2492" s="2">
        <f>IFERROR(INDEX(Sector_LowStack_BPT_ME!$A$2:$F$3110,MATCH(A2492,Sector_LowStack_BPT_ME!$A$2:$A$3110,0),4),0)*D2492</f>
        <v>0</v>
      </c>
      <c r="J2492" s="2">
        <f t="shared" si="116"/>
        <v>0</v>
      </c>
    </row>
    <row r="2493" spans="1:10" x14ac:dyDescent="0.25">
      <c r="A2493" s="1">
        <v>48007</v>
      </c>
      <c r="B2493" s="3">
        <v>0</v>
      </c>
      <c r="C2493" s="3">
        <v>0</v>
      </c>
      <c r="D2493" s="3">
        <v>0</v>
      </c>
      <c r="E2493" s="2">
        <f>IFERROR(INDEX(Sector_LowStack_BPT_ME!$A$2:$F$3110,MATCH(A2493,Sector_LowStack_BPT_ME!$A$2:$A$3110,0),4),0)*B2493</f>
        <v>0</v>
      </c>
      <c r="F2493" s="2">
        <f t="shared" si="114"/>
        <v>0</v>
      </c>
      <c r="G2493" s="2">
        <f>IFERROR(INDEX(Sector_LowStack_BPT_ME!$A$2:$F$3110,MATCH(A2493,Sector_LowStack_BPT_ME!$A$2:$A$3110,0),4),0)*C2493</f>
        <v>0</v>
      </c>
      <c r="H2493" s="2">
        <f t="shared" si="115"/>
        <v>0</v>
      </c>
      <c r="I2493" s="2">
        <f>IFERROR(INDEX(Sector_LowStack_BPT_ME!$A$2:$F$3110,MATCH(A2493,Sector_LowStack_BPT_ME!$A$2:$A$3110,0),4),0)*D2493</f>
        <v>0</v>
      </c>
      <c r="J2493" s="2">
        <f t="shared" si="116"/>
        <v>0</v>
      </c>
    </row>
    <row r="2494" spans="1:10" x14ac:dyDescent="0.25">
      <c r="A2494" s="1">
        <v>48009</v>
      </c>
      <c r="B2494" s="3">
        <v>0</v>
      </c>
      <c r="C2494" s="3">
        <v>0</v>
      </c>
      <c r="D2494" s="3">
        <v>0</v>
      </c>
      <c r="E2494" s="2">
        <f>IFERROR(INDEX(Sector_LowStack_BPT_ME!$A$2:$F$3110,MATCH(A2494,Sector_LowStack_BPT_ME!$A$2:$A$3110,0),4),0)*B2494</f>
        <v>0</v>
      </c>
      <c r="F2494" s="2">
        <f t="shared" si="114"/>
        <v>0</v>
      </c>
      <c r="G2494" s="2">
        <f>IFERROR(INDEX(Sector_LowStack_BPT_ME!$A$2:$F$3110,MATCH(A2494,Sector_LowStack_BPT_ME!$A$2:$A$3110,0),4),0)*C2494</f>
        <v>0</v>
      </c>
      <c r="H2494" s="2">
        <f t="shared" si="115"/>
        <v>0</v>
      </c>
      <c r="I2494" s="2">
        <f>IFERROR(INDEX(Sector_LowStack_BPT_ME!$A$2:$F$3110,MATCH(A2494,Sector_LowStack_BPT_ME!$A$2:$A$3110,0),4),0)*D2494</f>
        <v>0</v>
      </c>
      <c r="J2494" s="2">
        <f t="shared" si="116"/>
        <v>0</v>
      </c>
    </row>
    <row r="2495" spans="1:10" x14ac:dyDescent="0.25">
      <c r="A2495" s="1">
        <v>48011</v>
      </c>
      <c r="B2495" s="3">
        <v>0</v>
      </c>
      <c r="C2495" s="3">
        <v>0</v>
      </c>
      <c r="D2495" s="3">
        <v>0</v>
      </c>
      <c r="E2495" s="2">
        <f>IFERROR(INDEX(Sector_LowStack_BPT_ME!$A$2:$F$3110,MATCH(A2495,Sector_LowStack_BPT_ME!$A$2:$A$3110,0),4),0)*B2495</f>
        <v>0</v>
      </c>
      <c r="F2495" s="2">
        <f t="shared" si="114"/>
        <v>0</v>
      </c>
      <c r="G2495" s="2">
        <f>IFERROR(INDEX(Sector_LowStack_BPT_ME!$A$2:$F$3110,MATCH(A2495,Sector_LowStack_BPT_ME!$A$2:$A$3110,0),4),0)*C2495</f>
        <v>0</v>
      </c>
      <c r="H2495" s="2">
        <f t="shared" si="115"/>
        <v>0</v>
      </c>
      <c r="I2495" s="2">
        <f>IFERROR(INDEX(Sector_LowStack_BPT_ME!$A$2:$F$3110,MATCH(A2495,Sector_LowStack_BPT_ME!$A$2:$A$3110,0),4),0)*D2495</f>
        <v>0</v>
      </c>
      <c r="J2495" s="2">
        <f t="shared" si="116"/>
        <v>0</v>
      </c>
    </row>
    <row r="2496" spans="1:10" x14ac:dyDescent="0.25">
      <c r="A2496" s="1">
        <v>48013</v>
      </c>
      <c r="B2496" s="3">
        <v>0</v>
      </c>
      <c r="C2496" s="3">
        <v>0</v>
      </c>
      <c r="D2496" s="3">
        <v>0</v>
      </c>
      <c r="E2496" s="2">
        <f>IFERROR(INDEX(Sector_LowStack_BPT_ME!$A$2:$F$3110,MATCH(A2496,Sector_LowStack_BPT_ME!$A$2:$A$3110,0),4),0)*B2496</f>
        <v>0</v>
      </c>
      <c r="F2496" s="2">
        <f t="shared" si="114"/>
        <v>0</v>
      </c>
      <c r="G2496" s="2">
        <f>IFERROR(INDEX(Sector_LowStack_BPT_ME!$A$2:$F$3110,MATCH(A2496,Sector_LowStack_BPT_ME!$A$2:$A$3110,0),4),0)*C2496</f>
        <v>0</v>
      </c>
      <c r="H2496" s="2">
        <f t="shared" si="115"/>
        <v>0</v>
      </c>
      <c r="I2496" s="2">
        <f>IFERROR(INDEX(Sector_LowStack_BPT_ME!$A$2:$F$3110,MATCH(A2496,Sector_LowStack_BPT_ME!$A$2:$A$3110,0),4),0)*D2496</f>
        <v>0</v>
      </c>
      <c r="J2496" s="2">
        <f t="shared" si="116"/>
        <v>0</v>
      </c>
    </row>
    <row r="2497" spans="1:10" x14ac:dyDescent="0.25">
      <c r="A2497" s="1">
        <v>48015</v>
      </c>
      <c r="B2497" s="3">
        <v>0.32688219399999996</v>
      </c>
      <c r="C2497" s="3">
        <v>0</v>
      </c>
      <c r="D2497" s="3">
        <v>0</v>
      </c>
      <c r="E2497" s="2">
        <f>IFERROR(INDEX(Sector_LowStack_BPT_ME!$A$2:$F$3110,MATCH(A2497,Sector_LowStack_BPT_ME!$A$2:$A$3110,0),4),0)*B2497</f>
        <v>22832.538496938996</v>
      </c>
      <c r="F2497" s="2">
        <f t="shared" si="114"/>
        <v>20687.649373885775</v>
      </c>
      <c r="G2497" s="2">
        <f>IFERROR(INDEX(Sector_LowStack_BPT_ME!$A$2:$F$3110,MATCH(A2497,Sector_LowStack_BPT_ME!$A$2:$A$3110,0),4),0)*C2497</f>
        <v>0</v>
      </c>
      <c r="H2497" s="2">
        <f t="shared" si="115"/>
        <v>0</v>
      </c>
      <c r="I2497" s="2">
        <f>IFERROR(INDEX(Sector_LowStack_BPT_ME!$A$2:$F$3110,MATCH(A2497,Sector_LowStack_BPT_ME!$A$2:$A$3110,0),4),0)*D2497</f>
        <v>0</v>
      </c>
      <c r="J2497" s="2">
        <f t="shared" si="116"/>
        <v>0</v>
      </c>
    </row>
    <row r="2498" spans="1:10" x14ac:dyDescent="0.25">
      <c r="A2498" s="1">
        <v>48017</v>
      </c>
      <c r="B2498" s="3">
        <v>0</v>
      </c>
      <c r="C2498" s="3">
        <v>0</v>
      </c>
      <c r="D2498" s="3">
        <v>0</v>
      </c>
      <c r="E2498" s="2">
        <f>IFERROR(INDEX(Sector_LowStack_BPT_ME!$A$2:$F$3110,MATCH(A2498,Sector_LowStack_BPT_ME!$A$2:$A$3110,0),4),0)*B2498</f>
        <v>0</v>
      </c>
      <c r="F2498" s="2">
        <f t="shared" ref="F2498:F2561" si="117">$E2498*0.90605998</f>
        <v>0</v>
      </c>
      <c r="G2498" s="2">
        <f>IFERROR(INDEX(Sector_LowStack_BPT_ME!$A$2:$F$3110,MATCH(A2498,Sector_LowStack_BPT_ME!$A$2:$A$3110,0),4),0)*C2498</f>
        <v>0</v>
      </c>
      <c r="H2498" s="2">
        <f t="shared" si="115"/>
        <v>0</v>
      </c>
      <c r="I2498" s="2">
        <f>IFERROR(INDEX(Sector_LowStack_BPT_ME!$A$2:$F$3110,MATCH(A2498,Sector_LowStack_BPT_ME!$A$2:$A$3110,0),4),0)*D2498</f>
        <v>0</v>
      </c>
      <c r="J2498" s="2">
        <f t="shared" si="116"/>
        <v>0</v>
      </c>
    </row>
    <row r="2499" spans="1:10" x14ac:dyDescent="0.25">
      <c r="A2499" s="1">
        <v>48019</v>
      </c>
      <c r="B2499" s="3">
        <v>0</v>
      </c>
      <c r="C2499" s="3">
        <v>0</v>
      </c>
      <c r="D2499" s="3">
        <v>0</v>
      </c>
      <c r="E2499" s="2">
        <f>IFERROR(INDEX(Sector_LowStack_BPT_ME!$A$2:$F$3110,MATCH(A2499,Sector_LowStack_BPT_ME!$A$2:$A$3110,0),4),0)*B2499</f>
        <v>0</v>
      </c>
      <c r="F2499" s="2">
        <f t="shared" si="117"/>
        <v>0</v>
      </c>
      <c r="G2499" s="2">
        <f>IFERROR(INDEX(Sector_LowStack_BPT_ME!$A$2:$F$3110,MATCH(A2499,Sector_LowStack_BPT_ME!$A$2:$A$3110,0),4),0)*C2499</f>
        <v>0</v>
      </c>
      <c r="H2499" s="2">
        <f t="shared" ref="H2499:H2562" si="118">$G2499*0.90605998</f>
        <v>0</v>
      </c>
      <c r="I2499" s="2">
        <f>IFERROR(INDEX(Sector_LowStack_BPT_ME!$A$2:$F$3110,MATCH(A2499,Sector_LowStack_BPT_ME!$A$2:$A$3110,0),4),0)*D2499</f>
        <v>0</v>
      </c>
      <c r="J2499" s="2">
        <f t="shared" ref="J2499:J2562" si="119">$I2499*0.90605998</f>
        <v>0</v>
      </c>
    </row>
    <row r="2500" spans="1:10" x14ac:dyDescent="0.25">
      <c r="A2500" s="1">
        <v>48021</v>
      </c>
      <c r="B2500" s="3">
        <v>7.3917372300000004</v>
      </c>
      <c r="C2500" s="3">
        <v>0</v>
      </c>
      <c r="D2500" s="3">
        <v>0</v>
      </c>
      <c r="E2500" s="2">
        <f>IFERROR(INDEX(Sector_LowStack_BPT_ME!$A$2:$F$3110,MATCH(A2500,Sector_LowStack_BPT_ME!$A$2:$A$3110,0),4),0)*B2500</f>
        <v>1022100.6837329731</v>
      </c>
      <c r="F2500" s="2">
        <f t="shared" si="117"/>
        <v>926084.52506108384</v>
      </c>
      <c r="G2500" s="2">
        <f>IFERROR(INDEX(Sector_LowStack_BPT_ME!$A$2:$F$3110,MATCH(A2500,Sector_LowStack_BPT_ME!$A$2:$A$3110,0),4),0)*C2500</f>
        <v>0</v>
      </c>
      <c r="H2500" s="2">
        <f t="shared" si="118"/>
        <v>0</v>
      </c>
      <c r="I2500" s="2">
        <f>IFERROR(INDEX(Sector_LowStack_BPT_ME!$A$2:$F$3110,MATCH(A2500,Sector_LowStack_BPT_ME!$A$2:$A$3110,0),4),0)*D2500</f>
        <v>0</v>
      </c>
      <c r="J2500" s="2">
        <f t="shared" si="119"/>
        <v>0</v>
      </c>
    </row>
    <row r="2501" spans="1:10" x14ac:dyDescent="0.25">
      <c r="A2501" s="1">
        <v>48023</v>
      </c>
      <c r="B2501" s="3">
        <v>0</v>
      </c>
      <c r="C2501" s="3">
        <v>0</v>
      </c>
      <c r="D2501" s="3">
        <v>0</v>
      </c>
      <c r="E2501" s="2">
        <f>IFERROR(INDEX(Sector_LowStack_BPT_ME!$A$2:$F$3110,MATCH(A2501,Sector_LowStack_BPT_ME!$A$2:$A$3110,0),4),0)*B2501</f>
        <v>0</v>
      </c>
      <c r="F2501" s="2">
        <f t="shared" si="117"/>
        <v>0</v>
      </c>
      <c r="G2501" s="2">
        <f>IFERROR(INDEX(Sector_LowStack_BPT_ME!$A$2:$F$3110,MATCH(A2501,Sector_LowStack_BPT_ME!$A$2:$A$3110,0),4),0)*C2501</f>
        <v>0</v>
      </c>
      <c r="H2501" s="2">
        <f t="shared" si="118"/>
        <v>0</v>
      </c>
      <c r="I2501" s="2">
        <f>IFERROR(INDEX(Sector_LowStack_BPT_ME!$A$2:$F$3110,MATCH(A2501,Sector_LowStack_BPT_ME!$A$2:$A$3110,0),4),0)*D2501</f>
        <v>0</v>
      </c>
      <c r="J2501" s="2">
        <f t="shared" si="119"/>
        <v>0</v>
      </c>
    </row>
    <row r="2502" spans="1:10" x14ac:dyDescent="0.25">
      <c r="A2502" s="1">
        <v>48025</v>
      </c>
      <c r="B2502" s="3">
        <v>0</v>
      </c>
      <c r="C2502" s="3">
        <v>0</v>
      </c>
      <c r="D2502" s="3">
        <v>0</v>
      </c>
      <c r="E2502" s="2">
        <f>IFERROR(INDEX(Sector_LowStack_BPT_ME!$A$2:$F$3110,MATCH(A2502,Sector_LowStack_BPT_ME!$A$2:$A$3110,0),4),0)*B2502</f>
        <v>0</v>
      </c>
      <c r="F2502" s="2">
        <f t="shared" si="117"/>
        <v>0</v>
      </c>
      <c r="G2502" s="2">
        <f>IFERROR(INDEX(Sector_LowStack_BPT_ME!$A$2:$F$3110,MATCH(A2502,Sector_LowStack_BPT_ME!$A$2:$A$3110,0),4),0)*C2502</f>
        <v>0</v>
      </c>
      <c r="H2502" s="2">
        <f t="shared" si="118"/>
        <v>0</v>
      </c>
      <c r="I2502" s="2">
        <f>IFERROR(INDEX(Sector_LowStack_BPT_ME!$A$2:$F$3110,MATCH(A2502,Sector_LowStack_BPT_ME!$A$2:$A$3110,0),4),0)*D2502</f>
        <v>0</v>
      </c>
      <c r="J2502" s="2">
        <f t="shared" si="119"/>
        <v>0</v>
      </c>
    </row>
    <row r="2503" spans="1:10" x14ac:dyDescent="0.25">
      <c r="A2503" s="1">
        <v>48027</v>
      </c>
      <c r="B2503" s="3">
        <v>0.11150956999999906</v>
      </c>
      <c r="C2503" s="3">
        <v>0</v>
      </c>
      <c r="D2503" s="3">
        <v>0</v>
      </c>
      <c r="E2503" s="2">
        <f>IFERROR(INDEX(Sector_LowStack_BPT_ME!$A$2:$F$3110,MATCH(A2503,Sector_LowStack_BPT_ME!$A$2:$A$3110,0),4),0)*B2503</f>
        <v>14170.247451097815</v>
      </c>
      <c r="F2503" s="2">
        <f t="shared" si="117"/>
        <v>12839.094122136737</v>
      </c>
      <c r="G2503" s="2">
        <f>IFERROR(INDEX(Sector_LowStack_BPT_ME!$A$2:$F$3110,MATCH(A2503,Sector_LowStack_BPT_ME!$A$2:$A$3110,0),4),0)*C2503</f>
        <v>0</v>
      </c>
      <c r="H2503" s="2">
        <f t="shared" si="118"/>
        <v>0</v>
      </c>
      <c r="I2503" s="2">
        <f>IFERROR(INDEX(Sector_LowStack_BPT_ME!$A$2:$F$3110,MATCH(A2503,Sector_LowStack_BPT_ME!$A$2:$A$3110,0),4),0)*D2503</f>
        <v>0</v>
      </c>
      <c r="J2503" s="2">
        <f t="shared" si="119"/>
        <v>0</v>
      </c>
    </row>
    <row r="2504" spans="1:10" x14ac:dyDescent="0.25">
      <c r="A2504" s="1">
        <v>48029</v>
      </c>
      <c r="B2504" s="3">
        <v>0.87678848000000187</v>
      </c>
      <c r="C2504" s="3">
        <v>0</v>
      </c>
      <c r="D2504" s="3">
        <v>7.6230109999997353E-2</v>
      </c>
      <c r="E2504" s="2">
        <f>IFERROR(INDEX(Sector_LowStack_BPT_ME!$A$2:$F$3110,MATCH(A2504,Sector_LowStack_BPT_ME!$A$2:$A$3110,0),4),0)*B2504</f>
        <v>201234.01619593418</v>
      </c>
      <c r="F2504" s="2">
        <f t="shared" si="117"/>
        <v>182330.0886898078</v>
      </c>
      <c r="G2504" s="2">
        <f>IFERROR(INDEX(Sector_LowStack_BPT_ME!$A$2:$F$3110,MATCH(A2504,Sector_LowStack_BPT_ME!$A$2:$A$3110,0),4),0)*C2504</f>
        <v>0</v>
      </c>
      <c r="H2504" s="2">
        <f t="shared" si="118"/>
        <v>0</v>
      </c>
      <c r="I2504" s="2">
        <f>IFERROR(INDEX(Sector_LowStack_BPT_ME!$A$2:$F$3110,MATCH(A2504,Sector_LowStack_BPT_ME!$A$2:$A$3110,0),4),0)*D2504</f>
        <v>17495.771831260008</v>
      </c>
      <c r="J2504" s="2">
        <f t="shared" si="119"/>
        <v>15852.218675516006</v>
      </c>
    </row>
    <row r="2505" spans="1:10" x14ac:dyDescent="0.25">
      <c r="A2505" s="1">
        <v>48031</v>
      </c>
      <c r="B2505" s="3">
        <v>0</v>
      </c>
      <c r="C2505" s="3">
        <v>0</v>
      </c>
      <c r="D2505" s="3">
        <v>0</v>
      </c>
      <c r="E2505" s="2">
        <f>IFERROR(INDEX(Sector_LowStack_BPT_ME!$A$2:$F$3110,MATCH(A2505,Sector_LowStack_BPT_ME!$A$2:$A$3110,0),4),0)*B2505</f>
        <v>0</v>
      </c>
      <c r="F2505" s="2">
        <f t="shared" si="117"/>
        <v>0</v>
      </c>
      <c r="G2505" s="2">
        <f>IFERROR(INDEX(Sector_LowStack_BPT_ME!$A$2:$F$3110,MATCH(A2505,Sector_LowStack_BPT_ME!$A$2:$A$3110,0),4),0)*C2505</f>
        <v>0</v>
      </c>
      <c r="H2505" s="2">
        <f t="shared" si="118"/>
        <v>0</v>
      </c>
      <c r="I2505" s="2">
        <f>IFERROR(INDEX(Sector_LowStack_BPT_ME!$A$2:$F$3110,MATCH(A2505,Sector_LowStack_BPT_ME!$A$2:$A$3110,0),4),0)*D2505</f>
        <v>0</v>
      </c>
      <c r="J2505" s="2">
        <f t="shared" si="119"/>
        <v>0</v>
      </c>
    </row>
    <row r="2506" spans="1:10" x14ac:dyDescent="0.25">
      <c r="A2506" s="1">
        <v>48033</v>
      </c>
      <c r="B2506" s="3">
        <v>0</v>
      </c>
      <c r="C2506" s="3">
        <v>0</v>
      </c>
      <c r="D2506" s="3">
        <v>0</v>
      </c>
      <c r="E2506" s="2">
        <f>IFERROR(INDEX(Sector_LowStack_BPT_ME!$A$2:$F$3110,MATCH(A2506,Sector_LowStack_BPT_ME!$A$2:$A$3110,0),4),0)*B2506</f>
        <v>0</v>
      </c>
      <c r="F2506" s="2">
        <f t="shared" si="117"/>
        <v>0</v>
      </c>
      <c r="G2506" s="2">
        <f>IFERROR(INDEX(Sector_LowStack_BPT_ME!$A$2:$F$3110,MATCH(A2506,Sector_LowStack_BPT_ME!$A$2:$A$3110,0),4),0)*C2506</f>
        <v>0</v>
      </c>
      <c r="H2506" s="2">
        <f t="shared" si="118"/>
        <v>0</v>
      </c>
      <c r="I2506" s="2">
        <f>IFERROR(INDEX(Sector_LowStack_BPT_ME!$A$2:$F$3110,MATCH(A2506,Sector_LowStack_BPT_ME!$A$2:$A$3110,0),4),0)*D2506</f>
        <v>0</v>
      </c>
      <c r="J2506" s="2">
        <f t="shared" si="119"/>
        <v>0</v>
      </c>
    </row>
    <row r="2507" spans="1:10" x14ac:dyDescent="0.25">
      <c r="A2507" s="1">
        <v>48035</v>
      </c>
      <c r="B2507" s="3">
        <v>0.45771560899999986</v>
      </c>
      <c r="C2507" s="3">
        <v>0</v>
      </c>
      <c r="D2507" s="3">
        <v>0</v>
      </c>
      <c r="E2507" s="2">
        <f>IFERROR(INDEX(Sector_LowStack_BPT_ME!$A$2:$F$3110,MATCH(A2507,Sector_LowStack_BPT_ME!$A$2:$A$3110,0),4),0)*B2507</f>
        <v>39671.352321655344</v>
      </c>
      <c r="F2507" s="2">
        <f t="shared" si="117"/>
        <v>35944.62469113199</v>
      </c>
      <c r="G2507" s="2">
        <f>IFERROR(INDEX(Sector_LowStack_BPT_ME!$A$2:$F$3110,MATCH(A2507,Sector_LowStack_BPT_ME!$A$2:$A$3110,0),4),0)*C2507</f>
        <v>0</v>
      </c>
      <c r="H2507" s="2">
        <f t="shared" si="118"/>
        <v>0</v>
      </c>
      <c r="I2507" s="2">
        <f>IFERROR(INDEX(Sector_LowStack_BPT_ME!$A$2:$F$3110,MATCH(A2507,Sector_LowStack_BPT_ME!$A$2:$A$3110,0),4),0)*D2507</f>
        <v>0</v>
      </c>
      <c r="J2507" s="2">
        <f t="shared" si="119"/>
        <v>0</v>
      </c>
    </row>
    <row r="2508" spans="1:10" x14ac:dyDescent="0.25">
      <c r="A2508" s="1">
        <v>48037</v>
      </c>
      <c r="B2508" s="3">
        <v>0</v>
      </c>
      <c r="C2508" s="3">
        <v>0</v>
      </c>
      <c r="D2508" s="3">
        <v>0</v>
      </c>
      <c r="E2508" s="2">
        <f>IFERROR(INDEX(Sector_LowStack_BPT_ME!$A$2:$F$3110,MATCH(A2508,Sector_LowStack_BPT_ME!$A$2:$A$3110,0),4),0)*B2508</f>
        <v>0</v>
      </c>
      <c r="F2508" s="2">
        <f t="shared" si="117"/>
        <v>0</v>
      </c>
      <c r="G2508" s="2">
        <f>IFERROR(INDEX(Sector_LowStack_BPT_ME!$A$2:$F$3110,MATCH(A2508,Sector_LowStack_BPT_ME!$A$2:$A$3110,0),4),0)*C2508</f>
        <v>0</v>
      </c>
      <c r="H2508" s="2">
        <f t="shared" si="118"/>
        <v>0</v>
      </c>
      <c r="I2508" s="2">
        <f>IFERROR(INDEX(Sector_LowStack_BPT_ME!$A$2:$F$3110,MATCH(A2508,Sector_LowStack_BPT_ME!$A$2:$A$3110,0),4),0)*D2508</f>
        <v>0</v>
      </c>
      <c r="J2508" s="2">
        <f t="shared" si="119"/>
        <v>0</v>
      </c>
    </row>
    <row r="2509" spans="1:10" x14ac:dyDescent="0.25">
      <c r="A2509" s="1">
        <v>48039</v>
      </c>
      <c r="B2509" s="3">
        <v>0</v>
      </c>
      <c r="C2509" s="3">
        <v>0</v>
      </c>
      <c r="D2509" s="3">
        <v>1.9104606999999874</v>
      </c>
      <c r="E2509" s="2">
        <f>IFERROR(INDEX(Sector_LowStack_BPT_ME!$A$2:$F$3110,MATCH(A2509,Sector_LowStack_BPT_ME!$A$2:$A$3110,0),4),0)*B2509</f>
        <v>0</v>
      </c>
      <c r="F2509" s="2">
        <f t="shared" si="117"/>
        <v>0</v>
      </c>
      <c r="G2509" s="2">
        <f>IFERROR(INDEX(Sector_LowStack_BPT_ME!$A$2:$F$3110,MATCH(A2509,Sector_LowStack_BPT_ME!$A$2:$A$3110,0),4),0)*C2509</f>
        <v>0</v>
      </c>
      <c r="H2509" s="2">
        <f t="shared" si="118"/>
        <v>0</v>
      </c>
      <c r="I2509" s="2">
        <f>IFERROR(INDEX(Sector_LowStack_BPT_ME!$A$2:$F$3110,MATCH(A2509,Sector_LowStack_BPT_ME!$A$2:$A$3110,0),4),0)*D2509</f>
        <v>355322.6545962253</v>
      </c>
      <c r="J2509" s="2">
        <f t="shared" si="119"/>
        <v>321943.63731700281</v>
      </c>
    </row>
    <row r="2510" spans="1:10" x14ac:dyDescent="0.25">
      <c r="A2510" s="1">
        <v>48041</v>
      </c>
      <c r="B2510" s="3">
        <v>0.21488517199999979</v>
      </c>
      <c r="C2510" s="3">
        <v>0</v>
      </c>
      <c r="D2510" s="3">
        <v>0</v>
      </c>
      <c r="E2510" s="2">
        <f>IFERROR(INDEX(Sector_LowStack_BPT_ME!$A$2:$F$3110,MATCH(A2510,Sector_LowStack_BPT_ME!$A$2:$A$3110,0),4),0)*B2510</f>
        <v>18114.885839661227</v>
      </c>
      <c r="F2510" s="2">
        <f t="shared" si="117"/>
        <v>16413.173101585733</v>
      </c>
      <c r="G2510" s="2">
        <f>IFERROR(INDEX(Sector_LowStack_BPT_ME!$A$2:$F$3110,MATCH(A2510,Sector_LowStack_BPT_ME!$A$2:$A$3110,0),4),0)*C2510</f>
        <v>0</v>
      </c>
      <c r="H2510" s="2">
        <f t="shared" si="118"/>
        <v>0</v>
      </c>
      <c r="I2510" s="2">
        <f>IFERROR(INDEX(Sector_LowStack_BPT_ME!$A$2:$F$3110,MATCH(A2510,Sector_LowStack_BPT_ME!$A$2:$A$3110,0),4),0)*D2510</f>
        <v>0</v>
      </c>
      <c r="J2510" s="2">
        <f t="shared" si="119"/>
        <v>0</v>
      </c>
    </row>
    <row r="2511" spans="1:10" x14ac:dyDescent="0.25">
      <c r="A2511" s="1">
        <v>48043</v>
      </c>
      <c r="B2511" s="3">
        <v>0</v>
      </c>
      <c r="C2511" s="3">
        <v>0</v>
      </c>
      <c r="D2511" s="3">
        <v>0</v>
      </c>
      <c r="E2511" s="2">
        <f>IFERROR(INDEX(Sector_LowStack_BPT_ME!$A$2:$F$3110,MATCH(A2511,Sector_LowStack_BPT_ME!$A$2:$A$3110,0),4),0)*B2511</f>
        <v>0</v>
      </c>
      <c r="F2511" s="2">
        <f t="shared" si="117"/>
        <v>0</v>
      </c>
      <c r="G2511" s="2">
        <f>IFERROR(INDEX(Sector_LowStack_BPT_ME!$A$2:$F$3110,MATCH(A2511,Sector_LowStack_BPT_ME!$A$2:$A$3110,0),4),0)*C2511</f>
        <v>0</v>
      </c>
      <c r="H2511" s="2">
        <f t="shared" si="118"/>
        <v>0</v>
      </c>
      <c r="I2511" s="2">
        <f>IFERROR(INDEX(Sector_LowStack_BPT_ME!$A$2:$F$3110,MATCH(A2511,Sector_LowStack_BPT_ME!$A$2:$A$3110,0),4),0)*D2511</f>
        <v>0</v>
      </c>
      <c r="J2511" s="2">
        <f t="shared" si="119"/>
        <v>0</v>
      </c>
    </row>
    <row r="2512" spans="1:10" x14ac:dyDescent="0.25">
      <c r="A2512" s="1">
        <v>48045</v>
      </c>
      <c r="B2512" s="3">
        <v>0</v>
      </c>
      <c r="C2512" s="3">
        <v>0</v>
      </c>
      <c r="D2512" s="3">
        <v>0</v>
      </c>
      <c r="E2512" s="2">
        <f>IFERROR(INDEX(Sector_LowStack_BPT_ME!$A$2:$F$3110,MATCH(A2512,Sector_LowStack_BPT_ME!$A$2:$A$3110,0),4),0)*B2512</f>
        <v>0</v>
      </c>
      <c r="F2512" s="2">
        <f t="shared" si="117"/>
        <v>0</v>
      </c>
      <c r="G2512" s="2">
        <f>IFERROR(INDEX(Sector_LowStack_BPT_ME!$A$2:$F$3110,MATCH(A2512,Sector_LowStack_BPT_ME!$A$2:$A$3110,0),4),0)*C2512</f>
        <v>0</v>
      </c>
      <c r="H2512" s="2">
        <f t="shared" si="118"/>
        <v>0</v>
      </c>
      <c r="I2512" s="2">
        <f>IFERROR(INDEX(Sector_LowStack_BPT_ME!$A$2:$F$3110,MATCH(A2512,Sector_LowStack_BPT_ME!$A$2:$A$3110,0),4),0)*D2512</f>
        <v>0</v>
      </c>
      <c r="J2512" s="2">
        <f t="shared" si="119"/>
        <v>0</v>
      </c>
    </row>
    <row r="2513" spans="1:10" x14ac:dyDescent="0.25">
      <c r="A2513" s="1">
        <v>48047</v>
      </c>
      <c r="B2513" s="3">
        <v>0</v>
      </c>
      <c r="C2513" s="3">
        <v>0</v>
      </c>
      <c r="D2513" s="3">
        <v>0</v>
      </c>
      <c r="E2513" s="2">
        <f>IFERROR(INDEX(Sector_LowStack_BPT_ME!$A$2:$F$3110,MATCH(A2513,Sector_LowStack_BPT_ME!$A$2:$A$3110,0),4),0)*B2513</f>
        <v>0</v>
      </c>
      <c r="F2513" s="2">
        <f t="shared" si="117"/>
        <v>0</v>
      </c>
      <c r="G2513" s="2">
        <f>IFERROR(INDEX(Sector_LowStack_BPT_ME!$A$2:$F$3110,MATCH(A2513,Sector_LowStack_BPT_ME!$A$2:$A$3110,0),4),0)*C2513</f>
        <v>0</v>
      </c>
      <c r="H2513" s="2">
        <f t="shared" si="118"/>
        <v>0</v>
      </c>
      <c r="I2513" s="2">
        <f>IFERROR(INDEX(Sector_LowStack_BPT_ME!$A$2:$F$3110,MATCH(A2513,Sector_LowStack_BPT_ME!$A$2:$A$3110,0),4),0)*D2513</f>
        <v>0</v>
      </c>
      <c r="J2513" s="2">
        <f t="shared" si="119"/>
        <v>0</v>
      </c>
    </row>
    <row r="2514" spans="1:10" x14ac:dyDescent="0.25">
      <c r="A2514" s="1">
        <v>48049</v>
      </c>
      <c r="B2514" s="3">
        <v>0.32013001100000027</v>
      </c>
      <c r="C2514" s="3">
        <v>0</v>
      </c>
      <c r="D2514" s="3">
        <v>0</v>
      </c>
      <c r="E2514" s="2">
        <f>IFERROR(INDEX(Sector_LowStack_BPT_ME!$A$2:$F$3110,MATCH(A2514,Sector_LowStack_BPT_ME!$A$2:$A$3110,0),4),0)*B2514</f>
        <v>15571.408303733873</v>
      </c>
      <c r="F2514" s="2">
        <f t="shared" si="117"/>
        <v>14108.629896252947</v>
      </c>
      <c r="G2514" s="2">
        <f>IFERROR(INDEX(Sector_LowStack_BPT_ME!$A$2:$F$3110,MATCH(A2514,Sector_LowStack_BPT_ME!$A$2:$A$3110,0),4),0)*C2514</f>
        <v>0</v>
      </c>
      <c r="H2514" s="2">
        <f t="shared" si="118"/>
        <v>0</v>
      </c>
      <c r="I2514" s="2">
        <f>IFERROR(INDEX(Sector_LowStack_BPT_ME!$A$2:$F$3110,MATCH(A2514,Sector_LowStack_BPT_ME!$A$2:$A$3110,0),4),0)*D2514</f>
        <v>0</v>
      </c>
      <c r="J2514" s="2">
        <f t="shared" si="119"/>
        <v>0</v>
      </c>
    </row>
    <row r="2515" spans="1:10" x14ac:dyDescent="0.25">
      <c r="A2515" s="1">
        <v>48051</v>
      </c>
      <c r="B2515" s="3">
        <v>0</v>
      </c>
      <c r="C2515" s="3">
        <v>0</v>
      </c>
      <c r="D2515" s="3">
        <v>0</v>
      </c>
      <c r="E2515" s="2">
        <f>IFERROR(INDEX(Sector_LowStack_BPT_ME!$A$2:$F$3110,MATCH(A2515,Sector_LowStack_BPT_ME!$A$2:$A$3110,0),4),0)*B2515</f>
        <v>0</v>
      </c>
      <c r="F2515" s="2">
        <f t="shared" si="117"/>
        <v>0</v>
      </c>
      <c r="G2515" s="2">
        <f>IFERROR(INDEX(Sector_LowStack_BPT_ME!$A$2:$F$3110,MATCH(A2515,Sector_LowStack_BPT_ME!$A$2:$A$3110,0),4),0)*C2515</f>
        <v>0</v>
      </c>
      <c r="H2515" s="2">
        <f t="shared" si="118"/>
        <v>0</v>
      </c>
      <c r="I2515" s="2">
        <f>IFERROR(INDEX(Sector_LowStack_BPT_ME!$A$2:$F$3110,MATCH(A2515,Sector_LowStack_BPT_ME!$A$2:$A$3110,0),4),0)*D2515</f>
        <v>0</v>
      </c>
      <c r="J2515" s="2">
        <f t="shared" si="119"/>
        <v>0</v>
      </c>
    </row>
    <row r="2516" spans="1:10" x14ac:dyDescent="0.25">
      <c r="A2516" s="1">
        <v>48053</v>
      </c>
      <c r="B2516" s="3">
        <v>0</v>
      </c>
      <c r="C2516" s="3">
        <v>0</v>
      </c>
      <c r="D2516" s="3">
        <v>0</v>
      </c>
      <c r="E2516" s="2">
        <f>IFERROR(INDEX(Sector_LowStack_BPT_ME!$A$2:$F$3110,MATCH(A2516,Sector_LowStack_BPT_ME!$A$2:$A$3110,0),4),0)*B2516</f>
        <v>0</v>
      </c>
      <c r="F2516" s="2">
        <f t="shared" si="117"/>
        <v>0</v>
      </c>
      <c r="G2516" s="2">
        <f>IFERROR(INDEX(Sector_LowStack_BPT_ME!$A$2:$F$3110,MATCH(A2516,Sector_LowStack_BPT_ME!$A$2:$A$3110,0),4),0)*C2516</f>
        <v>0</v>
      </c>
      <c r="H2516" s="2">
        <f t="shared" si="118"/>
        <v>0</v>
      </c>
      <c r="I2516" s="2">
        <f>IFERROR(INDEX(Sector_LowStack_BPT_ME!$A$2:$F$3110,MATCH(A2516,Sector_LowStack_BPT_ME!$A$2:$A$3110,0),4),0)*D2516</f>
        <v>0</v>
      </c>
      <c r="J2516" s="2">
        <f t="shared" si="119"/>
        <v>0</v>
      </c>
    </row>
    <row r="2517" spans="1:10" x14ac:dyDescent="0.25">
      <c r="A2517" s="1">
        <v>48055</v>
      </c>
      <c r="B2517" s="3">
        <v>0</v>
      </c>
      <c r="C2517" s="3">
        <v>0</v>
      </c>
      <c r="D2517" s="3">
        <v>0</v>
      </c>
      <c r="E2517" s="2">
        <f>IFERROR(INDEX(Sector_LowStack_BPT_ME!$A$2:$F$3110,MATCH(A2517,Sector_LowStack_BPT_ME!$A$2:$A$3110,0),4),0)*B2517</f>
        <v>0</v>
      </c>
      <c r="F2517" s="2">
        <f t="shared" si="117"/>
        <v>0</v>
      </c>
      <c r="G2517" s="2">
        <f>IFERROR(INDEX(Sector_LowStack_BPT_ME!$A$2:$F$3110,MATCH(A2517,Sector_LowStack_BPT_ME!$A$2:$A$3110,0),4),0)*C2517</f>
        <v>0</v>
      </c>
      <c r="H2517" s="2">
        <f t="shared" si="118"/>
        <v>0</v>
      </c>
      <c r="I2517" s="2">
        <f>IFERROR(INDEX(Sector_LowStack_BPT_ME!$A$2:$F$3110,MATCH(A2517,Sector_LowStack_BPT_ME!$A$2:$A$3110,0),4),0)*D2517</f>
        <v>0</v>
      </c>
      <c r="J2517" s="2">
        <f t="shared" si="119"/>
        <v>0</v>
      </c>
    </row>
    <row r="2518" spans="1:10" x14ac:dyDescent="0.25">
      <c r="A2518" s="1">
        <v>48057</v>
      </c>
      <c r="B2518" s="3">
        <v>0</v>
      </c>
      <c r="C2518" s="3">
        <v>0</v>
      </c>
      <c r="D2518" s="3">
        <v>0.52825439999999446</v>
      </c>
      <c r="E2518" s="2">
        <f>IFERROR(INDEX(Sector_LowStack_BPT_ME!$A$2:$F$3110,MATCH(A2518,Sector_LowStack_BPT_ME!$A$2:$A$3110,0),4),0)*B2518</f>
        <v>0</v>
      </c>
      <c r="F2518" s="2">
        <f t="shared" si="117"/>
        <v>0</v>
      </c>
      <c r="G2518" s="2">
        <f>IFERROR(INDEX(Sector_LowStack_BPT_ME!$A$2:$F$3110,MATCH(A2518,Sector_LowStack_BPT_ME!$A$2:$A$3110,0),4),0)*C2518</f>
        <v>0</v>
      </c>
      <c r="H2518" s="2">
        <f t="shared" si="118"/>
        <v>0</v>
      </c>
      <c r="I2518" s="2">
        <f>IFERROR(INDEX(Sector_LowStack_BPT_ME!$A$2:$F$3110,MATCH(A2518,Sector_LowStack_BPT_ME!$A$2:$A$3110,0),4),0)*D2518</f>
        <v>22831.811101075542</v>
      </c>
      <c r="J2518" s="2">
        <f t="shared" si="119"/>
        <v>20686.990309604284</v>
      </c>
    </row>
    <row r="2519" spans="1:10" x14ac:dyDescent="0.25">
      <c r="A2519" s="1">
        <v>48059</v>
      </c>
      <c r="B2519" s="3">
        <v>0</v>
      </c>
      <c r="C2519" s="3">
        <v>0</v>
      </c>
      <c r="D2519" s="3">
        <v>0</v>
      </c>
      <c r="E2519" s="2">
        <f>IFERROR(INDEX(Sector_LowStack_BPT_ME!$A$2:$F$3110,MATCH(A2519,Sector_LowStack_BPT_ME!$A$2:$A$3110,0),4),0)*B2519</f>
        <v>0</v>
      </c>
      <c r="F2519" s="2">
        <f t="shared" si="117"/>
        <v>0</v>
      </c>
      <c r="G2519" s="2">
        <f>IFERROR(INDEX(Sector_LowStack_BPT_ME!$A$2:$F$3110,MATCH(A2519,Sector_LowStack_BPT_ME!$A$2:$A$3110,0),4),0)*C2519</f>
        <v>0</v>
      </c>
      <c r="H2519" s="2">
        <f t="shared" si="118"/>
        <v>0</v>
      </c>
      <c r="I2519" s="2">
        <f>IFERROR(INDEX(Sector_LowStack_BPT_ME!$A$2:$F$3110,MATCH(A2519,Sector_LowStack_BPT_ME!$A$2:$A$3110,0),4),0)*D2519</f>
        <v>0</v>
      </c>
      <c r="J2519" s="2">
        <f t="shared" si="119"/>
        <v>0</v>
      </c>
    </row>
    <row r="2520" spans="1:10" x14ac:dyDescent="0.25">
      <c r="A2520" s="1">
        <v>48061</v>
      </c>
      <c r="B2520" s="3">
        <v>0</v>
      </c>
      <c r="C2520" s="3">
        <v>0</v>
      </c>
      <c r="D2520" s="3">
        <v>0</v>
      </c>
      <c r="E2520" s="2">
        <f>IFERROR(INDEX(Sector_LowStack_BPT_ME!$A$2:$F$3110,MATCH(A2520,Sector_LowStack_BPT_ME!$A$2:$A$3110,0),4),0)*B2520</f>
        <v>0</v>
      </c>
      <c r="F2520" s="2">
        <f t="shared" si="117"/>
        <v>0</v>
      </c>
      <c r="G2520" s="2">
        <f>IFERROR(INDEX(Sector_LowStack_BPT_ME!$A$2:$F$3110,MATCH(A2520,Sector_LowStack_BPT_ME!$A$2:$A$3110,0),4),0)*C2520</f>
        <v>0</v>
      </c>
      <c r="H2520" s="2">
        <f t="shared" si="118"/>
        <v>0</v>
      </c>
      <c r="I2520" s="2">
        <f>IFERROR(INDEX(Sector_LowStack_BPT_ME!$A$2:$F$3110,MATCH(A2520,Sector_LowStack_BPT_ME!$A$2:$A$3110,0),4),0)*D2520</f>
        <v>0</v>
      </c>
      <c r="J2520" s="2">
        <f t="shared" si="119"/>
        <v>0</v>
      </c>
    </row>
    <row r="2521" spans="1:10" x14ac:dyDescent="0.25">
      <c r="A2521" s="1">
        <v>48063</v>
      </c>
      <c r="B2521" s="3">
        <v>0</v>
      </c>
      <c r="C2521" s="3">
        <v>0</v>
      </c>
      <c r="D2521" s="3">
        <v>0</v>
      </c>
      <c r="E2521" s="2">
        <f>IFERROR(INDEX(Sector_LowStack_BPT_ME!$A$2:$F$3110,MATCH(A2521,Sector_LowStack_BPT_ME!$A$2:$A$3110,0),4),0)*B2521</f>
        <v>0</v>
      </c>
      <c r="F2521" s="2">
        <f t="shared" si="117"/>
        <v>0</v>
      </c>
      <c r="G2521" s="2">
        <f>IFERROR(INDEX(Sector_LowStack_BPT_ME!$A$2:$F$3110,MATCH(A2521,Sector_LowStack_BPT_ME!$A$2:$A$3110,0),4),0)*C2521</f>
        <v>0</v>
      </c>
      <c r="H2521" s="2">
        <f t="shared" si="118"/>
        <v>0</v>
      </c>
      <c r="I2521" s="2">
        <f>IFERROR(INDEX(Sector_LowStack_BPT_ME!$A$2:$F$3110,MATCH(A2521,Sector_LowStack_BPT_ME!$A$2:$A$3110,0),4),0)*D2521</f>
        <v>0</v>
      </c>
      <c r="J2521" s="2">
        <f t="shared" si="119"/>
        <v>0</v>
      </c>
    </row>
    <row r="2522" spans="1:10" x14ac:dyDescent="0.25">
      <c r="A2522" s="1">
        <v>48065</v>
      </c>
      <c r="B2522" s="3">
        <v>0</v>
      </c>
      <c r="C2522" s="3">
        <v>0</v>
      </c>
      <c r="D2522" s="3">
        <v>0</v>
      </c>
      <c r="E2522" s="2">
        <f>IFERROR(INDEX(Sector_LowStack_BPT_ME!$A$2:$F$3110,MATCH(A2522,Sector_LowStack_BPT_ME!$A$2:$A$3110,0),4),0)*B2522</f>
        <v>0</v>
      </c>
      <c r="F2522" s="2">
        <f t="shared" si="117"/>
        <v>0</v>
      </c>
      <c r="G2522" s="2">
        <f>IFERROR(INDEX(Sector_LowStack_BPT_ME!$A$2:$F$3110,MATCH(A2522,Sector_LowStack_BPT_ME!$A$2:$A$3110,0),4),0)*C2522</f>
        <v>0</v>
      </c>
      <c r="H2522" s="2">
        <f t="shared" si="118"/>
        <v>0</v>
      </c>
      <c r="I2522" s="2">
        <f>IFERROR(INDEX(Sector_LowStack_BPT_ME!$A$2:$F$3110,MATCH(A2522,Sector_LowStack_BPT_ME!$A$2:$A$3110,0),4),0)*D2522</f>
        <v>0</v>
      </c>
      <c r="J2522" s="2">
        <f t="shared" si="119"/>
        <v>0</v>
      </c>
    </row>
    <row r="2523" spans="1:10" x14ac:dyDescent="0.25">
      <c r="A2523" s="1">
        <v>48067</v>
      </c>
      <c r="B2523" s="3">
        <v>0</v>
      </c>
      <c r="C2523" s="3">
        <v>0.74521209999999982</v>
      </c>
      <c r="D2523" s="3">
        <v>0</v>
      </c>
      <c r="E2523" s="2">
        <f>IFERROR(INDEX(Sector_LowStack_BPT_ME!$A$2:$F$3110,MATCH(A2523,Sector_LowStack_BPT_ME!$A$2:$A$3110,0),4),0)*B2523</f>
        <v>0</v>
      </c>
      <c r="F2523" s="2">
        <f t="shared" si="117"/>
        <v>0</v>
      </c>
      <c r="G2523" s="2">
        <f>IFERROR(INDEX(Sector_LowStack_BPT_ME!$A$2:$F$3110,MATCH(A2523,Sector_LowStack_BPT_ME!$A$2:$A$3110,0),4),0)*C2523</f>
        <v>55963.018596550595</v>
      </c>
      <c r="H2523" s="2">
        <f t="shared" si="118"/>
        <v>50705.851510330256</v>
      </c>
      <c r="I2523" s="2">
        <f>IFERROR(INDEX(Sector_LowStack_BPT_ME!$A$2:$F$3110,MATCH(A2523,Sector_LowStack_BPT_ME!$A$2:$A$3110,0),4),0)*D2523</f>
        <v>0</v>
      </c>
      <c r="J2523" s="2">
        <f t="shared" si="119"/>
        <v>0</v>
      </c>
    </row>
    <row r="2524" spans="1:10" x14ac:dyDescent="0.25">
      <c r="A2524" s="1">
        <v>48069</v>
      </c>
      <c r="B2524" s="3">
        <v>0</v>
      </c>
      <c r="C2524" s="3">
        <v>0</v>
      </c>
      <c r="D2524" s="3">
        <v>0</v>
      </c>
      <c r="E2524" s="2">
        <f>IFERROR(INDEX(Sector_LowStack_BPT_ME!$A$2:$F$3110,MATCH(A2524,Sector_LowStack_BPT_ME!$A$2:$A$3110,0),4),0)*B2524</f>
        <v>0</v>
      </c>
      <c r="F2524" s="2">
        <f t="shared" si="117"/>
        <v>0</v>
      </c>
      <c r="G2524" s="2">
        <f>IFERROR(INDEX(Sector_LowStack_BPT_ME!$A$2:$F$3110,MATCH(A2524,Sector_LowStack_BPT_ME!$A$2:$A$3110,0),4),0)*C2524</f>
        <v>0</v>
      </c>
      <c r="H2524" s="2">
        <f t="shared" si="118"/>
        <v>0</v>
      </c>
      <c r="I2524" s="2">
        <f>IFERROR(INDEX(Sector_LowStack_BPT_ME!$A$2:$F$3110,MATCH(A2524,Sector_LowStack_BPT_ME!$A$2:$A$3110,0),4),0)*D2524</f>
        <v>0</v>
      </c>
      <c r="J2524" s="2">
        <f t="shared" si="119"/>
        <v>0</v>
      </c>
    </row>
    <row r="2525" spans="1:10" x14ac:dyDescent="0.25">
      <c r="A2525" s="1">
        <v>48071</v>
      </c>
      <c r="B2525" s="3">
        <v>0</v>
      </c>
      <c r="C2525" s="3">
        <v>0</v>
      </c>
      <c r="D2525" s="3">
        <v>0</v>
      </c>
      <c r="E2525" s="2">
        <f>IFERROR(INDEX(Sector_LowStack_BPT_ME!$A$2:$F$3110,MATCH(A2525,Sector_LowStack_BPT_ME!$A$2:$A$3110,0),4),0)*B2525</f>
        <v>0</v>
      </c>
      <c r="F2525" s="2">
        <f t="shared" si="117"/>
        <v>0</v>
      </c>
      <c r="G2525" s="2">
        <f>IFERROR(INDEX(Sector_LowStack_BPT_ME!$A$2:$F$3110,MATCH(A2525,Sector_LowStack_BPT_ME!$A$2:$A$3110,0),4),0)*C2525</f>
        <v>0</v>
      </c>
      <c r="H2525" s="2">
        <f t="shared" si="118"/>
        <v>0</v>
      </c>
      <c r="I2525" s="2">
        <f>IFERROR(INDEX(Sector_LowStack_BPT_ME!$A$2:$F$3110,MATCH(A2525,Sector_LowStack_BPT_ME!$A$2:$A$3110,0),4),0)*D2525</f>
        <v>0</v>
      </c>
      <c r="J2525" s="2">
        <f t="shared" si="119"/>
        <v>0</v>
      </c>
    </row>
    <row r="2526" spans="1:10" x14ac:dyDescent="0.25">
      <c r="A2526" s="1">
        <v>48073</v>
      </c>
      <c r="B2526" s="3">
        <v>0</v>
      </c>
      <c r="C2526" s="3">
        <v>0</v>
      </c>
      <c r="D2526" s="3">
        <v>0</v>
      </c>
      <c r="E2526" s="2">
        <f>IFERROR(INDEX(Sector_LowStack_BPT_ME!$A$2:$F$3110,MATCH(A2526,Sector_LowStack_BPT_ME!$A$2:$A$3110,0),4),0)*B2526</f>
        <v>0</v>
      </c>
      <c r="F2526" s="2">
        <f t="shared" si="117"/>
        <v>0</v>
      </c>
      <c r="G2526" s="2">
        <f>IFERROR(INDEX(Sector_LowStack_BPT_ME!$A$2:$F$3110,MATCH(A2526,Sector_LowStack_BPT_ME!$A$2:$A$3110,0),4),0)*C2526</f>
        <v>0</v>
      </c>
      <c r="H2526" s="2">
        <f t="shared" si="118"/>
        <v>0</v>
      </c>
      <c r="I2526" s="2">
        <f>IFERROR(INDEX(Sector_LowStack_BPT_ME!$A$2:$F$3110,MATCH(A2526,Sector_LowStack_BPT_ME!$A$2:$A$3110,0),4),0)*D2526</f>
        <v>0</v>
      </c>
      <c r="J2526" s="2">
        <f t="shared" si="119"/>
        <v>0</v>
      </c>
    </row>
    <row r="2527" spans="1:10" x14ac:dyDescent="0.25">
      <c r="A2527" s="1">
        <v>48075</v>
      </c>
      <c r="B2527" s="3">
        <v>0</v>
      </c>
      <c r="C2527" s="3">
        <v>0</v>
      </c>
      <c r="D2527" s="3">
        <v>0</v>
      </c>
      <c r="E2527" s="2">
        <f>IFERROR(INDEX(Sector_LowStack_BPT_ME!$A$2:$F$3110,MATCH(A2527,Sector_LowStack_BPT_ME!$A$2:$A$3110,0),4),0)*B2527</f>
        <v>0</v>
      </c>
      <c r="F2527" s="2">
        <f t="shared" si="117"/>
        <v>0</v>
      </c>
      <c r="G2527" s="2">
        <f>IFERROR(INDEX(Sector_LowStack_BPT_ME!$A$2:$F$3110,MATCH(A2527,Sector_LowStack_BPT_ME!$A$2:$A$3110,0),4),0)*C2527</f>
        <v>0</v>
      </c>
      <c r="H2527" s="2">
        <f t="shared" si="118"/>
        <v>0</v>
      </c>
      <c r="I2527" s="2">
        <f>IFERROR(INDEX(Sector_LowStack_BPT_ME!$A$2:$F$3110,MATCH(A2527,Sector_LowStack_BPT_ME!$A$2:$A$3110,0),4),0)*D2527</f>
        <v>0</v>
      </c>
      <c r="J2527" s="2">
        <f t="shared" si="119"/>
        <v>0</v>
      </c>
    </row>
    <row r="2528" spans="1:10" x14ac:dyDescent="0.25">
      <c r="A2528" s="1">
        <v>48077</v>
      </c>
      <c r="B2528" s="3">
        <v>0</v>
      </c>
      <c r="C2528" s="3">
        <v>0</v>
      </c>
      <c r="D2528" s="3">
        <v>0</v>
      </c>
      <c r="E2528" s="2">
        <f>IFERROR(INDEX(Sector_LowStack_BPT_ME!$A$2:$F$3110,MATCH(A2528,Sector_LowStack_BPT_ME!$A$2:$A$3110,0),4),0)*B2528</f>
        <v>0</v>
      </c>
      <c r="F2528" s="2">
        <f t="shared" si="117"/>
        <v>0</v>
      </c>
      <c r="G2528" s="2">
        <f>IFERROR(INDEX(Sector_LowStack_BPT_ME!$A$2:$F$3110,MATCH(A2528,Sector_LowStack_BPT_ME!$A$2:$A$3110,0),4),0)*C2528</f>
        <v>0</v>
      </c>
      <c r="H2528" s="2">
        <f t="shared" si="118"/>
        <v>0</v>
      </c>
      <c r="I2528" s="2">
        <f>IFERROR(INDEX(Sector_LowStack_BPT_ME!$A$2:$F$3110,MATCH(A2528,Sector_LowStack_BPT_ME!$A$2:$A$3110,0),4),0)*D2528</f>
        <v>0</v>
      </c>
      <c r="J2528" s="2">
        <f t="shared" si="119"/>
        <v>0</v>
      </c>
    </row>
    <row r="2529" spans="1:10" x14ac:dyDescent="0.25">
      <c r="A2529" s="1">
        <v>48079</v>
      </c>
      <c r="B2529" s="3">
        <v>0</v>
      </c>
      <c r="C2529" s="3">
        <v>0</v>
      </c>
      <c r="D2529" s="3">
        <v>0</v>
      </c>
      <c r="E2529" s="2">
        <f>IFERROR(INDEX(Sector_LowStack_BPT_ME!$A$2:$F$3110,MATCH(A2529,Sector_LowStack_BPT_ME!$A$2:$A$3110,0),4),0)*B2529</f>
        <v>0</v>
      </c>
      <c r="F2529" s="2">
        <f t="shared" si="117"/>
        <v>0</v>
      </c>
      <c r="G2529" s="2">
        <f>IFERROR(INDEX(Sector_LowStack_BPT_ME!$A$2:$F$3110,MATCH(A2529,Sector_LowStack_BPT_ME!$A$2:$A$3110,0),4),0)*C2529</f>
        <v>0</v>
      </c>
      <c r="H2529" s="2">
        <f t="shared" si="118"/>
        <v>0</v>
      </c>
      <c r="I2529" s="2">
        <f>IFERROR(INDEX(Sector_LowStack_BPT_ME!$A$2:$F$3110,MATCH(A2529,Sector_LowStack_BPT_ME!$A$2:$A$3110,0),4),0)*D2529</f>
        <v>0</v>
      </c>
      <c r="J2529" s="2">
        <f t="shared" si="119"/>
        <v>0</v>
      </c>
    </row>
    <row r="2530" spans="1:10" x14ac:dyDescent="0.25">
      <c r="A2530" s="1">
        <v>48081</v>
      </c>
      <c r="B2530" s="3">
        <v>0</v>
      </c>
      <c r="C2530" s="3">
        <v>0</v>
      </c>
      <c r="D2530" s="3">
        <v>0</v>
      </c>
      <c r="E2530" s="2">
        <f>IFERROR(INDEX(Sector_LowStack_BPT_ME!$A$2:$F$3110,MATCH(A2530,Sector_LowStack_BPT_ME!$A$2:$A$3110,0),4),0)*B2530</f>
        <v>0</v>
      </c>
      <c r="F2530" s="2">
        <f t="shared" si="117"/>
        <v>0</v>
      </c>
      <c r="G2530" s="2">
        <f>IFERROR(INDEX(Sector_LowStack_BPT_ME!$A$2:$F$3110,MATCH(A2530,Sector_LowStack_BPT_ME!$A$2:$A$3110,0),4),0)*C2530</f>
        <v>0</v>
      </c>
      <c r="H2530" s="2">
        <f t="shared" si="118"/>
        <v>0</v>
      </c>
      <c r="I2530" s="2">
        <f>IFERROR(INDEX(Sector_LowStack_BPT_ME!$A$2:$F$3110,MATCH(A2530,Sector_LowStack_BPT_ME!$A$2:$A$3110,0),4),0)*D2530</f>
        <v>0</v>
      </c>
      <c r="J2530" s="2">
        <f t="shared" si="119"/>
        <v>0</v>
      </c>
    </row>
    <row r="2531" spans="1:10" x14ac:dyDescent="0.25">
      <c r="A2531" s="1">
        <v>48083</v>
      </c>
      <c r="B2531" s="3">
        <v>0</v>
      </c>
      <c r="C2531" s="3">
        <v>0</v>
      </c>
      <c r="D2531" s="3">
        <v>0</v>
      </c>
      <c r="E2531" s="2">
        <f>IFERROR(INDEX(Sector_LowStack_BPT_ME!$A$2:$F$3110,MATCH(A2531,Sector_LowStack_BPT_ME!$A$2:$A$3110,0),4),0)*B2531</f>
        <v>0</v>
      </c>
      <c r="F2531" s="2">
        <f t="shared" si="117"/>
        <v>0</v>
      </c>
      <c r="G2531" s="2">
        <f>IFERROR(INDEX(Sector_LowStack_BPT_ME!$A$2:$F$3110,MATCH(A2531,Sector_LowStack_BPT_ME!$A$2:$A$3110,0),4),0)*C2531</f>
        <v>0</v>
      </c>
      <c r="H2531" s="2">
        <f t="shared" si="118"/>
        <v>0</v>
      </c>
      <c r="I2531" s="2">
        <f>IFERROR(INDEX(Sector_LowStack_BPT_ME!$A$2:$F$3110,MATCH(A2531,Sector_LowStack_BPT_ME!$A$2:$A$3110,0),4),0)*D2531</f>
        <v>0</v>
      </c>
      <c r="J2531" s="2">
        <f t="shared" si="119"/>
        <v>0</v>
      </c>
    </row>
    <row r="2532" spans="1:10" x14ac:dyDescent="0.25">
      <c r="A2532" s="1">
        <v>48085</v>
      </c>
      <c r="B2532" s="3">
        <v>0</v>
      </c>
      <c r="C2532" s="3">
        <v>0</v>
      </c>
      <c r="D2532" s="3">
        <v>0</v>
      </c>
      <c r="E2532" s="2">
        <f>IFERROR(INDEX(Sector_LowStack_BPT_ME!$A$2:$F$3110,MATCH(A2532,Sector_LowStack_BPT_ME!$A$2:$A$3110,0),4),0)*B2532</f>
        <v>0</v>
      </c>
      <c r="F2532" s="2">
        <f t="shared" si="117"/>
        <v>0</v>
      </c>
      <c r="G2532" s="2">
        <f>IFERROR(INDEX(Sector_LowStack_BPT_ME!$A$2:$F$3110,MATCH(A2532,Sector_LowStack_BPT_ME!$A$2:$A$3110,0),4),0)*C2532</f>
        <v>0</v>
      </c>
      <c r="H2532" s="2">
        <f t="shared" si="118"/>
        <v>0</v>
      </c>
      <c r="I2532" s="2">
        <f>IFERROR(INDEX(Sector_LowStack_BPT_ME!$A$2:$F$3110,MATCH(A2532,Sector_LowStack_BPT_ME!$A$2:$A$3110,0),4),0)*D2532</f>
        <v>0</v>
      </c>
      <c r="J2532" s="2">
        <f t="shared" si="119"/>
        <v>0</v>
      </c>
    </row>
    <row r="2533" spans="1:10" x14ac:dyDescent="0.25">
      <c r="A2533" s="1">
        <v>48087</v>
      </c>
      <c r="B2533" s="3">
        <v>0</v>
      </c>
      <c r="C2533" s="3">
        <v>0</v>
      </c>
      <c r="D2533" s="3">
        <v>0</v>
      </c>
      <c r="E2533" s="2">
        <f>IFERROR(INDEX(Sector_LowStack_BPT_ME!$A$2:$F$3110,MATCH(A2533,Sector_LowStack_BPT_ME!$A$2:$A$3110,0),4),0)*B2533</f>
        <v>0</v>
      </c>
      <c r="F2533" s="2">
        <f t="shared" si="117"/>
        <v>0</v>
      </c>
      <c r="G2533" s="2">
        <f>IFERROR(INDEX(Sector_LowStack_BPT_ME!$A$2:$F$3110,MATCH(A2533,Sector_LowStack_BPT_ME!$A$2:$A$3110,0),4),0)*C2533</f>
        <v>0</v>
      </c>
      <c r="H2533" s="2">
        <f t="shared" si="118"/>
        <v>0</v>
      </c>
      <c r="I2533" s="2">
        <f>IFERROR(INDEX(Sector_LowStack_BPT_ME!$A$2:$F$3110,MATCH(A2533,Sector_LowStack_BPT_ME!$A$2:$A$3110,0),4),0)*D2533</f>
        <v>0</v>
      </c>
      <c r="J2533" s="2">
        <f t="shared" si="119"/>
        <v>0</v>
      </c>
    </row>
    <row r="2534" spans="1:10" x14ac:dyDescent="0.25">
      <c r="A2534" s="1">
        <v>48089</v>
      </c>
      <c r="B2534" s="3">
        <v>0</v>
      </c>
      <c r="C2534" s="3">
        <v>0</v>
      </c>
      <c r="D2534" s="3">
        <v>0</v>
      </c>
      <c r="E2534" s="2">
        <f>IFERROR(INDEX(Sector_LowStack_BPT_ME!$A$2:$F$3110,MATCH(A2534,Sector_LowStack_BPT_ME!$A$2:$A$3110,0),4),0)*B2534</f>
        <v>0</v>
      </c>
      <c r="F2534" s="2">
        <f t="shared" si="117"/>
        <v>0</v>
      </c>
      <c r="G2534" s="2">
        <f>IFERROR(INDEX(Sector_LowStack_BPT_ME!$A$2:$F$3110,MATCH(A2534,Sector_LowStack_BPT_ME!$A$2:$A$3110,0),4),0)*C2534</f>
        <v>0</v>
      </c>
      <c r="H2534" s="2">
        <f t="shared" si="118"/>
        <v>0</v>
      </c>
      <c r="I2534" s="2">
        <f>IFERROR(INDEX(Sector_LowStack_BPT_ME!$A$2:$F$3110,MATCH(A2534,Sector_LowStack_BPT_ME!$A$2:$A$3110,0),4),0)*D2534</f>
        <v>0</v>
      </c>
      <c r="J2534" s="2">
        <f t="shared" si="119"/>
        <v>0</v>
      </c>
    </row>
    <row r="2535" spans="1:10" x14ac:dyDescent="0.25">
      <c r="A2535" s="1">
        <v>48091</v>
      </c>
      <c r="B2535" s="3">
        <v>1.2539657250000005</v>
      </c>
      <c r="C2535" s="3">
        <v>0</v>
      </c>
      <c r="D2535" s="3">
        <v>0</v>
      </c>
      <c r="E2535" s="2">
        <f>IFERROR(INDEX(Sector_LowStack_BPT_ME!$A$2:$F$3110,MATCH(A2535,Sector_LowStack_BPT_ME!$A$2:$A$3110,0),4),0)*B2535</f>
        <v>117937.0818552593</v>
      </c>
      <c r="F2535" s="2">
        <f t="shared" si="117"/>
        <v>106858.0700270346</v>
      </c>
      <c r="G2535" s="2">
        <f>IFERROR(INDEX(Sector_LowStack_BPT_ME!$A$2:$F$3110,MATCH(A2535,Sector_LowStack_BPT_ME!$A$2:$A$3110,0),4),0)*C2535</f>
        <v>0</v>
      </c>
      <c r="H2535" s="2">
        <f t="shared" si="118"/>
        <v>0</v>
      </c>
      <c r="I2535" s="2">
        <f>IFERROR(INDEX(Sector_LowStack_BPT_ME!$A$2:$F$3110,MATCH(A2535,Sector_LowStack_BPT_ME!$A$2:$A$3110,0),4),0)*D2535</f>
        <v>0</v>
      </c>
      <c r="J2535" s="2">
        <f t="shared" si="119"/>
        <v>0</v>
      </c>
    </row>
    <row r="2536" spans="1:10" x14ac:dyDescent="0.25">
      <c r="A2536" s="1">
        <v>48093</v>
      </c>
      <c r="B2536" s="3">
        <v>0</v>
      </c>
      <c r="C2536" s="3">
        <v>0</v>
      </c>
      <c r="D2536" s="3">
        <v>0</v>
      </c>
      <c r="E2536" s="2">
        <f>IFERROR(INDEX(Sector_LowStack_BPT_ME!$A$2:$F$3110,MATCH(A2536,Sector_LowStack_BPT_ME!$A$2:$A$3110,0),4),0)*B2536</f>
        <v>0</v>
      </c>
      <c r="F2536" s="2">
        <f t="shared" si="117"/>
        <v>0</v>
      </c>
      <c r="G2536" s="2">
        <f>IFERROR(INDEX(Sector_LowStack_BPT_ME!$A$2:$F$3110,MATCH(A2536,Sector_LowStack_BPT_ME!$A$2:$A$3110,0),4),0)*C2536</f>
        <v>0</v>
      </c>
      <c r="H2536" s="2">
        <f t="shared" si="118"/>
        <v>0</v>
      </c>
      <c r="I2536" s="2">
        <f>IFERROR(INDEX(Sector_LowStack_BPT_ME!$A$2:$F$3110,MATCH(A2536,Sector_LowStack_BPT_ME!$A$2:$A$3110,0),4),0)*D2536</f>
        <v>0</v>
      </c>
      <c r="J2536" s="2">
        <f t="shared" si="119"/>
        <v>0</v>
      </c>
    </row>
    <row r="2537" spans="1:10" x14ac:dyDescent="0.25">
      <c r="A2537" s="1">
        <v>48095</v>
      </c>
      <c r="B2537" s="3">
        <v>0</v>
      </c>
      <c r="C2537" s="3">
        <v>0</v>
      </c>
      <c r="D2537" s="3">
        <v>0</v>
      </c>
      <c r="E2537" s="2">
        <f>IFERROR(INDEX(Sector_LowStack_BPT_ME!$A$2:$F$3110,MATCH(A2537,Sector_LowStack_BPT_ME!$A$2:$A$3110,0),4),0)*B2537</f>
        <v>0</v>
      </c>
      <c r="F2537" s="2">
        <f t="shared" si="117"/>
        <v>0</v>
      </c>
      <c r="G2537" s="2">
        <f>IFERROR(INDEX(Sector_LowStack_BPT_ME!$A$2:$F$3110,MATCH(A2537,Sector_LowStack_BPT_ME!$A$2:$A$3110,0),4),0)*C2537</f>
        <v>0</v>
      </c>
      <c r="H2537" s="2">
        <f t="shared" si="118"/>
        <v>0</v>
      </c>
      <c r="I2537" s="2">
        <f>IFERROR(INDEX(Sector_LowStack_BPT_ME!$A$2:$F$3110,MATCH(A2537,Sector_LowStack_BPT_ME!$A$2:$A$3110,0),4),0)*D2537</f>
        <v>0</v>
      </c>
      <c r="J2537" s="2">
        <f t="shared" si="119"/>
        <v>0</v>
      </c>
    </row>
    <row r="2538" spans="1:10" x14ac:dyDescent="0.25">
      <c r="A2538" s="1">
        <v>48097</v>
      </c>
      <c r="B2538" s="3">
        <v>0</v>
      </c>
      <c r="C2538" s="3">
        <v>0</v>
      </c>
      <c r="D2538" s="3">
        <v>0</v>
      </c>
      <c r="E2538" s="2">
        <f>IFERROR(INDEX(Sector_LowStack_BPT_ME!$A$2:$F$3110,MATCH(A2538,Sector_LowStack_BPT_ME!$A$2:$A$3110,0),4),0)*B2538</f>
        <v>0</v>
      </c>
      <c r="F2538" s="2">
        <f t="shared" si="117"/>
        <v>0</v>
      </c>
      <c r="G2538" s="2">
        <f>IFERROR(INDEX(Sector_LowStack_BPT_ME!$A$2:$F$3110,MATCH(A2538,Sector_LowStack_BPT_ME!$A$2:$A$3110,0),4),0)*C2538</f>
        <v>0</v>
      </c>
      <c r="H2538" s="2">
        <f t="shared" si="118"/>
        <v>0</v>
      </c>
      <c r="I2538" s="2">
        <f>IFERROR(INDEX(Sector_LowStack_BPT_ME!$A$2:$F$3110,MATCH(A2538,Sector_LowStack_BPT_ME!$A$2:$A$3110,0),4),0)*D2538</f>
        <v>0</v>
      </c>
      <c r="J2538" s="2">
        <f t="shared" si="119"/>
        <v>0</v>
      </c>
    </row>
    <row r="2539" spans="1:10" x14ac:dyDescent="0.25">
      <c r="A2539" s="1">
        <v>48099</v>
      </c>
      <c r="B2539" s="3">
        <v>0</v>
      </c>
      <c r="C2539" s="3">
        <v>0</v>
      </c>
      <c r="D2539" s="3">
        <v>0</v>
      </c>
      <c r="E2539" s="2">
        <f>IFERROR(INDEX(Sector_LowStack_BPT_ME!$A$2:$F$3110,MATCH(A2539,Sector_LowStack_BPT_ME!$A$2:$A$3110,0),4),0)*B2539</f>
        <v>0</v>
      </c>
      <c r="F2539" s="2">
        <f t="shared" si="117"/>
        <v>0</v>
      </c>
      <c r="G2539" s="2">
        <f>IFERROR(INDEX(Sector_LowStack_BPT_ME!$A$2:$F$3110,MATCH(A2539,Sector_LowStack_BPT_ME!$A$2:$A$3110,0),4),0)*C2539</f>
        <v>0</v>
      </c>
      <c r="H2539" s="2">
        <f t="shared" si="118"/>
        <v>0</v>
      </c>
      <c r="I2539" s="2">
        <f>IFERROR(INDEX(Sector_LowStack_BPT_ME!$A$2:$F$3110,MATCH(A2539,Sector_LowStack_BPT_ME!$A$2:$A$3110,0),4),0)*D2539</f>
        <v>0</v>
      </c>
      <c r="J2539" s="2">
        <f t="shared" si="119"/>
        <v>0</v>
      </c>
    </row>
    <row r="2540" spans="1:10" x14ac:dyDescent="0.25">
      <c r="A2540" s="1">
        <v>48101</v>
      </c>
      <c r="B2540" s="3">
        <v>0</v>
      </c>
      <c r="C2540" s="3">
        <v>0</v>
      </c>
      <c r="D2540" s="3">
        <v>0</v>
      </c>
      <c r="E2540" s="2">
        <f>IFERROR(INDEX(Sector_LowStack_BPT_ME!$A$2:$F$3110,MATCH(A2540,Sector_LowStack_BPT_ME!$A$2:$A$3110,0),4),0)*B2540</f>
        <v>0</v>
      </c>
      <c r="F2540" s="2">
        <f t="shared" si="117"/>
        <v>0</v>
      </c>
      <c r="G2540" s="2">
        <f>IFERROR(INDEX(Sector_LowStack_BPT_ME!$A$2:$F$3110,MATCH(A2540,Sector_LowStack_BPT_ME!$A$2:$A$3110,0),4),0)*C2540</f>
        <v>0</v>
      </c>
      <c r="H2540" s="2">
        <f t="shared" si="118"/>
        <v>0</v>
      </c>
      <c r="I2540" s="2">
        <f>IFERROR(INDEX(Sector_LowStack_BPT_ME!$A$2:$F$3110,MATCH(A2540,Sector_LowStack_BPT_ME!$A$2:$A$3110,0),4),0)*D2540</f>
        <v>0</v>
      </c>
      <c r="J2540" s="2">
        <f t="shared" si="119"/>
        <v>0</v>
      </c>
    </row>
    <row r="2541" spans="1:10" x14ac:dyDescent="0.25">
      <c r="A2541" s="1">
        <v>48103</v>
      </c>
      <c r="B2541" s="3">
        <v>0</v>
      </c>
      <c r="C2541" s="3">
        <v>0</v>
      </c>
      <c r="D2541" s="3">
        <v>0</v>
      </c>
      <c r="E2541" s="2">
        <f>IFERROR(INDEX(Sector_LowStack_BPT_ME!$A$2:$F$3110,MATCH(A2541,Sector_LowStack_BPT_ME!$A$2:$A$3110,0),4),0)*B2541</f>
        <v>0</v>
      </c>
      <c r="F2541" s="2">
        <f t="shared" si="117"/>
        <v>0</v>
      </c>
      <c r="G2541" s="2">
        <f>IFERROR(INDEX(Sector_LowStack_BPT_ME!$A$2:$F$3110,MATCH(A2541,Sector_LowStack_BPT_ME!$A$2:$A$3110,0),4),0)*C2541</f>
        <v>0</v>
      </c>
      <c r="H2541" s="2">
        <f t="shared" si="118"/>
        <v>0</v>
      </c>
      <c r="I2541" s="2">
        <f>IFERROR(INDEX(Sector_LowStack_BPT_ME!$A$2:$F$3110,MATCH(A2541,Sector_LowStack_BPT_ME!$A$2:$A$3110,0),4),0)*D2541</f>
        <v>0</v>
      </c>
      <c r="J2541" s="2">
        <f t="shared" si="119"/>
        <v>0</v>
      </c>
    </row>
    <row r="2542" spans="1:10" x14ac:dyDescent="0.25">
      <c r="A2542" s="1">
        <v>48105</v>
      </c>
      <c r="B2542" s="3">
        <v>0</v>
      </c>
      <c r="C2542" s="3">
        <v>0</v>
      </c>
      <c r="D2542" s="3">
        <v>0</v>
      </c>
      <c r="E2542" s="2">
        <f>IFERROR(INDEX(Sector_LowStack_BPT_ME!$A$2:$F$3110,MATCH(A2542,Sector_LowStack_BPT_ME!$A$2:$A$3110,0),4),0)*B2542</f>
        <v>0</v>
      </c>
      <c r="F2542" s="2">
        <f t="shared" si="117"/>
        <v>0</v>
      </c>
      <c r="G2542" s="2">
        <f>IFERROR(INDEX(Sector_LowStack_BPT_ME!$A$2:$F$3110,MATCH(A2542,Sector_LowStack_BPT_ME!$A$2:$A$3110,0),4),0)*C2542</f>
        <v>0</v>
      </c>
      <c r="H2542" s="2">
        <f t="shared" si="118"/>
        <v>0</v>
      </c>
      <c r="I2542" s="2">
        <f>IFERROR(INDEX(Sector_LowStack_BPT_ME!$A$2:$F$3110,MATCH(A2542,Sector_LowStack_BPT_ME!$A$2:$A$3110,0),4),0)*D2542</f>
        <v>0</v>
      </c>
      <c r="J2542" s="2">
        <f t="shared" si="119"/>
        <v>0</v>
      </c>
    </row>
    <row r="2543" spans="1:10" x14ac:dyDescent="0.25">
      <c r="A2543" s="1">
        <v>48107</v>
      </c>
      <c r="B2543" s="3">
        <v>0</v>
      </c>
      <c r="C2543" s="3">
        <v>0</v>
      </c>
      <c r="D2543" s="3">
        <v>0</v>
      </c>
      <c r="E2543" s="2">
        <f>IFERROR(INDEX(Sector_LowStack_BPT_ME!$A$2:$F$3110,MATCH(A2543,Sector_LowStack_BPT_ME!$A$2:$A$3110,0),4),0)*B2543</f>
        <v>0</v>
      </c>
      <c r="F2543" s="2">
        <f t="shared" si="117"/>
        <v>0</v>
      </c>
      <c r="G2543" s="2">
        <f>IFERROR(INDEX(Sector_LowStack_BPT_ME!$A$2:$F$3110,MATCH(A2543,Sector_LowStack_BPT_ME!$A$2:$A$3110,0),4),0)*C2543</f>
        <v>0</v>
      </c>
      <c r="H2543" s="2">
        <f t="shared" si="118"/>
        <v>0</v>
      </c>
      <c r="I2543" s="2">
        <f>IFERROR(INDEX(Sector_LowStack_BPT_ME!$A$2:$F$3110,MATCH(A2543,Sector_LowStack_BPT_ME!$A$2:$A$3110,0),4),0)*D2543</f>
        <v>0</v>
      </c>
      <c r="J2543" s="2">
        <f t="shared" si="119"/>
        <v>0</v>
      </c>
    </row>
    <row r="2544" spans="1:10" x14ac:dyDescent="0.25">
      <c r="A2544" s="1">
        <v>48109</v>
      </c>
      <c r="B2544" s="3">
        <v>0</v>
      </c>
      <c r="C2544" s="3">
        <v>0</v>
      </c>
      <c r="D2544" s="3">
        <v>0</v>
      </c>
      <c r="E2544" s="2">
        <f>IFERROR(INDEX(Sector_LowStack_BPT_ME!$A$2:$F$3110,MATCH(A2544,Sector_LowStack_BPT_ME!$A$2:$A$3110,0),4),0)*B2544</f>
        <v>0</v>
      </c>
      <c r="F2544" s="2">
        <f t="shared" si="117"/>
        <v>0</v>
      </c>
      <c r="G2544" s="2">
        <f>IFERROR(INDEX(Sector_LowStack_BPT_ME!$A$2:$F$3110,MATCH(A2544,Sector_LowStack_BPT_ME!$A$2:$A$3110,0),4),0)*C2544</f>
        <v>0</v>
      </c>
      <c r="H2544" s="2">
        <f t="shared" si="118"/>
        <v>0</v>
      </c>
      <c r="I2544" s="2">
        <f>IFERROR(INDEX(Sector_LowStack_BPT_ME!$A$2:$F$3110,MATCH(A2544,Sector_LowStack_BPT_ME!$A$2:$A$3110,0),4),0)*D2544</f>
        <v>0</v>
      </c>
      <c r="J2544" s="2">
        <f t="shared" si="119"/>
        <v>0</v>
      </c>
    </row>
    <row r="2545" spans="1:10" x14ac:dyDescent="0.25">
      <c r="A2545" s="1">
        <v>48111</v>
      </c>
      <c r="B2545" s="3">
        <v>0</v>
      </c>
      <c r="C2545" s="3">
        <v>0</v>
      </c>
      <c r="D2545" s="3">
        <v>0</v>
      </c>
      <c r="E2545" s="2">
        <f>IFERROR(INDEX(Sector_LowStack_BPT_ME!$A$2:$F$3110,MATCH(A2545,Sector_LowStack_BPT_ME!$A$2:$A$3110,0),4),0)*B2545</f>
        <v>0</v>
      </c>
      <c r="F2545" s="2">
        <f t="shared" si="117"/>
        <v>0</v>
      </c>
      <c r="G2545" s="2">
        <f>IFERROR(INDEX(Sector_LowStack_BPT_ME!$A$2:$F$3110,MATCH(A2545,Sector_LowStack_BPT_ME!$A$2:$A$3110,0),4),0)*C2545</f>
        <v>0</v>
      </c>
      <c r="H2545" s="2">
        <f t="shared" si="118"/>
        <v>0</v>
      </c>
      <c r="I2545" s="2">
        <f>IFERROR(INDEX(Sector_LowStack_BPT_ME!$A$2:$F$3110,MATCH(A2545,Sector_LowStack_BPT_ME!$A$2:$A$3110,0),4),0)*D2545</f>
        <v>0</v>
      </c>
      <c r="J2545" s="2">
        <f t="shared" si="119"/>
        <v>0</v>
      </c>
    </row>
    <row r="2546" spans="1:10" x14ac:dyDescent="0.25">
      <c r="A2546" s="1">
        <v>48113</v>
      </c>
      <c r="B2546" s="3">
        <v>2.0801454000000064</v>
      </c>
      <c r="C2546" s="3">
        <v>0.17450213000000048</v>
      </c>
      <c r="D2546" s="3">
        <v>1.6133526600000039</v>
      </c>
      <c r="E2546" s="2">
        <f>IFERROR(INDEX(Sector_LowStack_BPT_ME!$A$2:$F$3110,MATCH(A2546,Sector_LowStack_BPT_ME!$A$2:$A$3110,0),4),0)*B2546</f>
        <v>638902.05034664215</v>
      </c>
      <c r="F2546" s="2">
        <f t="shared" si="117"/>
        <v>578883.57895903755</v>
      </c>
      <c r="G2546" s="2">
        <f>IFERROR(INDEX(Sector_LowStack_BPT_ME!$A$2:$F$3110,MATCH(A2546,Sector_LowStack_BPT_ME!$A$2:$A$3110,0),4),0)*C2546</f>
        <v>53597.103667299532</v>
      </c>
      <c r="H2546" s="2">
        <f t="shared" si="118"/>
        <v>48562.190676851344</v>
      </c>
      <c r="I2546" s="2">
        <f>IFERROR(INDEX(Sector_LowStack_BPT_ME!$A$2:$F$3110,MATCH(A2546,Sector_LowStack_BPT_ME!$A$2:$A$3110,0),4),0)*D2546</f>
        <v>495529.93863131315</v>
      </c>
      <c r="J2546" s="2">
        <f t="shared" si="119"/>
        <v>448979.84628568881</v>
      </c>
    </row>
    <row r="2547" spans="1:10" x14ac:dyDescent="0.25">
      <c r="A2547" s="1">
        <v>48115</v>
      </c>
      <c r="B2547" s="3">
        <v>0</v>
      </c>
      <c r="C2547" s="3">
        <v>0</v>
      </c>
      <c r="D2547" s="3">
        <v>0</v>
      </c>
      <c r="E2547" s="2">
        <f>IFERROR(INDEX(Sector_LowStack_BPT_ME!$A$2:$F$3110,MATCH(A2547,Sector_LowStack_BPT_ME!$A$2:$A$3110,0),4),0)*B2547</f>
        <v>0</v>
      </c>
      <c r="F2547" s="2">
        <f t="shared" si="117"/>
        <v>0</v>
      </c>
      <c r="G2547" s="2">
        <f>IFERROR(INDEX(Sector_LowStack_BPT_ME!$A$2:$F$3110,MATCH(A2547,Sector_LowStack_BPT_ME!$A$2:$A$3110,0),4),0)*C2547</f>
        <v>0</v>
      </c>
      <c r="H2547" s="2">
        <f t="shared" si="118"/>
        <v>0</v>
      </c>
      <c r="I2547" s="2">
        <f>IFERROR(INDEX(Sector_LowStack_BPT_ME!$A$2:$F$3110,MATCH(A2547,Sector_LowStack_BPT_ME!$A$2:$A$3110,0),4),0)*D2547</f>
        <v>0</v>
      </c>
      <c r="J2547" s="2">
        <f t="shared" si="119"/>
        <v>0</v>
      </c>
    </row>
    <row r="2548" spans="1:10" x14ac:dyDescent="0.25">
      <c r="A2548" s="1">
        <v>48117</v>
      </c>
      <c r="B2548" s="3">
        <v>0</v>
      </c>
      <c r="C2548" s="3">
        <v>0</v>
      </c>
      <c r="D2548" s="3">
        <v>0</v>
      </c>
      <c r="E2548" s="2">
        <f>IFERROR(INDEX(Sector_LowStack_BPT_ME!$A$2:$F$3110,MATCH(A2548,Sector_LowStack_BPT_ME!$A$2:$A$3110,0),4),0)*B2548</f>
        <v>0</v>
      </c>
      <c r="F2548" s="2">
        <f t="shared" si="117"/>
        <v>0</v>
      </c>
      <c r="G2548" s="2">
        <f>IFERROR(INDEX(Sector_LowStack_BPT_ME!$A$2:$F$3110,MATCH(A2548,Sector_LowStack_BPT_ME!$A$2:$A$3110,0),4),0)*C2548</f>
        <v>0</v>
      </c>
      <c r="H2548" s="2">
        <f t="shared" si="118"/>
        <v>0</v>
      </c>
      <c r="I2548" s="2">
        <f>IFERROR(INDEX(Sector_LowStack_BPT_ME!$A$2:$F$3110,MATCH(A2548,Sector_LowStack_BPT_ME!$A$2:$A$3110,0),4),0)*D2548</f>
        <v>0</v>
      </c>
      <c r="J2548" s="2">
        <f t="shared" si="119"/>
        <v>0</v>
      </c>
    </row>
    <row r="2549" spans="1:10" x14ac:dyDescent="0.25">
      <c r="A2549" s="1">
        <v>48119</v>
      </c>
      <c r="B2549" s="3">
        <v>0</v>
      </c>
      <c r="C2549" s="3">
        <v>0</v>
      </c>
      <c r="D2549" s="3">
        <v>0</v>
      </c>
      <c r="E2549" s="2">
        <f>IFERROR(INDEX(Sector_LowStack_BPT_ME!$A$2:$F$3110,MATCH(A2549,Sector_LowStack_BPT_ME!$A$2:$A$3110,0),4),0)*B2549</f>
        <v>0</v>
      </c>
      <c r="F2549" s="2">
        <f t="shared" si="117"/>
        <v>0</v>
      </c>
      <c r="G2549" s="2">
        <f>IFERROR(INDEX(Sector_LowStack_BPT_ME!$A$2:$F$3110,MATCH(A2549,Sector_LowStack_BPT_ME!$A$2:$A$3110,0),4),0)*C2549</f>
        <v>0</v>
      </c>
      <c r="H2549" s="2">
        <f t="shared" si="118"/>
        <v>0</v>
      </c>
      <c r="I2549" s="2">
        <f>IFERROR(INDEX(Sector_LowStack_BPT_ME!$A$2:$F$3110,MATCH(A2549,Sector_LowStack_BPT_ME!$A$2:$A$3110,0),4),0)*D2549</f>
        <v>0</v>
      </c>
      <c r="J2549" s="2">
        <f t="shared" si="119"/>
        <v>0</v>
      </c>
    </row>
    <row r="2550" spans="1:10" x14ac:dyDescent="0.25">
      <c r="A2550" s="1">
        <v>48121</v>
      </c>
      <c r="B2550" s="3">
        <v>0.33641352000000069</v>
      </c>
      <c r="C2550" s="3">
        <v>2.2303890000003435E-2</v>
      </c>
      <c r="D2550" s="3">
        <v>0</v>
      </c>
      <c r="E2550" s="2">
        <f>IFERROR(INDEX(Sector_LowStack_BPT_ME!$A$2:$F$3110,MATCH(A2550,Sector_LowStack_BPT_ME!$A$2:$A$3110,0),4),0)*B2550</f>
        <v>53261.966023928195</v>
      </c>
      <c r="F2550" s="2">
        <f t="shared" si="117"/>
        <v>48258.535870401058</v>
      </c>
      <c r="G2550" s="2">
        <f>IFERROR(INDEX(Sector_LowStack_BPT_ME!$A$2:$F$3110,MATCH(A2550,Sector_LowStack_BPT_ME!$A$2:$A$3110,0),4),0)*C2550</f>
        <v>3531.216674590285</v>
      </c>
      <c r="H2550" s="2">
        <f t="shared" si="118"/>
        <v>3199.4941095549402</v>
      </c>
      <c r="I2550" s="2">
        <f>IFERROR(INDEX(Sector_LowStack_BPT_ME!$A$2:$F$3110,MATCH(A2550,Sector_LowStack_BPT_ME!$A$2:$A$3110,0),4),0)*D2550</f>
        <v>0</v>
      </c>
      <c r="J2550" s="2">
        <f t="shared" si="119"/>
        <v>0</v>
      </c>
    </row>
    <row r="2551" spans="1:10" x14ac:dyDescent="0.25">
      <c r="A2551" s="1">
        <v>48123</v>
      </c>
      <c r="B2551" s="3">
        <v>0</v>
      </c>
      <c r="C2551" s="3">
        <v>0</v>
      </c>
      <c r="D2551" s="3">
        <v>0</v>
      </c>
      <c r="E2551" s="2">
        <f>IFERROR(INDEX(Sector_LowStack_BPT_ME!$A$2:$F$3110,MATCH(A2551,Sector_LowStack_BPT_ME!$A$2:$A$3110,0),4),0)*B2551</f>
        <v>0</v>
      </c>
      <c r="F2551" s="2">
        <f t="shared" si="117"/>
        <v>0</v>
      </c>
      <c r="G2551" s="2">
        <f>IFERROR(INDEX(Sector_LowStack_BPT_ME!$A$2:$F$3110,MATCH(A2551,Sector_LowStack_BPT_ME!$A$2:$A$3110,0),4),0)*C2551</f>
        <v>0</v>
      </c>
      <c r="H2551" s="2">
        <f t="shared" si="118"/>
        <v>0</v>
      </c>
      <c r="I2551" s="2">
        <f>IFERROR(INDEX(Sector_LowStack_BPT_ME!$A$2:$F$3110,MATCH(A2551,Sector_LowStack_BPT_ME!$A$2:$A$3110,0),4),0)*D2551</f>
        <v>0</v>
      </c>
      <c r="J2551" s="2">
        <f t="shared" si="119"/>
        <v>0</v>
      </c>
    </row>
    <row r="2552" spans="1:10" x14ac:dyDescent="0.25">
      <c r="A2552" s="1">
        <v>48125</v>
      </c>
      <c r="B2552" s="3">
        <v>0</v>
      </c>
      <c r="C2552" s="3">
        <v>0</v>
      </c>
      <c r="D2552" s="3">
        <v>0</v>
      </c>
      <c r="E2552" s="2">
        <f>IFERROR(INDEX(Sector_LowStack_BPT_ME!$A$2:$F$3110,MATCH(A2552,Sector_LowStack_BPT_ME!$A$2:$A$3110,0),4),0)*B2552</f>
        <v>0</v>
      </c>
      <c r="F2552" s="2">
        <f t="shared" si="117"/>
        <v>0</v>
      </c>
      <c r="G2552" s="2">
        <f>IFERROR(INDEX(Sector_LowStack_BPT_ME!$A$2:$F$3110,MATCH(A2552,Sector_LowStack_BPT_ME!$A$2:$A$3110,0),4),0)*C2552</f>
        <v>0</v>
      </c>
      <c r="H2552" s="2">
        <f t="shared" si="118"/>
        <v>0</v>
      </c>
      <c r="I2552" s="2">
        <f>IFERROR(INDEX(Sector_LowStack_BPT_ME!$A$2:$F$3110,MATCH(A2552,Sector_LowStack_BPT_ME!$A$2:$A$3110,0),4),0)*D2552</f>
        <v>0</v>
      </c>
      <c r="J2552" s="2">
        <f t="shared" si="119"/>
        <v>0</v>
      </c>
    </row>
    <row r="2553" spans="1:10" x14ac:dyDescent="0.25">
      <c r="A2553" s="1">
        <v>48127</v>
      </c>
      <c r="B2553" s="3">
        <v>0</v>
      </c>
      <c r="C2553" s="3">
        <v>0</v>
      </c>
      <c r="D2553" s="3">
        <v>0</v>
      </c>
      <c r="E2553" s="2">
        <f>IFERROR(INDEX(Sector_LowStack_BPT_ME!$A$2:$F$3110,MATCH(A2553,Sector_LowStack_BPT_ME!$A$2:$A$3110,0),4),0)*B2553</f>
        <v>0</v>
      </c>
      <c r="F2553" s="2">
        <f t="shared" si="117"/>
        <v>0</v>
      </c>
      <c r="G2553" s="2">
        <f>IFERROR(INDEX(Sector_LowStack_BPT_ME!$A$2:$F$3110,MATCH(A2553,Sector_LowStack_BPT_ME!$A$2:$A$3110,0),4),0)*C2553</f>
        <v>0</v>
      </c>
      <c r="H2553" s="2">
        <f t="shared" si="118"/>
        <v>0</v>
      </c>
      <c r="I2553" s="2">
        <f>IFERROR(INDEX(Sector_LowStack_BPT_ME!$A$2:$F$3110,MATCH(A2553,Sector_LowStack_BPT_ME!$A$2:$A$3110,0),4),0)*D2553</f>
        <v>0</v>
      </c>
      <c r="J2553" s="2">
        <f t="shared" si="119"/>
        <v>0</v>
      </c>
    </row>
    <row r="2554" spans="1:10" x14ac:dyDescent="0.25">
      <c r="A2554" s="1">
        <v>48129</v>
      </c>
      <c r="B2554" s="3">
        <v>0</v>
      </c>
      <c r="C2554" s="3">
        <v>0</v>
      </c>
      <c r="D2554" s="3">
        <v>0</v>
      </c>
      <c r="E2554" s="2">
        <f>IFERROR(INDEX(Sector_LowStack_BPT_ME!$A$2:$F$3110,MATCH(A2554,Sector_LowStack_BPT_ME!$A$2:$A$3110,0),4),0)*B2554</f>
        <v>0</v>
      </c>
      <c r="F2554" s="2">
        <f t="shared" si="117"/>
        <v>0</v>
      </c>
      <c r="G2554" s="2">
        <f>IFERROR(INDEX(Sector_LowStack_BPT_ME!$A$2:$F$3110,MATCH(A2554,Sector_LowStack_BPT_ME!$A$2:$A$3110,0),4),0)*C2554</f>
        <v>0</v>
      </c>
      <c r="H2554" s="2">
        <f t="shared" si="118"/>
        <v>0</v>
      </c>
      <c r="I2554" s="2">
        <f>IFERROR(INDEX(Sector_LowStack_BPT_ME!$A$2:$F$3110,MATCH(A2554,Sector_LowStack_BPT_ME!$A$2:$A$3110,0),4),0)*D2554</f>
        <v>0</v>
      </c>
      <c r="J2554" s="2">
        <f t="shared" si="119"/>
        <v>0</v>
      </c>
    </row>
    <row r="2555" spans="1:10" x14ac:dyDescent="0.25">
      <c r="A2555" s="1">
        <v>48131</v>
      </c>
      <c r="B2555" s="3">
        <v>0</v>
      </c>
      <c r="C2555" s="3">
        <v>0</v>
      </c>
      <c r="D2555" s="3">
        <v>0</v>
      </c>
      <c r="E2555" s="2">
        <f>IFERROR(INDEX(Sector_LowStack_BPT_ME!$A$2:$F$3110,MATCH(A2555,Sector_LowStack_BPT_ME!$A$2:$A$3110,0),4),0)*B2555</f>
        <v>0</v>
      </c>
      <c r="F2555" s="2">
        <f t="shared" si="117"/>
        <v>0</v>
      </c>
      <c r="G2555" s="2">
        <f>IFERROR(INDEX(Sector_LowStack_BPT_ME!$A$2:$F$3110,MATCH(A2555,Sector_LowStack_BPT_ME!$A$2:$A$3110,0),4),0)*C2555</f>
        <v>0</v>
      </c>
      <c r="H2555" s="2">
        <f t="shared" si="118"/>
        <v>0</v>
      </c>
      <c r="I2555" s="2">
        <f>IFERROR(INDEX(Sector_LowStack_BPT_ME!$A$2:$F$3110,MATCH(A2555,Sector_LowStack_BPT_ME!$A$2:$A$3110,0),4),0)*D2555</f>
        <v>0</v>
      </c>
      <c r="J2555" s="2">
        <f t="shared" si="119"/>
        <v>0</v>
      </c>
    </row>
    <row r="2556" spans="1:10" x14ac:dyDescent="0.25">
      <c r="A2556" s="1">
        <v>48133</v>
      </c>
      <c r="B2556" s="3">
        <v>0</v>
      </c>
      <c r="C2556" s="3">
        <v>0</v>
      </c>
      <c r="D2556" s="3">
        <v>0</v>
      </c>
      <c r="E2556" s="2">
        <f>IFERROR(INDEX(Sector_LowStack_BPT_ME!$A$2:$F$3110,MATCH(A2556,Sector_LowStack_BPT_ME!$A$2:$A$3110,0),4),0)*B2556</f>
        <v>0</v>
      </c>
      <c r="F2556" s="2">
        <f t="shared" si="117"/>
        <v>0</v>
      </c>
      <c r="G2556" s="2">
        <f>IFERROR(INDEX(Sector_LowStack_BPT_ME!$A$2:$F$3110,MATCH(A2556,Sector_LowStack_BPT_ME!$A$2:$A$3110,0),4),0)*C2556</f>
        <v>0</v>
      </c>
      <c r="H2556" s="2">
        <f t="shared" si="118"/>
        <v>0</v>
      </c>
      <c r="I2556" s="2">
        <f>IFERROR(INDEX(Sector_LowStack_BPT_ME!$A$2:$F$3110,MATCH(A2556,Sector_LowStack_BPT_ME!$A$2:$A$3110,0),4),0)*D2556</f>
        <v>0</v>
      </c>
      <c r="J2556" s="2">
        <f t="shared" si="119"/>
        <v>0</v>
      </c>
    </row>
    <row r="2557" spans="1:10" x14ac:dyDescent="0.25">
      <c r="A2557" s="1">
        <v>48135</v>
      </c>
      <c r="B2557" s="3">
        <v>0.69061751000000271</v>
      </c>
      <c r="C2557" s="3">
        <v>0</v>
      </c>
      <c r="D2557" s="3">
        <v>0</v>
      </c>
      <c r="E2557" s="2">
        <f>IFERROR(INDEX(Sector_LowStack_BPT_ME!$A$2:$F$3110,MATCH(A2557,Sector_LowStack_BPT_ME!$A$2:$A$3110,0),4),0)*B2557</f>
        <v>44094.188824140881</v>
      </c>
      <c r="F2557" s="2">
        <f t="shared" si="117"/>
        <v>39951.979844117312</v>
      </c>
      <c r="G2557" s="2">
        <f>IFERROR(INDEX(Sector_LowStack_BPT_ME!$A$2:$F$3110,MATCH(A2557,Sector_LowStack_BPT_ME!$A$2:$A$3110,0),4),0)*C2557</f>
        <v>0</v>
      </c>
      <c r="H2557" s="2">
        <f t="shared" si="118"/>
        <v>0</v>
      </c>
      <c r="I2557" s="2">
        <f>IFERROR(INDEX(Sector_LowStack_BPT_ME!$A$2:$F$3110,MATCH(A2557,Sector_LowStack_BPT_ME!$A$2:$A$3110,0),4),0)*D2557</f>
        <v>0</v>
      </c>
      <c r="J2557" s="2">
        <f t="shared" si="119"/>
        <v>0</v>
      </c>
    </row>
    <row r="2558" spans="1:10" x14ac:dyDescent="0.25">
      <c r="A2558" s="1">
        <v>48137</v>
      </c>
      <c r="B2558" s="3">
        <v>0</v>
      </c>
      <c r="C2558" s="3">
        <v>0</v>
      </c>
      <c r="D2558" s="3">
        <v>0</v>
      </c>
      <c r="E2558" s="2">
        <f>IFERROR(INDEX(Sector_LowStack_BPT_ME!$A$2:$F$3110,MATCH(A2558,Sector_LowStack_BPT_ME!$A$2:$A$3110,0),4),0)*B2558</f>
        <v>0</v>
      </c>
      <c r="F2558" s="2">
        <f t="shared" si="117"/>
        <v>0</v>
      </c>
      <c r="G2558" s="2">
        <f>IFERROR(INDEX(Sector_LowStack_BPT_ME!$A$2:$F$3110,MATCH(A2558,Sector_LowStack_BPT_ME!$A$2:$A$3110,0),4),0)*C2558</f>
        <v>0</v>
      </c>
      <c r="H2558" s="2">
        <f t="shared" si="118"/>
        <v>0</v>
      </c>
      <c r="I2558" s="2">
        <f>IFERROR(INDEX(Sector_LowStack_BPT_ME!$A$2:$F$3110,MATCH(A2558,Sector_LowStack_BPT_ME!$A$2:$A$3110,0),4),0)*D2558</f>
        <v>0</v>
      </c>
      <c r="J2558" s="2">
        <f t="shared" si="119"/>
        <v>0</v>
      </c>
    </row>
    <row r="2559" spans="1:10" x14ac:dyDescent="0.25">
      <c r="A2559" s="1">
        <v>48139</v>
      </c>
      <c r="B2559" s="3">
        <v>6.1831666900000002</v>
      </c>
      <c r="C2559" s="3">
        <v>0</v>
      </c>
      <c r="D2559" s="3">
        <v>0.36898374000000089</v>
      </c>
      <c r="E2559" s="2">
        <f>IFERROR(INDEX(Sector_LowStack_BPT_ME!$A$2:$F$3110,MATCH(A2559,Sector_LowStack_BPT_ME!$A$2:$A$3110,0),4),0)*B2559</f>
        <v>774538.60068739229</v>
      </c>
      <c r="F2559" s="2">
        <f t="shared" si="117"/>
        <v>701778.42904804659</v>
      </c>
      <c r="G2559" s="2">
        <f>IFERROR(INDEX(Sector_LowStack_BPT_ME!$A$2:$F$3110,MATCH(A2559,Sector_LowStack_BPT_ME!$A$2:$A$3110,0),4),0)*C2559</f>
        <v>0</v>
      </c>
      <c r="H2559" s="2">
        <f t="shared" si="118"/>
        <v>0</v>
      </c>
      <c r="I2559" s="2">
        <f>IFERROR(INDEX(Sector_LowStack_BPT_ME!$A$2:$F$3110,MATCH(A2559,Sector_LowStack_BPT_ME!$A$2:$A$3110,0),4),0)*D2559</f>
        <v>46221.000335994708</v>
      </c>
      <c r="J2559" s="2">
        <f t="shared" si="119"/>
        <v>41878.998640011356</v>
      </c>
    </row>
    <row r="2560" spans="1:10" x14ac:dyDescent="0.25">
      <c r="A2560" s="1">
        <v>48141</v>
      </c>
      <c r="B2560" s="3">
        <v>0</v>
      </c>
      <c r="C2560" s="3">
        <v>0</v>
      </c>
      <c r="D2560" s="3">
        <v>1.28120324</v>
      </c>
      <c r="E2560" s="2">
        <f>IFERROR(INDEX(Sector_LowStack_BPT_ME!$A$2:$F$3110,MATCH(A2560,Sector_LowStack_BPT_ME!$A$2:$A$3110,0),4),0)*B2560</f>
        <v>0</v>
      </c>
      <c r="F2560" s="2">
        <f t="shared" si="117"/>
        <v>0</v>
      </c>
      <c r="G2560" s="2">
        <f>IFERROR(INDEX(Sector_LowStack_BPT_ME!$A$2:$F$3110,MATCH(A2560,Sector_LowStack_BPT_ME!$A$2:$A$3110,0),4),0)*C2560</f>
        <v>0</v>
      </c>
      <c r="H2560" s="2">
        <f t="shared" si="118"/>
        <v>0</v>
      </c>
      <c r="I2560" s="2">
        <f>IFERROR(INDEX(Sector_LowStack_BPT_ME!$A$2:$F$3110,MATCH(A2560,Sector_LowStack_BPT_ME!$A$2:$A$3110,0),4),0)*D2560</f>
        <v>211221.51679150463</v>
      </c>
      <c r="J2560" s="2">
        <f t="shared" si="119"/>
        <v>191379.36327968034</v>
      </c>
    </row>
    <row r="2561" spans="1:10" x14ac:dyDescent="0.25">
      <c r="A2561" s="1">
        <v>48143</v>
      </c>
      <c r="B2561" s="3">
        <v>3.6262880000004216E-3</v>
      </c>
      <c r="C2561" s="3">
        <v>0</v>
      </c>
      <c r="D2561" s="3">
        <v>0</v>
      </c>
      <c r="E2561" s="2">
        <f>IFERROR(INDEX(Sector_LowStack_BPT_ME!$A$2:$F$3110,MATCH(A2561,Sector_LowStack_BPT_ME!$A$2:$A$3110,0),4),0)*B2561</f>
        <v>259.85710315310831</v>
      </c>
      <c r="F2561" s="2">
        <f t="shared" si="117"/>
        <v>235.44612168576325</v>
      </c>
      <c r="G2561" s="2">
        <f>IFERROR(INDEX(Sector_LowStack_BPT_ME!$A$2:$F$3110,MATCH(A2561,Sector_LowStack_BPT_ME!$A$2:$A$3110,0),4),0)*C2561</f>
        <v>0</v>
      </c>
      <c r="H2561" s="2">
        <f t="shared" si="118"/>
        <v>0</v>
      </c>
      <c r="I2561" s="2">
        <f>IFERROR(INDEX(Sector_LowStack_BPT_ME!$A$2:$F$3110,MATCH(A2561,Sector_LowStack_BPT_ME!$A$2:$A$3110,0),4),0)*D2561</f>
        <v>0</v>
      </c>
      <c r="J2561" s="2">
        <f t="shared" si="119"/>
        <v>0</v>
      </c>
    </row>
    <row r="2562" spans="1:10" x14ac:dyDescent="0.25">
      <c r="A2562" s="1">
        <v>48145</v>
      </c>
      <c r="B2562" s="3">
        <v>0</v>
      </c>
      <c r="C2562" s="3">
        <v>0</v>
      </c>
      <c r="D2562" s="3">
        <v>0</v>
      </c>
      <c r="E2562" s="2">
        <f>IFERROR(INDEX(Sector_LowStack_BPT_ME!$A$2:$F$3110,MATCH(A2562,Sector_LowStack_BPT_ME!$A$2:$A$3110,0),4),0)*B2562</f>
        <v>0</v>
      </c>
      <c r="F2562" s="2">
        <f t="shared" ref="F2562:F2625" si="120">$E2562*0.90605998</f>
        <v>0</v>
      </c>
      <c r="G2562" s="2">
        <f>IFERROR(INDEX(Sector_LowStack_BPT_ME!$A$2:$F$3110,MATCH(A2562,Sector_LowStack_BPT_ME!$A$2:$A$3110,0),4),0)*C2562</f>
        <v>0</v>
      </c>
      <c r="H2562" s="2">
        <f t="shared" si="118"/>
        <v>0</v>
      </c>
      <c r="I2562" s="2">
        <f>IFERROR(INDEX(Sector_LowStack_BPT_ME!$A$2:$F$3110,MATCH(A2562,Sector_LowStack_BPT_ME!$A$2:$A$3110,0),4),0)*D2562</f>
        <v>0</v>
      </c>
      <c r="J2562" s="2">
        <f t="shared" si="119"/>
        <v>0</v>
      </c>
    </row>
    <row r="2563" spans="1:10" x14ac:dyDescent="0.25">
      <c r="A2563" s="1">
        <v>48147</v>
      </c>
      <c r="B2563" s="3">
        <v>0</v>
      </c>
      <c r="C2563" s="3">
        <v>0</v>
      </c>
      <c r="D2563" s="3">
        <v>0</v>
      </c>
      <c r="E2563" s="2">
        <f>IFERROR(INDEX(Sector_LowStack_BPT_ME!$A$2:$F$3110,MATCH(A2563,Sector_LowStack_BPT_ME!$A$2:$A$3110,0),4),0)*B2563</f>
        <v>0</v>
      </c>
      <c r="F2563" s="2">
        <f t="shared" si="120"/>
        <v>0</v>
      </c>
      <c r="G2563" s="2">
        <f>IFERROR(INDEX(Sector_LowStack_BPT_ME!$A$2:$F$3110,MATCH(A2563,Sector_LowStack_BPT_ME!$A$2:$A$3110,0),4),0)*C2563</f>
        <v>0</v>
      </c>
      <c r="H2563" s="2">
        <f t="shared" ref="H2563:H2626" si="121">$G2563*0.90605998</f>
        <v>0</v>
      </c>
      <c r="I2563" s="2">
        <f>IFERROR(INDEX(Sector_LowStack_BPT_ME!$A$2:$F$3110,MATCH(A2563,Sector_LowStack_BPT_ME!$A$2:$A$3110,0),4),0)*D2563</f>
        <v>0</v>
      </c>
      <c r="J2563" s="2">
        <f t="shared" ref="J2563:J2626" si="122">$I2563*0.90605998</f>
        <v>0</v>
      </c>
    </row>
    <row r="2564" spans="1:10" x14ac:dyDescent="0.25">
      <c r="A2564" s="1">
        <v>48149</v>
      </c>
      <c r="B2564" s="3">
        <v>0</v>
      </c>
      <c r="C2564" s="3">
        <v>0</v>
      </c>
      <c r="D2564" s="3">
        <v>0</v>
      </c>
      <c r="E2564" s="2">
        <f>IFERROR(INDEX(Sector_LowStack_BPT_ME!$A$2:$F$3110,MATCH(A2564,Sector_LowStack_BPT_ME!$A$2:$A$3110,0),4),0)*B2564</f>
        <v>0</v>
      </c>
      <c r="F2564" s="2">
        <f t="shared" si="120"/>
        <v>0</v>
      </c>
      <c r="G2564" s="2">
        <f>IFERROR(INDEX(Sector_LowStack_BPT_ME!$A$2:$F$3110,MATCH(A2564,Sector_LowStack_BPT_ME!$A$2:$A$3110,0),4),0)*C2564</f>
        <v>0</v>
      </c>
      <c r="H2564" s="2">
        <f t="shared" si="121"/>
        <v>0</v>
      </c>
      <c r="I2564" s="2">
        <f>IFERROR(INDEX(Sector_LowStack_BPT_ME!$A$2:$F$3110,MATCH(A2564,Sector_LowStack_BPT_ME!$A$2:$A$3110,0),4),0)*D2564</f>
        <v>0</v>
      </c>
      <c r="J2564" s="2">
        <f t="shared" si="122"/>
        <v>0</v>
      </c>
    </row>
    <row r="2565" spans="1:10" x14ac:dyDescent="0.25">
      <c r="A2565" s="1">
        <v>48151</v>
      </c>
      <c r="B2565" s="3">
        <v>0</v>
      </c>
      <c r="C2565" s="3">
        <v>0</v>
      </c>
      <c r="D2565" s="3">
        <v>0</v>
      </c>
      <c r="E2565" s="2">
        <f>IFERROR(INDEX(Sector_LowStack_BPT_ME!$A$2:$F$3110,MATCH(A2565,Sector_LowStack_BPT_ME!$A$2:$A$3110,0),4),0)*B2565</f>
        <v>0</v>
      </c>
      <c r="F2565" s="2">
        <f t="shared" si="120"/>
        <v>0</v>
      </c>
      <c r="G2565" s="2">
        <f>IFERROR(INDEX(Sector_LowStack_BPT_ME!$A$2:$F$3110,MATCH(A2565,Sector_LowStack_BPT_ME!$A$2:$A$3110,0),4),0)*C2565</f>
        <v>0</v>
      </c>
      <c r="H2565" s="2">
        <f t="shared" si="121"/>
        <v>0</v>
      </c>
      <c r="I2565" s="2">
        <f>IFERROR(INDEX(Sector_LowStack_BPT_ME!$A$2:$F$3110,MATCH(A2565,Sector_LowStack_BPT_ME!$A$2:$A$3110,0),4),0)*D2565</f>
        <v>0</v>
      </c>
      <c r="J2565" s="2">
        <f t="shared" si="122"/>
        <v>0</v>
      </c>
    </row>
    <row r="2566" spans="1:10" x14ac:dyDescent="0.25">
      <c r="A2566" s="1">
        <v>48153</v>
      </c>
      <c r="B2566" s="3">
        <v>0</v>
      </c>
      <c r="C2566" s="3">
        <v>0</v>
      </c>
      <c r="D2566" s="3">
        <v>0</v>
      </c>
      <c r="E2566" s="2">
        <f>IFERROR(INDEX(Sector_LowStack_BPT_ME!$A$2:$F$3110,MATCH(A2566,Sector_LowStack_BPT_ME!$A$2:$A$3110,0),4),0)*B2566</f>
        <v>0</v>
      </c>
      <c r="F2566" s="2">
        <f t="shared" si="120"/>
        <v>0</v>
      </c>
      <c r="G2566" s="2">
        <f>IFERROR(INDEX(Sector_LowStack_BPT_ME!$A$2:$F$3110,MATCH(A2566,Sector_LowStack_BPT_ME!$A$2:$A$3110,0),4),0)*C2566</f>
        <v>0</v>
      </c>
      <c r="H2566" s="2">
        <f t="shared" si="121"/>
        <v>0</v>
      </c>
      <c r="I2566" s="2">
        <f>IFERROR(INDEX(Sector_LowStack_BPT_ME!$A$2:$F$3110,MATCH(A2566,Sector_LowStack_BPT_ME!$A$2:$A$3110,0),4),0)*D2566</f>
        <v>0</v>
      </c>
      <c r="J2566" s="2">
        <f t="shared" si="122"/>
        <v>0</v>
      </c>
    </row>
    <row r="2567" spans="1:10" x14ac:dyDescent="0.25">
      <c r="A2567" s="1">
        <v>48155</v>
      </c>
      <c r="B2567" s="3">
        <v>0</v>
      </c>
      <c r="C2567" s="3">
        <v>0</v>
      </c>
      <c r="D2567" s="3">
        <v>0</v>
      </c>
      <c r="E2567" s="2">
        <f>IFERROR(INDEX(Sector_LowStack_BPT_ME!$A$2:$F$3110,MATCH(A2567,Sector_LowStack_BPT_ME!$A$2:$A$3110,0),4),0)*B2567</f>
        <v>0</v>
      </c>
      <c r="F2567" s="2">
        <f t="shared" si="120"/>
        <v>0</v>
      </c>
      <c r="G2567" s="2">
        <f>IFERROR(INDEX(Sector_LowStack_BPT_ME!$A$2:$F$3110,MATCH(A2567,Sector_LowStack_BPT_ME!$A$2:$A$3110,0),4),0)*C2567</f>
        <v>0</v>
      </c>
      <c r="H2567" s="2">
        <f t="shared" si="121"/>
        <v>0</v>
      </c>
      <c r="I2567" s="2">
        <f>IFERROR(INDEX(Sector_LowStack_BPT_ME!$A$2:$F$3110,MATCH(A2567,Sector_LowStack_BPT_ME!$A$2:$A$3110,0),4),0)*D2567</f>
        <v>0</v>
      </c>
      <c r="J2567" s="2">
        <f t="shared" si="122"/>
        <v>0</v>
      </c>
    </row>
    <row r="2568" spans="1:10" x14ac:dyDescent="0.25">
      <c r="A2568" s="1">
        <v>48157</v>
      </c>
      <c r="B2568" s="3">
        <v>0</v>
      </c>
      <c r="C2568" s="3">
        <v>0</v>
      </c>
      <c r="D2568" s="3">
        <v>0</v>
      </c>
      <c r="E2568" s="2">
        <f>IFERROR(INDEX(Sector_LowStack_BPT_ME!$A$2:$F$3110,MATCH(A2568,Sector_LowStack_BPT_ME!$A$2:$A$3110,0),4),0)*B2568</f>
        <v>0</v>
      </c>
      <c r="F2568" s="2">
        <f t="shared" si="120"/>
        <v>0</v>
      </c>
      <c r="G2568" s="2">
        <f>IFERROR(INDEX(Sector_LowStack_BPT_ME!$A$2:$F$3110,MATCH(A2568,Sector_LowStack_BPT_ME!$A$2:$A$3110,0),4),0)*C2568</f>
        <v>0</v>
      </c>
      <c r="H2568" s="2">
        <f t="shared" si="121"/>
        <v>0</v>
      </c>
      <c r="I2568" s="2">
        <f>IFERROR(INDEX(Sector_LowStack_BPT_ME!$A$2:$F$3110,MATCH(A2568,Sector_LowStack_BPT_ME!$A$2:$A$3110,0),4),0)*D2568</f>
        <v>0</v>
      </c>
      <c r="J2568" s="2">
        <f t="shared" si="122"/>
        <v>0</v>
      </c>
    </row>
    <row r="2569" spans="1:10" x14ac:dyDescent="0.25">
      <c r="A2569" s="1">
        <v>48159</v>
      </c>
      <c r="B2569" s="3">
        <v>0</v>
      </c>
      <c r="C2569" s="3">
        <v>0</v>
      </c>
      <c r="D2569" s="3">
        <v>0</v>
      </c>
      <c r="E2569" s="2">
        <f>IFERROR(INDEX(Sector_LowStack_BPT_ME!$A$2:$F$3110,MATCH(A2569,Sector_LowStack_BPT_ME!$A$2:$A$3110,0),4),0)*B2569</f>
        <v>0</v>
      </c>
      <c r="F2569" s="2">
        <f t="shared" si="120"/>
        <v>0</v>
      </c>
      <c r="G2569" s="2">
        <f>IFERROR(INDEX(Sector_LowStack_BPT_ME!$A$2:$F$3110,MATCH(A2569,Sector_LowStack_BPT_ME!$A$2:$A$3110,0),4),0)*C2569</f>
        <v>0</v>
      </c>
      <c r="H2569" s="2">
        <f t="shared" si="121"/>
        <v>0</v>
      </c>
      <c r="I2569" s="2">
        <f>IFERROR(INDEX(Sector_LowStack_BPT_ME!$A$2:$F$3110,MATCH(A2569,Sector_LowStack_BPT_ME!$A$2:$A$3110,0),4),0)*D2569</f>
        <v>0</v>
      </c>
      <c r="J2569" s="2">
        <f t="shared" si="122"/>
        <v>0</v>
      </c>
    </row>
    <row r="2570" spans="1:10" x14ac:dyDescent="0.25">
      <c r="A2570" s="1">
        <v>48161</v>
      </c>
      <c r="B2570" s="3">
        <v>0</v>
      </c>
      <c r="C2570" s="3">
        <v>0</v>
      </c>
      <c r="D2570" s="3">
        <v>0</v>
      </c>
      <c r="E2570" s="2">
        <f>IFERROR(INDEX(Sector_LowStack_BPT_ME!$A$2:$F$3110,MATCH(A2570,Sector_LowStack_BPT_ME!$A$2:$A$3110,0),4),0)*B2570</f>
        <v>0</v>
      </c>
      <c r="F2570" s="2">
        <f t="shared" si="120"/>
        <v>0</v>
      </c>
      <c r="G2570" s="2">
        <f>IFERROR(INDEX(Sector_LowStack_BPT_ME!$A$2:$F$3110,MATCH(A2570,Sector_LowStack_BPT_ME!$A$2:$A$3110,0),4),0)*C2570</f>
        <v>0</v>
      </c>
      <c r="H2570" s="2">
        <f t="shared" si="121"/>
        <v>0</v>
      </c>
      <c r="I2570" s="2">
        <f>IFERROR(INDEX(Sector_LowStack_BPT_ME!$A$2:$F$3110,MATCH(A2570,Sector_LowStack_BPT_ME!$A$2:$A$3110,0),4),0)*D2570</f>
        <v>0</v>
      </c>
      <c r="J2570" s="2">
        <f t="shared" si="122"/>
        <v>0</v>
      </c>
    </row>
    <row r="2571" spans="1:10" x14ac:dyDescent="0.25">
      <c r="A2571" s="1">
        <v>48163</v>
      </c>
      <c r="B2571" s="3">
        <v>0</v>
      </c>
      <c r="C2571" s="3">
        <v>0</v>
      </c>
      <c r="D2571" s="3">
        <v>0</v>
      </c>
      <c r="E2571" s="2">
        <f>IFERROR(INDEX(Sector_LowStack_BPT_ME!$A$2:$F$3110,MATCH(A2571,Sector_LowStack_BPT_ME!$A$2:$A$3110,0),4),0)*B2571</f>
        <v>0</v>
      </c>
      <c r="F2571" s="2">
        <f t="shared" si="120"/>
        <v>0</v>
      </c>
      <c r="G2571" s="2">
        <f>IFERROR(INDEX(Sector_LowStack_BPT_ME!$A$2:$F$3110,MATCH(A2571,Sector_LowStack_BPT_ME!$A$2:$A$3110,0),4),0)*C2571</f>
        <v>0</v>
      </c>
      <c r="H2571" s="2">
        <f t="shared" si="121"/>
        <v>0</v>
      </c>
      <c r="I2571" s="2">
        <f>IFERROR(INDEX(Sector_LowStack_BPT_ME!$A$2:$F$3110,MATCH(A2571,Sector_LowStack_BPT_ME!$A$2:$A$3110,0),4),0)*D2571</f>
        <v>0</v>
      </c>
      <c r="J2571" s="2">
        <f t="shared" si="122"/>
        <v>0</v>
      </c>
    </row>
    <row r="2572" spans="1:10" x14ac:dyDescent="0.25">
      <c r="A2572" s="1">
        <v>48165</v>
      </c>
      <c r="B2572" s="3">
        <v>0</v>
      </c>
      <c r="C2572" s="3">
        <v>0</v>
      </c>
      <c r="D2572" s="3">
        <v>0</v>
      </c>
      <c r="E2572" s="2">
        <f>IFERROR(INDEX(Sector_LowStack_BPT_ME!$A$2:$F$3110,MATCH(A2572,Sector_LowStack_BPT_ME!$A$2:$A$3110,0),4),0)*B2572</f>
        <v>0</v>
      </c>
      <c r="F2572" s="2">
        <f t="shared" si="120"/>
        <v>0</v>
      </c>
      <c r="G2572" s="2">
        <f>IFERROR(INDEX(Sector_LowStack_BPT_ME!$A$2:$F$3110,MATCH(A2572,Sector_LowStack_BPT_ME!$A$2:$A$3110,0),4),0)*C2572</f>
        <v>0</v>
      </c>
      <c r="H2572" s="2">
        <f t="shared" si="121"/>
        <v>0</v>
      </c>
      <c r="I2572" s="2">
        <f>IFERROR(INDEX(Sector_LowStack_BPT_ME!$A$2:$F$3110,MATCH(A2572,Sector_LowStack_BPT_ME!$A$2:$A$3110,0),4),0)*D2572</f>
        <v>0</v>
      </c>
      <c r="J2572" s="2">
        <f t="shared" si="122"/>
        <v>0</v>
      </c>
    </row>
    <row r="2573" spans="1:10" x14ac:dyDescent="0.25">
      <c r="A2573" s="1">
        <v>48167</v>
      </c>
      <c r="B2573" s="3">
        <v>0</v>
      </c>
      <c r="C2573" s="3">
        <v>0</v>
      </c>
      <c r="D2573" s="3">
        <v>3.5490587299999987</v>
      </c>
      <c r="E2573" s="2">
        <f>IFERROR(INDEX(Sector_LowStack_BPT_ME!$A$2:$F$3110,MATCH(A2573,Sector_LowStack_BPT_ME!$A$2:$A$3110,0),4),0)*B2573</f>
        <v>0</v>
      </c>
      <c r="F2573" s="2">
        <f t="shared" si="120"/>
        <v>0</v>
      </c>
      <c r="G2573" s="2">
        <f>IFERROR(INDEX(Sector_LowStack_BPT_ME!$A$2:$F$3110,MATCH(A2573,Sector_LowStack_BPT_ME!$A$2:$A$3110,0),4),0)*C2573</f>
        <v>0</v>
      </c>
      <c r="H2573" s="2">
        <f t="shared" si="121"/>
        <v>0</v>
      </c>
      <c r="I2573" s="2">
        <f>IFERROR(INDEX(Sector_LowStack_BPT_ME!$A$2:$F$3110,MATCH(A2573,Sector_LowStack_BPT_ME!$A$2:$A$3110,0),4),0)*D2573</f>
        <v>613566.6878097835</v>
      </c>
      <c r="J2573" s="2">
        <f t="shared" si="122"/>
        <v>555928.22088559868</v>
      </c>
    </row>
    <row r="2574" spans="1:10" x14ac:dyDescent="0.25">
      <c r="A2574" s="1">
        <v>48169</v>
      </c>
      <c r="B2574" s="3">
        <v>0</v>
      </c>
      <c r="C2574" s="3">
        <v>0</v>
      </c>
      <c r="D2574" s="3">
        <v>0</v>
      </c>
      <c r="E2574" s="2">
        <f>IFERROR(INDEX(Sector_LowStack_BPT_ME!$A$2:$F$3110,MATCH(A2574,Sector_LowStack_BPT_ME!$A$2:$A$3110,0),4),0)*B2574</f>
        <v>0</v>
      </c>
      <c r="F2574" s="2">
        <f t="shared" si="120"/>
        <v>0</v>
      </c>
      <c r="G2574" s="2">
        <f>IFERROR(INDEX(Sector_LowStack_BPT_ME!$A$2:$F$3110,MATCH(A2574,Sector_LowStack_BPT_ME!$A$2:$A$3110,0),4),0)*C2574</f>
        <v>0</v>
      </c>
      <c r="H2574" s="2">
        <f t="shared" si="121"/>
        <v>0</v>
      </c>
      <c r="I2574" s="2">
        <f>IFERROR(INDEX(Sector_LowStack_BPT_ME!$A$2:$F$3110,MATCH(A2574,Sector_LowStack_BPT_ME!$A$2:$A$3110,0),4),0)*D2574</f>
        <v>0</v>
      </c>
      <c r="J2574" s="2">
        <f t="shared" si="122"/>
        <v>0</v>
      </c>
    </row>
    <row r="2575" spans="1:10" x14ac:dyDescent="0.25">
      <c r="A2575" s="1">
        <v>48171</v>
      </c>
      <c r="B2575" s="3">
        <v>0</v>
      </c>
      <c r="C2575" s="3">
        <v>0</v>
      </c>
      <c r="D2575" s="3">
        <v>0</v>
      </c>
      <c r="E2575" s="2">
        <f>IFERROR(INDEX(Sector_LowStack_BPT_ME!$A$2:$F$3110,MATCH(A2575,Sector_LowStack_BPT_ME!$A$2:$A$3110,0),4),0)*B2575</f>
        <v>0</v>
      </c>
      <c r="F2575" s="2">
        <f t="shared" si="120"/>
        <v>0</v>
      </c>
      <c r="G2575" s="2">
        <f>IFERROR(INDEX(Sector_LowStack_BPT_ME!$A$2:$F$3110,MATCH(A2575,Sector_LowStack_BPT_ME!$A$2:$A$3110,0),4),0)*C2575</f>
        <v>0</v>
      </c>
      <c r="H2575" s="2">
        <f t="shared" si="121"/>
        <v>0</v>
      </c>
      <c r="I2575" s="2">
        <f>IFERROR(INDEX(Sector_LowStack_BPT_ME!$A$2:$F$3110,MATCH(A2575,Sector_LowStack_BPT_ME!$A$2:$A$3110,0),4),0)*D2575</f>
        <v>0</v>
      </c>
      <c r="J2575" s="2">
        <f t="shared" si="122"/>
        <v>0</v>
      </c>
    </row>
    <row r="2576" spans="1:10" x14ac:dyDescent="0.25">
      <c r="A2576" s="1">
        <v>48173</v>
      </c>
      <c r="B2576" s="3">
        <v>0</v>
      </c>
      <c r="C2576" s="3">
        <v>0</v>
      </c>
      <c r="D2576" s="3">
        <v>0</v>
      </c>
      <c r="E2576" s="2">
        <f>IFERROR(INDEX(Sector_LowStack_BPT_ME!$A$2:$F$3110,MATCH(A2576,Sector_LowStack_BPT_ME!$A$2:$A$3110,0),4),0)*B2576</f>
        <v>0</v>
      </c>
      <c r="F2576" s="2">
        <f t="shared" si="120"/>
        <v>0</v>
      </c>
      <c r="G2576" s="2">
        <f>IFERROR(INDEX(Sector_LowStack_BPT_ME!$A$2:$F$3110,MATCH(A2576,Sector_LowStack_BPT_ME!$A$2:$A$3110,0),4),0)*C2576</f>
        <v>0</v>
      </c>
      <c r="H2576" s="2">
        <f t="shared" si="121"/>
        <v>0</v>
      </c>
      <c r="I2576" s="2">
        <f>IFERROR(INDEX(Sector_LowStack_BPT_ME!$A$2:$F$3110,MATCH(A2576,Sector_LowStack_BPT_ME!$A$2:$A$3110,0),4),0)*D2576</f>
        <v>0</v>
      </c>
      <c r="J2576" s="2">
        <f t="shared" si="122"/>
        <v>0</v>
      </c>
    </row>
    <row r="2577" spans="1:10" x14ac:dyDescent="0.25">
      <c r="A2577" s="1">
        <v>48175</v>
      </c>
      <c r="B2577" s="3">
        <v>0</v>
      </c>
      <c r="C2577" s="3">
        <v>0</v>
      </c>
      <c r="D2577" s="3">
        <v>0</v>
      </c>
      <c r="E2577" s="2">
        <f>IFERROR(INDEX(Sector_LowStack_BPT_ME!$A$2:$F$3110,MATCH(A2577,Sector_LowStack_BPT_ME!$A$2:$A$3110,0),4),0)*B2577</f>
        <v>0</v>
      </c>
      <c r="F2577" s="2">
        <f t="shared" si="120"/>
        <v>0</v>
      </c>
      <c r="G2577" s="2">
        <f>IFERROR(INDEX(Sector_LowStack_BPT_ME!$A$2:$F$3110,MATCH(A2577,Sector_LowStack_BPT_ME!$A$2:$A$3110,0),4),0)*C2577</f>
        <v>0</v>
      </c>
      <c r="H2577" s="2">
        <f t="shared" si="121"/>
        <v>0</v>
      </c>
      <c r="I2577" s="2">
        <f>IFERROR(INDEX(Sector_LowStack_BPT_ME!$A$2:$F$3110,MATCH(A2577,Sector_LowStack_BPT_ME!$A$2:$A$3110,0),4),0)*D2577</f>
        <v>0</v>
      </c>
      <c r="J2577" s="2">
        <f t="shared" si="122"/>
        <v>0</v>
      </c>
    </row>
    <row r="2578" spans="1:10" x14ac:dyDescent="0.25">
      <c r="A2578" s="1">
        <v>48177</v>
      </c>
      <c r="B2578" s="3">
        <v>0</v>
      </c>
      <c r="C2578" s="3">
        <v>0</v>
      </c>
      <c r="D2578" s="3">
        <v>0</v>
      </c>
      <c r="E2578" s="2">
        <f>IFERROR(INDEX(Sector_LowStack_BPT_ME!$A$2:$F$3110,MATCH(A2578,Sector_LowStack_BPT_ME!$A$2:$A$3110,0),4),0)*B2578</f>
        <v>0</v>
      </c>
      <c r="F2578" s="2">
        <f t="shared" si="120"/>
        <v>0</v>
      </c>
      <c r="G2578" s="2">
        <f>IFERROR(INDEX(Sector_LowStack_BPT_ME!$A$2:$F$3110,MATCH(A2578,Sector_LowStack_BPT_ME!$A$2:$A$3110,0),4),0)*C2578</f>
        <v>0</v>
      </c>
      <c r="H2578" s="2">
        <f t="shared" si="121"/>
        <v>0</v>
      </c>
      <c r="I2578" s="2">
        <f>IFERROR(INDEX(Sector_LowStack_BPT_ME!$A$2:$F$3110,MATCH(A2578,Sector_LowStack_BPT_ME!$A$2:$A$3110,0),4),0)*D2578</f>
        <v>0</v>
      </c>
      <c r="J2578" s="2">
        <f t="shared" si="122"/>
        <v>0</v>
      </c>
    </row>
    <row r="2579" spans="1:10" x14ac:dyDescent="0.25">
      <c r="A2579" s="1">
        <v>48179</v>
      </c>
      <c r="B2579" s="3">
        <v>0</v>
      </c>
      <c r="C2579" s="3">
        <v>0</v>
      </c>
      <c r="D2579" s="3">
        <v>0</v>
      </c>
      <c r="E2579" s="2">
        <f>IFERROR(INDEX(Sector_LowStack_BPT_ME!$A$2:$F$3110,MATCH(A2579,Sector_LowStack_BPT_ME!$A$2:$A$3110,0),4),0)*B2579</f>
        <v>0</v>
      </c>
      <c r="F2579" s="2">
        <f t="shared" si="120"/>
        <v>0</v>
      </c>
      <c r="G2579" s="2">
        <f>IFERROR(INDEX(Sector_LowStack_BPT_ME!$A$2:$F$3110,MATCH(A2579,Sector_LowStack_BPT_ME!$A$2:$A$3110,0),4),0)*C2579</f>
        <v>0</v>
      </c>
      <c r="H2579" s="2">
        <f t="shared" si="121"/>
        <v>0</v>
      </c>
      <c r="I2579" s="2">
        <f>IFERROR(INDEX(Sector_LowStack_BPT_ME!$A$2:$F$3110,MATCH(A2579,Sector_LowStack_BPT_ME!$A$2:$A$3110,0),4),0)*D2579</f>
        <v>0</v>
      </c>
      <c r="J2579" s="2">
        <f t="shared" si="122"/>
        <v>0</v>
      </c>
    </row>
    <row r="2580" spans="1:10" x14ac:dyDescent="0.25">
      <c r="A2580" s="1">
        <v>48181</v>
      </c>
      <c r="B2580" s="3">
        <v>5.966135699999997E-2</v>
      </c>
      <c r="C2580" s="3">
        <v>0</v>
      </c>
      <c r="D2580" s="3">
        <v>0</v>
      </c>
      <c r="E2580" s="2">
        <f>IFERROR(INDEX(Sector_LowStack_BPT_ME!$A$2:$F$3110,MATCH(A2580,Sector_LowStack_BPT_ME!$A$2:$A$3110,0),4),0)*B2580</f>
        <v>5758.2059807032874</v>
      </c>
      <c r="F2580" s="2">
        <f t="shared" si="120"/>
        <v>5217.2799957119005</v>
      </c>
      <c r="G2580" s="2">
        <f>IFERROR(INDEX(Sector_LowStack_BPT_ME!$A$2:$F$3110,MATCH(A2580,Sector_LowStack_BPT_ME!$A$2:$A$3110,0),4),0)*C2580</f>
        <v>0</v>
      </c>
      <c r="H2580" s="2">
        <f t="shared" si="121"/>
        <v>0</v>
      </c>
      <c r="I2580" s="2">
        <f>IFERROR(INDEX(Sector_LowStack_BPT_ME!$A$2:$F$3110,MATCH(A2580,Sector_LowStack_BPT_ME!$A$2:$A$3110,0),4),0)*D2580</f>
        <v>0</v>
      </c>
      <c r="J2580" s="2">
        <f t="shared" si="122"/>
        <v>0</v>
      </c>
    </row>
    <row r="2581" spans="1:10" x14ac:dyDescent="0.25">
      <c r="A2581" s="1">
        <v>48183</v>
      </c>
      <c r="B2581" s="3">
        <v>0</v>
      </c>
      <c r="C2581" s="3">
        <v>0</v>
      </c>
      <c r="D2581" s="3">
        <v>0</v>
      </c>
      <c r="E2581" s="2">
        <f>IFERROR(INDEX(Sector_LowStack_BPT_ME!$A$2:$F$3110,MATCH(A2581,Sector_LowStack_BPT_ME!$A$2:$A$3110,0),4),0)*B2581</f>
        <v>0</v>
      </c>
      <c r="F2581" s="2">
        <f t="shared" si="120"/>
        <v>0</v>
      </c>
      <c r="G2581" s="2">
        <f>IFERROR(INDEX(Sector_LowStack_BPT_ME!$A$2:$F$3110,MATCH(A2581,Sector_LowStack_BPT_ME!$A$2:$A$3110,0),4),0)*C2581</f>
        <v>0</v>
      </c>
      <c r="H2581" s="2">
        <f t="shared" si="121"/>
        <v>0</v>
      </c>
      <c r="I2581" s="2">
        <f>IFERROR(INDEX(Sector_LowStack_BPT_ME!$A$2:$F$3110,MATCH(A2581,Sector_LowStack_BPT_ME!$A$2:$A$3110,0),4),0)*D2581</f>
        <v>0</v>
      </c>
      <c r="J2581" s="2">
        <f t="shared" si="122"/>
        <v>0</v>
      </c>
    </row>
    <row r="2582" spans="1:10" x14ac:dyDescent="0.25">
      <c r="A2582" s="1">
        <v>48185</v>
      </c>
      <c r="B2582" s="3">
        <v>0</v>
      </c>
      <c r="C2582" s="3">
        <v>0</v>
      </c>
      <c r="D2582" s="3">
        <v>0</v>
      </c>
      <c r="E2582" s="2">
        <f>IFERROR(INDEX(Sector_LowStack_BPT_ME!$A$2:$F$3110,MATCH(A2582,Sector_LowStack_BPT_ME!$A$2:$A$3110,0),4),0)*B2582</f>
        <v>0</v>
      </c>
      <c r="F2582" s="2">
        <f t="shared" si="120"/>
        <v>0</v>
      </c>
      <c r="G2582" s="2">
        <f>IFERROR(INDEX(Sector_LowStack_BPT_ME!$A$2:$F$3110,MATCH(A2582,Sector_LowStack_BPT_ME!$A$2:$A$3110,0),4),0)*C2582</f>
        <v>0</v>
      </c>
      <c r="H2582" s="2">
        <f t="shared" si="121"/>
        <v>0</v>
      </c>
      <c r="I2582" s="2">
        <f>IFERROR(INDEX(Sector_LowStack_BPT_ME!$A$2:$F$3110,MATCH(A2582,Sector_LowStack_BPT_ME!$A$2:$A$3110,0),4),0)*D2582</f>
        <v>0</v>
      </c>
      <c r="J2582" s="2">
        <f t="shared" si="122"/>
        <v>0</v>
      </c>
    </row>
    <row r="2583" spans="1:10" x14ac:dyDescent="0.25">
      <c r="A2583" s="1">
        <v>48187</v>
      </c>
      <c r="B2583" s="3">
        <v>8.987999999821028E-6</v>
      </c>
      <c r="C2583" s="3">
        <v>0</v>
      </c>
      <c r="D2583" s="3">
        <v>0</v>
      </c>
      <c r="E2583" s="2">
        <f>IFERROR(INDEX(Sector_LowStack_BPT_ME!$A$2:$F$3110,MATCH(A2583,Sector_LowStack_BPT_ME!$A$2:$A$3110,0),4),0)*B2583</f>
        <v>0.88087620323441285</v>
      </c>
      <c r="F2583" s="2">
        <f t="shared" si="120"/>
        <v>0.79812667508504798</v>
      </c>
      <c r="G2583" s="2">
        <f>IFERROR(INDEX(Sector_LowStack_BPT_ME!$A$2:$F$3110,MATCH(A2583,Sector_LowStack_BPT_ME!$A$2:$A$3110,0),4),0)*C2583</f>
        <v>0</v>
      </c>
      <c r="H2583" s="2">
        <f t="shared" si="121"/>
        <v>0</v>
      </c>
      <c r="I2583" s="2">
        <f>IFERROR(INDEX(Sector_LowStack_BPT_ME!$A$2:$F$3110,MATCH(A2583,Sector_LowStack_BPT_ME!$A$2:$A$3110,0),4),0)*D2583</f>
        <v>0</v>
      </c>
      <c r="J2583" s="2">
        <f t="shared" si="122"/>
        <v>0</v>
      </c>
    </row>
    <row r="2584" spans="1:10" x14ac:dyDescent="0.25">
      <c r="A2584" s="1">
        <v>48189</v>
      </c>
      <c r="B2584" s="3">
        <v>0</v>
      </c>
      <c r="C2584" s="3">
        <v>0</v>
      </c>
      <c r="D2584" s="3">
        <v>0</v>
      </c>
      <c r="E2584" s="2">
        <f>IFERROR(INDEX(Sector_LowStack_BPT_ME!$A$2:$F$3110,MATCH(A2584,Sector_LowStack_BPT_ME!$A$2:$A$3110,0),4),0)*B2584</f>
        <v>0</v>
      </c>
      <c r="F2584" s="2">
        <f t="shared" si="120"/>
        <v>0</v>
      </c>
      <c r="G2584" s="2">
        <f>IFERROR(INDEX(Sector_LowStack_BPT_ME!$A$2:$F$3110,MATCH(A2584,Sector_LowStack_BPT_ME!$A$2:$A$3110,0),4),0)*C2584</f>
        <v>0</v>
      </c>
      <c r="H2584" s="2">
        <f t="shared" si="121"/>
        <v>0</v>
      </c>
      <c r="I2584" s="2">
        <f>IFERROR(INDEX(Sector_LowStack_BPT_ME!$A$2:$F$3110,MATCH(A2584,Sector_LowStack_BPT_ME!$A$2:$A$3110,0),4),0)*D2584</f>
        <v>0</v>
      </c>
      <c r="J2584" s="2">
        <f t="shared" si="122"/>
        <v>0</v>
      </c>
    </row>
    <row r="2585" spans="1:10" x14ac:dyDescent="0.25">
      <c r="A2585" s="1">
        <v>48191</v>
      </c>
      <c r="B2585" s="3">
        <v>0</v>
      </c>
      <c r="C2585" s="3">
        <v>0</v>
      </c>
      <c r="D2585" s="3">
        <v>0</v>
      </c>
      <c r="E2585" s="2">
        <f>IFERROR(INDEX(Sector_LowStack_BPT_ME!$A$2:$F$3110,MATCH(A2585,Sector_LowStack_BPT_ME!$A$2:$A$3110,0),4),0)*B2585</f>
        <v>0</v>
      </c>
      <c r="F2585" s="2">
        <f t="shared" si="120"/>
        <v>0</v>
      </c>
      <c r="G2585" s="2">
        <f>IFERROR(INDEX(Sector_LowStack_BPT_ME!$A$2:$F$3110,MATCH(A2585,Sector_LowStack_BPT_ME!$A$2:$A$3110,0),4),0)*C2585</f>
        <v>0</v>
      </c>
      <c r="H2585" s="2">
        <f t="shared" si="121"/>
        <v>0</v>
      </c>
      <c r="I2585" s="2">
        <f>IFERROR(INDEX(Sector_LowStack_BPT_ME!$A$2:$F$3110,MATCH(A2585,Sector_LowStack_BPT_ME!$A$2:$A$3110,0),4),0)*D2585</f>
        <v>0</v>
      </c>
      <c r="J2585" s="2">
        <f t="shared" si="122"/>
        <v>0</v>
      </c>
    </row>
    <row r="2586" spans="1:10" x14ac:dyDescent="0.25">
      <c r="A2586" s="1">
        <v>48193</v>
      </c>
      <c r="B2586" s="3">
        <v>0</v>
      </c>
      <c r="C2586" s="3">
        <v>0</v>
      </c>
      <c r="D2586" s="3">
        <v>0</v>
      </c>
      <c r="E2586" s="2">
        <f>IFERROR(INDEX(Sector_LowStack_BPT_ME!$A$2:$F$3110,MATCH(A2586,Sector_LowStack_BPT_ME!$A$2:$A$3110,0),4),0)*B2586</f>
        <v>0</v>
      </c>
      <c r="F2586" s="2">
        <f t="shared" si="120"/>
        <v>0</v>
      </c>
      <c r="G2586" s="2">
        <f>IFERROR(INDEX(Sector_LowStack_BPT_ME!$A$2:$F$3110,MATCH(A2586,Sector_LowStack_BPT_ME!$A$2:$A$3110,0),4),0)*C2586</f>
        <v>0</v>
      </c>
      <c r="H2586" s="2">
        <f t="shared" si="121"/>
        <v>0</v>
      </c>
      <c r="I2586" s="2">
        <f>IFERROR(INDEX(Sector_LowStack_BPT_ME!$A$2:$F$3110,MATCH(A2586,Sector_LowStack_BPT_ME!$A$2:$A$3110,0),4),0)*D2586</f>
        <v>0</v>
      </c>
      <c r="J2586" s="2">
        <f t="shared" si="122"/>
        <v>0</v>
      </c>
    </row>
    <row r="2587" spans="1:10" x14ac:dyDescent="0.25">
      <c r="A2587" s="1">
        <v>48195</v>
      </c>
      <c r="B2587" s="3">
        <v>0</v>
      </c>
      <c r="C2587" s="3">
        <v>0</v>
      </c>
      <c r="D2587" s="3">
        <v>0</v>
      </c>
      <c r="E2587" s="2">
        <f>IFERROR(INDEX(Sector_LowStack_BPT_ME!$A$2:$F$3110,MATCH(A2587,Sector_LowStack_BPT_ME!$A$2:$A$3110,0),4),0)*B2587</f>
        <v>0</v>
      </c>
      <c r="F2587" s="2">
        <f t="shared" si="120"/>
        <v>0</v>
      </c>
      <c r="G2587" s="2">
        <f>IFERROR(INDEX(Sector_LowStack_BPT_ME!$A$2:$F$3110,MATCH(A2587,Sector_LowStack_BPT_ME!$A$2:$A$3110,0),4),0)*C2587</f>
        <v>0</v>
      </c>
      <c r="H2587" s="2">
        <f t="shared" si="121"/>
        <v>0</v>
      </c>
      <c r="I2587" s="2">
        <f>IFERROR(INDEX(Sector_LowStack_BPT_ME!$A$2:$F$3110,MATCH(A2587,Sector_LowStack_BPT_ME!$A$2:$A$3110,0),4),0)*D2587</f>
        <v>0</v>
      </c>
      <c r="J2587" s="2">
        <f t="shared" si="122"/>
        <v>0</v>
      </c>
    </row>
    <row r="2588" spans="1:10" x14ac:dyDescent="0.25">
      <c r="A2588" s="1">
        <v>48197</v>
      </c>
      <c r="B2588" s="3">
        <v>0.53767070800000005</v>
      </c>
      <c r="C2588" s="3">
        <v>0</v>
      </c>
      <c r="D2588" s="3">
        <v>0</v>
      </c>
      <c r="E2588" s="2">
        <f>IFERROR(INDEX(Sector_LowStack_BPT_ME!$A$2:$F$3110,MATCH(A2588,Sector_LowStack_BPT_ME!$A$2:$A$3110,0),4),0)*B2588</f>
        <v>20209.376000889137</v>
      </c>
      <c r="F2588" s="2">
        <f t="shared" si="120"/>
        <v>18310.906815178092</v>
      </c>
      <c r="G2588" s="2">
        <f>IFERROR(INDEX(Sector_LowStack_BPT_ME!$A$2:$F$3110,MATCH(A2588,Sector_LowStack_BPT_ME!$A$2:$A$3110,0),4),0)*C2588</f>
        <v>0</v>
      </c>
      <c r="H2588" s="2">
        <f t="shared" si="121"/>
        <v>0</v>
      </c>
      <c r="I2588" s="2">
        <f>IFERROR(INDEX(Sector_LowStack_BPT_ME!$A$2:$F$3110,MATCH(A2588,Sector_LowStack_BPT_ME!$A$2:$A$3110,0),4),0)*D2588</f>
        <v>0</v>
      </c>
      <c r="J2588" s="2">
        <f t="shared" si="122"/>
        <v>0</v>
      </c>
    </row>
    <row r="2589" spans="1:10" x14ac:dyDescent="0.25">
      <c r="A2589" s="1">
        <v>48199</v>
      </c>
      <c r="B2589" s="3">
        <v>0</v>
      </c>
      <c r="C2589" s="3">
        <v>0</v>
      </c>
      <c r="D2589" s="3">
        <v>0</v>
      </c>
      <c r="E2589" s="2">
        <f>IFERROR(INDEX(Sector_LowStack_BPT_ME!$A$2:$F$3110,MATCH(A2589,Sector_LowStack_BPT_ME!$A$2:$A$3110,0),4),0)*B2589</f>
        <v>0</v>
      </c>
      <c r="F2589" s="2">
        <f t="shared" si="120"/>
        <v>0</v>
      </c>
      <c r="G2589" s="2">
        <f>IFERROR(INDEX(Sector_LowStack_BPT_ME!$A$2:$F$3110,MATCH(A2589,Sector_LowStack_BPT_ME!$A$2:$A$3110,0),4),0)*C2589</f>
        <v>0</v>
      </c>
      <c r="H2589" s="2">
        <f t="shared" si="121"/>
        <v>0</v>
      </c>
      <c r="I2589" s="2">
        <f>IFERROR(INDEX(Sector_LowStack_BPT_ME!$A$2:$F$3110,MATCH(A2589,Sector_LowStack_BPT_ME!$A$2:$A$3110,0),4),0)*D2589</f>
        <v>0</v>
      </c>
      <c r="J2589" s="2">
        <f t="shared" si="122"/>
        <v>0</v>
      </c>
    </row>
    <row r="2590" spans="1:10" x14ac:dyDescent="0.25">
      <c r="A2590" s="1">
        <v>48201</v>
      </c>
      <c r="B2590" s="3">
        <v>0.22928459999991446</v>
      </c>
      <c r="C2590" s="3">
        <v>0</v>
      </c>
      <c r="D2590" s="3">
        <v>17.635468800000012</v>
      </c>
      <c r="E2590" s="2">
        <f>IFERROR(INDEX(Sector_LowStack_BPT_ME!$A$2:$F$3110,MATCH(A2590,Sector_LowStack_BPT_ME!$A$2:$A$3110,0),4),0)*B2590</f>
        <v>74254.048002170632</v>
      </c>
      <c r="F2590" s="2">
        <f t="shared" si="120"/>
        <v>67278.621247765768</v>
      </c>
      <c r="G2590" s="2">
        <f>IFERROR(INDEX(Sector_LowStack_BPT_ME!$A$2:$F$3110,MATCH(A2590,Sector_LowStack_BPT_ME!$A$2:$A$3110,0),4),0)*C2590</f>
        <v>0</v>
      </c>
      <c r="H2590" s="2">
        <f t="shared" si="121"/>
        <v>0</v>
      </c>
      <c r="I2590" s="2">
        <f>IFERROR(INDEX(Sector_LowStack_BPT_ME!$A$2:$F$3110,MATCH(A2590,Sector_LowStack_BPT_ME!$A$2:$A$3110,0),4),0)*D2590</f>
        <v>5711264.2838484226</v>
      </c>
      <c r="J2590" s="2">
        <f t="shared" si="122"/>
        <v>5174748.0027984157</v>
      </c>
    </row>
    <row r="2591" spans="1:10" x14ac:dyDescent="0.25">
      <c r="A2591" s="1">
        <v>48203</v>
      </c>
      <c r="B2591" s="3">
        <v>2.0131386199999994</v>
      </c>
      <c r="C2591" s="3">
        <v>0</v>
      </c>
      <c r="D2591" s="3">
        <v>0</v>
      </c>
      <c r="E2591" s="2">
        <f>IFERROR(INDEX(Sector_LowStack_BPT_ME!$A$2:$F$3110,MATCH(A2591,Sector_LowStack_BPT_ME!$A$2:$A$3110,0),4),0)*B2591</f>
        <v>172590.32939543534</v>
      </c>
      <c r="F2591" s="2">
        <f t="shared" si="120"/>
        <v>156377.19040022156</v>
      </c>
      <c r="G2591" s="2">
        <f>IFERROR(INDEX(Sector_LowStack_BPT_ME!$A$2:$F$3110,MATCH(A2591,Sector_LowStack_BPT_ME!$A$2:$A$3110,0),4),0)*C2591</f>
        <v>0</v>
      </c>
      <c r="H2591" s="2">
        <f t="shared" si="121"/>
        <v>0</v>
      </c>
      <c r="I2591" s="2">
        <f>IFERROR(INDEX(Sector_LowStack_BPT_ME!$A$2:$F$3110,MATCH(A2591,Sector_LowStack_BPT_ME!$A$2:$A$3110,0),4),0)*D2591</f>
        <v>0</v>
      </c>
      <c r="J2591" s="2">
        <f t="shared" si="122"/>
        <v>0</v>
      </c>
    </row>
    <row r="2592" spans="1:10" x14ac:dyDescent="0.25">
      <c r="A2592" s="1">
        <v>48205</v>
      </c>
      <c r="B2592" s="3">
        <v>0</v>
      </c>
      <c r="C2592" s="3">
        <v>0</v>
      </c>
      <c r="D2592" s="3">
        <v>0</v>
      </c>
      <c r="E2592" s="2">
        <f>IFERROR(INDEX(Sector_LowStack_BPT_ME!$A$2:$F$3110,MATCH(A2592,Sector_LowStack_BPT_ME!$A$2:$A$3110,0),4),0)*B2592</f>
        <v>0</v>
      </c>
      <c r="F2592" s="2">
        <f t="shared" si="120"/>
        <v>0</v>
      </c>
      <c r="G2592" s="2">
        <f>IFERROR(INDEX(Sector_LowStack_BPT_ME!$A$2:$F$3110,MATCH(A2592,Sector_LowStack_BPT_ME!$A$2:$A$3110,0),4),0)*C2592</f>
        <v>0</v>
      </c>
      <c r="H2592" s="2">
        <f t="shared" si="121"/>
        <v>0</v>
      </c>
      <c r="I2592" s="2">
        <f>IFERROR(INDEX(Sector_LowStack_BPT_ME!$A$2:$F$3110,MATCH(A2592,Sector_LowStack_BPT_ME!$A$2:$A$3110,0),4),0)*D2592</f>
        <v>0</v>
      </c>
      <c r="J2592" s="2">
        <f t="shared" si="122"/>
        <v>0</v>
      </c>
    </row>
    <row r="2593" spans="1:10" x14ac:dyDescent="0.25">
      <c r="A2593" s="1">
        <v>48207</v>
      </c>
      <c r="B2593" s="3">
        <v>0</v>
      </c>
      <c r="C2593" s="3">
        <v>0</v>
      </c>
      <c r="D2593" s="3">
        <v>0</v>
      </c>
      <c r="E2593" s="2">
        <f>IFERROR(INDEX(Sector_LowStack_BPT_ME!$A$2:$F$3110,MATCH(A2593,Sector_LowStack_BPT_ME!$A$2:$A$3110,0),4),0)*B2593</f>
        <v>0</v>
      </c>
      <c r="F2593" s="2">
        <f t="shared" si="120"/>
        <v>0</v>
      </c>
      <c r="G2593" s="2">
        <f>IFERROR(INDEX(Sector_LowStack_BPT_ME!$A$2:$F$3110,MATCH(A2593,Sector_LowStack_BPT_ME!$A$2:$A$3110,0),4),0)*C2593</f>
        <v>0</v>
      </c>
      <c r="H2593" s="2">
        <f t="shared" si="121"/>
        <v>0</v>
      </c>
      <c r="I2593" s="2">
        <f>IFERROR(INDEX(Sector_LowStack_BPT_ME!$A$2:$F$3110,MATCH(A2593,Sector_LowStack_BPT_ME!$A$2:$A$3110,0),4),0)*D2593</f>
        <v>0</v>
      </c>
      <c r="J2593" s="2">
        <f t="shared" si="122"/>
        <v>0</v>
      </c>
    </row>
    <row r="2594" spans="1:10" x14ac:dyDescent="0.25">
      <c r="A2594" s="1">
        <v>48209</v>
      </c>
      <c r="B2594" s="3">
        <v>1.04662875</v>
      </c>
      <c r="C2594" s="3">
        <v>0</v>
      </c>
      <c r="D2594" s="3">
        <v>0</v>
      </c>
      <c r="E2594" s="2">
        <f>IFERROR(INDEX(Sector_LowStack_BPT_ME!$A$2:$F$3110,MATCH(A2594,Sector_LowStack_BPT_ME!$A$2:$A$3110,0),4),0)*B2594</f>
        <v>197987.12145618713</v>
      </c>
      <c r="F2594" s="2">
        <f t="shared" si="120"/>
        <v>179388.20730685047</v>
      </c>
      <c r="G2594" s="2">
        <f>IFERROR(INDEX(Sector_LowStack_BPT_ME!$A$2:$F$3110,MATCH(A2594,Sector_LowStack_BPT_ME!$A$2:$A$3110,0),4),0)*C2594</f>
        <v>0</v>
      </c>
      <c r="H2594" s="2">
        <f t="shared" si="121"/>
        <v>0</v>
      </c>
      <c r="I2594" s="2">
        <f>IFERROR(INDEX(Sector_LowStack_BPT_ME!$A$2:$F$3110,MATCH(A2594,Sector_LowStack_BPT_ME!$A$2:$A$3110,0),4),0)*D2594</f>
        <v>0</v>
      </c>
      <c r="J2594" s="2">
        <f t="shared" si="122"/>
        <v>0</v>
      </c>
    </row>
    <row r="2595" spans="1:10" x14ac:dyDescent="0.25">
      <c r="A2595" s="1">
        <v>48211</v>
      </c>
      <c r="B2595" s="3">
        <v>0</v>
      </c>
      <c r="C2595" s="3">
        <v>0</v>
      </c>
      <c r="D2595" s="3">
        <v>0</v>
      </c>
      <c r="E2595" s="2">
        <f>IFERROR(INDEX(Sector_LowStack_BPT_ME!$A$2:$F$3110,MATCH(A2595,Sector_LowStack_BPT_ME!$A$2:$A$3110,0),4),0)*B2595</f>
        <v>0</v>
      </c>
      <c r="F2595" s="2">
        <f t="shared" si="120"/>
        <v>0</v>
      </c>
      <c r="G2595" s="2">
        <f>IFERROR(INDEX(Sector_LowStack_BPT_ME!$A$2:$F$3110,MATCH(A2595,Sector_LowStack_BPT_ME!$A$2:$A$3110,0),4),0)*C2595</f>
        <v>0</v>
      </c>
      <c r="H2595" s="2">
        <f t="shared" si="121"/>
        <v>0</v>
      </c>
      <c r="I2595" s="2">
        <f>IFERROR(INDEX(Sector_LowStack_BPT_ME!$A$2:$F$3110,MATCH(A2595,Sector_LowStack_BPT_ME!$A$2:$A$3110,0),4),0)*D2595</f>
        <v>0</v>
      </c>
      <c r="J2595" s="2">
        <f t="shared" si="122"/>
        <v>0</v>
      </c>
    </row>
    <row r="2596" spans="1:10" x14ac:dyDescent="0.25">
      <c r="A2596" s="1">
        <v>48213</v>
      </c>
      <c r="B2596" s="3">
        <v>3.3126279300000014</v>
      </c>
      <c r="C2596" s="3">
        <v>0</v>
      </c>
      <c r="D2596" s="3">
        <v>0</v>
      </c>
      <c r="E2596" s="2">
        <f>IFERROR(INDEX(Sector_LowStack_BPT_ME!$A$2:$F$3110,MATCH(A2596,Sector_LowStack_BPT_ME!$A$2:$A$3110,0),4),0)*B2596</f>
        <v>292862.97421109193</v>
      </c>
      <c r="F2596" s="2">
        <f t="shared" si="120"/>
        <v>265351.42055644246</v>
      </c>
      <c r="G2596" s="2">
        <f>IFERROR(INDEX(Sector_LowStack_BPT_ME!$A$2:$F$3110,MATCH(A2596,Sector_LowStack_BPT_ME!$A$2:$A$3110,0),4),0)*C2596</f>
        <v>0</v>
      </c>
      <c r="H2596" s="2">
        <f t="shared" si="121"/>
        <v>0</v>
      </c>
      <c r="I2596" s="2">
        <f>IFERROR(INDEX(Sector_LowStack_BPT_ME!$A$2:$F$3110,MATCH(A2596,Sector_LowStack_BPT_ME!$A$2:$A$3110,0),4),0)*D2596</f>
        <v>0</v>
      </c>
      <c r="J2596" s="2">
        <f t="shared" si="122"/>
        <v>0</v>
      </c>
    </row>
    <row r="2597" spans="1:10" x14ac:dyDescent="0.25">
      <c r="A2597" s="1">
        <v>48215</v>
      </c>
      <c r="B2597" s="3">
        <v>0</v>
      </c>
      <c r="C2597" s="3">
        <v>0</v>
      </c>
      <c r="D2597" s="3">
        <v>0</v>
      </c>
      <c r="E2597" s="2">
        <f>IFERROR(INDEX(Sector_LowStack_BPT_ME!$A$2:$F$3110,MATCH(A2597,Sector_LowStack_BPT_ME!$A$2:$A$3110,0),4),0)*B2597</f>
        <v>0</v>
      </c>
      <c r="F2597" s="2">
        <f t="shared" si="120"/>
        <v>0</v>
      </c>
      <c r="G2597" s="2">
        <f>IFERROR(INDEX(Sector_LowStack_BPT_ME!$A$2:$F$3110,MATCH(A2597,Sector_LowStack_BPT_ME!$A$2:$A$3110,0),4),0)*C2597</f>
        <v>0</v>
      </c>
      <c r="H2597" s="2">
        <f t="shared" si="121"/>
        <v>0</v>
      </c>
      <c r="I2597" s="2">
        <f>IFERROR(INDEX(Sector_LowStack_BPT_ME!$A$2:$F$3110,MATCH(A2597,Sector_LowStack_BPT_ME!$A$2:$A$3110,0),4),0)*D2597</f>
        <v>0</v>
      </c>
      <c r="J2597" s="2">
        <f t="shared" si="122"/>
        <v>0</v>
      </c>
    </row>
    <row r="2598" spans="1:10" x14ac:dyDescent="0.25">
      <c r="A2598" s="1">
        <v>48217</v>
      </c>
      <c r="B2598" s="3">
        <v>0</v>
      </c>
      <c r="C2598" s="3">
        <v>0</v>
      </c>
      <c r="D2598" s="3">
        <v>0</v>
      </c>
      <c r="E2598" s="2">
        <f>IFERROR(INDEX(Sector_LowStack_BPT_ME!$A$2:$F$3110,MATCH(A2598,Sector_LowStack_BPT_ME!$A$2:$A$3110,0),4),0)*B2598</f>
        <v>0</v>
      </c>
      <c r="F2598" s="2">
        <f t="shared" si="120"/>
        <v>0</v>
      </c>
      <c r="G2598" s="2">
        <f>IFERROR(INDEX(Sector_LowStack_BPT_ME!$A$2:$F$3110,MATCH(A2598,Sector_LowStack_BPT_ME!$A$2:$A$3110,0),4),0)*C2598</f>
        <v>0</v>
      </c>
      <c r="H2598" s="2">
        <f t="shared" si="121"/>
        <v>0</v>
      </c>
      <c r="I2598" s="2">
        <f>IFERROR(INDEX(Sector_LowStack_BPT_ME!$A$2:$F$3110,MATCH(A2598,Sector_LowStack_BPT_ME!$A$2:$A$3110,0),4),0)*D2598</f>
        <v>0</v>
      </c>
      <c r="J2598" s="2">
        <f t="shared" si="122"/>
        <v>0</v>
      </c>
    </row>
    <row r="2599" spans="1:10" x14ac:dyDescent="0.25">
      <c r="A2599" s="1">
        <v>48219</v>
      </c>
      <c r="B2599" s="3">
        <v>0</v>
      </c>
      <c r="C2599" s="3">
        <v>0</v>
      </c>
      <c r="D2599" s="3">
        <v>0</v>
      </c>
      <c r="E2599" s="2">
        <f>IFERROR(INDEX(Sector_LowStack_BPT_ME!$A$2:$F$3110,MATCH(A2599,Sector_LowStack_BPT_ME!$A$2:$A$3110,0),4),0)*B2599</f>
        <v>0</v>
      </c>
      <c r="F2599" s="2">
        <f t="shared" si="120"/>
        <v>0</v>
      </c>
      <c r="G2599" s="2">
        <f>IFERROR(INDEX(Sector_LowStack_BPT_ME!$A$2:$F$3110,MATCH(A2599,Sector_LowStack_BPT_ME!$A$2:$A$3110,0),4),0)*C2599</f>
        <v>0</v>
      </c>
      <c r="H2599" s="2">
        <f t="shared" si="121"/>
        <v>0</v>
      </c>
      <c r="I2599" s="2">
        <f>IFERROR(INDEX(Sector_LowStack_BPT_ME!$A$2:$F$3110,MATCH(A2599,Sector_LowStack_BPT_ME!$A$2:$A$3110,0),4),0)*D2599</f>
        <v>0</v>
      </c>
      <c r="J2599" s="2">
        <f t="shared" si="122"/>
        <v>0</v>
      </c>
    </row>
    <row r="2600" spans="1:10" x14ac:dyDescent="0.25">
      <c r="A2600" s="1">
        <v>48221</v>
      </c>
      <c r="B2600" s="3">
        <v>0</v>
      </c>
      <c r="C2600" s="3">
        <v>0</v>
      </c>
      <c r="D2600" s="3">
        <v>0</v>
      </c>
      <c r="E2600" s="2">
        <f>IFERROR(INDEX(Sector_LowStack_BPT_ME!$A$2:$F$3110,MATCH(A2600,Sector_LowStack_BPT_ME!$A$2:$A$3110,0),4),0)*B2600</f>
        <v>0</v>
      </c>
      <c r="F2600" s="2">
        <f t="shared" si="120"/>
        <v>0</v>
      </c>
      <c r="G2600" s="2">
        <f>IFERROR(INDEX(Sector_LowStack_BPT_ME!$A$2:$F$3110,MATCH(A2600,Sector_LowStack_BPT_ME!$A$2:$A$3110,0),4),0)*C2600</f>
        <v>0</v>
      </c>
      <c r="H2600" s="2">
        <f t="shared" si="121"/>
        <v>0</v>
      </c>
      <c r="I2600" s="2">
        <f>IFERROR(INDEX(Sector_LowStack_BPT_ME!$A$2:$F$3110,MATCH(A2600,Sector_LowStack_BPT_ME!$A$2:$A$3110,0),4),0)*D2600</f>
        <v>0</v>
      </c>
      <c r="J2600" s="2">
        <f t="shared" si="122"/>
        <v>0</v>
      </c>
    </row>
    <row r="2601" spans="1:10" x14ac:dyDescent="0.25">
      <c r="A2601" s="1">
        <v>48223</v>
      </c>
      <c r="B2601" s="3">
        <v>0</v>
      </c>
      <c r="C2601" s="3">
        <v>0</v>
      </c>
      <c r="D2601" s="3">
        <v>0</v>
      </c>
      <c r="E2601" s="2">
        <f>IFERROR(INDEX(Sector_LowStack_BPT_ME!$A$2:$F$3110,MATCH(A2601,Sector_LowStack_BPT_ME!$A$2:$A$3110,0),4),0)*B2601</f>
        <v>0</v>
      </c>
      <c r="F2601" s="2">
        <f t="shared" si="120"/>
        <v>0</v>
      </c>
      <c r="G2601" s="2">
        <f>IFERROR(INDEX(Sector_LowStack_BPT_ME!$A$2:$F$3110,MATCH(A2601,Sector_LowStack_BPT_ME!$A$2:$A$3110,0),4),0)*C2601</f>
        <v>0</v>
      </c>
      <c r="H2601" s="2">
        <f t="shared" si="121"/>
        <v>0</v>
      </c>
      <c r="I2601" s="2">
        <f>IFERROR(INDEX(Sector_LowStack_BPT_ME!$A$2:$F$3110,MATCH(A2601,Sector_LowStack_BPT_ME!$A$2:$A$3110,0),4),0)*D2601</f>
        <v>0</v>
      </c>
      <c r="J2601" s="2">
        <f t="shared" si="122"/>
        <v>0</v>
      </c>
    </row>
    <row r="2602" spans="1:10" x14ac:dyDescent="0.25">
      <c r="A2602" s="1">
        <v>48225</v>
      </c>
      <c r="B2602" s="3">
        <v>0</v>
      </c>
      <c r="C2602" s="3">
        <v>0</v>
      </c>
      <c r="D2602" s="3">
        <v>0</v>
      </c>
      <c r="E2602" s="2">
        <f>IFERROR(INDEX(Sector_LowStack_BPT_ME!$A$2:$F$3110,MATCH(A2602,Sector_LowStack_BPT_ME!$A$2:$A$3110,0),4),0)*B2602</f>
        <v>0</v>
      </c>
      <c r="F2602" s="2">
        <f t="shared" si="120"/>
        <v>0</v>
      </c>
      <c r="G2602" s="2">
        <f>IFERROR(INDEX(Sector_LowStack_BPT_ME!$A$2:$F$3110,MATCH(A2602,Sector_LowStack_BPT_ME!$A$2:$A$3110,0),4),0)*C2602</f>
        <v>0</v>
      </c>
      <c r="H2602" s="2">
        <f t="shared" si="121"/>
        <v>0</v>
      </c>
      <c r="I2602" s="2">
        <f>IFERROR(INDEX(Sector_LowStack_BPT_ME!$A$2:$F$3110,MATCH(A2602,Sector_LowStack_BPT_ME!$A$2:$A$3110,0),4),0)*D2602</f>
        <v>0</v>
      </c>
      <c r="J2602" s="2">
        <f t="shared" si="122"/>
        <v>0</v>
      </c>
    </row>
    <row r="2603" spans="1:10" x14ac:dyDescent="0.25">
      <c r="A2603" s="1">
        <v>48227</v>
      </c>
      <c r="B2603" s="3">
        <v>0</v>
      </c>
      <c r="C2603" s="3">
        <v>0</v>
      </c>
      <c r="D2603" s="3">
        <v>0.93584670999999986</v>
      </c>
      <c r="E2603" s="2">
        <f>IFERROR(INDEX(Sector_LowStack_BPT_ME!$A$2:$F$3110,MATCH(A2603,Sector_LowStack_BPT_ME!$A$2:$A$3110,0),4),0)*B2603</f>
        <v>0</v>
      </c>
      <c r="F2603" s="2">
        <f t="shared" si="120"/>
        <v>0</v>
      </c>
      <c r="G2603" s="2">
        <f>IFERROR(INDEX(Sector_LowStack_BPT_ME!$A$2:$F$3110,MATCH(A2603,Sector_LowStack_BPT_ME!$A$2:$A$3110,0),4),0)*C2603</f>
        <v>0</v>
      </c>
      <c r="H2603" s="2">
        <f t="shared" si="121"/>
        <v>0</v>
      </c>
      <c r="I2603" s="2">
        <f>IFERROR(INDEX(Sector_LowStack_BPT_ME!$A$2:$F$3110,MATCH(A2603,Sector_LowStack_BPT_ME!$A$2:$A$3110,0),4),0)*D2603</f>
        <v>33597.909047429021</v>
      </c>
      <c r="J2603" s="2">
        <f t="shared" si="122"/>
        <v>30441.720799555358</v>
      </c>
    </row>
    <row r="2604" spans="1:10" x14ac:dyDescent="0.25">
      <c r="A2604" s="1">
        <v>48229</v>
      </c>
      <c r="B2604" s="3">
        <v>0</v>
      </c>
      <c r="C2604" s="3">
        <v>0</v>
      </c>
      <c r="D2604" s="3">
        <v>0</v>
      </c>
      <c r="E2604" s="2">
        <f>IFERROR(INDEX(Sector_LowStack_BPT_ME!$A$2:$F$3110,MATCH(A2604,Sector_LowStack_BPT_ME!$A$2:$A$3110,0),4),0)*B2604</f>
        <v>0</v>
      </c>
      <c r="F2604" s="2">
        <f t="shared" si="120"/>
        <v>0</v>
      </c>
      <c r="G2604" s="2">
        <f>IFERROR(INDEX(Sector_LowStack_BPT_ME!$A$2:$F$3110,MATCH(A2604,Sector_LowStack_BPT_ME!$A$2:$A$3110,0),4),0)*C2604</f>
        <v>0</v>
      </c>
      <c r="H2604" s="2">
        <f t="shared" si="121"/>
        <v>0</v>
      </c>
      <c r="I2604" s="2">
        <f>IFERROR(INDEX(Sector_LowStack_BPT_ME!$A$2:$F$3110,MATCH(A2604,Sector_LowStack_BPT_ME!$A$2:$A$3110,0),4),0)*D2604</f>
        <v>0</v>
      </c>
      <c r="J2604" s="2">
        <f t="shared" si="122"/>
        <v>0</v>
      </c>
    </row>
    <row r="2605" spans="1:10" x14ac:dyDescent="0.25">
      <c r="A2605" s="1">
        <v>48231</v>
      </c>
      <c r="B2605" s="3">
        <v>0</v>
      </c>
      <c r="C2605" s="3">
        <v>0</v>
      </c>
      <c r="D2605" s="3">
        <v>0</v>
      </c>
      <c r="E2605" s="2">
        <f>IFERROR(INDEX(Sector_LowStack_BPT_ME!$A$2:$F$3110,MATCH(A2605,Sector_LowStack_BPT_ME!$A$2:$A$3110,0),4),0)*B2605</f>
        <v>0</v>
      </c>
      <c r="F2605" s="2">
        <f t="shared" si="120"/>
        <v>0</v>
      </c>
      <c r="G2605" s="2">
        <f>IFERROR(INDEX(Sector_LowStack_BPT_ME!$A$2:$F$3110,MATCH(A2605,Sector_LowStack_BPT_ME!$A$2:$A$3110,0),4),0)*C2605</f>
        <v>0</v>
      </c>
      <c r="H2605" s="2">
        <f t="shared" si="121"/>
        <v>0</v>
      </c>
      <c r="I2605" s="2">
        <f>IFERROR(INDEX(Sector_LowStack_BPT_ME!$A$2:$F$3110,MATCH(A2605,Sector_LowStack_BPT_ME!$A$2:$A$3110,0),4),0)*D2605</f>
        <v>0</v>
      </c>
      <c r="J2605" s="2">
        <f t="shared" si="122"/>
        <v>0</v>
      </c>
    </row>
    <row r="2606" spans="1:10" x14ac:dyDescent="0.25">
      <c r="A2606" s="1">
        <v>48233</v>
      </c>
      <c r="B2606" s="3">
        <v>0</v>
      </c>
      <c r="C2606" s="3">
        <v>0</v>
      </c>
      <c r="D2606" s="3">
        <v>1.0988879300000001</v>
      </c>
      <c r="E2606" s="2">
        <f>IFERROR(INDEX(Sector_LowStack_BPT_ME!$A$2:$F$3110,MATCH(A2606,Sector_LowStack_BPT_ME!$A$2:$A$3110,0),4),0)*B2606</f>
        <v>0</v>
      </c>
      <c r="F2606" s="2">
        <f t="shared" si="120"/>
        <v>0</v>
      </c>
      <c r="G2606" s="2">
        <f>IFERROR(INDEX(Sector_LowStack_BPT_ME!$A$2:$F$3110,MATCH(A2606,Sector_LowStack_BPT_ME!$A$2:$A$3110,0),4),0)*C2606</f>
        <v>0</v>
      </c>
      <c r="H2606" s="2">
        <f t="shared" si="121"/>
        <v>0</v>
      </c>
      <c r="I2606" s="2">
        <f>IFERROR(INDEX(Sector_LowStack_BPT_ME!$A$2:$F$3110,MATCH(A2606,Sector_LowStack_BPT_ME!$A$2:$A$3110,0),4),0)*D2606</f>
        <v>30787.672447305671</v>
      </c>
      <c r="J2606" s="2">
        <f t="shared" si="122"/>
        <v>27895.477881852326</v>
      </c>
    </row>
    <row r="2607" spans="1:10" x14ac:dyDescent="0.25">
      <c r="A2607" s="1">
        <v>48235</v>
      </c>
      <c r="B2607" s="3">
        <v>0</v>
      </c>
      <c r="C2607" s="3">
        <v>0</v>
      </c>
      <c r="D2607" s="3">
        <v>0</v>
      </c>
      <c r="E2607" s="2">
        <f>IFERROR(INDEX(Sector_LowStack_BPT_ME!$A$2:$F$3110,MATCH(A2607,Sector_LowStack_BPT_ME!$A$2:$A$3110,0),4),0)*B2607</f>
        <v>0</v>
      </c>
      <c r="F2607" s="2">
        <f t="shared" si="120"/>
        <v>0</v>
      </c>
      <c r="G2607" s="2">
        <f>IFERROR(INDEX(Sector_LowStack_BPT_ME!$A$2:$F$3110,MATCH(A2607,Sector_LowStack_BPT_ME!$A$2:$A$3110,0),4),0)*C2607</f>
        <v>0</v>
      </c>
      <c r="H2607" s="2">
        <f t="shared" si="121"/>
        <v>0</v>
      </c>
      <c r="I2607" s="2">
        <f>IFERROR(INDEX(Sector_LowStack_BPT_ME!$A$2:$F$3110,MATCH(A2607,Sector_LowStack_BPT_ME!$A$2:$A$3110,0),4),0)*D2607</f>
        <v>0</v>
      </c>
      <c r="J2607" s="2">
        <f t="shared" si="122"/>
        <v>0</v>
      </c>
    </row>
    <row r="2608" spans="1:10" x14ac:dyDescent="0.25">
      <c r="A2608" s="1">
        <v>48237</v>
      </c>
      <c r="B2608" s="3">
        <v>0</v>
      </c>
      <c r="C2608" s="3">
        <v>0</v>
      </c>
      <c r="D2608" s="3">
        <v>0</v>
      </c>
      <c r="E2608" s="2">
        <f>IFERROR(INDEX(Sector_LowStack_BPT_ME!$A$2:$F$3110,MATCH(A2608,Sector_LowStack_BPT_ME!$A$2:$A$3110,0),4),0)*B2608</f>
        <v>0</v>
      </c>
      <c r="F2608" s="2">
        <f t="shared" si="120"/>
        <v>0</v>
      </c>
      <c r="G2608" s="2">
        <f>IFERROR(INDEX(Sector_LowStack_BPT_ME!$A$2:$F$3110,MATCH(A2608,Sector_LowStack_BPT_ME!$A$2:$A$3110,0),4),0)*C2608</f>
        <v>0</v>
      </c>
      <c r="H2608" s="2">
        <f t="shared" si="121"/>
        <v>0</v>
      </c>
      <c r="I2608" s="2">
        <f>IFERROR(INDEX(Sector_LowStack_BPT_ME!$A$2:$F$3110,MATCH(A2608,Sector_LowStack_BPT_ME!$A$2:$A$3110,0),4),0)*D2608</f>
        <v>0</v>
      </c>
      <c r="J2608" s="2">
        <f t="shared" si="122"/>
        <v>0</v>
      </c>
    </row>
    <row r="2609" spans="1:10" x14ac:dyDescent="0.25">
      <c r="A2609" s="1">
        <v>48239</v>
      </c>
      <c r="B2609" s="3">
        <v>0</v>
      </c>
      <c r="C2609" s="3">
        <v>0</v>
      </c>
      <c r="D2609" s="3">
        <v>0</v>
      </c>
      <c r="E2609" s="2">
        <f>IFERROR(INDEX(Sector_LowStack_BPT_ME!$A$2:$F$3110,MATCH(A2609,Sector_LowStack_BPT_ME!$A$2:$A$3110,0),4),0)*B2609</f>
        <v>0</v>
      </c>
      <c r="F2609" s="2">
        <f t="shared" si="120"/>
        <v>0</v>
      </c>
      <c r="G2609" s="2">
        <f>IFERROR(INDEX(Sector_LowStack_BPT_ME!$A$2:$F$3110,MATCH(A2609,Sector_LowStack_BPT_ME!$A$2:$A$3110,0),4),0)*C2609</f>
        <v>0</v>
      </c>
      <c r="H2609" s="2">
        <f t="shared" si="121"/>
        <v>0</v>
      </c>
      <c r="I2609" s="2">
        <f>IFERROR(INDEX(Sector_LowStack_BPT_ME!$A$2:$F$3110,MATCH(A2609,Sector_LowStack_BPT_ME!$A$2:$A$3110,0),4),0)*D2609</f>
        <v>0</v>
      </c>
      <c r="J2609" s="2">
        <f t="shared" si="122"/>
        <v>0</v>
      </c>
    </row>
    <row r="2610" spans="1:10" x14ac:dyDescent="0.25">
      <c r="A2610" s="1">
        <v>48241</v>
      </c>
      <c r="B2610" s="3">
        <v>0</v>
      </c>
      <c r="C2610" s="3">
        <v>0.25082060499999947</v>
      </c>
      <c r="D2610" s="3">
        <v>0</v>
      </c>
      <c r="E2610" s="2">
        <f>IFERROR(INDEX(Sector_LowStack_BPT_ME!$A$2:$F$3110,MATCH(A2610,Sector_LowStack_BPT_ME!$A$2:$A$3110,0),4),0)*B2610</f>
        <v>0</v>
      </c>
      <c r="F2610" s="2">
        <f t="shared" si="120"/>
        <v>0</v>
      </c>
      <c r="G2610" s="2">
        <f>IFERROR(INDEX(Sector_LowStack_BPT_ME!$A$2:$F$3110,MATCH(A2610,Sector_LowStack_BPT_ME!$A$2:$A$3110,0),4),0)*C2610</f>
        <v>12786.851956252764</v>
      </c>
      <c r="H2610" s="2">
        <f t="shared" si="121"/>
        <v>11585.65482774534</v>
      </c>
      <c r="I2610" s="2">
        <f>IFERROR(INDEX(Sector_LowStack_BPT_ME!$A$2:$F$3110,MATCH(A2610,Sector_LowStack_BPT_ME!$A$2:$A$3110,0),4),0)*D2610</f>
        <v>0</v>
      </c>
      <c r="J2610" s="2">
        <f t="shared" si="122"/>
        <v>0</v>
      </c>
    </row>
    <row r="2611" spans="1:10" x14ac:dyDescent="0.25">
      <c r="A2611" s="1">
        <v>48243</v>
      </c>
      <c r="B2611" s="3">
        <v>0</v>
      </c>
      <c r="C2611" s="3">
        <v>0</v>
      </c>
      <c r="D2611" s="3">
        <v>0</v>
      </c>
      <c r="E2611" s="2">
        <f>IFERROR(INDEX(Sector_LowStack_BPT_ME!$A$2:$F$3110,MATCH(A2611,Sector_LowStack_BPT_ME!$A$2:$A$3110,0),4),0)*B2611</f>
        <v>0</v>
      </c>
      <c r="F2611" s="2">
        <f t="shared" si="120"/>
        <v>0</v>
      </c>
      <c r="G2611" s="2">
        <f>IFERROR(INDEX(Sector_LowStack_BPT_ME!$A$2:$F$3110,MATCH(A2611,Sector_LowStack_BPT_ME!$A$2:$A$3110,0),4),0)*C2611</f>
        <v>0</v>
      </c>
      <c r="H2611" s="2">
        <f t="shared" si="121"/>
        <v>0</v>
      </c>
      <c r="I2611" s="2">
        <f>IFERROR(INDEX(Sector_LowStack_BPT_ME!$A$2:$F$3110,MATCH(A2611,Sector_LowStack_BPT_ME!$A$2:$A$3110,0),4),0)*D2611</f>
        <v>0</v>
      </c>
      <c r="J2611" s="2">
        <f t="shared" si="122"/>
        <v>0</v>
      </c>
    </row>
    <row r="2612" spans="1:10" x14ac:dyDescent="0.25">
      <c r="A2612" s="1">
        <v>48245</v>
      </c>
      <c r="B2612" s="3">
        <v>0</v>
      </c>
      <c r="C2612" s="3">
        <v>0</v>
      </c>
      <c r="D2612" s="3">
        <v>17.771990699999975</v>
      </c>
      <c r="E2612" s="2">
        <f>IFERROR(INDEX(Sector_LowStack_BPT_ME!$A$2:$F$3110,MATCH(A2612,Sector_LowStack_BPT_ME!$A$2:$A$3110,0),4),0)*B2612</f>
        <v>0</v>
      </c>
      <c r="F2612" s="2">
        <f t="shared" si="120"/>
        <v>0</v>
      </c>
      <c r="G2612" s="2">
        <f>IFERROR(INDEX(Sector_LowStack_BPT_ME!$A$2:$F$3110,MATCH(A2612,Sector_LowStack_BPT_ME!$A$2:$A$3110,0),4),0)*C2612</f>
        <v>0</v>
      </c>
      <c r="H2612" s="2">
        <f t="shared" si="121"/>
        <v>0</v>
      </c>
      <c r="I2612" s="2">
        <f>IFERROR(INDEX(Sector_LowStack_BPT_ME!$A$2:$F$3110,MATCH(A2612,Sector_LowStack_BPT_ME!$A$2:$A$3110,0),4),0)*D2612</f>
        <v>1702910.2441122991</v>
      </c>
      <c r="J2612" s="2">
        <f t="shared" si="122"/>
        <v>1542938.8217221848</v>
      </c>
    </row>
    <row r="2613" spans="1:10" x14ac:dyDescent="0.25">
      <c r="A2613" s="1">
        <v>48247</v>
      </c>
      <c r="B2613" s="3">
        <v>0</v>
      </c>
      <c r="C2613" s="3">
        <v>0</v>
      </c>
      <c r="D2613" s="3">
        <v>0</v>
      </c>
      <c r="E2613" s="2">
        <f>IFERROR(INDEX(Sector_LowStack_BPT_ME!$A$2:$F$3110,MATCH(A2613,Sector_LowStack_BPT_ME!$A$2:$A$3110,0),4),0)*B2613</f>
        <v>0</v>
      </c>
      <c r="F2613" s="2">
        <f t="shared" si="120"/>
        <v>0</v>
      </c>
      <c r="G2613" s="2">
        <f>IFERROR(INDEX(Sector_LowStack_BPT_ME!$A$2:$F$3110,MATCH(A2613,Sector_LowStack_BPT_ME!$A$2:$A$3110,0),4),0)*C2613</f>
        <v>0</v>
      </c>
      <c r="H2613" s="2">
        <f t="shared" si="121"/>
        <v>0</v>
      </c>
      <c r="I2613" s="2">
        <f>IFERROR(INDEX(Sector_LowStack_BPT_ME!$A$2:$F$3110,MATCH(A2613,Sector_LowStack_BPT_ME!$A$2:$A$3110,0),4),0)*D2613</f>
        <v>0</v>
      </c>
      <c r="J2613" s="2">
        <f t="shared" si="122"/>
        <v>0</v>
      </c>
    </row>
    <row r="2614" spans="1:10" x14ac:dyDescent="0.25">
      <c r="A2614" s="1">
        <v>48249</v>
      </c>
      <c r="B2614" s="3">
        <v>0</v>
      </c>
      <c r="C2614" s="3">
        <v>0</v>
      </c>
      <c r="D2614" s="3">
        <v>0</v>
      </c>
      <c r="E2614" s="2">
        <f>IFERROR(INDEX(Sector_LowStack_BPT_ME!$A$2:$F$3110,MATCH(A2614,Sector_LowStack_BPT_ME!$A$2:$A$3110,0),4),0)*B2614</f>
        <v>0</v>
      </c>
      <c r="F2614" s="2">
        <f t="shared" si="120"/>
        <v>0</v>
      </c>
      <c r="G2614" s="2">
        <f>IFERROR(INDEX(Sector_LowStack_BPT_ME!$A$2:$F$3110,MATCH(A2614,Sector_LowStack_BPT_ME!$A$2:$A$3110,0),4),0)*C2614</f>
        <v>0</v>
      </c>
      <c r="H2614" s="2">
        <f t="shared" si="121"/>
        <v>0</v>
      </c>
      <c r="I2614" s="2">
        <f>IFERROR(INDEX(Sector_LowStack_BPT_ME!$A$2:$F$3110,MATCH(A2614,Sector_LowStack_BPT_ME!$A$2:$A$3110,0),4),0)*D2614</f>
        <v>0</v>
      </c>
      <c r="J2614" s="2">
        <f t="shared" si="122"/>
        <v>0</v>
      </c>
    </row>
    <row r="2615" spans="1:10" x14ac:dyDescent="0.25">
      <c r="A2615" s="1">
        <v>48251</v>
      </c>
      <c r="B2615" s="3">
        <v>1.9573617199999944</v>
      </c>
      <c r="C2615" s="3">
        <v>0</v>
      </c>
      <c r="D2615" s="3">
        <v>1.300499999956628E-4</v>
      </c>
      <c r="E2615" s="2">
        <f>IFERROR(INDEX(Sector_LowStack_BPT_ME!$A$2:$F$3110,MATCH(A2615,Sector_LowStack_BPT_ME!$A$2:$A$3110,0),4),0)*B2615</f>
        <v>282079.54873903847</v>
      </c>
      <c r="F2615" s="2">
        <f t="shared" si="120"/>
        <v>255580.99028890222</v>
      </c>
      <c r="G2615" s="2">
        <f>IFERROR(INDEX(Sector_LowStack_BPT_ME!$A$2:$F$3110,MATCH(A2615,Sector_LowStack_BPT_ME!$A$2:$A$3110,0),4),0)*C2615</f>
        <v>0</v>
      </c>
      <c r="H2615" s="2">
        <f t="shared" si="121"/>
        <v>0</v>
      </c>
      <c r="I2615" s="2">
        <f>IFERROR(INDEX(Sector_LowStack_BPT_ME!$A$2:$F$3110,MATCH(A2615,Sector_LowStack_BPT_ME!$A$2:$A$3110,0),4),0)*D2615</f>
        <v>18.741781315866657</v>
      </c>
      <c r="J2615" s="2">
        <f t="shared" si="122"/>
        <v>16.981178004218517</v>
      </c>
    </row>
    <row r="2616" spans="1:10" x14ac:dyDescent="0.25">
      <c r="A2616" s="1">
        <v>48253</v>
      </c>
      <c r="B2616" s="3">
        <v>0</v>
      </c>
      <c r="C2616" s="3">
        <v>0</v>
      </c>
      <c r="D2616" s="3">
        <v>0</v>
      </c>
      <c r="E2616" s="2">
        <f>IFERROR(INDEX(Sector_LowStack_BPT_ME!$A$2:$F$3110,MATCH(A2616,Sector_LowStack_BPT_ME!$A$2:$A$3110,0),4),0)*B2616</f>
        <v>0</v>
      </c>
      <c r="F2616" s="2">
        <f t="shared" si="120"/>
        <v>0</v>
      </c>
      <c r="G2616" s="2">
        <f>IFERROR(INDEX(Sector_LowStack_BPT_ME!$A$2:$F$3110,MATCH(A2616,Sector_LowStack_BPT_ME!$A$2:$A$3110,0),4),0)*C2616</f>
        <v>0</v>
      </c>
      <c r="H2616" s="2">
        <f t="shared" si="121"/>
        <v>0</v>
      </c>
      <c r="I2616" s="2">
        <f>IFERROR(INDEX(Sector_LowStack_BPT_ME!$A$2:$F$3110,MATCH(A2616,Sector_LowStack_BPT_ME!$A$2:$A$3110,0),4),0)*D2616</f>
        <v>0</v>
      </c>
      <c r="J2616" s="2">
        <f t="shared" si="122"/>
        <v>0</v>
      </c>
    </row>
    <row r="2617" spans="1:10" x14ac:dyDescent="0.25">
      <c r="A2617" s="1">
        <v>48255</v>
      </c>
      <c r="B2617" s="3">
        <v>0</v>
      </c>
      <c r="C2617" s="3">
        <v>0</v>
      </c>
      <c r="D2617" s="3">
        <v>0</v>
      </c>
      <c r="E2617" s="2">
        <f>IFERROR(INDEX(Sector_LowStack_BPT_ME!$A$2:$F$3110,MATCH(A2617,Sector_LowStack_BPT_ME!$A$2:$A$3110,0),4),0)*B2617</f>
        <v>0</v>
      </c>
      <c r="F2617" s="2">
        <f t="shared" si="120"/>
        <v>0</v>
      </c>
      <c r="G2617" s="2">
        <f>IFERROR(INDEX(Sector_LowStack_BPT_ME!$A$2:$F$3110,MATCH(A2617,Sector_LowStack_BPT_ME!$A$2:$A$3110,0),4),0)*C2617</f>
        <v>0</v>
      </c>
      <c r="H2617" s="2">
        <f t="shared" si="121"/>
        <v>0</v>
      </c>
      <c r="I2617" s="2">
        <f>IFERROR(INDEX(Sector_LowStack_BPT_ME!$A$2:$F$3110,MATCH(A2617,Sector_LowStack_BPT_ME!$A$2:$A$3110,0),4),0)*D2617</f>
        <v>0</v>
      </c>
      <c r="J2617" s="2">
        <f t="shared" si="122"/>
        <v>0</v>
      </c>
    </row>
    <row r="2618" spans="1:10" x14ac:dyDescent="0.25">
      <c r="A2618" s="1">
        <v>48257</v>
      </c>
      <c r="B2618" s="3">
        <v>0</v>
      </c>
      <c r="C2618" s="3">
        <v>0.6457497120000002</v>
      </c>
      <c r="D2618" s="3">
        <v>0</v>
      </c>
      <c r="E2618" s="2">
        <f>IFERROR(INDEX(Sector_LowStack_BPT_ME!$A$2:$F$3110,MATCH(A2618,Sector_LowStack_BPT_ME!$A$2:$A$3110,0),4),0)*B2618</f>
        <v>0</v>
      </c>
      <c r="F2618" s="2">
        <f t="shared" si="120"/>
        <v>0</v>
      </c>
      <c r="G2618" s="2">
        <f>IFERROR(INDEX(Sector_LowStack_BPT_ME!$A$2:$F$3110,MATCH(A2618,Sector_LowStack_BPT_ME!$A$2:$A$3110,0),4),0)*C2618</f>
        <v>89970.70135432815</v>
      </c>
      <c r="H2618" s="2">
        <f t="shared" si="121"/>
        <v>81518.851869688529</v>
      </c>
      <c r="I2618" s="2">
        <f>IFERROR(INDEX(Sector_LowStack_BPT_ME!$A$2:$F$3110,MATCH(A2618,Sector_LowStack_BPT_ME!$A$2:$A$3110,0),4),0)*D2618</f>
        <v>0</v>
      </c>
      <c r="J2618" s="2">
        <f t="shared" si="122"/>
        <v>0</v>
      </c>
    </row>
    <row r="2619" spans="1:10" x14ac:dyDescent="0.25">
      <c r="A2619" s="1">
        <v>48259</v>
      </c>
      <c r="B2619" s="3">
        <v>0</v>
      </c>
      <c r="C2619" s="3">
        <v>0</v>
      </c>
      <c r="D2619" s="3">
        <v>0</v>
      </c>
      <c r="E2619" s="2">
        <f>IFERROR(INDEX(Sector_LowStack_BPT_ME!$A$2:$F$3110,MATCH(A2619,Sector_LowStack_BPT_ME!$A$2:$A$3110,0),4),0)*B2619</f>
        <v>0</v>
      </c>
      <c r="F2619" s="2">
        <f t="shared" si="120"/>
        <v>0</v>
      </c>
      <c r="G2619" s="2">
        <f>IFERROR(INDEX(Sector_LowStack_BPT_ME!$A$2:$F$3110,MATCH(A2619,Sector_LowStack_BPT_ME!$A$2:$A$3110,0),4),0)*C2619</f>
        <v>0</v>
      </c>
      <c r="H2619" s="2">
        <f t="shared" si="121"/>
        <v>0</v>
      </c>
      <c r="I2619" s="2">
        <f>IFERROR(INDEX(Sector_LowStack_BPT_ME!$A$2:$F$3110,MATCH(A2619,Sector_LowStack_BPT_ME!$A$2:$A$3110,0),4),0)*D2619</f>
        <v>0</v>
      </c>
      <c r="J2619" s="2">
        <f t="shared" si="122"/>
        <v>0</v>
      </c>
    </row>
    <row r="2620" spans="1:10" x14ac:dyDescent="0.25">
      <c r="A2620" s="1">
        <v>48261</v>
      </c>
      <c r="B2620" s="3">
        <v>0</v>
      </c>
      <c r="C2620" s="3">
        <v>0</v>
      </c>
      <c r="D2620" s="3">
        <v>0</v>
      </c>
      <c r="E2620" s="2">
        <f>IFERROR(INDEX(Sector_LowStack_BPT_ME!$A$2:$F$3110,MATCH(A2620,Sector_LowStack_BPT_ME!$A$2:$A$3110,0),4),0)*B2620</f>
        <v>0</v>
      </c>
      <c r="F2620" s="2">
        <f t="shared" si="120"/>
        <v>0</v>
      </c>
      <c r="G2620" s="2">
        <f>IFERROR(INDEX(Sector_LowStack_BPT_ME!$A$2:$F$3110,MATCH(A2620,Sector_LowStack_BPT_ME!$A$2:$A$3110,0),4),0)*C2620</f>
        <v>0</v>
      </c>
      <c r="H2620" s="2">
        <f t="shared" si="121"/>
        <v>0</v>
      </c>
      <c r="I2620" s="2">
        <f>IFERROR(INDEX(Sector_LowStack_BPT_ME!$A$2:$F$3110,MATCH(A2620,Sector_LowStack_BPT_ME!$A$2:$A$3110,0),4),0)*D2620</f>
        <v>0</v>
      </c>
      <c r="J2620" s="2">
        <f t="shared" si="122"/>
        <v>0</v>
      </c>
    </row>
    <row r="2621" spans="1:10" x14ac:dyDescent="0.25">
      <c r="A2621" s="1">
        <v>48263</v>
      </c>
      <c r="B2621" s="3">
        <v>0</v>
      </c>
      <c r="C2621" s="3">
        <v>0</v>
      </c>
      <c r="D2621" s="3">
        <v>0</v>
      </c>
      <c r="E2621" s="2">
        <f>IFERROR(INDEX(Sector_LowStack_BPT_ME!$A$2:$F$3110,MATCH(A2621,Sector_LowStack_BPT_ME!$A$2:$A$3110,0),4),0)*B2621</f>
        <v>0</v>
      </c>
      <c r="F2621" s="2">
        <f t="shared" si="120"/>
        <v>0</v>
      </c>
      <c r="G2621" s="2">
        <f>IFERROR(INDEX(Sector_LowStack_BPT_ME!$A$2:$F$3110,MATCH(A2621,Sector_LowStack_BPT_ME!$A$2:$A$3110,0),4),0)*C2621</f>
        <v>0</v>
      </c>
      <c r="H2621" s="2">
        <f t="shared" si="121"/>
        <v>0</v>
      </c>
      <c r="I2621" s="2">
        <f>IFERROR(INDEX(Sector_LowStack_BPT_ME!$A$2:$F$3110,MATCH(A2621,Sector_LowStack_BPT_ME!$A$2:$A$3110,0),4),0)*D2621</f>
        <v>0</v>
      </c>
      <c r="J2621" s="2">
        <f t="shared" si="122"/>
        <v>0</v>
      </c>
    </row>
    <row r="2622" spans="1:10" x14ac:dyDescent="0.25">
      <c r="A2622" s="1">
        <v>48265</v>
      </c>
      <c r="B2622" s="3">
        <v>0</v>
      </c>
      <c r="C2622" s="3">
        <v>0</v>
      </c>
      <c r="D2622" s="3">
        <v>0</v>
      </c>
      <c r="E2622" s="2">
        <f>IFERROR(INDEX(Sector_LowStack_BPT_ME!$A$2:$F$3110,MATCH(A2622,Sector_LowStack_BPT_ME!$A$2:$A$3110,0),4),0)*B2622</f>
        <v>0</v>
      </c>
      <c r="F2622" s="2">
        <f t="shared" si="120"/>
        <v>0</v>
      </c>
      <c r="G2622" s="2">
        <f>IFERROR(INDEX(Sector_LowStack_BPT_ME!$A$2:$F$3110,MATCH(A2622,Sector_LowStack_BPT_ME!$A$2:$A$3110,0),4),0)*C2622</f>
        <v>0</v>
      </c>
      <c r="H2622" s="2">
        <f t="shared" si="121"/>
        <v>0</v>
      </c>
      <c r="I2622" s="2">
        <f>IFERROR(INDEX(Sector_LowStack_BPT_ME!$A$2:$F$3110,MATCH(A2622,Sector_LowStack_BPT_ME!$A$2:$A$3110,0),4),0)*D2622</f>
        <v>0</v>
      </c>
      <c r="J2622" s="2">
        <f t="shared" si="122"/>
        <v>0</v>
      </c>
    </row>
    <row r="2623" spans="1:10" x14ac:dyDescent="0.25">
      <c r="A2623" s="1">
        <v>48267</v>
      </c>
      <c r="B2623" s="3">
        <v>0</v>
      </c>
      <c r="C2623" s="3">
        <v>0</v>
      </c>
      <c r="D2623" s="3">
        <v>0</v>
      </c>
      <c r="E2623" s="2">
        <f>IFERROR(INDEX(Sector_LowStack_BPT_ME!$A$2:$F$3110,MATCH(A2623,Sector_LowStack_BPT_ME!$A$2:$A$3110,0),4),0)*B2623</f>
        <v>0</v>
      </c>
      <c r="F2623" s="2">
        <f t="shared" si="120"/>
        <v>0</v>
      </c>
      <c r="G2623" s="2">
        <f>IFERROR(INDEX(Sector_LowStack_BPT_ME!$A$2:$F$3110,MATCH(A2623,Sector_LowStack_BPT_ME!$A$2:$A$3110,0),4),0)*C2623</f>
        <v>0</v>
      </c>
      <c r="H2623" s="2">
        <f t="shared" si="121"/>
        <v>0</v>
      </c>
      <c r="I2623" s="2">
        <f>IFERROR(INDEX(Sector_LowStack_BPT_ME!$A$2:$F$3110,MATCH(A2623,Sector_LowStack_BPT_ME!$A$2:$A$3110,0),4),0)*D2623</f>
        <v>0</v>
      </c>
      <c r="J2623" s="2">
        <f t="shared" si="122"/>
        <v>0</v>
      </c>
    </row>
    <row r="2624" spans="1:10" x14ac:dyDescent="0.25">
      <c r="A2624" s="1">
        <v>48269</v>
      </c>
      <c r="B2624" s="3">
        <v>0</v>
      </c>
      <c r="C2624" s="3">
        <v>0</v>
      </c>
      <c r="D2624" s="3">
        <v>0</v>
      </c>
      <c r="E2624" s="2">
        <f>IFERROR(INDEX(Sector_LowStack_BPT_ME!$A$2:$F$3110,MATCH(A2624,Sector_LowStack_BPT_ME!$A$2:$A$3110,0),4),0)*B2624</f>
        <v>0</v>
      </c>
      <c r="F2624" s="2">
        <f t="shared" si="120"/>
        <v>0</v>
      </c>
      <c r="G2624" s="2">
        <f>IFERROR(INDEX(Sector_LowStack_BPT_ME!$A$2:$F$3110,MATCH(A2624,Sector_LowStack_BPT_ME!$A$2:$A$3110,0),4),0)*C2624</f>
        <v>0</v>
      </c>
      <c r="H2624" s="2">
        <f t="shared" si="121"/>
        <v>0</v>
      </c>
      <c r="I2624" s="2">
        <f>IFERROR(INDEX(Sector_LowStack_BPT_ME!$A$2:$F$3110,MATCH(A2624,Sector_LowStack_BPT_ME!$A$2:$A$3110,0),4),0)*D2624</f>
        <v>0</v>
      </c>
      <c r="J2624" s="2">
        <f t="shared" si="122"/>
        <v>0</v>
      </c>
    </row>
    <row r="2625" spans="1:10" x14ac:dyDescent="0.25">
      <c r="A2625" s="1">
        <v>48271</v>
      </c>
      <c r="B2625" s="3">
        <v>0</v>
      </c>
      <c r="C2625" s="3">
        <v>0</v>
      </c>
      <c r="D2625" s="3">
        <v>0</v>
      </c>
      <c r="E2625" s="2">
        <f>IFERROR(INDEX(Sector_LowStack_BPT_ME!$A$2:$F$3110,MATCH(A2625,Sector_LowStack_BPT_ME!$A$2:$A$3110,0),4),0)*B2625</f>
        <v>0</v>
      </c>
      <c r="F2625" s="2">
        <f t="shared" si="120"/>
        <v>0</v>
      </c>
      <c r="G2625" s="2">
        <f>IFERROR(INDEX(Sector_LowStack_BPT_ME!$A$2:$F$3110,MATCH(A2625,Sector_LowStack_BPT_ME!$A$2:$A$3110,0),4),0)*C2625</f>
        <v>0</v>
      </c>
      <c r="H2625" s="2">
        <f t="shared" si="121"/>
        <v>0</v>
      </c>
      <c r="I2625" s="2">
        <f>IFERROR(INDEX(Sector_LowStack_BPT_ME!$A$2:$F$3110,MATCH(A2625,Sector_LowStack_BPT_ME!$A$2:$A$3110,0),4),0)*D2625</f>
        <v>0</v>
      </c>
      <c r="J2625" s="2">
        <f t="shared" si="122"/>
        <v>0</v>
      </c>
    </row>
    <row r="2626" spans="1:10" x14ac:dyDescent="0.25">
      <c r="A2626" s="1">
        <v>48273</v>
      </c>
      <c r="B2626" s="3">
        <v>0</v>
      </c>
      <c r="C2626" s="3">
        <v>0</v>
      </c>
      <c r="D2626" s="3">
        <v>0</v>
      </c>
      <c r="E2626" s="2">
        <f>IFERROR(INDEX(Sector_LowStack_BPT_ME!$A$2:$F$3110,MATCH(A2626,Sector_LowStack_BPT_ME!$A$2:$A$3110,0),4),0)*B2626</f>
        <v>0</v>
      </c>
      <c r="F2626" s="2">
        <f t="shared" ref="F2626:F2689" si="123">$E2626*0.90605998</f>
        <v>0</v>
      </c>
      <c r="G2626" s="2">
        <f>IFERROR(INDEX(Sector_LowStack_BPT_ME!$A$2:$F$3110,MATCH(A2626,Sector_LowStack_BPT_ME!$A$2:$A$3110,0),4),0)*C2626</f>
        <v>0</v>
      </c>
      <c r="H2626" s="2">
        <f t="shared" si="121"/>
        <v>0</v>
      </c>
      <c r="I2626" s="2">
        <f>IFERROR(INDEX(Sector_LowStack_BPT_ME!$A$2:$F$3110,MATCH(A2626,Sector_LowStack_BPT_ME!$A$2:$A$3110,0),4),0)*D2626</f>
        <v>0</v>
      </c>
      <c r="J2626" s="2">
        <f t="shared" si="122"/>
        <v>0</v>
      </c>
    </row>
    <row r="2627" spans="1:10" x14ac:dyDescent="0.25">
      <c r="A2627" s="1">
        <v>48275</v>
      </c>
      <c r="B2627" s="3">
        <v>0</v>
      </c>
      <c r="C2627" s="3">
        <v>0</v>
      </c>
      <c r="D2627" s="3">
        <v>0</v>
      </c>
      <c r="E2627" s="2">
        <f>IFERROR(INDEX(Sector_LowStack_BPT_ME!$A$2:$F$3110,MATCH(A2627,Sector_LowStack_BPT_ME!$A$2:$A$3110,0),4),0)*B2627</f>
        <v>0</v>
      </c>
      <c r="F2627" s="2">
        <f t="shared" si="123"/>
        <v>0</v>
      </c>
      <c r="G2627" s="2">
        <f>IFERROR(INDEX(Sector_LowStack_BPT_ME!$A$2:$F$3110,MATCH(A2627,Sector_LowStack_BPT_ME!$A$2:$A$3110,0),4),0)*C2627</f>
        <v>0</v>
      </c>
      <c r="H2627" s="2">
        <f t="shared" ref="H2627:H2690" si="124">$G2627*0.90605998</f>
        <v>0</v>
      </c>
      <c r="I2627" s="2">
        <f>IFERROR(INDEX(Sector_LowStack_BPT_ME!$A$2:$F$3110,MATCH(A2627,Sector_LowStack_BPT_ME!$A$2:$A$3110,0),4),0)*D2627</f>
        <v>0</v>
      </c>
      <c r="J2627" s="2">
        <f t="shared" ref="J2627:J2690" si="125">$I2627*0.90605998</f>
        <v>0</v>
      </c>
    </row>
    <row r="2628" spans="1:10" x14ac:dyDescent="0.25">
      <c r="A2628" s="1">
        <v>48277</v>
      </c>
      <c r="B2628" s="3">
        <v>2.2347200000005785E-3</v>
      </c>
      <c r="C2628" s="3">
        <v>0</v>
      </c>
      <c r="D2628" s="3">
        <v>0</v>
      </c>
      <c r="E2628" s="2">
        <f>IFERROR(INDEX(Sector_LowStack_BPT_ME!$A$2:$F$3110,MATCH(A2628,Sector_LowStack_BPT_ME!$A$2:$A$3110,0),4),0)*B2628</f>
        <v>147.65911254273354</v>
      </c>
      <c r="F2628" s="2">
        <f t="shared" si="123"/>
        <v>133.78801255728689</v>
      </c>
      <c r="G2628" s="2">
        <f>IFERROR(INDEX(Sector_LowStack_BPT_ME!$A$2:$F$3110,MATCH(A2628,Sector_LowStack_BPT_ME!$A$2:$A$3110,0),4),0)*C2628</f>
        <v>0</v>
      </c>
      <c r="H2628" s="2">
        <f t="shared" si="124"/>
        <v>0</v>
      </c>
      <c r="I2628" s="2">
        <f>IFERROR(INDEX(Sector_LowStack_BPT_ME!$A$2:$F$3110,MATCH(A2628,Sector_LowStack_BPT_ME!$A$2:$A$3110,0),4),0)*D2628</f>
        <v>0</v>
      </c>
      <c r="J2628" s="2">
        <f t="shared" si="125"/>
        <v>0</v>
      </c>
    </row>
    <row r="2629" spans="1:10" x14ac:dyDescent="0.25">
      <c r="A2629" s="1">
        <v>48279</v>
      </c>
      <c r="B2629" s="3">
        <v>0</v>
      </c>
      <c r="C2629" s="3">
        <v>0</v>
      </c>
      <c r="D2629" s="3">
        <v>0</v>
      </c>
      <c r="E2629" s="2">
        <f>IFERROR(INDEX(Sector_LowStack_BPT_ME!$A$2:$F$3110,MATCH(A2629,Sector_LowStack_BPT_ME!$A$2:$A$3110,0),4),0)*B2629</f>
        <v>0</v>
      </c>
      <c r="F2629" s="2">
        <f t="shared" si="123"/>
        <v>0</v>
      </c>
      <c r="G2629" s="2">
        <f>IFERROR(INDEX(Sector_LowStack_BPT_ME!$A$2:$F$3110,MATCH(A2629,Sector_LowStack_BPT_ME!$A$2:$A$3110,0),4),0)*C2629</f>
        <v>0</v>
      </c>
      <c r="H2629" s="2">
        <f t="shared" si="124"/>
        <v>0</v>
      </c>
      <c r="I2629" s="2">
        <f>IFERROR(INDEX(Sector_LowStack_BPT_ME!$A$2:$F$3110,MATCH(A2629,Sector_LowStack_BPT_ME!$A$2:$A$3110,0),4),0)*D2629</f>
        <v>0</v>
      </c>
      <c r="J2629" s="2">
        <f t="shared" si="125"/>
        <v>0</v>
      </c>
    </row>
    <row r="2630" spans="1:10" x14ac:dyDescent="0.25">
      <c r="A2630" s="1">
        <v>48281</v>
      </c>
      <c r="B2630" s="3">
        <v>0</v>
      </c>
      <c r="C2630" s="3">
        <v>0</v>
      </c>
      <c r="D2630" s="3">
        <v>0</v>
      </c>
      <c r="E2630" s="2">
        <f>IFERROR(INDEX(Sector_LowStack_BPT_ME!$A$2:$F$3110,MATCH(A2630,Sector_LowStack_BPT_ME!$A$2:$A$3110,0),4),0)*B2630</f>
        <v>0</v>
      </c>
      <c r="F2630" s="2">
        <f t="shared" si="123"/>
        <v>0</v>
      </c>
      <c r="G2630" s="2">
        <f>IFERROR(INDEX(Sector_LowStack_BPT_ME!$A$2:$F$3110,MATCH(A2630,Sector_LowStack_BPT_ME!$A$2:$A$3110,0),4),0)*C2630</f>
        <v>0</v>
      </c>
      <c r="H2630" s="2">
        <f t="shared" si="124"/>
        <v>0</v>
      </c>
      <c r="I2630" s="2">
        <f>IFERROR(INDEX(Sector_LowStack_BPT_ME!$A$2:$F$3110,MATCH(A2630,Sector_LowStack_BPT_ME!$A$2:$A$3110,0),4),0)*D2630</f>
        <v>0</v>
      </c>
      <c r="J2630" s="2">
        <f t="shared" si="125"/>
        <v>0</v>
      </c>
    </row>
    <row r="2631" spans="1:10" x14ac:dyDescent="0.25">
      <c r="A2631" s="1">
        <v>48283</v>
      </c>
      <c r="B2631" s="3">
        <v>0</v>
      </c>
      <c r="C2631" s="3">
        <v>0</v>
      </c>
      <c r="D2631" s="3">
        <v>0</v>
      </c>
      <c r="E2631" s="2">
        <f>IFERROR(INDEX(Sector_LowStack_BPT_ME!$A$2:$F$3110,MATCH(A2631,Sector_LowStack_BPT_ME!$A$2:$A$3110,0),4),0)*B2631</f>
        <v>0</v>
      </c>
      <c r="F2631" s="2">
        <f t="shared" si="123"/>
        <v>0</v>
      </c>
      <c r="G2631" s="2">
        <f>IFERROR(INDEX(Sector_LowStack_BPT_ME!$A$2:$F$3110,MATCH(A2631,Sector_LowStack_BPT_ME!$A$2:$A$3110,0),4),0)*C2631</f>
        <v>0</v>
      </c>
      <c r="H2631" s="2">
        <f t="shared" si="124"/>
        <v>0</v>
      </c>
      <c r="I2631" s="2">
        <f>IFERROR(INDEX(Sector_LowStack_BPT_ME!$A$2:$F$3110,MATCH(A2631,Sector_LowStack_BPT_ME!$A$2:$A$3110,0),4),0)*D2631</f>
        <v>0</v>
      </c>
      <c r="J2631" s="2">
        <f t="shared" si="125"/>
        <v>0</v>
      </c>
    </row>
    <row r="2632" spans="1:10" x14ac:dyDescent="0.25">
      <c r="A2632" s="1">
        <v>48285</v>
      </c>
      <c r="B2632" s="3">
        <v>0</v>
      </c>
      <c r="C2632" s="3">
        <v>0</v>
      </c>
      <c r="D2632" s="3">
        <v>0</v>
      </c>
      <c r="E2632" s="2">
        <f>IFERROR(INDEX(Sector_LowStack_BPT_ME!$A$2:$F$3110,MATCH(A2632,Sector_LowStack_BPT_ME!$A$2:$A$3110,0),4),0)*B2632</f>
        <v>0</v>
      </c>
      <c r="F2632" s="2">
        <f t="shared" si="123"/>
        <v>0</v>
      </c>
      <c r="G2632" s="2">
        <f>IFERROR(INDEX(Sector_LowStack_BPT_ME!$A$2:$F$3110,MATCH(A2632,Sector_LowStack_BPT_ME!$A$2:$A$3110,0),4),0)*C2632</f>
        <v>0</v>
      </c>
      <c r="H2632" s="2">
        <f t="shared" si="124"/>
        <v>0</v>
      </c>
      <c r="I2632" s="2">
        <f>IFERROR(INDEX(Sector_LowStack_BPT_ME!$A$2:$F$3110,MATCH(A2632,Sector_LowStack_BPT_ME!$A$2:$A$3110,0),4),0)*D2632</f>
        <v>0</v>
      </c>
      <c r="J2632" s="2">
        <f t="shared" si="125"/>
        <v>0</v>
      </c>
    </row>
    <row r="2633" spans="1:10" x14ac:dyDescent="0.25">
      <c r="A2633" s="1">
        <v>48287</v>
      </c>
      <c r="B2633" s="3">
        <v>0</v>
      </c>
      <c r="C2633" s="3">
        <v>0</v>
      </c>
      <c r="D2633" s="3">
        <v>0</v>
      </c>
      <c r="E2633" s="2">
        <f>IFERROR(INDEX(Sector_LowStack_BPT_ME!$A$2:$F$3110,MATCH(A2633,Sector_LowStack_BPT_ME!$A$2:$A$3110,0),4),0)*B2633</f>
        <v>0</v>
      </c>
      <c r="F2633" s="2">
        <f t="shared" si="123"/>
        <v>0</v>
      </c>
      <c r="G2633" s="2">
        <f>IFERROR(INDEX(Sector_LowStack_BPT_ME!$A$2:$F$3110,MATCH(A2633,Sector_LowStack_BPT_ME!$A$2:$A$3110,0),4),0)*C2633</f>
        <v>0</v>
      </c>
      <c r="H2633" s="2">
        <f t="shared" si="124"/>
        <v>0</v>
      </c>
      <c r="I2633" s="2">
        <f>IFERROR(INDEX(Sector_LowStack_BPT_ME!$A$2:$F$3110,MATCH(A2633,Sector_LowStack_BPT_ME!$A$2:$A$3110,0),4),0)*D2633</f>
        <v>0</v>
      </c>
      <c r="J2633" s="2">
        <f t="shared" si="125"/>
        <v>0</v>
      </c>
    </row>
    <row r="2634" spans="1:10" x14ac:dyDescent="0.25">
      <c r="A2634" s="1">
        <v>48289</v>
      </c>
      <c r="B2634" s="3">
        <v>0</v>
      </c>
      <c r="C2634" s="3">
        <v>0</v>
      </c>
      <c r="D2634" s="3">
        <v>0</v>
      </c>
      <c r="E2634" s="2">
        <f>IFERROR(INDEX(Sector_LowStack_BPT_ME!$A$2:$F$3110,MATCH(A2634,Sector_LowStack_BPT_ME!$A$2:$A$3110,0),4),0)*B2634</f>
        <v>0</v>
      </c>
      <c r="F2634" s="2">
        <f t="shared" si="123"/>
        <v>0</v>
      </c>
      <c r="G2634" s="2">
        <f>IFERROR(INDEX(Sector_LowStack_BPT_ME!$A$2:$F$3110,MATCH(A2634,Sector_LowStack_BPT_ME!$A$2:$A$3110,0),4),0)*C2634</f>
        <v>0</v>
      </c>
      <c r="H2634" s="2">
        <f t="shared" si="124"/>
        <v>0</v>
      </c>
      <c r="I2634" s="2">
        <f>IFERROR(INDEX(Sector_LowStack_BPT_ME!$A$2:$F$3110,MATCH(A2634,Sector_LowStack_BPT_ME!$A$2:$A$3110,0),4),0)*D2634</f>
        <v>0</v>
      </c>
      <c r="J2634" s="2">
        <f t="shared" si="125"/>
        <v>0</v>
      </c>
    </row>
    <row r="2635" spans="1:10" x14ac:dyDescent="0.25">
      <c r="A2635" s="1">
        <v>48291</v>
      </c>
      <c r="B2635" s="3">
        <v>0</v>
      </c>
      <c r="C2635" s="3">
        <v>0</v>
      </c>
      <c r="D2635" s="3">
        <v>0</v>
      </c>
      <c r="E2635" s="2">
        <f>IFERROR(INDEX(Sector_LowStack_BPT_ME!$A$2:$F$3110,MATCH(A2635,Sector_LowStack_BPT_ME!$A$2:$A$3110,0),4),0)*B2635</f>
        <v>0</v>
      </c>
      <c r="F2635" s="2">
        <f t="shared" si="123"/>
        <v>0</v>
      </c>
      <c r="G2635" s="2">
        <f>IFERROR(INDEX(Sector_LowStack_BPT_ME!$A$2:$F$3110,MATCH(A2635,Sector_LowStack_BPT_ME!$A$2:$A$3110,0),4),0)*C2635</f>
        <v>0</v>
      </c>
      <c r="H2635" s="2">
        <f t="shared" si="124"/>
        <v>0</v>
      </c>
      <c r="I2635" s="2">
        <f>IFERROR(INDEX(Sector_LowStack_BPT_ME!$A$2:$F$3110,MATCH(A2635,Sector_LowStack_BPT_ME!$A$2:$A$3110,0),4),0)*D2635</f>
        <v>0</v>
      </c>
      <c r="J2635" s="2">
        <f t="shared" si="125"/>
        <v>0</v>
      </c>
    </row>
    <row r="2636" spans="1:10" x14ac:dyDescent="0.25">
      <c r="A2636" s="1">
        <v>48293</v>
      </c>
      <c r="B2636" s="3">
        <v>0.82554758000000028</v>
      </c>
      <c r="C2636" s="3">
        <v>0</v>
      </c>
      <c r="D2636" s="3">
        <v>0</v>
      </c>
      <c r="E2636" s="2">
        <f>IFERROR(INDEX(Sector_LowStack_BPT_ME!$A$2:$F$3110,MATCH(A2636,Sector_LowStack_BPT_ME!$A$2:$A$3110,0),4),0)*B2636</f>
        <v>57610.033082339338</v>
      </c>
      <c r="F2636" s="2">
        <f t="shared" si="123"/>
        <v>52198.145422383721</v>
      </c>
      <c r="G2636" s="2">
        <f>IFERROR(INDEX(Sector_LowStack_BPT_ME!$A$2:$F$3110,MATCH(A2636,Sector_LowStack_BPT_ME!$A$2:$A$3110,0),4),0)*C2636</f>
        <v>0</v>
      </c>
      <c r="H2636" s="2">
        <f t="shared" si="124"/>
        <v>0</v>
      </c>
      <c r="I2636" s="2">
        <f>IFERROR(INDEX(Sector_LowStack_BPT_ME!$A$2:$F$3110,MATCH(A2636,Sector_LowStack_BPT_ME!$A$2:$A$3110,0),4),0)*D2636</f>
        <v>0</v>
      </c>
      <c r="J2636" s="2">
        <f t="shared" si="125"/>
        <v>0</v>
      </c>
    </row>
    <row r="2637" spans="1:10" x14ac:dyDescent="0.25">
      <c r="A2637" s="1">
        <v>48295</v>
      </c>
      <c r="B2637" s="3">
        <v>0</v>
      </c>
      <c r="C2637" s="3">
        <v>0</v>
      </c>
      <c r="D2637" s="3">
        <v>0</v>
      </c>
      <c r="E2637" s="2">
        <f>IFERROR(INDEX(Sector_LowStack_BPT_ME!$A$2:$F$3110,MATCH(A2637,Sector_LowStack_BPT_ME!$A$2:$A$3110,0),4),0)*B2637</f>
        <v>0</v>
      </c>
      <c r="F2637" s="2">
        <f t="shared" si="123"/>
        <v>0</v>
      </c>
      <c r="G2637" s="2">
        <f>IFERROR(INDEX(Sector_LowStack_BPT_ME!$A$2:$F$3110,MATCH(A2637,Sector_LowStack_BPT_ME!$A$2:$A$3110,0),4),0)*C2637</f>
        <v>0</v>
      </c>
      <c r="H2637" s="2">
        <f t="shared" si="124"/>
        <v>0</v>
      </c>
      <c r="I2637" s="2">
        <f>IFERROR(INDEX(Sector_LowStack_BPT_ME!$A$2:$F$3110,MATCH(A2637,Sector_LowStack_BPT_ME!$A$2:$A$3110,0),4),0)*D2637</f>
        <v>0</v>
      </c>
      <c r="J2637" s="2">
        <f t="shared" si="125"/>
        <v>0</v>
      </c>
    </row>
    <row r="2638" spans="1:10" x14ac:dyDescent="0.25">
      <c r="A2638" s="1">
        <v>48297</v>
      </c>
      <c r="B2638" s="3">
        <v>0</v>
      </c>
      <c r="C2638" s="3">
        <v>0</v>
      </c>
      <c r="D2638" s="3">
        <v>0.85450799199999938</v>
      </c>
      <c r="E2638" s="2">
        <f>IFERROR(INDEX(Sector_LowStack_BPT_ME!$A$2:$F$3110,MATCH(A2638,Sector_LowStack_BPT_ME!$A$2:$A$3110,0),4),0)*B2638</f>
        <v>0</v>
      </c>
      <c r="F2638" s="2">
        <f t="shared" si="123"/>
        <v>0</v>
      </c>
      <c r="G2638" s="2">
        <f>IFERROR(INDEX(Sector_LowStack_BPT_ME!$A$2:$F$3110,MATCH(A2638,Sector_LowStack_BPT_ME!$A$2:$A$3110,0),4),0)*C2638</f>
        <v>0</v>
      </c>
      <c r="H2638" s="2">
        <f t="shared" si="124"/>
        <v>0</v>
      </c>
      <c r="I2638" s="2">
        <f>IFERROR(INDEX(Sector_LowStack_BPT_ME!$A$2:$F$3110,MATCH(A2638,Sector_LowStack_BPT_ME!$A$2:$A$3110,0),4),0)*D2638</f>
        <v>38071.306592303561</v>
      </c>
      <c r="J2638" s="2">
        <f t="shared" si="125"/>
        <v>34494.88728959643</v>
      </c>
    </row>
    <row r="2639" spans="1:10" x14ac:dyDescent="0.25">
      <c r="A2639" s="1">
        <v>48299</v>
      </c>
      <c r="B2639" s="3">
        <v>0</v>
      </c>
      <c r="C2639" s="3">
        <v>0</v>
      </c>
      <c r="D2639" s="3">
        <v>0</v>
      </c>
      <c r="E2639" s="2">
        <f>IFERROR(INDEX(Sector_LowStack_BPT_ME!$A$2:$F$3110,MATCH(A2639,Sector_LowStack_BPT_ME!$A$2:$A$3110,0),4),0)*B2639</f>
        <v>0</v>
      </c>
      <c r="F2639" s="2">
        <f t="shared" si="123"/>
        <v>0</v>
      </c>
      <c r="G2639" s="2">
        <f>IFERROR(INDEX(Sector_LowStack_BPT_ME!$A$2:$F$3110,MATCH(A2639,Sector_LowStack_BPT_ME!$A$2:$A$3110,0),4),0)*C2639</f>
        <v>0</v>
      </c>
      <c r="H2639" s="2">
        <f t="shared" si="124"/>
        <v>0</v>
      </c>
      <c r="I2639" s="2">
        <f>IFERROR(INDEX(Sector_LowStack_BPT_ME!$A$2:$F$3110,MATCH(A2639,Sector_LowStack_BPT_ME!$A$2:$A$3110,0),4),0)*D2639</f>
        <v>0</v>
      </c>
      <c r="J2639" s="2">
        <f t="shared" si="125"/>
        <v>0</v>
      </c>
    </row>
    <row r="2640" spans="1:10" x14ac:dyDescent="0.25">
      <c r="A2640" s="1">
        <v>48301</v>
      </c>
      <c r="B2640" s="3">
        <v>0</v>
      </c>
      <c r="C2640" s="3">
        <v>0</v>
      </c>
      <c r="D2640" s="3">
        <v>0</v>
      </c>
      <c r="E2640" s="2">
        <f>IFERROR(INDEX(Sector_LowStack_BPT_ME!$A$2:$F$3110,MATCH(A2640,Sector_LowStack_BPT_ME!$A$2:$A$3110,0),4),0)*B2640</f>
        <v>0</v>
      </c>
      <c r="F2640" s="2">
        <f t="shared" si="123"/>
        <v>0</v>
      </c>
      <c r="G2640" s="2">
        <f>IFERROR(INDEX(Sector_LowStack_BPT_ME!$A$2:$F$3110,MATCH(A2640,Sector_LowStack_BPT_ME!$A$2:$A$3110,0),4),0)*C2640</f>
        <v>0</v>
      </c>
      <c r="H2640" s="2">
        <f t="shared" si="124"/>
        <v>0</v>
      </c>
      <c r="I2640" s="2">
        <f>IFERROR(INDEX(Sector_LowStack_BPT_ME!$A$2:$F$3110,MATCH(A2640,Sector_LowStack_BPT_ME!$A$2:$A$3110,0),4),0)*D2640</f>
        <v>0</v>
      </c>
      <c r="J2640" s="2">
        <f t="shared" si="125"/>
        <v>0</v>
      </c>
    </row>
    <row r="2641" spans="1:10" x14ac:dyDescent="0.25">
      <c r="A2641" s="1">
        <v>48303</v>
      </c>
      <c r="B2641" s="3">
        <v>0</v>
      </c>
      <c r="C2641" s="3">
        <v>0</v>
      </c>
      <c r="D2641" s="3">
        <v>0</v>
      </c>
      <c r="E2641" s="2">
        <f>IFERROR(INDEX(Sector_LowStack_BPT_ME!$A$2:$F$3110,MATCH(A2641,Sector_LowStack_BPT_ME!$A$2:$A$3110,0),4),0)*B2641</f>
        <v>0</v>
      </c>
      <c r="F2641" s="2">
        <f t="shared" si="123"/>
        <v>0</v>
      </c>
      <c r="G2641" s="2">
        <f>IFERROR(INDEX(Sector_LowStack_BPT_ME!$A$2:$F$3110,MATCH(A2641,Sector_LowStack_BPT_ME!$A$2:$A$3110,0),4),0)*C2641</f>
        <v>0</v>
      </c>
      <c r="H2641" s="2">
        <f t="shared" si="124"/>
        <v>0</v>
      </c>
      <c r="I2641" s="2">
        <f>IFERROR(INDEX(Sector_LowStack_BPT_ME!$A$2:$F$3110,MATCH(A2641,Sector_LowStack_BPT_ME!$A$2:$A$3110,0),4),0)*D2641</f>
        <v>0</v>
      </c>
      <c r="J2641" s="2">
        <f t="shared" si="125"/>
        <v>0</v>
      </c>
    </row>
    <row r="2642" spans="1:10" x14ac:dyDescent="0.25">
      <c r="A2642" s="1">
        <v>48305</v>
      </c>
      <c r="B2642" s="3">
        <v>0</v>
      </c>
      <c r="C2642" s="3">
        <v>0</v>
      </c>
      <c r="D2642" s="3">
        <v>0</v>
      </c>
      <c r="E2642" s="2">
        <f>IFERROR(INDEX(Sector_LowStack_BPT_ME!$A$2:$F$3110,MATCH(A2642,Sector_LowStack_BPT_ME!$A$2:$A$3110,0),4),0)*B2642</f>
        <v>0</v>
      </c>
      <c r="F2642" s="2">
        <f t="shared" si="123"/>
        <v>0</v>
      </c>
      <c r="G2642" s="2">
        <f>IFERROR(INDEX(Sector_LowStack_BPT_ME!$A$2:$F$3110,MATCH(A2642,Sector_LowStack_BPT_ME!$A$2:$A$3110,0),4),0)*C2642</f>
        <v>0</v>
      </c>
      <c r="H2642" s="2">
        <f t="shared" si="124"/>
        <v>0</v>
      </c>
      <c r="I2642" s="2">
        <f>IFERROR(INDEX(Sector_LowStack_BPT_ME!$A$2:$F$3110,MATCH(A2642,Sector_LowStack_BPT_ME!$A$2:$A$3110,0),4),0)*D2642</f>
        <v>0</v>
      </c>
      <c r="J2642" s="2">
        <f t="shared" si="125"/>
        <v>0</v>
      </c>
    </row>
    <row r="2643" spans="1:10" x14ac:dyDescent="0.25">
      <c r="A2643" s="1">
        <v>48307</v>
      </c>
      <c r="B2643" s="3">
        <v>0</v>
      </c>
      <c r="C2643" s="3">
        <v>0</v>
      </c>
      <c r="D2643" s="3">
        <v>0</v>
      </c>
      <c r="E2643" s="2">
        <f>IFERROR(INDEX(Sector_LowStack_BPT_ME!$A$2:$F$3110,MATCH(A2643,Sector_LowStack_BPT_ME!$A$2:$A$3110,0),4),0)*B2643</f>
        <v>0</v>
      </c>
      <c r="F2643" s="2">
        <f t="shared" si="123"/>
        <v>0</v>
      </c>
      <c r="G2643" s="2">
        <f>IFERROR(INDEX(Sector_LowStack_BPT_ME!$A$2:$F$3110,MATCH(A2643,Sector_LowStack_BPT_ME!$A$2:$A$3110,0),4),0)*C2643</f>
        <v>0</v>
      </c>
      <c r="H2643" s="2">
        <f t="shared" si="124"/>
        <v>0</v>
      </c>
      <c r="I2643" s="2">
        <f>IFERROR(INDEX(Sector_LowStack_BPT_ME!$A$2:$F$3110,MATCH(A2643,Sector_LowStack_BPT_ME!$A$2:$A$3110,0),4),0)*D2643</f>
        <v>0</v>
      </c>
      <c r="J2643" s="2">
        <f t="shared" si="125"/>
        <v>0</v>
      </c>
    </row>
    <row r="2644" spans="1:10" x14ac:dyDescent="0.25">
      <c r="A2644" s="1">
        <v>48309</v>
      </c>
      <c r="B2644" s="3">
        <v>0.41569119700000101</v>
      </c>
      <c r="C2644" s="3">
        <v>7.331325500000041E-2</v>
      </c>
      <c r="D2644" s="3">
        <v>0</v>
      </c>
      <c r="E2644" s="2">
        <f>IFERROR(INDEX(Sector_LowStack_BPT_ME!$A$2:$F$3110,MATCH(A2644,Sector_LowStack_BPT_ME!$A$2:$A$3110,0),4),0)*B2644</f>
        <v>40276.986644659664</v>
      </c>
      <c r="F2644" s="2">
        <f t="shared" si="123"/>
        <v>36493.365713720603</v>
      </c>
      <c r="G2644" s="2">
        <f>IFERROR(INDEX(Sector_LowStack_BPT_ME!$A$2:$F$3110,MATCH(A2644,Sector_LowStack_BPT_ME!$A$2:$A$3110,0),4),0)*C2644</f>
        <v>7103.4388358999522</v>
      </c>
      <c r="H2644" s="2">
        <f t="shared" si="124"/>
        <v>6436.1416495867343</v>
      </c>
      <c r="I2644" s="2">
        <f>IFERROR(INDEX(Sector_LowStack_BPT_ME!$A$2:$F$3110,MATCH(A2644,Sector_LowStack_BPT_ME!$A$2:$A$3110,0),4),0)*D2644</f>
        <v>0</v>
      </c>
      <c r="J2644" s="2">
        <f t="shared" si="125"/>
        <v>0</v>
      </c>
    </row>
    <row r="2645" spans="1:10" x14ac:dyDescent="0.25">
      <c r="A2645" s="1">
        <v>48311</v>
      </c>
      <c r="B2645" s="3">
        <v>0</v>
      </c>
      <c r="C2645" s="3">
        <v>0</v>
      </c>
      <c r="D2645" s="3">
        <v>0</v>
      </c>
      <c r="E2645" s="2">
        <f>IFERROR(INDEX(Sector_LowStack_BPT_ME!$A$2:$F$3110,MATCH(A2645,Sector_LowStack_BPT_ME!$A$2:$A$3110,0),4),0)*B2645</f>
        <v>0</v>
      </c>
      <c r="F2645" s="2">
        <f t="shared" si="123"/>
        <v>0</v>
      </c>
      <c r="G2645" s="2">
        <f>IFERROR(INDEX(Sector_LowStack_BPT_ME!$A$2:$F$3110,MATCH(A2645,Sector_LowStack_BPT_ME!$A$2:$A$3110,0),4),0)*C2645</f>
        <v>0</v>
      </c>
      <c r="H2645" s="2">
        <f t="shared" si="124"/>
        <v>0</v>
      </c>
      <c r="I2645" s="2">
        <f>IFERROR(INDEX(Sector_LowStack_BPT_ME!$A$2:$F$3110,MATCH(A2645,Sector_LowStack_BPT_ME!$A$2:$A$3110,0),4),0)*D2645</f>
        <v>0</v>
      </c>
      <c r="J2645" s="2">
        <f t="shared" si="125"/>
        <v>0</v>
      </c>
    </row>
    <row r="2646" spans="1:10" x14ac:dyDescent="0.25">
      <c r="A2646" s="1">
        <v>48313</v>
      </c>
      <c r="B2646" s="3">
        <v>0</v>
      </c>
      <c r="C2646" s="3">
        <v>0</v>
      </c>
      <c r="D2646" s="3">
        <v>0</v>
      </c>
      <c r="E2646" s="2">
        <f>IFERROR(INDEX(Sector_LowStack_BPT_ME!$A$2:$F$3110,MATCH(A2646,Sector_LowStack_BPT_ME!$A$2:$A$3110,0),4),0)*B2646</f>
        <v>0</v>
      </c>
      <c r="F2646" s="2">
        <f t="shared" si="123"/>
        <v>0</v>
      </c>
      <c r="G2646" s="2">
        <f>IFERROR(INDEX(Sector_LowStack_BPT_ME!$A$2:$F$3110,MATCH(A2646,Sector_LowStack_BPT_ME!$A$2:$A$3110,0),4),0)*C2646</f>
        <v>0</v>
      </c>
      <c r="H2646" s="2">
        <f t="shared" si="124"/>
        <v>0</v>
      </c>
      <c r="I2646" s="2">
        <f>IFERROR(INDEX(Sector_LowStack_BPT_ME!$A$2:$F$3110,MATCH(A2646,Sector_LowStack_BPT_ME!$A$2:$A$3110,0),4),0)*D2646</f>
        <v>0</v>
      </c>
      <c r="J2646" s="2">
        <f t="shared" si="125"/>
        <v>0</v>
      </c>
    </row>
    <row r="2647" spans="1:10" x14ac:dyDescent="0.25">
      <c r="A2647" s="1">
        <v>48315</v>
      </c>
      <c r="B2647" s="3">
        <v>0</v>
      </c>
      <c r="C2647" s="3">
        <v>0</v>
      </c>
      <c r="D2647" s="3">
        <v>0</v>
      </c>
      <c r="E2647" s="2">
        <f>IFERROR(INDEX(Sector_LowStack_BPT_ME!$A$2:$F$3110,MATCH(A2647,Sector_LowStack_BPT_ME!$A$2:$A$3110,0),4),0)*B2647</f>
        <v>0</v>
      </c>
      <c r="F2647" s="2">
        <f t="shared" si="123"/>
        <v>0</v>
      </c>
      <c r="G2647" s="2">
        <f>IFERROR(INDEX(Sector_LowStack_BPT_ME!$A$2:$F$3110,MATCH(A2647,Sector_LowStack_BPT_ME!$A$2:$A$3110,0),4),0)*C2647</f>
        <v>0</v>
      </c>
      <c r="H2647" s="2">
        <f t="shared" si="124"/>
        <v>0</v>
      </c>
      <c r="I2647" s="2">
        <f>IFERROR(INDEX(Sector_LowStack_BPT_ME!$A$2:$F$3110,MATCH(A2647,Sector_LowStack_BPT_ME!$A$2:$A$3110,0),4),0)*D2647</f>
        <v>0</v>
      </c>
      <c r="J2647" s="2">
        <f t="shared" si="125"/>
        <v>0</v>
      </c>
    </row>
    <row r="2648" spans="1:10" x14ac:dyDescent="0.25">
      <c r="A2648" s="1">
        <v>48317</v>
      </c>
      <c r="B2648" s="3">
        <v>0</v>
      </c>
      <c r="C2648" s="3">
        <v>0</v>
      </c>
      <c r="D2648" s="3">
        <v>0</v>
      </c>
      <c r="E2648" s="2">
        <f>IFERROR(INDEX(Sector_LowStack_BPT_ME!$A$2:$F$3110,MATCH(A2648,Sector_LowStack_BPT_ME!$A$2:$A$3110,0),4),0)*B2648</f>
        <v>0</v>
      </c>
      <c r="F2648" s="2">
        <f t="shared" si="123"/>
        <v>0</v>
      </c>
      <c r="G2648" s="2">
        <f>IFERROR(INDEX(Sector_LowStack_BPT_ME!$A$2:$F$3110,MATCH(A2648,Sector_LowStack_BPT_ME!$A$2:$A$3110,0),4),0)*C2648</f>
        <v>0</v>
      </c>
      <c r="H2648" s="2">
        <f t="shared" si="124"/>
        <v>0</v>
      </c>
      <c r="I2648" s="2">
        <f>IFERROR(INDEX(Sector_LowStack_BPT_ME!$A$2:$F$3110,MATCH(A2648,Sector_LowStack_BPT_ME!$A$2:$A$3110,0),4),0)*D2648</f>
        <v>0</v>
      </c>
      <c r="J2648" s="2">
        <f t="shared" si="125"/>
        <v>0</v>
      </c>
    </row>
    <row r="2649" spans="1:10" x14ac:dyDescent="0.25">
      <c r="A2649" s="1">
        <v>48319</v>
      </c>
      <c r="B2649" s="3">
        <v>0</v>
      </c>
      <c r="C2649" s="3">
        <v>0</v>
      </c>
      <c r="D2649" s="3">
        <v>0</v>
      </c>
      <c r="E2649" s="2">
        <f>IFERROR(INDEX(Sector_LowStack_BPT_ME!$A$2:$F$3110,MATCH(A2649,Sector_LowStack_BPT_ME!$A$2:$A$3110,0),4),0)*B2649</f>
        <v>0</v>
      </c>
      <c r="F2649" s="2">
        <f t="shared" si="123"/>
        <v>0</v>
      </c>
      <c r="G2649" s="2">
        <f>IFERROR(INDEX(Sector_LowStack_BPT_ME!$A$2:$F$3110,MATCH(A2649,Sector_LowStack_BPT_ME!$A$2:$A$3110,0),4),0)*C2649</f>
        <v>0</v>
      </c>
      <c r="H2649" s="2">
        <f t="shared" si="124"/>
        <v>0</v>
      </c>
      <c r="I2649" s="2">
        <f>IFERROR(INDEX(Sector_LowStack_BPT_ME!$A$2:$F$3110,MATCH(A2649,Sector_LowStack_BPT_ME!$A$2:$A$3110,0),4),0)*D2649</f>
        <v>0</v>
      </c>
      <c r="J2649" s="2">
        <f t="shared" si="125"/>
        <v>0</v>
      </c>
    </row>
    <row r="2650" spans="1:10" x14ac:dyDescent="0.25">
      <c r="A2650" s="1">
        <v>48321</v>
      </c>
      <c r="B2650" s="3">
        <v>0</v>
      </c>
      <c r="C2650" s="3">
        <v>0</v>
      </c>
      <c r="D2650" s="3">
        <v>0</v>
      </c>
      <c r="E2650" s="2">
        <f>IFERROR(INDEX(Sector_LowStack_BPT_ME!$A$2:$F$3110,MATCH(A2650,Sector_LowStack_BPT_ME!$A$2:$A$3110,0),4),0)*B2650</f>
        <v>0</v>
      </c>
      <c r="F2650" s="2">
        <f t="shared" si="123"/>
        <v>0</v>
      </c>
      <c r="G2650" s="2">
        <f>IFERROR(INDEX(Sector_LowStack_BPT_ME!$A$2:$F$3110,MATCH(A2650,Sector_LowStack_BPT_ME!$A$2:$A$3110,0),4),0)*C2650</f>
        <v>0</v>
      </c>
      <c r="H2650" s="2">
        <f t="shared" si="124"/>
        <v>0</v>
      </c>
      <c r="I2650" s="2">
        <f>IFERROR(INDEX(Sector_LowStack_BPT_ME!$A$2:$F$3110,MATCH(A2650,Sector_LowStack_BPT_ME!$A$2:$A$3110,0),4),0)*D2650</f>
        <v>0</v>
      </c>
      <c r="J2650" s="2">
        <f t="shared" si="125"/>
        <v>0</v>
      </c>
    </row>
    <row r="2651" spans="1:10" x14ac:dyDescent="0.25">
      <c r="A2651" s="1">
        <v>48323</v>
      </c>
      <c r="B2651" s="3">
        <v>0</v>
      </c>
      <c r="C2651" s="3">
        <v>0</v>
      </c>
      <c r="D2651" s="3">
        <v>0</v>
      </c>
      <c r="E2651" s="2">
        <f>IFERROR(INDEX(Sector_LowStack_BPT_ME!$A$2:$F$3110,MATCH(A2651,Sector_LowStack_BPT_ME!$A$2:$A$3110,0),4),0)*B2651</f>
        <v>0</v>
      </c>
      <c r="F2651" s="2">
        <f t="shared" si="123"/>
        <v>0</v>
      </c>
      <c r="G2651" s="2">
        <f>IFERROR(INDEX(Sector_LowStack_BPT_ME!$A$2:$F$3110,MATCH(A2651,Sector_LowStack_BPT_ME!$A$2:$A$3110,0),4),0)*C2651</f>
        <v>0</v>
      </c>
      <c r="H2651" s="2">
        <f t="shared" si="124"/>
        <v>0</v>
      </c>
      <c r="I2651" s="2">
        <f>IFERROR(INDEX(Sector_LowStack_BPT_ME!$A$2:$F$3110,MATCH(A2651,Sector_LowStack_BPT_ME!$A$2:$A$3110,0),4),0)*D2651</f>
        <v>0</v>
      </c>
      <c r="J2651" s="2">
        <f t="shared" si="125"/>
        <v>0</v>
      </c>
    </row>
    <row r="2652" spans="1:10" x14ac:dyDescent="0.25">
      <c r="A2652" s="1">
        <v>48325</v>
      </c>
      <c r="B2652" s="3">
        <v>0</v>
      </c>
      <c r="C2652" s="3">
        <v>0</v>
      </c>
      <c r="D2652" s="3">
        <v>0</v>
      </c>
      <c r="E2652" s="2">
        <f>IFERROR(INDEX(Sector_LowStack_BPT_ME!$A$2:$F$3110,MATCH(A2652,Sector_LowStack_BPT_ME!$A$2:$A$3110,0),4),0)*B2652</f>
        <v>0</v>
      </c>
      <c r="F2652" s="2">
        <f t="shared" si="123"/>
        <v>0</v>
      </c>
      <c r="G2652" s="2">
        <f>IFERROR(INDEX(Sector_LowStack_BPT_ME!$A$2:$F$3110,MATCH(A2652,Sector_LowStack_BPT_ME!$A$2:$A$3110,0),4),0)*C2652</f>
        <v>0</v>
      </c>
      <c r="H2652" s="2">
        <f t="shared" si="124"/>
        <v>0</v>
      </c>
      <c r="I2652" s="2">
        <f>IFERROR(INDEX(Sector_LowStack_BPT_ME!$A$2:$F$3110,MATCH(A2652,Sector_LowStack_BPT_ME!$A$2:$A$3110,0),4),0)*D2652</f>
        <v>0</v>
      </c>
      <c r="J2652" s="2">
        <f t="shared" si="125"/>
        <v>0</v>
      </c>
    </row>
    <row r="2653" spans="1:10" x14ac:dyDescent="0.25">
      <c r="A2653" s="1">
        <v>48327</v>
      </c>
      <c r="B2653" s="3">
        <v>0</v>
      </c>
      <c r="C2653" s="3">
        <v>0</v>
      </c>
      <c r="D2653" s="3">
        <v>0</v>
      </c>
      <c r="E2653" s="2">
        <f>IFERROR(INDEX(Sector_LowStack_BPT_ME!$A$2:$F$3110,MATCH(A2653,Sector_LowStack_BPT_ME!$A$2:$A$3110,0),4),0)*B2653</f>
        <v>0</v>
      </c>
      <c r="F2653" s="2">
        <f t="shared" si="123"/>
        <v>0</v>
      </c>
      <c r="G2653" s="2">
        <f>IFERROR(INDEX(Sector_LowStack_BPT_ME!$A$2:$F$3110,MATCH(A2653,Sector_LowStack_BPT_ME!$A$2:$A$3110,0),4),0)*C2653</f>
        <v>0</v>
      </c>
      <c r="H2653" s="2">
        <f t="shared" si="124"/>
        <v>0</v>
      </c>
      <c r="I2653" s="2">
        <f>IFERROR(INDEX(Sector_LowStack_BPT_ME!$A$2:$F$3110,MATCH(A2653,Sector_LowStack_BPT_ME!$A$2:$A$3110,0),4),0)*D2653</f>
        <v>0</v>
      </c>
      <c r="J2653" s="2">
        <f t="shared" si="125"/>
        <v>0</v>
      </c>
    </row>
    <row r="2654" spans="1:10" x14ac:dyDescent="0.25">
      <c r="A2654" s="1">
        <v>48329</v>
      </c>
      <c r="B2654" s="3">
        <v>0</v>
      </c>
      <c r="C2654" s="3">
        <v>0</v>
      </c>
      <c r="D2654" s="3">
        <v>0</v>
      </c>
      <c r="E2654" s="2">
        <f>IFERROR(INDEX(Sector_LowStack_BPT_ME!$A$2:$F$3110,MATCH(A2654,Sector_LowStack_BPT_ME!$A$2:$A$3110,0),4),0)*B2654</f>
        <v>0</v>
      </c>
      <c r="F2654" s="2">
        <f t="shared" si="123"/>
        <v>0</v>
      </c>
      <c r="G2654" s="2">
        <f>IFERROR(INDEX(Sector_LowStack_BPT_ME!$A$2:$F$3110,MATCH(A2654,Sector_LowStack_BPT_ME!$A$2:$A$3110,0),4),0)*C2654</f>
        <v>0</v>
      </c>
      <c r="H2654" s="2">
        <f t="shared" si="124"/>
        <v>0</v>
      </c>
      <c r="I2654" s="2">
        <f>IFERROR(INDEX(Sector_LowStack_BPT_ME!$A$2:$F$3110,MATCH(A2654,Sector_LowStack_BPT_ME!$A$2:$A$3110,0),4),0)*D2654</f>
        <v>0</v>
      </c>
      <c r="J2654" s="2">
        <f t="shared" si="125"/>
        <v>0</v>
      </c>
    </row>
    <row r="2655" spans="1:10" x14ac:dyDescent="0.25">
      <c r="A2655" s="1">
        <v>48331</v>
      </c>
      <c r="B2655" s="3">
        <v>0</v>
      </c>
      <c r="C2655" s="3">
        <v>0</v>
      </c>
      <c r="D2655" s="3">
        <v>0</v>
      </c>
      <c r="E2655" s="2">
        <f>IFERROR(INDEX(Sector_LowStack_BPT_ME!$A$2:$F$3110,MATCH(A2655,Sector_LowStack_BPT_ME!$A$2:$A$3110,0),4),0)*B2655</f>
        <v>0</v>
      </c>
      <c r="F2655" s="2">
        <f t="shared" si="123"/>
        <v>0</v>
      </c>
      <c r="G2655" s="2">
        <f>IFERROR(INDEX(Sector_LowStack_BPT_ME!$A$2:$F$3110,MATCH(A2655,Sector_LowStack_BPT_ME!$A$2:$A$3110,0),4),0)*C2655</f>
        <v>0</v>
      </c>
      <c r="H2655" s="2">
        <f t="shared" si="124"/>
        <v>0</v>
      </c>
      <c r="I2655" s="2">
        <f>IFERROR(INDEX(Sector_LowStack_BPT_ME!$A$2:$F$3110,MATCH(A2655,Sector_LowStack_BPT_ME!$A$2:$A$3110,0),4),0)*D2655</f>
        <v>0</v>
      </c>
      <c r="J2655" s="2">
        <f t="shared" si="125"/>
        <v>0</v>
      </c>
    </row>
    <row r="2656" spans="1:10" x14ac:dyDescent="0.25">
      <c r="A2656" s="1">
        <v>48333</v>
      </c>
      <c r="B2656" s="3">
        <v>0</v>
      </c>
      <c r="C2656" s="3">
        <v>0</v>
      </c>
      <c r="D2656" s="3">
        <v>0</v>
      </c>
      <c r="E2656" s="2">
        <f>IFERROR(INDEX(Sector_LowStack_BPT_ME!$A$2:$F$3110,MATCH(A2656,Sector_LowStack_BPT_ME!$A$2:$A$3110,0),4),0)*B2656</f>
        <v>0</v>
      </c>
      <c r="F2656" s="2">
        <f t="shared" si="123"/>
        <v>0</v>
      </c>
      <c r="G2656" s="2">
        <f>IFERROR(INDEX(Sector_LowStack_BPT_ME!$A$2:$F$3110,MATCH(A2656,Sector_LowStack_BPT_ME!$A$2:$A$3110,0),4),0)*C2656</f>
        <v>0</v>
      </c>
      <c r="H2656" s="2">
        <f t="shared" si="124"/>
        <v>0</v>
      </c>
      <c r="I2656" s="2">
        <f>IFERROR(INDEX(Sector_LowStack_BPT_ME!$A$2:$F$3110,MATCH(A2656,Sector_LowStack_BPT_ME!$A$2:$A$3110,0),4),0)*D2656</f>
        <v>0</v>
      </c>
      <c r="J2656" s="2">
        <f t="shared" si="125"/>
        <v>0</v>
      </c>
    </row>
    <row r="2657" spans="1:10" x14ac:dyDescent="0.25">
      <c r="A2657" s="1">
        <v>48335</v>
      </c>
      <c r="B2657" s="3">
        <v>0</v>
      </c>
      <c r="C2657" s="3">
        <v>0</v>
      </c>
      <c r="D2657" s="3">
        <v>0</v>
      </c>
      <c r="E2657" s="2">
        <f>IFERROR(INDEX(Sector_LowStack_BPT_ME!$A$2:$F$3110,MATCH(A2657,Sector_LowStack_BPT_ME!$A$2:$A$3110,0),4),0)*B2657</f>
        <v>0</v>
      </c>
      <c r="F2657" s="2">
        <f t="shared" si="123"/>
        <v>0</v>
      </c>
      <c r="G2657" s="2">
        <f>IFERROR(INDEX(Sector_LowStack_BPT_ME!$A$2:$F$3110,MATCH(A2657,Sector_LowStack_BPT_ME!$A$2:$A$3110,0),4),0)*C2657</f>
        <v>0</v>
      </c>
      <c r="H2657" s="2">
        <f t="shared" si="124"/>
        <v>0</v>
      </c>
      <c r="I2657" s="2">
        <f>IFERROR(INDEX(Sector_LowStack_BPT_ME!$A$2:$F$3110,MATCH(A2657,Sector_LowStack_BPT_ME!$A$2:$A$3110,0),4),0)*D2657</f>
        <v>0</v>
      </c>
      <c r="J2657" s="2">
        <f t="shared" si="125"/>
        <v>0</v>
      </c>
    </row>
    <row r="2658" spans="1:10" x14ac:dyDescent="0.25">
      <c r="A2658" s="1">
        <v>48337</v>
      </c>
      <c r="B2658" s="3">
        <v>0</v>
      </c>
      <c r="C2658" s="3">
        <v>0</v>
      </c>
      <c r="D2658" s="3">
        <v>0</v>
      </c>
      <c r="E2658" s="2">
        <f>IFERROR(INDEX(Sector_LowStack_BPT_ME!$A$2:$F$3110,MATCH(A2658,Sector_LowStack_BPT_ME!$A$2:$A$3110,0),4),0)*B2658</f>
        <v>0</v>
      </c>
      <c r="F2658" s="2">
        <f t="shared" si="123"/>
        <v>0</v>
      </c>
      <c r="G2658" s="2">
        <f>IFERROR(INDEX(Sector_LowStack_BPT_ME!$A$2:$F$3110,MATCH(A2658,Sector_LowStack_BPT_ME!$A$2:$A$3110,0),4),0)*C2658</f>
        <v>0</v>
      </c>
      <c r="H2658" s="2">
        <f t="shared" si="124"/>
        <v>0</v>
      </c>
      <c r="I2658" s="2">
        <f>IFERROR(INDEX(Sector_LowStack_BPT_ME!$A$2:$F$3110,MATCH(A2658,Sector_LowStack_BPT_ME!$A$2:$A$3110,0),4),0)*D2658</f>
        <v>0</v>
      </c>
      <c r="J2658" s="2">
        <f t="shared" si="125"/>
        <v>0</v>
      </c>
    </row>
    <row r="2659" spans="1:10" x14ac:dyDescent="0.25">
      <c r="A2659" s="1">
        <v>48339</v>
      </c>
      <c r="B2659" s="3">
        <v>7.7559999999365914E-5</v>
      </c>
      <c r="C2659" s="3">
        <v>0</v>
      </c>
      <c r="D2659" s="3">
        <v>0</v>
      </c>
      <c r="E2659" s="2">
        <f>IFERROR(INDEX(Sector_LowStack_BPT_ME!$A$2:$F$3110,MATCH(A2659,Sector_LowStack_BPT_ME!$A$2:$A$3110,0),4),0)*B2659</f>
        <v>12.010552057831497</v>
      </c>
      <c r="F2659" s="2">
        <f t="shared" si="123"/>
        <v>10.882280557307764</v>
      </c>
      <c r="G2659" s="2">
        <f>IFERROR(INDEX(Sector_LowStack_BPT_ME!$A$2:$F$3110,MATCH(A2659,Sector_LowStack_BPT_ME!$A$2:$A$3110,0),4),0)*C2659</f>
        <v>0</v>
      </c>
      <c r="H2659" s="2">
        <f t="shared" si="124"/>
        <v>0</v>
      </c>
      <c r="I2659" s="2">
        <f>IFERROR(INDEX(Sector_LowStack_BPT_ME!$A$2:$F$3110,MATCH(A2659,Sector_LowStack_BPT_ME!$A$2:$A$3110,0),4),0)*D2659</f>
        <v>0</v>
      </c>
      <c r="J2659" s="2">
        <f t="shared" si="125"/>
        <v>0</v>
      </c>
    </row>
    <row r="2660" spans="1:10" x14ac:dyDescent="0.25">
      <c r="A2660" s="1">
        <v>48341</v>
      </c>
      <c r="B2660" s="3">
        <v>0</v>
      </c>
      <c r="C2660" s="3">
        <v>0</v>
      </c>
      <c r="D2660" s="3">
        <v>1.2484272299999972</v>
      </c>
      <c r="E2660" s="2">
        <f>IFERROR(INDEX(Sector_LowStack_BPT_ME!$A$2:$F$3110,MATCH(A2660,Sector_LowStack_BPT_ME!$A$2:$A$3110,0),4),0)*B2660</f>
        <v>0</v>
      </c>
      <c r="F2660" s="2">
        <f t="shared" si="123"/>
        <v>0</v>
      </c>
      <c r="G2660" s="2">
        <f>IFERROR(INDEX(Sector_LowStack_BPT_ME!$A$2:$F$3110,MATCH(A2660,Sector_LowStack_BPT_ME!$A$2:$A$3110,0),4),0)*C2660</f>
        <v>0</v>
      </c>
      <c r="H2660" s="2">
        <f t="shared" si="124"/>
        <v>0</v>
      </c>
      <c r="I2660" s="2">
        <f>IFERROR(INDEX(Sector_LowStack_BPT_ME!$A$2:$F$3110,MATCH(A2660,Sector_LowStack_BPT_ME!$A$2:$A$3110,0),4),0)*D2660</f>
        <v>34740.002207134567</v>
      </c>
      <c r="J2660" s="2">
        <f t="shared" si="125"/>
        <v>31476.5257049963</v>
      </c>
    </row>
    <row r="2661" spans="1:10" x14ac:dyDescent="0.25">
      <c r="A2661" s="1">
        <v>48343</v>
      </c>
      <c r="B2661" s="3">
        <v>0</v>
      </c>
      <c r="C2661" s="3">
        <v>0</v>
      </c>
      <c r="D2661" s="3">
        <v>4.3623534999999936E-2</v>
      </c>
      <c r="E2661" s="2">
        <f>IFERROR(INDEX(Sector_LowStack_BPT_ME!$A$2:$F$3110,MATCH(A2661,Sector_LowStack_BPT_ME!$A$2:$A$3110,0),4),0)*B2661</f>
        <v>0</v>
      </c>
      <c r="F2661" s="2">
        <f t="shared" si="123"/>
        <v>0</v>
      </c>
      <c r="G2661" s="2">
        <f>IFERROR(INDEX(Sector_LowStack_BPT_ME!$A$2:$F$3110,MATCH(A2661,Sector_LowStack_BPT_ME!$A$2:$A$3110,0),4),0)*C2661</f>
        <v>0</v>
      </c>
      <c r="H2661" s="2">
        <f t="shared" si="124"/>
        <v>0</v>
      </c>
      <c r="I2661" s="2">
        <f>IFERROR(INDEX(Sector_LowStack_BPT_ME!$A$2:$F$3110,MATCH(A2661,Sector_LowStack_BPT_ME!$A$2:$A$3110,0),4),0)*D2661</f>
        <v>3649.8882071811922</v>
      </c>
      <c r="J2661" s="2">
        <f t="shared" si="125"/>
        <v>3307.0176360008268</v>
      </c>
    </row>
    <row r="2662" spans="1:10" x14ac:dyDescent="0.25">
      <c r="A2662" s="1">
        <v>48345</v>
      </c>
      <c r="B2662" s="3">
        <v>0</v>
      </c>
      <c r="C2662" s="3">
        <v>0</v>
      </c>
      <c r="D2662" s="3">
        <v>0</v>
      </c>
      <c r="E2662" s="2">
        <f>IFERROR(INDEX(Sector_LowStack_BPT_ME!$A$2:$F$3110,MATCH(A2662,Sector_LowStack_BPT_ME!$A$2:$A$3110,0),4),0)*B2662</f>
        <v>0</v>
      </c>
      <c r="F2662" s="2">
        <f t="shared" si="123"/>
        <v>0</v>
      </c>
      <c r="G2662" s="2">
        <f>IFERROR(INDEX(Sector_LowStack_BPT_ME!$A$2:$F$3110,MATCH(A2662,Sector_LowStack_BPT_ME!$A$2:$A$3110,0),4),0)*C2662</f>
        <v>0</v>
      </c>
      <c r="H2662" s="2">
        <f t="shared" si="124"/>
        <v>0</v>
      </c>
      <c r="I2662" s="2">
        <f>IFERROR(INDEX(Sector_LowStack_BPT_ME!$A$2:$F$3110,MATCH(A2662,Sector_LowStack_BPT_ME!$A$2:$A$3110,0),4),0)*D2662</f>
        <v>0</v>
      </c>
      <c r="J2662" s="2">
        <f t="shared" si="125"/>
        <v>0</v>
      </c>
    </row>
    <row r="2663" spans="1:10" x14ac:dyDescent="0.25">
      <c r="A2663" s="1">
        <v>48347</v>
      </c>
      <c r="B2663" s="3">
        <v>0</v>
      </c>
      <c r="C2663" s="3">
        <v>0</v>
      </c>
      <c r="D2663" s="3">
        <v>0</v>
      </c>
      <c r="E2663" s="2">
        <f>IFERROR(INDEX(Sector_LowStack_BPT_ME!$A$2:$F$3110,MATCH(A2663,Sector_LowStack_BPT_ME!$A$2:$A$3110,0),4),0)*B2663</f>
        <v>0</v>
      </c>
      <c r="F2663" s="2">
        <f t="shared" si="123"/>
        <v>0</v>
      </c>
      <c r="G2663" s="2">
        <f>IFERROR(INDEX(Sector_LowStack_BPT_ME!$A$2:$F$3110,MATCH(A2663,Sector_LowStack_BPT_ME!$A$2:$A$3110,0),4),0)*C2663</f>
        <v>0</v>
      </c>
      <c r="H2663" s="2">
        <f t="shared" si="124"/>
        <v>0</v>
      </c>
      <c r="I2663" s="2">
        <f>IFERROR(INDEX(Sector_LowStack_BPT_ME!$A$2:$F$3110,MATCH(A2663,Sector_LowStack_BPT_ME!$A$2:$A$3110,0),4),0)*D2663</f>
        <v>0</v>
      </c>
      <c r="J2663" s="2">
        <f t="shared" si="125"/>
        <v>0</v>
      </c>
    </row>
    <row r="2664" spans="1:10" x14ac:dyDescent="0.25">
      <c r="A2664" s="1">
        <v>48349</v>
      </c>
      <c r="B2664" s="3">
        <v>0.22926727399999991</v>
      </c>
      <c r="C2664" s="3">
        <v>0</v>
      </c>
      <c r="D2664" s="3">
        <v>0</v>
      </c>
      <c r="E2664" s="2">
        <f>IFERROR(INDEX(Sector_LowStack_BPT_ME!$A$2:$F$3110,MATCH(A2664,Sector_LowStack_BPT_ME!$A$2:$A$3110,0),4),0)*B2664</f>
        <v>22436.443868400893</v>
      </c>
      <c r="F2664" s="2">
        <f t="shared" si="123"/>
        <v>20328.763882674437</v>
      </c>
      <c r="G2664" s="2">
        <f>IFERROR(INDEX(Sector_LowStack_BPT_ME!$A$2:$F$3110,MATCH(A2664,Sector_LowStack_BPT_ME!$A$2:$A$3110,0),4),0)*C2664</f>
        <v>0</v>
      </c>
      <c r="H2664" s="2">
        <f t="shared" si="124"/>
        <v>0</v>
      </c>
      <c r="I2664" s="2">
        <f>IFERROR(INDEX(Sector_LowStack_BPT_ME!$A$2:$F$3110,MATCH(A2664,Sector_LowStack_BPT_ME!$A$2:$A$3110,0),4),0)*D2664</f>
        <v>0</v>
      </c>
      <c r="J2664" s="2">
        <f t="shared" si="125"/>
        <v>0</v>
      </c>
    </row>
    <row r="2665" spans="1:10" x14ac:dyDescent="0.25">
      <c r="A2665" s="1">
        <v>48351</v>
      </c>
      <c r="B2665" s="3">
        <v>0</v>
      </c>
      <c r="C2665" s="3">
        <v>0</v>
      </c>
      <c r="D2665" s="3">
        <v>0</v>
      </c>
      <c r="E2665" s="2">
        <f>IFERROR(INDEX(Sector_LowStack_BPT_ME!$A$2:$F$3110,MATCH(A2665,Sector_LowStack_BPT_ME!$A$2:$A$3110,0),4),0)*B2665</f>
        <v>0</v>
      </c>
      <c r="F2665" s="2">
        <f t="shared" si="123"/>
        <v>0</v>
      </c>
      <c r="G2665" s="2">
        <f>IFERROR(INDEX(Sector_LowStack_BPT_ME!$A$2:$F$3110,MATCH(A2665,Sector_LowStack_BPT_ME!$A$2:$A$3110,0),4),0)*C2665</f>
        <v>0</v>
      </c>
      <c r="H2665" s="2">
        <f t="shared" si="124"/>
        <v>0</v>
      </c>
      <c r="I2665" s="2">
        <f>IFERROR(INDEX(Sector_LowStack_BPT_ME!$A$2:$F$3110,MATCH(A2665,Sector_LowStack_BPT_ME!$A$2:$A$3110,0),4),0)*D2665</f>
        <v>0</v>
      </c>
      <c r="J2665" s="2">
        <f t="shared" si="125"/>
        <v>0</v>
      </c>
    </row>
    <row r="2666" spans="1:10" x14ac:dyDescent="0.25">
      <c r="A2666" s="1">
        <v>48353</v>
      </c>
      <c r="B2666" s="3">
        <v>1.298299546</v>
      </c>
      <c r="C2666" s="3">
        <v>0</v>
      </c>
      <c r="D2666" s="3">
        <v>0</v>
      </c>
      <c r="E2666" s="2">
        <f>IFERROR(INDEX(Sector_LowStack_BPT_ME!$A$2:$F$3110,MATCH(A2666,Sector_LowStack_BPT_ME!$A$2:$A$3110,0),4),0)*B2666</f>
        <v>47984.520771479089</v>
      </c>
      <c r="F2666" s="2">
        <f t="shared" si="123"/>
        <v>43476.853930515928</v>
      </c>
      <c r="G2666" s="2">
        <f>IFERROR(INDEX(Sector_LowStack_BPT_ME!$A$2:$F$3110,MATCH(A2666,Sector_LowStack_BPT_ME!$A$2:$A$3110,0),4),0)*C2666</f>
        <v>0</v>
      </c>
      <c r="H2666" s="2">
        <f t="shared" si="124"/>
        <v>0</v>
      </c>
      <c r="I2666" s="2">
        <f>IFERROR(INDEX(Sector_LowStack_BPT_ME!$A$2:$F$3110,MATCH(A2666,Sector_LowStack_BPT_ME!$A$2:$A$3110,0),4),0)*D2666</f>
        <v>0</v>
      </c>
      <c r="J2666" s="2">
        <f t="shared" si="125"/>
        <v>0</v>
      </c>
    </row>
    <row r="2667" spans="1:10" x14ac:dyDescent="0.25">
      <c r="A2667" s="1">
        <v>48355</v>
      </c>
      <c r="B2667" s="3">
        <v>0</v>
      </c>
      <c r="C2667" s="3">
        <v>0</v>
      </c>
      <c r="D2667" s="3">
        <v>7.8221983999999907</v>
      </c>
      <c r="E2667" s="2">
        <f>IFERROR(INDEX(Sector_LowStack_BPT_ME!$A$2:$F$3110,MATCH(A2667,Sector_LowStack_BPT_ME!$A$2:$A$3110,0),4),0)*B2667</f>
        <v>0</v>
      </c>
      <c r="F2667" s="2">
        <f t="shared" si="123"/>
        <v>0</v>
      </c>
      <c r="G2667" s="2">
        <f>IFERROR(INDEX(Sector_LowStack_BPT_ME!$A$2:$F$3110,MATCH(A2667,Sector_LowStack_BPT_ME!$A$2:$A$3110,0),4),0)*C2667</f>
        <v>0</v>
      </c>
      <c r="H2667" s="2">
        <f t="shared" si="124"/>
        <v>0</v>
      </c>
      <c r="I2667" s="2">
        <f>IFERROR(INDEX(Sector_LowStack_BPT_ME!$A$2:$F$3110,MATCH(A2667,Sector_LowStack_BPT_ME!$A$2:$A$3110,0),4),0)*D2667</f>
        <v>717695.97296343511</v>
      </c>
      <c r="J2667" s="2">
        <f t="shared" si="125"/>
        <v>650275.59890933055</v>
      </c>
    </row>
    <row r="2668" spans="1:10" x14ac:dyDescent="0.25">
      <c r="A2668" s="1">
        <v>48357</v>
      </c>
      <c r="B2668" s="3">
        <v>0</v>
      </c>
      <c r="C2668" s="3">
        <v>0</v>
      </c>
      <c r="D2668" s="3">
        <v>0</v>
      </c>
      <c r="E2668" s="2">
        <f>IFERROR(INDEX(Sector_LowStack_BPT_ME!$A$2:$F$3110,MATCH(A2668,Sector_LowStack_BPT_ME!$A$2:$A$3110,0),4),0)*B2668</f>
        <v>0</v>
      </c>
      <c r="F2668" s="2">
        <f t="shared" si="123"/>
        <v>0</v>
      </c>
      <c r="G2668" s="2">
        <f>IFERROR(INDEX(Sector_LowStack_BPT_ME!$A$2:$F$3110,MATCH(A2668,Sector_LowStack_BPT_ME!$A$2:$A$3110,0),4),0)*C2668</f>
        <v>0</v>
      </c>
      <c r="H2668" s="2">
        <f t="shared" si="124"/>
        <v>0</v>
      </c>
      <c r="I2668" s="2">
        <f>IFERROR(INDEX(Sector_LowStack_BPT_ME!$A$2:$F$3110,MATCH(A2668,Sector_LowStack_BPT_ME!$A$2:$A$3110,0),4),0)*D2668</f>
        <v>0</v>
      </c>
      <c r="J2668" s="2">
        <f t="shared" si="125"/>
        <v>0</v>
      </c>
    </row>
    <row r="2669" spans="1:10" x14ac:dyDescent="0.25">
      <c r="A2669" s="1">
        <v>48359</v>
      </c>
      <c r="B2669" s="3">
        <v>0</v>
      </c>
      <c r="C2669" s="3">
        <v>0</v>
      </c>
      <c r="D2669" s="3">
        <v>0</v>
      </c>
      <c r="E2669" s="2">
        <f>IFERROR(INDEX(Sector_LowStack_BPT_ME!$A$2:$F$3110,MATCH(A2669,Sector_LowStack_BPT_ME!$A$2:$A$3110,0),4),0)*B2669</f>
        <v>0</v>
      </c>
      <c r="F2669" s="2">
        <f t="shared" si="123"/>
        <v>0</v>
      </c>
      <c r="G2669" s="2">
        <f>IFERROR(INDEX(Sector_LowStack_BPT_ME!$A$2:$F$3110,MATCH(A2669,Sector_LowStack_BPT_ME!$A$2:$A$3110,0),4),0)*C2669</f>
        <v>0</v>
      </c>
      <c r="H2669" s="2">
        <f t="shared" si="124"/>
        <v>0</v>
      </c>
      <c r="I2669" s="2">
        <f>IFERROR(INDEX(Sector_LowStack_BPT_ME!$A$2:$F$3110,MATCH(A2669,Sector_LowStack_BPT_ME!$A$2:$A$3110,0),4),0)*D2669</f>
        <v>0</v>
      </c>
      <c r="J2669" s="2">
        <f t="shared" si="125"/>
        <v>0</v>
      </c>
    </row>
    <row r="2670" spans="1:10" x14ac:dyDescent="0.25">
      <c r="A2670" s="1">
        <v>48361</v>
      </c>
      <c r="B2670" s="3">
        <v>0</v>
      </c>
      <c r="C2670" s="3">
        <v>0.29824948000000262</v>
      </c>
      <c r="D2670" s="3">
        <v>0</v>
      </c>
      <c r="E2670" s="2">
        <f>IFERROR(INDEX(Sector_LowStack_BPT_ME!$A$2:$F$3110,MATCH(A2670,Sector_LowStack_BPT_ME!$A$2:$A$3110,0),4),0)*B2670</f>
        <v>0</v>
      </c>
      <c r="F2670" s="2">
        <f t="shared" si="123"/>
        <v>0</v>
      </c>
      <c r="G2670" s="2">
        <f>IFERROR(INDEX(Sector_LowStack_BPT_ME!$A$2:$F$3110,MATCH(A2670,Sector_LowStack_BPT_ME!$A$2:$A$3110,0),4),0)*C2670</f>
        <v>41524.846512402495</v>
      </c>
      <c r="H2670" s="2">
        <f t="shared" si="124"/>
        <v>37624.001600530471</v>
      </c>
      <c r="I2670" s="2">
        <f>IFERROR(INDEX(Sector_LowStack_BPT_ME!$A$2:$F$3110,MATCH(A2670,Sector_LowStack_BPT_ME!$A$2:$A$3110,0),4),0)*D2670</f>
        <v>0</v>
      </c>
      <c r="J2670" s="2">
        <f t="shared" si="125"/>
        <v>0</v>
      </c>
    </row>
    <row r="2671" spans="1:10" x14ac:dyDescent="0.25">
      <c r="A2671" s="1">
        <v>48363</v>
      </c>
      <c r="B2671" s="3">
        <v>3.1079034249999999</v>
      </c>
      <c r="C2671" s="3">
        <v>0</v>
      </c>
      <c r="D2671" s="3">
        <v>0</v>
      </c>
      <c r="E2671" s="2">
        <f>IFERROR(INDEX(Sector_LowStack_BPT_ME!$A$2:$F$3110,MATCH(A2671,Sector_LowStack_BPT_ME!$A$2:$A$3110,0),4),0)*B2671</f>
        <v>201506.18363357277</v>
      </c>
      <c r="F2671" s="2">
        <f t="shared" si="123"/>
        <v>182576.68871291127</v>
      </c>
      <c r="G2671" s="2">
        <f>IFERROR(INDEX(Sector_LowStack_BPT_ME!$A$2:$F$3110,MATCH(A2671,Sector_LowStack_BPT_ME!$A$2:$A$3110,0),4),0)*C2671</f>
        <v>0</v>
      </c>
      <c r="H2671" s="2">
        <f t="shared" si="124"/>
        <v>0</v>
      </c>
      <c r="I2671" s="2">
        <f>IFERROR(INDEX(Sector_LowStack_BPT_ME!$A$2:$F$3110,MATCH(A2671,Sector_LowStack_BPT_ME!$A$2:$A$3110,0),4),0)*D2671</f>
        <v>0</v>
      </c>
      <c r="J2671" s="2">
        <f t="shared" si="125"/>
        <v>0</v>
      </c>
    </row>
    <row r="2672" spans="1:10" x14ac:dyDescent="0.25">
      <c r="A2672" s="1">
        <v>48365</v>
      </c>
      <c r="B2672" s="3">
        <v>0</v>
      </c>
      <c r="C2672" s="3">
        <v>0</v>
      </c>
      <c r="D2672" s="3">
        <v>0</v>
      </c>
      <c r="E2672" s="2">
        <f>IFERROR(INDEX(Sector_LowStack_BPT_ME!$A$2:$F$3110,MATCH(A2672,Sector_LowStack_BPT_ME!$A$2:$A$3110,0),4),0)*B2672</f>
        <v>0</v>
      </c>
      <c r="F2672" s="2">
        <f t="shared" si="123"/>
        <v>0</v>
      </c>
      <c r="G2672" s="2">
        <f>IFERROR(INDEX(Sector_LowStack_BPT_ME!$A$2:$F$3110,MATCH(A2672,Sector_LowStack_BPT_ME!$A$2:$A$3110,0),4),0)*C2672</f>
        <v>0</v>
      </c>
      <c r="H2672" s="2">
        <f t="shared" si="124"/>
        <v>0</v>
      </c>
      <c r="I2672" s="2">
        <f>IFERROR(INDEX(Sector_LowStack_BPT_ME!$A$2:$F$3110,MATCH(A2672,Sector_LowStack_BPT_ME!$A$2:$A$3110,0),4),0)*D2672</f>
        <v>0</v>
      </c>
      <c r="J2672" s="2">
        <f t="shared" si="125"/>
        <v>0</v>
      </c>
    </row>
    <row r="2673" spans="1:10" x14ac:dyDescent="0.25">
      <c r="A2673" s="1">
        <v>48367</v>
      </c>
      <c r="B2673" s="3">
        <v>2.4446778100000017</v>
      </c>
      <c r="C2673" s="3">
        <v>0</v>
      </c>
      <c r="D2673" s="3">
        <v>0</v>
      </c>
      <c r="E2673" s="2">
        <f>IFERROR(INDEX(Sector_LowStack_BPT_ME!$A$2:$F$3110,MATCH(A2673,Sector_LowStack_BPT_ME!$A$2:$A$3110,0),4),0)*B2673</f>
        <v>241778.05467865127</v>
      </c>
      <c r="F2673" s="2">
        <f t="shared" si="123"/>
        <v>219065.41938657768</v>
      </c>
      <c r="G2673" s="2">
        <f>IFERROR(INDEX(Sector_LowStack_BPT_ME!$A$2:$F$3110,MATCH(A2673,Sector_LowStack_BPT_ME!$A$2:$A$3110,0),4),0)*C2673</f>
        <v>0</v>
      </c>
      <c r="H2673" s="2">
        <f t="shared" si="124"/>
        <v>0</v>
      </c>
      <c r="I2673" s="2">
        <f>IFERROR(INDEX(Sector_LowStack_BPT_ME!$A$2:$F$3110,MATCH(A2673,Sector_LowStack_BPT_ME!$A$2:$A$3110,0),4),0)*D2673</f>
        <v>0</v>
      </c>
      <c r="J2673" s="2">
        <f t="shared" si="125"/>
        <v>0</v>
      </c>
    </row>
    <row r="2674" spans="1:10" x14ac:dyDescent="0.25">
      <c r="A2674" s="1">
        <v>48369</v>
      </c>
      <c r="B2674" s="3">
        <v>0</v>
      </c>
      <c r="C2674" s="3">
        <v>0</v>
      </c>
      <c r="D2674" s="3">
        <v>0</v>
      </c>
      <c r="E2674" s="2">
        <f>IFERROR(INDEX(Sector_LowStack_BPT_ME!$A$2:$F$3110,MATCH(A2674,Sector_LowStack_BPT_ME!$A$2:$A$3110,0),4),0)*B2674</f>
        <v>0</v>
      </c>
      <c r="F2674" s="2">
        <f t="shared" si="123"/>
        <v>0</v>
      </c>
      <c r="G2674" s="2">
        <f>IFERROR(INDEX(Sector_LowStack_BPT_ME!$A$2:$F$3110,MATCH(A2674,Sector_LowStack_BPT_ME!$A$2:$A$3110,0),4),0)*C2674</f>
        <v>0</v>
      </c>
      <c r="H2674" s="2">
        <f t="shared" si="124"/>
        <v>0</v>
      </c>
      <c r="I2674" s="2">
        <f>IFERROR(INDEX(Sector_LowStack_BPT_ME!$A$2:$F$3110,MATCH(A2674,Sector_LowStack_BPT_ME!$A$2:$A$3110,0),4),0)*D2674</f>
        <v>0</v>
      </c>
      <c r="J2674" s="2">
        <f t="shared" si="125"/>
        <v>0</v>
      </c>
    </row>
    <row r="2675" spans="1:10" x14ac:dyDescent="0.25">
      <c r="A2675" s="1">
        <v>48371</v>
      </c>
      <c r="B2675" s="3">
        <v>0</v>
      </c>
      <c r="C2675" s="3">
        <v>0</v>
      </c>
      <c r="D2675" s="3">
        <v>0</v>
      </c>
      <c r="E2675" s="2">
        <f>IFERROR(INDEX(Sector_LowStack_BPT_ME!$A$2:$F$3110,MATCH(A2675,Sector_LowStack_BPT_ME!$A$2:$A$3110,0),4),0)*B2675</f>
        <v>0</v>
      </c>
      <c r="F2675" s="2">
        <f t="shared" si="123"/>
        <v>0</v>
      </c>
      <c r="G2675" s="2">
        <f>IFERROR(INDEX(Sector_LowStack_BPT_ME!$A$2:$F$3110,MATCH(A2675,Sector_LowStack_BPT_ME!$A$2:$A$3110,0),4),0)*C2675</f>
        <v>0</v>
      </c>
      <c r="H2675" s="2">
        <f t="shared" si="124"/>
        <v>0</v>
      </c>
      <c r="I2675" s="2">
        <f>IFERROR(INDEX(Sector_LowStack_BPT_ME!$A$2:$F$3110,MATCH(A2675,Sector_LowStack_BPT_ME!$A$2:$A$3110,0),4),0)*D2675</f>
        <v>0</v>
      </c>
      <c r="J2675" s="2">
        <f t="shared" si="125"/>
        <v>0</v>
      </c>
    </row>
    <row r="2676" spans="1:10" x14ac:dyDescent="0.25">
      <c r="A2676" s="1">
        <v>48373</v>
      </c>
      <c r="B2676" s="3">
        <v>0</v>
      </c>
      <c r="C2676" s="3">
        <v>0</v>
      </c>
      <c r="D2676" s="3">
        <v>0</v>
      </c>
      <c r="E2676" s="2">
        <f>IFERROR(INDEX(Sector_LowStack_BPT_ME!$A$2:$F$3110,MATCH(A2676,Sector_LowStack_BPT_ME!$A$2:$A$3110,0),4),0)*B2676</f>
        <v>0</v>
      </c>
      <c r="F2676" s="2">
        <f t="shared" si="123"/>
        <v>0</v>
      </c>
      <c r="G2676" s="2">
        <f>IFERROR(INDEX(Sector_LowStack_BPT_ME!$A$2:$F$3110,MATCH(A2676,Sector_LowStack_BPT_ME!$A$2:$A$3110,0),4),0)*C2676</f>
        <v>0</v>
      </c>
      <c r="H2676" s="2">
        <f t="shared" si="124"/>
        <v>0</v>
      </c>
      <c r="I2676" s="2">
        <f>IFERROR(INDEX(Sector_LowStack_BPT_ME!$A$2:$F$3110,MATCH(A2676,Sector_LowStack_BPT_ME!$A$2:$A$3110,0),4),0)*D2676</f>
        <v>0</v>
      </c>
      <c r="J2676" s="2">
        <f t="shared" si="125"/>
        <v>0</v>
      </c>
    </row>
    <row r="2677" spans="1:10" x14ac:dyDescent="0.25">
      <c r="A2677" s="1">
        <v>48375</v>
      </c>
      <c r="B2677" s="3">
        <v>0</v>
      </c>
      <c r="C2677" s="3">
        <v>0</v>
      </c>
      <c r="D2677" s="3">
        <v>0</v>
      </c>
      <c r="E2677" s="2">
        <f>IFERROR(INDEX(Sector_LowStack_BPT_ME!$A$2:$F$3110,MATCH(A2677,Sector_LowStack_BPT_ME!$A$2:$A$3110,0),4),0)*B2677</f>
        <v>0</v>
      </c>
      <c r="F2677" s="2">
        <f t="shared" si="123"/>
        <v>0</v>
      </c>
      <c r="G2677" s="2">
        <f>IFERROR(INDEX(Sector_LowStack_BPT_ME!$A$2:$F$3110,MATCH(A2677,Sector_LowStack_BPT_ME!$A$2:$A$3110,0),4),0)*C2677</f>
        <v>0</v>
      </c>
      <c r="H2677" s="2">
        <f t="shared" si="124"/>
        <v>0</v>
      </c>
      <c r="I2677" s="2">
        <f>IFERROR(INDEX(Sector_LowStack_BPT_ME!$A$2:$F$3110,MATCH(A2677,Sector_LowStack_BPT_ME!$A$2:$A$3110,0),4),0)*D2677</f>
        <v>0</v>
      </c>
      <c r="J2677" s="2">
        <f t="shared" si="125"/>
        <v>0</v>
      </c>
    </row>
    <row r="2678" spans="1:10" x14ac:dyDescent="0.25">
      <c r="A2678" s="1">
        <v>48377</v>
      </c>
      <c r="B2678" s="3">
        <v>0</v>
      </c>
      <c r="C2678" s="3">
        <v>0</v>
      </c>
      <c r="D2678" s="3">
        <v>0</v>
      </c>
      <c r="E2678" s="2">
        <f>IFERROR(INDEX(Sector_LowStack_BPT_ME!$A$2:$F$3110,MATCH(A2678,Sector_LowStack_BPT_ME!$A$2:$A$3110,0),4),0)*B2678</f>
        <v>0</v>
      </c>
      <c r="F2678" s="2">
        <f t="shared" si="123"/>
        <v>0</v>
      </c>
      <c r="G2678" s="2">
        <f>IFERROR(INDEX(Sector_LowStack_BPT_ME!$A$2:$F$3110,MATCH(A2678,Sector_LowStack_BPT_ME!$A$2:$A$3110,0),4),0)*C2678</f>
        <v>0</v>
      </c>
      <c r="H2678" s="2">
        <f t="shared" si="124"/>
        <v>0</v>
      </c>
      <c r="I2678" s="2">
        <f>IFERROR(INDEX(Sector_LowStack_BPT_ME!$A$2:$F$3110,MATCH(A2678,Sector_LowStack_BPT_ME!$A$2:$A$3110,0),4),0)*D2678</f>
        <v>0</v>
      </c>
      <c r="J2678" s="2">
        <f t="shared" si="125"/>
        <v>0</v>
      </c>
    </row>
    <row r="2679" spans="1:10" x14ac:dyDescent="0.25">
      <c r="A2679" s="1">
        <v>48379</v>
      </c>
      <c r="B2679" s="3">
        <v>0</v>
      </c>
      <c r="C2679" s="3">
        <v>0</v>
      </c>
      <c r="D2679" s="3">
        <v>0</v>
      </c>
      <c r="E2679" s="2">
        <f>IFERROR(INDEX(Sector_LowStack_BPT_ME!$A$2:$F$3110,MATCH(A2679,Sector_LowStack_BPT_ME!$A$2:$A$3110,0),4),0)*B2679</f>
        <v>0</v>
      </c>
      <c r="F2679" s="2">
        <f t="shared" si="123"/>
        <v>0</v>
      </c>
      <c r="G2679" s="2">
        <f>IFERROR(INDEX(Sector_LowStack_BPT_ME!$A$2:$F$3110,MATCH(A2679,Sector_LowStack_BPT_ME!$A$2:$A$3110,0),4),0)*C2679</f>
        <v>0</v>
      </c>
      <c r="H2679" s="2">
        <f t="shared" si="124"/>
        <v>0</v>
      </c>
      <c r="I2679" s="2">
        <f>IFERROR(INDEX(Sector_LowStack_BPT_ME!$A$2:$F$3110,MATCH(A2679,Sector_LowStack_BPT_ME!$A$2:$A$3110,0),4),0)*D2679</f>
        <v>0</v>
      </c>
      <c r="J2679" s="2">
        <f t="shared" si="125"/>
        <v>0</v>
      </c>
    </row>
    <row r="2680" spans="1:10" x14ac:dyDescent="0.25">
      <c r="A2680" s="1">
        <v>48381</v>
      </c>
      <c r="B2680" s="3">
        <v>2.788166670999999</v>
      </c>
      <c r="C2680" s="3">
        <v>0</v>
      </c>
      <c r="D2680" s="3">
        <v>0</v>
      </c>
      <c r="E2680" s="2">
        <f>IFERROR(INDEX(Sector_LowStack_BPT_ME!$A$2:$F$3110,MATCH(A2680,Sector_LowStack_BPT_ME!$A$2:$A$3110,0),4),0)*B2680</f>
        <v>136258.42675880884</v>
      </c>
      <c r="F2680" s="2">
        <f t="shared" si="123"/>
        <v>123458.30742391779</v>
      </c>
      <c r="G2680" s="2">
        <f>IFERROR(INDEX(Sector_LowStack_BPT_ME!$A$2:$F$3110,MATCH(A2680,Sector_LowStack_BPT_ME!$A$2:$A$3110,0),4),0)*C2680</f>
        <v>0</v>
      </c>
      <c r="H2680" s="2">
        <f t="shared" si="124"/>
        <v>0</v>
      </c>
      <c r="I2680" s="2">
        <f>IFERROR(INDEX(Sector_LowStack_BPT_ME!$A$2:$F$3110,MATCH(A2680,Sector_LowStack_BPT_ME!$A$2:$A$3110,0),4),0)*D2680</f>
        <v>0</v>
      </c>
      <c r="J2680" s="2">
        <f t="shared" si="125"/>
        <v>0</v>
      </c>
    </row>
    <row r="2681" spans="1:10" x14ac:dyDescent="0.25">
      <c r="A2681" s="1">
        <v>48383</v>
      </c>
      <c r="B2681" s="3">
        <v>0</v>
      </c>
      <c r="C2681" s="3">
        <v>0</v>
      </c>
      <c r="D2681" s="3">
        <v>0</v>
      </c>
      <c r="E2681" s="2">
        <f>IFERROR(INDEX(Sector_LowStack_BPT_ME!$A$2:$F$3110,MATCH(A2681,Sector_LowStack_BPT_ME!$A$2:$A$3110,0),4),0)*B2681</f>
        <v>0</v>
      </c>
      <c r="F2681" s="2">
        <f t="shared" si="123"/>
        <v>0</v>
      </c>
      <c r="G2681" s="2">
        <f>IFERROR(INDEX(Sector_LowStack_BPT_ME!$A$2:$F$3110,MATCH(A2681,Sector_LowStack_BPT_ME!$A$2:$A$3110,0),4),0)*C2681</f>
        <v>0</v>
      </c>
      <c r="H2681" s="2">
        <f t="shared" si="124"/>
        <v>0</v>
      </c>
      <c r="I2681" s="2">
        <f>IFERROR(INDEX(Sector_LowStack_BPT_ME!$A$2:$F$3110,MATCH(A2681,Sector_LowStack_BPT_ME!$A$2:$A$3110,0),4),0)*D2681</f>
        <v>0</v>
      </c>
      <c r="J2681" s="2">
        <f t="shared" si="125"/>
        <v>0</v>
      </c>
    </row>
    <row r="2682" spans="1:10" x14ac:dyDescent="0.25">
      <c r="A2682" s="1">
        <v>48385</v>
      </c>
      <c r="B2682" s="3">
        <v>0</v>
      </c>
      <c r="C2682" s="3">
        <v>0</v>
      </c>
      <c r="D2682" s="3">
        <v>0</v>
      </c>
      <c r="E2682" s="2">
        <f>IFERROR(INDEX(Sector_LowStack_BPT_ME!$A$2:$F$3110,MATCH(A2682,Sector_LowStack_BPT_ME!$A$2:$A$3110,0),4),0)*B2682</f>
        <v>0</v>
      </c>
      <c r="F2682" s="2">
        <f t="shared" si="123"/>
        <v>0</v>
      </c>
      <c r="G2682" s="2">
        <f>IFERROR(INDEX(Sector_LowStack_BPT_ME!$A$2:$F$3110,MATCH(A2682,Sector_LowStack_BPT_ME!$A$2:$A$3110,0),4),0)*C2682</f>
        <v>0</v>
      </c>
      <c r="H2682" s="2">
        <f t="shared" si="124"/>
        <v>0</v>
      </c>
      <c r="I2682" s="2">
        <f>IFERROR(INDEX(Sector_LowStack_BPT_ME!$A$2:$F$3110,MATCH(A2682,Sector_LowStack_BPT_ME!$A$2:$A$3110,0),4),0)*D2682</f>
        <v>0</v>
      </c>
      <c r="J2682" s="2">
        <f t="shared" si="125"/>
        <v>0</v>
      </c>
    </row>
    <row r="2683" spans="1:10" x14ac:dyDescent="0.25">
      <c r="A2683" s="1">
        <v>48387</v>
      </c>
      <c r="B2683" s="3">
        <v>0</v>
      </c>
      <c r="C2683" s="3">
        <v>0</v>
      </c>
      <c r="D2683" s="3">
        <v>0</v>
      </c>
      <c r="E2683" s="2">
        <f>IFERROR(INDEX(Sector_LowStack_BPT_ME!$A$2:$F$3110,MATCH(A2683,Sector_LowStack_BPT_ME!$A$2:$A$3110,0),4),0)*B2683</f>
        <v>0</v>
      </c>
      <c r="F2683" s="2">
        <f t="shared" si="123"/>
        <v>0</v>
      </c>
      <c r="G2683" s="2">
        <f>IFERROR(INDEX(Sector_LowStack_BPT_ME!$A$2:$F$3110,MATCH(A2683,Sector_LowStack_BPT_ME!$A$2:$A$3110,0),4),0)*C2683</f>
        <v>0</v>
      </c>
      <c r="H2683" s="2">
        <f t="shared" si="124"/>
        <v>0</v>
      </c>
      <c r="I2683" s="2">
        <f>IFERROR(INDEX(Sector_LowStack_BPT_ME!$A$2:$F$3110,MATCH(A2683,Sector_LowStack_BPT_ME!$A$2:$A$3110,0),4),0)*D2683</f>
        <v>0</v>
      </c>
      <c r="J2683" s="2">
        <f t="shared" si="125"/>
        <v>0</v>
      </c>
    </row>
    <row r="2684" spans="1:10" x14ac:dyDescent="0.25">
      <c r="A2684" s="1">
        <v>48389</v>
      </c>
      <c r="B2684" s="3">
        <v>0</v>
      </c>
      <c r="C2684" s="3">
        <v>0</v>
      </c>
      <c r="D2684" s="3">
        <v>0</v>
      </c>
      <c r="E2684" s="2">
        <f>IFERROR(INDEX(Sector_LowStack_BPT_ME!$A$2:$F$3110,MATCH(A2684,Sector_LowStack_BPT_ME!$A$2:$A$3110,0),4),0)*B2684</f>
        <v>0</v>
      </c>
      <c r="F2684" s="2">
        <f t="shared" si="123"/>
        <v>0</v>
      </c>
      <c r="G2684" s="2">
        <f>IFERROR(INDEX(Sector_LowStack_BPT_ME!$A$2:$F$3110,MATCH(A2684,Sector_LowStack_BPT_ME!$A$2:$A$3110,0),4),0)*C2684</f>
        <v>0</v>
      </c>
      <c r="H2684" s="2">
        <f t="shared" si="124"/>
        <v>0</v>
      </c>
      <c r="I2684" s="2">
        <f>IFERROR(INDEX(Sector_LowStack_BPT_ME!$A$2:$F$3110,MATCH(A2684,Sector_LowStack_BPT_ME!$A$2:$A$3110,0),4),0)*D2684</f>
        <v>0</v>
      </c>
      <c r="J2684" s="2">
        <f t="shared" si="125"/>
        <v>0</v>
      </c>
    </row>
    <row r="2685" spans="1:10" x14ac:dyDescent="0.25">
      <c r="A2685" s="1">
        <v>48391</v>
      </c>
      <c r="B2685" s="3">
        <v>0</v>
      </c>
      <c r="C2685" s="3">
        <v>0</v>
      </c>
      <c r="D2685" s="3">
        <v>0</v>
      </c>
      <c r="E2685" s="2">
        <f>IFERROR(INDEX(Sector_LowStack_BPT_ME!$A$2:$F$3110,MATCH(A2685,Sector_LowStack_BPT_ME!$A$2:$A$3110,0),4),0)*B2685</f>
        <v>0</v>
      </c>
      <c r="F2685" s="2">
        <f t="shared" si="123"/>
        <v>0</v>
      </c>
      <c r="G2685" s="2">
        <f>IFERROR(INDEX(Sector_LowStack_BPT_ME!$A$2:$F$3110,MATCH(A2685,Sector_LowStack_BPT_ME!$A$2:$A$3110,0),4),0)*C2685</f>
        <v>0</v>
      </c>
      <c r="H2685" s="2">
        <f t="shared" si="124"/>
        <v>0</v>
      </c>
      <c r="I2685" s="2">
        <f>IFERROR(INDEX(Sector_LowStack_BPT_ME!$A$2:$F$3110,MATCH(A2685,Sector_LowStack_BPT_ME!$A$2:$A$3110,0),4),0)*D2685</f>
        <v>0</v>
      </c>
      <c r="J2685" s="2">
        <f t="shared" si="125"/>
        <v>0</v>
      </c>
    </row>
    <row r="2686" spans="1:10" x14ac:dyDescent="0.25">
      <c r="A2686" s="1">
        <v>48393</v>
      </c>
      <c r="B2686" s="3">
        <v>0</v>
      </c>
      <c r="C2686" s="3">
        <v>0</v>
      </c>
      <c r="D2686" s="3">
        <v>0</v>
      </c>
      <c r="E2686" s="2">
        <f>IFERROR(INDEX(Sector_LowStack_BPT_ME!$A$2:$F$3110,MATCH(A2686,Sector_LowStack_BPT_ME!$A$2:$A$3110,0),4),0)*B2686</f>
        <v>0</v>
      </c>
      <c r="F2686" s="2">
        <f t="shared" si="123"/>
        <v>0</v>
      </c>
      <c r="G2686" s="2">
        <f>IFERROR(INDEX(Sector_LowStack_BPT_ME!$A$2:$F$3110,MATCH(A2686,Sector_LowStack_BPT_ME!$A$2:$A$3110,0),4),0)*C2686</f>
        <v>0</v>
      </c>
      <c r="H2686" s="2">
        <f t="shared" si="124"/>
        <v>0</v>
      </c>
      <c r="I2686" s="2">
        <f>IFERROR(INDEX(Sector_LowStack_BPT_ME!$A$2:$F$3110,MATCH(A2686,Sector_LowStack_BPT_ME!$A$2:$A$3110,0),4),0)*D2686</f>
        <v>0</v>
      </c>
      <c r="J2686" s="2">
        <f t="shared" si="125"/>
        <v>0</v>
      </c>
    </row>
    <row r="2687" spans="1:10" x14ac:dyDescent="0.25">
      <c r="A2687" s="1">
        <v>48395</v>
      </c>
      <c r="B2687" s="3">
        <v>0</v>
      </c>
      <c r="C2687" s="3">
        <v>0</v>
      </c>
      <c r="D2687" s="3">
        <v>0</v>
      </c>
      <c r="E2687" s="2">
        <f>IFERROR(INDEX(Sector_LowStack_BPT_ME!$A$2:$F$3110,MATCH(A2687,Sector_LowStack_BPT_ME!$A$2:$A$3110,0),4),0)*B2687</f>
        <v>0</v>
      </c>
      <c r="F2687" s="2">
        <f t="shared" si="123"/>
        <v>0</v>
      </c>
      <c r="G2687" s="2">
        <f>IFERROR(INDEX(Sector_LowStack_BPT_ME!$A$2:$F$3110,MATCH(A2687,Sector_LowStack_BPT_ME!$A$2:$A$3110,0),4),0)*C2687</f>
        <v>0</v>
      </c>
      <c r="H2687" s="2">
        <f t="shared" si="124"/>
        <v>0</v>
      </c>
      <c r="I2687" s="2">
        <f>IFERROR(INDEX(Sector_LowStack_BPT_ME!$A$2:$F$3110,MATCH(A2687,Sector_LowStack_BPT_ME!$A$2:$A$3110,0),4),0)*D2687</f>
        <v>0</v>
      </c>
      <c r="J2687" s="2">
        <f t="shared" si="125"/>
        <v>0</v>
      </c>
    </row>
    <row r="2688" spans="1:10" x14ac:dyDescent="0.25">
      <c r="A2688" s="1">
        <v>48397</v>
      </c>
      <c r="B2688" s="3">
        <v>0</v>
      </c>
      <c r="C2688" s="3">
        <v>0</v>
      </c>
      <c r="D2688" s="3">
        <v>3.8125199999994308E-4</v>
      </c>
      <c r="E2688" s="2">
        <f>IFERROR(INDEX(Sector_LowStack_BPT_ME!$A$2:$F$3110,MATCH(A2688,Sector_LowStack_BPT_ME!$A$2:$A$3110,0),4),0)*B2688</f>
        <v>0</v>
      </c>
      <c r="F2688" s="2">
        <f t="shared" si="123"/>
        <v>0</v>
      </c>
      <c r="G2688" s="2">
        <f>IFERROR(INDEX(Sector_LowStack_BPT_ME!$A$2:$F$3110,MATCH(A2688,Sector_LowStack_BPT_ME!$A$2:$A$3110,0),4),0)*C2688</f>
        <v>0</v>
      </c>
      <c r="H2688" s="2">
        <f t="shared" si="124"/>
        <v>0</v>
      </c>
      <c r="I2688" s="2">
        <f>IFERROR(INDEX(Sector_LowStack_BPT_ME!$A$2:$F$3110,MATCH(A2688,Sector_LowStack_BPT_ME!$A$2:$A$3110,0),4),0)*D2688</f>
        <v>70.429997633090068</v>
      </c>
      <c r="J2688" s="2">
        <f t="shared" si="125"/>
        <v>63.813802246837632</v>
      </c>
    </row>
    <row r="2689" spans="1:10" x14ac:dyDescent="0.25">
      <c r="A2689" s="1">
        <v>48399</v>
      </c>
      <c r="B2689" s="3">
        <v>0</v>
      </c>
      <c r="C2689" s="3">
        <v>0</v>
      </c>
      <c r="D2689" s="3">
        <v>0</v>
      </c>
      <c r="E2689" s="2">
        <f>IFERROR(INDEX(Sector_LowStack_BPT_ME!$A$2:$F$3110,MATCH(A2689,Sector_LowStack_BPT_ME!$A$2:$A$3110,0),4),0)*B2689</f>
        <v>0</v>
      </c>
      <c r="F2689" s="2">
        <f t="shared" si="123"/>
        <v>0</v>
      </c>
      <c r="G2689" s="2">
        <f>IFERROR(INDEX(Sector_LowStack_BPT_ME!$A$2:$F$3110,MATCH(A2689,Sector_LowStack_BPT_ME!$A$2:$A$3110,0),4),0)*C2689</f>
        <v>0</v>
      </c>
      <c r="H2689" s="2">
        <f t="shared" si="124"/>
        <v>0</v>
      </c>
      <c r="I2689" s="2">
        <f>IFERROR(INDEX(Sector_LowStack_BPT_ME!$A$2:$F$3110,MATCH(A2689,Sector_LowStack_BPT_ME!$A$2:$A$3110,0),4),0)*D2689</f>
        <v>0</v>
      </c>
      <c r="J2689" s="2">
        <f t="shared" si="125"/>
        <v>0</v>
      </c>
    </row>
    <row r="2690" spans="1:10" x14ac:dyDescent="0.25">
      <c r="A2690" s="1">
        <v>48401</v>
      </c>
      <c r="B2690" s="3">
        <v>1.3723719000001466E-2</v>
      </c>
      <c r="C2690" s="3">
        <v>0</v>
      </c>
      <c r="D2690" s="3">
        <v>0</v>
      </c>
      <c r="E2690" s="2">
        <f>IFERROR(INDEX(Sector_LowStack_BPT_ME!$A$2:$F$3110,MATCH(A2690,Sector_LowStack_BPT_ME!$A$2:$A$3110,0),4),0)*B2690</f>
        <v>1209.4307840557319</v>
      </c>
      <c r="F2690" s="2">
        <f t="shared" ref="F2690:F2753" si="126">$E2690*0.90605998</f>
        <v>1095.8168320129207</v>
      </c>
      <c r="G2690" s="2">
        <f>IFERROR(INDEX(Sector_LowStack_BPT_ME!$A$2:$F$3110,MATCH(A2690,Sector_LowStack_BPT_ME!$A$2:$A$3110,0),4),0)*C2690</f>
        <v>0</v>
      </c>
      <c r="H2690" s="2">
        <f t="shared" si="124"/>
        <v>0</v>
      </c>
      <c r="I2690" s="2">
        <f>IFERROR(INDEX(Sector_LowStack_BPT_ME!$A$2:$F$3110,MATCH(A2690,Sector_LowStack_BPT_ME!$A$2:$A$3110,0),4),0)*D2690</f>
        <v>0</v>
      </c>
      <c r="J2690" s="2">
        <f t="shared" si="125"/>
        <v>0</v>
      </c>
    </row>
    <row r="2691" spans="1:10" x14ac:dyDescent="0.25">
      <c r="A2691" s="1">
        <v>48403</v>
      </c>
      <c r="B2691" s="3">
        <v>0</v>
      </c>
      <c r="C2691" s="3">
        <v>0</v>
      </c>
      <c r="D2691" s="3">
        <v>0</v>
      </c>
      <c r="E2691" s="2">
        <f>IFERROR(INDEX(Sector_LowStack_BPT_ME!$A$2:$F$3110,MATCH(A2691,Sector_LowStack_BPT_ME!$A$2:$A$3110,0),4),0)*B2691</f>
        <v>0</v>
      </c>
      <c r="F2691" s="2">
        <f t="shared" si="126"/>
        <v>0</v>
      </c>
      <c r="G2691" s="2">
        <f>IFERROR(INDEX(Sector_LowStack_BPT_ME!$A$2:$F$3110,MATCH(A2691,Sector_LowStack_BPT_ME!$A$2:$A$3110,0),4),0)*C2691</f>
        <v>0</v>
      </c>
      <c r="H2691" s="2">
        <f t="shared" ref="H2691:H2754" si="127">$G2691*0.90605998</f>
        <v>0</v>
      </c>
      <c r="I2691" s="2">
        <f>IFERROR(INDEX(Sector_LowStack_BPT_ME!$A$2:$F$3110,MATCH(A2691,Sector_LowStack_BPT_ME!$A$2:$A$3110,0),4),0)*D2691</f>
        <v>0</v>
      </c>
      <c r="J2691" s="2">
        <f t="shared" ref="J2691:J2754" si="128">$I2691*0.90605998</f>
        <v>0</v>
      </c>
    </row>
    <row r="2692" spans="1:10" x14ac:dyDescent="0.25">
      <c r="A2692" s="1">
        <v>48405</v>
      </c>
      <c r="B2692" s="3">
        <v>0</v>
      </c>
      <c r="C2692" s="3">
        <v>0</v>
      </c>
      <c r="D2692" s="3">
        <v>0</v>
      </c>
      <c r="E2692" s="2">
        <f>IFERROR(INDEX(Sector_LowStack_BPT_ME!$A$2:$F$3110,MATCH(A2692,Sector_LowStack_BPT_ME!$A$2:$A$3110,0),4),0)*B2692</f>
        <v>0</v>
      </c>
      <c r="F2692" s="2">
        <f t="shared" si="126"/>
        <v>0</v>
      </c>
      <c r="G2692" s="2">
        <f>IFERROR(INDEX(Sector_LowStack_BPT_ME!$A$2:$F$3110,MATCH(A2692,Sector_LowStack_BPT_ME!$A$2:$A$3110,0),4),0)*C2692</f>
        <v>0</v>
      </c>
      <c r="H2692" s="2">
        <f t="shared" si="127"/>
        <v>0</v>
      </c>
      <c r="I2692" s="2">
        <f>IFERROR(INDEX(Sector_LowStack_BPT_ME!$A$2:$F$3110,MATCH(A2692,Sector_LowStack_BPT_ME!$A$2:$A$3110,0),4),0)*D2692</f>
        <v>0</v>
      </c>
      <c r="J2692" s="2">
        <f t="shared" si="128"/>
        <v>0</v>
      </c>
    </row>
    <row r="2693" spans="1:10" x14ac:dyDescent="0.25">
      <c r="A2693" s="1">
        <v>48407</v>
      </c>
      <c r="B2693" s="3">
        <v>0</v>
      </c>
      <c r="C2693" s="3">
        <v>0</v>
      </c>
      <c r="D2693" s="3">
        <v>0</v>
      </c>
      <c r="E2693" s="2">
        <f>IFERROR(INDEX(Sector_LowStack_BPT_ME!$A$2:$F$3110,MATCH(A2693,Sector_LowStack_BPT_ME!$A$2:$A$3110,0),4),0)*B2693</f>
        <v>0</v>
      </c>
      <c r="F2693" s="2">
        <f t="shared" si="126"/>
        <v>0</v>
      </c>
      <c r="G2693" s="2">
        <f>IFERROR(INDEX(Sector_LowStack_BPT_ME!$A$2:$F$3110,MATCH(A2693,Sector_LowStack_BPT_ME!$A$2:$A$3110,0),4),0)*C2693</f>
        <v>0</v>
      </c>
      <c r="H2693" s="2">
        <f t="shared" si="127"/>
        <v>0</v>
      </c>
      <c r="I2693" s="2">
        <f>IFERROR(INDEX(Sector_LowStack_BPT_ME!$A$2:$F$3110,MATCH(A2693,Sector_LowStack_BPT_ME!$A$2:$A$3110,0),4),0)*D2693</f>
        <v>0</v>
      </c>
      <c r="J2693" s="2">
        <f t="shared" si="128"/>
        <v>0</v>
      </c>
    </row>
    <row r="2694" spans="1:10" x14ac:dyDescent="0.25">
      <c r="A2694" s="1">
        <v>48409</v>
      </c>
      <c r="B2694" s="3">
        <v>0</v>
      </c>
      <c r="C2694" s="3">
        <v>0</v>
      </c>
      <c r="D2694" s="3">
        <v>0</v>
      </c>
      <c r="E2694" s="2">
        <f>IFERROR(INDEX(Sector_LowStack_BPT_ME!$A$2:$F$3110,MATCH(A2694,Sector_LowStack_BPT_ME!$A$2:$A$3110,0),4),0)*B2694</f>
        <v>0</v>
      </c>
      <c r="F2694" s="2">
        <f t="shared" si="126"/>
        <v>0</v>
      </c>
      <c r="G2694" s="2">
        <f>IFERROR(INDEX(Sector_LowStack_BPT_ME!$A$2:$F$3110,MATCH(A2694,Sector_LowStack_BPT_ME!$A$2:$A$3110,0),4),0)*C2694</f>
        <v>0</v>
      </c>
      <c r="H2694" s="2">
        <f t="shared" si="127"/>
        <v>0</v>
      </c>
      <c r="I2694" s="2">
        <f>IFERROR(INDEX(Sector_LowStack_BPT_ME!$A$2:$F$3110,MATCH(A2694,Sector_LowStack_BPT_ME!$A$2:$A$3110,0),4),0)*D2694</f>
        <v>0</v>
      </c>
      <c r="J2694" s="2">
        <f t="shared" si="128"/>
        <v>0</v>
      </c>
    </row>
    <row r="2695" spans="1:10" x14ac:dyDescent="0.25">
      <c r="A2695" s="1">
        <v>48411</v>
      </c>
      <c r="B2695" s="3">
        <v>0</v>
      </c>
      <c r="C2695" s="3">
        <v>0</v>
      </c>
      <c r="D2695" s="3">
        <v>0</v>
      </c>
      <c r="E2695" s="2">
        <f>IFERROR(INDEX(Sector_LowStack_BPT_ME!$A$2:$F$3110,MATCH(A2695,Sector_LowStack_BPT_ME!$A$2:$A$3110,0),4),0)*B2695</f>
        <v>0</v>
      </c>
      <c r="F2695" s="2">
        <f t="shared" si="126"/>
        <v>0</v>
      </c>
      <c r="G2695" s="2">
        <f>IFERROR(INDEX(Sector_LowStack_BPT_ME!$A$2:$F$3110,MATCH(A2695,Sector_LowStack_BPT_ME!$A$2:$A$3110,0),4),0)*C2695</f>
        <v>0</v>
      </c>
      <c r="H2695" s="2">
        <f t="shared" si="127"/>
        <v>0</v>
      </c>
      <c r="I2695" s="2">
        <f>IFERROR(INDEX(Sector_LowStack_BPT_ME!$A$2:$F$3110,MATCH(A2695,Sector_LowStack_BPT_ME!$A$2:$A$3110,0),4),0)*D2695</f>
        <v>0</v>
      </c>
      <c r="J2695" s="2">
        <f t="shared" si="128"/>
        <v>0</v>
      </c>
    </row>
    <row r="2696" spans="1:10" x14ac:dyDescent="0.25">
      <c r="A2696" s="1">
        <v>48413</v>
      </c>
      <c r="B2696" s="3">
        <v>0</v>
      </c>
      <c r="C2696" s="3">
        <v>0</v>
      </c>
      <c r="D2696" s="3">
        <v>0</v>
      </c>
      <c r="E2696" s="2">
        <f>IFERROR(INDEX(Sector_LowStack_BPT_ME!$A$2:$F$3110,MATCH(A2696,Sector_LowStack_BPT_ME!$A$2:$A$3110,0),4),0)*B2696</f>
        <v>0</v>
      </c>
      <c r="F2696" s="2">
        <f t="shared" si="126"/>
        <v>0</v>
      </c>
      <c r="G2696" s="2">
        <f>IFERROR(INDEX(Sector_LowStack_BPT_ME!$A$2:$F$3110,MATCH(A2696,Sector_LowStack_BPT_ME!$A$2:$A$3110,0),4),0)*C2696</f>
        <v>0</v>
      </c>
      <c r="H2696" s="2">
        <f t="shared" si="127"/>
        <v>0</v>
      </c>
      <c r="I2696" s="2">
        <f>IFERROR(INDEX(Sector_LowStack_BPT_ME!$A$2:$F$3110,MATCH(A2696,Sector_LowStack_BPT_ME!$A$2:$A$3110,0),4),0)*D2696</f>
        <v>0</v>
      </c>
      <c r="J2696" s="2">
        <f t="shared" si="128"/>
        <v>0</v>
      </c>
    </row>
    <row r="2697" spans="1:10" x14ac:dyDescent="0.25">
      <c r="A2697" s="1">
        <v>48415</v>
      </c>
      <c r="B2697" s="3">
        <v>0</v>
      </c>
      <c r="C2697" s="3">
        <v>0</v>
      </c>
      <c r="D2697" s="3">
        <v>0</v>
      </c>
      <c r="E2697" s="2">
        <f>IFERROR(INDEX(Sector_LowStack_BPT_ME!$A$2:$F$3110,MATCH(A2697,Sector_LowStack_BPT_ME!$A$2:$A$3110,0),4),0)*B2697</f>
        <v>0</v>
      </c>
      <c r="F2697" s="2">
        <f t="shared" si="126"/>
        <v>0</v>
      </c>
      <c r="G2697" s="2">
        <f>IFERROR(INDEX(Sector_LowStack_BPT_ME!$A$2:$F$3110,MATCH(A2697,Sector_LowStack_BPT_ME!$A$2:$A$3110,0),4),0)*C2697</f>
        <v>0</v>
      </c>
      <c r="H2697" s="2">
        <f t="shared" si="127"/>
        <v>0</v>
      </c>
      <c r="I2697" s="2">
        <f>IFERROR(INDEX(Sector_LowStack_BPT_ME!$A$2:$F$3110,MATCH(A2697,Sector_LowStack_BPT_ME!$A$2:$A$3110,0),4),0)*D2697</f>
        <v>0</v>
      </c>
      <c r="J2697" s="2">
        <f t="shared" si="128"/>
        <v>0</v>
      </c>
    </row>
    <row r="2698" spans="1:10" x14ac:dyDescent="0.25">
      <c r="A2698" s="1">
        <v>48417</v>
      </c>
      <c r="B2698" s="3">
        <v>0</v>
      </c>
      <c r="C2698" s="3">
        <v>0</v>
      </c>
      <c r="D2698" s="3">
        <v>0</v>
      </c>
      <c r="E2698" s="2">
        <f>IFERROR(INDEX(Sector_LowStack_BPT_ME!$A$2:$F$3110,MATCH(A2698,Sector_LowStack_BPT_ME!$A$2:$A$3110,0),4),0)*B2698</f>
        <v>0</v>
      </c>
      <c r="F2698" s="2">
        <f t="shared" si="126"/>
        <v>0</v>
      </c>
      <c r="G2698" s="2">
        <f>IFERROR(INDEX(Sector_LowStack_BPT_ME!$A$2:$F$3110,MATCH(A2698,Sector_LowStack_BPT_ME!$A$2:$A$3110,0),4),0)*C2698</f>
        <v>0</v>
      </c>
      <c r="H2698" s="2">
        <f t="shared" si="127"/>
        <v>0</v>
      </c>
      <c r="I2698" s="2">
        <f>IFERROR(INDEX(Sector_LowStack_BPT_ME!$A$2:$F$3110,MATCH(A2698,Sector_LowStack_BPT_ME!$A$2:$A$3110,0),4),0)*D2698</f>
        <v>0</v>
      </c>
      <c r="J2698" s="2">
        <f t="shared" si="128"/>
        <v>0</v>
      </c>
    </row>
    <row r="2699" spans="1:10" x14ac:dyDescent="0.25">
      <c r="A2699" s="1">
        <v>48419</v>
      </c>
      <c r="B2699" s="3">
        <v>0</v>
      </c>
      <c r="C2699" s="3">
        <v>0</v>
      </c>
      <c r="D2699" s="3">
        <v>0</v>
      </c>
      <c r="E2699" s="2">
        <f>IFERROR(INDEX(Sector_LowStack_BPT_ME!$A$2:$F$3110,MATCH(A2699,Sector_LowStack_BPT_ME!$A$2:$A$3110,0),4),0)*B2699</f>
        <v>0</v>
      </c>
      <c r="F2699" s="2">
        <f t="shared" si="126"/>
        <v>0</v>
      </c>
      <c r="G2699" s="2">
        <f>IFERROR(INDEX(Sector_LowStack_BPT_ME!$A$2:$F$3110,MATCH(A2699,Sector_LowStack_BPT_ME!$A$2:$A$3110,0),4),0)*C2699</f>
        <v>0</v>
      </c>
      <c r="H2699" s="2">
        <f t="shared" si="127"/>
        <v>0</v>
      </c>
      <c r="I2699" s="2">
        <f>IFERROR(INDEX(Sector_LowStack_BPT_ME!$A$2:$F$3110,MATCH(A2699,Sector_LowStack_BPT_ME!$A$2:$A$3110,0),4),0)*D2699</f>
        <v>0</v>
      </c>
      <c r="J2699" s="2">
        <f t="shared" si="128"/>
        <v>0</v>
      </c>
    </row>
    <row r="2700" spans="1:10" x14ac:dyDescent="0.25">
      <c r="A2700" s="1">
        <v>48421</v>
      </c>
      <c r="B2700" s="3">
        <v>0</v>
      </c>
      <c r="C2700" s="3">
        <v>0</v>
      </c>
      <c r="D2700" s="3">
        <v>0</v>
      </c>
      <c r="E2700" s="2">
        <f>IFERROR(INDEX(Sector_LowStack_BPT_ME!$A$2:$F$3110,MATCH(A2700,Sector_LowStack_BPT_ME!$A$2:$A$3110,0),4),0)*B2700</f>
        <v>0</v>
      </c>
      <c r="F2700" s="2">
        <f t="shared" si="126"/>
        <v>0</v>
      </c>
      <c r="G2700" s="2">
        <f>IFERROR(INDEX(Sector_LowStack_BPT_ME!$A$2:$F$3110,MATCH(A2700,Sector_LowStack_BPT_ME!$A$2:$A$3110,0),4),0)*C2700</f>
        <v>0</v>
      </c>
      <c r="H2700" s="2">
        <f t="shared" si="127"/>
        <v>0</v>
      </c>
      <c r="I2700" s="2">
        <f>IFERROR(INDEX(Sector_LowStack_BPT_ME!$A$2:$F$3110,MATCH(A2700,Sector_LowStack_BPT_ME!$A$2:$A$3110,0),4),0)*D2700</f>
        <v>0</v>
      </c>
      <c r="J2700" s="2">
        <f t="shared" si="128"/>
        <v>0</v>
      </c>
    </row>
    <row r="2701" spans="1:10" x14ac:dyDescent="0.25">
      <c r="A2701" s="1">
        <v>48423</v>
      </c>
      <c r="B2701" s="3">
        <v>2.2680000000008249E-4</v>
      </c>
      <c r="C2701" s="3">
        <v>0</v>
      </c>
      <c r="D2701" s="3">
        <v>0.35683612199999981</v>
      </c>
      <c r="E2701" s="2">
        <f>IFERROR(INDEX(Sector_LowStack_BPT_ME!$A$2:$F$3110,MATCH(A2701,Sector_LowStack_BPT_ME!$A$2:$A$3110,0),4),0)*B2701</f>
        <v>25.456565168270977</v>
      </c>
      <c r="F2701" s="2">
        <f t="shared" si="126"/>
        <v>23.065174927232299</v>
      </c>
      <c r="G2701" s="2">
        <f>IFERROR(INDEX(Sector_LowStack_BPT_ME!$A$2:$F$3110,MATCH(A2701,Sector_LowStack_BPT_ME!$A$2:$A$3110,0),4),0)*C2701</f>
        <v>0</v>
      </c>
      <c r="H2701" s="2">
        <f t="shared" si="127"/>
        <v>0</v>
      </c>
      <c r="I2701" s="2">
        <f>IFERROR(INDEX(Sector_LowStack_BPT_ME!$A$2:$F$3110,MATCH(A2701,Sector_LowStack_BPT_ME!$A$2:$A$3110,0),4),0)*D2701</f>
        <v>40052.125194368535</v>
      </c>
      <c r="J2701" s="2">
        <f t="shared" si="128"/>
        <v>36289.627752567052</v>
      </c>
    </row>
    <row r="2702" spans="1:10" x14ac:dyDescent="0.25">
      <c r="A2702" s="1">
        <v>48425</v>
      </c>
      <c r="B2702" s="3">
        <v>0</v>
      </c>
      <c r="C2702" s="3">
        <v>0</v>
      </c>
      <c r="D2702" s="3">
        <v>0</v>
      </c>
      <c r="E2702" s="2">
        <f>IFERROR(INDEX(Sector_LowStack_BPT_ME!$A$2:$F$3110,MATCH(A2702,Sector_LowStack_BPT_ME!$A$2:$A$3110,0),4),0)*B2702</f>
        <v>0</v>
      </c>
      <c r="F2702" s="2">
        <f t="shared" si="126"/>
        <v>0</v>
      </c>
      <c r="G2702" s="2">
        <f>IFERROR(INDEX(Sector_LowStack_BPT_ME!$A$2:$F$3110,MATCH(A2702,Sector_LowStack_BPT_ME!$A$2:$A$3110,0),4),0)*C2702</f>
        <v>0</v>
      </c>
      <c r="H2702" s="2">
        <f t="shared" si="127"/>
        <v>0</v>
      </c>
      <c r="I2702" s="2">
        <f>IFERROR(INDEX(Sector_LowStack_BPT_ME!$A$2:$F$3110,MATCH(A2702,Sector_LowStack_BPT_ME!$A$2:$A$3110,0),4),0)*D2702</f>
        <v>0</v>
      </c>
      <c r="J2702" s="2">
        <f t="shared" si="128"/>
        <v>0</v>
      </c>
    </row>
    <row r="2703" spans="1:10" x14ac:dyDescent="0.25">
      <c r="A2703" s="1">
        <v>48427</v>
      </c>
      <c r="B2703" s="3">
        <v>0</v>
      </c>
      <c r="C2703" s="3">
        <v>0</v>
      </c>
      <c r="D2703" s="3">
        <v>0</v>
      </c>
      <c r="E2703" s="2">
        <f>IFERROR(INDEX(Sector_LowStack_BPT_ME!$A$2:$F$3110,MATCH(A2703,Sector_LowStack_BPT_ME!$A$2:$A$3110,0),4),0)*B2703</f>
        <v>0</v>
      </c>
      <c r="F2703" s="2">
        <f t="shared" si="126"/>
        <v>0</v>
      </c>
      <c r="G2703" s="2">
        <f>IFERROR(INDEX(Sector_LowStack_BPT_ME!$A$2:$F$3110,MATCH(A2703,Sector_LowStack_BPT_ME!$A$2:$A$3110,0),4),0)*C2703</f>
        <v>0</v>
      </c>
      <c r="H2703" s="2">
        <f t="shared" si="127"/>
        <v>0</v>
      </c>
      <c r="I2703" s="2">
        <f>IFERROR(INDEX(Sector_LowStack_BPT_ME!$A$2:$F$3110,MATCH(A2703,Sector_LowStack_BPT_ME!$A$2:$A$3110,0),4),0)*D2703</f>
        <v>0</v>
      </c>
      <c r="J2703" s="2">
        <f t="shared" si="128"/>
        <v>0</v>
      </c>
    </row>
    <row r="2704" spans="1:10" x14ac:dyDescent="0.25">
      <c r="A2704" s="1">
        <v>48429</v>
      </c>
      <c r="B2704" s="3">
        <v>0</v>
      </c>
      <c r="C2704" s="3">
        <v>0</v>
      </c>
      <c r="D2704" s="3">
        <v>0</v>
      </c>
      <c r="E2704" s="2">
        <f>IFERROR(INDEX(Sector_LowStack_BPT_ME!$A$2:$F$3110,MATCH(A2704,Sector_LowStack_BPT_ME!$A$2:$A$3110,0),4),0)*B2704</f>
        <v>0</v>
      </c>
      <c r="F2704" s="2">
        <f t="shared" si="126"/>
        <v>0</v>
      </c>
      <c r="G2704" s="2">
        <f>IFERROR(INDEX(Sector_LowStack_BPT_ME!$A$2:$F$3110,MATCH(A2704,Sector_LowStack_BPT_ME!$A$2:$A$3110,0),4),0)*C2704</f>
        <v>0</v>
      </c>
      <c r="H2704" s="2">
        <f t="shared" si="127"/>
        <v>0</v>
      </c>
      <c r="I2704" s="2">
        <f>IFERROR(INDEX(Sector_LowStack_BPT_ME!$A$2:$F$3110,MATCH(A2704,Sector_LowStack_BPT_ME!$A$2:$A$3110,0),4),0)*D2704</f>
        <v>0</v>
      </c>
      <c r="J2704" s="2">
        <f t="shared" si="128"/>
        <v>0</v>
      </c>
    </row>
    <row r="2705" spans="1:10" x14ac:dyDescent="0.25">
      <c r="A2705" s="1">
        <v>48431</v>
      </c>
      <c r="B2705" s="3">
        <v>0</v>
      </c>
      <c r="C2705" s="3">
        <v>0</v>
      </c>
      <c r="D2705" s="3">
        <v>0</v>
      </c>
      <c r="E2705" s="2">
        <f>IFERROR(INDEX(Sector_LowStack_BPT_ME!$A$2:$F$3110,MATCH(A2705,Sector_LowStack_BPT_ME!$A$2:$A$3110,0),4),0)*B2705</f>
        <v>0</v>
      </c>
      <c r="F2705" s="2">
        <f t="shared" si="126"/>
        <v>0</v>
      </c>
      <c r="G2705" s="2">
        <f>IFERROR(INDEX(Sector_LowStack_BPT_ME!$A$2:$F$3110,MATCH(A2705,Sector_LowStack_BPT_ME!$A$2:$A$3110,0),4),0)*C2705</f>
        <v>0</v>
      </c>
      <c r="H2705" s="2">
        <f t="shared" si="127"/>
        <v>0</v>
      </c>
      <c r="I2705" s="2">
        <f>IFERROR(INDEX(Sector_LowStack_BPT_ME!$A$2:$F$3110,MATCH(A2705,Sector_LowStack_BPT_ME!$A$2:$A$3110,0),4),0)*D2705</f>
        <v>0</v>
      </c>
      <c r="J2705" s="2">
        <f t="shared" si="128"/>
        <v>0</v>
      </c>
    </row>
    <row r="2706" spans="1:10" x14ac:dyDescent="0.25">
      <c r="A2706" s="1">
        <v>48433</v>
      </c>
      <c r="B2706" s="3">
        <v>0</v>
      </c>
      <c r="C2706" s="3">
        <v>0</v>
      </c>
      <c r="D2706" s="3">
        <v>0</v>
      </c>
      <c r="E2706" s="2">
        <f>IFERROR(INDEX(Sector_LowStack_BPT_ME!$A$2:$F$3110,MATCH(A2706,Sector_LowStack_BPT_ME!$A$2:$A$3110,0),4),0)*B2706</f>
        <v>0</v>
      </c>
      <c r="F2706" s="2">
        <f t="shared" si="126"/>
        <v>0</v>
      </c>
      <c r="G2706" s="2">
        <f>IFERROR(INDEX(Sector_LowStack_BPT_ME!$A$2:$F$3110,MATCH(A2706,Sector_LowStack_BPT_ME!$A$2:$A$3110,0),4),0)*C2706</f>
        <v>0</v>
      </c>
      <c r="H2706" s="2">
        <f t="shared" si="127"/>
        <v>0</v>
      </c>
      <c r="I2706" s="2">
        <f>IFERROR(INDEX(Sector_LowStack_BPT_ME!$A$2:$F$3110,MATCH(A2706,Sector_LowStack_BPT_ME!$A$2:$A$3110,0),4),0)*D2706</f>
        <v>0</v>
      </c>
      <c r="J2706" s="2">
        <f t="shared" si="128"/>
        <v>0</v>
      </c>
    </row>
    <row r="2707" spans="1:10" x14ac:dyDescent="0.25">
      <c r="A2707" s="1">
        <v>48435</v>
      </c>
      <c r="B2707" s="3">
        <v>0</v>
      </c>
      <c r="C2707" s="3">
        <v>0</v>
      </c>
      <c r="D2707" s="3">
        <v>0</v>
      </c>
      <c r="E2707" s="2">
        <f>IFERROR(INDEX(Sector_LowStack_BPT_ME!$A$2:$F$3110,MATCH(A2707,Sector_LowStack_BPT_ME!$A$2:$A$3110,0),4),0)*B2707</f>
        <v>0</v>
      </c>
      <c r="F2707" s="2">
        <f t="shared" si="126"/>
        <v>0</v>
      </c>
      <c r="G2707" s="2">
        <f>IFERROR(INDEX(Sector_LowStack_BPT_ME!$A$2:$F$3110,MATCH(A2707,Sector_LowStack_BPT_ME!$A$2:$A$3110,0),4),0)*C2707</f>
        <v>0</v>
      </c>
      <c r="H2707" s="2">
        <f t="shared" si="127"/>
        <v>0</v>
      </c>
      <c r="I2707" s="2">
        <f>IFERROR(INDEX(Sector_LowStack_BPT_ME!$A$2:$F$3110,MATCH(A2707,Sector_LowStack_BPT_ME!$A$2:$A$3110,0),4),0)*D2707</f>
        <v>0</v>
      </c>
      <c r="J2707" s="2">
        <f t="shared" si="128"/>
        <v>0</v>
      </c>
    </row>
    <row r="2708" spans="1:10" x14ac:dyDescent="0.25">
      <c r="A2708" s="1">
        <v>48437</v>
      </c>
      <c r="B2708" s="3">
        <v>0</v>
      </c>
      <c r="C2708" s="3">
        <v>0</v>
      </c>
      <c r="D2708" s="3">
        <v>0</v>
      </c>
      <c r="E2708" s="2">
        <f>IFERROR(INDEX(Sector_LowStack_BPT_ME!$A$2:$F$3110,MATCH(A2708,Sector_LowStack_BPT_ME!$A$2:$A$3110,0),4),0)*B2708</f>
        <v>0</v>
      </c>
      <c r="F2708" s="2">
        <f t="shared" si="126"/>
        <v>0</v>
      </c>
      <c r="G2708" s="2">
        <f>IFERROR(INDEX(Sector_LowStack_BPT_ME!$A$2:$F$3110,MATCH(A2708,Sector_LowStack_BPT_ME!$A$2:$A$3110,0),4),0)*C2708</f>
        <v>0</v>
      </c>
      <c r="H2708" s="2">
        <f t="shared" si="127"/>
        <v>0</v>
      </c>
      <c r="I2708" s="2">
        <f>IFERROR(INDEX(Sector_LowStack_BPT_ME!$A$2:$F$3110,MATCH(A2708,Sector_LowStack_BPT_ME!$A$2:$A$3110,0),4),0)*D2708</f>
        <v>0</v>
      </c>
      <c r="J2708" s="2">
        <f t="shared" si="128"/>
        <v>0</v>
      </c>
    </row>
    <row r="2709" spans="1:10" x14ac:dyDescent="0.25">
      <c r="A2709" s="1">
        <v>48439</v>
      </c>
      <c r="B2709" s="3">
        <v>0</v>
      </c>
      <c r="C2709" s="3">
        <v>0</v>
      </c>
      <c r="D2709" s="3">
        <v>6.2363000000118518E-3</v>
      </c>
      <c r="E2709" s="2">
        <f>IFERROR(INDEX(Sector_LowStack_BPT_ME!$A$2:$F$3110,MATCH(A2709,Sector_LowStack_BPT_ME!$A$2:$A$3110,0),4),0)*B2709</f>
        <v>0</v>
      </c>
      <c r="F2709" s="2">
        <f t="shared" si="126"/>
        <v>0</v>
      </c>
      <c r="G2709" s="2">
        <f>IFERROR(INDEX(Sector_LowStack_BPT_ME!$A$2:$F$3110,MATCH(A2709,Sector_LowStack_BPT_ME!$A$2:$A$3110,0),4),0)*C2709</f>
        <v>0</v>
      </c>
      <c r="H2709" s="2">
        <f t="shared" si="127"/>
        <v>0</v>
      </c>
      <c r="I2709" s="2">
        <f>IFERROR(INDEX(Sector_LowStack_BPT_ME!$A$2:$F$3110,MATCH(A2709,Sector_LowStack_BPT_ME!$A$2:$A$3110,0),4),0)*D2709</f>
        <v>1630.1976552779272</v>
      </c>
      <c r="J2709" s="2">
        <f t="shared" si="128"/>
        <v>1477.0568549371656</v>
      </c>
    </row>
    <row r="2710" spans="1:10" x14ac:dyDescent="0.25">
      <c r="A2710" s="1">
        <v>48441</v>
      </c>
      <c r="B2710" s="3">
        <v>0</v>
      </c>
      <c r="C2710" s="3">
        <v>0</v>
      </c>
      <c r="D2710" s="3">
        <v>0</v>
      </c>
      <c r="E2710" s="2">
        <f>IFERROR(INDEX(Sector_LowStack_BPT_ME!$A$2:$F$3110,MATCH(A2710,Sector_LowStack_BPT_ME!$A$2:$A$3110,0),4),0)*B2710</f>
        <v>0</v>
      </c>
      <c r="F2710" s="2">
        <f t="shared" si="126"/>
        <v>0</v>
      </c>
      <c r="G2710" s="2">
        <f>IFERROR(INDEX(Sector_LowStack_BPT_ME!$A$2:$F$3110,MATCH(A2710,Sector_LowStack_BPT_ME!$A$2:$A$3110,0),4),0)*C2710</f>
        <v>0</v>
      </c>
      <c r="H2710" s="2">
        <f t="shared" si="127"/>
        <v>0</v>
      </c>
      <c r="I2710" s="2">
        <f>IFERROR(INDEX(Sector_LowStack_BPT_ME!$A$2:$F$3110,MATCH(A2710,Sector_LowStack_BPT_ME!$A$2:$A$3110,0),4),0)*D2710</f>
        <v>0</v>
      </c>
      <c r="J2710" s="2">
        <f t="shared" si="128"/>
        <v>0</v>
      </c>
    </row>
    <row r="2711" spans="1:10" x14ac:dyDescent="0.25">
      <c r="A2711" s="1">
        <v>48443</v>
      </c>
      <c r="B2711" s="3">
        <v>0</v>
      </c>
      <c r="C2711" s="3">
        <v>0</v>
      </c>
      <c r="D2711" s="3">
        <v>0</v>
      </c>
      <c r="E2711" s="2">
        <f>IFERROR(INDEX(Sector_LowStack_BPT_ME!$A$2:$F$3110,MATCH(A2711,Sector_LowStack_BPT_ME!$A$2:$A$3110,0),4),0)*B2711</f>
        <v>0</v>
      </c>
      <c r="F2711" s="2">
        <f t="shared" si="126"/>
        <v>0</v>
      </c>
      <c r="G2711" s="2">
        <f>IFERROR(INDEX(Sector_LowStack_BPT_ME!$A$2:$F$3110,MATCH(A2711,Sector_LowStack_BPT_ME!$A$2:$A$3110,0),4),0)*C2711</f>
        <v>0</v>
      </c>
      <c r="H2711" s="2">
        <f t="shared" si="127"/>
        <v>0</v>
      </c>
      <c r="I2711" s="2">
        <f>IFERROR(INDEX(Sector_LowStack_BPT_ME!$A$2:$F$3110,MATCH(A2711,Sector_LowStack_BPT_ME!$A$2:$A$3110,0),4),0)*D2711</f>
        <v>0</v>
      </c>
      <c r="J2711" s="2">
        <f t="shared" si="128"/>
        <v>0</v>
      </c>
    </row>
    <row r="2712" spans="1:10" x14ac:dyDescent="0.25">
      <c r="A2712" s="1">
        <v>48445</v>
      </c>
      <c r="B2712" s="3">
        <v>0</v>
      </c>
      <c r="C2712" s="3">
        <v>0</v>
      </c>
      <c r="D2712" s="3">
        <v>0</v>
      </c>
      <c r="E2712" s="2">
        <f>IFERROR(INDEX(Sector_LowStack_BPT_ME!$A$2:$F$3110,MATCH(A2712,Sector_LowStack_BPT_ME!$A$2:$A$3110,0),4),0)*B2712</f>
        <v>0</v>
      </c>
      <c r="F2712" s="2">
        <f t="shared" si="126"/>
        <v>0</v>
      </c>
      <c r="G2712" s="2">
        <f>IFERROR(INDEX(Sector_LowStack_BPT_ME!$A$2:$F$3110,MATCH(A2712,Sector_LowStack_BPT_ME!$A$2:$A$3110,0),4),0)*C2712</f>
        <v>0</v>
      </c>
      <c r="H2712" s="2">
        <f t="shared" si="127"/>
        <v>0</v>
      </c>
      <c r="I2712" s="2">
        <f>IFERROR(INDEX(Sector_LowStack_BPT_ME!$A$2:$F$3110,MATCH(A2712,Sector_LowStack_BPT_ME!$A$2:$A$3110,0),4),0)*D2712</f>
        <v>0</v>
      </c>
      <c r="J2712" s="2">
        <f t="shared" si="128"/>
        <v>0</v>
      </c>
    </row>
    <row r="2713" spans="1:10" x14ac:dyDescent="0.25">
      <c r="A2713" s="1">
        <v>48447</v>
      </c>
      <c r="B2713" s="3">
        <v>0</v>
      </c>
      <c r="C2713" s="3">
        <v>0</v>
      </c>
      <c r="D2713" s="3">
        <v>0</v>
      </c>
      <c r="E2713" s="2">
        <f>IFERROR(INDEX(Sector_LowStack_BPT_ME!$A$2:$F$3110,MATCH(A2713,Sector_LowStack_BPT_ME!$A$2:$A$3110,0),4),0)*B2713</f>
        <v>0</v>
      </c>
      <c r="F2713" s="2">
        <f t="shared" si="126"/>
        <v>0</v>
      </c>
      <c r="G2713" s="2">
        <f>IFERROR(INDEX(Sector_LowStack_BPT_ME!$A$2:$F$3110,MATCH(A2713,Sector_LowStack_BPT_ME!$A$2:$A$3110,0),4),0)*C2713</f>
        <v>0</v>
      </c>
      <c r="H2713" s="2">
        <f t="shared" si="127"/>
        <v>0</v>
      </c>
      <c r="I2713" s="2">
        <f>IFERROR(INDEX(Sector_LowStack_BPT_ME!$A$2:$F$3110,MATCH(A2713,Sector_LowStack_BPT_ME!$A$2:$A$3110,0),4),0)*D2713</f>
        <v>0</v>
      </c>
      <c r="J2713" s="2">
        <f t="shared" si="128"/>
        <v>0</v>
      </c>
    </row>
    <row r="2714" spans="1:10" x14ac:dyDescent="0.25">
      <c r="A2714" s="1">
        <v>48449</v>
      </c>
      <c r="B2714" s="3">
        <v>0</v>
      </c>
      <c r="C2714" s="3">
        <v>0</v>
      </c>
      <c r="D2714" s="3">
        <v>0</v>
      </c>
      <c r="E2714" s="2">
        <f>IFERROR(INDEX(Sector_LowStack_BPT_ME!$A$2:$F$3110,MATCH(A2714,Sector_LowStack_BPT_ME!$A$2:$A$3110,0),4),0)*B2714</f>
        <v>0</v>
      </c>
      <c r="F2714" s="2">
        <f t="shared" si="126"/>
        <v>0</v>
      </c>
      <c r="G2714" s="2">
        <f>IFERROR(INDEX(Sector_LowStack_BPT_ME!$A$2:$F$3110,MATCH(A2714,Sector_LowStack_BPT_ME!$A$2:$A$3110,0),4),0)*C2714</f>
        <v>0</v>
      </c>
      <c r="H2714" s="2">
        <f t="shared" si="127"/>
        <v>0</v>
      </c>
      <c r="I2714" s="2">
        <f>IFERROR(INDEX(Sector_LowStack_BPT_ME!$A$2:$F$3110,MATCH(A2714,Sector_LowStack_BPT_ME!$A$2:$A$3110,0),4),0)*D2714</f>
        <v>0</v>
      </c>
      <c r="J2714" s="2">
        <f t="shared" si="128"/>
        <v>0</v>
      </c>
    </row>
    <row r="2715" spans="1:10" x14ac:dyDescent="0.25">
      <c r="A2715" s="1">
        <v>48451</v>
      </c>
      <c r="B2715" s="3">
        <v>0</v>
      </c>
      <c r="C2715" s="3">
        <v>0</v>
      </c>
      <c r="D2715" s="3">
        <v>0</v>
      </c>
      <c r="E2715" s="2">
        <f>IFERROR(INDEX(Sector_LowStack_BPT_ME!$A$2:$F$3110,MATCH(A2715,Sector_LowStack_BPT_ME!$A$2:$A$3110,0),4),0)*B2715</f>
        <v>0</v>
      </c>
      <c r="F2715" s="2">
        <f t="shared" si="126"/>
        <v>0</v>
      </c>
      <c r="G2715" s="2">
        <f>IFERROR(INDEX(Sector_LowStack_BPT_ME!$A$2:$F$3110,MATCH(A2715,Sector_LowStack_BPT_ME!$A$2:$A$3110,0),4),0)*C2715</f>
        <v>0</v>
      </c>
      <c r="H2715" s="2">
        <f t="shared" si="127"/>
        <v>0</v>
      </c>
      <c r="I2715" s="2">
        <f>IFERROR(INDEX(Sector_LowStack_BPT_ME!$A$2:$F$3110,MATCH(A2715,Sector_LowStack_BPT_ME!$A$2:$A$3110,0),4),0)*D2715</f>
        <v>0</v>
      </c>
      <c r="J2715" s="2">
        <f t="shared" si="128"/>
        <v>0</v>
      </c>
    </row>
    <row r="2716" spans="1:10" x14ac:dyDescent="0.25">
      <c r="A2716" s="1">
        <v>48453</v>
      </c>
      <c r="B2716" s="3">
        <v>0.78878801000000109</v>
      </c>
      <c r="C2716" s="3">
        <v>0</v>
      </c>
      <c r="D2716" s="3">
        <v>4.117369999999454E-3</v>
      </c>
      <c r="E2716" s="2">
        <f>IFERROR(INDEX(Sector_LowStack_BPT_ME!$A$2:$F$3110,MATCH(A2716,Sector_LowStack_BPT_ME!$A$2:$A$3110,0),4),0)*B2716</f>
        <v>145126.16148512653</v>
      </c>
      <c r="F2716" s="2">
        <f t="shared" si="126"/>
        <v>131493.00697269052</v>
      </c>
      <c r="G2716" s="2">
        <f>IFERROR(INDEX(Sector_LowStack_BPT_ME!$A$2:$F$3110,MATCH(A2716,Sector_LowStack_BPT_ME!$A$2:$A$3110,0),4),0)*C2716</f>
        <v>0</v>
      </c>
      <c r="H2716" s="2">
        <f t="shared" si="127"/>
        <v>0</v>
      </c>
      <c r="I2716" s="2">
        <f>IFERROR(INDEX(Sector_LowStack_BPT_ME!$A$2:$F$3110,MATCH(A2716,Sector_LowStack_BPT_ME!$A$2:$A$3110,0),4),0)*D2716</f>
        <v>757.53953652760947</v>
      </c>
      <c r="J2716" s="2">
        <f t="shared" si="128"/>
        <v>686.37625731541505</v>
      </c>
    </row>
    <row r="2717" spans="1:10" x14ac:dyDescent="0.25">
      <c r="A2717" s="1">
        <v>48455</v>
      </c>
      <c r="B2717" s="3">
        <v>0</v>
      </c>
      <c r="C2717" s="3">
        <v>0</v>
      </c>
      <c r="D2717" s="3">
        <v>0</v>
      </c>
      <c r="E2717" s="2">
        <f>IFERROR(INDEX(Sector_LowStack_BPT_ME!$A$2:$F$3110,MATCH(A2717,Sector_LowStack_BPT_ME!$A$2:$A$3110,0),4),0)*B2717</f>
        <v>0</v>
      </c>
      <c r="F2717" s="2">
        <f t="shared" si="126"/>
        <v>0</v>
      </c>
      <c r="G2717" s="2">
        <f>IFERROR(INDEX(Sector_LowStack_BPT_ME!$A$2:$F$3110,MATCH(A2717,Sector_LowStack_BPT_ME!$A$2:$A$3110,0),4),0)*C2717</f>
        <v>0</v>
      </c>
      <c r="H2717" s="2">
        <f t="shared" si="127"/>
        <v>0</v>
      </c>
      <c r="I2717" s="2">
        <f>IFERROR(INDEX(Sector_LowStack_BPT_ME!$A$2:$F$3110,MATCH(A2717,Sector_LowStack_BPT_ME!$A$2:$A$3110,0),4),0)*D2717</f>
        <v>0</v>
      </c>
      <c r="J2717" s="2">
        <f t="shared" si="128"/>
        <v>0</v>
      </c>
    </row>
    <row r="2718" spans="1:10" x14ac:dyDescent="0.25">
      <c r="A2718" s="1">
        <v>48457</v>
      </c>
      <c r="B2718" s="3">
        <v>0</v>
      </c>
      <c r="C2718" s="3">
        <v>0</v>
      </c>
      <c r="D2718" s="3">
        <v>0</v>
      </c>
      <c r="E2718" s="2">
        <f>IFERROR(INDEX(Sector_LowStack_BPT_ME!$A$2:$F$3110,MATCH(A2718,Sector_LowStack_BPT_ME!$A$2:$A$3110,0),4),0)*B2718</f>
        <v>0</v>
      </c>
      <c r="F2718" s="2">
        <f t="shared" si="126"/>
        <v>0</v>
      </c>
      <c r="G2718" s="2">
        <f>IFERROR(INDEX(Sector_LowStack_BPT_ME!$A$2:$F$3110,MATCH(A2718,Sector_LowStack_BPT_ME!$A$2:$A$3110,0),4),0)*C2718</f>
        <v>0</v>
      </c>
      <c r="H2718" s="2">
        <f t="shared" si="127"/>
        <v>0</v>
      </c>
      <c r="I2718" s="2">
        <f>IFERROR(INDEX(Sector_LowStack_BPT_ME!$A$2:$F$3110,MATCH(A2718,Sector_LowStack_BPT_ME!$A$2:$A$3110,0),4),0)*D2718</f>
        <v>0</v>
      </c>
      <c r="J2718" s="2">
        <f t="shared" si="128"/>
        <v>0</v>
      </c>
    </row>
    <row r="2719" spans="1:10" x14ac:dyDescent="0.25">
      <c r="A2719" s="1">
        <v>48459</v>
      </c>
      <c r="B2719" s="3">
        <v>0</v>
      </c>
      <c r="C2719" s="3">
        <v>0</v>
      </c>
      <c r="D2719" s="3">
        <v>0</v>
      </c>
      <c r="E2719" s="2">
        <f>IFERROR(INDEX(Sector_LowStack_BPT_ME!$A$2:$F$3110,MATCH(A2719,Sector_LowStack_BPT_ME!$A$2:$A$3110,0),4),0)*B2719</f>
        <v>0</v>
      </c>
      <c r="F2719" s="2">
        <f t="shared" si="126"/>
        <v>0</v>
      </c>
      <c r="G2719" s="2">
        <f>IFERROR(INDEX(Sector_LowStack_BPT_ME!$A$2:$F$3110,MATCH(A2719,Sector_LowStack_BPT_ME!$A$2:$A$3110,0),4),0)*C2719</f>
        <v>0</v>
      </c>
      <c r="H2719" s="2">
        <f t="shared" si="127"/>
        <v>0</v>
      </c>
      <c r="I2719" s="2">
        <f>IFERROR(INDEX(Sector_LowStack_BPT_ME!$A$2:$F$3110,MATCH(A2719,Sector_LowStack_BPT_ME!$A$2:$A$3110,0),4),0)*D2719</f>
        <v>0</v>
      </c>
      <c r="J2719" s="2">
        <f t="shared" si="128"/>
        <v>0</v>
      </c>
    </row>
    <row r="2720" spans="1:10" x14ac:dyDescent="0.25">
      <c r="A2720" s="1">
        <v>48461</v>
      </c>
      <c r="B2720" s="3">
        <v>0</v>
      </c>
      <c r="C2720" s="3">
        <v>0</v>
      </c>
      <c r="D2720" s="3">
        <v>0</v>
      </c>
      <c r="E2720" s="2">
        <f>IFERROR(INDEX(Sector_LowStack_BPT_ME!$A$2:$F$3110,MATCH(A2720,Sector_LowStack_BPT_ME!$A$2:$A$3110,0),4),0)*B2720</f>
        <v>0</v>
      </c>
      <c r="F2720" s="2">
        <f t="shared" si="126"/>
        <v>0</v>
      </c>
      <c r="G2720" s="2">
        <f>IFERROR(INDEX(Sector_LowStack_BPT_ME!$A$2:$F$3110,MATCH(A2720,Sector_LowStack_BPT_ME!$A$2:$A$3110,0),4),0)*C2720</f>
        <v>0</v>
      </c>
      <c r="H2720" s="2">
        <f t="shared" si="127"/>
        <v>0</v>
      </c>
      <c r="I2720" s="2">
        <f>IFERROR(INDEX(Sector_LowStack_BPT_ME!$A$2:$F$3110,MATCH(A2720,Sector_LowStack_BPT_ME!$A$2:$A$3110,0),4),0)*D2720</f>
        <v>0</v>
      </c>
      <c r="J2720" s="2">
        <f t="shared" si="128"/>
        <v>0</v>
      </c>
    </row>
    <row r="2721" spans="1:10" x14ac:dyDescent="0.25">
      <c r="A2721" s="1">
        <v>48463</v>
      </c>
      <c r="B2721" s="3">
        <v>0</v>
      </c>
      <c r="C2721" s="3">
        <v>0</v>
      </c>
      <c r="D2721" s="3">
        <v>0</v>
      </c>
      <c r="E2721" s="2">
        <f>IFERROR(INDEX(Sector_LowStack_BPT_ME!$A$2:$F$3110,MATCH(A2721,Sector_LowStack_BPT_ME!$A$2:$A$3110,0),4),0)*B2721</f>
        <v>0</v>
      </c>
      <c r="F2721" s="2">
        <f t="shared" si="126"/>
        <v>0</v>
      </c>
      <c r="G2721" s="2">
        <f>IFERROR(INDEX(Sector_LowStack_BPT_ME!$A$2:$F$3110,MATCH(A2721,Sector_LowStack_BPT_ME!$A$2:$A$3110,0),4),0)*C2721</f>
        <v>0</v>
      </c>
      <c r="H2721" s="2">
        <f t="shared" si="127"/>
        <v>0</v>
      </c>
      <c r="I2721" s="2">
        <f>IFERROR(INDEX(Sector_LowStack_BPT_ME!$A$2:$F$3110,MATCH(A2721,Sector_LowStack_BPT_ME!$A$2:$A$3110,0),4),0)*D2721</f>
        <v>0</v>
      </c>
      <c r="J2721" s="2">
        <f t="shared" si="128"/>
        <v>0</v>
      </c>
    </row>
    <row r="2722" spans="1:10" x14ac:dyDescent="0.25">
      <c r="A2722" s="1">
        <v>48465</v>
      </c>
      <c r="B2722" s="3">
        <v>0</v>
      </c>
      <c r="C2722" s="3">
        <v>0</v>
      </c>
      <c r="D2722" s="3">
        <v>0</v>
      </c>
      <c r="E2722" s="2">
        <f>IFERROR(INDEX(Sector_LowStack_BPT_ME!$A$2:$F$3110,MATCH(A2722,Sector_LowStack_BPT_ME!$A$2:$A$3110,0),4),0)*B2722</f>
        <v>0</v>
      </c>
      <c r="F2722" s="2">
        <f t="shared" si="126"/>
        <v>0</v>
      </c>
      <c r="G2722" s="2">
        <f>IFERROR(INDEX(Sector_LowStack_BPT_ME!$A$2:$F$3110,MATCH(A2722,Sector_LowStack_BPT_ME!$A$2:$A$3110,0),4),0)*C2722</f>
        <v>0</v>
      </c>
      <c r="H2722" s="2">
        <f t="shared" si="127"/>
        <v>0</v>
      </c>
      <c r="I2722" s="2">
        <f>IFERROR(INDEX(Sector_LowStack_BPT_ME!$A$2:$F$3110,MATCH(A2722,Sector_LowStack_BPT_ME!$A$2:$A$3110,0),4),0)*D2722</f>
        <v>0</v>
      </c>
      <c r="J2722" s="2">
        <f t="shared" si="128"/>
        <v>0</v>
      </c>
    </row>
    <row r="2723" spans="1:10" x14ac:dyDescent="0.25">
      <c r="A2723" s="1">
        <v>48467</v>
      </c>
      <c r="B2723" s="3">
        <v>0</v>
      </c>
      <c r="C2723" s="3">
        <v>0</v>
      </c>
      <c r="D2723" s="3">
        <v>0</v>
      </c>
      <c r="E2723" s="2">
        <f>IFERROR(INDEX(Sector_LowStack_BPT_ME!$A$2:$F$3110,MATCH(A2723,Sector_LowStack_BPT_ME!$A$2:$A$3110,0),4),0)*B2723</f>
        <v>0</v>
      </c>
      <c r="F2723" s="2">
        <f t="shared" si="126"/>
        <v>0</v>
      </c>
      <c r="G2723" s="2">
        <f>IFERROR(INDEX(Sector_LowStack_BPT_ME!$A$2:$F$3110,MATCH(A2723,Sector_LowStack_BPT_ME!$A$2:$A$3110,0),4),0)*C2723</f>
        <v>0</v>
      </c>
      <c r="H2723" s="2">
        <f t="shared" si="127"/>
        <v>0</v>
      </c>
      <c r="I2723" s="2">
        <f>IFERROR(INDEX(Sector_LowStack_BPT_ME!$A$2:$F$3110,MATCH(A2723,Sector_LowStack_BPT_ME!$A$2:$A$3110,0),4),0)*D2723</f>
        <v>0</v>
      </c>
      <c r="J2723" s="2">
        <f t="shared" si="128"/>
        <v>0</v>
      </c>
    </row>
    <row r="2724" spans="1:10" x14ac:dyDescent="0.25">
      <c r="A2724" s="1">
        <v>48469</v>
      </c>
      <c r="B2724" s="3">
        <v>0</v>
      </c>
      <c r="C2724" s="3">
        <v>0</v>
      </c>
      <c r="D2724" s="3">
        <v>0</v>
      </c>
      <c r="E2724" s="2">
        <f>IFERROR(INDEX(Sector_LowStack_BPT_ME!$A$2:$F$3110,MATCH(A2724,Sector_LowStack_BPT_ME!$A$2:$A$3110,0),4),0)*B2724</f>
        <v>0</v>
      </c>
      <c r="F2724" s="2">
        <f t="shared" si="126"/>
        <v>0</v>
      </c>
      <c r="G2724" s="2">
        <f>IFERROR(INDEX(Sector_LowStack_BPT_ME!$A$2:$F$3110,MATCH(A2724,Sector_LowStack_BPT_ME!$A$2:$A$3110,0),4),0)*C2724</f>
        <v>0</v>
      </c>
      <c r="H2724" s="2">
        <f t="shared" si="127"/>
        <v>0</v>
      </c>
      <c r="I2724" s="2">
        <f>IFERROR(INDEX(Sector_LowStack_BPT_ME!$A$2:$F$3110,MATCH(A2724,Sector_LowStack_BPT_ME!$A$2:$A$3110,0),4),0)*D2724</f>
        <v>0</v>
      </c>
      <c r="J2724" s="2">
        <f t="shared" si="128"/>
        <v>0</v>
      </c>
    </row>
    <row r="2725" spans="1:10" x14ac:dyDescent="0.25">
      <c r="A2725" s="1">
        <v>48471</v>
      </c>
      <c r="B2725" s="3">
        <v>7.1099999998658348E-7</v>
      </c>
      <c r="C2725" s="3">
        <v>0</v>
      </c>
      <c r="D2725" s="3">
        <v>0</v>
      </c>
      <c r="E2725" s="2">
        <f>IFERROR(INDEX(Sector_LowStack_BPT_ME!$A$2:$F$3110,MATCH(A2725,Sector_LowStack_BPT_ME!$A$2:$A$3110,0),4),0)*B2725</f>
        <v>6.3444605021752018E-2</v>
      </c>
      <c r="F2725" s="2">
        <f t="shared" si="126"/>
        <v>5.7484617557116535E-2</v>
      </c>
      <c r="G2725" s="2">
        <f>IFERROR(INDEX(Sector_LowStack_BPT_ME!$A$2:$F$3110,MATCH(A2725,Sector_LowStack_BPT_ME!$A$2:$A$3110,0),4),0)*C2725</f>
        <v>0</v>
      </c>
      <c r="H2725" s="2">
        <f t="shared" si="127"/>
        <v>0</v>
      </c>
      <c r="I2725" s="2">
        <f>IFERROR(INDEX(Sector_LowStack_BPT_ME!$A$2:$F$3110,MATCH(A2725,Sector_LowStack_BPT_ME!$A$2:$A$3110,0),4),0)*D2725</f>
        <v>0</v>
      </c>
      <c r="J2725" s="2">
        <f t="shared" si="128"/>
        <v>0</v>
      </c>
    </row>
    <row r="2726" spans="1:10" x14ac:dyDescent="0.25">
      <c r="A2726" s="1">
        <v>48473</v>
      </c>
      <c r="B2726" s="3">
        <v>0</v>
      </c>
      <c r="C2726" s="3">
        <v>0</v>
      </c>
      <c r="D2726" s="3">
        <v>0</v>
      </c>
      <c r="E2726" s="2">
        <f>IFERROR(INDEX(Sector_LowStack_BPT_ME!$A$2:$F$3110,MATCH(A2726,Sector_LowStack_BPT_ME!$A$2:$A$3110,0),4),0)*B2726</f>
        <v>0</v>
      </c>
      <c r="F2726" s="2">
        <f t="shared" si="126"/>
        <v>0</v>
      </c>
      <c r="G2726" s="2">
        <f>IFERROR(INDEX(Sector_LowStack_BPT_ME!$A$2:$F$3110,MATCH(A2726,Sector_LowStack_BPT_ME!$A$2:$A$3110,0),4),0)*C2726</f>
        <v>0</v>
      </c>
      <c r="H2726" s="2">
        <f t="shared" si="127"/>
        <v>0</v>
      </c>
      <c r="I2726" s="2">
        <f>IFERROR(INDEX(Sector_LowStack_BPT_ME!$A$2:$F$3110,MATCH(A2726,Sector_LowStack_BPT_ME!$A$2:$A$3110,0),4),0)*D2726</f>
        <v>0</v>
      </c>
      <c r="J2726" s="2">
        <f t="shared" si="128"/>
        <v>0</v>
      </c>
    </row>
    <row r="2727" spans="1:10" x14ac:dyDescent="0.25">
      <c r="A2727" s="1">
        <v>48475</v>
      </c>
      <c r="B2727" s="3">
        <v>0</v>
      </c>
      <c r="C2727" s="3">
        <v>0</v>
      </c>
      <c r="D2727" s="3">
        <v>0</v>
      </c>
      <c r="E2727" s="2">
        <f>IFERROR(INDEX(Sector_LowStack_BPT_ME!$A$2:$F$3110,MATCH(A2727,Sector_LowStack_BPT_ME!$A$2:$A$3110,0),4),0)*B2727</f>
        <v>0</v>
      </c>
      <c r="F2727" s="2">
        <f t="shared" si="126"/>
        <v>0</v>
      </c>
      <c r="G2727" s="2">
        <f>IFERROR(INDEX(Sector_LowStack_BPT_ME!$A$2:$F$3110,MATCH(A2727,Sector_LowStack_BPT_ME!$A$2:$A$3110,0),4),0)*C2727</f>
        <v>0</v>
      </c>
      <c r="H2727" s="2">
        <f t="shared" si="127"/>
        <v>0</v>
      </c>
      <c r="I2727" s="2">
        <f>IFERROR(INDEX(Sector_LowStack_BPT_ME!$A$2:$F$3110,MATCH(A2727,Sector_LowStack_BPT_ME!$A$2:$A$3110,0),4),0)*D2727</f>
        <v>0</v>
      </c>
      <c r="J2727" s="2">
        <f t="shared" si="128"/>
        <v>0</v>
      </c>
    </row>
    <row r="2728" spans="1:10" x14ac:dyDescent="0.25">
      <c r="A2728" s="1">
        <v>48477</v>
      </c>
      <c r="B2728" s="3">
        <v>0</v>
      </c>
      <c r="C2728" s="3">
        <v>0</v>
      </c>
      <c r="D2728" s="3">
        <v>0</v>
      </c>
      <c r="E2728" s="2">
        <f>IFERROR(INDEX(Sector_LowStack_BPT_ME!$A$2:$F$3110,MATCH(A2728,Sector_LowStack_BPT_ME!$A$2:$A$3110,0),4),0)*B2728</f>
        <v>0</v>
      </c>
      <c r="F2728" s="2">
        <f t="shared" si="126"/>
        <v>0</v>
      </c>
      <c r="G2728" s="2">
        <f>IFERROR(INDEX(Sector_LowStack_BPT_ME!$A$2:$F$3110,MATCH(A2728,Sector_LowStack_BPT_ME!$A$2:$A$3110,0),4),0)*C2728</f>
        <v>0</v>
      </c>
      <c r="H2728" s="2">
        <f t="shared" si="127"/>
        <v>0</v>
      </c>
      <c r="I2728" s="2">
        <f>IFERROR(INDEX(Sector_LowStack_BPT_ME!$A$2:$F$3110,MATCH(A2728,Sector_LowStack_BPT_ME!$A$2:$A$3110,0),4),0)*D2728</f>
        <v>0</v>
      </c>
      <c r="J2728" s="2">
        <f t="shared" si="128"/>
        <v>0</v>
      </c>
    </row>
    <row r="2729" spans="1:10" x14ac:dyDescent="0.25">
      <c r="A2729" s="1">
        <v>48479</v>
      </c>
      <c r="B2729" s="3">
        <v>0</v>
      </c>
      <c r="C2729" s="3">
        <v>0</v>
      </c>
      <c r="D2729" s="3">
        <v>0</v>
      </c>
      <c r="E2729" s="2">
        <f>IFERROR(INDEX(Sector_LowStack_BPT_ME!$A$2:$F$3110,MATCH(A2729,Sector_LowStack_BPT_ME!$A$2:$A$3110,0),4),0)*B2729</f>
        <v>0</v>
      </c>
      <c r="F2729" s="2">
        <f t="shared" si="126"/>
        <v>0</v>
      </c>
      <c r="G2729" s="2">
        <f>IFERROR(INDEX(Sector_LowStack_BPT_ME!$A$2:$F$3110,MATCH(A2729,Sector_LowStack_BPT_ME!$A$2:$A$3110,0),4),0)*C2729</f>
        <v>0</v>
      </c>
      <c r="H2729" s="2">
        <f t="shared" si="127"/>
        <v>0</v>
      </c>
      <c r="I2729" s="2">
        <f>IFERROR(INDEX(Sector_LowStack_BPT_ME!$A$2:$F$3110,MATCH(A2729,Sector_LowStack_BPT_ME!$A$2:$A$3110,0),4),0)*D2729</f>
        <v>0</v>
      </c>
      <c r="J2729" s="2">
        <f t="shared" si="128"/>
        <v>0</v>
      </c>
    </row>
    <row r="2730" spans="1:10" x14ac:dyDescent="0.25">
      <c r="A2730" s="1">
        <v>48481</v>
      </c>
      <c r="B2730" s="3">
        <v>0</v>
      </c>
      <c r="C2730" s="3">
        <v>0</v>
      </c>
      <c r="D2730" s="3">
        <v>0</v>
      </c>
      <c r="E2730" s="2">
        <f>IFERROR(INDEX(Sector_LowStack_BPT_ME!$A$2:$F$3110,MATCH(A2730,Sector_LowStack_BPT_ME!$A$2:$A$3110,0),4),0)*B2730</f>
        <v>0</v>
      </c>
      <c r="F2730" s="2">
        <f t="shared" si="126"/>
        <v>0</v>
      </c>
      <c r="G2730" s="2">
        <f>IFERROR(INDEX(Sector_LowStack_BPT_ME!$A$2:$F$3110,MATCH(A2730,Sector_LowStack_BPT_ME!$A$2:$A$3110,0),4),0)*C2730</f>
        <v>0</v>
      </c>
      <c r="H2730" s="2">
        <f t="shared" si="127"/>
        <v>0</v>
      </c>
      <c r="I2730" s="2">
        <f>IFERROR(INDEX(Sector_LowStack_BPT_ME!$A$2:$F$3110,MATCH(A2730,Sector_LowStack_BPT_ME!$A$2:$A$3110,0),4),0)*D2730</f>
        <v>0</v>
      </c>
      <c r="J2730" s="2">
        <f t="shared" si="128"/>
        <v>0</v>
      </c>
    </row>
    <row r="2731" spans="1:10" x14ac:dyDescent="0.25">
      <c r="A2731" s="1">
        <v>48483</v>
      </c>
      <c r="B2731" s="3">
        <v>0</v>
      </c>
      <c r="C2731" s="3">
        <v>0</v>
      </c>
      <c r="D2731" s="3">
        <v>0</v>
      </c>
      <c r="E2731" s="2">
        <f>IFERROR(INDEX(Sector_LowStack_BPT_ME!$A$2:$F$3110,MATCH(A2731,Sector_LowStack_BPT_ME!$A$2:$A$3110,0),4),0)*B2731</f>
        <v>0</v>
      </c>
      <c r="F2731" s="2">
        <f t="shared" si="126"/>
        <v>0</v>
      </c>
      <c r="G2731" s="2">
        <f>IFERROR(INDEX(Sector_LowStack_BPT_ME!$A$2:$F$3110,MATCH(A2731,Sector_LowStack_BPT_ME!$A$2:$A$3110,0),4),0)*C2731</f>
        <v>0</v>
      </c>
      <c r="H2731" s="2">
        <f t="shared" si="127"/>
        <v>0</v>
      </c>
      <c r="I2731" s="2">
        <f>IFERROR(INDEX(Sector_LowStack_BPT_ME!$A$2:$F$3110,MATCH(A2731,Sector_LowStack_BPT_ME!$A$2:$A$3110,0),4),0)*D2731</f>
        <v>0</v>
      </c>
      <c r="J2731" s="2">
        <f t="shared" si="128"/>
        <v>0</v>
      </c>
    </row>
    <row r="2732" spans="1:10" x14ac:dyDescent="0.25">
      <c r="A2732" s="1">
        <v>48485</v>
      </c>
      <c r="B2732" s="3">
        <v>0.18540296000000467</v>
      </c>
      <c r="C2732" s="3">
        <v>0</v>
      </c>
      <c r="D2732" s="3">
        <v>0</v>
      </c>
      <c r="E2732" s="2">
        <f>IFERROR(INDEX(Sector_LowStack_BPT_ME!$A$2:$F$3110,MATCH(A2732,Sector_LowStack_BPT_ME!$A$2:$A$3110,0),4),0)*B2732</f>
        <v>11799.148980416059</v>
      </c>
      <c r="F2732" s="2">
        <f t="shared" si="126"/>
        <v>10690.736689212796</v>
      </c>
      <c r="G2732" s="2">
        <f>IFERROR(INDEX(Sector_LowStack_BPT_ME!$A$2:$F$3110,MATCH(A2732,Sector_LowStack_BPT_ME!$A$2:$A$3110,0),4),0)*C2732</f>
        <v>0</v>
      </c>
      <c r="H2732" s="2">
        <f t="shared" si="127"/>
        <v>0</v>
      </c>
      <c r="I2732" s="2">
        <f>IFERROR(INDEX(Sector_LowStack_BPT_ME!$A$2:$F$3110,MATCH(A2732,Sector_LowStack_BPT_ME!$A$2:$A$3110,0),4),0)*D2732</f>
        <v>0</v>
      </c>
      <c r="J2732" s="2">
        <f t="shared" si="128"/>
        <v>0</v>
      </c>
    </row>
    <row r="2733" spans="1:10" x14ac:dyDescent="0.25">
      <c r="A2733" s="1">
        <v>48487</v>
      </c>
      <c r="B2733" s="3">
        <v>0</v>
      </c>
      <c r="C2733" s="3">
        <v>0</v>
      </c>
      <c r="D2733" s="3">
        <v>0</v>
      </c>
      <c r="E2733" s="2">
        <f>IFERROR(INDEX(Sector_LowStack_BPT_ME!$A$2:$F$3110,MATCH(A2733,Sector_LowStack_BPT_ME!$A$2:$A$3110,0),4),0)*B2733</f>
        <v>0</v>
      </c>
      <c r="F2733" s="2">
        <f t="shared" si="126"/>
        <v>0</v>
      </c>
      <c r="G2733" s="2">
        <f>IFERROR(INDEX(Sector_LowStack_BPT_ME!$A$2:$F$3110,MATCH(A2733,Sector_LowStack_BPT_ME!$A$2:$A$3110,0),4),0)*C2733</f>
        <v>0</v>
      </c>
      <c r="H2733" s="2">
        <f t="shared" si="127"/>
        <v>0</v>
      </c>
      <c r="I2733" s="2">
        <f>IFERROR(INDEX(Sector_LowStack_BPT_ME!$A$2:$F$3110,MATCH(A2733,Sector_LowStack_BPT_ME!$A$2:$A$3110,0),4),0)*D2733</f>
        <v>0</v>
      </c>
      <c r="J2733" s="2">
        <f t="shared" si="128"/>
        <v>0</v>
      </c>
    </row>
    <row r="2734" spans="1:10" x14ac:dyDescent="0.25">
      <c r="A2734" s="1">
        <v>48489</v>
      </c>
      <c r="B2734" s="3">
        <v>0</v>
      </c>
      <c r="C2734" s="3">
        <v>0</v>
      </c>
      <c r="D2734" s="3">
        <v>0</v>
      </c>
      <c r="E2734" s="2">
        <f>IFERROR(INDEX(Sector_LowStack_BPT_ME!$A$2:$F$3110,MATCH(A2734,Sector_LowStack_BPT_ME!$A$2:$A$3110,0),4),0)*B2734</f>
        <v>0</v>
      </c>
      <c r="F2734" s="2">
        <f t="shared" si="126"/>
        <v>0</v>
      </c>
      <c r="G2734" s="2">
        <f>IFERROR(INDEX(Sector_LowStack_BPT_ME!$A$2:$F$3110,MATCH(A2734,Sector_LowStack_BPT_ME!$A$2:$A$3110,0),4),0)*C2734</f>
        <v>0</v>
      </c>
      <c r="H2734" s="2">
        <f t="shared" si="127"/>
        <v>0</v>
      </c>
      <c r="I2734" s="2">
        <f>IFERROR(INDEX(Sector_LowStack_BPT_ME!$A$2:$F$3110,MATCH(A2734,Sector_LowStack_BPT_ME!$A$2:$A$3110,0),4),0)*D2734</f>
        <v>0</v>
      </c>
      <c r="J2734" s="2">
        <f t="shared" si="128"/>
        <v>0</v>
      </c>
    </row>
    <row r="2735" spans="1:10" x14ac:dyDescent="0.25">
      <c r="A2735" s="1">
        <v>48491</v>
      </c>
      <c r="B2735" s="3">
        <v>0</v>
      </c>
      <c r="C2735" s="3">
        <v>0</v>
      </c>
      <c r="D2735" s="3">
        <v>0</v>
      </c>
      <c r="E2735" s="2">
        <f>IFERROR(INDEX(Sector_LowStack_BPT_ME!$A$2:$F$3110,MATCH(A2735,Sector_LowStack_BPT_ME!$A$2:$A$3110,0),4),0)*B2735</f>
        <v>0</v>
      </c>
      <c r="F2735" s="2">
        <f t="shared" si="126"/>
        <v>0</v>
      </c>
      <c r="G2735" s="2">
        <f>IFERROR(INDEX(Sector_LowStack_BPT_ME!$A$2:$F$3110,MATCH(A2735,Sector_LowStack_BPT_ME!$A$2:$A$3110,0),4),0)*C2735</f>
        <v>0</v>
      </c>
      <c r="H2735" s="2">
        <f t="shared" si="127"/>
        <v>0</v>
      </c>
      <c r="I2735" s="2">
        <f>IFERROR(INDEX(Sector_LowStack_BPT_ME!$A$2:$F$3110,MATCH(A2735,Sector_LowStack_BPT_ME!$A$2:$A$3110,0),4),0)*D2735</f>
        <v>0</v>
      </c>
      <c r="J2735" s="2">
        <f t="shared" si="128"/>
        <v>0</v>
      </c>
    </row>
    <row r="2736" spans="1:10" x14ac:dyDescent="0.25">
      <c r="A2736" s="1">
        <v>48493</v>
      </c>
      <c r="B2736" s="3">
        <v>0</v>
      </c>
      <c r="C2736" s="3">
        <v>0</v>
      </c>
      <c r="D2736" s="3">
        <v>0</v>
      </c>
      <c r="E2736" s="2">
        <f>IFERROR(INDEX(Sector_LowStack_BPT_ME!$A$2:$F$3110,MATCH(A2736,Sector_LowStack_BPT_ME!$A$2:$A$3110,0),4),0)*B2736</f>
        <v>0</v>
      </c>
      <c r="F2736" s="2">
        <f t="shared" si="126"/>
        <v>0</v>
      </c>
      <c r="G2736" s="2">
        <f>IFERROR(INDEX(Sector_LowStack_BPT_ME!$A$2:$F$3110,MATCH(A2736,Sector_LowStack_BPT_ME!$A$2:$A$3110,0),4),0)*C2736</f>
        <v>0</v>
      </c>
      <c r="H2736" s="2">
        <f t="shared" si="127"/>
        <v>0</v>
      </c>
      <c r="I2736" s="2">
        <f>IFERROR(INDEX(Sector_LowStack_BPT_ME!$A$2:$F$3110,MATCH(A2736,Sector_LowStack_BPT_ME!$A$2:$A$3110,0),4),0)*D2736</f>
        <v>0</v>
      </c>
      <c r="J2736" s="2">
        <f t="shared" si="128"/>
        <v>0</v>
      </c>
    </row>
    <row r="2737" spans="1:10" x14ac:dyDescent="0.25">
      <c r="A2737" s="1">
        <v>48495</v>
      </c>
      <c r="B2737" s="3">
        <v>0</v>
      </c>
      <c r="C2737" s="3">
        <v>0</v>
      </c>
      <c r="D2737" s="3">
        <v>0</v>
      </c>
      <c r="E2737" s="2">
        <f>IFERROR(INDEX(Sector_LowStack_BPT_ME!$A$2:$F$3110,MATCH(A2737,Sector_LowStack_BPT_ME!$A$2:$A$3110,0),4),0)*B2737</f>
        <v>0</v>
      </c>
      <c r="F2737" s="2">
        <f t="shared" si="126"/>
        <v>0</v>
      </c>
      <c r="G2737" s="2">
        <f>IFERROR(INDEX(Sector_LowStack_BPT_ME!$A$2:$F$3110,MATCH(A2737,Sector_LowStack_BPT_ME!$A$2:$A$3110,0),4),0)*C2737</f>
        <v>0</v>
      </c>
      <c r="H2737" s="2">
        <f t="shared" si="127"/>
        <v>0</v>
      </c>
      <c r="I2737" s="2">
        <f>IFERROR(INDEX(Sector_LowStack_BPT_ME!$A$2:$F$3110,MATCH(A2737,Sector_LowStack_BPT_ME!$A$2:$A$3110,0),4),0)*D2737</f>
        <v>0</v>
      </c>
      <c r="J2737" s="2">
        <f t="shared" si="128"/>
        <v>0</v>
      </c>
    </row>
    <row r="2738" spans="1:10" x14ac:dyDescent="0.25">
      <c r="A2738" s="1">
        <v>48497</v>
      </c>
      <c r="B2738" s="3">
        <v>0</v>
      </c>
      <c r="C2738" s="3">
        <v>0</v>
      </c>
      <c r="D2738" s="3">
        <v>0</v>
      </c>
      <c r="E2738" s="2">
        <f>IFERROR(INDEX(Sector_LowStack_BPT_ME!$A$2:$F$3110,MATCH(A2738,Sector_LowStack_BPT_ME!$A$2:$A$3110,0),4),0)*B2738</f>
        <v>0</v>
      </c>
      <c r="F2738" s="2">
        <f t="shared" si="126"/>
        <v>0</v>
      </c>
      <c r="G2738" s="2">
        <f>IFERROR(INDEX(Sector_LowStack_BPT_ME!$A$2:$F$3110,MATCH(A2738,Sector_LowStack_BPT_ME!$A$2:$A$3110,0),4),0)*C2738</f>
        <v>0</v>
      </c>
      <c r="H2738" s="2">
        <f t="shared" si="127"/>
        <v>0</v>
      </c>
      <c r="I2738" s="2">
        <f>IFERROR(INDEX(Sector_LowStack_BPT_ME!$A$2:$F$3110,MATCH(A2738,Sector_LowStack_BPT_ME!$A$2:$A$3110,0),4),0)*D2738</f>
        <v>0</v>
      </c>
      <c r="J2738" s="2">
        <f t="shared" si="128"/>
        <v>0</v>
      </c>
    </row>
    <row r="2739" spans="1:10" x14ac:dyDescent="0.25">
      <c r="A2739" s="1">
        <v>48499</v>
      </c>
      <c r="B2739" s="3">
        <v>0</v>
      </c>
      <c r="C2739" s="3">
        <v>0</v>
      </c>
      <c r="D2739" s="3">
        <v>0</v>
      </c>
      <c r="E2739" s="2">
        <f>IFERROR(INDEX(Sector_LowStack_BPT_ME!$A$2:$F$3110,MATCH(A2739,Sector_LowStack_BPT_ME!$A$2:$A$3110,0),4),0)*B2739</f>
        <v>0</v>
      </c>
      <c r="F2739" s="2">
        <f t="shared" si="126"/>
        <v>0</v>
      </c>
      <c r="G2739" s="2">
        <f>IFERROR(INDEX(Sector_LowStack_BPT_ME!$A$2:$F$3110,MATCH(A2739,Sector_LowStack_BPT_ME!$A$2:$A$3110,0),4),0)*C2739</f>
        <v>0</v>
      </c>
      <c r="H2739" s="2">
        <f t="shared" si="127"/>
        <v>0</v>
      </c>
      <c r="I2739" s="2">
        <f>IFERROR(INDEX(Sector_LowStack_BPT_ME!$A$2:$F$3110,MATCH(A2739,Sector_LowStack_BPT_ME!$A$2:$A$3110,0),4),0)*D2739</f>
        <v>0</v>
      </c>
      <c r="J2739" s="2">
        <f t="shared" si="128"/>
        <v>0</v>
      </c>
    </row>
    <row r="2740" spans="1:10" x14ac:dyDescent="0.25">
      <c r="A2740" s="1">
        <v>48501</v>
      </c>
      <c r="B2740" s="3">
        <v>0</v>
      </c>
      <c r="C2740" s="3">
        <v>0</v>
      </c>
      <c r="D2740" s="3">
        <v>0</v>
      </c>
      <c r="E2740" s="2">
        <f>IFERROR(INDEX(Sector_LowStack_BPT_ME!$A$2:$F$3110,MATCH(A2740,Sector_LowStack_BPT_ME!$A$2:$A$3110,0),4),0)*B2740</f>
        <v>0</v>
      </c>
      <c r="F2740" s="2">
        <f t="shared" si="126"/>
        <v>0</v>
      </c>
      <c r="G2740" s="2">
        <f>IFERROR(INDEX(Sector_LowStack_BPT_ME!$A$2:$F$3110,MATCH(A2740,Sector_LowStack_BPT_ME!$A$2:$A$3110,0),4),0)*C2740</f>
        <v>0</v>
      </c>
      <c r="H2740" s="2">
        <f t="shared" si="127"/>
        <v>0</v>
      </c>
      <c r="I2740" s="2">
        <f>IFERROR(INDEX(Sector_LowStack_BPT_ME!$A$2:$F$3110,MATCH(A2740,Sector_LowStack_BPT_ME!$A$2:$A$3110,0),4),0)*D2740</f>
        <v>0</v>
      </c>
      <c r="J2740" s="2">
        <f t="shared" si="128"/>
        <v>0</v>
      </c>
    </row>
    <row r="2741" spans="1:10" x14ac:dyDescent="0.25">
      <c r="A2741" s="1">
        <v>48503</v>
      </c>
      <c r="B2741" s="3">
        <v>0</v>
      </c>
      <c r="C2741" s="3">
        <v>0</v>
      </c>
      <c r="D2741" s="3">
        <v>0</v>
      </c>
      <c r="E2741" s="2">
        <f>IFERROR(INDEX(Sector_LowStack_BPT_ME!$A$2:$F$3110,MATCH(A2741,Sector_LowStack_BPT_ME!$A$2:$A$3110,0),4),0)*B2741</f>
        <v>0</v>
      </c>
      <c r="F2741" s="2">
        <f t="shared" si="126"/>
        <v>0</v>
      </c>
      <c r="G2741" s="2">
        <f>IFERROR(INDEX(Sector_LowStack_BPT_ME!$A$2:$F$3110,MATCH(A2741,Sector_LowStack_BPT_ME!$A$2:$A$3110,0),4),0)*C2741</f>
        <v>0</v>
      </c>
      <c r="H2741" s="2">
        <f t="shared" si="127"/>
        <v>0</v>
      </c>
      <c r="I2741" s="2">
        <f>IFERROR(INDEX(Sector_LowStack_BPT_ME!$A$2:$F$3110,MATCH(A2741,Sector_LowStack_BPT_ME!$A$2:$A$3110,0),4),0)*D2741</f>
        <v>0</v>
      </c>
      <c r="J2741" s="2">
        <f t="shared" si="128"/>
        <v>0</v>
      </c>
    </row>
    <row r="2742" spans="1:10" x14ac:dyDescent="0.25">
      <c r="A2742" s="1">
        <v>48505</v>
      </c>
      <c r="B2742" s="3">
        <v>0</v>
      </c>
      <c r="C2742" s="3">
        <v>0</v>
      </c>
      <c r="D2742" s="3">
        <v>0</v>
      </c>
      <c r="E2742" s="2">
        <f>IFERROR(INDEX(Sector_LowStack_BPT_ME!$A$2:$F$3110,MATCH(A2742,Sector_LowStack_BPT_ME!$A$2:$A$3110,0),4),0)*B2742</f>
        <v>0</v>
      </c>
      <c r="F2742" s="2">
        <f t="shared" si="126"/>
        <v>0</v>
      </c>
      <c r="G2742" s="2">
        <f>IFERROR(INDEX(Sector_LowStack_BPT_ME!$A$2:$F$3110,MATCH(A2742,Sector_LowStack_BPT_ME!$A$2:$A$3110,0),4),0)*C2742</f>
        <v>0</v>
      </c>
      <c r="H2742" s="2">
        <f t="shared" si="127"/>
        <v>0</v>
      </c>
      <c r="I2742" s="2">
        <f>IFERROR(INDEX(Sector_LowStack_BPT_ME!$A$2:$F$3110,MATCH(A2742,Sector_LowStack_BPT_ME!$A$2:$A$3110,0),4),0)*D2742</f>
        <v>0</v>
      </c>
      <c r="J2742" s="2">
        <f t="shared" si="128"/>
        <v>0</v>
      </c>
    </row>
    <row r="2743" spans="1:10" x14ac:dyDescent="0.25">
      <c r="A2743" s="1">
        <v>48507</v>
      </c>
      <c r="B2743" s="3">
        <v>0</v>
      </c>
      <c r="C2743" s="3">
        <v>0</v>
      </c>
      <c r="D2743" s="3">
        <v>0</v>
      </c>
      <c r="E2743" s="2">
        <f>IFERROR(INDEX(Sector_LowStack_BPT_ME!$A$2:$F$3110,MATCH(A2743,Sector_LowStack_BPT_ME!$A$2:$A$3110,0),4),0)*B2743</f>
        <v>0</v>
      </c>
      <c r="F2743" s="2">
        <f t="shared" si="126"/>
        <v>0</v>
      </c>
      <c r="G2743" s="2">
        <f>IFERROR(INDEX(Sector_LowStack_BPT_ME!$A$2:$F$3110,MATCH(A2743,Sector_LowStack_BPT_ME!$A$2:$A$3110,0),4),0)*C2743</f>
        <v>0</v>
      </c>
      <c r="H2743" s="2">
        <f t="shared" si="127"/>
        <v>0</v>
      </c>
      <c r="I2743" s="2">
        <f>IFERROR(INDEX(Sector_LowStack_BPT_ME!$A$2:$F$3110,MATCH(A2743,Sector_LowStack_BPT_ME!$A$2:$A$3110,0),4),0)*D2743</f>
        <v>0</v>
      </c>
      <c r="J2743" s="2">
        <f t="shared" si="128"/>
        <v>0</v>
      </c>
    </row>
    <row r="2744" spans="1:10" x14ac:dyDescent="0.25">
      <c r="A2744" s="1">
        <v>49001</v>
      </c>
      <c r="B2744" s="3">
        <v>0</v>
      </c>
      <c r="C2744" s="3">
        <v>0</v>
      </c>
      <c r="D2744" s="3">
        <v>0</v>
      </c>
      <c r="E2744" s="2">
        <f>IFERROR(INDEX(Sector_LowStack_BPT_ME!$A$2:$F$3110,MATCH(A2744,Sector_LowStack_BPT_ME!$A$2:$A$3110,0),4),0)*B2744</f>
        <v>0</v>
      </c>
      <c r="F2744" s="2">
        <f t="shared" si="126"/>
        <v>0</v>
      </c>
      <c r="G2744" s="2">
        <f>IFERROR(INDEX(Sector_LowStack_BPT_ME!$A$2:$F$3110,MATCH(A2744,Sector_LowStack_BPT_ME!$A$2:$A$3110,0),4),0)*C2744</f>
        <v>0</v>
      </c>
      <c r="H2744" s="2">
        <f t="shared" si="127"/>
        <v>0</v>
      </c>
      <c r="I2744" s="2">
        <f>IFERROR(INDEX(Sector_LowStack_BPT_ME!$A$2:$F$3110,MATCH(A2744,Sector_LowStack_BPT_ME!$A$2:$A$3110,0),4),0)*D2744</f>
        <v>0</v>
      </c>
      <c r="J2744" s="2">
        <f t="shared" si="128"/>
        <v>0</v>
      </c>
    </row>
    <row r="2745" spans="1:10" x14ac:dyDescent="0.25">
      <c r="A2745" s="1">
        <v>49003</v>
      </c>
      <c r="B2745" s="3">
        <v>0</v>
      </c>
      <c r="C2745" s="3">
        <v>1.4459612200000009</v>
      </c>
      <c r="D2745" s="3">
        <v>0</v>
      </c>
      <c r="E2745" s="2">
        <f>IFERROR(INDEX(Sector_LowStack_BPT_ME!$A$2:$F$3110,MATCH(A2745,Sector_LowStack_BPT_ME!$A$2:$A$3110,0),4),0)*B2745</f>
        <v>0</v>
      </c>
      <c r="F2745" s="2">
        <f t="shared" si="126"/>
        <v>0</v>
      </c>
      <c r="G2745" s="2">
        <f>IFERROR(INDEX(Sector_LowStack_BPT_ME!$A$2:$F$3110,MATCH(A2745,Sector_LowStack_BPT_ME!$A$2:$A$3110,0),4),0)*C2745</f>
        <v>49891.724819002055</v>
      </c>
      <c r="H2745" s="2">
        <f t="shared" si="127"/>
        <v>45204.895191670505</v>
      </c>
      <c r="I2745" s="2">
        <f>IFERROR(INDEX(Sector_LowStack_BPT_ME!$A$2:$F$3110,MATCH(A2745,Sector_LowStack_BPT_ME!$A$2:$A$3110,0),4),0)*D2745</f>
        <v>0</v>
      </c>
      <c r="J2745" s="2">
        <f t="shared" si="128"/>
        <v>0</v>
      </c>
    </row>
    <row r="2746" spans="1:10" x14ac:dyDescent="0.25">
      <c r="A2746" s="1">
        <v>49005</v>
      </c>
      <c r="B2746" s="3">
        <v>0</v>
      </c>
      <c r="C2746" s="3">
        <v>0</v>
      </c>
      <c r="D2746" s="3">
        <v>0</v>
      </c>
      <c r="E2746" s="2">
        <f>IFERROR(INDEX(Sector_LowStack_BPT_ME!$A$2:$F$3110,MATCH(A2746,Sector_LowStack_BPT_ME!$A$2:$A$3110,0),4),0)*B2746</f>
        <v>0</v>
      </c>
      <c r="F2746" s="2">
        <f t="shared" si="126"/>
        <v>0</v>
      </c>
      <c r="G2746" s="2">
        <f>IFERROR(INDEX(Sector_LowStack_BPT_ME!$A$2:$F$3110,MATCH(A2746,Sector_LowStack_BPT_ME!$A$2:$A$3110,0),4),0)*C2746</f>
        <v>0</v>
      </c>
      <c r="H2746" s="2">
        <f t="shared" si="127"/>
        <v>0</v>
      </c>
      <c r="I2746" s="2">
        <f>IFERROR(INDEX(Sector_LowStack_BPT_ME!$A$2:$F$3110,MATCH(A2746,Sector_LowStack_BPT_ME!$A$2:$A$3110,0),4),0)*D2746</f>
        <v>0</v>
      </c>
      <c r="J2746" s="2">
        <f t="shared" si="128"/>
        <v>0</v>
      </c>
    </row>
    <row r="2747" spans="1:10" x14ac:dyDescent="0.25">
      <c r="A2747" s="1">
        <v>49007</v>
      </c>
      <c r="B2747" s="3">
        <v>0</v>
      </c>
      <c r="C2747" s="3">
        <v>0</v>
      </c>
      <c r="D2747" s="3">
        <v>0</v>
      </c>
      <c r="E2747" s="2">
        <f>IFERROR(INDEX(Sector_LowStack_BPT_ME!$A$2:$F$3110,MATCH(A2747,Sector_LowStack_BPT_ME!$A$2:$A$3110,0),4),0)*B2747</f>
        <v>0</v>
      </c>
      <c r="F2747" s="2">
        <f t="shared" si="126"/>
        <v>0</v>
      </c>
      <c r="G2747" s="2">
        <f>IFERROR(INDEX(Sector_LowStack_BPT_ME!$A$2:$F$3110,MATCH(A2747,Sector_LowStack_BPT_ME!$A$2:$A$3110,0),4),0)*C2747</f>
        <v>0</v>
      </c>
      <c r="H2747" s="2">
        <f t="shared" si="127"/>
        <v>0</v>
      </c>
      <c r="I2747" s="2">
        <f>IFERROR(INDEX(Sector_LowStack_BPT_ME!$A$2:$F$3110,MATCH(A2747,Sector_LowStack_BPT_ME!$A$2:$A$3110,0),4),0)*D2747</f>
        <v>0</v>
      </c>
      <c r="J2747" s="2">
        <f t="shared" si="128"/>
        <v>0</v>
      </c>
    </row>
    <row r="2748" spans="1:10" x14ac:dyDescent="0.25">
      <c r="A2748" s="1">
        <v>49009</v>
      </c>
      <c r="B2748" s="3">
        <v>0</v>
      </c>
      <c r="C2748" s="3">
        <v>0</v>
      </c>
      <c r="D2748" s="3">
        <v>0</v>
      </c>
      <c r="E2748" s="2">
        <f>IFERROR(INDEX(Sector_LowStack_BPT_ME!$A$2:$F$3110,MATCH(A2748,Sector_LowStack_BPT_ME!$A$2:$A$3110,0),4),0)*B2748</f>
        <v>0</v>
      </c>
      <c r="F2748" s="2">
        <f t="shared" si="126"/>
        <v>0</v>
      </c>
      <c r="G2748" s="2">
        <f>IFERROR(INDEX(Sector_LowStack_BPT_ME!$A$2:$F$3110,MATCH(A2748,Sector_LowStack_BPT_ME!$A$2:$A$3110,0),4),0)*C2748</f>
        <v>0</v>
      </c>
      <c r="H2748" s="2">
        <f t="shared" si="127"/>
        <v>0</v>
      </c>
      <c r="I2748" s="2">
        <f>IFERROR(INDEX(Sector_LowStack_BPT_ME!$A$2:$F$3110,MATCH(A2748,Sector_LowStack_BPT_ME!$A$2:$A$3110,0),4),0)*D2748</f>
        <v>0</v>
      </c>
      <c r="J2748" s="2">
        <f t="shared" si="128"/>
        <v>0</v>
      </c>
    </row>
    <row r="2749" spans="1:10" x14ac:dyDescent="0.25">
      <c r="A2749" s="1">
        <v>49011</v>
      </c>
      <c r="B2749" s="3">
        <v>0</v>
      </c>
      <c r="C2749" s="3">
        <v>0</v>
      </c>
      <c r="D2749" s="3">
        <v>5.302320949999995</v>
      </c>
      <c r="E2749" s="2">
        <f>IFERROR(INDEX(Sector_LowStack_BPT_ME!$A$2:$F$3110,MATCH(A2749,Sector_LowStack_BPT_ME!$A$2:$A$3110,0),4),0)*B2749</f>
        <v>0</v>
      </c>
      <c r="F2749" s="2">
        <f t="shared" si="126"/>
        <v>0</v>
      </c>
      <c r="G2749" s="2">
        <f>IFERROR(INDEX(Sector_LowStack_BPT_ME!$A$2:$F$3110,MATCH(A2749,Sector_LowStack_BPT_ME!$A$2:$A$3110,0),4),0)*C2749</f>
        <v>0</v>
      </c>
      <c r="H2749" s="2">
        <f t="shared" si="127"/>
        <v>0</v>
      </c>
      <c r="I2749" s="2">
        <f>IFERROR(INDEX(Sector_LowStack_BPT_ME!$A$2:$F$3110,MATCH(A2749,Sector_LowStack_BPT_ME!$A$2:$A$3110,0),4),0)*D2749</f>
        <v>711867.90825414611</v>
      </c>
      <c r="J2749" s="2">
        <f t="shared" si="128"/>
        <v>644995.02271539345</v>
      </c>
    </row>
    <row r="2750" spans="1:10" x14ac:dyDescent="0.25">
      <c r="A2750" s="1">
        <v>49013</v>
      </c>
      <c r="B2750" s="3">
        <v>0</v>
      </c>
      <c r="C2750" s="3">
        <v>0</v>
      </c>
      <c r="D2750" s="3">
        <v>0</v>
      </c>
      <c r="E2750" s="2">
        <f>IFERROR(INDEX(Sector_LowStack_BPT_ME!$A$2:$F$3110,MATCH(A2750,Sector_LowStack_BPT_ME!$A$2:$A$3110,0),4),0)*B2750</f>
        <v>0</v>
      </c>
      <c r="F2750" s="2">
        <f t="shared" si="126"/>
        <v>0</v>
      </c>
      <c r="G2750" s="2">
        <f>IFERROR(INDEX(Sector_LowStack_BPT_ME!$A$2:$F$3110,MATCH(A2750,Sector_LowStack_BPT_ME!$A$2:$A$3110,0),4),0)*C2750</f>
        <v>0</v>
      </c>
      <c r="H2750" s="2">
        <f t="shared" si="127"/>
        <v>0</v>
      </c>
      <c r="I2750" s="2">
        <f>IFERROR(INDEX(Sector_LowStack_BPT_ME!$A$2:$F$3110,MATCH(A2750,Sector_LowStack_BPT_ME!$A$2:$A$3110,0),4),0)*D2750</f>
        <v>0</v>
      </c>
      <c r="J2750" s="2">
        <f t="shared" si="128"/>
        <v>0</v>
      </c>
    </row>
    <row r="2751" spans="1:10" x14ac:dyDescent="0.25">
      <c r="A2751" s="1">
        <v>49015</v>
      </c>
      <c r="B2751" s="3">
        <v>0</v>
      </c>
      <c r="C2751" s="3">
        <v>0</v>
      </c>
      <c r="D2751" s="3">
        <v>0</v>
      </c>
      <c r="E2751" s="2">
        <f>IFERROR(INDEX(Sector_LowStack_BPT_ME!$A$2:$F$3110,MATCH(A2751,Sector_LowStack_BPT_ME!$A$2:$A$3110,0),4),0)*B2751</f>
        <v>0</v>
      </c>
      <c r="F2751" s="2">
        <f t="shared" si="126"/>
        <v>0</v>
      </c>
      <c r="G2751" s="2">
        <f>IFERROR(INDEX(Sector_LowStack_BPT_ME!$A$2:$F$3110,MATCH(A2751,Sector_LowStack_BPT_ME!$A$2:$A$3110,0),4),0)*C2751</f>
        <v>0</v>
      </c>
      <c r="H2751" s="2">
        <f t="shared" si="127"/>
        <v>0</v>
      </c>
      <c r="I2751" s="2">
        <f>IFERROR(INDEX(Sector_LowStack_BPT_ME!$A$2:$F$3110,MATCH(A2751,Sector_LowStack_BPT_ME!$A$2:$A$3110,0),4),0)*D2751</f>
        <v>0</v>
      </c>
      <c r="J2751" s="2">
        <f t="shared" si="128"/>
        <v>0</v>
      </c>
    </row>
    <row r="2752" spans="1:10" x14ac:dyDescent="0.25">
      <c r="A2752" s="1">
        <v>49017</v>
      </c>
      <c r="B2752" s="3">
        <v>0</v>
      </c>
      <c r="C2752" s="3">
        <v>0</v>
      </c>
      <c r="D2752" s="3">
        <v>0</v>
      </c>
      <c r="E2752" s="2">
        <f>IFERROR(INDEX(Sector_LowStack_BPT_ME!$A$2:$F$3110,MATCH(A2752,Sector_LowStack_BPT_ME!$A$2:$A$3110,0),4),0)*B2752</f>
        <v>0</v>
      </c>
      <c r="F2752" s="2">
        <f t="shared" si="126"/>
        <v>0</v>
      </c>
      <c r="G2752" s="2">
        <f>IFERROR(INDEX(Sector_LowStack_BPT_ME!$A$2:$F$3110,MATCH(A2752,Sector_LowStack_BPT_ME!$A$2:$A$3110,0),4),0)*C2752</f>
        <v>0</v>
      </c>
      <c r="H2752" s="2">
        <f t="shared" si="127"/>
        <v>0</v>
      </c>
      <c r="I2752" s="2">
        <f>IFERROR(INDEX(Sector_LowStack_BPT_ME!$A$2:$F$3110,MATCH(A2752,Sector_LowStack_BPT_ME!$A$2:$A$3110,0),4),0)*D2752</f>
        <v>0</v>
      </c>
      <c r="J2752" s="2">
        <f t="shared" si="128"/>
        <v>0</v>
      </c>
    </row>
    <row r="2753" spans="1:10" x14ac:dyDescent="0.25">
      <c r="A2753" s="1">
        <v>49019</v>
      </c>
      <c r="B2753" s="3">
        <v>0</v>
      </c>
      <c r="C2753" s="3">
        <v>0</v>
      </c>
      <c r="D2753" s="3">
        <v>0</v>
      </c>
      <c r="E2753" s="2">
        <f>IFERROR(INDEX(Sector_LowStack_BPT_ME!$A$2:$F$3110,MATCH(A2753,Sector_LowStack_BPT_ME!$A$2:$A$3110,0),4),0)*B2753</f>
        <v>0</v>
      </c>
      <c r="F2753" s="2">
        <f t="shared" si="126"/>
        <v>0</v>
      </c>
      <c r="G2753" s="2">
        <f>IFERROR(INDEX(Sector_LowStack_BPT_ME!$A$2:$F$3110,MATCH(A2753,Sector_LowStack_BPT_ME!$A$2:$A$3110,0),4),0)*C2753</f>
        <v>0</v>
      </c>
      <c r="H2753" s="2">
        <f t="shared" si="127"/>
        <v>0</v>
      </c>
      <c r="I2753" s="2">
        <f>IFERROR(INDEX(Sector_LowStack_BPT_ME!$A$2:$F$3110,MATCH(A2753,Sector_LowStack_BPT_ME!$A$2:$A$3110,0),4),0)*D2753</f>
        <v>0</v>
      </c>
      <c r="J2753" s="2">
        <f t="shared" si="128"/>
        <v>0</v>
      </c>
    </row>
    <row r="2754" spans="1:10" x14ac:dyDescent="0.25">
      <c r="A2754" s="1">
        <v>49021</v>
      </c>
      <c r="B2754" s="3">
        <v>0</v>
      </c>
      <c r="C2754" s="3">
        <v>0</v>
      </c>
      <c r="D2754" s="3">
        <v>0</v>
      </c>
      <c r="E2754" s="2">
        <f>IFERROR(INDEX(Sector_LowStack_BPT_ME!$A$2:$F$3110,MATCH(A2754,Sector_LowStack_BPT_ME!$A$2:$A$3110,0),4),0)*B2754</f>
        <v>0</v>
      </c>
      <c r="F2754" s="2">
        <f t="shared" ref="F2754:F2817" si="129">$E2754*0.90605998</f>
        <v>0</v>
      </c>
      <c r="G2754" s="2">
        <f>IFERROR(INDEX(Sector_LowStack_BPT_ME!$A$2:$F$3110,MATCH(A2754,Sector_LowStack_BPT_ME!$A$2:$A$3110,0),4),0)*C2754</f>
        <v>0</v>
      </c>
      <c r="H2754" s="2">
        <f t="shared" si="127"/>
        <v>0</v>
      </c>
      <c r="I2754" s="2">
        <f>IFERROR(INDEX(Sector_LowStack_BPT_ME!$A$2:$F$3110,MATCH(A2754,Sector_LowStack_BPT_ME!$A$2:$A$3110,0),4),0)*D2754</f>
        <v>0</v>
      </c>
      <c r="J2754" s="2">
        <f t="shared" si="128"/>
        <v>0</v>
      </c>
    </row>
    <row r="2755" spans="1:10" x14ac:dyDescent="0.25">
      <c r="A2755" s="1">
        <v>49023</v>
      </c>
      <c r="B2755" s="3">
        <v>0</v>
      </c>
      <c r="C2755" s="3">
        <v>0</v>
      </c>
      <c r="D2755" s="3">
        <v>0</v>
      </c>
      <c r="E2755" s="2">
        <f>IFERROR(INDEX(Sector_LowStack_BPT_ME!$A$2:$F$3110,MATCH(A2755,Sector_LowStack_BPT_ME!$A$2:$A$3110,0),4),0)*B2755</f>
        <v>0</v>
      </c>
      <c r="F2755" s="2">
        <f t="shared" si="129"/>
        <v>0</v>
      </c>
      <c r="G2755" s="2">
        <f>IFERROR(INDEX(Sector_LowStack_BPT_ME!$A$2:$F$3110,MATCH(A2755,Sector_LowStack_BPT_ME!$A$2:$A$3110,0),4),0)*C2755</f>
        <v>0</v>
      </c>
      <c r="H2755" s="2">
        <f t="shared" ref="H2755:H2818" si="130">$G2755*0.90605998</f>
        <v>0</v>
      </c>
      <c r="I2755" s="2">
        <f>IFERROR(INDEX(Sector_LowStack_BPT_ME!$A$2:$F$3110,MATCH(A2755,Sector_LowStack_BPT_ME!$A$2:$A$3110,0),4),0)*D2755</f>
        <v>0</v>
      </c>
      <c r="J2755" s="2">
        <f t="shared" ref="J2755:J2818" si="131">$I2755*0.90605998</f>
        <v>0</v>
      </c>
    </row>
    <row r="2756" spans="1:10" x14ac:dyDescent="0.25">
      <c r="A2756" s="1">
        <v>49025</v>
      </c>
      <c r="B2756" s="3">
        <v>0</v>
      </c>
      <c r="C2756" s="3">
        <v>0</v>
      </c>
      <c r="D2756" s="3">
        <v>0</v>
      </c>
      <c r="E2756" s="2">
        <f>IFERROR(INDEX(Sector_LowStack_BPT_ME!$A$2:$F$3110,MATCH(A2756,Sector_LowStack_BPT_ME!$A$2:$A$3110,0),4),0)*B2756</f>
        <v>0</v>
      </c>
      <c r="F2756" s="2">
        <f t="shared" si="129"/>
        <v>0</v>
      </c>
      <c r="G2756" s="2">
        <f>IFERROR(INDEX(Sector_LowStack_BPT_ME!$A$2:$F$3110,MATCH(A2756,Sector_LowStack_BPT_ME!$A$2:$A$3110,0),4),0)*C2756</f>
        <v>0</v>
      </c>
      <c r="H2756" s="2">
        <f t="shared" si="130"/>
        <v>0</v>
      </c>
      <c r="I2756" s="2">
        <f>IFERROR(INDEX(Sector_LowStack_BPT_ME!$A$2:$F$3110,MATCH(A2756,Sector_LowStack_BPT_ME!$A$2:$A$3110,0),4),0)*D2756</f>
        <v>0</v>
      </c>
      <c r="J2756" s="2">
        <f t="shared" si="131"/>
        <v>0</v>
      </c>
    </row>
    <row r="2757" spans="1:10" x14ac:dyDescent="0.25">
      <c r="A2757" s="1">
        <v>49027</v>
      </c>
      <c r="B2757" s="3">
        <v>0.65922780999999731</v>
      </c>
      <c r="C2757" s="3">
        <v>0</v>
      </c>
      <c r="D2757" s="3">
        <v>0</v>
      </c>
      <c r="E2757" s="2">
        <f>IFERROR(INDEX(Sector_LowStack_BPT_ME!$A$2:$F$3110,MATCH(A2757,Sector_LowStack_BPT_ME!$A$2:$A$3110,0),4),0)*B2757</f>
        <v>16897.817623170191</v>
      </c>
      <c r="F2757" s="2">
        <f t="shared" si="129"/>
        <v>15310.43629769323</v>
      </c>
      <c r="G2757" s="2">
        <f>IFERROR(INDEX(Sector_LowStack_BPT_ME!$A$2:$F$3110,MATCH(A2757,Sector_LowStack_BPT_ME!$A$2:$A$3110,0),4),0)*C2757</f>
        <v>0</v>
      </c>
      <c r="H2757" s="2">
        <f t="shared" si="130"/>
        <v>0</v>
      </c>
      <c r="I2757" s="2">
        <f>IFERROR(INDEX(Sector_LowStack_BPT_ME!$A$2:$F$3110,MATCH(A2757,Sector_LowStack_BPT_ME!$A$2:$A$3110,0),4),0)*D2757</f>
        <v>0</v>
      </c>
      <c r="J2757" s="2">
        <f t="shared" si="131"/>
        <v>0</v>
      </c>
    </row>
    <row r="2758" spans="1:10" x14ac:dyDescent="0.25">
      <c r="A2758" s="1">
        <v>49029</v>
      </c>
      <c r="B2758" s="3">
        <v>1.6729674179999998</v>
      </c>
      <c r="C2758" s="3">
        <v>0</v>
      </c>
      <c r="D2758" s="3">
        <v>0</v>
      </c>
      <c r="E2758" s="2">
        <f>IFERROR(INDEX(Sector_LowStack_BPT_ME!$A$2:$F$3110,MATCH(A2758,Sector_LowStack_BPT_ME!$A$2:$A$3110,0),4),0)*B2758</f>
        <v>113750.63239705148</v>
      </c>
      <c r="F2758" s="2">
        <f t="shared" si="129"/>
        <v>103064.89571465981</v>
      </c>
      <c r="G2758" s="2">
        <f>IFERROR(INDEX(Sector_LowStack_BPT_ME!$A$2:$F$3110,MATCH(A2758,Sector_LowStack_BPT_ME!$A$2:$A$3110,0),4),0)*C2758</f>
        <v>0</v>
      </c>
      <c r="H2758" s="2">
        <f t="shared" si="130"/>
        <v>0</v>
      </c>
      <c r="I2758" s="2">
        <f>IFERROR(INDEX(Sector_LowStack_BPT_ME!$A$2:$F$3110,MATCH(A2758,Sector_LowStack_BPT_ME!$A$2:$A$3110,0),4),0)*D2758</f>
        <v>0</v>
      </c>
      <c r="J2758" s="2">
        <f t="shared" si="131"/>
        <v>0</v>
      </c>
    </row>
    <row r="2759" spans="1:10" x14ac:dyDescent="0.25">
      <c r="A2759" s="1">
        <v>49031</v>
      </c>
      <c r="B2759" s="3">
        <v>0</v>
      </c>
      <c r="C2759" s="3">
        <v>0</v>
      </c>
      <c r="D2759" s="3">
        <v>0</v>
      </c>
      <c r="E2759" s="2">
        <f>IFERROR(INDEX(Sector_LowStack_BPT_ME!$A$2:$F$3110,MATCH(A2759,Sector_LowStack_BPT_ME!$A$2:$A$3110,0),4),0)*B2759</f>
        <v>0</v>
      </c>
      <c r="F2759" s="2">
        <f t="shared" si="129"/>
        <v>0</v>
      </c>
      <c r="G2759" s="2">
        <f>IFERROR(INDEX(Sector_LowStack_BPT_ME!$A$2:$F$3110,MATCH(A2759,Sector_LowStack_BPT_ME!$A$2:$A$3110,0),4),0)*C2759</f>
        <v>0</v>
      </c>
      <c r="H2759" s="2">
        <f t="shared" si="130"/>
        <v>0</v>
      </c>
      <c r="I2759" s="2">
        <f>IFERROR(INDEX(Sector_LowStack_BPT_ME!$A$2:$F$3110,MATCH(A2759,Sector_LowStack_BPT_ME!$A$2:$A$3110,0),4),0)*D2759</f>
        <v>0</v>
      </c>
      <c r="J2759" s="2">
        <f t="shared" si="131"/>
        <v>0</v>
      </c>
    </row>
    <row r="2760" spans="1:10" x14ac:dyDescent="0.25">
      <c r="A2760" s="1">
        <v>49033</v>
      </c>
      <c r="B2760" s="3">
        <v>0</v>
      </c>
      <c r="C2760" s="3">
        <v>0</v>
      </c>
      <c r="D2760" s="3">
        <v>0</v>
      </c>
      <c r="E2760" s="2">
        <f>IFERROR(INDEX(Sector_LowStack_BPT_ME!$A$2:$F$3110,MATCH(A2760,Sector_LowStack_BPT_ME!$A$2:$A$3110,0),4),0)*B2760</f>
        <v>0</v>
      </c>
      <c r="F2760" s="2">
        <f t="shared" si="129"/>
        <v>0</v>
      </c>
      <c r="G2760" s="2">
        <f>IFERROR(INDEX(Sector_LowStack_BPT_ME!$A$2:$F$3110,MATCH(A2760,Sector_LowStack_BPT_ME!$A$2:$A$3110,0),4),0)*C2760</f>
        <v>0</v>
      </c>
      <c r="H2760" s="2">
        <f t="shared" si="130"/>
        <v>0</v>
      </c>
      <c r="I2760" s="2">
        <f>IFERROR(INDEX(Sector_LowStack_BPT_ME!$A$2:$F$3110,MATCH(A2760,Sector_LowStack_BPT_ME!$A$2:$A$3110,0),4),0)*D2760</f>
        <v>0</v>
      </c>
      <c r="J2760" s="2">
        <f t="shared" si="131"/>
        <v>0</v>
      </c>
    </row>
    <row r="2761" spans="1:10" x14ac:dyDescent="0.25">
      <c r="A2761" s="1">
        <v>49035</v>
      </c>
      <c r="B2761" s="3">
        <v>3.1311153000000047</v>
      </c>
      <c r="C2761" s="3">
        <v>0</v>
      </c>
      <c r="D2761" s="3">
        <v>3.1274660999999924</v>
      </c>
      <c r="E2761" s="2">
        <f>IFERROR(INDEX(Sector_LowStack_BPT_ME!$A$2:$F$3110,MATCH(A2761,Sector_LowStack_BPT_ME!$A$2:$A$3110,0),4),0)*B2761</f>
        <v>1765411.4910058265</v>
      </c>
      <c r="F2761" s="2">
        <f t="shared" si="129"/>
        <v>1599568.7002325093</v>
      </c>
      <c r="G2761" s="2">
        <f>IFERROR(INDEX(Sector_LowStack_BPT_ME!$A$2:$F$3110,MATCH(A2761,Sector_LowStack_BPT_ME!$A$2:$A$3110,0),4),0)*C2761</f>
        <v>0</v>
      </c>
      <c r="H2761" s="2">
        <f t="shared" si="130"/>
        <v>0</v>
      </c>
      <c r="I2761" s="2">
        <f>IFERROR(INDEX(Sector_LowStack_BPT_ME!$A$2:$F$3110,MATCH(A2761,Sector_LowStack_BPT_ME!$A$2:$A$3110,0),4),0)*D2761</f>
        <v>1763353.9686868622</v>
      </c>
      <c r="J2761" s="2">
        <f t="shared" si="131"/>
        <v>1597704.4616013388</v>
      </c>
    </row>
    <row r="2762" spans="1:10" x14ac:dyDescent="0.25">
      <c r="A2762" s="1">
        <v>49037</v>
      </c>
      <c r="B2762" s="3">
        <v>0</v>
      </c>
      <c r="C2762" s="3">
        <v>0</v>
      </c>
      <c r="D2762" s="3">
        <v>0</v>
      </c>
      <c r="E2762" s="2">
        <f>IFERROR(INDEX(Sector_LowStack_BPT_ME!$A$2:$F$3110,MATCH(A2762,Sector_LowStack_BPT_ME!$A$2:$A$3110,0),4),0)*B2762</f>
        <v>0</v>
      </c>
      <c r="F2762" s="2">
        <f t="shared" si="129"/>
        <v>0</v>
      </c>
      <c r="G2762" s="2">
        <f>IFERROR(INDEX(Sector_LowStack_BPT_ME!$A$2:$F$3110,MATCH(A2762,Sector_LowStack_BPT_ME!$A$2:$A$3110,0),4),0)*C2762</f>
        <v>0</v>
      </c>
      <c r="H2762" s="2">
        <f t="shared" si="130"/>
        <v>0</v>
      </c>
      <c r="I2762" s="2">
        <f>IFERROR(INDEX(Sector_LowStack_BPT_ME!$A$2:$F$3110,MATCH(A2762,Sector_LowStack_BPT_ME!$A$2:$A$3110,0),4),0)*D2762</f>
        <v>0</v>
      </c>
      <c r="J2762" s="2">
        <f t="shared" si="131"/>
        <v>0</v>
      </c>
    </row>
    <row r="2763" spans="1:10" x14ac:dyDescent="0.25">
      <c r="A2763" s="1">
        <v>49039</v>
      </c>
      <c r="B2763" s="3">
        <v>0</v>
      </c>
      <c r="C2763" s="3">
        <v>0</v>
      </c>
      <c r="D2763" s="3">
        <v>0</v>
      </c>
      <c r="E2763" s="2">
        <f>IFERROR(INDEX(Sector_LowStack_BPT_ME!$A$2:$F$3110,MATCH(A2763,Sector_LowStack_BPT_ME!$A$2:$A$3110,0),4),0)*B2763</f>
        <v>0</v>
      </c>
      <c r="F2763" s="2">
        <f t="shared" si="129"/>
        <v>0</v>
      </c>
      <c r="G2763" s="2">
        <f>IFERROR(INDEX(Sector_LowStack_BPT_ME!$A$2:$F$3110,MATCH(A2763,Sector_LowStack_BPT_ME!$A$2:$A$3110,0),4),0)*C2763</f>
        <v>0</v>
      </c>
      <c r="H2763" s="2">
        <f t="shared" si="130"/>
        <v>0</v>
      </c>
      <c r="I2763" s="2">
        <f>IFERROR(INDEX(Sector_LowStack_BPT_ME!$A$2:$F$3110,MATCH(A2763,Sector_LowStack_BPT_ME!$A$2:$A$3110,0),4),0)*D2763</f>
        <v>0</v>
      </c>
      <c r="J2763" s="2">
        <f t="shared" si="131"/>
        <v>0</v>
      </c>
    </row>
    <row r="2764" spans="1:10" x14ac:dyDescent="0.25">
      <c r="A2764" s="1">
        <v>49041</v>
      </c>
      <c r="B2764" s="3">
        <v>0</v>
      </c>
      <c r="C2764" s="3">
        <v>0</v>
      </c>
      <c r="D2764" s="3">
        <v>0</v>
      </c>
      <c r="E2764" s="2">
        <f>IFERROR(INDEX(Sector_LowStack_BPT_ME!$A$2:$F$3110,MATCH(A2764,Sector_LowStack_BPT_ME!$A$2:$A$3110,0),4),0)*B2764</f>
        <v>0</v>
      </c>
      <c r="F2764" s="2">
        <f t="shared" si="129"/>
        <v>0</v>
      </c>
      <c r="G2764" s="2">
        <f>IFERROR(INDEX(Sector_LowStack_BPT_ME!$A$2:$F$3110,MATCH(A2764,Sector_LowStack_BPT_ME!$A$2:$A$3110,0),4),0)*C2764</f>
        <v>0</v>
      </c>
      <c r="H2764" s="2">
        <f t="shared" si="130"/>
        <v>0</v>
      </c>
      <c r="I2764" s="2">
        <f>IFERROR(INDEX(Sector_LowStack_BPT_ME!$A$2:$F$3110,MATCH(A2764,Sector_LowStack_BPT_ME!$A$2:$A$3110,0),4),0)*D2764</f>
        <v>0</v>
      </c>
      <c r="J2764" s="2">
        <f t="shared" si="131"/>
        <v>0</v>
      </c>
    </row>
    <row r="2765" spans="1:10" x14ac:dyDescent="0.25">
      <c r="A2765" s="1">
        <v>49043</v>
      </c>
      <c r="B2765" s="3">
        <v>0</v>
      </c>
      <c r="C2765" s="3">
        <v>0</v>
      </c>
      <c r="D2765" s="3">
        <v>0</v>
      </c>
      <c r="E2765" s="2">
        <f>IFERROR(INDEX(Sector_LowStack_BPT_ME!$A$2:$F$3110,MATCH(A2765,Sector_LowStack_BPT_ME!$A$2:$A$3110,0),4),0)*B2765</f>
        <v>0</v>
      </c>
      <c r="F2765" s="2">
        <f t="shared" si="129"/>
        <v>0</v>
      </c>
      <c r="G2765" s="2">
        <f>IFERROR(INDEX(Sector_LowStack_BPT_ME!$A$2:$F$3110,MATCH(A2765,Sector_LowStack_BPT_ME!$A$2:$A$3110,0),4),0)*C2765</f>
        <v>0</v>
      </c>
      <c r="H2765" s="2">
        <f t="shared" si="130"/>
        <v>0</v>
      </c>
      <c r="I2765" s="2">
        <f>IFERROR(INDEX(Sector_LowStack_BPT_ME!$A$2:$F$3110,MATCH(A2765,Sector_LowStack_BPT_ME!$A$2:$A$3110,0),4),0)*D2765</f>
        <v>0</v>
      </c>
      <c r="J2765" s="2">
        <f t="shared" si="131"/>
        <v>0</v>
      </c>
    </row>
    <row r="2766" spans="1:10" x14ac:dyDescent="0.25">
      <c r="A2766" s="1">
        <v>49045</v>
      </c>
      <c r="B2766" s="3">
        <v>1.1756990700000003</v>
      </c>
      <c r="C2766" s="3">
        <v>0</v>
      </c>
      <c r="D2766" s="3">
        <v>0</v>
      </c>
      <c r="E2766" s="2">
        <f>IFERROR(INDEX(Sector_LowStack_BPT_ME!$A$2:$F$3110,MATCH(A2766,Sector_LowStack_BPT_ME!$A$2:$A$3110,0),4),0)*B2766</f>
        <v>50123.099962455104</v>
      </c>
      <c r="F2766" s="2">
        <f t="shared" si="129"/>
        <v>45414.534949520072</v>
      </c>
      <c r="G2766" s="2">
        <f>IFERROR(INDEX(Sector_LowStack_BPT_ME!$A$2:$F$3110,MATCH(A2766,Sector_LowStack_BPT_ME!$A$2:$A$3110,0),4),0)*C2766</f>
        <v>0</v>
      </c>
      <c r="H2766" s="2">
        <f t="shared" si="130"/>
        <v>0</v>
      </c>
      <c r="I2766" s="2">
        <f>IFERROR(INDEX(Sector_LowStack_BPT_ME!$A$2:$F$3110,MATCH(A2766,Sector_LowStack_BPT_ME!$A$2:$A$3110,0),4),0)*D2766</f>
        <v>0</v>
      </c>
      <c r="J2766" s="2">
        <f t="shared" si="131"/>
        <v>0</v>
      </c>
    </row>
    <row r="2767" spans="1:10" x14ac:dyDescent="0.25">
      <c r="A2767" s="1">
        <v>49047</v>
      </c>
      <c r="B2767" s="3">
        <v>0</v>
      </c>
      <c r="C2767" s="3">
        <v>0</v>
      </c>
      <c r="D2767" s="3">
        <v>0</v>
      </c>
      <c r="E2767" s="2">
        <f>IFERROR(INDEX(Sector_LowStack_BPT_ME!$A$2:$F$3110,MATCH(A2767,Sector_LowStack_BPT_ME!$A$2:$A$3110,0),4),0)*B2767</f>
        <v>0</v>
      </c>
      <c r="F2767" s="2">
        <f t="shared" si="129"/>
        <v>0</v>
      </c>
      <c r="G2767" s="2">
        <f>IFERROR(INDEX(Sector_LowStack_BPT_ME!$A$2:$F$3110,MATCH(A2767,Sector_LowStack_BPT_ME!$A$2:$A$3110,0),4),0)*C2767</f>
        <v>0</v>
      </c>
      <c r="H2767" s="2">
        <f t="shared" si="130"/>
        <v>0</v>
      </c>
      <c r="I2767" s="2">
        <f>IFERROR(INDEX(Sector_LowStack_BPT_ME!$A$2:$F$3110,MATCH(A2767,Sector_LowStack_BPT_ME!$A$2:$A$3110,0),4),0)*D2767</f>
        <v>0</v>
      </c>
      <c r="J2767" s="2">
        <f t="shared" si="131"/>
        <v>0</v>
      </c>
    </row>
    <row r="2768" spans="1:10" x14ac:dyDescent="0.25">
      <c r="A2768" s="1">
        <v>49049</v>
      </c>
      <c r="B2768" s="3">
        <v>0</v>
      </c>
      <c r="C2768" s="3">
        <v>0</v>
      </c>
      <c r="D2768" s="3">
        <v>0</v>
      </c>
      <c r="E2768" s="2">
        <f>IFERROR(INDEX(Sector_LowStack_BPT_ME!$A$2:$F$3110,MATCH(A2768,Sector_LowStack_BPT_ME!$A$2:$A$3110,0),4),0)*B2768</f>
        <v>0</v>
      </c>
      <c r="F2768" s="2">
        <f t="shared" si="129"/>
        <v>0</v>
      </c>
      <c r="G2768" s="2">
        <f>IFERROR(INDEX(Sector_LowStack_BPT_ME!$A$2:$F$3110,MATCH(A2768,Sector_LowStack_BPT_ME!$A$2:$A$3110,0),4),0)*C2768</f>
        <v>0</v>
      </c>
      <c r="H2768" s="2">
        <f t="shared" si="130"/>
        <v>0</v>
      </c>
      <c r="I2768" s="2">
        <f>IFERROR(INDEX(Sector_LowStack_BPT_ME!$A$2:$F$3110,MATCH(A2768,Sector_LowStack_BPT_ME!$A$2:$A$3110,0),4),0)*D2768</f>
        <v>0</v>
      </c>
      <c r="J2768" s="2">
        <f t="shared" si="131"/>
        <v>0</v>
      </c>
    </row>
    <row r="2769" spans="1:10" x14ac:dyDescent="0.25">
      <c r="A2769" s="1">
        <v>49051</v>
      </c>
      <c r="B2769" s="3">
        <v>0</v>
      </c>
      <c r="C2769" s="3">
        <v>0</v>
      </c>
      <c r="D2769" s="3">
        <v>0</v>
      </c>
      <c r="E2769" s="2">
        <f>IFERROR(INDEX(Sector_LowStack_BPT_ME!$A$2:$F$3110,MATCH(A2769,Sector_LowStack_BPT_ME!$A$2:$A$3110,0),4),0)*B2769</f>
        <v>0</v>
      </c>
      <c r="F2769" s="2">
        <f t="shared" si="129"/>
        <v>0</v>
      </c>
      <c r="G2769" s="2">
        <f>IFERROR(INDEX(Sector_LowStack_BPT_ME!$A$2:$F$3110,MATCH(A2769,Sector_LowStack_BPT_ME!$A$2:$A$3110,0),4),0)*C2769</f>
        <v>0</v>
      </c>
      <c r="H2769" s="2">
        <f t="shared" si="130"/>
        <v>0</v>
      </c>
      <c r="I2769" s="2">
        <f>IFERROR(INDEX(Sector_LowStack_BPT_ME!$A$2:$F$3110,MATCH(A2769,Sector_LowStack_BPT_ME!$A$2:$A$3110,0),4),0)*D2769</f>
        <v>0</v>
      </c>
      <c r="J2769" s="2">
        <f t="shared" si="131"/>
        <v>0</v>
      </c>
    </row>
    <row r="2770" spans="1:10" x14ac:dyDescent="0.25">
      <c r="A2770" s="1">
        <v>49053</v>
      </c>
      <c r="B2770" s="3">
        <v>0</v>
      </c>
      <c r="C2770" s="3">
        <v>0</v>
      </c>
      <c r="D2770" s="3">
        <v>0</v>
      </c>
      <c r="E2770" s="2">
        <f>IFERROR(INDEX(Sector_LowStack_BPT_ME!$A$2:$F$3110,MATCH(A2770,Sector_LowStack_BPT_ME!$A$2:$A$3110,0),4),0)*B2770</f>
        <v>0</v>
      </c>
      <c r="F2770" s="2">
        <f t="shared" si="129"/>
        <v>0</v>
      </c>
      <c r="G2770" s="2">
        <f>IFERROR(INDEX(Sector_LowStack_BPT_ME!$A$2:$F$3110,MATCH(A2770,Sector_LowStack_BPT_ME!$A$2:$A$3110,0),4),0)*C2770</f>
        <v>0</v>
      </c>
      <c r="H2770" s="2">
        <f t="shared" si="130"/>
        <v>0</v>
      </c>
      <c r="I2770" s="2">
        <f>IFERROR(INDEX(Sector_LowStack_BPT_ME!$A$2:$F$3110,MATCH(A2770,Sector_LowStack_BPT_ME!$A$2:$A$3110,0),4),0)*D2770</f>
        <v>0</v>
      </c>
      <c r="J2770" s="2">
        <f t="shared" si="131"/>
        <v>0</v>
      </c>
    </row>
    <row r="2771" spans="1:10" x14ac:dyDescent="0.25">
      <c r="A2771" s="1">
        <v>49055</v>
      </c>
      <c r="B2771" s="3">
        <v>0</v>
      </c>
      <c r="C2771" s="3">
        <v>0</v>
      </c>
      <c r="D2771" s="3">
        <v>0</v>
      </c>
      <c r="E2771" s="2">
        <f>IFERROR(INDEX(Sector_LowStack_BPT_ME!$A$2:$F$3110,MATCH(A2771,Sector_LowStack_BPT_ME!$A$2:$A$3110,0),4),0)*B2771</f>
        <v>0</v>
      </c>
      <c r="F2771" s="2">
        <f t="shared" si="129"/>
        <v>0</v>
      </c>
      <c r="G2771" s="2">
        <f>IFERROR(INDEX(Sector_LowStack_BPT_ME!$A$2:$F$3110,MATCH(A2771,Sector_LowStack_BPT_ME!$A$2:$A$3110,0),4),0)*C2771</f>
        <v>0</v>
      </c>
      <c r="H2771" s="2">
        <f t="shared" si="130"/>
        <v>0</v>
      </c>
      <c r="I2771" s="2">
        <f>IFERROR(INDEX(Sector_LowStack_BPT_ME!$A$2:$F$3110,MATCH(A2771,Sector_LowStack_BPT_ME!$A$2:$A$3110,0),4),0)*D2771</f>
        <v>0</v>
      </c>
      <c r="J2771" s="2">
        <f t="shared" si="131"/>
        <v>0</v>
      </c>
    </row>
    <row r="2772" spans="1:10" x14ac:dyDescent="0.25">
      <c r="A2772" s="1">
        <v>49057</v>
      </c>
      <c r="B2772" s="3">
        <v>0</v>
      </c>
      <c r="C2772" s="3">
        <v>0</v>
      </c>
      <c r="D2772" s="3">
        <v>0</v>
      </c>
      <c r="E2772" s="2">
        <f>IFERROR(INDEX(Sector_LowStack_BPT_ME!$A$2:$F$3110,MATCH(A2772,Sector_LowStack_BPT_ME!$A$2:$A$3110,0),4),0)*B2772</f>
        <v>0</v>
      </c>
      <c r="F2772" s="2">
        <f t="shared" si="129"/>
        <v>0</v>
      </c>
      <c r="G2772" s="2">
        <f>IFERROR(INDEX(Sector_LowStack_BPT_ME!$A$2:$F$3110,MATCH(A2772,Sector_LowStack_BPT_ME!$A$2:$A$3110,0),4),0)*C2772</f>
        <v>0</v>
      </c>
      <c r="H2772" s="2">
        <f t="shared" si="130"/>
        <v>0</v>
      </c>
      <c r="I2772" s="2">
        <f>IFERROR(INDEX(Sector_LowStack_BPT_ME!$A$2:$F$3110,MATCH(A2772,Sector_LowStack_BPT_ME!$A$2:$A$3110,0),4),0)*D2772</f>
        <v>0</v>
      </c>
      <c r="J2772" s="2">
        <f t="shared" si="131"/>
        <v>0</v>
      </c>
    </row>
    <row r="2773" spans="1:10" x14ac:dyDescent="0.25">
      <c r="A2773" s="1">
        <v>50001</v>
      </c>
      <c r="B2773" s="3">
        <v>0</v>
      </c>
      <c r="C2773" s="3">
        <v>0</v>
      </c>
      <c r="D2773" s="3">
        <v>0</v>
      </c>
      <c r="E2773" s="2">
        <f>IFERROR(INDEX(Sector_LowStack_BPT_ME!$A$2:$F$3110,MATCH(A2773,Sector_LowStack_BPT_ME!$A$2:$A$3110,0),4),0)*B2773</f>
        <v>0</v>
      </c>
      <c r="F2773" s="2">
        <f t="shared" si="129"/>
        <v>0</v>
      </c>
      <c r="G2773" s="2">
        <f>IFERROR(INDEX(Sector_LowStack_BPT_ME!$A$2:$F$3110,MATCH(A2773,Sector_LowStack_BPT_ME!$A$2:$A$3110,0),4),0)*C2773</f>
        <v>0</v>
      </c>
      <c r="H2773" s="2">
        <f t="shared" si="130"/>
        <v>0</v>
      </c>
      <c r="I2773" s="2">
        <f>IFERROR(INDEX(Sector_LowStack_BPT_ME!$A$2:$F$3110,MATCH(A2773,Sector_LowStack_BPT_ME!$A$2:$A$3110,0),4),0)*D2773</f>
        <v>0</v>
      </c>
      <c r="J2773" s="2">
        <f t="shared" si="131"/>
        <v>0</v>
      </c>
    </row>
    <row r="2774" spans="1:10" x14ac:dyDescent="0.25">
      <c r="A2774" s="1">
        <v>50003</v>
      </c>
      <c r="B2774" s="3">
        <v>0</v>
      </c>
      <c r="C2774" s="3">
        <v>0</v>
      </c>
      <c r="D2774" s="3">
        <v>0</v>
      </c>
      <c r="E2774" s="2">
        <f>IFERROR(INDEX(Sector_LowStack_BPT_ME!$A$2:$F$3110,MATCH(A2774,Sector_LowStack_BPT_ME!$A$2:$A$3110,0),4),0)*B2774</f>
        <v>0</v>
      </c>
      <c r="F2774" s="2">
        <f t="shared" si="129"/>
        <v>0</v>
      </c>
      <c r="G2774" s="2">
        <f>IFERROR(INDEX(Sector_LowStack_BPT_ME!$A$2:$F$3110,MATCH(A2774,Sector_LowStack_BPT_ME!$A$2:$A$3110,0),4),0)*C2774</f>
        <v>0</v>
      </c>
      <c r="H2774" s="2">
        <f t="shared" si="130"/>
        <v>0</v>
      </c>
      <c r="I2774" s="2">
        <f>IFERROR(INDEX(Sector_LowStack_BPT_ME!$A$2:$F$3110,MATCH(A2774,Sector_LowStack_BPT_ME!$A$2:$A$3110,0),4),0)*D2774</f>
        <v>0</v>
      </c>
      <c r="J2774" s="2">
        <f t="shared" si="131"/>
        <v>0</v>
      </c>
    </row>
    <row r="2775" spans="1:10" x14ac:dyDescent="0.25">
      <c r="A2775" s="1">
        <v>50005</v>
      </c>
      <c r="B2775" s="3">
        <v>0</v>
      </c>
      <c r="C2775" s="3">
        <v>8.9248150000000859E-3</v>
      </c>
      <c r="D2775" s="3">
        <v>0</v>
      </c>
      <c r="E2775" s="2">
        <f>IFERROR(INDEX(Sector_LowStack_BPT_ME!$A$2:$F$3110,MATCH(A2775,Sector_LowStack_BPT_ME!$A$2:$A$3110,0),4),0)*B2775</f>
        <v>0</v>
      </c>
      <c r="F2775" s="2">
        <f t="shared" si="129"/>
        <v>0</v>
      </c>
      <c r="G2775" s="2">
        <f>IFERROR(INDEX(Sector_LowStack_BPT_ME!$A$2:$F$3110,MATCH(A2775,Sector_LowStack_BPT_ME!$A$2:$A$3110,0),4),0)*C2775</f>
        <v>508.2751954773633</v>
      </c>
      <c r="H2775" s="2">
        <f t="shared" si="130"/>
        <v>460.52781344871585</v>
      </c>
      <c r="I2775" s="2">
        <f>IFERROR(INDEX(Sector_LowStack_BPT_ME!$A$2:$F$3110,MATCH(A2775,Sector_LowStack_BPT_ME!$A$2:$A$3110,0),4),0)*D2775</f>
        <v>0</v>
      </c>
      <c r="J2775" s="2">
        <f t="shared" si="131"/>
        <v>0</v>
      </c>
    </row>
    <row r="2776" spans="1:10" x14ac:dyDescent="0.25">
      <c r="A2776" s="1">
        <v>50007</v>
      </c>
      <c r="B2776" s="3">
        <v>0</v>
      </c>
      <c r="C2776" s="3">
        <v>0</v>
      </c>
      <c r="D2776" s="3">
        <v>0</v>
      </c>
      <c r="E2776" s="2">
        <f>IFERROR(INDEX(Sector_LowStack_BPT_ME!$A$2:$F$3110,MATCH(A2776,Sector_LowStack_BPT_ME!$A$2:$A$3110,0),4),0)*B2776</f>
        <v>0</v>
      </c>
      <c r="F2776" s="2">
        <f t="shared" si="129"/>
        <v>0</v>
      </c>
      <c r="G2776" s="2">
        <f>IFERROR(INDEX(Sector_LowStack_BPT_ME!$A$2:$F$3110,MATCH(A2776,Sector_LowStack_BPT_ME!$A$2:$A$3110,0),4),0)*C2776</f>
        <v>0</v>
      </c>
      <c r="H2776" s="2">
        <f t="shared" si="130"/>
        <v>0</v>
      </c>
      <c r="I2776" s="2">
        <f>IFERROR(INDEX(Sector_LowStack_BPT_ME!$A$2:$F$3110,MATCH(A2776,Sector_LowStack_BPT_ME!$A$2:$A$3110,0),4),0)*D2776</f>
        <v>0</v>
      </c>
      <c r="J2776" s="2">
        <f t="shared" si="131"/>
        <v>0</v>
      </c>
    </row>
    <row r="2777" spans="1:10" x14ac:dyDescent="0.25">
      <c r="A2777" s="1">
        <v>50009</v>
      </c>
      <c r="B2777" s="3">
        <v>0</v>
      </c>
      <c r="C2777" s="3">
        <v>0</v>
      </c>
      <c r="D2777" s="3">
        <v>0</v>
      </c>
      <c r="E2777" s="2">
        <f>IFERROR(INDEX(Sector_LowStack_BPT_ME!$A$2:$F$3110,MATCH(A2777,Sector_LowStack_BPT_ME!$A$2:$A$3110,0),4),0)*B2777</f>
        <v>0</v>
      </c>
      <c r="F2777" s="2">
        <f t="shared" si="129"/>
        <v>0</v>
      </c>
      <c r="G2777" s="2">
        <f>IFERROR(INDEX(Sector_LowStack_BPT_ME!$A$2:$F$3110,MATCH(A2777,Sector_LowStack_BPT_ME!$A$2:$A$3110,0),4),0)*C2777</f>
        <v>0</v>
      </c>
      <c r="H2777" s="2">
        <f t="shared" si="130"/>
        <v>0</v>
      </c>
      <c r="I2777" s="2">
        <f>IFERROR(INDEX(Sector_LowStack_BPT_ME!$A$2:$F$3110,MATCH(A2777,Sector_LowStack_BPT_ME!$A$2:$A$3110,0),4),0)*D2777</f>
        <v>0</v>
      </c>
      <c r="J2777" s="2">
        <f t="shared" si="131"/>
        <v>0</v>
      </c>
    </row>
    <row r="2778" spans="1:10" x14ac:dyDescent="0.25">
      <c r="A2778" s="1">
        <v>50011</v>
      </c>
      <c r="B2778" s="3">
        <v>0</v>
      </c>
      <c r="C2778" s="3">
        <v>0.23863913300000017</v>
      </c>
      <c r="D2778" s="3">
        <v>0</v>
      </c>
      <c r="E2778" s="2">
        <f>IFERROR(INDEX(Sector_LowStack_BPT_ME!$A$2:$F$3110,MATCH(A2778,Sector_LowStack_BPT_ME!$A$2:$A$3110,0),4),0)*B2778</f>
        <v>0</v>
      </c>
      <c r="F2778" s="2">
        <f t="shared" si="129"/>
        <v>0</v>
      </c>
      <c r="G2778" s="2">
        <f>IFERROR(INDEX(Sector_LowStack_BPT_ME!$A$2:$F$3110,MATCH(A2778,Sector_LowStack_BPT_ME!$A$2:$A$3110,0),4),0)*C2778</f>
        <v>10020.442629293237</v>
      </c>
      <c r="H2778" s="2">
        <f t="shared" si="130"/>
        <v>9079.1220482885765</v>
      </c>
      <c r="I2778" s="2">
        <f>IFERROR(INDEX(Sector_LowStack_BPT_ME!$A$2:$F$3110,MATCH(A2778,Sector_LowStack_BPT_ME!$A$2:$A$3110,0),4),0)*D2778</f>
        <v>0</v>
      </c>
      <c r="J2778" s="2">
        <f t="shared" si="131"/>
        <v>0</v>
      </c>
    </row>
    <row r="2779" spans="1:10" x14ac:dyDescent="0.25">
      <c r="A2779" s="1">
        <v>50013</v>
      </c>
      <c r="B2779" s="3">
        <v>0</v>
      </c>
      <c r="C2779" s="3">
        <v>0</v>
      </c>
      <c r="D2779" s="3">
        <v>0</v>
      </c>
      <c r="E2779" s="2">
        <f>IFERROR(INDEX(Sector_LowStack_BPT_ME!$A$2:$F$3110,MATCH(A2779,Sector_LowStack_BPT_ME!$A$2:$A$3110,0),4),0)*B2779</f>
        <v>0</v>
      </c>
      <c r="F2779" s="2">
        <f t="shared" si="129"/>
        <v>0</v>
      </c>
      <c r="G2779" s="2">
        <f>IFERROR(INDEX(Sector_LowStack_BPT_ME!$A$2:$F$3110,MATCH(A2779,Sector_LowStack_BPT_ME!$A$2:$A$3110,0),4),0)*C2779</f>
        <v>0</v>
      </c>
      <c r="H2779" s="2">
        <f t="shared" si="130"/>
        <v>0</v>
      </c>
      <c r="I2779" s="2">
        <f>IFERROR(INDEX(Sector_LowStack_BPT_ME!$A$2:$F$3110,MATCH(A2779,Sector_LowStack_BPT_ME!$A$2:$A$3110,0),4),0)*D2779</f>
        <v>0</v>
      </c>
      <c r="J2779" s="2">
        <f t="shared" si="131"/>
        <v>0</v>
      </c>
    </row>
    <row r="2780" spans="1:10" x14ac:dyDescent="0.25">
      <c r="A2780" s="1">
        <v>50015</v>
      </c>
      <c r="B2780" s="3">
        <v>0</v>
      </c>
      <c r="C2780" s="3">
        <v>0</v>
      </c>
      <c r="D2780" s="3">
        <v>0</v>
      </c>
      <c r="E2780" s="2">
        <f>IFERROR(INDEX(Sector_LowStack_BPT_ME!$A$2:$F$3110,MATCH(A2780,Sector_LowStack_BPT_ME!$A$2:$A$3110,0),4),0)*B2780</f>
        <v>0</v>
      </c>
      <c r="F2780" s="2">
        <f t="shared" si="129"/>
        <v>0</v>
      </c>
      <c r="G2780" s="2">
        <f>IFERROR(INDEX(Sector_LowStack_BPT_ME!$A$2:$F$3110,MATCH(A2780,Sector_LowStack_BPT_ME!$A$2:$A$3110,0),4),0)*C2780</f>
        <v>0</v>
      </c>
      <c r="H2780" s="2">
        <f t="shared" si="130"/>
        <v>0</v>
      </c>
      <c r="I2780" s="2">
        <f>IFERROR(INDEX(Sector_LowStack_BPT_ME!$A$2:$F$3110,MATCH(A2780,Sector_LowStack_BPT_ME!$A$2:$A$3110,0),4),0)*D2780</f>
        <v>0</v>
      </c>
      <c r="J2780" s="2">
        <f t="shared" si="131"/>
        <v>0</v>
      </c>
    </row>
    <row r="2781" spans="1:10" x14ac:dyDescent="0.25">
      <c r="A2781" s="1">
        <v>50017</v>
      </c>
      <c r="B2781" s="3">
        <v>0</v>
      </c>
      <c r="C2781" s="3">
        <v>0</v>
      </c>
      <c r="D2781" s="3">
        <v>0</v>
      </c>
      <c r="E2781" s="2">
        <f>IFERROR(INDEX(Sector_LowStack_BPT_ME!$A$2:$F$3110,MATCH(A2781,Sector_LowStack_BPT_ME!$A$2:$A$3110,0),4),0)*B2781</f>
        <v>0</v>
      </c>
      <c r="F2781" s="2">
        <f t="shared" si="129"/>
        <v>0</v>
      </c>
      <c r="G2781" s="2">
        <f>IFERROR(INDEX(Sector_LowStack_BPT_ME!$A$2:$F$3110,MATCH(A2781,Sector_LowStack_BPT_ME!$A$2:$A$3110,0),4),0)*C2781</f>
        <v>0</v>
      </c>
      <c r="H2781" s="2">
        <f t="shared" si="130"/>
        <v>0</v>
      </c>
      <c r="I2781" s="2">
        <f>IFERROR(INDEX(Sector_LowStack_BPT_ME!$A$2:$F$3110,MATCH(A2781,Sector_LowStack_BPT_ME!$A$2:$A$3110,0),4),0)*D2781</f>
        <v>0</v>
      </c>
      <c r="J2781" s="2">
        <f t="shared" si="131"/>
        <v>0</v>
      </c>
    </row>
    <row r="2782" spans="1:10" x14ac:dyDescent="0.25">
      <c r="A2782" s="1">
        <v>50019</v>
      </c>
      <c r="B2782" s="3">
        <v>0</v>
      </c>
      <c r="C2782" s="3">
        <v>0</v>
      </c>
      <c r="D2782" s="3">
        <v>0</v>
      </c>
      <c r="E2782" s="2">
        <f>IFERROR(INDEX(Sector_LowStack_BPT_ME!$A$2:$F$3110,MATCH(A2782,Sector_LowStack_BPT_ME!$A$2:$A$3110,0),4),0)*B2782</f>
        <v>0</v>
      </c>
      <c r="F2782" s="2">
        <f t="shared" si="129"/>
        <v>0</v>
      </c>
      <c r="G2782" s="2">
        <f>IFERROR(INDEX(Sector_LowStack_BPT_ME!$A$2:$F$3110,MATCH(A2782,Sector_LowStack_BPT_ME!$A$2:$A$3110,0),4),0)*C2782</f>
        <v>0</v>
      </c>
      <c r="H2782" s="2">
        <f t="shared" si="130"/>
        <v>0</v>
      </c>
      <c r="I2782" s="2">
        <f>IFERROR(INDEX(Sector_LowStack_BPT_ME!$A$2:$F$3110,MATCH(A2782,Sector_LowStack_BPT_ME!$A$2:$A$3110,0),4),0)*D2782</f>
        <v>0</v>
      </c>
      <c r="J2782" s="2">
        <f t="shared" si="131"/>
        <v>0</v>
      </c>
    </row>
    <row r="2783" spans="1:10" x14ac:dyDescent="0.25">
      <c r="A2783" s="1">
        <v>50021</v>
      </c>
      <c r="B2783" s="3">
        <v>0</v>
      </c>
      <c r="C2783" s="3">
        <v>0</v>
      </c>
      <c r="D2783" s="3">
        <v>0</v>
      </c>
      <c r="E2783" s="2">
        <f>IFERROR(INDEX(Sector_LowStack_BPT_ME!$A$2:$F$3110,MATCH(A2783,Sector_LowStack_BPT_ME!$A$2:$A$3110,0),4),0)*B2783</f>
        <v>0</v>
      </c>
      <c r="F2783" s="2">
        <f t="shared" si="129"/>
        <v>0</v>
      </c>
      <c r="G2783" s="2">
        <f>IFERROR(INDEX(Sector_LowStack_BPT_ME!$A$2:$F$3110,MATCH(A2783,Sector_LowStack_BPT_ME!$A$2:$A$3110,0),4),0)*C2783</f>
        <v>0</v>
      </c>
      <c r="H2783" s="2">
        <f t="shared" si="130"/>
        <v>0</v>
      </c>
      <c r="I2783" s="2">
        <f>IFERROR(INDEX(Sector_LowStack_BPT_ME!$A$2:$F$3110,MATCH(A2783,Sector_LowStack_BPT_ME!$A$2:$A$3110,0),4),0)*D2783</f>
        <v>0</v>
      </c>
      <c r="J2783" s="2">
        <f t="shared" si="131"/>
        <v>0</v>
      </c>
    </row>
    <row r="2784" spans="1:10" x14ac:dyDescent="0.25">
      <c r="A2784" s="1">
        <v>50023</v>
      </c>
      <c r="B2784" s="3">
        <v>0</v>
      </c>
      <c r="C2784" s="3">
        <v>0</v>
      </c>
      <c r="D2784" s="3">
        <v>0</v>
      </c>
      <c r="E2784" s="2">
        <f>IFERROR(INDEX(Sector_LowStack_BPT_ME!$A$2:$F$3110,MATCH(A2784,Sector_LowStack_BPT_ME!$A$2:$A$3110,0),4),0)*B2784</f>
        <v>0</v>
      </c>
      <c r="F2784" s="2">
        <f t="shared" si="129"/>
        <v>0</v>
      </c>
      <c r="G2784" s="2">
        <f>IFERROR(INDEX(Sector_LowStack_BPT_ME!$A$2:$F$3110,MATCH(A2784,Sector_LowStack_BPT_ME!$A$2:$A$3110,0),4),0)*C2784</f>
        <v>0</v>
      </c>
      <c r="H2784" s="2">
        <f t="shared" si="130"/>
        <v>0</v>
      </c>
      <c r="I2784" s="2">
        <f>IFERROR(INDEX(Sector_LowStack_BPT_ME!$A$2:$F$3110,MATCH(A2784,Sector_LowStack_BPT_ME!$A$2:$A$3110,0),4),0)*D2784</f>
        <v>0</v>
      </c>
      <c r="J2784" s="2">
        <f t="shared" si="131"/>
        <v>0</v>
      </c>
    </row>
    <row r="2785" spans="1:10" x14ac:dyDescent="0.25">
      <c r="A2785" s="1">
        <v>50025</v>
      </c>
      <c r="B2785" s="3">
        <v>0</v>
      </c>
      <c r="C2785" s="3">
        <v>2.6541097999999985E-2</v>
      </c>
      <c r="D2785" s="3">
        <v>0</v>
      </c>
      <c r="E2785" s="2">
        <f>IFERROR(INDEX(Sector_LowStack_BPT_ME!$A$2:$F$3110,MATCH(A2785,Sector_LowStack_BPT_ME!$A$2:$A$3110,0),4),0)*B2785</f>
        <v>0</v>
      </c>
      <c r="F2785" s="2">
        <f t="shared" si="129"/>
        <v>0</v>
      </c>
      <c r="G2785" s="2">
        <f>IFERROR(INDEX(Sector_LowStack_BPT_ME!$A$2:$F$3110,MATCH(A2785,Sector_LowStack_BPT_ME!$A$2:$A$3110,0),4),0)*C2785</f>
        <v>2460.1945701528048</v>
      </c>
      <c r="H2785" s="2">
        <f t="shared" si="130"/>
        <v>2229.083843028759</v>
      </c>
      <c r="I2785" s="2">
        <f>IFERROR(INDEX(Sector_LowStack_BPT_ME!$A$2:$F$3110,MATCH(A2785,Sector_LowStack_BPT_ME!$A$2:$A$3110,0),4),0)*D2785</f>
        <v>0</v>
      </c>
      <c r="J2785" s="2">
        <f t="shared" si="131"/>
        <v>0</v>
      </c>
    </row>
    <row r="2786" spans="1:10" x14ac:dyDescent="0.25">
      <c r="A2786" s="1">
        <v>50027</v>
      </c>
      <c r="B2786" s="3">
        <v>0</v>
      </c>
      <c r="C2786" s="3">
        <v>0</v>
      </c>
      <c r="D2786" s="3">
        <v>0</v>
      </c>
      <c r="E2786" s="2">
        <f>IFERROR(INDEX(Sector_LowStack_BPT_ME!$A$2:$F$3110,MATCH(A2786,Sector_LowStack_BPT_ME!$A$2:$A$3110,0),4),0)*B2786</f>
        <v>0</v>
      </c>
      <c r="F2786" s="2">
        <f t="shared" si="129"/>
        <v>0</v>
      </c>
      <c r="G2786" s="2">
        <f>IFERROR(INDEX(Sector_LowStack_BPT_ME!$A$2:$F$3110,MATCH(A2786,Sector_LowStack_BPT_ME!$A$2:$A$3110,0),4),0)*C2786</f>
        <v>0</v>
      </c>
      <c r="H2786" s="2">
        <f t="shared" si="130"/>
        <v>0</v>
      </c>
      <c r="I2786" s="2">
        <f>IFERROR(INDEX(Sector_LowStack_BPT_ME!$A$2:$F$3110,MATCH(A2786,Sector_LowStack_BPT_ME!$A$2:$A$3110,0),4),0)*D2786</f>
        <v>0</v>
      </c>
      <c r="J2786" s="2">
        <f t="shared" si="131"/>
        <v>0</v>
      </c>
    </row>
    <row r="2787" spans="1:10" x14ac:dyDescent="0.25">
      <c r="A2787" s="1">
        <v>51001</v>
      </c>
      <c r="B2787" s="3">
        <v>0</v>
      </c>
      <c r="C2787" s="3">
        <v>0</v>
      </c>
      <c r="D2787" s="3">
        <v>0</v>
      </c>
      <c r="E2787" s="2">
        <f>IFERROR(INDEX(Sector_LowStack_BPT_ME!$A$2:$F$3110,MATCH(A2787,Sector_LowStack_BPT_ME!$A$2:$A$3110,0),4),0)*B2787</f>
        <v>0</v>
      </c>
      <c r="F2787" s="2">
        <f t="shared" si="129"/>
        <v>0</v>
      </c>
      <c r="G2787" s="2">
        <f>IFERROR(INDEX(Sector_LowStack_BPT_ME!$A$2:$F$3110,MATCH(A2787,Sector_LowStack_BPT_ME!$A$2:$A$3110,0),4),0)*C2787</f>
        <v>0</v>
      </c>
      <c r="H2787" s="2">
        <f t="shared" si="130"/>
        <v>0</v>
      </c>
      <c r="I2787" s="2">
        <f>IFERROR(INDEX(Sector_LowStack_BPT_ME!$A$2:$F$3110,MATCH(A2787,Sector_LowStack_BPT_ME!$A$2:$A$3110,0),4),0)*D2787</f>
        <v>0</v>
      </c>
      <c r="J2787" s="2">
        <f t="shared" si="131"/>
        <v>0</v>
      </c>
    </row>
    <row r="2788" spans="1:10" x14ac:dyDescent="0.25">
      <c r="A2788" s="1">
        <v>51003</v>
      </c>
      <c r="B2788" s="3">
        <v>0</v>
      </c>
      <c r="C2788" s="3">
        <v>0</v>
      </c>
      <c r="D2788" s="3">
        <v>3.8978649999998893E-3</v>
      </c>
      <c r="E2788" s="2">
        <f>IFERROR(INDEX(Sector_LowStack_BPT_ME!$A$2:$F$3110,MATCH(A2788,Sector_LowStack_BPT_ME!$A$2:$A$3110,0),4),0)*B2788</f>
        <v>0</v>
      </c>
      <c r="F2788" s="2">
        <f t="shared" si="129"/>
        <v>0</v>
      </c>
      <c r="G2788" s="2">
        <f>IFERROR(INDEX(Sector_LowStack_BPT_ME!$A$2:$F$3110,MATCH(A2788,Sector_LowStack_BPT_ME!$A$2:$A$3110,0),4),0)*C2788</f>
        <v>0</v>
      </c>
      <c r="H2788" s="2">
        <f t="shared" si="130"/>
        <v>0</v>
      </c>
      <c r="I2788" s="2">
        <f>IFERROR(INDEX(Sector_LowStack_BPT_ME!$A$2:$F$3110,MATCH(A2788,Sector_LowStack_BPT_ME!$A$2:$A$3110,0),4),0)*D2788</f>
        <v>515.15700067611942</v>
      </c>
      <c r="J2788" s="2">
        <f t="shared" si="131"/>
        <v>466.76314172946473</v>
      </c>
    </row>
    <row r="2789" spans="1:10" x14ac:dyDescent="0.25">
      <c r="A2789" s="1">
        <v>51005</v>
      </c>
      <c r="B2789" s="3">
        <v>0</v>
      </c>
      <c r="C2789" s="3">
        <v>0</v>
      </c>
      <c r="D2789" s="3">
        <v>0</v>
      </c>
      <c r="E2789" s="2">
        <f>IFERROR(INDEX(Sector_LowStack_BPT_ME!$A$2:$F$3110,MATCH(A2789,Sector_LowStack_BPT_ME!$A$2:$A$3110,0),4),0)*B2789</f>
        <v>0</v>
      </c>
      <c r="F2789" s="2">
        <f t="shared" si="129"/>
        <v>0</v>
      </c>
      <c r="G2789" s="2">
        <f>IFERROR(INDEX(Sector_LowStack_BPT_ME!$A$2:$F$3110,MATCH(A2789,Sector_LowStack_BPT_ME!$A$2:$A$3110,0),4),0)*C2789</f>
        <v>0</v>
      </c>
      <c r="H2789" s="2">
        <f t="shared" si="130"/>
        <v>0</v>
      </c>
      <c r="I2789" s="2">
        <f>IFERROR(INDEX(Sector_LowStack_BPT_ME!$A$2:$F$3110,MATCH(A2789,Sector_LowStack_BPT_ME!$A$2:$A$3110,0),4),0)*D2789</f>
        <v>0</v>
      </c>
      <c r="J2789" s="2">
        <f t="shared" si="131"/>
        <v>0</v>
      </c>
    </row>
    <row r="2790" spans="1:10" x14ac:dyDescent="0.25">
      <c r="A2790" s="1">
        <v>51007</v>
      </c>
      <c r="B2790" s="3">
        <v>0</v>
      </c>
      <c r="C2790" s="3">
        <v>0</v>
      </c>
      <c r="D2790" s="3">
        <v>0</v>
      </c>
      <c r="E2790" s="2">
        <f>IFERROR(INDEX(Sector_LowStack_BPT_ME!$A$2:$F$3110,MATCH(A2790,Sector_LowStack_BPT_ME!$A$2:$A$3110,0),4),0)*B2790</f>
        <v>0</v>
      </c>
      <c r="F2790" s="2">
        <f t="shared" si="129"/>
        <v>0</v>
      </c>
      <c r="G2790" s="2">
        <f>IFERROR(INDEX(Sector_LowStack_BPT_ME!$A$2:$F$3110,MATCH(A2790,Sector_LowStack_BPT_ME!$A$2:$A$3110,0),4),0)*C2790</f>
        <v>0</v>
      </c>
      <c r="H2790" s="2">
        <f t="shared" si="130"/>
        <v>0</v>
      </c>
      <c r="I2790" s="2">
        <f>IFERROR(INDEX(Sector_LowStack_BPT_ME!$A$2:$F$3110,MATCH(A2790,Sector_LowStack_BPT_ME!$A$2:$A$3110,0),4),0)*D2790</f>
        <v>0</v>
      </c>
      <c r="J2790" s="2">
        <f t="shared" si="131"/>
        <v>0</v>
      </c>
    </row>
    <row r="2791" spans="1:10" x14ac:dyDescent="0.25">
      <c r="A2791" s="1">
        <v>51009</v>
      </c>
      <c r="B2791" s="3">
        <v>4.9636611950000002</v>
      </c>
      <c r="C2791" s="3">
        <v>2.1683440000000331E-2</v>
      </c>
      <c r="D2791" s="3">
        <v>0</v>
      </c>
      <c r="E2791" s="2">
        <f>IFERROR(INDEX(Sector_LowStack_BPT_ME!$A$2:$F$3110,MATCH(A2791,Sector_LowStack_BPT_ME!$A$2:$A$3110,0),4),0)*B2791</f>
        <v>671947.39260813792</v>
      </c>
      <c r="F2791" s="2">
        <f t="shared" si="129"/>
        <v>608824.64110758156</v>
      </c>
      <c r="G2791" s="2">
        <f>IFERROR(INDEX(Sector_LowStack_BPT_ME!$A$2:$F$3110,MATCH(A2791,Sector_LowStack_BPT_ME!$A$2:$A$3110,0),4),0)*C2791</f>
        <v>2935.3596868077989</v>
      </c>
      <c r="H2791" s="2">
        <f t="shared" si="130"/>
        <v>2659.6119391218804</v>
      </c>
      <c r="I2791" s="2">
        <f>IFERROR(INDEX(Sector_LowStack_BPT_ME!$A$2:$F$3110,MATCH(A2791,Sector_LowStack_BPT_ME!$A$2:$A$3110,0),4),0)*D2791</f>
        <v>0</v>
      </c>
      <c r="J2791" s="2">
        <f t="shared" si="131"/>
        <v>0</v>
      </c>
    </row>
    <row r="2792" spans="1:10" x14ac:dyDescent="0.25">
      <c r="A2792" s="1">
        <v>51011</v>
      </c>
      <c r="B2792" s="3">
        <v>0</v>
      </c>
      <c r="C2792" s="3">
        <v>0</v>
      </c>
      <c r="D2792" s="3">
        <v>0</v>
      </c>
      <c r="E2792" s="2">
        <f>IFERROR(INDEX(Sector_LowStack_BPT_ME!$A$2:$F$3110,MATCH(A2792,Sector_LowStack_BPT_ME!$A$2:$A$3110,0),4),0)*B2792</f>
        <v>0</v>
      </c>
      <c r="F2792" s="2">
        <f t="shared" si="129"/>
        <v>0</v>
      </c>
      <c r="G2792" s="2">
        <f>IFERROR(INDEX(Sector_LowStack_BPT_ME!$A$2:$F$3110,MATCH(A2792,Sector_LowStack_BPT_ME!$A$2:$A$3110,0),4),0)*C2792</f>
        <v>0</v>
      </c>
      <c r="H2792" s="2">
        <f t="shared" si="130"/>
        <v>0</v>
      </c>
      <c r="I2792" s="2">
        <f>IFERROR(INDEX(Sector_LowStack_BPT_ME!$A$2:$F$3110,MATCH(A2792,Sector_LowStack_BPT_ME!$A$2:$A$3110,0),4),0)*D2792</f>
        <v>0</v>
      </c>
      <c r="J2792" s="2">
        <f t="shared" si="131"/>
        <v>0</v>
      </c>
    </row>
    <row r="2793" spans="1:10" x14ac:dyDescent="0.25">
      <c r="A2793" s="1">
        <v>51013</v>
      </c>
      <c r="B2793" s="3">
        <v>0</v>
      </c>
      <c r="C2793" s="3">
        <v>0</v>
      </c>
      <c r="D2793" s="3">
        <v>0</v>
      </c>
      <c r="E2793" s="2">
        <f>IFERROR(INDEX(Sector_LowStack_BPT_ME!$A$2:$F$3110,MATCH(A2793,Sector_LowStack_BPT_ME!$A$2:$A$3110,0),4),0)*B2793</f>
        <v>0</v>
      </c>
      <c r="F2793" s="2">
        <f t="shared" si="129"/>
        <v>0</v>
      </c>
      <c r="G2793" s="2">
        <f>IFERROR(INDEX(Sector_LowStack_BPT_ME!$A$2:$F$3110,MATCH(A2793,Sector_LowStack_BPT_ME!$A$2:$A$3110,0),4),0)*C2793</f>
        <v>0</v>
      </c>
      <c r="H2793" s="2">
        <f t="shared" si="130"/>
        <v>0</v>
      </c>
      <c r="I2793" s="2">
        <f>IFERROR(INDEX(Sector_LowStack_BPT_ME!$A$2:$F$3110,MATCH(A2793,Sector_LowStack_BPT_ME!$A$2:$A$3110,0),4),0)*D2793</f>
        <v>0</v>
      </c>
      <c r="J2793" s="2">
        <f t="shared" si="131"/>
        <v>0</v>
      </c>
    </row>
    <row r="2794" spans="1:10" x14ac:dyDescent="0.25">
      <c r="A2794" s="1">
        <v>51015</v>
      </c>
      <c r="B2794" s="3">
        <v>0</v>
      </c>
      <c r="C2794" s="3">
        <v>0</v>
      </c>
      <c r="D2794" s="3">
        <v>0</v>
      </c>
      <c r="E2794" s="2">
        <f>IFERROR(INDEX(Sector_LowStack_BPT_ME!$A$2:$F$3110,MATCH(A2794,Sector_LowStack_BPT_ME!$A$2:$A$3110,0),4),0)*B2794</f>
        <v>0</v>
      </c>
      <c r="F2794" s="2">
        <f t="shared" si="129"/>
        <v>0</v>
      </c>
      <c r="G2794" s="2">
        <f>IFERROR(INDEX(Sector_LowStack_BPT_ME!$A$2:$F$3110,MATCH(A2794,Sector_LowStack_BPT_ME!$A$2:$A$3110,0),4),0)*C2794</f>
        <v>0</v>
      </c>
      <c r="H2794" s="2">
        <f t="shared" si="130"/>
        <v>0</v>
      </c>
      <c r="I2794" s="2">
        <f>IFERROR(INDEX(Sector_LowStack_BPT_ME!$A$2:$F$3110,MATCH(A2794,Sector_LowStack_BPT_ME!$A$2:$A$3110,0),4),0)*D2794</f>
        <v>0</v>
      </c>
      <c r="J2794" s="2">
        <f t="shared" si="131"/>
        <v>0</v>
      </c>
    </row>
    <row r="2795" spans="1:10" x14ac:dyDescent="0.25">
      <c r="A2795" s="1">
        <v>51017</v>
      </c>
      <c r="B2795" s="3">
        <v>0</v>
      </c>
      <c r="C2795" s="3">
        <v>0</v>
      </c>
      <c r="D2795" s="3">
        <v>0</v>
      </c>
      <c r="E2795" s="2">
        <f>IFERROR(INDEX(Sector_LowStack_BPT_ME!$A$2:$F$3110,MATCH(A2795,Sector_LowStack_BPT_ME!$A$2:$A$3110,0),4),0)*B2795</f>
        <v>0</v>
      </c>
      <c r="F2795" s="2">
        <f t="shared" si="129"/>
        <v>0</v>
      </c>
      <c r="G2795" s="2">
        <f>IFERROR(INDEX(Sector_LowStack_BPT_ME!$A$2:$F$3110,MATCH(A2795,Sector_LowStack_BPT_ME!$A$2:$A$3110,0),4),0)*C2795</f>
        <v>0</v>
      </c>
      <c r="H2795" s="2">
        <f t="shared" si="130"/>
        <v>0</v>
      </c>
      <c r="I2795" s="2">
        <f>IFERROR(INDEX(Sector_LowStack_BPT_ME!$A$2:$F$3110,MATCH(A2795,Sector_LowStack_BPT_ME!$A$2:$A$3110,0),4),0)*D2795</f>
        <v>0</v>
      </c>
      <c r="J2795" s="2">
        <f t="shared" si="131"/>
        <v>0</v>
      </c>
    </row>
    <row r="2796" spans="1:10" x14ac:dyDescent="0.25">
      <c r="A2796" s="1">
        <v>51019</v>
      </c>
      <c r="B2796" s="3">
        <v>0</v>
      </c>
      <c r="C2796" s="3">
        <v>0.33460268500000012</v>
      </c>
      <c r="D2796" s="3">
        <v>0</v>
      </c>
      <c r="E2796" s="2">
        <f>IFERROR(INDEX(Sector_LowStack_BPT_ME!$A$2:$F$3110,MATCH(A2796,Sector_LowStack_BPT_ME!$A$2:$A$3110,0),4),0)*B2796</f>
        <v>0</v>
      </c>
      <c r="F2796" s="2">
        <f t="shared" si="129"/>
        <v>0</v>
      </c>
      <c r="G2796" s="2">
        <f>IFERROR(INDEX(Sector_LowStack_BPT_ME!$A$2:$F$3110,MATCH(A2796,Sector_LowStack_BPT_ME!$A$2:$A$3110,0),4),0)*C2796</f>
        <v>73635.602721914533</v>
      </c>
      <c r="H2796" s="2">
        <f t="shared" si="130"/>
        <v>66718.272729505828</v>
      </c>
      <c r="I2796" s="2">
        <f>IFERROR(INDEX(Sector_LowStack_BPT_ME!$A$2:$F$3110,MATCH(A2796,Sector_LowStack_BPT_ME!$A$2:$A$3110,0),4),0)*D2796</f>
        <v>0</v>
      </c>
      <c r="J2796" s="2">
        <f t="shared" si="131"/>
        <v>0</v>
      </c>
    </row>
    <row r="2797" spans="1:10" x14ac:dyDescent="0.25">
      <c r="A2797" s="1">
        <v>51021</v>
      </c>
      <c r="B2797" s="3">
        <v>0</v>
      </c>
      <c r="C2797" s="3">
        <v>0</v>
      </c>
      <c r="D2797" s="3">
        <v>0</v>
      </c>
      <c r="E2797" s="2">
        <f>IFERROR(INDEX(Sector_LowStack_BPT_ME!$A$2:$F$3110,MATCH(A2797,Sector_LowStack_BPT_ME!$A$2:$A$3110,0),4),0)*B2797</f>
        <v>0</v>
      </c>
      <c r="F2797" s="2">
        <f t="shared" si="129"/>
        <v>0</v>
      </c>
      <c r="G2797" s="2">
        <f>IFERROR(INDEX(Sector_LowStack_BPT_ME!$A$2:$F$3110,MATCH(A2797,Sector_LowStack_BPT_ME!$A$2:$A$3110,0),4),0)*C2797</f>
        <v>0</v>
      </c>
      <c r="H2797" s="2">
        <f t="shared" si="130"/>
        <v>0</v>
      </c>
      <c r="I2797" s="2">
        <f>IFERROR(INDEX(Sector_LowStack_BPT_ME!$A$2:$F$3110,MATCH(A2797,Sector_LowStack_BPT_ME!$A$2:$A$3110,0),4),0)*D2797</f>
        <v>0</v>
      </c>
      <c r="J2797" s="2">
        <f t="shared" si="131"/>
        <v>0</v>
      </c>
    </row>
    <row r="2798" spans="1:10" x14ac:dyDescent="0.25">
      <c r="A2798" s="1">
        <v>51023</v>
      </c>
      <c r="B2798" s="3">
        <v>4.8250213259999999</v>
      </c>
      <c r="C2798" s="3">
        <v>0</v>
      </c>
      <c r="D2798" s="3">
        <v>0</v>
      </c>
      <c r="E2798" s="2">
        <f>IFERROR(INDEX(Sector_LowStack_BPT_ME!$A$2:$F$3110,MATCH(A2798,Sector_LowStack_BPT_ME!$A$2:$A$3110,0),4),0)*B2798</f>
        <v>1023145.6908974232</v>
      </c>
      <c r="F2798" s="2">
        <f t="shared" si="129"/>
        <v>927031.36423160543</v>
      </c>
      <c r="G2798" s="2">
        <f>IFERROR(INDEX(Sector_LowStack_BPT_ME!$A$2:$F$3110,MATCH(A2798,Sector_LowStack_BPT_ME!$A$2:$A$3110,0),4),0)*C2798</f>
        <v>0</v>
      </c>
      <c r="H2798" s="2">
        <f t="shared" si="130"/>
        <v>0</v>
      </c>
      <c r="I2798" s="2">
        <f>IFERROR(INDEX(Sector_LowStack_BPT_ME!$A$2:$F$3110,MATCH(A2798,Sector_LowStack_BPT_ME!$A$2:$A$3110,0),4),0)*D2798</f>
        <v>0</v>
      </c>
      <c r="J2798" s="2">
        <f t="shared" si="131"/>
        <v>0</v>
      </c>
    </row>
    <row r="2799" spans="1:10" x14ac:dyDescent="0.25">
      <c r="A2799" s="1">
        <v>51025</v>
      </c>
      <c r="B2799" s="3">
        <v>5.9477000000640601E-5</v>
      </c>
      <c r="C2799" s="3">
        <v>0</v>
      </c>
      <c r="D2799" s="3">
        <v>0</v>
      </c>
      <c r="E2799" s="2">
        <f>IFERROR(INDEX(Sector_LowStack_BPT_ME!$A$2:$F$3110,MATCH(A2799,Sector_LowStack_BPT_ME!$A$2:$A$3110,0),4),0)*B2799</f>
        <v>6.7919367364391201</v>
      </c>
      <c r="F2799" s="2">
        <f t="shared" si="129"/>
        <v>6.1539020635792943</v>
      </c>
      <c r="G2799" s="2">
        <f>IFERROR(INDEX(Sector_LowStack_BPT_ME!$A$2:$F$3110,MATCH(A2799,Sector_LowStack_BPT_ME!$A$2:$A$3110,0),4),0)*C2799</f>
        <v>0</v>
      </c>
      <c r="H2799" s="2">
        <f t="shared" si="130"/>
        <v>0</v>
      </c>
      <c r="I2799" s="2">
        <f>IFERROR(INDEX(Sector_LowStack_BPT_ME!$A$2:$F$3110,MATCH(A2799,Sector_LowStack_BPT_ME!$A$2:$A$3110,0),4),0)*D2799</f>
        <v>0</v>
      </c>
      <c r="J2799" s="2">
        <f t="shared" si="131"/>
        <v>0</v>
      </c>
    </row>
    <row r="2800" spans="1:10" x14ac:dyDescent="0.25">
      <c r="A2800" s="1">
        <v>51027</v>
      </c>
      <c r="B2800" s="3">
        <v>0</v>
      </c>
      <c r="C2800" s="3">
        <v>0</v>
      </c>
      <c r="D2800" s="3">
        <v>1.1137635790000004</v>
      </c>
      <c r="E2800" s="2">
        <f>IFERROR(INDEX(Sector_LowStack_BPT_ME!$A$2:$F$3110,MATCH(A2800,Sector_LowStack_BPT_ME!$A$2:$A$3110,0),4),0)*B2800</f>
        <v>0</v>
      </c>
      <c r="F2800" s="2">
        <f t="shared" si="129"/>
        <v>0</v>
      </c>
      <c r="G2800" s="2">
        <f>IFERROR(INDEX(Sector_LowStack_BPT_ME!$A$2:$F$3110,MATCH(A2800,Sector_LowStack_BPT_ME!$A$2:$A$3110,0),4),0)*C2800</f>
        <v>0</v>
      </c>
      <c r="H2800" s="2">
        <f t="shared" si="130"/>
        <v>0</v>
      </c>
      <c r="I2800" s="2">
        <f>IFERROR(INDEX(Sector_LowStack_BPT_ME!$A$2:$F$3110,MATCH(A2800,Sector_LowStack_BPT_ME!$A$2:$A$3110,0),4),0)*D2800</f>
        <v>135599.30232941126</v>
      </c>
      <c r="J2800" s="2">
        <f t="shared" si="131"/>
        <v>122861.10115660033</v>
      </c>
    </row>
    <row r="2801" spans="1:10" x14ac:dyDescent="0.25">
      <c r="A2801" s="1">
        <v>51029</v>
      </c>
      <c r="B2801" s="3">
        <v>0</v>
      </c>
      <c r="C2801" s="3">
        <v>0</v>
      </c>
      <c r="D2801" s="3">
        <v>0</v>
      </c>
      <c r="E2801" s="2">
        <f>IFERROR(INDEX(Sector_LowStack_BPT_ME!$A$2:$F$3110,MATCH(A2801,Sector_LowStack_BPT_ME!$A$2:$A$3110,0),4),0)*B2801</f>
        <v>0</v>
      </c>
      <c r="F2801" s="2">
        <f t="shared" si="129"/>
        <v>0</v>
      </c>
      <c r="G2801" s="2">
        <f>IFERROR(INDEX(Sector_LowStack_BPT_ME!$A$2:$F$3110,MATCH(A2801,Sector_LowStack_BPT_ME!$A$2:$A$3110,0),4),0)*C2801</f>
        <v>0</v>
      </c>
      <c r="H2801" s="2">
        <f t="shared" si="130"/>
        <v>0</v>
      </c>
      <c r="I2801" s="2">
        <f>IFERROR(INDEX(Sector_LowStack_BPT_ME!$A$2:$F$3110,MATCH(A2801,Sector_LowStack_BPT_ME!$A$2:$A$3110,0),4),0)*D2801</f>
        <v>0</v>
      </c>
      <c r="J2801" s="2">
        <f t="shared" si="131"/>
        <v>0</v>
      </c>
    </row>
    <row r="2802" spans="1:10" x14ac:dyDescent="0.25">
      <c r="A2802" s="1">
        <v>51031</v>
      </c>
      <c r="B2802" s="3">
        <v>0</v>
      </c>
      <c r="C2802" s="3">
        <v>0</v>
      </c>
      <c r="D2802" s="3">
        <v>1.6730130000013332E-3</v>
      </c>
      <c r="E2802" s="2">
        <f>IFERROR(INDEX(Sector_LowStack_BPT_ME!$A$2:$F$3110,MATCH(A2802,Sector_LowStack_BPT_ME!$A$2:$A$3110,0),4),0)*B2802</f>
        <v>0</v>
      </c>
      <c r="F2802" s="2">
        <f t="shared" si="129"/>
        <v>0</v>
      </c>
      <c r="G2802" s="2">
        <f>IFERROR(INDEX(Sector_LowStack_BPT_ME!$A$2:$F$3110,MATCH(A2802,Sector_LowStack_BPT_ME!$A$2:$A$3110,0),4),0)*C2802</f>
        <v>0</v>
      </c>
      <c r="H2802" s="2">
        <f t="shared" si="130"/>
        <v>0</v>
      </c>
      <c r="I2802" s="2">
        <f>IFERROR(INDEX(Sector_LowStack_BPT_ME!$A$2:$F$3110,MATCH(A2802,Sector_LowStack_BPT_ME!$A$2:$A$3110,0),4),0)*D2802</f>
        <v>290.76641426149024</v>
      </c>
      <c r="J2802" s="2">
        <f t="shared" si="131"/>
        <v>263.45181149043754</v>
      </c>
    </row>
    <row r="2803" spans="1:10" x14ac:dyDescent="0.25">
      <c r="A2803" s="1">
        <v>51033</v>
      </c>
      <c r="B2803" s="3">
        <v>0</v>
      </c>
      <c r="C2803" s="3">
        <v>0</v>
      </c>
      <c r="D2803" s="3">
        <v>0</v>
      </c>
      <c r="E2803" s="2">
        <f>IFERROR(INDEX(Sector_LowStack_BPT_ME!$A$2:$F$3110,MATCH(A2803,Sector_LowStack_BPT_ME!$A$2:$A$3110,0),4),0)*B2803</f>
        <v>0</v>
      </c>
      <c r="F2803" s="2">
        <f t="shared" si="129"/>
        <v>0</v>
      </c>
      <c r="G2803" s="2">
        <f>IFERROR(INDEX(Sector_LowStack_BPT_ME!$A$2:$F$3110,MATCH(A2803,Sector_LowStack_BPT_ME!$A$2:$A$3110,0),4),0)*C2803</f>
        <v>0</v>
      </c>
      <c r="H2803" s="2">
        <f t="shared" si="130"/>
        <v>0</v>
      </c>
      <c r="I2803" s="2">
        <f>IFERROR(INDEX(Sector_LowStack_BPT_ME!$A$2:$F$3110,MATCH(A2803,Sector_LowStack_BPT_ME!$A$2:$A$3110,0),4),0)*D2803</f>
        <v>0</v>
      </c>
      <c r="J2803" s="2">
        <f t="shared" si="131"/>
        <v>0</v>
      </c>
    </row>
    <row r="2804" spans="1:10" x14ac:dyDescent="0.25">
      <c r="A2804" s="1">
        <v>51035</v>
      </c>
      <c r="B2804" s="3">
        <v>0</v>
      </c>
      <c r="C2804" s="3">
        <v>0</v>
      </c>
      <c r="D2804" s="3">
        <v>0</v>
      </c>
      <c r="E2804" s="2">
        <f>IFERROR(INDEX(Sector_LowStack_BPT_ME!$A$2:$F$3110,MATCH(A2804,Sector_LowStack_BPT_ME!$A$2:$A$3110,0),4),0)*B2804</f>
        <v>0</v>
      </c>
      <c r="F2804" s="2">
        <f t="shared" si="129"/>
        <v>0</v>
      </c>
      <c r="G2804" s="2">
        <f>IFERROR(INDEX(Sector_LowStack_BPT_ME!$A$2:$F$3110,MATCH(A2804,Sector_LowStack_BPT_ME!$A$2:$A$3110,0),4),0)*C2804</f>
        <v>0</v>
      </c>
      <c r="H2804" s="2">
        <f t="shared" si="130"/>
        <v>0</v>
      </c>
      <c r="I2804" s="2">
        <f>IFERROR(INDEX(Sector_LowStack_BPT_ME!$A$2:$F$3110,MATCH(A2804,Sector_LowStack_BPT_ME!$A$2:$A$3110,0),4),0)*D2804</f>
        <v>0</v>
      </c>
      <c r="J2804" s="2">
        <f t="shared" si="131"/>
        <v>0</v>
      </c>
    </row>
    <row r="2805" spans="1:10" x14ac:dyDescent="0.25">
      <c r="A2805" s="1">
        <v>51036</v>
      </c>
      <c r="B2805" s="3">
        <v>0</v>
      </c>
      <c r="C2805" s="3">
        <v>0</v>
      </c>
      <c r="D2805" s="3">
        <v>0</v>
      </c>
      <c r="E2805" s="2">
        <f>IFERROR(INDEX(Sector_LowStack_BPT_ME!$A$2:$F$3110,MATCH(A2805,Sector_LowStack_BPT_ME!$A$2:$A$3110,0),4),0)*B2805</f>
        <v>0</v>
      </c>
      <c r="F2805" s="2">
        <f t="shared" si="129"/>
        <v>0</v>
      </c>
      <c r="G2805" s="2">
        <f>IFERROR(INDEX(Sector_LowStack_BPT_ME!$A$2:$F$3110,MATCH(A2805,Sector_LowStack_BPT_ME!$A$2:$A$3110,0),4),0)*C2805</f>
        <v>0</v>
      </c>
      <c r="H2805" s="2">
        <f t="shared" si="130"/>
        <v>0</v>
      </c>
      <c r="I2805" s="2">
        <f>IFERROR(INDEX(Sector_LowStack_BPT_ME!$A$2:$F$3110,MATCH(A2805,Sector_LowStack_BPT_ME!$A$2:$A$3110,0),4),0)*D2805</f>
        <v>0</v>
      </c>
      <c r="J2805" s="2">
        <f t="shared" si="131"/>
        <v>0</v>
      </c>
    </row>
    <row r="2806" spans="1:10" x14ac:dyDescent="0.25">
      <c r="A2806" s="1">
        <v>51037</v>
      </c>
      <c r="B2806" s="3">
        <v>0</v>
      </c>
      <c r="C2806" s="3">
        <v>0</v>
      </c>
      <c r="D2806" s="3">
        <v>0</v>
      </c>
      <c r="E2806" s="2">
        <f>IFERROR(INDEX(Sector_LowStack_BPT_ME!$A$2:$F$3110,MATCH(A2806,Sector_LowStack_BPT_ME!$A$2:$A$3110,0),4),0)*B2806</f>
        <v>0</v>
      </c>
      <c r="F2806" s="2">
        <f t="shared" si="129"/>
        <v>0</v>
      </c>
      <c r="G2806" s="2">
        <f>IFERROR(INDEX(Sector_LowStack_BPT_ME!$A$2:$F$3110,MATCH(A2806,Sector_LowStack_BPT_ME!$A$2:$A$3110,0),4),0)*C2806</f>
        <v>0</v>
      </c>
      <c r="H2806" s="2">
        <f t="shared" si="130"/>
        <v>0</v>
      </c>
      <c r="I2806" s="2">
        <f>IFERROR(INDEX(Sector_LowStack_BPT_ME!$A$2:$F$3110,MATCH(A2806,Sector_LowStack_BPT_ME!$A$2:$A$3110,0),4),0)*D2806</f>
        <v>0</v>
      </c>
      <c r="J2806" s="2">
        <f t="shared" si="131"/>
        <v>0</v>
      </c>
    </row>
    <row r="2807" spans="1:10" x14ac:dyDescent="0.25">
      <c r="A2807" s="1">
        <v>51041</v>
      </c>
      <c r="B2807" s="3">
        <v>0</v>
      </c>
      <c r="C2807" s="3">
        <v>0</v>
      </c>
      <c r="D2807" s="3">
        <v>0</v>
      </c>
      <c r="E2807" s="2">
        <f>IFERROR(INDEX(Sector_LowStack_BPT_ME!$A$2:$F$3110,MATCH(A2807,Sector_LowStack_BPT_ME!$A$2:$A$3110,0),4),0)*B2807</f>
        <v>0</v>
      </c>
      <c r="F2807" s="2">
        <f t="shared" si="129"/>
        <v>0</v>
      </c>
      <c r="G2807" s="2">
        <f>IFERROR(INDEX(Sector_LowStack_BPT_ME!$A$2:$F$3110,MATCH(A2807,Sector_LowStack_BPT_ME!$A$2:$A$3110,0),4),0)*C2807</f>
        <v>0</v>
      </c>
      <c r="H2807" s="2">
        <f t="shared" si="130"/>
        <v>0</v>
      </c>
      <c r="I2807" s="2">
        <f>IFERROR(INDEX(Sector_LowStack_BPT_ME!$A$2:$F$3110,MATCH(A2807,Sector_LowStack_BPT_ME!$A$2:$A$3110,0),4),0)*D2807</f>
        <v>0</v>
      </c>
      <c r="J2807" s="2">
        <f t="shared" si="131"/>
        <v>0</v>
      </c>
    </row>
    <row r="2808" spans="1:10" x14ac:dyDescent="0.25">
      <c r="A2808" s="1">
        <v>51043</v>
      </c>
      <c r="B2808" s="3">
        <v>0</v>
      </c>
      <c r="C2808" s="3">
        <v>0</v>
      </c>
      <c r="D2808" s="3">
        <v>0</v>
      </c>
      <c r="E2808" s="2">
        <f>IFERROR(INDEX(Sector_LowStack_BPT_ME!$A$2:$F$3110,MATCH(A2808,Sector_LowStack_BPT_ME!$A$2:$A$3110,0),4),0)*B2808</f>
        <v>0</v>
      </c>
      <c r="F2808" s="2">
        <f t="shared" si="129"/>
        <v>0</v>
      </c>
      <c r="G2808" s="2">
        <f>IFERROR(INDEX(Sector_LowStack_BPT_ME!$A$2:$F$3110,MATCH(A2808,Sector_LowStack_BPT_ME!$A$2:$A$3110,0),4),0)*C2808</f>
        <v>0</v>
      </c>
      <c r="H2808" s="2">
        <f t="shared" si="130"/>
        <v>0</v>
      </c>
      <c r="I2808" s="2">
        <f>IFERROR(INDEX(Sector_LowStack_BPT_ME!$A$2:$F$3110,MATCH(A2808,Sector_LowStack_BPT_ME!$A$2:$A$3110,0),4),0)*D2808</f>
        <v>0</v>
      </c>
      <c r="J2808" s="2">
        <f t="shared" si="131"/>
        <v>0</v>
      </c>
    </row>
    <row r="2809" spans="1:10" x14ac:dyDescent="0.25">
      <c r="A2809" s="1">
        <v>51045</v>
      </c>
      <c r="B2809" s="3">
        <v>0</v>
      </c>
      <c r="C2809" s="3">
        <v>0</v>
      </c>
      <c r="D2809" s="3">
        <v>0</v>
      </c>
      <c r="E2809" s="2">
        <f>IFERROR(INDEX(Sector_LowStack_BPT_ME!$A$2:$F$3110,MATCH(A2809,Sector_LowStack_BPT_ME!$A$2:$A$3110,0),4),0)*B2809</f>
        <v>0</v>
      </c>
      <c r="F2809" s="2">
        <f t="shared" si="129"/>
        <v>0</v>
      </c>
      <c r="G2809" s="2">
        <f>IFERROR(INDEX(Sector_LowStack_BPT_ME!$A$2:$F$3110,MATCH(A2809,Sector_LowStack_BPT_ME!$A$2:$A$3110,0),4),0)*C2809</f>
        <v>0</v>
      </c>
      <c r="H2809" s="2">
        <f t="shared" si="130"/>
        <v>0</v>
      </c>
      <c r="I2809" s="2">
        <f>IFERROR(INDEX(Sector_LowStack_BPT_ME!$A$2:$F$3110,MATCH(A2809,Sector_LowStack_BPT_ME!$A$2:$A$3110,0),4),0)*D2809</f>
        <v>0</v>
      </c>
      <c r="J2809" s="2">
        <f t="shared" si="131"/>
        <v>0</v>
      </c>
    </row>
    <row r="2810" spans="1:10" x14ac:dyDescent="0.25">
      <c r="A2810" s="1">
        <v>51047</v>
      </c>
      <c r="B2810" s="3">
        <v>0</v>
      </c>
      <c r="C2810" s="3">
        <v>0</v>
      </c>
      <c r="D2810" s="3">
        <v>0</v>
      </c>
      <c r="E2810" s="2">
        <f>IFERROR(INDEX(Sector_LowStack_BPT_ME!$A$2:$F$3110,MATCH(A2810,Sector_LowStack_BPT_ME!$A$2:$A$3110,0),4),0)*B2810</f>
        <v>0</v>
      </c>
      <c r="F2810" s="2">
        <f t="shared" si="129"/>
        <v>0</v>
      </c>
      <c r="G2810" s="2">
        <f>IFERROR(INDEX(Sector_LowStack_BPT_ME!$A$2:$F$3110,MATCH(A2810,Sector_LowStack_BPT_ME!$A$2:$A$3110,0),4),0)*C2810</f>
        <v>0</v>
      </c>
      <c r="H2810" s="2">
        <f t="shared" si="130"/>
        <v>0</v>
      </c>
      <c r="I2810" s="2">
        <f>IFERROR(INDEX(Sector_LowStack_BPT_ME!$A$2:$F$3110,MATCH(A2810,Sector_LowStack_BPT_ME!$A$2:$A$3110,0),4),0)*D2810</f>
        <v>0</v>
      </c>
      <c r="J2810" s="2">
        <f t="shared" si="131"/>
        <v>0</v>
      </c>
    </row>
    <row r="2811" spans="1:10" x14ac:dyDescent="0.25">
      <c r="A2811" s="1">
        <v>51049</v>
      </c>
      <c r="B2811" s="3">
        <v>0</v>
      </c>
      <c r="C2811" s="3">
        <v>0</v>
      </c>
      <c r="D2811" s="3">
        <v>0</v>
      </c>
      <c r="E2811" s="2">
        <f>IFERROR(INDEX(Sector_LowStack_BPT_ME!$A$2:$F$3110,MATCH(A2811,Sector_LowStack_BPT_ME!$A$2:$A$3110,0),4),0)*B2811</f>
        <v>0</v>
      </c>
      <c r="F2811" s="2">
        <f t="shared" si="129"/>
        <v>0</v>
      </c>
      <c r="G2811" s="2">
        <f>IFERROR(INDEX(Sector_LowStack_BPT_ME!$A$2:$F$3110,MATCH(A2811,Sector_LowStack_BPT_ME!$A$2:$A$3110,0),4),0)*C2811</f>
        <v>0</v>
      </c>
      <c r="H2811" s="2">
        <f t="shared" si="130"/>
        <v>0</v>
      </c>
      <c r="I2811" s="2">
        <f>IFERROR(INDEX(Sector_LowStack_BPT_ME!$A$2:$F$3110,MATCH(A2811,Sector_LowStack_BPT_ME!$A$2:$A$3110,0),4),0)*D2811</f>
        <v>0</v>
      </c>
      <c r="J2811" s="2">
        <f t="shared" si="131"/>
        <v>0</v>
      </c>
    </row>
    <row r="2812" spans="1:10" x14ac:dyDescent="0.25">
      <c r="A2812" s="1">
        <v>51051</v>
      </c>
      <c r="B2812" s="3">
        <v>0</v>
      </c>
      <c r="C2812" s="3">
        <v>0</v>
      </c>
      <c r="D2812" s="3">
        <v>0</v>
      </c>
      <c r="E2812" s="2">
        <f>IFERROR(INDEX(Sector_LowStack_BPT_ME!$A$2:$F$3110,MATCH(A2812,Sector_LowStack_BPT_ME!$A$2:$A$3110,0),4),0)*B2812</f>
        <v>0</v>
      </c>
      <c r="F2812" s="2">
        <f t="shared" si="129"/>
        <v>0</v>
      </c>
      <c r="G2812" s="2">
        <f>IFERROR(INDEX(Sector_LowStack_BPT_ME!$A$2:$F$3110,MATCH(A2812,Sector_LowStack_BPT_ME!$A$2:$A$3110,0),4),0)*C2812</f>
        <v>0</v>
      </c>
      <c r="H2812" s="2">
        <f t="shared" si="130"/>
        <v>0</v>
      </c>
      <c r="I2812" s="2">
        <f>IFERROR(INDEX(Sector_LowStack_BPT_ME!$A$2:$F$3110,MATCH(A2812,Sector_LowStack_BPT_ME!$A$2:$A$3110,0),4),0)*D2812</f>
        <v>0</v>
      </c>
      <c r="J2812" s="2">
        <f t="shared" si="131"/>
        <v>0</v>
      </c>
    </row>
    <row r="2813" spans="1:10" x14ac:dyDescent="0.25">
      <c r="A2813" s="1">
        <v>51053</v>
      </c>
      <c r="B2813" s="3">
        <v>0</v>
      </c>
      <c r="C2813" s="3">
        <v>0</v>
      </c>
      <c r="D2813" s="3">
        <v>0</v>
      </c>
      <c r="E2813" s="2">
        <f>IFERROR(INDEX(Sector_LowStack_BPT_ME!$A$2:$F$3110,MATCH(A2813,Sector_LowStack_BPT_ME!$A$2:$A$3110,0),4),0)*B2813</f>
        <v>0</v>
      </c>
      <c r="F2813" s="2">
        <f t="shared" si="129"/>
        <v>0</v>
      </c>
      <c r="G2813" s="2">
        <f>IFERROR(INDEX(Sector_LowStack_BPT_ME!$A$2:$F$3110,MATCH(A2813,Sector_LowStack_BPT_ME!$A$2:$A$3110,0),4),0)*C2813</f>
        <v>0</v>
      </c>
      <c r="H2813" s="2">
        <f t="shared" si="130"/>
        <v>0</v>
      </c>
      <c r="I2813" s="2">
        <f>IFERROR(INDEX(Sector_LowStack_BPT_ME!$A$2:$F$3110,MATCH(A2813,Sector_LowStack_BPT_ME!$A$2:$A$3110,0),4),0)*D2813</f>
        <v>0</v>
      </c>
      <c r="J2813" s="2">
        <f t="shared" si="131"/>
        <v>0</v>
      </c>
    </row>
    <row r="2814" spans="1:10" x14ac:dyDescent="0.25">
      <c r="A2814" s="1">
        <v>51057</v>
      </c>
      <c r="B2814" s="3">
        <v>0</v>
      </c>
      <c r="C2814" s="3">
        <v>0</v>
      </c>
      <c r="D2814" s="3">
        <v>0</v>
      </c>
      <c r="E2814" s="2">
        <f>IFERROR(INDEX(Sector_LowStack_BPT_ME!$A$2:$F$3110,MATCH(A2814,Sector_LowStack_BPT_ME!$A$2:$A$3110,0),4),0)*B2814</f>
        <v>0</v>
      </c>
      <c r="F2814" s="2">
        <f t="shared" si="129"/>
        <v>0</v>
      </c>
      <c r="G2814" s="2">
        <f>IFERROR(INDEX(Sector_LowStack_BPT_ME!$A$2:$F$3110,MATCH(A2814,Sector_LowStack_BPT_ME!$A$2:$A$3110,0),4),0)*C2814</f>
        <v>0</v>
      </c>
      <c r="H2814" s="2">
        <f t="shared" si="130"/>
        <v>0</v>
      </c>
      <c r="I2814" s="2">
        <f>IFERROR(INDEX(Sector_LowStack_BPT_ME!$A$2:$F$3110,MATCH(A2814,Sector_LowStack_BPT_ME!$A$2:$A$3110,0),4),0)*D2814</f>
        <v>0</v>
      </c>
      <c r="J2814" s="2">
        <f t="shared" si="131"/>
        <v>0</v>
      </c>
    </row>
    <row r="2815" spans="1:10" x14ac:dyDescent="0.25">
      <c r="A2815" s="1">
        <v>51059</v>
      </c>
      <c r="B2815" s="3">
        <v>0</v>
      </c>
      <c r="C2815" s="3">
        <v>0</v>
      </c>
      <c r="D2815" s="3">
        <v>0</v>
      </c>
      <c r="E2815" s="2">
        <f>IFERROR(INDEX(Sector_LowStack_BPT_ME!$A$2:$F$3110,MATCH(A2815,Sector_LowStack_BPT_ME!$A$2:$A$3110,0),4),0)*B2815</f>
        <v>0</v>
      </c>
      <c r="F2815" s="2">
        <f t="shared" si="129"/>
        <v>0</v>
      </c>
      <c r="G2815" s="2">
        <f>IFERROR(INDEX(Sector_LowStack_BPT_ME!$A$2:$F$3110,MATCH(A2815,Sector_LowStack_BPT_ME!$A$2:$A$3110,0),4),0)*C2815</f>
        <v>0</v>
      </c>
      <c r="H2815" s="2">
        <f t="shared" si="130"/>
        <v>0</v>
      </c>
      <c r="I2815" s="2">
        <f>IFERROR(INDEX(Sector_LowStack_BPT_ME!$A$2:$F$3110,MATCH(A2815,Sector_LowStack_BPT_ME!$A$2:$A$3110,0),4),0)*D2815</f>
        <v>0</v>
      </c>
      <c r="J2815" s="2">
        <f t="shared" si="131"/>
        <v>0</v>
      </c>
    </row>
    <row r="2816" spans="1:10" x14ac:dyDescent="0.25">
      <c r="A2816" s="1">
        <v>51061</v>
      </c>
      <c r="B2816" s="3">
        <v>0</v>
      </c>
      <c r="C2816" s="3">
        <v>0</v>
      </c>
      <c r="D2816" s="3">
        <v>0</v>
      </c>
      <c r="E2816" s="2">
        <f>IFERROR(INDEX(Sector_LowStack_BPT_ME!$A$2:$F$3110,MATCH(A2816,Sector_LowStack_BPT_ME!$A$2:$A$3110,0),4),0)*B2816</f>
        <v>0</v>
      </c>
      <c r="F2816" s="2">
        <f t="shared" si="129"/>
        <v>0</v>
      </c>
      <c r="G2816" s="2">
        <f>IFERROR(INDEX(Sector_LowStack_BPT_ME!$A$2:$F$3110,MATCH(A2816,Sector_LowStack_BPT_ME!$A$2:$A$3110,0),4),0)*C2816</f>
        <v>0</v>
      </c>
      <c r="H2816" s="2">
        <f t="shared" si="130"/>
        <v>0</v>
      </c>
      <c r="I2816" s="2">
        <f>IFERROR(INDEX(Sector_LowStack_BPT_ME!$A$2:$F$3110,MATCH(A2816,Sector_LowStack_BPT_ME!$A$2:$A$3110,0),4),0)*D2816</f>
        <v>0</v>
      </c>
      <c r="J2816" s="2">
        <f t="shared" si="131"/>
        <v>0</v>
      </c>
    </row>
    <row r="2817" spans="1:10" x14ac:dyDescent="0.25">
      <c r="A2817" s="1">
        <v>51063</v>
      </c>
      <c r="B2817" s="3">
        <v>0</v>
      </c>
      <c r="C2817" s="3">
        <v>0</v>
      </c>
      <c r="D2817" s="3">
        <v>0</v>
      </c>
      <c r="E2817" s="2">
        <f>IFERROR(INDEX(Sector_LowStack_BPT_ME!$A$2:$F$3110,MATCH(A2817,Sector_LowStack_BPT_ME!$A$2:$A$3110,0),4),0)*B2817</f>
        <v>0</v>
      </c>
      <c r="F2817" s="2">
        <f t="shared" si="129"/>
        <v>0</v>
      </c>
      <c r="G2817" s="2">
        <f>IFERROR(INDEX(Sector_LowStack_BPT_ME!$A$2:$F$3110,MATCH(A2817,Sector_LowStack_BPT_ME!$A$2:$A$3110,0),4),0)*C2817</f>
        <v>0</v>
      </c>
      <c r="H2817" s="2">
        <f t="shared" si="130"/>
        <v>0</v>
      </c>
      <c r="I2817" s="2">
        <f>IFERROR(INDEX(Sector_LowStack_BPT_ME!$A$2:$F$3110,MATCH(A2817,Sector_LowStack_BPT_ME!$A$2:$A$3110,0),4),0)*D2817</f>
        <v>0</v>
      </c>
      <c r="J2817" s="2">
        <f t="shared" si="131"/>
        <v>0</v>
      </c>
    </row>
    <row r="2818" spans="1:10" x14ac:dyDescent="0.25">
      <c r="A2818" s="1">
        <v>51065</v>
      </c>
      <c r="B2818" s="3">
        <v>0</v>
      </c>
      <c r="C2818" s="3">
        <v>0</v>
      </c>
      <c r="D2818" s="3">
        <v>0</v>
      </c>
      <c r="E2818" s="2">
        <f>IFERROR(INDEX(Sector_LowStack_BPT_ME!$A$2:$F$3110,MATCH(A2818,Sector_LowStack_BPT_ME!$A$2:$A$3110,0),4),0)*B2818</f>
        <v>0</v>
      </c>
      <c r="F2818" s="2">
        <f t="shared" ref="F2818:F2881" si="132">$E2818*0.90605998</f>
        <v>0</v>
      </c>
      <c r="G2818" s="2">
        <f>IFERROR(INDEX(Sector_LowStack_BPT_ME!$A$2:$F$3110,MATCH(A2818,Sector_LowStack_BPT_ME!$A$2:$A$3110,0),4),0)*C2818</f>
        <v>0</v>
      </c>
      <c r="H2818" s="2">
        <f t="shared" si="130"/>
        <v>0</v>
      </c>
      <c r="I2818" s="2">
        <f>IFERROR(INDEX(Sector_LowStack_BPT_ME!$A$2:$F$3110,MATCH(A2818,Sector_LowStack_BPT_ME!$A$2:$A$3110,0),4),0)*D2818</f>
        <v>0</v>
      </c>
      <c r="J2818" s="2">
        <f t="shared" si="131"/>
        <v>0</v>
      </c>
    </row>
    <row r="2819" spans="1:10" x14ac:dyDescent="0.25">
      <c r="A2819" s="1">
        <v>51067</v>
      </c>
      <c r="B2819" s="3">
        <v>0</v>
      </c>
      <c r="C2819" s="3">
        <v>0</v>
      </c>
      <c r="D2819" s="3">
        <v>0</v>
      </c>
      <c r="E2819" s="2">
        <f>IFERROR(INDEX(Sector_LowStack_BPT_ME!$A$2:$F$3110,MATCH(A2819,Sector_LowStack_BPT_ME!$A$2:$A$3110,0),4),0)*B2819</f>
        <v>0</v>
      </c>
      <c r="F2819" s="2">
        <f t="shared" si="132"/>
        <v>0</v>
      </c>
      <c r="G2819" s="2">
        <f>IFERROR(INDEX(Sector_LowStack_BPT_ME!$A$2:$F$3110,MATCH(A2819,Sector_LowStack_BPT_ME!$A$2:$A$3110,0),4),0)*C2819</f>
        <v>0</v>
      </c>
      <c r="H2819" s="2">
        <f t="shared" ref="H2819:H2882" si="133">$G2819*0.90605998</f>
        <v>0</v>
      </c>
      <c r="I2819" s="2">
        <f>IFERROR(INDEX(Sector_LowStack_BPT_ME!$A$2:$F$3110,MATCH(A2819,Sector_LowStack_BPT_ME!$A$2:$A$3110,0),4),0)*D2819</f>
        <v>0</v>
      </c>
      <c r="J2819" s="2">
        <f t="shared" ref="J2819:J2882" si="134">$I2819*0.90605998</f>
        <v>0</v>
      </c>
    </row>
    <row r="2820" spans="1:10" x14ac:dyDescent="0.25">
      <c r="A2820" s="1">
        <v>51069</v>
      </c>
      <c r="B2820" s="3">
        <v>0</v>
      </c>
      <c r="C2820" s="3">
        <v>0</v>
      </c>
      <c r="D2820" s="3">
        <v>0</v>
      </c>
      <c r="E2820" s="2">
        <f>IFERROR(INDEX(Sector_LowStack_BPT_ME!$A$2:$F$3110,MATCH(A2820,Sector_LowStack_BPT_ME!$A$2:$A$3110,0),4),0)*B2820</f>
        <v>0</v>
      </c>
      <c r="F2820" s="2">
        <f t="shared" si="132"/>
        <v>0</v>
      </c>
      <c r="G2820" s="2">
        <f>IFERROR(INDEX(Sector_LowStack_BPT_ME!$A$2:$F$3110,MATCH(A2820,Sector_LowStack_BPT_ME!$A$2:$A$3110,0),4),0)*C2820</f>
        <v>0</v>
      </c>
      <c r="H2820" s="2">
        <f t="shared" si="133"/>
        <v>0</v>
      </c>
      <c r="I2820" s="2">
        <f>IFERROR(INDEX(Sector_LowStack_BPT_ME!$A$2:$F$3110,MATCH(A2820,Sector_LowStack_BPT_ME!$A$2:$A$3110,0),4),0)*D2820</f>
        <v>0</v>
      </c>
      <c r="J2820" s="2">
        <f t="shared" si="134"/>
        <v>0</v>
      </c>
    </row>
    <row r="2821" spans="1:10" x14ac:dyDescent="0.25">
      <c r="A2821" s="1">
        <v>51071</v>
      </c>
      <c r="B2821" s="3">
        <v>0</v>
      </c>
      <c r="C2821" s="3">
        <v>0</v>
      </c>
      <c r="D2821" s="3">
        <v>0</v>
      </c>
      <c r="E2821" s="2">
        <f>IFERROR(INDEX(Sector_LowStack_BPT_ME!$A$2:$F$3110,MATCH(A2821,Sector_LowStack_BPT_ME!$A$2:$A$3110,0),4),0)*B2821</f>
        <v>0</v>
      </c>
      <c r="F2821" s="2">
        <f t="shared" si="132"/>
        <v>0</v>
      </c>
      <c r="G2821" s="2">
        <f>IFERROR(INDEX(Sector_LowStack_BPT_ME!$A$2:$F$3110,MATCH(A2821,Sector_LowStack_BPT_ME!$A$2:$A$3110,0),4),0)*C2821</f>
        <v>0</v>
      </c>
      <c r="H2821" s="2">
        <f t="shared" si="133"/>
        <v>0</v>
      </c>
      <c r="I2821" s="2">
        <f>IFERROR(INDEX(Sector_LowStack_BPT_ME!$A$2:$F$3110,MATCH(A2821,Sector_LowStack_BPT_ME!$A$2:$A$3110,0),4),0)*D2821</f>
        <v>0</v>
      </c>
      <c r="J2821" s="2">
        <f t="shared" si="134"/>
        <v>0</v>
      </c>
    </row>
    <row r="2822" spans="1:10" x14ac:dyDescent="0.25">
      <c r="A2822" s="1">
        <v>51073</v>
      </c>
      <c r="B2822" s="3">
        <v>0</v>
      </c>
      <c r="C2822" s="3">
        <v>0</v>
      </c>
      <c r="D2822" s="3">
        <v>0</v>
      </c>
      <c r="E2822" s="2">
        <f>IFERROR(INDEX(Sector_LowStack_BPT_ME!$A$2:$F$3110,MATCH(A2822,Sector_LowStack_BPT_ME!$A$2:$A$3110,0),4),0)*B2822</f>
        <v>0</v>
      </c>
      <c r="F2822" s="2">
        <f t="shared" si="132"/>
        <v>0</v>
      </c>
      <c r="G2822" s="2">
        <f>IFERROR(INDEX(Sector_LowStack_BPT_ME!$A$2:$F$3110,MATCH(A2822,Sector_LowStack_BPT_ME!$A$2:$A$3110,0),4),0)*C2822</f>
        <v>0</v>
      </c>
      <c r="H2822" s="2">
        <f t="shared" si="133"/>
        <v>0</v>
      </c>
      <c r="I2822" s="2">
        <f>IFERROR(INDEX(Sector_LowStack_BPT_ME!$A$2:$F$3110,MATCH(A2822,Sector_LowStack_BPT_ME!$A$2:$A$3110,0),4),0)*D2822</f>
        <v>0</v>
      </c>
      <c r="J2822" s="2">
        <f t="shared" si="134"/>
        <v>0</v>
      </c>
    </row>
    <row r="2823" spans="1:10" x14ac:dyDescent="0.25">
      <c r="A2823" s="1">
        <v>51075</v>
      </c>
      <c r="B2823" s="3">
        <v>0</v>
      </c>
      <c r="C2823" s="3">
        <v>0</v>
      </c>
      <c r="D2823" s="3">
        <v>1.5445179999999947E-3</v>
      </c>
      <c r="E2823" s="2">
        <f>IFERROR(INDEX(Sector_LowStack_BPT_ME!$A$2:$F$3110,MATCH(A2823,Sector_LowStack_BPT_ME!$A$2:$A$3110,0),4),0)*B2823</f>
        <v>0</v>
      </c>
      <c r="F2823" s="2">
        <f t="shared" si="132"/>
        <v>0</v>
      </c>
      <c r="G2823" s="2">
        <f>IFERROR(INDEX(Sector_LowStack_BPT_ME!$A$2:$F$3110,MATCH(A2823,Sector_LowStack_BPT_ME!$A$2:$A$3110,0),4),0)*C2823</f>
        <v>0</v>
      </c>
      <c r="H2823" s="2">
        <f t="shared" si="133"/>
        <v>0</v>
      </c>
      <c r="I2823" s="2">
        <f>IFERROR(INDEX(Sector_LowStack_BPT_ME!$A$2:$F$3110,MATCH(A2823,Sector_LowStack_BPT_ME!$A$2:$A$3110,0),4),0)*D2823</f>
        <v>302.11821303958635</v>
      </c>
      <c r="J2823" s="2">
        <f t="shared" si="134"/>
        <v>273.73722206428334</v>
      </c>
    </row>
    <row r="2824" spans="1:10" x14ac:dyDescent="0.25">
      <c r="A2824" s="1">
        <v>51077</v>
      </c>
      <c r="B2824" s="3">
        <v>0</v>
      </c>
      <c r="C2824" s="3">
        <v>0</v>
      </c>
      <c r="D2824" s="3">
        <v>0</v>
      </c>
      <c r="E2824" s="2">
        <f>IFERROR(INDEX(Sector_LowStack_BPT_ME!$A$2:$F$3110,MATCH(A2824,Sector_LowStack_BPT_ME!$A$2:$A$3110,0),4),0)*B2824</f>
        <v>0</v>
      </c>
      <c r="F2824" s="2">
        <f t="shared" si="132"/>
        <v>0</v>
      </c>
      <c r="G2824" s="2">
        <f>IFERROR(INDEX(Sector_LowStack_BPT_ME!$A$2:$F$3110,MATCH(A2824,Sector_LowStack_BPT_ME!$A$2:$A$3110,0),4),0)*C2824</f>
        <v>0</v>
      </c>
      <c r="H2824" s="2">
        <f t="shared" si="133"/>
        <v>0</v>
      </c>
      <c r="I2824" s="2">
        <f>IFERROR(INDEX(Sector_LowStack_BPT_ME!$A$2:$F$3110,MATCH(A2824,Sector_LowStack_BPT_ME!$A$2:$A$3110,0),4),0)*D2824</f>
        <v>0</v>
      </c>
      <c r="J2824" s="2">
        <f t="shared" si="134"/>
        <v>0</v>
      </c>
    </row>
    <row r="2825" spans="1:10" x14ac:dyDescent="0.25">
      <c r="A2825" s="1">
        <v>51079</v>
      </c>
      <c r="B2825" s="3">
        <v>0</v>
      </c>
      <c r="C2825" s="3">
        <v>0</v>
      </c>
      <c r="D2825" s="3">
        <v>0</v>
      </c>
      <c r="E2825" s="2">
        <f>IFERROR(INDEX(Sector_LowStack_BPT_ME!$A$2:$F$3110,MATCH(A2825,Sector_LowStack_BPT_ME!$A$2:$A$3110,0),4),0)*B2825</f>
        <v>0</v>
      </c>
      <c r="F2825" s="2">
        <f t="shared" si="132"/>
        <v>0</v>
      </c>
      <c r="G2825" s="2">
        <f>IFERROR(INDEX(Sector_LowStack_BPT_ME!$A$2:$F$3110,MATCH(A2825,Sector_LowStack_BPT_ME!$A$2:$A$3110,0),4),0)*C2825</f>
        <v>0</v>
      </c>
      <c r="H2825" s="2">
        <f t="shared" si="133"/>
        <v>0</v>
      </c>
      <c r="I2825" s="2">
        <f>IFERROR(INDEX(Sector_LowStack_BPT_ME!$A$2:$F$3110,MATCH(A2825,Sector_LowStack_BPT_ME!$A$2:$A$3110,0),4),0)*D2825</f>
        <v>0</v>
      </c>
      <c r="J2825" s="2">
        <f t="shared" si="134"/>
        <v>0</v>
      </c>
    </row>
    <row r="2826" spans="1:10" x14ac:dyDescent="0.25">
      <c r="A2826" s="1">
        <v>51081</v>
      </c>
      <c r="B2826" s="3">
        <v>0</v>
      </c>
      <c r="C2826" s="3">
        <v>0</v>
      </c>
      <c r="D2826" s="3">
        <v>0</v>
      </c>
      <c r="E2826" s="2">
        <f>IFERROR(INDEX(Sector_LowStack_BPT_ME!$A$2:$F$3110,MATCH(A2826,Sector_LowStack_BPT_ME!$A$2:$A$3110,0),4),0)*B2826</f>
        <v>0</v>
      </c>
      <c r="F2826" s="2">
        <f t="shared" si="132"/>
        <v>0</v>
      </c>
      <c r="G2826" s="2">
        <f>IFERROR(INDEX(Sector_LowStack_BPT_ME!$A$2:$F$3110,MATCH(A2826,Sector_LowStack_BPT_ME!$A$2:$A$3110,0),4),0)*C2826</f>
        <v>0</v>
      </c>
      <c r="H2826" s="2">
        <f t="shared" si="133"/>
        <v>0</v>
      </c>
      <c r="I2826" s="2">
        <f>IFERROR(INDEX(Sector_LowStack_BPT_ME!$A$2:$F$3110,MATCH(A2826,Sector_LowStack_BPT_ME!$A$2:$A$3110,0),4),0)*D2826</f>
        <v>0</v>
      </c>
      <c r="J2826" s="2">
        <f t="shared" si="134"/>
        <v>0</v>
      </c>
    </row>
    <row r="2827" spans="1:10" x14ac:dyDescent="0.25">
      <c r="A2827" s="1">
        <v>51083</v>
      </c>
      <c r="B2827" s="3">
        <v>0</v>
      </c>
      <c r="C2827" s="3">
        <v>0</v>
      </c>
      <c r="D2827" s="3">
        <v>0</v>
      </c>
      <c r="E2827" s="2">
        <f>IFERROR(INDEX(Sector_LowStack_BPT_ME!$A$2:$F$3110,MATCH(A2827,Sector_LowStack_BPT_ME!$A$2:$A$3110,0),4),0)*B2827</f>
        <v>0</v>
      </c>
      <c r="F2827" s="2">
        <f t="shared" si="132"/>
        <v>0</v>
      </c>
      <c r="G2827" s="2">
        <f>IFERROR(INDEX(Sector_LowStack_BPT_ME!$A$2:$F$3110,MATCH(A2827,Sector_LowStack_BPT_ME!$A$2:$A$3110,0),4),0)*C2827</f>
        <v>0</v>
      </c>
      <c r="H2827" s="2">
        <f t="shared" si="133"/>
        <v>0</v>
      </c>
      <c r="I2827" s="2">
        <f>IFERROR(INDEX(Sector_LowStack_BPT_ME!$A$2:$F$3110,MATCH(A2827,Sector_LowStack_BPT_ME!$A$2:$A$3110,0),4),0)*D2827</f>
        <v>0</v>
      </c>
      <c r="J2827" s="2">
        <f t="shared" si="134"/>
        <v>0</v>
      </c>
    </row>
    <row r="2828" spans="1:10" x14ac:dyDescent="0.25">
      <c r="A2828" s="1">
        <v>51085</v>
      </c>
      <c r="B2828" s="3">
        <v>0</v>
      </c>
      <c r="C2828" s="3">
        <v>0.24646814500000014</v>
      </c>
      <c r="D2828" s="3">
        <v>0</v>
      </c>
      <c r="E2828" s="2">
        <f>IFERROR(INDEX(Sector_LowStack_BPT_ME!$A$2:$F$3110,MATCH(A2828,Sector_LowStack_BPT_ME!$A$2:$A$3110,0),4),0)*B2828</f>
        <v>0</v>
      </c>
      <c r="F2828" s="2">
        <f t="shared" si="132"/>
        <v>0</v>
      </c>
      <c r="G2828" s="2">
        <f>IFERROR(INDEX(Sector_LowStack_BPT_ME!$A$2:$F$3110,MATCH(A2828,Sector_LowStack_BPT_ME!$A$2:$A$3110,0),4),0)*C2828</f>
        <v>61977.899912825604</v>
      </c>
      <c r="H2828" s="2">
        <f t="shared" si="133"/>
        <v>56155.694755456767</v>
      </c>
      <c r="I2828" s="2">
        <f>IFERROR(INDEX(Sector_LowStack_BPT_ME!$A$2:$F$3110,MATCH(A2828,Sector_LowStack_BPT_ME!$A$2:$A$3110,0),4),0)*D2828</f>
        <v>0</v>
      </c>
      <c r="J2828" s="2">
        <f t="shared" si="134"/>
        <v>0</v>
      </c>
    </row>
    <row r="2829" spans="1:10" x14ac:dyDescent="0.25">
      <c r="A2829" s="1">
        <v>51087</v>
      </c>
      <c r="B2829" s="3">
        <v>0</v>
      </c>
      <c r="C2829" s="3">
        <v>0</v>
      </c>
      <c r="D2829" s="3">
        <v>0</v>
      </c>
      <c r="E2829" s="2">
        <f>IFERROR(INDEX(Sector_LowStack_BPT_ME!$A$2:$F$3110,MATCH(A2829,Sector_LowStack_BPT_ME!$A$2:$A$3110,0),4),0)*B2829</f>
        <v>0</v>
      </c>
      <c r="F2829" s="2">
        <f t="shared" si="132"/>
        <v>0</v>
      </c>
      <c r="G2829" s="2">
        <f>IFERROR(INDEX(Sector_LowStack_BPT_ME!$A$2:$F$3110,MATCH(A2829,Sector_LowStack_BPT_ME!$A$2:$A$3110,0),4),0)*C2829</f>
        <v>0</v>
      </c>
      <c r="H2829" s="2">
        <f t="shared" si="133"/>
        <v>0</v>
      </c>
      <c r="I2829" s="2">
        <f>IFERROR(INDEX(Sector_LowStack_BPT_ME!$A$2:$F$3110,MATCH(A2829,Sector_LowStack_BPT_ME!$A$2:$A$3110,0),4),0)*D2829</f>
        <v>0</v>
      </c>
      <c r="J2829" s="2">
        <f t="shared" si="134"/>
        <v>0</v>
      </c>
    </row>
    <row r="2830" spans="1:10" x14ac:dyDescent="0.25">
      <c r="A2830" s="1">
        <v>51089</v>
      </c>
      <c r="B2830" s="3">
        <v>0</v>
      </c>
      <c r="C2830" s="3">
        <v>0</v>
      </c>
      <c r="D2830" s="3">
        <v>0</v>
      </c>
      <c r="E2830" s="2">
        <f>IFERROR(INDEX(Sector_LowStack_BPT_ME!$A$2:$F$3110,MATCH(A2830,Sector_LowStack_BPT_ME!$A$2:$A$3110,0),4),0)*B2830</f>
        <v>0</v>
      </c>
      <c r="F2830" s="2">
        <f t="shared" si="132"/>
        <v>0</v>
      </c>
      <c r="G2830" s="2">
        <f>IFERROR(INDEX(Sector_LowStack_BPT_ME!$A$2:$F$3110,MATCH(A2830,Sector_LowStack_BPT_ME!$A$2:$A$3110,0),4),0)*C2830</f>
        <v>0</v>
      </c>
      <c r="H2830" s="2">
        <f t="shared" si="133"/>
        <v>0</v>
      </c>
      <c r="I2830" s="2">
        <f>IFERROR(INDEX(Sector_LowStack_BPT_ME!$A$2:$F$3110,MATCH(A2830,Sector_LowStack_BPT_ME!$A$2:$A$3110,0),4),0)*D2830</f>
        <v>0</v>
      </c>
      <c r="J2830" s="2">
        <f t="shared" si="134"/>
        <v>0</v>
      </c>
    </row>
    <row r="2831" spans="1:10" x14ac:dyDescent="0.25">
      <c r="A2831" s="1">
        <v>51091</v>
      </c>
      <c r="B2831" s="3">
        <v>0</v>
      </c>
      <c r="C2831" s="3">
        <v>0</v>
      </c>
      <c r="D2831" s="3">
        <v>0</v>
      </c>
      <c r="E2831" s="2">
        <f>IFERROR(INDEX(Sector_LowStack_BPT_ME!$A$2:$F$3110,MATCH(A2831,Sector_LowStack_BPT_ME!$A$2:$A$3110,0),4),0)*B2831</f>
        <v>0</v>
      </c>
      <c r="F2831" s="2">
        <f t="shared" si="132"/>
        <v>0</v>
      </c>
      <c r="G2831" s="2">
        <f>IFERROR(INDEX(Sector_LowStack_BPT_ME!$A$2:$F$3110,MATCH(A2831,Sector_LowStack_BPT_ME!$A$2:$A$3110,0),4),0)*C2831</f>
        <v>0</v>
      </c>
      <c r="H2831" s="2">
        <f t="shared" si="133"/>
        <v>0</v>
      </c>
      <c r="I2831" s="2">
        <f>IFERROR(INDEX(Sector_LowStack_BPT_ME!$A$2:$F$3110,MATCH(A2831,Sector_LowStack_BPT_ME!$A$2:$A$3110,0),4),0)*D2831</f>
        <v>0</v>
      </c>
      <c r="J2831" s="2">
        <f t="shared" si="134"/>
        <v>0</v>
      </c>
    </row>
    <row r="2832" spans="1:10" x14ac:dyDescent="0.25">
      <c r="A2832" s="1">
        <v>51093</v>
      </c>
      <c r="B2832" s="3">
        <v>0</v>
      </c>
      <c r="C2832" s="3">
        <v>0</v>
      </c>
      <c r="D2832" s="3">
        <v>0</v>
      </c>
      <c r="E2832" s="2">
        <f>IFERROR(INDEX(Sector_LowStack_BPT_ME!$A$2:$F$3110,MATCH(A2832,Sector_LowStack_BPT_ME!$A$2:$A$3110,0),4),0)*B2832</f>
        <v>0</v>
      </c>
      <c r="F2832" s="2">
        <f t="shared" si="132"/>
        <v>0</v>
      </c>
      <c r="G2832" s="2">
        <f>IFERROR(INDEX(Sector_LowStack_BPT_ME!$A$2:$F$3110,MATCH(A2832,Sector_LowStack_BPT_ME!$A$2:$A$3110,0),4),0)*C2832</f>
        <v>0</v>
      </c>
      <c r="H2832" s="2">
        <f t="shared" si="133"/>
        <v>0</v>
      </c>
      <c r="I2832" s="2">
        <f>IFERROR(INDEX(Sector_LowStack_BPT_ME!$A$2:$F$3110,MATCH(A2832,Sector_LowStack_BPT_ME!$A$2:$A$3110,0),4),0)*D2832</f>
        <v>0</v>
      </c>
      <c r="J2832" s="2">
        <f t="shared" si="134"/>
        <v>0</v>
      </c>
    </row>
    <row r="2833" spans="1:10" x14ac:dyDescent="0.25">
      <c r="A2833" s="1">
        <v>51095</v>
      </c>
      <c r="B2833" s="3">
        <v>4.6883664000000103E-2</v>
      </c>
      <c r="C2833" s="3">
        <v>0</v>
      </c>
      <c r="D2833" s="3">
        <v>7.8707900000019038E-4</v>
      </c>
      <c r="E2833" s="2">
        <f>IFERROR(INDEX(Sector_LowStack_BPT_ME!$A$2:$F$3110,MATCH(A2833,Sector_LowStack_BPT_ME!$A$2:$A$3110,0),4),0)*B2833</f>
        <v>12508.222633009833</v>
      </c>
      <c r="F2833" s="2">
        <f t="shared" si="132"/>
        <v>11333.199948700436</v>
      </c>
      <c r="G2833" s="2">
        <f>IFERROR(INDEX(Sector_LowStack_BPT_ME!$A$2:$F$3110,MATCH(A2833,Sector_LowStack_BPT_ME!$A$2:$A$3110,0),4),0)*C2833</f>
        <v>0</v>
      </c>
      <c r="H2833" s="2">
        <f t="shared" si="133"/>
        <v>0</v>
      </c>
      <c r="I2833" s="2">
        <f>IFERROR(INDEX(Sector_LowStack_BPT_ME!$A$2:$F$3110,MATCH(A2833,Sector_LowStack_BPT_ME!$A$2:$A$3110,0),4),0)*D2833</f>
        <v>209.98698740288526</v>
      </c>
      <c r="J2833" s="2">
        <f t="shared" si="134"/>
        <v>190.26080560651846</v>
      </c>
    </row>
    <row r="2834" spans="1:10" x14ac:dyDescent="0.25">
      <c r="A2834" s="1">
        <v>51097</v>
      </c>
      <c r="B2834" s="3">
        <v>0</v>
      </c>
      <c r="C2834" s="3">
        <v>0</v>
      </c>
      <c r="D2834" s="3">
        <v>0</v>
      </c>
      <c r="E2834" s="2">
        <f>IFERROR(INDEX(Sector_LowStack_BPT_ME!$A$2:$F$3110,MATCH(A2834,Sector_LowStack_BPT_ME!$A$2:$A$3110,0),4),0)*B2834</f>
        <v>0</v>
      </c>
      <c r="F2834" s="2">
        <f t="shared" si="132"/>
        <v>0</v>
      </c>
      <c r="G2834" s="2">
        <f>IFERROR(INDEX(Sector_LowStack_BPT_ME!$A$2:$F$3110,MATCH(A2834,Sector_LowStack_BPT_ME!$A$2:$A$3110,0),4),0)*C2834</f>
        <v>0</v>
      </c>
      <c r="H2834" s="2">
        <f t="shared" si="133"/>
        <v>0</v>
      </c>
      <c r="I2834" s="2">
        <f>IFERROR(INDEX(Sector_LowStack_BPT_ME!$A$2:$F$3110,MATCH(A2834,Sector_LowStack_BPT_ME!$A$2:$A$3110,0),4),0)*D2834</f>
        <v>0</v>
      </c>
      <c r="J2834" s="2">
        <f t="shared" si="134"/>
        <v>0</v>
      </c>
    </row>
    <row r="2835" spans="1:10" x14ac:dyDescent="0.25">
      <c r="A2835" s="1">
        <v>51099</v>
      </c>
      <c r="B2835" s="3">
        <v>0</v>
      </c>
      <c r="C2835" s="3">
        <v>0</v>
      </c>
      <c r="D2835" s="3">
        <v>0</v>
      </c>
      <c r="E2835" s="2">
        <f>IFERROR(INDEX(Sector_LowStack_BPT_ME!$A$2:$F$3110,MATCH(A2835,Sector_LowStack_BPT_ME!$A$2:$A$3110,0),4),0)*B2835</f>
        <v>0</v>
      </c>
      <c r="F2835" s="2">
        <f t="shared" si="132"/>
        <v>0</v>
      </c>
      <c r="G2835" s="2">
        <f>IFERROR(INDEX(Sector_LowStack_BPT_ME!$A$2:$F$3110,MATCH(A2835,Sector_LowStack_BPT_ME!$A$2:$A$3110,0),4),0)*C2835</f>
        <v>0</v>
      </c>
      <c r="H2835" s="2">
        <f t="shared" si="133"/>
        <v>0</v>
      </c>
      <c r="I2835" s="2">
        <f>IFERROR(INDEX(Sector_LowStack_BPT_ME!$A$2:$F$3110,MATCH(A2835,Sector_LowStack_BPT_ME!$A$2:$A$3110,0),4),0)*D2835</f>
        <v>0</v>
      </c>
      <c r="J2835" s="2">
        <f t="shared" si="134"/>
        <v>0</v>
      </c>
    </row>
    <row r="2836" spans="1:10" x14ac:dyDescent="0.25">
      <c r="A2836" s="1">
        <v>51101</v>
      </c>
      <c r="B2836" s="3">
        <v>0</v>
      </c>
      <c r="C2836" s="3">
        <v>0.84696081899999953</v>
      </c>
      <c r="D2836" s="3">
        <v>0</v>
      </c>
      <c r="E2836" s="2">
        <f>IFERROR(INDEX(Sector_LowStack_BPT_ME!$A$2:$F$3110,MATCH(A2836,Sector_LowStack_BPT_ME!$A$2:$A$3110,0),4),0)*B2836</f>
        <v>0</v>
      </c>
      <c r="F2836" s="2">
        <f t="shared" si="132"/>
        <v>0</v>
      </c>
      <c r="G2836" s="2">
        <f>IFERROR(INDEX(Sector_LowStack_BPT_ME!$A$2:$F$3110,MATCH(A2836,Sector_LowStack_BPT_ME!$A$2:$A$3110,0),4),0)*C2836</f>
        <v>124517.71647527936</v>
      </c>
      <c r="H2836" s="2">
        <f t="shared" si="133"/>
        <v>112820.51969923728</v>
      </c>
      <c r="I2836" s="2">
        <f>IFERROR(INDEX(Sector_LowStack_BPT_ME!$A$2:$F$3110,MATCH(A2836,Sector_LowStack_BPT_ME!$A$2:$A$3110,0),4),0)*D2836</f>
        <v>0</v>
      </c>
      <c r="J2836" s="2">
        <f t="shared" si="134"/>
        <v>0</v>
      </c>
    </row>
    <row r="2837" spans="1:10" x14ac:dyDescent="0.25">
      <c r="A2837" s="1">
        <v>51103</v>
      </c>
      <c r="B2837" s="3">
        <v>0</v>
      </c>
      <c r="C2837" s="3">
        <v>0</v>
      </c>
      <c r="D2837" s="3">
        <v>0</v>
      </c>
      <c r="E2837" s="2">
        <f>IFERROR(INDEX(Sector_LowStack_BPT_ME!$A$2:$F$3110,MATCH(A2837,Sector_LowStack_BPT_ME!$A$2:$A$3110,0),4),0)*B2837</f>
        <v>0</v>
      </c>
      <c r="F2837" s="2">
        <f t="shared" si="132"/>
        <v>0</v>
      </c>
      <c r="G2837" s="2">
        <f>IFERROR(INDEX(Sector_LowStack_BPT_ME!$A$2:$F$3110,MATCH(A2837,Sector_LowStack_BPT_ME!$A$2:$A$3110,0),4),0)*C2837</f>
        <v>0</v>
      </c>
      <c r="H2837" s="2">
        <f t="shared" si="133"/>
        <v>0</v>
      </c>
      <c r="I2837" s="2">
        <f>IFERROR(INDEX(Sector_LowStack_BPT_ME!$A$2:$F$3110,MATCH(A2837,Sector_LowStack_BPT_ME!$A$2:$A$3110,0),4),0)*D2837</f>
        <v>0</v>
      </c>
      <c r="J2837" s="2">
        <f t="shared" si="134"/>
        <v>0</v>
      </c>
    </row>
    <row r="2838" spans="1:10" x14ac:dyDescent="0.25">
      <c r="A2838" s="1">
        <v>51105</v>
      </c>
      <c r="B2838" s="3">
        <v>0</v>
      </c>
      <c r="C2838" s="3">
        <v>0</v>
      </c>
      <c r="D2838" s="3">
        <v>0</v>
      </c>
      <c r="E2838" s="2">
        <f>IFERROR(INDEX(Sector_LowStack_BPT_ME!$A$2:$F$3110,MATCH(A2838,Sector_LowStack_BPT_ME!$A$2:$A$3110,0),4),0)*B2838</f>
        <v>0</v>
      </c>
      <c r="F2838" s="2">
        <f t="shared" si="132"/>
        <v>0</v>
      </c>
      <c r="G2838" s="2">
        <f>IFERROR(INDEX(Sector_LowStack_BPT_ME!$A$2:$F$3110,MATCH(A2838,Sector_LowStack_BPT_ME!$A$2:$A$3110,0),4),0)*C2838</f>
        <v>0</v>
      </c>
      <c r="H2838" s="2">
        <f t="shared" si="133"/>
        <v>0</v>
      </c>
      <c r="I2838" s="2">
        <f>IFERROR(INDEX(Sector_LowStack_BPT_ME!$A$2:$F$3110,MATCH(A2838,Sector_LowStack_BPT_ME!$A$2:$A$3110,0),4),0)*D2838</f>
        <v>0</v>
      </c>
      <c r="J2838" s="2">
        <f t="shared" si="134"/>
        <v>0</v>
      </c>
    </row>
    <row r="2839" spans="1:10" x14ac:dyDescent="0.25">
      <c r="A2839" s="1">
        <v>51107</v>
      </c>
      <c r="B2839" s="3">
        <v>0</v>
      </c>
      <c r="C2839" s="3">
        <v>0</v>
      </c>
      <c r="D2839" s="3">
        <v>0</v>
      </c>
      <c r="E2839" s="2">
        <f>IFERROR(INDEX(Sector_LowStack_BPT_ME!$A$2:$F$3110,MATCH(A2839,Sector_LowStack_BPT_ME!$A$2:$A$3110,0),4),0)*B2839</f>
        <v>0</v>
      </c>
      <c r="F2839" s="2">
        <f t="shared" si="132"/>
        <v>0</v>
      </c>
      <c r="G2839" s="2">
        <f>IFERROR(INDEX(Sector_LowStack_BPT_ME!$A$2:$F$3110,MATCH(A2839,Sector_LowStack_BPT_ME!$A$2:$A$3110,0),4),0)*C2839</f>
        <v>0</v>
      </c>
      <c r="H2839" s="2">
        <f t="shared" si="133"/>
        <v>0</v>
      </c>
      <c r="I2839" s="2">
        <f>IFERROR(INDEX(Sector_LowStack_BPT_ME!$A$2:$F$3110,MATCH(A2839,Sector_LowStack_BPT_ME!$A$2:$A$3110,0),4),0)*D2839</f>
        <v>0</v>
      </c>
      <c r="J2839" s="2">
        <f t="shared" si="134"/>
        <v>0</v>
      </c>
    </row>
    <row r="2840" spans="1:10" x14ac:dyDescent="0.25">
      <c r="A2840" s="1">
        <v>51109</v>
      </c>
      <c r="B2840" s="3">
        <v>0</v>
      </c>
      <c r="C2840" s="3">
        <v>0</v>
      </c>
      <c r="D2840" s="3">
        <v>0</v>
      </c>
      <c r="E2840" s="2">
        <f>IFERROR(INDEX(Sector_LowStack_BPT_ME!$A$2:$F$3110,MATCH(A2840,Sector_LowStack_BPT_ME!$A$2:$A$3110,0),4),0)*B2840</f>
        <v>0</v>
      </c>
      <c r="F2840" s="2">
        <f t="shared" si="132"/>
        <v>0</v>
      </c>
      <c r="G2840" s="2">
        <f>IFERROR(INDEX(Sector_LowStack_BPT_ME!$A$2:$F$3110,MATCH(A2840,Sector_LowStack_BPT_ME!$A$2:$A$3110,0),4),0)*C2840</f>
        <v>0</v>
      </c>
      <c r="H2840" s="2">
        <f t="shared" si="133"/>
        <v>0</v>
      </c>
      <c r="I2840" s="2">
        <f>IFERROR(INDEX(Sector_LowStack_BPT_ME!$A$2:$F$3110,MATCH(A2840,Sector_LowStack_BPT_ME!$A$2:$A$3110,0),4),0)*D2840</f>
        <v>0</v>
      </c>
      <c r="J2840" s="2">
        <f t="shared" si="134"/>
        <v>0</v>
      </c>
    </row>
    <row r="2841" spans="1:10" x14ac:dyDescent="0.25">
      <c r="A2841" s="1">
        <v>51111</v>
      </c>
      <c r="B2841" s="3">
        <v>0</v>
      </c>
      <c r="C2841" s="3">
        <v>0</v>
      </c>
      <c r="D2841" s="3">
        <v>0</v>
      </c>
      <c r="E2841" s="2">
        <f>IFERROR(INDEX(Sector_LowStack_BPT_ME!$A$2:$F$3110,MATCH(A2841,Sector_LowStack_BPT_ME!$A$2:$A$3110,0),4),0)*B2841</f>
        <v>0</v>
      </c>
      <c r="F2841" s="2">
        <f t="shared" si="132"/>
        <v>0</v>
      </c>
      <c r="G2841" s="2">
        <f>IFERROR(INDEX(Sector_LowStack_BPT_ME!$A$2:$F$3110,MATCH(A2841,Sector_LowStack_BPT_ME!$A$2:$A$3110,0),4),0)*C2841</f>
        <v>0</v>
      </c>
      <c r="H2841" s="2">
        <f t="shared" si="133"/>
        <v>0</v>
      </c>
      <c r="I2841" s="2">
        <f>IFERROR(INDEX(Sector_LowStack_BPT_ME!$A$2:$F$3110,MATCH(A2841,Sector_LowStack_BPT_ME!$A$2:$A$3110,0),4),0)*D2841</f>
        <v>0</v>
      </c>
      <c r="J2841" s="2">
        <f t="shared" si="134"/>
        <v>0</v>
      </c>
    </row>
    <row r="2842" spans="1:10" x14ac:dyDescent="0.25">
      <c r="A2842" s="1">
        <v>51113</v>
      </c>
      <c r="B2842" s="3">
        <v>0</v>
      </c>
      <c r="C2842" s="3">
        <v>0</v>
      </c>
      <c r="D2842" s="3">
        <v>0</v>
      </c>
      <c r="E2842" s="2">
        <f>IFERROR(INDEX(Sector_LowStack_BPT_ME!$A$2:$F$3110,MATCH(A2842,Sector_LowStack_BPT_ME!$A$2:$A$3110,0),4),0)*B2842</f>
        <v>0</v>
      </c>
      <c r="F2842" s="2">
        <f t="shared" si="132"/>
        <v>0</v>
      </c>
      <c r="G2842" s="2">
        <f>IFERROR(INDEX(Sector_LowStack_BPT_ME!$A$2:$F$3110,MATCH(A2842,Sector_LowStack_BPT_ME!$A$2:$A$3110,0),4),0)*C2842</f>
        <v>0</v>
      </c>
      <c r="H2842" s="2">
        <f t="shared" si="133"/>
        <v>0</v>
      </c>
      <c r="I2842" s="2">
        <f>IFERROR(INDEX(Sector_LowStack_BPT_ME!$A$2:$F$3110,MATCH(A2842,Sector_LowStack_BPT_ME!$A$2:$A$3110,0),4),0)*D2842</f>
        <v>0</v>
      </c>
      <c r="J2842" s="2">
        <f t="shared" si="134"/>
        <v>0</v>
      </c>
    </row>
    <row r="2843" spans="1:10" x14ac:dyDescent="0.25">
      <c r="A2843" s="1">
        <v>51115</v>
      </c>
      <c r="B2843" s="3">
        <v>0</v>
      </c>
      <c r="C2843" s="3">
        <v>0</v>
      </c>
      <c r="D2843" s="3">
        <v>0</v>
      </c>
      <c r="E2843" s="2">
        <f>IFERROR(INDEX(Sector_LowStack_BPT_ME!$A$2:$F$3110,MATCH(A2843,Sector_LowStack_BPT_ME!$A$2:$A$3110,0),4),0)*B2843</f>
        <v>0</v>
      </c>
      <c r="F2843" s="2">
        <f t="shared" si="132"/>
        <v>0</v>
      </c>
      <c r="G2843" s="2">
        <f>IFERROR(INDEX(Sector_LowStack_BPT_ME!$A$2:$F$3110,MATCH(A2843,Sector_LowStack_BPT_ME!$A$2:$A$3110,0),4),0)*C2843</f>
        <v>0</v>
      </c>
      <c r="H2843" s="2">
        <f t="shared" si="133"/>
        <v>0</v>
      </c>
      <c r="I2843" s="2">
        <f>IFERROR(INDEX(Sector_LowStack_BPT_ME!$A$2:$F$3110,MATCH(A2843,Sector_LowStack_BPT_ME!$A$2:$A$3110,0),4),0)*D2843</f>
        <v>0</v>
      </c>
      <c r="J2843" s="2">
        <f t="shared" si="134"/>
        <v>0</v>
      </c>
    </row>
    <row r="2844" spans="1:10" x14ac:dyDescent="0.25">
      <c r="A2844" s="1">
        <v>51117</v>
      </c>
      <c r="B2844" s="3">
        <v>0</v>
      </c>
      <c r="C2844" s="3">
        <v>0</v>
      </c>
      <c r="D2844" s="3">
        <v>0</v>
      </c>
      <c r="E2844" s="2">
        <f>IFERROR(INDEX(Sector_LowStack_BPT_ME!$A$2:$F$3110,MATCH(A2844,Sector_LowStack_BPT_ME!$A$2:$A$3110,0),4),0)*B2844</f>
        <v>0</v>
      </c>
      <c r="F2844" s="2">
        <f t="shared" si="132"/>
        <v>0</v>
      </c>
      <c r="G2844" s="2">
        <f>IFERROR(INDEX(Sector_LowStack_BPT_ME!$A$2:$F$3110,MATCH(A2844,Sector_LowStack_BPT_ME!$A$2:$A$3110,0),4),0)*C2844</f>
        <v>0</v>
      </c>
      <c r="H2844" s="2">
        <f t="shared" si="133"/>
        <v>0</v>
      </c>
      <c r="I2844" s="2">
        <f>IFERROR(INDEX(Sector_LowStack_BPT_ME!$A$2:$F$3110,MATCH(A2844,Sector_LowStack_BPT_ME!$A$2:$A$3110,0),4),0)*D2844</f>
        <v>0</v>
      </c>
      <c r="J2844" s="2">
        <f t="shared" si="134"/>
        <v>0</v>
      </c>
    </row>
    <row r="2845" spans="1:10" x14ac:dyDescent="0.25">
      <c r="A2845" s="1">
        <v>51119</v>
      </c>
      <c r="B2845" s="3">
        <v>0</v>
      </c>
      <c r="C2845" s="3">
        <v>0</v>
      </c>
      <c r="D2845" s="3">
        <v>0</v>
      </c>
      <c r="E2845" s="2">
        <f>IFERROR(INDEX(Sector_LowStack_BPT_ME!$A$2:$F$3110,MATCH(A2845,Sector_LowStack_BPT_ME!$A$2:$A$3110,0),4),0)*B2845</f>
        <v>0</v>
      </c>
      <c r="F2845" s="2">
        <f t="shared" si="132"/>
        <v>0</v>
      </c>
      <c r="G2845" s="2">
        <f>IFERROR(INDEX(Sector_LowStack_BPT_ME!$A$2:$F$3110,MATCH(A2845,Sector_LowStack_BPT_ME!$A$2:$A$3110,0),4),0)*C2845</f>
        <v>0</v>
      </c>
      <c r="H2845" s="2">
        <f t="shared" si="133"/>
        <v>0</v>
      </c>
      <c r="I2845" s="2">
        <f>IFERROR(INDEX(Sector_LowStack_BPT_ME!$A$2:$F$3110,MATCH(A2845,Sector_LowStack_BPT_ME!$A$2:$A$3110,0),4),0)*D2845</f>
        <v>0</v>
      </c>
      <c r="J2845" s="2">
        <f t="shared" si="134"/>
        <v>0</v>
      </c>
    </row>
    <row r="2846" spans="1:10" x14ac:dyDescent="0.25">
      <c r="A2846" s="1">
        <v>51121</v>
      </c>
      <c r="B2846" s="3">
        <v>7.6881353000000097E-2</v>
      </c>
      <c r="C2846" s="3">
        <v>0</v>
      </c>
      <c r="D2846" s="3">
        <v>3.1861920000000321E-3</v>
      </c>
      <c r="E2846" s="2">
        <f>IFERROR(INDEX(Sector_LowStack_BPT_ME!$A$2:$F$3110,MATCH(A2846,Sector_LowStack_BPT_ME!$A$2:$A$3110,0),4),0)*B2846</f>
        <v>9703.5016047229474</v>
      </c>
      <c r="F2846" s="2">
        <f t="shared" si="132"/>
        <v>8791.9544699052421</v>
      </c>
      <c r="G2846" s="2">
        <f>IFERROR(INDEX(Sector_LowStack_BPT_ME!$A$2:$F$3110,MATCH(A2846,Sector_LowStack_BPT_ME!$A$2:$A$3110,0),4),0)*C2846</f>
        <v>0</v>
      </c>
      <c r="H2846" s="2">
        <f t="shared" si="133"/>
        <v>0</v>
      </c>
      <c r="I2846" s="2">
        <f>IFERROR(INDEX(Sector_LowStack_BPT_ME!$A$2:$F$3110,MATCH(A2846,Sector_LowStack_BPT_ME!$A$2:$A$3110,0),4),0)*D2846</f>
        <v>402.14197563557047</v>
      </c>
      <c r="J2846" s="2">
        <f t="shared" si="134"/>
        <v>364.36475040152544</v>
      </c>
    </row>
    <row r="2847" spans="1:10" x14ac:dyDescent="0.25">
      <c r="A2847" s="1">
        <v>51125</v>
      </c>
      <c r="B2847" s="3">
        <v>0</v>
      </c>
      <c r="C2847" s="3">
        <v>0</v>
      </c>
      <c r="D2847" s="3">
        <v>0</v>
      </c>
      <c r="E2847" s="2">
        <f>IFERROR(INDEX(Sector_LowStack_BPT_ME!$A$2:$F$3110,MATCH(A2847,Sector_LowStack_BPT_ME!$A$2:$A$3110,0),4),0)*B2847</f>
        <v>0</v>
      </c>
      <c r="F2847" s="2">
        <f t="shared" si="132"/>
        <v>0</v>
      </c>
      <c r="G2847" s="2">
        <f>IFERROR(INDEX(Sector_LowStack_BPT_ME!$A$2:$F$3110,MATCH(A2847,Sector_LowStack_BPT_ME!$A$2:$A$3110,0),4),0)*C2847</f>
        <v>0</v>
      </c>
      <c r="H2847" s="2">
        <f t="shared" si="133"/>
        <v>0</v>
      </c>
      <c r="I2847" s="2">
        <f>IFERROR(INDEX(Sector_LowStack_BPT_ME!$A$2:$F$3110,MATCH(A2847,Sector_LowStack_BPT_ME!$A$2:$A$3110,0),4),0)*D2847</f>
        <v>0</v>
      </c>
      <c r="J2847" s="2">
        <f t="shared" si="134"/>
        <v>0</v>
      </c>
    </row>
    <row r="2848" spans="1:10" x14ac:dyDescent="0.25">
      <c r="A2848" s="1">
        <v>51127</v>
      </c>
      <c r="B2848" s="3">
        <v>0</v>
      </c>
      <c r="C2848" s="3">
        <v>0</v>
      </c>
      <c r="D2848" s="3">
        <v>0</v>
      </c>
      <c r="E2848" s="2">
        <f>IFERROR(INDEX(Sector_LowStack_BPT_ME!$A$2:$F$3110,MATCH(A2848,Sector_LowStack_BPT_ME!$A$2:$A$3110,0),4),0)*B2848</f>
        <v>0</v>
      </c>
      <c r="F2848" s="2">
        <f t="shared" si="132"/>
        <v>0</v>
      </c>
      <c r="G2848" s="2">
        <f>IFERROR(INDEX(Sector_LowStack_BPT_ME!$A$2:$F$3110,MATCH(A2848,Sector_LowStack_BPT_ME!$A$2:$A$3110,0),4),0)*C2848</f>
        <v>0</v>
      </c>
      <c r="H2848" s="2">
        <f t="shared" si="133"/>
        <v>0</v>
      </c>
      <c r="I2848" s="2">
        <f>IFERROR(INDEX(Sector_LowStack_BPT_ME!$A$2:$F$3110,MATCH(A2848,Sector_LowStack_BPT_ME!$A$2:$A$3110,0),4),0)*D2848</f>
        <v>0</v>
      </c>
      <c r="J2848" s="2">
        <f t="shared" si="134"/>
        <v>0</v>
      </c>
    </row>
    <row r="2849" spans="1:10" x14ac:dyDescent="0.25">
      <c r="A2849" s="1">
        <v>51131</v>
      </c>
      <c r="B2849" s="3">
        <v>0</v>
      </c>
      <c r="C2849" s="3">
        <v>0</v>
      </c>
      <c r="D2849" s="3">
        <v>0</v>
      </c>
      <c r="E2849" s="2">
        <f>IFERROR(INDEX(Sector_LowStack_BPT_ME!$A$2:$F$3110,MATCH(A2849,Sector_LowStack_BPT_ME!$A$2:$A$3110,0),4),0)*B2849</f>
        <v>0</v>
      </c>
      <c r="F2849" s="2">
        <f t="shared" si="132"/>
        <v>0</v>
      </c>
      <c r="G2849" s="2">
        <f>IFERROR(INDEX(Sector_LowStack_BPT_ME!$A$2:$F$3110,MATCH(A2849,Sector_LowStack_BPT_ME!$A$2:$A$3110,0),4),0)*C2849</f>
        <v>0</v>
      </c>
      <c r="H2849" s="2">
        <f t="shared" si="133"/>
        <v>0</v>
      </c>
      <c r="I2849" s="2">
        <f>IFERROR(INDEX(Sector_LowStack_BPT_ME!$A$2:$F$3110,MATCH(A2849,Sector_LowStack_BPT_ME!$A$2:$A$3110,0),4),0)*D2849</f>
        <v>0</v>
      </c>
      <c r="J2849" s="2">
        <f t="shared" si="134"/>
        <v>0</v>
      </c>
    </row>
    <row r="2850" spans="1:10" x14ac:dyDescent="0.25">
      <c r="A2850" s="1">
        <v>51133</v>
      </c>
      <c r="B2850" s="3">
        <v>0</v>
      </c>
      <c r="C2850" s="3">
        <v>0</v>
      </c>
      <c r="D2850" s="3">
        <v>0</v>
      </c>
      <c r="E2850" s="2">
        <f>IFERROR(INDEX(Sector_LowStack_BPT_ME!$A$2:$F$3110,MATCH(A2850,Sector_LowStack_BPT_ME!$A$2:$A$3110,0),4),0)*B2850</f>
        <v>0</v>
      </c>
      <c r="F2850" s="2">
        <f t="shared" si="132"/>
        <v>0</v>
      </c>
      <c r="G2850" s="2">
        <f>IFERROR(INDEX(Sector_LowStack_BPT_ME!$A$2:$F$3110,MATCH(A2850,Sector_LowStack_BPT_ME!$A$2:$A$3110,0),4),0)*C2850</f>
        <v>0</v>
      </c>
      <c r="H2850" s="2">
        <f t="shared" si="133"/>
        <v>0</v>
      </c>
      <c r="I2850" s="2">
        <f>IFERROR(INDEX(Sector_LowStack_BPT_ME!$A$2:$F$3110,MATCH(A2850,Sector_LowStack_BPT_ME!$A$2:$A$3110,0),4),0)*D2850</f>
        <v>0</v>
      </c>
      <c r="J2850" s="2">
        <f t="shared" si="134"/>
        <v>0</v>
      </c>
    </row>
    <row r="2851" spans="1:10" x14ac:dyDescent="0.25">
      <c r="A2851" s="1">
        <v>51135</v>
      </c>
      <c r="B2851" s="3">
        <v>0</v>
      </c>
      <c r="C2851" s="3">
        <v>0</v>
      </c>
      <c r="D2851" s="3">
        <v>0</v>
      </c>
      <c r="E2851" s="2">
        <f>IFERROR(INDEX(Sector_LowStack_BPT_ME!$A$2:$F$3110,MATCH(A2851,Sector_LowStack_BPT_ME!$A$2:$A$3110,0),4),0)*B2851</f>
        <v>0</v>
      </c>
      <c r="F2851" s="2">
        <f t="shared" si="132"/>
        <v>0</v>
      </c>
      <c r="G2851" s="2">
        <f>IFERROR(INDEX(Sector_LowStack_BPT_ME!$A$2:$F$3110,MATCH(A2851,Sector_LowStack_BPT_ME!$A$2:$A$3110,0),4),0)*C2851</f>
        <v>0</v>
      </c>
      <c r="H2851" s="2">
        <f t="shared" si="133"/>
        <v>0</v>
      </c>
      <c r="I2851" s="2">
        <f>IFERROR(INDEX(Sector_LowStack_BPT_ME!$A$2:$F$3110,MATCH(A2851,Sector_LowStack_BPT_ME!$A$2:$A$3110,0),4),0)*D2851</f>
        <v>0</v>
      </c>
      <c r="J2851" s="2">
        <f t="shared" si="134"/>
        <v>0</v>
      </c>
    </row>
    <row r="2852" spans="1:10" x14ac:dyDescent="0.25">
      <c r="A2852" s="1">
        <v>51137</v>
      </c>
      <c r="B2852" s="3">
        <v>0</v>
      </c>
      <c r="C2852" s="3">
        <v>0</v>
      </c>
      <c r="D2852" s="3">
        <v>0</v>
      </c>
      <c r="E2852" s="2">
        <f>IFERROR(INDEX(Sector_LowStack_BPT_ME!$A$2:$F$3110,MATCH(A2852,Sector_LowStack_BPT_ME!$A$2:$A$3110,0),4),0)*B2852</f>
        <v>0</v>
      </c>
      <c r="F2852" s="2">
        <f t="shared" si="132"/>
        <v>0</v>
      </c>
      <c r="G2852" s="2">
        <f>IFERROR(INDEX(Sector_LowStack_BPT_ME!$A$2:$F$3110,MATCH(A2852,Sector_LowStack_BPT_ME!$A$2:$A$3110,0),4),0)*C2852</f>
        <v>0</v>
      </c>
      <c r="H2852" s="2">
        <f t="shared" si="133"/>
        <v>0</v>
      </c>
      <c r="I2852" s="2">
        <f>IFERROR(INDEX(Sector_LowStack_BPT_ME!$A$2:$F$3110,MATCH(A2852,Sector_LowStack_BPT_ME!$A$2:$A$3110,0),4),0)*D2852</f>
        <v>0</v>
      </c>
      <c r="J2852" s="2">
        <f t="shared" si="134"/>
        <v>0</v>
      </c>
    </row>
    <row r="2853" spans="1:10" x14ac:dyDescent="0.25">
      <c r="A2853" s="1">
        <v>51139</v>
      </c>
      <c r="B2853" s="3">
        <v>0</v>
      </c>
      <c r="C2853" s="3">
        <v>0</v>
      </c>
      <c r="D2853" s="3">
        <v>0</v>
      </c>
      <c r="E2853" s="2">
        <f>IFERROR(INDEX(Sector_LowStack_BPT_ME!$A$2:$F$3110,MATCH(A2853,Sector_LowStack_BPT_ME!$A$2:$A$3110,0),4),0)*B2853</f>
        <v>0</v>
      </c>
      <c r="F2853" s="2">
        <f t="shared" si="132"/>
        <v>0</v>
      </c>
      <c r="G2853" s="2">
        <f>IFERROR(INDEX(Sector_LowStack_BPT_ME!$A$2:$F$3110,MATCH(A2853,Sector_LowStack_BPT_ME!$A$2:$A$3110,0),4),0)*C2853</f>
        <v>0</v>
      </c>
      <c r="H2853" s="2">
        <f t="shared" si="133"/>
        <v>0</v>
      </c>
      <c r="I2853" s="2">
        <f>IFERROR(INDEX(Sector_LowStack_BPT_ME!$A$2:$F$3110,MATCH(A2853,Sector_LowStack_BPT_ME!$A$2:$A$3110,0),4),0)*D2853</f>
        <v>0</v>
      </c>
      <c r="J2853" s="2">
        <f t="shared" si="134"/>
        <v>0</v>
      </c>
    </row>
    <row r="2854" spans="1:10" x14ac:dyDescent="0.25">
      <c r="A2854" s="1">
        <v>51141</v>
      </c>
      <c r="B2854" s="3">
        <v>0</v>
      </c>
      <c r="C2854" s="3">
        <v>0</v>
      </c>
      <c r="D2854" s="3">
        <v>0</v>
      </c>
      <c r="E2854" s="2">
        <f>IFERROR(INDEX(Sector_LowStack_BPT_ME!$A$2:$F$3110,MATCH(A2854,Sector_LowStack_BPT_ME!$A$2:$A$3110,0),4),0)*B2854</f>
        <v>0</v>
      </c>
      <c r="F2854" s="2">
        <f t="shared" si="132"/>
        <v>0</v>
      </c>
      <c r="G2854" s="2">
        <f>IFERROR(INDEX(Sector_LowStack_BPT_ME!$A$2:$F$3110,MATCH(A2854,Sector_LowStack_BPT_ME!$A$2:$A$3110,0),4),0)*C2854</f>
        <v>0</v>
      </c>
      <c r="H2854" s="2">
        <f t="shared" si="133"/>
        <v>0</v>
      </c>
      <c r="I2854" s="2">
        <f>IFERROR(INDEX(Sector_LowStack_BPT_ME!$A$2:$F$3110,MATCH(A2854,Sector_LowStack_BPT_ME!$A$2:$A$3110,0),4),0)*D2854</f>
        <v>0</v>
      </c>
      <c r="J2854" s="2">
        <f t="shared" si="134"/>
        <v>0</v>
      </c>
    </row>
    <row r="2855" spans="1:10" x14ac:dyDescent="0.25">
      <c r="A2855" s="1">
        <v>51143</v>
      </c>
      <c r="B2855" s="3">
        <v>3.1900659999999803E-2</v>
      </c>
      <c r="C2855" s="3">
        <v>0</v>
      </c>
      <c r="D2855" s="3">
        <v>0</v>
      </c>
      <c r="E2855" s="2">
        <f>IFERROR(INDEX(Sector_LowStack_BPT_ME!$A$2:$F$3110,MATCH(A2855,Sector_LowStack_BPT_ME!$A$2:$A$3110,0),4),0)*B2855</f>
        <v>6116.5957333560609</v>
      </c>
      <c r="F2855" s="2">
        <f t="shared" si="132"/>
        <v>5542.0026078326782</v>
      </c>
      <c r="G2855" s="2">
        <f>IFERROR(INDEX(Sector_LowStack_BPT_ME!$A$2:$F$3110,MATCH(A2855,Sector_LowStack_BPT_ME!$A$2:$A$3110,0),4),0)*C2855</f>
        <v>0</v>
      </c>
      <c r="H2855" s="2">
        <f t="shared" si="133"/>
        <v>0</v>
      </c>
      <c r="I2855" s="2">
        <f>IFERROR(INDEX(Sector_LowStack_BPT_ME!$A$2:$F$3110,MATCH(A2855,Sector_LowStack_BPT_ME!$A$2:$A$3110,0),4),0)*D2855</f>
        <v>0</v>
      </c>
      <c r="J2855" s="2">
        <f t="shared" si="134"/>
        <v>0</v>
      </c>
    </row>
    <row r="2856" spans="1:10" x14ac:dyDescent="0.25">
      <c r="A2856" s="1">
        <v>51145</v>
      </c>
      <c r="B2856" s="3">
        <v>0</v>
      </c>
      <c r="C2856" s="3">
        <v>0</v>
      </c>
      <c r="D2856" s="3">
        <v>0</v>
      </c>
      <c r="E2856" s="2">
        <f>IFERROR(INDEX(Sector_LowStack_BPT_ME!$A$2:$F$3110,MATCH(A2856,Sector_LowStack_BPT_ME!$A$2:$A$3110,0),4),0)*B2856</f>
        <v>0</v>
      </c>
      <c r="F2856" s="2">
        <f t="shared" si="132"/>
        <v>0</v>
      </c>
      <c r="G2856" s="2">
        <f>IFERROR(INDEX(Sector_LowStack_BPT_ME!$A$2:$F$3110,MATCH(A2856,Sector_LowStack_BPT_ME!$A$2:$A$3110,0),4),0)*C2856</f>
        <v>0</v>
      </c>
      <c r="H2856" s="2">
        <f t="shared" si="133"/>
        <v>0</v>
      </c>
      <c r="I2856" s="2">
        <f>IFERROR(INDEX(Sector_LowStack_BPT_ME!$A$2:$F$3110,MATCH(A2856,Sector_LowStack_BPT_ME!$A$2:$A$3110,0),4),0)*D2856</f>
        <v>0</v>
      </c>
      <c r="J2856" s="2">
        <f t="shared" si="134"/>
        <v>0</v>
      </c>
    </row>
    <row r="2857" spans="1:10" x14ac:dyDescent="0.25">
      <c r="A2857" s="1">
        <v>51147</v>
      </c>
      <c r="B2857" s="3">
        <v>0</v>
      </c>
      <c r="C2857" s="3">
        <v>0</v>
      </c>
      <c r="D2857" s="3">
        <v>0</v>
      </c>
      <c r="E2857" s="2">
        <f>IFERROR(INDEX(Sector_LowStack_BPT_ME!$A$2:$F$3110,MATCH(A2857,Sector_LowStack_BPT_ME!$A$2:$A$3110,0),4),0)*B2857</f>
        <v>0</v>
      </c>
      <c r="F2857" s="2">
        <f t="shared" si="132"/>
        <v>0</v>
      </c>
      <c r="G2857" s="2">
        <f>IFERROR(INDEX(Sector_LowStack_BPT_ME!$A$2:$F$3110,MATCH(A2857,Sector_LowStack_BPT_ME!$A$2:$A$3110,0),4),0)*C2857</f>
        <v>0</v>
      </c>
      <c r="H2857" s="2">
        <f t="shared" si="133"/>
        <v>0</v>
      </c>
      <c r="I2857" s="2">
        <f>IFERROR(INDEX(Sector_LowStack_BPT_ME!$A$2:$F$3110,MATCH(A2857,Sector_LowStack_BPT_ME!$A$2:$A$3110,0),4),0)*D2857</f>
        <v>0</v>
      </c>
      <c r="J2857" s="2">
        <f t="shared" si="134"/>
        <v>0</v>
      </c>
    </row>
    <row r="2858" spans="1:10" x14ac:dyDescent="0.25">
      <c r="A2858" s="1">
        <v>51149</v>
      </c>
      <c r="B2858" s="3">
        <v>0</v>
      </c>
      <c r="C2858" s="3">
        <v>0</v>
      </c>
      <c r="D2858" s="3">
        <v>0</v>
      </c>
      <c r="E2858" s="2">
        <f>IFERROR(INDEX(Sector_LowStack_BPT_ME!$A$2:$F$3110,MATCH(A2858,Sector_LowStack_BPT_ME!$A$2:$A$3110,0),4),0)*B2858</f>
        <v>0</v>
      </c>
      <c r="F2858" s="2">
        <f t="shared" si="132"/>
        <v>0</v>
      </c>
      <c r="G2858" s="2">
        <f>IFERROR(INDEX(Sector_LowStack_BPT_ME!$A$2:$F$3110,MATCH(A2858,Sector_LowStack_BPT_ME!$A$2:$A$3110,0),4),0)*C2858</f>
        <v>0</v>
      </c>
      <c r="H2858" s="2">
        <f t="shared" si="133"/>
        <v>0</v>
      </c>
      <c r="I2858" s="2">
        <f>IFERROR(INDEX(Sector_LowStack_BPT_ME!$A$2:$F$3110,MATCH(A2858,Sector_LowStack_BPT_ME!$A$2:$A$3110,0),4),0)*D2858</f>
        <v>0</v>
      </c>
      <c r="J2858" s="2">
        <f t="shared" si="134"/>
        <v>0</v>
      </c>
    </row>
    <row r="2859" spans="1:10" x14ac:dyDescent="0.25">
      <c r="A2859" s="1">
        <v>51153</v>
      </c>
      <c r="B2859" s="3">
        <v>0</v>
      </c>
      <c r="C2859" s="3">
        <v>0</v>
      </c>
      <c r="D2859" s="3">
        <v>1.6700945000000078E-2</v>
      </c>
      <c r="E2859" s="2">
        <f>IFERROR(INDEX(Sector_LowStack_BPT_ME!$A$2:$F$3110,MATCH(A2859,Sector_LowStack_BPT_ME!$A$2:$A$3110,0),4),0)*B2859</f>
        <v>0</v>
      </c>
      <c r="F2859" s="2">
        <f t="shared" si="132"/>
        <v>0</v>
      </c>
      <c r="G2859" s="2">
        <f>IFERROR(INDEX(Sector_LowStack_BPT_ME!$A$2:$F$3110,MATCH(A2859,Sector_LowStack_BPT_ME!$A$2:$A$3110,0),4),0)*C2859</f>
        <v>0</v>
      </c>
      <c r="H2859" s="2">
        <f t="shared" si="133"/>
        <v>0</v>
      </c>
      <c r="I2859" s="2">
        <f>IFERROR(INDEX(Sector_LowStack_BPT_ME!$A$2:$F$3110,MATCH(A2859,Sector_LowStack_BPT_ME!$A$2:$A$3110,0),4),0)*D2859</f>
        <v>7169.9763431169804</v>
      </c>
      <c r="J2859" s="2">
        <f t="shared" si="134"/>
        <v>6496.428622045044</v>
      </c>
    </row>
    <row r="2860" spans="1:10" x14ac:dyDescent="0.25">
      <c r="A2860" s="1">
        <v>51155</v>
      </c>
      <c r="B2860" s="3">
        <v>0.18558928099999994</v>
      </c>
      <c r="C2860" s="3">
        <v>0</v>
      </c>
      <c r="D2860" s="3">
        <v>0</v>
      </c>
      <c r="E2860" s="2">
        <f>IFERROR(INDEX(Sector_LowStack_BPT_ME!$A$2:$F$3110,MATCH(A2860,Sector_LowStack_BPT_ME!$A$2:$A$3110,0),4),0)*B2860</f>
        <v>23226.639657435713</v>
      </c>
      <c r="F2860" s="2">
        <f t="shared" si="132"/>
        <v>21044.728663483409</v>
      </c>
      <c r="G2860" s="2">
        <f>IFERROR(INDEX(Sector_LowStack_BPT_ME!$A$2:$F$3110,MATCH(A2860,Sector_LowStack_BPT_ME!$A$2:$A$3110,0),4),0)*C2860</f>
        <v>0</v>
      </c>
      <c r="H2860" s="2">
        <f t="shared" si="133"/>
        <v>0</v>
      </c>
      <c r="I2860" s="2">
        <f>IFERROR(INDEX(Sector_LowStack_BPT_ME!$A$2:$F$3110,MATCH(A2860,Sector_LowStack_BPT_ME!$A$2:$A$3110,0),4),0)*D2860</f>
        <v>0</v>
      </c>
      <c r="J2860" s="2">
        <f t="shared" si="134"/>
        <v>0</v>
      </c>
    </row>
    <row r="2861" spans="1:10" x14ac:dyDescent="0.25">
      <c r="A2861" s="1">
        <v>51157</v>
      </c>
      <c r="B2861" s="3">
        <v>0</v>
      </c>
      <c r="C2861" s="3">
        <v>0</v>
      </c>
      <c r="D2861" s="3">
        <v>0</v>
      </c>
      <c r="E2861" s="2">
        <f>IFERROR(INDEX(Sector_LowStack_BPT_ME!$A$2:$F$3110,MATCH(A2861,Sector_LowStack_BPT_ME!$A$2:$A$3110,0),4),0)*B2861</f>
        <v>0</v>
      </c>
      <c r="F2861" s="2">
        <f t="shared" si="132"/>
        <v>0</v>
      </c>
      <c r="G2861" s="2">
        <f>IFERROR(INDEX(Sector_LowStack_BPT_ME!$A$2:$F$3110,MATCH(A2861,Sector_LowStack_BPT_ME!$A$2:$A$3110,0),4),0)*C2861</f>
        <v>0</v>
      </c>
      <c r="H2861" s="2">
        <f t="shared" si="133"/>
        <v>0</v>
      </c>
      <c r="I2861" s="2">
        <f>IFERROR(INDEX(Sector_LowStack_BPT_ME!$A$2:$F$3110,MATCH(A2861,Sector_LowStack_BPT_ME!$A$2:$A$3110,0),4),0)*D2861</f>
        <v>0</v>
      </c>
      <c r="J2861" s="2">
        <f t="shared" si="134"/>
        <v>0</v>
      </c>
    </row>
    <row r="2862" spans="1:10" x14ac:dyDescent="0.25">
      <c r="A2862" s="1">
        <v>51159</v>
      </c>
      <c r="B2862" s="3">
        <v>0</v>
      </c>
      <c r="C2862" s="3">
        <v>0</v>
      </c>
      <c r="D2862" s="3">
        <v>0</v>
      </c>
      <c r="E2862" s="2">
        <f>IFERROR(INDEX(Sector_LowStack_BPT_ME!$A$2:$F$3110,MATCH(A2862,Sector_LowStack_BPT_ME!$A$2:$A$3110,0),4),0)*B2862</f>
        <v>0</v>
      </c>
      <c r="F2862" s="2">
        <f t="shared" si="132"/>
        <v>0</v>
      </c>
      <c r="G2862" s="2">
        <f>IFERROR(INDEX(Sector_LowStack_BPT_ME!$A$2:$F$3110,MATCH(A2862,Sector_LowStack_BPT_ME!$A$2:$A$3110,0),4),0)*C2862</f>
        <v>0</v>
      </c>
      <c r="H2862" s="2">
        <f t="shared" si="133"/>
        <v>0</v>
      </c>
      <c r="I2862" s="2">
        <f>IFERROR(INDEX(Sector_LowStack_BPT_ME!$A$2:$F$3110,MATCH(A2862,Sector_LowStack_BPT_ME!$A$2:$A$3110,0),4),0)*D2862</f>
        <v>0</v>
      </c>
      <c r="J2862" s="2">
        <f t="shared" si="134"/>
        <v>0</v>
      </c>
    </row>
    <row r="2863" spans="1:10" x14ac:dyDescent="0.25">
      <c r="A2863" s="1">
        <v>51161</v>
      </c>
      <c r="B2863" s="3">
        <v>0</v>
      </c>
      <c r="C2863" s="3">
        <v>0</v>
      </c>
      <c r="D2863" s="3">
        <v>5.9208600000015821E-4</v>
      </c>
      <c r="E2863" s="2">
        <f>IFERROR(INDEX(Sector_LowStack_BPT_ME!$A$2:$F$3110,MATCH(A2863,Sector_LowStack_BPT_ME!$A$2:$A$3110,0),4),0)*B2863</f>
        <v>0</v>
      </c>
      <c r="F2863" s="2">
        <f t="shared" si="132"/>
        <v>0</v>
      </c>
      <c r="G2863" s="2">
        <f>IFERROR(INDEX(Sector_LowStack_BPT_ME!$A$2:$F$3110,MATCH(A2863,Sector_LowStack_BPT_ME!$A$2:$A$3110,0),4),0)*C2863</f>
        <v>0</v>
      </c>
      <c r="H2863" s="2">
        <f t="shared" si="133"/>
        <v>0</v>
      </c>
      <c r="I2863" s="2">
        <f>IFERROR(INDEX(Sector_LowStack_BPT_ME!$A$2:$F$3110,MATCH(A2863,Sector_LowStack_BPT_ME!$A$2:$A$3110,0),4),0)*D2863</f>
        <v>126.07597623951855</v>
      </c>
      <c r="J2863" s="2">
        <f t="shared" si="134"/>
        <v>114.23239651005865</v>
      </c>
    </row>
    <row r="2864" spans="1:10" x14ac:dyDescent="0.25">
      <c r="A2864" s="1">
        <v>51163</v>
      </c>
      <c r="B2864" s="3">
        <v>0</v>
      </c>
      <c r="C2864" s="3">
        <v>0</v>
      </c>
      <c r="D2864" s="3">
        <v>0</v>
      </c>
      <c r="E2864" s="2">
        <f>IFERROR(INDEX(Sector_LowStack_BPT_ME!$A$2:$F$3110,MATCH(A2864,Sector_LowStack_BPT_ME!$A$2:$A$3110,0),4),0)*B2864</f>
        <v>0</v>
      </c>
      <c r="F2864" s="2">
        <f t="shared" si="132"/>
        <v>0</v>
      </c>
      <c r="G2864" s="2">
        <f>IFERROR(INDEX(Sector_LowStack_BPT_ME!$A$2:$F$3110,MATCH(A2864,Sector_LowStack_BPT_ME!$A$2:$A$3110,0),4),0)*C2864</f>
        <v>0</v>
      </c>
      <c r="H2864" s="2">
        <f t="shared" si="133"/>
        <v>0</v>
      </c>
      <c r="I2864" s="2">
        <f>IFERROR(INDEX(Sector_LowStack_BPT_ME!$A$2:$F$3110,MATCH(A2864,Sector_LowStack_BPT_ME!$A$2:$A$3110,0),4),0)*D2864</f>
        <v>0</v>
      </c>
      <c r="J2864" s="2">
        <f t="shared" si="134"/>
        <v>0</v>
      </c>
    </row>
    <row r="2865" spans="1:10" x14ac:dyDescent="0.25">
      <c r="A2865" s="1">
        <v>51165</v>
      </c>
      <c r="B2865" s="3">
        <v>0</v>
      </c>
      <c r="C2865" s="3">
        <v>0</v>
      </c>
      <c r="D2865" s="3">
        <v>0</v>
      </c>
      <c r="E2865" s="2">
        <f>IFERROR(INDEX(Sector_LowStack_BPT_ME!$A$2:$F$3110,MATCH(A2865,Sector_LowStack_BPT_ME!$A$2:$A$3110,0),4),0)*B2865</f>
        <v>0</v>
      </c>
      <c r="F2865" s="2">
        <f t="shared" si="132"/>
        <v>0</v>
      </c>
      <c r="G2865" s="2">
        <f>IFERROR(INDEX(Sector_LowStack_BPT_ME!$A$2:$F$3110,MATCH(A2865,Sector_LowStack_BPT_ME!$A$2:$A$3110,0),4),0)*C2865</f>
        <v>0</v>
      </c>
      <c r="H2865" s="2">
        <f t="shared" si="133"/>
        <v>0</v>
      </c>
      <c r="I2865" s="2">
        <f>IFERROR(INDEX(Sector_LowStack_BPT_ME!$A$2:$F$3110,MATCH(A2865,Sector_LowStack_BPT_ME!$A$2:$A$3110,0),4),0)*D2865</f>
        <v>0</v>
      </c>
      <c r="J2865" s="2">
        <f t="shared" si="134"/>
        <v>0</v>
      </c>
    </row>
    <row r="2866" spans="1:10" x14ac:dyDescent="0.25">
      <c r="A2866" s="1">
        <v>51167</v>
      </c>
      <c r="B2866" s="3">
        <v>0</v>
      </c>
      <c r="C2866" s="3">
        <v>0</v>
      </c>
      <c r="D2866" s="3">
        <v>6.1379000000000294E-5</v>
      </c>
      <c r="E2866" s="2">
        <f>IFERROR(INDEX(Sector_LowStack_BPT_ME!$A$2:$F$3110,MATCH(A2866,Sector_LowStack_BPT_ME!$A$2:$A$3110,0),4),0)*B2866</f>
        <v>0</v>
      </c>
      <c r="F2866" s="2">
        <f t="shared" si="132"/>
        <v>0</v>
      </c>
      <c r="G2866" s="2">
        <f>IFERROR(INDEX(Sector_LowStack_BPT_ME!$A$2:$F$3110,MATCH(A2866,Sector_LowStack_BPT_ME!$A$2:$A$3110,0),4),0)*C2866</f>
        <v>0</v>
      </c>
      <c r="H2866" s="2">
        <f t="shared" si="133"/>
        <v>0</v>
      </c>
      <c r="I2866" s="2">
        <f>IFERROR(INDEX(Sector_LowStack_BPT_ME!$A$2:$F$3110,MATCH(A2866,Sector_LowStack_BPT_ME!$A$2:$A$3110,0),4),0)*D2866</f>
        <v>8.2398546344106833</v>
      </c>
      <c r="J2866" s="2">
        <f t="shared" si="134"/>
        <v>7.4658025252570512</v>
      </c>
    </row>
    <row r="2867" spans="1:10" x14ac:dyDescent="0.25">
      <c r="A2867" s="1">
        <v>51169</v>
      </c>
      <c r="B2867" s="3">
        <v>0</v>
      </c>
      <c r="C2867" s="3">
        <v>0</v>
      </c>
      <c r="D2867" s="3">
        <v>0</v>
      </c>
      <c r="E2867" s="2">
        <f>IFERROR(INDEX(Sector_LowStack_BPT_ME!$A$2:$F$3110,MATCH(A2867,Sector_LowStack_BPT_ME!$A$2:$A$3110,0),4),0)*B2867</f>
        <v>0</v>
      </c>
      <c r="F2867" s="2">
        <f t="shared" si="132"/>
        <v>0</v>
      </c>
      <c r="G2867" s="2">
        <f>IFERROR(INDEX(Sector_LowStack_BPT_ME!$A$2:$F$3110,MATCH(A2867,Sector_LowStack_BPT_ME!$A$2:$A$3110,0),4),0)*C2867</f>
        <v>0</v>
      </c>
      <c r="H2867" s="2">
        <f t="shared" si="133"/>
        <v>0</v>
      </c>
      <c r="I2867" s="2">
        <f>IFERROR(INDEX(Sector_LowStack_BPT_ME!$A$2:$F$3110,MATCH(A2867,Sector_LowStack_BPT_ME!$A$2:$A$3110,0),4),0)*D2867</f>
        <v>0</v>
      </c>
      <c r="J2867" s="2">
        <f t="shared" si="134"/>
        <v>0</v>
      </c>
    </row>
    <row r="2868" spans="1:10" x14ac:dyDescent="0.25">
      <c r="A2868" s="1">
        <v>51171</v>
      </c>
      <c r="B2868" s="3">
        <v>2.0423000000047153E-5</v>
      </c>
      <c r="C2868" s="3">
        <v>0</v>
      </c>
      <c r="D2868" s="3">
        <v>0</v>
      </c>
      <c r="E2868" s="2">
        <f>IFERROR(INDEX(Sector_LowStack_BPT_ME!$A$2:$F$3110,MATCH(A2868,Sector_LowStack_BPT_ME!$A$2:$A$3110,0),4),0)*B2868</f>
        <v>2.7257425417167425</v>
      </c>
      <c r="F2868" s="2">
        <f t="shared" si="132"/>
        <v>2.4696862328330207</v>
      </c>
      <c r="G2868" s="2">
        <f>IFERROR(INDEX(Sector_LowStack_BPT_ME!$A$2:$F$3110,MATCH(A2868,Sector_LowStack_BPT_ME!$A$2:$A$3110,0),4),0)*C2868</f>
        <v>0</v>
      </c>
      <c r="H2868" s="2">
        <f t="shared" si="133"/>
        <v>0</v>
      </c>
      <c r="I2868" s="2">
        <f>IFERROR(INDEX(Sector_LowStack_BPT_ME!$A$2:$F$3110,MATCH(A2868,Sector_LowStack_BPT_ME!$A$2:$A$3110,0),4),0)*D2868</f>
        <v>0</v>
      </c>
      <c r="J2868" s="2">
        <f t="shared" si="134"/>
        <v>0</v>
      </c>
    </row>
    <row r="2869" spans="1:10" x14ac:dyDescent="0.25">
      <c r="A2869" s="1">
        <v>51173</v>
      </c>
      <c r="B2869" s="3">
        <v>0.21216478999999988</v>
      </c>
      <c r="C2869" s="3">
        <v>0</v>
      </c>
      <c r="D2869" s="3">
        <v>0</v>
      </c>
      <c r="E2869" s="2">
        <f>IFERROR(INDEX(Sector_LowStack_BPT_ME!$A$2:$F$3110,MATCH(A2869,Sector_LowStack_BPT_ME!$A$2:$A$3110,0),4),0)*B2869</f>
        <v>23503.158007669594</v>
      </c>
      <c r="F2869" s="2">
        <f t="shared" si="132"/>
        <v>21295.270874365953</v>
      </c>
      <c r="G2869" s="2">
        <f>IFERROR(INDEX(Sector_LowStack_BPT_ME!$A$2:$F$3110,MATCH(A2869,Sector_LowStack_BPT_ME!$A$2:$A$3110,0),4),0)*C2869</f>
        <v>0</v>
      </c>
      <c r="H2869" s="2">
        <f t="shared" si="133"/>
        <v>0</v>
      </c>
      <c r="I2869" s="2">
        <f>IFERROR(INDEX(Sector_LowStack_BPT_ME!$A$2:$F$3110,MATCH(A2869,Sector_LowStack_BPT_ME!$A$2:$A$3110,0),4),0)*D2869</f>
        <v>0</v>
      </c>
      <c r="J2869" s="2">
        <f t="shared" si="134"/>
        <v>0</v>
      </c>
    </row>
    <row r="2870" spans="1:10" x14ac:dyDescent="0.25">
      <c r="A2870" s="1">
        <v>51175</v>
      </c>
      <c r="B2870" s="3">
        <v>0</v>
      </c>
      <c r="C2870" s="3">
        <v>0</v>
      </c>
      <c r="D2870" s="3">
        <v>0</v>
      </c>
      <c r="E2870" s="2">
        <f>IFERROR(INDEX(Sector_LowStack_BPT_ME!$A$2:$F$3110,MATCH(A2870,Sector_LowStack_BPT_ME!$A$2:$A$3110,0),4),0)*B2870</f>
        <v>0</v>
      </c>
      <c r="F2870" s="2">
        <f t="shared" si="132"/>
        <v>0</v>
      </c>
      <c r="G2870" s="2">
        <f>IFERROR(INDEX(Sector_LowStack_BPT_ME!$A$2:$F$3110,MATCH(A2870,Sector_LowStack_BPT_ME!$A$2:$A$3110,0),4),0)*C2870</f>
        <v>0</v>
      </c>
      <c r="H2870" s="2">
        <f t="shared" si="133"/>
        <v>0</v>
      </c>
      <c r="I2870" s="2">
        <f>IFERROR(INDEX(Sector_LowStack_BPT_ME!$A$2:$F$3110,MATCH(A2870,Sector_LowStack_BPT_ME!$A$2:$A$3110,0),4),0)*D2870</f>
        <v>0</v>
      </c>
      <c r="J2870" s="2">
        <f t="shared" si="134"/>
        <v>0</v>
      </c>
    </row>
    <row r="2871" spans="1:10" x14ac:dyDescent="0.25">
      <c r="A2871" s="1">
        <v>51177</v>
      </c>
      <c r="B2871" s="3">
        <v>0</v>
      </c>
      <c r="C2871" s="3">
        <v>2.2571989999999875E-3</v>
      </c>
      <c r="D2871" s="3">
        <v>3.7581730000000313E-3</v>
      </c>
      <c r="E2871" s="2">
        <f>IFERROR(INDEX(Sector_LowStack_BPT_ME!$A$2:$F$3110,MATCH(A2871,Sector_LowStack_BPT_ME!$A$2:$A$3110,0),4),0)*B2871</f>
        <v>0</v>
      </c>
      <c r="F2871" s="2">
        <f t="shared" si="132"/>
        <v>0</v>
      </c>
      <c r="G2871" s="2">
        <f>IFERROR(INDEX(Sector_LowStack_BPT_ME!$A$2:$F$3110,MATCH(A2871,Sector_LowStack_BPT_ME!$A$2:$A$3110,0),4),0)*C2871</f>
        <v>451.20757687602315</v>
      </c>
      <c r="H2871" s="2">
        <f t="shared" si="133"/>
        <v>408.82112808013801</v>
      </c>
      <c r="I2871" s="2">
        <f>IFERROR(INDEX(Sector_LowStack_BPT_ME!$A$2:$F$3110,MATCH(A2871,Sector_LowStack_BPT_ME!$A$2:$A$3110,0),4),0)*D2871</f>
        <v>751.24795501456367</v>
      </c>
      <c r="J2871" s="2">
        <f t="shared" si="134"/>
        <v>680.6757070955365</v>
      </c>
    </row>
    <row r="2872" spans="1:10" x14ac:dyDescent="0.25">
      <c r="A2872" s="1">
        <v>51179</v>
      </c>
      <c r="B2872" s="3">
        <v>0</v>
      </c>
      <c r="C2872" s="3">
        <v>0</v>
      </c>
      <c r="D2872" s="3">
        <v>6.3722059999999914E-3</v>
      </c>
      <c r="E2872" s="2">
        <f>IFERROR(INDEX(Sector_LowStack_BPT_ME!$A$2:$F$3110,MATCH(A2872,Sector_LowStack_BPT_ME!$A$2:$A$3110,0),4),0)*B2872</f>
        <v>0</v>
      </c>
      <c r="F2872" s="2">
        <f t="shared" si="132"/>
        <v>0</v>
      </c>
      <c r="G2872" s="2">
        <f>IFERROR(INDEX(Sector_LowStack_BPT_ME!$A$2:$F$3110,MATCH(A2872,Sector_LowStack_BPT_ME!$A$2:$A$3110,0),4),0)*C2872</f>
        <v>0</v>
      </c>
      <c r="H2872" s="2">
        <f t="shared" si="133"/>
        <v>0</v>
      </c>
      <c r="I2872" s="2">
        <f>IFERROR(INDEX(Sector_LowStack_BPT_ME!$A$2:$F$3110,MATCH(A2872,Sector_LowStack_BPT_ME!$A$2:$A$3110,0),4),0)*D2872</f>
        <v>1435.2881002634122</v>
      </c>
      <c r="J2872" s="2">
        <f t="shared" si="134"/>
        <v>1300.4571074189053</v>
      </c>
    </row>
    <row r="2873" spans="1:10" x14ac:dyDescent="0.25">
      <c r="A2873" s="1">
        <v>51181</v>
      </c>
      <c r="B2873" s="3">
        <v>0</v>
      </c>
      <c r="C2873" s="3">
        <v>0</v>
      </c>
      <c r="D2873" s="3">
        <v>0</v>
      </c>
      <c r="E2873" s="2">
        <f>IFERROR(INDEX(Sector_LowStack_BPT_ME!$A$2:$F$3110,MATCH(A2873,Sector_LowStack_BPT_ME!$A$2:$A$3110,0),4),0)*B2873</f>
        <v>0</v>
      </c>
      <c r="F2873" s="2">
        <f t="shared" si="132"/>
        <v>0</v>
      </c>
      <c r="G2873" s="2">
        <f>IFERROR(INDEX(Sector_LowStack_BPT_ME!$A$2:$F$3110,MATCH(A2873,Sector_LowStack_BPT_ME!$A$2:$A$3110,0),4),0)*C2873</f>
        <v>0</v>
      </c>
      <c r="H2873" s="2">
        <f t="shared" si="133"/>
        <v>0</v>
      </c>
      <c r="I2873" s="2">
        <f>IFERROR(INDEX(Sector_LowStack_BPT_ME!$A$2:$F$3110,MATCH(A2873,Sector_LowStack_BPT_ME!$A$2:$A$3110,0),4),0)*D2873</f>
        <v>0</v>
      </c>
      <c r="J2873" s="2">
        <f t="shared" si="134"/>
        <v>0</v>
      </c>
    </row>
    <row r="2874" spans="1:10" x14ac:dyDescent="0.25">
      <c r="A2874" s="1">
        <v>51183</v>
      </c>
      <c r="B2874" s="3">
        <v>0</v>
      </c>
      <c r="C2874" s="3">
        <v>0</v>
      </c>
      <c r="D2874" s="3">
        <v>0</v>
      </c>
      <c r="E2874" s="2">
        <f>IFERROR(INDEX(Sector_LowStack_BPT_ME!$A$2:$F$3110,MATCH(A2874,Sector_LowStack_BPT_ME!$A$2:$A$3110,0),4),0)*B2874</f>
        <v>0</v>
      </c>
      <c r="F2874" s="2">
        <f t="shared" si="132"/>
        <v>0</v>
      </c>
      <c r="G2874" s="2">
        <f>IFERROR(INDEX(Sector_LowStack_BPT_ME!$A$2:$F$3110,MATCH(A2874,Sector_LowStack_BPT_ME!$A$2:$A$3110,0),4),0)*C2874</f>
        <v>0</v>
      </c>
      <c r="H2874" s="2">
        <f t="shared" si="133"/>
        <v>0</v>
      </c>
      <c r="I2874" s="2">
        <f>IFERROR(INDEX(Sector_LowStack_BPT_ME!$A$2:$F$3110,MATCH(A2874,Sector_LowStack_BPT_ME!$A$2:$A$3110,0),4),0)*D2874</f>
        <v>0</v>
      </c>
      <c r="J2874" s="2">
        <f t="shared" si="134"/>
        <v>0</v>
      </c>
    </row>
    <row r="2875" spans="1:10" x14ac:dyDescent="0.25">
      <c r="A2875" s="1">
        <v>51185</v>
      </c>
      <c r="B2875" s="3">
        <v>0</v>
      </c>
      <c r="C2875" s="3">
        <v>0</v>
      </c>
      <c r="D2875" s="3">
        <v>0</v>
      </c>
      <c r="E2875" s="2">
        <f>IFERROR(INDEX(Sector_LowStack_BPT_ME!$A$2:$F$3110,MATCH(A2875,Sector_LowStack_BPT_ME!$A$2:$A$3110,0),4),0)*B2875</f>
        <v>0</v>
      </c>
      <c r="F2875" s="2">
        <f t="shared" si="132"/>
        <v>0</v>
      </c>
      <c r="G2875" s="2">
        <f>IFERROR(INDEX(Sector_LowStack_BPT_ME!$A$2:$F$3110,MATCH(A2875,Sector_LowStack_BPT_ME!$A$2:$A$3110,0),4),0)*C2875</f>
        <v>0</v>
      </c>
      <c r="H2875" s="2">
        <f t="shared" si="133"/>
        <v>0</v>
      </c>
      <c r="I2875" s="2">
        <f>IFERROR(INDEX(Sector_LowStack_BPT_ME!$A$2:$F$3110,MATCH(A2875,Sector_LowStack_BPT_ME!$A$2:$A$3110,0),4),0)*D2875</f>
        <v>0</v>
      </c>
      <c r="J2875" s="2">
        <f t="shared" si="134"/>
        <v>0</v>
      </c>
    </row>
    <row r="2876" spans="1:10" x14ac:dyDescent="0.25">
      <c r="A2876" s="1">
        <v>51187</v>
      </c>
      <c r="B2876" s="3">
        <v>0</v>
      </c>
      <c r="C2876" s="3">
        <v>0</v>
      </c>
      <c r="D2876" s="3">
        <v>0</v>
      </c>
      <c r="E2876" s="2">
        <f>IFERROR(INDEX(Sector_LowStack_BPT_ME!$A$2:$F$3110,MATCH(A2876,Sector_LowStack_BPT_ME!$A$2:$A$3110,0),4),0)*B2876</f>
        <v>0</v>
      </c>
      <c r="F2876" s="2">
        <f t="shared" si="132"/>
        <v>0</v>
      </c>
      <c r="G2876" s="2">
        <f>IFERROR(INDEX(Sector_LowStack_BPT_ME!$A$2:$F$3110,MATCH(A2876,Sector_LowStack_BPT_ME!$A$2:$A$3110,0),4),0)*C2876</f>
        <v>0</v>
      </c>
      <c r="H2876" s="2">
        <f t="shared" si="133"/>
        <v>0</v>
      </c>
      <c r="I2876" s="2">
        <f>IFERROR(INDEX(Sector_LowStack_BPT_ME!$A$2:$F$3110,MATCH(A2876,Sector_LowStack_BPT_ME!$A$2:$A$3110,0),4),0)*D2876</f>
        <v>0</v>
      </c>
      <c r="J2876" s="2">
        <f t="shared" si="134"/>
        <v>0</v>
      </c>
    </row>
    <row r="2877" spans="1:10" x14ac:dyDescent="0.25">
      <c r="A2877" s="1">
        <v>51191</v>
      </c>
      <c r="B2877" s="3">
        <v>0</v>
      </c>
      <c r="C2877" s="3">
        <v>0</v>
      </c>
      <c r="D2877" s="3">
        <v>0</v>
      </c>
      <c r="E2877" s="2">
        <f>IFERROR(INDEX(Sector_LowStack_BPT_ME!$A$2:$F$3110,MATCH(A2877,Sector_LowStack_BPT_ME!$A$2:$A$3110,0),4),0)*B2877</f>
        <v>0</v>
      </c>
      <c r="F2877" s="2">
        <f t="shared" si="132"/>
        <v>0</v>
      </c>
      <c r="G2877" s="2">
        <f>IFERROR(INDEX(Sector_LowStack_BPT_ME!$A$2:$F$3110,MATCH(A2877,Sector_LowStack_BPT_ME!$A$2:$A$3110,0),4),0)*C2877</f>
        <v>0</v>
      </c>
      <c r="H2877" s="2">
        <f t="shared" si="133"/>
        <v>0</v>
      </c>
      <c r="I2877" s="2">
        <f>IFERROR(INDEX(Sector_LowStack_BPT_ME!$A$2:$F$3110,MATCH(A2877,Sector_LowStack_BPT_ME!$A$2:$A$3110,0),4),0)*D2877</f>
        <v>0</v>
      </c>
      <c r="J2877" s="2">
        <f t="shared" si="134"/>
        <v>0</v>
      </c>
    </row>
    <row r="2878" spans="1:10" x14ac:dyDescent="0.25">
      <c r="A2878" s="1">
        <v>51193</v>
      </c>
      <c r="B2878" s="3">
        <v>0</v>
      </c>
      <c r="C2878" s="3">
        <v>0</v>
      </c>
      <c r="D2878" s="3">
        <v>0</v>
      </c>
      <c r="E2878" s="2">
        <f>IFERROR(INDEX(Sector_LowStack_BPT_ME!$A$2:$F$3110,MATCH(A2878,Sector_LowStack_BPT_ME!$A$2:$A$3110,0),4),0)*B2878</f>
        <v>0</v>
      </c>
      <c r="F2878" s="2">
        <f t="shared" si="132"/>
        <v>0</v>
      </c>
      <c r="G2878" s="2">
        <f>IFERROR(INDEX(Sector_LowStack_BPT_ME!$A$2:$F$3110,MATCH(A2878,Sector_LowStack_BPT_ME!$A$2:$A$3110,0),4),0)*C2878</f>
        <v>0</v>
      </c>
      <c r="H2878" s="2">
        <f t="shared" si="133"/>
        <v>0</v>
      </c>
      <c r="I2878" s="2">
        <f>IFERROR(INDEX(Sector_LowStack_BPT_ME!$A$2:$F$3110,MATCH(A2878,Sector_LowStack_BPT_ME!$A$2:$A$3110,0),4),0)*D2878</f>
        <v>0</v>
      </c>
      <c r="J2878" s="2">
        <f t="shared" si="134"/>
        <v>0</v>
      </c>
    </row>
    <row r="2879" spans="1:10" x14ac:dyDescent="0.25">
      <c r="A2879" s="1">
        <v>51195</v>
      </c>
      <c r="B2879" s="3">
        <v>0</v>
      </c>
      <c r="C2879" s="3">
        <v>0</v>
      </c>
      <c r="D2879" s="3">
        <v>0</v>
      </c>
      <c r="E2879" s="2">
        <f>IFERROR(INDEX(Sector_LowStack_BPT_ME!$A$2:$F$3110,MATCH(A2879,Sector_LowStack_BPT_ME!$A$2:$A$3110,0),4),0)*B2879</f>
        <v>0</v>
      </c>
      <c r="F2879" s="2">
        <f t="shared" si="132"/>
        <v>0</v>
      </c>
      <c r="G2879" s="2">
        <f>IFERROR(INDEX(Sector_LowStack_BPT_ME!$A$2:$F$3110,MATCH(A2879,Sector_LowStack_BPT_ME!$A$2:$A$3110,0),4),0)*C2879</f>
        <v>0</v>
      </c>
      <c r="H2879" s="2">
        <f t="shared" si="133"/>
        <v>0</v>
      </c>
      <c r="I2879" s="2">
        <f>IFERROR(INDEX(Sector_LowStack_BPT_ME!$A$2:$F$3110,MATCH(A2879,Sector_LowStack_BPT_ME!$A$2:$A$3110,0),4),0)*D2879</f>
        <v>0</v>
      </c>
      <c r="J2879" s="2">
        <f t="shared" si="134"/>
        <v>0</v>
      </c>
    </row>
    <row r="2880" spans="1:10" x14ac:dyDescent="0.25">
      <c r="A2880" s="1">
        <v>51197</v>
      </c>
      <c r="B2880" s="3">
        <v>0</v>
      </c>
      <c r="C2880" s="3">
        <v>0</v>
      </c>
      <c r="D2880" s="3">
        <v>0</v>
      </c>
      <c r="E2880" s="2">
        <f>IFERROR(INDEX(Sector_LowStack_BPT_ME!$A$2:$F$3110,MATCH(A2880,Sector_LowStack_BPT_ME!$A$2:$A$3110,0),4),0)*B2880</f>
        <v>0</v>
      </c>
      <c r="F2880" s="2">
        <f t="shared" si="132"/>
        <v>0</v>
      </c>
      <c r="G2880" s="2">
        <f>IFERROR(INDEX(Sector_LowStack_BPT_ME!$A$2:$F$3110,MATCH(A2880,Sector_LowStack_BPT_ME!$A$2:$A$3110,0),4),0)*C2880</f>
        <v>0</v>
      </c>
      <c r="H2880" s="2">
        <f t="shared" si="133"/>
        <v>0</v>
      </c>
      <c r="I2880" s="2">
        <f>IFERROR(INDEX(Sector_LowStack_BPT_ME!$A$2:$F$3110,MATCH(A2880,Sector_LowStack_BPT_ME!$A$2:$A$3110,0),4),0)*D2880</f>
        <v>0</v>
      </c>
      <c r="J2880" s="2">
        <f t="shared" si="134"/>
        <v>0</v>
      </c>
    </row>
    <row r="2881" spans="1:10" x14ac:dyDescent="0.25">
      <c r="A2881" s="1">
        <v>51199</v>
      </c>
      <c r="B2881" s="3">
        <v>0</v>
      </c>
      <c r="C2881" s="3">
        <v>0</v>
      </c>
      <c r="D2881" s="3">
        <v>0</v>
      </c>
      <c r="E2881" s="2">
        <f>IFERROR(INDEX(Sector_LowStack_BPT_ME!$A$2:$F$3110,MATCH(A2881,Sector_LowStack_BPT_ME!$A$2:$A$3110,0),4),0)*B2881</f>
        <v>0</v>
      </c>
      <c r="F2881" s="2">
        <f t="shared" si="132"/>
        <v>0</v>
      </c>
      <c r="G2881" s="2">
        <f>IFERROR(INDEX(Sector_LowStack_BPT_ME!$A$2:$F$3110,MATCH(A2881,Sector_LowStack_BPT_ME!$A$2:$A$3110,0),4),0)*C2881</f>
        <v>0</v>
      </c>
      <c r="H2881" s="2">
        <f t="shared" si="133"/>
        <v>0</v>
      </c>
      <c r="I2881" s="2">
        <f>IFERROR(INDEX(Sector_LowStack_BPT_ME!$A$2:$F$3110,MATCH(A2881,Sector_LowStack_BPT_ME!$A$2:$A$3110,0),4),0)*D2881</f>
        <v>0</v>
      </c>
      <c r="J2881" s="2">
        <f t="shared" si="134"/>
        <v>0</v>
      </c>
    </row>
    <row r="2882" spans="1:10" x14ac:dyDescent="0.25">
      <c r="A2882" s="1">
        <v>51510</v>
      </c>
      <c r="B2882" s="3">
        <v>0</v>
      </c>
      <c r="C2882" s="3">
        <v>0</v>
      </c>
      <c r="D2882" s="3">
        <v>0</v>
      </c>
      <c r="E2882" s="2">
        <f>IFERROR(INDEX(Sector_LowStack_BPT_ME!$A$2:$F$3110,MATCH(A2882,Sector_LowStack_BPT_ME!$A$2:$A$3110,0),4),0)*B2882</f>
        <v>0</v>
      </c>
      <c r="F2882" s="2">
        <f t="shared" ref="F2882:F2945" si="135">$E2882*0.90605998</f>
        <v>0</v>
      </c>
      <c r="G2882" s="2">
        <f>IFERROR(INDEX(Sector_LowStack_BPT_ME!$A$2:$F$3110,MATCH(A2882,Sector_LowStack_BPT_ME!$A$2:$A$3110,0),4),0)*C2882</f>
        <v>0</v>
      </c>
      <c r="H2882" s="2">
        <f t="shared" si="133"/>
        <v>0</v>
      </c>
      <c r="I2882" s="2">
        <f>IFERROR(INDEX(Sector_LowStack_BPT_ME!$A$2:$F$3110,MATCH(A2882,Sector_LowStack_BPT_ME!$A$2:$A$3110,0),4),0)*D2882</f>
        <v>0</v>
      </c>
      <c r="J2882" s="2">
        <f t="shared" si="134"/>
        <v>0</v>
      </c>
    </row>
    <row r="2883" spans="1:10" x14ac:dyDescent="0.25">
      <c r="A2883" s="1">
        <v>51515</v>
      </c>
      <c r="B2883" s="3">
        <v>0.10473372</v>
      </c>
      <c r="C2883" s="3">
        <v>0</v>
      </c>
      <c r="D2883" s="3">
        <v>0</v>
      </c>
      <c r="E2883" s="2">
        <f>IFERROR(INDEX(Sector_LowStack_BPT_ME!$A$2:$F$3110,MATCH(A2883,Sector_LowStack_BPT_ME!$A$2:$A$3110,0),4),0)*B2883</f>
        <v>22813.675104848291</v>
      </c>
      <c r="F2883" s="2">
        <f t="shared" si="135"/>
        <v>20670.55800922534</v>
      </c>
      <c r="G2883" s="2">
        <f>IFERROR(INDEX(Sector_LowStack_BPT_ME!$A$2:$F$3110,MATCH(A2883,Sector_LowStack_BPT_ME!$A$2:$A$3110,0),4),0)*C2883</f>
        <v>0</v>
      </c>
      <c r="H2883" s="2">
        <f t="shared" ref="H2883:H2946" si="136">$G2883*0.90605998</f>
        <v>0</v>
      </c>
      <c r="I2883" s="2">
        <f>IFERROR(INDEX(Sector_LowStack_BPT_ME!$A$2:$F$3110,MATCH(A2883,Sector_LowStack_BPT_ME!$A$2:$A$3110,0),4),0)*D2883</f>
        <v>0</v>
      </c>
      <c r="J2883" s="2">
        <f t="shared" ref="J2883:J2946" si="137">$I2883*0.90605998</f>
        <v>0</v>
      </c>
    </row>
    <row r="2884" spans="1:10" x14ac:dyDescent="0.25">
      <c r="A2884" s="1">
        <v>51520</v>
      </c>
      <c r="B2884" s="3">
        <v>0</v>
      </c>
      <c r="C2884" s="3">
        <v>0</v>
      </c>
      <c r="D2884" s="3">
        <v>0</v>
      </c>
      <c r="E2884" s="2">
        <f>IFERROR(INDEX(Sector_LowStack_BPT_ME!$A$2:$F$3110,MATCH(A2884,Sector_LowStack_BPT_ME!$A$2:$A$3110,0),4),0)*B2884</f>
        <v>0</v>
      </c>
      <c r="F2884" s="2">
        <f t="shared" si="135"/>
        <v>0</v>
      </c>
      <c r="G2884" s="2">
        <f>IFERROR(INDEX(Sector_LowStack_BPT_ME!$A$2:$F$3110,MATCH(A2884,Sector_LowStack_BPT_ME!$A$2:$A$3110,0),4),0)*C2884</f>
        <v>0</v>
      </c>
      <c r="H2884" s="2">
        <f t="shared" si="136"/>
        <v>0</v>
      </c>
      <c r="I2884" s="2">
        <f>IFERROR(INDEX(Sector_LowStack_BPT_ME!$A$2:$F$3110,MATCH(A2884,Sector_LowStack_BPT_ME!$A$2:$A$3110,0),4),0)*D2884</f>
        <v>0</v>
      </c>
      <c r="J2884" s="2">
        <f t="shared" si="137"/>
        <v>0</v>
      </c>
    </row>
    <row r="2885" spans="1:10" x14ac:dyDescent="0.25">
      <c r="A2885" s="1">
        <v>51530</v>
      </c>
      <c r="B2885" s="3">
        <v>0</v>
      </c>
      <c r="C2885" s="3">
        <v>0</v>
      </c>
      <c r="D2885" s="3">
        <v>0</v>
      </c>
      <c r="E2885" s="2">
        <f>IFERROR(INDEX(Sector_LowStack_BPT_ME!$A$2:$F$3110,MATCH(A2885,Sector_LowStack_BPT_ME!$A$2:$A$3110,0),4),0)*B2885</f>
        <v>0</v>
      </c>
      <c r="F2885" s="2">
        <f t="shared" si="135"/>
        <v>0</v>
      </c>
      <c r="G2885" s="2">
        <f>IFERROR(INDEX(Sector_LowStack_BPT_ME!$A$2:$F$3110,MATCH(A2885,Sector_LowStack_BPT_ME!$A$2:$A$3110,0),4),0)*C2885</f>
        <v>0</v>
      </c>
      <c r="H2885" s="2">
        <f t="shared" si="136"/>
        <v>0</v>
      </c>
      <c r="I2885" s="2">
        <f>IFERROR(INDEX(Sector_LowStack_BPT_ME!$A$2:$F$3110,MATCH(A2885,Sector_LowStack_BPT_ME!$A$2:$A$3110,0),4),0)*D2885</f>
        <v>0</v>
      </c>
      <c r="J2885" s="2">
        <f t="shared" si="137"/>
        <v>0</v>
      </c>
    </row>
    <row r="2886" spans="1:10" x14ac:dyDescent="0.25">
      <c r="A2886" s="1">
        <v>51540</v>
      </c>
      <c r="B2886" s="3">
        <v>0</v>
      </c>
      <c r="C2886" s="3">
        <v>0</v>
      </c>
      <c r="D2886" s="3">
        <v>0</v>
      </c>
      <c r="E2886" s="2">
        <f>IFERROR(INDEX(Sector_LowStack_BPT_ME!$A$2:$F$3110,MATCH(A2886,Sector_LowStack_BPT_ME!$A$2:$A$3110,0),4),0)*B2886</f>
        <v>0</v>
      </c>
      <c r="F2886" s="2">
        <f t="shared" si="135"/>
        <v>0</v>
      </c>
      <c r="G2886" s="2">
        <f>IFERROR(INDEX(Sector_LowStack_BPT_ME!$A$2:$F$3110,MATCH(A2886,Sector_LowStack_BPT_ME!$A$2:$A$3110,0),4),0)*C2886</f>
        <v>0</v>
      </c>
      <c r="H2886" s="2">
        <f t="shared" si="136"/>
        <v>0</v>
      </c>
      <c r="I2886" s="2">
        <f>IFERROR(INDEX(Sector_LowStack_BPT_ME!$A$2:$F$3110,MATCH(A2886,Sector_LowStack_BPT_ME!$A$2:$A$3110,0),4),0)*D2886</f>
        <v>0</v>
      </c>
      <c r="J2886" s="2">
        <f t="shared" si="137"/>
        <v>0</v>
      </c>
    </row>
    <row r="2887" spans="1:10" x14ac:dyDescent="0.25">
      <c r="A2887" s="1">
        <v>51550</v>
      </c>
      <c r="B2887" s="3">
        <v>0.20032966600000002</v>
      </c>
      <c r="C2887" s="3">
        <v>0</v>
      </c>
      <c r="D2887" s="3">
        <v>1.730155999998928E-3</v>
      </c>
      <c r="E2887" s="2">
        <f>IFERROR(INDEX(Sector_LowStack_BPT_ME!$A$2:$F$3110,MATCH(A2887,Sector_LowStack_BPT_ME!$A$2:$A$3110,0),4),0)*B2887</f>
        <v>39104.466472062333</v>
      </c>
      <c r="F2887" s="2">
        <f t="shared" si="135"/>
        <v>35430.992109587467</v>
      </c>
      <c r="G2887" s="2">
        <f>IFERROR(INDEX(Sector_LowStack_BPT_ME!$A$2:$F$3110,MATCH(A2887,Sector_LowStack_BPT_ME!$A$2:$A$3110,0),4),0)*C2887</f>
        <v>0</v>
      </c>
      <c r="H2887" s="2">
        <f t="shared" si="136"/>
        <v>0</v>
      </c>
      <c r="I2887" s="2">
        <f>IFERROR(INDEX(Sector_LowStack_BPT_ME!$A$2:$F$3110,MATCH(A2887,Sector_LowStack_BPT_ME!$A$2:$A$3110,0),4),0)*D2887</f>
        <v>337.72745017902412</v>
      </c>
      <c r="J2887" s="2">
        <f t="shared" si="137"/>
        <v>306.00132675465761</v>
      </c>
    </row>
    <row r="2888" spans="1:10" x14ac:dyDescent="0.25">
      <c r="A2888" s="1">
        <v>51560</v>
      </c>
      <c r="B2888" s="3">
        <v>0</v>
      </c>
      <c r="C2888" s="3">
        <v>0</v>
      </c>
      <c r="D2888" s="3">
        <v>0</v>
      </c>
      <c r="E2888" s="2">
        <f>IFERROR(INDEX(Sector_LowStack_BPT_ME!$A$2:$F$3110,MATCH(A2888,Sector_LowStack_BPT_ME!$A$2:$A$3110,0),4),0)*B2888</f>
        <v>0</v>
      </c>
      <c r="F2888" s="2">
        <f t="shared" si="135"/>
        <v>0</v>
      </c>
      <c r="G2888" s="2">
        <f>IFERROR(INDEX(Sector_LowStack_BPT_ME!$A$2:$F$3110,MATCH(A2888,Sector_LowStack_BPT_ME!$A$2:$A$3110,0),4),0)*C2888</f>
        <v>0</v>
      </c>
      <c r="H2888" s="2">
        <f t="shared" si="136"/>
        <v>0</v>
      </c>
      <c r="I2888" s="2">
        <f>IFERROR(INDEX(Sector_LowStack_BPT_ME!$A$2:$F$3110,MATCH(A2888,Sector_LowStack_BPT_ME!$A$2:$A$3110,0),4),0)*D2888</f>
        <v>0</v>
      </c>
      <c r="J2888" s="2">
        <f t="shared" si="137"/>
        <v>0</v>
      </c>
    </row>
    <row r="2889" spans="1:10" x14ac:dyDescent="0.25">
      <c r="A2889" s="1">
        <v>51570</v>
      </c>
      <c r="B2889" s="3">
        <v>0</v>
      </c>
      <c r="C2889" s="3">
        <v>0</v>
      </c>
      <c r="D2889" s="3">
        <v>0</v>
      </c>
      <c r="E2889" s="2">
        <f>IFERROR(INDEX(Sector_LowStack_BPT_ME!$A$2:$F$3110,MATCH(A2889,Sector_LowStack_BPT_ME!$A$2:$A$3110,0),4),0)*B2889</f>
        <v>0</v>
      </c>
      <c r="F2889" s="2">
        <f t="shared" si="135"/>
        <v>0</v>
      </c>
      <c r="G2889" s="2">
        <f>IFERROR(INDEX(Sector_LowStack_BPT_ME!$A$2:$F$3110,MATCH(A2889,Sector_LowStack_BPT_ME!$A$2:$A$3110,0),4),0)*C2889</f>
        <v>0</v>
      </c>
      <c r="H2889" s="2">
        <f t="shared" si="136"/>
        <v>0</v>
      </c>
      <c r="I2889" s="2">
        <f>IFERROR(INDEX(Sector_LowStack_BPT_ME!$A$2:$F$3110,MATCH(A2889,Sector_LowStack_BPT_ME!$A$2:$A$3110,0),4),0)*D2889</f>
        <v>0</v>
      </c>
      <c r="J2889" s="2">
        <f t="shared" si="137"/>
        <v>0</v>
      </c>
    </row>
    <row r="2890" spans="1:10" x14ac:dyDescent="0.25">
      <c r="A2890" s="1">
        <v>51580</v>
      </c>
      <c r="B2890" s="3">
        <v>0</v>
      </c>
      <c r="C2890" s="3">
        <v>2.1530731459999997</v>
      </c>
      <c r="D2890" s="3">
        <v>0</v>
      </c>
      <c r="E2890" s="2">
        <f>IFERROR(INDEX(Sector_LowStack_BPT_ME!$A$2:$F$3110,MATCH(A2890,Sector_LowStack_BPT_ME!$A$2:$A$3110,0),4),0)*B2890</f>
        <v>0</v>
      </c>
      <c r="F2890" s="2">
        <f t="shared" si="135"/>
        <v>0</v>
      </c>
      <c r="G2890" s="2">
        <f>IFERROR(INDEX(Sector_LowStack_BPT_ME!$A$2:$F$3110,MATCH(A2890,Sector_LowStack_BPT_ME!$A$2:$A$3110,0),4),0)*C2890</f>
        <v>236982.92643609873</v>
      </c>
      <c r="H2890" s="2">
        <f t="shared" si="136"/>
        <v>214720.74558703307</v>
      </c>
      <c r="I2890" s="2">
        <f>IFERROR(INDEX(Sector_LowStack_BPT_ME!$A$2:$F$3110,MATCH(A2890,Sector_LowStack_BPT_ME!$A$2:$A$3110,0),4),0)*D2890</f>
        <v>0</v>
      </c>
      <c r="J2890" s="2">
        <f t="shared" si="137"/>
        <v>0</v>
      </c>
    </row>
    <row r="2891" spans="1:10" x14ac:dyDescent="0.25">
      <c r="A2891" s="1">
        <v>51590</v>
      </c>
      <c r="B2891" s="3">
        <v>0</v>
      </c>
      <c r="C2891" s="3">
        <v>0</v>
      </c>
      <c r="D2891" s="3">
        <v>0</v>
      </c>
      <c r="E2891" s="2">
        <f>IFERROR(INDEX(Sector_LowStack_BPT_ME!$A$2:$F$3110,MATCH(A2891,Sector_LowStack_BPT_ME!$A$2:$A$3110,0),4),0)*B2891</f>
        <v>0</v>
      </c>
      <c r="F2891" s="2">
        <f t="shared" si="135"/>
        <v>0</v>
      </c>
      <c r="G2891" s="2">
        <f>IFERROR(INDEX(Sector_LowStack_BPT_ME!$A$2:$F$3110,MATCH(A2891,Sector_LowStack_BPT_ME!$A$2:$A$3110,0),4),0)*C2891</f>
        <v>0</v>
      </c>
      <c r="H2891" s="2">
        <f t="shared" si="136"/>
        <v>0</v>
      </c>
      <c r="I2891" s="2">
        <f>IFERROR(INDEX(Sector_LowStack_BPT_ME!$A$2:$F$3110,MATCH(A2891,Sector_LowStack_BPT_ME!$A$2:$A$3110,0),4),0)*D2891</f>
        <v>0</v>
      </c>
      <c r="J2891" s="2">
        <f t="shared" si="137"/>
        <v>0</v>
      </c>
    </row>
    <row r="2892" spans="1:10" x14ac:dyDescent="0.25">
      <c r="A2892" s="1">
        <v>51595</v>
      </c>
      <c r="B2892" s="3">
        <v>0</v>
      </c>
      <c r="C2892" s="3">
        <v>0</v>
      </c>
      <c r="D2892" s="3">
        <v>0</v>
      </c>
      <c r="E2892" s="2">
        <f>IFERROR(INDEX(Sector_LowStack_BPT_ME!$A$2:$F$3110,MATCH(A2892,Sector_LowStack_BPT_ME!$A$2:$A$3110,0),4),0)*B2892</f>
        <v>0</v>
      </c>
      <c r="F2892" s="2">
        <f t="shared" si="135"/>
        <v>0</v>
      </c>
      <c r="G2892" s="2">
        <f>IFERROR(INDEX(Sector_LowStack_BPT_ME!$A$2:$F$3110,MATCH(A2892,Sector_LowStack_BPT_ME!$A$2:$A$3110,0),4),0)*C2892</f>
        <v>0</v>
      </c>
      <c r="H2892" s="2">
        <f t="shared" si="136"/>
        <v>0</v>
      </c>
      <c r="I2892" s="2">
        <f>IFERROR(INDEX(Sector_LowStack_BPT_ME!$A$2:$F$3110,MATCH(A2892,Sector_LowStack_BPT_ME!$A$2:$A$3110,0),4),0)*D2892</f>
        <v>0</v>
      </c>
      <c r="J2892" s="2">
        <f t="shared" si="137"/>
        <v>0</v>
      </c>
    </row>
    <row r="2893" spans="1:10" x14ac:dyDescent="0.25">
      <c r="A2893" s="1">
        <v>51600</v>
      </c>
      <c r="B2893" s="3">
        <v>0</v>
      </c>
      <c r="C2893" s="3">
        <v>0</v>
      </c>
      <c r="D2893" s="3">
        <v>0</v>
      </c>
      <c r="E2893" s="2">
        <f>IFERROR(INDEX(Sector_LowStack_BPT_ME!$A$2:$F$3110,MATCH(A2893,Sector_LowStack_BPT_ME!$A$2:$A$3110,0),4),0)*B2893</f>
        <v>0</v>
      </c>
      <c r="F2893" s="2">
        <f t="shared" si="135"/>
        <v>0</v>
      </c>
      <c r="G2893" s="2">
        <f>IFERROR(INDEX(Sector_LowStack_BPT_ME!$A$2:$F$3110,MATCH(A2893,Sector_LowStack_BPT_ME!$A$2:$A$3110,0),4),0)*C2893</f>
        <v>0</v>
      </c>
      <c r="H2893" s="2">
        <f t="shared" si="136"/>
        <v>0</v>
      </c>
      <c r="I2893" s="2">
        <f>IFERROR(INDEX(Sector_LowStack_BPT_ME!$A$2:$F$3110,MATCH(A2893,Sector_LowStack_BPT_ME!$A$2:$A$3110,0),4),0)*D2893</f>
        <v>0</v>
      </c>
      <c r="J2893" s="2">
        <f t="shared" si="137"/>
        <v>0</v>
      </c>
    </row>
    <row r="2894" spans="1:10" x14ac:dyDescent="0.25">
      <c r="A2894" s="1">
        <v>51610</v>
      </c>
      <c r="B2894" s="3">
        <v>0</v>
      </c>
      <c r="C2894" s="3">
        <v>0</v>
      </c>
      <c r="D2894" s="3">
        <v>0</v>
      </c>
      <c r="E2894" s="2">
        <f>IFERROR(INDEX(Sector_LowStack_BPT_ME!$A$2:$F$3110,MATCH(A2894,Sector_LowStack_BPT_ME!$A$2:$A$3110,0),4),0)*B2894</f>
        <v>0</v>
      </c>
      <c r="F2894" s="2">
        <f t="shared" si="135"/>
        <v>0</v>
      </c>
      <c r="G2894" s="2">
        <f>IFERROR(INDEX(Sector_LowStack_BPT_ME!$A$2:$F$3110,MATCH(A2894,Sector_LowStack_BPT_ME!$A$2:$A$3110,0),4),0)*C2894</f>
        <v>0</v>
      </c>
      <c r="H2894" s="2">
        <f t="shared" si="136"/>
        <v>0</v>
      </c>
      <c r="I2894" s="2">
        <f>IFERROR(INDEX(Sector_LowStack_BPT_ME!$A$2:$F$3110,MATCH(A2894,Sector_LowStack_BPT_ME!$A$2:$A$3110,0),4),0)*D2894</f>
        <v>0</v>
      </c>
      <c r="J2894" s="2">
        <f t="shared" si="137"/>
        <v>0</v>
      </c>
    </row>
    <row r="2895" spans="1:10" x14ac:dyDescent="0.25">
      <c r="A2895" s="1">
        <v>51620</v>
      </c>
      <c r="B2895" s="3">
        <v>0</v>
      </c>
      <c r="C2895" s="3">
        <v>0</v>
      </c>
      <c r="D2895" s="3">
        <v>0</v>
      </c>
      <c r="E2895" s="2">
        <f>IFERROR(INDEX(Sector_LowStack_BPT_ME!$A$2:$F$3110,MATCH(A2895,Sector_LowStack_BPT_ME!$A$2:$A$3110,0),4),0)*B2895</f>
        <v>0</v>
      </c>
      <c r="F2895" s="2">
        <f t="shared" si="135"/>
        <v>0</v>
      </c>
      <c r="G2895" s="2">
        <f>IFERROR(INDEX(Sector_LowStack_BPT_ME!$A$2:$F$3110,MATCH(A2895,Sector_LowStack_BPT_ME!$A$2:$A$3110,0),4),0)*C2895</f>
        <v>0</v>
      </c>
      <c r="H2895" s="2">
        <f t="shared" si="136"/>
        <v>0</v>
      </c>
      <c r="I2895" s="2">
        <f>IFERROR(INDEX(Sector_LowStack_BPT_ME!$A$2:$F$3110,MATCH(A2895,Sector_LowStack_BPT_ME!$A$2:$A$3110,0),4),0)*D2895</f>
        <v>0</v>
      </c>
      <c r="J2895" s="2">
        <f t="shared" si="137"/>
        <v>0</v>
      </c>
    </row>
    <row r="2896" spans="1:10" x14ac:dyDescent="0.25">
      <c r="A2896" s="1">
        <v>51630</v>
      </c>
      <c r="B2896" s="3">
        <v>0</v>
      </c>
      <c r="C2896" s="3">
        <v>0</v>
      </c>
      <c r="D2896" s="3">
        <v>0</v>
      </c>
      <c r="E2896" s="2">
        <f>IFERROR(INDEX(Sector_LowStack_BPT_ME!$A$2:$F$3110,MATCH(A2896,Sector_LowStack_BPT_ME!$A$2:$A$3110,0),4),0)*B2896</f>
        <v>0</v>
      </c>
      <c r="F2896" s="2">
        <f t="shared" si="135"/>
        <v>0</v>
      </c>
      <c r="G2896" s="2">
        <f>IFERROR(INDEX(Sector_LowStack_BPT_ME!$A$2:$F$3110,MATCH(A2896,Sector_LowStack_BPT_ME!$A$2:$A$3110,0),4),0)*C2896</f>
        <v>0</v>
      </c>
      <c r="H2896" s="2">
        <f t="shared" si="136"/>
        <v>0</v>
      </c>
      <c r="I2896" s="2">
        <f>IFERROR(INDEX(Sector_LowStack_BPT_ME!$A$2:$F$3110,MATCH(A2896,Sector_LowStack_BPT_ME!$A$2:$A$3110,0),4),0)*D2896</f>
        <v>0</v>
      </c>
      <c r="J2896" s="2">
        <f t="shared" si="137"/>
        <v>0</v>
      </c>
    </row>
    <row r="2897" spans="1:10" x14ac:dyDescent="0.25">
      <c r="A2897" s="1">
        <v>51640</v>
      </c>
      <c r="B2897" s="3">
        <v>5.3735500000000047E-3</v>
      </c>
      <c r="C2897" s="3">
        <v>0</v>
      </c>
      <c r="D2897" s="3">
        <v>0</v>
      </c>
      <c r="E2897" s="2">
        <f>IFERROR(INDEX(Sector_LowStack_BPT_ME!$A$2:$F$3110,MATCH(A2897,Sector_LowStack_BPT_ME!$A$2:$A$3110,0),4),0)*B2897</f>
        <v>699.93231018448546</v>
      </c>
      <c r="F2897" s="2">
        <f t="shared" si="135"/>
        <v>634.18065496710869</v>
      </c>
      <c r="G2897" s="2">
        <f>IFERROR(INDEX(Sector_LowStack_BPT_ME!$A$2:$F$3110,MATCH(A2897,Sector_LowStack_BPT_ME!$A$2:$A$3110,0),4),0)*C2897</f>
        <v>0</v>
      </c>
      <c r="H2897" s="2">
        <f t="shared" si="136"/>
        <v>0</v>
      </c>
      <c r="I2897" s="2">
        <f>IFERROR(INDEX(Sector_LowStack_BPT_ME!$A$2:$F$3110,MATCH(A2897,Sector_LowStack_BPT_ME!$A$2:$A$3110,0),4),0)*D2897</f>
        <v>0</v>
      </c>
      <c r="J2897" s="2">
        <f t="shared" si="137"/>
        <v>0</v>
      </c>
    </row>
    <row r="2898" spans="1:10" x14ac:dyDescent="0.25">
      <c r="A2898" s="1">
        <v>51650</v>
      </c>
      <c r="B2898" s="3">
        <v>0</v>
      </c>
      <c r="C2898" s="3">
        <v>0</v>
      </c>
      <c r="D2898" s="3">
        <v>0</v>
      </c>
      <c r="E2898" s="2">
        <f>IFERROR(INDEX(Sector_LowStack_BPT_ME!$A$2:$F$3110,MATCH(A2898,Sector_LowStack_BPT_ME!$A$2:$A$3110,0),4),0)*B2898</f>
        <v>0</v>
      </c>
      <c r="F2898" s="2">
        <f t="shared" si="135"/>
        <v>0</v>
      </c>
      <c r="G2898" s="2">
        <f>IFERROR(INDEX(Sector_LowStack_BPT_ME!$A$2:$F$3110,MATCH(A2898,Sector_LowStack_BPT_ME!$A$2:$A$3110,0),4),0)*C2898</f>
        <v>0</v>
      </c>
      <c r="H2898" s="2">
        <f t="shared" si="136"/>
        <v>0</v>
      </c>
      <c r="I2898" s="2">
        <f>IFERROR(INDEX(Sector_LowStack_BPT_ME!$A$2:$F$3110,MATCH(A2898,Sector_LowStack_BPT_ME!$A$2:$A$3110,0),4),0)*D2898</f>
        <v>0</v>
      </c>
      <c r="J2898" s="2">
        <f t="shared" si="137"/>
        <v>0</v>
      </c>
    </row>
    <row r="2899" spans="1:10" x14ac:dyDescent="0.25">
      <c r="A2899" s="1">
        <v>51660</v>
      </c>
      <c r="B2899" s="3">
        <v>0</v>
      </c>
      <c r="C2899" s="3">
        <v>0</v>
      </c>
      <c r="D2899" s="3">
        <v>0</v>
      </c>
      <c r="E2899" s="2">
        <f>IFERROR(INDEX(Sector_LowStack_BPT_ME!$A$2:$F$3110,MATCH(A2899,Sector_LowStack_BPT_ME!$A$2:$A$3110,0),4),0)*B2899</f>
        <v>0</v>
      </c>
      <c r="F2899" s="2">
        <f t="shared" si="135"/>
        <v>0</v>
      </c>
      <c r="G2899" s="2">
        <f>IFERROR(INDEX(Sector_LowStack_BPT_ME!$A$2:$F$3110,MATCH(A2899,Sector_LowStack_BPT_ME!$A$2:$A$3110,0),4),0)*C2899</f>
        <v>0</v>
      </c>
      <c r="H2899" s="2">
        <f t="shared" si="136"/>
        <v>0</v>
      </c>
      <c r="I2899" s="2">
        <f>IFERROR(INDEX(Sector_LowStack_BPT_ME!$A$2:$F$3110,MATCH(A2899,Sector_LowStack_BPT_ME!$A$2:$A$3110,0),4),0)*D2899</f>
        <v>0</v>
      </c>
      <c r="J2899" s="2">
        <f t="shared" si="137"/>
        <v>0</v>
      </c>
    </row>
    <row r="2900" spans="1:10" x14ac:dyDescent="0.25">
      <c r="A2900" s="1">
        <v>51670</v>
      </c>
      <c r="B2900" s="3">
        <v>0</v>
      </c>
      <c r="C2900" s="3">
        <v>0.10039051700000012</v>
      </c>
      <c r="D2900" s="3">
        <v>0</v>
      </c>
      <c r="E2900" s="2">
        <f>IFERROR(INDEX(Sector_LowStack_BPT_ME!$A$2:$F$3110,MATCH(A2900,Sector_LowStack_BPT_ME!$A$2:$A$3110,0),4),0)*B2900</f>
        <v>0</v>
      </c>
      <c r="F2900" s="2">
        <f t="shared" si="135"/>
        <v>0</v>
      </c>
      <c r="G2900" s="2">
        <f>IFERROR(INDEX(Sector_LowStack_BPT_ME!$A$2:$F$3110,MATCH(A2900,Sector_LowStack_BPT_ME!$A$2:$A$3110,0),4),0)*C2900</f>
        <v>15115.520958074016</v>
      </c>
      <c r="H2900" s="2">
        <f t="shared" si="136"/>
        <v>13695.568616962124</v>
      </c>
      <c r="I2900" s="2">
        <f>IFERROR(INDEX(Sector_LowStack_BPT_ME!$A$2:$F$3110,MATCH(A2900,Sector_LowStack_BPT_ME!$A$2:$A$3110,0),4),0)*D2900</f>
        <v>0</v>
      </c>
      <c r="J2900" s="2">
        <f t="shared" si="137"/>
        <v>0</v>
      </c>
    </row>
    <row r="2901" spans="1:10" x14ac:dyDescent="0.25">
      <c r="A2901" s="1">
        <v>51678</v>
      </c>
      <c r="B2901" s="3">
        <v>0</v>
      </c>
      <c r="C2901" s="3">
        <v>0</v>
      </c>
      <c r="D2901" s="3">
        <v>0</v>
      </c>
      <c r="E2901" s="2">
        <f>IFERROR(INDEX(Sector_LowStack_BPT_ME!$A$2:$F$3110,MATCH(A2901,Sector_LowStack_BPT_ME!$A$2:$A$3110,0),4),0)*B2901</f>
        <v>0</v>
      </c>
      <c r="F2901" s="2">
        <f t="shared" si="135"/>
        <v>0</v>
      </c>
      <c r="G2901" s="2">
        <f>IFERROR(INDEX(Sector_LowStack_BPT_ME!$A$2:$F$3110,MATCH(A2901,Sector_LowStack_BPT_ME!$A$2:$A$3110,0),4),0)*C2901</f>
        <v>0</v>
      </c>
      <c r="H2901" s="2">
        <f t="shared" si="136"/>
        <v>0</v>
      </c>
      <c r="I2901" s="2">
        <f>IFERROR(INDEX(Sector_LowStack_BPT_ME!$A$2:$F$3110,MATCH(A2901,Sector_LowStack_BPT_ME!$A$2:$A$3110,0),4),0)*D2901</f>
        <v>0</v>
      </c>
      <c r="J2901" s="2">
        <f t="shared" si="137"/>
        <v>0</v>
      </c>
    </row>
    <row r="2902" spans="1:10" x14ac:dyDescent="0.25">
      <c r="A2902" s="1">
        <v>51680</v>
      </c>
      <c r="B2902" s="3">
        <v>0</v>
      </c>
      <c r="C2902" s="3">
        <v>0</v>
      </c>
      <c r="D2902" s="3">
        <v>0</v>
      </c>
      <c r="E2902" s="2">
        <f>IFERROR(INDEX(Sector_LowStack_BPT_ME!$A$2:$F$3110,MATCH(A2902,Sector_LowStack_BPT_ME!$A$2:$A$3110,0),4),0)*B2902</f>
        <v>0</v>
      </c>
      <c r="F2902" s="2">
        <f t="shared" si="135"/>
        <v>0</v>
      </c>
      <c r="G2902" s="2">
        <f>IFERROR(INDEX(Sector_LowStack_BPT_ME!$A$2:$F$3110,MATCH(A2902,Sector_LowStack_BPT_ME!$A$2:$A$3110,0),4),0)*C2902</f>
        <v>0</v>
      </c>
      <c r="H2902" s="2">
        <f t="shared" si="136"/>
        <v>0</v>
      </c>
      <c r="I2902" s="2">
        <f>IFERROR(INDEX(Sector_LowStack_BPT_ME!$A$2:$F$3110,MATCH(A2902,Sector_LowStack_BPT_ME!$A$2:$A$3110,0),4),0)*D2902</f>
        <v>0</v>
      </c>
      <c r="J2902" s="2">
        <f t="shared" si="137"/>
        <v>0</v>
      </c>
    </row>
    <row r="2903" spans="1:10" x14ac:dyDescent="0.25">
      <c r="A2903" s="1">
        <v>51683</v>
      </c>
      <c r="B2903" s="3">
        <v>0</v>
      </c>
      <c r="C2903" s="3">
        <v>0</v>
      </c>
      <c r="D2903" s="3">
        <v>0</v>
      </c>
      <c r="E2903" s="2">
        <f>IFERROR(INDEX(Sector_LowStack_BPT_ME!$A$2:$F$3110,MATCH(A2903,Sector_LowStack_BPT_ME!$A$2:$A$3110,0),4),0)*B2903</f>
        <v>0</v>
      </c>
      <c r="F2903" s="2">
        <f t="shared" si="135"/>
        <v>0</v>
      </c>
      <c r="G2903" s="2">
        <f>IFERROR(INDEX(Sector_LowStack_BPT_ME!$A$2:$F$3110,MATCH(A2903,Sector_LowStack_BPT_ME!$A$2:$A$3110,0),4),0)*C2903</f>
        <v>0</v>
      </c>
      <c r="H2903" s="2">
        <f t="shared" si="136"/>
        <v>0</v>
      </c>
      <c r="I2903" s="2">
        <f>IFERROR(INDEX(Sector_LowStack_BPT_ME!$A$2:$F$3110,MATCH(A2903,Sector_LowStack_BPT_ME!$A$2:$A$3110,0),4),0)*D2903</f>
        <v>0</v>
      </c>
      <c r="J2903" s="2">
        <f t="shared" si="137"/>
        <v>0</v>
      </c>
    </row>
    <row r="2904" spans="1:10" x14ac:dyDescent="0.25">
      <c r="A2904" s="1">
        <v>51685</v>
      </c>
      <c r="B2904" s="3">
        <v>0</v>
      </c>
      <c r="C2904" s="3">
        <v>0</v>
      </c>
      <c r="D2904" s="3">
        <v>0</v>
      </c>
      <c r="E2904" s="2">
        <f>IFERROR(INDEX(Sector_LowStack_BPT_ME!$A$2:$F$3110,MATCH(A2904,Sector_LowStack_BPT_ME!$A$2:$A$3110,0),4),0)*B2904</f>
        <v>0</v>
      </c>
      <c r="F2904" s="2">
        <f t="shared" si="135"/>
        <v>0</v>
      </c>
      <c r="G2904" s="2">
        <f>IFERROR(INDEX(Sector_LowStack_BPT_ME!$A$2:$F$3110,MATCH(A2904,Sector_LowStack_BPT_ME!$A$2:$A$3110,0),4),0)*C2904</f>
        <v>0</v>
      </c>
      <c r="H2904" s="2">
        <f t="shared" si="136"/>
        <v>0</v>
      </c>
      <c r="I2904" s="2">
        <f>IFERROR(INDEX(Sector_LowStack_BPT_ME!$A$2:$F$3110,MATCH(A2904,Sector_LowStack_BPT_ME!$A$2:$A$3110,0),4),0)*D2904</f>
        <v>0</v>
      </c>
      <c r="J2904" s="2">
        <f t="shared" si="137"/>
        <v>0</v>
      </c>
    </row>
    <row r="2905" spans="1:10" x14ac:dyDescent="0.25">
      <c r="A2905" s="1">
        <v>51690</v>
      </c>
      <c r="B2905" s="3">
        <v>1.1214000000001056E-4</v>
      </c>
      <c r="C2905" s="3">
        <v>0</v>
      </c>
      <c r="D2905" s="3">
        <v>0</v>
      </c>
      <c r="E2905" s="2">
        <f>IFERROR(INDEX(Sector_LowStack_BPT_ME!$A$2:$F$3110,MATCH(A2905,Sector_LowStack_BPT_ME!$A$2:$A$3110,0),4),0)*B2905</f>
        <v>16.283796889132393</v>
      </c>
      <c r="F2905" s="2">
        <f t="shared" si="135"/>
        <v>14.754096683691358</v>
      </c>
      <c r="G2905" s="2">
        <f>IFERROR(INDEX(Sector_LowStack_BPT_ME!$A$2:$F$3110,MATCH(A2905,Sector_LowStack_BPT_ME!$A$2:$A$3110,0),4),0)*C2905</f>
        <v>0</v>
      </c>
      <c r="H2905" s="2">
        <f t="shared" si="136"/>
        <v>0</v>
      </c>
      <c r="I2905" s="2">
        <f>IFERROR(INDEX(Sector_LowStack_BPT_ME!$A$2:$F$3110,MATCH(A2905,Sector_LowStack_BPT_ME!$A$2:$A$3110,0),4),0)*D2905</f>
        <v>0</v>
      </c>
      <c r="J2905" s="2">
        <f t="shared" si="137"/>
        <v>0</v>
      </c>
    </row>
    <row r="2906" spans="1:10" x14ac:dyDescent="0.25">
      <c r="A2906" s="1">
        <v>51700</v>
      </c>
      <c r="B2906" s="3">
        <v>2.6580799999997851E-3</v>
      </c>
      <c r="C2906" s="3">
        <v>0</v>
      </c>
      <c r="D2906" s="3">
        <v>3.2465259999998608E-2</v>
      </c>
      <c r="E2906" s="2">
        <f>IFERROR(INDEX(Sector_LowStack_BPT_ME!$A$2:$F$3110,MATCH(A2906,Sector_LowStack_BPT_ME!$A$2:$A$3110,0),4),0)*B2906</f>
        <v>513.28581282964603</v>
      </c>
      <c r="F2906" s="2">
        <f t="shared" si="135"/>
        <v>465.0677333067128</v>
      </c>
      <c r="G2906" s="2">
        <f>IFERROR(INDEX(Sector_LowStack_BPT_ME!$A$2:$F$3110,MATCH(A2906,Sector_LowStack_BPT_ME!$A$2:$A$3110,0),4),0)*C2906</f>
        <v>0</v>
      </c>
      <c r="H2906" s="2">
        <f t="shared" si="136"/>
        <v>0</v>
      </c>
      <c r="I2906" s="2">
        <f>IFERROR(INDEX(Sector_LowStack_BPT_ME!$A$2:$F$3110,MATCH(A2906,Sector_LowStack_BPT_ME!$A$2:$A$3110,0),4),0)*D2906</f>
        <v>6269.1707427264892</v>
      </c>
      <c r="J2906" s="2">
        <f t="shared" si="137"/>
        <v>5680.2447177713475</v>
      </c>
    </row>
    <row r="2907" spans="1:10" x14ac:dyDescent="0.25">
      <c r="A2907" s="1">
        <v>51710</v>
      </c>
      <c r="B2907" s="3">
        <v>0</v>
      </c>
      <c r="C2907" s="3">
        <v>0</v>
      </c>
      <c r="D2907" s="3">
        <v>2.9488099999994688E-3</v>
      </c>
      <c r="E2907" s="2">
        <f>IFERROR(INDEX(Sector_LowStack_BPT_ME!$A$2:$F$3110,MATCH(A2907,Sector_LowStack_BPT_ME!$A$2:$A$3110,0),4),0)*B2907</f>
        <v>0</v>
      </c>
      <c r="F2907" s="2">
        <f t="shared" si="135"/>
        <v>0</v>
      </c>
      <c r="G2907" s="2">
        <f>IFERROR(INDEX(Sector_LowStack_BPT_ME!$A$2:$F$3110,MATCH(A2907,Sector_LowStack_BPT_ME!$A$2:$A$3110,0),4),0)*C2907</f>
        <v>0</v>
      </c>
      <c r="H2907" s="2">
        <f t="shared" si="136"/>
        <v>0</v>
      </c>
      <c r="I2907" s="2">
        <f>IFERROR(INDEX(Sector_LowStack_BPT_ME!$A$2:$F$3110,MATCH(A2907,Sector_LowStack_BPT_ME!$A$2:$A$3110,0),4),0)*D2907</f>
        <v>568.35350189435314</v>
      </c>
      <c r="J2907" s="2">
        <f t="shared" si="137"/>
        <v>514.96236255932752</v>
      </c>
    </row>
    <row r="2908" spans="1:10" x14ac:dyDescent="0.25">
      <c r="A2908" s="1">
        <v>51720</v>
      </c>
      <c r="B2908" s="3">
        <v>0</v>
      </c>
      <c r="C2908" s="3">
        <v>0</v>
      </c>
      <c r="D2908" s="3">
        <v>0</v>
      </c>
      <c r="E2908" s="2">
        <f>IFERROR(INDEX(Sector_LowStack_BPT_ME!$A$2:$F$3110,MATCH(A2908,Sector_LowStack_BPT_ME!$A$2:$A$3110,0),4),0)*B2908</f>
        <v>0</v>
      </c>
      <c r="F2908" s="2">
        <f t="shared" si="135"/>
        <v>0</v>
      </c>
      <c r="G2908" s="2">
        <f>IFERROR(INDEX(Sector_LowStack_BPT_ME!$A$2:$F$3110,MATCH(A2908,Sector_LowStack_BPT_ME!$A$2:$A$3110,0),4),0)*C2908</f>
        <v>0</v>
      </c>
      <c r="H2908" s="2">
        <f t="shared" si="136"/>
        <v>0</v>
      </c>
      <c r="I2908" s="2">
        <f>IFERROR(INDEX(Sector_LowStack_BPT_ME!$A$2:$F$3110,MATCH(A2908,Sector_LowStack_BPT_ME!$A$2:$A$3110,0),4),0)*D2908</f>
        <v>0</v>
      </c>
      <c r="J2908" s="2">
        <f t="shared" si="137"/>
        <v>0</v>
      </c>
    </row>
    <row r="2909" spans="1:10" x14ac:dyDescent="0.25">
      <c r="A2909" s="1">
        <v>51730</v>
      </c>
      <c r="B2909" s="3">
        <v>0</v>
      </c>
      <c r="C2909" s="3">
        <v>0</v>
      </c>
      <c r="D2909" s="3">
        <v>0</v>
      </c>
      <c r="E2909" s="2">
        <f>IFERROR(INDEX(Sector_LowStack_BPT_ME!$A$2:$F$3110,MATCH(A2909,Sector_LowStack_BPT_ME!$A$2:$A$3110,0),4),0)*B2909</f>
        <v>0</v>
      </c>
      <c r="F2909" s="2">
        <f t="shared" si="135"/>
        <v>0</v>
      </c>
      <c r="G2909" s="2">
        <f>IFERROR(INDEX(Sector_LowStack_BPT_ME!$A$2:$F$3110,MATCH(A2909,Sector_LowStack_BPT_ME!$A$2:$A$3110,0),4),0)*C2909</f>
        <v>0</v>
      </c>
      <c r="H2909" s="2">
        <f t="shared" si="136"/>
        <v>0</v>
      </c>
      <c r="I2909" s="2">
        <f>IFERROR(INDEX(Sector_LowStack_BPT_ME!$A$2:$F$3110,MATCH(A2909,Sector_LowStack_BPT_ME!$A$2:$A$3110,0),4),0)*D2909</f>
        <v>0</v>
      </c>
      <c r="J2909" s="2">
        <f t="shared" si="137"/>
        <v>0</v>
      </c>
    </row>
    <row r="2910" spans="1:10" x14ac:dyDescent="0.25">
      <c r="A2910" s="1">
        <v>51735</v>
      </c>
      <c r="B2910" s="3">
        <v>0</v>
      </c>
      <c r="C2910" s="3">
        <v>0</v>
      </c>
      <c r="D2910" s="3">
        <v>0</v>
      </c>
      <c r="E2910" s="2">
        <f>IFERROR(INDEX(Sector_LowStack_BPT_ME!$A$2:$F$3110,MATCH(A2910,Sector_LowStack_BPT_ME!$A$2:$A$3110,0),4),0)*B2910</f>
        <v>0</v>
      </c>
      <c r="F2910" s="2">
        <f t="shared" si="135"/>
        <v>0</v>
      </c>
      <c r="G2910" s="2">
        <f>IFERROR(INDEX(Sector_LowStack_BPT_ME!$A$2:$F$3110,MATCH(A2910,Sector_LowStack_BPT_ME!$A$2:$A$3110,0),4),0)*C2910</f>
        <v>0</v>
      </c>
      <c r="H2910" s="2">
        <f t="shared" si="136"/>
        <v>0</v>
      </c>
      <c r="I2910" s="2">
        <f>IFERROR(INDEX(Sector_LowStack_BPT_ME!$A$2:$F$3110,MATCH(A2910,Sector_LowStack_BPT_ME!$A$2:$A$3110,0),4),0)*D2910</f>
        <v>0</v>
      </c>
      <c r="J2910" s="2">
        <f t="shared" si="137"/>
        <v>0</v>
      </c>
    </row>
    <row r="2911" spans="1:10" x14ac:dyDescent="0.25">
      <c r="A2911" s="1">
        <v>51740</v>
      </c>
      <c r="B2911" s="3">
        <v>0</v>
      </c>
      <c r="C2911" s="3">
        <v>0</v>
      </c>
      <c r="D2911" s="3">
        <v>0</v>
      </c>
      <c r="E2911" s="2">
        <f>IFERROR(INDEX(Sector_LowStack_BPT_ME!$A$2:$F$3110,MATCH(A2911,Sector_LowStack_BPT_ME!$A$2:$A$3110,0),4),0)*B2911</f>
        <v>0</v>
      </c>
      <c r="F2911" s="2">
        <f t="shared" si="135"/>
        <v>0</v>
      </c>
      <c r="G2911" s="2">
        <f>IFERROR(INDEX(Sector_LowStack_BPT_ME!$A$2:$F$3110,MATCH(A2911,Sector_LowStack_BPT_ME!$A$2:$A$3110,0),4),0)*C2911</f>
        <v>0</v>
      </c>
      <c r="H2911" s="2">
        <f t="shared" si="136"/>
        <v>0</v>
      </c>
      <c r="I2911" s="2">
        <f>IFERROR(INDEX(Sector_LowStack_BPT_ME!$A$2:$F$3110,MATCH(A2911,Sector_LowStack_BPT_ME!$A$2:$A$3110,0),4),0)*D2911</f>
        <v>0</v>
      </c>
      <c r="J2911" s="2">
        <f t="shared" si="137"/>
        <v>0</v>
      </c>
    </row>
    <row r="2912" spans="1:10" x14ac:dyDescent="0.25">
      <c r="A2912" s="1">
        <v>51750</v>
      </c>
      <c r="B2912" s="3">
        <v>0</v>
      </c>
      <c r="C2912" s="3">
        <v>0</v>
      </c>
      <c r="D2912" s="3">
        <v>0</v>
      </c>
      <c r="E2912" s="2">
        <f>IFERROR(INDEX(Sector_LowStack_BPT_ME!$A$2:$F$3110,MATCH(A2912,Sector_LowStack_BPT_ME!$A$2:$A$3110,0),4),0)*B2912</f>
        <v>0</v>
      </c>
      <c r="F2912" s="2">
        <f t="shared" si="135"/>
        <v>0</v>
      </c>
      <c r="G2912" s="2">
        <f>IFERROR(INDEX(Sector_LowStack_BPT_ME!$A$2:$F$3110,MATCH(A2912,Sector_LowStack_BPT_ME!$A$2:$A$3110,0),4),0)*C2912</f>
        <v>0</v>
      </c>
      <c r="H2912" s="2">
        <f t="shared" si="136"/>
        <v>0</v>
      </c>
      <c r="I2912" s="2">
        <f>IFERROR(INDEX(Sector_LowStack_BPT_ME!$A$2:$F$3110,MATCH(A2912,Sector_LowStack_BPT_ME!$A$2:$A$3110,0),4),0)*D2912</f>
        <v>0</v>
      </c>
      <c r="J2912" s="2">
        <f t="shared" si="137"/>
        <v>0</v>
      </c>
    </row>
    <row r="2913" spans="1:10" x14ac:dyDescent="0.25">
      <c r="A2913" s="1">
        <v>51760</v>
      </c>
      <c r="B2913" s="3">
        <v>0</v>
      </c>
      <c r="C2913" s="3">
        <v>6.2546910000000011E-2</v>
      </c>
      <c r="D2913" s="3">
        <v>0</v>
      </c>
      <c r="E2913" s="2">
        <f>IFERROR(INDEX(Sector_LowStack_BPT_ME!$A$2:$F$3110,MATCH(A2913,Sector_LowStack_BPT_ME!$A$2:$A$3110,0),4),0)*B2913</f>
        <v>0</v>
      </c>
      <c r="F2913" s="2">
        <f t="shared" si="135"/>
        <v>0</v>
      </c>
      <c r="G2913" s="2">
        <f>IFERROR(INDEX(Sector_LowStack_BPT_ME!$A$2:$F$3110,MATCH(A2913,Sector_LowStack_BPT_ME!$A$2:$A$3110,0),4),0)*C2913</f>
        <v>10904.773442673129</v>
      </c>
      <c r="H2913" s="2">
        <f t="shared" si="136"/>
        <v>9880.3788073729465</v>
      </c>
      <c r="I2913" s="2">
        <f>IFERROR(INDEX(Sector_LowStack_BPT_ME!$A$2:$F$3110,MATCH(A2913,Sector_LowStack_BPT_ME!$A$2:$A$3110,0),4),0)*D2913</f>
        <v>0</v>
      </c>
      <c r="J2913" s="2">
        <f t="shared" si="137"/>
        <v>0</v>
      </c>
    </row>
    <row r="2914" spans="1:10" x14ac:dyDescent="0.25">
      <c r="A2914" s="1">
        <v>51770</v>
      </c>
      <c r="B2914" s="3">
        <v>0</v>
      </c>
      <c r="C2914" s="3">
        <v>0</v>
      </c>
      <c r="D2914" s="3">
        <v>0</v>
      </c>
      <c r="E2914" s="2">
        <f>IFERROR(INDEX(Sector_LowStack_BPT_ME!$A$2:$F$3110,MATCH(A2914,Sector_LowStack_BPT_ME!$A$2:$A$3110,0),4),0)*B2914</f>
        <v>0</v>
      </c>
      <c r="F2914" s="2">
        <f t="shared" si="135"/>
        <v>0</v>
      </c>
      <c r="G2914" s="2">
        <f>IFERROR(INDEX(Sector_LowStack_BPT_ME!$A$2:$F$3110,MATCH(A2914,Sector_LowStack_BPT_ME!$A$2:$A$3110,0),4),0)*C2914</f>
        <v>0</v>
      </c>
      <c r="H2914" s="2">
        <f t="shared" si="136"/>
        <v>0</v>
      </c>
      <c r="I2914" s="2">
        <f>IFERROR(INDEX(Sector_LowStack_BPT_ME!$A$2:$F$3110,MATCH(A2914,Sector_LowStack_BPT_ME!$A$2:$A$3110,0),4),0)*D2914</f>
        <v>0</v>
      </c>
      <c r="J2914" s="2">
        <f t="shared" si="137"/>
        <v>0</v>
      </c>
    </row>
    <row r="2915" spans="1:10" x14ac:dyDescent="0.25">
      <c r="A2915" s="1">
        <v>51775</v>
      </c>
      <c r="B2915" s="3">
        <v>1.9162214000000004</v>
      </c>
      <c r="C2915" s="3">
        <v>0</v>
      </c>
      <c r="D2915" s="3">
        <v>0</v>
      </c>
      <c r="E2915" s="2">
        <f>IFERROR(INDEX(Sector_LowStack_BPT_ME!$A$2:$F$3110,MATCH(A2915,Sector_LowStack_BPT_ME!$A$2:$A$3110,0),4),0)*B2915</f>
        <v>407163.42988437932</v>
      </c>
      <c r="F2915" s="2">
        <f t="shared" si="135"/>
        <v>368914.48913777212</v>
      </c>
      <c r="G2915" s="2">
        <f>IFERROR(INDEX(Sector_LowStack_BPT_ME!$A$2:$F$3110,MATCH(A2915,Sector_LowStack_BPT_ME!$A$2:$A$3110,0),4),0)*C2915</f>
        <v>0</v>
      </c>
      <c r="H2915" s="2">
        <f t="shared" si="136"/>
        <v>0</v>
      </c>
      <c r="I2915" s="2">
        <f>IFERROR(INDEX(Sector_LowStack_BPT_ME!$A$2:$F$3110,MATCH(A2915,Sector_LowStack_BPT_ME!$A$2:$A$3110,0),4),0)*D2915</f>
        <v>0</v>
      </c>
      <c r="J2915" s="2">
        <f t="shared" si="137"/>
        <v>0</v>
      </c>
    </row>
    <row r="2916" spans="1:10" x14ac:dyDescent="0.25">
      <c r="A2916" s="1">
        <v>51790</v>
      </c>
      <c r="B2916" s="3">
        <v>0</v>
      </c>
      <c r="C2916" s="3">
        <v>0</v>
      </c>
      <c r="D2916" s="3">
        <v>0</v>
      </c>
      <c r="E2916" s="2">
        <f>IFERROR(INDEX(Sector_LowStack_BPT_ME!$A$2:$F$3110,MATCH(A2916,Sector_LowStack_BPT_ME!$A$2:$A$3110,0),4),0)*B2916</f>
        <v>0</v>
      </c>
      <c r="F2916" s="2">
        <f t="shared" si="135"/>
        <v>0</v>
      </c>
      <c r="G2916" s="2">
        <f>IFERROR(INDEX(Sector_LowStack_BPT_ME!$A$2:$F$3110,MATCH(A2916,Sector_LowStack_BPT_ME!$A$2:$A$3110,0),4),0)*C2916</f>
        <v>0</v>
      </c>
      <c r="H2916" s="2">
        <f t="shared" si="136"/>
        <v>0</v>
      </c>
      <c r="I2916" s="2">
        <f>IFERROR(INDEX(Sector_LowStack_BPT_ME!$A$2:$F$3110,MATCH(A2916,Sector_LowStack_BPT_ME!$A$2:$A$3110,0),4),0)*D2916</f>
        <v>0</v>
      </c>
      <c r="J2916" s="2">
        <f t="shared" si="137"/>
        <v>0</v>
      </c>
    </row>
    <row r="2917" spans="1:10" x14ac:dyDescent="0.25">
      <c r="A2917" s="1">
        <v>51800</v>
      </c>
      <c r="B2917" s="3">
        <v>0</v>
      </c>
      <c r="C2917" s="3">
        <v>0</v>
      </c>
      <c r="D2917" s="3">
        <v>0</v>
      </c>
      <c r="E2917" s="2">
        <f>IFERROR(INDEX(Sector_LowStack_BPT_ME!$A$2:$F$3110,MATCH(A2917,Sector_LowStack_BPT_ME!$A$2:$A$3110,0),4),0)*B2917</f>
        <v>0</v>
      </c>
      <c r="F2917" s="2">
        <f t="shared" si="135"/>
        <v>0</v>
      </c>
      <c r="G2917" s="2">
        <f>IFERROR(INDEX(Sector_LowStack_BPT_ME!$A$2:$F$3110,MATCH(A2917,Sector_LowStack_BPT_ME!$A$2:$A$3110,0),4),0)*C2917</f>
        <v>0</v>
      </c>
      <c r="H2917" s="2">
        <f t="shared" si="136"/>
        <v>0</v>
      </c>
      <c r="I2917" s="2">
        <f>IFERROR(INDEX(Sector_LowStack_BPT_ME!$A$2:$F$3110,MATCH(A2917,Sector_LowStack_BPT_ME!$A$2:$A$3110,0),4),0)*D2917</f>
        <v>0</v>
      </c>
      <c r="J2917" s="2">
        <f t="shared" si="137"/>
        <v>0</v>
      </c>
    </row>
    <row r="2918" spans="1:10" x14ac:dyDescent="0.25">
      <c r="A2918" s="1">
        <v>51810</v>
      </c>
      <c r="B2918" s="3">
        <v>0</v>
      </c>
      <c r="C2918" s="3">
        <v>0</v>
      </c>
      <c r="D2918" s="3">
        <v>0</v>
      </c>
      <c r="E2918" s="2">
        <f>IFERROR(INDEX(Sector_LowStack_BPT_ME!$A$2:$F$3110,MATCH(A2918,Sector_LowStack_BPT_ME!$A$2:$A$3110,0),4),0)*B2918</f>
        <v>0</v>
      </c>
      <c r="F2918" s="2">
        <f t="shared" si="135"/>
        <v>0</v>
      </c>
      <c r="G2918" s="2">
        <f>IFERROR(INDEX(Sector_LowStack_BPT_ME!$A$2:$F$3110,MATCH(A2918,Sector_LowStack_BPT_ME!$A$2:$A$3110,0),4),0)*C2918</f>
        <v>0</v>
      </c>
      <c r="H2918" s="2">
        <f t="shared" si="136"/>
        <v>0</v>
      </c>
      <c r="I2918" s="2">
        <f>IFERROR(INDEX(Sector_LowStack_BPT_ME!$A$2:$F$3110,MATCH(A2918,Sector_LowStack_BPT_ME!$A$2:$A$3110,0),4),0)*D2918</f>
        <v>0</v>
      </c>
      <c r="J2918" s="2">
        <f t="shared" si="137"/>
        <v>0</v>
      </c>
    </row>
    <row r="2919" spans="1:10" x14ac:dyDescent="0.25">
      <c r="A2919" s="1">
        <v>51820</v>
      </c>
      <c r="B2919" s="3">
        <v>0</v>
      </c>
      <c r="C2919" s="3">
        <v>0</v>
      </c>
      <c r="D2919" s="3">
        <v>0</v>
      </c>
      <c r="E2919" s="2">
        <f>IFERROR(INDEX(Sector_LowStack_BPT_ME!$A$2:$F$3110,MATCH(A2919,Sector_LowStack_BPT_ME!$A$2:$A$3110,0),4),0)*B2919</f>
        <v>0</v>
      </c>
      <c r="F2919" s="2">
        <f t="shared" si="135"/>
        <v>0</v>
      </c>
      <c r="G2919" s="2">
        <f>IFERROR(INDEX(Sector_LowStack_BPT_ME!$A$2:$F$3110,MATCH(A2919,Sector_LowStack_BPT_ME!$A$2:$A$3110,0),4),0)*C2919</f>
        <v>0</v>
      </c>
      <c r="H2919" s="2">
        <f t="shared" si="136"/>
        <v>0</v>
      </c>
      <c r="I2919" s="2">
        <f>IFERROR(INDEX(Sector_LowStack_BPT_ME!$A$2:$F$3110,MATCH(A2919,Sector_LowStack_BPT_ME!$A$2:$A$3110,0),4),0)*D2919</f>
        <v>0</v>
      </c>
      <c r="J2919" s="2">
        <f t="shared" si="137"/>
        <v>0</v>
      </c>
    </row>
    <row r="2920" spans="1:10" x14ac:dyDescent="0.25">
      <c r="A2920" s="1">
        <v>51830</v>
      </c>
      <c r="B2920" s="3">
        <v>0</v>
      </c>
      <c r="C2920" s="3">
        <v>0</v>
      </c>
      <c r="D2920" s="3">
        <v>0</v>
      </c>
      <c r="E2920" s="2">
        <f>IFERROR(INDEX(Sector_LowStack_BPT_ME!$A$2:$F$3110,MATCH(A2920,Sector_LowStack_BPT_ME!$A$2:$A$3110,0),4),0)*B2920</f>
        <v>0</v>
      </c>
      <c r="F2920" s="2">
        <f t="shared" si="135"/>
        <v>0</v>
      </c>
      <c r="G2920" s="2">
        <f>IFERROR(INDEX(Sector_LowStack_BPT_ME!$A$2:$F$3110,MATCH(A2920,Sector_LowStack_BPT_ME!$A$2:$A$3110,0),4),0)*C2920</f>
        <v>0</v>
      </c>
      <c r="H2920" s="2">
        <f t="shared" si="136"/>
        <v>0</v>
      </c>
      <c r="I2920" s="2">
        <f>IFERROR(INDEX(Sector_LowStack_BPT_ME!$A$2:$F$3110,MATCH(A2920,Sector_LowStack_BPT_ME!$A$2:$A$3110,0),4),0)*D2920</f>
        <v>0</v>
      </c>
      <c r="J2920" s="2">
        <f t="shared" si="137"/>
        <v>0</v>
      </c>
    </row>
    <row r="2921" spans="1:10" x14ac:dyDescent="0.25">
      <c r="A2921" s="1">
        <v>51840</v>
      </c>
      <c r="B2921" s="3">
        <v>0</v>
      </c>
      <c r="C2921" s="3">
        <v>0</v>
      </c>
      <c r="D2921" s="3">
        <v>0</v>
      </c>
      <c r="E2921" s="2">
        <f>IFERROR(INDEX(Sector_LowStack_BPT_ME!$A$2:$F$3110,MATCH(A2921,Sector_LowStack_BPT_ME!$A$2:$A$3110,0),4),0)*B2921</f>
        <v>0</v>
      </c>
      <c r="F2921" s="2">
        <f t="shared" si="135"/>
        <v>0</v>
      </c>
      <c r="G2921" s="2">
        <f>IFERROR(INDEX(Sector_LowStack_BPT_ME!$A$2:$F$3110,MATCH(A2921,Sector_LowStack_BPT_ME!$A$2:$A$3110,0),4),0)*C2921</f>
        <v>0</v>
      </c>
      <c r="H2921" s="2">
        <f t="shared" si="136"/>
        <v>0</v>
      </c>
      <c r="I2921" s="2">
        <f>IFERROR(INDEX(Sector_LowStack_BPT_ME!$A$2:$F$3110,MATCH(A2921,Sector_LowStack_BPT_ME!$A$2:$A$3110,0),4),0)*D2921</f>
        <v>0</v>
      </c>
      <c r="J2921" s="2">
        <f t="shared" si="137"/>
        <v>0</v>
      </c>
    </row>
    <row r="2922" spans="1:10" x14ac:dyDescent="0.25">
      <c r="A2922" s="1">
        <v>53001</v>
      </c>
      <c r="B2922" s="3">
        <v>0</v>
      </c>
      <c r="C2922" s="3">
        <v>0</v>
      </c>
      <c r="D2922" s="3">
        <v>0</v>
      </c>
      <c r="E2922" s="2">
        <f>IFERROR(INDEX(Sector_LowStack_BPT_ME!$A$2:$F$3110,MATCH(A2922,Sector_LowStack_BPT_ME!$A$2:$A$3110,0),4),0)*B2922</f>
        <v>0</v>
      </c>
      <c r="F2922" s="2">
        <f t="shared" si="135"/>
        <v>0</v>
      </c>
      <c r="G2922" s="2">
        <f>IFERROR(INDEX(Sector_LowStack_BPT_ME!$A$2:$F$3110,MATCH(A2922,Sector_LowStack_BPT_ME!$A$2:$A$3110,0),4),0)*C2922</f>
        <v>0</v>
      </c>
      <c r="H2922" s="2">
        <f t="shared" si="136"/>
        <v>0</v>
      </c>
      <c r="I2922" s="2">
        <f>IFERROR(INDEX(Sector_LowStack_BPT_ME!$A$2:$F$3110,MATCH(A2922,Sector_LowStack_BPT_ME!$A$2:$A$3110,0),4),0)*D2922</f>
        <v>0</v>
      </c>
      <c r="J2922" s="2">
        <f t="shared" si="137"/>
        <v>0</v>
      </c>
    </row>
    <row r="2923" spans="1:10" x14ac:dyDescent="0.25">
      <c r="A2923" s="1">
        <v>53003</v>
      </c>
      <c r="B2923" s="3">
        <v>0</v>
      </c>
      <c r="C2923" s="3">
        <v>0</v>
      </c>
      <c r="D2923" s="3">
        <v>0</v>
      </c>
      <c r="E2923" s="2">
        <f>IFERROR(INDEX(Sector_LowStack_BPT_ME!$A$2:$F$3110,MATCH(A2923,Sector_LowStack_BPT_ME!$A$2:$A$3110,0),4),0)*B2923</f>
        <v>0</v>
      </c>
      <c r="F2923" s="2">
        <f t="shared" si="135"/>
        <v>0</v>
      </c>
      <c r="G2923" s="2">
        <f>IFERROR(INDEX(Sector_LowStack_BPT_ME!$A$2:$F$3110,MATCH(A2923,Sector_LowStack_BPT_ME!$A$2:$A$3110,0),4),0)*C2923</f>
        <v>0</v>
      </c>
      <c r="H2923" s="2">
        <f t="shared" si="136"/>
        <v>0</v>
      </c>
      <c r="I2923" s="2">
        <f>IFERROR(INDEX(Sector_LowStack_BPT_ME!$A$2:$F$3110,MATCH(A2923,Sector_LowStack_BPT_ME!$A$2:$A$3110,0),4),0)*D2923</f>
        <v>0</v>
      </c>
      <c r="J2923" s="2">
        <f t="shared" si="137"/>
        <v>0</v>
      </c>
    </row>
    <row r="2924" spans="1:10" x14ac:dyDescent="0.25">
      <c r="A2924" s="1">
        <v>53005</v>
      </c>
      <c r="B2924" s="3">
        <v>0</v>
      </c>
      <c r="C2924" s="3">
        <v>0</v>
      </c>
      <c r="D2924" s="3">
        <v>0</v>
      </c>
      <c r="E2924" s="2">
        <f>IFERROR(INDEX(Sector_LowStack_BPT_ME!$A$2:$F$3110,MATCH(A2924,Sector_LowStack_BPT_ME!$A$2:$A$3110,0),4),0)*B2924</f>
        <v>0</v>
      </c>
      <c r="F2924" s="2">
        <f t="shared" si="135"/>
        <v>0</v>
      </c>
      <c r="G2924" s="2">
        <f>IFERROR(INDEX(Sector_LowStack_BPT_ME!$A$2:$F$3110,MATCH(A2924,Sector_LowStack_BPT_ME!$A$2:$A$3110,0),4),0)*C2924</f>
        <v>0</v>
      </c>
      <c r="H2924" s="2">
        <f t="shared" si="136"/>
        <v>0</v>
      </c>
      <c r="I2924" s="2">
        <f>IFERROR(INDEX(Sector_LowStack_BPT_ME!$A$2:$F$3110,MATCH(A2924,Sector_LowStack_BPT_ME!$A$2:$A$3110,0),4),0)*D2924</f>
        <v>0</v>
      </c>
      <c r="J2924" s="2">
        <f t="shared" si="137"/>
        <v>0</v>
      </c>
    </row>
    <row r="2925" spans="1:10" x14ac:dyDescent="0.25">
      <c r="A2925" s="1">
        <v>53007</v>
      </c>
      <c r="B2925" s="3">
        <v>0</v>
      </c>
      <c r="C2925" s="3">
        <v>0</v>
      </c>
      <c r="D2925" s="3">
        <v>0</v>
      </c>
      <c r="E2925" s="2">
        <f>IFERROR(INDEX(Sector_LowStack_BPT_ME!$A$2:$F$3110,MATCH(A2925,Sector_LowStack_BPT_ME!$A$2:$A$3110,0),4),0)*B2925</f>
        <v>0</v>
      </c>
      <c r="F2925" s="2">
        <f t="shared" si="135"/>
        <v>0</v>
      </c>
      <c r="G2925" s="2">
        <f>IFERROR(INDEX(Sector_LowStack_BPT_ME!$A$2:$F$3110,MATCH(A2925,Sector_LowStack_BPT_ME!$A$2:$A$3110,0),4),0)*C2925</f>
        <v>0</v>
      </c>
      <c r="H2925" s="2">
        <f t="shared" si="136"/>
        <v>0</v>
      </c>
      <c r="I2925" s="2">
        <f>IFERROR(INDEX(Sector_LowStack_BPT_ME!$A$2:$F$3110,MATCH(A2925,Sector_LowStack_BPT_ME!$A$2:$A$3110,0),4),0)*D2925</f>
        <v>0</v>
      </c>
      <c r="J2925" s="2">
        <f t="shared" si="137"/>
        <v>0</v>
      </c>
    </row>
    <row r="2926" spans="1:10" x14ac:dyDescent="0.25">
      <c r="A2926" s="1">
        <v>53009</v>
      </c>
      <c r="B2926" s="3">
        <v>0</v>
      </c>
      <c r="C2926" s="3">
        <v>9.4999969999998157E-3</v>
      </c>
      <c r="D2926" s="3">
        <v>0</v>
      </c>
      <c r="E2926" s="2">
        <f>IFERROR(INDEX(Sector_LowStack_BPT_ME!$A$2:$F$3110,MATCH(A2926,Sector_LowStack_BPT_ME!$A$2:$A$3110,0),4),0)*B2926</f>
        <v>0</v>
      </c>
      <c r="F2926" s="2">
        <f t="shared" si="135"/>
        <v>0</v>
      </c>
      <c r="G2926" s="2">
        <f>IFERROR(INDEX(Sector_LowStack_BPT_ME!$A$2:$F$3110,MATCH(A2926,Sector_LowStack_BPT_ME!$A$2:$A$3110,0),4),0)*C2926</f>
        <v>194.76680006693715</v>
      </c>
      <c r="H2926" s="2">
        <f t="shared" si="136"/>
        <v>176.47040297331307</v>
      </c>
      <c r="I2926" s="2">
        <f>IFERROR(INDEX(Sector_LowStack_BPT_ME!$A$2:$F$3110,MATCH(A2926,Sector_LowStack_BPT_ME!$A$2:$A$3110,0),4),0)*D2926</f>
        <v>0</v>
      </c>
      <c r="J2926" s="2">
        <f t="shared" si="137"/>
        <v>0</v>
      </c>
    </row>
    <row r="2927" spans="1:10" x14ac:dyDescent="0.25">
      <c r="A2927" s="1">
        <v>53011</v>
      </c>
      <c r="B2927" s="3">
        <v>0</v>
      </c>
      <c r="C2927" s="3">
        <v>0.15342497199999983</v>
      </c>
      <c r="D2927" s="3">
        <v>0</v>
      </c>
      <c r="E2927" s="2">
        <f>IFERROR(INDEX(Sector_LowStack_BPT_ME!$A$2:$F$3110,MATCH(A2927,Sector_LowStack_BPT_ME!$A$2:$A$3110,0),4),0)*B2927</f>
        <v>0</v>
      </c>
      <c r="F2927" s="2">
        <f t="shared" si="135"/>
        <v>0</v>
      </c>
      <c r="G2927" s="2">
        <f>IFERROR(INDEX(Sector_LowStack_BPT_ME!$A$2:$F$3110,MATCH(A2927,Sector_LowStack_BPT_ME!$A$2:$A$3110,0),4),0)*C2927</f>
        <v>26512.549172053161</v>
      </c>
      <c r="H2927" s="2">
        <f t="shared" si="136"/>
        <v>24021.959772579503</v>
      </c>
      <c r="I2927" s="2">
        <f>IFERROR(INDEX(Sector_LowStack_BPT_ME!$A$2:$F$3110,MATCH(A2927,Sector_LowStack_BPT_ME!$A$2:$A$3110,0),4),0)*D2927</f>
        <v>0</v>
      </c>
      <c r="J2927" s="2">
        <f t="shared" si="137"/>
        <v>0</v>
      </c>
    </row>
    <row r="2928" spans="1:10" x14ac:dyDescent="0.25">
      <c r="A2928" s="1">
        <v>53013</v>
      </c>
      <c r="B2928" s="3">
        <v>0</v>
      </c>
      <c r="C2928" s="3">
        <v>0</v>
      </c>
      <c r="D2928" s="3">
        <v>0</v>
      </c>
      <c r="E2928" s="2">
        <f>IFERROR(INDEX(Sector_LowStack_BPT_ME!$A$2:$F$3110,MATCH(A2928,Sector_LowStack_BPT_ME!$A$2:$A$3110,0),4),0)*B2928</f>
        <v>0</v>
      </c>
      <c r="F2928" s="2">
        <f t="shared" si="135"/>
        <v>0</v>
      </c>
      <c r="G2928" s="2">
        <f>IFERROR(INDEX(Sector_LowStack_BPT_ME!$A$2:$F$3110,MATCH(A2928,Sector_LowStack_BPT_ME!$A$2:$A$3110,0),4),0)*C2928</f>
        <v>0</v>
      </c>
      <c r="H2928" s="2">
        <f t="shared" si="136"/>
        <v>0</v>
      </c>
      <c r="I2928" s="2">
        <f>IFERROR(INDEX(Sector_LowStack_BPT_ME!$A$2:$F$3110,MATCH(A2928,Sector_LowStack_BPT_ME!$A$2:$A$3110,0),4),0)*D2928</f>
        <v>0</v>
      </c>
      <c r="J2928" s="2">
        <f t="shared" si="137"/>
        <v>0</v>
      </c>
    </row>
    <row r="2929" spans="1:10" x14ac:dyDescent="0.25">
      <c r="A2929" s="1">
        <v>53015</v>
      </c>
      <c r="B2929" s="3">
        <v>0</v>
      </c>
      <c r="C2929" s="3">
        <v>0.58214495399999944</v>
      </c>
      <c r="D2929" s="3">
        <v>0</v>
      </c>
      <c r="E2929" s="2">
        <f>IFERROR(INDEX(Sector_LowStack_BPT_ME!$A$2:$F$3110,MATCH(A2929,Sector_LowStack_BPT_ME!$A$2:$A$3110,0),4),0)*B2929</f>
        <v>0</v>
      </c>
      <c r="F2929" s="2">
        <f t="shared" si="135"/>
        <v>0</v>
      </c>
      <c r="G2929" s="2">
        <f>IFERROR(INDEX(Sector_LowStack_BPT_ME!$A$2:$F$3110,MATCH(A2929,Sector_LowStack_BPT_ME!$A$2:$A$3110,0),4),0)*C2929</f>
        <v>77296.635080182692</v>
      </c>
      <c r="H2929" s="2">
        <f t="shared" si="136"/>
        <v>70035.387634817627</v>
      </c>
      <c r="I2929" s="2">
        <f>IFERROR(INDEX(Sector_LowStack_BPT_ME!$A$2:$F$3110,MATCH(A2929,Sector_LowStack_BPT_ME!$A$2:$A$3110,0),4),0)*D2929</f>
        <v>0</v>
      </c>
      <c r="J2929" s="2">
        <f t="shared" si="137"/>
        <v>0</v>
      </c>
    </row>
    <row r="2930" spans="1:10" x14ac:dyDescent="0.25">
      <c r="A2930" s="1">
        <v>53017</v>
      </c>
      <c r="B2930" s="3">
        <v>0</v>
      </c>
      <c r="C2930" s="3">
        <v>0</v>
      </c>
      <c r="D2930" s="3">
        <v>0</v>
      </c>
      <c r="E2930" s="2">
        <f>IFERROR(INDEX(Sector_LowStack_BPT_ME!$A$2:$F$3110,MATCH(A2930,Sector_LowStack_BPT_ME!$A$2:$A$3110,0),4),0)*B2930</f>
        <v>0</v>
      </c>
      <c r="F2930" s="2">
        <f t="shared" si="135"/>
        <v>0</v>
      </c>
      <c r="G2930" s="2">
        <f>IFERROR(INDEX(Sector_LowStack_BPT_ME!$A$2:$F$3110,MATCH(A2930,Sector_LowStack_BPT_ME!$A$2:$A$3110,0),4),0)*C2930</f>
        <v>0</v>
      </c>
      <c r="H2930" s="2">
        <f t="shared" si="136"/>
        <v>0</v>
      </c>
      <c r="I2930" s="2">
        <f>IFERROR(INDEX(Sector_LowStack_BPT_ME!$A$2:$F$3110,MATCH(A2930,Sector_LowStack_BPT_ME!$A$2:$A$3110,0),4),0)*D2930</f>
        <v>0</v>
      </c>
      <c r="J2930" s="2">
        <f t="shared" si="137"/>
        <v>0</v>
      </c>
    </row>
    <row r="2931" spans="1:10" x14ac:dyDescent="0.25">
      <c r="A2931" s="1">
        <v>53019</v>
      </c>
      <c r="B2931" s="3">
        <v>0</v>
      </c>
      <c r="C2931" s="3">
        <v>0</v>
      </c>
      <c r="D2931" s="3">
        <v>0</v>
      </c>
      <c r="E2931" s="2">
        <f>IFERROR(INDEX(Sector_LowStack_BPT_ME!$A$2:$F$3110,MATCH(A2931,Sector_LowStack_BPT_ME!$A$2:$A$3110,0),4),0)*B2931</f>
        <v>0</v>
      </c>
      <c r="F2931" s="2">
        <f t="shared" si="135"/>
        <v>0</v>
      </c>
      <c r="G2931" s="2">
        <f>IFERROR(INDEX(Sector_LowStack_BPT_ME!$A$2:$F$3110,MATCH(A2931,Sector_LowStack_BPT_ME!$A$2:$A$3110,0),4),0)*C2931</f>
        <v>0</v>
      </c>
      <c r="H2931" s="2">
        <f t="shared" si="136"/>
        <v>0</v>
      </c>
      <c r="I2931" s="2">
        <f>IFERROR(INDEX(Sector_LowStack_BPT_ME!$A$2:$F$3110,MATCH(A2931,Sector_LowStack_BPT_ME!$A$2:$A$3110,0),4),0)*D2931</f>
        <v>0</v>
      </c>
      <c r="J2931" s="2">
        <f t="shared" si="137"/>
        <v>0</v>
      </c>
    </row>
    <row r="2932" spans="1:10" x14ac:dyDescent="0.25">
      <c r="A2932" s="1">
        <v>53021</v>
      </c>
      <c r="B2932" s="3">
        <v>0</v>
      </c>
      <c r="C2932" s="3">
        <v>0</v>
      </c>
      <c r="D2932" s="3">
        <v>0</v>
      </c>
      <c r="E2932" s="2">
        <f>IFERROR(INDEX(Sector_LowStack_BPT_ME!$A$2:$F$3110,MATCH(A2932,Sector_LowStack_BPT_ME!$A$2:$A$3110,0),4),0)*B2932</f>
        <v>0</v>
      </c>
      <c r="F2932" s="2">
        <f t="shared" si="135"/>
        <v>0</v>
      </c>
      <c r="G2932" s="2">
        <f>IFERROR(INDEX(Sector_LowStack_BPT_ME!$A$2:$F$3110,MATCH(A2932,Sector_LowStack_BPT_ME!$A$2:$A$3110,0),4),0)*C2932</f>
        <v>0</v>
      </c>
      <c r="H2932" s="2">
        <f t="shared" si="136"/>
        <v>0</v>
      </c>
      <c r="I2932" s="2">
        <f>IFERROR(INDEX(Sector_LowStack_BPT_ME!$A$2:$F$3110,MATCH(A2932,Sector_LowStack_BPT_ME!$A$2:$A$3110,0),4),0)*D2932</f>
        <v>0</v>
      </c>
      <c r="J2932" s="2">
        <f t="shared" si="137"/>
        <v>0</v>
      </c>
    </row>
    <row r="2933" spans="1:10" x14ac:dyDescent="0.25">
      <c r="A2933" s="1">
        <v>53023</v>
      </c>
      <c r="B2933" s="3">
        <v>0</v>
      </c>
      <c r="C2933" s="3">
        <v>0</v>
      </c>
      <c r="D2933" s="3">
        <v>0</v>
      </c>
      <c r="E2933" s="2">
        <f>IFERROR(INDEX(Sector_LowStack_BPT_ME!$A$2:$F$3110,MATCH(A2933,Sector_LowStack_BPT_ME!$A$2:$A$3110,0),4),0)*B2933</f>
        <v>0</v>
      </c>
      <c r="F2933" s="2">
        <f t="shared" si="135"/>
        <v>0</v>
      </c>
      <c r="G2933" s="2">
        <f>IFERROR(INDEX(Sector_LowStack_BPT_ME!$A$2:$F$3110,MATCH(A2933,Sector_LowStack_BPT_ME!$A$2:$A$3110,0),4),0)*C2933</f>
        <v>0</v>
      </c>
      <c r="H2933" s="2">
        <f t="shared" si="136"/>
        <v>0</v>
      </c>
      <c r="I2933" s="2">
        <f>IFERROR(INDEX(Sector_LowStack_BPT_ME!$A$2:$F$3110,MATCH(A2933,Sector_LowStack_BPT_ME!$A$2:$A$3110,0),4),0)*D2933</f>
        <v>0</v>
      </c>
      <c r="J2933" s="2">
        <f t="shared" si="137"/>
        <v>0</v>
      </c>
    </row>
    <row r="2934" spans="1:10" x14ac:dyDescent="0.25">
      <c r="A2934" s="1">
        <v>53025</v>
      </c>
      <c r="B2934" s="3">
        <v>0</v>
      </c>
      <c r="C2934" s="3">
        <v>0</v>
      </c>
      <c r="D2934" s="3">
        <v>0</v>
      </c>
      <c r="E2934" s="2">
        <f>IFERROR(INDEX(Sector_LowStack_BPT_ME!$A$2:$F$3110,MATCH(A2934,Sector_LowStack_BPT_ME!$A$2:$A$3110,0),4),0)*B2934</f>
        <v>0</v>
      </c>
      <c r="F2934" s="2">
        <f t="shared" si="135"/>
        <v>0</v>
      </c>
      <c r="G2934" s="2">
        <f>IFERROR(INDEX(Sector_LowStack_BPT_ME!$A$2:$F$3110,MATCH(A2934,Sector_LowStack_BPT_ME!$A$2:$A$3110,0),4),0)*C2934</f>
        <v>0</v>
      </c>
      <c r="H2934" s="2">
        <f t="shared" si="136"/>
        <v>0</v>
      </c>
      <c r="I2934" s="2">
        <f>IFERROR(INDEX(Sector_LowStack_BPT_ME!$A$2:$F$3110,MATCH(A2934,Sector_LowStack_BPT_ME!$A$2:$A$3110,0),4),0)*D2934</f>
        <v>0</v>
      </c>
      <c r="J2934" s="2">
        <f t="shared" si="137"/>
        <v>0</v>
      </c>
    </row>
    <row r="2935" spans="1:10" x14ac:dyDescent="0.25">
      <c r="A2935" s="1">
        <v>53027</v>
      </c>
      <c r="B2935" s="3">
        <v>0</v>
      </c>
      <c r="C2935" s="3">
        <v>0.35986979999999935</v>
      </c>
      <c r="D2935" s="3">
        <v>0</v>
      </c>
      <c r="E2935" s="2">
        <f>IFERROR(INDEX(Sector_LowStack_BPT_ME!$A$2:$F$3110,MATCH(A2935,Sector_LowStack_BPT_ME!$A$2:$A$3110,0),4),0)*B2935</f>
        <v>0</v>
      </c>
      <c r="F2935" s="2">
        <f t="shared" si="135"/>
        <v>0</v>
      </c>
      <c r="G2935" s="2">
        <f>IFERROR(INDEX(Sector_LowStack_BPT_ME!$A$2:$F$3110,MATCH(A2935,Sector_LowStack_BPT_ME!$A$2:$A$3110,0),4),0)*C2935</f>
        <v>8227.0456139983744</v>
      </c>
      <c r="H2935" s="2">
        <f t="shared" si="136"/>
        <v>7454.1967844784549</v>
      </c>
      <c r="I2935" s="2">
        <f>IFERROR(INDEX(Sector_LowStack_BPT_ME!$A$2:$F$3110,MATCH(A2935,Sector_LowStack_BPT_ME!$A$2:$A$3110,0),4),0)*D2935</f>
        <v>0</v>
      </c>
      <c r="J2935" s="2">
        <f t="shared" si="137"/>
        <v>0</v>
      </c>
    </row>
    <row r="2936" spans="1:10" x14ac:dyDescent="0.25">
      <c r="A2936" s="1">
        <v>53029</v>
      </c>
      <c r="B2936" s="3">
        <v>0</v>
      </c>
      <c r="C2936" s="3">
        <v>0</v>
      </c>
      <c r="D2936" s="3">
        <v>0</v>
      </c>
      <c r="E2936" s="2">
        <f>IFERROR(INDEX(Sector_LowStack_BPT_ME!$A$2:$F$3110,MATCH(A2936,Sector_LowStack_BPT_ME!$A$2:$A$3110,0),4),0)*B2936</f>
        <v>0</v>
      </c>
      <c r="F2936" s="2">
        <f t="shared" si="135"/>
        <v>0</v>
      </c>
      <c r="G2936" s="2">
        <f>IFERROR(INDEX(Sector_LowStack_BPT_ME!$A$2:$F$3110,MATCH(A2936,Sector_LowStack_BPT_ME!$A$2:$A$3110,0),4),0)*C2936</f>
        <v>0</v>
      </c>
      <c r="H2936" s="2">
        <f t="shared" si="136"/>
        <v>0</v>
      </c>
      <c r="I2936" s="2">
        <f>IFERROR(INDEX(Sector_LowStack_BPT_ME!$A$2:$F$3110,MATCH(A2936,Sector_LowStack_BPT_ME!$A$2:$A$3110,0),4),0)*D2936</f>
        <v>0</v>
      </c>
      <c r="J2936" s="2">
        <f t="shared" si="137"/>
        <v>0</v>
      </c>
    </row>
    <row r="2937" spans="1:10" x14ac:dyDescent="0.25">
      <c r="A2937" s="1">
        <v>53031</v>
      </c>
      <c r="B2937" s="3">
        <v>0</v>
      </c>
      <c r="C2937" s="3">
        <v>0.86267004699999994</v>
      </c>
      <c r="D2937" s="3">
        <v>0</v>
      </c>
      <c r="E2937" s="2">
        <f>IFERROR(INDEX(Sector_LowStack_BPT_ME!$A$2:$F$3110,MATCH(A2937,Sector_LowStack_BPT_ME!$A$2:$A$3110,0),4),0)*B2937</f>
        <v>0</v>
      </c>
      <c r="F2937" s="2">
        <f t="shared" si="135"/>
        <v>0</v>
      </c>
      <c r="G2937" s="2">
        <f>IFERROR(INDEX(Sector_LowStack_BPT_ME!$A$2:$F$3110,MATCH(A2937,Sector_LowStack_BPT_ME!$A$2:$A$3110,0),4),0)*C2937</f>
        <v>24230.711031248731</v>
      </c>
      <c r="H2937" s="2">
        <f t="shared" si="136"/>
        <v>21954.477552359003</v>
      </c>
      <c r="I2937" s="2">
        <f>IFERROR(INDEX(Sector_LowStack_BPT_ME!$A$2:$F$3110,MATCH(A2937,Sector_LowStack_BPT_ME!$A$2:$A$3110,0),4),0)*D2937</f>
        <v>0</v>
      </c>
      <c r="J2937" s="2">
        <f t="shared" si="137"/>
        <v>0</v>
      </c>
    </row>
    <row r="2938" spans="1:10" x14ac:dyDescent="0.25">
      <c r="A2938" s="1">
        <v>53033</v>
      </c>
      <c r="B2938" s="3">
        <v>0.63192126999999232</v>
      </c>
      <c r="C2938" s="3">
        <v>0</v>
      </c>
      <c r="D2938" s="3">
        <v>0</v>
      </c>
      <c r="E2938" s="2">
        <f>IFERROR(INDEX(Sector_LowStack_BPT_ME!$A$2:$F$3110,MATCH(A2938,Sector_LowStack_BPT_ME!$A$2:$A$3110,0),4),0)*B2938</f>
        <v>249749.94274394173</v>
      </c>
      <c r="F2938" s="2">
        <f t="shared" si="135"/>
        <v>226288.42812757698</v>
      </c>
      <c r="G2938" s="2">
        <f>IFERROR(INDEX(Sector_LowStack_BPT_ME!$A$2:$F$3110,MATCH(A2938,Sector_LowStack_BPT_ME!$A$2:$A$3110,0),4),0)*C2938</f>
        <v>0</v>
      </c>
      <c r="H2938" s="2">
        <f t="shared" si="136"/>
        <v>0</v>
      </c>
      <c r="I2938" s="2">
        <f>IFERROR(INDEX(Sector_LowStack_BPT_ME!$A$2:$F$3110,MATCH(A2938,Sector_LowStack_BPT_ME!$A$2:$A$3110,0),4),0)*D2938</f>
        <v>0</v>
      </c>
      <c r="J2938" s="2">
        <f t="shared" si="137"/>
        <v>0</v>
      </c>
    </row>
    <row r="2939" spans="1:10" x14ac:dyDescent="0.25">
      <c r="A2939" s="1">
        <v>53035</v>
      </c>
      <c r="B2939" s="3">
        <v>0</v>
      </c>
      <c r="C2939" s="3">
        <v>0</v>
      </c>
      <c r="D2939" s="3">
        <v>0</v>
      </c>
      <c r="E2939" s="2">
        <f>IFERROR(INDEX(Sector_LowStack_BPT_ME!$A$2:$F$3110,MATCH(A2939,Sector_LowStack_BPT_ME!$A$2:$A$3110,0),4),0)*B2939</f>
        <v>0</v>
      </c>
      <c r="F2939" s="2">
        <f t="shared" si="135"/>
        <v>0</v>
      </c>
      <c r="G2939" s="2">
        <f>IFERROR(INDEX(Sector_LowStack_BPT_ME!$A$2:$F$3110,MATCH(A2939,Sector_LowStack_BPT_ME!$A$2:$A$3110,0),4),0)*C2939</f>
        <v>0</v>
      </c>
      <c r="H2939" s="2">
        <f t="shared" si="136"/>
        <v>0</v>
      </c>
      <c r="I2939" s="2">
        <f>IFERROR(INDEX(Sector_LowStack_BPT_ME!$A$2:$F$3110,MATCH(A2939,Sector_LowStack_BPT_ME!$A$2:$A$3110,0),4),0)*D2939</f>
        <v>0</v>
      </c>
      <c r="J2939" s="2">
        <f t="shared" si="137"/>
        <v>0</v>
      </c>
    </row>
    <row r="2940" spans="1:10" x14ac:dyDescent="0.25">
      <c r="A2940" s="1">
        <v>53037</v>
      </c>
      <c r="B2940" s="3">
        <v>0</v>
      </c>
      <c r="C2940" s="3">
        <v>0</v>
      </c>
      <c r="D2940" s="3">
        <v>0</v>
      </c>
      <c r="E2940" s="2">
        <f>IFERROR(INDEX(Sector_LowStack_BPT_ME!$A$2:$F$3110,MATCH(A2940,Sector_LowStack_BPT_ME!$A$2:$A$3110,0),4),0)*B2940</f>
        <v>0</v>
      </c>
      <c r="F2940" s="2">
        <f t="shared" si="135"/>
        <v>0</v>
      </c>
      <c r="G2940" s="2">
        <f>IFERROR(INDEX(Sector_LowStack_BPT_ME!$A$2:$F$3110,MATCH(A2940,Sector_LowStack_BPT_ME!$A$2:$A$3110,0),4),0)*C2940</f>
        <v>0</v>
      </c>
      <c r="H2940" s="2">
        <f t="shared" si="136"/>
        <v>0</v>
      </c>
      <c r="I2940" s="2">
        <f>IFERROR(INDEX(Sector_LowStack_BPT_ME!$A$2:$F$3110,MATCH(A2940,Sector_LowStack_BPT_ME!$A$2:$A$3110,0),4),0)*D2940</f>
        <v>0</v>
      </c>
      <c r="J2940" s="2">
        <f t="shared" si="137"/>
        <v>0</v>
      </c>
    </row>
    <row r="2941" spans="1:10" x14ac:dyDescent="0.25">
      <c r="A2941" s="1">
        <v>53039</v>
      </c>
      <c r="B2941" s="3">
        <v>0</v>
      </c>
      <c r="C2941" s="3">
        <v>0</v>
      </c>
      <c r="D2941" s="3">
        <v>0</v>
      </c>
      <c r="E2941" s="2">
        <f>IFERROR(INDEX(Sector_LowStack_BPT_ME!$A$2:$F$3110,MATCH(A2941,Sector_LowStack_BPT_ME!$A$2:$A$3110,0),4),0)*B2941</f>
        <v>0</v>
      </c>
      <c r="F2941" s="2">
        <f t="shared" si="135"/>
        <v>0</v>
      </c>
      <c r="G2941" s="2">
        <f>IFERROR(INDEX(Sector_LowStack_BPT_ME!$A$2:$F$3110,MATCH(A2941,Sector_LowStack_BPT_ME!$A$2:$A$3110,0),4),0)*C2941</f>
        <v>0</v>
      </c>
      <c r="H2941" s="2">
        <f t="shared" si="136"/>
        <v>0</v>
      </c>
      <c r="I2941" s="2">
        <f>IFERROR(INDEX(Sector_LowStack_BPT_ME!$A$2:$F$3110,MATCH(A2941,Sector_LowStack_BPT_ME!$A$2:$A$3110,0),4),0)*D2941</f>
        <v>0</v>
      </c>
      <c r="J2941" s="2">
        <f t="shared" si="137"/>
        <v>0</v>
      </c>
    </row>
    <row r="2942" spans="1:10" x14ac:dyDescent="0.25">
      <c r="A2942" s="1">
        <v>53041</v>
      </c>
      <c r="B2942" s="3">
        <v>2.5246399999900859E-4</v>
      </c>
      <c r="C2942" s="3">
        <v>0</v>
      </c>
      <c r="D2942" s="3">
        <v>0</v>
      </c>
      <c r="E2942" s="2">
        <f>IFERROR(INDEX(Sector_LowStack_BPT_ME!$A$2:$F$3110,MATCH(A2942,Sector_LowStack_BPT_ME!$A$2:$A$3110,0),4),0)*B2942</f>
        <v>26.130762222877856</v>
      </c>
      <c r="F2942" s="2">
        <f t="shared" si="135"/>
        <v>23.676037897045465</v>
      </c>
      <c r="G2942" s="2">
        <f>IFERROR(INDEX(Sector_LowStack_BPT_ME!$A$2:$F$3110,MATCH(A2942,Sector_LowStack_BPT_ME!$A$2:$A$3110,0),4),0)*C2942</f>
        <v>0</v>
      </c>
      <c r="H2942" s="2">
        <f t="shared" si="136"/>
        <v>0</v>
      </c>
      <c r="I2942" s="2">
        <f>IFERROR(INDEX(Sector_LowStack_BPT_ME!$A$2:$F$3110,MATCH(A2942,Sector_LowStack_BPT_ME!$A$2:$A$3110,0),4),0)*D2942</f>
        <v>0</v>
      </c>
      <c r="J2942" s="2">
        <f t="shared" si="137"/>
        <v>0</v>
      </c>
    </row>
    <row r="2943" spans="1:10" x14ac:dyDescent="0.25">
      <c r="A2943" s="1">
        <v>53043</v>
      </c>
      <c r="B2943" s="3">
        <v>0</v>
      </c>
      <c r="C2943" s="3">
        <v>0</v>
      </c>
      <c r="D2943" s="3">
        <v>0</v>
      </c>
      <c r="E2943" s="2">
        <f>IFERROR(INDEX(Sector_LowStack_BPT_ME!$A$2:$F$3110,MATCH(A2943,Sector_LowStack_BPT_ME!$A$2:$A$3110,0),4),0)*B2943</f>
        <v>0</v>
      </c>
      <c r="F2943" s="2">
        <f t="shared" si="135"/>
        <v>0</v>
      </c>
      <c r="G2943" s="2">
        <f>IFERROR(INDEX(Sector_LowStack_BPT_ME!$A$2:$F$3110,MATCH(A2943,Sector_LowStack_BPT_ME!$A$2:$A$3110,0),4),0)*C2943</f>
        <v>0</v>
      </c>
      <c r="H2943" s="2">
        <f t="shared" si="136"/>
        <v>0</v>
      </c>
      <c r="I2943" s="2">
        <f>IFERROR(INDEX(Sector_LowStack_BPT_ME!$A$2:$F$3110,MATCH(A2943,Sector_LowStack_BPT_ME!$A$2:$A$3110,0),4),0)*D2943</f>
        <v>0</v>
      </c>
      <c r="J2943" s="2">
        <f t="shared" si="137"/>
        <v>0</v>
      </c>
    </row>
    <row r="2944" spans="1:10" x14ac:dyDescent="0.25">
      <c r="A2944" s="1">
        <v>53045</v>
      </c>
      <c r="B2944" s="3">
        <v>0</v>
      </c>
      <c r="C2944" s="3">
        <v>0</v>
      </c>
      <c r="D2944" s="3">
        <v>0</v>
      </c>
      <c r="E2944" s="2">
        <f>IFERROR(INDEX(Sector_LowStack_BPT_ME!$A$2:$F$3110,MATCH(A2944,Sector_LowStack_BPT_ME!$A$2:$A$3110,0),4),0)*B2944</f>
        <v>0</v>
      </c>
      <c r="F2944" s="2">
        <f t="shared" si="135"/>
        <v>0</v>
      </c>
      <c r="G2944" s="2">
        <f>IFERROR(INDEX(Sector_LowStack_BPT_ME!$A$2:$F$3110,MATCH(A2944,Sector_LowStack_BPT_ME!$A$2:$A$3110,0),4),0)*C2944</f>
        <v>0</v>
      </c>
      <c r="H2944" s="2">
        <f t="shared" si="136"/>
        <v>0</v>
      </c>
      <c r="I2944" s="2">
        <f>IFERROR(INDEX(Sector_LowStack_BPT_ME!$A$2:$F$3110,MATCH(A2944,Sector_LowStack_BPT_ME!$A$2:$A$3110,0),4),0)*D2944</f>
        <v>0</v>
      </c>
      <c r="J2944" s="2">
        <f t="shared" si="137"/>
        <v>0</v>
      </c>
    </row>
    <row r="2945" spans="1:10" x14ac:dyDescent="0.25">
      <c r="A2945" s="1">
        <v>53047</v>
      </c>
      <c r="B2945" s="3">
        <v>0</v>
      </c>
      <c r="C2945" s="3">
        <v>0</v>
      </c>
      <c r="D2945" s="3">
        <v>0</v>
      </c>
      <c r="E2945" s="2">
        <f>IFERROR(INDEX(Sector_LowStack_BPT_ME!$A$2:$F$3110,MATCH(A2945,Sector_LowStack_BPT_ME!$A$2:$A$3110,0),4),0)*B2945</f>
        <v>0</v>
      </c>
      <c r="F2945" s="2">
        <f t="shared" si="135"/>
        <v>0</v>
      </c>
      <c r="G2945" s="2">
        <f>IFERROR(INDEX(Sector_LowStack_BPT_ME!$A$2:$F$3110,MATCH(A2945,Sector_LowStack_BPT_ME!$A$2:$A$3110,0),4),0)*C2945</f>
        <v>0</v>
      </c>
      <c r="H2945" s="2">
        <f t="shared" si="136"/>
        <v>0</v>
      </c>
      <c r="I2945" s="2">
        <f>IFERROR(INDEX(Sector_LowStack_BPT_ME!$A$2:$F$3110,MATCH(A2945,Sector_LowStack_BPT_ME!$A$2:$A$3110,0),4),0)*D2945</f>
        <v>0</v>
      </c>
      <c r="J2945" s="2">
        <f t="shared" si="137"/>
        <v>0</v>
      </c>
    </row>
    <row r="2946" spans="1:10" x14ac:dyDescent="0.25">
      <c r="A2946" s="1">
        <v>53049</v>
      </c>
      <c r="B2946" s="3">
        <v>0</v>
      </c>
      <c r="C2946" s="3">
        <v>0</v>
      </c>
      <c r="D2946" s="3">
        <v>0</v>
      </c>
      <c r="E2946" s="2">
        <f>IFERROR(INDEX(Sector_LowStack_BPT_ME!$A$2:$F$3110,MATCH(A2946,Sector_LowStack_BPT_ME!$A$2:$A$3110,0),4),0)*B2946</f>
        <v>0</v>
      </c>
      <c r="F2946" s="2">
        <f t="shared" ref="F2946:F3009" si="138">$E2946*0.90605998</f>
        <v>0</v>
      </c>
      <c r="G2946" s="2">
        <f>IFERROR(INDEX(Sector_LowStack_BPT_ME!$A$2:$F$3110,MATCH(A2946,Sector_LowStack_BPT_ME!$A$2:$A$3110,0),4),0)*C2946</f>
        <v>0</v>
      </c>
      <c r="H2946" s="2">
        <f t="shared" si="136"/>
        <v>0</v>
      </c>
      <c r="I2946" s="2">
        <f>IFERROR(INDEX(Sector_LowStack_BPT_ME!$A$2:$F$3110,MATCH(A2946,Sector_LowStack_BPT_ME!$A$2:$A$3110,0),4),0)*D2946</f>
        <v>0</v>
      </c>
      <c r="J2946" s="2">
        <f t="shared" si="137"/>
        <v>0</v>
      </c>
    </row>
    <row r="2947" spans="1:10" x14ac:dyDescent="0.25">
      <c r="A2947" s="1">
        <v>53051</v>
      </c>
      <c r="B2947" s="3">
        <v>0</v>
      </c>
      <c r="C2947" s="3">
        <v>2.8750008000000049E-2</v>
      </c>
      <c r="D2947" s="3">
        <v>0</v>
      </c>
      <c r="E2947" s="2">
        <f>IFERROR(INDEX(Sector_LowStack_BPT_ME!$A$2:$F$3110,MATCH(A2947,Sector_LowStack_BPT_ME!$A$2:$A$3110,0),4),0)*B2947</f>
        <v>0</v>
      </c>
      <c r="F2947" s="2">
        <f t="shared" si="138"/>
        <v>0</v>
      </c>
      <c r="G2947" s="2">
        <f>IFERROR(INDEX(Sector_LowStack_BPT_ME!$A$2:$F$3110,MATCH(A2947,Sector_LowStack_BPT_ME!$A$2:$A$3110,0),4),0)*C2947</f>
        <v>597.4789391431475</v>
      </c>
      <c r="H2947" s="2">
        <f t="shared" ref="H2947:H3010" si="139">$G2947*0.90605998</f>
        <v>541.35175565046143</v>
      </c>
      <c r="I2947" s="2">
        <f>IFERROR(INDEX(Sector_LowStack_BPT_ME!$A$2:$F$3110,MATCH(A2947,Sector_LowStack_BPT_ME!$A$2:$A$3110,0),4),0)*D2947</f>
        <v>0</v>
      </c>
      <c r="J2947" s="2">
        <f t="shared" ref="J2947:J3010" si="140">$I2947*0.90605998</f>
        <v>0</v>
      </c>
    </row>
    <row r="2948" spans="1:10" x14ac:dyDescent="0.25">
      <c r="A2948" s="1">
        <v>53053</v>
      </c>
      <c r="B2948" s="3">
        <v>6.7276019999997771E-2</v>
      </c>
      <c r="C2948" s="3">
        <v>0.35306501999999895</v>
      </c>
      <c r="D2948" s="3">
        <v>1.2903271399999987</v>
      </c>
      <c r="E2948" s="2">
        <f>IFERROR(INDEX(Sector_LowStack_BPT_ME!$A$2:$F$3110,MATCH(A2948,Sector_LowStack_BPT_ME!$A$2:$A$3110,0),4),0)*B2948</f>
        <v>11756.26661990066</v>
      </c>
      <c r="F2948" s="2">
        <f t="shared" si="138"/>
        <v>10651.882698501859</v>
      </c>
      <c r="G2948" s="2">
        <f>IFERROR(INDEX(Sector_LowStack_BPT_ME!$A$2:$F$3110,MATCH(A2948,Sector_LowStack_BPT_ME!$A$2:$A$3110,0),4),0)*C2948</f>
        <v>61696.968834968007</v>
      </c>
      <c r="H2948" s="2">
        <f t="shared" si="139"/>
        <v>55901.154348671735</v>
      </c>
      <c r="I2948" s="2">
        <f>IFERROR(INDEX(Sector_LowStack_BPT_ME!$A$2:$F$3110,MATCH(A2948,Sector_LowStack_BPT_ME!$A$2:$A$3110,0),4),0)*D2948</f>
        <v>225480.48895779467</v>
      </c>
      <c r="J2948" s="2">
        <f t="shared" si="140"/>
        <v>204298.84731548966</v>
      </c>
    </row>
    <row r="2949" spans="1:10" x14ac:dyDescent="0.25">
      <c r="A2949" s="1">
        <v>53055</v>
      </c>
      <c r="B2949" s="3">
        <v>0</v>
      </c>
      <c r="C2949" s="3">
        <v>0</v>
      </c>
      <c r="D2949" s="3">
        <v>0</v>
      </c>
      <c r="E2949" s="2">
        <f>IFERROR(INDEX(Sector_LowStack_BPT_ME!$A$2:$F$3110,MATCH(A2949,Sector_LowStack_BPT_ME!$A$2:$A$3110,0),4),0)*B2949</f>
        <v>0</v>
      </c>
      <c r="F2949" s="2">
        <f t="shared" si="138"/>
        <v>0</v>
      </c>
      <c r="G2949" s="2">
        <f>IFERROR(INDEX(Sector_LowStack_BPT_ME!$A$2:$F$3110,MATCH(A2949,Sector_LowStack_BPT_ME!$A$2:$A$3110,0),4),0)*C2949</f>
        <v>0</v>
      </c>
      <c r="H2949" s="2">
        <f t="shared" si="139"/>
        <v>0</v>
      </c>
      <c r="I2949" s="2">
        <f>IFERROR(INDEX(Sector_LowStack_BPT_ME!$A$2:$F$3110,MATCH(A2949,Sector_LowStack_BPT_ME!$A$2:$A$3110,0),4),0)*D2949</f>
        <v>0</v>
      </c>
      <c r="J2949" s="2">
        <f t="shared" si="140"/>
        <v>0</v>
      </c>
    </row>
    <row r="2950" spans="1:10" x14ac:dyDescent="0.25">
      <c r="A2950" s="1">
        <v>53057</v>
      </c>
      <c r="B2950" s="3">
        <v>0</v>
      </c>
      <c r="C2950" s="3">
        <v>0</v>
      </c>
      <c r="D2950" s="3">
        <v>1.2534551099999991</v>
      </c>
      <c r="E2950" s="2">
        <f>IFERROR(INDEX(Sector_LowStack_BPT_ME!$A$2:$F$3110,MATCH(A2950,Sector_LowStack_BPT_ME!$A$2:$A$3110,0),4),0)*B2950</f>
        <v>0</v>
      </c>
      <c r="F2950" s="2">
        <f t="shared" si="138"/>
        <v>0</v>
      </c>
      <c r="G2950" s="2">
        <f>IFERROR(INDEX(Sector_LowStack_BPT_ME!$A$2:$F$3110,MATCH(A2950,Sector_LowStack_BPT_ME!$A$2:$A$3110,0),4),0)*C2950</f>
        <v>0</v>
      </c>
      <c r="H2950" s="2">
        <f t="shared" si="139"/>
        <v>0</v>
      </c>
      <c r="I2950" s="2">
        <f>IFERROR(INDEX(Sector_LowStack_BPT_ME!$A$2:$F$3110,MATCH(A2950,Sector_LowStack_BPT_ME!$A$2:$A$3110,0),4),0)*D2950</f>
        <v>79039.759063674763</v>
      </c>
      <c r="J2950" s="2">
        <f t="shared" si="140"/>
        <v>71614.762516437971</v>
      </c>
    </row>
    <row r="2951" spans="1:10" x14ac:dyDescent="0.25">
      <c r="A2951" s="1">
        <v>53059</v>
      </c>
      <c r="B2951" s="3">
        <v>0</v>
      </c>
      <c r="C2951" s="3">
        <v>0</v>
      </c>
      <c r="D2951" s="3">
        <v>0</v>
      </c>
      <c r="E2951" s="2">
        <f>IFERROR(INDEX(Sector_LowStack_BPT_ME!$A$2:$F$3110,MATCH(A2951,Sector_LowStack_BPT_ME!$A$2:$A$3110,0),4),0)*B2951</f>
        <v>0</v>
      </c>
      <c r="F2951" s="2">
        <f t="shared" si="138"/>
        <v>0</v>
      </c>
      <c r="G2951" s="2">
        <f>IFERROR(INDEX(Sector_LowStack_BPT_ME!$A$2:$F$3110,MATCH(A2951,Sector_LowStack_BPT_ME!$A$2:$A$3110,0),4),0)*C2951</f>
        <v>0</v>
      </c>
      <c r="H2951" s="2">
        <f t="shared" si="139"/>
        <v>0</v>
      </c>
      <c r="I2951" s="2">
        <f>IFERROR(INDEX(Sector_LowStack_BPT_ME!$A$2:$F$3110,MATCH(A2951,Sector_LowStack_BPT_ME!$A$2:$A$3110,0),4),0)*D2951</f>
        <v>0</v>
      </c>
      <c r="J2951" s="2">
        <f t="shared" si="140"/>
        <v>0</v>
      </c>
    </row>
    <row r="2952" spans="1:10" x14ac:dyDescent="0.25">
      <c r="A2952" s="1">
        <v>53061</v>
      </c>
      <c r="B2952" s="3">
        <v>0</v>
      </c>
      <c r="C2952" s="3">
        <v>9.9289989999999051E-2</v>
      </c>
      <c r="D2952" s="3">
        <v>0</v>
      </c>
      <c r="E2952" s="2">
        <f>IFERROR(INDEX(Sector_LowStack_BPT_ME!$A$2:$F$3110,MATCH(A2952,Sector_LowStack_BPT_ME!$A$2:$A$3110,0),4),0)*B2952</f>
        <v>0</v>
      </c>
      <c r="F2952" s="2">
        <f t="shared" si="138"/>
        <v>0</v>
      </c>
      <c r="G2952" s="2">
        <f>IFERROR(INDEX(Sector_LowStack_BPT_ME!$A$2:$F$3110,MATCH(A2952,Sector_LowStack_BPT_ME!$A$2:$A$3110,0),4),0)*C2952</f>
        <v>12491.776349831431</v>
      </c>
      <c r="H2952" s="2">
        <f t="shared" si="139"/>
        <v>11318.298629692739</v>
      </c>
      <c r="I2952" s="2">
        <f>IFERROR(INDEX(Sector_LowStack_BPT_ME!$A$2:$F$3110,MATCH(A2952,Sector_LowStack_BPT_ME!$A$2:$A$3110,0),4),0)*D2952</f>
        <v>0</v>
      </c>
      <c r="J2952" s="2">
        <f t="shared" si="140"/>
        <v>0</v>
      </c>
    </row>
    <row r="2953" spans="1:10" x14ac:dyDescent="0.25">
      <c r="A2953" s="1">
        <v>53063</v>
      </c>
      <c r="B2953" s="3">
        <v>1.9703161099999988</v>
      </c>
      <c r="C2953" s="3">
        <v>0.27235630999999927</v>
      </c>
      <c r="D2953" s="3">
        <v>0</v>
      </c>
      <c r="E2953" s="2">
        <f>IFERROR(INDEX(Sector_LowStack_BPT_ME!$A$2:$F$3110,MATCH(A2953,Sector_LowStack_BPT_ME!$A$2:$A$3110,0),4),0)*B2953</f>
        <v>124643.08366464259</v>
      </c>
      <c r="F2953" s="2">
        <f t="shared" si="138"/>
        <v>112934.10989232438</v>
      </c>
      <c r="G2953" s="2">
        <f>IFERROR(INDEX(Sector_LowStack_BPT_ME!$A$2:$F$3110,MATCH(A2953,Sector_LowStack_BPT_ME!$A$2:$A$3110,0),4),0)*C2953</f>
        <v>17229.382717640805</v>
      </c>
      <c r="H2953" s="2">
        <f t="shared" si="139"/>
        <v>15610.854160557974</v>
      </c>
      <c r="I2953" s="2">
        <f>IFERROR(INDEX(Sector_LowStack_BPT_ME!$A$2:$F$3110,MATCH(A2953,Sector_LowStack_BPT_ME!$A$2:$A$3110,0),4),0)*D2953</f>
        <v>0</v>
      </c>
      <c r="J2953" s="2">
        <f t="shared" si="140"/>
        <v>0</v>
      </c>
    </row>
    <row r="2954" spans="1:10" x14ac:dyDescent="0.25">
      <c r="A2954" s="1">
        <v>53065</v>
      </c>
      <c r="B2954" s="3">
        <v>0</v>
      </c>
      <c r="C2954" s="3">
        <v>0</v>
      </c>
      <c r="D2954" s="3">
        <v>0</v>
      </c>
      <c r="E2954" s="2">
        <f>IFERROR(INDEX(Sector_LowStack_BPT_ME!$A$2:$F$3110,MATCH(A2954,Sector_LowStack_BPT_ME!$A$2:$A$3110,0),4),0)*B2954</f>
        <v>0</v>
      </c>
      <c r="F2954" s="2">
        <f t="shared" si="138"/>
        <v>0</v>
      </c>
      <c r="G2954" s="2">
        <f>IFERROR(INDEX(Sector_LowStack_BPT_ME!$A$2:$F$3110,MATCH(A2954,Sector_LowStack_BPT_ME!$A$2:$A$3110,0),4),0)*C2954</f>
        <v>0</v>
      </c>
      <c r="H2954" s="2">
        <f t="shared" si="139"/>
        <v>0</v>
      </c>
      <c r="I2954" s="2">
        <f>IFERROR(INDEX(Sector_LowStack_BPT_ME!$A$2:$F$3110,MATCH(A2954,Sector_LowStack_BPT_ME!$A$2:$A$3110,0),4),0)*D2954</f>
        <v>0</v>
      </c>
      <c r="J2954" s="2">
        <f t="shared" si="140"/>
        <v>0</v>
      </c>
    </row>
    <row r="2955" spans="1:10" x14ac:dyDescent="0.25">
      <c r="A2955" s="1">
        <v>53067</v>
      </c>
      <c r="B2955" s="3">
        <v>0</v>
      </c>
      <c r="C2955" s="3">
        <v>0</v>
      </c>
      <c r="D2955" s="3">
        <v>0</v>
      </c>
      <c r="E2955" s="2">
        <f>IFERROR(INDEX(Sector_LowStack_BPT_ME!$A$2:$F$3110,MATCH(A2955,Sector_LowStack_BPT_ME!$A$2:$A$3110,0),4),0)*B2955</f>
        <v>0</v>
      </c>
      <c r="F2955" s="2">
        <f t="shared" si="138"/>
        <v>0</v>
      </c>
      <c r="G2955" s="2">
        <f>IFERROR(INDEX(Sector_LowStack_BPT_ME!$A$2:$F$3110,MATCH(A2955,Sector_LowStack_BPT_ME!$A$2:$A$3110,0),4),0)*C2955</f>
        <v>0</v>
      </c>
      <c r="H2955" s="2">
        <f t="shared" si="139"/>
        <v>0</v>
      </c>
      <c r="I2955" s="2">
        <f>IFERROR(INDEX(Sector_LowStack_BPT_ME!$A$2:$F$3110,MATCH(A2955,Sector_LowStack_BPT_ME!$A$2:$A$3110,0),4),0)*D2955</f>
        <v>0</v>
      </c>
      <c r="J2955" s="2">
        <f t="shared" si="140"/>
        <v>0</v>
      </c>
    </row>
    <row r="2956" spans="1:10" x14ac:dyDescent="0.25">
      <c r="A2956" s="1">
        <v>53069</v>
      </c>
      <c r="B2956" s="3">
        <v>0</v>
      </c>
      <c r="C2956" s="3">
        <v>0</v>
      </c>
      <c r="D2956" s="3">
        <v>0</v>
      </c>
      <c r="E2956" s="2">
        <f>IFERROR(INDEX(Sector_LowStack_BPT_ME!$A$2:$F$3110,MATCH(A2956,Sector_LowStack_BPT_ME!$A$2:$A$3110,0),4),0)*B2956</f>
        <v>0</v>
      </c>
      <c r="F2956" s="2">
        <f t="shared" si="138"/>
        <v>0</v>
      </c>
      <c r="G2956" s="2">
        <f>IFERROR(INDEX(Sector_LowStack_BPT_ME!$A$2:$F$3110,MATCH(A2956,Sector_LowStack_BPT_ME!$A$2:$A$3110,0),4),0)*C2956</f>
        <v>0</v>
      </c>
      <c r="H2956" s="2">
        <f t="shared" si="139"/>
        <v>0</v>
      </c>
      <c r="I2956" s="2">
        <f>IFERROR(INDEX(Sector_LowStack_BPT_ME!$A$2:$F$3110,MATCH(A2956,Sector_LowStack_BPT_ME!$A$2:$A$3110,0),4),0)*D2956</f>
        <v>0</v>
      </c>
      <c r="J2956" s="2">
        <f t="shared" si="140"/>
        <v>0</v>
      </c>
    </row>
    <row r="2957" spans="1:10" x14ac:dyDescent="0.25">
      <c r="A2957" s="1">
        <v>53071</v>
      </c>
      <c r="B2957" s="3">
        <v>0</v>
      </c>
      <c r="C2957" s="3">
        <v>0.95726002599999926</v>
      </c>
      <c r="D2957" s="3">
        <v>0</v>
      </c>
      <c r="E2957" s="2">
        <f>IFERROR(INDEX(Sector_LowStack_BPT_ME!$A$2:$F$3110,MATCH(A2957,Sector_LowStack_BPT_ME!$A$2:$A$3110,0),4),0)*B2957</f>
        <v>0</v>
      </c>
      <c r="F2957" s="2">
        <f t="shared" si="138"/>
        <v>0</v>
      </c>
      <c r="G2957" s="2">
        <f>IFERROR(INDEX(Sector_LowStack_BPT_ME!$A$2:$F$3110,MATCH(A2957,Sector_LowStack_BPT_ME!$A$2:$A$3110,0),4),0)*C2957</f>
        <v>29003.524434982155</v>
      </c>
      <c r="H2957" s="2">
        <f t="shared" si="139"/>
        <v>26278.932769489442</v>
      </c>
      <c r="I2957" s="2">
        <f>IFERROR(INDEX(Sector_LowStack_BPT_ME!$A$2:$F$3110,MATCH(A2957,Sector_LowStack_BPT_ME!$A$2:$A$3110,0),4),0)*D2957</f>
        <v>0</v>
      </c>
      <c r="J2957" s="2">
        <f t="shared" si="140"/>
        <v>0</v>
      </c>
    </row>
    <row r="2958" spans="1:10" x14ac:dyDescent="0.25">
      <c r="A2958" s="1">
        <v>53073</v>
      </c>
      <c r="B2958" s="3">
        <v>0</v>
      </c>
      <c r="C2958" s="3">
        <v>0</v>
      </c>
      <c r="D2958" s="3">
        <v>0.75621908000000104</v>
      </c>
      <c r="E2958" s="2">
        <f>IFERROR(INDEX(Sector_LowStack_BPT_ME!$A$2:$F$3110,MATCH(A2958,Sector_LowStack_BPT_ME!$A$2:$A$3110,0),4),0)*B2958</f>
        <v>0</v>
      </c>
      <c r="F2958" s="2">
        <f t="shared" si="138"/>
        <v>0</v>
      </c>
      <c r="G2958" s="2">
        <f>IFERROR(INDEX(Sector_LowStack_BPT_ME!$A$2:$F$3110,MATCH(A2958,Sector_LowStack_BPT_ME!$A$2:$A$3110,0),4),0)*C2958</f>
        <v>0</v>
      </c>
      <c r="H2958" s="2">
        <f t="shared" si="139"/>
        <v>0</v>
      </c>
      <c r="I2958" s="2">
        <f>IFERROR(INDEX(Sector_LowStack_BPT_ME!$A$2:$F$3110,MATCH(A2958,Sector_LowStack_BPT_ME!$A$2:$A$3110,0),4),0)*D2958</f>
        <v>18786.64924597447</v>
      </c>
      <c r="J2958" s="2">
        <f t="shared" si="140"/>
        <v>17021.831040074641</v>
      </c>
    </row>
    <row r="2959" spans="1:10" x14ac:dyDescent="0.25">
      <c r="A2959" s="1">
        <v>53075</v>
      </c>
      <c r="B2959" s="3">
        <v>0</v>
      </c>
      <c r="C2959" s="3">
        <v>0</v>
      </c>
      <c r="D2959" s="3">
        <v>0</v>
      </c>
      <c r="E2959" s="2">
        <f>IFERROR(INDEX(Sector_LowStack_BPT_ME!$A$2:$F$3110,MATCH(A2959,Sector_LowStack_BPT_ME!$A$2:$A$3110,0),4),0)*B2959</f>
        <v>0</v>
      </c>
      <c r="F2959" s="2">
        <f t="shared" si="138"/>
        <v>0</v>
      </c>
      <c r="G2959" s="2">
        <f>IFERROR(INDEX(Sector_LowStack_BPT_ME!$A$2:$F$3110,MATCH(A2959,Sector_LowStack_BPT_ME!$A$2:$A$3110,0),4),0)*C2959</f>
        <v>0</v>
      </c>
      <c r="H2959" s="2">
        <f t="shared" si="139"/>
        <v>0</v>
      </c>
      <c r="I2959" s="2">
        <f>IFERROR(INDEX(Sector_LowStack_BPT_ME!$A$2:$F$3110,MATCH(A2959,Sector_LowStack_BPT_ME!$A$2:$A$3110,0),4),0)*D2959</f>
        <v>0</v>
      </c>
      <c r="J2959" s="2">
        <f t="shared" si="140"/>
        <v>0</v>
      </c>
    </row>
    <row r="2960" spans="1:10" x14ac:dyDescent="0.25">
      <c r="A2960" s="1">
        <v>53077</v>
      </c>
      <c r="B2960" s="3">
        <v>0</v>
      </c>
      <c r="C2960" s="3">
        <v>0</v>
      </c>
      <c r="D2960" s="3">
        <v>0</v>
      </c>
      <c r="E2960" s="2">
        <f>IFERROR(INDEX(Sector_LowStack_BPT_ME!$A$2:$F$3110,MATCH(A2960,Sector_LowStack_BPT_ME!$A$2:$A$3110,0),4),0)*B2960</f>
        <v>0</v>
      </c>
      <c r="F2960" s="2">
        <f t="shared" si="138"/>
        <v>0</v>
      </c>
      <c r="G2960" s="2">
        <f>IFERROR(INDEX(Sector_LowStack_BPT_ME!$A$2:$F$3110,MATCH(A2960,Sector_LowStack_BPT_ME!$A$2:$A$3110,0),4),0)*C2960</f>
        <v>0</v>
      </c>
      <c r="H2960" s="2">
        <f t="shared" si="139"/>
        <v>0</v>
      </c>
      <c r="I2960" s="2">
        <f>IFERROR(INDEX(Sector_LowStack_BPT_ME!$A$2:$F$3110,MATCH(A2960,Sector_LowStack_BPT_ME!$A$2:$A$3110,0),4),0)*D2960</f>
        <v>0</v>
      </c>
      <c r="J2960" s="2">
        <f t="shared" si="140"/>
        <v>0</v>
      </c>
    </row>
    <row r="2961" spans="1:10" x14ac:dyDescent="0.25">
      <c r="A2961" s="1">
        <v>54001</v>
      </c>
      <c r="B2961" s="3">
        <v>0</v>
      </c>
      <c r="C2961" s="3">
        <v>0</v>
      </c>
      <c r="D2961" s="3">
        <v>0</v>
      </c>
      <c r="E2961" s="2">
        <f>IFERROR(INDEX(Sector_LowStack_BPT_ME!$A$2:$F$3110,MATCH(A2961,Sector_LowStack_BPT_ME!$A$2:$A$3110,0),4),0)*B2961</f>
        <v>0</v>
      </c>
      <c r="F2961" s="2">
        <f t="shared" si="138"/>
        <v>0</v>
      </c>
      <c r="G2961" s="2">
        <f>IFERROR(INDEX(Sector_LowStack_BPT_ME!$A$2:$F$3110,MATCH(A2961,Sector_LowStack_BPT_ME!$A$2:$A$3110,0),4),0)*C2961</f>
        <v>0</v>
      </c>
      <c r="H2961" s="2">
        <f t="shared" si="139"/>
        <v>0</v>
      </c>
      <c r="I2961" s="2">
        <f>IFERROR(INDEX(Sector_LowStack_BPT_ME!$A$2:$F$3110,MATCH(A2961,Sector_LowStack_BPT_ME!$A$2:$A$3110,0),4),0)*D2961</f>
        <v>0</v>
      </c>
      <c r="J2961" s="2">
        <f t="shared" si="140"/>
        <v>0</v>
      </c>
    </row>
    <row r="2962" spans="1:10" x14ac:dyDescent="0.25">
      <c r="A2962" s="1">
        <v>54003</v>
      </c>
      <c r="B2962" s="3">
        <v>0.61120924000000088</v>
      </c>
      <c r="C2962" s="3">
        <v>0</v>
      </c>
      <c r="D2962" s="3">
        <v>0</v>
      </c>
      <c r="E2962" s="2">
        <f>IFERROR(INDEX(Sector_LowStack_BPT_ME!$A$2:$F$3110,MATCH(A2962,Sector_LowStack_BPT_ME!$A$2:$A$3110,0),4),0)*B2962</f>
        <v>142011.78765084001</v>
      </c>
      <c r="F2962" s="2">
        <f t="shared" si="138"/>
        <v>128671.19747868435</v>
      </c>
      <c r="G2962" s="2">
        <f>IFERROR(INDEX(Sector_LowStack_BPT_ME!$A$2:$F$3110,MATCH(A2962,Sector_LowStack_BPT_ME!$A$2:$A$3110,0),4),0)*C2962</f>
        <v>0</v>
      </c>
      <c r="H2962" s="2">
        <f t="shared" si="139"/>
        <v>0</v>
      </c>
      <c r="I2962" s="2">
        <f>IFERROR(INDEX(Sector_LowStack_BPT_ME!$A$2:$F$3110,MATCH(A2962,Sector_LowStack_BPT_ME!$A$2:$A$3110,0),4),0)*D2962</f>
        <v>0</v>
      </c>
      <c r="J2962" s="2">
        <f t="shared" si="140"/>
        <v>0</v>
      </c>
    </row>
    <row r="2963" spans="1:10" x14ac:dyDescent="0.25">
      <c r="A2963" s="1">
        <v>54005</v>
      </c>
      <c r="B2963" s="3">
        <v>0</v>
      </c>
      <c r="C2963" s="3">
        <v>0</v>
      </c>
      <c r="D2963" s="3">
        <v>0.2072479319999998</v>
      </c>
      <c r="E2963" s="2">
        <f>IFERROR(INDEX(Sector_LowStack_BPT_ME!$A$2:$F$3110,MATCH(A2963,Sector_LowStack_BPT_ME!$A$2:$A$3110,0),4),0)*B2963</f>
        <v>0</v>
      </c>
      <c r="F2963" s="2">
        <f t="shared" si="138"/>
        <v>0</v>
      </c>
      <c r="G2963" s="2">
        <f>IFERROR(INDEX(Sector_LowStack_BPT_ME!$A$2:$F$3110,MATCH(A2963,Sector_LowStack_BPT_ME!$A$2:$A$3110,0),4),0)*C2963</f>
        <v>0</v>
      </c>
      <c r="H2963" s="2">
        <f t="shared" si="139"/>
        <v>0</v>
      </c>
      <c r="I2963" s="2">
        <f>IFERROR(INDEX(Sector_LowStack_BPT_ME!$A$2:$F$3110,MATCH(A2963,Sector_LowStack_BPT_ME!$A$2:$A$3110,0),4),0)*D2963</f>
        <v>27088.209600587448</v>
      </c>
      <c r="J2963" s="2">
        <f t="shared" si="140"/>
        <v>24543.542648944072</v>
      </c>
    </row>
    <row r="2964" spans="1:10" x14ac:dyDescent="0.25">
      <c r="A2964" s="1">
        <v>54007</v>
      </c>
      <c r="B2964" s="3">
        <v>0</v>
      </c>
      <c r="C2964" s="3">
        <v>0</v>
      </c>
      <c r="D2964" s="3">
        <v>0</v>
      </c>
      <c r="E2964" s="2">
        <f>IFERROR(INDEX(Sector_LowStack_BPT_ME!$A$2:$F$3110,MATCH(A2964,Sector_LowStack_BPT_ME!$A$2:$A$3110,0),4),0)*B2964</f>
        <v>0</v>
      </c>
      <c r="F2964" s="2">
        <f t="shared" si="138"/>
        <v>0</v>
      </c>
      <c r="G2964" s="2">
        <f>IFERROR(INDEX(Sector_LowStack_BPT_ME!$A$2:$F$3110,MATCH(A2964,Sector_LowStack_BPT_ME!$A$2:$A$3110,0),4),0)*C2964</f>
        <v>0</v>
      </c>
      <c r="H2964" s="2">
        <f t="shared" si="139"/>
        <v>0</v>
      </c>
      <c r="I2964" s="2">
        <f>IFERROR(INDEX(Sector_LowStack_BPT_ME!$A$2:$F$3110,MATCH(A2964,Sector_LowStack_BPT_ME!$A$2:$A$3110,0),4),0)*D2964</f>
        <v>0</v>
      </c>
      <c r="J2964" s="2">
        <f t="shared" si="140"/>
        <v>0</v>
      </c>
    </row>
    <row r="2965" spans="1:10" x14ac:dyDescent="0.25">
      <c r="A2965" s="1">
        <v>54009</v>
      </c>
      <c r="B2965" s="3">
        <v>0</v>
      </c>
      <c r="C2965" s="3">
        <v>0</v>
      </c>
      <c r="D2965" s="3">
        <v>0</v>
      </c>
      <c r="E2965" s="2">
        <f>IFERROR(INDEX(Sector_LowStack_BPT_ME!$A$2:$F$3110,MATCH(A2965,Sector_LowStack_BPT_ME!$A$2:$A$3110,0),4),0)*B2965</f>
        <v>0</v>
      </c>
      <c r="F2965" s="2">
        <f t="shared" si="138"/>
        <v>0</v>
      </c>
      <c r="G2965" s="2">
        <f>IFERROR(INDEX(Sector_LowStack_BPT_ME!$A$2:$F$3110,MATCH(A2965,Sector_LowStack_BPT_ME!$A$2:$A$3110,0),4),0)*C2965</f>
        <v>0</v>
      </c>
      <c r="H2965" s="2">
        <f t="shared" si="139"/>
        <v>0</v>
      </c>
      <c r="I2965" s="2">
        <f>IFERROR(INDEX(Sector_LowStack_BPT_ME!$A$2:$F$3110,MATCH(A2965,Sector_LowStack_BPT_ME!$A$2:$A$3110,0),4),0)*D2965</f>
        <v>0</v>
      </c>
      <c r="J2965" s="2">
        <f t="shared" si="140"/>
        <v>0</v>
      </c>
    </row>
    <row r="2966" spans="1:10" x14ac:dyDescent="0.25">
      <c r="A2966" s="1">
        <v>54011</v>
      </c>
      <c r="B2966" s="3">
        <v>0</v>
      </c>
      <c r="C2966" s="3">
        <v>0</v>
      </c>
      <c r="D2966" s="3">
        <v>0</v>
      </c>
      <c r="E2966" s="2">
        <f>IFERROR(INDEX(Sector_LowStack_BPT_ME!$A$2:$F$3110,MATCH(A2966,Sector_LowStack_BPT_ME!$A$2:$A$3110,0),4),0)*B2966</f>
        <v>0</v>
      </c>
      <c r="F2966" s="2">
        <f t="shared" si="138"/>
        <v>0</v>
      </c>
      <c r="G2966" s="2">
        <f>IFERROR(INDEX(Sector_LowStack_BPT_ME!$A$2:$F$3110,MATCH(A2966,Sector_LowStack_BPT_ME!$A$2:$A$3110,0),4),0)*C2966</f>
        <v>0</v>
      </c>
      <c r="H2966" s="2">
        <f t="shared" si="139"/>
        <v>0</v>
      </c>
      <c r="I2966" s="2">
        <f>IFERROR(INDEX(Sector_LowStack_BPT_ME!$A$2:$F$3110,MATCH(A2966,Sector_LowStack_BPT_ME!$A$2:$A$3110,0),4),0)*D2966</f>
        <v>0</v>
      </c>
      <c r="J2966" s="2">
        <f t="shared" si="140"/>
        <v>0</v>
      </c>
    </row>
    <row r="2967" spans="1:10" x14ac:dyDescent="0.25">
      <c r="A2967" s="1">
        <v>54013</v>
      </c>
      <c r="B2967" s="3">
        <v>0</v>
      </c>
      <c r="C2967" s="3">
        <v>0</v>
      </c>
      <c r="D2967" s="3">
        <v>0</v>
      </c>
      <c r="E2967" s="2">
        <f>IFERROR(INDEX(Sector_LowStack_BPT_ME!$A$2:$F$3110,MATCH(A2967,Sector_LowStack_BPT_ME!$A$2:$A$3110,0),4),0)*B2967</f>
        <v>0</v>
      </c>
      <c r="F2967" s="2">
        <f t="shared" si="138"/>
        <v>0</v>
      </c>
      <c r="G2967" s="2">
        <f>IFERROR(INDEX(Sector_LowStack_BPT_ME!$A$2:$F$3110,MATCH(A2967,Sector_LowStack_BPT_ME!$A$2:$A$3110,0),4),0)*C2967</f>
        <v>0</v>
      </c>
      <c r="H2967" s="2">
        <f t="shared" si="139"/>
        <v>0</v>
      </c>
      <c r="I2967" s="2">
        <f>IFERROR(INDEX(Sector_LowStack_BPT_ME!$A$2:$F$3110,MATCH(A2967,Sector_LowStack_BPT_ME!$A$2:$A$3110,0),4),0)*D2967</f>
        <v>0</v>
      </c>
      <c r="J2967" s="2">
        <f t="shared" si="140"/>
        <v>0</v>
      </c>
    </row>
    <row r="2968" spans="1:10" x14ac:dyDescent="0.25">
      <c r="A2968" s="1">
        <v>54015</v>
      </c>
      <c r="B2968" s="3">
        <v>0</v>
      </c>
      <c r="C2968" s="3">
        <v>0</v>
      </c>
      <c r="D2968" s="3">
        <v>0</v>
      </c>
      <c r="E2968" s="2">
        <f>IFERROR(INDEX(Sector_LowStack_BPT_ME!$A$2:$F$3110,MATCH(A2968,Sector_LowStack_BPT_ME!$A$2:$A$3110,0),4),0)*B2968</f>
        <v>0</v>
      </c>
      <c r="F2968" s="2">
        <f t="shared" si="138"/>
        <v>0</v>
      </c>
      <c r="G2968" s="2">
        <f>IFERROR(INDEX(Sector_LowStack_BPT_ME!$A$2:$F$3110,MATCH(A2968,Sector_LowStack_BPT_ME!$A$2:$A$3110,0),4),0)*C2968</f>
        <v>0</v>
      </c>
      <c r="H2968" s="2">
        <f t="shared" si="139"/>
        <v>0</v>
      </c>
      <c r="I2968" s="2">
        <f>IFERROR(INDEX(Sector_LowStack_BPT_ME!$A$2:$F$3110,MATCH(A2968,Sector_LowStack_BPT_ME!$A$2:$A$3110,0),4),0)*D2968</f>
        <v>0</v>
      </c>
      <c r="J2968" s="2">
        <f t="shared" si="140"/>
        <v>0</v>
      </c>
    </row>
    <row r="2969" spans="1:10" x14ac:dyDescent="0.25">
      <c r="A2969" s="1">
        <v>54017</v>
      </c>
      <c r="B2969" s="3">
        <v>0</v>
      </c>
      <c r="C2969" s="3">
        <v>0</v>
      </c>
      <c r="D2969" s="3">
        <v>0</v>
      </c>
      <c r="E2969" s="2">
        <f>IFERROR(INDEX(Sector_LowStack_BPT_ME!$A$2:$F$3110,MATCH(A2969,Sector_LowStack_BPT_ME!$A$2:$A$3110,0),4),0)*B2969</f>
        <v>0</v>
      </c>
      <c r="F2969" s="2">
        <f t="shared" si="138"/>
        <v>0</v>
      </c>
      <c r="G2969" s="2">
        <f>IFERROR(INDEX(Sector_LowStack_BPT_ME!$A$2:$F$3110,MATCH(A2969,Sector_LowStack_BPT_ME!$A$2:$A$3110,0),4),0)*C2969</f>
        <v>0</v>
      </c>
      <c r="H2969" s="2">
        <f t="shared" si="139"/>
        <v>0</v>
      </c>
      <c r="I2969" s="2">
        <f>IFERROR(INDEX(Sector_LowStack_BPT_ME!$A$2:$F$3110,MATCH(A2969,Sector_LowStack_BPT_ME!$A$2:$A$3110,0),4),0)*D2969</f>
        <v>0</v>
      </c>
      <c r="J2969" s="2">
        <f t="shared" si="140"/>
        <v>0</v>
      </c>
    </row>
    <row r="2970" spans="1:10" x14ac:dyDescent="0.25">
      <c r="A2970" s="1">
        <v>54019</v>
      </c>
      <c r="B2970" s="3">
        <v>0</v>
      </c>
      <c r="C2970" s="3">
        <v>0</v>
      </c>
      <c r="D2970" s="3">
        <v>0</v>
      </c>
      <c r="E2970" s="2">
        <f>IFERROR(INDEX(Sector_LowStack_BPT_ME!$A$2:$F$3110,MATCH(A2970,Sector_LowStack_BPT_ME!$A$2:$A$3110,0),4),0)*B2970</f>
        <v>0</v>
      </c>
      <c r="F2970" s="2">
        <f t="shared" si="138"/>
        <v>0</v>
      </c>
      <c r="G2970" s="2">
        <f>IFERROR(INDEX(Sector_LowStack_BPT_ME!$A$2:$F$3110,MATCH(A2970,Sector_LowStack_BPT_ME!$A$2:$A$3110,0),4),0)*C2970</f>
        <v>0</v>
      </c>
      <c r="H2970" s="2">
        <f t="shared" si="139"/>
        <v>0</v>
      </c>
      <c r="I2970" s="2">
        <f>IFERROR(INDEX(Sector_LowStack_BPT_ME!$A$2:$F$3110,MATCH(A2970,Sector_LowStack_BPT_ME!$A$2:$A$3110,0),4),0)*D2970</f>
        <v>0</v>
      </c>
      <c r="J2970" s="2">
        <f t="shared" si="140"/>
        <v>0</v>
      </c>
    </row>
    <row r="2971" spans="1:10" x14ac:dyDescent="0.25">
      <c r="A2971" s="1">
        <v>54021</v>
      </c>
      <c r="B2971" s="3">
        <v>0</v>
      </c>
      <c r="C2971" s="3">
        <v>0</v>
      </c>
      <c r="D2971" s="3">
        <v>0</v>
      </c>
      <c r="E2971" s="2">
        <f>IFERROR(INDEX(Sector_LowStack_BPT_ME!$A$2:$F$3110,MATCH(A2971,Sector_LowStack_BPT_ME!$A$2:$A$3110,0),4),0)*B2971</f>
        <v>0</v>
      </c>
      <c r="F2971" s="2">
        <f t="shared" si="138"/>
        <v>0</v>
      </c>
      <c r="G2971" s="2">
        <f>IFERROR(INDEX(Sector_LowStack_BPT_ME!$A$2:$F$3110,MATCH(A2971,Sector_LowStack_BPT_ME!$A$2:$A$3110,0),4),0)*C2971</f>
        <v>0</v>
      </c>
      <c r="H2971" s="2">
        <f t="shared" si="139"/>
        <v>0</v>
      </c>
      <c r="I2971" s="2">
        <f>IFERROR(INDEX(Sector_LowStack_BPT_ME!$A$2:$F$3110,MATCH(A2971,Sector_LowStack_BPT_ME!$A$2:$A$3110,0),4),0)*D2971</f>
        <v>0</v>
      </c>
      <c r="J2971" s="2">
        <f t="shared" si="140"/>
        <v>0</v>
      </c>
    </row>
    <row r="2972" spans="1:10" x14ac:dyDescent="0.25">
      <c r="A2972" s="1">
        <v>54023</v>
      </c>
      <c r="B2972" s="3">
        <v>0</v>
      </c>
      <c r="C2972" s="3">
        <v>0</v>
      </c>
      <c r="D2972" s="3">
        <v>0</v>
      </c>
      <c r="E2972" s="2">
        <f>IFERROR(INDEX(Sector_LowStack_BPT_ME!$A$2:$F$3110,MATCH(A2972,Sector_LowStack_BPT_ME!$A$2:$A$3110,0),4),0)*B2972</f>
        <v>0</v>
      </c>
      <c r="F2972" s="2">
        <f t="shared" si="138"/>
        <v>0</v>
      </c>
      <c r="G2972" s="2">
        <f>IFERROR(INDEX(Sector_LowStack_BPT_ME!$A$2:$F$3110,MATCH(A2972,Sector_LowStack_BPT_ME!$A$2:$A$3110,0),4),0)*C2972</f>
        <v>0</v>
      </c>
      <c r="H2972" s="2">
        <f t="shared" si="139"/>
        <v>0</v>
      </c>
      <c r="I2972" s="2">
        <f>IFERROR(INDEX(Sector_LowStack_BPT_ME!$A$2:$F$3110,MATCH(A2972,Sector_LowStack_BPT_ME!$A$2:$A$3110,0),4),0)*D2972</f>
        <v>0</v>
      </c>
      <c r="J2972" s="2">
        <f t="shared" si="140"/>
        <v>0</v>
      </c>
    </row>
    <row r="2973" spans="1:10" x14ac:dyDescent="0.25">
      <c r="A2973" s="1">
        <v>54025</v>
      </c>
      <c r="B2973" s="3">
        <v>0</v>
      </c>
      <c r="C2973" s="3">
        <v>0</v>
      </c>
      <c r="D2973" s="3">
        <v>0</v>
      </c>
      <c r="E2973" s="2">
        <f>IFERROR(INDEX(Sector_LowStack_BPT_ME!$A$2:$F$3110,MATCH(A2973,Sector_LowStack_BPT_ME!$A$2:$A$3110,0),4),0)*B2973</f>
        <v>0</v>
      </c>
      <c r="F2973" s="2">
        <f t="shared" si="138"/>
        <v>0</v>
      </c>
      <c r="G2973" s="2">
        <f>IFERROR(INDEX(Sector_LowStack_BPT_ME!$A$2:$F$3110,MATCH(A2973,Sector_LowStack_BPT_ME!$A$2:$A$3110,0),4),0)*C2973</f>
        <v>0</v>
      </c>
      <c r="H2973" s="2">
        <f t="shared" si="139"/>
        <v>0</v>
      </c>
      <c r="I2973" s="2">
        <f>IFERROR(INDEX(Sector_LowStack_BPT_ME!$A$2:$F$3110,MATCH(A2973,Sector_LowStack_BPT_ME!$A$2:$A$3110,0),4),0)*D2973</f>
        <v>0</v>
      </c>
      <c r="J2973" s="2">
        <f t="shared" si="140"/>
        <v>0</v>
      </c>
    </row>
    <row r="2974" spans="1:10" x14ac:dyDescent="0.25">
      <c r="A2974" s="1">
        <v>54027</v>
      </c>
      <c r="B2974" s="3">
        <v>0</v>
      </c>
      <c r="C2974" s="3">
        <v>0</v>
      </c>
      <c r="D2974" s="3">
        <v>0</v>
      </c>
      <c r="E2974" s="2">
        <f>IFERROR(INDEX(Sector_LowStack_BPT_ME!$A$2:$F$3110,MATCH(A2974,Sector_LowStack_BPT_ME!$A$2:$A$3110,0),4),0)*B2974</f>
        <v>0</v>
      </c>
      <c r="F2974" s="2">
        <f t="shared" si="138"/>
        <v>0</v>
      </c>
      <c r="G2974" s="2">
        <f>IFERROR(INDEX(Sector_LowStack_BPT_ME!$A$2:$F$3110,MATCH(A2974,Sector_LowStack_BPT_ME!$A$2:$A$3110,0),4),0)*C2974</f>
        <v>0</v>
      </c>
      <c r="H2974" s="2">
        <f t="shared" si="139"/>
        <v>0</v>
      </c>
      <c r="I2974" s="2">
        <f>IFERROR(INDEX(Sector_LowStack_BPT_ME!$A$2:$F$3110,MATCH(A2974,Sector_LowStack_BPT_ME!$A$2:$A$3110,0),4),0)*D2974</f>
        <v>0</v>
      </c>
      <c r="J2974" s="2">
        <f t="shared" si="140"/>
        <v>0</v>
      </c>
    </row>
    <row r="2975" spans="1:10" x14ac:dyDescent="0.25">
      <c r="A2975" s="1">
        <v>54029</v>
      </c>
      <c r="B2975" s="3">
        <v>0</v>
      </c>
      <c r="C2975" s="3">
        <v>0</v>
      </c>
      <c r="D2975" s="3">
        <v>0.12946245399999978</v>
      </c>
      <c r="E2975" s="2">
        <f>IFERROR(INDEX(Sector_LowStack_BPT_ME!$A$2:$F$3110,MATCH(A2975,Sector_LowStack_BPT_ME!$A$2:$A$3110,0),4),0)*B2975</f>
        <v>0</v>
      </c>
      <c r="F2975" s="2">
        <f t="shared" si="138"/>
        <v>0</v>
      </c>
      <c r="G2975" s="2">
        <f>IFERROR(INDEX(Sector_LowStack_BPT_ME!$A$2:$F$3110,MATCH(A2975,Sector_LowStack_BPT_ME!$A$2:$A$3110,0),4),0)*C2975</f>
        <v>0</v>
      </c>
      <c r="H2975" s="2">
        <f t="shared" si="139"/>
        <v>0</v>
      </c>
      <c r="I2975" s="2">
        <f>IFERROR(INDEX(Sector_LowStack_BPT_ME!$A$2:$F$3110,MATCH(A2975,Sector_LowStack_BPT_ME!$A$2:$A$3110,0),4),0)*D2975</f>
        <v>30600.369392461846</v>
      </c>
      <c r="J2975" s="2">
        <f t="shared" si="140"/>
        <v>27725.77007972659</v>
      </c>
    </row>
    <row r="2976" spans="1:10" x14ac:dyDescent="0.25">
      <c r="A2976" s="1">
        <v>54031</v>
      </c>
      <c r="B2976" s="3">
        <v>0</v>
      </c>
      <c r="C2976" s="3">
        <v>0</v>
      </c>
      <c r="D2976" s="3">
        <v>0</v>
      </c>
      <c r="E2976" s="2">
        <f>IFERROR(INDEX(Sector_LowStack_BPT_ME!$A$2:$F$3110,MATCH(A2976,Sector_LowStack_BPT_ME!$A$2:$A$3110,0),4),0)*B2976</f>
        <v>0</v>
      </c>
      <c r="F2976" s="2">
        <f t="shared" si="138"/>
        <v>0</v>
      </c>
      <c r="G2976" s="2">
        <f>IFERROR(INDEX(Sector_LowStack_BPT_ME!$A$2:$F$3110,MATCH(A2976,Sector_LowStack_BPT_ME!$A$2:$A$3110,0),4),0)*C2976</f>
        <v>0</v>
      </c>
      <c r="H2976" s="2">
        <f t="shared" si="139"/>
        <v>0</v>
      </c>
      <c r="I2976" s="2">
        <f>IFERROR(INDEX(Sector_LowStack_BPT_ME!$A$2:$F$3110,MATCH(A2976,Sector_LowStack_BPT_ME!$A$2:$A$3110,0),4),0)*D2976</f>
        <v>0</v>
      </c>
      <c r="J2976" s="2">
        <f t="shared" si="140"/>
        <v>0</v>
      </c>
    </row>
    <row r="2977" spans="1:10" x14ac:dyDescent="0.25">
      <c r="A2977" s="1">
        <v>54033</v>
      </c>
      <c r="B2977" s="3">
        <v>0</v>
      </c>
      <c r="C2977" s="3">
        <v>0</v>
      </c>
      <c r="D2977" s="3">
        <v>0</v>
      </c>
      <c r="E2977" s="2">
        <f>IFERROR(INDEX(Sector_LowStack_BPT_ME!$A$2:$F$3110,MATCH(A2977,Sector_LowStack_BPT_ME!$A$2:$A$3110,0),4),0)*B2977</f>
        <v>0</v>
      </c>
      <c r="F2977" s="2">
        <f t="shared" si="138"/>
        <v>0</v>
      </c>
      <c r="G2977" s="2">
        <f>IFERROR(INDEX(Sector_LowStack_BPT_ME!$A$2:$F$3110,MATCH(A2977,Sector_LowStack_BPT_ME!$A$2:$A$3110,0),4),0)*C2977</f>
        <v>0</v>
      </c>
      <c r="H2977" s="2">
        <f t="shared" si="139"/>
        <v>0</v>
      </c>
      <c r="I2977" s="2">
        <f>IFERROR(INDEX(Sector_LowStack_BPT_ME!$A$2:$F$3110,MATCH(A2977,Sector_LowStack_BPT_ME!$A$2:$A$3110,0),4),0)*D2977</f>
        <v>0</v>
      </c>
      <c r="J2977" s="2">
        <f t="shared" si="140"/>
        <v>0</v>
      </c>
    </row>
    <row r="2978" spans="1:10" x14ac:dyDescent="0.25">
      <c r="A2978" s="1">
        <v>54035</v>
      </c>
      <c r="B2978" s="3">
        <v>0</v>
      </c>
      <c r="C2978" s="3">
        <v>0</v>
      </c>
      <c r="D2978" s="3">
        <v>0</v>
      </c>
      <c r="E2978" s="2">
        <f>IFERROR(INDEX(Sector_LowStack_BPT_ME!$A$2:$F$3110,MATCH(A2978,Sector_LowStack_BPT_ME!$A$2:$A$3110,0),4),0)*B2978</f>
        <v>0</v>
      </c>
      <c r="F2978" s="2">
        <f t="shared" si="138"/>
        <v>0</v>
      </c>
      <c r="G2978" s="2">
        <f>IFERROR(INDEX(Sector_LowStack_BPT_ME!$A$2:$F$3110,MATCH(A2978,Sector_LowStack_BPT_ME!$A$2:$A$3110,0),4),0)*C2978</f>
        <v>0</v>
      </c>
      <c r="H2978" s="2">
        <f t="shared" si="139"/>
        <v>0</v>
      </c>
      <c r="I2978" s="2">
        <f>IFERROR(INDEX(Sector_LowStack_BPT_ME!$A$2:$F$3110,MATCH(A2978,Sector_LowStack_BPT_ME!$A$2:$A$3110,0),4),0)*D2978</f>
        <v>0</v>
      </c>
      <c r="J2978" s="2">
        <f t="shared" si="140"/>
        <v>0</v>
      </c>
    </row>
    <row r="2979" spans="1:10" x14ac:dyDescent="0.25">
      <c r="A2979" s="1">
        <v>54037</v>
      </c>
      <c r="B2979" s="3">
        <v>0</v>
      </c>
      <c r="C2979" s="3">
        <v>0.14621454099999998</v>
      </c>
      <c r="D2979" s="3">
        <v>0</v>
      </c>
      <c r="E2979" s="2">
        <f>IFERROR(INDEX(Sector_LowStack_BPT_ME!$A$2:$F$3110,MATCH(A2979,Sector_LowStack_BPT_ME!$A$2:$A$3110,0),4),0)*B2979</f>
        <v>0</v>
      </c>
      <c r="F2979" s="2">
        <f t="shared" si="138"/>
        <v>0</v>
      </c>
      <c r="G2979" s="2">
        <f>IFERROR(INDEX(Sector_LowStack_BPT_ME!$A$2:$F$3110,MATCH(A2979,Sector_LowStack_BPT_ME!$A$2:$A$3110,0),4),0)*C2979</f>
        <v>40796.717332352127</v>
      </c>
      <c r="H2979" s="2">
        <f t="shared" si="139"/>
        <v>36964.27289021662</v>
      </c>
      <c r="I2979" s="2">
        <f>IFERROR(INDEX(Sector_LowStack_BPT_ME!$A$2:$F$3110,MATCH(A2979,Sector_LowStack_BPT_ME!$A$2:$A$3110,0),4),0)*D2979</f>
        <v>0</v>
      </c>
      <c r="J2979" s="2">
        <f t="shared" si="140"/>
        <v>0</v>
      </c>
    </row>
    <row r="2980" spans="1:10" x14ac:dyDescent="0.25">
      <c r="A2980" s="1">
        <v>54039</v>
      </c>
      <c r="B2980" s="3">
        <v>0</v>
      </c>
      <c r="C2980" s="3">
        <v>0</v>
      </c>
      <c r="D2980" s="3">
        <v>1.7713160000001338E-2</v>
      </c>
      <c r="E2980" s="2">
        <f>IFERROR(INDEX(Sector_LowStack_BPT_ME!$A$2:$F$3110,MATCH(A2980,Sector_LowStack_BPT_ME!$A$2:$A$3110,0),4),0)*B2980</f>
        <v>0</v>
      </c>
      <c r="F2980" s="2">
        <f t="shared" si="138"/>
        <v>0</v>
      </c>
      <c r="G2980" s="2">
        <f>IFERROR(INDEX(Sector_LowStack_BPT_ME!$A$2:$F$3110,MATCH(A2980,Sector_LowStack_BPT_ME!$A$2:$A$3110,0),4),0)*C2980</f>
        <v>0</v>
      </c>
      <c r="H2980" s="2">
        <f t="shared" si="139"/>
        <v>0</v>
      </c>
      <c r="I2980" s="2">
        <f>IFERROR(INDEX(Sector_LowStack_BPT_ME!$A$2:$F$3110,MATCH(A2980,Sector_LowStack_BPT_ME!$A$2:$A$3110,0),4),0)*D2980</f>
        <v>2704.8114330295793</v>
      </c>
      <c r="J2980" s="2">
        <f t="shared" si="140"/>
        <v>2450.7213929145519</v>
      </c>
    </row>
    <row r="2981" spans="1:10" x14ac:dyDescent="0.25">
      <c r="A2981" s="1">
        <v>54041</v>
      </c>
      <c r="B2981" s="3">
        <v>0</v>
      </c>
      <c r="C2981" s="3">
        <v>0</v>
      </c>
      <c r="D2981" s="3">
        <v>0</v>
      </c>
      <c r="E2981" s="2">
        <f>IFERROR(INDEX(Sector_LowStack_BPT_ME!$A$2:$F$3110,MATCH(A2981,Sector_LowStack_BPT_ME!$A$2:$A$3110,0),4),0)*B2981</f>
        <v>0</v>
      </c>
      <c r="F2981" s="2">
        <f t="shared" si="138"/>
        <v>0</v>
      </c>
      <c r="G2981" s="2">
        <f>IFERROR(INDEX(Sector_LowStack_BPT_ME!$A$2:$F$3110,MATCH(A2981,Sector_LowStack_BPT_ME!$A$2:$A$3110,0),4),0)*C2981</f>
        <v>0</v>
      </c>
      <c r="H2981" s="2">
        <f t="shared" si="139"/>
        <v>0</v>
      </c>
      <c r="I2981" s="2">
        <f>IFERROR(INDEX(Sector_LowStack_BPT_ME!$A$2:$F$3110,MATCH(A2981,Sector_LowStack_BPT_ME!$A$2:$A$3110,0),4),0)*D2981</f>
        <v>0</v>
      </c>
      <c r="J2981" s="2">
        <f t="shared" si="140"/>
        <v>0</v>
      </c>
    </row>
    <row r="2982" spans="1:10" x14ac:dyDescent="0.25">
      <c r="A2982" s="1">
        <v>54043</v>
      </c>
      <c r="B2982" s="3">
        <v>0</v>
      </c>
      <c r="C2982" s="3">
        <v>0</v>
      </c>
      <c r="D2982" s="3">
        <v>0</v>
      </c>
      <c r="E2982" s="2">
        <f>IFERROR(INDEX(Sector_LowStack_BPT_ME!$A$2:$F$3110,MATCH(A2982,Sector_LowStack_BPT_ME!$A$2:$A$3110,0),4),0)*B2982</f>
        <v>0</v>
      </c>
      <c r="F2982" s="2">
        <f t="shared" si="138"/>
        <v>0</v>
      </c>
      <c r="G2982" s="2">
        <f>IFERROR(INDEX(Sector_LowStack_BPT_ME!$A$2:$F$3110,MATCH(A2982,Sector_LowStack_BPT_ME!$A$2:$A$3110,0),4),0)*C2982</f>
        <v>0</v>
      </c>
      <c r="H2982" s="2">
        <f t="shared" si="139"/>
        <v>0</v>
      </c>
      <c r="I2982" s="2">
        <f>IFERROR(INDEX(Sector_LowStack_BPT_ME!$A$2:$F$3110,MATCH(A2982,Sector_LowStack_BPT_ME!$A$2:$A$3110,0),4),0)*D2982</f>
        <v>0</v>
      </c>
      <c r="J2982" s="2">
        <f t="shared" si="140"/>
        <v>0</v>
      </c>
    </row>
    <row r="2983" spans="1:10" x14ac:dyDescent="0.25">
      <c r="A2983" s="1">
        <v>54045</v>
      </c>
      <c r="B2983" s="3">
        <v>0</v>
      </c>
      <c r="C2983" s="3">
        <v>0</v>
      </c>
      <c r="D2983" s="3">
        <v>0</v>
      </c>
      <c r="E2983" s="2">
        <f>IFERROR(INDEX(Sector_LowStack_BPT_ME!$A$2:$F$3110,MATCH(A2983,Sector_LowStack_BPT_ME!$A$2:$A$3110,0),4),0)*B2983</f>
        <v>0</v>
      </c>
      <c r="F2983" s="2">
        <f t="shared" si="138"/>
        <v>0</v>
      </c>
      <c r="G2983" s="2">
        <f>IFERROR(INDEX(Sector_LowStack_BPT_ME!$A$2:$F$3110,MATCH(A2983,Sector_LowStack_BPT_ME!$A$2:$A$3110,0),4),0)*C2983</f>
        <v>0</v>
      </c>
      <c r="H2983" s="2">
        <f t="shared" si="139"/>
        <v>0</v>
      </c>
      <c r="I2983" s="2">
        <f>IFERROR(INDEX(Sector_LowStack_BPT_ME!$A$2:$F$3110,MATCH(A2983,Sector_LowStack_BPT_ME!$A$2:$A$3110,0),4),0)*D2983</f>
        <v>0</v>
      </c>
      <c r="J2983" s="2">
        <f t="shared" si="140"/>
        <v>0</v>
      </c>
    </row>
    <row r="2984" spans="1:10" x14ac:dyDescent="0.25">
      <c r="A2984" s="1">
        <v>54047</v>
      </c>
      <c r="B2984" s="3">
        <v>0</v>
      </c>
      <c r="C2984" s="3">
        <v>0</v>
      </c>
      <c r="D2984" s="3">
        <v>0</v>
      </c>
      <c r="E2984" s="2">
        <f>IFERROR(INDEX(Sector_LowStack_BPT_ME!$A$2:$F$3110,MATCH(A2984,Sector_LowStack_BPT_ME!$A$2:$A$3110,0),4),0)*B2984</f>
        <v>0</v>
      </c>
      <c r="F2984" s="2">
        <f t="shared" si="138"/>
        <v>0</v>
      </c>
      <c r="G2984" s="2">
        <f>IFERROR(INDEX(Sector_LowStack_BPT_ME!$A$2:$F$3110,MATCH(A2984,Sector_LowStack_BPT_ME!$A$2:$A$3110,0),4),0)*C2984</f>
        <v>0</v>
      </c>
      <c r="H2984" s="2">
        <f t="shared" si="139"/>
        <v>0</v>
      </c>
      <c r="I2984" s="2">
        <f>IFERROR(INDEX(Sector_LowStack_BPT_ME!$A$2:$F$3110,MATCH(A2984,Sector_LowStack_BPT_ME!$A$2:$A$3110,0),4),0)*D2984</f>
        <v>0</v>
      </c>
      <c r="J2984" s="2">
        <f t="shared" si="140"/>
        <v>0</v>
      </c>
    </row>
    <row r="2985" spans="1:10" x14ac:dyDescent="0.25">
      <c r="A2985" s="1">
        <v>54049</v>
      </c>
      <c r="B2985" s="3">
        <v>0</v>
      </c>
      <c r="C2985" s="3">
        <v>0.17472010999999998</v>
      </c>
      <c r="D2985" s="3">
        <v>0</v>
      </c>
      <c r="E2985" s="2">
        <f>IFERROR(INDEX(Sector_LowStack_BPT_ME!$A$2:$F$3110,MATCH(A2985,Sector_LowStack_BPT_ME!$A$2:$A$3110,0),4),0)*B2985</f>
        <v>0</v>
      </c>
      <c r="F2985" s="2">
        <f t="shared" si="138"/>
        <v>0</v>
      </c>
      <c r="G2985" s="2">
        <f>IFERROR(INDEX(Sector_LowStack_BPT_ME!$A$2:$F$3110,MATCH(A2985,Sector_LowStack_BPT_ME!$A$2:$A$3110,0),4),0)*C2985</f>
        <v>29499.408776564342</v>
      </c>
      <c r="H2985" s="2">
        <f t="shared" si="139"/>
        <v>26728.233726105711</v>
      </c>
      <c r="I2985" s="2">
        <f>IFERROR(INDEX(Sector_LowStack_BPT_ME!$A$2:$F$3110,MATCH(A2985,Sector_LowStack_BPT_ME!$A$2:$A$3110,0),4),0)*D2985</f>
        <v>0</v>
      </c>
      <c r="J2985" s="2">
        <f t="shared" si="140"/>
        <v>0</v>
      </c>
    </row>
    <row r="2986" spans="1:10" x14ac:dyDescent="0.25">
      <c r="A2986" s="1">
        <v>54051</v>
      </c>
      <c r="B2986" s="3">
        <v>2.0025599999939914E-4</v>
      </c>
      <c r="C2986" s="3">
        <v>0</v>
      </c>
      <c r="D2986" s="3">
        <v>6.1739999999943507E-4</v>
      </c>
      <c r="E2986" s="2">
        <f>IFERROR(INDEX(Sector_LowStack_BPT_ME!$A$2:$F$3110,MATCH(A2986,Sector_LowStack_BPT_ME!$A$2:$A$3110,0),4),0)*B2986</f>
        <v>36.408830543422006</v>
      </c>
      <c r="F2986" s="2">
        <f t="shared" si="138"/>
        <v>32.988584273996331</v>
      </c>
      <c r="G2986" s="2">
        <f>IFERROR(INDEX(Sector_LowStack_BPT_ME!$A$2:$F$3110,MATCH(A2986,Sector_LowStack_BPT_ME!$A$2:$A$3110,0),4),0)*C2986</f>
        <v>0</v>
      </c>
      <c r="H2986" s="2">
        <f t="shared" si="139"/>
        <v>0</v>
      </c>
      <c r="I2986" s="2">
        <f>IFERROR(INDEX(Sector_LowStack_BPT_ME!$A$2:$F$3110,MATCH(A2986,Sector_LowStack_BPT_ME!$A$2:$A$3110,0),4),0)*D2986</f>
        <v>112.25037940214338</v>
      </c>
      <c r="J2986" s="2">
        <f t="shared" si="140"/>
        <v>101.70557651609845</v>
      </c>
    </row>
    <row r="2987" spans="1:10" x14ac:dyDescent="0.25">
      <c r="A2987" s="1">
        <v>54053</v>
      </c>
      <c r="B2987" s="3">
        <v>0</v>
      </c>
      <c r="C2987" s="3">
        <v>0</v>
      </c>
      <c r="D2987" s="3">
        <v>0</v>
      </c>
      <c r="E2987" s="2">
        <f>IFERROR(INDEX(Sector_LowStack_BPT_ME!$A$2:$F$3110,MATCH(A2987,Sector_LowStack_BPT_ME!$A$2:$A$3110,0),4),0)*B2987</f>
        <v>0</v>
      </c>
      <c r="F2987" s="2">
        <f t="shared" si="138"/>
        <v>0</v>
      </c>
      <c r="G2987" s="2">
        <f>IFERROR(INDEX(Sector_LowStack_BPT_ME!$A$2:$F$3110,MATCH(A2987,Sector_LowStack_BPT_ME!$A$2:$A$3110,0),4),0)*C2987</f>
        <v>0</v>
      </c>
      <c r="H2987" s="2">
        <f t="shared" si="139"/>
        <v>0</v>
      </c>
      <c r="I2987" s="2">
        <f>IFERROR(INDEX(Sector_LowStack_BPT_ME!$A$2:$F$3110,MATCH(A2987,Sector_LowStack_BPT_ME!$A$2:$A$3110,0),4),0)*D2987</f>
        <v>0</v>
      </c>
      <c r="J2987" s="2">
        <f t="shared" si="140"/>
        <v>0</v>
      </c>
    </row>
    <row r="2988" spans="1:10" x14ac:dyDescent="0.25">
      <c r="A2988" s="1">
        <v>54055</v>
      </c>
      <c r="B2988" s="3">
        <v>0</v>
      </c>
      <c r="C2988" s="3">
        <v>0</v>
      </c>
      <c r="D2988" s="3">
        <v>0</v>
      </c>
      <c r="E2988" s="2">
        <f>IFERROR(INDEX(Sector_LowStack_BPT_ME!$A$2:$F$3110,MATCH(A2988,Sector_LowStack_BPT_ME!$A$2:$A$3110,0),4),0)*B2988</f>
        <v>0</v>
      </c>
      <c r="F2988" s="2">
        <f t="shared" si="138"/>
        <v>0</v>
      </c>
      <c r="G2988" s="2">
        <f>IFERROR(INDEX(Sector_LowStack_BPT_ME!$A$2:$F$3110,MATCH(A2988,Sector_LowStack_BPT_ME!$A$2:$A$3110,0),4),0)*C2988</f>
        <v>0</v>
      </c>
      <c r="H2988" s="2">
        <f t="shared" si="139"/>
        <v>0</v>
      </c>
      <c r="I2988" s="2">
        <f>IFERROR(INDEX(Sector_LowStack_BPT_ME!$A$2:$F$3110,MATCH(A2988,Sector_LowStack_BPT_ME!$A$2:$A$3110,0),4),0)*D2988</f>
        <v>0</v>
      </c>
      <c r="J2988" s="2">
        <f t="shared" si="140"/>
        <v>0</v>
      </c>
    </row>
    <row r="2989" spans="1:10" x14ac:dyDescent="0.25">
      <c r="A2989" s="1">
        <v>54057</v>
      </c>
      <c r="B2989" s="3">
        <v>0</v>
      </c>
      <c r="C2989" s="3">
        <v>0</v>
      </c>
      <c r="D2989" s="3">
        <v>0</v>
      </c>
      <c r="E2989" s="2">
        <f>IFERROR(INDEX(Sector_LowStack_BPT_ME!$A$2:$F$3110,MATCH(A2989,Sector_LowStack_BPT_ME!$A$2:$A$3110,0),4),0)*B2989</f>
        <v>0</v>
      </c>
      <c r="F2989" s="2">
        <f t="shared" si="138"/>
        <v>0</v>
      </c>
      <c r="G2989" s="2">
        <f>IFERROR(INDEX(Sector_LowStack_BPT_ME!$A$2:$F$3110,MATCH(A2989,Sector_LowStack_BPT_ME!$A$2:$A$3110,0),4),0)*C2989</f>
        <v>0</v>
      </c>
      <c r="H2989" s="2">
        <f t="shared" si="139"/>
        <v>0</v>
      </c>
      <c r="I2989" s="2">
        <f>IFERROR(INDEX(Sector_LowStack_BPT_ME!$A$2:$F$3110,MATCH(A2989,Sector_LowStack_BPT_ME!$A$2:$A$3110,0),4),0)*D2989</f>
        <v>0</v>
      </c>
      <c r="J2989" s="2">
        <f t="shared" si="140"/>
        <v>0</v>
      </c>
    </row>
    <row r="2990" spans="1:10" x14ac:dyDescent="0.25">
      <c r="A2990" s="1">
        <v>54059</v>
      </c>
      <c r="B2990" s="3">
        <v>0</v>
      </c>
      <c r="C2990" s="3">
        <v>0</v>
      </c>
      <c r="D2990" s="3">
        <v>0</v>
      </c>
      <c r="E2990" s="2">
        <f>IFERROR(INDEX(Sector_LowStack_BPT_ME!$A$2:$F$3110,MATCH(A2990,Sector_LowStack_BPT_ME!$A$2:$A$3110,0),4),0)*B2990</f>
        <v>0</v>
      </c>
      <c r="F2990" s="2">
        <f t="shared" si="138"/>
        <v>0</v>
      </c>
      <c r="G2990" s="2">
        <f>IFERROR(INDEX(Sector_LowStack_BPT_ME!$A$2:$F$3110,MATCH(A2990,Sector_LowStack_BPT_ME!$A$2:$A$3110,0),4),0)*C2990</f>
        <v>0</v>
      </c>
      <c r="H2990" s="2">
        <f t="shared" si="139"/>
        <v>0</v>
      </c>
      <c r="I2990" s="2">
        <f>IFERROR(INDEX(Sector_LowStack_BPT_ME!$A$2:$F$3110,MATCH(A2990,Sector_LowStack_BPT_ME!$A$2:$A$3110,0),4),0)*D2990</f>
        <v>0</v>
      </c>
      <c r="J2990" s="2">
        <f t="shared" si="140"/>
        <v>0</v>
      </c>
    </row>
    <row r="2991" spans="1:10" x14ac:dyDescent="0.25">
      <c r="A2991" s="1">
        <v>54061</v>
      </c>
      <c r="B2991" s="3">
        <v>0</v>
      </c>
      <c r="C2991" s="3">
        <v>0</v>
      </c>
      <c r="D2991" s="3">
        <v>0</v>
      </c>
      <c r="E2991" s="2">
        <f>IFERROR(INDEX(Sector_LowStack_BPT_ME!$A$2:$F$3110,MATCH(A2991,Sector_LowStack_BPT_ME!$A$2:$A$3110,0),4),0)*B2991</f>
        <v>0</v>
      </c>
      <c r="F2991" s="2">
        <f t="shared" si="138"/>
        <v>0</v>
      </c>
      <c r="G2991" s="2">
        <f>IFERROR(INDEX(Sector_LowStack_BPT_ME!$A$2:$F$3110,MATCH(A2991,Sector_LowStack_BPT_ME!$A$2:$A$3110,0),4),0)*C2991</f>
        <v>0</v>
      </c>
      <c r="H2991" s="2">
        <f t="shared" si="139"/>
        <v>0</v>
      </c>
      <c r="I2991" s="2">
        <f>IFERROR(INDEX(Sector_LowStack_BPT_ME!$A$2:$F$3110,MATCH(A2991,Sector_LowStack_BPT_ME!$A$2:$A$3110,0),4),0)*D2991</f>
        <v>0</v>
      </c>
      <c r="J2991" s="2">
        <f t="shared" si="140"/>
        <v>0</v>
      </c>
    </row>
    <row r="2992" spans="1:10" x14ac:dyDescent="0.25">
      <c r="A2992" s="1">
        <v>54063</v>
      </c>
      <c r="B2992" s="3">
        <v>0</v>
      </c>
      <c r="C2992" s="3">
        <v>0</v>
      </c>
      <c r="D2992" s="3">
        <v>0</v>
      </c>
      <c r="E2992" s="2">
        <f>IFERROR(INDEX(Sector_LowStack_BPT_ME!$A$2:$F$3110,MATCH(A2992,Sector_LowStack_BPT_ME!$A$2:$A$3110,0),4),0)*B2992</f>
        <v>0</v>
      </c>
      <c r="F2992" s="2">
        <f t="shared" si="138"/>
        <v>0</v>
      </c>
      <c r="G2992" s="2">
        <f>IFERROR(INDEX(Sector_LowStack_BPT_ME!$A$2:$F$3110,MATCH(A2992,Sector_LowStack_BPT_ME!$A$2:$A$3110,0),4),0)*C2992</f>
        <v>0</v>
      </c>
      <c r="H2992" s="2">
        <f t="shared" si="139"/>
        <v>0</v>
      </c>
      <c r="I2992" s="2">
        <f>IFERROR(INDEX(Sector_LowStack_BPT_ME!$A$2:$F$3110,MATCH(A2992,Sector_LowStack_BPT_ME!$A$2:$A$3110,0),4),0)*D2992</f>
        <v>0</v>
      </c>
      <c r="J2992" s="2">
        <f t="shared" si="140"/>
        <v>0</v>
      </c>
    </row>
    <row r="2993" spans="1:10" x14ac:dyDescent="0.25">
      <c r="A2993" s="1">
        <v>54065</v>
      </c>
      <c r="B2993" s="3">
        <v>0</v>
      </c>
      <c r="C2993" s="3">
        <v>0</v>
      </c>
      <c r="D2993" s="3">
        <v>0</v>
      </c>
      <c r="E2993" s="2">
        <f>IFERROR(INDEX(Sector_LowStack_BPT_ME!$A$2:$F$3110,MATCH(A2993,Sector_LowStack_BPT_ME!$A$2:$A$3110,0),4),0)*B2993</f>
        <v>0</v>
      </c>
      <c r="F2993" s="2">
        <f t="shared" si="138"/>
        <v>0</v>
      </c>
      <c r="G2993" s="2">
        <f>IFERROR(INDEX(Sector_LowStack_BPT_ME!$A$2:$F$3110,MATCH(A2993,Sector_LowStack_BPT_ME!$A$2:$A$3110,0),4),0)*C2993</f>
        <v>0</v>
      </c>
      <c r="H2993" s="2">
        <f t="shared" si="139"/>
        <v>0</v>
      </c>
      <c r="I2993" s="2">
        <f>IFERROR(INDEX(Sector_LowStack_BPT_ME!$A$2:$F$3110,MATCH(A2993,Sector_LowStack_BPT_ME!$A$2:$A$3110,0),4),0)*D2993</f>
        <v>0</v>
      </c>
      <c r="J2993" s="2">
        <f t="shared" si="140"/>
        <v>0</v>
      </c>
    </row>
    <row r="2994" spans="1:10" x14ac:dyDescent="0.25">
      <c r="A2994" s="1">
        <v>54067</v>
      </c>
      <c r="B2994" s="3">
        <v>0</v>
      </c>
      <c r="C2994" s="3">
        <v>0</v>
      </c>
      <c r="D2994" s="3">
        <v>0</v>
      </c>
      <c r="E2994" s="2">
        <f>IFERROR(INDEX(Sector_LowStack_BPT_ME!$A$2:$F$3110,MATCH(A2994,Sector_LowStack_BPT_ME!$A$2:$A$3110,0),4),0)*B2994</f>
        <v>0</v>
      </c>
      <c r="F2994" s="2">
        <f t="shared" si="138"/>
        <v>0</v>
      </c>
      <c r="G2994" s="2">
        <f>IFERROR(INDEX(Sector_LowStack_BPT_ME!$A$2:$F$3110,MATCH(A2994,Sector_LowStack_BPT_ME!$A$2:$A$3110,0),4),0)*C2994</f>
        <v>0</v>
      </c>
      <c r="H2994" s="2">
        <f t="shared" si="139"/>
        <v>0</v>
      </c>
      <c r="I2994" s="2">
        <f>IFERROR(INDEX(Sector_LowStack_BPT_ME!$A$2:$F$3110,MATCH(A2994,Sector_LowStack_BPT_ME!$A$2:$A$3110,0),4),0)*D2994</f>
        <v>0</v>
      </c>
      <c r="J2994" s="2">
        <f t="shared" si="140"/>
        <v>0</v>
      </c>
    </row>
    <row r="2995" spans="1:10" x14ac:dyDescent="0.25">
      <c r="A2995" s="1">
        <v>54069</v>
      </c>
      <c r="B2995" s="3">
        <v>0</v>
      </c>
      <c r="C2995" s="3">
        <v>0</v>
      </c>
      <c r="D2995" s="3">
        <v>0</v>
      </c>
      <c r="E2995" s="2">
        <f>IFERROR(INDEX(Sector_LowStack_BPT_ME!$A$2:$F$3110,MATCH(A2995,Sector_LowStack_BPT_ME!$A$2:$A$3110,0),4),0)*B2995</f>
        <v>0</v>
      </c>
      <c r="F2995" s="2">
        <f t="shared" si="138"/>
        <v>0</v>
      </c>
      <c r="G2995" s="2">
        <f>IFERROR(INDEX(Sector_LowStack_BPT_ME!$A$2:$F$3110,MATCH(A2995,Sector_LowStack_BPT_ME!$A$2:$A$3110,0),4),0)*C2995</f>
        <v>0</v>
      </c>
      <c r="H2995" s="2">
        <f t="shared" si="139"/>
        <v>0</v>
      </c>
      <c r="I2995" s="2">
        <f>IFERROR(INDEX(Sector_LowStack_BPT_ME!$A$2:$F$3110,MATCH(A2995,Sector_LowStack_BPT_ME!$A$2:$A$3110,0),4),0)*D2995</f>
        <v>0</v>
      </c>
      <c r="J2995" s="2">
        <f t="shared" si="140"/>
        <v>0</v>
      </c>
    </row>
    <row r="2996" spans="1:10" x14ac:dyDescent="0.25">
      <c r="A2996" s="1">
        <v>54071</v>
      </c>
      <c r="B2996" s="3">
        <v>0.49972518099999985</v>
      </c>
      <c r="C2996" s="3">
        <v>0</v>
      </c>
      <c r="D2996" s="3">
        <v>0</v>
      </c>
      <c r="E2996" s="2">
        <f>IFERROR(INDEX(Sector_LowStack_BPT_ME!$A$2:$F$3110,MATCH(A2996,Sector_LowStack_BPT_ME!$A$2:$A$3110,0),4),0)*B2996</f>
        <v>48525.317269910869</v>
      </c>
      <c r="F2996" s="2">
        <f t="shared" si="138"/>
        <v>43966.847995069096</v>
      </c>
      <c r="G2996" s="2">
        <f>IFERROR(INDEX(Sector_LowStack_BPT_ME!$A$2:$F$3110,MATCH(A2996,Sector_LowStack_BPT_ME!$A$2:$A$3110,0),4),0)*C2996</f>
        <v>0</v>
      </c>
      <c r="H2996" s="2">
        <f t="shared" si="139"/>
        <v>0</v>
      </c>
      <c r="I2996" s="2">
        <f>IFERROR(INDEX(Sector_LowStack_BPT_ME!$A$2:$F$3110,MATCH(A2996,Sector_LowStack_BPT_ME!$A$2:$A$3110,0),4),0)*D2996</f>
        <v>0</v>
      </c>
      <c r="J2996" s="2">
        <f t="shared" si="140"/>
        <v>0</v>
      </c>
    </row>
    <row r="2997" spans="1:10" x14ac:dyDescent="0.25">
      <c r="A2997" s="1">
        <v>54073</v>
      </c>
      <c r="B2997" s="3">
        <v>0</v>
      </c>
      <c r="C2997" s="3">
        <v>0</v>
      </c>
      <c r="D2997" s="3">
        <v>0</v>
      </c>
      <c r="E2997" s="2">
        <f>IFERROR(INDEX(Sector_LowStack_BPT_ME!$A$2:$F$3110,MATCH(A2997,Sector_LowStack_BPT_ME!$A$2:$A$3110,0),4),0)*B2997</f>
        <v>0</v>
      </c>
      <c r="F2997" s="2">
        <f t="shared" si="138"/>
        <v>0</v>
      </c>
      <c r="G2997" s="2">
        <f>IFERROR(INDEX(Sector_LowStack_BPT_ME!$A$2:$F$3110,MATCH(A2997,Sector_LowStack_BPT_ME!$A$2:$A$3110,0),4),0)*C2997</f>
        <v>0</v>
      </c>
      <c r="H2997" s="2">
        <f t="shared" si="139"/>
        <v>0</v>
      </c>
      <c r="I2997" s="2">
        <f>IFERROR(INDEX(Sector_LowStack_BPT_ME!$A$2:$F$3110,MATCH(A2997,Sector_LowStack_BPT_ME!$A$2:$A$3110,0),4),0)*D2997</f>
        <v>0</v>
      </c>
      <c r="J2997" s="2">
        <f t="shared" si="140"/>
        <v>0</v>
      </c>
    </row>
    <row r="2998" spans="1:10" x14ac:dyDescent="0.25">
      <c r="A2998" s="1">
        <v>54075</v>
      </c>
      <c r="B2998" s="3">
        <v>0</v>
      </c>
      <c r="C2998" s="3">
        <v>0</v>
      </c>
      <c r="D2998" s="3">
        <v>0</v>
      </c>
      <c r="E2998" s="2">
        <f>IFERROR(INDEX(Sector_LowStack_BPT_ME!$A$2:$F$3110,MATCH(A2998,Sector_LowStack_BPT_ME!$A$2:$A$3110,0),4),0)*B2998</f>
        <v>0</v>
      </c>
      <c r="F2998" s="2">
        <f t="shared" si="138"/>
        <v>0</v>
      </c>
      <c r="G2998" s="2">
        <f>IFERROR(INDEX(Sector_LowStack_BPT_ME!$A$2:$F$3110,MATCH(A2998,Sector_LowStack_BPT_ME!$A$2:$A$3110,0),4),0)*C2998</f>
        <v>0</v>
      </c>
      <c r="H2998" s="2">
        <f t="shared" si="139"/>
        <v>0</v>
      </c>
      <c r="I2998" s="2">
        <f>IFERROR(INDEX(Sector_LowStack_BPT_ME!$A$2:$F$3110,MATCH(A2998,Sector_LowStack_BPT_ME!$A$2:$A$3110,0),4),0)*D2998</f>
        <v>0</v>
      </c>
      <c r="J2998" s="2">
        <f t="shared" si="140"/>
        <v>0</v>
      </c>
    </row>
    <row r="2999" spans="1:10" x14ac:dyDescent="0.25">
      <c r="A2999" s="1">
        <v>54077</v>
      </c>
      <c r="B2999" s="3">
        <v>0</v>
      </c>
      <c r="C2999" s="3">
        <v>0</v>
      </c>
      <c r="D2999" s="3">
        <v>0</v>
      </c>
      <c r="E2999" s="2">
        <f>IFERROR(INDEX(Sector_LowStack_BPT_ME!$A$2:$F$3110,MATCH(A2999,Sector_LowStack_BPT_ME!$A$2:$A$3110,0),4),0)*B2999</f>
        <v>0</v>
      </c>
      <c r="F2999" s="2">
        <f t="shared" si="138"/>
        <v>0</v>
      </c>
      <c r="G2999" s="2">
        <f>IFERROR(INDEX(Sector_LowStack_BPT_ME!$A$2:$F$3110,MATCH(A2999,Sector_LowStack_BPT_ME!$A$2:$A$3110,0),4),0)*C2999</f>
        <v>0</v>
      </c>
      <c r="H2999" s="2">
        <f t="shared" si="139"/>
        <v>0</v>
      </c>
      <c r="I2999" s="2">
        <f>IFERROR(INDEX(Sector_LowStack_BPT_ME!$A$2:$F$3110,MATCH(A2999,Sector_LowStack_BPT_ME!$A$2:$A$3110,0),4),0)*D2999</f>
        <v>0</v>
      </c>
      <c r="J2999" s="2">
        <f t="shared" si="140"/>
        <v>0</v>
      </c>
    </row>
    <row r="3000" spans="1:10" x14ac:dyDescent="0.25">
      <c r="A3000" s="1">
        <v>54079</v>
      </c>
      <c r="B3000" s="3">
        <v>0</v>
      </c>
      <c r="C3000" s="3">
        <v>0</v>
      </c>
      <c r="D3000" s="3">
        <v>3.6097908999999984E-2</v>
      </c>
      <c r="E3000" s="2">
        <f>IFERROR(INDEX(Sector_LowStack_BPT_ME!$A$2:$F$3110,MATCH(A3000,Sector_LowStack_BPT_ME!$A$2:$A$3110,0),4),0)*B3000</f>
        <v>0</v>
      </c>
      <c r="F3000" s="2">
        <f t="shared" si="138"/>
        <v>0</v>
      </c>
      <c r="G3000" s="2">
        <f>IFERROR(INDEX(Sector_LowStack_BPT_ME!$A$2:$F$3110,MATCH(A3000,Sector_LowStack_BPT_ME!$A$2:$A$3110,0),4),0)*C3000</f>
        <v>0</v>
      </c>
      <c r="H3000" s="2">
        <f t="shared" si="139"/>
        <v>0</v>
      </c>
      <c r="I3000" s="2">
        <f>IFERROR(INDEX(Sector_LowStack_BPT_ME!$A$2:$F$3110,MATCH(A3000,Sector_LowStack_BPT_ME!$A$2:$A$3110,0),4),0)*D3000</f>
        <v>4395.3074685936162</v>
      </c>
      <c r="J3000" s="2">
        <f t="shared" si="140"/>
        <v>3982.4121970877827</v>
      </c>
    </row>
    <row r="3001" spans="1:10" x14ac:dyDescent="0.25">
      <c r="A3001" s="1">
        <v>54081</v>
      </c>
      <c r="B3001" s="3">
        <v>1.3347599999999904E-2</v>
      </c>
      <c r="C3001" s="3">
        <v>0</v>
      </c>
      <c r="D3001" s="3">
        <v>0</v>
      </c>
      <c r="E3001" s="2">
        <f>IFERROR(INDEX(Sector_LowStack_BPT_ME!$A$2:$F$3110,MATCH(A3001,Sector_LowStack_BPT_ME!$A$2:$A$3110,0),4),0)*B3001</f>
        <v>2047.6881016942236</v>
      </c>
      <c r="F3001" s="2">
        <f t="shared" si="138"/>
        <v>1855.3282404673062</v>
      </c>
      <c r="G3001" s="2">
        <f>IFERROR(INDEX(Sector_LowStack_BPT_ME!$A$2:$F$3110,MATCH(A3001,Sector_LowStack_BPT_ME!$A$2:$A$3110,0),4),0)*C3001</f>
        <v>0</v>
      </c>
      <c r="H3001" s="2">
        <f t="shared" si="139"/>
        <v>0</v>
      </c>
      <c r="I3001" s="2">
        <f>IFERROR(INDEX(Sector_LowStack_BPT_ME!$A$2:$F$3110,MATCH(A3001,Sector_LowStack_BPT_ME!$A$2:$A$3110,0),4),0)*D3001</f>
        <v>0</v>
      </c>
      <c r="J3001" s="2">
        <f t="shared" si="140"/>
        <v>0</v>
      </c>
    </row>
    <row r="3002" spans="1:10" x14ac:dyDescent="0.25">
      <c r="A3002" s="1">
        <v>54083</v>
      </c>
      <c r="B3002" s="3">
        <v>0</v>
      </c>
      <c r="C3002" s="3">
        <v>0</v>
      </c>
      <c r="D3002" s="3">
        <v>0</v>
      </c>
      <c r="E3002" s="2">
        <f>IFERROR(INDEX(Sector_LowStack_BPT_ME!$A$2:$F$3110,MATCH(A3002,Sector_LowStack_BPT_ME!$A$2:$A$3110,0),4),0)*B3002</f>
        <v>0</v>
      </c>
      <c r="F3002" s="2">
        <f t="shared" si="138"/>
        <v>0</v>
      </c>
      <c r="G3002" s="2">
        <f>IFERROR(INDEX(Sector_LowStack_BPT_ME!$A$2:$F$3110,MATCH(A3002,Sector_LowStack_BPT_ME!$A$2:$A$3110,0),4),0)*C3002</f>
        <v>0</v>
      </c>
      <c r="H3002" s="2">
        <f t="shared" si="139"/>
        <v>0</v>
      </c>
      <c r="I3002" s="2">
        <f>IFERROR(INDEX(Sector_LowStack_BPT_ME!$A$2:$F$3110,MATCH(A3002,Sector_LowStack_BPT_ME!$A$2:$A$3110,0),4),0)*D3002</f>
        <v>0</v>
      </c>
      <c r="J3002" s="2">
        <f t="shared" si="140"/>
        <v>0</v>
      </c>
    </row>
    <row r="3003" spans="1:10" x14ac:dyDescent="0.25">
      <c r="A3003" s="1">
        <v>54085</v>
      </c>
      <c r="B3003" s="3">
        <v>0</v>
      </c>
      <c r="C3003" s="3">
        <v>0</v>
      </c>
      <c r="D3003" s="3">
        <v>0</v>
      </c>
      <c r="E3003" s="2">
        <f>IFERROR(INDEX(Sector_LowStack_BPT_ME!$A$2:$F$3110,MATCH(A3003,Sector_LowStack_BPT_ME!$A$2:$A$3110,0),4),0)*B3003</f>
        <v>0</v>
      </c>
      <c r="F3003" s="2">
        <f t="shared" si="138"/>
        <v>0</v>
      </c>
      <c r="G3003" s="2">
        <f>IFERROR(INDEX(Sector_LowStack_BPT_ME!$A$2:$F$3110,MATCH(A3003,Sector_LowStack_BPT_ME!$A$2:$A$3110,0),4),0)*C3003</f>
        <v>0</v>
      </c>
      <c r="H3003" s="2">
        <f t="shared" si="139"/>
        <v>0</v>
      </c>
      <c r="I3003" s="2">
        <f>IFERROR(INDEX(Sector_LowStack_BPT_ME!$A$2:$F$3110,MATCH(A3003,Sector_LowStack_BPT_ME!$A$2:$A$3110,0),4),0)*D3003</f>
        <v>0</v>
      </c>
      <c r="J3003" s="2">
        <f t="shared" si="140"/>
        <v>0</v>
      </c>
    </row>
    <row r="3004" spans="1:10" x14ac:dyDescent="0.25">
      <c r="A3004" s="1">
        <v>54087</v>
      </c>
      <c r="B3004" s="3">
        <v>0</v>
      </c>
      <c r="C3004" s="3">
        <v>0</v>
      </c>
      <c r="D3004" s="3">
        <v>0</v>
      </c>
      <c r="E3004" s="2">
        <f>IFERROR(INDEX(Sector_LowStack_BPT_ME!$A$2:$F$3110,MATCH(A3004,Sector_LowStack_BPT_ME!$A$2:$A$3110,0),4),0)*B3004</f>
        <v>0</v>
      </c>
      <c r="F3004" s="2">
        <f t="shared" si="138"/>
        <v>0</v>
      </c>
      <c r="G3004" s="2">
        <f>IFERROR(INDEX(Sector_LowStack_BPT_ME!$A$2:$F$3110,MATCH(A3004,Sector_LowStack_BPT_ME!$A$2:$A$3110,0),4),0)*C3004</f>
        <v>0</v>
      </c>
      <c r="H3004" s="2">
        <f t="shared" si="139"/>
        <v>0</v>
      </c>
      <c r="I3004" s="2">
        <f>IFERROR(INDEX(Sector_LowStack_BPT_ME!$A$2:$F$3110,MATCH(A3004,Sector_LowStack_BPT_ME!$A$2:$A$3110,0),4),0)*D3004</f>
        <v>0</v>
      </c>
      <c r="J3004" s="2">
        <f t="shared" si="140"/>
        <v>0</v>
      </c>
    </row>
    <row r="3005" spans="1:10" x14ac:dyDescent="0.25">
      <c r="A3005" s="1">
        <v>54089</v>
      </c>
      <c r="B3005" s="3">
        <v>0</v>
      </c>
      <c r="C3005" s="3">
        <v>0</v>
      </c>
      <c r="D3005" s="3">
        <v>0</v>
      </c>
      <c r="E3005" s="2">
        <f>IFERROR(INDEX(Sector_LowStack_BPT_ME!$A$2:$F$3110,MATCH(A3005,Sector_LowStack_BPT_ME!$A$2:$A$3110,0),4),0)*B3005</f>
        <v>0</v>
      </c>
      <c r="F3005" s="2">
        <f t="shared" si="138"/>
        <v>0</v>
      </c>
      <c r="G3005" s="2">
        <f>IFERROR(INDEX(Sector_LowStack_BPT_ME!$A$2:$F$3110,MATCH(A3005,Sector_LowStack_BPT_ME!$A$2:$A$3110,0),4),0)*C3005</f>
        <v>0</v>
      </c>
      <c r="H3005" s="2">
        <f t="shared" si="139"/>
        <v>0</v>
      </c>
      <c r="I3005" s="2">
        <f>IFERROR(INDEX(Sector_LowStack_BPT_ME!$A$2:$F$3110,MATCH(A3005,Sector_LowStack_BPT_ME!$A$2:$A$3110,0),4),0)*D3005</f>
        <v>0</v>
      </c>
      <c r="J3005" s="2">
        <f t="shared" si="140"/>
        <v>0</v>
      </c>
    </row>
    <row r="3006" spans="1:10" x14ac:dyDescent="0.25">
      <c r="A3006" s="1">
        <v>54091</v>
      </c>
      <c r="B3006" s="3">
        <v>4.2854399999998627E-3</v>
      </c>
      <c r="C3006" s="3">
        <v>0</v>
      </c>
      <c r="D3006" s="3">
        <v>0</v>
      </c>
      <c r="E3006" s="2">
        <f>IFERROR(INDEX(Sector_LowStack_BPT_ME!$A$2:$F$3110,MATCH(A3006,Sector_LowStack_BPT_ME!$A$2:$A$3110,0),4),0)*B3006</f>
        <v>486.97203736123441</v>
      </c>
      <c r="F3006" s="2">
        <f t="shared" si="138"/>
        <v>441.22587443207931</v>
      </c>
      <c r="G3006" s="2">
        <f>IFERROR(INDEX(Sector_LowStack_BPT_ME!$A$2:$F$3110,MATCH(A3006,Sector_LowStack_BPT_ME!$A$2:$A$3110,0),4),0)*C3006</f>
        <v>0</v>
      </c>
      <c r="H3006" s="2">
        <f t="shared" si="139"/>
        <v>0</v>
      </c>
      <c r="I3006" s="2">
        <f>IFERROR(INDEX(Sector_LowStack_BPT_ME!$A$2:$F$3110,MATCH(A3006,Sector_LowStack_BPT_ME!$A$2:$A$3110,0),4),0)*D3006</f>
        <v>0</v>
      </c>
      <c r="J3006" s="2">
        <f t="shared" si="140"/>
        <v>0</v>
      </c>
    </row>
    <row r="3007" spans="1:10" x14ac:dyDescent="0.25">
      <c r="A3007" s="1">
        <v>54093</v>
      </c>
      <c r="B3007" s="3">
        <v>0</v>
      </c>
      <c r="C3007" s="3">
        <v>0</v>
      </c>
      <c r="D3007" s="3">
        <v>0</v>
      </c>
      <c r="E3007" s="2">
        <f>IFERROR(INDEX(Sector_LowStack_BPT_ME!$A$2:$F$3110,MATCH(A3007,Sector_LowStack_BPT_ME!$A$2:$A$3110,0),4),0)*B3007</f>
        <v>0</v>
      </c>
      <c r="F3007" s="2">
        <f t="shared" si="138"/>
        <v>0</v>
      </c>
      <c r="G3007" s="2">
        <f>IFERROR(INDEX(Sector_LowStack_BPT_ME!$A$2:$F$3110,MATCH(A3007,Sector_LowStack_BPT_ME!$A$2:$A$3110,0),4),0)*C3007</f>
        <v>0</v>
      </c>
      <c r="H3007" s="2">
        <f t="shared" si="139"/>
        <v>0</v>
      </c>
      <c r="I3007" s="2">
        <f>IFERROR(INDEX(Sector_LowStack_BPT_ME!$A$2:$F$3110,MATCH(A3007,Sector_LowStack_BPT_ME!$A$2:$A$3110,0),4),0)*D3007</f>
        <v>0</v>
      </c>
      <c r="J3007" s="2">
        <f t="shared" si="140"/>
        <v>0</v>
      </c>
    </row>
    <row r="3008" spans="1:10" x14ac:dyDescent="0.25">
      <c r="A3008" s="1">
        <v>54095</v>
      </c>
      <c r="B3008" s="3">
        <v>0</v>
      </c>
      <c r="C3008" s="3">
        <v>0</v>
      </c>
      <c r="D3008" s="3">
        <v>0</v>
      </c>
      <c r="E3008" s="2">
        <f>IFERROR(INDEX(Sector_LowStack_BPT_ME!$A$2:$F$3110,MATCH(A3008,Sector_LowStack_BPT_ME!$A$2:$A$3110,0),4),0)*B3008</f>
        <v>0</v>
      </c>
      <c r="F3008" s="2">
        <f t="shared" si="138"/>
        <v>0</v>
      </c>
      <c r="G3008" s="2">
        <f>IFERROR(INDEX(Sector_LowStack_BPT_ME!$A$2:$F$3110,MATCH(A3008,Sector_LowStack_BPT_ME!$A$2:$A$3110,0),4),0)*C3008</f>
        <v>0</v>
      </c>
      <c r="H3008" s="2">
        <f t="shared" si="139"/>
        <v>0</v>
      </c>
      <c r="I3008" s="2">
        <f>IFERROR(INDEX(Sector_LowStack_BPT_ME!$A$2:$F$3110,MATCH(A3008,Sector_LowStack_BPT_ME!$A$2:$A$3110,0),4),0)*D3008</f>
        <v>0</v>
      </c>
      <c r="J3008" s="2">
        <f t="shared" si="140"/>
        <v>0</v>
      </c>
    </row>
    <row r="3009" spans="1:10" x14ac:dyDescent="0.25">
      <c r="A3009" s="1">
        <v>54097</v>
      </c>
      <c r="B3009" s="3">
        <v>1.4334508999999329E-2</v>
      </c>
      <c r="C3009" s="3">
        <v>0</v>
      </c>
      <c r="D3009" s="3">
        <v>0</v>
      </c>
      <c r="E3009" s="2">
        <f>IFERROR(INDEX(Sector_LowStack_BPT_ME!$A$2:$F$3110,MATCH(A3009,Sector_LowStack_BPT_ME!$A$2:$A$3110,0),4),0)*B3009</f>
        <v>1542.5839195589986</v>
      </c>
      <c r="F3009" s="2">
        <f t="shared" si="138"/>
        <v>1397.6735553039478</v>
      </c>
      <c r="G3009" s="2">
        <f>IFERROR(INDEX(Sector_LowStack_BPT_ME!$A$2:$F$3110,MATCH(A3009,Sector_LowStack_BPT_ME!$A$2:$A$3110,0),4),0)*C3009</f>
        <v>0</v>
      </c>
      <c r="H3009" s="2">
        <f t="shared" si="139"/>
        <v>0</v>
      </c>
      <c r="I3009" s="2">
        <f>IFERROR(INDEX(Sector_LowStack_BPT_ME!$A$2:$F$3110,MATCH(A3009,Sector_LowStack_BPT_ME!$A$2:$A$3110,0),4),0)*D3009</f>
        <v>0</v>
      </c>
      <c r="J3009" s="2">
        <f t="shared" si="140"/>
        <v>0</v>
      </c>
    </row>
    <row r="3010" spans="1:10" x14ac:dyDescent="0.25">
      <c r="A3010" s="1">
        <v>54099</v>
      </c>
      <c r="B3010" s="3">
        <v>0</v>
      </c>
      <c r="C3010" s="3">
        <v>0</v>
      </c>
      <c r="D3010" s="3">
        <v>0.10757948999999911</v>
      </c>
      <c r="E3010" s="2">
        <f>IFERROR(INDEX(Sector_LowStack_BPT_ME!$A$2:$F$3110,MATCH(A3010,Sector_LowStack_BPT_ME!$A$2:$A$3110,0),4),0)*B3010</f>
        <v>0</v>
      </c>
      <c r="F3010" s="2">
        <f t="shared" ref="F3010:F3073" si="141">$E3010*0.90605998</f>
        <v>0</v>
      </c>
      <c r="G3010" s="2">
        <f>IFERROR(INDEX(Sector_LowStack_BPT_ME!$A$2:$F$3110,MATCH(A3010,Sector_LowStack_BPT_ME!$A$2:$A$3110,0),4),0)*C3010</f>
        <v>0</v>
      </c>
      <c r="H3010" s="2">
        <f t="shared" si="139"/>
        <v>0</v>
      </c>
      <c r="I3010" s="2">
        <f>IFERROR(INDEX(Sector_LowStack_BPT_ME!$A$2:$F$3110,MATCH(A3010,Sector_LowStack_BPT_ME!$A$2:$A$3110,0),4),0)*D3010</f>
        <v>17468.8488554205</v>
      </c>
      <c r="J3010" s="2">
        <f t="shared" si="140"/>
        <v>15827.824844565321</v>
      </c>
    </row>
    <row r="3011" spans="1:10" x14ac:dyDescent="0.25">
      <c r="A3011" s="1">
        <v>54101</v>
      </c>
      <c r="B3011" s="3">
        <v>0</v>
      </c>
      <c r="C3011" s="3">
        <v>0</v>
      </c>
      <c r="D3011" s="3">
        <v>0</v>
      </c>
      <c r="E3011" s="2">
        <f>IFERROR(INDEX(Sector_LowStack_BPT_ME!$A$2:$F$3110,MATCH(A3011,Sector_LowStack_BPT_ME!$A$2:$A$3110,0),4),0)*B3011</f>
        <v>0</v>
      </c>
      <c r="F3011" s="2">
        <f t="shared" si="141"/>
        <v>0</v>
      </c>
      <c r="G3011" s="2">
        <f>IFERROR(INDEX(Sector_LowStack_BPT_ME!$A$2:$F$3110,MATCH(A3011,Sector_LowStack_BPT_ME!$A$2:$A$3110,0),4),0)*C3011</f>
        <v>0</v>
      </c>
      <c r="H3011" s="2">
        <f t="shared" ref="H3011:H3074" si="142">$G3011*0.90605998</f>
        <v>0</v>
      </c>
      <c r="I3011" s="2">
        <f>IFERROR(INDEX(Sector_LowStack_BPT_ME!$A$2:$F$3110,MATCH(A3011,Sector_LowStack_BPT_ME!$A$2:$A$3110,0),4),0)*D3011</f>
        <v>0</v>
      </c>
      <c r="J3011" s="2">
        <f t="shared" ref="J3011:J3074" si="143">$I3011*0.90605998</f>
        <v>0</v>
      </c>
    </row>
    <row r="3012" spans="1:10" x14ac:dyDescent="0.25">
      <c r="A3012" s="1">
        <v>54103</v>
      </c>
      <c r="B3012" s="3">
        <v>0</v>
      </c>
      <c r="C3012" s="3">
        <v>0</v>
      </c>
      <c r="D3012" s="3">
        <v>0</v>
      </c>
      <c r="E3012" s="2">
        <f>IFERROR(INDEX(Sector_LowStack_BPT_ME!$A$2:$F$3110,MATCH(A3012,Sector_LowStack_BPT_ME!$A$2:$A$3110,0),4),0)*B3012</f>
        <v>0</v>
      </c>
      <c r="F3012" s="2">
        <f t="shared" si="141"/>
        <v>0</v>
      </c>
      <c r="G3012" s="2">
        <f>IFERROR(INDEX(Sector_LowStack_BPT_ME!$A$2:$F$3110,MATCH(A3012,Sector_LowStack_BPT_ME!$A$2:$A$3110,0),4),0)*C3012</f>
        <v>0</v>
      </c>
      <c r="H3012" s="2">
        <f t="shared" si="142"/>
        <v>0</v>
      </c>
      <c r="I3012" s="2">
        <f>IFERROR(INDEX(Sector_LowStack_BPT_ME!$A$2:$F$3110,MATCH(A3012,Sector_LowStack_BPT_ME!$A$2:$A$3110,0),4),0)*D3012</f>
        <v>0</v>
      </c>
      <c r="J3012" s="2">
        <f t="shared" si="143"/>
        <v>0</v>
      </c>
    </row>
    <row r="3013" spans="1:10" x14ac:dyDescent="0.25">
      <c r="A3013" s="1">
        <v>54105</v>
      </c>
      <c r="B3013" s="3">
        <v>0</v>
      </c>
      <c r="C3013" s="3">
        <v>0</v>
      </c>
      <c r="D3013" s="3">
        <v>0</v>
      </c>
      <c r="E3013" s="2">
        <f>IFERROR(INDEX(Sector_LowStack_BPT_ME!$A$2:$F$3110,MATCH(A3013,Sector_LowStack_BPT_ME!$A$2:$A$3110,0),4),0)*B3013</f>
        <v>0</v>
      </c>
      <c r="F3013" s="2">
        <f t="shared" si="141"/>
        <v>0</v>
      </c>
      <c r="G3013" s="2">
        <f>IFERROR(INDEX(Sector_LowStack_BPT_ME!$A$2:$F$3110,MATCH(A3013,Sector_LowStack_BPT_ME!$A$2:$A$3110,0),4),0)*C3013</f>
        <v>0</v>
      </c>
      <c r="H3013" s="2">
        <f t="shared" si="142"/>
        <v>0</v>
      </c>
      <c r="I3013" s="2">
        <f>IFERROR(INDEX(Sector_LowStack_BPT_ME!$A$2:$F$3110,MATCH(A3013,Sector_LowStack_BPT_ME!$A$2:$A$3110,0),4),0)*D3013</f>
        <v>0</v>
      </c>
      <c r="J3013" s="2">
        <f t="shared" si="143"/>
        <v>0</v>
      </c>
    </row>
    <row r="3014" spans="1:10" x14ac:dyDescent="0.25">
      <c r="A3014" s="1">
        <v>54107</v>
      </c>
      <c r="B3014" s="3">
        <v>0</v>
      </c>
      <c r="C3014" s="3">
        <v>0</v>
      </c>
      <c r="D3014" s="3">
        <v>0</v>
      </c>
      <c r="E3014" s="2">
        <f>IFERROR(INDEX(Sector_LowStack_BPT_ME!$A$2:$F$3110,MATCH(A3014,Sector_LowStack_BPT_ME!$A$2:$A$3110,0),4),0)*B3014</f>
        <v>0</v>
      </c>
      <c r="F3014" s="2">
        <f t="shared" si="141"/>
        <v>0</v>
      </c>
      <c r="G3014" s="2">
        <f>IFERROR(INDEX(Sector_LowStack_BPT_ME!$A$2:$F$3110,MATCH(A3014,Sector_LowStack_BPT_ME!$A$2:$A$3110,0),4),0)*C3014</f>
        <v>0</v>
      </c>
      <c r="H3014" s="2">
        <f t="shared" si="142"/>
        <v>0</v>
      </c>
      <c r="I3014" s="2">
        <f>IFERROR(INDEX(Sector_LowStack_BPT_ME!$A$2:$F$3110,MATCH(A3014,Sector_LowStack_BPT_ME!$A$2:$A$3110,0),4),0)*D3014</f>
        <v>0</v>
      </c>
      <c r="J3014" s="2">
        <f t="shared" si="143"/>
        <v>0</v>
      </c>
    </row>
    <row r="3015" spans="1:10" x14ac:dyDescent="0.25">
      <c r="A3015" s="1">
        <v>54109</v>
      </c>
      <c r="B3015" s="3">
        <v>0</v>
      </c>
      <c r="C3015" s="3">
        <v>0</v>
      </c>
      <c r="D3015" s="3">
        <v>8.6047731999999932E-2</v>
      </c>
      <c r="E3015" s="2">
        <f>IFERROR(INDEX(Sector_LowStack_BPT_ME!$A$2:$F$3110,MATCH(A3015,Sector_LowStack_BPT_ME!$A$2:$A$3110,0),4),0)*B3015</f>
        <v>0</v>
      </c>
      <c r="F3015" s="2">
        <f t="shared" si="141"/>
        <v>0</v>
      </c>
      <c r="G3015" s="2">
        <f>IFERROR(INDEX(Sector_LowStack_BPT_ME!$A$2:$F$3110,MATCH(A3015,Sector_LowStack_BPT_ME!$A$2:$A$3110,0),4),0)*C3015</f>
        <v>0</v>
      </c>
      <c r="H3015" s="2">
        <f t="shared" si="142"/>
        <v>0</v>
      </c>
      <c r="I3015" s="2">
        <f>IFERROR(INDEX(Sector_LowStack_BPT_ME!$A$2:$F$3110,MATCH(A3015,Sector_LowStack_BPT_ME!$A$2:$A$3110,0),4),0)*D3015</f>
        <v>11033.798177562036</v>
      </c>
      <c r="J3015" s="2">
        <f t="shared" si="143"/>
        <v>9997.2829560858936</v>
      </c>
    </row>
    <row r="3016" spans="1:10" x14ac:dyDescent="0.25">
      <c r="A3016" s="1">
        <v>55001</v>
      </c>
      <c r="B3016" s="3">
        <v>0</v>
      </c>
      <c r="C3016" s="3">
        <v>1.2901435999999933E-2</v>
      </c>
      <c r="D3016" s="3">
        <v>0</v>
      </c>
      <c r="E3016" s="2">
        <f>IFERROR(INDEX(Sector_LowStack_BPT_ME!$A$2:$F$3110,MATCH(A3016,Sector_LowStack_BPT_ME!$A$2:$A$3110,0),4),0)*B3016</f>
        <v>0</v>
      </c>
      <c r="F3016" s="2">
        <f t="shared" si="141"/>
        <v>0</v>
      </c>
      <c r="G3016" s="2">
        <f>IFERROR(INDEX(Sector_LowStack_BPT_ME!$A$2:$F$3110,MATCH(A3016,Sector_LowStack_BPT_ME!$A$2:$A$3110,0),4),0)*C3016</f>
        <v>1017.0491871640543</v>
      </c>
      <c r="H3016" s="2">
        <f t="shared" si="142"/>
        <v>921.50756618087928</v>
      </c>
      <c r="I3016" s="2">
        <f>IFERROR(INDEX(Sector_LowStack_BPT_ME!$A$2:$F$3110,MATCH(A3016,Sector_LowStack_BPT_ME!$A$2:$A$3110,0),4),0)*D3016</f>
        <v>0</v>
      </c>
      <c r="J3016" s="2">
        <f t="shared" si="143"/>
        <v>0</v>
      </c>
    </row>
    <row r="3017" spans="1:10" x14ac:dyDescent="0.25">
      <c r="A3017" s="1">
        <v>55003</v>
      </c>
      <c r="B3017" s="3">
        <v>0</v>
      </c>
      <c r="C3017" s="3">
        <v>0</v>
      </c>
      <c r="D3017" s="3">
        <v>0</v>
      </c>
      <c r="E3017" s="2">
        <f>IFERROR(INDEX(Sector_LowStack_BPT_ME!$A$2:$F$3110,MATCH(A3017,Sector_LowStack_BPT_ME!$A$2:$A$3110,0),4),0)*B3017</f>
        <v>0</v>
      </c>
      <c r="F3017" s="2">
        <f t="shared" si="141"/>
        <v>0</v>
      </c>
      <c r="G3017" s="2">
        <f>IFERROR(INDEX(Sector_LowStack_BPT_ME!$A$2:$F$3110,MATCH(A3017,Sector_LowStack_BPT_ME!$A$2:$A$3110,0),4),0)*C3017</f>
        <v>0</v>
      </c>
      <c r="H3017" s="2">
        <f t="shared" si="142"/>
        <v>0</v>
      </c>
      <c r="I3017" s="2">
        <f>IFERROR(INDEX(Sector_LowStack_BPT_ME!$A$2:$F$3110,MATCH(A3017,Sector_LowStack_BPT_ME!$A$2:$A$3110,0),4),0)*D3017</f>
        <v>0</v>
      </c>
      <c r="J3017" s="2">
        <f t="shared" si="143"/>
        <v>0</v>
      </c>
    </row>
    <row r="3018" spans="1:10" x14ac:dyDescent="0.25">
      <c r="A3018" s="1">
        <v>55005</v>
      </c>
      <c r="B3018" s="3">
        <v>0</v>
      </c>
      <c r="C3018" s="3">
        <v>0</v>
      </c>
      <c r="D3018" s="3">
        <v>0</v>
      </c>
      <c r="E3018" s="2">
        <f>IFERROR(INDEX(Sector_LowStack_BPT_ME!$A$2:$F$3110,MATCH(A3018,Sector_LowStack_BPT_ME!$A$2:$A$3110,0),4),0)*B3018</f>
        <v>0</v>
      </c>
      <c r="F3018" s="2">
        <f t="shared" si="141"/>
        <v>0</v>
      </c>
      <c r="G3018" s="2">
        <f>IFERROR(INDEX(Sector_LowStack_BPT_ME!$A$2:$F$3110,MATCH(A3018,Sector_LowStack_BPT_ME!$A$2:$A$3110,0),4),0)*C3018</f>
        <v>0</v>
      </c>
      <c r="H3018" s="2">
        <f t="shared" si="142"/>
        <v>0</v>
      </c>
      <c r="I3018" s="2">
        <f>IFERROR(INDEX(Sector_LowStack_BPT_ME!$A$2:$F$3110,MATCH(A3018,Sector_LowStack_BPT_ME!$A$2:$A$3110,0),4),0)*D3018</f>
        <v>0</v>
      </c>
      <c r="J3018" s="2">
        <f t="shared" si="143"/>
        <v>0</v>
      </c>
    </row>
    <row r="3019" spans="1:10" x14ac:dyDescent="0.25">
      <c r="A3019" s="1">
        <v>55007</v>
      </c>
      <c r="B3019" s="3">
        <v>0</v>
      </c>
      <c r="C3019" s="3">
        <v>0</v>
      </c>
      <c r="D3019" s="3">
        <v>0</v>
      </c>
      <c r="E3019" s="2">
        <f>IFERROR(INDEX(Sector_LowStack_BPT_ME!$A$2:$F$3110,MATCH(A3019,Sector_LowStack_BPT_ME!$A$2:$A$3110,0),4),0)*B3019</f>
        <v>0</v>
      </c>
      <c r="F3019" s="2">
        <f t="shared" si="141"/>
        <v>0</v>
      </c>
      <c r="G3019" s="2">
        <f>IFERROR(INDEX(Sector_LowStack_BPT_ME!$A$2:$F$3110,MATCH(A3019,Sector_LowStack_BPT_ME!$A$2:$A$3110,0),4),0)*C3019</f>
        <v>0</v>
      </c>
      <c r="H3019" s="2">
        <f t="shared" si="142"/>
        <v>0</v>
      </c>
      <c r="I3019" s="2">
        <f>IFERROR(INDEX(Sector_LowStack_BPT_ME!$A$2:$F$3110,MATCH(A3019,Sector_LowStack_BPT_ME!$A$2:$A$3110,0),4),0)*D3019</f>
        <v>0</v>
      </c>
      <c r="J3019" s="2">
        <f t="shared" si="143"/>
        <v>0</v>
      </c>
    </row>
    <row r="3020" spans="1:10" x14ac:dyDescent="0.25">
      <c r="A3020" s="1">
        <v>55009</v>
      </c>
      <c r="B3020" s="3">
        <v>1.0306620000001487E-2</v>
      </c>
      <c r="C3020" s="3">
        <v>1.018586280000001</v>
      </c>
      <c r="D3020" s="3">
        <v>0</v>
      </c>
      <c r="E3020" s="2">
        <f>IFERROR(INDEX(Sector_LowStack_BPT_ME!$A$2:$F$3110,MATCH(A3020,Sector_LowStack_BPT_ME!$A$2:$A$3110,0),4),0)*B3020</f>
        <v>1433.7728758031269</v>
      </c>
      <c r="F3020" s="2">
        <f t="shared" si="141"/>
        <v>1299.0842231747235</v>
      </c>
      <c r="G3020" s="2">
        <f>IFERROR(INDEX(Sector_LowStack_BPT_ME!$A$2:$F$3110,MATCH(A3020,Sector_LowStack_BPT_ME!$A$2:$A$3110,0),4),0)*C3020</f>
        <v>141697.41194775782</v>
      </c>
      <c r="H3020" s="2">
        <f t="shared" si="142"/>
        <v>128386.3542354372</v>
      </c>
      <c r="I3020" s="2">
        <f>IFERROR(INDEX(Sector_LowStack_BPT_ME!$A$2:$F$3110,MATCH(A3020,Sector_LowStack_BPT_ME!$A$2:$A$3110,0),4),0)*D3020</f>
        <v>0</v>
      </c>
      <c r="J3020" s="2">
        <f t="shared" si="143"/>
        <v>0</v>
      </c>
    </row>
    <row r="3021" spans="1:10" x14ac:dyDescent="0.25">
      <c r="A3021" s="1">
        <v>55011</v>
      </c>
      <c r="B3021" s="3">
        <v>0</v>
      </c>
      <c r="C3021" s="3">
        <v>0</v>
      </c>
      <c r="D3021" s="3">
        <v>0</v>
      </c>
      <c r="E3021" s="2">
        <f>IFERROR(INDEX(Sector_LowStack_BPT_ME!$A$2:$F$3110,MATCH(A3021,Sector_LowStack_BPT_ME!$A$2:$A$3110,0),4),0)*B3021</f>
        <v>0</v>
      </c>
      <c r="F3021" s="2">
        <f t="shared" si="141"/>
        <v>0</v>
      </c>
      <c r="G3021" s="2">
        <f>IFERROR(INDEX(Sector_LowStack_BPT_ME!$A$2:$F$3110,MATCH(A3021,Sector_LowStack_BPT_ME!$A$2:$A$3110,0),4),0)*C3021</f>
        <v>0</v>
      </c>
      <c r="H3021" s="2">
        <f t="shared" si="142"/>
        <v>0</v>
      </c>
      <c r="I3021" s="2">
        <f>IFERROR(INDEX(Sector_LowStack_BPT_ME!$A$2:$F$3110,MATCH(A3021,Sector_LowStack_BPT_ME!$A$2:$A$3110,0),4),0)*D3021</f>
        <v>0</v>
      </c>
      <c r="J3021" s="2">
        <f t="shared" si="143"/>
        <v>0</v>
      </c>
    </row>
    <row r="3022" spans="1:10" x14ac:dyDescent="0.25">
      <c r="A3022" s="1">
        <v>55013</v>
      </c>
      <c r="B3022" s="3">
        <v>0</v>
      </c>
      <c r="C3022" s="3">
        <v>0</v>
      </c>
      <c r="D3022" s="3">
        <v>0</v>
      </c>
      <c r="E3022" s="2">
        <f>IFERROR(INDEX(Sector_LowStack_BPT_ME!$A$2:$F$3110,MATCH(A3022,Sector_LowStack_BPT_ME!$A$2:$A$3110,0),4),0)*B3022</f>
        <v>0</v>
      </c>
      <c r="F3022" s="2">
        <f t="shared" si="141"/>
        <v>0</v>
      </c>
      <c r="G3022" s="2">
        <f>IFERROR(INDEX(Sector_LowStack_BPT_ME!$A$2:$F$3110,MATCH(A3022,Sector_LowStack_BPT_ME!$A$2:$A$3110,0),4),0)*C3022</f>
        <v>0</v>
      </c>
      <c r="H3022" s="2">
        <f t="shared" si="142"/>
        <v>0</v>
      </c>
      <c r="I3022" s="2">
        <f>IFERROR(INDEX(Sector_LowStack_BPT_ME!$A$2:$F$3110,MATCH(A3022,Sector_LowStack_BPT_ME!$A$2:$A$3110,0),4),0)*D3022</f>
        <v>0</v>
      </c>
      <c r="J3022" s="2">
        <f t="shared" si="143"/>
        <v>0</v>
      </c>
    </row>
    <row r="3023" spans="1:10" x14ac:dyDescent="0.25">
      <c r="A3023" s="1">
        <v>55015</v>
      </c>
      <c r="B3023" s="3">
        <v>0</v>
      </c>
      <c r="C3023" s="3">
        <v>0</v>
      </c>
      <c r="D3023" s="3">
        <v>0</v>
      </c>
      <c r="E3023" s="2">
        <f>IFERROR(INDEX(Sector_LowStack_BPT_ME!$A$2:$F$3110,MATCH(A3023,Sector_LowStack_BPT_ME!$A$2:$A$3110,0),4),0)*B3023</f>
        <v>0</v>
      </c>
      <c r="F3023" s="2">
        <f t="shared" si="141"/>
        <v>0</v>
      </c>
      <c r="G3023" s="2">
        <f>IFERROR(INDEX(Sector_LowStack_BPT_ME!$A$2:$F$3110,MATCH(A3023,Sector_LowStack_BPT_ME!$A$2:$A$3110,0),4),0)*C3023</f>
        <v>0</v>
      </c>
      <c r="H3023" s="2">
        <f t="shared" si="142"/>
        <v>0</v>
      </c>
      <c r="I3023" s="2">
        <f>IFERROR(INDEX(Sector_LowStack_BPT_ME!$A$2:$F$3110,MATCH(A3023,Sector_LowStack_BPT_ME!$A$2:$A$3110,0),4),0)*D3023</f>
        <v>0</v>
      </c>
      <c r="J3023" s="2">
        <f t="shared" si="143"/>
        <v>0</v>
      </c>
    </row>
    <row r="3024" spans="1:10" x14ac:dyDescent="0.25">
      <c r="A3024" s="1">
        <v>55017</v>
      </c>
      <c r="B3024" s="3">
        <v>0</v>
      </c>
      <c r="C3024" s="3">
        <v>0.22481162099999974</v>
      </c>
      <c r="D3024" s="3">
        <v>1.1179915999999679E-2</v>
      </c>
      <c r="E3024" s="2">
        <f>IFERROR(INDEX(Sector_LowStack_BPT_ME!$A$2:$F$3110,MATCH(A3024,Sector_LowStack_BPT_ME!$A$2:$A$3110,0),4),0)*B3024</f>
        <v>0</v>
      </c>
      <c r="F3024" s="2">
        <f t="shared" si="141"/>
        <v>0</v>
      </c>
      <c r="G3024" s="2">
        <f>IFERROR(INDEX(Sector_LowStack_BPT_ME!$A$2:$F$3110,MATCH(A3024,Sector_LowStack_BPT_ME!$A$2:$A$3110,0),4),0)*C3024</f>
        <v>22170.643353691012</v>
      </c>
      <c r="H3024" s="2">
        <f t="shared" si="142"/>
        <v>20087.932673632411</v>
      </c>
      <c r="I3024" s="2">
        <f>IFERROR(INDEX(Sector_LowStack_BPT_ME!$A$2:$F$3110,MATCH(A3024,Sector_LowStack_BPT_ME!$A$2:$A$3110,0),4),0)*D3024</f>
        <v>1102.5494556627789</v>
      </c>
      <c r="J3024" s="2">
        <f t="shared" si="143"/>
        <v>998.97593774682832</v>
      </c>
    </row>
    <row r="3025" spans="1:10" x14ac:dyDescent="0.25">
      <c r="A3025" s="1">
        <v>55019</v>
      </c>
      <c r="B3025" s="3">
        <v>0</v>
      </c>
      <c r="C3025" s="3">
        <v>0</v>
      </c>
      <c r="D3025" s="3">
        <v>0</v>
      </c>
      <c r="E3025" s="2">
        <f>IFERROR(INDEX(Sector_LowStack_BPT_ME!$A$2:$F$3110,MATCH(A3025,Sector_LowStack_BPT_ME!$A$2:$A$3110,0),4),0)*B3025</f>
        <v>0</v>
      </c>
      <c r="F3025" s="2">
        <f t="shared" si="141"/>
        <v>0</v>
      </c>
      <c r="G3025" s="2">
        <f>IFERROR(INDEX(Sector_LowStack_BPT_ME!$A$2:$F$3110,MATCH(A3025,Sector_LowStack_BPT_ME!$A$2:$A$3110,0),4),0)*C3025</f>
        <v>0</v>
      </c>
      <c r="H3025" s="2">
        <f t="shared" si="142"/>
        <v>0</v>
      </c>
      <c r="I3025" s="2">
        <f>IFERROR(INDEX(Sector_LowStack_BPT_ME!$A$2:$F$3110,MATCH(A3025,Sector_LowStack_BPT_ME!$A$2:$A$3110,0),4),0)*D3025</f>
        <v>0</v>
      </c>
      <c r="J3025" s="2">
        <f t="shared" si="143"/>
        <v>0</v>
      </c>
    </row>
    <row r="3026" spans="1:10" x14ac:dyDescent="0.25">
      <c r="A3026" s="1">
        <v>55021</v>
      </c>
      <c r="B3026" s="3">
        <v>4.8701799999975037E-3</v>
      </c>
      <c r="C3026" s="3">
        <v>0</v>
      </c>
      <c r="D3026" s="3">
        <v>0</v>
      </c>
      <c r="E3026" s="2">
        <f>IFERROR(INDEX(Sector_LowStack_BPT_ME!$A$2:$F$3110,MATCH(A3026,Sector_LowStack_BPT_ME!$A$2:$A$3110,0),4),0)*B3026</f>
        <v>728.49306016289813</v>
      </c>
      <c r="F3026" s="2">
        <f t="shared" si="141"/>
        <v>660.05840752133429</v>
      </c>
      <c r="G3026" s="2">
        <f>IFERROR(INDEX(Sector_LowStack_BPT_ME!$A$2:$F$3110,MATCH(A3026,Sector_LowStack_BPT_ME!$A$2:$A$3110,0),4),0)*C3026</f>
        <v>0</v>
      </c>
      <c r="H3026" s="2">
        <f t="shared" si="142"/>
        <v>0</v>
      </c>
      <c r="I3026" s="2">
        <f>IFERROR(INDEX(Sector_LowStack_BPT_ME!$A$2:$F$3110,MATCH(A3026,Sector_LowStack_BPT_ME!$A$2:$A$3110,0),4),0)*D3026</f>
        <v>0</v>
      </c>
      <c r="J3026" s="2">
        <f t="shared" si="143"/>
        <v>0</v>
      </c>
    </row>
    <row r="3027" spans="1:10" x14ac:dyDescent="0.25">
      <c r="A3027" s="1">
        <v>55023</v>
      </c>
      <c r="B3027" s="3">
        <v>4.8211137999999987E-2</v>
      </c>
      <c r="C3027" s="3">
        <v>0</v>
      </c>
      <c r="D3027" s="3">
        <v>0</v>
      </c>
      <c r="E3027" s="2">
        <f>IFERROR(INDEX(Sector_LowStack_BPT_ME!$A$2:$F$3110,MATCH(A3027,Sector_LowStack_BPT_ME!$A$2:$A$3110,0),4),0)*B3027</f>
        <v>3375.310265005136</v>
      </c>
      <c r="F3027" s="2">
        <f t="shared" si="141"/>
        <v>3058.2335512043483</v>
      </c>
      <c r="G3027" s="2">
        <f>IFERROR(INDEX(Sector_LowStack_BPT_ME!$A$2:$F$3110,MATCH(A3027,Sector_LowStack_BPT_ME!$A$2:$A$3110,0),4),0)*C3027</f>
        <v>0</v>
      </c>
      <c r="H3027" s="2">
        <f t="shared" si="142"/>
        <v>0</v>
      </c>
      <c r="I3027" s="2">
        <f>IFERROR(INDEX(Sector_LowStack_BPT_ME!$A$2:$F$3110,MATCH(A3027,Sector_LowStack_BPT_ME!$A$2:$A$3110,0),4),0)*D3027</f>
        <v>0</v>
      </c>
      <c r="J3027" s="2">
        <f t="shared" si="143"/>
        <v>0</v>
      </c>
    </row>
    <row r="3028" spans="1:10" x14ac:dyDescent="0.25">
      <c r="A3028" s="1">
        <v>55025</v>
      </c>
      <c r="B3028" s="3">
        <v>2.1799139999998829E-2</v>
      </c>
      <c r="C3028" s="3">
        <v>3.4341500000003577E-3</v>
      </c>
      <c r="D3028" s="3">
        <v>5.5654300000007595E-3</v>
      </c>
      <c r="E3028" s="2">
        <f>IFERROR(INDEX(Sector_LowStack_BPT_ME!$A$2:$F$3110,MATCH(A3028,Sector_LowStack_BPT_ME!$A$2:$A$3110,0),4),0)*B3028</f>
        <v>3722.8728345860645</v>
      </c>
      <c r="F3028" s="2">
        <f t="shared" si="141"/>
        <v>3373.1460860475927</v>
      </c>
      <c r="G3028" s="2">
        <f>IFERROR(INDEX(Sector_LowStack_BPT_ME!$A$2:$F$3110,MATCH(A3028,Sector_LowStack_BPT_ME!$A$2:$A$3110,0),4),0)*C3028</f>
        <v>586.48661116428229</v>
      </c>
      <c r="H3028" s="2">
        <f t="shared" si="142"/>
        <v>531.39204718177734</v>
      </c>
      <c r="I3028" s="2">
        <f>IFERROR(INDEX(Sector_LowStack_BPT_ME!$A$2:$F$3110,MATCH(A3028,Sector_LowStack_BPT_ME!$A$2:$A$3110,0),4),0)*D3028</f>
        <v>950.46814506417513</v>
      </c>
      <c r="J3028" s="2">
        <f t="shared" si="143"/>
        <v>861.18114850748361</v>
      </c>
    </row>
    <row r="3029" spans="1:10" x14ac:dyDescent="0.25">
      <c r="A3029" s="1">
        <v>55027</v>
      </c>
      <c r="B3029" s="3">
        <v>3.7471991999998622E-2</v>
      </c>
      <c r="C3029" s="3">
        <v>0</v>
      </c>
      <c r="D3029" s="3">
        <v>0</v>
      </c>
      <c r="E3029" s="2">
        <f>IFERROR(INDEX(Sector_LowStack_BPT_ME!$A$2:$F$3110,MATCH(A3029,Sector_LowStack_BPT_ME!$A$2:$A$3110,0),4),0)*B3029</f>
        <v>5862.023046890773</v>
      </c>
      <c r="F3029" s="2">
        <f t="shared" si="141"/>
        <v>5311.3444846253924</v>
      </c>
      <c r="G3029" s="2">
        <f>IFERROR(INDEX(Sector_LowStack_BPT_ME!$A$2:$F$3110,MATCH(A3029,Sector_LowStack_BPT_ME!$A$2:$A$3110,0),4),0)*C3029</f>
        <v>0</v>
      </c>
      <c r="H3029" s="2">
        <f t="shared" si="142"/>
        <v>0</v>
      </c>
      <c r="I3029" s="2">
        <f>IFERROR(INDEX(Sector_LowStack_BPT_ME!$A$2:$F$3110,MATCH(A3029,Sector_LowStack_BPT_ME!$A$2:$A$3110,0),4),0)*D3029</f>
        <v>0</v>
      </c>
      <c r="J3029" s="2">
        <f t="shared" si="143"/>
        <v>0</v>
      </c>
    </row>
    <row r="3030" spans="1:10" x14ac:dyDescent="0.25">
      <c r="A3030" s="1">
        <v>55029</v>
      </c>
      <c r="B3030" s="3">
        <v>0</v>
      </c>
      <c r="C3030" s="3">
        <v>0</v>
      </c>
      <c r="D3030" s="3">
        <v>2.3221509999999945E-3</v>
      </c>
      <c r="E3030" s="2">
        <f>IFERROR(INDEX(Sector_LowStack_BPT_ME!$A$2:$F$3110,MATCH(A3030,Sector_LowStack_BPT_ME!$A$2:$A$3110,0),4),0)*B3030</f>
        <v>0</v>
      </c>
      <c r="F3030" s="2">
        <f t="shared" si="141"/>
        <v>0</v>
      </c>
      <c r="G3030" s="2">
        <f>IFERROR(INDEX(Sector_LowStack_BPT_ME!$A$2:$F$3110,MATCH(A3030,Sector_LowStack_BPT_ME!$A$2:$A$3110,0),4),0)*C3030</f>
        <v>0</v>
      </c>
      <c r="H3030" s="2">
        <f t="shared" si="142"/>
        <v>0</v>
      </c>
      <c r="I3030" s="2">
        <f>IFERROR(INDEX(Sector_LowStack_BPT_ME!$A$2:$F$3110,MATCH(A3030,Sector_LowStack_BPT_ME!$A$2:$A$3110,0),4),0)*D3030</f>
        <v>127.37629286337396</v>
      </c>
      <c r="J3030" s="2">
        <f t="shared" si="143"/>
        <v>115.41056136426275</v>
      </c>
    </row>
    <row r="3031" spans="1:10" x14ac:dyDescent="0.25">
      <c r="A3031" s="1">
        <v>55031</v>
      </c>
      <c r="B3031" s="3">
        <v>1.4393800000007673E-3</v>
      </c>
      <c r="C3031" s="3">
        <v>0</v>
      </c>
      <c r="D3031" s="3">
        <v>0.8186694800000005</v>
      </c>
      <c r="E3031" s="2">
        <f>IFERROR(INDEX(Sector_LowStack_BPT_ME!$A$2:$F$3110,MATCH(A3031,Sector_LowStack_BPT_ME!$A$2:$A$3110,0),4),0)*B3031</f>
        <v>72.932610441313287</v>
      </c>
      <c r="F3031" s="2">
        <f t="shared" si="141"/>
        <v>66.081319557804107</v>
      </c>
      <c r="G3031" s="2">
        <f>IFERROR(INDEX(Sector_LowStack_BPT_ME!$A$2:$F$3110,MATCH(A3031,Sector_LowStack_BPT_ME!$A$2:$A$3110,0),4),0)*C3031</f>
        <v>0</v>
      </c>
      <c r="H3031" s="2">
        <f t="shared" si="142"/>
        <v>0</v>
      </c>
      <c r="I3031" s="2">
        <f>IFERROR(INDEX(Sector_LowStack_BPT_ME!$A$2:$F$3110,MATCH(A3031,Sector_LowStack_BPT_ME!$A$2:$A$3110,0),4),0)*D3031</f>
        <v>41481.542236935857</v>
      </c>
      <c r="J3031" s="2">
        <f t="shared" si="143"/>
        <v>37584.765329567257</v>
      </c>
    </row>
    <row r="3032" spans="1:10" x14ac:dyDescent="0.25">
      <c r="A3032" s="1">
        <v>55033</v>
      </c>
      <c r="B3032" s="3">
        <v>2.1185350999999963E-2</v>
      </c>
      <c r="C3032" s="3">
        <v>0</v>
      </c>
      <c r="D3032" s="3">
        <v>0</v>
      </c>
      <c r="E3032" s="2">
        <f>IFERROR(INDEX(Sector_LowStack_BPT_ME!$A$2:$F$3110,MATCH(A3032,Sector_LowStack_BPT_ME!$A$2:$A$3110,0),4),0)*B3032</f>
        <v>1950.8575311365878</v>
      </c>
      <c r="F3032" s="2">
        <f t="shared" si="141"/>
        <v>1767.593935644466</v>
      </c>
      <c r="G3032" s="2">
        <f>IFERROR(INDEX(Sector_LowStack_BPT_ME!$A$2:$F$3110,MATCH(A3032,Sector_LowStack_BPT_ME!$A$2:$A$3110,0),4),0)*C3032</f>
        <v>0</v>
      </c>
      <c r="H3032" s="2">
        <f t="shared" si="142"/>
        <v>0</v>
      </c>
      <c r="I3032" s="2">
        <f>IFERROR(INDEX(Sector_LowStack_BPT_ME!$A$2:$F$3110,MATCH(A3032,Sector_LowStack_BPT_ME!$A$2:$A$3110,0),4),0)*D3032</f>
        <v>0</v>
      </c>
      <c r="J3032" s="2">
        <f t="shared" si="143"/>
        <v>0</v>
      </c>
    </row>
    <row r="3033" spans="1:10" x14ac:dyDescent="0.25">
      <c r="A3033" s="1">
        <v>55035</v>
      </c>
      <c r="B3033" s="3">
        <v>0</v>
      </c>
      <c r="C3033" s="3">
        <v>2.1343727999999729E-2</v>
      </c>
      <c r="D3033" s="3">
        <v>0</v>
      </c>
      <c r="E3033" s="2">
        <f>IFERROR(INDEX(Sector_LowStack_BPT_ME!$A$2:$F$3110,MATCH(A3033,Sector_LowStack_BPT_ME!$A$2:$A$3110,0),4),0)*B3033</f>
        <v>0</v>
      </c>
      <c r="F3033" s="2">
        <f t="shared" si="141"/>
        <v>0</v>
      </c>
      <c r="G3033" s="2">
        <f>IFERROR(INDEX(Sector_LowStack_BPT_ME!$A$2:$F$3110,MATCH(A3033,Sector_LowStack_BPT_ME!$A$2:$A$3110,0),4),0)*C3033</f>
        <v>2248.1078049755106</v>
      </c>
      <c r="H3033" s="2">
        <f t="shared" si="142"/>
        <v>2036.9205128139549</v>
      </c>
      <c r="I3033" s="2">
        <f>IFERROR(INDEX(Sector_LowStack_BPT_ME!$A$2:$F$3110,MATCH(A3033,Sector_LowStack_BPT_ME!$A$2:$A$3110,0),4),0)*D3033</f>
        <v>0</v>
      </c>
      <c r="J3033" s="2">
        <f t="shared" si="143"/>
        <v>0</v>
      </c>
    </row>
    <row r="3034" spans="1:10" x14ac:dyDescent="0.25">
      <c r="A3034" s="1">
        <v>55037</v>
      </c>
      <c r="B3034" s="3">
        <v>0</v>
      </c>
      <c r="C3034" s="3">
        <v>0</v>
      </c>
      <c r="D3034" s="3">
        <v>0</v>
      </c>
      <c r="E3034" s="2">
        <f>IFERROR(INDEX(Sector_LowStack_BPT_ME!$A$2:$F$3110,MATCH(A3034,Sector_LowStack_BPT_ME!$A$2:$A$3110,0),4),0)*B3034</f>
        <v>0</v>
      </c>
      <c r="F3034" s="2">
        <f t="shared" si="141"/>
        <v>0</v>
      </c>
      <c r="G3034" s="2">
        <f>IFERROR(INDEX(Sector_LowStack_BPT_ME!$A$2:$F$3110,MATCH(A3034,Sector_LowStack_BPT_ME!$A$2:$A$3110,0),4),0)*C3034</f>
        <v>0</v>
      </c>
      <c r="H3034" s="2">
        <f t="shared" si="142"/>
        <v>0</v>
      </c>
      <c r="I3034" s="2">
        <f>IFERROR(INDEX(Sector_LowStack_BPT_ME!$A$2:$F$3110,MATCH(A3034,Sector_LowStack_BPT_ME!$A$2:$A$3110,0),4),0)*D3034</f>
        <v>0</v>
      </c>
      <c r="J3034" s="2">
        <f t="shared" si="143"/>
        <v>0</v>
      </c>
    </row>
    <row r="3035" spans="1:10" x14ac:dyDescent="0.25">
      <c r="A3035" s="1">
        <v>55039</v>
      </c>
      <c r="B3035" s="3">
        <v>5.3746530000005066E-3</v>
      </c>
      <c r="C3035" s="3">
        <v>0</v>
      </c>
      <c r="D3035" s="3">
        <v>0</v>
      </c>
      <c r="E3035" s="2">
        <f>IFERROR(INDEX(Sector_LowStack_BPT_ME!$A$2:$F$3110,MATCH(A3035,Sector_LowStack_BPT_ME!$A$2:$A$3110,0),4),0)*B3035</f>
        <v>761.71289581880785</v>
      </c>
      <c r="F3035" s="2">
        <f t="shared" si="141"/>
        <v>690.15757115133113</v>
      </c>
      <c r="G3035" s="2">
        <f>IFERROR(INDEX(Sector_LowStack_BPT_ME!$A$2:$F$3110,MATCH(A3035,Sector_LowStack_BPT_ME!$A$2:$A$3110,0),4),0)*C3035</f>
        <v>0</v>
      </c>
      <c r="H3035" s="2">
        <f t="shared" si="142"/>
        <v>0</v>
      </c>
      <c r="I3035" s="2">
        <f>IFERROR(INDEX(Sector_LowStack_BPT_ME!$A$2:$F$3110,MATCH(A3035,Sector_LowStack_BPT_ME!$A$2:$A$3110,0),4),0)*D3035</f>
        <v>0</v>
      </c>
      <c r="J3035" s="2">
        <f t="shared" si="143"/>
        <v>0</v>
      </c>
    </row>
    <row r="3036" spans="1:10" x14ac:dyDescent="0.25">
      <c r="A3036" s="1">
        <v>55041</v>
      </c>
      <c r="B3036" s="3">
        <v>0</v>
      </c>
      <c r="C3036" s="3">
        <v>0</v>
      </c>
      <c r="D3036" s="3">
        <v>0</v>
      </c>
      <c r="E3036" s="2">
        <f>IFERROR(INDEX(Sector_LowStack_BPT_ME!$A$2:$F$3110,MATCH(A3036,Sector_LowStack_BPT_ME!$A$2:$A$3110,0),4),0)*B3036</f>
        <v>0</v>
      </c>
      <c r="F3036" s="2">
        <f t="shared" si="141"/>
        <v>0</v>
      </c>
      <c r="G3036" s="2">
        <f>IFERROR(INDEX(Sector_LowStack_BPT_ME!$A$2:$F$3110,MATCH(A3036,Sector_LowStack_BPT_ME!$A$2:$A$3110,0),4),0)*C3036</f>
        <v>0</v>
      </c>
      <c r="H3036" s="2">
        <f t="shared" si="142"/>
        <v>0</v>
      </c>
      <c r="I3036" s="2">
        <f>IFERROR(INDEX(Sector_LowStack_BPT_ME!$A$2:$F$3110,MATCH(A3036,Sector_LowStack_BPT_ME!$A$2:$A$3110,0),4),0)*D3036</f>
        <v>0</v>
      </c>
      <c r="J3036" s="2">
        <f t="shared" si="143"/>
        <v>0</v>
      </c>
    </row>
    <row r="3037" spans="1:10" x14ac:dyDescent="0.25">
      <c r="A3037" s="1">
        <v>55043</v>
      </c>
      <c r="B3037" s="3">
        <v>0</v>
      </c>
      <c r="C3037" s="3">
        <v>4.7055272999999787E-2</v>
      </c>
      <c r="D3037" s="3">
        <v>0</v>
      </c>
      <c r="E3037" s="2">
        <f>IFERROR(INDEX(Sector_LowStack_BPT_ME!$A$2:$F$3110,MATCH(A3037,Sector_LowStack_BPT_ME!$A$2:$A$3110,0),4),0)*B3037</f>
        <v>0</v>
      </c>
      <c r="F3037" s="2">
        <f t="shared" si="141"/>
        <v>0</v>
      </c>
      <c r="G3037" s="2">
        <f>IFERROR(INDEX(Sector_LowStack_BPT_ME!$A$2:$F$3110,MATCH(A3037,Sector_LowStack_BPT_ME!$A$2:$A$3110,0),4),0)*C3037</f>
        <v>3725.2572055316896</v>
      </c>
      <c r="H3037" s="2">
        <f t="shared" si="142"/>
        <v>3375.3064691388986</v>
      </c>
      <c r="I3037" s="2">
        <f>IFERROR(INDEX(Sector_LowStack_BPT_ME!$A$2:$F$3110,MATCH(A3037,Sector_LowStack_BPT_ME!$A$2:$A$3110,0),4),0)*D3037</f>
        <v>0</v>
      </c>
      <c r="J3037" s="2">
        <f t="shared" si="143"/>
        <v>0</v>
      </c>
    </row>
    <row r="3038" spans="1:10" x14ac:dyDescent="0.25">
      <c r="A3038" s="1">
        <v>55045</v>
      </c>
      <c r="B3038" s="3">
        <v>0</v>
      </c>
      <c r="C3038" s="3">
        <v>0</v>
      </c>
      <c r="D3038" s="3">
        <v>0</v>
      </c>
      <c r="E3038" s="2">
        <f>IFERROR(INDEX(Sector_LowStack_BPT_ME!$A$2:$F$3110,MATCH(A3038,Sector_LowStack_BPT_ME!$A$2:$A$3110,0),4),0)*B3038</f>
        <v>0</v>
      </c>
      <c r="F3038" s="2">
        <f t="shared" si="141"/>
        <v>0</v>
      </c>
      <c r="G3038" s="2">
        <f>IFERROR(INDEX(Sector_LowStack_BPT_ME!$A$2:$F$3110,MATCH(A3038,Sector_LowStack_BPT_ME!$A$2:$A$3110,0),4),0)*C3038</f>
        <v>0</v>
      </c>
      <c r="H3038" s="2">
        <f t="shared" si="142"/>
        <v>0</v>
      </c>
      <c r="I3038" s="2">
        <f>IFERROR(INDEX(Sector_LowStack_BPT_ME!$A$2:$F$3110,MATCH(A3038,Sector_LowStack_BPT_ME!$A$2:$A$3110,0),4),0)*D3038</f>
        <v>0</v>
      </c>
      <c r="J3038" s="2">
        <f t="shared" si="143"/>
        <v>0</v>
      </c>
    </row>
    <row r="3039" spans="1:10" x14ac:dyDescent="0.25">
      <c r="A3039" s="1">
        <v>55047</v>
      </c>
      <c r="B3039" s="3">
        <v>0</v>
      </c>
      <c r="C3039" s="3">
        <v>0</v>
      </c>
      <c r="D3039" s="3">
        <v>0</v>
      </c>
      <c r="E3039" s="2">
        <f>IFERROR(INDEX(Sector_LowStack_BPT_ME!$A$2:$F$3110,MATCH(A3039,Sector_LowStack_BPT_ME!$A$2:$A$3110,0),4),0)*B3039</f>
        <v>0</v>
      </c>
      <c r="F3039" s="2">
        <f t="shared" si="141"/>
        <v>0</v>
      </c>
      <c r="G3039" s="2">
        <f>IFERROR(INDEX(Sector_LowStack_BPT_ME!$A$2:$F$3110,MATCH(A3039,Sector_LowStack_BPT_ME!$A$2:$A$3110,0),4),0)*C3039</f>
        <v>0</v>
      </c>
      <c r="H3039" s="2">
        <f t="shared" si="142"/>
        <v>0</v>
      </c>
      <c r="I3039" s="2">
        <f>IFERROR(INDEX(Sector_LowStack_BPT_ME!$A$2:$F$3110,MATCH(A3039,Sector_LowStack_BPT_ME!$A$2:$A$3110,0),4),0)*D3039</f>
        <v>0</v>
      </c>
      <c r="J3039" s="2">
        <f t="shared" si="143"/>
        <v>0</v>
      </c>
    </row>
    <row r="3040" spans="1:10" x14ac:dyDescent="0.25">
      <c r="A3040" s="1">
        <v>55049</v>
      </c>
      <c r="B3040" s="3">
        <v>0</v>
      </c>
      <c r="C3040" s="3">
        <v>0</v>
      </c>
      <c r="D3040" s="3">
        <v>0</v>
      </c>
      <c r="E3040" s="2">
        <f>IFERROR(INDEX(Sector_LowStack_BPT_ME!$A$2:$F$3110,MATCH(A3040,Sector_LowStack_BPT_ME!$A$2:$A$3110,0),4),0)*B3040</f>
        <v>0</v>
      </c>
      <c r="F3040" s="2">
        <f t="shared" si="141"/>
        <v>0</v>
      </c>
      <c r="G3040" s="2">
        <f>IFERROR(INDEX(Sector_LowStack_BPT_ME!$A$2:$F$3110,MATCH(A3040,Sector_LowStack_BPT_ME!$A$2:$A$3110,0),4),0)*C3040</f>
        <v>0</v>
      </c>
      <c r="H3040" s="2">
        <f t="shared" si="142"/>
        <v>0</v>
      </c>
      <c r="I3040" s="2">
        <f>IFERROR(INDEX(Sector_LowStack_BPT_ME!$A$2:$F$3110,MATCH(A3040,Sector_LowStack_BPT_ME!$A$2:$A$3110,0),4),0)*D3040</f>
        <v>0</v>
      </c>
      <c r="J3040" s="2">
        <f t="shared" si="143"/>
        <v>0</v>
      </c>
    </row>
    <row r="3041" spans="1:10" x14ac:dyDescent="0.25">
      <c r="A3041" s="1">
        <v>55051</v>
      </c>
      <c r="B3041" s="3">
        <v>0</v>
      </c>
      <c r="C3041" s="3">
        <v>0</v>
      </c>
      <c r="D3041" s="3">
        <v>0</v>
      </c>
      <c r="E3041" s="2">
        <f>IFERROR(INDEX(Sector_LowStack_BPT_ME!$A$2:$F$3110,MATCH(A3041,Sector_LowStack_BPT_ME!$A$2:$A$3110,0),4),0)*B3041</f>
        <v>0</v>
      </c>
      <c r="F3041" s="2">
        <f t="shared" si="141"/>
        <v>0</v>
      </c>
      <c r="G3041" s="2">
        <f>IFERROR(INDEX(Sector_LowStack_BPT_ME!$A$2:$F$3110,MATCH(A3041,Sector_LowStack_BPT_ME!$A$2:$A$3110,0),4),0)*C3041</f>
        <v>0</v>
      </c>
      <c r="H3041" s="2">
        <f t="shared" si="142"/>
        <v>0</v>
      </c>
      <c r="I3041" s="2">
        <f>IFERROR(INDEX(Sector_LowStack_BPT_ME!$A$2:$F$3110,MATCH(A3041,Sector_LowStack_BPT_ME!$A$2:$A$3110,0),4),0)*D3041</f>
        <v>0</v>
      </c>
      <c r="J3041" s="2">
        <f t="shared" si="143"/>
        <v>0</v>
      </c>
    </row>
    <row r="3042" spans="1:10" x14ac:dyDescent="0.25">
      <c r="A3042" s="1">
        <v>55053</v>
      </c>
      <c r="B3042" s="3">
        <v>0</v>
      </c>
      <c r="C3042" s="3">
        <v>0</v>
      </c>
      <c r="D3042" s="3">
        <v>0</v>
      </c>
      <c r="E3042" s="2">
        <f>IFERROR(INDEX(Sector_LowStack_BPT_ME!$A$2:$F$3110,MATCH(A3042,Sector_LowStack_BPT_ME!$A$2:$A$3110,0),4),0)*B3042</f>
        <v>0</v>
      </c>
      <c r="F3042" s="2">
        <f t="shared" si="141"/>
        <v>0</v>
      </c>
      <c r="G3042" s="2">
        <f>IFERROR(INDEX(Sector_LowStack_BPT_ME!$A$2:$F$3110,MATCH(A3042,Sector_LowStack_BPT_ME!$A$2:$A$3110,0),4),0)*C3042</f>
        <v>0</v>
      </c>
      <c r="H3042" s="2">
        <f t="shared" si="142"/>
        <v>0</v>
      </c>
      <c r="I3042" s="2">
        <f>IFERROR(INDEX(Sector_LowStack_BPT_ME!$A$2:$F$3110,MATCH(A3042,Sector_LowStack_BPT_ME!$A$2:$A$3110,0),4),0)*D3042</f>
        <v>0</v>
      </c>
      <c r="J3042" s="2">
        <f t="shared" si="143"/>
        <v>0</v>
      </c>
    </row>
    <row r="3043" spans="1:10" x14ac:dyDescent="0.25">
      <c r="A3043" s="1">
        <v>55055</v>
      </c>
      <c r="B3043" s="3">
        <v>0</v>
      </c>
      <c r="C3043" s="3">
        <v>0</v>
      </c>
      <c r="D3043" s="3">
        <v>0</v>
      </c>
      <c r="E3043" s="2">
        <f>IFERROR(INDEX(Sector_LowStack_BPT_ME!$A$2:$F$3110,MATCH(A3043,Sector_LowStack_BPT_ME!$A$2:$A$3110,0),4),0)*B3043</f>
        <v>0</v>
      </c>
      <c r="F3043" s="2">
        <f t="shared" si="141"/>
        <v>0</v>
      </c>
      <c r="G3043" s="2">
        <f>IFERROR(INDEX(Sector_LowStack_BPT_ME!$A$2:$F$3110,MATCH(A3043,Sector_LowStack_BPT_ME!$A$2:$A$3110,0),4),0)*C3043</f>
        <v>0</v>
      </c>
      <c r="H3043" s="2">
        <f t="shared" si="142"/>
        <v>0</v>
      </c>
      <c r="I3043" s="2">
        <f>IFERROR(INDEX(Sector_LowStack_BPT_ME!$A$2:$F$3110,MATCH(A3043,Sector_LowStack_BPT_ME!$A$2:$A$3110,0),4),0)*D3043</f>
        <v>0</v>
      </c>
      <c r="J3043" s="2">
        <f t="shared" si="143"/>
        <v>0</v>
      </c>
    </row>
    <row r="3044" spans="1:10" x14ac:dyDescent="0.25">
      <c r="A3044" s="1">
        <v>55057</v>
      </c>
      <c r="B3044" s="3">
        <v>0</v>
      </c>
      <c r="C3044" s="3">
        <v>0</v>
      </c>
      <c r="D3044" s="3">
        <v>0</v>
      </c>
      <c r="E3044" s="2">
        <f>IFERROR(INDEX(Sector_LowStack_BPT_ME!$A$2:$F$3110,MATCH(A3044,Sector_LowStack_BPT_ME!$A$2:$A$3110,0),4),0)*B3044</f>
        <v>0</v>
      </c>
      <c r="F3044" s="2">
        <f t="shared" si="141"/>
        <v>0</v>
      </c>
      <c r="G3044" s="2">
        <f>IFERROR(INDEX(Sector_LowStack_BPT_ME!$A$2:$F$3110,MATCH(A3044,Sector_LowStack_BPT_ME!$A$2:$A$3110,0),4),0)*C3044</f>
        <v>0</v>
      </c>
      <c r="H3044" s="2">
        <f t="shared" si="142"/>
        <v>0</v>
      </c>
      <c r="I3044" s="2">
        <f>IFERROR(INDEX(Sector_LowStack_BPT_ME!$A$2:$F$3110,MATCH(A3044,Sector_LowStack_BPT_ME!$A$2:$A$3110,0),4),0)*D3044</f>
        <v>0</v>
      </c>
      <c r="J3044" s="2">
        <f t="shared" si="143"/>
        <v>0</v>
      </c>
    </row>
    <row r="3045" spans="1:10" x14ac:dyDescent="0.25">
      <c r="A3045" s="1">
        <v>55059</v>
      </c>
      <c r="B3045" s="3">
        <v>0</v>
      </c>
      <c r="C3045" s="3">
        <v>0</v>
      </c>
      <c r="D3045" s="3">
        <v>0</v>
      </c>
      <c r="E3045" s="2">
        <f>IFERROR(INDEX(Sector_LowStack_BPT_ME!$A$2:$F$3110,MATCH(A3045,Sector_LowStack_BPT_ME!$A$2:$A$3110,0),4),0)*B3045</f>
        <v>0</v>
      </c>
      <c r="F3045" s="2">
        <f t="shared" si="141"/>
        <v>0</v>
      </c>
      <c r="G3045" s="2">
        <f>IFERROR(INDEX(Sector_LowStack_BPT_ME!$A$2:$F$3110,MATCH(A3045,Sector_LowStack_BPT_ME!$A$2:$A$3110,0),4),0)*C3045</f>
        <v>0</v>
      </c>
      <c r="H3045" s="2">
        <f t="shared" si="142"/>
        <v>0</v>
      </c>
      <c r="I3045" s="2">
        <f>IFERROR(INDEX(Sector_LowStack_BPT_ME!$A$2:$F$3110,MATCH(A3045,Sector_LowStack_BPT_ME!$A$2:$A$3110,0),4),0)*D3045</f>
        <v>0</v>
      </c>
      <c r="J3045" s="2">
        <f t="shared" si="143"/>
        <v>0</v>
      </c>
    </row>
    <row r="3046" spans="1:10" x14ac:dyDescent="0.25">
      <c r="A3046" s="1">
        <v>55061</v>
      </c>
      <c r="B3046" s="3">
        <v>0</v>
      </c>
      <c r="C3046" s="3">
        <v>0</v>
      </c>
      <c r="D3046" s="3">
        <v>0</v>
      </c>
      <c r="E3046" s="2">
        <f>IFERROR(INDEX(Sector_LowStack_BPT_ME!$A$2:$F$3110,MATCH(A3046,Sector_LowStack_BPT_ME!$A$2:$A$3110,0),4),0)*B3046</f>
        <v>0</v>
      </c>
      <c r="F3046" s="2">
        <f t="shared" si="141"/>
        <v>0</v>
      </c>
      <c r="G3046" s="2">
        <f>IFERROR(INDEX(Sector_LowStack_BPT_ME!$A$2:$F$3110,MATCH(A3046,Sector_LowStack_BPT_ME!$A$2:$A$3110,0),4),0)*C3046</f>
        <v>0</v>
      </c>
      <c r="H3046" s="2">
        <f t="shared" si="142"/>
        <v>0</v>
      </c>
      <c r="I3046" s="2">
        <f>IFERROR(INDEX(Sector_LowStack_BPT_ME!$A$2:$F$3110,MATCH(A3046,Sector_LowStack_BPT_ME!$A$2:$A$3110,0),4),0)*D3046</f>
        <v>0</v>
      </c>
      <c r="J3046" s="2">
        <f t="shared" si="143"/>
        <v>0</v>
      </c>
    </row>
    <row r="3047" spans="1:10" x14ac:dyDescent="0.25">
      <c r="A3047" s="1">
        <v>55063</v>
      </c>
      <c r="B3047" s="3">
        <v>0</v>
      </c>
      <c r="C3047" s="3">
        <v>0</v>
      </c>
      <c r="D3047" s="3">
        <v>0</v>
      </c>
      <c r="E3047" s="2">
        <f>IFERROR(INDEX(Sector_LowStack_BPT_ME!$A$2:$F$3110,MATCH(A3047,Sector_LowStack_BPT_ME!$A$2:$A$3110,0),4),0)*B3047</f>
        <v>0</v>
      </c>
      <c r="F3047" s="2">
        <f t="shared" si="141"/>
        <v>0</v>
      </c>
      <c r="G3047" s="2">
        <f>IFERROR(INDEX(Sector_LowStack_BPT_ME!$A$2:$F$3110,MATCH(A3047,Sector_LowStack_BPT_ME!$A$2:$A$3110,0),4),0)*C3047</f>
        <v>0</v>
      </c>
      <c r="H3047" s="2">
        <f t="shared" si="142"/>
        <v>0</v>
      </c>
      <c r="I3047" s="2">
        <f>IFERROR(INDEX(Sector_LowStack_BPT_ME!$A$2:$F$3110,MATCH(A3047,Sector_LowStack_BPT_ME!$A$2:$A$3110,0),4),0)*D3047</f>
        <v>0</v>
      </c>
      <c r="J3047" s="2">
        <f t="shared" si="143"/>
        <v>0</v>
      </c>
    </row>
    <row r="3048" spans="1:10" x14ac:dyDescent="0.25">
      <c r="A3048" s="1">
        <v>55065</v>
      </c>
      <c r="B3048" s="3">
        <v>0</v>
      </c>
      <c r="C3048" s="3">
        <v>0</v>
      </c>
      <c r="D3048" s="3">
        <v>0</v>
      </c>
      <c r="E3048" s="2">
        <f>IFERROR(INDEX(Sector_LowStack_BPT_ME!$A$2:$F$3110,MATCH(A3048,Sector_LowStack_BPT_ME!$A$2:$A$3110,0),4),0)*B3048</f>
        <v>0</v>
      </c>
      <c r="F3048" s="2">
        <f t="shared" si="141"/>
        <v>0</v>
      </c>
      <c r="G3048" s="2">
        <f>IFERROR(INDEX(Sector_LowStack_BPT_ME!$A$2:$F$3110,MATCH(A3048,Sector_LowStack_BPT_ME!$A$2:$A$3110,0),4),0)*C3048</f>
        <v>0</v>
      </c>
      <c r="H3048" s="2">
        <f t="shared" si="142"/>
        <v>0</v>
      </c>
      <c r="I3048" s="2">
        <f>IFERROR(INDEX(Sector_LowStack_BPT_ME!$A$2:$F$3110,MATCH(A3048,Sector_LowStack_BPT_ME!$A$2:$A$3110,0),4),0)*D3048</f>
        <v>0</v>
      </c>
      <c r="J3048" s="2">
        <f t="shared" si="143"/>
        <v>0</v>
      </c>
    </row>
    <row r="3049" spans="1:10" x14ac:dyDescent="0.25">
      <c r="A3049" s="1">
        <v>55067</v>
      </c>
      <c r="B3049" s="3">
        <v>0</v>
      </c>
      <c r="C3049" s="3">
        <v>0</v>
      </c>
      <c r="D3049" s="3">
        <v>0</v>
      </c>
      <c r="E3049" s="2">
        <f>IFERROR(INDEX(Sector_LowStack_BPT_ME!$A$2:$F$3110,MATCH(A3049,Sector_LowStack_BPT_ME!$A$2:$A$3110,0),4),0)*B3049</f>
        <v>0</v>
      </c>
      <c r="F3049" s="2">
        <f t="shared" si="141"/>
        <v>0</v>
      </c>
      <c r="G3049" s="2">
        <f>IFERROR(INDEX(Sector_LowStack_BPT_ME!$A$2:$F$3110,MATCH(A3049,Sector_LowStack_BPT_ME!$A$2:$A$3110,0),4),0)*C3049</f>
        <v>0</v>
      </c>
      <c r="H3049" s="2">
        <f t="shared" si="142"/>
        <v>0</v>
      </c>
      <c r="I3049" s="2">
        <f>IFERROR(INDEX(Sector_LowStack_BPT_ME!$A$2:$F$3110,MATCH(A3049,Sector_LowStack_BPT_ME!$A$2:$A$3110,0),4),0)*D3049</f>
        <v>0</v>
      </c>
      <c r="J3049" s="2">
        <f t="shared" si="143"/>
        <v>0</v>
      </c>
    </row>
    <row r="3050" spans="1:10" x14ac:dyDescent="0.25">
      <c r="A3050" s="1">
        <v>55069</v>
      </c>
      <c r="B3050" s="3">
        <v>0</v>
      </c>
      <c r="C3050" s="3">
        <v>0.1932858959999999</v>
      </c>
      <c r="D3050" s="3">
        <v>0</v>
      </c>
      <c r="E3050" s="2">
        <f>IFERROR(INDEX(Sector_LowStack_BPT_ME!$A$2:$F$3110,MATCH(A3050,Sector_LowStack_BPT_ME!$A$2:$A$3110,0),4),0)*B3050</f>
        <v>0</v>
      </c>
      <c r="F3050" s="2">
        <f t="shared" si="141"/>
        <v>0</v>
      </c>
      <c r="G3050" s="2">
        <f>IFERROR(INDEX(Sector_LowStack_BPT_ME!$A$2:$F$3110,MATCH(A3050,Sector_LowStack_BPT_ME!$A$2:$A$3110,0),4),0)*C3050</f>
        <v>11223.426514185498</v>
      </c>
      <c r="H3050" s="2">
        <f t="shared" si="142"/>
        <v>10169.097602974382</v>
      </c>
      <c r="I3050" s="2">
        <f>IFERROR(INDEX(Sector_LowStack_BPT_ME!$A$2:$F$3110,MATCH(A3050,Sector_LowStack_BPT_ME!$A$2:$A$3110,0),4),0)*D3050</f>
        <v>0</v>
      </c>
      <c r="J3050" s="2">
        <f t="shared" si="143"/>
        <v>0</v>
      </c>
    </row>
    <row r="3051" spans="1:10" x14ac:dyDescent="0.25">
      <c r="A3051" s="1">
        <v>55071</v>
      </c>
      <c r="B3051" s="3">
        <v>0.4139081099999995</v>
      </c>
      <c r="C3051" s="3">
        <v>0</v>
      </c>
      <c r="D3051" s="3">
        <v>0</v>
      </c>
      <c r="E3051" s="2">
        <f>IFERROR(INDEX(Sector_LowStack_BPT_ME!$A$2:$F$3110,MATCH(A3051,Sector_LowStack_BPT_ME!$A$2:$A$3110,0),4),0)*B3051</f>
        <v>37953.292727598287</v>
      </c>
      <c r="F3051" s="2">
        <f t="shared" si="141"/>
        <v>34387.95964970185</v>
      </c>
      <c r="G3051" s="2">
        <f>IFERROR(INDEX(Sector_LowStack_BPT_ME!$A$2:$F$3110,MATCH(A3051,Sector_LowStack_BPT_ME!$A$2:$A$3110,0),4),0)*C3051</f>
        <v>0</v>
      </c>
      <c r="H3051" s="2">
        <f t="shared" si="142"/>
        <v>0</v>
      </c>
      <c r="I3051" s="2">
        <f>IFERROR(INDEX(Sector_LowStack_BPT_ME!$A$2:$F$3110,MATCH(A3051,Sector_LowStack_BPT_ME!$A$2:$A$3110,0),4),0)*D3051</f>
        <v>0</v>
      </c>
      <c r="J3051" s="2">
        <f t="shared" si="143"/>
        <v>0</v>
      </c>
    </row>
    <row r="3052" spans="1:10" x14ac:dyDescent="0.25">
      <c r="A3052" s="1">
        <v>55073</v>
      </c>
      <c r="B3052" s="3">
        <v>0</v>
      </c>
      <c r="C3052" s="3">
        <v>1.0100695700000006</v>
      </c>
      <c r="D3052" s="3">
        <v>0</v>
      </c>
      <c r="E3052" s="2">
        <f>IFERROR(INDEX(Sector_LowStack_BPT_ME!$A$2:$F$3110,MATCH(A3052,Sector_LowStack_BPT_ME!$A$2:$A$3110,0),4),0)*B3052</f>
        <v>0</v>
      </c>
      <c r="F3052" s="2">
        <f t="shared" si="141"/>
        <v>0</v>
      </c>
      <c r="G3052" s="2">
        <f>IFERROR(INDEX(Sector_LowStack_BPT_ME!$A$2:$F$3110,MATCH(A3052,Sector_LowStack_BPT_ME!$A$2:$A$3110,0),4),0)*C3052</f>
        <v>77981.609347889011</v>
      </c>
      <c r="H3052" s="2">
        <f t="shared" si="142"/>
        <v>70656.01540611613</v>
      </c>
      <c r="I3052" s="2">
        <f>IFERROR(INDEX(Sector_LowStack_BPT_ME!$A$2:$F$3110,MATCH(A3052,Sector_LowStack_BPT_ME!$A$2:$A$3110,0),4),0)*D3052</f>
        <v>0</v>
      </c>
      <c r="J3052" s="2">
        <f t="shared" si="143"/>
        <v>0</v>
      </c>
    </row>
    <row r="3053" spans="1:10" x14ac:dyDescent="0.25">
      <c r="A3053" s="1">
        <v>55075</v>
      </c>
      <c r="B3053" s="3">
        <v>2.8757872999999989E-2</v>
      </c>
      <c r="C3053" s="3">
        <v>0.16124895799999983</v>
      </c>
      <c r="D3053" s="3">
        <v>0</v>
      </c>
      <c r="E3053" s="2">
        <f>IFERROR(INDEX(Sector_LowStack_BPT_ME!$A$2:$F$3110,MATCH(A3053,Sector_LowStack_BPT_ME!$A$2:$A$3110,0),4),0)*B3053</f>
        <v>1644.1981866310987</v>
      </c>
      <c r="F3053" s="2">
        <f t="shared" si="141"/>
        <v>1489.7421760950094</v>
      </c>
      <c r="G3053" s="2">
        <f>IFERROR(INDEX(Sector_LowStack_BPT_ME!$A$2:$F$3110,MATCH(A3053,Sector_LowStack_BPT_ME!$A$2:$A$3110,0),4),0)*C3053</f>
        <v>9219.2230051142524</v>
      </c>
      <c r="H3053" s="2">
        <f t="shared" si="142"/>
        <v>8353.1690116293594</v>
      </c>
      <c r="I3053" s="2">
        <f>IFERROR(INDEX(Sector_LowStack_BPT_ME!$A$2:$F$3110,MATCH(A3053,Sector_LowStack_BPT_ME!$A$2:$A$3110,0),4),0)*D3053</f>
        <v>0</v>
      </c>
      <c r="J3053" s="2">
        <f t="shared" si="143"/>
        <v>0</v>
      </c>
    </row>
    <row r="3054" spans="1:10" x14ac:dyDescent="0.25">
      <c r="A3054" s="1">
        <v>55077</v>
      </c>
      <c r="B3054" s="3">
        <v>0</v>
      </c>
      <c r="C3054" s="3">
        <v>0</v>
      </c>
      <c r="D3054" s="3">
        <v>0</v>
      </c>
      <c r="E3054" s="2">
        <f>IFERROR(INDEX(Sector_LowStack_BPT_ME!$A$2:$F$3110,MATCH(A3054,Sector_LowStack_BPT_ME!$A$2:$A$3110,0),4),0)*B3054</f>
        <v>0</v>
      </c>
      <c r="F3054" s="2">
        <f t="shared" si="141"/>
        <v>0</v>
      </c>
      <c r="G3054" s="2">
        <f>IFERROR(INDEX(Sector_LowStack_BPT_ME!$A$2:$F$3110,MATCH(A3054,Sector_LowStack_BPT_ME!$A$2:$A$3110,0),4),0)*C3054</f>
        <v>0</v>
      </c>
      <c r="H3054" s="2">
        <f t="shared" si="142"/>
        <v>0</v>
      </c>
      <c r="I3054" s="2">
        <f>IFERROR(INDEX(Sector_LowStack_BPT_ME!$A$2:$F$3110,MATCH(A3054,Sector_LowStack_BPT_ME!$A$2:$A$3110,0),4),0)*D3054</f>
        <v>0</v>
      </c>
      <c r="J3054" s="2">
        <f t="shared" si="143"/>
        <v>0</v>
      </c>
    </row>
    <row r="3055" spans="1:10" x14ac:dyDescent="0.25">
      <c r="A3055" s="1">
        <v>55078</v>
      </c>
      <c r="B3055" s="3">
        <v>0</v>
      </c>
      <c r="C3055" s="3">
        <v>0</v>
      </c>
      <c r="D3055" s="3">
        <v>0</v>
      </c>
      <c r="E3055" s="2">
        <f>IFERROR(INDEX(Sector_LowStack_BPT_ME!$A$2:$F$3110,MATCH(A3055,Sector_LowStack_BPT_ME!$A$2:$A$3110,0),4),0)*B3055</f>
        <v>0</v>
      </c>
      <c r="F3055" s="2">
        <f t="shared" si="141"/>
        <v>0</v>
      </c>
      <c r="G3055" s="2">
        <f>IFERROR(INDEX(Sector_LowStack_BPT_ME!$A$2:$F$3110,MATCH(A3055,Sector_LowStack_BPT_ME!$A$2:$A$3110,0),4),0)*C3055</f>
        <v>0</v>
      </c>
      <c r="H3055" s="2">
        <f t="shared" si="142"/>
        <v>0</v>
      </c>
      <c r="I3055" s="2">
        <f>IFERROR(INDEX(Sector_LowStack_BPT_ME!$A$2:$F$3110,MATCH(A3055,Sector_LowStack_BPT_ME!$A$2:$A$3110,0),4),0)*D3055</f>
        <v>0</v>
      </c>
      <c r="J3055" s="2">
        <f t="shared" si="143"/>
        <v>0</v>
      </c>
    </row>
    <row r="3056" spans="1:10" x14ac:dyDescent="0.25">
      <c r="A3056" s="1">
        <v>55079</v>
      </c>
      <c r="B3056" s="3">
        <v>6.2739800000031209E-3</v>
      </c>
      <c r="C3056" s="3">
        <v>0.28447308000000504</v>
      </c>
      <c r="D3056" s="3">
        <v>4.6372560000001783E-2</v>
      </c>
      <c r="E3056" s="2">
        <f>IFERROR(INDEX(Sector_LowStack_BPT_ME!$A$2:$F$3110,MATCH(A3056,Sector_LowStack_BPT_ME!$A$2:$A$3110,0),4),0)*B3056</f>
        <v>2540.7275049662344</v>
      </c>
      <c r="F3056" s="2">
        <f t="shared" si="141"/>
        <v>2302.0515123351561</v>
      </c>
      <c r="G3056" s="2">
        <f>IFERROR(INDEX(Sector_LowStack_BPT_ME!$A$2:$F$3110,MATCH(A3056,Sector_LowStack_BPT_ME!$A$2:$A$3110,0),4),0)*C3056</f>
        <v>115200.96952462604</v>
      </c>
      <c r="H3056" s="2">
        <f t="shared" si="142"/>
        <v>104378.98814346327</v>
      </c>
      <c r="I3056" s="2">
        <f>IFERROR(INDEX(Sector_LowStack_BPT_ME!$A$2:$F$3110,MATCH(A3056,Sector_LowStack_BPT_ME!$A$2:$A$3110,0),4),0)*D3056</f>
        <v>18779.15432749912</v>
      </c>
      <c r="J3056" s="2">
        <f t="shared" si="143"/>
        <v>17015.040194390767</v>
      </c>
    </row>
    <row r="3057" spans="1:10" x14ac:dyDescent="0.25">
      <c r="A3057" s="1">
        <v>55081</v>
      </c>
      <c r="B3057" s="3">
        <v>0</v>
      </c>
      <c r="C3057" s="3">
        <v>7.1152999999934963E-5</v>
      </c>
      <c r="D3057" s="3">
        <v>0</v>
      </c>
      <c r="E3057" s="2">
        <f>IFERROR(INDEX(Sector_LowStack_BPT_ME!$A$2:$F$3110,MATCH(A3057,Sector_LowStack_BPT_ME!$A$2:$A$3110,0),4),0)*B3057</f>
        <v>0</v>
      </c>
      <c r="F3057" s="2">
        <f t="shared" si="141"/>
        <v>0</v>
      </c>
      <c r="G3057" s="2">
        <f>IFERROR(INDEX(Sector_LowStack_BPT_ME!$A$2:$F$3110,MATCH(A3057,Sector_LowStack_BPT_ME!$A$2:$A$3110,0),4),0)*C3057</f>
        <v>6.3633506663030213</v>
      </c>
      <c r="H3057" s="2">
        <f t="shared" si="142"/>
        <v>5.7655773774435017</v>
      </c>
      <c r="I3057" s="2">
        <f>IFERROR(INDEX(Sector_LowStack_BPT_ME!$A$2:$F$3110,MATCH(A3057,Sector_LowStack_BPT_ME!$A$2:$A$3110,0),4),0)*D3057</f>
        <v>0</v>
      </c>
      <c r="J3057" s="2">
        <f t="shared" si="143"/>
        <v>0</v>
      </c>
    </row>
    <row r="3058" spans="1:10" x14ac:dyDescent="0.25">
      <c r="A3058" s="1">
        <v>55083</v>
      </c>
      <c r="B3058" s="3">
        <v>3.175190299999997E-2</v>
      </c>
      <c r="C3058" s="3">
        <v>0.24098509299999993</v>
      </c>
      <c r="D3058" s="3">
        <v>0</v>
      </c>
      <c r="E3058" s="2">
        <f>IFERROR(INDEX(Sector_LowStack_BPT_ME!$A$2:$F$3110,MATCH(A3058,Sector_LowStack_BPT_ME!$A$2:$A$3110,0),4),0)*B3058</f>
        <v>2203.8737810568809</v>
      </c>
      <c r="F3058" s="2">
        <f t="shared" si="141"/>
        <v>1996.841833986922</v>
      </c>
      <c r="G3058" s="2">
        <f>IFERROR(INDEX(Sector_LowStack_BPT_ME!$A$2:$F$3110,MATCH(A3058,Sector_LowStack_BPT_ME!$A$2:$A$3110,0),4),0)*C3058</f>
        <v>16726.579445907682</v>
      </c>
      <c r="H3058" s="2">
        <f t="shared" si="142"/>
        <v>15155.284238227525</v>
      </c>
      <c r="I3058" s="2">
        <f>IFERROR(INDEX(Sector_LowStack_BPT_ME!$A$2:$F$3110,MATCH(A3058,Sector_LowStack_BPT_ME!$A$2:$A$3110,0),4),0)*D3058</f>
        <v>0</v>
      </c>
      <c r="J3058" s="2">
        <f t="shared" si="143"/>
        <v>0</v>
      </c>
    </row>
    <row r="3059" spans="1:10" x14ac:dyDescent="0.25">
      <c r="A3059" s="1">
        <v>55085</v>
      </c>
      <c r="B3059" s="3">
        <v>0</v>
      </c>
      <c r="C3059" s="3">
        <v>8.4137900000000876E-3</v>
      </c>
      <c r="D3059" s="3">
        <v>0</v>
      </c>
      <c r="E3059" s="2">
        <f>IFERROR(INDEX(Sector_LowStack_BPT_ME!$A$2:$F$3110,MATCH(A3059,Sector_LowStack_BPT_ME!$A$2:$A$3110,0),4),0)*B3059</f>
        <v>0</v>
      </c>
      <c r="F3059" s="2">
        <f t="shared" si="141"/>
        <v>0</v>
      </c>
      <c r="G3059" s="2">
        <f>IFERROR(INDEX(Sector_LowStack_BPT_ME!$A$2:$F$3110,MATCH(A3059,Sector_LowStack_BPT_ME!$A$2:$A$3110,0),4),0)*C3059</f>
        <v>448.91334286947</v>
      </c>
      <c r="H3059" s="2">
        <f t="shared" si="142"/>
        <v>406.74241446204513</v>
      </c>
      <c r="I3059" s="2">
        <f>IFERROR(INDEX(Sector_LowStack_BPT_ME!$A$2:$F$3110,MATCH(A3059,Sector_LowStack_BPT_ME!$A$2:$A$3110,0),4),0)*D3059</f>
        <v>0</v>
      </c>
      <c r="J3059" s="2">
        <f t="shared" si="143"/>
        <v>0</v>
      </c>
    </row>
    <row r="3060" spans="1:10" x14ac:dyDescent="0.25">
      <c r="A3060" s="1">
        <v>55087</v>
      </c>
      <c r="B3060" s="3">
        <v>0</v>
      </c>
      <c r="C3060" s="3">
        <v>1.0795049800000012</v>
      </c>
      <c r="D3060" s="3">
        <v>0</v>
      </c>
      <c r="E3060" s="2">
        <f>IFERROR(INDEX(Sector_LowStack_BPT_ME!$A$2:$F$3110,MATCH(A3060,Sector_LowStack_BPT_ME!$A$2:$A$3110,0),4),0)*B3060</f>
        <v>0</v>
      </c>
      <c r="F3060" s="2">
        <f t="shared" si="141"/>
        <v>0</v>
      </c>
      <c r="G3060" s="2">
        <f>IFERROR(INDEX(Sector_LowStack_BPT_ME!$A$2:$F$3110,MATCH(A3060,Sector_LowStack_BPT_ME!$A$2:$A$3110,0),4),0)*C3060</f>
        <v>150013.34576635319</v>
      </c>
      <c r="H3060" s="2">
        <f t="shared" si="142"/>
        <v>135921.08906479506</v>
      </c>
      <c r="I3060" s="2">
        <f>IFERROR(INDEX(Sector_LowStack_BPT_ME!$A$2:$F$3110,MATCH(A3060,Sector_LowStack_BPT_ME!$A$2:$A$3110,0),4),0)*D3060</f>
        <v>0</v>
      </c>
      <c r="J3060" s="2">
        <f t="shared" si="143"/>
        <v>0</v>
      </c>
    </row>
    <row r="3061" spans="1:10" x14ac:dyDescent="0.25">
      <c r="A3061" s="1">
        <v>55089</v>
      </c>
      <c r="B3061" s="3">
        <v>9.346277000000125E-3</v>
      </c>
      <c r="C3061" s="3">
        <v>0</v>
      </c>
      <c r="D3061" s="3">
        <v>8.2337800000020778E-4</v>
      </c>
      <c r="E3061" s="2">
        <f>IFERROR(INDEX(Sector_LowStack_BPT_ME!$A$2:$F$3110,MATCH(A3061,Sector_LowStack_BPT_ME!$A$2:$A$3110,0),4),0)*B3061</f>
        <v>1919.9046754078872</v>
      </c>
      <c r="F3061" s="2">
        <f t="shared" si="141"/>
        <v>1739.5487918019767</v>
      </c>
      <c r="G3061" s="2">
        <f>IFERROR(INDEX(Sector_LowStack_BPT_ME!$A$2:$F$3110,MATCH(A3061,Sector_LowStack_BPT_ME!$A$2:$A$3110,0),4),0)*C3061</f>
        <v>0</v>
      </c>
      <c r="H3061" s="2">
        <f t="shared" si="142"/>
        <v>0</v>
      </c>
      <c r="I3061" s="2">
        <f>IFERROR(INDEX(Sector_LowStack_BPT_ME!$A$2:$F$3110,MATCH(A3061,Sector_LowStack_BPT_ME!$A$2:$A$3110,0),4),0)*D3061</f>
        <v>169.1376439868381</v>
      </c>
      <c r="J3061" s="2">
        <f t="shared" si="143"/>
        <v>153.24885032796163</v>
      </c>
    </row>
    <row r="3062" spans="1:10" x14ac:dyDescent="0.25">
      <c r="A3062" s="1">
        <v>55091</v>
      </c>
      <c r="B3062" s="3">
        <v>0</v>
      </c>
      <c r="C3062" s="3">
        <v>0</v>
      </c>
      <c r="D3062" s="3">
        <v>0</v>
      </c>
      <c r="E3062" s="2">
        <f>IFERROR(INDEX(Sector_LowStack_BPT_ME!$A$2:$F$3110,MATCH(A3062,Sector_LowStack_BPT_ME!$A$2:$A$3110,0),4),0)*B3062</f>
        <v>0</v>
      </c>
      <c r="F3062" s="2">
        <f t="shared" si="141"/>
        <v>0</v>
      </c>
      <c r="G3062" s="2">
        <f>IFERROR(INDEX(Sector_LowStack_BPT_ME!$A$2:$F$3110,MATCH(A3062,Sector_LowStack_BPT_ME!$A$2:$A$3110,0),4),0)*C3062</f>
        <v>0</v>
      </c>
      <c r="H3062" s="2">
        <f t="shared" si="142"/>
        <v>0</v>
      </c>
      <c r="I3062" s="2">
        <f>IFERROR(INDEX(Sector_LowStack_BPT_ME!$A$2:$F$3110,MATCH(A3062,Sector_LowStack_BPT_ME!$A$2:$A$3110,0),4),0)*D3062</f>
        <v>0</v>
      </c>
      <c r="J3062" s="2">
        <f t="shared" si="143"/>
        <v>0</v>
      </c>
    </row>
    <row r="3063" spans="1:10" x14ac:dyDescent="0.25">
      <c r="A3063" s="1">
        <v>55093</v>
      </c>
      <c r="B3063" s="3">
        <v>0</v>
      </c>
      <c r="C3063" s="3">
        <v>0</v>
      </c>
      <c r="D3063" s="3">
        <v>0</v>
      </c>
      <c r="E3063" s="2">
        <f>IFERROR(INDEX(Sector_LowStack_BPT_ME!$A$2:$F$3110,MATCH(A3063,Sector_LowStack_BPT_ME!$A$2:$A$3110,0),4),0)*B3063</f>
        <v>0</v>
      </c>
      <c r="F3063" s="2">
        <f t="shared" si="141"/>
        <v>0</v>
      </c>
      <c r="G3063" s="2">
        <f>IFERROR(INDEX(Sector_LowStack_BPT_ME!$A$2:$F$3110,MATCH(A3063,Sector_LowStack_BPT_ME!$A$2:$A$3110,0),4),0)*C3063</f>
        <v>0</v>
      </c>
      <c r="H3063" s="2">
        <f t="shared" si="142"/>
        <v>0</v>
      </c>
      <c r="I3063" s="2">
        <f>IFERROR(INDEX(Sector_LowStack_BPT_ME!$A$2:$F$3110,MATCH(A3063,Sector_LowStack_BPT_ME!$A$2:$A$3110,0),4),0)*D3063</f>
        <v>0</v>
      </c>
      <c r="J3063" s="2">
        <f t="shared" si="143"/>
        <v>0</v>
      </c>
    </row>
    <row r="3064" spans="1:10" x14ac:dyDescent="0.25">
      <c r="A3064" s="1">
        <v>55095</v>
      </c>
      <c r="B3064" s="3">
        <v>0</v>
      </c>
      <c r="C3064" s="3">
        <v>0</v>
      </c>
      <c r="D3064" s="3">
        <v>0</v>
      </c>
      <c r="E3064" s="2">
        <f>IFERROR(INDEX(Sector_LowStack_BPT_ME!$A$2:$F$3110,MATCH(A3064,Sector_LowStack_BPT_ME!$A$2:$A$3110,0),4),0)*B3064</f>
        <v>0</v>
      </c>
      <c r="F3064" s="2">
        <f t="shared" si="141"/>
        <v>0</v>
      </c>
      <c r="G3064" s="2">
        <f>IFERROR(INDEX(Sector_LowStack_BPT_ME!$A$2:$F$3110,MATCH(A3064,Sector_LowStack_BPT_ME!$A$2:$A$3110,0),4),0)*C3064</f>
        <v>0</v>
      </c>
      <c r="H3064" s="2">
        <f t="shared" si="142"/>
        <v>0</v>
      </c>
      <c r="I3064" s="2">
        <f>IFERROR(INDEX(Sector_LowStack_BPT_ME!$A$2:$F$3110,MATCH(A3064,Sector_LowStack_BPT_ME!$A$2:$A$3110,0),4),0)*D3064</f>
        <v>0</v>
      </c>
      <c r="J3064" s="2">
        <f t="shared" si="143"/>
        <v>0</v>
      </c>
    </row>
    <row r="3065" spans="1:10" x14ac:dyDescent="0.25">
      <c r="A3065" s="1">
        <v>55097</v>
      </c>
      <c r="B3065" s="3">
        <v>0</v>
      </c>
      <c r="C3065" s="3">
        <v>0.42197924800000131</v>
      </c>
      <c r="D3065" s="3">
        <v>0</v>
      </c>
      <c r="E3065" s="2">
        <f>IFERROR(INDEX(Sector_LowStack_BPT_ME!$A$2:$F$3110,MATCH(A3065,Sector_LowStack_BPT_ME!$A$2:$A$3110,0),4),0)*B3065</f>
        <v>0</v>
      </c>
      <c r="F3065" s="2">
        <f t="shared" si="141"/>
        <v>0</v>
      </c>
      <c r="G3065" s="2">
        <f>IFERROR(INDEX(Sector_LowStack_BPT_ME!$A$2:$F$3110,MATCH(A3065,Sector_LowStack_BPT_ME!$A$2:$A$3110,0),4),0)*C3065</f>
        <v>35212.704402061332</v>
      </c>
      <c r="H3065" s="2">
        <f t="shared" si="142"/>
        <v>31904.822246277603</v>
      </c>
      <c r="I3065" s="2">
        <f>IFERROR(INDEX(Sector_LowStack_BPT_ME!$A$2:$F$3110,MATCH(A3065,Sector_LowStack_BPT_ME!$A$2:$A$3110,0),4),0)*D3065</f>
        <v>0</v>
      </c>
      <c r="J3065" s="2">
        <f t="shared" si="143"/>
        <v>0</v>
      </c>
    </row>
    <row r="3066" spans="1:10" x14ac:dyDescent="0.25">
      <c r="A3066" s="1">
        <v>55099</v>
      </c>
      <c r="B3066" s="3">
        <v>0</v>
      </c>
      <c r="C3066" s="3">
        <v>0.23433203700000016</v>
      </c>
      <c r="D3066" s="3">
        <v>0</v>
      </c>
      <c r="E3066" s="2">
        <f>IFERROR(INDEX(Sector_LowStack_BPT_ME!$A$2:$F$3110,MATCH(A3066,Sector_LowStack_BPT_ME!$A$2:$A$3110,0),4),0)*B3066</f>
        <v>0</v>
      </c>
      <c r="F3066" s="2">
        <f t="shared" si="141"/>
        <v>0</v>
      </c>
      <c r="G3066" s="2">
        <f>IFERROR(INDEX(Sector_LowStack_BPT_ME!$A$2:$F$3110,MATCH(A3066,Sector_LowStack_BPT_ME!$A$2:$A$3110,0),4),0)*C3066</f>
        <v>10278.825942663143</v>
      </c>
      <c r="H3066" s="2">
        <f t="shared" si="142"/>
        <v>9313.2328280328475</v>
      </c>
      <c r="I3066" s="2">
        <f>IFERROR(INDEX(Sector_LowStack_BPT_ME!$A$2:$F$3110,MATCH(A3066,Sector_LowStack_BPT_ME!$A$2:$A$3110,0),4),0)*D3066</f>
        <v>0</v>
      </c>
      <c r="J3066" s="2">
        <f t="shared" si="143"/>
        <v>0</v>
      </c>
    </row>
    <row r="3067" spans="1:10" x14ac:dyDescent="0.25">
      <c r="A3067" s="1">
        <v>55101</v>
      </c>
      <c r="B3067" s="3">
        <v>5.0562509999998895E-2</v>
      </c>
      <c r="C3067" s="3">
        <v>2.4329339999999533E-2</v>
      </c>
      <c r="D3067" s="3">
        <v>0</v>
      </c>
      <c r="E3067" s="2">
        <f>IFERROR(INDEX(Sector_LowStack_BPT_ME!$A$2:$F$3110,MATCH(A3067,Sector_LowStack_BPT_ME!$A$2:$A$3110,0),4),0)*B3067</f>
        <v>12523.760430102895</v>
      </c>
      <c r="F3067" s="2">
        <f t="shared" si="141"/>
        <v>11347.278124823821</v>
      </c>
      <c r="G3067" s="2">
        <f>IFERROR(INDEX(Sector_LowStack_BPT_ME!$A$2:$F$3110,MATCH(A3067,Sector_LowStack_BPT_ME!$A$2:$A$3110,0),4),0)*C3067</f>
        <v>6026.1016627244253</v>
      </c>
      <c r="H3067" s="2">
        <f t="shared" si="142"/>
        <v>5460.0095520060595</v>
      </c>
      <c r="I3067" s="2">
        <f>IFERROR(INDEX(Sector_LowStack_BPT_ME!$A$2:$F$3110,MATCH(A3067,Sector_LowStack_BPT_ME!$A$2:$A$3110,0),4),0)*D3067</f>
        <v>0</v>
      </c>
      <c r="J3067" s="2">
        <f t="shared" si="143"/>
        <v>0</v>
      </c>
    </row>
    <row r="3068" spans="1:10" x14ac:dyDescent="0.25">
      <c r="A3068" s="1">
        <v>55103</v>
      </c>
      <c r="B3068" s="3">
        <v>0</v>
      </c>
      <c r="C3068" s="3">
        <v>0</v>
      </c>
      <c r="D3068" s="3">
        <v>0</v>
      </c>
      <c r="E3068" s="2">
        <f>IFERROR(INDEX(Sector_LowStack_BPT_ME!$A$2:$F$3110,MATCH(A3068,Sector_LowStack_BPT_ME!$A$2:$A$3110,0),4),0)*B3068</f>
        <v>0</v>
      </c>
      <c r="F3068" s="2">
        <f t="shared" si="141"/>
        <v>0</v>
      </c>
      <c r="G3068" s="2">
        <f>IFERROR(INDEX(Sector_LowStack_BPT_ME!$A$2:$F$3110,MATCH(A3068,Sector_LowStack_BPT_ME!$A$2:$A$3110,0),4),0)*C3068</f>
        <v>0</v>
      </c>
      <c r="H3068" s="2">
        <f t="shared" si="142"/>
        <v>0</v>
      </c>
      <c r="I3068" s="2">
        <f>IFERROR(INDEX(Sector_LowStack_BPT_ME!$A$2:$F$3110,MATCH(A3068,Sector_LowStack_BPT_ME!$A$2:$A$3110,0),4),0)*D3068</f>
        <v>0</v>
      </c>
      <c r="J3068" s="2">
        <f t="shared" si="143"/>
        <v>0</v>
      </c>
    </row>
    <row r="3069" spans="1:10" x14ac:dyDescent="0.25">
      <c r="A3069" s="1">
        <v>55105</v>
      </c>
      <c r="B3069" s="3">
        <v>1.1742189999999653E-2</v>
      </c>
      <c r="C3069" s="3">
        <v>4.300123999999883E-2</v>
      </c>
      <c r="D3069" s="3">
        <v>7.870449999998641E-3</v>
      </c>
      <c r="E3069" s="2">
        <f>IFERROR(INDEX(Sector_LowStack_BPT_ME!$A$2:$F$3110,MATCH(A3069,Sector_LowStack_BPT_ME!$A$2:$A$3110,0),4),0)*B3069</f>
        <v>2446.0147990779037</v>
      </c>
      <c r="F3069" s="2">
        <f t="shared" si="141"/>
        <v>2216.2361199322295</v>
      </c>
      <c r="G3069" s="2">
        <f>IFERROR(INDEX(Sector_LowStack_BPT_ME!$A$2:$F$3110,MATCH(A3069,Sector_LowStack_BPT_ME!$A$2:$A$3110,0),4),0)*C3069</f>
        <v>8957.585375360215</v>
      </c>
      <c r="H3069" s="2">
        <f t="shared" si="142"/>
        <v>8116.1096260471686</v>
      </c>
      <c r="I3069" s="2">
        <f>IFERROR(INDEX(Sector_LowStack_BPT_ME!$A$2:$F$3110,MATCH(A3069,Sector_LowStack_BPT_ME!$A$2:$A$3110,0),4),0)*D3069</f>
        <v>1639.4929034021704</v>
      </c>
      <c r="J3069" s="2">
        <f t="shared" si="143"/>
        <v>1485.4789072667124</v>
      </c>
    </row>
    <row r="3070" spans="1:10" x14ac:dyDescent="0.25">
      <c r="A3070" s="1">
        <v>55107</v>
      </c>
      <c r="B3070" s="3">
        <v>0</v>
      </c>
      <c r="C3070" s="3">
        <v>0.12633663799999972</v>
      </c>
      <c r="D3070" s="3">
        <v>0</v>
      </c>
      <c r="E3070" s="2">
        <f>IFERROR(INDEX(Sector_LowStack_BPT_ME!$A$2:$F$3110,MATCH(A3070,Sector_LowStack_BPT_ME!$A$2:$A$3110,0),4),0)*B3070</f>
        <v>0</v>
      </c>
      <c r="F3070" s="2">
        <f t="shared" si="141"/>
        <v>0</v>
      </c>
      <c r="G3070" s="2">
        <f>IFERROR(INDEX(Sector_LowStack_BPT_ME!$A$2:$F$3110,MATCH(A3070,Sector_LowStack_BPT_ME!$A$2:$A$3110,0),4),0)*C3070</f>
        <v>9637.2400430605267</v>
      </c>
      <c r="H3070" s="2">
        <f t="shared" si="142"/>
        <v>8731.9175206706204</v>
      </c>
      <c r="I3070" s="2">
        <f>IFERROR(INDEX(Sector_LowStack_BPT_ME!$A$2:$F$3110,MATCH(A3070,Sector_LowStack_BPT_ME!$A$2:$A$3110,0),4),0)*D3070</f>
        <v>0</v>
      </c>
      <c r="J3070" s="2">
        <f t="shared" si="143"/>
        <v>0</v>
      </c>
    </row>
    <row r="3071" spans="1:10" x14ac:dyDescent="0.25">
      <c r="A3071" s="1">
        <v>55109</v>
      </c>
      <c r="B3071" s="3">
        <v>0</v>
      </c>
      <c r="C3071" s="3">
        <v>0</v>
      </c>
      <c r="D3071" s="3">
        <v>0</v>
      </c>
      <c r="E3071" s="2">
        <f>IFERROR(INDEX(Sector_LowStack_BPT_ME!$A$2:$F$3110,MATCH(A3071,Sector_LowStack_BPT_ME!$A$2:$A$3110,0),4),0)*B3071</f>
        <v>0</v>
      </c>
      <c r="F3071" s="2">
        <f t="shared" si="141"/>
        <v>0</v>
      </c>
      <c r="G3071" s="2">
        <f>IFERROR(INDEX(Sector_LowStack_BPT_ME!$A$2:$F$3110,MATCH(A3071,Sector_LowStack_BPT_ME!$A$2:$A$3110,0),4),0)*C3071</f>
        <v>0</v>
      </c>
      <c r="H3071" s="2">
        <f t="shared" si="142"/>
        <v>0</v>
      </c>
      <c r="I3071" s="2">
        <f>IFERROR(INDEX(Sector_LowStack_BPT_ME!$A$2:$F$3110,MATCH(A3071,Sector_LowStack_BPT_ME!$A$2:$A$3110,0),4),0)*D3071</f>
        <v>0</v>
      </c>
      <c r="J3071" s="2">
        <f t="shared" si="143"/>
        <v>0</v>
      </c>
    </row>
    <row r="3072" spans="1:10" x14ac:dyDescent="0.25">
      <c r="A3072" s="1">
        <v>55111</v>
      </c>
      <c r="B3072" s="3">
        <v>0</v>
      </c>
      <c r="C3072" s="3">
        <v>0</v>
      </c>
      <c r="D3072" s="3">
        <v>4.1827070000000077E-3</v>
      </c>
      <c r="E3072" s="2">
        <f>IFERROR(INDEX(Sector_LowStack_BPT_ME!$A$2:$F$3110,MATCH(A3072,Sector_LowStack_BPT_ME!$A$2:$A$3110,0),4),0)*B3072</f>
        <v>0</v>
      </c>
      <c r="F3072" s="2">
        <f t="shared" si="141"/>
        <v>0</v>
      </c>
      <c r="G3072" s="2">
        <f>IFERROR(INDEX(Sector_LowStack_BPT_ME!$A$2:$F$3110,MATCH(A3072,Sector_LowStack_BPT_ME!$A$2:$A$3110,0),4),0)*C3072</f>
        <v>0</v>
      </c>
      <c r="H3072" s="2">
        <f t="shared" si="142"/>
        <v>0</v>
      </c>
      <c r="I3072" s="2">
        <f>IFERROR(INDEX(Sector_LowStack_BPT_ME!$A$2:$F$3110,MATCH(A3072,Sector_LowStack_BPT_ME!$A$2:$A$3110,0),4),0)*D3072</f>
        <v>394.45920770281299</v>
      </c>
      <c r="J3072" s="2">
        <f t="shared" si="143"/>
        <v>357.40370184202658</v>
      </c>
    </row>
    <row r="3073" spans="1:10" x14ac:dyDescent="0.25">
      <c r="A3073" s="1">
        <v>55113</v>
      </c>
      <c r="B3073" s="3">
        <v>0</v>
      </c>
      <c r="C3073" s="3">
        <v>1.6966920000000218E-2</v>
      </c>
      <c r="D3073" s="3">
        <v>0</v>
      </c>
      <c r="E3073" s="2">
        <f>IFERROR(INDEX(Sector_LowStack_BPT_ME!$A$2:$F$3110,MATCH(A3073,Sector_LowStack_BPT_ME!$A$2:$A$3110,0),4),0)*B3073</f>
        <v>0</v>
      </c>
      <c r="F3073" s="2">
        <f t="shared" si="141"/>
        <v>0</v>
      </c>
      <c r="G3073" s="2">
        <f>IFERROR(INDEX(Sector_LowStack_BPT_ME!$A$2:$F$3110,MATCH(A3073,Sector_LowStack_BPT_ME!$A$2:$A$3110,0),4),0)*C3073</f>
        <v>995.13777719942686</v>
      </c>
      <c r="H3073" s="2">
        <f t="shared" si="142"/>
        <v>901.65451450655712</v>
      </c>
      <c r="I3073" s="2">
        <f>IFERROR(INDEX(Sector_LowStack_BPT_ME!$A$2:$F$3110,MATCH(A3073,Sector_LowStack_BPT_ME!$A$2:$A$3110,0),4),0)*D3073</f>
        <v>0</v>
      </c>
      <c r="J3073" s="2">
        <f t="shared" si="143"/>
        <v>0</v>
      </c>
    </row>
    <row r="3074" spans="1:10" x14ac:dyDescent="0.25">
      <c r="A3074" s="1">
        <v>55115</v>
      </c>
      <c r="B3074" s="3">
        <v>0</v>
      </c>
      <c r="C3074" s="3">
        <v>0.22504837800000033</v>
      </c>
      <c r="D3074" s="3">
        <v>0</v>
      </c>
      <c r="E3074" s="2">
        <f>IFERROR(INDEX(Sector_LowStack_BPT_ME!$A$2:$F$3110,MATCH(A3074,Sector_LowStack_BPT_ME!$A$2:$A$3110,0),4),0)*B3074</f>
        <v>0</v>
      </c>
      <c r="F3074" s="2">
        <f t="shared" ref="F3074:F3110" si="144">$E3074*0.90605998</f>
        <v>0</v>
      </c>
      <c r="G3074" s="2">
        <f>IFERROR(INDEX(Sector_LowStack_BPT_ME!$A$2:$F$3110,MATCH(A3074,Sector_LowStack_BPT_ME!$A$2:$A$3110,0),4),0)*C3074</f>
        <v>17688.235659209247</v>
      </c>
      <c r="H3074" s="2">
        <f t="shared" si="142"/>
        <v>16026.602447618418</v>
      </c>
      <c r="I3074" s="2">
        <f>IFERROR(INDEX(Sector_LowStack_BPT_ME!$A$2:$F$3110,MATCH(A3074,Sector_LowStack_BPT_ME!$A$2:$A$3110,0),4),0)*D3074</f>
        <v>0</v>
      </c>
      <c r="J3074" s="2">
        <f t="shared" si="143"/>
        <v>0</v>
      </c>
    </row>
    <row r="3075" spans="1:10" x14ac:dyDescent="0.25">
      <c r="A3075" s="1">
        <v>55117</v>
      </c>
      <c r="B3075" s="3">
        <v>0</v>
      </c>
      <c r="C3075" s="3">
        <v>0</v>
      </c>
      <c r="D3075" s="3">
        <v>1.7464535000000225E-2</v>
      </c>
      <c r="E3075" s="2">
        <f>IFERROR(INDEX(Sector_LowStack_BPT_ME!$A$2:$F$3110,MATCH(A3075,Sector_LowStack_BPT_ME!$A$2:$A$3110,0),4),0)*B3075</f>
        <v>0</v>
      </c>
      <c r="F3075" s="2">
        <f t="shared" si="144"/>
        <v>0</v>
      </c>
      <c r="G3075" s="2">
        <f>IFERROR(INDEX(Sector_LowStack_BPT_ME!$A$2:$F$3110,MATCH(A3075,Sector_LowStack_BPT_ME!$A$2:$A$3110,0),4),0)*C3075</f>
        <v>0</v>
      </c>
      <c r="H3075" s="2">
        <f t="shared" ref="H3075:H3110" si="145">$G3075*0.90605998</f>
        <v>0</v>
      </c>
      <c r="I3075" s="2">
        <f>IFERROR(INDEX(Sector_LowStack_BPT_ME!$A$2:$F$3110,MATCH(A3075,Sector_LowStack_BPT_ME!$A$2:$A$3110,0),4),0)*D3075</f>
        <v>1847.6734721312116</v>
      </c>
      <c r="J3075" s="2">
        <f t="shared" ref="J3075:J3110" si="146">$I3075*0.90605998</f>
        <v>1674.1029892057361</v>
      </c>
    </row>
    <row r="3076" spans="1:10" x14ac:dyDescent="0.25">
      <c r="A3076" s="1">
        <v>55119</v>
      </c>
      <c r="B3076" s="3">
        <v>0</v>
      </c>
      <c r="C3076" s="3">
        <v>0</v>
      </c>
      <c r="D3076" s="3">
        <v>0</v>
      </c>
      <c r="E3076" s="2">
        <f>IFERROR(INDEX(Sector_LowStack_BPT_ME!$A$2:$F$3110,MATCH(A3076,Sector_LowStack_BPT_ME!$A$2:$A$3110,0),4),0)*B3076</f>
        <v>0</v>
      </c>
      <c r="F3076" s="2">
        <f t="shared" si="144"/>
        <v>0</v>
      </c>
      <c r="G3076" s="2">
        <f>IFERROR(INDEX(Sector_LowStack_BPT_ME!$A$2:$F$3110,MATCH(A3076,Sector_LowStack_BPT_ME!$A$2:$A$3110,0),4),0)*C3076</f>
        <v>0</v>
      </c>
      <c r="H3076" s="2">
        <f t="shared" si="145"/>
        <v>0</v>
      </c>
      <c r="I3076" s="2">
        <f>IFERROR(INDEX(Sector_LowStack_BPT_ME!$A$2:$F$3110,MATCH(A3076,Sector_LowStack_BPT_ME!$A$2:$A$3110,0),4),0)*D3076</f>
        <v>0</v>
      </c>
      <c r="J3076" s="2">
        <f t="shared" si="146"/>
        <v>0</v>
      </c>
    </row>
    <row r="3077" spans="1:10" x14ac:dyDescent="0.25">
      <c r="A3077" s="1">
        <v>55121</v>
      </c>
      <c r="B3077" s="3">
        <v>0</v>
      </c>
      <c r="C3077" s="3">
        <v>0</v>
      </c>
      <c r="D3077" s="3">
        <v>5.9026449999999286E-3</v>
      </c>
      <c r="E3077" s="2">
        <f>IFERROR(INDEX(Sector_LowStack_BPT_ME!$A$2:$F$3110,MATCH(A3077,Sector_LowStack_BPT_ME!$A$2:$A$3110,0),4),0)*B3077</f>
        <v>0</v>
      </c>
      <c r="F3077" s="2">
        <f t="shared" si="144"/>
        <v>0</v>
      </c>
      <c r="G3077" s="2">
        <f>IFERROR(INDEX(Sector_LowStack_BPT_ME!$A$2:$F$3110,MATCH(A3077,Sector_LowStack_BPT_ME!$A$2:$A$3110,0),4),0)*C3077</f>
        <v>0</v>
      </c>
      <c r="H3077" s="2">
        <f t="shared" si="145"/>
        <v>0</v>
      </c>
      <c r="I3077" s="2">
        <f>IFERROR(INDEX(Sector_LowStack_BPT_ME!$A$2:$F$3110,MATCH(A3077,Sector_LowStack_BPT_ME!$A$2:$A$3110,0),4),0)*D3077</f>
        <v>505.16655555956788</v>
      </c>
      <c r="J3077" s="2">
        <f t="shared" si="146"/>
        <v>457.71119922697096</v>
      </c>
    </row>
    <row r="3078" spans="1:10" x14ac:dyDescent="0.25">
      <c r="A3078" s="1">
        <v>55123</v>
      </c>
      <c r="B3078" s="3">
        <v>0</v>
      </c>
      <c r="C3078" s="3">
        <v>0</v>
      </c>
      <c r="D3078" s="3">
        <v>0</v>
      </c>
      <c r="E3078" s="2">
        <f>IFERROR(INDEX(Sector_LowStack_BPT_ME!$A$2:$F$3110,MATCH(A3078,Sector_LowStack_BPT_ME!$A$2:$A$3110,0),4),0)*B3078</f>
        <v>0</v>
      </c>
      <c r="F3078" s="2">
        <f t="shared" si="144"/>
        <v>0</v>
      </c>
      <c r="G3078" s="2">
        <f>IFERROR(INDEX(Sector_LowStack_BPT_ME!$A$2:$F$3110,MATCH(A3078,Sector_LowStack_BPT_ME!$A$2:$A$3110,0),4),0)*C3078</f>
        <v>0</v>
      </c>
      <c r="H3078" s="2">
        <f t="shared" si="145"/>
        <v>0</v>
      </c>
      <c r="I3078" s="2">
        <f>IFERROR(INDEX(Sector_LowStack_BPT_ME!$A$2:$F$3110,MATCH(A3078,Sector_LowStack_BPT_ME!$A$2:$A$3110,0),4),0)*D3078</f>
        <v>0</v>
      </c>
      <c r="J3078" s="2">
        <f t="shared" si="146"/>
        <v>0</v>
      </c>
    </row>
    <row r="3079" spans="1:10" x14ac:dyDescent="0.25">
      <c r="A3079" s="1">
        <v>55125</v>
      </c>
      <c r="B3079" s="3">
        <v>0</v>
      </c>
      <c r="C3079" s="3">
        <v>0</v>
      </c>
      <c r="D3079" s="3">
        <v>0</v>
      </c>
      <c r="E3079" s="2">
        <f>IFERROR(INDEX(Sector_LowStack_BPT_ME!$A$2:$F$3110,MATCH(A3079,Sector_LowStack_BPT_ME!$A$2:$A$3110,0),4),0)*B3079</f>
        <v>0</v>
      </c>
      <c r="F3079" s="2">
        <f t="shared" si="144"/>
        <v>0</v>
      </c>
      <c r="G3079" s="2">
        <f>IFERROR(INDEX(Sector_LowStack_BPT_ME!$A$2:$F$3110,MATCH(A3079,Sector_LowStack_BPT_ME!$A$2:$A$3110,0),4),0)*C3079</f>
        <v>0</v>
      </c>
      <c r="H3079" s="2">
        <f t="shared" si="145"/>
        <v>0</v>
      </c>
      <c r="I3079" s="2">
        <f>IFERROR(INDEX(Sector_LowStack_BPT_ME!$A$2:$F$3110,MATCH(A3079,Sector_LowStack_BPT_ME!$A$2:$A$3110,0),4),0)*D3079</f>
        <v>0</v>
      </c>
      <c r="J3079" s="2">
        <f t="shared" si="146"/>
        <v>0</v>
      </c>
    </row>
    <row r="3080" spans="1:10" x14ac:dyDescent="0.25">
      <c r="A3080" s="1">
        <v>55127</v>
      </c>
      <c r="B3080" s="3">
        <v>0.50785556299999968</v>
      </c>
      <c r="C3080" s="3">
        <v>0</v>
      </c>
      <c r="D3080" s="3">
        <v>0</v>
      </c>
      <c r="E3080" s="2">
        <f>IFERROR(INDEX(Sector_LowStack_BPT_ME!$A$2:$F$3110,MATCH(A3080,Sector_LowStack_BPT_ME!$A$2:$A$3110,0),4),0)*B3080</f>
        <v>96957.623098065524</v>
      </c>
      <c r="F3080" s="2">
        <f t="shared" si="144"/>
        <v>87849.422045080792</v>
      </c>
      <c r="G3080" s="2">
        <f>IFERROR(INDEX(Sector_LowStack_BPT_ME!$A$2:$F$3110,MATCH(A3080,Sector_LowStack_BPT_ME!$A$2:$A$3110,0),4),0)*C3080</f>
        <v>0</v>
      </c>
      <c r="H3080" s="2">
        <f t="shared" si="145"/>
        <v>0</v>
      </c>
      <c r="I3080" s="2">
        <f>IFERROR(INDEX(Sector_LowStack_BPT_ME!$A$2:$F$3110,MATCH(A3080,Sector_LowStack_BPT_ME!$A$2:$A$3110,0),4),0)*D3080</f>
        <v>0</v>
      </c>
      <c r="J3080" s="2">
        <f t="shared" si="146"/>
        <v>0</v>
      </c>
    </row>
    <row r="3081" spans="1:10" x14ac:dyDescent="0.25">
      <c r="A3081" s="1">
        <v>55129</v>
      </c>
      <c r="B3081" s="3">
        <v>0</v>
      </c>
      <c r="C3081" s="3">
        <v>0</v>
      </c>
      <c r="D3081" s="3">
        <v>0</v>
      </c>
      <c r="E3081" s="2">
        <f>IFERROR(INDEX(Sector_LowStack_BPT_ME!$A$2:$F$3110,MATCH(A3081,Sector_LowStack_BPT_ME!$A$2:$A$3110,0),4),0)*B3081</f>
        <v>0</v>
      </c>
      <c r="F3081" s="2">
        <f t="shared" si="144"/>
        <v>0</v>
      </c>
      <c r="G3081" s="2">
        <f>IFERROR(INDEX(Sector_LowStack_BPT_ME!$A$2:$F$3110,MATCH(A3081,Sector_LowStack_BPT_ME!$A$2:$A$3110,0),4),0)*C3081</f>
        <v>0</v>
      </c>
      <c r="H3081" s="2">
        <f t="shared" si="145"/>
        <v>0</v>
      </c>
      <c r="I3081" s="2">
        <f>IFERROR(INDEX(Sector_LowStack_BPT_ME!$A$2:$F$3110,MATCH(A3081,Sector_LowStack_BPT_ME!$A$2:$A$3110,0),4),0)*D3081</f>
        <v>0</v>
      </c>
      <c r="J3081" s="2">
        <f t="shared" si="146"/>
        <v>0</v>
      </c>
    </row>
    <row r="3082" spans="1:10" x14ac:dyDescent="0.25">
      <c r="A3082" s="1">
        <v>55131</v>
      </c>
      <c r="B3082" s="3">
        <v>0</v>
      </c>
      <c r="C3082" s="3">
        <v>1.9878072000000024E-2</v>
      </c>
      <c r="D3082" s="3">
        <v>0</v>
      </c>
      <c r="E3082" s="2">
        <f>IFERROR(INDEX(Sector_LowStack_BPT_ME!$A$2:$F$3110,MATCH(A3082,Sector_LowStack_BPT_ME!$A$2:$A$3110,0),4),0)*B3082</f>
        <v>0</v>
      </c>
      <c r="F3082" s="2">
        <f t="shared" si="144"/>
        <v>0</v>
      </c>
      <c r="G3082" s="2">
        <f>IFERROR(INDEX(Sector_LowStack_BPT_ME!$A$2:$F$3110,MATCH(A3082,Sector_LowStack_BPT_ME!$A$2:$A$3110,0),4),0)*C3082</f>
        <v>3387.9641308098908</v>
      </c>
      <c r="H3082" s="2">
        <f t="shared" si="145"/>
        <v>3069.6987126023269</v>
      </c>
      <c r="I3082" s="2">
        <f>IFERROR(INDEX(Sector_LowStack_BPT_ME!$A$2:$F$3110,MATCH(A3082,Sector_LowStack_BPT_ME!$A$2:$A$3110,0),4),0)*D3082</f>
        <v>0</v>
      </c>
      <c r="J3082" s="2">
        <f t="shared" si="146"/>
        <v>0</v>
      </c>
    </row>
    <row r="3083" spans="1:10" x14ac:dyDescent="0.25">
      <c r="A3083" s="1">
        <v>55133</v>
      </c>
      <c r="B3083" s="3">
        <v>2.2860640999999404E-2</v>
      </c>
      <c r="C3083" s="3">
        <v>6.6109239999994074E-3</v>
      </c>
      <c r="D3083" s="3">
        <v>2.8758024000000049E-2</v>
      </c>
      <c r="E3083" s="2">
        <f>IFERROR(INDEX(Sector_LowStack_BPT_ME!$A$2:$F$3110,MATCH(A3083,Sector_LowStack_BPT_ME!$A$2:$A$3110,0),4),0)*B3083</f>
        <v>7793.4359525879063</v>
      </c>
      <c r="F3083" s="2">
        <f t="shared" si="144"/>
        <v>7061.3204233330789</v>
      </c>
      <c r="G3083" s="2">
        <f>IFERROR(INDEX(Sector_LowStack_BPT_ME!$A$2:$F$3110,MATCH(A3083,Sector_LowStack_BPT_ME!$A$2:$A$3110,0),4),0)*C3083</f>
        <v>2253.7343892248246</v>
      </c>
      <c r="H3083" s="2">
        <f t="shared" si="145"/>
        <v>2042.0185356263567</v>
      </c>
      <c r="I3083" s="2">
        <f>IFERROR(INDEX(Sector_LowStack_BPT_ME!$A$2:$F$3110,MATCH(A3083,Sector_LowStack_BPT_ME!$A$2:$A$3110,0),4),0)*D3083</f>
        <v>9803.9166166422056</v>
      </c>
      <c r="J3083" s="2">
        <f t="shared" si="146"/>
        <v>8882.9364935965041</v>
      </c>
    </row>
    <row r="3084" spans="1:10" x14ac:dyDescent="0.25">
      <c r="A3084" s="1">
        <v>55135</v>
      </c>
      <c r="B3084" s="3">
        <v>2.3520000000054608E-5</v>
      </c>
      <c r="C3084" s="3">
        <v>0</v>
      </c>
      <c r="D3084" s="3">
        <v>0</v>
      </c>
      <c r="E3084" s="2">
        <f>IFERROR(INDEX(Sector_LowStack_BPT_ME!$A$2:$F$3110,MATCH(A3084,Sector_LowStack_BPT_ME!$A$2:$A$3110,0),4),0)*B3084</f>
        <v>2.4296875993415785</v>
      </c>
      <c r="F3084" s="2">
        <f t="shared" si="144"/>
        <v>2.2014426976656787</v>
      </c>
      <c r="G3084" s="2">
        <f>IFERROR(INDEX(Sector_LowStack_BPT_ME!$A$2:$F$3110,MATCH(A3084,Sector_LowStack_BPT_ME!$A$2:$A$3110,0),4),0)*C3084</f>
        <v>0</v>
      </c>
      <c r="H3084" s="2">
        <f t="shared" si="145"/>
        <v>0</v>
      </c>
      <c r="I3084" s="2">
        <f>IFERROR(INDEX(Sector_LowStack_BPT_ME!$A$2:$F$3110,MATCH(A3084,Sector_LowStack_BPT_ME!$A$2:$A$3110,0),4),0)*D3084</f>
        <v>0</v>
      </c>
      <c r="J3084" s="2">
        <f t="shared" si="146"/>
        <v>0</v>
      </c>
    </row>
    <row r="3085" spans="1:10" x14ac:dyDescent="0.25">
      <c r="A3085" s="1">
        <v>55137</v>
      </c>
      <c r="B3085" s="3">
        <v>0</v>
      </c>
      <c r="C3085" s="3">
        <v>0</v>
      </c>
      <c r="D3085" s="3">
        <v>0</v>
      </c>
      <c r="E3085" s="2">
        <f>IFERROR(INDEX(Sector_LowStack_BPT_ME!$A$2:$F$3110,MATCH(A3085,Sector_LowStack_BPT_ME!$A$2:$A$3110,0),4),0)*B3085</f>
        <v>0</v>
      </c>
      <c r="F3085" s="2">
        <f t="shared" si="144"/>
        <v>0</v>
      </c>
      <c r="G3085" s="2">
        <f>IFERROR(INDEX(Sector_LowStack_BPT_ME!$A$2:$F$3110,MATCH(A3085,Sector_LowStack_BPT_ME!$A$2:$A$3110,0),4),0)*C3085</f>
        <v>0</v>
      </c>
      <c r="H3085" s="2">
        <f t="shared" si="145"/>
        <v>0</v>
      </c>
      <c r="I3085" s="2">
        <f>IFERROR(INDEX(Sector_LowStack_BPT_ME!$A$2:$F$3110,MATCH(A3085,Sector_LowStack_BPT_ME!$A$2:$A$3110,0),4),0)*D3085</f>
        <v>0</v>
      </c>
      <c r="J3085" s="2">
        <f t="shared" si="146"/>
        <v>0</v>
      </c>
    </row>
    <row r="3086" spans="1:10" x14ac:dyDescent="0.25">
      <c r="A3086" s="1">
        <v>55139</v>
      </c>
      <c r="B3086" s="3">
        <v>0</v>
      </c>
      <c r="C3086" s="3">
        <v>1.1477701900000028</v>
      </c>
      <c r="D3086" s="3">
        <v>0</v>
      </c>
      <c r="E3086" s="2">
        <f>IFERROR(INDEX(Sector_LowStack_BPT_ME!$A$2:$F$3110,MATCH(A3086,Sector_LowStack_BPT_ME!$A$2:$A$3110,0),4),0)*B3086</f>
        <v>0</v>
      </c>
      <c r="F3086" s="2">
        <f t="shared" si="144"/>
        <v>0</v>
      </c>
      <c r="G3086" s="2">
        <f>IFERROR(INDEX(Sector_LowStack_BPT_ME!$A$2:$F$3110,MATCH(A3086,Sector_LowStack_BPT_ME!$A$2:$A$3110,0),4),0)*C3086</f>
        <v>144418.40412735561</v>
      </c>
      <c r="H3086" s="2">
        <f t="shared" si="145"/>
        <v>130851.73635526374</v>
      </c>
      <c r="I3086" s="2">
        <f>IFERROR(INDEX(Sector_LowStack_BPT_ME!$A$2:$F$3110,MATCH(A3086,Sector_LowStack_BPT_ME!$A$2:$A$3110,0),4),0)*D3086</f>
        <v>0</v>
      </c>
      <c r="J3086" s="2">
        <f t="shared" si="146"/>
        <v>0</v>
      </c>
    </row>
    <row r="3087" spans="1:10" x14ac:dyDescent="0.25">
      <c r="A3087" s="1">
        <v>55141</v>
      </c>
      <c r="B3087" s="3">
        <v>0</v>
      </c>
      <c r="C3087" s="3">
        <v>2.30599752</v>
      </c>
      <c r="D3087" s="3">
        <v>0</v>
      </c>
      <c r="E3087" s="2">
        <f>IFERROR(INDEX(Sector_LowStack_BPT_ME!$A$2:$F$3110,MATCH(A3087,Sector_LowStack_BPT_ME!$A$2:$A$3110,0),4),0)*B3087</f>
        <v>0</v>
      </c>
      <c r="F3087" s="2">
        <f t="shared" si="144"/>
        <v>0</v>
      </c>
      <c r="G3087" s="2">
        <f>IFERROR(INDEX(Sector_LowStack_BPT_ME!$A$2:$F$3110,MATCH(A3087,Sector_LowStack_BPT_ME!$A$2:$A$3110,0),4),0)*C3087</f>
        <v>178151.80942745291</v>
      </c>
      <c r="H3087" s="2">
        <f t="shared" si="145"/>
        <v>161416.22488680179</v>
      </c>
      <c r="I3087" s="2">
        <f>IFERROR(INDEX(Sector_LowStack_BPT_ME!$A$2:$F$3110,MATCH(A3087,Sector_LowStack_BPT_ME!$A$2:$A$3110,0),4),0)*D3087</f>
        <v>0</v>
      </c>
      <c r="J3087" s="2">
        <f t="shared" si="146"/>
        <v>0</v>
      </c>
    </row>
    <row r="3088" spans="1:10" x14ac:dyDescent="0.25">
      <c r="A3088" s="1">
        <v>56001</v>
      </c>
      <c r="B3088" s="3">
        <v>0.61561078399999936</v>
      </c>
      <c r="C3088" s="3">
        <v>0</v>
      </c>
      <c r="D3088" s="3">
        <v>0</v>
      </c>
      <c r="E3088" s="2">
        <f>IFERROR(INDEX(Sector_LowStack_BPT_ME!$A$2:$F$3110,MATCH(A3088,Sector_LowStack_BPT_ME!$A$2:$A$3110,0),4),0)*B3088</f>
        <v>21035.608509077534</v>
      </c>
      <c r="F3088" s="2">
        <f t="shared" si="144"/>
        <v>19059.52302502262</v>
      </c>
      <c r="G3088" s="2">
        <f>IFERROR(INDEX(Sector_LowStack_BPT_ME!$A$2:$F$3110,MATCH(A3088,Sector_LowStack_BPT_ME!$A$2:$A$3110,0),4),0)*C3088</f>
        <v>0</v>
      </c>
      <c r="H3088" s="2">
        <f t="shared" si="145"/>
        <v>0</v>
      </c>
      <c r="I3088" s="2">
        <f>IFERROR(INDEX(Sector_LowStack_BPT_ME!$A$2:$F$3110,MATCH(A3088,Sector_LowStack_BPT_ME!$A$2:$A$3110,0),4),0)*D3088</f>
        <v>0</v>
      </c>
      <c r="J3088" s="2">
        <f t="shared" si="146"/>
        <v>0</v>
      </c>
    </row>
    <row r="3089" spans="1:10" x14ac:dyDescent="0.25">
      <c r="A3089" s="1">
        <v>56003</v>
      </c>
      <c r="B3089" s="3">
        <v>0.19883957299999988</v>
      </c>
      <c r="C3089" s="3">
        <v>0</v>
      </c>
      <c r="D3089" s="3">
        <v>0</v>
      </c>
      <c r="E3089" s="2">
        <f>IFERROR(INDEX(Sector_LowStack_BPT_ME!$A$2:$F$3110,MATCH(A3089,Sector_LowStack_BPT_ME!$A$2:$A$3110,0),4),0)*B3089</f>
        <v>7204.7256602600364</v>
      </c>
      <c r="F3089" s="2">
        <f t="shared" si="144"/>
        <v>6527.9135876406954</v>
      </c>
      <c r="G3089" s="2">
        <f>IFERROR(INDEX(Sector_LowStack_BPT_ME!$A$2:$F$3110,MATCH(A3089,Sector_LowStack_BPT_ME!$A$2:$A$3110,0),4),0)*C3089</f>
        <v>0</v>
      </c>
      <c r="H3089" s="2">
        <f t="shared" si="145"/>
        <v>0</v>
      </c>
      <c r="I3089" s="2">
        <f>IFERROR(INDEX(Sector_LowStack_BPT_ME!$A$2:$F$3110,MATCH(A3089,Sector_LowStack_BPT_ME!$A$2:$A$3110,0),4),0)*D3089</f>
        <v>0</v>
      </c>
      <c r="J3089" s="2">
        <f t="shared" si="146"/>
        <v>0</v>
      </c>
    </row>
    <row r="3090" spans="1:10" x14ac:dyDescent="0.25">
      <c r="A3090" s="1">
        <v>56005</v>
      </c>
      <c r="B3090" s="3">
        <v>5.2586000000047761E-3</v>
      </c>
      <c r="C3090" s="3">
        <v>0</v>
      </c>
      <c r="D3090" s="3">
        <v>3.6235000000004902E-2</v>
      </c>
      <c r="E3090" s="2">
        <f>IFERROR(INDEX(Sector_LowStack_BPT_ME!$A$2:$F$3110,MATCH(A3090,Sector_LowStack_BPT_ME!$A$2:$A$3110,0),4),0)*B3090</f>
        <v>107.00512921606398</v>
      </c>
      <c r="F3090" s="2">
        <f t="shared" si="144"/>
        <v>96.953065237404346</v>
      </c>
      <c r="G3090" s="2">
        <f>IFERROR(INDEX(Sector_LowStack_BPT_ME!$A$2:$F$3110,MATCH(A3090,Sector_LowStack_BPT_ME!$A$2:$A$3110,0),4),0)*C3090</f>
        <v>0</v>
      </c>
      <c r="H3090" s="2">
        <f t="shared" si="145"/>
        <v>0</v>
      </c>
      <c r="I3090" s="2">
        <f>IFERROR(INDEX(Sector_LowStack_BPT_ME!$A$2:$F$3110,MATCH(A3090,Sector_LowStack_BPT_ME!$A$2:$A$3110,0),4),0)*D3090</f>
        <v>737.33139184214076</v>
      </c>
      <c r="J3090" s="2">
        <f t="shared" si="146"/>
        <v>668.06646614586225</v>
      </c>
    </row>
    <row r="3091" spans="1:10" x14ac:dyDescent="0.25">
      <c r="A3091" s="1">
        <v>56007</v>
      </c>
      <c r="B3091" s="3">
        <v>1.6901699999998243E-3</v>
      </c>
      <c r="C3091" s="3">
        <v>0</v>
      </c>
      <c r="D3091" s="3">
        <v>1.2041227300000017</v>
      </c>
      <c r="E3091" s="2">
        <f>IFERROR(INDEX(Sector_LowStack_BPT_ME!$A$2:$F$3110,MATCH(A3091,Sector_LowStack_BPT_ME!$A$2:$A$3110,0),4),0)*B3091</f>
        <v>72.713009476933365</v>
      </c>
      <c r="F3091" s="2">
        <f t="shared" si="144"/>
        <v>65.882347912410054</v>
      </c>
      <c r="G3091" s="2">
        <f>IFERROR(INDEX(Sector_LowStack_BPT_ME!$A$2:$F$3110,MATCH(A3091,Sector_LowStack_BPT_ME!$A$2:$A$3110,0),4),0)*C3091</f>
        <v>0</v>
      </c>
      <c r="H3091" s="2">
        <f t="shared" si="145"/>
        <v>0</v>
      </c>
      <c r="I3091" s="2">
        <f>IFERROR(INDEX(Sector_LowStack_BPT_ME!$A$2:$F$3110,MATCH(A3091,Sector_LowStack_BPT_ME!$A$2:$A$3110,0),4),0)*D3091</f>
        <v>51802.710660992736</v>
      </c>
      <c r="J3091" s="2">
        <f t="shared" si="146"/>
        <v>46936.362985444866</v>
      </c>
    </row>
    <row r="3092" spans="1:10" x14ac:dyDescent="0.25">
      <c r="A3092" s="1">
        <v>56009</v>
      </c>
      <c r="B3092" s="3">
        <v>1.6956799999992E-3</v>
      </c>
      <c r="C3092" s="3">
        <v>0</v>
      </c>
      <c r="D3092" s="3">
        <v>0</v>
      </c>
      <c r="E3092" s="2">
        <f>IFERROR(INDEX(Sector_LowStack_BPT_ME!$A$2:$F$3110,MATCH(A3092,Sector_LowStack_BPT_ME!$A$2:$A$3110,0),4),0)*B3092</f>
        <v>36.062220718654864</v>
      </c>
      <c r="F3092" s="2">
        <f t="shared" si="144"/>
        <v>32.67453498310001</v>
      </c>
      <c r="G3092" s="2">
        <f>IFERROR(INDEX(Sector_LowStack_BPT_ME!$A$2:$F$3110,MATCH(A3092,Sector_LowStack_BPT_ME!$A$2:$A$3110,0),4),0)*C3092</f>
        <v>0</v>
      </c>
      <c r="H3092" s="2">
        <f t="shared" si="145"/>
        <v>0</v>
      </c>
      <c r="I3092" s="2">
        <f>IFERROR(INDEX(Sector_LowStack_BPT_ME!$A$2:$F$3110,MATCH(A3092,Sector_LowStack_BPT_ME!$A$2:$A$3110,0),4),0)*D3092</f>
        <v>0</v>
      </c>
      <c r="J3092" s="2">
        <f t="shared" si="146"/>
        <v>0</v>
      </c>
    </row>
    <row r="3093" spans="1:10" x14ac:dyDescent="0.25">
      <c r="A3093" s="1">
        <v>56011</v>
      </c>
      <c r="B3093" s="3">
        <v>0.45341307099999995</v>
      </c>
      <c r="C3093" s="3">
        <v>0</v>
      </c>
      <c r="D3093" s="3">
        <v>0</v>
      </c>
      <c r="E3093" s="2">
        <f>IFERROR(INDEX(Sector_LowStack_BPT_ME!$A$2:$F$3110,MATCH(A3093,Sector_LowStack_BPT_ME!$A$2:$A$3110,0),4),0)*B3093</f>
        <v>10217.398436746462</v>
      </c>
      <c r="F3093" s="2">
        <f t="shared" si="144"/>
        <v>9257.5758232505304</v>
      </c>
      <c r="G3093" s="2">
        <f>IFERROR(INDEX(Sector_LowStack_BPT_ME!$A$2:$F$3110,MATCH(A3093,Sector_LowStack_BPT_ME!$A$2:$A$3110,0),4),0)*C3093</f>
        <v>0</v>
      </c>
      <c r="H3093" s="2">
        <f t="shared" si="145"/>
        <v>0</v>
      </c>
      <c r="I3093" s="2">
        <f>IFERROR(INDEX(Sector_LowStack_BPT_ME!$A$2:$F$3110,MATCH(A3093,Sector_LowStack_BPT_ME!$A$2:$A$3110,0),4),0)*D3093</f>
        <v>0</v>
      </c>
      <c r="J3093" s="2">
        <f t="shared" si="146"/>
        <v>0</v>
      </c>
    </row>
    <row r="3094" spans="1:10" x14ac:dyDescent="0.25">
      <c r="A3094" s="1">
        <v>56013</v>
      </c>
      <c r="B3094" s="3">
        <v>0</v>
      </c>
      <c r="C3094" s="3">
        <v>0</v>
      </c>
      <c r="D3094" s="3">
        <v>0.66841797000000014</v>
      </c>
      <c r="E3094" s="2">
        <f>IFERROR(INDEX(Sector_LowStack_BPT_ME!$A$2:$F$3110,MATCH(A3094,Sector_LowStack_BPT_ME!$A$2:$A$3110,0),4),0)*B3094</f>
        <v>0</v>
      </c>
      <c r="F3094" s="2">
        <f t="shared" si="144"/>
        <v>0</v>
      </c>
      <c r="G3094" s="2">
        <f>IFERROR(INDEX(Sector_LowStack_BPT_ME!$A$2:$F$3110,MATCH(A3094,Sector_LowStack_BPT_ME!$A$2:$A$3110,0),4),0)*C3094</f>
        <v>0</v>
      </c>
      <c r="H3094" s="2">
        <f t="shared" si="145"/>
        <v>0</v>
      </c>
      <c r="I3094" s="2">
        <f>IFERROR(INDEX(Sector_LowStack_BPT_ME!$A$2:$F$3110,MATCH(A3094,Sector_LowStack_BPT_ME!$A$2:$A$3110,0),4),0)*D3094</f>
        <v>24123.049835094058</v>
      </c>
      <c r="J3094" s="2">
        <f t="shared" si="146"/>
        <v>21856.930051124324</v>
      </c>
    </row>
    <row r="3095" spans="1:10" x14ac:dyDescent="0.25">
      <c r="A3095" s="1">
        <v>56015</v>
      </c>
      <c r="B3095" s="3">
        <v>1.2409409999999399E-3</v>
      </c>
      <c r="C3095" s="3">
        <v>0</v>
      </c>
      <c r="D3095" s="3">
        <v>0</v>
      </c>
      <c r="E3095" s="2">
        <f>IFERROR(INDEX(Sector_LowStack_BPT_ME!$A$2:$F$3110,MATCH(A3095,Sector_LowStack_BPT_ME!$A$2:$A$3110,0),4),0)*B3095</f>
        <v>32.372604495075336</v>
      </c>
      <c r="F3095" s="2">
        <f t="shared" si="144"/>
        <v>29.33152138135587</v>
      </c>
      <c r="G3095" s="2">
        <f>IFERROR(INDEX(Sector_LowStack_BPT_ME!$A$2:$F$3110,MATCH(A3095,Sector_LowStack_BPT_ME!$A$2:$A$3110,0),4),0)*C3095</f>
        <v>0</v>
      </c>
      <c r="H3095" s="2">
        <f t="shared" si="145"/>
        <v>0</v>
      </c>
      <c r="I3095" s="2">
        <f>IFERROR(INDEX(Sector_LowStack_BPT_ME!$A$2:$F$3110,MATCH(A3095,Sector_LowStack_BPT_ME!$A$2:$A$3110,0),4),0)*D3095</f>
        <v>0</v>
      </c>
      <c r="J3095" s="2">
        <f t="shared" si="146"/>
        <v>0</v>
      </c>
    </row>
    <row r="3096" spans="1:10" x14ac:dyDescent="0.25">
      <c r="A3096" s="1">
        <v>56017</v>
      </c>
      <c r="B3096" s="3">
        <v>0</v>
      </c>
      <c r="C3096" s="3">
        <v>0</v>
      </c>
      <c r="D3096" s="3">
        <v>0</v>
      </c>
      <c r="E3096" s="2">
        <f>IFERROR(INDEX(Sector_LowStack_BPT_ME!$A$2:$F$3110,MATCH(A3096,Sector_LowStack_BPT_ME!$A$2:$A$3110,0),4),0)*B3096</f>
        <v>0</v>
      </c>
      <c r="F3096" s="2">
        <f t="shared" si="144"/>
        <v>0</v>
      </c>
      <c r="G3096" s="2">
        <f>IFERROR(INDEX(Sector_LowStack_BPT_ME!$A$2:$F$3110,MATCH(A3096,Sector_LowStack_BPT_ME!$A$2:$A$3110,0),4),0)*C3096</f>
        <v>0</v>
      </c>
      <c r="H3096" s="2">
        <f t="shared" si="145"/>
        <v>0</v>
      </c>
      <c r="I3096" s="2">
        <f>IFERROR(INDEX(Sector_LowStack_BPT_ME!$A$2:$F$3110,MATCH(A3096,Sector_LowStack_BPT_ME!$A$2:$A$3110,0),4),0)*D3096</f>
        <v>0</v>
      </c>
      <c r="J3096" s="2">
        <f t="shared" si="146"/>
        <v>0</v>
      </c>
    </row>
    <row r="3097" spans="1:10" x14ac:dyDescent="0.25">
      <c r="A3097" s="1">
        <v>56019</v>
      </c>
      <c r="B3097" s="3">
        <v>7.7726500000068199E-3</v>
      </c>
      <c r="C3097" s="3">
        <v>0</v>
      </c>
      <c r="D3097" s="3">
        <v>6.6836620000003677E-2</v>
      </c>
      <c r="E3097" s="2">
        <f>IFERROR(INDEX(Sector_LowStack_BPT_ME!$A$2:$F$3110,MATCH(A3097,Sector_LowStack_BPT_ME!$A$2:$A$3110,0),4),0)*B3097</f>
        <v>300.29096248671368</v>
      </c>
      <c r="F3097" s="2">
        <f t="shared" si="144"/>
        <v>272.08162346489257</v>
      </c>
      <c r="G3097" s="2">
        <f>IFERROR(INDEX(Sector_LowStack_BPT_ME!$A$2:$F$3110,MATCH(A3097,Sector_LowStack_BPT_ME!$A$2:$A$3110,0),4),0)*C3097</f>
        <v>0</v>
      </c>
      <c r="H3097" s="2">
        <f t="shared" si="145"/>
        <v>0</v>
      </c>
      <c r="I3097" s="2">
        <f>IFERROR(INDEX(Sector_LowStack_BPT_ME!$A$2:$F$3110,MATCH(A3097,Sector_LowStack_BPT_ME!$A$2:$A$3110,0),4),0)*D3097</f>
        <v>2582.1866350784135</v>
      </c>
      <c r="J3097" s="2">
        <f t="shared" si="146"/>
        <v>2339.6159709354147</v>
      </c>
    </row>
    <row r="3098" spans="1:10" x14ac:dyDescent="0.25">
      <c r="A3098" s="1">
        <v>56021</v>
      </c>
      <c r="B3098" s="3">
        <v>0</v>
      </c>
      <c r="C3098" s="3">
        <v>0</v>
      </c>
      <c r="D3098" s="3">
        <v>0.21771276999999856</v>
      </c>
      <c r="E3098" s="2">
        <f>IFERROR(INDEX(Sector_LowStack_BPT_ME!$A$2:$F$3110,MATCH(A3098,Sector_LowStack_BPT_ME!$A$2:$A$3110,0),4),0)*B3098</f>
        <v>0</v>
      </c>
      <c r="F3098" s="2">
        <f t="shared" si="144"/>
        <v>0</v>
      </c>
      <c r="G3098" s="2">
        <f>IFERROR(INDEX(Sector_LowStack_BPT_ME!$A$2:$F$3110,MATCH(A3098,Sector_LowStack_BPT_ME!$A$2:$A$3110,0),4),0)*C3098</f>
        <v>0</v>
      </c>
      <c r="H3098" s="2">
        <f t="shared" si="145"/>
        <v>0</v>
      </c>
      <c r="I3098" s="2">
        <f>IFERROR(INDEX(Sector_LowStack_BPT_ME!$A$2:$F$3110,MATCH(A3098,Sector_LowStack_BPT_ME!$A$2:$A$3110,0),4),0)*D3098</f>
        <v>8406.5045992719024</v>
      </c>
      <c r="J3098" s="2">
        <f t="shared" si="146"/>
        <v>7616.7973890862077</v>
      </c>
    </row>
    <row r="3099" spans="1:10" x14ac:dyDescent="0.25">
      <c r="A3099" s="1">
        <v>56023</v>
      </c>
      <c r="B3099" s="3">
        <v>0</v>
      </c>
      <c r="C3099" s="3">
        <v>0</v>
      </c>
      <c r="D3099" s="3">
        <v>0</v>
      </c>
      <c r="E3099" s="2">
        <f>IFERROR(INDEX(Sector_LowStack_BPT_ME!$A$2:$F$3110,MATCH(A3099,Sector_LowStack_BPT_ME!$A$2:$A$3110,0),4),0)*B3099</f>
        <v>0</v>
      </c>
      <c r="F3099" s="2">
        <f t="shared" si="144"/>
        <v>0</v>
      </c>
      <c r="G3099" s="2">
        <f>IFERROR(INDEX(Sector_LowStack_BPT_ME!$A$2:$F$3110,MATCH(A3099,Sector_LowStack_BPT_ME!$A$2:$A$3110,0),4),0)*C3099</f>
        <v>0</v>
      </c>
      <c r="H3099" s="2">
        <f t="shared" si="145"/>
        <v>0</v>
      </c>
      <c r="I3099" s="2">
        <f>IFERROR(INDEX(Sector_LowStack_BPT_ME!$A$2:$F$3110,MATCH(A3099,Sector_LowStack_BPT_ME!$A$2:$A$3110,0),4),0)*D3099</f>
        <v>0</v>
      </c>
      <c r="J3099" s="2">
        <f t="shared" si="146"/>
        <v>0</v>
      </c>
    </row>
    <row r="3100" spans="1:10" x14ac:dyDescent="0.25">
      <c r="A3100" s="1">
        <v>56025</v>
      </c>
      <c r="B3100" s="3">
        <v>0.50300296800000055</v>
      </c>
      <c r="C3100" s="3">
        <v>0</v>
      </c>
      <c r="D3100" s="3">
        <v>0.12482167600000071</v>
      </c>
      <c r="E3100" s="2">
        <f>IFERROR(INDEX(Sector_LowStack_BPT_ME!$A$2:$F$3110,MATCH(A3100,Sector_LowStack_BPT_ME!$A$2:$A$3110,0),4),0)*B3100</f>
        <v>19503.912699028668</v>
      </c>
      <c r="F3100" s="2">
        <f t="shared" si="144"/>
        <v>17671.714750003659</v>
      </c>
      <c r="G3100" s="2">
        <f>IFERROR(INDEX(Sector_LowStack_BPT_ME!$A$2:$F$3110,MATCH(A3100,Sector_LowStack_BPT_ME!$A$2:$A$3110,0),4),0)*C3100</f>
        <v>0</v>
      </c>
      <c r="H3100" s="2">
        <f t="shared" si="145"/>
        <v>0</v>
      </c>
      <c r="I3100" s="2">
        <f>IFERROR(INDEX(Sector_LowStack_BPT_ME!$A$2:$F$3110,MATCH(A3100,Sector_LowStack_BPT_ME!$A$2:$A$3110,0),4),0)*D3100</f>
        <v>4839.9536911886635</v>
      </c>
      <c r="J3100" s="2">
        <f t="shared" si="146"/>
        <v>4385.2883446393262</v>
      </c>
    </row>
    <row r="3101" spans="1:10" x14ac:dyDescent="0.25">
      <c r="A3101" s="1">
        <v>56027</v>
      </c>
      <c r="B3101" s="3">
        <v>0</v>
      </c>
      <c r="C3101" s="3">
        <v>0</v>
      </c>
      <c r="D3101" s="3">
        <v>0</v>
      </c>
      <c r="E3101" s="2">
        <f>IFERROR(INDEX(Sector_LowStack_BPT_ME!$A$2:$F$3110,MATCH(A3101,Sector_LowStack_BPT_ME!$A$2:$A$3110,0),4),0)*B3101</f>
        <v>0</v>
      </c>
      <c r="F3101" s="2">
        <f t="shared" si="144"/>
        <v>0</v>
      </c>
      <c r="G3101" s="2">
        <f>IFERROR(INDEX(Sector_LowStack_BPT_ME!$A$2:$F$3110,MATCH(A3101,Sector_LowStack_BPT_ME!$A$2:$A$3110,0),4),0)*C3101</f>
        <v>0</v>
      </c>
      <c r="H3101" s="2">
        <f t="shared" si="145"/>
        <v>0</v>
      </c>
      <c r="I3101" s="2">
        <f>IFERROR(INDEX(Sector_LowStack_BPT_ME!$A$2:$F$3110,MATCH(A3101,Sector_LowStack_BPT_ME!$A$2:$A$3110,0),4),0)*D3101</f>
        <v>0</v>
      </c>
      <c r="J3101" s="2">
        <f t="shared" si="146"/>
        <v>0</v>
      </c>
    </row>
    <row r="3102" spans="1:10" x14ac:dyDescent="0.25">
      <c r="A3102" s="1">
        <v>56029</v>
      </c>
      <c r="B3102" s="3">
        <v>0.62592483000000065</v>
      </c>
      <c r="C3102" s="3">
        <v>0</v>
      </c>
      <c r="D3102" s="3">
        <v>0.33148783000000037</v>
      </c>
      <c r="E3102" s="2">
        <f>IFERROR(INDEX(Sector_LowStack_BPT_ME!$A$2:$F$3110,MATCH(A3102,Sector_LowStack_BPT_ME!$A$2:$A$3110,0),4),0)*B3102</f>
        <v>20780.10746576907</v>
      </c>
      <c r="F3102" s="2">
        <f t="shared" si="144"/>
        <v>18828.023754832575</v>
      </c>
      <c r="G3102" s="2">
        <f>IFERROR(INDEX(Sector_LowStack_BPT_ME!$A$2:$F$3110,MATCH(A3102,Sector_LowStack_BPT_ME!$A$2:$A$3110,0),4),0)*C3102</f>
        <v>0</v>
      </c>
      <c r="H3102" s="2">
        <f t="shared" si="145"/>
        <v>0</v>
      </c>
      <c r="I3102" s="2">
        <f>IFERROR(INDEX(Sector_LowStack_BPT_ME!$A$2:$F$3110,MATCH(A3102,Sector_LowStack_BPT_ME!$A$2:$A$3110,0),4),0)*D3102</f>
        <v>11005.079844802751</v>
      </c>
      <c r="J3102" s="2">
        <f t="shared" si="146"/>
        <v>9971.2624240803834</v>
      </c>
    </row>
    <row r="3103" spans="1:10" x14ac:dyDescent="0.25">
      <c r="A3103" s="1">
        <v>56031</v>
      </c>
      <c r="B3103" s="3">
        <v>6.323845699999997E-2</v>
      </c>
      <c r="C3103" s="3">
        <v>0</v>
      </c>
      <c r="D3103" s="3">
        <v>1.086774299999993E-2</v>
      </c>
      <c r="E3103" s="2">
        <f>IFERROR(INDEX(Sector_LowStack_BPT_ME!$A$2:$F$3110,MATCH(A3103,Sector_LowStack_BPT_ME!$A$2:$A$3110,0),4),0)*B3103</f>
        <v>1557.436302140936</v>
      </c>
      <c r="F3103" s="2">
        <f t="shared" si="144"/>
        <v>1411.1307047690905</v>
      </c>
      <c r="G3103" s="2">
        <f>IFERROR(INDEX(Sector_LowStack_BPT_ME!$A$2:$F$3110,MATCH(A3103,Sector_LowStack_BPT_ME!$A$2:$A$3110,0),4),0)*C3103</f>
        <v>0</v>
      </c>
      <c r="H3103" s="2">
        <f t="shared" si="145"/>
        <v>0</v>
      </c>
      <c r="I3103" s="2">
        <f>IFERROR(INDEX(Sector_LowStack_BPT_ME!$A$2:$F$3110,MATCH(A3103,Sector_LowStack_BPT_ME!$A$2:$A$3110,0),4),0)*D3103</f>
        <v>267.65070296604392</v>
      </c>
      <c r="J3103" s="2">
        <f t="shared" si="146"/>
        <v>242.50759057639971</v>
      </c>
    </row>
    <row r="3104" spans="1:10" x14ac:dyDescent="0.25">
      <c r="A3104" s="1">
        <v>56033</v>
      </c>
      <c r="B3104" s="3">
        <v>1.5166999999998154E-3</v>
      </c>
      <c r="C3104" s="3">
        <v>0</v>
      </c>
      <c r="D3104" s="3">
        <v>1.515223999999904E-2</v>
      </c>
      <c r="E3104" s="2">
        <f>IFERROR(INDEX(Sector_LowStack_BPT_ME!$A$2:$F$3110,MATCH(A3104,Sector_LowStack_BPT_ME!$A$2:$A$3110,0),4),0)*B3104</f>
        <v>54.938249916472806</v>
      </c>
      <c r="F3104" s="2">
        <f t="shared" si="144"/>
        <v>49.777349620554354</v>
      </c>
      <c r="G3104" s="2">
        <f>IFERROR(INDEX(Sector_LowStack_BPT_ME!$A$2:$F$3110,MATCH(A3104,Sector_LowStack_BPT_ME!$A$2:$A$3110,0),4),0)*C3104</f>
        <v>0</v>
      </c>
      <c r="H3104" s="2">
        <f t="shared" si="145"/>
        <v>0</v>
      </c>
      <c r="I3104" s="2">
        <f>IFERROR(INDEX(Sector_LowStack_BPT_ME!$A$2:$F$3110,MATCH(A3104,Sector_LowStack_BPT_ME!$A$2:$A$3110,0),4),0)*D3104</f>
        <v>548.84785911150823</v>
      </c>
      <c r="J3104" s="2">
        <f t="shared" si="146"/>
        <v>497.28908024961595</v>
      </c>
    </row>
    <row r="3105" spans="1:10" x14ac:dyDescent="0.25">
      <c r="A3105" s="1">
        <v>56035</v>
      </c>
      <c r="B3105" s="3">
        <v>0</v>
      </c>
      <c r="C3105" s="3">
        <v>0</v>
      </c>
      <c r="D3105" s="3">
        <v>0</v>
      </c>
      <c r="E3105" s="2">
        <f>IFERROR(INDEX(Sector_LowStack_BPT_ME!$A$2:$F$3110,MATCH(A3105,Sector_LowStack_BPT_ME!$A$2:$A$3110,0),4),0)*B3105</f>
        <v>0</v>
      </c>
      <c r="F3105" s="2">
        <f t="shared" si="144"/>
        <v>0</v>
      </c>
      <c r="G3105" s="2">
        <f>IFERROR(INDEX(Sector_LowStack_BPT_ME!$A$2:$F$3110,MATCH(A3105,Sector_LowStack_BPT_ME!$A$2:$A$3110,0),4),0)*C3105</f>
        <v>0</v>
      </c>
      <c r="H3105" s="2">
        <f t="shared" si="145"/>
        <v>0</v>
      </c>
      <c r="I3105" s="2">
        <f>IFERROR(INDEX(Sector_LowStack_BPT_ME!$A$2:$F$3110,MATCH(A3105,Sector_LowStack_BPT_ME!$A$2:$A$3110,0),4),0)*D3105</f>
        <v>0</v>
      </c>
      <c r="J3105" s="2">
        <f t="shared" si="146"/>
        <v>0</v>
      </c>
    </row>
    <row r="3106" spans="1:10" x14ac:dyDescent="0.25">
      <c r="A3106" s="1">
        <v>56037</v>
      </c>
      <c r="B3106" s="3">
        <v>0.12261799999998857</v>
      </c>
      <c r="C3106" s="3">
        <v>0</v>
      </c>
      <c r="D3106" s="3">
        <v>0.23112669999999014</v>
      </c>
      <c r="E3106" s="2">
        <f>IFERROR(INDEX(Sector_LowStack_BPT_ME!$A$2:$F$3110,MATCH(A3106,Sector_LowStack_BPT_ME!$A$2:$A$3110,0),4),0)*B3106</f>
        <v>4672.944648399467</v>
      </c>
      <c r="F3106" s="2">
        <f t="shared" si="144"/>
        <v>4233.9681346699281</v>
      </c>
      <c r="G3106" s="2">
        <f>IFERROR(INDEX(Sector_LowStack_BPT_ME!$A$2:$F$3110,MATCH(A3106,Sector_LowStack_BPT_ME!$A$2:$A$3110,0),4),0)*C3106</f>
        <v>0</v>
      </c>
      <c r="H3106" s="2">
        <f t="shared" si="145"/>
        <v>0</v>
      </c>
      <c r="I3106" s="2">
        <f>IFERROR(INDEX(Sector_LowStack_BPT_ME!$A$2:$F$3110,MATCH(A3106,Sector_LowStack_BPT_ME!$A$2:$A$3110,0),4),0)*D3106</f>
        <v>8808.1870187679106</v>
      </c>
      <c r="J3106" s="2">
        <f t="shared" si="146"/>
        <v>7980.7457540611122</v>
      </c>
    </row>
    <row r="3107" spans="1:10" x14ac:dyDescent="0.25">
      <c r="A3107" s="1">
        <v>56039</v>
      </c>
      <c r="B3107" s="3">
        <v>0</v>
      </c>
      <c r="C3107" s="3">
        <v>0</v>
      </c>
      <c r="D3107" s="3">
        <v>2.4167986999999336E-2</v>
      </c>
      <c r="E3107" s="2">
        <f>IFERROR(INDEX(Sector_LowStack_BPT_ME!$A$2:$F$3110,MATCH(A3107,Sector_LowStack_BPT_ME!$A$2:$A$3110,0),4),0)*B3107</f>
        <v>0</v>
      </c>
      <c r="F3107" s="2">
        <f t="shared" si="144"/>
        <v>0</v>
      </c>
      <c r="G3107" s="2">
        <f>IFERROR(INDEX(Sector_LowStack_BPT_ME!$A$2:$F$3110,MATCH(A3107,Sector_LowStack_BPT_ME!$A$2:$A$3110,0),4),0)*C3107</f>
        <v>0</v>
      </c>
      <c r="H3107" s="2">
        <f t="shared" si="145"/>
        <v>0</v>
      </c>
      <c r="I3107" s="2">
        <f>IFERROR(INDEX(Sector_LowStack_BPT_ME!$A$2:$F$3110,MATCH(A3107,Sector_LowStack_BPT_ME!$A$2:$A$3110,0),4),0)*D3107</f>
        <v>890.43309332556419</v>
      </c>
      <c r="J3107" s="2">
        <f t="shared" si="146"/>
        <v>806.78579072989885</v>
      </c>
    </row>
    <row r="3108" spans="1:10" x14ac:dyDescent="0.25">
      <c r="A3108" s="1">
        <v>56041</v>
      </c>
      <c r="B3108" s="3">
        <v>1.8831999999946447E-4</v>
      </c>
      <c r="C3108" s="3">
        <v>0</v>
      </c>
      <c r="D3108" s="3">
        <v>0</v>
      </c>
      <c r="E3108" s="2">
        <f>IFERROR(INDEX(Sector_LowStack_BPT_ME!$A$2:$F$3110,MATCH(A3108,Sector_LowStack_BPT_ME!$A$2:$A$3110,0),4),0)*B3108</f>
        <v>4.1271630515898261</v>
      </c>
      <c r="F3108" s="2">
        <f t="shared" si="144"/>
        <v>3.7394572719802168</v>
      </c>
      <c r="G3108" s="2">
        <f>IFERROR(INDEX(Sector_LowStack_BPT_ME!$A$2:$F$3110,MATCH(A3108,Sector_LowStack_BPT_ME!$A$2:$A$3110,0),4),0)*C3108</f>
        <v>0</v>
      </c>
      <c r="H3108" s="2">
        <f t="shared" si="145"/>
        <v>0</v>
      </c>
      <c r="I3108" s="2">
        <f>IFERROR(INDEX(Sector_LowStack_BPT_ME!$A$2:$F$3110,MATCH(A3108,Sector_LowStack_BPT_ME!$A$2:$A$3110,0),4),0)*D3108</f>
        <v>0</v>
      </c>
      <c r="J3108" s="2">
        <f t="shared" si="146"/>
        <v>0</v>
      </c>
    </row>
    <row r="3109" spans="1:10" x14ac:dyDescent="0.25">
      <c r="A3109" s="1">
        <v>56043</v>
      </c>
      <c r="B3109" s="3">
        <v>6.2729499999960581E-3</v>
      </c>
      <c r="C3109" s="3">
        <v>0</v>
      </c>
      <c r="D3109" s="3">
        <v>0.67946588000000219</v>
      </c>
      <c r="E3109" s="2">
        <f>IFERROR(INDEX(Sector_LowStack_BPT_ME!$A$2:$F$3110,MATCH(A3109,Sector_LowStack_BPT_ME!$A$2:$A$3110,0),4),0)*B3109</f>
        <v>222.86139034127842</v>
      </c>
      <c r="F3109" s="2">
        <f t="shared" si="144"/>
        <v>201.92578687539091</v>
      </c>
      <c r="G3109" s="2">
        <f>IFERROR(INDEX(Sector_LowStack_BPT_ME!$A$2:$F$3110,MATCH(A3109,Sector_LowStack_BPT_ME!$A$2:$A$3110,0),4),0)*C3109</f>
        <v>0</v>
      </c>
      <c r="H3109" s="2">
        <f t="shared" si="145"/>
        <v>0</v>
      </c>
      <c r="I3109" s="2">
        <f>IFERROR(INDEX(Sector_LowStack_BPT_ME!$A$2:$F$3110,MATCH(A3109,Sector_LowStack_BPT_ME!$A$2:$A$3110,0),4),0)*D3109</f>
        <v>24139.632980711765</v>
      </c>
      <c r="J3109" s="2">
        <f t="shared" si="146"/>
        <v>21871.955375711041</v>
      </c>
    </row>
    <row r="3110" spans="1:10" x14ac:dyDescent="0.25">
      <c r="A3110" s="1">
        <v>56045</v>
      </c>
      <c r="B3110" s="3">
        <v>7.2388199999995351E-4</v>
      </c>
      <c r="C3110" s="3">
        <v>0</v>
      </c>
      <c r="D3110" s="3">
        <v>0.33392997300000005</v>
      </c>
      <c r="E3110" s="2">
        <f>IFERROR(INDEX(Sector_LowStack_BPT_ME!$A$2:$F$3110,MATCH(A3110,Sector_LowStack_BPT_ME!$A$2:$A$3110,0),4),0)*B3110</f>
        <v>15.157475123439456</v>
      </c>
      <c r="F3110" s="2">
        <f t="shared" si="144"/>
        <v>13.733581607194051</v>
      </c>
      <c r="G3110" s="2">
        <f>IFERROR(INDEX(Sector_LowStack_BPT_ME!$A$2:$F$3110,MATCH(A3110,Sector_LowStack_BPT_ME!$A$2:$A$3110,0),4),0)*C3110</f>
        <v>0</v>
      </c>
      <c r="H3110" s="2">
        <f t="shared" si="145"/>
        <v>0</v>
      </c>
      <c r="I3110" s="2">
        <f>IFERROR(INDEX(Sector_LowStack_BPT_ME!$A$2:$F$3110,MATCH(A3110,Sector_LowStack_BPT_ME!$A$2:$A$3110,0),4),0)*D3110</f>
        <v>6992.2104137395809</v>
      </c>
      <c r="J3110" s="2">
        <f t="shared" si="146"/>
        <v>6335.3620276286765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110"/>
  <sheetViews>
    <sheetView workbookViewId="0">
      <selection sqref="A1:XFD1"/>
    </sheetView>
  </sheetViews>
  <sheetFormatPr defaultRowHeight="15" x14ac:dyDescent="0.25"/>
  <cols>
    <col min="1" max="1" width="9.140625" style="1"/>
    <col min="2" max="2" width="10.42578125" style="1" bestFit="1" customWidth="1"/>
    <col min="3" max="3" width="11" style="1" bestFit="1" customWidth="1"/>
    <col min="4" max="4" width="10.42578125" style="1" customWidth="1"/>
    <col min="5" max="5" width="16" style="1" bestFit="1" customWidth="1"/>
    <col min="6" max="6" width="15.85546875" style="1" customWidth="1"/>
    <col min="7" max="10" width="16" style="1" bestFit="1" customWidth="1"/>
    <col min="11" max="16384" width="9.140625" style="1"/>
  </cols>
  <sheetData>
    <row r="1" spans="1:10" ht="45" x14ac:dyDescent="0.25">
      <c r="A1" s="1" t="s">
        <v>6</v>
      </c>
      <c r="B1" s="9" t="s">
        <v>15</v>
      </c>
      <c r="C1" s="9" t="s">
        <v>16</v>
      </c>
      <c r="D1" s="9" t="s">
        <v>17</v>
      </c>
      <c r="E1" s="1" t="s">
        <v>10</v>
      </c>
      <c r="F1" s="9" t="s">
        <v>9</v>
      </c>
      <c r="G1" s="9" t="s">
        <v>11</v>
      </c>
      <c r="H1" s="9" t="s">
        <v>12</v>
      </c>
      <c r="I1" s="1" t="s">
        <v>13</v>
      </c>
      <c r="J1" s="9" t="s">
        <v>14</v>
      </c>
    </row>
    <row r="2" spans="1:10" x14ac:dyDescent="0.25">
      <c r="A2" s="1">
        <v>1001</v>
      </c>
      <c r="B2" s="3">
        <v>0</v>
      </c>
      <c r="C2" s="3">
        <v>0</v>
      </c>
      <c r="D2" s="3">
        <v>0</v>
      </c>
      <c r="E2" s="2">
        <f>IFERROR(INDEX(Sector_LowStack_BPT_ME!$A$2:$F$3110,MATCH(A2,Sector_LowStack_BPT_ME!$A$2:$A$3110,0),5),0)*B2</f>
        <v>0</v>
      </c>
      <c r="F2" s="2">
        <f t="shared" ref="F2:F65" si="0">$E2*0.90605998</f>
        <v>0</v>
      </c>
      <c r="G2" s="2">
        <f>IFERROR(INDEX(Sector_LowStack_BPT_ME!$A$2:$F$3110,MATCH(A2,Sector_LowStack_BPT_ME!$A$2:$A$3110,0),5),0)*C2</f>
        <v>0</v>
      </c>
      <c r="H2" s="2">
        <f>$G2*0.90605998</f>
        <v>0</v>
      </c>
      <c r="I2" s="2">
        <f>IFERROR(INDEX(Sector_LowStack_BPT_ME!$A$2:$F$3110,MATCH(A2,Sector_LowStack_BPT_ME!$A$2:$A$3110,0),5),0)*D2</f>
        <v>0</v>
      </c>
      <c r="J2" s="2">
        <f>$I2*0.90605998</f>
        <v>0</v>
      </c>
    </row>
    <row r="3" spans="1:10" x14ac:dyDescent="0.25">
      <c r="A3" s="1">
        <v>1003</v>
      </c>
      <c r="B3" s="3">
        <v>0</v>
      </c>
      <c r="C3" s="3">
        <v>0</v>
      </c>
      <c r="D3" s="3">
        <v>0</v>
      </c>
      <c r="E3" s="2">
        <f>IFERROR(INDEX(Sector_LowStack_BPT_ME!$A$2:$F$3110,MATCH(A3,Sector_LowStack_BPT_ME!$A$2:$A$3110,0),5),0)*B3</f>
        <v>0</v>
      </c>
      <c r="F3" s="2">
        <f t="shared" si="0"/>
        <v>0</v>
      </c>
      <c r="G3" s="2">
        <f>IFERROR(INDEX(Sector_LowStack_BPT_ME!$A$2:$F$3110,MATCH(A3,Sector_LowStack_BPT_ME!$A$2:$A$3110,0),5),0)*C3</f>
        <v>0</v>
      </c>
      <c r="H3" s="2">
        <f t="shared" ref="H3:H66" si="1">$G3*0.90605998</f>
        <v>0</v>
      </c>
      <c r="I3" s="2">
        <f>IFERROR(INDEX(Sector_LowStack_BPT_ME!$A$2:$F$3110,MATCH(A3,Sector_LowStack_BPT_ME!$A$2:$A$3110,0),5),0)*D3</f>
        <v>0</v>
      </c>
      <c r="J3" s="2">
        <f t="shared" ref="J3:J66" si="2">$I3*0.90605998</f>
        <v>0</v>
      </c>
    </row>
    <row r="4" spans="1:10" x14ac:dyDescent="0.25">
      <c r="A4" s="1">
        <v>1005</v>
      </c>
      <c r="B4" s="3">
        <v>24.8</v>
      </c>
      <c r="C4" s="3">
        <v>0</v>
      </c>
      <c r="D4" s="3">
        <v>0</v>
      </c>
      <c r="E4" s="2">
        <f>IFERROR(INDEX(Sector_LowStack_BPT_ME!$A$2:$F$3110,MATCH(A4,Sector_LowStack_BPT_ME!$A$2:$A$3110,0),5),0)*B4</f>
        <v>968969.13730468752</v>
      </c>
      <c r="F4" s="2">
        <f t="shared" si="0"/>
        <v>877944.15716690244</v>
      </c>
      <c r="G4" s="2">
        <f>IFERROR(INDEX(Sector_LowStack_BPT_ME!$A$2:$F$3110,MATCH(A4,Sector_LowStack_BPT_ME!$A$2:$A$3110,0),5),0)*C4</f>
        <v>0</v>
      </c>
      <c r="H4" s="2">
        <f t="shared" si="1"/>
        <v>0</v>
      </c>
      <c r="I4" s="2">
        <f>IFERROR(INDEX(Sector_LowStack_BPT_ME!$A$2:$F$3110,MATCH(A4,Sector_LowStack_BPT_ME!$A$2:$A$3110,0),5),0)*D4</f>
        <v>0</v>
      </c>
      <c r="J4" s="2">
        <f t="shared" si="2"/>
        <v>0</v>
      </c>
    </row>
    <row r="5" spans="1:10" x14ac:dyDescent="0.25">
      <c r="A5" s="1">
        <v>1007</v>
      </c>
      <c r="B5" s="3">
        <v>0</v>
      </c>
      <c r="C5" s="3">
        <v>0</v>
      </c>
      <c r="D5" s="3">
        <v>0</v>
      </c>
      <c r="E5" s="2">
        <f>IFERROR(INDEX(Sector_LowStack_BPT_ME!$A$2:$F$3110,MATCH(A5,Sector_LowStack_BPT_ME!$A$2:$A$3110,0),5),0)*B5</f>
        <v>0</v>
      </c>
      <c r="F5" s="2">
        <f t="shared" si="0"/>
        <v>0</v>
      </c>
      <c r="G5" s="2">
        <f>IFERROR(INDEX(Sector_LowStack_BPT_ME!$A$2:$F$3110,MATCH(A5,Sector_LowStack_BPT_ME!$A$2:$A$3110,0),5),0)*C5</f>
        <v>0</v>
      </c>
      <c r="H5" s="2">
        <f t="shared" si="1"/>
        <v>0</v>
      </c>
      <c r="I5" s="2">
        <f>IFERROR(INDEX(Sector_LowStack_BPT_ME!$A$2:$F$3110,MATCH(A5,Sector_LowStack_BPT_ME!$A$2:$A$3110,0),5),0)*D5</f>
        <v>0</v>
      </c>
      <c r="J5" s="2">
        <f t="shared" si="2"/>
        <v>0</v>
      </c>
    </row>
    <row r="6" spans="1:10" x14ac:dyDescent="0.25">
      <c r="A6" s="1">
        <v>1009</v>
      </c>
      <c r="B6" s="3">
        <v>0</v>
      </c>
      <c r="C6" s="3">
        <v>0</v>
      </c>
      <c r="D6" s="3">
        <v>0</v>
      </c>
      <c r="E6" s="2">
        <f>IFERROR(INDEX(Sector_LowStack_BPT_ME!$A$2:$F$3110,MATCH(A6,Sector_LowStack_BPT_ME!$A$2:$A$3110,0),5),0)*B6</f>
        <v>0</v>
      </c>
      <c r="F6" s="2">
        <f t="shared" si="0"/>
        <v>0</v>
      </c>
      <c r="G6" s="2">
        <f>IFERROR(INDEX(Sector_LowStack_BPT_ME!$A$2:$F$3110,MATCH(A6,Sector_LowStack_BPT_ME!$A$2:$A$3110,0),5),0)*C6</f>
        <v>0</v>
      </c>
      <c r="H6" s="2">
        <f t="shared" si="1"/>
        <v>0</v>
      </c>
      <c r="I6" s="2">
        <f>IFERROR(INDEX(Sector_LowStack_BPT_ME!$A$2:$F$3110,MATCH(A6,Sector_LowStack_BPT_ME!$A$2:$A$3110,0),5),0)*D6</f>
        <v>0</v>
      </c>
      <c r="J6" s="2">
        <f t="shared" si="2"/>
        <v>0</v>
      </c>
    </row>
    <row r="7" spans="1:10" x14ac:dyDescent="0.25">
      <c r="A7" s="1">
        <v>1011</v>
      </c>
      <c r="B7" s="3">
        <v>0</v>
      </c>
      <c r="C7" s="3">
        <v>0</v>
      </c>
      <c r="D7" s="3">
        <v>0</v>
      </c>
      <c r="E7" s="2">
        <f>IFERROR(INDEX(Sector_LowStack_BPT_ME!$A$2:$F$3110,MATCH(A7,Sector_LowStack_BPT_ME!$A$2:$A$3110,0),5),0)*B7</f>
        <v>0</v>
      </c>
      <c r="F7" s="2">
        <f t="shared" si="0"/>
        <v>0</v>
      </c>
      <c r="G7" s="2">
        <f>IFERROR(INDEX(Sector_LowStack_BPT_ME!$A$2:$F$3110,MATCH(A7,Sector_LowStack_BPT_ME!$A$2:$A$3110,0),5),0)*C7</f>
        <v>0</v>
      </c>
      <c r="H7" s="2">
        <f t="shared" si="1"/>
        <v>0</v>
      </c>
      <c r="I7" s="2">
        <f>IFERROR(INDEX(Sector_LowStack_BPT_ME!$A$2:$F$3110,MATCH(A7,Sector_LowStack_BPT_ME!$A$2:$A$3110,0),5),0)*D7</f>
        <v>0</v>
      </c>
      <c r="J7" s="2">
        <f t="shared" si="2"/>
        <v>0</v>
      </c>
    </row>
    <row r="8" spans="1:10" x14ac:dyDescent="0.25">
      <c r="A8" s="1">
        <v>1013</v>
      </c>
      <c r="B8" s="3">
        <v>0</v>
      </c>
      <c r="C8" s="3">
        <v>0</v>
      </c>
      <c r="D8" s="3">
        <v>0</v>
      </c>
      <c r="E8" s="2">
        <f>IFERROR(INDEX(Sector_LowStack_BPT_ME!$A$2:$F$3110,MATCH(A8,Sector_LowStack_BPT_ME!$A$2:$A$3110,0),5),0)*B8</f>
        <v>0</v>
      </c>
      <c r="F8" s="2">
        <f t="shared" si="0"/>
        <v>0</v>
      </c>
      <c r="G8" s="2">
        <f>IFERROR(INDEX(Sector_LowStack_BPT_ME!$A$2:$F$3110,MATCH(A8,Sector_LowStack_BPT_ME!$A$2:$A$3110,0),5),0)*C8</f>
        <v>0</v>
      </c>
      <c r="H8" s="2">
        <f t="shared" si="1"/>
        <v>0</v>
      </c>
      <c r="I8" s="2">
        <f>IFERROR(INDEX(Sector_LowStack_BPT_ME!$A$2:$F$3110,MATCH(A8,Sector_LowStack_BPT_ME!$A$2:$A$3110,0),5),0)*D8</f>
        <v>0</v>
      </c>
      <c r="J8" s="2">
        <f t="shared" si="2"/>
        <v>0</v>
      </c>
    </row>
    <row r="9" spans="1:10" x14ac:dyDescent="0.25">
      <c r="A9" s="1">
        <v>1015</v>
      </c>
      <c r="B9" s="3">
        <v>0</v>
      </c>
      <c r="C9" s="3">
        <v>0</v>
      </c>
      <c r="D9" s="3">
        <v>0</v>
      </c>
      <c r="E9" s="2">
        <f>IFERROR(INDEX(Sector_LowStack_BPT_ME!$A$2:$F$3110,MATCH(A9,Sector_LowStack_BPT_ME!$A$2:$A$3110,0),5),0)*B9</f>
        <v>0</v>
      </c>
      <c r="F9" s="2">
        <f t="shared" si="0"/>
        <v>0</v>
      </c>
      <c r="G9" s="2">
        <f>IFERROR(INDEX(Sector_LowStack_BPT_ME!$A$2:$F$3110,MATCH(A9,Sector_LowStack_BPT_ME!$A$2:$A$3110,0),5),0)*C9</f>
        <v>0</v>
      </c>
      <c r="H9" s="2">
        <f t="shared" si="1"/>
        <v>0</v>
      </c>
      <c r="I9" s="2">
        <f>IFERROR(INDEX(Sector_LowStack_BPT_ME!$A$2:$F$3110,MATCH(A9,Sector_LowStack_BPT_ME!$A$2:$A$3110,0),5),0)*D9</f>
        <v>0</v>
      </c>
      <c r="J9" s="2">
        <f t="shared" si="2"/>
        <v>0</v>
      </c>
    </row>
    <row r="10" spans="1:10" x14ac:dyDescent="0.25">
      <c r="A10" s="1">
        <v>1017</v>
      </c>
      <c r="B10" s="3">
        <v>5.0000000000000001E-3</v>
      </c>
      <c r="C10" s="3">
        <v>0</v>
      </c>
      <c r="D10" s="3">
        <v>0</v>
      </c>
      <c r="E10" s="2">
        <f>IFERROR(INDEX(Sector_LowStack_BPT_ME!$A$2:$F$3110,MATCH(A10,Sector_LowStack_BPT_ME!$A$2:$A$3110,0),5),0)*B10</f>
        <v>265.86640747070311</v>
      </c>
      <c r="F10" s="2">
        <f t="shared" si="0"/>
        <v>240.8909118355771</v>
      </c>
      <c r="G10" s="2">
        <f>IFERROR(INDEX(Sector_LowStack_BPT_ME!$A$2:$F$3110,MATCH(A10,Sector_LowStack_BPT_ME!$A$2:$A$3110,0),5),0)*C10</f>
        <v>0</v>
      </c>
      <c r="H10" s="2">
        <f t="shared" si="1"/>
        <v>0</v>
      </c>
      <c r="I10" s="2">
        <f>IFERROR(INDEX(Sector_LowStack_BPT_ME!$A$2:$F$3110,MATCH(A10,Sector_LowStack_BPT_ME!$A$2:$A$3110,0),5),0)*D10</f>
        <v>0</v>
      </c>
      <c r="J10" s="2">
        <f t="shared" si="2"/>
        <v>0</v>
      </c>
    </row>
    <row r="11" spans="1:10" x14ac:dyDescent="0.25">
      <c r="A11" s="1">
        <v>1019</v>
      </c>
      <c r="B11" s="3">
        <v>0</v>
      </c>
      <c r="C11" s="3">
        <v>0</v>
      </c>
      <c r="D11" s="3">
        <v>0</v>
      </c>
      <c r="E11" s="2">
        <f>IFERROR(INDEX(Sector_LowStack_BPT_ME!$A$2:$F$3110,MATCH(A11,Sector_LowStack_BPT_ME!$A$2:$A$3110,0),5),0)*B11</f>
        <v>0</v>
      </c>
      <c r="F11" s="2">
        <f t="shared" si="0"/>
        <v>0</v>
      </c>
      <c r="G11" s="2">
        <f>IFERROR(INDEX(Sector_LowStack_BPT_ME!$A$2:$F$3110,MATCH(A11,Sector_LowStack_BPT_ME!$A$2:$A$3110,0),5),0)*C11</f>
        <v>0</v>
      </c>
      <c r="H11" s="2">
        <f t="shared" si="1"/>
        <v>0</v>
      </c>
      <c r="I11" s="2">
        <f>IFERROR(INDEX(Sector_LowStack_BPT_ME!$A$2:$F$3110,MATCH(A11,Sector_LowStack_BPT_ME!$A$2:$A$3110,0),5),0)*D11</f>
        <v>0</v>
      </c>
      <c r="J11" s="2">
        <f t="shared" si="2"/>
        <v>0</v>
      </c>
    </row>
    <row r="12" spans="1:10" x14ac:dyDescent="0.25">
      <c r="A12" s="1">
        <v>1021</v>
      </c>
      <c r="B12" s="3">
        <v>0</v>
      </c>
      <c r="C12" s="3">
        <v>0</v>
      </c>
      <c r="D12" s="3">
        <v>0</v>
      </c>
      <c r="E12" s="2">
        <f>IFERROR(INDEX(Sector_LowStack_BPT_ME!$A$2:$F$3110,MATCH(A12,Sector_LowStack_BPT_ME!$A$2:$A$3110,0),5),0)*B12</f>
        <v>0</v>
      </c>
      <c r="F12" s="2">
        <f t="shared" si="0"/>
        <v>0</v>
      </c>
      <c r="G12" s="2">
        <f>IFERROR(INDEX(Sector_LowStack_BPT_ME!$A$2:$F$3110,MATCH(A12,Sector_LowStack_BPT_ME!$A$2:$A$3110,0),5),0)*C12</f>
        <v>0</v>
      </c>
      <c r="H12" s="2">
        <f t="shared" si="1"/>
        <v>0</v>
      </c>
      <c r="I12" s="2">
        <f>IFERROR(INDEX(Sector_LowStack_BPT_ME!$A$2:$F$3110,MATCH(A12,Sector_LowStack_BPT_ME!$A$2:$A$3110,0),5),0)*D12</f>
        <v>0</v>
      </c>
      <c r="J12" s="2">
        <f t="shared" si="2"/>
        <v>0</v>
      </c>
    </row>
    <row r="13" spans="1:10" x14ac:dyDescent="0.25">
      <c r="A13" s="1">
        <v>1023</v>
      </c>
      <c r="B13" s="3">
        <v>0</v>
      </c>
      <c r="C13" s="3">
        <v>0</v>
      </c>
      <c r="D13" s="3">
        <v>0</v>
      </c>
      <c r="E13" s="2">
        <f>IFERROR(INDEX(Sector_LowStack_BPT_ME!$A$2:$F$3110,MATCH(A13,Sector_LowStack_BPT_ME!$A$2:$A$3110,0),5),0)*B13</f>
        <v>0</v>
      </c>
      <c r="F13" s="2">
        <f t="shared" si="0"/>
        <v>0</v>
      </c>
      <c r="G13" s="2">
        <f>IFERROR(INDEX(Sector_LowStack_BPT_ME!$A$2:$F$3110,MATCH(A13,Sector_LowStack_BPT_ME!$A$2:$A$3110,0),5),0)*C13</f>
        <v>0</v>
      </c>
      <c r="H13" s="2">
        <f t="shared" si="1"/>
        <v>0</v>
      </c>
      <c r="I13" s="2">
        <f>IFERROR(INDEX(Sector_LowStack_BPT_ME!$A$2:$F$3110,MATCH(A13,Sector_LowStack_BPT_ME!$A$2:$A$3110,0),5),0)*D13</f>
        <v>0</v>
      </c>
      <c r="J13" s="2">
        <f t="shared" si="2"/>
        <v>0</v>
      </c>
    </row>
    <row r="14" spans="1:10" x14ac:dyDescent="0.25">
      <c r="A14" s="1">
        <v>1025</v>
      </c>
      <c r="B14" s="3">
        <v>0</v>
      </c>
      <c r="C14" s="3">
        <v>0</v>
      </c>
      <c r="D14" s="3">
        <v>0</v>
      </c>
      <c r="E14" s="2">
        <f>IFERROR(INDEX(Sector_LowStack_BPT_ME!$A$2:$F$3110,MATCH(A14,Sector_LowStack_BPT_ME!$A$2:$A$3110,0),5),0)*B14</f>
        <v>0</v>
      </c>
      <c r="F14" s="2">
        <f t="shared" si="0"/>
        <v>0</v>
      </c>
      <c r="G14" s="2">
        <f>IFERROR(INDEX(Sector_LowStack_BPT_ME!$A$2:$F$3110,MATCH(A14,Sector_LowStack_BPT_ME!$A$2:$A$3110,0),5),0)*C14</f>
        <v>0</v>
      </c>
      <c r="H14" s="2">
        <f t="shared" si="1"/>
        <v>0</v>
      </c>
      <c r="I14" s="2">
        <f>IFERROR(INDEX(Sector_LowStack_BPT_ME!$A$2:$F$3110,MATCH(A14,Sector_LowStack_BPT_ME!$A$2:$A$3110,0),5),0)*D14</f>
        <v>0</v>
      </c>
      <c r="J14" s="2">
        <f t="shared" si="2"/>
        <v>0</v>
      </c>
    </row>
    <row r="15" spans="1:10" x14ac:dyDescent="0.25">
      <c r="A15" s="1">
        <v>1027</v>
      </c>
      <c r="B15" s="3">
        <v>0</v>
      </c>
      <c r="C15" s="3">
        <v>0</v>
      </c>
      <c r="D15" s="3">
        <v>0</v>
      </c>
      <c r="E15" s="2">
        <f>IFERROR(INDEX(Sector_LowStack_BPT_ME!$A$2:$F$3110,MATCH(A15,Sector_LowStack_BPT_ME!$A$2:$A$3110,0),5),0)*B15</f>
        <v>0</v>
      </c>
      <c r="F15" s="2">
        <f t="shared" si="0"/>
        <v>0</v>
      </c>
      <c r="G15" s="2">
        <f>IFERROR(INDEX(Sector_LowStack_BPT_ME!$A$2:$F$3110,MATCH(A15,Sector_LowStack_BPT_ME!$A$2:$A$3110,0),5),0)*C15</f>
        <v>0</v>
      </c>
      <c r="H15" s="2">
        <f t="shared" si="1"/>
        <v>0</v>
      </c>
      <c r="I15" s="2">
        <f>IFERROR(INDEX(Sector_LowStack_BPT_ME!$A$2:$F$3110,MATCH(A15,Sector_LowStack_BPT_ME!$A$2:$A$3110,0),5),0)*D15</f>
        <v>0</v>
      </c>
      <c r="J15" s="2">
        <f t="shared" si="2"/>
        <v>0</v>
      </c>
    </row>
    <row r="16" spans="1:10" x14ac:dyDescent="0.25">
      <c r="A16" s="1">
        <v>1029</v>
      </c>
      <c r="B16" s="3">
        <v>0</v>
      </c>
      <c r="C16" s="3">
        <v>0</v>
      </c>
      <c r="D16" s="3">
        <v>0</v>
      </c>
      <c r="E16" s="2">
        <f>IFERROR(INDEX(Sector_LowStack_BPT_ME!$A$2:$F$3110,MATCH(A16,Sector_LowStack_BPT_ME!$A$2:$A$3110,0),5),0)*B16</f>
        <v>0</v>
      </c>
      <c r="F16" s="2">
        <f t="shared" si="0"/>
        <v>0</v>
      </c>
      <c r="G16" s="2">
        <f>IFERROR(INDEX(Sector_LowStack_BPT_ME!$A$2:$F$3110,MATCH(A16,Sector_LowStack_BPT_ME!$A$2:$A$3110,0),5),0)*C16</f>
        <v>0</v>
      </c>
      <c r="H16" s="2">
        <f t="shared" si="1"/>
        <v>0</v>
      </c>
      <c r="I16" s="2">
        <f>IFERROR(INDEX(Sector_LowStack_BPT_ME!$A$2:$F$3110,MATCH(A16,Sector_LowStack_BPT_ME!$A$2:$A$3110,0),5),0)*D16</f>
        <v>0</v>
      </c>
      <c r="J16" s="2">
        <f t="shared" si="2"/>
        <v>0</v>
      </c>
    </row>
    <row r="17" spans="1:10" x14ac:dyDescent="0.25">
      <c r="A17" s="1">
        <v>1031</v>
      </c>
      <c r="B17" s="3">
        <v>0</v>
      </c>
      <c r="C17" s="3">
        <v>0</v>
      </c>
      <c r="D17" s="3">
        <v>0</v>
      </c>
      <c r="E17" s="2">
        <f>IFERROR(INDEX(Sector_LowStack_BPT_ME!$A$2:$F$3110,MATCH(A17,Sector_LowStack_BPT_ME!$A$2:$A$3110,0),5),0)*B17</f>
        <v>0</v>
      </c>
      <c r="F17" s="2">
        <f t="shared" si="0"/>
        <v>0</v>
      </c>
      <c r="G17" s="2">
        <f>IFERROR(INDEX(Sector_LowStack_BPT_ME!$A$2:$F$3110,MATCH(A17,Sector_LowStack_BPT_ME!$A$2:$A$3110,0),5),0)*C17</f>
        <v>0</v>
      </c>
      <c r="H17" s="2">
        <f t="shared" si="1"/>
        <v>0</v>
      </c>
      <c r="I17" s="2">
        <f>IFERROR(INDEX(Sector_LowStack_BPT_ME!$A$2:$F$3110,MATCH(A17,Sector_LowStack_BPT_ME!$A$2:$A$3110,0),5),0)*D17</f>
        <v>0</v>
      </c>
      <c r="J17" s="2">
        <f t="shared" si="2"/>
        <v>0</v>
      </c>
    </row>
    <row r="18" spans="1:10" x14ac:dyDescent="0.25">
      <c r="A18" s="1">
        <v>1033</v>
      </c>
      <c r="B18" s="3">
        <v>0</v>
      </c>
      <c r="C18" s="3">
        <v>0</v>
      </c>
      <c r="D18" s="3">
        <v>0</v>
      </c>
      <c r="E18" s="2">
        <f>IFERROR(INDEX(Sector_LowStack_BPT_ME!$A$2:$F$3110,MATCH(A18,Sector_LowStack_BPT_ME!$A$2:$A$3110,0),5),0)*B18</f>
        <v>0</v>
      </c>
      <c r="F18" s="2">
        <f t="shared" si="0"/>
        <v>0</v>
      </c>
      <c r="G18" s="2">
        <f>IFERROR(INDEX(Sector_LowStack_BPT_ME!$A$2:$F$3110,MATCH(A18,Sector_LowStack_BPT_ME!$A$2:$A$3110,0),5),0)*C18</f>
        <v>0</v>
      </c>
      <c r="H18" s="2">
        <f t="shared" si="1"/>
        <v>0</v>
      </c>
      <c r="I18" s="2">
        <f>IFERROR(INDEX(Sector_LowStack_BPT_ME!$A$2:$F$3110,MATCH(A18,Sector_LowStack_BPT_ME!$A$2:$A$3110,0),5),0)*D18</f>
        <v>0</v>
      </c>
      <c r="J18" s="2">
        <f t="shared" si="2"/>
        <v>0</v>
      </c>
    </row>
    <row r="19" spans="1:10" x14ac:dyDescent="0.25">
      <c r="A19" s="1">
        <v>1035</v>
      </c>
      <c r="B19" s="3">
        <v>0</v>
      </c>
      <c r="C19" s="3">
        <v>0</v>
      </c>
      <c r="D19" s="3">
        <v>0</v>
      </c>
      <c r="E19" s="2">
        <f>IFERROR(INDEX(Sector_LowStack_BPT_ME!$A$2:$F$3110,MATCH(A19,Sector_LowStack_BPT_ME!$A$2:$A$3110,0),5),0)*B19</f>
        <v>0</v>
      </c>
      <c r="F19" s="2">
        <f t="shared" si="0"/>
        <v>0</v>
      </c>
      <c r="G19" s="2">
        <f>IFERROR(INDEX(Sector_LowStack_BPT_ME!$A$2:$F$3110,MATCH(A19,Sector_LowStack_BPT_ME!$A$2:$A$3110,0),5),0)*C19</f>
        <v>0</v>
      </c>
      <c r="H19" s="2">
        <f t="shared" si="1"/>
        <v>0</v>
      </c>
      <c r="I19" s="2">
        <f>IFERROR(INDEX(Sector_LowStack_BPT_ME!$A$2:$F$3110,MATCH(A19,Sector_LowStack_BPT_ME!$A$2:$A$3110,0),5),0)*D19</f>
        <v>0</v>
      </c>
      <c r="J19" s="2">
        <f t="shared" si="2"/>
        <v>0</v>
      </c>
    </row>
    <row r="20" spans="1:10" x14ac:dyDescent="0.25">
      <c r="A20" s="1">
        <v>1037</v>
      </c>
      <c r="B20" s="3">
        <v>0</v>
      </c>
      <c r="C20" s="3">
        <v>0</v>
      </c>
      <c r="D20" s="3">
        <v>0</v>
      </c>
      <c r="E20" s="2">
        <f>IFERROR(INDEX(Sector_LowStack_BPT_ME!$A$2:$F$3110,MATCH(A20,Sector_LowStack_BPT_ME!$A$2:$A$3110,0),5),0)*B20</f>
        <v>0</v>
      </c>
      <c r="F20" s="2">
        <f t="shared" si="0"/>
        <v>0</v>
      </c>
      <c r="G20" s="2">
        <f>IFERROR(INDEX(Sector_LowStack_BPT_ME!$A$2:$F$3110,MATCH(A20,Sector_LowStack_BPT_ME!$A$2:$A$3110,0),5),0)*C20</f>
        <v>0</v>
      </c>
      <c r="H20" s="2">
        <f t="shared" si="1"/>
        <v>0</v>
      </c>
      <c r="I20" s="2">
        <f>IFERROR(INDEX(Sector_LowStack_BPT_ME!$A$2:$F$3110,MATCH(A20,Sector_LowStack_BPT_ME!$A$2:$A$3110,0),5),0)*D20</f>
        <v>0</v>
      </c>
      <c r="J20" s="2">
        <f t="shared" si="2"/>
        <v>0</v>
      </c>
    </row>
    <row r="21" spans="1:10" x14ac:dyDescent="0.25">
      <c r="A21" s="1">
        <v>1039</v>
      </c>
      <c r="B21" s="3">
        <v>0</v>
      </c>
      <c r="C21" s="3">
        <v>0</v>
      </c>
      <c r="D21" s="3">
        <v>0</v>
      </c>
      <c r="E21" s="2">
        <f>IFERROR(INDEX(Sector_LowStack_BPT_ME!$A$2:$F$3110,MATCH(A21,Sector_LowStack_BPT_ME!$A$2:$A$3110,0),5),0)*B21</f>
        <v>0</v>
      </c>
      <c r="F21" s="2">
        <f t="shared" si="0"/>
        <v>0</v>
      </c>
      <c r="G21" s="2">
        <f>IFERROR(INDEX(Sector_LowStack_BPT_ME!$A$2:$F$3110,MATCH(A21,Sector_LowStack_BPT_ME!$A$2:$A$3110,0),5),0)*C21</f>
        <v>0</v>
      </c>
      <c r="H21" s="2">
        <f t="shared" si="1"/>
        <v>0</v>
      </c>
      <c r="I21" s="2">
        <f>IFERROR(INDEX(Sector_LowStack_BPT_ME!$A$2:$F$3110,MATCH(A21,Sector_LowStack_BPT_ME!$A$2:$A$3110,0),5),0)*D21</f>
        <v>0</v>
      </c>
      <c r="J21" s="2">
        <f t="shared" si="2"/>
        <v>0</v>
      </c>
    </row>
    <row r="22" spans="1:10" x14ac:dyDescent="0.25">
      <c r="A22" s="1">
        <v>1041</v>
      </c>
      <c r="B22" s="3">
        <v>0</v>
      </c>
      <c r="C22" s="3">
        <v>0</v>
      </c>
      <c r="D22" s="3">
        <v>0</v>
      </c>
      <c r="E22" s="2">
        <f>IFERROR(INDEX(Sector_LowStack_BPT_ME!$A$2:$F$3110,MATCH(A22,Sector_LowStack_BPT_ME!$A$2:$A$3110,0),5),0)*B22</f>
        <v>0</v>
      </c>
      <c r="F22" s="2">
        <f t="shared" si="0"/>
        <v>0</v>
      </c>
      <c r="G22" s="2">
        <f>IFERROR(INDEX(Sector_LowStack_BPT_ME!$A$2:$F$3110,MATCH(A22,Sector_LowStack_BPT_ME!$A$2:$A$3110,0),5),0)*C22</f>
        <v>0</v>
      </c>
      <c r="H22" s="2">
        <f t="shared" si="1"/>
        <v>0</v>
      </c>
      <c r="I22" s="2">
        <f>IFERROR(INDEX(Sector_LowStack_BPT_ME!$A$2:$F$3110,MATCH(A22,Sector_LowStack_BPT_ME!$A$2:$A$3110,0),5),0)*D22</f>
        <v>0</v>
      </c>
      <c r="J22" s="2">
        <f t="shared" si="2"/>
        <v>0</v>
      </c>
    </row>
    <row r="23" spans="1:10" x14ac:dyDescent="0.25">
      <c r="A23" s="1">
        <v>1043</v>
      </c>
      <c r="B23" s="3">
        <v>0</v>
      </c>
      <c r="C23" s="3">
        <v>0</v>
      </c>
      <c r="D23" s="3">
        <v>0</v>
      </c>
      <c r="E23" s="2">
        <f>IFERROR(INDEX(Sector_LowStack_BPT_ME!$A$2:$F$3110,MATCH(A23,Sector_LowStack_BPT_ME!$A$2:$A$3110,0),5),0)*B23</f>
        <v>0</v>
      </c>
      <c r="F23" s="2">
        <f t="shared" si="0"/>
        <v>0</v>
      </c>
      <c r="G23" s="2">
        <f>IFERROR(INDEX(Sector_LowStack_BPT_ME!$A$2:$F$3110,MATCH(A23,Sector_LowStack_BPT_ME!$A$2:$A$3110,0),5),0)*C23</f>
        <v>0</v>
      </c>
      <c r="H23" s="2">
        <f t="shared" si="1"/>
        <v>0</v>
      </c>
      <c r="I23" s="2">
        <f>IFERROR(INDEX(Sector_LowStack_BPT_ME!$A$2:$F$3110,MATCH(A23,Sector_LowStack_BPT_ME!$A$2:$A$3110,0),5),0)*D23</f>
        <v>0</v>
      </c>
      <c r="J23" s="2">
        <f t="shared" si="2"/>
        <v>0</v>
      </c>
    </row>
    <row r="24" spans="1:10" x14ac:dyDescent="0.25">
      <c r="A24" s="1">
        <v>1045</v>
      </c>
      <c r="B24" s="3">
        <v>0</v>
      </c>
      <c r="C24" s="3">
        <v>0</v>
      </c>
      <c r="D24" s="3">
        <v>0</v>
      </c>
      <c r="E24" s="2">
        <f>IFERROR(INDEX(Sector_LowStack_BPT_ME!$A$2:$F$3110,MATCH(A24,Sector_LowStack_BPT_ME!$A$2:$A$3110,0),5),0)*B24</f>
        <v>0</v>
      </c>
      <c r="F24" s="2">
        <f t="shared" si="0"/>
        <v>0</v>
      </c>
      <c r="G24" s="2">
        <f>IFERROR(INDEX(Sector_LowStack_BPT_ME!$A$2:$F$3110,MATCH(A24,Sector_LowStack_BPT_ME!$A$2:$A$3110,0),5),0)*C24</f>
        <v>0</v>
      </c>
      <c r="H24" s="2">
        <f t="shared" si="1"/>
        <v>0</v>
      </c>
      <c r="I24" s="2">
        <f>IFERROR(INDEX(Sector_LowStack_BPT_ME!$A$2:$F$3110,MATCH(A24,Sector_LowStack_BPT_ME!$A$2:$A$3110,0),5),0)*D24</f>
        <v>0</v>
      </c>
      <c r="J24" s="2">
        <f t="shared" si="2"/>
        <v>0</v>
      </c>
    </row>
    <row r="25" spans="1:10" x14ac:dyDescent="0.25">
      <c r="A25" s="1">
        <v>1047</v>
      </c>
      <c r="B25" s="3">
        <v>2.52</v>
      </c>
      <c r="C25" s="3">
        <v>0</v>
      </c>
      <c r="D25" s="3">
        <v>0</v>
      </c>
      <c r="E25" s="2">
        <f>IFERROR(INDEX(Sector_LowStack_BPT_ME!$A$2:$F$3110,MATCH(A25,Sector_LowStack_BPT_ME!$A$2:$A$3110,0),5),0)*B25</f>
        <v>97345.382695312495</v>
      </c>
      <c r="F25" s="2">
        <f t="shared" si="0"/>
        <v>88200.755498007187</v>
      </c>
      <c r="G25" s="2">
        <f>IFERROR(INDEX(Sector_LowStack_BPT_ME!$A$2:$F$3110,MATCH(A25,Sector_LowStack_BPT_ME!$A$2:$A$3110,0),5),0)*C25</f>
        <v>0</v>
      </c>
      <c r="H25" s="2">
        <f t="shared" si="1"/>
        <v>0</v>
      </c>
      <c r="I25" s="2">
        <f>IFERROR(INDEX(Sector_LowStack_BPT_ME!$A$2:$F$3110,MATCH(A25,Sector_LowStack_BPT_ME!$A$2:$A$3110,0),5),0)*D25</f>
        <v>0</v>
      </c>
      <c r="J25" s="2">
        <f t="shared" si="2"/>
        <v>0</v>
      </c>
    </row>
    <row r="26" spans="1:10" x14ac:dyDescent="0.25">
      <c r="A26" s="1">
        <v>1049</v>
      </c>
      <c r="B26" s="3">
        <v>0</v>
      </c>
      <c r="C26" s="3">
        <v>0</v>
      </c>
      <c r="D26" s="3">
        <v>0</v>
      </c>
      <c r="E26" s="2">
        <f>IFERROR(INDEX(Sector_LowStack_BPT_ME!$A$2:$F$3110,MATCH(A26,Sector_LowStack_BPT_ME!$A$2:$A$3110,0),5),0)*B26</f>
        <v>0</v>
      </c>
      <c r="F26" s="2">
        <f t="shared" si="0"/>
        <v>0</v>
      </c>
      <c r="G26" s="2">
        <f>IFERROR(INDEX(Sector_LowStack_BPT_ME!$A$2:$F$3110,MATCH(A26,Sector_LowStack_BPT_ME!$A$2:$A$3110,0),5),0)*C26</f>
        <v>0</v>
      </c>
      <c r="H26" s="2">
        <f t="shared" si="1"/>
        <v>0</v>
      </c>
      <c r="I26" s="2">
        <f>IFERROR(INDEX(Sector_LowStack_BPT_ME!$A$2:$F$3110,MATCH(A26,Sector_LowStack_BPT_ME!$A$2:$A$3110,0),5),0)*D26</f>
        <v>0</v>
      </c>
      <c r="J26" s="2">
        <f t="shared" si="2"/>
        <v>0</v>
      </c>
    </row>
    <row r="27" spans="1:10" x14ac:dyDescent="0.25">
      <c r="A27" s="1">
        <v>1051</v>
      </c>
      <c r="B27" s="3">
        <v>0</v>
      </c>
      <c r="C27" s="3">
        <v>0</v>
      </c>
      <c r="D27" s="3">
        <v>0</v>
      </c>
      <c r="E27" s="2">
        <f>IFERROR(INDEX(Sector_LowStack_BPT_ME!$A$2:$F$3110,MATCH(A27,Sector_LowStack_BPT_ME!$A$2:$A$3110,0),5),0)*B27</f>
        <v>0</v>
      </c>
      <c r="F27" s="2">
        <f t="shared" si="0"/>
        <v>0</v>
      </c>
      <c r="G27" s="2">
        <f>IFERROR(INDEX(Sector_LowStack_BPT_ME!$A$2:$F$3110,MATCH(A27,Sector_LowStack_BPT_ME!$A$2:$A$3110,0),5),0)*C27</f>
        <v>0</v>
      </c>
      <c r="H27" s="2">
        <f t="shared" si="1"/>
        <v>0</v>
      </c>
      <c r="I27" s="2">
        <f>IFERROR(INDEX(Sector_LowStack_BPT_ME!$A$2:$F$3110,MATCH(A27,Sector_LowStack_BPT_ME!$A$2:$A$3110,0),5),0)*D27</f>
        <v>0</v>
      </c>
      <c r="J27" s="2">
        <f t="shared" si="2"/>
        <v>0</v>
      </c>
    </row>
    <row r="28" spans="1:10" x14ac:dyDescent="0.25">
      <c r="A28" s="1">
        <v>1053</v>
      </c>
      <c r="B28" s="3">
        <v>0</v>
      </c>
      <c r="C28" s="3">
        <v>0</v>
      </c>
      <c r="D28" s="3">
        <v>0</v>
      </c>
      <c r="E28" s="2">
        <f>IFERROR(INDEX(Sector_LowStack_BPT_ME!$A$2:$F$3110,MATCH(A28,Sector_LowStack_BPT_ME!$A$2:$A$3110,0),5),0)*B28</f>
        <v>0</v>
      </c>
      <c r="F28" s="2">
        <f t="shared" si="0"/>
        <v>0</v>
      </c>
      <c r="G28" s="2">
        <f>IFERROR(INDEX(Sector_LowStack_BPT_ME!$A$2:$F$3110,MATCH(A28,Sector_LowStack_BPT_ME!$A$2:$A$3110,0),5),0)*C28</f>
        <v>0</v>
      </c>
      <c r="H28" s="2">
        <f t="shared" si="1"/>
        <v>0</v>
      </c>
      <c r="I28" s="2">
        <f>IFERROR(INDEX(Sector_LowStack_BPT_ME!$A$2:$F$3110,MATCH(A28,Sector_LowStack_BPT_ME!$A$2:$A$3110,0),5),0)*D28</f>
        <v>0</v>
      </c>
      <c r="J28" s="2">
        <f t="shared" si="2"/>
        <v>0</v>
      </c>
    </row>
    <row r="29" spans="1:10" x14ac:dyDescent="0.25">
      <c r="A29" s="1">
        <v>1055</v>
      </c>
      <c r="B29" s="3">
        <v>0</v>
      </c>
      <c r="C29" s="3">
        <v>0</v>
      </c>
      <c r="D29" s="3">
        <v>0</v>
      </c>
      <c r="E29" s="2">
        <f>IFERROR(INDEX(Sector_LowStack_BPT_ME!$A$2:$F$3110,MATCH(A29,Sector_LowStack_BPT_ME!$A$2:$A$3110,0),5),0)*B29</f>
        <v>0</v>
      </c>
      <c r="F29" s="2">
        <f t="shared" si="0"/>
        <v>0</v>
      </c>
      <c r="G29" s="2">
        <f>IFERROR(INDEX(Sector_LowStack_BPT_ME!$A$2:$F$3110,MATCH(A29,Sector_LowStack_BPT_ME!$A$2:$A$3110,0),5),0)*C29</f>
        <v>0</v>
      </c>
      <c r="H29" s="2">
        <f t="shared" si="1"/>
        <v>0</v>
      </c>
      <c r="I29" s="2">
        <f>IFERROR(INDEX(Sector_LowStack_BPT_ME!$A$2:$F$3110,MATCH(A29,Sector_LowStack_BPT_ME!$A$2:$A$3110,0),5),0)*D29</f>
        <v>0</v>
      </c>
      <c r="J29" s="2">
        <f t="shared" si="2"/>
        <v>0</v>
      </c>
    </row>
    <row r="30" spans="1:10" x14ac:dyDescent="0.25">
      <c r="A30" s="1">
        <v>1057</v>
      </c>
      <c r="B30" s="3">
        <v>10.037000000000001</v>
      </c>
      <c r="C30" s="3">
        <v>0</v>
      </c>
      <c r="D30" s="3">
        <v>0</v>
      </c>
      <c r="E30" s="2">
        <f>IFERROR(INDEX(Sector_LowStack_BPT_ME!$A$2:$F$3110,MATCH(A30,Sector_LowStack_BPT_ME!$A$2:$A$3110,0),5),0)*B30</f>
        <v>446979.48286596686</v>
      </c>
      <c r="F30" s="2">
        <f t="shared" si="0"/>
        <v>404990.22130594827</v>
      </c>
      <c r="G30" s="2">
        <f>IFERROR(INDEX(Sector_LowStack_BPT_ME!$A$2:$F$3110,MATCH(A30,Sector_LowStack_BPT_ME!$A$2:$A$3110,0),5),0)*C30</f>
        <v>0</v>
      </c>
      <c r="H30" s="2">
        <f t="shared" si="1"/>
        <v>0</v>
      </c>
      <c r="I30" s="2">
        <f>IFERROR(INDEX(Sector_LowStack_BPT_ME!$A$2:$F$3110,MATCH(A30,Sector_LowStack_BPT_ME!$A$2:$A$3110,0),5),0)*D30</f>
        <v>0</v>
      </c>
      <c r="J30" s="2">
        <f t="shared" si="2"/>
        <v>0</v>
      </c>
    </row>
    <row r="31" spans="1:10" x14ac:dyDescent="0.25">
      <c r="A31" s="1">
        <v>1059</v>
      </c>
      <c r="B31" s="3">
        <v>0</v>
      </c>
      <c r="C31" s="3">
        <v>0</v>
      </c>
      <c r="D31" s="3">
        <v>0</v>
      </c>
      <c r="E31" s="2">
        <f>IFERROR(INDEX(Sector_LowStack_BPT_ME!$A$2:$F$3110,MATCH(A31,Sector_LowStack_BPT_ME!$A$2:$A$3110,0),5),0)*B31</f>
        <v>0</v>
      </c>
      <c r="F31" s="2">
        <f t="shared" si="0"/>
        <v>0</v>
      </c>
      <c r="G31" s="2">
        <f>IFERROR(INDEX(Sector_LowStack_BPT_ME!$A$2:$F$3110,MATCH(A31,Sector_LowStack_BPT_ME!$A$2:$A$3110,0),5),0)*C31</f>
        <v>0</v>
      </c>
      <c r="H31" s="2">
        <f t="shared" si="1"/>
        <v>0</v>
      </c>
      <c r="I31" s="2">
        <f>IFERROR(INDEX(Sector_LowStack_BPT_ME!$A$2:$F$3110,MATCH(A31,Sector_LowStack_BPT_ME!$A$2:$A$3110,0),5),0)*D31</f>
        <v>0</v>
      </c>
      <c r="J31" s="2">
        <f t="shared" si="2"/>
        <v>0</v>
      </c>
    </row>
    <row r="32" spans="1:10" x14ac:dyDescent="0.25">
      <c r="A32" s="1">
        <v>1061</v>
      </c>
      <c r="B32" s="3">
        <v>0</v>
      </c>
      <c r="C32" s="3">
        <v>0</v>
      </c>
      <c r="D32" s="3">
        <v>0</v>
      </c>
      <c r="E32" s="2">
        <f>IFERROR(INDEX(Sector_LowStack_BPT_ME!$A$2:$F$3110,MATCH(A32,Sector_LowStack_BPT_ME!$A$2:$A$3110,0),5),0)*B32</f>
        <v>0</v>
      </c>
      <c r="F32" s="2">
        <f t="shared" si="0"/>
        <v>0</v>
      </c>
      <c r="G32" s="2">
        <f>IFERROR(INDEX(Sector_LowStack_BPT_ME!$A$2:$F$3110,MATCH(A32,Sector_LowStack_BPT_ME!$A$2:$A$3110,0),5),0)*C32</f>
        <v>0</v>
      </c>
      <c r="H32" s="2">
        <f t="shared" si="1"/>
        <v>0</v>
      </c>
      <c r="I32" s="2">
        <f>IFERROR(INDEX(Sector_LowStack_BPT_ME!$A$2:$F$3110,MATCH(A32,Sector_LowStack_BPT_ME!$A$2:$A$3110,0),5),0)*D32</f>
        <v>0</v>
      </c>
      <c r="J32" s="2">
        <f t="shared" si="2"/>
        <v>0</v>
      </c>
    </row>
    <row r="33" spans="1:10" x14ac:dyDescent="0.25">
      <c r="A33" s="1">
        <v>1063</v>
      </c>
      <c r="B33" s="3">
        <v>0</v>
      </c>
      <c r="C33" s="3">
        <v>0</v>
      </c>
      <c r="D33" s="3">
        <v>0</v>
      </c>
      <c r="E33" s="2">
        <f>IFERROR(INDEX(Sector_LowStack_BPT_ME!$A$2:$F$3110,MATCH(A33,Sector_LowStack_BPT_ME!$A$2:$A$3110,0),5),0)*B33</f>
        <v>0</v>
      </c>
      <c r="F33" s="2">
        <f t="shared" si="0"/>
        <v>0</v>
      </c>
      <c r="G33" s="2">
        <f>IFERROR(INDEX(Sector_LowStack_BPT_ME!$A$2:$F$3110,MATCH(A33,Sector_LowStack_BPT_ME!$A$2:$A$3110,0),5),0)*C33</f>
        <v>0</v>
      </c>
      <c r="H33" s="2">
        <f t="shared" si="1"/>
        <v>0</v>
      </c>
      <c r="I33" s="2">
        <f>IFERROR(INDEX(Sector_LowStack_BPT_ME!$A$2:$F$3110,MATCH(A33,Sector_LowStack_BPT_ME!$A$2:$A$3110,0),5),0)*D33</f>
        <v>0</v>
      </c>
      <c r="J33" s="2">
        <f t="shared" si="2"/>
        <v>0</v>
      </c>
    </row>
    <row r="34" spans="1:10" x14ac:dyDescent="0.25">
      <c r="A34" s="1">
        <v>1065</v>
      </c>
      <c r="B34" s="3">
        <v>0</v>
      </c>
      <c r="C34" s="3">
        <v>0</v>
      </c>
      <c r="D34" s="3">
        <v>0</v>
      </c>
      <c r="E34" s="2">
        <f>IFERROR(INDEX(Sector_LowStack_BPT_ME!$A$2:$F$3110,MATCH(A34,Sector_LowStack_BPT_ME!$A$2:$A$3110,0),5),0)*B34</f>
        <v>0</v>
      </c>
      <c r="F34" s="2">
        <f t="shared" si="0"/>
        <v>0</v>
      </c>
      <c r="G34" s="2">
        <f>IFERROR(INDEX(Sector_LowStack_BPT_ME!$A$2:$F$3110,MATCH(A34,Sector_LowStack_BPT_ME!$A$2:$A$3110,0),5),0)*C34</f>
        <v>0</v>
      </c>
      <c r="H34" s="2">
        <f t="shared" si="1"/>
        <v>0</v>
      </c>
      <c r="I34" s="2">
        <f>IFERROR(INDEX(Sector_LowStack_BPT_ME!$A$2:$F$3110,MATCH(A34,Sector_LowStack_BPT_ME!$A$2:$A$3110,0),5),0)*D34</f>
        <v>0</v>
      </c>
      <c r="J34" s="2">
        <f t="shared" si="2"/>
        <v>0</v>
      </c>
    </row>
    <row r="35" spans="1:10" x14ac:dyDescent="0.25">
      <c r="A35" s="1">
        <v>1067</v>
      </c>
      <c r="B35" s="3">
        <v>0</v>
      </c>
      <c r="C35" s="3">
        <v>0</v>
      </c>
      <c r="D35" s="3">
        <v>0</v>
      </c>
      <c r="E35" s="2">
        <f>IFERROR(INDEX(Sector_LowStack_BPT_ME!$A$2:$F$3110,MATCH(A35,Sector_LowStack_BPT_ME!$A$2:$A$3110,0),5),0)*B35</f>
        <v>0</v>
      </c>
      <c r="F35" s="2">
        <f t="shared" si="0"/>
        <v>0</v>
      </c>
      <c r="G35" s="2">
        <f>IFERROR(INDEX(Sector_LowStack_BPT_ME!$A$2:$F$3110,MATCH(A35,Sector_LowStack_BPT_ME!$A$2:$A$3110,0),5),0)*C35</f>
        <v>0</v>
      </c>
      <c r="H35" s="2">
        <f t="shared" si="1"/>
        <v>0</v>
      </c>
      <c r="I35" s="2">
        <f>IFERROR(INDEX(Sector_LowStack_BPT_ME!$A$2:$F$3110,MATCH(A35,Sector_LowStack_BPT_ME!$A$2:$A$3110,0),5),0)*D35</f>
        <v>0</v>
      </c>
      <c r="J35" s="2">
        <f t="shared" si="2"/>
        <v>0</v>
      </c>
    </row>
    <row r="36" spans="1:10" x14ac:dyDescent="0.25">
      <c r="A36" s="1">
        <v>1069</v>
      </c>
      <c r="B36" s="3">
        <v>0</v>
      </c>
      <c r="C36" s="3">
        <v>0</v>
      </c>
      <c r="D36" s="3">
        <v>0</v>
      </c>
      <c r="E36" s="2">
        <f>IFERROR(INDEX(Sector_LowStack_BPT_ME!$A$2:$F$3110,MATCH(A36,Sector_LowStack_BPT_ME!$A$2:$A$3110,0),5),0)*B36</f>
        <v>0</v>
      </c>
      <c r="F36" s="2">
        <f t="shared" si="0"/>
        <v>0</v>
      </c>
      <c r="G36" s="2">
        <f>IFERROR(INDEX(Sector_LowStack_BPT_ME!$A$2:$F$3110,MATCH(A36,Sector_LowStack_BPT_ME!$A$2:$A$3110,0),5),0)*C36</f>
        <v>0</v>
      </c>
      <c r="H36" s="2">
        <f t="shared" si="1"/>
        <v>0</v>
      </c>
      <c r="I36" s="2">
        <f>IFERROR(INDEX(Sector_LowStack_BPT_ME!$A$2:$F$3110,MATCH(A36,Sector_LowStack_BPT_ME!$A$2:$A$3110,0),5),0)*D36</f>
        <v>0</v>
      </c>
      <c r="J36" s="2">
        <f t="shared" si="2"/>
        <v>0</v>
      </c>
    </row>
    <row r="37" spans="1:10" x14ac:dyDescent="0.25">
      <c r="A37" s="1">
        <v>1071</v>
      </c>
      <c r="B37" s="3">
        <v>5.5E-2</v>
      </c>
      <c r="C37" s="3">
        <v>0</v>
      </c>
      <c r="D37" s="3">
        <v>0</v>
      </c>
      <c r="E37" s="2">
        <f>IFERROR(INDEX(Sector_LowStack_BPT_ME!$A$2:$F$3110,MATCH(A37,Sector_LowStack_BPT_ME!$A$2:$A$3110,0),5),0)*B37</f>
        <v>3610.8356958007812</v>
      </c>
      <c r="F37" s="2">
        <f t="shared" si="0"/>
        <v>3271.6337183205419</v>
      </c>
      <c r="G37" s="2">
        <f>IFERROR(INDEX(Sector_LowStack_BPT_ME!$A$2:$F$3110,MATCH(A37,Sector_LowStack_BPT_ME!$A$2:$A$3110,0),5),0)*C37</f>
        <v>0</v>
      </c>
      <c r="H37" s="2">
        <f t="shared" si="1"/>
        <v>0</v>
      </c>
      <c r="I37" s="2">
        <f>IFERROR(INDEX(Sector_LowStack_BPT_ME!$A$2:$F$3110,MATCH(A37,Sector_LowStack_BPT_ME!$A$2:$A$3110,0),5),0)*D37</f>
        <v>0</v>
      </c>
      <c r="J37" s="2">
        <f t="shared" si="2"/>
        <v>0</v>
      </c>
    </row>
    <row r="38" spans="1:10" x14ac:dyDescent="0.25">
      <c r="A38" s="1">
        <v>1073</v>
      </c>
      <c r="B38" s="3">
        <v>190.85979499999999</v>
      </c>
      <c r="C38" s="3">
        <v>0</v>
      </c>
      <c r="D38" s="3">
        <v>0.66410999999999998</v>
      </c>
      <c r="E38" s="2">
        <f>IFERROR(INDEX(Sector_LowStack_BPT_ME!$A$2:$F$3110,MATCH(A38,Sector_LowStack_BPT_ME!$A$2:$A$3110,0),5),0)*B38</f>
        <v>13829014.517135311</v>
      </c>
      <c r="F38" s="2">
        <f t="shared" si="0"/>
        <v>12529916.616815329</v>
      </c>
      <c r="G38" s="2">
        <f>IFERROR(INDEX(Sector_LowStack_BPT_ME!$A$2:$F$3110,MATCH(A38,Sector_LowStack_BPT_ME!$A$2:$A$3110,0),5),0)*C38</f>
        <v>0</v>
      </c>
      <c r="H38" s="2">
        <f t="shared" si="1"/>
        <v>0</v>
      </c>
      <c r="I38" s="2">
        <f>IFERROR(INDEX(Sector_LowStack_BPT_ME!$A$2:$F$3110,MATCH(A38,Sector_LowStack_BPT_ME!$A$2:$A$3110,0),5),0)*D38</f>
        <v>48119.022819733887</v>
      </c>
      <c r="J38" s="2">
        <f t="shared" si="2"/>
        <v>43598.720853667626</v>
      </c>
    </row>
    <row r="39" spans="1:10" x14ac:dyDescent="0.25">
      <c r="A39" s="1">
        <v>1075</v>
      </c>
      <c r="B39" s="3">
        <v>0</v>
      </c>
      <c r="C39" s="3">
        <v>0</v>
      </c>
      <c r="D39" s="3">
        <v>0</v>
      </c>
      <c r="E39" s="2">
        <f>IFERROR(INDEX(Sector_LowStack_BPT_ME!$A$2:$F$3110,MATCH(A39,Sector_LowStack_BPT_ME!$A$2:$A$3110,0),5),0)*B39</f>
        <v>0</v>
      </c>
      <c r="F39" s="2">
        <f t="shared" si="0"/>
        <v>0</v>
      </c>
      <c r="G39" s="2">
        <f>IFERROR(INDEX(Sector_LowStack_BPT_ME!$A$2:$F$3110,MATCH(A39,Sector_LowStack_BPT_ME!$A$2:$A$3110,0),5),0)*C39</f>
        <v>0</v>
      </c>
      <c r="H39" s="2">
        <f t="shared" si="1"/>
        <v>0</v>
      </c>
      <c r="I39" s="2">
        <f>IFERROR(INDEX(Sector_LowStack_BPT_ME!$A$2:$F$3110,MATCH(A39,Sector_LowStack_BPT_ME!$A$2:$A$3110,0),5),0)*D39</f>
        <v>0</v>
      </c>
      <c r="J39" s="2">
        <f t="shared" si="2"/>
        <v>0</v>
      </c>
    </row>
    <row r="40" spans="1:10" x14ac:dyDescent="0.25">
      <c r="A40" s="1">
        <v>1077</v>
      </c>
      <c r="B40" s="3">
        <v>30.35</v>
      </c>
      <c r="C40" s="3">
        <v>0</v>
      </c>
      <c r="D40" s="3">
        <v>0</v>
      </c>
      <c r="E40" s="2">
        <f>IFERROR(INDEX(Sector_LowStack_BPT_ME!$A$2:$F$3110,MATCH(A40,Sector_LowStack_BPT_ME!$A$2:$A$3110,0),5),0)*B40</f>
        <v>1765381.3946899415</v>
      </c>
      <c r="F40" s="2">
        <f t="shared" si="0"/>
        <v>1599541.4311651406</v>
      </c>
      <c r="G40" s="2">
        <f>IFERROR(INDEX(Sector_LowStack_BPT_ME!$A$2:$F$3110,MATCH(A40,Sector_LowStack_BPT_ME!$A$2:$A$3110,0),5),0)*C40</f>
        <v>0</v>
      </c>
      <c r="H40" s="2">
        <f t="shared" si="1"/>
        <v>0</v>
      </c>
      <c r="I40" s="2">
        <f>IFERROR(INDEX(Sector_LowStack_BPT_ME!$A$2:$F$3110,MATCH(A40,Sector_LowStack_BPT_ME!$A$2:$A$3110,0),5),0)*D40</f>
        <v>0</v>
      </c>
      <c r="J40" s="2">
        <f t="shared" si="2"/>
        <v>0</v>
      </c>
    </row>
    <row r="41" spans="1:10" x14ac:dyDescent="0.25">
      <c r="A41" s="1">
        <v>1079</v>
      </c>
      <c r="B41" s="3">
        <v>0</v>
      </c>
      <c r="C41" s="3">
        <v>0</v>
      </c>
      <c r="D41" s="3">
        <v>0</v>
      </c>
      <c r="E41" s="2">
        <f>IFERROR(INDEX(Sector_LowStack_BPT_ME!$A$2:$F$3110,MATCH(A41,Sector_LowStack_BPT_ME!$A$2:$A$3110,0),5),0)*B41</f>
        <v>0</v>
      </c>
      <c r="F41" s="2">
        <f t="shared" si="0"/>
        <v>0</v>
      </c>
      <c r="G41" s="2">
        <f>IFERROR(INDEX(Sector_LowStack_BPT_ME!$A$2:$F$3110,MATCH(A41,Sector_LowStack_BPT_ME!$A$2:$A$3110,0),5),0)*C41</f>
        <v>0</v>
      </c>
      <c r="H41" s="2">
        <f t="shared" si="1"/>
        <v>0</v>
      </c>
      <c r="I41" s="2">
        <f>IFERROR(INDEX(Sector_LowStack_BPT_ME!$A$2:$F$3110,MATCH(A41,Sector_LowStack_BPT_ME!$A$2:$A$3110,0),5),0)*D41</f>
        <v>0</v>
      </c>
      <c r="J41" s="2">
        <f t="shared" si="2"/>
        <v>0</v>
      </c>
    </row>
    <row r="42" spans="1:10" x14ac:dyDescent="0.25">
      <c r="A42" s="1">
        <v>1081</v>
      </c>
      <c r="B42" s="3">
        <v>0</v>
      </c>
      <c r="C42" s="3">
        <v>0</v>
      </c>
      <c r="D42" s="3">
        <v>0</v>
      </c>
      <c r="E42" s="2">
        <f>IFERROR(INDEX(Sector_LowStack_BPT_ME!$A$2:$F$3110,MATCH(A42,Sector_LowStack_BPT_ME!$A$2:$A$3110,0),5),0)*B42</f>
        <v>0</v>
      </c>
      <c r="F42" s="2">
        <f t="shared" si="0"/>
        <v>0</v>
      </c>
      <c r="G42" s="2">
        <f>IFERROR(INDEX(Sector_LowStack_BPT_ME!$A$2:$F$3110,MATCH(A42,Sector_LowStack_BPT_ME!$A$2:$A$3110,0),5),0)*C42</f>
        <v>0</v>
      </c>
      <c r="H42" s="2">
        <f t="shared" si="1"/>
        <v>0</v>
      </c>
      <c r="I42" s="2">
        <f>IFERROR(INDEX(Sector_LowStack_BPT_ME!$A$2:$F$3110,MATCH(A42,Sector_LowStack_BPT_ME!$A$2:$A$3110,0),5),0)*D42</f>
        <v>0</v>
      </c>
      <c r="J42" s="2">
        <f t="shared" si="2"/>
        <v>0</v>
      </c>
    </row>
    <row r="43" spans="1:10" x14ac:dyDescent="0.25">
      <c r="A43" s="1">
        <v>1083</v>
      </c>
      <c r="B43" s="3">
        <v>0</v>
      </c>
      <c r="C43" s="3">
        <v>0</v>
      </c>
      <c r="D43" s="3">
        <v>0</v>
      </c>
      <c r="E43" s="2">
        <f>IFERROR(INDEX(Sector_LowStack_BPT_ME!$A$2:$F$3110,MATCH(A43,Sector_LowStack_BPT_ME!$A$2:$A$3110,0),5),0)*B43</f>
        <v>0</v>
      </c>
      <c r="F43" s="2">
        <f t="shared" si="0"/>
        <v>0</v>
      </c>
      <c r="G43" s="2">
        <f>IFERROR(INDEX(Sector_LowStack_BPT_ME!$A$2:$F$3110,MATCH(A43,Sector_LowStack_BPT_ME!$A$2:$A$3110,0),5),0)*C43</f>
        <v>0</v>
      </c>
      <c r="H43" s="2">
        <f t="shared" si="1"/>
        <v>0</v>
      </c>
      <c r="I43" s="2">
        <f>IFERROR(INDEX(Sector_LowStack_BPT_ME!$A$2:$F$3110,MATCH(A43,Sector_LowStack_BPT_ME!$A$2:$A$3110,0),5),0)*D43</f>
        <v>0</v>
      </c>
      <c r="J43" s="2">
        <f t="shared" si="2"/>
        <v>0</v>
      </c>
    </row>
    <row r="44" spans="1:10" x14ac:dyDescent="0.25">
      <c r="A44" s="1">
        <v>1085</v>
      </c>
      <c r="B44" s="3">
        <v>10.4</v>
      </c>
      <c r="C44" s="3">
        <v>0</v>
      </c>
      <c r="D44" s="3">
        <v>0</v>
      </c>
      <c r="E44" s="2">
        <f>IFERROR(INDEX(Sector_LowStack_BPT_ME!$A$2:$F$3110,MATCH(A44,Sector_LowStack_BPT_ME!$A$2:$A$3110,0),5),0)*B44</f>
        <v>461461.01777343749</v>
      </c>
      <c r="F44" s="2">
        <f t="shared" si="0"/>
        <v>418111.36053458042</v>
      </c>
      <c r="G44" s="2">
        <f>IFERROR(INDEX(Sector_LowStack_BPT_ME!$A$2:$F$3110,MATCH(A44,Sector_LowStack_BPT_ME!$A$2:$A$3110,0),5),0)*C44</f>
        <v>0</v>
      </c>
      <c r="H44" s="2">
        <f t="shared" si="1"/>
        <v>0</v>
      </c>
      <c r="I44" s="2">
        <f>IFERROR(INDEX(Sector_LowStack_BPT_ME!$A$2:$F$3110,MATCH(A44,Sector_LowStack_BPT_ME!$A$2:$A$3110,0),5),0)*D44</f>
        <v>0</v>
      </c>
      <c r="J44" s="2">
        <f t="shared" si="2"/>
        <v>0</v>
      </c>
    </row>
    <row r="45" spans="1:10" x14ac:dyDescent="0.25">
      <c r="A45" s="1">
        <v>1087</v>
      </c>
      <c r="B45" s="3">
        <v>0</v>
      </c>
      <c r="C45" s="3">
        <v>0</v>
      </c>
      <c r="D45" s="3">
        <v>0</v>
      </c>
      <c r="E45" s="2">
        <f>IFERROR(INDEX(Sector_LowStack_BPT_ME!$A$2:$F$3110,MATCH(A45,Sector_LowStack_BPT_ME!$A$2:$A$3110,0),5),0)*B45</f>
        <v>0</v>
      </c>
      <c r="F45" s="2">
        <f t="shared" si="0"/>
        <v>0</v>
      </c>
      <c r="G45" s="2">
        <f>IFERROR(INDEX(Sector_LowStack_BPT_ME!$A$2:$F$3110,MATCH(A45,Sector_LowStack_BPT_ME!$A$2:$A$3110,0),5),0)*C45</f>
        <v>0</v>
      </c>
      <c r="H45" s="2">
        <f t="shared" si="1"/>
        <v>0</v>
      </c>
      <c r="I45" s="2">
        <f>IFERROR(INDEX(Sector_LowStack_BPT_ME!$A$2:$F$3110,MATCH(A45,Sector_LowStack_BPT_ME!$A$2:$A$3110,0),5),0)*D45</f>
        <v>0</v>
      </c>
      <c r="J45" s="2">
        <f t="shared" si="2"/>
        <v>0</v>
      </c>
    </row>
    <row r="46" spans="1:10" x14ac:dyDescent="0.25">
      <c r="A46" s="1">
        <v>1089</v>
      </c>
      <c r="B46" s="3">
        <v>31.655000000000001</v>
      </c>
      <c r="C46" s="3">
        <v>0</v>
      </c>
      <c r="D46" s="3">
        <v>0</v>
      </c>
      <c r="E46" s="2">
        <f>IFERROR(INDEX(Sector_LowStack_BPT_ME!$A$2:$F$3110,MATCH(A46,Sector_LowStack_BPT_ME!$A$2:$A$3110,0),5),0)*B46</f>
        <v>2434090.6059716796</v>
      </c>
      <c r="F46" s="2">
        <f t="shared" si="0"/>
        <v>2205432.0857648877</v>
      </c>
      <c r="G46" s="2">
        <f>IFERROR(INDEX(Sector_LowStack_BPT_ME!$A$2:$F$3110,MATCH(A46,Sector_LowStack_BPT_ME!$A$2:$A$3110,0),5),0)*C46</f>
        <v>0</v>
      </c>
      <c r="H46" s="2">
        <f t="shared" si="1"/>
        <v>0</v>
      </c>
      <c r="I46" s="2">
        <f>IFERROR(INDEX(Sector_LowStack_BPT_ME!$A$2:$F$3110,MATCH(A46,Sector_LowStack_BPT_ME!$A$2:$A$3110,0),5),0)*D46</f>
        <v>0</v>
      </c>
      <c r="J46" s="2">
        <f t="shared" si="2"/>
        <v>0</v>
      </c>
    </row>
    <row r="47" spans="1:10" x14ac:dyDescent="0.25">
      <c r="A47" s="1">
        <v>1091</v>
      </c>
      <c r="B47" s="3">
        <v>5.3514790830000001</v>
      </c>
      <c r="C47" s="3">
        <v>0</v>
      </c>
      <c r="D47" s="3">
        <v>0</v>
      </c>
      <c r="E47" s="2">
        <f>IFERROR(INDEX(Sector_LowStack_BPT_ME!$A$2:$F$3110,MATCH(A47,Sector_LowStack_BPT_ME!$A$2:$A$3110,0),5),0)*B47</f>
        <v>177971.76723490944</v>
      </c>
      <c r="F47" s="2">
        <f t="shared" si="0"/>
        <v>161253.0958614267</v>
      </c>
      <c r="G47" s="2">
        <f>IFERROR(INDEX(Sector_LowStack_BPT_ME!$A$2:$F$3110,MATCH(A47,Sector_LowStack_BPT_ME!$A$2:$A$3110,0),5),0)*C47</f>
        <v>0</v>
      </c>
      <c r="H47" s="2">
        <f t="shared" si="1"/>
        <v>0</v>
      </c>
      <c r="I47" s="2">
        <f>IFERROR(INDEX(Sector_LowStack_BPT_ME!$A$2:$F$3110,MATCH(A47,Sector_LowStack_BPT_ME!$A$2:$A$3110,0),5),0)*D47</f>
        <v>0</v>
      </c>
      <c r="J47" s="2">
        <f t="shared" si="2"/>
        <v>0</v>
      </c>
    </row>
    <row r="48" spans="1:10" x14ac:dyDescent="0.25">
      <c r="A48" s="1">
        <v>1093</v>
      </c>
      <c r="B48" s="3">
        <v>19.350000000000001</v>
      </c>
      <c r="C48" s="3">
        <v>0</v>
      </c>
      <c r="D48" s="3">
        <v>0</v>
      </c>
      <c r="E48" s="2">
        <f>IFERROR(INDEX(Sector_LowStack_BPT_ME!$A$2:$F$3110,MATCH(A48,Sector_LowStack_BPT_ME!$A$2:$A$3110,0),5),0)*B48</f>
        <v>855185.17368164065</v>
      </c>
      <c r="F48" s="2">
        <f t="shared" si="0"/>
        <v>774849.06136228389</v>
      </c>
      <c r="G48" s="2">
        <f>IFERROR(INDEX(Sector_LowStack_BPT_ME!$A$2:$F$3110,MATCH(A48,Sector_LowStack_BPT_ME!$A$2:$A$3110,0),5),0)*C48</f>
        <v>0</v>
      </c>
      <c r="H48" s="2">
        <f t="shared" si="1"/>
        <v>0</v>
      </c>
      <c r="I48" s="2">
        <f>IFERROR(INDEX(Sector_LowStack_BPT_ME!$A$2:$F$3110,MATCH(A48,Sector_LowStack_BPT_ME!$A$2:$A$3110,0),5),0)*D48</f>
        <v>0</v>
      </c>
      <c r="J48" s="2">
        <f t="shared" si="2"/>
        <v>0</v>
      </c>
    </row>
    <row r="49" spans="1:10" x14ac:dyDescent="0.25">
      <c r="A49" s="1">
        <v>1095</v>
      </c>
      <c r="B49" s="3">
        <v>0</v>
      </c>
      <c r="C49" s="3">
        <v>0</v>
      </c>
      <c r="D49" s="3">
        <v>0</v>
      </c>
      <c r="E49" s="2">
        <f>IFERROR(INDEX(Sector_LowStack_BPT_ME!$A$2:$F$3110,MATCH(A49,Sector_LowStack_BPT_ME!$A$2:$A$3110,0),5),0)*B49</f>
        <v>0</v>
      </c>
      <c r="F49" s="2">
        <f t="shared" si="0"/>
        <v>0</v>
      </c>
      <c r="G49" s="2">
        <f>IFERROR(INDEX(Sector_LowStack_BPT_ME!$A$2:$F$3110,MATCH(A49,Sector_LowStack_BPT_ME!$A$2:$A$3110,0),5),0)*C49</f>
        <v>0</v>
      </c>
      <c r="H49" s="2">
        <f t="shared" si="1"/>
        <v>0</v>
      </c>
      <c r="I49" s="2">
        <f>IFERROR(INDEX(Sector_LowStack_BPT_ME!$A$2:$F$3110,MATCH(A49,Sector_LowStack_BPT_ME!$A$2:$A$3110,0),5),0)*D49</f>
        <v>0</v>
      </c>
      <c r="J49" s="2">
        <f t="shared" si="2"/>
        <v>0</v>
      </c>
    </row>
    <row r="50" spans="1:10" x14ac:dyDescent="0.25">
      <c r="A50" s="1">
        <v>1097</v>
      </c>
      <c r="B50" s="3">
        <v>0</v>
      </c>
      <c r="C50" s="3">
        <v>0</v>
      </c>
      <c r="D50" s="3">
        <v>0.17417349900000001</v>
      </c>
      <c r="E50" s="2">
        <f>IFERROR(INDEX(Sector_LowStack_BPT_ME!$A$2:$F$3110,MATCH(A50,Sector_LowStack_BPT_ME!$A$2:$A$3110,0),5),0)*B50</f>
        <v>0</v>
      </c>
      <c r="F50" s="2">
        <f t="shared" si="0"/>
        <v>0</v>
      </c>
      <c r="G50" s="2">
        <f>IFERROR(INDEX(Sector_LowStack_BPT_ME!$A$2:$F$3110,MATCH(A50,Sector_LowStack_BPT_ME!$A$2:$A$3110,0),5),0)*C50</f>
        <v>0</v>
      </c>
      <c r="H50" s="2">
        <f t="shared" si="1"/>
        <v>0</v>
      </c>
      <c r="I50" s="2">
        <f>IFERROR(INDEX(Sector_LowStack_BPT_ME!$A$2:$F$3110,MATCH(A50,Sector_LowStack_BPT_ME!$A$2:$A$3110,0),5),0)*D50</f>
        <v>10901.710527562589</v>
      </c>
      <c r="J50" s="2">
        <f t="shared" si="2"/>
        <v>9877.6036225691496</v>
      </c>
    </row>
    <row r="51" spans="1:10" x14ac:dyDescent="0.25">
      <c r="A51" s="1">
        <v>1099</v>
      </c>
      <c r="B51" s="3">
        <v>0</v>
      </c>
      <c r="C51" s="3">
        <v>0</v>
      </c>
      <c r="D51" s="3">
        <v>0</v>
      </c>
      <c r="E51" s="2">
        <f>IFERROR(INDEX(Sector_LowStack_BPT_ME!$A$2:$F$3110,MATCH(A51,Sector_LowStack_BPT_ME!$A$2:$A$3110,0),5),0)*B51</f>
        <v>0</v>
      </c>
      <c r="F51" s="2">
        <f t="shared" si="0"/>
        <v>0</v>
      </c>
      <c r="G51" s="2">
        <f>IFERROR(INDEX(Sector_LowStack_BPT_ME!$A$2:$F$3110,MATCH(A51,Sector_LowStack_BPT_ME!$A$2:$A$3110,0),5),0)*C51</f>
        <v>0</v>
      </c>
      <c r="H51" s="2">
        <f t="shared" si="1"/>
        <v>0</v>
      </c>
      <c r="I51" s="2">
        <f>IFERROR(INDEX(Sector_LowStack_BPT_ME!$A$2:$F$3110,MATCH(A51,Sector_LowStack_BPT_ME!$A$2:$A$3110,0),5),0)*D51</f>
        <v>0</v>
      </c>
      <c r="J51" s="2">
        <f t="shared" si="2"/>
        <v>0</v>
      </c>
    </row>
    <row r="52" spans="1:10" x14ac:dyDescent="0.25">
      <c r="A52" s="1">
        <v>1101</v>
      </c>
      <c r="B52" s="3">
        <v>24.36</v>
      </c>
      <c r="C52" s="3">
        <v>0</v>
      </c>
      <c r="D52" s="3">
        <v>0</v>
      </c>
      <c r="E52" s="2">
        <f>IFERROR(INDEX(Sector_LowStack_BPT_ME!$A$2:$F$3110,MATCH(A52,Sector_LowStack_BPT_ME!$A$2:$A$3110,0),5),0)*B52</f>
        <v>1130368.1531542968</v>
      </c>
      <c r="F52" s="2">
        <f t="shared" si="0"/>
        <v>1024181.3462396191</v>
      </c>
      <c r="G52" s="2">
        <f>IFERROR(INDEX(Sector_LowStack_BPT_ME!$A$2:$F$3110,MATCH(A52,Sector_LowStack_BPT_ME!$A$2:$A$3110,0),5),0)*C52</f>
        <v>0</v>
      </c>
      <c r="H52" s="2">
        <f t="shared" si="1"/>
        <v>0</v>
      </c>
      <c r="I52" s="2">
        <f>IFERROR(INDEX(Sector_LowStack_BPT_ME!$A$2:$F$3110,MATCH(A52,Sector_LowStack_BPT_ME!$A$2:$A$3110,0),5),0)*D52</f>
        <v>0</v>
      </c>
      <c r="J52" s="2">
        <f t="shared" si="2"/>
        <v>0</v>
      </c>
    </row>
    <row r="53" spans="1:10" x14ac:dyDescent="0.25">
      <c r="A53" s="1">
        <v>1103</v>
      </c>
      <c r="B53" s="3">
        <v>0</v>
      </c>
      <c r="C53" s="3">
        <v>0</v>
      </c>
      <c r="D53" s="3">
        <v>0</v>
      </c>
      <c r="E53" s="2">
        <f>IFERROR(INDEX(Sector_LowStack_BPT_ME!$A$2:$F$3110,MATCH(A53,Sector_LowStack_BPT_ME!$A$2:$A$3110,0),5),0)*B53</f>
        <v>0</v>
      </c>
      <c r="F53" s="2">
        <f t="shared" si="0"/>
        <v>0</v>
      </c>
      <c r="G53" s="2">
        <f>IFERROR(INDEX(Sector_LowStack_BPT_ME!$A$2:$F$3110,MATCH(A53,Sector_LowStack_BPT_ME!$A$2:$A$3110,0),5),0)*C53</f>
        <v>0</v>
      </c>
      <c r="H53" s="2">
        <f t="shared" si="1"/>
        <v>0</v>
      </c>
      <c r="I53" s="2">
        <f>IFERROR(INDEX(Sector_LowStack_BPT_ME!$A$2:$F$3110,MATCH(A53,Sector_LowStack_BPT_ME!$A$2:$A$3110,0),5),0)*D53</f>
        <v>0</v>
      </c>
      <c r="J53" s="2">
        <f t="shared" si="2"/>
        <v>0</v>
      </c>
    </row>
    <row r="54" spans="1:10" x14ac:dyDescent="0.25">
      <c r="A54" s="1">
        <v>1105</v>
      </c>
      <c r="B54" s="3">
        <v>0</v>
      </c>
      <c r="C54" s="3">
        <v>0</v>
      </c>
      <c r="D54" s="3">
        <v>0</v>
      </c>
      <c r="E54" s="2">
        <f>IFERROR(INDEX(Sector_LowStack_BPT_ME!$A$2:$F$3110,MATCH(A54,Sector_LowStack_BPT_ME!$A$2:$A$3110,0),5),0)*B54</f>
        <v>0</v>
      </c>
      <c r="F54" s="2">
        <f t="shared" si="0"/>
        <v>0</v>
      </c>
      <c r="G54" s="2">
        <f>IFERROR(INDEX(Sector_LowStack_BPT_ME!$A$2:$F$3110,MATCH(A54,Sector_LowStack_BPT_ME!$A$2:$A$3110,0),5),0)*C54</f>
        <v>0</v>
      </c>
      <c r="H54" s="2">
        <f t="shared" si="1"/>
        <v>0</v>
      </c>
      <c r="I54" s="2">
        <f>IFERROR(INDEX(Sector_LowStack_BPT_ME!$A$2:$F$3110,MATCH(A54,Sector_LowStack_BPT_ME!$A$2:$A$3110,0),5),0)*D54</f>
        <v>0</v>
      </c>
      <c r="J54" s="2">
        <f t="shared" si="2"/>
        <v>0</v>
      </c>
    </row>
    <row r="55" spans="1:10" x14ac:dyDescent="0.25">
      <c r="A55" s="1">
        <v>1107</v>
      </c>
      <c r="B55" s="3">
        <v>0</v>
      </c>
      <c r="C55" s="3">
        <v>0</v>
      </c>
      <c r="D55" s="3">
        <v>0</v>
      </c>
      <c r="E55" s="2">
        <f>IFERROR(INDEX(Sector_LowStack_BPT_ME!$A$2:$F$3110,MATCH(A55,Sector_LowStack_BPT_ME!$A$2:$A$3110,0),5),0)*B55</f>
        <v>0</v>
      </c>
      <c r="F55" s="2">
        <f t="shared" si="0"/>
        <v>0</v>
      </c>
      <c r="G55" s="2">
        <f>IFERROR(INDEX(Sector_LowStack_BPT_ME!$A$2:$F$3110,MATCH(A55,Sector_LowStack_BPT_ME!$A$2:$A$3110,0),5),0)*C55</f>
        <v>0</v>
      </c>
      <c r="H55" s="2">
        <f t="shared" si="1"/>
        <v>0</v>
      </c>
      <c r="I55" s="2">
        <f>IFERROR(INDEX(Sector_LowStack_BPT_ME!$A$2:$F$3110,MATCH(A55,Sector_LowStack_BPT_ME!$A$2:$A$3110,0),5),0)*D55</f>
        <v>0</v>
      </c>
      <c r="J55" s="2">
        <f t="shared" si="2"/>
        <v>0</v>
      </c>
    </row>
    <row r="56" spans="1:10" x14ac:dyDescent="0.25">
      <c r="A56" s="1">
        <v>1109</v>
      </c>
      <c r="B56" s="3">
        <v>0</v>
      </c>
      <c r="C56" s="3">
        <v>0</v>
      </c>
      <c r="D56" s="3">
        <v>0</v>
      </c>
      <c r="E56" s="2">
        <f>IFERROR(INDEX(Sector_LowStack_BPT_ME!$A$2:$F$3110,MATCH(A56,Sector_LowStack_BPT_ME!$A$2:$A$3110,0),5),0)*B56</f>
        <v>0</v>
      </c>
      <c r="F56" s="2">
        <f t="shared" si="0"/>
        <v>0</v>
      </c>
      <c r="G56" s="2">
        <f>IFERROR(INDEX(Sector_LowStack_BPT_ME!$A$2:$F$3110,MATCH(A56,Sector_LowStack_BPT_ME!$A$2:$A$3110,0),5),0)*C56</f>
        <v>0</v>
      </c>
      <c r="H56" s="2">
        <f t="shared" si="1"/>
        <v>0</v>
      </c>
      <c r="I56" s="2">
        <f>IFERROR(INDEX(Sector_LowStack_BPT_ME!$A$2:$F$3110,MATCH(A56,Sector_LowStack_BPT_ME!$A$2:$A$3110,0),5),0)*D56</f>
        <v>0</v>
      </c>
      <c r="J56" s="2">
        <f t="shared" si="2"/>
        <v>0</v>
      </c>
    </row>
    <row r="57" spans="1:10" x14ac:dyDescent="0.25">
      <c r="A57" s="1">
        <v>1111</v>
      </c>
      <c r="B57" s="3">
        <v>0</v>
      </c>
      <c r="C57" s="3">
        <v>0</v>
      </c>
      <c r="D57" s="3">
        <v>0</v>
      </c>
      <c r="E57" s="2">
        <f>IFERROR(INDEX(Sector_LowStack_BPT_ME!$A$2:$F$3110,MATCH(A57,Sector_LowStack_BPT_ME!$A$2:$A$3110,0),5),0)*B57</f>
        <v>0</v>
      </c>
      <c r="F57" s="2">
        <f t="shared" si="0"/>
        <v>0</v>
      </c>
      <c r="G57" s="2">
        <f>IFERROR(INDEX(Sector_LowStack_BPT_ME!$A$2:$F$3110,MATCH(A57,Sector_LowStack_BPT_ME!$A$2:$A$3110,0),5),0)*C57</f>
        <v>0</v>
      </c>
      <c r="H57" s="2">
        <f t="shared" si="1"/>
        <v>0</v>
      </c>
      <c r="I57" s="2">
        <f>IFERROR(INDEX(Sector_LowStack_BPT_ME!$A$2:$F$3110,MATCH(A57,Sector_LowStack_BPT_ME!$A$2:$A$3110,0),5),0)*D57</f>
        <v>0</v>
      </c>
      <c r="J57" s="2">
        <f t="shared" si="2"/>
        <v>0</v>
      </c>
    </row>
    <row r="58" spans="1:10" x14ac:dyDescent="0.25">
      <c r="A58" s="1">
        <v>1113</v>
      </c>
      <c r="B58" s="3">
        <v>8.4450000000000003</v>
      </c>
      <c r="C58" s="3">
        <v>0</v>
      </c>
      <c r="D58" s="3">
        <v>0</v>
      </c>
      <c r="E58" s="2">
        <f>IFERROR(INDEX(Sector_LowStack_BPT_ME!$A$2:$F$3110,MATCH(A58,Sector_LowStack_BPT_ME!$A$2:$A$3110,0),5),0)*B58</f>
        <v>453343.10243041994</v>
      </c>
      <c r="F58" s="2">
        <f t="shared" si="0"/>
        <v>410756.04232124425</v>
      </c>
      <c r="G58" s="2">
        <f>IFERROR(INDEX(Sector_LowStack_BPT_ME!$A$2:$F$3110,MATCH(A58,Sector_LowStack_BPT_ME!$A$2:$A$3110,0),5),0)*C58</f>
        <v>0</v>
      </c>
      <c r="H58" s="2">
        <f t="shared" si="1"/>
        <v>0</v>
      </c>
      <c r="I58" s="2">
        <f>IFERROR(INDEX(Sector_LowStack_BPT_ME!$A$2:$F$3110,MATCH(A58,Sector_LowStack_BPT_ME!$A$2:$A$3110,0),5),0)*D58</f>
        <v>0</v>
      </c>
      <c r="J58" s="2">
        <f t="shared" si="2"/>
        <v>0</v>
      </c>
    </row>
    <row r="59" spans="1:10" x14ac:dyDescent="0.25">
      <c r="A59" s="1">
        <v>1115</v>
      </c>
      <c r="B59" s="3">
        <v>0</v>
      </c>
      <c r="C59" s="3">
        <v>0</v>
      </c>
      <c r="D59" s="3">
        <v>0</v>
      </c>
      <c r="E59" s="2">
        <f>IFERROR(INDEX(Sector_LowStack_BPT_ME!$A$2:$F$3110,MATCH(A59,Sector_LowStack_BPT_ME!$A$2:$A$3110,0),5),0)*B59</f>
        <v>0</v>
      </c>
      <c r="F59" s="2">
        <f t="shared" si="0"/>
        <v>0</v>
      </c>
      <c r="G59" s="2">
        <f>IFERROR(INDEX(Sector_LowStack_BPT_ME!$A$2:$F$3110,MATCH(A59,Sector_LowStack_BPT_ME!$A$2:$A$3110,0),5),0)*C59</f>
        <v>0</v>
      </c>
      <c r="H59" s="2">
        <f t="shared" si="1"/>
        <v>0</v>
      </c>
      <c r="I59" s="2">
        <f>IFERROR(INDEX(Sector_LowStack_BPT_ME!$A$2:$F$3110,MATCH(A59,Sector_LowStack_BPT_ME!$A$2:$A$3110,0),5),0)*D59</f>
        <v>0</v>
      </c>
      <c r="J59" s="2">
        <f t="shared" si="2"/>
        <v>0</v>
      </c>
    </row>
    <row r="60" spans="1:10" x14ac:dyDescent="0.25">
      <c r="A60" s="1">
        <v>1117</v>
      </c>
      <c r="B60" s="3">
        <v>180.36699999999999</v>
      </c>
      <c r="C60" s="3">
        <v>0</v>
      </c>
      <c r="D60" s="3">
        <v>0</v>
      </c>
      <c r="E60" s="2">
        <f>IFERROR(INDEX(Sector_LowStack_BPT_ME!$A$2:$F$3110,MATCH(A60,Sector_LowStack_BPT_ME!$A$2:$A$3110,0),5),0)*B60</f>
        <v>13115460.73593164</v>
      </c>
      <c r="F60" s="2">
        <f t="shared" si="0"/>
        <v>11883394.092089007</v>
      </c>
      <c r="G60" s="2">
        <f>IFERROR(INDEX(Sector_LowStack_BPT_ME!$A$2:$F$3110,MATCH(A60,Sector_LowStack_BPT_ME!$A$2:$A$3110,0),5),0)*C60</f>
        <v>0</v>
      </c>
      <c r="H60" s="2">
        <f t="shared" si="1"/>
        <v>0</v>
      </c>
      <c r="I60" s="2">
        <f>IFERROR(INDEX(Sector_LowStack_BPT_ME!$A$2:$F$3110,MATCH(A60,Sector_LowStack_BPT_ME!$A$2:$A$3110,0),5),0)*D60</f>
        <v>0</v>
      </c>
      <c r="J60" s="2">
        <f t="shared" si="2"/>
        <v>0</v>
      </c>
    </row>
    <row r="61" spans="1:10" x14ac:dyDescent="0.25">
      <c r="A61" s="1">
        <v>1119</v>
      </c>
      <c r="B61" s="3">
        <v>79.254999999999995</v>
      </c>
      <c r="C61" s="3">
        <v>0</v>
      </c>
      <c r="D61" s="3">
        <v>0</v>
      </c>
      <c r="E61" s="2">
        <f>IFERROR(INDEX(Sector_LowStack_BPT_ME!$A$2:$F$3110,MATCH(A61,Sector_LowStack_BPT_ME!$A$2:$A$3110,0),5),0)*B61</f>
        <v>2692733.051142578</v>
      </c>
      <c r="F61" s="2">
        <f t="shared" si="0"/>
        <v>2439777.6544635831</v>
      </c>
      <c r="G61" s="2">
        <f>IFERROR(INDEX(Sector_LowStack_BPT_ME!$A$2:$F$3110,MATCH(A61,Sector_LowStack_BPT_ME!$A$2:$A$3110,0),5),0)*C61</f>
        <v>0</v>
      </c>
      <c r="H61" s="2">
        <f t="shared" si="1"/>
        <v>0</v>
      </c>
      <c r="I61" s="2">
        <f>IFERROR(INDEX(Sector_LowStack_BPT_ME!$A$2:$F$3110,MATCH(A61,Sector_LowStack_BPT_ME!$A$2:$A$3110,0),5),0)*D61</f>
        <v>0</v>
      </c>
      <c r="J61" s="2">
        <f t="shared" si="2"/>
        <v>0</v>
      </c>
    </row>
    <row r="62" spans="1:10" x14ac:dyDescent="0.25">
      <c r="A62" s="1">
        <v>1121</v>
      </c>
      <c r="B62" s="3">
        <v>0</v>
      </c>
      <c r="C62" s="3">
        <v>0</v>
      </c>
      <c r="D62" s="3">
        <v>0</v>
      </c>
      <c r="E62" s="2">
        <f>IFERROR(INDEX(Sector_LowStack_BPT_ME!$A$2:$F$3110,MATCH(A62,Sector_LowStack_BPT_ME!$A$2:$A$3110,0),5),0)*B62</f>
        <v>0</v>
      </c>
      <c r="F62" s="2">
        <f t="shared" si="0"/>
        <v>0</v>
      </c>
      <c r="G62" s="2">
        <f>IFERROR(INDEX(Sector_LowStack_BPT_ME!$A$2:$F$3110,MATCH(A62,Sector_LowStack_BPT_ME!$A$2:$A$3110,0),5),0)*C62</f>
        <v>0</v>
      </c>
      <c r="H62" s="2">
        <f t="shared" si="1"/>
        <v>0</v>
      </c>
      <c r="I62" s="2">
        <f>IFERROR(INDEX(Sector_LowStack_BPT_ME!$A$2:$F$3110,MATCH(A62,Sector_LowStack_BPT_ME!$A$2:$A$3110,0),5),0)*D62</f>
        <v>0</v>
      </c>
      <c r="J62" s="2">
        <f t="shared" si="2"/>
        <v>0</v>
      </c>
    </row>
    <row r="63" spans="1:10" x14ac:dyDescent="0.25">
      <c r="A63" s="1">
        <v>1123</v>
      </c>
      <c r="B63" s="3">
        <v>0</v>
      </c>
      <c r="C63" s="3">
        <v>0</v>
      </c>
      <c r="D63" s="3">
        <v>0</v>
      </c>
      <c r="E63" s="2">
        <f>IFERROR(INDEX(Sector_LowStack_BPT_ME!$A$2:$F$3110,MATCH(A63,Sector_LowStack_BPT_ME!$A$2:$A$3110,0),5),0)*B63</f>
        <v>0</v>
      </c>
      <c r="F63" s="2">
        <f t="shared" si="0"/>
        <v>0</v>
      </c>
      <c r="G63" s="2">
        <f>IFERROR(INDEX(Sector_LowStack_BPT_ME!$A$2:$F$3110,MATCH(A63,Sector_LowStack_BPT_ME!$A$2:$A$3110,0),5),0)*C63</f>
        <v>0</v>
      </c>
      <c r="H63" s="2">
        <f t="shared" si="1"/>
        <v>0</v>
      </c>
      <c r="I63" s="2">
        <f>IFERROR(INDEX(Sector_LowStack_BPT_ME!$A$2:$F$3110,MATCH(A63,Sector_LowStack_BPT_ME!$A$2:$A$3110,0),5),0)*D63</f>
        <v>0</v>
      </c>
      <c r="J63" s="2">
        <f t="shared" si="2"/>
        <v>0</v>
      </c>
    </row>
    <row r="64" spans="1:10" x14ac:dyDescent="0.25">
      <c r="A64" s="1">
        <v>1125</v>
      </c>
      <c r="B64" s="3">
        <v>0</v>
      </c>
      <c r="C64" s="3">
        <v>0</v>
      </c>
      <c r="D64" s="3">
        <v>57.524951309999999</v>
      </c>
      <c r="E64" s="2">
        <f>IFERROR(INDEX(Sector_LowStack_BPT_ME!$A$2:$F$3110,MATCH(A64,Sector_LowStack_BPT_ME!$A$2:$A$3110,0),5),0)*B64</f>
        <v>0</v>
      </c>
      <c r="F64" s="2">
        <f t="shared" si="0"/>
        <v>0</v>
      </c>
      <c r="G64" s="2">
        <f>IFERROR(INDEX(Sector_LowStack_BPT_ME!$A$2:$F$3110,MATCH(A64,Sector_LowStack_BPT_ME!$A$2:$A$3110,0),5),0)*C64</f>
        <v>0</v>
      </c>
      <c r="H64" s="2">
        <f t="shared" si="1"/>
        <v>0</v>
      </c>
      <c r="I64" s="2">
        <f>IFERROR(INDEX(Sector_LowStack_BPT_ME!$A$2:$F$3110,MATCH(A64,Sector_LowStack_BPT_ME!$A$2:$A$3110,0),5),0)*D64</f>
        <v>3898682.848557028</v>
      </c>
      <c r="J64" s="2">
        <f t="shared" si="2"/>
        <v>3532440.5037899236</v>
      </c>
    </row>
    <row r="65" spans="1:10" x14ac:dyDescent="0.25">
      <c r="A65" s="1">
        <v>1127</v>
      </c>
      <c r="B65" s="3">
        <v>0</v>
      </c>
      <c r="C65" s="3">
        <v>0</v>
      </c>
      <c r="D65" s="3">
        <v>0</v>
      </c>
      <c r="E65" s="2">
        <f>IFERROR(INDEX(Sector_LowStack_BPT_ME!$A$2:$F$3110,MATCH(A65,Sector_LowStack_BPT_ME!$A$2:$A$3110,0),5),0)*B65</f>
        <v>0</v>
      </c>
      <c r="F65" s="2">
        <f t="shared" si="0"/>
        <v>0</v>
      </c>
      <c r="G65" s="2">
        <f>IFERROR(INDEX(Sector_LowStack_BPT_ME!$A$2:$F$3110,MATCH(A65,Sector_LowStack_BPT_ME!$A$2:$A$3110,0),5),0)*C65</f>
        <v>0</v>
      </c>
      <c r="H65" s="2">
        <f t="shared" si="1"/>
        <v>0</v>
      </c>
      <c r="I65" s="2">
        <f>IFERROR(INDEX(Sector_LowStack_BPT_ME!$A$2:$F$3110,MATCH(A65,Sector_LowStack_BPT_ME!$A$2:$A$3110,0),5),0)*D65</f>
        <v>0</v>
      </c>
      <c r="J65" s="2">
        <f t="shared" si="2"/>
        <v>0</v>
      </c>
    </row>
    <row r="66" spans="1:10" x14ac:dyDescent="0.25">
      <c r="A66" s="1">
        <v>1129</v>
      </c>
      <c r="B66" s="3">
        <v>0</v>
      </c>
      <c r="C66" s="3">
        <v>0</v>
      </c>
      <c r="D66" s="3">
        <v>0</v>
      </c>
      <c r="E66" s="2">
        <f>IFERROR(INDEX(Sector_LowStack_BPT_ME!$A$2:$F$3110,MATCH(A66,Sector_LowStack_BPT_ME!$A$2:$A$3110,0),5),0)*B66</f>
        <v>0</v>
      </c>
      <c r="F66" s="2">
        <f t="shared" ref="F66:F129" si="3">$E66*0.90605998</f>
        <v>0</v>
      </c>
      <c r="G66" s="2">
        <f>IFERROR(INDEX(Sector_LowStack_BPT_ME!$A$2:$F$3110,MATCH(A66,Sector_LowStack_BPT_ME!$A$2:$A$3110,0),5),0)*C66</f>
        <v>0</v>
      </c>
      <c r="H66" s="2">
        <f t="shared" si="1"/>
        <v>0</v>
      </c>
      <c r="I66" s="2">
        <f>IFERROR(INDEX(Sector_LowStack_BPT_ME!$A$2:$F$3110,MATCH(A66,Sector_LowStack_BPT_ME!$A$2:$A$3110,0),5),0)*D66</f>
        <v>0</v>
      </c>
      <c r="J66" s="2">
        <f t="shared" si="2"/>
        <v>0</v>
      </c>
    </row>
    <row r="67" spans="1:10" x14ac:dyDescent="0.25">
      <c r="A67" s="1">
        <v>1131</v>
      </c>
      <c r="B67" s="3">
        <v>0</v>
      </c>
      <c r="C67" s="3">
        <v>0</v>
      </c>
      <c r="D67" s="3">
        <v>0</v>
      </c>
      <c r="E67" s="2">
        <f>IFERROR(INDEX(Sector_LowStack_BPT_ME!$A$2:$F$3110,MATCH(A67,Sector_LowStack_BPT_ME!$A$2:$A$3110,0),5),0)*B67</f>
        <v>0</v>
      </c>
      <c r="F67" s="2">
        <f t="shared" si="3"/>
        <v>0</v>
      </c>
      <c r="G67" s="2">
        <f>IFERROR(INDEX(Sector_LowStack_BPT_ME!$A$2:$F$3110,MATCH(A67,Sector_LowStack_BPT_ME!$A$2:$A$3110,0),5),0)*C67</f>
        <v>0</v>
      </c>
      <c r="H67" s="2">
        <f t="shared" ref="H67:H130" si="4">$G67*0.90605998</f>
        <v>0</v>
      </c>
      <c r="I67" s="2">
        <f>IFERROR(INDEX(Sector_LowStack_BPT_ME!$A$2:$F$3110,MATCH(A67,Sector_LowStack_BPT_ME!$A$2:$A$3110,0),5),0)*D67</f>
        <v>0</v>
      </c>
      <c r="J67" s="2">
        <f t="shared" ref="J67:J130" si="5">$I67*0.90605998</f>
        <v>0</v>
      </c>
    </row>
    <row r="68" spans="1:10" x14ac:dyDescent="0.25">
      <c r="A68" s="1">
        <v>1133</v>
      </c>
      <c r="B68" s="3">
        <v>0</v>
      </c>
      <c r="C68" s="3">
        <v>0</v>
      </c>
      <c r="D68" s="3">
        <v>0</v>
      </c>
      <c r="E68" s="2">
        <f>IFERROR(INDEX(Sector_LowStack_BPT_ME!$A$2:$F$3110,MATCH(A68,Sector_LowStack_BPT_ME!$A$2:$A$3110,0),5),0)*B68</f>
        <v>0</v>
      </c>
      <c r="F68" s="2">
        <f t="shared" si="3"/>
        <v>0</v>
      </c>
      <c r="G68" s="2">
        <f>IFERROR(INDEX(Sector_LowStack_BPT_ME!$A$2:$F$3110,MATCH(A68,Sector_LowStack_BPT_ME!$A$2:$A$3110,0),5),0)*C68</f>
        <v>0</v>
      </c>
      <c r="H68" s="2">
        <f t="shared" si="4"/>
        <v>0</v>
      </c>
      <c r="I68" s="2">
        <f>IFERROR(INDEX(Sector_LowStack_BPT_ME!$A$2:$F$3110,MATCH(A68,Sector_LowStack_BPT_ME!$A$2:$A$3110,0),5),0)*D68</f>
        <v>0</v>
      </c>
      <c r="J68" s="2">
        <f t="shared" si="5"/>
        <v>0</v>
      </c>
    </row>
    <row r="69" spans="1:10" x14ac:dyDescent="0.25">
      <c r="A69" s="1">
        <v>4001</v>
      </c>
      <c r="B69" s="3">
        <v>0</v>
      </c>
      <c r="C69" s="3">
        <v>0</v>
      </c>
      <c r="D69" s="3">
        <v>0</v>
      </c>
      <c r="E69" s="2">
        <f>IFERROR(INDEX(Sector_LowStack_BPT_ME!$A$2:$F$3110,MATCH(A69,Sector_LowStack_BPT_ME!$A$2:$A$3110,0),5),0)*B69</f>
        <v>0</v>
      </c>
      <c r="F69" s="2">
        <f t="shared" si="3"/>
        <v>0</v>
      </c>
      <c r="G69" s="2">
        <f>IFERROR(INDEX(Sector_LowStack_BPT_ME!$A$2:$F$3110,MATCH(A69,Sector_LowStack_BPT_ME!$A$2:$A$3110,0),5),0)*C69</f>
        <v>0</v>
      </c>
      <c r="H69" s="2">
        <f t="shared" si="4"/>
        <v>0</v>
      </c>
      <c r="I69" s="2">
        <f>IFERROR(INDEX(Sector_LowStack_BPT_ME!$A$2:$F$3110,MATCH(A69,Sector_LowStack_BPT_ME!$A$2:$A$3110,0),5),0)*D69</f>
        <v>0</v>
      </c>
      <c r="J69" s="2">
        <f t="shared" si="5"/>
        <v>0</v>
      </c>
    </row>
    <row r="70" spans="1:10" x14ac:dyDescent="0.25">
      <c r="A70" s="1">
        <v>4003</v>
      </c>
      <c r="B70" s="3">
        <v>0</v>
      </c>
      <c r="C70" s="3">
        <v>0</v>
      </c>
      <c r="D70" s="3">
        <v>0</v>
      </c>
      <c r="E70" s="2">
        <f>IFERROR(INDEX(Sector_LowStack_BPT_ME!$A$2:$F$3110,MATCH(A70,Sector_LowStack_BPT_ME!$A$2:$A$3110,0),5),0)*B70</f>
        <v>0</v>
      </c>
      <c r="F70" s="2">
        <f t="shared" si="3"/>
        <v>0</v>
      </c>
      <c r="G70" s="2">
        <f>IFERROR(INDEX(Sector_LowStack_BPT_ME!$A$2:$F$3110,MATCH(A70,Sector_LowStack_BPT_ME!$A$2:$A$3110,0),5),0)*C70</f>
        <v>0</v>
      </c>
      <c r="H70" s="2">
        <f t="shared" si="4"/>
        <v>0</v>
      </c>
      <c r="I70" s="2">
        <f>IFERROR(INDEX(Sector_LowStack_BPT_ME!$A$2:$F$3110,MATCH(A70,Sector_LowStack_BPT_ME!$A$2:$A$3110,0),5),0)*D70</f>
        <v>0</v>
      </c>
      <c r="J70" s="2">
        <f t="shared" si="5"/>
        <v>0</v>
      </c>
    </row>
    <row r="71" spans="1:10" x14ac:dyDescent="0.25">
      <c r="A71" s="1">
        <v>4005</v>
      </c>
      <c r="B71" s="3">
        <v>0</v>
      </c>
      <c r="C71" s="3">
        <v>0.621961973</v>
      </c>
      <c r="D71" s="3">
        <v>0</v>
      </c>
      <c r="E71" s="2">
        <f>IFERROR(INDEX(Sector_LowStack_BPT_ME!$A$2:$F$3110,MATCH(A71,Sector_LowStack_BPT_ME!$A$2:$A$3110,0),5),0)*B71</f>
        <v>0</v>
      </c>
      <c r="F71" s="2">
        <f t="shared" si="3"/>
        <v>0</v>
      </c>
      <c r="G71" s="2">
        <f>IFERROR(INDEX(Sector_LowStack_BPT_ME!$A$2:$F$3110,MATCH(A71,Sector_LowStack_BPT_ME!$A$2:$A$3110,0),5),0)*C71</f>
        <v>16558.9705560455</v>
      </c>
      <c r="H71" s="2">
        <f t="shared" si="4"/>
        <v>15003.420530831174</v>
      </c>
      <c r="I71" s="2">
        <f>IFERROR(INDEX(Sector_LowStack_BPT_ME!$A$2:$F$3110,MATCH(A71,Sector_LowStack_BPT_ME!$A$2:$A$3110,0),5),0)*D71</f>
        <v>0</v>
      </c>
      <c r="J71" s="2">
        <f t="shared" si="5"/>
        <v>0</v>
      </c>
    </row>
    <row r="72" spans="1:10" x14ac:dyDescent="0.25">
      <c r="A72" s="1">
        <v>4007</v>
      </c>
      <c r="B72" s="3">
        <v>0</v>
      </c>
      <c r="C72" s="3">
        <v>0.621961973</v>
      </c>
      <c r="D72" s="3">
        <v>0</v>
      </c>
      <c r="E72" s="2">
        <f>IFERROR(INDEX(Sector_LowStack_BPT_ME!$A$2:$F$3110,MATCH(A72,Sector_LowStack_BPT_ME!$A$2:$A$3110,0),5),0)*B72</f>
        <v>0</v>
      </c>
      <c r="F72" s="2">
        <f t="shared" si="3"/>
        <v>0</v>
      </c>
      <c r="G72" s="2">
        <f>IFERROR(INDEX(Sector_LowStack_BPT_ME!$A$2:$F$3110,MATCH(A72,Sector_LowStack_BPT_ME!$A$2:$A$3110,0),5),0)*C72</f>
        <v>22361.209159384165</v>
      </c>
      <c r="H72" s="2">
        <f t="shared" si="4"/>
        <v>20260.596723727434</v>
      </c>
      <c r="I72" s="2">
        <f>IFERROR(INDEX(Sector_LowStack_BPT_ME!$A$2:$F$3110,MATCH(A72,Sector_LowStack_BPT_ME!$A$2:$A$3110,0),5),0)*D72</f>
        <v>0</v>
      </c>
      <c r="J72" s="2">
        <f t="shared" si="5"/>
        <v>0</v>
      </c>
    </row>
    <row r="73" spans="1:10" x14ac:dyDescent="0.25">
      <c r="A73" s="1">
        <v>4009</v>
      </c>
      <c r="B73" s="3">
        <v>0</v>
      </c>
      <c r="C73" s="3">
        <v>0</v>
      </c>
      <c r="D73" s="3">
        <v>0</v>
      </c>
      <c r="E73" s="2">
        <f>IFERROR(INDEX(Sector_LowStack_BPT_ME!$A$2:$F$3110,MATCH(A73,Sector_LowStack_BPT_ME!$A$2:$A$3110,0),5),0)*B73</f>
        <v>0</v>
      </c>
      <c r="F73" s="2">
        <f t="shared" si="3"/>
        <v>0</v>
      </c>
      <c r="G73" s="2">
        <f>IFERROR(INDEX(Sector_LowStack_BPT_ME!$A$2:$F$3110,MATCH(A73,Sector_LowStack_BPT_ME!$A$2:$A$3110,0),5),0)*C73</f>
        <v>0</v>
      </c>
      <c r="H73" s="2">
        <f t="shared" si="4"/>
        <v>0</v>
      </c>
      <c r="I73" s="2">
        <f>IFERROR(INDEX(Sector_LowStack_BPT_ME!$A$2:$F$3110,MATCH(A73,Sector_LowStack_BPT_ME!$A$2:$A$3110,0),5),0)*D73</f>
        <v>0</v>
      </c>
      <c r="J73" s="2">
        <f t="shared" si="5"/>
        <v>0</v>
      </c>
    </row>
    <row r="74" spans="1:10" x14ac:dyDescent="0.25">
      <c r="A74" s="1">
        <v>4011</v>
      </c>
      <c r="B74" s="3">
        <v>0</v>
      </c>
      <c r="C74" s="3">
        <v>0</v>
      </c>
      <c r="D74" s="3">
        <v>0</v>
      </c>
      <c r="E74" s="2">
        <f>IFERROR(INDEX(Sector_LowStack_BPT_ME!$A$2:$F$3110,MATCH(A74,Sector_LowStack_BPT_ME!$A$2:$A$3110,0),5),0)*B74</f>
        <v>0</v>
      </c>
      <c r="F74" s="2">
        <f t="shared" si="3"/>
        <v>0</v>
      </c>
      <c r="G74" s="2">
        <f>IFERROR(INDEX(Sector_LowStack_BPT_ME!$A$2:$F$3110,MATCH(A74,Sector_LowStack_BPT_ME!$A$2:$A$3110,0),5),0)*C74</f>
        <v>0</v>
      </c>
      <c r="H74" s="2">
        <f t="shared" si="4"/>
        <v>0</v>
      </c>
      <c r="I74" s="2">
        <f>IFERROR(INDEX(Sector_LowStack_BPT_ME!$A$2:$F$3110,MATCH(A74,Sector_LowStack_BPT_ME!$A$2:$A$3110,0),5),0)*D74</f>
        <v>0</v>
      </c>
      <c r="J74" s="2">
        <f t="shared" si="5"/>
        <v>0</v>
      </c>
    </row>
    <row r="75" spans="1:10" x14ac:dyDescent="0.25">
      <c r="A75" s="1">
        <v>4012</v>
      </c>
      <c r="B75" s="3">
        <v>0</v>
      </c>
      <c r="C75" s="3">
        <v>0</v>
      </c>
      <c r="D75" s="3">
        <v>0</v>
      </c>
      <c r="E75" s="2">
        <f>IFERROR(INDEX(Sector_LowStack_BPT_ME!$A$2:$F$3110,MATCH(A75,Sector_LowStack_BPT_ME!$A$2:$A$3110,0),5),0)*B75</f>
        <v>0</v>
      </c>
      <c r="F75" s="2">
        <f t="shared" si="3"/>
        <v>0</v>
      </c>
      <c r="G75" s="2">
        <f>IFERROR(INDEX(Sector_LowStack_BPT_ME!$A$2:$F$3110,MATCH(A75,Sector_LowStack_BPT_ME!$A$2:$A$3110,0),5),0)*C75</f>
        <v>0</v>
      </c>
      <c r="H75" s="2">
        <f t="shared" si="4"/>
        <v>0</v>
      </c>
      <c r="I75" s="2">
        <f>IFERROR(INDEX(Sector_LowStack_BPT_ME!$A$2:$F$3110,MATCH(A75,Sector_LowStack_BPT_ME!$A$2:$A$3110,0),5),0)*D75</f>
        <v>0</v>
      </c>
      <c r="J75" s="2">
        <f t="shared" si="5"/>
        <v>0</v>
      </c>
    </row>
    <row r="76" spans="1:10" x14ac:dyDescent="0.25">
      <c r="A76" s="1">
        <v>4013</v>
      </c>
      <c r="B76" s="3">
        <v>0</v>
      </c>
      <c r="C76" s="3">
        <v>0</v>
      </c>
      <c r="D76" s="3">
        <v>0</v>
      </c>
      <c r="E76" s="2">
        <f>IFERROR(INDEX(Sector_LowStack_BPT_ME!$A$2:$F$3110,MATCH(A76,Sector_LowStack_BPT_ME!$A$2:$A$3110,0),5),0)*B76</f>
        <v>0</v>
      </c>
      <c r="F76" s="2">
        <f t="shared" si="3"/>
        <v>0</v>
      </c>
      <c r="G76" s="2">
        <f>IFERROR(INDEX(Sector_LowStack_BPT_ME!$A$2:$F$3110,MATCH(A76,Sector_LowStack_BPT_ME!$A$2:$A$3110,0),5),0)*C76</f>
        <v>0</v>
      </c>
      <c r="H76" s="2">
        <f t="shared" si="4"/>
        <v>0</v>
      </c>
      <c r="I76" s="2">
        <f>IFERROR(INDEX(Sector_LowStack_BPT_ME!$A$2:$F$3110,MATCH(A76,Sector_LowStack_BPT_ME!$A$2:$A$3110,0),5),0)*D76</f>
        <v>0</v>
      </c>
      <c r="J76" s="2">
        <f t="shared" si="5"/>
        <v>0</v>
      </c>
    </row>
    <row r="77" spans="1:10" x14ac:dyDescent="0.25">
      <c r="A77" s="1">
        <v>4015</v>
      </c>
      <c r="B77" s="3">
        <v>0</v>
      </c>
      <c r="C77" s="3">
        <v>0</v>
      </c>
      <c r="D77" s="3">
        <v>0</v>
      </c>
      <c r="E77" s="2">
        <f>IFERROR(INDEX(Sector_LowStack_BPT_ME!$A$2:$F$3110,MATCH(A77,Sector_LowStack_BPT_ME!$A$2:$A$3110,0),5),0)*B77</f>
        <v>0</v>
      </c>
      <c r="F77" s="2">
        <f t="shared" si="3"/>
        <v>0</v>
      </c>
      <c r="G77" s="2">
        <f>IFERROR(INDEX(Sector_LowStack_BPT_ME!$A$2:$F$3110,MATCH(A77,Sector_LowStack_BPT_ME!$A$2:$A$3110,0),5),0)*C77</f>
        <v>0</v>
      </c>
      <c r="H77" s="2">
        <f t="shared" si="4"/>
        <v>0</v>
      </c>
      <c r="I77" s="2">
        <f>IFERROR(INDEX(Sector_LowStack_BPT_ME!$A$2:$F$3110,MATCH(A77,Sector_LowStack_BPT_ME!$A$2:$A$3110,0),5),0)*D77</f>
        <v>0</v>
      </c>
      <c r="J77" s="2">
        <f t="shared" si="5"/>
        <v>0</v>
      </c>
    </row>
    <row r="78" spans="1:10" x14ac:dyDescent="0.25">
      <c r="A78" s="1">
        <v>4017</v>
      </c>
      <c r="B78" s="3">
        <v>0</v>
      </c>
      <c r="C78" s="3">
        <v>0</v>
      </c>
      <c r="D78" s="3">
        <v>0</v>
      </c>
      <c r="E78" s="2">
        <f>IFERROR(INDEX(Sector_LowStack_BPT_ME!$A$2:$F$3110,MATCH(A78,Sector_LowStack_BPT_ME!$A$2:$A$3110,0),5),0)*B78</f>
        <v>0</v>
      </c>
      <c r="F78" s="2">
        <f t="shared" si="3"/>
        <v>0</v>
      </c>
      <c r="G78" s="2">
        <f>IFERROR(INDEX(Sector_LowStack_BPT_ME!$A$2:$F$3110,MATCH(A78,Sector_LowStack_BPT_ME!$A$2:$A$3110,0),5),0)*C78</f>
        <v>0</v>
      </c>
      <c r="H78" s="2">
        <f t="shared" si="4"/>
        <v>0</v>
      </c>
      <c r="I78" s="2">
        <f>IFERROR(INDEX(Sector_LowStack_BPT_ME!$A$2:$F$3110,MATCH(A78,Sector_LowStack_BPT_ME!$A$2:$A$3110,0),5),0)*D78</f>
        <v>0</v>
      </c>
      <c r="J78" s="2">
        <f t="shared" si="5"/>
        <v>0</v>
      </c>
    </row>
    <row r="79" spans="1:10" x14ac:dyDescent="0.25">
      <c r="A79" s="1">
        <v>4019</v>
      </c>
      <c r="B79" s="3">
        <v>0.25963494100000001</v>
      </c>
      <c r="C79" s="3">
        <v>0</v>
      </c>
      <c r="D79" s="3">
        <v>0</v>
      </c>
      <c r="E79" s="2">
        <f>IFERROR(INDEX(Sector_LowStack_BPT_ME!$A$2:$F$3110,MATCH(A79,Sector_LowStack_BPT_ME!$A$2:$A$3110,0),5),0)*B79</f>
        <v>8013.6794240556446</v>
      </c>
      <c r="F79" s="2">
        <f t="shared" si="3"/>
        <v>7260.8742186862692</v>
      </c>
      <c r="G79" s="2">
        <f>IFERROR(INDEX(Sector_LowStack_BPT_ME!$A$2:$F$3110,MATCH(A79,Sector_LowStack_BPT_ME!$A$2:$A$3110,0),5),0)*C79</f>
        <v>0</v>
      </c>
      <c r="H79" s="2">
        <f t="shared" si="4"/>
        <v>0</v>
      </c>
      <c r="I79" s="2">
        <f>IFERROR(INDEX(Sector_LowStack_BPT_ME!$A$2:$F$3110,MATCH(A79,Sector_LowStack_BPT_ME!$A$2:$A$3110,0),5),0)*D79</f>
        <v>0</v>
      </c>
      <c r="J79" s="2">
        <f t="shared" si="5"/>
        <v>0</v>
      </c>
    </row>
    <row r="80" spans="1:10" x14ac:dyDescent="0.25">
      <c r="A80" s="1">
        <v>4021</v>
      </c>
      <c r="B80" s="3">
        <v>1.9093119999999999</v>
      </c>
      <c r="C80" s="3">
        <v>0</v>
      </c>
      <c r="D80" s="3">
        <v>0.35865000000000002</v>
      </c>
      <c r="E80" s="2">
        <f>IFERROR(INDEX(Sector_LowStack_BPT_ME!$A$2:$F$3110,MATCH(A80,Sector_LowStack_BPT_ME!$A$2:$A$3110,0),5),0)*B80</f>
        <v>69872.946550984372</v>
      </c>
      <c r="F80" s="2">
        <f t="shared" si="3"/>
        <v>63309.080554525972</v>
      </c>
      <c r="G80" s="2">
        <f>IFERROR(INDEX(Sector_LowStack_BPT_ME!$A$2:$F$3110,MATCH(A80,Sector_LowStack_BPT_ME!$A$2:$A$3110,0),5),0)*C80</f>
        <v>0</v>
      </c>
      <c r="H80" s="2">
        <f t="shared" si="4"/>
        <v>0</v>
      </c>
      <c r="I80" s="2">
        <f>IFERROR(INDEX(Sector_LowStack_BPT_ME!$A$2:$F$3110,MATCH(A80,Sector_LowStack_BPT_ME!$A$2:$A$3110,0),5),0)*D80</f>
        <v>13125.111181677246</v>
      </c>
      <c r="J80" s="2">
        <f t="shared" si="5"/>
        <v>11892.137974768262</v>
      </c>
    </row>
    <row r="81" spans="1:10" x14ac:dyDescent="0.25">
      <c r="A81" s="1">
        <v>4023</v>
      </c>
      <c r="B81" s="3">
        <v>0</v>
      </c>
      <c r="C81" s="3">
        <v>0</v>
      </c>
      <c r="D81" s="3">
        <v>0</v>
      </c>
      <c r="E81" s="2">
        <f>IFERROR(INDEX(Sector_LowStack_BPT_ME!$A$2:$F$3110,MATCH(A81,Sector_LowStack_BPT_ME!$A$2:$A$3110,0),5),0)*B81</f>
        <v>0</v>
      </c>
      <c r="F81" s="2">
        <f t="shared" si="3"/>
        <v>0</v>
      </c>
      <c r="G81" s="2">
        <f>IFERROR(INDEX(Sector_LowStack_BPT_ME!$A$2:$F$3110,MATCH(A81,Sector_LowStack_BPT_ME!$A$2:$A$3110,0),5),0)*C81</f>
        <v>0</v>
      </c>
      <c r="H81" s="2">
        <f t="shared" si="4"/>
        <v>0</v>
      </c>
      <c r="I81" s="2">
        <f>IFERROR(INDEX(Sector_LowStack_BPT_ME!$A$2:$F$3110,MATCH(A81,Sector_LowStack_BPT_ME!$A$2:$A$3110,0),5),0)*D81</f>
        <v>0</v>
      </c>
      <c r="J81" s="2">
        <f t="shared" si="5"/>
        <v>0</v>
      </c>
    </row>
    <row r="82" spans="1:10" x14ac:dyDescent="0.25">
      <c r="A82" s="1">
        <v>4025</v>
      </c>
      <c r="B82" s="3">
        <v>266.13766609999999</v>
      </c>
      <c r="C82" s="3">
        <v>0</v>
      </c>
      <c r="D82" s="3">
        <v>0</v>
      </c>
      <c r="E82" s="2">
        <f>IFERROR(INDEX(Sector_LowStack_BPT_ME!$A$2:$F$3110,MATCH(A82,Sector_LowStack_BPT_ME!$A$2:$A$3110,0),5),0)*B82</f>
        <v>6913838.5809991863</v>
      </c>
      <c r="F82" s="2">
        <f t="shared" si="3"/>
        <v>6264352.4464233508</v>
      </c>
      <c r="G82" s="2">
        <f>IFERROR(INDEX(Sector_LowStack_BPT_ME!$A$2:$F$3110,MATCH(A82,Sector_LowStack_BPT_ME!$A$2:$A$3110,0),5),0)*C82</f>
        <v>0</v>
      </c>
      <c r="H82" s="2">
        <f t="shared" si="4"/>
        <v>0</v>
      </c>
      <c r="I82" s="2">
        <f>IFERROR(INDEX(Sector_LowStack_BPT_ME!$A$2:$F$3110,MATCH(A82,Sector_LowStack_BPT_ME!$A$2:$A$3110,0),5),0)*D82</f>
        <v>0</v>
      </c>
      <c r="J82" s="2">
        <f t="shared" si="5"/>
        <v>0</v>
      </c>
    </row>
    <row r="83" spans="1:10" x14ac:dyDescent="0.25">
      <c r="A83" s="1">
        <v>4027</v>
      </c>
      <c r="B83" s="3">
        <v>0</v>
      </c>
      <c r="C83" s="3">
        <v>0</v>
      </c>
      <c r="D83" s="3">
        <v>0</v>
      </c>
      <c r="E83" s="2">
        <f>IFERROR(INDEX(Sector_LowStack_BPT_ME!$A$2:$F$3110,MATCH(A83,Sector_LowStack_BPT_ME!$A$2:$A$3110,0),5),0)*B83</f>
        <v>0</v>
      </c>
      <c r="F83" s="2">
        <f t="shared" si="3"/>
        <v>0</v>
      </c>
      <c r="G83" s="2">
        <f>IFERROR(INDEX(Sector_LowStack_BPT_ME!$A$2:$F$3110,MATCH(A83,Sector_LowStack_BPT_ME!$A$2:$A$3110,0),5),0)*C83</f>
        <v>0</v>
      </c>
      <c r="H83" s="2">
        <f t="shared" si="4"/>
        <v>0</v>
      </c>
      <c r="I83" s="2">
        <f>IFERROR(INDEX(Sector_LowStack_BPT_ME!$A$2:$F$3110,MATCH(A83,Sector_LowStack_BPT_ME!$A$2:$A$3110,0),5),0)*D83</f>
        <v>0</v>
      </c>
      <c r="J83" s="2">
        <f t="shared" si="5"/>
        <v>0</v>
      </c>
    </row>
    <row r="84" spans="1:10" x14ac:dyDescent="0.25">
      <c r="A84" s="1">
        <v>5001</v>
      </c>
      <c r="B84" s="3">
        <v>0</v>
      </c>
      <c r="C84" s="3">
        <v>0</v>
      </c>
      <c r="D84" s="3">
        <v>0</v>
      </c>
      <c r="E84" s="2">
        <f>IFERROR(INDEX(Sector_LowStack_BPT_ME!$A$2:$F$3110,MATCH(A84,Sector_LowStack_BPT_ME!$A$2:$A$3110,0),5),0)*B84</f>
        <v>0</v>
      </c>
      <c r="F84" s="2">
        <f t="shared" si="3"/>
        <v>0</v>
      </c>
      <c r="G84" s="2">
        <f>IFERROR(INDEX(Sector_LowStack_BPT_ME!$A$2:$F$3110,MATCH(A84,Sector_LowStack_BPT_ME!$A$2:$A$3110,0),5),0)*C84</f>
        <v>0</v>
      </c>
      <c r="H84" s="2">
        <f t="shared" si="4"/>
        <v>0</v>
      </c>
      <c r="I84" s="2">
        <f>IFERROR(INDEX(Sector_LowStack_BPT_ME!$A$2:$F$3110,MATCH(A84,Sector_LowStack_BPT_ME!$A$2:$A$3110,0),5),0)*D84</f>
        <v>0</v>
      </c>
      <c r="J84" s="2">
        <f t="shared" si="5"/>
        <v>0</v>
      </c>
    </row>
    <row r="85" spans="1:10" x14ac:dyDescent="0.25">
      <c r="A85" s="1">
        <v>5003</v>
      </c>
      <c r="B85" s="3">
        <v>0</v>
      </c>
      <c r="C85" s="3">
        <v>0</v>
      </c>
      <c r="D85" s="3">
        <v>0</v>
      </c>
      <c r="E85" s="2">
        <f>IFERROR(INDEX(Sector_LowStack_BPT_ME!$A$2:$F$3110,MATCH(A85,Sector_LowStack_BPT_ME!$A$2:$A$3110,0),5),0)*B85</f>
        <v>0</v>
      </c>
      <c r="F85" s="2">
        <f t="shared" si="3"/>
        <v>0</v>
      </c>
      <c r="G85" s="2">
        <f>IFERROR(INDEX(Sector_LowStack_BPT_ME!$A$2:$F$3110,MATCH(A85,Sector_LowStack_BPT_ME!$A$2:$A$3110,0),5),0)*C85</f>
        <v>0</v>
      </c>
      <c r="H85" s="2">
        <f t="shared" si="4"/>
        <v>0</v>
      </c>
      <c r="I85" s="2">
        <f>IFERROR(INDEX(Sector_LowStack_BPT_ME!$A$2:$F$3110,MATCH(A85,Sector_LowStack_BPT_ME!$A$2:$A$3110,0),5),0)*D85</f>
        <v>0</v>
      </c>
      <c r="J85" s="2">
        <f t="shared" si="5"/>
        <v>0</v>
      </c>
    </row>
    <row r="86" spans="1:10" x14ac:dyDescent="0.25">
      <c r="A86" s="1">
        <v>5005</v>
      </c>
      <c r="B86" s="3">
        <v>0</v>
      </c>
      <c r="C86" s="3">
        <v>0</v>
      </c>
      <c r="D86" s="3">
        <v>0</v>
      </c>
      <c r="E86" s="2">
        <f>IFERROR(INDEX(Sector_LowStack_BPT_ME!$A$2:$F$3110,MATCH(A86,Sector_LowStack_BPT_ME!$A$2:$A$3110,0),5),0)*B86</f>
        <v>0</v>
      </c>
      <c r="F86" s="2">
        <f t="shared" si="3"/>
        <v>0</v>
      </c>
      <c r="G86" s="2">
        <f>IFERROR(INDEX(Sector_LowStack_BPT_ME!$A$2:$F$3110,MATCH(A86,Sector_LowStack_BPT_ME!$A$2:$A$3110,0),5),0)*C86</f>
        <v>0</v>
      </c>
      <c r="H86" s="2">
        <f t="shared" si="4"/>
        <v>0</v>
      </c>
      <c r="I86" s="2">
        <f>IFERROR(INDEX(Sector_LowStack_BPT_ME!$A$2:$F$3110,MATCH(A86,Sector_LowStack_BPT_ME!$A$2:$A$3110,0),5),0)*D86</f>
        <v>0</v>
      </c>
      <c r="J86" s="2">
        <f t="shared" si="5"/>
        <v>0</v>
      </c>
    </row>
    <row r="87" spans="1:10" x14ac:dyDescent="0.25">
      <c r="A87" s="1">
        <v>5007</v>
      </c>
      <c r="B87" s="3">
        <v>0</v>
      </c>
      <c r="C87" s="3">
        <v>0</v>
      </c>
      <c r="D87" s="3">
        <v>0</v>
      </c>
      <c r="E87" s="2">
        <f>IFERROR(INDEX(Sector_LowStack_BPT_ME!$A$2:$F$3110,MATCH(A87,Sector_LowStack_BPT_ME!$A$2:$A$3110,0),5),0)*B87</f>
        <v>0</v>
      </c>
      <c r="F87" s="2">
        <f t="shared" si="3"/>
        <v>0</v>
      </c>
      <c r="G87" s="2">
        <f>IFERROR(INDEX(Sector_LowStack_BPT_ME!$A$2:$F$3110,MATCH(A87,Sector_LowStack_BPT_ME!$A$2:$A$3110,0),5),0)*C87</f>
        <v>0</v>
      </c>
      <c r="H87" s="2">
        <f t="shared" si="4"/>
        <v>0</v>
      </c>
      <c r="I87" s="2">
        <f>IFERROR(INDEX(Sector_LowStack_BPT_ME!$A$2:$F$3110,MATCH(A87,Sector_LowStack_BPT_ME!$A$2:$A$3110,0),5),0)*D87</f>
        <v>0</v>
      </c>
      <c r="J87" s="2">
        <f t="shared" si="5"/>
        <v>0</v>
      </c>
    </row>
    <row r="88" spans="1:10" x14ac:dyDescent="0.25">
      <c r="A88" s="1">
        <v>5009</v>
      </c>
      <c r="B88" s="3">
        <v>0</v>
      </c>
      <c r="C88" s="3">
        <v>0</v>
      </c>
      <c r="D88" s="3">
        <v>0</v>
      </c>
      <c r="E88" s="2">
        <f>IFERROR(INDEX(Sector_LowStack_BPT_ME!$A$2:$F$3110,MATCH(A88,Sector_LowStack_BPT_ME!$A$2:$A$3110,0),5),0)*B88</f>
        <v>0</v>
      </c>
      <c r="F88" s="2">
        <f t="shared" si="3"/>
        <v>0</v>
      </c>
      <c r="G88" s="2">
        <f>IFERROR(INDEX(Sector_LowStack_BPT_ME!$A$2:$F$3110,MATCH(A88,Sector_LowStack_BPT_ME!$A$2:$A$3110,0),5),0)*C88</f>
        <v>0</v>
      </c>
      <c r="H88" s="2">
        <f t="shared" si="4"/>
        <v>0</v>
      </c>
      <c r="I88" s="2">
        <f>IFERROR(INDEX(Sector_LowStack_BPT_ME!$A$2:$F$3110,MATCH(A88,Sector_LowStack_BPT_ME!$A$2:$A$3110,0),5),0)*D88</f>
        <v>0</v>
      </c>
      <c r="J88" s="2">
        <f t="shared" si="5"/>
        <v>0</v>
      </c>
    </row>
    <row r="89" spans="1:10" x14ac:dyDescent="0.25">
      <c r="A89" s="1">
        <v>5011</v>
      </c>
      <c r="B89" s="3">
        <v>0</v>
      </c>
      <c r="C89" s="3">
        <v>3.13368125</v>
      </c>
      <c r="D89" s="3">
        <v>0</v>
      </c>
      <c r="E89" s="2">
        <f>IFERROR(INDEX(Sector_LowStack_BPT_ME!$A$2:$F$3110,MATCH(A89,Sector_LowStack_BPT_ME!$A$2:$A$3110,0),5),0)*B89</f>
        <v>0</v>
      </c>
      <c r="F89" s="2">
        <f t="shared" si="3"/>
        <v>0</v>
      </c>
      <c r="G89" s="2">
        <f>IFERROR(INDEX(Sector_LowStack_BPT_ME!$A$2:$F$3110,MATCH(A89,Sector_LowStack_BPT_ME!$A$2:$A$3110,0),5),0)*C89</f>
        <v>125546.18903054656</v>
      </c>
      <c r="H89" s="2">
        <f t="shared" si="4"/>
        <v>113752.37752209324</v>
      </c>
      <c r="I89" s="2">
        <f>IFERROR(INDEX(Sector_LowStack_BPT_ME!$A$2:$F$3110,MATCH(A89,Sector_LowStack_BPT_ME!$A$2:$A$3110,0),5),0)*D89</f>
        <v>0</v>
      </c>
      <c r="J89" s="2">
        <f t="shared" si="5"/>
        <v>0</v>
      </c>
    </row>
    <row r="90" spans="1:10" x14ac:dyDescent="0.25">
      <c r="A90" s="1">
        <v>5013</v>
      </c>
      <c r="B90" s="3">
        <v>0</v>
      </c>
      <c r="C90" s="3">
        <v>3.13368125</v>
      </c>
      <c r="D90" s="3">
        <v>0</v>
      </c>
      <c r="E90" s="2">
        <f>IFERROR(INDEX(Sector_LowStack_BPT_ME!$A$2:$F$3110,MATCH(A90,Sector_LowStack_BPT_ME!$A$2:$A$3110,0),5),0)*B90</f>
        <v>0</v>
      </c>
      <c r="F90" s="2">
        <f t="shared" si="3"/>
        <v>0</v>
      </c>
      <c r="G90" s="2">
        <f>IFERROR(INDEX(Sector_LowStack_BPT_ME!$A$2:$F$3110,MATCH(A90,Sector_LowStack_BPT_ME!$A$2:$A$3110,0),5),0)*C90</f>
        <v>133807.46792445832</v>
      </c>
      <c r="H90" s="2">
        <f t="shared" si="4"/>
        <v>121237.59171148535</v>
      </c>
      <c r="I90" s="2">
        <f>IFERROR(INDEX(Sector_LowStack_BPT_ME!$A$2:$F$3110,MATCH(A90,Sector_LowStack_BPT_ME!$A$2:$A$3110,0),5),0)*D90</f>
        <v>0</v>
      </c>
      <c r="J90" s="2">
        <f t="shared" si="5"/>
        <v>0</v>
      </c>
    </row>
    <row r="91" spans="1:10" x14ac:dyDescent="0.25">
      <c r="A91" s="1">
        <v>5015</v>
      </c>
      <c r="B91" s="3">
        <v>0</v>
      </c>
      <c r="C91" s="3">
        <v>3.13368125</v>
      </c>
      <c r="D91" s="3">
        <v>0</v>
      </c>
      <c r="E91" s="2">
        <f>IFERROR(INDEX(Sector_LowStack_BPT_ME!$A$2:$F$3110,MATCH(A91,Sector_LowStack_BPT_ME!$A$2:$A$3110,0),5),0)*B91</f>
        <v>0</v>
      </c>
      <c r="F91" s="2">
        <f t="shared" si="3"/>
        <v>0</v>
      </c>
      <c r="G91" s="2">
        <f>IFERROR(INDEX(Sector_LowStack_BPT_ME!$A$2:$F$3110,MATCH(A91,Sector_LowStack_BPT_ME!$A$2:$A$3110,0),5),0)*C91</f>
        <v>148367.05901106721</v>
      </c>
      <c r="H91" s="2">
        <f t="shared" si="4"/>
        <v>134429.45452022637</v>
      </c>
      <c r="I91" s="2">
        <f>IFERROR(INDEX(Sector_LowStack_BPT_ME!$A$2:$F$3110,MATCH(A91,Sector_LowStack_BPT_ME!$A$2:$A$3110,0),5),0)*D91</f>
        <v>0</v>
      </c>
      <c r="J91" s="2">
        <f t="shared" si="5"/>
        <v>0</v>
      </c>
    </row>
    <row r="92" spans="1:10" x14ac:dyDescent="0.25">
      <c r="A92" s="1">
        <v>5017</v>
      </c>
      <c r="B92" s="3">
        <v>0</v>
      </c>
      <c r="C92" s="3">
        <v>3.13368125</v>
      </c>
      <c r="D92" s="3">
        <v>0</v>
      </c>
      <c r="E92" s="2">
        <f>IFERROR(INDEX(Sector_LowStack_BPT_ME!$A$2:$F$3110,MATCH(A92,Sector_LowStack_BPT_ME!$A$2:$A$3110,0),5),0)*B92</f>
        <v>0</v>
      </c>
      <c r="F92" s="2">
        <f t="shared" si="3"/>
        <v>0</v>
      </c>
      <c r="G92" s="2">
        <f>IFERROR(INDEX(Sector_LowStack_BPT_ME!$A$2:$F$3110,MATCH(A92,Sector_LowStack_BPT_ME!$A$2:$A$3110,0),5),0)*C92</f>
        <v>100756.89212344971</v>
      </c>
      <c r="H92" s="2">
        <f t="shared" si="4"/>
        <v>91291.787662235001</v>
      </c>
      <c r="I92" s="2">
        <f>IFERROR(INDEX(Sector_LowStack_BPT_ME!$A$2:$F$3110,MATCH(A92,Sector_LowStack_BPT_ME!$A$2:$A$3110,0),5),0)*D92</f>
        <v>0</v>
      </c>
      <c r="J92" s="2">
        <f t="shared" si="5"/>
        <v>0</v>
      </c>
    </row>
    <row r="93" spans="1:10" x14ac:dyDescent="0.25">
      <c r="A93" s="1">
        <v>5019</v>
      </c>
      <c r="B93" s="3">
        <v>0</v>
      </c>
      <c r="C93" s="3">
        <v>0</v>
      </c>
      <c r="D93" s="3">
        <v>0</v>
      </c>
      <c r="E93" s="2">
        <f>IFERROR(INDEX(Sector_LowStack_BPT_ME!$A$2:$F$3110,MATCH(A93,Sector_LowStack_BPT_ME!$A$2:$A$3110,0),5),0)*B93</f>
        <v>0</v>
      </c>
      <c r="F93" s="2">
        <f t="shared" si="3"/>
        <v>0</v>
      </c>
      <c r="G93" s="2">
        <f>IFERROR(INDEX(Sector_LowStack_BPT_ME!$A$2:$F$3110,MATCH(A93,Sector_LowStack_BPT_ME!$A$2:$A$3110,0),5),0)*C93</f>
        <v>0</v>
      </c>
      <c r="H93" s="2">
        <f t="shared" si="4"/>
        <v>0</v>
      </c>
      <c r="I93" s="2">
        <f>IFERROR(INDEX(Sector_LowStack_BPT_ME!$A$2:$F$3110,MATCH(A93,Sector_LowStack_BPT_ME!$A$2:$A$3110,0),5),0)*D93</f>
        <v>0</v>
      </c>
      <c r="J93" s="2">
        <f t="shared" si="5"/>
        <v>0</v>
      </c>
    </row>
    <row r="94" spans="1:10" x14ac:dyDescent="0.25">
      <c r="A94" s="1">
        <v>5021</v>
      </c>
      <c r="B94" s="3">
        <v>0</v>
      </c>
      <c r="C94" s="3">
        <v>0</v>
      </c>
      <c r="D94" s="3">
        <v>0</v>
      </c>
      <c r="E94" s="2">
        <f>IFERROR(INDEX(Sector_LowStack_BPT_ME!$A$2:$F$3110,MATCH(A94,Sector_LowStack_BPT_ME!$A$2:$A$3110,0),5),0)*B94</f>
        <v>0</v>
      </c>
      <c r="F94" s="2">
        <f t="shared" si="3"/>
        <v>0</v>
      </c>
      <c r="G94" s="2">
        <f>IFERROR(INDEX(Sector_LowStack_BPT_ME!$A$2:$F$3110,MATCH(A94,Sector_LowStack_BPT_ME!$A$2:$A$3110,0),5),0)*C94</f>
        <v>0</v>
      </c>
      <c r="H94" s="2">
        <f t="shared" si="4"/>
        <v>0</v>
      </c>
      <c r="I94" s="2">
        <f>IFERROR(INDEX(Sector_LowStack_BPT_ME!$A$2:$F$3110,MATCH(A94,Sector_LowStack_BPT_ME!$A$2:$A$3110,0),5),0)*D94</f>
        <v>0</v>
      </c>
      <c r="J94" s="2">
        <f t="shared" si="5"/>
        <v>0</v>
      </c>
    </row>
    <row r="95" spans="1:10" x14ac:dyDescent="0.25">
      <c r="A95" s="1">
        <v>5023</v>
      </c>
      <c r="B95" s="3">
        <v>0</v>
      </c>
      <c r="C95" s="3">
        <v>0</v>
      </c>
      <c r="D95" s="3">
        <v>0</v>
      </c>
      <c r="E95" s="2">
        <f>IFERROR(INDEX(Sector_LowStack_BPT_ME!$A$2:$F$3110,MATCH(A95,Sector_LowStack_BPT_ME!$A$2:$A$3110,0),5),0)*B95</f>
        <v>0</v>
      </c>
      <c r="F95" s="2">
        <f t="shared" si="3"/>
        <v>0</v>
      </c>
      <c r="G95" s="2">
        <f>IFERROR(INDEX(Sector_LowStack_BPT_ME!$A$2:$F$3110,MATCH(A95,Sector_LowStack_BPT_ME!$A$2:$A$3110,0),5),0)*C95</f>
        <v>0</v>
      </c>
      <c r="H95" s="2">
        <f t="shared" si="4"/>
        <v>0</v>
      </c>
      <c r="I95" s="2">
        <f>IFERROR(INDEX(Sector_LowStack_BPT_ME!$A$2:$F$3110,MATCH(A95,Sector_LowStack_BPT_ME!$A$2:$A$3110,0),5),0)*D95</f>
        <v>0</v>
      </c>
      <c r="J95" s="2">
        <f t="shared" si="5"/>
        <v>0</v>
      </c>
    </row>
    <row r="96" spans="1:10" x14ac:dyDescent="0.25">
      <c r="A96" s="1">
        <v>5025</v>
      </c>
      <c r="B96" s="3">
        <v>0</v>
      </c>
      <c r="C96" s="3">
        <v>0</v>
      </c>
      <c r="D96" s="3">
        <v>0</v>
      </c>
      <c r="E96" s="2">
        <f>IFERROR(INDEX(Sector_LowStack_BPT_ME!$A$2:$F$3110,MATCH(A96,Sector_LowStack_BPT_ME!$A$2:$A$3110,0),5),0)*B96</f>
        <v>0</v>
      </c>
      <c r="F96" s="2">
        <f t="shared" si="3"/>
        <v>0</v>
      </c>
      <c r="G96" s="2">
        <f>IFERROR(INDEX(Sector_LowStack_BPT_ME!$A$2:$F$3110,MATCH(A96,Sector_LowStack_BPT_ME!$A$2:$A$3110,0),5),0)*C96</f>
        <v>0</v>
      </c>
      <c r="H96" s="2">
        <f t="shared" si="4"/>
        <v>0</v>
      </c>
      <c r="I96" s="2">
        <f>IFERROR(INDEX(Sector_LowStack_BPT_ME!$A$2:$F$3110,MATCH(A96,Sector_LowStack_BPT_ME!$A$2:$A$3110,0),5),0)*D96</f>
        <v>0</v>
      </c>
      <c r="J96" s="2">
        <f t="shared" si="5"/>
        <v>0</v>
      </c>
    </row>
    <row r="97" spans="1:10" x14ac:dyDescent="0.25">
      <c r="A97" s="1">
        <v>5027</v>
      </c>
      <c r="B97" s="3">
        <v>0</v>
      </c>
      <c r="C97" s="3">
        <v>0</v>
      </c>
      <c r="D97" s="3">
        <v>0</v>
      </c>
      <c r="E97" s="2">
        <f>IFERROR(INDEX(Sector_LowStack_BPT_ME!$A$2:$F$3110,MATCH(A97,Sector_LowStack_BPT_ME!$A$2:$A$3110,0),5),0)*B97</f>
        <v>0</v>
      </c>
      <c r="F97" s="2">
        <f t="shared" si="3"/>
        <v>0</v>
      </c>
      <c r="G97" s="2">
        <f>IFERROR(INDEX(Sector_LowStack_BPT_ME!$A$2:$F$3110,MATCH(A97,Sector_LowStack_BPT_ME!$A$2:$A$3110,0),5),0)*C97</f>
        <v>0</v>
      </c>
      <c r="H97" s="2">
        <f t="shared" si="4"/>
        <v>0</v>
      </c>
      <c r="I97" s="2">
        <f>IFERROR(INDEX(Sector_LowStack_BPT_ME!$A$2:$F$3110,MATCH(A97,Sector_LowStack_BPT_ME!$A$2:$A$3110,0),5),0)*D97</f>
        <v>0</v>
      </c>
      <c r="J97" s="2">
        <f t="shared" si="5"/>
        <v>0</v>
      </c>
    </row>
    <row r="98" spans="1:10" x14ac:dyDescent="0.25">
      <c r="A98" s="1">
        <v>5029</v>
      </c>
      <c r="B98" s="3">
        <v>0</v>
      </c>
      <c r="C98" s="3">
        <v>0</v>
      </c>
      <c r="D98" s="3">
        <v>0</v>
      </c>
      <c r="E98" s="2">
        <f>IFERROR(INDEX(Sector_LowStack_BPT_ME!$A$2:$F$3110,MATCH(A98,Sector_LowStack_BPT_ME!$A$2:$A$3110,0),5),0)*B98</f>
        <v>0</v>
      </c>
      <c r="F98" s="2">
        <f t="shared" si="3"/>
        <v>0</v>
      </c>
      <c r="G98" s="2">
        <f>IFERROR(INDEX(Sector_LowStack_BPT_ME!$A$2:$F$3110,MATCH(A98,Sector_LowStack_BPT_ME!$A$2:$A$3110,0),5),0)*C98</f>
        <v>0</v>
      </c>
      <c r="H98" s="2">
        <f t="shared" si="4"/>
        <v>0</v>
      </c>
      <c r="I98" s="2">
        <f>IFERROR(INDEX(Sector_LowStack_BPT_ME!$A$2:$F$3110,MATCH(A98,Sector_LowStack_BPT_ME!$A$2:$A$3110,0),5),0)*D98</f>
        <v>0</v>
      </c>
      <c r="J98" s="2">
        <f t="shared" si="5"/>
        <v>0</v>
      </c>
    </row>
    <row r="99" spans="1:10" x14ac:dyDescent="0.25">
      <c r="A99" s="1">
        <v>5031</v>
      </c>
      <c r="B99" s="3">
        <v>22.727250000000002</v>
      </c>
      <c r="C99" s="3">
        <v>0</v>
      </c>
      <c r="D99" s="3">
        <v>0</v>
      </c>
      <c r="E99" s="2">
        <f>IFERROR(INDEX(Sector_LowStack_BPT_ME!$A$2:$F$3110,MATCH(A99,Sector_LowStack_BPT_ME!$A$2:$A$3110,0),5),0)*B99</f>
        <v>1178959.6697607422</v>
      </c>
      <c r="F99" s="2">
        <f t="shared" si="3"/>
        <v>1068208.1748042246</v>
      </c>
      <c r="G99" s="2">
        <f>IFERROR(INDEX(Sector_LowStack_BPT_ME!$A$2:$F$3110,MATCH(A99,Sector_LowStack_BPT_ME!$A$2:$A$3110,0),5),0)*C99</f>
        <v>0</v>
      </c>
      <c r="H99" s="2">
        <f t="shared" si="4"/>
        <v>0</v>
      </c>
      <c r="I99" s="2">
        <f>IFERROR(INDEX(Sector_LowStack_BPT_ME!$A$2:$F$3110,MATCH(A99,Sector_LowStack_BPT_ME!$A$2:$A$3110,0),5),0)*D99</f>
        <v>0</v>
      </c>
      <c r="J99" s="2">
        <f t="shared" si="5"/>
        <v>0</v>
      </c>
    </row>
    <row r="100" spans="1:10" x14ac:dyDescent="0.25">
      <c r="A100" s="1">
        <v>5033</v>
      </c>
      <c r="B100" s="3">
        <v>0</v>
      </c>
      <c r="C100" s="3">
        <v>1.89175</v>
      </c>
      <c r="D100" s="3">
        <v>0</v>
      </c>
      <c r="E100" s="2">
        <f>IFERROR(INDEX(Sector_LowStack_BPT_ME!$A$2:$F$3110,MATCH(A100,Sector_LowStack_BPT_ME!$A$2:$A$3110,0),5),0)*B100</f>
        <v>0</v>
      </c>
      <c r="F100" s="2">
        <f t="shared" si="3"/>
        <v>0</v>
      </c>
      <c r="G100" s="2">
        <f>IFERROR(INDEX(Sector_LowStack_BPT_ME!$A$2:$F$3110,MATCH(A100,Sector_LowStack_BPT_ME!$A$2:$A$3110,0),5),0)*C100</f>
        <v>89406.782361999518</v>
      </c>
      <c r="H100" s="2">
        <f t="shared" si="4"/>
        <v>81007.907438777635</v>
      </c>
      <c r="I100" s="2">
        <f>IFERROR(INDEX(Sector_LowStack_BPT_ME!$A$2:$F$3110,MATCH(A100,Sector_LowStack_BPT_ME!$A$2:$A$3110,0),5),0)*D100</f>
        <v>0</v>
      </c>
      <c r="J100" s="2">
        <f t="shared" si="5"/>
        <v>0</v>
      </c>
    </row>
    <row r="101" spans="1:10" x14ac:dyDescent="0.25">
      <c r="A101" s="1">
        <v>5035</v>
      </c>
      <c r="B101" s="3">
        <v>0</v>
      </c>
      <c r="C101" s="3">
        <v>1.89175</v>
      </c>
      <c r="D101" s="3">
        <v>0</v>
      </c>
      <c r="E101" s="2">
        <f>IFERROR(INDEX(Sector_LowStack_BPT_ME!$A$2:$F$3110,MATCH(A101,Sector_LowStack_BPT_ME!$A$2:$A$3110,0),5),0)*B101</f>
        <v>0</v>
      </c>
      <c r="F101" s="2">
        <f t="shared" si="3"/>
        <v>0</v>
      </c>
      <c r="G101" s="2">
        <f>IFERROR(INDEX(Sector_LowStack_BPT_ME!$A$2:$F$3110,MATCH(A101,Sector_LowStack_BPT_ME!$A$2:$A$3110,0),5),0)*C101</f>
        <v>140126.29301519776</v>
      </c>
      <c r="H101" s="2">
        <f t="shared" si="4"/>
        <v>126962.82624682422</v>
      </c>
      <c r="I101" s="2">
        <f>IFERROR(INDEX(Sector_LowStack_BPT_ME!$A$2:$F$3110,MATCH(A101,Sector_LowStack_BPT_ME!$A$2:$A$3110,0),5),0)*D101</f>
        <v>0</v>
      </c>
      <c r="J101" s="2">
        <f t="shared" si="5"/>
        <v>0</v>
      </c>
    </row>
    <row r="102" spans="1:10" x14ac:dyDescent="0.25">
      <c r="A102" s="1">
        <v>5037</v>
      </c>
      <c r="B102" s="3">
        <v>0</v>
      </c>
      <c r="C102" s="3">
        <v>1.89175</v>
      </c>
      <c r="D102" s="3">
        <v>0</v>
      </c>
      <c r="E102" s="2">
        <f>IFERROR(INDEX(Sector_LowStack_BPT_ME!$A$2:$F$3110,MATCH(A102,Sector_LowStack_BPT_ME!$A$2:$A$3110,0),5),0)*B102</f>
        <v>0</v>
      </c>
      <c r="F102" s="2">
        <f t="shared" si="3"/>
        <v>0</v>
      </c>
      <c r="G102" s="2">
        <f>IFERROR(INDEX(Sector_LowStack_BPT_ME!$A$2:$F$3110,MATCH(A102,Sector_LowStack_BPT_ME!$A$2:$A$3110,0),5),0)*C102</f>
        <v>93517.278923889156</v>
      </c>
      <c r="H102" s="2">
        <f t="shared" si="4"/>
        <v>84732.263871433432</v>
      </c>
      <c r="I102" s="2">
        <f>IFERROR(INDEX(Sector_LowStack_BPT_ME!$A$2:$F$3110,MATCH(A102,Sector_LowStack_BPT_ME!$A$2:$A$3110,0),5),0)*D102</f>
        <v>0</v>
      </c>
      <c r="J102" s="2">
        <f t="shared" si="5"/>
        <v>0</v>
      </c>
    </row>
    <row r="103" spans="1:10" x14ac:dyDescent="0.25">
      <c r="A103" s="1">
        <v>5039</v>
      </c>
      <c r="B103" s="3">
        <v>0</v>
      </c>
      <c r="C103" s="3">
        <v>1.89175</v>
      </c>
      <c r="D103" s="3">
        <v>0</v>
      </c>
      <c r="E103" s="2">
        <f>IFERROR(INDEX(Sector_LowStack_BPT_ME!$A$2:$F$3110,MATCH(A103,Sector_LowStack_BPT_ME!$A$2:$A$3110,0),5),0)*B103</f>
        <v>0</v>
      </c>
      <c r="F103" s="2">
        <f t="shared" si="3"/>
        <v>0</v>
      </c>
      <c r="G103" s="2">
        <f>IFERROR(INDEX(Sector_LowStack_BPT_ME!$A$2:$F$3110,MATCH(A103,Sector_LowStack_BPT_ME!$A$2:$A$3110,0),5),0)*C103</f>
        <v>78856.126824401857</v>
      </c>
      <c r="H103" s="2">
        <f t="shared" si="4"/>
        <v>71448.380693395011</v>
      </c>
      <c r="I103" s="2">
        <f>IFERROR(INDEX(Sector_LowStack_BPT_ME!$A$2:$F$3110,MATCH(A103,Sector_LowStack_BPT_ME!$A$2:$A$3110,0),5),0)*D103</f>
        <v>0</v>
      </c>
      <c r="J103" s="2">
        <f t="shared" si="5"/>
        <v>0</v>
      </c>
    </row>
    <row r="104" spans="1:10" x14ac:dyDescent="0.25">
      <c r="A104" s="1">
        <v>5041</v>
      </c>
      <c r="B104" s="3">
        <v>0</v>
      </c>
      <c r="C104" s="3">
        <v>0</v>
      </c>
      <c r="D104" s="3">
        <v>0</v>
      </c>
      <c r="E104" s="2">
        <f>IFERROR(INDEX(Sector_LowStack_BPT_ME!$A$2:$F$3110,MATCH(A104,Sector_LowStack_BPT_ME!$A$2:$A$3110,0),5),0)*B104</f>
        <v>0</v>
      </c>
      <c r="F104" s="2">
        <f t="shared" si="3"/>
        <v>0</v>
      </c>
      <c r="G104" s="2">
        <f>IFERROR(INDEX(Sector_LowStack_BPT_ME!$A$2:$F$3110,MATCH(A104,Sector_LowStack_BPT_ME!$A$2:$A$3110,0),5),0)*C104</f>
        <v>0</v>
      </c>
      <c r="H104" s="2">
        <f t="shared" si="4"/>
        <v>0</v>
      </c>
      <c r="I104" s="2">
        <f>IFERROR(INDEX(Sector_LowStack_BPT_ME!$A$2:$F$3110,MATCH(A104,Sector_LowStack_BPT_ME!$A$2:$A$3110,0),5),0)*D104</f>
        <v>0</v>
      </c>
      <c r="J104" s="2">
        <f t="shared" si="5"/>
        <v>0</v>
      </c>
    </row>
    <row r="105" spans="1:10" x14ac:dyDescent="0.25">
      <c r="A105" s="1">
        <v>5043</v>
      </c>
      <c r="B105" s="3">
        <v>0</v>
      </c>
      <c r="C105" s="3">
        <v>0</v>
      </c>
      <c r="D105" s="3">
        <v>0</v>
      </c>
      <c r="E105" s="2">
        <f>IFERROR(INDEX(Sector_LowStack_BPT_ME!$A$2:$F$3110,MATCH(A105,Sector_LowStack_BPT_ME!$A$2:$A$3110,0),5),0)*B105</f>
        <v>0</v>
      </c>
      <c r="F105" s="2">
        <f t="shared" si="3"/>
        <v>0</v>
      </c>
      <c r="G105" s="2">
        <f>IFERROR(INDEX(Sector_LowStack_BPT_ME!$A$2:$F$3110,MATCH(A105,Sector_LowStack_BPT_ME!$A$2:$A$3110,0),5),0)*C105</f>
        <v>0</v>
      </c>
      <c r="H105" s="2">
        <f t="shared" si="4"/>
        <v>0</v>
      </c>
      <c r="I105" s="2">
        <f>IFERROR(INDEX(Sector_LowStack_BPT_ME!$A$2:$F$3110,MATCH(A105,Sector_LowStack_BPT_ME!$A$2:$A$3110,0),5),0)*D105</f>
        <v>0</v>
      </c>
      <c r="J105" s="2">
        <f t="shared" si="5"/>
        <v>0</v>
      </c>
    </row>
    <row r="106" spans="1:10" x14ac:dyDescent="0.25">
      <c r="A106" s="1">
        <v>5045</v>
      </c>
      <c r="B106" s="3">
        <v>0</v>
      </c>
      <c r="C106" s="3">
        <v>0</v>
      </c>
      <c r="D106" s="3">
        <v>0</v>
      </c>
      <c r="E106" s="2">
        <f>IFERROR(INDEX(Sector_LowStack_BPT_ME!$A$2:$F$3110,MATCH(A106,Sector_LowStack_BPT_ME!$A$2:$A$3110,0),5),0)*B106</f>
        <v>0</v>
      </c>
      <c r="F106" s="2">
        <f t="shared" si="3"/>
        <v>0</v>
      </c>
      <c r="G106" s="2">
        <f>IFERROR(INDEX(Sector_LowStack_BPT_ME!$A$2:$F$3110,MATCH(A106,Sector_LowStack_BPT_ME!$A$2:$A$3110,0),5),0)*C106</f>
        <v>0</v>
      </c>
      <c r="H106" s="2">
        <f t="shared" si="4"/>
        <v>0</v>
      </c>
      <c r="I106" s="2">
        <f>IFERROR(INDEX(Sector_LowStack_BPT_ME!$A$2:$F$3110,MATCH(A106,Sector_LowStack_BPT_ME!$A$2:$A$3110,0),5),0)*D106</f>
        <v>0</v>
      </c>
      <c r="J106" s="2">
        <f t="shared" si="5"/>
        <v>0</v>
      </c>
    </row>
    <row r="107" spans="1:10" x14ac:dyDescent="0.25">
      <c r="A107" s="1">
        <v>5047</v>
      </c>
      <c r="B107" s="3">
        <v>0</v>
      </c>
      <c r="C107" s="3">
        <v>0</v>
      </c>
      <c r="D107" s="3">
        <v>0</v>
      </c>
      <c r="E107" s="2">
        <f>IFERROR(INDEX(Sector_LowStack_BPT_ME!$A$2:$F$3110,MATCH(A107,Sector_LowStack_BPT_ME!$A$2:$A$3110,0),5),0)*B107</f>
        <v>0</v>
      </c>
      <c r="F107" s="2">
        <f t="shared" si="3"/>
        <v>0</v>
      </c>
      <c r="G107" s="2">
        <f>IFERROR(INDEX(Sector_LowStack_BPT_ME!$A$2:$F$3110,MATCH(A107,Sector_LowStack_BPT_ME!$A$2:$A$3110,0),5),0)*C107</f>
        <v>0</v>
      </c>
      <c r="H107" s="2">
        <f t="shared" si="4"/>
        <v>0</v>
      </c>
      <c r="I107" s="2">
        <f>IFERROR(INDEX(Sector_LowStack_BPT_ME!$A$2:$F$3110,MATCH(A107,Sector_LowStack_BPT_ME!$A$2:$A$3110,0),5),0)*D107</f>
        <v>0</v>
      </c>
      <c r="J107" s="2">
        <f t="shared" si="5"/>
        <v>0</v>
      </c>
    </row>
    <row r="108" spans="1:10" x14ac:dyDescent="0.25">
      <c r="A108" s="1">
        <v>5049</v>
      </c>
      <c r="B108" s="3">
        <v>0</v>
      </c>
      <c r="C108" s="3">
        <v>0</v>
      </c>
      <c r="D108" s="3">
        <v>0</v>
      </c>
      <c r="E108" s="2">
        <f>IFERROR(INDEX(Sector_LowStack_BPT_ME!$A$2:$F$3110,MATCH(A108,Sector_LowStack_BPT_ME!$A$2:$A$3110,0),5),0)*B108</f>
        <v>0</v>
      </c>
      <c r="F108" s="2">
        <f t="shared" si="3"/>
        <v>0</v>
      </c>
      <c r="G108" s="2">
        <f>IFERROR(INDEX(Sector_LowStack_BPT_ME!$A$2:$F$3110,MATCH(A108,Sector_LowStack_BPT_ME!$A$2:$A$3110,0),5),0)*C108</f>
        <v>0</v>
      </c>
      <c r="H108" s="2">
        <f t="shared" si="4"/>
        <v>0</v>
      </c>
      <c r="I108" s="2">
        <f>IFERROR(INDEX(Sector_LowStack_BPT_ME!$A$2:$F$3110,MATCH(A108,Sector_LowStack_BPT_ME!$A$2:$A$3110,0),5),0)*D108</f>
        <v>0</v>
      </c>
      <c r="J108" s="2">
        <f t="shared" si="5"/>
        <v>0</v>
      </c>
    </row>
    <row r="109" spans="1:10" x14ac:dyDescent="0.25">
      <c r="A109" s="1">
        <v>5051</v>
      </c>
      <c r="B109" s="3">
        <v>0</v>
      </c>
      <c r="C109" s="3">
        <v>0</v>
      </c>
      <c r="D109" s="3">
        <v>0</v>
      </c>
      <c r="E109" s="2">
        <f>IFERROR(INDEX(Sector_LowStack_BPT_ME!$A$2:$F$3110,MATCH(A109,Sector_LowStack_BPT_ME!$A$2:$A$3110,0),5),0)*B109</f>
        <v>0</v>
      </c>
      <c r="F109" s="2">
        <f t="shared" si="3"/>
        <v>0</v>
      </c>
      <c r="G109" s="2">
        <f>IFERROR(INDEX(Sector_LowStack_BPT_ME!$A$2:$F$3110,MATCH(A109,Sector_LowStack_BPT_ME!$A$2:$A$3110,0),5),0)*C109</f>
        <v>0</v>
      </c>
      <c r="H109" s="2">
        <f t="shared" si="4"/>
        <v>0</v>
      </c>
      <c r="I109" s="2">
        <f>IFERROR(INDEX(Sector_LowStack_BPT_ME!$A$2:$F$3110,MATCH(A109,Sector_LowStack_BPT_ME!$A$2:$A$3110,0),5),0)*D109</f>
        <v>0</v>
      </c>
      <c r="J109" s="2">
        <f t="shared" si="5"/>
        <v>0</v>
      </c>
    </row>
    <row r="110" spans="1:10" x14ac:dyDescent="0.25">
      <c r="A110" s="1">
        <v>5053</v>
      </c>
      <c r="B110" s="3">
        <v>0</v>
      </c>
      <c r="C110" s="3">
        <v>0</v>
      </c>
      <c r="D110" s="3">
        <v>0</v>
      </c>
      <c r="E110" s="2">
        <f>IFERROR(INDEX(Sector_LowStack_BPT_ME!$A$2:$F$3110,MATCH(A110,Sector_LowStack_BPT_ME!$A$2:$A$3110,0),5),0)*B110</f>
        <v>0</v>
      </c>
      <c r="F110" s="2">
        <f t="shared" si="3"/>
        <v>0</v>
      </c>
      <c r="G110" s="2">
        <f>IFERROR(INDEX(Sector_LowStack_BPT_ME!$A$2:$F$3110,MATCH(A110,Sector_LowStack_BPT_ME!$A$2:$A$3110,0),5),0)*C110</f>
        <v>0</v>
      </c>
      <c r="H110" s="2">
        <f t="shared" si="4"/>
        <v>0</v>
      </c>
      <c r="I110" s="2">
        <f>IFERROR(INDEX(Sector_LowStack_BPT_ME!$A$2:$F$3110,MATCH(A110,Sector_LowStack_BPT_ME!$A$2:$A$3110,0),5),0)*D110</f>
        <v>0</v>
      </c>
      <c r="J110" s="2">
        <f t="shared" si="5"/>
        <v>0</v>
      </c>
    </row>
    <row r="111" spans="1:10" x14ac:dyDescent="0.25">
      <c r="A111" s="1">
        <v>5055</v>
      </c>
      <c r="B111" s="3">
        <v>0</v>
      </c>
      <c r="C111" s="3">
        <v>0</v>
      </c>
      <c r="D111" s="3">
        <v>0</v>
      </c>
      <c r="E111" s="2">
        <f>IFERROR(INDEX(Sector_LowStack_BPT_ME!$A$2:$F$3110,MATCH(A111,Sector_LowStack_BPT_ME!$A$2:$A$3110,0),5),0)*B111</f>
        <v>0</v>
      </c>
      <c r="F111" s="2">
        <f t="shared" si="3"/>
        <v>0</v>
      </c>
      <c r="G111" s="2">
        <f>IFERROR(INDEX(Sector_LowStack_BPT_ME!$A$2:$F$3110,MATCH(A111,Sector_LowStack_BPT_ME!$A$2:$A$3110,0),5),0)*C111</f>
        <v>0</v>
      </c>
      <c r="H111" s="2">
        <f t="shared" si="4"/>
        <v>0</v>
      </c>
      <c r="I111" s="2">
        <f>IFERROR(INDEX(Sector_LowStack_BPT_ME!$A$2:$F$3110,MATCH(A111,Sector_LowStack_BPT_ME!$A$2:$A$3110,0),5),0)*D111</f>
        <v>0</v>
      </c>
      <c r="J111" s="2">
        <f t="shared" si="5"/>
        <v>0</v>
      </c>
    </row>
    <row r="112" spans="1:10" x14ac:dyDescent="0.25">
      <c r="A112" s="1">
        <v>5057</v>
      </c>
      <c r="B112" s="3">
        <v>0</v>
      </c>
      <c r="C112" s="3">
        <v>0</v>
      </c>
      <c r="D112" s="3">
        <v>0</v>
      </c>
      <c r="E112" s="2">
        <f>IFERROR(INDEX(Sector_LowStack_BPT_ME!$A$2:$F$3110,MATCH(A112,Sector_LowStack_BPT_ME!$A$2:$A$3110,0),5),0)*B112</f>
        <v>0</v>
      </c>
      <c r="F112" s="2">
        <f t="shared" si="3"/>
        <v>0</v>
      </c>
      <c r="G112" s="2">
        <f>IFERROR(INDEX(Sector_LowStack_BPT_ME!$A$2:$F$3110,MATCH(A112,Sector_LowStack_BPT_ME!$A$2:$A$3110,0),5),0)*C112</f>
        <v>0</v>
      </c>
      <c r="H112" s="2">
        <f t="shared" si="4"/>
        <v>0</v>
      </c>
      <c r="I112" s="2">
        <f>IFERROR(INDEX(Sector_LowStack_BPT_ME!$A$2:$F$3110,MATCH(A112,Sector_LowStack_BPT_ME!$A$2:$A$3110,0),5),0)*D112</f>
        <v>0</v>
      </c>
      <c r="J112" s="2">
        <f t="shared" si="5"/>
        <v>0</v>
      </c>
    </row>
    <row r="113" spans="1:10" x14ac:dyDescent="0.25">
      <c r="A113" s="1">
        <v>5059</v>
      </c>
      <c r="B113" s="3">
        <v>21.8</v>
      </c>
      <c r="C113" s="3">
        <v>0</v>
      </c>
      <c r="D113" s="3">
        <v>0</v>
      </c>
      <c r="E113" s="2">
        <f>IFERROR(INDEX(Sector_LowStack_BPT_ME!$A$2:$F$3110,MATCH(A113,Sector_LowStack_BPT_ME!$A$2:$A$3110,0),5),0)*B113</f>
        <v>1055600.5260742188</v>
      </c>
      <c r="F113" s="2">
        <f t="shared" si="3"/>
        <v>956437.39154279616</v>
      </c>
      <c r="G113" s="2">
        <f>IFERROR(INDEX(Sector_LowStack_BPT_ME!$A$2:$F$3110,MATCH(A113,Sector_LowStack_BPT_ME!$A$2:$A$3110,0),5),0)*C113</f>
        <v>0</v>
      </c>
      <c r="H113" s="2">
        <f t="shared" si="4"/>
        <v>0</v>
      </c>
      <c r="I113" s="2">
        <f>IFERROR(INDEX(Sector_LowStack_BPT_ME!$A$2:$F$3110,MATCH(A113,Sector_LowStack_BPT_ME!$A$2:$A$3110,0),5),0)*D113</f>
        <v>0</v>
      </c>
      <c r="J113" s="2">
        <f t="shared" si="5"/>
        <v>0</v>
      </c>
    </row>
    <row r="114" spans="1:10" x14ac:dyDescent="0.25">
      <c r="A114" s="1">
        <v>5061</v>
      </c>
      <c r="B114" s="3">
        <v>0.03</v>
      </c>
      <c r="C114" s="3">
        <v>0</v>
      </c>
      <c r="D114" s="3">
        <v>0</v>
      </c>
      <c r="E114" s="2">
        <f>IFERROR(INDEX(Sector_LowStack_BPT_ME!$A$2:$F$3110,MATCH(A114,Sector_LowStack_BPT_ME!$A$2:$A$3110,0),5),0)*B114</f>
        <v>1195.5361010742188</v>
      </c>
      <c r="F114" s="2">
        <f t="shared" si="3"/>
        <v>1083.2274158285845</v>
      </c>
      <c r="G114" s="2">
        <f>IFERROR(INDEX(Sector_LowStack_BPT_ME!$A$2:$F$3110,MATCH(A114,Sector_LowStack_BPT_ME!$A$2:$A$3110,0),5),0)*C114</f>
        <v>0</v>
      </c>
      <c r="H114" s="2">
        <f t="shared" si="4"/>
        <v>0</v>
      </c>
      <c r="I114" s="2">
        <f>IFERROR(INDEX(Sector_LowStack_BPT_ME!$A$2:$F$3110,MATCH(A114,Sector_LowStack_BPT_ME!$A$2:$A$3110,0),5),0)*D114</f>
        <v>0</v>
      </c>
      <c r="J114" s="2">
        <f t="shared" si="5"/>
        <v>0</v>
      </c>
    </row>
    <row r="115" spans="1:10" x14ac:dyDescent="0.25">
      <c r="A115" s="1">
        <v>5063</v>
      </c>
      <c r="B115" s="3">
        <v>0</v>
      </c>
      <c r="C115" s="3">
        <v>0</v>
      </c>
      <c r="D115" s="3">
        <v>0</v>
      </c>
      <c r="E115" s="2">
        <f>IFERROR(INDEX(Sector_LowStack_BPT_ME!$A$2:$F$3110,MATCH(A115,Sector_LowStack_BPT_ME!$A$2:$A$3110,0),5),0)*B115</f>
        <v>0</v>
      </c>
      <c r="F115" s="2">
        <f t="shared" si="3"/>
        <v>0</v>
      </c>
      <c r="G115" s="2">
        <f>IFERROR(INDEX(Sector_LowStack_BPT_ME!$A$2:$F$3110,MATCH(A115,Sector_LowStack_BPT_ME!$A$2:$A$3110,0),5),0)*C115</f>
        <v>0</v>
      </c>
      <c r="H115" s="2">
        <f t="shared" si="4"/>
        <v>0</v>
      </c>
      <c r="I115" s="2">
        <f>IFERROR(INDEX(Sector_LowStack_BPT_ME!$A$2:$F$3110,MATCH(A115,Sector_LowStack_BPT_ME!$A$2:$A$3110,0),5),0)*D115</f>
        <v>0</v>
      </c>
      <c r="J115" s="2">
        <f t="shared" si="5"/>
        <v>0</v>
      </c>
    </row>
    <row r="116" spans="1:10" x14ac:dyDescent="0.25">
      <c r="A116" s="1">
        <v>5065</v>
      </c>
      <c r="B116" s="3">
        <v>0</v>
      </c>
      <c r="C116" s="3">
        <v>0</v>
      </c>
      <c r="D116" s="3">
        <v>0</v>
      </c>
      <c r="E116" s="2">
        <f>IFERROR(INDEX(Sector_LowStack_BPT_ME!$A$2:$F$3110,MATCH(A116,Sector_LowStack_BPT_ME!$A$2:$A$3110,0),5),0)*B116</f>
        <v>0</v>
      </c>
      <c r="F116" s="2">
        <f t="shared" si="3"/>
        <v>0</v>
      </c>
      <c r="G116" s="2">
        <f>IFERROR(INDEX(Sector_LowStack_BPT_ME!$A$2:$F$3110,MATCH(A116,Sector_LowStack_BPT_ME!$A$2:$A$3110,0),5),0)*C116</f>
        <v>0</v>
      </c>
      <c r="H116" s="2">
        <f t="shared" si="4"/>
        <v>0</v>
      </c>
      <c r="I116" s="2">
        <f>IFERROR(INDEX(Sector_LowStack_BPT_ME!$A$2:$F$3110,MATCH(A116,Sector_LowStack_BPT_ME!$A$2:$A$3110,0),5),0)*D116</f>
        <v>0</v>
      </c>
      <c r="J116" s="2">
        <f t="shared" si="5"/>
        <v>0</v>
      </c>
    </row>
    <row r="117" spans="1:10" x14ac:dyDescent="0.25">
      <c r="A117" s="1">
        <v>5067</v>
      </c>
      <c r="B117" s="3">
        <v>0</v>
      </c>
      <c r="C117" s="3">
        <v>0</v>
      </c>
      <c r="D117" s="3">
        <v>0</v>
      </c>
      <c r="E117" s="2">
        <f>IFERROR(INDEX(Sector_LowStack_BPT_ME!$A$2:$F$3110,MATCH(A117,Sector_LowStack_BPT_ME!$A$2:$A$3110,0),5),0)*B117</f>
        <v>0</v>
      </c>
      <c r="F117" s="2">
        <f t="shared" si="3"/>
        <v>0</v>
      </c>
      <c r="G117" s="2">
        <f>IFERROR(INDEX(Sector_LowStack_BPT_ME!$A$2:$F$3110,MATCH(A117,Sector_LowStack_BPT_ME!$A$2:$A$3110,0),5),0)*C117</f>
        <v>0</v>
      </c>
      <c r="H117" s="2">
        <f t="shared" si="4"/>
        <v>0</v>
      </c>
      <c r="I117" s="2">
        <f>IFERROR(INDEX(Sector_LowStack_BPT_ME!$A$2:$F$3110,MATCH(A117,Sector_LowStack_BPT_ME!$A$2:$A$3110,0),5),0)*D117</f>
        <v>0</v>
      </c>
      <c r="J117" s="2">
        <f t="shared" si="5"/>
        <v>0</v>
      </c>
    </row>
    <row r="118" spans="1:10" x14ac:dyDescent="0.25">
      <c r="A118" s="1">
        <v>5069</v>
      </c>
      <c r="B118" s="3">
        <v>0</v>
      </c>
      <c r="C118" s="3">
        <v>0</v>
      </c>
      <c r="D118" s="3">
        <v>0</v>
      </c>
      <c r="E118" s="2">
        <f>IFERROR(INDEX(Sector_LowStack_BPT_ME!$A$2:$F$3110,MATCH(A118,Sector_LowStack_BPT_ME!$A$2:$A$3110,0),5),0)*B118</f>
        <v>0</v>
      </c>
      <c r="F118" s="2">
        <f t="shared" si="3"/>
        <v>0</v>
      </c>
      <c r="G118" s="2">
        <f>IFERROR(INDEX(Sector_LowStack_BPT_ME!$A$2:$F$3110,MATCH(A118,Sector_LowStack_BPT_ME!$A$2:$A$3110,0),5),0)*C118</f>
        <v>0</v>
      </c>
      <c r="H118" s="2">
        <f t="shared" si="4"/>
        <v>0</v>
      </c>
      <c r="I118" s="2">
        <f>IFERROR(INDEX(Sector_LowStack_BPT_ME!$A$2:$F$3110,MATCH(A118,Sector_LowStack_BPT_ME!$A$2:$A$3110,0),5),0)*D118</f>
        <v>0</v>
      </c>
      <c r="J118" s="2">
        <f t="shared" si="5"/>
        <v>0</v>
      </c>
    </row>
    <row r="119" spans="1:10" x14ac:dyDescent="0.25">
      <c r="A119" s="1">
        <v>5071</v>
      </c>
      <c r="B119" s="3">
        <v>0</v>
      </c>
      <c r="C119" s="3">
        <v>0</v>
      </c>
      <c r="D119" s="3">
        <v>0</v>
      </c>
      <c r="E119" s="2">
        <f>IFERROR(INDEX(Sector_LowStack_BPT_ME!$A$2:$F$3110,MATCH(A119,Sector_LowStack_BPT_ME!$A$2:$A$3110,0),5),0)*B119</f>
        <v>0</v>
      </c>
      <c r="F119" s="2">
        <f t="shared" si="3"/>
        <v>0</v>
      </c>
      <c r="G119" s="2">
        <f>IFERROR(INDEX(Sector_LowStack_BPT_ME!$A$2:$F$3110,MATCH(A119,Sector_LowStack_BPT_ME!$A$2:$A$3110,0),5),0)*C119</f>
        <v>0</v>
      </c>
      <c r="H119" s="2">
        <f t="shared" si="4"/>
        <v>0</v>
      </c>
      <c r="I119" s="2">
        <f>IFERROR(INDEX(Sector_LowStack_BPT_ME!$A$2:$F$3110,MATCH(A119,Sector_LowStack_BPT_ME!$A$2:$A$3110,0),5),0)*D119</f>
        <v>0</v>
      </c>
      <c r="J119" s="2">
        <f t="shared" si="5"/>
        <v>0</v>
      </c>
    </row>
    <row r="120" spans="1:10" x14ac:dyDescent="0.25">
      <c r="A120" s="1">
        <v>5073</v>
      </c>
      <c r="B120" s="3">
        <v>0</v>
      </c>
      <c r="C120" s="3">
        <v>0</v>
      </c>
      <c r="D120" s="3">
        <v>0</v>
      </c>
      <c r="E120" s="2">
        <f>IFERROR(INDEX(Sector_LowStack_BPT_ME!$A$2:$F$3110,MATCH(A120,Sector_LowStack_BPT_ME!$A$2:$A$3110,0),5),0)*B120</f>
        <v>0</v>
      </c>
      <c r="F120" s="2">
        <f t="shared" si="3"/>
        <v>0</v>
      </c>
      <c r="G120" s="2">
        <f>IFERROR(INDEX(Sector_LowStack_BPT_ME!$A$2:$F$3110,MATCH(A120,Sector_LowStack_BPT_ME!$A$2:$A$3110,0),5),0)*C120</f>
        <v>0</v>
      </c>
      <c r="H120" s="2">
        <f t="shared" si="4"/>
        <v>0</v>
      </c>
      <c r="I120" s="2">
        <f>IFERROR(INDEX(Sector_LowStack_BPT_ME!$A$2:$F$3110,MATCH(A120,Sector_LowStack_BPT_ME!$A$2:$A$3110,0),5),0)*D120</f>
        <v>0</v>
      </c>
      <c r="J120" s="2">
        <f t="shared" si="5"/>
        <v>0</v>
      </c>
    </row>
    <row r="121" spans="1:10" x14ac:dyDescent="0.25">
      <c r="A121" s="1">
        <v>5075</v>
      </c>
      <c r="B121" s="3">
        <v>0</v>
      </c>
      <c r="C121" s="3">
        <v>0</v>
      </c>
      <c r="D121" s="3">
        <v>0</v>
      </c>
      <c r="E121" s="2">
        <f>IFERROR(INDEX(Sector_LowStack_BPT_ME!$A$2:$F$3110,MATCH(A121,Sector_LowStack_BPT_ME!$A$2:$A$3110,0),5),0)*B121</f>
        <v>0</v>
      </c>
      <c r="F121" s="2">
        <f t="shared" si="3"/>
        <v>0</v>
      </c>
      <c r="G121" s="2">
        <f>IFERROR(INDEX(Sector_LowStack_BPT_ME!$A$2:$F$3110,MATCH(A121,Sector_LowStack_BPT_ME!$A$2:$A$3110,0),5),0)*C121</f>
        <v>0</v>
      </c>
      <c r="H121" s="2">
        <f t="shared" si="4"/>
        <v>0</v>
      </c>
      <c r="I121" s="2">
        <f>IFERROR(INDEX(Sector_LowStack_BPT_ME!$A$2:$F$3110,MATCH(A121,Sector_LowStack_BPT_ME!$A$2:$A$3110,0),5),0)*D121</f>
        <v>0</v>
      </c>
      <c r="J121" s="2">
        <f t="shared" si="5"/>
        <v>0</v>
      </c>
    </row>
    <row r="122" spans="1:10" x14ac:dyDescent="0.25">
      <c r="A122" s="1">
        <v>5077</v>
      </c>
      <c r="B122" s="3">
        <v>0</v>
      </c>
      <c r="C122" s="3">
        <v>0</v>
      </c>
      <c r="D122" s="3">
        <v>0</v>
      </c>
      <c r="E122" s="2">
        <f>IFERROR(INDEX(Sector_LowStack_BPT_ME!$A$2:$F$3110,MATCH(A122,Sector_LowStack_BPT_ME!$A$2:$A$3110,0),5),0)*B122</f>
        <v>0</v>
      </c>
      <c r="F122" s="2">
        <f t="shared" si="3"/>
        <v>0</v>
      </c>
      <c r="G122" s="2">
        <f>IFERROR(INDEX(Sector_LowStack_BPT_ME!$A$2:$F$3110,MATCH(A122,Sector_LowStack_BPT_ME!$A$2:$A$3110,0),5),0)*C122</f>
        <v>0</v>
      </c>
      <c r="H122" s="2">
        <f t="shared" si="4"/>
        <v>0</v>
      </c>
      <c r="I122" s="2">
        <f>IFERROR(INDEX(Sector_LowStack_BPT_ME!$A$2:$F$3110,MATCH(A122,Sector_LowStack_BPT_ME!$A$2:$A$3110,0),5),0)*D122</f>
        <v>0</v>
      </c>
      <c r="J122" s="2">
        <f t="shared" si="5"/>
        <v>0</v>
      </c>
    </row>
    <row r="123" spans="1:10" x14ac:dyDescent="0.25">
      <c r="A123" s="1">
        <v>5079</v>
      </c>
      <c r="B123" s="3">
        <v>0</v>
      </c>
      <c r="C123" s="3">
        <v>0</v>
      </c>
      <c r="D123" s="3">
        <v>0</v>
      </c>
      <c r="E123" s="2">
        <f>IFERROR(INDEX(Sector_LowStack_BPT_ME!$A$2:$F$3110,MATCH(A123,Sector_LowStack_BPT_ME!$A$2:$A$3110,0),5),0)*B123</f>
        <v>0</v>
      </c>
      <c r="F123" s="2">
        <f t="shared" si="3"/>
        <v>0</v>
      </c>
      <c r="G123" s="2">
        <f>IFERROR(INDEX(Sector_LowStack_BPT_ME!$A$2:$F$3110,MATCH(A123,Sector_LowStack_BPT_ME!$A$2:$A$3110,0),5),0)*C123</f>
        <v>0</v>
      </c>
      <c r="H123" s="2">
        <f t="shared" si="4"/>
        <v>0</v>
      </c>
      <c r="I123" s="2">
        <f>IFERROR(INDEX(Sector_LowStack_BPT_ME!$A$2:$F$3110,MATCH(A123,Sector_LowStack_BPT_ME!$A$2:$A$3110,0),5),0)*D123</f>
        <v>0</v>
      </c>
      <c r="J123" s="2">
        <f t="shared" si="5"/>
        <v>0</v>
      </c>
    </row>
    <row r="124" spans="1:10" x14ac:dyDescent="0.25">
      <c r="A124" s="1">
        <v>5081</v>
      </c>
      <c r="B124" s="3">
        <v>220.03550000000001</v>
      </c>
      <c r="C124" s="3">
        <v>0</v>
      </c>
      <c r="D124" s="3">
        <v>0</v>
      </c>
      <c r="E124" s="2">
        <f>IFERROR(INDEX(Sector_LowStack_BPT_ME!$A$2:$F$3110,MATCH(A124,Sector_LowStack_BPT_ME!$A$2:$A$3110,0),5),0)*B124</f>
        <v>4830728.6115701906</v>
      </c>
      <c r="F124" s="2">
        <f t="shared" si="3"/>
        <v>4376929.8691847147</v>
      </c>
      <c r="G124" s="2">
        <f>IFERROR(INDEX(Sector_LowStack_BPT_ME!$A$2:$F$3110,MATCH(A124,Sector_LowStack_BPT_ME!$A$2:$A$3110,0),5),0)*C124</f>
        <v>0</v>
      </c>
      <c r="H124" s="2">
        <f t="shared" si="4"/>
        <v>0</v>
      </c>
      <c r="I124" s="2">
        <f>IFERROR(INDEX(Sector_LowStack_BPT_ME!$A$2:$F$3110,MATCH(A124,Sector_LowStack_BPT_ME!$A$2:$A$3110,0),5),0)*D124</f>
        <v>0</v>
      </c>
      <c r="J124" s="2">
        <f t="shared" si="5"/>
        <v>0</v>
      </c>
    </row>
    <row r="125" spans="1:10" x14ac:dyDescent="0.25">
      <c r="A125" s="1">
        <v>5083</v>
      </c>
      <c r="B125" s="3">
        <v>0</v>
      </c>
      <c r="C125" s="3">
        <v>0</v>
      </c>
      <c r="D125" s="3">
        <v>0</v>
      </c>
      <c r="E125" s="2">
        <f>IFERROR(INDEX(Sector_LowStack_BPT_ME!$A$2:$F$3110,MATCH(A125,Sector_LowStack_BPT_ME!$A$2:$A$3110,0),5),0)*B125</f>
        <v>0</v>
      </c>
      <c r="F125" s="2">
        <f t="shared" si="3"/>
        <v>0</v>
      </c>
      <c r="G125" s="2">
        <f>IFERROR(INDEX(Sector_LowStack_BPT_ME!$A$2:$F$3110,MATCH(A125,Sector_LowStack_BPT_ME!$A$2:$A$3110,0),5),0)*C125</f>
        <v>0</v>
      </c>
      <c r="H125" s="2">
        <f t="shared" si="4"/>
        <v>0</v>
      </c>
      <c r="I125" s="2">
        <f>IFERROR(INDEX(Sector_LowStack_BPT_ME!$A$2:$F$3110,MATCH(A125,Sector_LowStack_BPT_ME!$A$2:$A$3110,0),5),0)*D125</f>
        <v>0</v>
      </c>
      <c r="J125" s="2">
        <f t="shared" si="5"/>
        <v>0</v>
      </c>
    </row>
    <row r="126" spans="1:10" x14ac:dyDescent="0.25">
      <c r="A126" s="1">
        <v>5085</v>
      </c>
      <c r="B126" s="3">
        <v>0</v>
      </c>
      <c r="C126" s="3">
        <v>0</v>
      </c>
      <c r="D126" s="3">
        <v>0</v>
      </c>
      <c r="E126" s="2">
        <f>IFERROR(INDEX(Sector_LowStack_BPT_ME!$A$2:$F$3110,MATCH(A126,Sector_LowStack_BPT_ME!$A$2:$A$3110,0),5),0)*B126</f>
        <v>0</v>
      </c>
      <c r="F126" s="2">
        <f t="shared" si="3"/>
        <v>0</v>
      </c>
      <c r="G126" s="2">
        <f>IFERROR(INDEX(Sector_LowStack_BPT_ME!$A$2:$F$3110,MATCH(A126,Sector_LowStack_BPT_ME!$A$2:$A$3110,0),5),0)*C126</f>
        <v>0</v>
      </c>
      <c r="H126" s="2">
        <f t="shared" si="4"/>
        <v>0</v>
      </c>
      <c r="I126" s="2">
        <f>IFERROR(INDEX(Sector_LowStack_BPT_ME!$A$2:$F$3110,MATCH(A126,Sector_LowStack_BPT_ME!$A$2:$A$3110,0),5),0)*D126</f>
        <v>0</v>
      </c>
      <c r="J126" s="2">
        <f t="shared" si="5"/>
        <v>0</v>
      </c>
    </row>
    <row r="127" spans="1:10" x14ac:dyDescent="0.25">
      <c r="A127" s="1">
        <v>5087</v>
      </c>
      <c r="B127" s="3">
        <v>0</v>
      </c>
      <c r="C127" s="3">
        <v>0</v>
      </c>
      <c r="D127" s="3">
        <v>0</v>
      </c>
      <c r="E127" s="2">
        <f>IFERROR(INDEX(Sector_LowStack_BPT_ME!$A$2:$F$3110,MATCH(A127,Sector_LowStack_BPT_ME!$A$2:$A$3110,0),5),0)*B127</f>
        <v>0</v>
      </c>
      <c r="F127" s="2">
        <f t="shared" si="3"/>
        <v>0</v>
      </c>
      <c r="G127" s="2">
        <f>IFERROR(INDEX(Sector_LowStack_BPT_ME!$A$2:$F$3110,MATCH(A127,Sector_LowStack_BPT_ME!$A$2:$A$3110,0),5),0)*C127</f>
        <v>0</v>
      </c>
      <c r="H127" s="2">
        <f t="shared" si="4"/>
        <v>0</v>
      </c>
      <c r="I127" s="2">
        <f>IFERROR(INDEX(Sector_LowStack_BPT_ME!$A$2:$F$3110,MATCH(A127,Sector_LowStack_BPT_ME!$A$2:$A$3110,0),5),0)*D127</f>
        <v>0</v>
      </c>
      <c r="J127" s="2">
        <f t="shared" si="5"/>
        <v>0</v>
      </c>
    </row>
    <row r="128" spans="1:10" x14ac:dyDescent="0.25">
      <c r="A128" s="1">
        <v>5089</v>
      </c>
      <c r="B128" s="3">
        <v>0</v>
      </c>
      <c r="C128" s="3">
        <v>0</v>
      </c>
      <c r="D128" s="3">
        <v>0</v>
      </c>
      <c r="E128" s="2">
        <f>IFERROR(INDEX(Sector_LowStack_BPT_ME!$A$2:$F$3110,MATCH(A128,Sector_LowStack_BPT_ME!$A$2:$A$3110,0),5),0)*B128</f>
        <v>0</v>
      </c>
      <c r="F128" s="2">
        <f t="shared" si="3"/>
        <v>0</v>
      </c>
      <c r="G128" s="2">
        <f>IFERROR(INDEX(Sector_LowStack_BPT_ME!$A$2:$F$3110,MATCH(A128,Sector_LowStack_BPT_ME!$A$2:$A$3110,0),5),0)*C128</f>
        <v>0</v>
      </c>
      <c r="H128" s="2">
        <f t="shared" si="4"/>
        <v>0</v>
      </c>
      <c r="I128" s="2">
        <f>IFERROR(INDEX(Sector_LowStack_BPT_ME!$A$2:$F$3110,MATCH(A128,Sector_LowStack_BPT_ME!$A$2:$A$3110,0),5),0)*D128</f>
        <v>0</v>
      </c>
      <c r="J128" s="2">
        <f t="shared" si="5"/>
        <v>0</v>
      </c>
    </row>
    <row r="129" spans="1:10" x14ac:dyDescent="0.25">
      <c r="A129" s="1">
        <v>5091</v>
      </c>
      <c r="B129" s="3">
        <v>0</v>
      </c>
      <c r="C129" s="3">
        <v>0</v>
      </c>
      <c r="D129" s="3">
        <v>0</v>
      </c>
      <c r="E129" s="2">
        <f>IFERROR(INDEX(Sector_LowStack_BPT_ME!$A$2:$F$3110,MATCH(A129,Sector_LowStack_BPT_ME!$A$2:$A$3110,0),5),0)*B129</f>
        <v>0</v>
      </c>
      <c r="F129" s="2">
        <f t="shared" si="3"/>
        <v>0</v>
      </c>
      <c r="G129" s="2">
        <f>IFERROR(INDEX(Sector_LowStack_BPT_ME!$A$2:$F$3110,MATCH(A129,Sector_LowStack_BPT_ME!$A$2:$A$3110,0),5),0)*C129</f>
        <v>0</v>
      </c>
      <c r="H129" s="2">
        <f t="shared" si="4"/>
        <v>0</v>
      </c>
      <c r="I129" s="2">
        <f>IFERROR(INDEX(Sector_LowStack_BPT_ME!$A$2:$F$3110,MATCH(A129,Sector_LowStack_BPT_ME!$A$2:$A$3110,0),5),0)*D129</f>
        <v>0</v>
      </c>
      <c r="J129" s="2">
        <f t="shared" si="5"/>
        <v>0</v>
      </c>
    </row>
    <row r="130" spans="1:10" x14ac:dyDescent="0.25">
      <c r="A130" s="1">
        <v>5093</v>
      </c>
      <c r="B130" s="3">
        <v>0</v>
      </c>
      <c r="C130" s="3">
        <v>0</v>
      </c>
      <c r="D130" s="3">
        <v>0</v>
      </c>
      <c r="E130" s="2">
        <f>IFERROR(INDEX(Sector_LowStack_BPT_ME!$A$2:$F$3110,MATCH(A130,Sector_LowStack_BPT_ME!$A$2:$A$3110,0),5),0)*B130</f>
        <v>0</v>
      </c>
      <c r="F130" s="2">
        <f t="shared" ref="F130:F193" si="6">$E130*0.90605998</f>
        <v>0</v>
      </c>
      <c r="G130" s="2">
        <f>IFERROR(INDEX(Sector_LowStack_BPT_ME!$A$2:$F$3110,MATCH(A130,Sector_LowStack_BPT_ME!$A$2:$A$3110,0),5),0)*C130</f>
        <v>0</v>
      </c>
      <c r="H130" s="2">
        <f t="shared" si="4"/>
        <v>0</v>
      </c>
      <c r="I130" s="2">
        <f>IFERROR(INDEX(Sector_LowStack_BPT_ME!$A$2:$F$3110,MATCH(A130,Sector_LowStack_BPT_ME!$A$2:$A$3110,0),5),0)*D130</f>
        <v>0</v>
      </c>
      <c r="J130" s="2">
        <f t="shared" si="5"/>
        <v>0</v>
      </c>
    </row>
    <row r="131" spans="1:10" x14ac:dyDescent="0.25">
      <c r="A131" s="1">
        <v>5095</v>
      </c>
      <c r="B131" s="3">
        <v>0</v>
      </c>
      <c r="C131" s="3">
        <v>0</v>
      </c>
      <c r="D131" s="3">
        <v>0</v>
      </c>
      <c r="E131" s="2">
        <f>IFERROR(INDEX(Sector_LowStack_BPT_ME!$A$2:$F$3110,MATCH(A131,Sector_LowStack_BPT_ME!$A$2:$A$3110,0),5),0)*B131</f>
        <v>0</v>
      </c>
      <c r="F131" s="2">
        <f t="shared" si="6"/>
        <v>0</v>
      </c>
      <c r="G131" s="2">
        <f>IFERROR(INDEX(Sector_LowStack_BPT_ME!$A$2:$F$3110,MATCH(A131,Sector_LowStack_BPT_ME!$A$2:$A$3110,0),5),0)*C131</f>
        <v>0</v>
      </c>
      <c r="H131" s="2">
        <f t="shared" ref="H131:H194" si="7">$G131*0.90605998</f>
        <v>0</v>
      </c>
      <c r="I131" s="2">
        <f>IFERROR(INDEX(Sector_LowStack_BPT_ME!$A$2:$F$3110,MATCH(A131,Sector_LowStack_BPT_ME!$A$2:$A$3110,0),5),0)*D131</f>
        <v>0</v>
      </c>
      <c r="J131" s="2">
        <f t="shared" ref="J131:J194" si="8">$I131*0.90605998</f>
        <v>0</v>
      </c>
    </row>
    <row r="132" spans="1:10" x14ac:dyDescent="0.25">
      <c r="A132" s="1">
        <v>5097</v>
      </c>
      <c r="B132" s="3">
        <v>0</v>
      </c>
      <c r="C132" s="3">
        <v>0</v>
      </c>
      <c r="D132" s="3">
        <v>0</v>
      </c>
      <c r="E132" s="2">
        <f>IFERROR(INDEX(Sector_LowStack_BPT_ME!$A$2:$F$3110,MATCH(A132,Sector_LowStack_BPT_ME!$A$2:$A$3110,0),5),0)*B132</f>
        <v>0</v>
      </c>
      <c r="F132" s="2">
        <f t="shared" si="6"/>
        <v>0</v>
      </c>
      <c r="G132" s="2">
        <f>IFERROR(INDEX(Sector_LowStack_BPT_ME!$A$2:$F$3110,MATCH(A132,Sector_LowStack_BPT_ME!$A$2:$A$3110,0),5),0)*C132</f>
        <v>0</v>
      </c>
      <c r="H132" s="2">
        <f t="shared" si="7"/>
        <v>0</v>
      </c>
      <c r="I132" s="2">
        <f>IFERROR(INDEX(Sector_LowStack_BPT_ME!$A$2:$F$3110,MATCH(A132,Sector_LowStack_BPT_ME!$A$2:$A$3110,0),5),0)*D132</f>
        <v>0</v>
      </c>
      <c r="J132" s="2">
        <f t="shared" si="8"/>
        <v>0</v>
      </c>
    </row>
    <row r="133" spans="1:10" x14ac:dyDescent="0.25">
      <c r="A133" s="1">
        <v>5099</v>
      </c>
      <c r="B133" s="3">
        <v>0</v>
      </c>
      <c r="C133" s="3">
        <v>0</v>
      </c>
      <c r="D133" s="3">
        <v>0</v>
      </c>
      <c r="E133" s="2">
        <f>IFERROR(INDEX(Sector_LowStack_BPT_ME!$A$2:$F$3110,MATCH(A133,Sector_LowStack_BPT_ME!$A$2:$A$3110,0),5),0)*B133</f>
        <v>0</v>
      </c>
      <c r="F133" s="2">
        <f t="shared" si="6"/>
        <v>0</v>
      </c>
      <c r="G133" s="2">
        <f>IFERROR(INDEX(Sector_LowStack_BPT_ME!$A$2:$F$3110,MATCH(A133,Sector_LowStack_BPT_ME!$A$2:$A$3110,0),5),0)*C133</f>
        <v>0</v>
      </c>
      <c r="H133" s="2">
        <f t="shared" si="7"/>
        <v>0</v>
      </c>
      <c r="I133" s="2">
        <f>IFERROR(INDEX(Sector_LowStack_BPT_ME!$A$2:$F$3110,MATCH(A133,Sector_LowStack_BPT_ME!$A$2:$A$3110,0),5),0)*D133</f>
        <v>0</v>
      </c>
      <c r="J133" s="2">
        <f t="shared" si="8"/>
        <v>0</v>
      </c>
    </row>
    <row r="134" spans="1:10" x14ac:dyDescent="0.25">
      <c r="A134" s="1">
        <v>5101</v>
      </c>
      <c r="B134" s="3">
        <v>0</v>
      </c>
      <c r="C134" s="3">
        <v>0</v>
      </c>
      <c r="D134" s="3">
        <v>0</v>
      </c>
      <c r="E134" s="2">
        <f>IFERROR(INDEX(Sector_LowStack_BPT_ME!$A$2:$F$3110,MATCH(A134,Sector_LowStack_BPT_ME!$A$2:$A$3110,0),5),0)*B134</f>
        <v>0</v>
      </c>
      <c r="F134" s="2">
        <f t="shared" si="6"/>
        <v>0</v>
      </c>
      <c r="G134" s="2">
        <f>IFERROR(INDEX(Sector_LowStack_BPT_ME!$A$2:$F$3110,MATCH(A134,Sector_LowStack_BPT_ME!$A$2:$A$3110,0),5),0)*C134</f>
        <v>0</v>
      </c>
      <c r="H134" s="2">
        <f t="shared" si="7"/>
        <v>0</v>
      </c>
      <c r="I134" s="2">
        <f>IFERROR(INDEX(Sector_LowStack_BPT_ME!$A$2:$F$3110,MATCH(A134,Sector_LowStack_BPT_ME!$A$2:$A$3110,0),5),0)*D134</f>
        <v>0</v>
      </c>
      <c r="J134" s="2">
        <f t="shared" si="8"/>
        <v>0</v>
      </c>
    </row>
    <row r="135" spans="1:10" x14ac:dyDescent="0.25">
      <c r="A135" s="1">
        <v>5103</v>
      </c>
      <c r="B135" s="3">
        <v>0</v>
      </c>
      <c r="C135" s="3">
        <v>0</v>
      </c>
      <c r="D135" s="3">
        <v>0</v>
      </c>
      <c r="E135" s="2">
        <f>IFERROR(INDEX(Sector_LowStack_BPT_ME!$A$2:$F$3110,MATCH(A135,Sector_LowStack_BPT_ME!$A$2:$A$3110,0),5),0)*B135</f>
        <v>0</v>
      </c>
      <c r="F135" s="2">
        <f t="shared" si="6"/>
        <v>0</v>
      </c>
      <c r="G135" s="2">
        <f>IFERROR(INDEX(Sector_LowStack_BPT_ME!$A$2:$F$3110,MATCH(A135,Sector_LowStack_BPT_ME!$A$2:$A$3110,0),5),0)*C135</f>
        <v>0</v>
      </c>
      <c r="H135" s="2">
        <f t="shared" si="7"/>
        <v>0</v>
      </c>
      <c r="I135" s="2">
        <f>IFERROR(INDEX(Sector_LowStack_BPT_ME!$A$2:$F$3110,MATCH(A135,Sector_LowStack_BPT_ME!$A$2:$A$3110,0),5),0)*D135</f>
        <v>0</v>
      </c>
      <c r="J135" s="2">
        <f t="shared" si="8"/>
        <v>0</v>
      </c>
    </row>
    <row r="136" spans="1:10" x14ac:dyDescent="0.25">
      <c r="A136" s="1">
        <v>5105</v>
      </c>
      <c r="B136" s="3">
        <v>0</v>
      </c>
      <c r="C136" s="3">
        <v>0</v>
      </c>
      <c r="D136" s="3">
        <v>0</v>
      </c>
      <c r="E136" s="2">
        <f>IFERROR(INDEX(Sector_LowStack_BPT_ME!$A$2:$F$3110,MATCH(A136,Sector_LowStack_BPT_ME!$A$2:$A$3110,0),5),0)*B136</f>
        <v>0</v>
      </c>
      <c r="F136" s="2">
        <f t="shared" si="6"/>
        <v>0</v>
      </c>
      <c r="G136" s="2">
        <f>IFERROR(INDEX(Sector_LowStack_BPT_ME!$A$2:$F$3110,MATCH(A136,Sector_LowStack_BPT_ME!$A$2:$A$3110,0),5),0)*C136</f>
        <v>0</v>
      </c>
      <c r="H136" s="2">
        <f t="shared" si="7"/>
        <v>0</v>
      </c>
      <c r="I136" s="2">
        <f>IFERROR(INDEX(Sector_LowStack_BPT_ME!$A$2:$F$3110,MATCH(A136,Sector_LowStack_BPT_ME!$A$2:$A$3110,0),5),0)*D136</f>
        <v>0</v>
      </c>
      <c r="J136" s="2">
        <f t="shared" si="8"/>
        <v>0</v>
      </c>
    </row>
    <row r="137" spans="1:10" x14ac:dyDescent="0.25">
      <c r="A137" s="1">
        <v>5107</v>
      </c>
      <c r="B137" s="3">
        <v>0</v>
      </c>
      <c r="C137" s="3">
        <v>0</v>
      </c>
      <c r="D137" s="3">
        <v>0</v>
      </c>
      <c r="E137" s="2">
        <f>IFERROR(INDEX(Sector_LowStack_BPT_ME!$A$2:$F$3110,MATCH(A137,Sector_LowStack_BPT_ME!$A$2:$A$3110,0),5),0)*B137</f>
        <v>0</v>
      </c>
      <c r="F137" s="2">
        <f t="shared" si="6"/>
        <v>0</v>
      </c>
      <c r="G137" s="2">
        <f>IFERROR(INDEX(Sector_LowStack_BPT_ME!$A$2:$F$3110,MATCH(A137,Sector_LowStack_BPT_ME!$A$2:$A$3110,0),5),0)*C137</f>
        <v>0</v>
      </c>
      <c r="H137" s="2">
        <f t="shared" si="7"/>
        <v>0</v>
      </c>
      <c r="I137" s="2">
        <f>IFERROR(INDEX(Sector_LowStack_BPT_ME!$A$2:$F$3110,MATCH(A137,Sector_LowStack_BPT_ME!$A$2:$A$3110,0),5),0)*D137</f>
        <v>0</v>
      </c>
      <c r="J137" s="2">
        <f t="shared" si="8"/>
        <v>0</v>
      </c>
    </row>
    <row r="138" spans="1:10" x14ac:dyDescent="0.25">
      <c r="A138" s="1">
        <v>5109</v>
      </c>
      <c r="B138" s="3">
        <v>0</v>
      </c>
      <c r="C138" s="3">
        <v>0</v>
      </c>
      <c r="D138" s="3">
        <v>0</v>
      </c>
      <c r="E138" s="2">
        <f>IFERROR(INDEX(Sector_LowStack_BPT_ME!$A$2:$F$3110,MATCH(A138,Sector_LowStack_BPT_ME!$A$2:$A$3110,0),5),0)*B138</f>
        <v>0</v>
      </c>
      <c r="F138" s="2">
        <f t="shared" si="6"/>
        <v>0</v>
      </c>
      <c r="G138" s="2">
        <f>IFERROR(INDEX(Sector_LowStack_BPT_ME!$A$2:$F$3110,MATCH(A138,Sector_LowStack_BPT_ME!$A$2:$A$3110,0),5),0)*C138</f>
        <v>0</v>
      </c>
      <c r="H138" s="2">
        <f t="shared" si="7"/>
        <v>0</v>
      </c>
      <c r="I138" s="2">
        <f>IFERROR(INDEX(Sector_LowStack_BPT_ME!$A$2:$F$3110,MATCH(A138,Sector_LowStack_BPT_ME!$A$2:$A$3110,0),5),0)*D138</f>
        <v>0</v>
      </c>
      <c r="J138" s="2">
        <f t="shared" si="8"/>
        <v>0</v>
      </c>
    </row>
    <row r="139" spans="1:10" x14ac:dyDescent="0.25">
      <c r="A139" s="1">
        <v>5111</v>
      </c>
      <c r="B139" s="3">
        <v>0</v>
      </c>
      <c r="C139" s="3">
        <v>0</v>
      </c>
      <c r="D139" s="3">
        <v>0</v>
      </c>
      <c r="E139" s="2">
        <f>IFERROR(INDEX(Sector_LowStack_BPT_ME!$A$2:$F$3110,MATCH(A139,Sector_LowStack_BPT_ME!$A$2:$A$3110,0),5),0)*B139</f>
        <v>0</v>
      </c>
      <c r="F139" s="2">
        <f t="shared" si="6"/>
        <v>0</v>
      </c>
      <c r="G139" s="2">
        <f>IFERROR(INDEX(Sector_LowStack_BPT_ME!$A$2:$F$3110,MATCH(A139,Sector_LowStack_BPT_ME!$A$2:$A$3110,0),5),0)*C139</f>
        <v>0</v>
      </c>
      <c r="H139" s="2">
        <f t="shared" si="7"/>
        <v>0</v>
      </c>
      <c r="I139" s="2">
        <f>IFERROR(INDEX(Sector_LowStack_BPT_ME!$A$2:$F$3110,MATCH(A139,Sector_LowStack_BPT_ME!$A$2:$A$3110,0),5),0)*D139</f>
        <v>0</v>
      </c>
      <c r="J139" s="2">
        <f t="shared" si="8"/>
        <v>0</v>
      </c>
    </row>
    <row r="140" spans="1:10" x14ac:dyDescent="0.25">
      <c r="A140" s="1">
        <v>5113</v>
      </c>
      <c r="B140" s="3">
        <v>0</v>
      </c>
      <c r="C140" s="3">
        <v>0</v>
      </c>
      <c r="D140" s="3">
        <v>0</v>
      </c>
      <c r="E140" s="2">
        <f>IFERROR(INDEX(Sector_LowStack_BPT_ME!$A$2:$F$3110,MATCH(A140,Sector_LowStack_BPT_ME!$A$2:$A$3110,0),5),0)*B140</f>
        <v>0</v>
      </c>
      <c r="F140" s="2">
        <f t="shared" si="6"/>
        <v>0</v>
      </c>
      <c r="G140" s="2">
        <f>IFERROR(INDEX(Sector_LowStack_BPT_ME!$A$2:$F$3110,MATCH(A140,Sector_LowStack_BPT_ME!$A$2:$A$3110,0),5),0)*C140</f>
        <v>0</v>
      </c>
      <c r="H140" s="2">
        <f t="shared" si="7"/>
        <v>0</v>
      </c>
      <c r="I140" s="2">
        <f>IFERROR(INDEX(Sector_LowStack_BPT_ME!$A$2:$F$3110,MATCH(A140,Sector_LowStack_BPT_ME!$A$2:$A$3110,0),5),0)*D140</f>
        <v>0</v>
      </c>
      <c r="J140" s="2">
        <f t="shared" si="8"/>
        <v>0</v>
      </c>
    </row>
    <row r="141" spans="1:10" x14ac:dyDescent="0.25">
      <c r="A141" s="1">
        <v>5115</v>
      </c>
      <c r="B141" s="3">
        <v>0</v>
      </c>
      <c r="C141" s="3">
        <v>0</v>
      </c>
      <c r="D141" s="3">
        <v>0</v>
      </c>
      <c r="E141" s="2">
        <f>IFERROR(INDEX(Sector_LowStack_BPT_ME!$A$2:$F$3110,MATCH(A141,Sector_LowStack_BPT_ME!$A$2:$A$3110,0),5),0)*B141</f>
        <v>0</v>
      </c>
      <c r="F141" s="2">
        <f t="shared" si="6"/>
        <v>0</v>
      </c>
      <c r="G141" s="2">
        <f>IFERROR(INDEX(Sector_LowStack_BPT_ME!$A$2:$F$3110,MATCH(A141,Sector_LowStack_BPT_ME!$A$2:$A$3110,0),5),0)*C141</f>
        <v>0</v>
      </c>
      <c r="H141" s="2">
        <f t="shared" si="7"/>
        <v>0</v>
      </c>
      <c r="I141" s="2">
        <f>IFERROR(INDEX(Sector_LowStack_BPT_ME!$A$2:$F$3110,MATCH(A141,Sector_LowStack_BPT_ME!$A$2:$A$3110,0),5),0)*D141</f>
        <v>0</v>
      </c>
      <c r="J141" s="2">
        <f t="shared" si="8"/>
        <v>0</v>
      </c>
    </row>
    <row r="142" spans="1:10" x14ac:dyDescent="0.25">
      <c r="A142" s="1">
        <v>5117</v>
      </c>
      <c r="B142" s="3">
        <v>0</v>
      </c>
      <c r="C142" s="3">
        <v>0</v>
      </c>
      <c r="D142" s="3">
        <v>0</v>
      </c>
      <c r="E142" s="2">
        <f>IFERROR(INDEX(Sector_LowStack_BPT_ME!$A$2:$F$3110,MATCH(A142,Sector_LowStack_BPT_ME!$A$2:$A$3110,0),5),0)*B142</f>
        <v>0</v>
      </c>
      <c r="F142" s="2">
        <f t="shared" si="6"/>
        <v>0</v>
      </c>
      <c r="G142" s="2">
        <f>IFERROR(INDEX(Sector_LowStack_BPT_ME!$A$2:$F$3110,MATCH(A142,Sector_LowStack_BPT_ME!$A$2:$A$3110,0),5),0)*C142</f>
        <v>0</v>
      </c>
      <c r="H142" s="2">
        <f t="shared" si="7"/>
        <v>0</v>
      </c>
      <c r="I142" s="2">
        <f>IFERROR(INDEX(Sector_LowStack_BPT_ME!$A$2:$F$3110,MATCH(A142,Sector_LowStack_BPT_ME!$A$2:$A$3110,0),5),0)*D142</f>
        <v>0</v>
      </c>
      <c r="J142" s="2">
        <f t="shared" si="8"/>
        <v>0</v>
      </c>
    </row>
    <row r="143" spans="1:10" x14ac:dyDescent="0.25">
      <c r="A143" s="1">
        <v>5119</v>
      </c>
      <c r="B143" s="3">
        <v>0</v>
      </c>
      <c r="C143" s="3">
        <v>0</v>
      </c>
      <c r="D143" s="3">
        <v>0</v>
      </c>
      <c r="E143" s="2">
        <f>IFERROR(INDEX(Sector_LowStack_BPT_ME!$A$2:$F$3110,MATCH(A143,Sector_LowStack_BPT_ME!$A$2:$A$3110,0),5),0)*B143</f>
        <v>0</v>
      </c>
      <c r="F143" s="2">
        <f t="shared" si="6"/>
        <v>0</v>
      </c>
      <c r="G143" s="2">
        <f>IFERROR(INDEX(Sector_LowStack_BPT_ME!$A$2:$F$3110,MATCH(A143,Sector_LowStack_BPT_ME!$A$2:$A$3110,0),5),0)*C143</f>
        <v>0</v>
      </c>
      <c r="H143" s="2">
        <f t="shared" si="7"/>
        <v>0</v>
      </c>
      <c r="I143" s="2">
        <f>IFERROR(INDEX(Sector_LowStack_BPT_ME!$A$2:$F$3110,MATCH(A143,Sector_LowStack_BPT_ME!$A$2:$A$3110,0),5),0)*D143</f>
        <v>0</v>
      </c>
      <c r="J143" s="2">
        <f t="shared" si="8"/>
        <v>0</v>
      </c>
    </row>
    <row r="144" spans="1:10" x14ac:dyDescent="0.25">
      <c r="A144" s="1">
        <v>5121</v>
      </c>
      <c r="B144" s="3">
        <v>0</v>
      </c>
      <c r="C144" s="3">
        <v>0</v>
      </c>
      <c r="D144" s="3">
        <v>0</v>
      </c>
      <c r="E144" s="2">
        <f>IFERROR(INDEX(Sector_LowStack_BPT_ME!$A$2:$F$3110,MATCH(A144,Sector_LowStack_BPT_ME!$A$2:$A$3110,0),5),0)*B144</f>
        <v>0</v>
      </c>
      <c r="F144" s="2">
        <f t="shared" si="6"/>
        <v>0</v>
      </c>
      <c r="G144" s="2">
        <f>IFERROR(INDEX(Sector_LowStack_BPT_ME!$A$2:$F$3110,MATCH(A144,Sector_LowStack_BPT_ME!$A$2:$A$3110,0),5),0)*C144</f>
        <v>0</v>
      </c>
      <c r="H144" s="2">
        <f t="shared" si="7"/>
        <v>0</v>
      </c>
      <c r="I144" s="2">
        <f>IFERROR(INDEX(Sector_LowStack_BPT_ME!$A$2:$F$3110,MATCH(A144,Sector_LowStack_BPT_ME!$A$2:$A$3110,0),5),0)*D144</f>
        <v>0</v>
      </c>
      <c r="J144" s="2">
        <f t="shared" si="8"/>
        <v>0</v>
      </c>
    </row>
    <row r="145" spans="1:10" x14ac:dyDescent="0.25">
      <c r="A145" s="1">
        <v>5123</v>
      </c>
      <c r="B145" s="3">
        <v>0</v>
      </c>
      <c r="C145" s="3">
        <v>0</v>
      </c>
      <c r="D145" s="3">
        <v>0</v>
      </c>
      <c r="E145" s="2">
        <f>IFERROR(INDEX(Sector_LowStack_BPT_ME!$A$2:$F$3110,MATCH(A145,Sector_LowStack_BPT_ME!$A$2:$A$3110,0),5),0)*B145</f>
        <v>0</v>
      </c>
      <c r="F145" s="2">
        <f t="shared" si="6"/>
        <v>0</v>
      </c>
      <c r="G145" s="2">
        <f>IFERROR(INDEX(Sector_LowStack_BPT_ME!$A$2:$F$3110,MATCH(A145,Sector_LowStack_BPT_ME!$A$2:$A$3110,0),5),0)*C145</f>
        <v>0</v>
      </c>
      <c r="H145" s="2">
        <f t="shared" si="7"/>
        <v>0</v>
      </c>
      <c r="I145" s="2">
        <f>IFERROR(INDEX(Sector_LowStack_BPT_ME!$A$2:$F$3110,MATCH(A145,Sector_LowStack_BPT_ME!$A$2:$A$3110,0),5),0)*D145</f>
        <v>0</v>
      </c>
      <c r="J145" s="2">
        <f t="shared" si="8"/>
        <v>0</v>
      </c>
    </row>
    <row r="146" spans="1:10" x14ac:dyDescent="0.25">
      <c r="A146" s="1">
        <v>5125</v>
      </c>
      <c r="B146" s="3">
        <v>0</v>
      </c>
      <c r="C146" s="3">
        <v>0</v>
      </c>
      <c r="D146" s="3">
        <v>0</v>
      </c>
      <c r="E146" s="2">
        <f>IFERROR(INDEX(Sector_LowStack_BPT_ME!$A$2:$F$3110,MATCH(A146,Sector_LowStack_BPT_ME!$A$2:$A$3110,0),5),0)*B146</f>
        <v>0</v>
      </c>
      <c r="F146" s="2">
        <f t="shared" si="6"/>
        <v>0</v>
      </c>
      <c r="G146" s="2">
        <f>IFERROR(INDEX(Sector_LowStack_BPT_ME!$A$2:$F$3110,MATCH(A146,Sector_LowStack_BPT_ME!$A$2:$A$3110,0),5),0)*C146</f>
        <v>0</v>
      </c>
      <c r="H146" s="2">
        <f t="shared" si="7"/>
        <v>0</v>
      </c>
      <c r="I146" s="2">
        <f>IFERROR(INDEX(Sector_LowStack_BPT_ME!$A$2:$F$3110,MATCH(A146,Sector_LowStack_BPT_ME!$A$2:$A$3110,0),5),0)*D146</f>
        <v>0</v>
      </c>
      <c r="J146" s="2">
        <f t="shared" si="8"/>
        <v>0</v>
      </c>
    </row>
    <row r="147" spans="1:10" x14ac:dyDescent="0.25">
      <c r="A147" s="1">
        <v>5127</v>
      </c>
      <c r="B147" s="3">
        <v>0</v>
      </c>
      <c r="C147" s="3">
        <v>0</v>
      </c>
      <c r="D147" s="3">
        <v>0</v>
      </c>
      <c r="E147" s="2">
        <f>IFERROR(INDEX(Sector_LowStack_BPT_ME!$A$2:$F$3110,MATCH(A147,Sector_LowStack_BPT_ME!$A$2:$A$3110,0),5),0)*B147</f>
        <v>0</v>
      </c>
      <c r="F147" s="2">
        <f t="shared" si="6"/>
        <v>0</v>
      </c>
      <c r="G147" s="2">
        <f>IFERROR(INDEX(Sector_LowStack_BPT_ME!$A$2:$F$3110,MATCH(A147,Sector_LowStack_BPT_ME!$A$2:$A$3110,0),5),0)*C147</f>
        <v>0</v>
      </c>
      <c r="H147" s="2">
        <f t="shared" si="7"/>
        <v>0</v>
      </c>
      <c r="I147" s="2">
        <f>IFERROR(INDEX(Sector_LowStack_BPT_ME!$A$2:$F$3110,MATCH(A147,Sector_LowStack_BPT_ME!$A$2:$A$3110,0),5),0)*D147</f>
        <v>0</v>
      </c>
      <c r="J147" s="2">
        <f t="shared" si="8"/>
        <v>0</v>
      </c>
    </row>
    <row r="148" spans="1:10" x14ac:dyDescent="0.25">
      <c r="A148" s="1">
        <v>5129</v>
      </c>
      <c r="B148" s="3">
        <v>0</v>
      </c>
      <c r="C148" s="3">
        <v>0</v>
      </c>
      <c r="D148" s="3">
        <v>0</v>
      </c>
      <c r="E148" s="2">
        <f>IFERROR(INDEX(Sector_LowStack_BPT_ME!$A$2:$F$3110,MATCH(A148,Sector_LowStack_BPT_ME!$A$2:$A$3110,0),5),0)*B148</f>
        <v>0</v>
      </c>
      <c r="F148" s="2">
        <f t="shared" si="6"/>
        <v>0</v>
      </c>
      <c r="G148" s="2">
        <f>IFERROR(INDEX(Sector_LowStack_BPT_ME!$A$2:$F$3110,MATCH(A148,Sector_LowStack_BPT_ME!$A$2:$A$3110,0),5),0)*C148</f>
        <v>0</v>
      </c>
      <c r="H148" s="2">
        <f t="shared" si="7"/>
        <v>0</v>
      </c>
      <c r="I148" s="2">
        <f>IFERROR(INDEX(Sector_LowStack_BPT_ME!$A$2:$F$3110,MATCH(A148,Sector_LowStack_BPT_ME!$A$2:$A$3110,0),5),0)*D148</f>
        <v>0</v>
      </c>
      <c r="J148" s="2">
        <f t="shared" si="8"/>
        <v>0</v>
      </c>
    </row>
    <row r="149" spans="1:10" x14ac:dyDescent="0.25">
      <c r="A149" s="1">
        <v>5131</v>
      </c>
      <c r="B149" s="3">
        <v>51.164999999999999</v>
      </c>
      <c r="C149" s="3">
        <v>0</v>
      </c>
      <c r="D149" s="3">
        <v>0</v>
      </c>
      <c r="E149" s="2">
        <f>IFERROR(INDEX(Sector_LowStack_BPT_ME!$A$2:$F$3110,MATCH(A149,Sector_LowStack_BPT_ME!$A$2:$A$3110,0),5),0)*B149</f>
        <v>2193355.5601904294</v>
      </c>
      <c r="F149" s="2">
        <f t="shared" si="6"/>
        <v>1987311.6949990292</v>
      </c>
      <c r="G149" s="2">
        <f>IFERROR(INDEX(Sector_LowStack_BPT_ME!$A$2:$F$3110,MATCH(A149,Sector_LowStack_BPT_ME!$A$2:$A$3110,0),5),0)*C149</f>
        <v>0</v>
      </c>
      <c r="H149" s="2">
        <f t="shared" si="7"/>
        <v>0</v>
      </c>
      <c r="I149" s="2">
        <f>IFERROR(INDEX(Sector_LowStack_BPT_ME!$A$2:$F$3110,MATCH(A149,Sector_LowStack_BPT_ME!$A$2:$A$3110,0),5),0)*D149</f>
        <v>0</v>
      </c>
      <c r="J149" s="2">
        <f t="shared" si="8"/>
        <v>0</v>
      </c>
    </row>
    <row r="150" spans="1:10" x14ac:dyDescent="0.25">
      <c r="A150" s="1">
        <v>5133</v>
      </c>
      <c r="B150" s="3">
        <v>0</v>
      </c>
      <c r="C150" s="3">
        <v>0</v>
      </c>
      <c r="D150" s="3">
        <v>0</v>
      </c>
      <c r="E150" s="2">
        <f>IFERROR(INDEX(Sector_LowStack_BPT_ME!$A$2:$F$3110,MATCH(A150,Sector_LowStack_BPT_ME!$A$2:$A$3110,0),5),0)*B150</f>
        <v>0</v>
      </c>
      <c r="F150" s="2">
        <f t="shared" si="6"/>
        <v>0</v>
      </c>
      <c r="G150" s="2">
        <f>IFERROR(INDEX(Sector_LowStack_BPT_ME!$A$2:$F$3110,MATCH(A150,Sector_LowStack_BPT_ME!$A$2:$A$3110,0),5),0)*C150</f>
        <v>0</v>
      </c>
      <c r="H150" s="2">
        <f t="shared" si="7"/>
        <v>0</v>
      </c>
      <c r="I150" s="2">
        <f>IFERROR(INDEX(Sector_LowStack_BPT_ME!$A$2:$F$3110,MATCH(A150,Sector_LowStack_BPT_ME!$A$2:$A$3110,0),5),0)*D150</f>
        <v>0</v>
      </c>
      <c r="J150" s="2">
        <f t="shared" si="8"/>
        <v>0</v>
      </c>
    </row>
    <row r="151" spans="1:10" x14ac:dyDescent="0.25">
      <c r="A151" s="1">
        <v>5135</v>
      </c>
      <c r="B151" s="3">
        <v>0</v>
      </c>
      <c r="C151" s="3">
        <v>0</v>
      </c>
      <c r="D151" s="3">
        <v>0</v>
      </c>
      <c r="E151" s="2">
        <f>IFERROR(INDEX(Sector_LowStack_BPT_ME!$A$2:$F$3110,MATCH(A151,Sector_LowStack_BPT_ME!$A$2:$A$3110,0),5),0)*B151</f>
        <v>0</v>
      </c>
      <c r="F151" s="2">
        <f t="shared" si="6"/>
        <v>0</v>
      </c>
      <c r="G151" s="2">
        <f>IFERROR(INDEX(Sector_LowStack_BPT_ME!$A$2:$F$3110,MATCH(A151,Sector_LowStack_BPT_ME!$A$2:$A$3110,0),5),0)*C151</f>
        <v>0</v>
      </c>
      <c r="H151" s="2">
        <f t="shared" si="7"/>
        <v>0</v>
      </c>
      <c r="I151" s="2">
        <f>IFERROR(INDEX(Sector_LowStack_BPT_ME!$A$2:$F$3110,MATCH(A151,Sector_LowStack_BPT_ME!$A$2:$A$3110,0),5),0)*D151</f>
        <v>0</v>
      </c>
      <c r="J151" s="2">
        <f t="shared" si="8"/>
        <v>0</v>
      </c>
    </row>
    <row r="152" spans="1:10" x14ac:dyDescent="0.25">
      <c r="A152" s="1">
        <v>5137</v>
      </c>
      <c r="B152" s="3">
        <v>0</v>
      </c>
      <c r="C152" s="3">
        <v>0</v>
      </c>
      <c r="D152" s="3">
        <v>0</v>
      </c>
      <c r="E152" s="2">
        <f>IFERROR(INDEX(Sector_LowStack_BPT_ME!$A$2:$F$3110,MATCH(A152,Sector_LowStack_BPT_ME!$A$2:$A$3110,0),5),0)*B152</f>
        <v>0</v>
      </c>
      <c r="F152" s="2">
        <f t="shared" si="6"/>
        <v>0</v>
      </c>
      <c r="G152" s="2">
        <f>IFERROR(INDEX(Sector_LowStack_BPT_ME!$A$2:$F$3110,MATCH(A152,Sector_LowStack_BPT_ME!$A$2:$A$3110,0),5),0)*C152</f>
        <v>0</v>
      </c>
      <c r="H152" s="2">
        <f t="shared" si="7"/>
        <v>0</v>
      </c>
      <c r="I152" s="2">
        <f>IFERROR(INDEX(Sector_LowStack_BPT_ME!$A$2:$F$3110,MATCH(A152,Sector_LowStack_BPT_ME!$A$2:$A$3110,0),5),0)*D152</f>
        <v>0</v>
      </c>
      <c r="J152" s="2">
        <f t="shared" si="8"/>
        <v>0</v>
      </c>
    </row>
    <row r="153" spans="1:10" x14ac:dyDescent="0.25">
      <c r="A153" s="1">
        <v>5139</v>
      </c>
      <c r="B153" s="3">
        <v>0</v>
      </c>
      <c r="C153" s="3">
        <v>0</v>
      </c>
      <c r="D153" s="3">
        <v>4.7094141980000002</v>
      </c>
      <c r="E153" s="2">
        <f>IFERROR(INDEX(Sector_LowStack_BPT_ME!$A$2:$F$3110,MATCH(A153,Sector_LowStack_BPT_ME!$A$2:$A$3110,0),5),0)*B153</f>
        <v>0</v>
      </c>
      <c r="F153" s="2">
        <f t="shared" si="6"/>
        <v>0</v>
      </c>
      <c r="G153" s="2">
        <f>IFERROR(INDEX(Sector_LowStack_BPT_ME!$A$2:$F$3110,MATCH(A153,Sector_LowStack_BPT_ME!$A$2:$A$3110,0),5),0)*C153</f>
        <v>0</v>
      </c>
      <c r="H153" s="2">
        <f t="shared" si="7"/>
        <v>0</v>
      </c>
      <c r="I153" s="2">
        <f>IFERROR(INDEX(Sector_LowStack_BPT_ME!$A$2:$F$3110,MATCH(A153,Sector_LowStack_BPT_ME!$A$2:$A$3110,0),5),0)*D153</f>
        <v>198514.09937289156</v>
      </c>
      <c r="J153" s="2">
        <f t="shared" si="8"/>
        <v>179865.68090752015</v>
      </c>
    </row>
    <row r="154" spans="1:10" x14ac:dyDescent="0.25">
      <c r="A154" s="1">
        <v>5141</v>
      </c>
      <c r="B154" s="3">
        <v>0</v>
      </c>
      <c r="C154" s="3">
        <v>0</v>
      </c>
      <c r="D154" s="3">
        <v>0</v>
      </c>
      <c r="E154" s="2">
        <f>IFERROR(INDEX(Sector_LowStack_BPT_ME!$A$2:$F$3110,MATCH(A154,Sector_LowStack_BPT_ME!$A$2:$A$3110,0),5),0)*B154</f>
        <v>0</v>
      </c>
      <c r="F154" s="2">
        <f t="shared" si="6"/>
        <v>0</v>
      </c>
      <c r="G154" s="2">
        <f>IFERROR(INDEX(Sector_LowStack_BPT_ME!$A$2:$F$3110,MATCH(A154,Sector_LowStack_BPT_ME!$A$2:$A$3110,0),5),0)*C154</f>
        <v>0</v>
      </c>
      <c r="H154" s="2">
        <f t="shared" si="7"/>
        <v>0</v>
      </c>
      <c r="I154" s="2">
        <f>IFERROR(INDEX(Sector_LowStack_BPT_ME!$A$2:$F$3110,MATCH(A154,Sector_LowStack_BPT_ME!$A$2:$A$3110,0),5),0)*D154</f>
        <v>0</v>
      </c>
      <c r="J154" s="2">
        <f t="shared" si="8"/>
        <v>0</v>
      </c>
    </row>
    <row r="155" spans="1:10" x14ac:dyDescent="0.25">
      <c r="A155" s="1">
        <v>5143</v>
      </c>
      <c r="B155" s="3">
        <v>0</v>
      </c>
      <c r="C155" s="3">
        <v>0</v>
      </c>
      <c r="D155" s="3">
        <v>0</v>
      </c>
      <c r="E155" s="2">
        <f>IFERROR(INDEX(Sector_LowStack_BPT_ME!$A$2:$F$3110,MATCH(A155,Sector_LowStack_BPT_ME!$A$2:$A$3110,0),5),0)*B155</f>
        <v>0</v>
      </c>
      <c r="F155" s="2">
        <f t="shared" si="6"/>
        <v>0</v>
      </c>
      <c r="G155" s="2">
        <f>IFERROR(INDEX(Sector_LowStack_BPT_ME!$A$2:$F$3110,MATCH(A155,Sector_LowStack_BPT_ME!$A$2:$A$3110,0),5),0)*C155</f>
        <v>0</v>
      </c>
      <c r="H155" s="2">
        <f t="shared" si="7"/>
        <v>0</v>
      </c>
      <c r="I155" s="2">
        <f>IFERROR(INDEX(Sector_LowStack_BPT_ME!$A$2:$F$3110,MATCH(A155,Sector_LowStack_BPT_ME!$A$2:$A$3110,0),5),0)*D155</f>
        <v>0</v>
      </c>
      <c r="J155" s="2">
        <f t="shared" si="8"/>
        <v>0</v>
      </c>
    </row>
    <row r="156" spans="1:10" x14ac:dyDescent="0.25">
      <c r="A156" s="1">
        <v>5145</v>
      </c>
      <c r="B156" s="3">
        <v>0</v>
      </c>
      <c r="C156" s="3">
        <v>0</v>
      </c>
      <c r="D156" s="3">
        <v>0</v>
      </c>
      <c r="E156" s="2">
        <f>IFERROR(INDEX(Sector_LowStack_BPT_ME!$A$2:$F$3110,MATCH(A156,Sector_LowStack_BPT_ME!$A$2:$A$3110,0),5),0)*B156</f>
        <v>0</v>
      </c>
      <c r="F156" s="2">
        <f t="shared" si="6"/>
        <v>0</v>
      </c>
      <c r="G156" s="2">
        <f>IFERROR(INDEX(Sector_LowStack_BPT_ME!$A$2:$F$3110,MATCH(A156,Sector_LowStack_BPT_ME!$A$2:$A$3110,0),5),0)*C156</f>
        <v>0</v>
      </c>
      <c r="H156" s="2">
        <f t="shared" si="7"/>
        <v>0</v>
      </c>
      <c r="I156" s="2">
        <f>IFERROR(INDEX(Sector_LowStack_BPT_ME!$A$2:$F$3110,MATCH(A156,Sector_LowStack_BPT_ME!$A$2:$A$3110,0),5),0)*D156</f>
        <v>0</v>
      </c>
      <c r="J156" s="2">
        <f t="shared" si="8"/>
        <v>0</v>
      </c>
    </row>
    <row r="157" spans="1:10" x14ac:dyDescent="0.25">
      <c r="A157" s="1">
        <v>5147</v>
      </c>
      <c r="B157" s="3">
        <v>0</v>
      </c>
      <c r="C157" s="3">
        <v>0</v>
      </c>
      <c r="D157" s="3">
        <v>0</v>
      </c>
      <c r="E157" s="2">
        <f>IFERROR(INDEX(Sector_LowStack_BPT_ME!$A$2:$F$3110,MATCH(A157,Sector_LowStack_BPT_ME!$A$2:$A$3110,0),5),0)*B157</f>
        <v>0</v>
      </c>
      <c r="F157" s="2">
        <f t="shared" si="6"/>
        <v>0</v>
      </c>
      <c r="G157" s="2">
        <f>IFERROR(INDEX(Sector_LowStack_BPT_ME!$A$2:$F$3110,MATCH(A157,Sector_LowStack_BPT_ME!$A$2:$A$3110,0),5),0)*C157</f>
        <v>0</v>
      </c>
      <c r="H157" s="2">
        <f t="shared" si="7"/>
        <v>0</v>
      </c>
      <c r="I157" s="2">
        <f>IFERROR(INDEX(Sector_LowStack_BPT_ME!$A$2:$F$3110,MATCH(A157,Sector_LowStack_BPT_ME!$A$2:$A$3110,0),5),0)*D157</f>
        <v>0</v>
      </c>
      <c r="J157" s="2">
        <f t="shared" si="8"/>
        <v>0</v>
      </c>
    </row>
    <row r="158" spans="1:10" x14ac:dyDescent="0.25">
      <c r="A158" s="1">
        <v>5149</v>
      </c>
      <c r="B158" s="3">
        <v>0</v>
      </c>
      <c r="C158" s="3">
        <v>0</v>
      </c>
      <c r="D158" s="3">
        <v>0</v>
      </c>
      <c r="E158" s="2">
        <f>IFERROR(INDEX(Sector_LowStack_BPT_ME!$A$2:$F$3110,MATCH(A158,Sector_LowStack_BPT_ME!$A$2:$A$3110,0),5),0)*B158</f>
        <v>0</v>
      </c>
      <c r="F158" s="2">
        <f t="shared" si="6"/>
        <v>0</v>
      </c>
      <c r="G158" s="2">
        <f>IFERROR(INDEX(Sector_LowStack_BPT_ME!$A$2:$F$3110,MATCH(A158,Sector_LowStack_BPT_ME!$A$2:$A$3110,0),5),0)*C158</f>
        <v>0</v>
      </c>
      <c r="H158" s="2">
        <f t="shared" si="7"/>
        <v>0</v>
      </c>
      <c r="I158" s="2">
        <f>IFERROR(INDEX(Sector_LowStack_BPT_ME!$A$2:$F$3110,MATCH(A158,Sector_LowStack_BPT_ME!$A$2:$A$3110,0),5),0)*D158</f>
        <v>0</v>
      </c>
      <c r="J158" s="2">
        <f t="shared" si="8"/>
        <v>0</v>
      </c>
    </row>
    <row r="159" spans="1:10" x14ac:dyDescent="0.25">
      <c r="A159" s="1">
        <v>6001</v>
      </c>
      <c r="B159" s="3">
        <v>5.2499999999999998E-2</v>
      </c>
      <c r="C159" s="3">
        <v>0</v>
      </c>
      <c r="D159" s="3">
        <v>6.7425522000000002E-2</v>
      </c>
      <c r="E159" s="2">
        <f>IFERROR(INDEX(Sector_LowStack_BPT_ME!$A$2:$F$3110,MATCH(A159,Sector_LowStack_BPT_ME!$A$2:$A$3110,0),5),0)*B159</f>
        <v>11286.726124877929</v>
      </c>
      <c r="F159" s="2">
        <f t="shared" si="6"/>
        <v>10226.450846972373</v>
      </c>
      <c r="G159" s="2">
        <f>IFERROR(INDEX(Sector_LowStack_BPT_ME!$A$2:$F$3110,MATCH(A159,Sector_LowStack_BPT_ME!$A$2:$A$3110,0),5),0)*C159</f>
        <v>0</v>
      </c>
      <c r="H159" s="2">
        <f t="shared" si="7"/>
        <v>0</v>
      </c>
      <c r="I159" s="2">
        <f>IFERROR(INDEX(Sector_LowStack_BPT_ME!$A$2:$F$3110,MATCH(A159,Sector_LowStack_BPT_ME!$A$2:$A$3110,0),5),0)*D159</f>
        <v>14495.493345541554</v>
      </c>
      <c r="J159" s="2">
        <f t="shared" si="8"/>
        <v>13133.786410751512</v>
      </c>
    </row>
    <row r="160" spans="1:10" x14ac:dyDescent="0.25">
      <c r="A160" s="1">
        <v>6003</v>
      </c>
      <c r="B160" s="3">
        <v>0</v>
      </c>
      <c r="C160" s="3">
        <v>0</v>
      </c>
      <c r="D160" s="3">
        <v>0</v>
      </c>
      <c r="E160" s="2">
        <f>IFERROR(INDEX(Sector_LowStack_BPT_ME!$A$2:$F$3110,MATCH(A160,Sector_LowStack_BPT_ME!$A$2:$A$3110,0),5),0)*B160</f>
        <v>0</v>
      </c>
      <c r="F160" s="2">
        <f t="shared" si="6"/>
        <v>0</v>
      </c>
      <c r="G160" s="2">
        <f>IFERROR(INDEX(Sector_LowStack_BPT_ME!$A$2:$F$3110,MATCH(A160,Sector_LowStack_BPT_ME!$A$2:$A$3110,0),5),0)*C160</f>
        <v>0</v>
      </c>
      <c r="H160" s="2">
        <f t="shared" si="7"/>
        <v>0</v>
      </c>
      <c r="I160" s="2">
        <f>IFERROR(INDEX(Sector_LowStack_BPT_ME!$A$2:$F$3110,MATCH(A160,Sector_LowStack_BPT_ME!$A$2:$A$3110,0),5),0)*D160</f>
        <v>0</v>
      </c>
      <c r="J160" s="2">
        <f t="shared" si="8"/>
        <v>0</v>
      </c>
    </row>
    <row r="161" spans="1:10" x14ac:dyDescent="0.25">
      <c r="A161" s="1">
        <v>6005</v>
      </c>
      <c r="B161" s="3">
        <v>9.8409999999999993</v>
      </c>
      <c r="C161" s="3">
        <v>0</v>
      </c>
      <c r="D161" s="3">
        <v>0</v>
      </c>
      <c r="E161" s="2">
        <f>IFERROR(INDEX(Sector_LowStack_BPT_ME!$A$2:$F$3110,MATCH(A161,Sector_LowStack_BPT_ME!$A$2:$A$3110,0),5),0)*B161</f>
        <v>602694.27786254883</v>
      </c>
      <c r="F161" s="2">
        <f t="shared" si="6"/>
        <v>546077.16534625541</v>
      </c>
      <c r="G161" s="2">
        <f>IFERROR(INDEX(Sector_LowStack_BPT_ME!$A$2:$F$3110,MATCH(A161,Sector_LowStack_BPT_ME!$A$2:$A$3110,0),5),0)*C161</f>
        <v>0</v>
      </c>
      <c r="H161" s="2">
        <f t="shared" si="7"/>
        <v>0</v>
      </c>
      <c r="I161" s="2">
        <f>IFERROR(INDEX(Sector_LowStack_BPT_ME!$A$2:$F$3110,MATCH(A161,Sector_LowStack_BPT_ME!$A$2:$A$3110,0),5),0)*D161</f>
        <v>0</v>
      </c>
      <c r="J161" s="2">
        <f t="shared" si="8"/>
        <v>0</v>
      </c>
    </row>
    <row r="162" spans="1:10" x14ac:dyDescent="0.25">
      <c r="A162" s="1">
        <v>6007</v>
      </c>
      <c r="B162" s="3">
        <v>0</v>
      </c>
      <c r="C162" s="3">
        <v>0</v>
      </c>
      <c r="D162" s="3">
        <v>2.9999999999999997E-4</v>
      </c>
      <c r="E162" s="2">
        <f>IFERROR(INDEX(Sector_LowStack_BPT_ME!$A$2:$F$3110,MATCH(A162,Sector_LowStack_BPT_ME!$A$2:$A$3110,0),5),0)*B162</f>
        <v>0</v>
      </c>
      <c r="F162" s="2">
        <f t="shared" si="6"/>
        <v>0</v>
      </c>
      <c r="G162" s="2">
        <f>IFERROR(INDEX(Sector_LowStack_BPT_ME!$A$2:$F$3110,MATCH(A162,Sector_LowStack_BPT_ME!$A$2:$A$3110,0),5),0)*C162</f>
        <v>0</v>
      </c>
      <c r="H162" s="2">
        <f t="shared" si="7"/>
        <v>0</v>
      </c>
      <c r="I162" s="2">
        <f>IFERROR(INDEX(Sector_LowStack_BPT_ME!$A$2:$F$3110,MATCH(A162,Sector_LowStack_BPT_ME!$A$2:$A$3110,0),5),0)*D162</f>
        <v>11.778572973632812</v>
      </c>
      <c r="J162" s="2">
        <f t="shared" si="8"/>
        <v>10.672093592918285</v>
      </c>
    </row>
    <row r="163" spans="1:10" x14ac:dyDescent="0.25">
      <c r="A163" s="1">
        <v>6009</v>
      </c>
      <c r="B163" s="3">
        <v>0</v>
      </c>
      <c r="C163" s="3">
        <v>0</v>
      </c>
      <c r="D163" s="3">
        <v>0</v>
      </c>
      <c r="E163" s="2">
        <f>IFERROR(INDEX(Sector_LowStack_BPT_ME!$A$2:$F$3110,MATCH(A163,Sector_LowStack_BPT_ME!$A$2:$A$3110,0),5),0)*B163</f>
        <v>0</v>
      </c>
      <c r="F163" s="2">
        <f t="shared" si="6"/>
        <v>0</v>
      </c>
      <c r="G163" s="2">
        <f>IFERROR(INDEX(Sector_LowStack_BPT_ME!$A$2:$F$3110,MATCH(A163,Sector_LowStack_BPT_ME!$A$2:$A$3110,0),5),0)*C163</f>
        <v>0</v>
      </c>
      <c r="H163" s="2">
        <f t="shared" si="7"/>
        <v>0</v>
      </c>
      <c r="I163" s="2">
        <f>IFERROR(INDEX(Sector_LowStack_BPT_ME!$A$2:$F$3110,MATCH(A163,Sector_LowStack_BPT_ME!$A$2:$A$3110,0),5),0)*D163</f>
        <v>0</v>
      </c>
      <c r="J163" s="2">
        <f t="shared" si="8"/>
        <v>0</v>
      </c>
    </row>
    <row r="164" spans="1:10" x14ac:dyDescent="0.25">
      <c r="A164" s="1">
        <v>6011</v>
      </c>
      <c r="B164" s="3">
        <v>0</v>
      </c>
      <c r="C164" s="3">
        <v>0</v>
      </c>
      <c r="D164" s="3">
        <v>0</v>
      </c>
      <c r="E164" s="2">
        <f>IFERROR(INDEX(Sector_LowStack_BPT_ME!$A$2:$F$3110,MATCH(A164,Sector_LowStack_BPT_ME!$A$2:$A$3110,0),5),0)*B164</f>
        <v>0</v>
      </c>
      <c r="F164" s="2">
        <f t="shared" si="6"/>
        <v>0</v>
      </c>
      <c r="G164" s="2">
        <f>IFERROR(INDEX(Sector_LowStack_BPT_ME!$A$2:$F$3110,MATCH(A164,Sector_LowStack_BPT_ME!$A$2:$A$3110,0),5),0)*C164</f>
        <v>0</v>
      </c>
      <c r="H164" s="2">
        <f t="shared" si="7"/>
        <v>0</v>
      </c>
      <c r="I164" s="2">
        <f>IFERROR(INDEX(Sector_LowStack_BPT_ME!$A$2:$F$3110,MATCH(A164,Sector_LowStack_BPT_ME!$A$2:$A$3110,0),5),0)*D164</f>
        <v>0</v>
      </c>
      <c r="J164" s="2">
        <f t="shared" si="8"/>
        <v>0</v>
      </c>
    </row>
    <row r="165" spans="1:10" x14ac:dyDescent="0.25">
      <c r="A165" s="1">
        <v>6013</v>
      </c>
      <c r="B165" s="3">
        <v>0.93442000000000003</v>
      </c>
      <c r="C165" s="3">
        <v>0</v>
      </c>
      <c r="D165" s="3">
        <v>285.23458599999998</v>
      </c>
      <c r="E165" s="2">
        <f>IFERROR(INDEX(Sector_LowStack_BPT_ME!$A$2:$F$3110,MATCH(A165,Sector_LowStack_BPT_ME!$A$2:$A$3110,0),5),0)*B165</f>
        <v>252499.65975533694</v>
      </c>
      <c r="F165" s="2">
        <f t="shared" si="6"/>
        <v>228779.83666792739</v>
      </c>
      <c r="G165" s="2">
        <f>IFERROR(INDEX(Sector_LowStack_BPT_ME!$A$2:$F$3110,MATCH(A165,Sector_LowStack_BPT_ME!$A$2:$A$3110,0),5),0)*C165</f>
        <v>0</v>
      </c>
      <c r="H165" s="2">
        <f t="shared" si="7"/>
        <v>0</v>
      </c>
      <c r="I165" s="2">
        <f>IFERROR(INDEX(Sector_LowStack_BPT_ME!$A$2:$F$3110,MATCH(A165,Sector_LowStack_BPT_ME!$A$2:$A$3110,0),5),0)*D165</f>
        <v>77076299.646255836</v>
      </c>
      <c r="J165" s="2">
        <f t="shared" si="8"/>
        <v>69835750.515960574</v>
      </c>
    </row>
    <row r="166" spans="1:10" x14ac:dyDescent="0.25">
      <c r="A166" s="1">
        <v>6015</v>
      </c>
      <c r="B166" s="3">
        <v>0</v>
      </c>
      <c r="C166" s="3">
        <v>0</v>
      </c>
      <c r="D166" s="3">
        <v>9.7143750000000008E-3</v>
      </c>
      <c r="E166" s="2">
        <f>IFERROR(INDEX(Sector_LowStack_BPT_ME!$A$2:$F$3110,MATCH(A166,Sector_LowStack_BPT_ME!$A$2:$A$3110,0),5),0)*B166</f>
        <v>0</v>
      </c>
      <c r="F166" s="2">
        <f t="shared" si="6"/>
        <v>0</v>
      </c>
      <c r="G166" s="2">
        <f>IFERROR(INDEX(Sector_LowStack_BPT_ME!$A$2:$F$3110,MATCH(A166,Sector_LowStack_BPT_ME!$A$2:$A$3110,0),5),0)*C166</f>
        <v>0</v>
      </c>
      <c r="H166" s="2">
        <f t="shared" si="7"/>
        <v>0</v>
      </c>
      <c r="I166" s="2">
        <f>IFERROR(INDEX(Sector_LowStack_BPT_ME!$A$2:$F$3110,MATCH(A166,Sector_LowStack_BPT_ME!$A$2:$A$3110,0),5),0)*D166</f>
        <v>138.00282392120363</v>
      </c>
      <c r="J166" s="2">
        <f t="shared" si="8"/>
        <v>125.03883588198929</v>
      </c>
    </row>
    <row r="167" spans="1:10" x14ac:dyDescent="0.25">
      <c r="A167" s="1">
        <v>6017</v>
      </c>
      <c r="B167" s="3">
        <v>0</v>
      </c>
      <c r="C167" s="3">
        <v>0</v>
      </c>
      <c r="D167" s="3">
        <v>1.404504E-2</v>
      </c>
      <c r="E167" s="2">
        <f>IFERROR(INDEX(Sector_LowStack_BPT_ME!$A$2:$F$3110,MATCH(A167,Sector_LowStack_BPT_ME!$A$2:$A$3110,0),5),0)*B167</f>
        <v>0</v>
      </c>
      <c r="F167" s="2">
        <f t="shared" si="6"/>
        <v>0</v>
      </c>
      <c r="G167" s="2">
        <f>IFERROR(INDEX(Sector_LowStack_BPT_ME!$A$2:$F$3110,MATCH(A167,Sector_LowStack_BPT_ME!$A$2:$A$3110,0),5),0)*C167</f>
        <v>0</v>
      </c>
      <c r="H167" s="2">
        <f t="shared" si="7"/>
        <v>0</v>
      </c>
      <c r="I167" s="2">
        <f>IFERROR(INDEX(Sector_LowStack_BPT_ME!$A$2:$F$3110,MATCH(A167,Sector_LowStack_BPT_ME!$A$2:$A$3110,0),5),0)*D167</f>
        <v>734.57832946587894</v>
      </c>
      <c r="J167" s="2">
        <f t="shared" si="8"/>
        <v>665.57202650428769</v>
      </c>
    </row>
    <row r="168" spans="1:10" x14ac:dyDescent="0.25">
      <c r="A168" s="1">
        <v>6019</v>
      </c>
      <c r="B168" s="3">
        <v>3.5357797000000003E-2</v>
      </c>
      <c r="C168" s="3">
        <v>0</v>
      </c>
      <c r="D168" s="3">
        <v>0.67247623499999998</v>
      </c>
      <c r="E168" s="2">
        <f>IFERROR(INDEX(Sector_LowStack_BPT_ME!$A$2:$F$3110,MATCH(A168,Sector_LowStack_BPT_ME!$A$2:$A$3110,0),5),0)*B168</f>
        <v>3064.519526555529</v>
      </c>
      <c r="F168" s="2">
        <f t="shared" si="6"/>
        <v>2776.6385009405121</v>
      </c>
      <c r="G168" s="2">
        <f>IFERROR(INDEX(Sector_LowStack_BPT_ME!$A$2:$F$3110,MATCH(A168,Sector_LowStack_BPT_ME!$A$2:$A$3110,0),5),0)*C168</f>
        <v>0</v>
      </c>
      <c r="H168" s="2">
        <f t="shared" si="7"/>
        <v>0</v>
      </c>
      <c r="I168" s="2">
        <f>IFERROR(INDEX(Sector_LowStack_BPT_ME!$A$2:$F$3110,MATCH(A168,Sector_LowStack_BPT_ME!$A$2:$A$3110,0),5),0)*D168</f>
        <v>58284.642374694449</v>
      </c>
      <c r="J168" s="2">
        <f t="shared" si="8"/>
        <v>52809.381904322807</v>
      </c>
    </row>
    <row r="169" spans="1:10" x14ac:dyDescent="0.25">
      <c r="A169" s="1">
        <v>6021</v>
      </c>
      <c r="B169" s="3">
        <v>1.02790739</v>
      </c>
      <c r="C169" s="3">
        <v>0</v>
      </c>
      <c r="D169" s="3">
        <v>0.17265</v>
      </c>
      <c r="E169" s="2">
        <f>IFERROR(INDEX(Sector_LowStack_BPT_ME!$A$2:$F$3110,MATCH(A169,Sector_LowStack_BPT_ME!$A$2:$A$3110,0),5),0)*B169</f>
        <v>42808.880632769426</v>
      </c>
      <c r="F169" s="2">
        <f t="shared" si="6"/>
        <v>38787.413529949452</v>
      </c>
      <c r="G169" s="2">
        <f>IFERROR(INDEX(Sector_LowStack_BPT_ME!$A$2:$F$3110,MATCH(A169,Sector_LowStack_BPT_ME!$A$2:$A$3110,0),5),0)*C169</f>
        <v>0</v>
      </c>
      <c r="H169" s="2">
        <f t="shared" si="7"/>
        <v>0</v>
      </c>
      <c r="I169" s="2">
        <f>IFERROR(INDEX(Sector_LowStack_BPT_ME!$A$2:$F$3110,MATCH(A169,Sector_LowStack_BPT_ME!$A$2:$A$3110,0),5),0)*D169</f>
        <v>7190.2909864746089</v>
      </c>
      <c r="J169" s="2">
        <f t="shared" si="8"/>
        <v>6514.8349073993641</v>
      </c>
    </row>
    <row r="170" spans="1:10" x14ac:dyDescent="0.25">
      <c r="A170" s="1">
        <v>6023</v>
      </c>
      <c r="B170" s="3">
        <v>0</v>
      </c>
      <c r="C170" s="3">
        <v>0</v>
      </c>
      <c r="D170" s="3">
        <v>0.62097990000000003</v>
      </c>
      <c r="E170" s="2">
        <f>IFERROR(INDEX(Sector_LowStack_BPT_ME!$A$2:$F$3110,MATCH(A170,Sector_LowStack_BPT_ME!$A$2:$A$3110,0),5),0)*B170</f>
        <v>0</v>
      </c>
      <c r="F170" s="2">
        <f t="shared" si="6"/>
        <v>0</v>
      </c>
      <c r="G170" s="2">
        <f>IFERROR(INDEX(Sector_LowStack_BPT_ME!$A$2:$F$3110,MATCH(A170,Sector_LowStack_BPT_ME!$A$2:$A$3110,0),5),0)*C170</f>
        <v>0</v>
      </c>
      <c r="H170" s="2">
        <f t="shared" si="7"/>
        <v>0</v>
      </c>
      <c r="I170" s="2">
        <f>IFERROR(INDEX(Sector_LowStack_BPT_ME!$A$2:$F$3110,MATCH(A170,Sector_LowStack_BPT_ME!$A$2:$A$3110,0),5),0)*D170</f>
        <v>10051.192335094409</v>
      </c>
      <c r="J170" s="2">
        <f t="shared" si="8"/>
        <v>9106.9831261117924</v>
      </c>
    </row>
    <row r="171" spans="1:10" x14ac:dyDescent="0.25">
      <c r="A171" s="1">
        <v>6025</v>
      </c>
      <c r="B171" s="3">
        <v>0</v>
      </c>
      <c r="C171" s="3">
        <v>0</v>
      </c>
      <c r="D171" s="3">
        <v>0</v>
      </c>
      <c r="E171" s="2">
        <f>IFERROR(INDEX(Sector_LowStack_BPT_ME!$A$2:$F$3110,MATCH(A171,Sector_LowStack_BPT_ME!$A$2:$A$3110,0),5),0)*B171</f>
        <v>0</v>
      </c>
      <c r="F171" s="2">
        <f t="shared" si="6"/>
        <v>0</v>
      </c>
      <c r="G171" s="2">
        <f>IFERROR(INDEX(Sector_LowStack_BPT_ME!$A$2:$F$3110,MATCH(A171,Sector_LowStack_BPT_ME!$A$2:$A$3110,0),5),0)*C171</f>
        <v>0</v>
      </c>
      <c r="H171" s="2">
        <f t="shared" si="7"/>
        <v>0</v>
      </c>
      <c r="I171" s="2">
        <f>IFERROR(INDEX(Sector_LowStack_BPT_ME!$A$2:$F$3110,MATCH(A171,Sector_LowStack_BPT_ME!$A$2:$A$3110,0),5),0)*D171</f>
        <v>0</v>
      </c>
      <c r="J171" s="2">
        <f t="shared" si="8"/>
        <v>0</v>
      </c>
    </row>
    <row r="172" spans="1:10" x14ac:dyDescent="0.25">
      <c r="A172" s="1">
        <v>6027</v>
      </c>
      <c r="B172" s="3">
        <v>8.9999999999999993E-3</v>
      </c>
      <c r="C172" s="3">
        <v>0</v>
      </c>
      <c r="D172" s="3">
        <v>1.35</v>
      </c>
      <c r="E172" s="2">
        <f>IFERROR(INDEX(Sector_LowStack_BPT_ME!$A$2:$F$3110,MATCH(A172,Sector_LowStack_BPT_ME!$A$2:$A$3110,0),5),0)*B172</f>
        <v>130.46470532226562</v>
      </c>
      <c r="F172" s="2">
        <f t="shared" si="6"/>
        <v>118.20884829499788</v>
      </c>
      <c r="G172" s="2">
        <f>IFERROR(INDEX(Sector_LowStack_BPT_ME!$A$2:$F$3110,MATCH(A172,Sector_LowStack_BPT_ME!$A$2:$A$3110,0),5),0)*C172</f>
        <v>0</v>
      </c>
      <c r="H172" s="2">
        <f t="shared" si="7"/>
        <v>0</v>
      </c>
      <c r="I172" s="2">
        <f>IFERROR(INDEX(Sector_LowStack_BPT_ME!$A$2:$F$3110,MATCH(A172,Sector_LowStack_BPT_ME!$A$2:$A$3110,0),5),0)*D172</f>
        <v>19569.705798339844</v>
      </c>
      <c r="J172" s="2">
        <f t="shared" si="8"/>
        <v>17731.327244249682</v>
      </c>
    </row>
    <row r="173" spans="1:10" x14ac:dyDescent="0.25">
      <c r="A173" s="1">
        <v>6029</v>
      </c>
      <c r="B173" s="3">
        <v>4.4259751559999998</v>
      </c>
      <c r="C173" s="3">
        <v>0</v>
      </c>
      <c r="D173" s="3">
        <v>0.65657937799999999</v>
      </c>
      <c r="E173" s="2">
        <f>IFERROR(INDEX(Sector_LowStack_BPT_ME!$A$2:$F$3110,MATCH(A173,Sector_LowStack_BPT_ME!$A$2:$A$3110,0),5),0)*B173</f>
        <v>134694.73265992227</v>
      </c>
      <c r="F173" s="2">
        <f t="shared" si="6"/>
        <v>122041.50677995452</v>
      </c>
      <c r="G173" s="2">
        <f>IFERROR(INDEX(Sector_LowStack_BPT_ME!$A$2:$F$3110,MATCH(A173,Sector_LowStack_BPT_ME!$A$2:$A$3110,0),5),0)*C173</f>
        <v>0</v>
      </c>
      <c r="H173" s="2">
        <f t="shared" si="7"/>
        <v>0</v>
      </c>
      <c r="I173" s="2">
        <f>IFERROR(INDEX(Sector_LowStack_BPT_ME!$A$2:$F$3110,MATCH(A173,Sector_LowStack_BPT_ME!$A$2:$A$3110,0),5),0)*D173</f>
        <v>19981.536423637361</v>
      </c>
      <c r="J173" s="2">
        <f t="shared" si="8"/>
        <v>18104.470492370139</v>
      </c>
    </row>
    <row r="174" spans="1:10" x14ac:dyDescent="0.25">
      <c r="A174" s="1">
        <v>6031</v>
      </c>
      <c r="B174" s="3">
        <v>0</v>
      </c>
      <c r="C174" s="3">
        <v>0</v>
      </c>
      <c r="D174" s="3">
        <v>0</v>
      </c>
      <c r="E174" s="2">
        <f>IFERROR(INDEX(Sector_LowStack_BPT_ME!$A$2:$F$3110,MATCH(A174,Sector_LowStack_BPT_ME!$A$2:$A$3110,0),5),0)*B174</f>
        <v>0</v>
      </c>
      <c r="F174" s="2">
        <f t="shared" si="6"/>
        <v>0</v>
      </c>
      <c r="G174" s="2">
        <f>IFERROR(INDEX(Sector_LowStack_BPT_ME!$A$2:$F$3110,MATCH(A174,Sector_LowStack_BPT_ME!$A$2:$A$3110,0),5),0)*C174</f>
        <v>0</v>
      </c>
      <c r="H174" s="2">
        <f t="shared" si="7"/>
        <v>0</v>
      </c>
      <c r="I174" s="2">
        <f>IFERROR(INDEX(Sector_LowStack_BPT_ME!$A$2:$F$3110,MATCH(A174,Sector_LowStack_BPT_ME!$A$2:$A$3110,0),5),0)*D174</f>
        <v>0</v>
      </c>
      <c r="J174" s="2">
        <f t="shared" si="8"/>
        <v>0</v>
      </c>
    </row>
    <row r="175" spans="1:10" x14ac:dyDescent="0.25">
      <c r="A175" s="1">
        <v>6033</v>
      </c>
      <c r="B175" s="3">
        <v>1.3475000000000001E-2</v>
      </c>
      <c r="C175" s="3">
        <v>0</v>
      </c>
      <c r="D175" s="3">
        <v>0</v>
      </c>
      <c r="E175" s="2">
        <f>IFERROR(INDEX(Sector_LowStack_BPT_ME!$A$2:$F$3110,MATCH(A175,Sector_LowStack_BPT_ME!$A$2:$A$3110,0),5),0)*B175</f>
        <v>741.27971576538096</v>
      </c>
      <c r="F175" s="2">
        <f t="shared" si="6"/>
        <v>671.64388444078679</v>
      </c>
      <c r="G175" s="2">
        <f>IFERROR(INDEX(Sector_LowStack_BPT_ME!$A$2:$F$3110,MATCH(A175,Sector_LowStack_BPT_ME!$A$2:$A$3110,0),5),0)*C175</f>
        <v>0</v>
      </c>
      <c r="H175" s="2">
        <f t="shared" si="7"/>
        <v>0</v>
      </c>
      <c r="I175" s="2">
        <f>IFERROR(INDEX(Sector_LowStack_BPT_ME!$A$2:$F$3110,MATCH(A175,Sector_LowStack_BPT_ME!$A$2:$A$3110,0),5),0)*D175</f>
        <v>0</v>
      </c>
      <c r="J175" s="2">
        <f t="shared" si="8"/>
        <v>0</v>
      </c>
    </row>
    <row r="176" spans="1:10" x14ac:dyDescent="0.25">
      <c r="A176" s="1">
        <v>6035</v>
      </c>
      <c r="B176" s="3">
        <v>0</v>
      </c>
      <c r="C176" s="3">
        <v>0</v>
      </c>
      <c r="D176" s="3">
        <v>0</v>
      </c>
      <c r="E176" s="2">
        <f>IFERROR(INDEX(Sector_LowStack_BPT_ME!$A$2:$F$3110,MATCH(A176,Sector_LowStack_BPT_ME!$A$2:$A$3110,0),5),0)*B176</f>
        <v>0</v>
      </c>
      <c r="F176" s="2">
        <f t="shared" si="6"/>
        <v>0</v>
      </c>
      <c r="G176" s="2">
        <f>IFERROR(INDEX(Sector_LowStack_BPT_ME!$A$2:$F$3110,MATCH(A176,Sector_LowStack_BPT_ME!$A$2:$A$3110,0),5),0)*C176</f>
        <v>0</v>
      </c>
      <c r="H176" s="2">
        <f t="shared" si="7"/>
        <v>0</v>
      </c>
      <c r="I176" s="2">
        <f>IFERROR(INDEX(Sector_LowStack_BPT_ME!$A$2:$F$3110,MATCH(A176,Sector_LowStack_BPT_ME!$A$2:$A$3110,0),5),0)*D176</f>
        <v>0</v>
      </c>
      <c r="J176" s="2">
        <f t="shared" si="8"/>
        <v>0</v>
      </c>
    </row>
    <row r="177" spans="1:10" x14ac:dyDescent="0.25">
      <c r="A177" s="1">
        <v>6037</v>
      </c>
      <c r="B177" s="3">
        <v>1.0638553399999999</v>
      </c>
      <c r="C177" s="3">
        <v>0</v>
      </c>
      <c r="D177" s="3">
        <v>96.57579887</v>
      </c>
      <c r="E177" s="2">
        <f>IFERROR(INDEX(Sector_LowStack_BPT_ME!$A$2:$F$3110,MATCH(A177,Sector_LowStack_BPT_ME!$A$2:$A$3110,0),5),0)*B177</f>
        <v>993371.01816036424</v>
      </c>
      <c r="F177" s="2">
        <f t="shared" si="6"/>
        <v>900053.72484695923</v>
      </c>
      <c r="G177" s="2">
        <f>IFERROR(INDEX(Sector_LowStack_BPT_ME!$A$2:$F$3110,MATCH(A177,Sector_LowStack_BPT_ME!$A$2:$A$3110,0),5),0)*C177</f>
        <v>0</v>
      </c>
      <c r="H177" s="2">
        <f t="shared" si="7"/>
        <v>0</v>
      </c>
      <c r="I177" s="2">
        <f>IFERROR(INDEX(Sector_LowStack_BPT_ME!$A$2:$F$3110,MATCH(A177,Sector_LowStack_BPT_ME!$A$2:$A$3110,0),5),0)*D177</f>
        <v>90177297.651335254</v>
      </c>
      <c r="J177" s="2">
        <f t="shared" si="8"/>
        <v>81706040.506422862</v>
      </c>
    </row>
    <row r="178" spans="1:10" x14ac:dyDescent="0.25">
      <c r="A178" s="1">
        <v>6039</v>
      </c>
      <c r="B178" s="3">
        <v>23.805565260000002</v>
      </c>
      <c r="C178" s="3">
        <v>0</v>
      </c>
      <c r="D178" s="3">
        <v>0</v>
      </c>
      <c r="E178" s="2">
        <f>IFERROR(INDEX(Sector_LowStack_BPT_ME!$A$2:$F$3110,MATCH(A178,Sector_LowStack_BPT_ME!$A$2:$A$3110,0),5),0)*B178</f>
        <v>1523737.2465583778</v>
      </c>
      <c r="F178" s="2">
        <f t="shared" si="6"/>
        <v>1380597.3391419388</v>
      </c>
      <c r="G178" s="2">
        <f>IFERROR(INDEX(Sector_LowStack_BPT_ME!$A$2:$F$3110,MATCH(A178,Sector_LowStack_BPT_ME!$A$2:$A$3110,0),5),0)*C178</f>
        <v>0</v>
      </c>
      <c r="H178" s="2">
        <f t="shared" si="7"/>
        <v>0</v>
      </c>
      <c r="I178" s="2">
        <f>IFERROR(INDEX(Sector_LowStack_BPT_ME!$A$2:$F$3110,MATCH(A178,Sector_LowStack_BPT_ME!$A$2:$A$3110,0),5),0)*D178</f>
        <v>0</v>
      </c>
      <c r="J178" s="2">
        <f t="shared" si="8"/>
        <v>0</v>
      </c>
    </row>
    <row r="179" spans="1:10" x14ac:dyDescent="0.25">
      <c r="A179" s="1">
        <v>6041</v>
      </c>
      <c r="B179" s="3">
        <v>1.98E-3</v>
      </c>
      <c r="C179" s="3">
        <v>0</v>
      </c>
      <c r="D179" s="3">
        <v>7.5000000000000002E-4</v>
      </c>
      <c r="E179" s="2">
        <f>IFERROR(INDEX(Sector_LowStack_BPT_ME!$A$2:$F$3110,MATCH(A179,Sector_LowStack_BPT_ME!$A$2:$A$3110,0),5),0)*B179</f>
        <v>303.72470696777344</v>
      </c>
      <c r="F179" s="2">
        <f t="shared" si="6"/>
        <v>275.19280192072665</v>
      </c>
      <c r="G179" s="2">
        <f>IFERROR(INDEX(Sector_LowStack_BPT_ME!$A$2:$F$3110,MATCH(A179,Sector_LowStack_BPT_ME!$A$2:$A$3110,0),5),0)*C179</f>
        <v>0</v>
      </c>
      <c r="H179" s="2">
        <f t="shared" si="7"/>
        <v>0</v>
      </c>
      <c r="I179" s="2">
        <f>IFERROR(INDEX(Sector_LowStack_BPT_ME!$A$2:$F$3110,MATCH(A179,Sector_LowStack_BPT_ME!$A$2:$A$3110,0),5),0)*D179</f>
        <v>115.04723748779297</v>
      </c>
      <c r="J179" s="2">
        <f t="shared" si="8"/>
        <v>104.23969769724495</v>
      </c>
    </row>
    <row r="180" spans="1:10" x14ac:dyDescent="0.25">
      <c r="A180" s="1">
        <v>6043</v>
      </c>
      <c r="B180" s="3">
        <v>9.5000000000000001E-2</v>
      </c>
      <c r="C180" s="3">
        <v>0</v>
      </c>
      <c r="D180" s="3">
        <v>0</v>
      </c>
      <c r="E180" s="2">
        <f>IFERROR(INDEX(Sector_LowStack_BPT_ME!$A$2:$F$3110,MATCH(A180,Sector_LowStack_BPT_ME!$A$2:$A$3110,0),5),0)*B180</f>
        <v>4256.2826806640624</v>
      </c>
      <c r="F180" s="2">
        <f t="shared" si="6"/>
        <v>3856.4474005168267</v>
      </c>
      <c r="G180" s="2">
        <f>IFERROR(INDEX(Sector_LowStack_BPT_ME!$A$2:$F$3110,MATCH(A180,Sector_LowStack_BPT_ME!$A$2:$A$3110,0),5),0)*C180</f>
        <v>0</v>
      </c>
      <c r="H180" s="2">
        <f t="shared" si="7"/>
        <v>0</v>
      </c>
      <c r="I180" s="2">
        <f>IFERROR(INDEX(Sector_LowStack_BPT_ME!$A$2:$F$3110,MATCH(A180,Sector_LowStack_BPT_ME!$A$2:$A$3110,0),5),0)*D180</f>
        <v>0</v>
      </c>
      <c r="J180" s="2">
        <f t="shared" si="8"/>
        <v>0</v>
      </c>
    </row>
    <row r="181" spans="1:10" x14ac:dyDescent="0.25">
      <c r="A181" s="1">
        <v>6045</v>
      </c>
      <c r="B181" s="3">
        <v>0</v>
      </c>
      <c r="C181" s="3">
        <v>0</v>
      </c>
      <c r="D181" s="3">
        <v>0.19500000000000001</v>
      </c>
      <c r="E181" s="2">
        <f>IFERROR(INDEX(Sector_LowStack_BPT_ME!$A$2:$F$3110,MATCH(A181,Sector_LowStack_BPT_ME!$A$2:$A$3110,0),5),0)*B181</f>
        <v>0</v>
      </c>
      <c r="F181" s="2">
        <f t="shared" si="6"/>
        <v>0</v>
      </c>
      <c r="G181" s="2">
        <f>IFERROR(INDEX(Sector_LowStack_BPT_ME!$A$2:$F$3110,MATCH(A181,Sector_LowStack_BPT_ME!$A$2:$A$3110,0),5),0)*C181</f>
        <v>0</v>
      </c>
      <c r="H181" s="2">
        <f t="shared" si="7"/>
        <v>0</v>
      </c>
      <c r="I181" s="2">
        <f>IFERROR(INDEX(Sector_LowStack_BPT_ME!$A$2:$F$3110,MATCH(A181,Sector_LowStack_BPT_ME!$A$2:$A$3110,0),5),0)*D181</f>
        <v>9304.8105725097666</v>
      </c>
      <c r="J181" s="2">
        <f t="shared" si="8"/>
        <v>8430.7164812319879</v>
      </c>
    </row>
    <row r="182" spans="1:10" x14ac:dyDescent="0.25">
      <c r="A182" s="1">
        <v>6047</v>
      </c>
      <c r="B182" s="3">
        <v>0.29555049999999999</v>
      </c>
      <c r="C182" s="3">
        <v>0</v>
      </c>
      <c r="D182" s="3">
        <v>4.5937350000000002E-2</v>
      </c>
      <c r="E182" s="2">
        <f>IFERROR(INDEX(Sector_LowStack_BPT_ME!$A$2:$F$3110,MATCH(A182,Sector_LowStack_BPT_ME!$A$2:$A$3110,0),5),0)*B182</f>
        <v>22674.21542293872</v>
      </c>
      <c r="F182" s="2">
        <f t="shared" si="6"/>
        <v>20544.199172623546</v>
      </c>
      <c r="G182" s="2">
        <f>IFERROR(INDEX(Sector_LowStack_BPT_ME!$A$2:$F$3110,MATCH(A182,Sector_LowStack_BPT_ME!$A$2:$A$3110,0),5),0)*C182</f>
        <v>0</v>
      </c>
      <c r="H182" s="2">
        <f t="shared" si="7"/>
        <v>0</v>
      </c>
      <c r="I182" s="2">
        <f>IFERROR(INDEX(Sector_LowStack_BPT_ME!$A$2:$F$3110,MATCH(A182,Sector_LowStack_BPT_ME!$A$2:$A$3110,0),5),0)*D182</f>
        <v>3524.2483767035892</v>
      </c>
      <c r="J182" s="2">
        <f t="shared" si="8"/>
        <v>3193.1804137110867</v>
      </c>
    </row>
    <row r="183" spans="1:10" x14ac:dyDescent="0.25">
      <c r="A183" s="1">
        <v>6049</v>
      </c>
      <c r="B183" s="3">
        <v>0</v>
      </c>
      <c r="C183" s="3">
        <v>0</v>
      </c>
      <c r="D183" s="3">
        <v>0</v>
      </c>
      <c r="E183" s="2">
        <f>IFERROR(INDEX(Sector_LowStack_BPT_ME!$A$2:$F$3110,MATCH(A183,Sector_LowStack_BPT_ME!$A$2:$A$3110,0),5),0)*B183</f>
        <v>0</v>
      </c>
      <c r="F183" s="2">
        <f t="shared" si="6"/>
        <v>0</v>
      </c>
      <c r="G183" s="2">
        <f>IFERROR(INDEX(Sector_LowStack_BPT_ME!$A$2:$F$3110,MATCH(A183,Sector_LowStack_BPT_ME!$A$2:$A$3110,0),5),0)*C183</f>
        <v>0</v>
      </c>
      <c r="H183" s="2">
        <f t="shared" si="7"/>
        <v>0</v>
      </c>
      <c r="I183" s="2">
        <f>IFERROR(INDEX(Sector_LowStack_BPT_ME!$A$2:$F$3110,MATCH(A183,Sector_LowStack_BPT_ME!$A$2:$A$3110,0),5),0)*D183</f>
        <v>0</v>
      </c>
      <c r="J183" s="2">
        <f t="shared" si="8"/>
        <v>0</v>
      </c>
    </row>
    <row r="184" spans="1:10" x14ac:dyDescent="0.25">
      <c r="A184" s="1">
        <v>6051</v>
      </c>
      <c r="B184" s="3">
        <v>0</v>
      </c>
      <c r="C184" s="3">
        <v>0</v>
      </c>
      <c r="D184" s="3">
        <v>0.88200000000000001</v>
      </c>
      <c r="E184" s="2">
        <f>IFERROR(INDEX(Sector_LowStack_BPT_ME!$A$2:$F$3110,MATCH(A184,Sector_LowStack_BPT_ME!$A$2:$A$3110,0),5),0)*B184</f>
        <v>0</v>
      </c>
      <c r="F184" s="2">
        <f t="shared" si="6"/>
        <v>0</v>
      </c>
      <c r="G184" s="2">
        <f>IFERROR(INDEX(Sector_LowStack_BPT_ME!$A$2:$F$3110,MATCH(A184,Sector_LowStack_BPT_ME!$A$2:$A$3110,0),5),0)*C184</f>
        <v>0</v>
      </c>
      <c r="H184" s="2">
        <f t="shared" si="7"/>
        <v>0</v>
      </c>
      <c r="I184" s="2">
        <f>IFERROR(INDEX(Sector_LowStack_BPT_ME!$A$2:$F$3110,MATCH(A184,Sector_LowStack_BPT_ME!$A$2:$A$3110,0),5),0)*D184</f>
        <v>11500.303038574219</v>
      </c>
      <c r="J184" s="2">
        <f t="shared" si="8"/>
        <v>10419.964341124496</v>
      </c>
    </row>
    <row r="185" spans="1:10" x14ac:dyDescent="0.25">
      <c r="A185" s="1">
        <v>6053</v>
      </c>
      <c r="B185" s="3">
        <v>0.45440000000000003</v>
      </c>
      <c r="C185" s="3">
        <v>0</v>
      </c>
      <c r="D185" s="3">
        <v>0</v>
      </c>
      <c r="E185" s="2">
        <f>IFERROR(INDEX(Sector_LowStack_BPT_ME!$A$2:$F$3110,MATCH(A185,Sector_LowStack_BPT_ME!$A$2:$A$3110,0),5),0)*B185</f>
        <v>24007.495251562501</v>
      </c>
      <c r="F185" s="2">
        <f t="shared" si="6"/>
        <v>21752.230667480813</v>
      </c>
      <c r="G185" s="2">
        <f>IFERROR(INDEX(Sector_LowStack_BPT_ME!$A$2:$F$3110,MATCH(A185,Sector_LowStack_BPT_ME!$A$2:$A$3110,0),5),0)*C185</f>
        <v>0</v>
      </c>
      <c r="H185" s="2">
        <f t="shared" si="7"/>
        <v>0</v>
      </c>
      <c r="I185" s="2">
        <f>IFERROR(INDEX(Sector_LowStack_BPT_ME!$A$2:$F$3110,MATCH(A185,Sector_LowStack_BPT_ME!$A$2:$A$3110,0),5),0)*D185</f>
        <v>0</v>
      </c>
      <c r="J185" s="2">
        <f t="shared" si="8"/>
        <v>0</v>
      </c>
    </row>
    <row r="186" spans="1:10" x14ac:dyDescent="0.25">
      <c r="A186" s="1">
        <v>6055</v>
      </c>
      <c r="B186" s="3">
        <v>2E-3</v>
      </c>
      <c r="C186" s="3">
        <v>0</v>
      </c>
      <c r="D186" s="3">
        <v>3.0000000000000001E-3</v>
      </c>
      <c r="E186" s="2">
        <f>IFERROR(INDEX(Sector_LowStack_BPT_ME!$A$2:$F$3110,MATCH(A186,Sector_LowStack_BPT_ME!$A$2:$A$3110,0),5),0)*B186</f>
        <v>226.15164794921876</v>
      </c>
      <c r="F186" s="2">
        <f t="shared" si="6"/>
        <v>204.90695761783618</v>
      </c>
      <c r="G186" s="2">
        <f>IFERROR(INDEX(Sector_LowStack_BPT_ME!$A$2:$F$3110,MATCH(A186,Sector_LowStack_BPT_ME!$A$2:$A$3110,0),5),0)*C186</f>
        <v>0</v>
      </c>
      <c r="H186" s="2">
        <f t="shared" si="7"/>
        <v>0</v>
      </c>
      <c r="I186" s="2">
        <f>IFERROR(INDEX(Sector_LowStack_BPT_ME!$A$2:$F$3110,MATCH(A186,Sector_LowStack_BPT_ME!$A$2:$A$3110,0),5),0)*D186</f>
        <v>339.22747192382815</v>
      </c>
      <c r="J186" s="2">
        <f t="shared" si="8"/>
        <v>307.36043642675429</v>
      </c>
    </row>
    <row r="187" spans="1:10" x14ac:dyDescent="0.25">
      <c r="A187" s="1">
        <v>6057</v>
      </c>
      <c r="B187" s="3">
        <v>0</v>
      </c>
      <c r="C187" s="3">
        <v>0</v>
      </c>
      <c r="D187" s="3">
        <v>1.35E-2</v>
      </c>
      <c r="E187" s="2">
        <f>IFERROR(INDEX(Sector_LowStack_BPT_ME!$A$2:$F$3110,MATCH(A187,Sector_LowStack_BPT_ME!$A$2:$A$3110,0),5),0)*B187</f>
        <v>0</v>
      </c>
      <c r="F187" s="2">
        <f t="shared" si="6"/>
        <v>0</v>
      </c>
      <c r="G187" s="2">
        <f>IFERROR(INDEX(Sector_LowStack_BPT_ME!$A$2:$F$3110,MATCH(A187,Sector_LowStack_BPT_ME!$A$2:$A$3110,0),5),0)*C187</f>
        <v>0</v>
      </c>
      <c r="H187" s="2">
        <f t="shared" si="7"/>
        <v>0</v>
      </c>
      <c r="I187" s="2">
        <f>IFERROR(INDEX(Sector_LowStack_BPT_ME!$A$2:$F$3110,MATCH(A187,Sector_LowStack_BPT_ME!$A$2:$A$3110,0),5),0)*D187</f>
        <v>1063.5387736816406</v>
      </c>
      <c r="J187" s="2">
        <f t="shared" si="8"/>
        <v>963.62992001121177</v>
      </c>
    </row>
    <row r="188" spans="1:10" x14ac:dyDescent="0.25">
      <c r="A188" s="1">
        <v>6059</v>
      </c>
      <c r="B188" s="3">
        <v>0.77793000000000001</v>
      </c>
      <c r="C188" s="3">
        <v>0</v>
      </c>
      <c r="D188" s="3">
        <v>2.0402489999999999E-2</v>
      </c>
      <c r="E188" s="2">
        <f>IFERROR(INDEX(Sector_LowStack_BPT_ME!$A$2:$F$3110,MATCH(A188,Sector_LowStack_BPT_ME!$A$2:$A$3110,0),5),0)*B188</f>
        <v>256223.36362100829</v>
      </c>
      <c r="F188" s="2">
        <f t="shared" si="6"/>
        <v>232153.73571798351</v>
      </c>
      <c r="G188" s="2">
        <f>IFERROR(INDEX(Sector_LowStack_BPT_ME!$A$2:$F$3110,MATCH(A188,Sector_LowStack_BPT_ME!$A$2:$A$3110,0),5),0)*C188</f>
        <v>0</v>
      </c>
      <c r="H188" s="2">
        <f t="shared" si="7"/>
        <v>0</v>
      </c>
      <c r="I188" s="2">
        <f>IFERROR(INDEX(Sector_LowStack_BPT_ME!$A$2:$F$3110,MATCH(A188,Sector_LowStack_BPT_ME!$A$2:$A$3110,0),5),0)*D188</f>
        <v>6719.877899096301</v>
      </c>
      <c r="J188" s="2">
        <f t="shared" si="8"/>
        <v>6088.6124348576368</v>
      </c>
    </row>
    <row r="189" spans="1:10" x14ac:dyDescent="0.25">
      <c r="A189" s="1">
        <v>6061</v>
      </c>
      <c r="B189" s="3">
        <v>1.01189675</v>
      </c>
      <c r="C189" s="3">
        <v>0</v>
      </c>
      <c r="D189" s="3">
        <v>2.5759799999999998E-3</v>
      </c>
      <c r="E189" s="2">
        <f>IFERROR(INDEX(Sector_LowStack_BPT_ME!$A$2:$F$3110,MATCH(A189,Sector_LowStack_BPT_ME!$A$2:$A$3110,0),5),0)*B189</f>
        <v>86590.059571638121</v>
      </c>
      <c r="F189" s="2">
        <f t="shared" si="6"/>
        <v>78455.787643677249</v>
      </c>
      <c r="G189" s="2">
        <f>IFERROR(INDEX(Sector_LowStack_BPT_ME!$A$2:$F$3110,MATCH(A189,Sector_LowStack_BPT_ME!$A$2:$A$3110,0),5),0)*C189</f>
        <v>0</v>
      </c>
      <c r="H189" s="2">
        <f t="shared" si="7"/>
        <v>0</v>
      </c>
      <c r="I189" s="2">
        <f>IFERROR(INDEX(Sector_LowStack_BPT_ME!$A$2:$F$3110,MATCH(A189,Sector_LowStack_BPT_ME!$A$2:$A$3110,0),5),0)*D189</f>
        <v>220.43183917267089</v>
      </c>
      <c r="J189" s="2">
        <f t="shared" si="8"/>
        <v>199.7244677921534</v>
      </c>
    </row>
    <row r="190" spans="1:10" x14ac:dyDescent="0.25">
      <c r="A190" s="1">
        <v>6063</v>
      </c>
      <c r="B190" s="3">
        <v>0</v>
      </c>
      <c r="C190" s="3">
        <v>0</v>
      </c>
      <c r="D190" s="3">
        <v>0.19130771999999999</v>
      </c>
      <c r="E190" s="2">
        <f>IFERROR(INDEX(Sector_LowStack_BPT_ME!$A$2:$F$3110,MATCH(A190,Sector_LowStack_BPT_ME!$A$2:$A$3110,0),5),0)*B190</f>
        <v>0</v>
      </c>
      <c r="F190" s="2">
        <f t="shared" si="6"/>
        <v>0</v>
      </c>
      <c r="G190" s="2">
        <f>IFERROR(INDEX(Sector_LowStack_BPT_ME!$A$2:$F$3110,MATCH(A190,Sector_LowStack_BPT_ME!$A$2:$A$3110,0),5),0)*C190</f>
        <v>0</v>
      </c>
      <c r="H190" s="2">
        <f t="shared" si="7"/>
        <v>0</v>
      </c>
      <c r="I190" s="2">
        <f>IFERROR(INDEX(Sector_LowStack_BPT_ME!$A$2:$F$3110,MATCH(A190,Sector_LowStack_BPT_ME!$A$2:$A$3110,0),5),0)*D190</f>
        <v>5176.2622548555755</v>
      </c>
      <c r="J190" s="2">
        <f t="shared" si="8"/>
        <v>4690.0040751091974</v>
      </c>
    </row>
    <row r="191" spans="1:10" x14ac:dyDescent="0.25">
      <c r="A191" s="1">
        <v>6065</v>
      </c>
      <c r="B191" s="3">
        <v>7.8928597610000004</v>
      </c>
      <c r="C191" s="3">
        <v>0</v>
      </c>
      <c r="D191" s="3">
        <v>2.2027527000000002E-2</v>
      </c>
      <c r="E191" s="2">
        <f>IFERROR(INDEX(Sector_LowStack_BPT_ME!$A$2:$F$3110,MATCH(A191,Sector_LowStack_BPT_ME!$A$2:$A$3110,0),5),0)*B191</f>
        <v>2706662.3789591999</v>
      </c>
      <c r="F191" s="2">
        <f t="shared" si="6"/>
        <v>2452398.460946525</v>
      </c>
      <c r="G191" s="2">
        <f>IFERROR(INDEX(Sector_LowStack_BPT_ME!$A$2:$F$3110,MATCH(A191,Sector_LowStack_BPT_ME!$A$2:$A$3110,0),5),0)*C191</f>
        <v>0</v>
      </c>
      <c r="H191" s="2">
        <f t="shared" si="7"/>
        <v>0</v>
      </c>
      <c r="I191" s="2">
        <f>IFERROR(INDEX(Sector_LowStack_BPT_ME!$A$2:$F$3110,MATCH(A191,Sector_LowStack_BPT_ME!$A$2:$A$3110,0),5),0)*D191</f>
        <v>7553.7993120068058</v>
      </c>
      <c r="J191" s="2">
        <f t="shared" si="8"/>
        <v>6844.1952535608998</v>
      </c>
    </row>
    <row r="192" spans="1:10" x14ac:dyDescent="0.25">
      <c r="A192" s="1">
        <v>6067</v>
      </c>
      <c r="B192" s="3">
        <v>4.2451162419999999</v>
      </c>
      <c r="C192" s="3">
        <v>0</v>
      </c>
      <c r="D192" s="3">
        <v>0.22107180000000001</v>
      </c>
      <c r="E192" s="2">
        <f>IFERROR(INDEX(Sector_LowStack_BPT_ME!$A$2:$F$3110,MATCH(A192,Sector_LowStack_BPT_ME!$A$2:$A$3110,0),5),0)*B192</f>
        <v>657659.73857441102</v>
      </c>
      <c r="F192" s="2">
        <f t="shared" si="6"/>
        <v>595879.16957953607</v>
      </c>
      <c r="G192" s="2">
        <f>IFERROR(INDEX(Sector_LowStack_BPT_ME!$A$2:$F$3110,MATCH(A192,Sector_LowStack_BPT_ME!$A$2:$A$3110,0),5),0)*C192</f>
        <v>0</v>
      </c>
      <c r="H192" s="2">
        <f t="shared" si="7"/>
        <v>0</v>
      </c>
      <c r="I192" s="2">
        <f>IFERROR(INDEX(Sector_LowStack_BPT_ME!$A$2:$F$3110,MATCH(A192,Sector_LowStack_BPT_ME!$A$2:$A$3110,0),5),0)*D192</f>
        <v>34248.772920686133</v>
      </c>
      <c r="J192" s="2">
        <f t="shared" si="8"/>
        <v>31031.442507541418</v>
      </c>
    </row>
    <row r="193" spans="1:10" x14ac:dyDescent="0.25">
      <c r="A193" s="1">
        <v>6069</v>
      </c>
      <c r="B193" s="3">
        <v>0</v>
      </c>
      <c r="C193" s="3">
        <v>0</v>
      </c>
      <c r="D193" s="3">
        <v>0</v>
      </c>
      <c r="E193" s="2">
        <f>IFERROR(INDEX(Sector_LowStack_BPT_ME!$A$2:$F$3110,MATCH(A193,Sector_LowStack_BPT_ME!$A$2:$A$3110,0),5),0)*B193</f>
        <v>0</v>
      </c>
      <c r="F193" s="2">
        <f t="shared" si="6"/>
        <v>0</v>
      </c>
      <c r="G193" s="2">
        <f>IFERROR(INDEX(Sector_LowStack_BPT_ME!$A$2:$F$3110,MATCH(A193,Sector_LowStack_BPT_ME!$A$2:$A$3110,0),5),0)*C193</f>
        <v>0</v>
      </c>
      <c r="H193" s="2">
        <f t="shared" si="7"/>
        <v>0</v>
      </c>
      <c r="I193" s="2">
        <f>IFERROR(INDEX(Sector_LowStack_BPT_ME!$A$2:$F$3110,MATCH(A193,Sector_LowStack_BPT_ME!$A$2:$A$3110,0),5),0)*D193</f>
        <v>0</v>
      </c>
      <c r="J193" s="2">
        <f t="shared" si="8"/>
        <v>0</v>
      </c>
    </row>
    <row r="194" spans="1:10" x14ac:dyDescent="0.25">
      <c r="A194" s="1">
        <v>6071</v>
      </c>
      <c r="B194" s="3">
        <v>187.92625340000001</v>
      </c>
      <c r="C194" s="3">
        <v>0</v>
      </c>
      <c r="D194" s="3">
        <v>3.5009522000000001E-2</v>
      </c>
      <c r="E194" s="2">
        <f>IFERROR(INDEX(Sector_LowStack_BPT_ME!$A$2:$F$3110,MATCH(A194,Sector_LowStack_BPT_ME!$A$2:$A$3110,0),5),0)*B194</f>
        <v>7921394.8504718589</v>
      </c>
      <c r="F194" s="2">
        <f t="shared" ref="F194:F257" si="9">$E194*0.90605998</f>
        <v>7177258.8597906353</v>
      </c>
      <c r="G194" s="2">
        <f>IFERROR(INDEX(Sector_LowStack_BPT_ME!$A$2:$F$3110,MATCH(A194,Sector_LowStack_BPT_ME!$A$2:$A$3110,0),5),0)*C194</f>
        <v>0</v>
      </c>
      <c r="H194" s="2">
        <f t="shared" si="7"/>
        <v>0</v>
      </c>
      <c r="I194" s="2">
        <f>IFERROR(INDEX(Sector_LowStack_BPT_ME!$A$2:$F$3110,MATCH(A194,Sector_LowStack_BPT_ME!$A$2:$A$3110,0),5),0)*D194</f>
        <v>1475.7078495999074</v>
      </c>
      <c r="J194" s="2">
        <f t="shared" si="8"/>
        <v>1337.079824694335</v>
      </c>
    </row>
    <row r="195" spans="1:10" x14ac:dyDescent="0.25">
      <c r="A195" s="1">
        <v>6073</v>
      </c>
      <c r="B195" s="3">
        <v>0.04</v>
      </c>
      <c r="C195" s="3">
        <v>0</v>
      </c>
      <c r="D195" s="3">
        <v>1.4999999999999999E-2</v>
      </c>
      <c r="E195" s="2">
        <f>IFERROR(INDEX(Sector_LowStack_BPT_ME!$A$2:$F$3110,MATCH(A195,Sector_LowStack_BPT_ME!$A$2:$A$3110,0),5),0)*B195</f>
        <v>17975.192597656249</v>
      </c>
      <c r="F195" s="2">
        <f t="shared" si="9"/>
        <v>16286.602645528568</v>
      </c>
      <c r="G195" s="2">
        <f>IFERROR(INDEX(Sector_LowStack_BPT_ME!$A$2:$F$3110,MATCH(A195,Sector_LowStack_BPT_ME!$A$2:$A$3110,0),5),0)*C195</f>
        <v>0</v>
      </c>
      <c r="H195" s="2">
        <f t="shared" ref="H195:H258" si="10">$G195*0.90605998</f>
        <v>0</v>
      </c>
      <c r="I195" s="2">
        <f>IFERROR(INDEX(Sector_LowStack_BPT_ME!$A$2:$F$3110,MATCH(A195,Sector_LowStack_BPT_ME!$A$2:$A$3110,0),5),0)*D195</f>
        <v>6740.6972241210933</v>
      </c>
      <c r="J195" s="2">
        <f t="shared" ref="J195:J258" si="11">$I195*0.90605998</f>
        <v>6107.4759920732131</v>
      </c>
    </row>
    <row r="196" spans="1:10" x14ac:dyDescent="0.25">
      <c r="A196" s="1">
        <v>6075</v>
      </c>
      <c r="B196" s="3">
        <v>0</v>
      </c>
      <c r="C196" s="3">
        <v>0</v>
      </c>
      <c r="D196" s="3">
        <v>0</v>
      </c>
      <c r="E196" s="2">
        <f>IFERROR(INDEX(Sector_LowStack_BPT_ME!$A$2:$F$3110,MATCH(A196,Sector_LowStack_BPT_ME!$A$2:$A$3110,0),5),0)*B196</f>
        <v>0</v>
      </c>
      <c r="F196" s="2">
        <f t="shared" si="9"/>
        <v>0</v>
      </c>
      <c r="G196" s="2">
        <f>IFERROR(INDEX(Sector_LowStack_BPT_ME!$A$2:$F$3110,MATCH(A196,Sector_LowStack_BPT_ME!$A$2:$A$3110,0),5),0)*C196</f>
        <v>0</v>
      </c>
      <c r="H196" s="2">
        <f t="shared" si="10"/>
        <v>0</v>
      </c>
      <c r="I196" s="2">
        <f>IFERROR(INDEX(Sector_LowStack_BPT_ME!$A$2:$F$3110,MATCH(A196,Sector_LowStack_BPT_ME!$A$2:$A$3110,0),5),0)*D196</f>
        <v>0</v>
      </c>
      <c r="J196" s="2">
        <f t="shared" si="11"/>
        <v>0</v>
      </c>
    </row>
    <row r="197" spans="1:10" x14ac:dyDescent="0.25">
      <c r="A197" s="1">
        <v>6077</v>
      </c>
      <c r="B197" s="3">
        <v>113.24079330000001</v>
      </c>
      <c r="C197" s="3">
        <v>0</v>
      </c>
      <c r="D197" s="3">
        <v>4.7828969999999998E-2</v>
      </c>
      <c r="E197" s="2">
        <f>IFERROR(INDEX(Sector_LowStack_BPT_ME!$A$2:$F$3110,MATCH(A197,Sector_LowStack_BPT_ME!$A$2:$A$3110,0),5),0)*B197</f>
        <v>19565240.599193253</v>
      </c>
      <c r="F197" s="2">
        <f t="shared" si="9"/>
        <v>17727281.506000225</v>
      </c>
      <c r="G197" s="2">
        <f>IFERROR(INDEX(Sector_LowStack_BPT_ME!$A$2:$F$3110,MATCH(A197,Sector_LowStack_BPT_ME!$A$2:$A$3110,0),5),0)*C197</f>
        <v>0</v>
      </c>
      <c r="H197" s="2">
        <f t="shared" si="10"/>
        <v>0</v>
      </c>
      <c r="I197" s="2">
        <f>IFERROR(INDEX(Sector_LowStack_BPT_ME!$A$2:$F$3110,MATCH(A197,Sector_LowStack_BPT_ME!$A$2:$A$3110,0),5),0)*D197</f>
        <v>8263.6767051118495</v>
      </c>
      <c r="J197" s="2">
        <f t="shared" si="11"/>
        <v>7487.386750160108</v>
      </c>
    </row>
    <row r="198" spans="1:10" x14ac:dyDescent="0.25">
      <c r="A198" s="1">
        <v>6079</v>
      </c>
      <c r="B198" s="3">
        <v>1.039E-3</v>
      </c>
      <c r="C198" s="3">
        <v>0</v>
      </c>
      <c r="D198" s="3">
        <v>4.2960459650000002</v>
      </c>
      <c r="E198" s="2">
        <f>IFERROR(INDEX(Sector_LowStack_BPT_ME!$A$2:$F$3110,MATCH(A198,Sector_LowStack_BPT_ME!$A$2:$A$3110,0),5),0)*B198</f>
        <v>76.033098699218755</v>
      </c>
      <c r="F198" s="2">
        <f t="shared" si="9"/>
        <v>68.890547886752174</v>
      </c>
      <c r="G198" s="2">
        <f>IFERROR(INDEX(Sector_LowStack_BPT_ME!$A$2:$F$3110,MATCH(A198,Sector_LowStack_BPT_ME!$A$2:$A$3110,0),5),0)*C198</f>
        <v>0</v>
      </c>
      <c r="H198" s="2">
        <f t="shared" si="10"/>
        <v>0</v>
      </c>
      <c r="I198" s="2">
        <f>IFERROR(INDEX(Sector_LowStack_BPT_ME!$A$2:$F$3110,MATCH(A198,Sector_LowStack_BPT_ME!$A$2:$A$3110,0),5),0)*D198</f>
        <v>314380.83433419198</v>
      </c>
      <c r="J198" s="2">
        <f t="shared" si="11"/>
        <v>284847.89246922132</v>
      </c>
    </row>
    <row r="199" spans="1:10" x14ac:dyDescent="0.25">
      <c r="A199" s="1">
        <v>6081</v>
      </c>
      <c r="B199" s="3">
        <v>0</v>
      </c>
      <c r="C199" s="3">
        <v>0</v>
      </c>
      <c r="D199" s="3">
        <v>7.7999999999999996E-3</v>
      </c>
      <c r="E199" s="2">
        <f>IFERROR(INDEX(Sector_LowStack_BPT_ME!$A$2:$F$3110,MATCH(A199,Sector_LowStack_BPT_ME!$A$2:$A$3110,0),5),0)*B199</f>
        <v>0</v>
      </c>
      <c r="F199" s="2">
        <f t="shared" si="9"/>
        <v>0</v>
      </c>
      <c r="G199" s="2">
        <f>IFERROR(INDEX(Sector_LowStack_BPT_ME!$A$2:$F$3110,MATCH(A199,Sector_LowStack_BPT_ME!$A$2:$A$3110,0),5),0)*C199</f>
        <v>0</v>
      </c>
      <c r="H199" s="2">
        <f t="shared" si="10"/>
        <v>0</v>
      </c>
      <c r="I199" s="2">
        <f>IFERROR(INDEX(Sector_LowStack_BPT_ME!$A$2:$F$3110,MATCH(A199,Sector_LowStack_BPT_ME!$A$2:$A$3110,0),5),0)*D199</f>
        <v>1076.4349724121093</v>
      </c>
      <c r="J199" s="2">
        <f t="shared" si="11"/>
        <v>975.31464957501635</v>
      </c>
    </row>
    <row r="200" spans="1:10" x14ac:dyDescent="0.25">
      <c r="A200" s="1">
        <v>6083</v>
      </c>
      <c r="B200" s="3">
        <v>77.129345889999996</v>
      </c>
      <c r="C200" s="3">
        <v>0</v>
      </c>
      <c r="D200" s="3">
        <v>0.63582076600000004</v>
      </c>
      <c r="E200" s="2">
        <f>IFERROR(INDEX(Sector_LowStack_BPT_ME!$A$2:$F$3110,MATCH(A200,Sector_LowStack_BPT_ME!$A$2:$A$3110,0),5),0)*B200</f>
        <v>7877323.9454387128</v>
      </c>
      <c r="F200" s="2">
        <f t="shared" si="9"/>
        <v>7137327.9764577216</v>
      </c>
      <c r="G200" s="2">
        <f>IFERROR(INDEX(Sector_LowStack_BPT_ME!$A$2:$F$3110,MATCH(A200,Sector_LowStack_BPT_ME!$A$2:$A$3110,0),5),0)*C200</f>
        <v>0</v>
      </c>
      <c r="H200" s="2">
        <f t="shared" si="10"/>
        <v>0</v>
      </c>
      <c r="I200" s="2">
        <f>IFERROR(INDEX(Sector_LowStack_BPT_ME!$A$2:$F$3110,MATCH(A200,Sector_LowStack_BPT_ME!$A$2:$A$3110,0),5),0)*D200</f>
        <v>64937.230923260788</v>
      </c>
      <c r="J200" s="2">
        <f t="shared" si="11"/>
        <v>58837.026151585051</v>
      </c>
    </row>
    <row r="201" spans="1:10" x14ac:dyDescent="0.25">
      <c r="A201" s="1">
        <v>6085</v>
      </c>
      <c r="B201" s="3">
        <v>246.340305</v>
      </c>
      <c r="C201" s="3">
        <v>0</v>
      </c>
      <c r="D201" s="3">
        <v>6.1500000000000001E-3</v>
      </c>
      <c r="E201" s="2">
        <f>IFERROR(INDEX(Sector_LowStack_BPT_ME!$A$2:$F$3110,MATCH(A201,Sector_LowStack_BPT_ME!$A$2:$A$3110,0),5),0)*B201</f>
        <v>55482499.722145177</v>
      </c>
      <c r="F201" s="2">
        <f t="shared" si="9"/>
        <v>50270472.588596866</v>
      </c>
      <c r="G201" s="2">
        <f>IFERROR(INDEX(Sector_LowStack_BPT_ME!$A$2:$F$3110,MATCH(A201,Sector_LowStack_BPT_ME!$A$2:$A$3110,0),5),0)*C201</f>
        <v>0</v>
      </c>
      <c r="H201" s="2">
        <f t="shared" si="10"/>
        <v>0</v>
      </c>
      <c r="I201" s="2">
        <f>IFERROR(INDEX(Sector_LowStack_BPT_ME!$A$2:$F$3110,MATCH(A201,Sector_LowStack_BPT_ME!$A$2:$A$3110,0),5),0)*D201</f>
        <v>1385.1463457885743</v>
      </c>
      <c r="J201" s="2">
        <f t="shared" si="11"/>
        <v>1255.0256703622688</v>
      </c>
    </row>
    <row r="202" spans="1:10" x14ac:dyDescent="0.25">
      <c r="A202" s="1">
        <v>6087</v>
      </c>
      <c r="B202" s="3">
        <v>0</v>
      </c>
      <c r="C202" s="3">
        <v>0</v>
      </c>
      <c r="D202" s="3">
        <v>0</v>
      </c>
      <c r="E202" s="2">
        <f>IFERROR(INDEX(Sector_LowStack_BPT_ME!$A$2:$F$3110,MATCH(A202,Sector_LowStack_BPT_ME!$A$2:$A$3110,0),5),0)*B202</f>
        <v>0</v>
      </c>
      <c r="F202" s="2">
        <f t="shared" si="9"/>
        <v>0</v>
      </c>
      <c r="G202" s="2">
        <f>IFERROR(INDEX(Sector_LowStack_BPT_ME!$A$2:$F$3110,MATCH(A202,Sector_LowStack_BPT_ME!$A$2:$A$3110,0),5),0)*C202</f>
        <v>0</v>
      </c>
      <c r="H202" s="2">
        <f t="shared" si="10"/>
        <v>0</v>
      </c>
      <c r="I202" s="2">
        <f>IFERROR(INDEX(Sector_LowStack_BPT_ME!$A$2:$F$3110,MATCH(A202,Sector_LowStack_BPT_ME!$A$2:$A$3110,0),5),0)*D202</f>
        <v>0</v>
      </c>
      <c r="J202" s="2">
        <f t="shared" si="11"/>
        <v>0</v>
      </c>
    </row>
    <row r="203" spans="1:10" x14ac:dyDescent="0.25">
      <c r="A203" s="1">
        <v>6089</v>
      </c>
      <c r="B203" s="3">
        <v>1.3223983999999999E-2</v>
      </c>
      <c r="C203" s="3">
        <v>0</v>
      </c>
      <c r="D203" s="3">
        <v>0.22045946299999999</v>
      </c>
      <c r="E203" s="2">
        <f>IFERROR(INDEX(Sector_LowStack_BPT_ME!$A$2:$F$3110,MATCH(A203,Sector_LowStack_BPT_ME!$A$2:$A$3110,0),5),0)*B203</f>
        <v>267.96221424929297</v>
      </c>
      <c r="F203" s="2">
        <f t="shared" si="9"/>
        <v>242.78983848347011</v>
      </c>
      <c r="G203" s="2">
        <f>IFERROR(INDEX(Sector_LowStack_BPT_ME!$A$2:$F$3110,MATCH(A203,Sector_LowStack_BPT_ME!$A$2:$A$3110,0),5),0)*C203</f>
        <v>0</v>
      </c>
      <c r="H203" s="2">
        <f t="shared" si="10"/>
        <v>0</v>
      </c>
      <c r="I203" s="2">
        <f>IFERROR(INDEX(Sector_LowStack_BPT_ME!$A$2:$F$3110,MATCH(A203,Sector_LowStack_BPT_ME!$A$2:$A$3110,0),5),0)*D203</f>
        <v>4467.2472272871828</v>
      </c>
      <c r="J203" s="2">
        <f t="shared" si="11"/>
        <v>4047.5939334108803</v>
      </c>
    </row>
    <row r="204" spans="1:10" x14ac:dyDescent="0.25">
      <c r="A204" s="1">
        <v>6091</v>
      </c>
      <c r="B204" s="3">
        <v>0</v>
      </c>
      <c r="C204" s="3">
        <v>0</v>
      </c>
      <c r="D204" s="3">
        <v>0</v>
      </c>
      <c r="E204" s="2">
        <f>IFERROR(INDEX(Sector_LowStack_BPT_ME!$A$2:$F$3110,MATCH(A204,Sector_LowStack_BPT_ME!$A$2:$A$3110,0),5),0)*B204</f>
        <v>0</v>
      </c>
      <c r="F204" s="2">
        <f t="shared" si="9"/>
        <v>0</v>
      </c>
      <c r="G204" s="2">
        <f>IFERROR(INDEX(Sector_LowStack_BPT_ME!$A$2:$F$3110,MATCH(A204,Sector_LowStack_BPT_ME!$A$2:$A$3110,0),5),0)*C204</f>
        <v>0</v>
      </c>
      <c r="H204" s="2">
        <f t="shared" si="10"/>
        <v>0</v>
      </c>
      <c r="I204" s="2">
        <f>IFERROR(INDEX(Sector_LowStack_BPT_ME!$A$2:$F$3110,MATCH(A204,Sector_LowStack_BPT_ME!$A$2:$A$3110,0),5),0)*D204</f>
        <v>0</v>
      </c>
      <c r="J204" s="2">
        <f t="shared" si="11"/>
        <v>0</v>
      </c>
    </row>
    <row r="205" spans="1:10" x14ac:dyDescent="0.25">
      <c r="A205" s="1">
        <v>6093</v>
      </c>
      <c r="B205" s="3">
        <v>0</v>
      </c>
      <c r="C205" s="3">
        <v>0</v>
      </c>
      <c r="D205" s="3">
        <v>0</v>
      </c>
      <c r="E205" s="2">
        <f>IFERROR(INDEX(Sector_LowStack_BPT_ME!$A$2:$F$3110,MATCH(A205,Sector_LowStack_BPT_ME!$A$2:$A$3110,0),5),0)*B205</f>
        <v>0</v>
      </c>
      <c r="F205" s="2">
        <f t="shared" si="9"/>
        <v>0</v>
      </c>
      <c r="G205" s="2">
        <f>IFERROR(INDEX(Sector_LowStack_BPT_ME!$A$2:$F$3110,MATCH(A205,Sector_LowStack_BPT_ME!$A$2:$A$3110,0),5),0)*C205</f>
        <v>0</v>
      </c>
      <c r="H205" s="2">
        <f t="shared" si="10"/>
        <v>0</v>
      </c>
      <c r="I205" s="2">
        <f>IFERROR(INDEX(Sector_LowStack_BPT_ME!$A$2:$F$3110,MATCH(A205,Sector_LowStack_BPT_ME!$A$2:$A$3110,0),5),0)*D205</f>
        <v>0</v>
      </c>
      <c r="J205" s="2">
        <f t="shared" si="11"/>
        <v>0</v>
      </c>
    </row>
    <row r="206" spans="1:10" x14ac:dyDescent="0.25">
      <c r="A206" s="1">
        <v>6095</v>
      </c>
      <c r="B206" s="3">
        <v>9.9000000000000008E-3</v>
      </c>
      <c r="C206" s="3">
        <v>0</v>
      </c>
      <c r="D206" s="3">
        <v>2.0421128550000001</v>
      </c>
      <c r="E206" s="2">
        <f>IFERROR(INDEX(Sector_LowStack_BPT_ME!$A$2:$F$3110,MATCH(A206,Sector_LowStack_BPT_ME!$A$2:$A$3110,0),5),0)*B206</f>
        <v>1791.284894824219</v>
      </c>
      <c r="F206" s="2">
        <f t="shared" si="9"/>
        <v>1623.0115559787339</v>
      </c>
      <c r="G206" s="2">
        <f>IFERROR(INDEX(Sector_LowStack_BPT_ME!$A$2:$F$3110,MATCH(A206,Sector_LowStack_BPT_ME!$A$2:$A$3110,0),5),0)*C206</f>
        <v>0</v>
      </c>
      <c r="H206" s="2">
        <f t="shared" si="10"/>
        <v>0</v>
      </c>
      <c r="I206" s="2">
        <f>IFERROR(INDEX(Sector_LowStack_BPT_ME!$A$2:$F$3110,MATCH(A206,Sector_LowStack_BPT_ME!$A$2:$A$3110,0),5),0)*D206</f>
        <v>369495.54653412726</v>
      </c>
      <c r="J206" s="2">
        <f t="shared" si="11"/>
        <v>334785.12750280043</v>
      </c>
    </row>
    <row r="207" spans="1:10" x14ac:dyDescent="0.25">
      <c r="A207" s="1">
        <v>6097</v>
      </c>
      <c r="B207" s="3">
        <v>0</v>
      </c>
      <c r="C207" s="3">
        <v>0</v>
      </c>
      <c r="D207" s="3">
        <v>0.26190000000000002</v>
      </c>
      <c r="E207" s="2">
        <f>IFERROR(INDEX(Sector_LowStack_BPT_ME!$A$2:$F$3110,MATCH(A207,Sector_LowStack_BPT_ME!$A$2:$A$3110,0),5),0)*B207</f>
        <v>0</v>
      </c>
      <c r="F207" s="2">
        <f t="shared" si="9"/>
        <v>0</v>
      </c>
      <c r="G207" s="2">
        <f>IFERROR(INDEX(Sector_LowStack_BPT_ME!$A$2:$F$3110,MATCH(A207,Sector_LowStack_BPT_ME!$A$2:$A$3110,0),5),0)*C207</f>
        <v>0</v>
      </c>
      <c r="H207" s="2">
        <f t="shared" si="10"/>
        <v>0</v>
      </c>
      <c r="I207" s="2">
        <f>IFERROR(INDEX(Sector_LowStack_BPT_ME!$A$2:$F$3110,MATCH(A207,Sector_LowStack_BPT_ME!$A$2:$A$3110,0),5),0)*D207</f>
        <v>31604.426543627931</v>
      </c>
      <c r="J207" s="2">
        <f t="shared" si="11"/>
        <v>28635.506082030992</v>
      </c>
    </row>
    <row r="208" spans="1:10" x14ac:dyDescent="0.25">
      <c r="A208" s="1">
        <v>6099</v>
      </c>
      <c r="B208" s="3">
        <v>1.452605E-2</v>
      </c>
      <c r="C208" s="3">
        <v>0</v>
      </c>
      <c r="D208" s="3">
        <v>1.5975E-2</v>
      </c>
      <c r="E208" s="2">
        <f>IFERROR(INDEX(Sector_LowStack_BPT_ME!$A$2:$F$3110,MATCH(A208,Sector_LowStack_BPT_ME!$A$2:$A$3110,0),5),0)*B208</f>
        <v>1589.3425139360475</v>
      </c>
      <c r="F208" s="2">
        <f t="shared" si="9"/>
        <v>1440.0396463900449</v>
      </c>
      <c r="G208" s="2">
        <f>IFERROR(INDEX(Sector_LowStack_BPT_ME!$A$2:$F$3110,MATCH(A208,Sector_LowStack_BPT_ME!$A$2:$A$3110,0),5),0)*C208</f>
        <v>0</v>
      </c>
      <c r="H208" s="2">
        <f t="shared" si="10"/>
        <v>0</v>
      </c>
      <c r="I208" s="2">
        <f>IFERROR(INDEX(Sector_LowStack_BPT_ME!$A$2:$F$3110,MATCH(A208,Sector_LowStack_BPT_ME!$A$2:$A$3110,0),5),0)*D208</f>
        <v>1747.8768598571778</v>
      </c>
      <c r="J208" s="2">
        <f t="shared" si="11"/>
        <v>1583.6812726846574</v>
      </c>
    </row>
    <row r="209" spans="1:10" x14ac:dyDescent="0.25">
      <c r="A209" s="1">
        <v>6101</v>
      </c>
      <c r="B209" s="3">
        <v>0</v>
      </c>
      <c r="C209" s="3">
        <v>0</v>
      </c>
      <c r="D209" s="3">
        <v>0</v>
      </c>
      <c r="E209" s="2">
        <f>IFERROR(INDEX(Sector_LowStack_BPT_ME!$A$2:$F$3110,MATCH(A209,Sector_LowStack_BPT_ME!$A$2:$A$3110,0),5),0)*B209</f>
        <v>0</v>
      </c>
      <c r="F209" s="2">
        <f t="shared" si="9"/>
        <v>0</v>
      </c>
      <c r="G209" s="2">
        <f>IFERROR(INDEX(Sector_LowStack_BPT_ME!$A$2:$F$3110,MATCH(A209,Sector_LowStack_BPT_ME!$A$2:$A$3110,0),5),0)*C209</f>
        <v>0</v>
      </c>
      <c r="H209" s="2">
        <f t="shared" si="10"/>
        <v>0</v>
      </c>
      <c r="I209" s="2">
        <f>IFERROR(INDEX(Sector_LowStack_BPT_ME!$A$2:$F$3110,MATCH(A209,Sector_LowStack_BPT_ME!$A$2:$A$3110,0),5),0)*D209</f>
        <v>0</v>
      </c>
      <c r="J209" s="2">
        <f t="shared" si="11"/>
        <v>0</v>
      </c>
    </row>
    <row r="210" spans="1:10" x14ac:dyDescent="0.25">
      <c r="A210" s="1">
        <v>6103</v>
      </c>
      <c r="B210" s="3">
        <v>1.0902747500000001</v>
      </c>
      <c r="C210" s="3">
        <v>0</v>
      </c>
      <c r="D210" s="3">
        <v>0</v>
      </c>
      <c r="E210" s="2">
        <f>IFERROR(INDEX(Sector_LowStack_BPT_ME!$A$2:$F$3110,MATCH(A210,Sector_LowStack_BPT_ME!$A$2:$A$3110,0),5),0)*B210</f>
        <v>39462.454383015807</v>
      </c>
      <c r="F210" s="2">
        <f t="shared" si="9"/>
        <v>35755.350629026216</v>
      </c>
      <c r="G210" s="2">
        <f>IFERROR(INDEX(Sector_LowStack_BPT_ME!$A$2:$F$3110,MATCH(A210,Sector_LowStack_BPT_ME!$A$2:$A$3110,0),5),0)*C210</f>
        <v>0</v>
      </c>
      <c r="H210" s="2">
        <f t="shared" si="10"/>
        <v>0</v>
      </c>
      <c r="I210" s="2">
        <f>IFERROR(INDEX(Sector_LowStack_BPT_ME!$A$2:$F$3110,MATCH(A210,Sector_LowStack_BPT_ME!$A$2:$A$3110,0),5),0)*D210</f>
        <v>0</v>
      </c>
      <c r="J210" s="2">
        <f t="shared" si="11"/>
        <v>0</v>
      </c>
    </row>
    <row r="211" spans="1:10" x14ac:dyDescent="0.25">
      <c r="A211" s="1">
        <v>6105</v>
      </c>
      <c r="B211" s="3">
        <v>0</v>
      </c>
      <c r="C211" s="3">
        <v>0</v>
      </c>
      <c r="D211" s="3">
        <v>0.10061879999999999</v>
      </c>
      <c r="E211" s="2">
        <f>IFERROR(INDEX(Sector_LowStack_BPT_ME!$A$2:$F$3110,MATCH(A211,Sector_LowStack_BPT_ME!$A$2:$A$3110,0),5),0)*B211</f>
        <v>0</v>
      </c>
      <c r="F211" s="2">
        <f t="shared" si="9"/>
        <v>0</v>
      </c>
      <c r="G211" s="2">
        <f>IFERROR(INDEX(Sector_LowStack_BPT_ME!$A$2:$F$3110,MATCH(A211,Sector_LowStack_BPT_ME!$A$2:$A$3110,0),5),0)*C211</f>
        <v>0</v>
      </c>
      <c r="H211" s="2">
        <f t="shared" si="10"/>
        <v>0</v>
      </c>
      <c r="I211" s="2">
        <f>IFERROR(INDEX(Sector_LowStack_BPT_ME!$A$2:$F$3110,MATCH(A211,Sector_LowStack_BPT_ME!$A$2:$A$3110,0),5),0)*D211</f>
        <v>2894.154184434668</v>
      </c>
      <c r="J211" s="2">
        <f t="shared" si="11"/>
        <v>2622.2772824657914</v>
      </c>
    </row>
    <row r="212" spans="1:10" x14ac:dyDescent="0.25">
      <c r="A212" s="1">
        <v>6107</v>
      </c>
      <c r="B212" s="3">
        <v>1.1716540000000001E-3</v>
      </c>
      <c r="C212" s="3">
        <v>0</v>
      </c>
      <c r="D212" s="3">
        <v>0.45093854999999999</v>
      </c>
      <c r="E212" s="2">
        <f>IFERROR(INDEX(Sector_LowStack_BPT_ME!$A$2:$F$3110,MATCH(A212,Sector_LowStack_BPT_ME!$A$2:$A$3110,0),5),0)*B212</f>
        <v>24.295832972237793</v>
      </c>
      <c r="F212" s="2">
        <f t="shared" si="9"/>
        <v>22.013481936909116</v>
      </c>
      <c r="G212" s="2">
        <f>IFERROR(INDEX(Sector_LowStack_BPT_ME!$A$2:$F$3110,MATCH(A212,Sector_LowStack_BPT_ME!$A$2:$A$3110,0),5),0)*C212</f>
        <v>0</v>
      </c>
      <c r="H212" s="2">
        <f t="shared" si="10"/>
        <v>0</v>
      </c>
      <c r="I212" s="2">
        <f>IFERROR(INDEX(Sector_LowStack_BPT_ME!$A$2:$F$3110,MATCH(A212,Sector_LowStack_BPT_ME!$A$2:$A$3110,0),5),0)*D212</f>
        <v>9350.8217370854363</v>
      </c>
      <c r="J212" s="2">
        <f t="shared" si="11"/>
        <v>8472.4053560871962</v>
      </c>
    </row>
    <row r="213" spans="1:10" x14ac:dyDescent="0.25">
      <c r="A213" s="1">
        <v>6109</v>
      </c>
      <c r="B213" s="3">
        <v>0</v>
      </c>
      <c r="C213" s="3">
        <v>0</v>
      </c>
      <c r="D213" s="3">
        <v>0</v>
      </c>
      <c r="E213" s="2">
        <f>IFERROR(INDEX(Sector_LowStack_BPT_ME!$A$2:$F$3110,MATCH(A213,Sector_LowStack_BPT_ME!$A$2:$A$3110,0),5),0)*B213</f>
        <v>0</v>
      </c>
      <c r="F213" s="2">
        <f t="shared" si="9"/>
        <v>0</v>
      </c>
      <c r="G213" s="2">
        <f>IFERROR(INDEX(Sector_LowStack_BPT_ME!$A$2:$F$3110,MATCH(A213,Sector_LowStack_BPT_ME!$A$2:$A$3110,0),5),0)*C213</f>
        <v>0</v>
      </c>
      <c r="H213" s="2">
        <f t="shared" si="10"/>
        <v>0</v>
      </c>
      <c r="I213" s="2">
        <f>IFERROR(INDEX(Sector_LowStack_BPT_ME!$A$2:$F$3110,MATCH(A213,Sector_LowStack_BPT_ME!$A$2:$A$3110,0),5),0)*D213</f>
        <v>0</v>
      </c>
      <c r="J213" s="2">
        <f t="shared" si="11"/>
        <v>0</v>
      </c>
    </row>
    <row r="214" spans="1:10" x14ac:dyDescent="0.25">
      <c r="A214" s="1">
        <v>6111</v>
      </c>
      <c r="B214" s="3">
        <v>3.2970999999999999</v>
      </c>
      <c r="C214" s="3">
        <v>0</v>
      </c>
      <c r="D214" s="3">
        <v>3.3597000000000002E-3</v>
      </c>
      <c r="E214" s="2">
        <f>IFERROR(INDEX(Sector_LowStack_BPT_ME!$A$2:$F$3110,MATCH(A214,Sector_LowStack_BPT_ME!$A$2:$A$3110,0),5),0)*B214</f>
        <v>411852.07948708493</v>
      </c>
      <c r="F214" s="2">
        <f t="shared" si="9"/>
        <v>373162.6869030266</v>
      </c>
      <c r="G214" s="2">
        <f>IFERROR(INDEX(Sector_LowStack_BPT_ME!$A$2:$F$3110,MATCH(A214,Sector_LowStack_BPT_ME!$A$2:$A$3110,0),5),0)*C214</f>
        <v>0</v>
      </c>
      <c r="H214" s="2">
        <f t="shared" si="10"/>
        <v>0</v>
      </c>
      <c r="I214" s="2">
        <f>IFERROR(INDEX(Sector_LowStack_BPT_ME!$A$2:$F$3110,MATCH(A214,Sector_LowStack_BPT_ME!$A$2:$A$3110,0),5),0)*D214</f>
        <v>419.67166038420413</v>
      </c>
      <c r="J214" s="2">
        <f t="shared" si="11"/>
        <v>380.24769621427879</v>
      </c>
    </row>
    <row r="215" spans="1:10" x14ac:dyDescent="0.25">
      <c r="A215" s="1">
        <v>6113</v>
      </c>
      <c r="B215" s="3">
        <v>0</v>
      </c>
      <c r="C215" s="3">
        <v>0</v>
      </c>
      <c r="D215" s="3">
        <v>0.123</v>
      </c>
      <c r="E215" s="2">
        <f>IFERROR(INDEX(Sector_LowStack_BPT_ME!$A$2:$F$3110,MATCH(A215,Sector_LowStack_BPT_ME!$A$2:$A$3110,0),5),0)*B215</f>
        <v>0</v>
      </c>
      <c r="F215" s="2">
        <f t="shared" si="9"/>
        <v>0</v>
      </c>
      <c r="G215" s="2">
        <f>IFERROR(INDEX(Sector_LowStack_BPT_ME!$A$2:$F$3110,MATCH(A215,Sector_LowStack_BPT_ME!$A$2:$A$3110,0),5),0)*C215</f>
        <v>0</v>
      </c>
      <c r="H215" s="2">
        <f t="shared" si="10"/>
        <v>0</v>
      </c>
      <c r="I215" s="2">
        <f>IFERROR(INDEX(Sector_LowStack_BPT_ME!$A$2:$F$3110,MATCH(A215,Sector_LowStack_BPT_ME!$A$2:$A$3110,0),5),0)*D215</f>
        <v>14635.156471435546</v>
      </c>
      <c r="J215" s="2">
        <f t="shared" si="11"/>
        <v>13260.329579805761</v>
      </c>
    </row>
    <row r="216" spans="1:10" x14ac:dyDescent="0.25">
      <c r="A216" s="1">
        <v>6115</v>
      </c>
      <c r="B216" s="3">
        <v>0</v>
      </c>
      <c r="C216" s="3">
        <v>0</v>
      </c>
      <c r="D216" s="3">
        <v>8.5557599999999998E-2</v>
      </c>
      <c r="E216" s="2">
        <f>IFERROR(INDEX(Sector_LowStack_BPT_ME!$A$2:$F$3110,MATCH(A216,Sector_LowStack_BPT_ME!$A$2:$A$3110,0),5),0)*B216</f>
        <v>0</v>
      </c>
      <c r="F216" s="2">
        <f t="shared" si="9"/>
        <v>0</v>
      </c>
      <c r="G216" s="2">
        <f>IFERROR(INDEX(Sector_LowStack_BPT_ME!$A$2:$F$3110,MATCH(A216,Sector_LowStack_BPT_ME!$A$2:$A$3110,0),5),0)*C216</f>
        <v>0</v>
      </c>
      <c r="H216" s="2">
        <f t="shared" si="10"/>
        <v>0</v>
      </c>
      <c r="I216" s="2">
        <f>IFERROR(INDEX(Sector_LowStack_BPT_ME!$A$2:$F$3110,MATCH(A216,Sector_LowStack_BPT_ME!$A$2:$A$3110,0),5),0)*D216</f>
        <v>4809.4983095853513</v>
      </c>
      <c r="J216" s="2">
        <f t="shared" si="11"/>
        <v>4357.6939421929374</v>
      </c>
    </row>
    <row r="217" spans="1:10" x14ac:dyDescent="0.25">
      <c r="A217" s="1">
        <v>8001</v>
      </c>
      <c r="B217" s="3">
        <v>11.60552225</v>
      </c>
      <c r="C217" s="3">
        <v>0</v>
      </c>
      <c r="D217" s="3">
        <v>39.339099419999997</v>
      </c>
      <c r="E217" s="2">
        <f>IFERROR(INDEX(Sector_LowStack_BPT_ME!$A$2:$F$3110,MATCH(A217,Sector_LowStack_BPT_ME!$A$2:$A$3110,0),5),0)*B217</f>
        <v>494621.19569468417</v>
      </c>
      <c r="F217" s="2">
        <f t="shared" si="9"/>
        <v>448156.47067870159</v>
      </c>
      <c r="G217" s="2">
        <f>IFERROR(INDEX(Sector_LowStack_BPT_ME!$A$2:$F$3110,MATCH(A217,Sector_LowStack_BPT_ME!$A$2:$A$3110,0),5),0)*C217</f>
        <v>0</v>
      </c>
      <c r="H217" s="2">
        <f t="shared" si="10"/>
        <v>0</v>
      </c>
      <c r="I217" s="2">
        <f>IFERROR(INDEX(Sector_LowStack_BPT_ME!$A$2:$F$3110,MATCH(A217,Sector_LowStack_BPT_ME!$A$2:$A$3110,0),5),0)*D217</f>
        <v>1676611.5279881053</v>
      </c>
      <c r="J217" s="2">
        <f t="shared" si="11"/>
        <v>1519110.6075166722</v>
      </c>
    </row>
    <row r="218" spans="1:10" x14ac:dyDescent="0.25">
      <c r="A218" s="1">
        <v>8003</v>
      </c>
      <c r="B218" s="3">
        <v>0</v>
      </c>
      <c r="C218" s="3">
        <v>0</v>
      </c>
      <c r="D218" s="3">
        <v>5.3999999999999999E-2</v>
      </c>
      <c r="E218" s="2">
        <f>IFERROR(INDEX(Sector_LowStack_BPT_ME!$A$2:$F$3110,MATCH(A218,Sector_LowStack_BPT_ME!$A$2:$A$3110,0),5),0)*B218</f>
        <v>0</v>
      </c>
      <c r="F218" s="2">
        <f t="shared" si="9"/>
        <v>0</v>
      </c>
      <c r="G218" s="2">
        <f>IFERROR(INDEX(Sector_LowStack_BPT_ME!$A$2:$F$3110,MATCH(A218,Sector_LowStack_BPT_ME!$A$2:$A$3110,0),5),0)*C218</f>
        <v>0</v>
      </c>
      <c r="H218" s="2">
        <f t="shared" si="10"/>
        <v>0</v>
      </c>
      <c r="I218" s="2">
        <f>IFERROR(INDEX(Sector_LowStack_BPT_ME!$A$2:$F$3110,MATCH(A218,Sector_LowStack_BPT_ME!$A$2:$A$3110,0),5),0)*D218</f>
        <v>1133.9836787109375</v>
      </c>
      <c r="J218" s="2">
        <f t="shared" si="11"/>
        <v>1027.4572292531584</v>
      </c>
    </row>
    <row r="219" spans="1:10" x14ac:dyDescent="0.25">
      <c r="A219" s="1">
        <v>8005</v>
      </c>
      <c r="B219" s="3">
        <v>0</v>
      </c>
      <c r="C219" s="3">
        <v>0</v>
      </c>
      <c r="D219" s="3">
        <v>3.0449999999999999</v>
      </c>
      <c r="E219" s="2">
        <f>IFERROR(INDEX(Sector_LowStack_BPT_ME!$A$2:$F$3110,MATCH(A219,Sector_LowStack_BPT_ME!$A$2:$A$3110,0),5),0)*B219</f>
        <v>0</v>
      </c>
      <c r="F219" s="2">
        <f t="shared" si="9"/>
        <v>0</v>
      </c>
      <c r="G219" s="2">
        <f>IFERROR(INDEX(Sector_LowStack_BPT_ME!$A$2:$F$3110,MATCH(A219,Sector_LowStack_BPT_ME!$A$2:$A$3110,0),5),0)*C219</f>
        <v>0</v>
      </c>
      <c r="H219" s="2">
        <f t="shared" si="10"/>
        <v>0</v>
      </c>
      <c r="I219" s="2">
        <f>IFERROR(INDEX(Sector_LowStack_BPT_ME!$A$2:$F$3110,MATCH(A219,Sector_LowStack_BPT_ME!$A$2:$A$3110,0),5),0)*D219</f>
        <v>114084.17518066405</v>
      </c>
      <c r="J219" s="2">
        <f t="shared" si="11"/>
        <v>103367.10548250897</v>
      </c>
    </row>
    <row r="220" spans="1:10" x14ac:dyDescent="0.25">
      <c r="A220" s="1">
        <v>8007</v>
      </c>
      <c r="B220" s="3">
        <v>0</v>
      </c>
      <c r="C220" s="3">
        <v>5.7568384999999997</v>
      </c>
      <c r="D220" s="3">
        <v>0</v>
      </c>
      <c r="E220" s="2">
        <f>IFERROR(INDEX(Sector_LowStack_BPT_ME!$A$2:$F$3110,MATCH(A220,Sector_LowStack_BPT_ME!$A$2:$A$3110,0),5),0)*B220</f>
        <v>0</v>
      </c>
      <c r="F220" s="2">
        <f t="shared" si="9"/>
        <v>0</v>
      </c>
      <c r="G220" s="2">
        <f>IFERROR(INDEX(Sector_LowStack_BPT_ME!$A$2:$F$3110,MATCH(A220,Sector_LowStack_BPT_ME!$A$2:$A$3110,0),5),0)*C220</f>
        <v>151201.77220123485</v>
      </c>
      <c r="H220" s="2">
        <f t="shared" si="10"/>
        <v>136997.87469661541</v>
      </c>
      <c r="I220" s="2">
        <f>IFERROR(INDEX(Sector_LowStack_BPT_ME!$A$2:$F$3110,MATCH(A220,Sector_LowStack_BPT_ME!$A$2:$A$3110,0),5),0)*D220</f>
        <v>0</v>
      </c>
      <c r="J220" s="2">
        <f t="shared" si="11"/>
        <v>0</v>
      </c>
    </row>
    <row r="221" spans="1:10" x14ac:dyDescent="0.25">
      <c r="A221" s="1">
        <v>8009</v>
      </c>
      <c r="B221" s="3">
        <v>0</v>
      </c>
      <c r="C221" s="3">
        <v>0</v>
      </c>
      <c r="D221" s="3">
        <v>0</v>
      </c>
      <c r="E221" s="2">
        <f>IFERROR(INDEX(Sector_LowStack_BPT_ME!$A$2:$F$3110,MATCH(A221,Sector_LowStack_BPT_ME!$A$2:$A$3110,0),5),0)*B221</f>
        <v>0</v>
      </c>
      <c r="F221" s="2">
        <f t="shared" si="9"/>
        <v>0</v>
      </c>
      <c r="G221" s="2">
        <f>IFERROR(INDEX(Sector_LowStack_BPT_ME!$A$2:$F$3110,MATCH(A221,Sector_LowStack_BPT_ME!$A$2:$A$3110,0),5),0)*C221</f>
        <v>0</v>
      </c>
      <c r="H221" s="2">
        <f t="shared" si="10"/>
        <v>0</v>
      </c>
      <c r="I221" s="2">
        <f>IFERROR(INDEX(Sector_LowStack_BPT_ME!$A$2:$F$3110,MATCH(A221,Sector_LowStack_BPT_ME!$A$2:$A$3110,0),5),0)*D221</f>
        <v>0</v>
      </c>
      <c r="J221" s="2">
        <f t="shared" si="11"/>
        <v>0</v>
      </c>
    </row>
    <row r="222" spans="1:10" x14ac:dyDescent="0.25">
      <c r="A222" s="1">
        <v>8011</v>
      </c>
      <c r="B222" s="3">
        <v>0</v>
      </c>
      <c r="C222" s="3">
        <v>0</v>
      </c>
      <c r="D222" s="3">
        <v>0</v>
      </c>
      <c r="E222" s="2">
        <f>IFERROR(INDEX(Sector_LowStack_BPT_ME!$A$2:$F$3110,MATCH(A222,Sector_LowStack_BPT_ME!$A$2:$A$3110,0),5),0)*B222</f>
        <v>0</v>
      </c>
      <c r="F222" s="2">
        <f t="shared" si="9"/>
        <v>0</v>
      </c>
      <c r="G222" s="2">
        <f>IFERROR(INDEX(Sector_LowStack_BPT_ME!$A$2:$F$3110,MATCH(A222,Sector_LowStack_BPT_ME!$A$2:$A$3110,0),5),0)*C222</f>
        <v>0</v>
      </c>
      <c r="H222" s="2">
        <f t="shared" si="10"/>
        <v>0</v>
      </c>
      <c r="I222" s="2">
        <f>IFERROR(INDEX(Sector_LowStack_BPT_ME!$A$2:$F$3110,MATCH(A222,Sector_LowStack_BPT_ME!$A$2:$A$3110,0),5),0)*D222</f>
        <v>0</v>
      </c>
      <c r="J222" s="2">
        <f t="shared" si="11"/>
        <v>0</v>
      </c>
    </row>
    <row r="223" spans="1:10" x14ac:dyDescent="0.25">
      <c r="A223" s="1">
        <v>8013</v>
      </c>
      <c r="B223" s="3">
        <v>0.71499999999999997</v>
      </c>
      <c r="C223" s="3">
        <v>0</v>
      </c>
      <c r="D223" s="3">
        <v>0.71775</v>
      </c>
      <c r="E223" s="2">
        <f>IFERROR(INDEX(Sector_LowStack_BPT_ME!$A$2:$F$3110,MATCH(A223,Sector_LowStack_BPT_ME!$A$2:$A$3110,0),5),0)*B223</f>
        <v>20331.505565185547</v>
      </c>
      <c r="F223" s="2">
        <f t="shared" si="9"/>
        <v>18421.563525761907</v>
      </c>
      <c r="G223" s="2">
        <f>IFERROR(INDEX(Sector_LowStack_BPT_ME!$A$2:$F$3110,MATCH(A223,Sector_LowStack_BPT_ME!$A$2:$A$3110,0),5),0)*C223</f>
        <v>0</v>
      </c>
      <c r="H223" s="2">
        <f t="shared" si="10"/>
        <v>0</v>
      </c>
      <c r="I223" s="2">
        <f>IFERROR(INDEX(Sector_LowStack_BPT_ME!$A$2:$F$3110,MATCH(A223,Sector_LowStack_BPT_ME!$A$2:$A$3110,0),5),0)*D223</f>
        <v>20409.703663513184</v>
      </c>
      <c r="J223" s="2">
        <f t="shared" si="11"/>
        <v>18492.415693168681</v>
      </c>
    </row>
    <row r="224" spans="1:10" x14ac:dyDescent="0.25">
      <c r="A224" s="1">
        <v>8015</v>
      </c>
      <c r="B224" s="3">
        <v>0</v>
      </c>
      <c r="C224" s="3">
        <v>0</v>
      </c>
      <c r="D224" s="3">
        <v>1.377850182</v>
      </c>
      <c r="E224" s="2">
        <f>IFERROR(INDEX(Sector_LowStack_BPT_ME!$A$2:$F$3110,MATCH(A224,Sector_LowStack_BPT_ME!$A$2:$A$3110,0),5),0)*B224</f>
        <v>0</v>
      </c>
      <c r="F224" s="2">
        <f t="shared" si="9"/>
        <v>0</v>
      </c>
      <c r="G224" s="2">
        <f>IFERROR(INDEX(Sector_LowStack_BPT_ME!$A$2:$F$3110,MATCH(A224,Sector_LowStack_BPT_ME!$A$2:$A$3110,0),5),0)*C224</f>
        <v>0</v>
      </c>
      <c r="H224" s="2">
        <f t="shared" si="10"/>
        <v>0</v>
      </c>
      <c r="I224" s="2">
        <f>IFERROR(INDEX(Sector_LowStack_BPT_ME!$A$2:$F$3110,MATCH(A224,Sector_LowStack_BPT_ME!$A$2:$A$3110,0),5),0)*D224</f>
        <v>31296.865453467937</v>
      </c>
      <c r="J224" s="2">
        <f t="shared" si="11"/>
        <v>28356.837286831851</v>
      </c>
    </row>
    <row r="225" spans="1:10" x14ac:dyDescent="0.25">
      <c r="A225" s="1">
        <v>8017</v>
      </c>
      <c r="B225" s="3">
        <v>0</v>
      </c>
      <c r="C225" s="3">
        <v>0</v>
      </c>
      <c r="D225" s="3">
        <v>0</v>
      </c>
      <c r="E225" s="2">
        <f>IFERROR(INDEX(Sector_LowStack_BPT_ME!$A$2:$F$3110,MATCH(A225,Sector_LowStack_BPT_ME!$A$2:$A$3110,0),5),0)*B225</f>
        <v>0</v>
      </c>
      <c r="F225" s="2">
        <f t="shared" si="9"/>
        <v>0</v>
      </c>
      <c r="G225" s="2">
        <f>IFERROR(INDEX(Sector_LowStack_BPT_ME!$A$2:$F$3110,MATCH(A225,Sector_LowStack_BPT_ME!$A$2:$A$3110,0),5),0)*C225</f>
        <v>0</v>
      </c>
      <c r="H225" s="2">
        <f t="shared" si="10"/>
        <v>0</v>
      </c>
      <c r="I225" s="2">
        <f>IFERROR(INDEX(Sector_LowStack_BPT_ME!$A$2:$F$3110,MATCH(A225,Sector_LowStack_BPT_ME!$A$2:$A$3110,0),5),0)*D225</f>
        <v>0</v>
      </c>
      <c r="J225" s="2">
        <f t="shared" si="11"/>
        <v>0</v>
      </c>
    </row>
    <row r="226" spans="1:10" x14ac:dyDescent="0.25">
      <c r="A226" s="1">
        <v>8019</v>
      </c>
      <c r="B226" s="3">
        <v>0</v>
      </c>
      <c r="C226" s="3">
        <v>0</v>
      </c>
      <c r="D226" s="3">
        <v>1.0874999999999999</v>
      </c>
      <c r="E226" s="2">
        <f>IFERROR(INDEX(Sector_LowStack_BPT_ME!$A$2:$F$3110,MATCH(A226,Sector_LowStack_BPT_ME!$A$2:$A$3110,0),5),0)*B226</f>
        <v>0</v>
      </c>
      <c r="F226" s="2">
        <f t="shared" si="9"/>
        <v>0</v>
      </c>
      <c r="G226" s="2">
        <f>IFERROR(INDEX(Sector_LowStack_BPT_ME!$A$2:$F$3110,MATCH(A226,Sector_LowStack_BPT_ME!$A$2:$A$3110,0),5),0)*C226</f>
        <v>0</v>
      </c>
      <c r="H226" s="2">
        <f t="shared" si="10"/>
        <v>0</v>
      </c>
      <c r="I226" s="2">
        <f>IFERROR(INDEX(Sector_LowStack_BPT_ME!$A$2:$F$3110,MATCH(A226,Sector_LowStack_BPT_ME!$A$2:$A$3110,0),5),0)*D226</f>
        <v>28162.813861083981</v>
      </c>
      <c r="J226" s="2">
        <f t="shared" si="11"/>
        <v>25517.198563717473</v>
      </c>
    </row>
    <row r="227" spans="1:10" x14ac:dyDescent="0.25">
      <c r="A227" s="1">
        <v>8021</v>
      </c>
      <c r="B227" s="3">
        <v>0</v>
      </c>
      <c r="C227" s="3">
        <v>0</v>
      </c>
      <c r="D227" s="3">
        <v>0</v>
      </c>
      <c r="E227" s="2">
        <f>IFERROR(INDEX(Sector_LowStack_BPT_ME!$A$2:$F$3110,MATCH(A227,Sector_LowStack_BPT_ME!$A$2:$A$3110,0),5),0)*B227</f>
        <v>0</v>
      </c>
      <c r="F227" s="2">
        <f t="shared" si="9"/>
        <v>0</v>
      </c>
      <c r="G227" s="2">
        <f>IFERROR(INDEX(Sector_LowStack_BPT_ME!$A$2:$F$3110,MATCH(A227,Sector_LowStack_BPT_ME!$A$2:$A$3110,0),5),0)*C227</f>
        <v>0</v>
      </c>
      <c r="H227" s="2">
        <f t="shared" si="10"/>
        <v>0</v>
      </c>
      <c r="I227" s="2">
        <f>IFERROR(INDEX(Sector_LowStack_BPT_ME!$A$2:$F$3110,MATCH(A227,Sector_LowStack_BPT_ME!$A$2:$A$3110,0),5),0)*D227</f>
        <v>0</v>
      </c>
      <c r="J227" s="2">
        <f t="shared" si="11"/>
        <v>0</v>
      </c>
    </row>
    <row r="228" spans="1:10" x14ac:dyDescent="0.25">
      <c r="A228" s="1">
        <v>8023</v>
      </c>
      <c r="B228" s="3">
        <v>0</v>
      </c>
      <c r="C228" s="3">
        <v>0</v>
      </c>
      <c r="D228" s="3">
        <v>0</v>
      </c>
      <c r="E228" s="2">
        <f>IFERROR(INDEX(Sector_LowStack_BPT_ME!$A$2:$F$3110,MATCH(A228,Sector_LowStack_BPT_ME!$A$2:$A$3110,0),5),0)*B228</f>
        <v>0</v>
      </c>
      <c r="F228" s="2">
        <f t="shared" si="9"/>
        <v>0</v>
      </c>
      <c r="G228" s="2">
        <f>IFERROR(INDEX(Sector_LowStack_BPT_ME!$A$2:$F$3110,MATCH(A228,Sector_LowStack_BPT_ME!$A$2:$A$3110,0),5),0)*C228</f>
        <v>0</v>
      </c>
      <c r="H228" s="2">
        <f t="shared" si="10"/>
        <v>0</v>
      </c>
      <c r="I228" s="2">
        <f>IFERROR(INDEX(Sector_LowStack_BPT_ME!$A$2:$F$3110,MATCH(A228,Sector_LowStack_BPT_ME!$A$2:$A$3110,0),5),0)*D228</f>
        <v>0</v>
      </c>
      <c r="J228" s="2">
        <f t="shared" si="11"/>
        <v>0</v>
      </c>
    </row>
    <row r="229" spans="1:10" x14ac:dyDescent="0.25">
      <c r="A229" s="1">
        <v>8025</v>
      </c>
      <c r="B229" s="3">
        <v>0</v>
      </c>
      <c r="C229" s="3">
        <v>0</v>
      </c>
      <c r="D229" s="3">
        <v>0</v>
      </c>
      <c r="E229" s="2">
        <f>IFERROR(INDEX(Sector_LowStack_BPT_ME!$A$2:$F$3110,MATCH(A229,Sector_LowStack_BPT_ME!$A$2:$A$3110,0),5),0)*B229</f>
        <v>0</v>
      </c>
      <c r="F229" s="2">
        <f t="shared" si="9"/>
        <v>0</v>
      </c>
      <c r="G229" s="2">
        <f>IFERROR(INDEX(Sector_LowStack_BPT_ME!$A$2:$F$3110,MATCH(A229,Sector_LowStack_BPT_ME!$A$2:$A$3110,0),5),0)*C229</f>
        <v>0</v>
      </c>
      <c r="H229" s="2">
        <f t="shared" si="10"/>
        <v>0</v>
      </c>
      <c r="I229" s="2">
        <f>IFERROR(INDEX(Sector_LowStack_BPT_ME!$A$2:$F$3110,MATCH(A229,Sector_LowStack_BPT_ME!$A$2:$A$3110,0),5),0)*D229</f>
        <v>0</v>
      </c>
      <c r="J229" s="2">
        <f t="shared" si="11"/>
        <v>0</v>
      </c>
    </row>
    <row r="230" spans="1:10" x14ac:dyDescent="0.25">
      <c r="A230" s="1">
        <v>8027</v>
      </c>
      <c r="B230" s="3">
        <v>0</v>
      </c>
      <c r="C230" s="3">
        <v>0</v>
      </c>
      <c r="D230" s="3">
        <v>0</v>
      </c>
      <c r="E230" s="2">
        <f>IFERROR(INDEX(Sector_LowStack_BPT_ME!$A$2:$F$3110,MATCH(A230,Sector_LowStack_BPT_ME!$A$2:$A$3110,0),5),0)*B230</f>
        <v>0</v>
      </c>
      <c r="F230" s="2">
        <f t="shared" si="9"/>
        <v>0</v>
      </c>
      <c r="G230" s="2">
        <f>IFERROR(INDEX(Sector_LowStack_BPT_ME!$A$2:$F$3110,MATCH(A230,Sector_LowStack_BPT_ME!$A$2:$A$3110,0),5),0)*C230</f>
        <v>0</v>
      </c>
      <c r="H230" s="2">
        <f t="shared" si="10"/>
        <v>0</v>
      </c>
      <c r="I230" s="2">
        <f>IFERROR(INDEX(Sector_LowStack_BPT_ME!$A$2:$F$3110,MATCH(A230,Sector_LowStack_BPT_ME!$A$2:$A$3110,0),5),0)*D230</f>
        <v>0</v>
      </c>
      <c r="J230" s="2">
        <f t="shared" si="11"/>
        <v>0</v>
      </c>
    </row>
    <row r="231" spans="1:10" x14ac:dyDescent="0.25">
      <c r="A231" s="1">
        <v>8029</v>
      </c>
      <c r="B231" s="3">
        <v>0</v>
      </c>
      <c r="C231" s="3">
        <v>0</v>
      </c>
      <c r="D231" s="3">
        <v>0</v>
      </c>
      <c r="E231" s="2">
        <f>IFERROR(INDEX(Sector_LowStack_BPT_ME!$A$2:$F$3110,MATCH(A231,Sector_LowStack_BPT_ME!$A$2:$A$3110,0),5),0)*B231</f>
        <v>0</v>
      </c>
      <c r="F231" s="2">
        <f t="shared" si="9"/>
        <v>0</v>
      </c>
      <c r="G231" s="2">
        <f>IFERROR(INDEX(Sector_LowStack_BPT_ME!$A$2:$F$3110,MATCH(A231,Sector_LowStack_BPT_ME!$A$2:$A$3110,0),5),0)*C231</f>
        <v>0</v>
      </c>
      <c r="H231" s="2">
        <f t="shared" si="10"/>
        <v>0</v>
      </c>
      <c r="I231" s="2">
        <f>IFERROR(INDEX(Sector_LowStack_BPT_ME!$A$2:$F$3110,MATCH(A231,Sector_LowStack_BPT_ME!$A$2:$A$3110,0),5),0)*D231</f>
        <v>0</v>
      </c>
      <c r="J231" s="2">
        <f t="shared" si="11"/>
        <v>0</v>
      </c>
    </row>
    <row r="232" spans="1:10" x14ac:dyDescent="0.25">
      <c r="A232" s="1">
        <v>8031</v>
      </c>
      <c r="B232" s="3">
        <v>56.163684500000002</v>
      </c>
      <c r="C232" s="3">
        <v>0</v>
      </c>
      <c r="D232" s="3">
        <v>1.9357500000000001</v>
      </c>
      <c r="E232" s="2">
        <f>IFERROR(INDEX(Sector_LowStack_BPT_ME!$A$2:$F$3110,MATCH(A232,Sector_LowStack_BPT_ME!$A$2:$A$3110,0),5),0)*B232</f>
        <v>2339829.6518131522</v>
      </c>
      <c r="F232" s="2">
        <f t="shared" si="9"/>
        <v>2120026.0075252317</v>
      </c>
      <c r="G232" s="2">
        <f>IFERROR(INDEX(Sector_LowStack_BPT_ME!$A$2:$F$3110,MATCH(A232,Sector_LowStack_BPT_ME!$A$2:$A$3110,0),5),0)*C232</f>
        <v>0</v>
      </c>
      <c r="H232" s="2">
        <f t="shared" si="10"/>
        <v>0</v>
      </c>
      <c r="I232" s="2">
        <f>IFERROR(INDEX(Sector_LowStack_BPT_ME!$A$2:$F$3110,MATCH(A232,Sector_LowStack_BPT_ME!$A$2:$A$3110,0),5),0)*D232</f>
        <v>80645.087458557129</v>
      </c>
      <c r="J232" s="2">
        <f t="shared" si="11"/>
        <v>73069.286329798517</v>
      </c>
    </row>
    <row r="233" spans="1:10" x14ac:dyDescent="0.25">
      <c r="A233" s="1">
        <v>8033</v>
      </c>
      <c r="B233" s="3">
        <v>0</v>
      </c>
      <c r="C233" s="3">
        <v>0</v>
      </c>
      <c r="D233" s="3">
        <v>0</v>
      </c>
      <c r="E233" s="2">
        <f>IFERROR(INDEX(Sector_LowStack_BPT_ME!$A$2:$F$3110,MATCH(A233,Sector_LowStack_BPT_ME!$A$2:$A$3110,0),5),0)*B233</f>
        <v>0</v>
      </c>
      <c r="F233" s="2">
        <f t="shared" si="9"/>
        <v>0</v>
      </c>
      <c r="G233" s="2">
        <f>IFERROR(INDEX(Sector_LowStack_BPT_ME!$A$2:$F$3110,MATCH(A233,Sector_LowStack_BPT_ME!$A$2:$A$3110,0),5),0)*C233</f>
        <v>0</v>
      </c>
      <c r="H233" s="2">
        <f t="shared" si="10"/>
        <v>0</v>
      </c>
      <c r="I233" s="2">
        <f>IFERROR(INDEX(Sector_LowStack_BPT_ME!$A$2:$F$3110,MATCH(A233,Sector_LowStack_BPT_ME!$A$2:$A$3110,0),5),0)*D233</f>
        <v>0</v>
      </c>
      <c r="J233" s="2">
        <f t="shared" si="11"/>
        <v>0</v>
      </c>
    </row>
    <row r="234" spans="1:10" x14ac:dyDescent="0.25">
      <c r="A234" s="1">
        <v>8035</v>
      </c>
      <c r="B234" s="3">
        <v>11.3448785</v>
      </c>
      <c r="C234" s="3">
        <v>0</v>
      </c>
      <c r="D234" s="3">
        <v>0.29673090000000002</v>
      </c>
      <c r="E234" s="2">
        <f>IFERROR(INDEX(Sector_LowStack_BPT_ME!$A$2:$F$3110,MATCH(A234,Sector_LowStack_BPT_ME!$A$2:$A$3110,0),5),0)*B234</f>
        <v>525068.61073312361</v>
      </c>
      <c r="F234" s="2">
        <f t="shared" si="9"/>
        <v>475743.65493948176</v>
      </c>
      <c r="G234" s="2">
        <f>IFERROR(INDEX(Sector_LowStack_BPT_ME!$A$2:$F$3110,MATCH(A234,Sector_LowStack_BPT_ME!$A$2:$A$3110,0),5),0)*C234</f>
        <v>0</v>
      </c>
      <c r="H234" s="2">
        <f t="shared" si="10"/>
        <v>0</v>
      </c>
      <c r="I234" s="2">
        <f>IFERROR(INDEX(Sector_LowStack_BPT_ME!$A$2:$F$3110,MATCH(A234,Sector_LowStack_BPT_ME!$A$2:$A$3110,0),5),0)*D234</f>
        <v>13733.42882646028</v>
      </c>
      <c r="J234" s="2">
        <f t="shared" si="11"/>
        <v>12443.310247834024</v>
      </c>
    </row>
    <row r="235" spans="1:10" x14ac:dyDescent="0.25">
      <c r="A235" s="1">
        <v>8037</v>
      </c>
      <c r="B235" s="3">
        <v>0.41488367100000001</v>
      </c>
      <c r="C235" s="3">
        <v>0</v>
      </c>
      <c r="D235" s="3">
        <v>0</v>
      </c>
      <c r="E235" s="2">
        <f>IFERROR(INDEX(Sector_LowStack_BPT_ME!$A$2:$F$3110,MATCH(A235,Sector_LowStack_BPT_ME!$A$2:$A$3110,0),5),0)*B235</f>
        <v>9246.0422888784869</v>
      </c>
      <c r="F235" s="2">
        <f t="shared" si="9"/>
        <v>8377.4688913403952</v>
      </c>
      <c r="G235" s="2">
        <f>IFERROR(INDEX(Sector_LowStack_BPT_ME!$A$2:$F$3110,MATCH(A235,Sector_LowStack_BPT_ME!$A$2:$A$3110,0),5),0)*C235</f>
        <v>0</v>
      </c>
      <c r="H235" s="2">
        <f t="shared" si="10"/>
        <v>0</v>
      </c>
      <c r="I235" s="2">
        <f>IFERROR(INDEX(Sector_LowStack_BPT_ME!$A$2:$F$3110,MATCH(A235,Sector_LowStack_BPT_ME!$A$2:$A$3110,0),5),0)*D235</f>
        <v>0</v>
      </c>
      <c r="J235" s="2">
        <f t="shared" si="11"/>
        <v>0</v>
      </c>
    </row>
    <row r="236" spans="1:10" x14ac:dyDescent="0.25">
      <c r="A236" s="1">
        <v>8039</v>
      </c>
      <c r="B236" s="3">
        <v>0</v>
      </c>
      <c r="C236" s="3">
        <v>0</v>
      </c>
      <c r="D236" s="3">
        <v>0</v>
      </c>
      <c r="E236" s="2">
        <f>IFERROR(INDEX(Sector_LowStack_BPT_ME!$A$2:$F$3110,MATCH(A236,Sector_LowStack_BPT_ME!$A$2:$A$3110,0),5),0)*B236</f>
        <v>0</v>
      </c>
      <c r="F236" s="2">
        <f t="shared" si="9"/>
        <v>0</v>
      </c>
      <c r="G236" s="2">
        <f>IFERROR(INDEX(Sector_LowStack_BPT_ME!$A$2:$F$3110,MATCH(A236,Sector_LowStack_BPT_ME!$A$2:$A$3110,0),5),0)*C236</f>
        <v>0</v>
      </c>
      <c r="H236" s="2">
        <f t="shared" si="10"/>
        <v>0</v>
      </c>
      <c r="I236" s="2">
        <f>IFERROR(INDEX(Sector_LowStack_BPT_ME!$A$2:$F$3110,MATCH(A236,Sector_LowStack_BPT_ME!$A$2:$A$3110,0),5),0)*D236</f>
        <v>0</v>
      </c>
      <c r="J236" s="2">
        <f t="shared" si="11"/>
        <v>0</v>
      </c>
    </row>
    <row r="237" spans="1:10" x14ac:dyDescent="0.25">
      <c r="A237" s="1">
        <v>8041</v>
      </c>
      <c r="B237" s="3">
        <v>4.6582999999999999E-2</v>
      </c>
      <c r="C237" s="3">
        <v>0</v>
      </c>
      <c r="D237" s="3">
        <v>3.7339259999999999</v>
      </c>
      <c r="E237" s="2">
        <f>IFERROR(INDEX(Sector_LowStack_BPT_ME!$A$2:$F$3110,MATCH(A237,Sector_LowStack_BPT_ME!$A$2:$A$3110,0),5),0)*B237</f>
        <v>1436.7208242163085</v>
      </c>
      <c r="F237" s="2">
        <f t="shared" si="9"/>
        <v>1301.7552412550119</v>
      </c>
      <c r="G237" s="2">
        <f>IFERROR(INDEX(Sector_LowStack_BPT_ME!$A$2:$F$3110,MATCH(A237,Sector_LowStack_BPT_ME!$A$2:$A$3110,0),5),0)*C237</f>
        <v>0</v>
      </c>
      <c r="H237" s="2">
        <f t="shared" si="10"/>
        <v>0</v>
      </c>
      <c r="I237" s="2">
        <f>IFERROR(INDEX(Sector_LowStack_BPT_ME!$A$2:$F$3110,MATCH(A237,Sector_LowStack_BPT_ME!$A$2:$A$3110,0),5),0)*D237</f>
        <v>115162.38199091308</v>
      </c>
      <c r="J237" s="2">
        <f t="shared" si="11"/>
        <v>104344.02552343906</v>
      </c>
    </row>
    <row r="238" spans="1:10" x14ac:dyDescent="0.25">
      <c r="A238" s="1">
        <v>8043</v>
      </c>
      <c r="B238" s="3">
        <v>12.492112499999999</v>
      </c>
      <c r="C238" s="3">
        <v>0</v>
      </c>
      <c r="D238" s="3">
        <v>0</v>
      </c>
      <c r="E238" s="2">
        <f>IFERROR(INDEX(Sector_LowStack_BPT_ME!$A$2:$F$3110,MATCH(A238,Sector_LowStack_BPT_ME!$A$2:$A$3110,0),5),0)*B238</f>
        <v>312950.07227823482</v>
      </c>
      <c r="F238" s="2">
        <f t="shared" si="9"/>
        <v>283551.53622941597</v>
      </c>
      <c r="G238" s="2">
        <f>IFERROR(INDEX(Sector_LowStack_BPT_ME!$A$2:$F$3110,MATCH(A238,Sector_LowStack_BPT_ME!$A$2:$A$3110,0),5),0)*C238</f>
        <v>0</v>
      </c>
      <c r="H238" s="2">
        <f t="shared" si="10"/>
        <v>0</v>
      </c>
      <c r="I238" s="2">
        <f>IFERROR(INDEX(Sector_LowStack_BPT_ME!$A$2:$F$3110,MATCH(A238,Sector_LowStack_BPT_ME!$A$2:$A$3110,0),5),0)*D238</f>
        <v>0</v>
      </c>
      <c r="J238" s="2">
        <f t="shared" si="11"/>
        <v>0</v>
      </c>
    </row>
    <row r="239" spans="1:10" x14ac:dyDescent="0.25">
      <c r="A239" s="1">
        <v>8045</v>
      </c>
      <c r="B239" s="3">
        <v>0</v>
      </c>
      <c r="C239" s="3">
        <v>0</v>
      </c>
      <c r="D239" s="3">
        <v>1.0105919999999999</v>
      </c>
      <c r="E239" s="2">
        <f>IFERROR(INDEX(Sector_LowStack_BPT_ME!$A$2:$F$3110,MATCH(A239,Sector_LowStack_BPT_ME!$A$2:$A$3110,0),5),0)*B239</f>
        <v>0</v>
      </c>
      <c r="F239" s="2">
        <f t="shared" si="9"/>
        <v>0</v>
      </c>
      <c r="G239" s="2">
        <f>IFERROR(INDEX(Sector_LowStack_BPT_ME!$A$2:$F$3110,MATCH(A239,Sector_LowStack_BPT_ME!$A$2:$A$3110,0),5),0)*C239</f>
        <v>0</v>
      </c>
      <c r="H239" s="2">
        <f t="shared" si="10"/>
        <v>0</v>
      </c>
      <c r="I239" s="2">
        <f>IFERROR(INDEX(Sector_LowStack_BPT_ME!$A$2:$F$3110,MATCH(A239,Sector_LowStack_BPT_ME!$A$2:$A$3110,0),5),0)*D239</f>
        <v>25943.142362414063</v>
      </c>
      <c r="J239" s="2">
        <f t="shared" si="11"/>
        <v>23506.043050026037</v>
      </c>
    </row>
    <row r="240" spans="1:10" x14ac:dyDescent="0.25">
      <c r="A240" s="1">
        <v>8047</v>
      </c>
      <c r="B240" s="3">
        <v>0</v>
      </c>
      <c r="C240" s="3">
        <v>0</v>
      </c>
      <c r="D240" s="3">
        <v>0</v>
      </c>
      <c r="E240" s="2">
        <f>IFERROR(INDEX(Sector_LowStack_BPT_ME!$A$2:$F$3110,MATCH(A240,Sector_LowStack_BPT_ME!$A$2:$A$3110,0),5),0)*B240</f>
        <v>0</v>
      </c>
      <c r="F240" s="2">
        <f t="shared" si="9"/>
        <v>0</v>
      </c>
      <c r="G240" s="2">
        <f>IFERROR(INDEX(Sector_LowStack_BPT_ME!$A$2:$F$3110,MATCH(A240,Sector_LowStack_BPT_ME!$A$2:$A$3110,0),5),0)*C240</f>
        <v>0</v>
      </c>
      <c r="H240" s="2">
        <f t="shared" si="10"/>
        <v>0</v>
      </c>
      <c r="I240" s="2">
        <f>IFERROR(INDEX(Sector_LowStack_BPT_ME!$A$2:$F$3110,MATCH(A240,Sector_LowStack_BPT_ME!$A$2:$A$3110,0),5),0)*D240</f>
        <v>0</v>
      </c>
      <c r="J240" s="2">
        <f t="shared" si="11"/>
        <v>0</v>
      </c>
    </row>
    <row r="241" spans="1:10" x14ac:dyDescent="0.25">
      <c r="A241" s="1">
        <v>8049</v>
      </c>
      <c r="B241" s="3">
        <v>0</v>
      </c>
      <c r="C241" s="3">
        <v>0</v>
      </c>
      <c r="D241" s="3">
        <v>0</v>
      </c>
      <c r="E241" s="2">
        <f>IFERROR(INDEX(Sector_LowStack_BPT_ME!$A$2:$F$3110,MATCH(A241,Sector_LowStack_BPT_ME!$A$2:$A$3110,0),5),0)*B241</f>
        <v>0</v>
      </c>
      <c r="F241" s="2">
        <f t="shared" si="9"/>
        <v>0</v>
      </c>
      <c r="G241" s="2">
        <f>IFERROR(INDEX(Sector_LowStack_BPT_ME!$A$2:$F$3110,MATCH(A241,Sector_LowStack_BPT_ME!$A$2:$A$3110,0),5),0)*C241</f>
        <v>0</v>
      </c>
      <c r="H241" s="2">
        <f t="shared" si="10"/>
        <v>0</v>
      </c>
      <c r="I241" s="2">
        <f>IFERROR(INDEX(Sector_LowStack_BPT_ME!$A$2:$F$3110,MATCH(A241,Sector_LowStack_BPT_ME!$A$2:$A$3110,0),5),0)*D241</f>
        <v>0</v>
      </c>
      <c r="J241" s="2">
        <f t="shared" si="11"/>
        <v>0</v>
      </c>
    </row>
    <row r="242" spans="1:10" x14ac:dyDescent="0.25">
      <c r="A242" s="1">
        <v>8051</v>
      </c>
      <c r="B242" s="3">
        <v>0</v>
      </c>
      <c r="C242" s="3">
        <v>0</v>
      </c>
      <c r="D242" s="3">
        <v>0</v>
      </c>
      <c r="E242" s="2">
        <f>IFERROR(INDEX(Sector_LowStack_BPT_ME!$A$2:$F$3110,MATCH(A242,Sector_LowStack_BPT_ME!$A$2:$A$3110,0),5),0)*B242</f>
        <v>0</v>
      </c>
      <c r="F242" s="2">
        <f t="shared" si="9"/>
        <v>0</v>
      </c>
      <c r="G242" s="2">
        <f>IFERROR(INDEX(Sector_LowStack_BPT_ME!$A$2:$F$3110,MATCH(A242,Sector_LowStack_BPT_ME!$A$2:$A$3110,0),5),0)*C242</f>
        <v>0</v>
      </c>
      <c r="H242" s="2">
        <f t="shared" si="10"/>
        <v>0</v>
      </c>
      <c r="I242" s="2">
        <f>IFERROR(INDEX(Sector_LowStack_BPT_ME!$A$2:$F$3110,MATCH(A242,Sector_LowStack_BPT_ME!$A$2:$A$3110,0),5),0)*D242</f>
        <v>0</v>
      </c>
      <c r="J242" s="2">
        <f t="shared" si="11"/>
        <v>0</v>
      </c>
    </row>
    <row r="243" spans="1:10" x14ac:dyDescent="0.25">
      <c r="A243" s="1">
        <v>8053</v>
      </c>
      <c r="B243" s="3">
        <v>0</v>
      </c>
      <c r="C243" s="3">
        <v>0</v>
      </c>
      <c r="D243" s="3">
        <v>0</v>
      </c>
      <c r="E243" s="2">
        <f>IFERROR(INDEX(Sector_LowStack_BPT_ME!$A$2:$F$3110,MATCH(A243,Sector_LowStack_BPT_ME!$A$2:$A$3110,0),5),0)*B243</f>
        <v>0</v>
      </c>
      <c r="F243" s="2">
        <f t="shared" si="9"/>
        <v>0</v>
      </c>
      <c r="G243" s="2">
        <f>IFERROR(INDEX(Sector_LowStack_BPT_ME!$A$2:$F$3110,MATCH(A243,Sector_LowStack_BPT_ME!$A$2:$A$3110,0),5),0)*C243</f>
        <v>0</v>
      </c>
      <c r="H243" s="2">
        <f t="shared" si="10"/>
        <v>0</v>
      </c>
      <c r="I243" s="2">
        <f>IFERROR(INDEX(Sector_LowStack_BPT_ME!$A$2:$F$3110,MATCH(A243,Sector_LowStack_BPT_ME!$A$2:$A$3110,0),5),0)*D243</f>
        <v>0</v>
      </c>
      <c r="J243" s="2">
        <f t="shared" si="11"/>
        <v>0</v>
      </c>
    </row>
    <row r="244" spans="1:10" x14ac:dyDescent="0.25">
      <c r="A244" s="1">
        <v>8055</v>
      </c>
      <c r="B244" s="3">
        <v>0</v>
      </c>
      <c r="C244" s="3">
        <v>0</v>
      </c>
      <c r="D244" s="3">
        <v>0</v>
      </c>
      <c r="E244" s="2">
        <f>IFERROR(INDEX(Sector_LowStack_BPT_ME!$A$2:$F$3110,MATCH(A244,Sector_LowStack_BPT_ME!$A$2:$A$3110,0),5),0)*B244</f>
        <v>0</v>
      </c>
      <c r="F244" s="2">
        <f t="shared" si="9"/>
        <v>0</v>
      </c>
      <c r="G244" s="2">
        <f>IFERROR(INDEX(Sector_LowStack_BPT_ME!$A$2:$F$3110,MATCH(A244,Sector_LowStack_BPT_ME!$A$2:$A$3110,0),5),0)*C244</f>
        <v>0</v>
      </c>
      <c r="H244" s="2">
        <f t="shared" si="10"/>
        <v>0</v>
      </c>
      <c r="I244" s="2">
        <f>IFERROR(INDEX(Sector_LowStack_BPT_ME!$A$2:$F$3110,MATCH(A244,Sector_LowStack_BPT_ME!$A$2:$A$3110,0),5),0)*D244</f>
        <v>0</v>
      </c>
      <c r="J244" s="2">
        <f t="shared" si="11"/>
        <v>0</v>
      </c>
    </row>
    <row r="245" spans="1:10" x14ac:dyDescent="0.25">
      <c r="A245" s="1">
        <v>8057</v>
      </c>
      <c r="B245" s="3">
        <v>0</v>
      </c>
      <c r="C245" s="3">
        <v>0</v>
      </c>
      <c r="D245" s="3">
        <v>0</v>
      </c>
      <c r="E245" s="2">
        <f>IFERROR(INDEX(Sector_LowStack_BPT_ME!$A$2:$F$3110,MATCH(A245,Sector_LowStack_BPT_ME!$A$2:$A$3110,0),5),0)*B245</f>
        <v>0</v>
      </c>
      <c r="F245" s="2">
        <f t="shared" si="9"/>
        <v>0</v>
      </c>
      <c r="G245" s="2">
        <f>IFERROR(INDEX(Sector_LowStack_BPT_ME!$A$2:$F$3110,MATCH(A245,Sector_LowStack_BPT_ME!$A$2:$A$3110,0),5),0)*C245</f>
        <v>0</v>
      </c>
      <c r="H245" s="2">
        <f t="shared" si="10"/>
        <v>0</v>
      </c>
      <c r="I245" s="2">
        <f>IFERROR(INDEX(Sector_LowStack_BPT_ME!$A$2:$F$3110,MATCH(A245,Sector_LowStack_BPT_ME!$A$2:$A$3110,0),5),0)*D245</f>
        <v>0</v>
      </c>
      <c r="J245" s="2">
        <f t="shared" si="11"/>
        <v>0</v>
      </c>
    </row>
    <row r="246" spans="1:10" x14ac:dyDescent="0.25">
      <c r="A246" s="1">
        <v>8059</v>
      </c>
      <c r="B246" s="3">
        <v>181.34385649999999</v>
      </c>
      <c r="C246" s="3">
        <v>0</v>
      </c>
      <c r="D246" s="3">
        <v>8.0175000000000001</v>
      </c>
      <c r="E246" s="2">
        <f>IFERROR(INDEX(Sector_LowStack_BPT_ME!$A$2:$F$3110,MATCH(A246,Sector_LowStack_BPT_ME!$A$2:$A$3110,0),5),0)*B246</f>
        <v>8140138.370286826</v>
      </c>
      <c r="F246" s="2">
        <f t="shared" si="9"/>
        <v>7375453.6089793136</v>
      </c>
      <c r="G246" s="2">
        <f>IFERROR(INDEX(Sector_LowStack_BPT_ME!$A$2:$F$3110,MATCH(A246,Sector_LowStack_BPT_ME!$A$2:$A$3110,0),5),0)*C246</f>
        <v>0</v>
      </c>
      <c r="H246" s="2">
        <f t="shared" si="10"/>
        <v>0</v>
      </c>
      <c r="I246" s="2">
        <f>IFERROR(INDEX(Sector_LowStack_BPT_ME!$A$2:$F$3110,MATCH(A246,Sector_LowStack_BPT_ME!$A$2:$A$3110,0),5),0)*D246</f>
        <v>359888.44972961425</v>
      </c>
      <c r="J246" s="2">
        <f t="shared" si="11"/>
        <v>326080.52156424528</v>
      </c>
    </row>
    <row r="247" spans="1:10" x14ac:dyDescent="0.25">
      <c r="A247" s="1">
        <v>8061</v>
      </c>
      <c r="B247" s="3">
        <v>0</v>
      </c>
      <c r="C247" s="3">
        <v>0</v>
      </c>
      <c r="D247" s="3">
        <v>0</v>
      </c>
      <c r="E247" s="2">
        <f>IFERROR(INDEX(Sector_LowStack_BPT_ME!$A$2:$F$3110,MATCH(A247,Sector_LowStack_BPT_ME!$A$2:$A$3110,0),5),0)*B247</f>
        <v>0</v>
      </c>
      <c r="F247" s="2">
        <f t="shared" si="9"/>
        <v>0</v>
      </c>
      <c r="G247" s="2">
        <f>IFERROR(INDEX(Sector_LowStack_BPT_ME!$A$2:$F$3110,MATCH(A247,Sector_LowStack_BPT_ME!$A$2:$A$3110,0),5),0)*C247</f>
        <v>0</v>
      </c>
      <c r="H247" s="2">
        <f t="shared" si="10"/>
        <v>0</v>
      </c>
      <c r="I247" s="2">
        <f>IFERROR(INDEX(Sector_LowStack_BPT_ME!$A$2:$F$3110,MATCH(A247,Sector_LowStack_BPT_ME!$A$2:$A$3110,0),5),0)*D247</f>
        <v>0</v>
      </c>
      <c r="J247" s="2">
        <f t="shared" si="11"/>
        <v>0</v>
      </c>
    </row>
    <row r="248" spans="1:10" x14ac:dyDescent="0.25">
      <c r="A248" s="1">
        <v>8063</v>
      </c>
      <c r="B248" s="3">
        <v>0</v>
      </c>
      <c r="C248" s="3">
        <v>0</v>
      </c>
      <c r="D248" s="3">
        <v>3.8895179999999998E-3</v>
      </c>
      <c r="E248" s="2">
        <f>IFERROR(INDEX(Sector_LowStack_BPT_ME!$A$2:$F$3110,MATCH(A248,Sector_LowStack_BPT_ME!$A$2:$A$3110,0),5),0)*B248</f>
        <v>0</v>
      </c>
      <c r="F248" s="2">
        <f t="shared" si="9"/>
        <v>0</v>
      </c>
      <c r="G248" s="2">
        <f>IFERROR(INDEX(Sector_LowStack_BPT_ME!$A$2:$F$3110,MATCH(A248,Sector_LowStack_BPT_ME!$A$2:$A$3110,0),5),0)*C248</f>
        <v>0</v>
      </c>
      <c r="H248" s="2">
        <f t="shared" si="10"/>
        <v>0</v>
      </c>
      <c r="I248" s="2">
        <f>IFERROR(INDEX(Sector_LowStack_BPT_ME!$A$2:$F$3110,MATCH(A248,Sector_LowStack_BPT_ME!$A$2:$A$3110,0),5),0)*D248</f>
        <v>86.233727763496574</v>
      </c>
      <c r="J248" s="2">
        <f t="shared" si="11"/>
        <v>78.132929652719156</v>
      </c>
    </row>
    <row r="249" spans="1:10" x14ac:dyDescent="0.25">
      <c r="A249" s="1">
        <v>8065</v>
      </c>
      <c r="B249" s="3">
        <v>0</v>
      </c>
      <c r="C249" s="3">
        <v>0</v>
      </c>
      <c r="D249" s="3">
        <v>0.64800000000000002</v>
      </c>
      <c r="E249" s="2">
        <f>IFERROR(INDEX(Sector_LowStack_BPT_ME!$A$2:$F$3110,MATCH(A249,Sector_LowStack_BPT_ME!$A$2:$A$3110,0),5),0)*B249</f>
        <v>0</v>
      </c>
      <c r="F249" s="2">
        <f t="shared" si="9"/>
        <v>0</v>
      </c>
      <c r="G249" s="2">
        <f>IFERROR(INDEX(Sector_LowStack_BPT_ME!$A$2:$F$3110,MATCH(A249,Sector_LowStack_BPT_ME!$A$2:$A$3110,0),5),0)*C249</f>
        <v>0</v>
      </c>
      <c r="H249" s="2">
        <f t="shared" si="10"/>
        <v>0</v>
      </c>
      <c r="I249" s="2">
        <f>IFERROR(INDEX(Sector_LowStack_BPT_ME!$A$2:$F$3110,MATCH(A249,Sector_LowStack_BPT_ME!$A$2:$A$3110,0),5),0)*D249</f>
        <v>14731.186025390625</v>
      </c>
      <c r="J249" s="2">
        <f t="shared" si="11"/>
        <v>13347.33811554171</v>
      </c>
    </row>
    <row r="250" spans="1:10" x14ac:dyDescent="0.25">
      <c r="A250" s="1">
        <v>8067</v>
      </c>
      <c r="B250" s="3">
        <v>0</v>
      </c>
      <c r="C250" s="3">
        <v>0</v>
      </c>
      <c r="D250" s="3">
        <v>0</v>
      </c>
      <c r="E250" s="2">
        <f>IFERROR(INDEX(Sector_LowStack_BPT_ME!$A$2:$F$3110,MATCH(A250,Sector_LowStack_BPT_ME!$A$2:$A$3110,0),5),0)*B250</f>
        <v>0</v>
      </c>
      <c r="F250" s="2">
        <f t="shared" si="9"/>
        <v>0</v>
      </c>
      <c r="G250" s="2">
        <f>IFERROR(INDEX(Sector_LowStack_BPT_ME!$A$2:$F$3110,MATCH(A250,Sector_LowStack_BPT_ME!$A$2:$A$3110,0),5),0)*C250</f>
        <v>0</v>
      </c>
      <c r="H250" s="2">
        <f t="shared" si="10"/>
        <v>0</v>
      </c>
      <c r="I250" s="2">
        <f>IFERROR(INDEX(Sector_LowStack_BPT_ME!$A$2:$F$3110,MATCH(A250,Sector_LowStack_BPT_ME!$A$2:$A$3110,0),5),0)*D250</f>
        <v>0</v>
      </c>
      <c r="J250" s="2">
        <f t="shared" si="11"/>
        <v>0</v>
      </c>
    </row>
    <row r="251" spans="1:10" x14ac:dyDescent="0.25">
      <c r="A251" s="1">
        <v>8069</v>
      </c>
      <c r="B251" s="3">
        <v>1.8465000000000001E-3</v>
      </c>
      <c r="C251" s="3">
        <v>0</v>
      </c>
      <c r="D251" s="3">
        <v>0.45015630000000001</v>
      </c>
      <c r="E251" s="2">
        <f>IFERROR(INDEX(Sector_LowStack_BPT_ME!$A$2:$F$3110,MATCH(A251,Sector_LowStack_BPT_ME!$A$2:$A$3110,0),5),0)*B251</f>
        <v>48.974612208251955</v>
      </c>
      <c r="F251" s="2">
        <f t="shared" si="9"/>
        <v>44.373936157916525</v>
      </c>
      <c r="G251" s="2">
        <f>IFERROR(INDEX(Sector_LowStack_BPT_ME!$A$2:$F$3110,MATCH(A251,Sector_LowStack_BPT_ME!$A$2:$A$3110,0),5),0)*C251</f>
        <v>0</v>
      </c>
      <c r="H251" s="2">
        <f t="shared" si="10"/>
        <v>0</v>
      </c>
      <c r="I251" s="2">
        <f>IFERROR(INDEX(Sector_LowStack_BPT_ME!$A$2:$F$3110,MATCH(A251,Sector_LowStack_BPT_ME!$A$2:$A$3110,0),5),0)*D251</f>
        <v>11939.469388357178</v>
      </c>
      <c r="J251" s="2">
        <f t="shared" si="11"/>
        <v>10817.875395225517</v>
      </c>
    </row>
    <row r="252" spans="1:10" x14ac:dyDescent="0.25">
      <c r="A252" s="1">
        <v>8071</v>
      </c>
      <c r="B252" s="3">
        <v>0</v>
      </c>
      <c r="C252" s="3">
        <v>0</v>
      </c>
      <c r="D252" s="3">
        <v>2.2034999999999999E-2</v>
      </c>
      <c r="E252" s="2">
        <f>IFERROR(INDEX(Sector_LowStack_BPT_ME!$A$2:$F$3110,MATCH(A252,Sector_LowStack_BPT_ME!$A$2:$A$3110,0),5),0)*B252</f>
        <v>0</v>
      </c>
      <c r="F252" s="2">
        <f t="shared" si="9"/>
        <v>0</v>
      </c>
      <c r="G252" s="2">
        <f>IFERROR(INDEX(Sector_LowStack_BPT_ME!$A$2:$F$3110,MATCH(A252,Sector_LowStack_BPT_ME!$A$2:$A$3110,0),5),0)*C252</f>
        <v>0</v>
      </c>
      <c r="H252" s="2">
        <f t="shared" si="10"/>
        <v>0</v>
      </c>
      <c r="I252" s="2">
        <f>IFERROR(INDEX(Sector_LowStack_BPT_ME!$A$2:$F$3110,MATCH(A252,Sector_LowStack_BPT_ME!$A$2:$A$3110,0),5),0)*D252</f>
        <v>511.09958707031245</v>
      </c>
      <c r="J252" s="2">
        <f t="shared" si="11"/>
        <v>463.08688163893555</v>
      </c>
    </row>
    <row r="253" spans="1:10" x14ac:dyDescent="0.25">
      <c r="A253" s="1">
        <v>8073</v>
      </c>
      <c r="B253" s="3">
        <v>0</v>
      </c>
      <c r="C253" s="3">
        <v>0</v>
      </c>
      <c r="D253" s="3">
        <v>2.5510429999999998E-3</v>
      </c>
      <c r="E253" s="2">
        <f>IFERROR(INDEX(Sector_LowStack_BPT_ME!$A$2:$F$3110,MATCH(A253,Sector_LowStack_BPT_ME!$A$2:$A$3110,0),5),0)*B253</f>
        <v>0</v>
      </c>
      <c r="F253" s="2">
        <f t="shared" si="9"/>
        <v>0</v>
      </c>
      <c r="G253" s="2">
        <f>IFERROR(INDEX(Sector_LowStack_BPT_ME!$A$2:$F$3110,MATCH(A253,Sector_LowStack_BPT_ME!$A$2:$A$3110,0),5),0)*C253</f>
        <v>0</v>
      </c>
      <c r="H253" s="2">
        <f t="shared" si="10"/>
        <v>0</v>
      </c>
      <c r="I253" s="2">
        <f>IFERROR(INDEX(Sector_LowStack_BPT_ME!$A$2:$F$3110,MATCH(A253,Sector_LowStack_BPT_ME!$A$2:$A$3110,0),5),0)*D253</f>
        <v>56.59242074615991</v>
      </c>
      <c r="J253" s="2">
        <f t="shared" si="11"/>
        <v>51.27612760941723</v>
      </c>
    </row>
    <row r="254" spans="1:10" x14ac:dyDescent="0.25">
      <c r="A254" s="1">
        <v>8075</v>
      </c>
      <c r="B254" s="3">
        <v>0</v>
      </c>
      <c r="C254" s="3">
        <v>0</v>
      </c>
      <c r="D254" s="3">
        <v>7.3949999999999996</v>
      </c>
      <c r="E254" s="2">
        <f>IFERROR(INDEX(Sector_LowStack_BPT_ME!$A$2:$F$3110,MATCH(A254,Sector_LowStack_BPT_ME!$A$2:$A$3110,0),5),0)*B254</f>
        <v>0</v>
      </c>
      <c r="F254" s="2">
        <f t="shared" si="9"/>
        <v>0</v>
      </c>
      <c r="G254" s="2">
        <f>IFERROR(INDEX(Sector_LowStack_BPT_ME!$A$2:$F$3110,MATCH(A254,Sector_LowStack_BPT_ME!$A$2:$A$3110,0),5),0)*C254</f>
        <v>0</v>
      </c>
      <c r="H254" s="2">
        <f t="shared" si="10"/>
        <v>0</v>
      </c>
      <c r="I254" s="2">
        <f>IFERROR(INDEX(Sector_LowStack_BPT_ME!$A$2:$F$3110,MATCH(A254,Sector_LowStack_BPT_ME!$A$2:$A$3110,0),5),0)*D254</f>
        <v>167109.68963378906</v>
      </c>
      <c r="J254" s="2">
        <f t="shared" si="11"/>
        <v>151411.40204739713</v>
      </c>
    </row>
    <row r="255" spans="1:10" x14ac:dyDescent="0.25">
      <c r="A255" s="1">
        <v>8077</v>
      </c>
      <c r="B255" s="3">
        <v>7.0345795000000004</v>
      </c>
      <c r="C255" s="3">
        <v>0</v>
      </c>
      <c r="D255" s="3">
        <v>3.5669999999999999E-3</v>
      </c>
      <c r="E255" s="2">
        <f>IFERROR(INDEX(Sector_LowStack_BPT_ME!$A$2:$F$3110,MATCH(A255,Sector_LowStack_BPT_ME!$A$2:$A$3110,0),5),0)*B255</f>
        <v>183854.76511741811</v>
      </c>
      <c r="F255" s="2">
        <f t="shared" si="9"/>
        <v>166583.44480519256</v>
      </c>
      <c r="G255" s="2">
        <f>IFERROR(INDEX(Sector_LowStack_BPT_ME!$A$2:$F$3110,MATCH(A255,Sector_LowStack_BPT_ME!$A$2:$A$3110,0),5),0)*C255</f>
        <v>0</v>
      </c>
      <c r="H255" s="2">
        <f t="shared" si="10"/>
        <v>0</v>
      </c>
      <c r="I255" s="2">
        <f>IFERROR(INDEX(Sector_LowStack_BPT_ME!$A$2:$F$3110,MATCH(A255,Sector_LowStack_BPT_ME!$A$2:$A$3110,0),5),0)*D255</f>
        <v>93.226602552978505</v>
      </c>
      <c r="J255" s="2">
        <f t="shared" si="11"/>
        <v>84.468893644619655</v>
      </c>
    </row>
    <row r="256" spans="1:10" x14ac:dyDescent="0.25">
      <c r="A256" s="1">
        <v>8079</v>
      </c>
      <c r="B256" s="3">
        <v>0</v>
      </c>
      <c r="C256" s="3">
        <v>0</v>
      </c>
      <c r="D256" s="3">
        <v>0</v>
      </c>
      <c r="E256" s="2">
        <f>IFERROR(INDEX(Sector_LowStack_BPT_ME!$A$2:$F$3110,MATCH(A256,Sector_LowStack_BPT_ME!$A$2:$A$3110,0),5),0)*B256</f>
        <v>0</v>
      </c>
      <c r="F256" s="2">
        <f t="shared" si="9"/>
        <v>0</v>
      </c>
      <c r="G256" s="2">
        <f>IFERROR(INDEX(Sector_LowStack_BPT_ME!$A$2:$F$3110,MATCH(A256,Sector_LowStack_BPT_ME!$A$2:$A$3110,0),5),0)*C256</f>
        <v>0</v>
      </c>
      <c r="H256" s="2">
        <f t="shared" si="10"/>
        <v>0</v>
      </c>
      <c r="I256" s="2">
        <f>IFERROR(INDEX(Sector_LowStack_BPT_ME!$A$2:$F$3110,MATCH(A256,Sector_LowStack_BPT_ME!$A$2:$A$3110,0),5),0)*D256</f>
        <v>0</v>
      </c>
      <c r="J256" s="2">
        <f t="shared" si="11"/>
        <v>0</v>
      </c>
    </row>
    <row r="257" spans="1:10" x14ac:dyDescent="0.25">
      <c r="A257" s="1">
        <v>8081</v>
      </c>
      <c r="B257" s="3">
        <v>0</v>
      </c>
      <c r="C257" s="3">
        <v>0</v>
      </c>
      <c r="D257" s="3">
        <v>0.87</v>
      </c>
      <c r="E257" s="2">
        <f>IFERROR(INDEX(Sector_LowStack_BPT_ME!$A$2:$F$3110,MATCH(A257,Sector_LowStack_BPT_ME!$A$2:$A$3110,0),5),0)*B257</f>
        <v>0</v>
      </c>
      <c r="F257" s="2">
        <f t="shared" si="9"/>
        <v>0</v>
      </c>
      <c r="G257" s="2">
        <f>IFERROR(INDEX(Sector_LowStack_BPT_ME!$A$2:$F$3110,MATCH(A257,Sector_LowStack_BPT_ME!$A$2:$A$3110,0),5),0)*C257</f>
        <v>0</v>
      </c>
      <c r="H257" s="2">
        <f t="shared" si="10"/>
        <v>0</v>
      </c>
      <c r="I257" s="2">
        <f>IFERROR(INDEX(Sector_LowStack_BPT_ME!$A$2:$F$3110,MATCH(A257,Sector_LowStack_BPT_ME!$A$2:$A$3110,0),5),0)*D257</f>
        <v>20620.116174316405</v>
      </c>
      <c r="J257" s="2">
        <f t="shared" si="11"/>
        <v>18683.062048498799</v>
      </c>
    </row>
    <row r="258" spans="1:10" x14ac:dyDescent="0.25">
      <c r="A258" s="1">
        <v>8083</v>
      </c>
      <c r="B258" s="3">
        <v>0</v>
      </c>
      <c r="C258" s="3">
        <v>0</v>
      </c>
      <c r="D258" s="3">
        <v>0</v>
      </c>
      <c r="E258" s="2">
        <f>IFERROR(INDEX(Sector_LowStack_BPT_ME!$A$2:$F$3110,MATCH(A258,Sector_LowStack_BPT_ME!$A$2:$A$3110,0),5),0)*B258</f>
        <v>0</v>
      </c>
      <c r="F258" s="2">
        <f t="shared" ref="F258:F321" si="12">$E258*0.90605998</f>
        <v>0</v>
      </c>
      <c r="G258" s="2">
        <f>IFERROR(INDEX(Sector_LowStack_BPT_ME!$A$2:$F$3110,MATCH(A258,Sector_LowStack_BPT_ME!$A$2:$A$3110,0),5),0)*C258</f>
        <v>0</v>
      </c>
      <c r="H258" s="2">
        <f t="shared" si="10"/>
        <v>0</v>
      </c>
      <c r="I258" s="2">
        <f>IFERROR(INDEX(Sector_LowStack_BPT_ME!$A$2:$F$3110,MATCH(A258,Sector_LowStack_BPT_ME!$A$2:$A$3110,0),5),0)*D258</f>
        <v>0</v>
      </c>
      <c r="J258" s="2">
        <f t="shared" si="11"/>
        <v>0</v>
      </c>
    </row>
    <row r="259" spans="1:10" x14ac:dyDescent="0.25">
      <c r="A259" s="1">
        <v>8085</v>
      </c>
      <c r="B259" s="3">
        <v>0</v>
      </c>
      <c r="C259" s="3">
        <v>0</v>
      </c>
      <c r="D259" s="3">
        <v>2.3373000000000001E-3</v>
      </c>
      <c r="E259" s="2">
        <f>IFERROR(INDEX(Sector_LowStack_BPT_ME!$A$2:$F$3110,MATCH(A259,Sector_LowStack_BPT_ME!$A$2:$A$3110,0),5),0)*B259</f>
        <v>0</v>
      </c>
      <c r="F259" s="2">
        <f t="shared" si="12"/>
        <v>0</v>
      </c>
      <c r="G259" s="2">
        <f>IFERROR(INDEX(Sector_LowStack_BPT_ME!$A$2:$F$3110,MATCH(A259,Sector_LowStack_BPT_ME!$A$2:$A$3110,0),5),0)*C259</f>
        <v>0</v>
      </c>
      <c r="H259" s="2">
        <f t="shared" ref="H259:H322" si="13">$G259*0.90605998</f>
        <v>0</v>
      </c>
      <c r="I259" s="2">
        <f>IFERROR(INDEX(Sector_LowStack_BPT_ME!$A$2:$F$3110,MATCH(A259,Sector_LowStack_BPT_ME!$A$2:$A$3110,0),5),0)*D259</f>
        <v>61.24793762636719</v>
      </c>
      <c r="J259" s="2">
        <f t="shared" ref="J259:J322" si="14">$I259*0.90605998</f>
        <v>55.494305140787503</v>
      </c>
    </row>
    <row r="260" spans="1:10" x14ac:dyDescent="0.25">
      <c r="A260" s="1">
        <v>8087</v>
      </c>
      <c r="B260" s="3">
        <v>0</v>
      </c>
      <c r="C260" s="3">
        <v>0</v>
      </c>
      <c r="D260" s="3">
        <v>0</v>
      </c>
      <c r="E260" s="2">
        <f>IFERROR(INDEX(Sector_LowStack_BPT_ME!$A$2:$F$3110,MATCH(A260,Sector_LowStack_BPT_ME!$A$2:$A$3110,0),5),0)*B260</f>
        <v>0</v>
      </c>
      <c r="F260" s="2">
        <f t="shared" si="12"/>
        <v>0</v>
      </c>
      <c r="G260" s="2">
        <f>IFERROR(INDEX(Sector_LowStack_BPT_ME!$A$2:$F$3110,MATCH(A260,Sector_LowStack_BPT_ME!$A$2:$A$3110,0),5),0)*C260</f>
        <v>0</v>
      </c>
      <c r="H260" s="2">
        <f t="shared" si="13"/>
        <v>0</v>
      </c>
      <c r="I260" s="2">
        <f>IFERROR(INDEX(Sector_LowStack_BPT_ME!$A$2:$F$3110,MATCH(A260,Sector_LowStack_BPT_ME!$A$2:$A$3110,0),5),0)*D260</f>
        <v>0</v>
      </c>
      <c r="J260" s="2">
        <f t="shared" si="14"/>
        <v>0</v>
      </c>
    </row>
    <row r="261" spans="1:10" x14ac:dyDescent="0.25">
      <c r="A261" s="1">
        <v>8089</v>
      </c>
      <c r="B261" s="3">
        <v>4.095E-2</v>
      </c>
      <c r="C261" s="3">
        <v>0</v>
      </c>
      <c r="D261" s="3">
        <v>0</v>
      </c>
      <c r="E261" s="2">
        <f>IFERROR(INDEX(Sector_LowStack_BPT_ME!$A$2:$F$3110,MATCH(A261,Sector_LowStack_BPT_ME!$A$2:$A$3110,0),5),0)*B261</f>
        <v>925.32520535888671</v>
      </c>
      <c r="F261" s="2">
        <f t="shared" si="12"/>
        <v>838.40013706096875</v>
      </c>
      <c r="G261" s="2">
        <f>IFERROR(INDEX(Sector_LowStack_BPT_ME!$A$2:$F$3110,MATCH(A261,Sector_LowStack_BPT_ME!$A$2:$A$3110,0),5),0)*C261</f>
        <v>0</v>
      </c>
      <c r="H261" s="2">
        <f t="shared" si="13"/>
        <v>0</v>
      </c>
      <c r="I261" s="2">
        <f>IFERROR(INDEX(Sector_LowStack_BPT_ME!$A$2:$F$3110,MATCH(A261,Sector_LowStack_BPT_ME!$A$2:$A$3110,0),5),0)*D261</f>
        <v>0</v>
      </c>
      <c r="J261" s="2">
        <f t="shared" si="14"/>
        <v>0</v>
      </c>
    </row>
    <row r="262" spans="1:10" x14ac:dyDescent="0.25">
      <c r="A262" s="1">
        <v>8091</v>
      </c>
      <c r="B262" s="3">
        <v>0</v>
      </c>
      <c r="C262" s="3">
        <v>0</v>
      </c>
      <c r="D262" s="3">
        <v>0</v>
      </c>
      <c r="E262" s="2">
        <f>IFERROR(INDEX(Sector_LowStack_BPT_ME!$A$2:$F$3110,MATCH(A262,Sector_LowStack_BPT_ME!$A$2:$A$3110,0),5),0)*B262</f>
        <v>0</v>
      </c>
      <c r="F262" s="2">
        <f t="shared" si="12"/>
        <v>0</v>
      </c>
      <c r="G262" s="2">
        <f>IFERROR(INDEX(Sector_LowStack_BPT_ME!$A$2:$F$3110,MATCH(A262,Sector_LowStack_BPT_ME!$A$2:$A$3110,0),5),0)*C262</f>
        <v>0</v>
      </c>
      <c r="H262" s="2">
        <f t="shared" si="13"/>
        <v>0</v>
      </c>
      <c r="I262" s="2">
        <f>IFERROR(INDEX(Sector_LowStack_BPT_ME!$A$2:$F$3110,MATCH(A262,Sector_LowStack_BPT_ME!$A$2:$A$3110,0),5),0)*D262</f>
        <v>0</v>
      </c>
      <c r="J262" s="2">
        <f t="shared" si="14"/>
        <v>0</v>
      </c>
    </row>
    <row r="263" spans="1:10" x14ac:dyDescent="0.25">
      <c r="A263" s="1">
        <v>8093</v>
      </c>
      <c r="B263" s="3">
        <v>0</v>
      </c>
      <c r="C263" s="3">
        <v>0</v>
      </c>
      <c r="D263" s="3">
        <v>0</v>
      </c>
      <c r="E263" s="2">
        <f>IFERROR(INDEX(Sector_LowStack_BPT_ME!$A$2:$F$3110,MATCH(A263,Sector_LowStack_BPT_ME!$A$2:$A$3110,0),5),0)*B263</f>
        <v>0</v>
      </c>
      <c r="F263" s="2">
        <f t="shared" si="12"/>
        <v>0</v>
      </c>
      <c r="G263" s="2">
        <f>IFERROR(INDEX(Sector_LowStack_BPT_ME!$A$2:$F$3110,MATCH(A263,Sector_LowStack_BPT_ME!$A$2:$A$3110,0),5),0)*C263</f>
        <v>0</v>
      </c>
      <c r="H263" s="2">
        <f t="shared" si="13"/>
        <v>0</v>
      </c>
      <c r="I263" s="2">
        <f>IFERROR(INDEX(Sector_LowStack_BPT_ME!$A$2:$F$3110,MATCH(A263,Sector_LowStack_BPT_ME!$A$2:$A$3110,0),5),0)*D263</f>
        <v>0</v>
      </c>
      <c r="J263" s="2">
        <f t="shared" si="14"/>
        <v>0</v>
      </c>
    </row>
    <row r="264" spans="1:10" x14ac:dyDescent="0.25">
      <c r="A264" s="1">
        <v>8095</v>
      </c>
      <c r="B264" s="3">
        <v>0</v>
      </c>
      <c r="C264" s="3">
        <v>0</v>
      </c>
      <c r="D264" s="3">
        <v>0</v>
      </c>
      <c r="E264" s="2">
        <f>IFERROR(INDEX(Sector_LowStack_BPT_ME!$A$2:$F$3110,MATCH(A264,Sector_LowStack_BPT_ME!$A$2:$A$3110,0),5),0)*B264</f>
        <v>0</v>
      </c>
      <c r="F264" s="2">
        <f t="shared" si="12"/>
        <v>0</v>
      </c>
      <c r="G264" s="2">
        <f>IFERROR(INDEX(Sector_LowStack_BPT_ME!$A$2:$F$3110,MATCH(A264,Sector_LowStack_BPT_ME!$A$2:$A$3110,0),5),0)*C264</f>
        <v>0</v>
      </c>
      <c r="H264" s="2">
        <f t="shared" si="13"/>
        <v>0</v>
      </c>
      <c r="I264" s="2">
        <f>IFERROR(INDEX(Sector_LowStack_BPT_ME!$A$2:$F$3110,MATCH(A264,Sector_LowStack_BPT_ME!$A$2:$A$3110,0),5),0)*D264</f>
        <v>0</v>
      </c>
      <c r="J264" s="2">
        <f t="shared" si="14"/>
        <v>0</v>
      </c>
    </row>
    <row r="265" spans="1:10" x14ac:dyDescent="0.25">
      <c r="A265" s="1">
        <v>8097</v>
      </c>
      <c r="B265" s="3">
        <v>0</v>
      </c>
      <c r="C265" s="3">
        <v>0</v>
      </c>
      <c r="D265" s="3">
        <v>0.20624999999999999</v>
      </c>
      <c r="E265" s="2">
        <f>IFERROR(INDEX(Sector_LowStack_BPT_ME!$A$2:$F$3110,MATCH(A265,Sector_LowStack_BPT_ME!$A$2:$A$3110,0),5),0)*B265</f>
        <v>0</v>
      </c>
      <c r="F265" s="2">
        <f t="shared" si="12"/>
        <v>0</v>
      </c>
      <c r="G265" s="2">
        <f>IFERROR(INDEX(Sector_LowStack_BPT_ME!$A$2:$F$3110,MATCH(A265,Sector_LowStack_BPT_ME!$A$2:$A$3110,0),5),0)*C265</f>
        <v>0</v>
      </c>
      <c r="H265" s="2">
        <f t="shared" si="13"/>
        <v>0</v>
      </c>
      <c r="I265" s="2">
        <f>IFERROR(INDEX(Sector_LowStack_BPT_ME!$A$2:$F$3110,MATCH(A265,Sector_LowStack_BPT_ME!$A$2:$A$3110,0),5),0)*D265</f>
        <v>5357.9115417480461</v>
      </c>
      <c r="J265" s="2">
        <f t="shared" si="14"/>
        <v>4854.5892243580038</v>
      </c>
    </row>
    <row r="266" spans="1:10" x14ac:dyDescent="0.25">
      <c r="A266" s="1">
        <v>8099</v>
      </c>
      <c r="B266" s="3">
        <v>0</v>
      </c>
      <c r="C266" s="3">
        <v>0</v>
      </c>
      <c r="D266" s="3">
        <v>0</v>
      </c>
      <c r="E266" s="2">
        <f>IFERROR(INDEX(Sector_LowStack_BPT_ME!$A$2:$F$3110,MATCH(A266,Sector_LowStack_BPT_ME!$A$2:$A$3110,0),5),0)*B266</f>
        <v>0</v>
      </c>
      <c r="F266" s="2">
        <f t="shared" si="12"/>
        <v>0</v>
      </c>
      <c r="G266" s="2">
        <f>IFERROR(INDEX(Sector_LowStack_BPT_ME!$A$2:$F$3110,MATCH(A266,Sector_LowStack_BPT_ME!$A$2:$A$3110,0),5),0)*C266</f>
        <v>0</v>
      </c>
      <c r="H266" s="2">
        <f t="shared" si="13"/>
        <v>0</v>
      </c>
      <c r="I266" s="2">
        <f>IFERROR(INDEX(Sector_LowStack_BPT_ME!$A$2:$F$3110,MATCH(A266,Sector_LowStack_BPT_ME!$A$2:$A$3110,0),5),0)*D266</f>
        <v>0</v>
      </c>
      <c r="J266" s="2">
        <f t="shared" si="14"/>
        <v>0</v>
      </c>
    </row>
    <row r="267" spans="1:10" x14ac:dyDescent="0.25">
      <c r="A267" s="1">
        <v>8101</v>
      </c>
      <c r="B267" s="3">
        <v>2.58</v>
      </c>
      <c r="C267" s="3">
        <v>0</v>
      </c>
      <c r="D267" s="3">
        <v>0.23348459999999999</v>
      </c>
      <c r="E267" s="2">
        <f>IFERROR(INDEX(Sector_LowStack_BPT_ME!$A$2:$F$3110,MATCH(A267,Sector_LowStack_BPT_ME!$A$2:$A$3110,0),5),0)*B267</f>
        <v>74840.751489257818</v>
      </c>
      <c r="F267" s="2">
        <f t="shared" si="12"/>
        <v>67810.209797541902</v>
      </c>
      <c r="G267" s="2">
        <f>IFERROR(INDEX(Sector_LowStack_BPT_ME!$A$2:$F$3110,MATCH(A267,Sector_LowStack_BPT_ME!$A$2:$A$3110,0),5),0)*C267</f>
        <v>0</v>
      </c>
      <c r="H267" s="2">
        <f t="shared" si="13"/>
        <v>0</v>
      </c>
      <c r="I267" s="2">
        <f>IFERROR(INDEX(Sector_LowStack_BPT_ME!$A$2:$F$3110,MATCH(A267,Sector_LowStack_BPT_ME!$A$2:$A$3110,0),5),0)*D267</f>
        <v>6772.9313663444818</v>
      </c>
      <c r="J267" s="2">
        <f t="shared" si="14"/>
        <v>6136.6820583314538</v>
      </c>
    </row>
    <row r="268" spans="1:10" x14ac:dyDescent="0.25">
      <c r="A268" s="1">
        <v>8103</v>
      </c>
      <c r="B268" s="3">
        <v>0</v>
      </c>
      <c r="C268" s="3">
        <v>0</v>
      </c>
      <c r="D268" s="3">
        <v>0</v>
      </c>
      <c r="E268" s="2">
        <f>IFERROR(INDEX(Sector_LowStack_BPT_ME!$A$2:$F$3110,MATCH(A268,Sector_LowStack_BPT_ME!$A$2:$A$3110,0),5),0)*B268</f>
        <v>0</v>
      </c>
      <c r="F268" s="2">
        <f t="shared" si="12"/>
        <v>0</v>
      </c>
      <c r="G268" s="2">
        <f>IFERROR(INDEX(Sector_LowStack_BPT_ME!$A$2:$F$3110,MATCH(A268,Sector_LowStack_BPT_ME!$A$2:$A$3110,0),5),0)*C268</f>
        <v>0</v>
      </c>
      <c r="H268" s="2">
        <f t="shared" si="13"/>
        <v>0</v>
      </c>
      <c r="I268" s="2">
        <f>IFERROR(INDEX(Sector_LowStack_BPT_ME!$A$2:$F$3110,MATCH(A268,Sector_LowStack_BPT_ME!$A$2:$A$3110,0),5),0)*D268</f>
        <v>0</v>
      </c>
      <c r="J268" s="2">
        <f t="shared" si="14"/>
        <v>0</v>
      </c>
    </row>
    <row r="269" spans="1:10" x14ac:dyDescent="0.25">
      <c r="A269" s="1">
        <v>8105</v>
      </c>
      <c r="B269" s="3">
        <v>0</v>
      </c>
      <c r="C269" s="3">
        <v>0</v>
      </c>
      <c r="D269" s="3">
        <v>1.122E-3</v>
      </c>
      <c r="E269" s="2">
        <f>IFERROR(INDEX(Sector_LowStack_BPT_ME!$A$2:$F$3110,MATCH(A269,Sector_LowStack_BPT_ME!$A$2:$A$3110,0),5),0)*B269</f>
        <v>0</v>
      </c>
      <c r="F269" s="2">
        <f t="shared" si="12"/>
        <v>0</v>
      </c>
      <c r="G269" s="2">
        <f>IFERROR(INDEX(Sector_LowStack_BPT_ME!$A$2:$F$3110,MATCH(A269,Sector_LowStack_BPT_ME!$A$2:$A$3110,0),5),0)*C269</f>
        <v>0</v>
      </c>
      <c r="H269" s="2">
        <f t="shared" si="13"/>
        <v>0</v>
      </c>
      <c r="I269" s="2">
        <f>IFERROR(INDEX(Sector_LowStack_BPT_ME!$A$2:$F$3110,MATCH(A269,Sector_LowStack_BPT_ME!$A$2:$A$3110,0),5),0)*D269</f>
        <v>29.221610972167966</v>
      </c>
      <c r="J269" s="2">
        <f t="shared" si="14"/>
        <v>26.476532253010287</v>
      </c>
    </row>
    <row r="270" spans="1:10" x14ac:dyDescent="0.25">
      <c r="A270" s="1">
        <v>8107</v>
      </c>
      <c r="B270" s="3">
        <v>0</v>
      </c>
      <c r="C270" s="3">
        <v>0</v>
      </c>
      <c r="D270" s="3">
        <v>0</v>
      </c>
      <c r="E270" s="2">
        <f>IFERROR(INDEX(Sector_LowStack_BPT_ME!$A$2:$F$3110,MATCH(A270,Sector_LowStack_BPT_ME!$A$2:$A$3110,0),5),0)*B270</f>
        <v>0</v>
      </c>
      <c r="F270" s="2">
        <f t="shared" si="12"/>
        <v>0</v>
      </c>
      <c r="G270" s="2">
        <f>IFERROR(INDEX(Sector_LowStack_BPT_ME!$A$2:$F$3110,MATCH(A270,Sector_LowStack_BPT_ME!$A$2:$A$3110,0),5),0)*C270</f>
        <v>0</v>
      </c>
      <c r="H270" s="2">
        <f t="shared" si="13"/>
        <v>0</v>
      </c>
      <c r="I270" s="2">
        <f>IFERROR(INDEX(Sector_LowStack_BPT_ME!$A$2:$F$3110,MATCH(A270,Sector_LowStack_BPT_ME!$A$2:$A$3110,0),5),0)*D270</f>
        <v>0</v>
      </c>
      <c r="J270" s="2">
        <f t="shared" si="14"/>
        <v>0</v>
      </c>
    </row>
    <row r="271" spans="1:10" x14ac:dyDescent="0.25">
      <c r="A271" s="1">
        <v>8109</v>
      </c>
      <c r="B271" s="3">
        <v>0</v>
      </c>
      <c r="C271" s="3">
        <v>0</v>
      </c>
      <c r="D271" s="3">
        <v>0.1124955</v>
      </c>
      <c r="E271" s="2">
        <f>IFERROR(INDEX(Sector_LowStack_BPT_ME!$A$2:$F$3110,MATCH(A271,Sector_LowStack_BPT_ME!$A$2:$A$3110,0),5),0)*B271</f>
        <v>0</v>
      </c>
      <c r="F271" s="2">
        <f t="shared" si="12"/>
        <v>0</v>
      </c>
      <c r="G271" s="2">
        <f>IFERROR(INDEX(Sector_LowStack_BPT_ME!$A$2:$F$3110,MATCH(A271,Sector_LowStack_BPT_ME!$A$2:$A$3110,0),5),0)*C271</f>
        <v>0</v>
      </c>
      <c r="H271" s="2">
        <f t="shared" si="13"/>
        <v>0</v>
      </c>
      <c r="I271" s="2">
        <f>IFERROR(INDEX(Sector_LowStack_BPT_ME!$A$2:$F$3110,MATCH(A271,Sector_LowStack_BPT_ME!$A$2:$A$3110,0),5),0)*D271</f>
        <v>2473.0723713658449</v>
      </c>
      <c r="J271" s="2">
        <f t="shared" si="14"/>
        <v>2240.75190333829</v>
      </c>
    </row>
    <row r="272" spans="1:10" x14ac:dyDescent="0.25">
      <c r="A272" s="1">
        <v>8111</v>
      </c>
      <c r="B272" s="3">
        <v>0</v>
      </c>
      <c r="C272" s="3">
        <v>0</v>
      </c>
      <c r="D272" s="3">
        <v>0</v>
      </c>
      <c r="E272" s="2">
        <f>IFERROR(INDEX(Sector_LowStack_BPT_ME!$A$2:$F$3110,MATCH(A272,Sector_LowStack_BPT_ME!$A$2:$A$3110,0),5),0)*B272</f>
        <v>0</v>
      </c>
      <c r="F272" s="2">
        <f t="shared" si="12"/>
        <v>0</v>
      </c>
      <c r="G272" s="2">
        <f>IFERROR(INDEX(Sector_LowStack_BPT_ME!$A$2:$F$3110,MATCH(A272,Sector_LowStack_BPT_ME!$A$2:$A$3110,0),5),0)*C272</f>
        <v>0</v>
      </c>
      <c r="H272" s="2">
        <f t="shared" si="13"/>
        <v>0</v>
      </c>
      <c r="I272" s="2">
        <f>IFERROR(INDEX(Sector_LowStack_BPT_ME!$A$2:$F$3110,MATCH(A272,Sector_LowStack_BPT_ME!$A$2:$A$3110,0),5),0)*D272</f>
        <v>0</v>
      </c>
      <c r="J272" s="2">
        <f t="shared" si="14"/>
        <v>0</v>
      </c>
    </row>
    <row r="273" spans="1:10" x14ac:dyDescent="0.25">
      <c r="A273" s="1">
        <v>8113</v>
      </c>
      <c r="B273" s="3">
        <v>0</v>
      </c>
      <c r="C273" s="3">
        <v>0</v>
      </c>
      <c r="D273" s="3">
        <v>0</v>
      </c>
      <c r="E273" s="2">
        <f>IFERROR(INDEX(Sector_LowStack_BPT_ME!$A$2:$F$3110,MATCH(A273,Sector_LowStack_BPT_ME!$A$2:$A$3110,0),5),0)*B273</f>
        <v>0</v>
      </c>
      <c r="F273" s="2">
        <f t="shared" si="12"/>
        <v>0</v>
      </c>
      <c r="G273" s="2">
        <f>IFERROR(INDEX(Sector_LowStack_BPT_ME!$A$2:$F$3110,MATCH(A273,Sector_LowStack_BPT_ME!$A$2:$A$3110,0),5),0)*C273</f>
        <v>0</v>
      </c>
      <c r="H273" s="2">
        <f t="shared" si="13"/>
        <v>0</v>
      </c>
      <c r="I273" s="2">
        <f>IFERROR(INDEX(Sector_LowStack_BPT_ME!$A$2:$F$3110,MATCH(A273,Sector_LowStack_BPT_ME!$A$2:$A$3110,0),5),0)*D273</f>
        <v>0</v>
      </c>
      <c r="J273" s="2">
        <f t="shared" si="14"/>
        <v>0</v>
      </c>
    </row>
    <row r="274" spans="1:10" x14ac:dyDescent="0.25">
      <c r="A274" s="1">
        <v>8115</v>
      </c>
      <c r="B274" s="3">
        <v>0</v>
      </c>
      <c r="C274" s="3">
        <v>0</v>
      </c>
      <c r="D274" s="3">
        <v>0</v>
      </c>
      <c r="E274" s="2">
        <f>IFERROR(INDEX(Sector_LowStack_BPT_ME!$A$2:$F$3110,MATCH(A274,Sector_LowStack_BPT_ME!$A$2:$A$3110,0),5),0)*B274</f>
        <v>0</v>
      </c>
      <c r="F274" s="2">
        <f t="shared" si="12"/>
        <v>0</v>
      </c>
      <c r="G274" s="2">
        <f>IFERROR(INDEX(Sector_LowStack_BPT_ME!$A$2:$F$3110,MATCH(A274,Sector_LowStack_BPT_ME!$A$2:$A$3110,0),5),0)*C274</f>
        <v>0</v>
      </c>
      <c r="H274" s="2">
        <f t="shared" si="13"/>
        <v>0</v>
      </c>
      <c r="I274" s="2">
        <f>IFERROR(INDEX(Sector_LowStack_BPT_ME!$A$2:$F$3110,MATCH(A274,Sector_LowStack_BPT_ME!$A$2:$A$3110,0),5),0)*D274</f>
        <v>0</v>
      </c>
      <c r="J274" s="2">
        <f t="shared" si="14"/>
        <v>0</v>
      </c>
    </row>
    <row r="275" spans="1:10" x14ac:dyDescent="0.25">
      <c r="A275" s="1">
        <v>8117</v>
      </c>
      <c r="B275" s="3">
        <v>0</v>
      </c>
      <c r="C275" s="3">
        <v>0</v>
      </c>
      <c r="D275" s="3">
        <v>0</v>
      </c>
      <c r="E275" s="2">
        <f>IFERROR(INDEX(Sector_LowStack_BPT_ME!$A$2:$F$3110,MATCH(A275,Sector_LowStack_BPT_ME!$A$2:$A$3110,0),5),0)*B275</f>
        <v>0</v>
      </c>
      <c r="F275" s="2">
        <f t="shared" si="12"/>
        <v>0</v>
      </c>
      <c r="G275" s="2">
        <f>IFERROR(INDEX(Sector_LowStack_BPT_ME!$A$2:$F$3110,MATCH(A275,Sector_LowStack_BPT_ME!$A$2:$A$3110,0),5),0)*C275</f>
        <v>0</v>
      </c>
      <c r="H275" s="2">
        <f t="shared" si="13"/>
        <v>0</v>
      </c>
      <c r="I275" s="2">
        <f>IFERROR(INDEX(Sector_LowStack_BPT_ME!$A$2:$F$3110,MATCH(A275,Sector_LowStack_BPT_ME!$A$2:$A$3110,0),5),0)*D275</f>
        <v>0</v>
      </c>
      <c r="J275" s="2">
        <f t="shared" si="14"/>
        <v>0</v>
      </c>
    </row>
    <row r="276" spans="1:10" x14ac:dyDescent="0.25">
      <c r="A276" s="1">
        <v>8119</v>
      </c>
      <c r="B276" s="3">
        <v>0</v>
      </c>
      <c r="C276" s="3">
        <v>0</v>
      </c>
      <c r="D276" s="3">
        <v>0</v>
      </c>
      <c r="E276" s="2">
        <f>IFERROR(INDEX(Sector_LowStack_BPT_ME!$A$2:$F$3110,MATCH(A276,Sector_LowStack_BPT_ME!$A$2:$A$3110,0),5),0)*B276</f>
        <v>0</v>
      </c>
      <c r="F276" s="2">
        <f t="shared" si="12"/>
        <v>0</v>
      </c>
      <c r="G276" s="2">
        <f>IFERROR(INDEX(Sector_LowStack_BPT_ME!$A$2:$F$3110,MATCH(A276,Sector_LowStack_BPT_ME!$A$2:$A$3110,0),5),0)*C276</f>
        <v>0</v>
      </c>
      <c r="H276" s="2">
        <f t="shared" si="13"/>
        <v>0</v>
      </c>
      <c r="I276" s="2">
        <f>IFERROR(INDEX(Sector_LowStack_BPT_ME!$A$2:$F$3110,MATCH(A276,Sector_LowStack_BPT_ME!$A$2:$A$3110,0),5),0)*D276</f>
        <v>0</v>
      </c>
      <c r="J276" s="2">
        <f t="shared" si="14"/>
        <v>0</v>
      </c>
    </row>
    <row r="277" spans="1:10" x14ac:dyDescent="0.25">
      <c r="A277" s="1">
        <v>8121</v>
      </c>
      <c r="B277" s="3">
        <v>0</v>
      </c>
      <c r="C277" s="3">
        <v>0</v>
      </c>
      <c r="D277" s="3">
        <v>0</v>
      </c>
      <c r="E277" s="2">
        <f>IFERROR(INDEX(Sector_LowStack_BPT_ME!$A$2:$F$3110,MATCH(A277,Sector_LowStack_BPT_ME!$A$2:$A$3110,0),5),0)*B277</f>
        <v>0</v>
      </c>
      <c r="F277" s="2">
        <f t="shared" si="12"/>
        <v>0</v>
      </c>
      <c r="G277" s="2">
        <f>IFERROR(INDEX(Sector_LowStack_BPT_ME!$A$2:$F$3110,MATCH(A277,Sector_LowStack_BPT_ME!$A$2:$A$3110,0),5),0)*C277</f>
        <v>0</v>
      </c>
      <c r="H277" s="2">
        <f t="shared" si="13"/>
        <v>0</v>
      </c>
      <c r="I277" s="2">
        <f>IFERROR(INDEX(Sector_LowStack_BPT_ME!$A$2:$F$3110,MATCH(A277,Sector_LowStack_BPT_ME!$A$2:$A$3110,0),5),0)*D277</f>
        <v>0</v>
      </c>
      <c r="J277" s="2">
        <f t="shared" si="14"/>
        <v>0</v>
      </c>
    </row>
    <row r="278" spans="1:10" x14ac:dyDescent="0.25">
      <c r="A278" s="1">
        <v>8123</v>
      </c>
      <c r="B278" s="3">
        <v>0.26060865599999999</v>
      </c>
      <c r="C278" s="3">
        <v>0</v>
      </c>
      <c r="D278" s="3">
        <v>3.4561890000000002</v>
      </c>
      <c r="E278" s="2">
        <f>IFERROR(INDEX(Sector_LowStack_BPT_ME!$A$2:$F$3110,MATCH(A278,Sector_LowStack_BPT_ME!$A$2:$A$3110,0),5),0)*B278</f>
        <v>8508.1176422495864</v>
      </c>
      <c r="F278" s="2">
        <f t="shared" si="12"/>
        <v>7708.864900774307</v>
      </c>
      <c r="G278" s="2">
        <f>IFERROR(INDEX(Sector_LowStack_BPT_ME!$A$2:$F$3110,MATCH(A278,Sector_LowStack_BPT_ME!$A$2:$A$3110,0),5),0)*C278</f>
        <v>0</v>
      </c>
      <c r="H278" s="2">
        <f t="shared" si="13"/>
        <v>0</v>
      </c>
      <c r="I278" s="2">
        <f>IFERROR(INDEX(Sector_LowStack_BPT_ME!$A$2:$F$3110,MATCH(A278,Sector_LowStack_BPT_ME!$A$2:$A$3110,0),5),0)*D278</f>
        <v>112834.55836497217</v>
      </c>
      <c r="J278" s="2">
        <f t="shared" si="14"/>
        <v>102234.87769547552</v>
      </c>
    </row>
    <row r="279" spans="1:10" x14ac:dyDescent="0.25">
      <c r="A279" s="1">
        <v>8125</v>
      </c>
      <c r="B279" s="3">
        <v>0</v>
      </c>
      <c r="C279" s="3">
        <v>0</v>
      </c>
      <c r="D279" s="3">
        <v>0</v>
      </c>
      <c r="E279" s="2">
        <f>IFERROR(INDEX(Sector_LowStack_BPT_ME!$A$2:$F$3110,MATCH(A279,Sector_LowStack_BPT_ME!$A$2:$A$3110,0),5),0)*B279</f>
        <v>0</v>
      </c>
      <c r="F279" s="2">
        <f t="shared" si="12"/>
        <v>0</v>
      </c>
      <c r="G279" s="2">
        <f>IFERROR(INDEX(Sector_LowStack_BPT_ME!$A$2:$F$3110,MATCH(A279,Sector_LowStack_BPT_ME!$A$2:$A$3110,0),5),0)*C279</f>
        <v>0</v>
      </c>
      <c r="H279" s="2">
        <f t="shared" si="13"/>
        <v>0</v>
      </c>
      <c r="I279" s="2">
        <f>IFERROR(INDEX(Sector_LowStack_BPT_ME!$A$2:$F$3110,MATCH(A279,Sector_LowStack_BPT_ME!$A$2:$A$3110,0),5),0)*D279</f>
        <v>0</v>
      </c>
      <c r="J279" s="2">
        <f t="shared" si="14"/>
        <v>0</v>
      </c>
    </row>
    <row r="280" spans="1:10" x14ac:dyDescent="0.25">
      <c r="A280" s="1">
        <v>9001</v>
      </c>
      <c r="B280" s="3">
        <v>0</v>
      </c>
      <c r="C280" s="3">
        <v>0</v>
      </c>
      <c r="D280" s="3">
        <v>0</v>
      </c>
      <c r="E280" s="2">
        <f>IFERROR(INDEX(Sector_LowStack_BPT_ME!$A$2:$F$3110,MATCH(A280,Sector_LowStack_BPT_ME!$A$2:$A$3110,0),5),0)*B280</f>
        <v>0</v>
      </c>
      <c r="F280" s="2">
        <f t="shared" si="12"/>
        <v>0</v>
      </c>
      <c r="G280" s="2">
        <f>IFERROR(INDEX(Sector_LowStack_BPT_ME!$A$2:$F$3110,MATCH(A280,Sector_LowStack_BPT_ME!$A$2:$A$3110,0),5),0)*C280</f>
        <v>0</v>
      </c>
      <c r="H280" s="2">
        <f t="shared" si="13"/>
        <v>0</v>
      </c>
      <c r="I280" s="2">
        <f>IFERROR(INDEX(Sector_LowStack_BPT_ME!$A$2:$F$3110,MATCH(A280,Sector_LowStack_BPT_ME!$A$2:$A$3110,0),5),0)*D280</f>
        <v>0</v>
      </c>
      <c r="J280" s="2">
        <f t="shared" si="14"/>
        <v>0</v>
      </c>
    </row>
    <row r="281" spans="1:10" x14ac:dyDescent="0.25">
      <c r="A281" s="1">
        <v>9003</v>
      </c>
      <c r="B281" s="3">
        <v>0</v>
      </c>
      <c r="C281" s="3">
        <v>0</v>
      </c>
      <c r="D281" s="3">
        <v>0</v>
      </c>
      <c r="E281" s="2">
        <f>IFERROR(INDEX(Sector_LowStack_BPT_ME!$A$2:$F$3110,MATCH(A281,Sector_LowStack_BPT_ME!$A$2:$A$3110,0),5),0)*B281</f>
        <v>0</v>
      </c>
      <c r="F281" s="2">
        <f t="shared" si="12"/>
        <v>0</v>
      </c>
      <c r="G281" s="2">
        <f>IFERROR(INDEX(Sector_LowStack_BPT_ME!$A$2:$F$3110,MATCH(A281,Sector_LowStack_BPT_ME!$A$2:$A$3110,0),5),0)*C281</f>
        <v>0</v>
      </c>
      <c r="H281" s="2">
        <f t="shared" si="13"/>
        <v>0</v>
      </c>
      <c r="I281" s="2">
        <f>IFERROR(INDEX(Sector_LowStack_BPT_ME!$A$2:$F$3110,MATCH(A281,Sector_LowStack_BPT_ME!$A$2:$A$3110,0),5),0)*D281</f>
        <v>0</v>
      </c>
      <c r="J281" s="2">
        <f t="shared" si="14"/>
        <v>0</v>
      </c>
    </row>
    <row r="282" spans="1:10" x14ac:dyDescent="0.25">
      <c r="A282" s="1">
        <v>9005</v>
      </c>
      <c r="B282" s="3">
        <v>0</v>
      </c>
      <c r="C282" s="3">
        <v>0</v>
      </c>
      <c r="D282" s="3">
        <v>0</v>
      </c>
      <c r="E282" s="2">
        <f>IFERROR(INDEX(Sector_LowStack_BPT_ME!$A$2:$F$3110,MATCH(A282,Sector_LowStack_BPT_ME!$A$2:$A$3110,0),5),0)*B282</f>
        <v>0</v>
      </c>
      <c r="F282" s="2">
        <f t="shared" si="12"/>
        <v>0</v>
      </c>
      <c r="G282" s="2">
        <f>IFERROR(INDEX(Sector_LowStack_BPT_ME!$A$2:$F$3110,MATCH(A282,Sector_LowStack_BPT_ME!$A$2:$A$3110,0),5),0)*C282</f>
        <v>0</v>
      </c>
      <c r="H282" s="2">
        <f t="shared" si="13"/>
        <v>0</v>
      </c>
      <c r="I282" s="2">
        <f>IFERROR(INDEX(Sector_LowStack_BPT_ME!$A$2:$F$3110,MATCH(A282,Sector_LowStack_BPT_ME!$A$2:$A$3110,0),5),0)*D282</f>
        <v>0</v>
      </c>
      <c r="J282" s="2">
        <f t="shared" si="14"/>
        <v>0</v>
      </c>
    </row>
    <row r="283" spans="1:10" x14ac:dyDescent="0.25">
      <c r="A283" s="1">
        <v>9007</v>
      </c>
      <c r="B283" s="3">
        <v>0</v>
      </c>
      <c r="C283" s="3">
        <v>0</v>
      </c>
      <c r="D283" s="3">
        <v>0</v>
      </c>
      <c r="E283" s="2">
        <f>IFERROR(INDEX(Sector_LowStack_BPT_ME!$A$2:$F$3110,MATCH(A283,Sector_LowStack_BPT_ME!$A$2:$A$3110,0),5),0)*B283</f>
        <v>0</v>
      </c>
      <c r="F283" s="2">
        <f t="shared" si="12"/>
        <v>0</v>
      </c>
      <c r="G283" s="2">
        <f>IFERROR(INDEX(Sector_LowStack_BPT_ME!$A$2:$F$3110,MATCH(A283,Sector_LowStack_BPT_ME!$A$2:$A$3110,0),5),0)*C283</f>
        <v>0</v>
      </c>
      <c r="H283" s="2">
        <f t="shared" si="13"/>
        <v>0</v>
      </c>
      <c r="I283" s="2">
        <f>IFERROR(INDEX(Sector_LowStack_BPT_ME!$A$2:$F$3110,MATCH(A283,Sector_LowStack_BPT_ME!$A$2:$A$3110,0),5),0)*D283</f>
        <v>0</v>
      </c>
      <c r="J283" s="2">
        <f t="shared" si="14"/>
        <v>0</v>
      </c>
    </row>
    <row r="284" spans="1:10" x14ac:dyDescent="0.25">
      <c r="A284" s="1">
        <v>9009</v>
      </c>
      <c r="B284" s="3">
        <v>0</v>
      </c>
      <c r="C284" s="3">
        <v>0</v>
      </c>
      <c r="D284" s="3">
        <v>0</v>
      </c>
      <c r="E284" s="2">
        <f>IFERROR(INDEX(Sector_LowStack_BPT_ME!$A$2:$F$3110,MATCH(A284,Sector_LowStack_BPT_ME!$A$2:$A$3110,0),5),0)*B284</f>
        <v>0</v>
      </c>
      <c r="F284" s="2">
        <f t="shared" si="12"/>
        <v>0</v>
      </c>
      <c r="G284" s="2">
        <f>IFERROR(INDEX(Sector_LowStack_BPT_ME!$A$2:$F$3110,MATCH(A284,Sector_LowStack_BPT_ME!$A$2:$A$3110,0),5),0)*C284</f>
        <v>0</v>
      </c>
      <c r="H284" s="2">
        <f t="shared" si="13"/>
        <v>0</v>
      </c>
      <c r="I284" s="2">
        <f>IFERROR(INDEX(Sector_LowStack_BPT_ME!$A$2:$F$3110,MATCH(A284,Sector_LowStack_BPT_ME!$A$2:$A$3110,0),5),0)*D284</f>
        <v>0</v>
      </c>
      <c r="J284" s="2">
        <f t="shared" si="14"/>
        <v>0</v>
      </c>
    </row>
    <row r="285" spans="1:10" x14ac:dyDescent="0.25">
      <c r="A285" s="1">
        <v>9011</v>
      </c>
      <c r="B285" s="3">
        <v>0</v>
      </c>
      <c r="C285" s="3">
        <v>0</v>
      </c>
      <c r="D285" s="3">
        <v>0</v>
      </c>
      <c r="E285" s="2">
        <f>IFERROR(INDEX(Sector_LowStack_BPT_ME!$A$2:$F$3110,MATCH(A285,Sector_LowStack_BPT_ME!$A$2:$A$3110,0),5),0)*B285</f>
        <v>0</v>
      </c>
      <c r="F285" s="2">
        <f t="shared" si="12"/>
        <v>0</v>
      </c>
      <c r="G285" s="2">
        <f>IFERROR(INDEX(Sector_LowStack_BPT_ME!$A$2:$F$3110,MATCH(A285,Sector_LowStack_BPT_ME!$A$2:$A$3110,0),5),0)*C285</f>
        <v>0</v>
      </c>
      <c r="H285" s="2">
        <f t="shared" si="13"/>
        <v>0</v>
      </c>
      <c r="I285" s="2">
        <f>IFERROR(INDEX(Sector_LowStack_BPT_ME!$A$2:$F$3110,MATCH(A285,Sector_LowStack_BPT_ME!$A$2:$A$3110,0),5),0)*D285</f>
        <v>0</v>
      </c>
      <c r="J285" s="2">
        <f t="shared" si="14"/>
        <v>0</v>
      </c>
    </row>
    <row r="286" spans="1:10" x14ac:dyDescent="0.25">
      <c r="A286" s="1">
        <v>9013</v>
      </c>
      <c r="B286" s="3">
        <v>0</v>
      </c>
      <c r="C286" s="3">
        <v>0</v>
      </c>
      <c r="D286" s="3">
        <v>0</v>
      </c>
      <c r="E286" s="2">
        <f>IFERROR(INDEX(Sector_LowStack_BPT_ME!$A$2:$F$3110,MATCH(A286,Sector_LowStack_BPT_ME!$A$2:$A$3110,0),5),0)*B286</f>
        <v>0</v>
      </c>
      <c r="F286" s="2">
        <f t="shared" si="12"/>
        <v>0</v>
      </c>
      <c r="G286" s="2">
        <f>IFERROR(INDEX(Sector_LowStack_BPT_ME!$A$2:$F$3110,MATCH(A286,Sector_LowStack_BPT_ME!$A$2:$A$3110,0),5),0)*C286</f>
        <v>0</v>
      </c>
      <c r="H286" s="2">
        <f t="shared" si="13"/>
        <v>0</v>
      </c>
      <c r="I286" s="2">
        <f>IFERROR(INDEX(Sector_LowStack_BPT_ME!$A$2:$F$3110,MATCH(A286,Sector_LowStack_BPT_ME!$A$2:$A$3110,0),5),0)*D286</f>
        <v>0</v>
      </c>
      <c r="J286" s="2">
        <f t="shared" si="14"/>
        <v>0</v>
      </c>
    </row>
    <row r="287" spans="1:10" x14ac:dyDescent="0.25">
      <c r="A287" s="1">
        <v>9015</v>
      </c>
      <c r="B287" s="3">
        <v>0</v>
      </c>
      <c r="C287" s="3">
        <v>0</v>
      </c>
      <c r="D287" s="3">
        <v>0</v>
      </c>
      <c r="E287" s="2">
        <f>IFERROR(INDEX(Sector_LowStack_BPT_ME!$A$2:$F$3110,MATCH(A287,Sector_LowStack_BPT_ME!$A$2:$A$3110,0),5),0)*B287</f>
        <v>0</v>
      </c>
      <c r="F287" s="2">
        <f t="shared" si="12"/>
        <v>0</v>
      </c>
      <c r="G287" s="2">
        <f>IFERROR(INDEX(Sector_LowStack_BPT_ME!$A$2:$F$3110,MATCH(A287,Sector_LowStack_BPT_ME!$A$2:$A$3110,0),5),0)*C287</f>
        <v>0</v>
      </c>
      <c r="H287" s="2">
        <f t="shared" si="13"/>
        <v>0</v>
      </c>
      <c r="I287" s="2">
        <f>IFERROR(INDEX(Sector_LowStack_BPT_ME!$A$2:$F$3110,MATCH(A287,Sector_LowStack_BPT_ME!$A$2:$A$3110,0),5),0)*D287</f>
        <v>0</v>
      </c>
      <c r="J287" s="2">
        <f t="shared" si="14"/>
        <v>0</v>
      </c>
    </row>
    <row r="288" spans="1:10" x14ac:dyDescent="0.25">
      <c r="A288" s="1">
        <v>10001</v>
      </c>
      <c r="B288" s="3">
        <v>0</v>
      </c>
      <c r="C288" s="3">
        <v>0</v>
      </c>
      <c r="D288" s="3">
        <v>0</v>
      </c>
      <c r="E288" s="2">
        <f>IFERROR(INDEX(Sector_LowStack_BPT_ME!$A$2:$F$3110,MATCH(A288,Sector_LowStack_BPT_ME!$A$2:$A$3110,0),5),0)*B288</f>
        <v>0</v>
      </c>
      <c r="F288" s="2">
        <f t="shared" si="12"/>
        <v>0</v>
      </c>
      <c r="G288" s="2">
        <f>IFERROR(INDEX(Sector_LowStack_BPT_ME!$A$2:$F$3110,MATCH(A288,Sector_LowStack_BPT_ME!$A$2:$A$3110,0),5),0)*C288</f>
        <v>0</v>
      </c>
      <c r="H288" s="2">
        <f t="shared" si="13"/>
        <v>0</v>
      </c>
      <c r="I288" s="2">
        <f>IFERROR(INDEX(Sector_LowStack_BPT_ME!$A$2:$F$3110,MATCH(A288,Sector_LowStack_BPT_ME!$A$2:$A$3110,0),5),0)*D288</f>
        <v>0</v>
      </c>
      <c r="J288" s="2">
        <f t="shared" si="14"/>
        <v>0</v>
      </c>
    </row>
    <row r="289" spans="1:10" x14ac:dyDescent="0.25">
      <c r="A289" s="1">
        <v>10003</v>
      </c>
      <c r="B289" s="3">
        <v>0</v>
      </c>
      <c r="C289" s="3">
        <v>0</v>
      </c>
      <c r="D289" s="3">
        <v>28.92848</v>
      </c>
      <c r="E289" s="2">
        <f>IFERROR(INDEX(Sector_LowStack_BPT_ME!$A$2:$F$3110,MATCH(A289,Sector_LowStack_BPT_ME!$A$2:$A$3110,0),5),0)*B289</f>
        <v>0</v>
      </c>
      <c r="F289" s="2">
        <f t="shared" si="12"/>
        <v>0</v>
      </c>
      <c r="G289" s="2">
        <f>IFERROR(INDEX(Sector_LowStack_BPT_ME!$A$2:$F$3110,MATCH(A289,Sector_LowStack_BPT_ME!$A$2:$A$3110,0),5),0)*C289</f>
        <v>0</v>
      </c>
      <c r="H289" s="2">
        <f t="shared" si="13"/>
        <v>0</v>
      </c>
      <c r="I289" s="2">
        <f>IFERROR(INDEX(Sector_LowStack_BPT_ME!$A$2:$F$3110,MATCH(A289,Sector_LowStack_BPT_ME!$A$2:$A$3110,0),5),0)*D289</f>
        <v>3224474.9768812112</v>
      </c>
      <c r="J289" s="2">
        <f t="shared" si="14"/>
        <v>2921567.7330634906</v>
      </c>
    </row>
    <row r="290" spans="1:10" x14ac:dyDescent="0.25">
      <c r="A290" s="1">
        <v>10005</v>
      </c>
      <c r="B290" s="3">
        <v>0</v>
      </c>
      <c r="C290" s="3">
        <v>0</v>
      </c>
      <c r="D290" s="3">
        <v>0</v>
      </c>
      <c r="E290" s="2">
        <f>IFERROR(INDEX(Sector_LowStack_BPT_ME!$A$2:$F$3110,MATCH(A290,Sector_LowStack_BPT_ME!$A$2:$A$3110,0),5),0)*B290</f>
        <v>0</v>
      </c>
      <c r="F290" s="2">
        <f t="shared" si="12"/>
        <v>0</v>
      </c>
      <c r="G290" s="2">
        <f>IFERROR(INDEX(Sector_LowStack_BPT_ME!$A$2:$F$3110,MATCH(A290,Sector_LowStack_BPT_ME!$A$2:$A$3110,0),5),0)*C290</f>
        <v>0</v>
      </c>
      <c r="H290" s="2">
        <f t="shared" si="13"/>
        <v>0</v>
      </c>
      <c r="I290" s="2">
        <f>IFERROR(INDEX(Sector_LowStack_BPT_ME!$A$2:$F$3110,MATCH(A290,Sector_LowStack_BPT_ME!$A$2:$A$3110,0),5),0)*D290</f>
        <v>0</v>
      </c>
      <c r="J290" s="2">
        <f t="shared" si="14"/>
        <v>0</v>
      </c>
    </row>
    <row r="291" spans="1:10" x14ac:dyDescent="0.25">
      <c r="A291" s="1">
        <v>11001</v>
      </c>
      <c r="B291" s="3">
        <v>0</v>
      </c>
      <c r="C291" s="3">
        <v>0</v>
      </c>
      <c r="D291" s="3">
        <v>0.13566990000000001</v>
      </c>
      <c r="E291" s="2">
        <f>IFERROR(INDEX(Sector_LowStack_BPT_ME!$A$2:$F$3110,MATCH(A291,Sector_LowStack_BPT_ME!$A$2:$A$3110,0),5),0)*B291</f>
        <v>0</v>
      </c>
      <c r="F291" s="2">
        <f t="shared" si="12"/>
        <v>0</v>
      </c>
      <c r="G291" s="2">
        <f>IFERROR(INDEX(Sector_LowStack_BPT_ME!$A$2:$F$3110,MATCH(A291,Sector_LowStack_BPT_ME!$A$2:$A$3110,0),5),0)*C291</f>
        <v>0</v>
      </c>
      <c r="H291" s="2">
        <f t="shared" si="13"/>
        <v>0</v>
      </c>
      <c r="I291" s="2">
        <f>IFERROR(INDEX(Sector_LowStack_BPT_ME!$A$2:$F$3110,MATCH(A291,Sector_LowStack_BPT_ME!$A$2:$A$3110,0),5),0)*D291</f>
        <v>33787.3960512794</v>
      </c>
      <c r="J291" s="2">
        <f t="shared" si="14"/>
        <v>30613.407390474291</v>
      </c>
    </row>
    <row r="292" spans="1:10" x14ac:dyDescent="0.25">
      <c r="A292" s="1">
        <v>12001</v>
      </c>
      <c r="B292" s="3">
        <v>1.35E-4</v>
      </c>
      <c r="C292" s="3">
        <v>0</v>
      </c>
      <c r="D292" s="3">
        <v>2.4849449999999999E-2</v>
      </c>
      <c r="E292" s="2">
        <f>IFERROR(INDEX(Sector_LowStack_BPT_ME!$A$2:$F$3110,MATCH(A292,Sector_LowStack_BPT_ME!$A$2:$A$3110,0),5),0)*B292</f>
        <v>6.9734498510742187</v>
      </c>
      <c r="F292" s="2">
        <f t="shared" si="12"/>
        <v>6.3183638325953098</v>
      </c>
      <c r="G292" s="2">
        <f>IFERROR(INDEX(Sector_LowStack_BPT_ME!$A$2:$F$3110,MATCH(A292,Sector_LowStack_BPT_ME!$A$2:$A$3110,0),5),0)*C292</f>
        <v>0</v>
      </c>
      <c r="H292" s="2">
        <f t="shared" si="13"/>
        <v>0</v>
      </c>
      <c r="I292" s="2">
        <f>IFERROR(INDEX(Sector_LowStack_BPT_ME!$A$2:$F$3110,MATCH(A292,Sector_LowStack_BPT_ME!$A$2:$A$3110,0),5),0)*D292</f>
        <v>1283.6029140872313</v>
      </c>
      <c r="J292" s="2">
        <f t="shared" si="14"/>
        <v>1163.0212306658184</v>
      </c>
    </row>
    <row r="293" spans="1:10" x14ac:dyDescent="0.25">
      <c r="A293" s="1">
        <v>12003</v>
      </c>
      <c r="B293" s="3">
        <v>0</v>
      </c>
      <c r="C293" s="3">
        <v>0</v>
      </c>
      <c r="D293" s="3">
        <v>0</v>
      </c>
      <c r="E293" s="2">
        <f>IFERROR(INDEX(Sector_LowStack_BPT_ME!$A$2:$F$3110,MATCH(A293,Sector_LowStack_BPT_ME!$A$2:$A$3110,0),5),0)*B293</f>
        <v>0</v>
      </c>
      <c r="F293" s="2">
        <f t="shared" si="12"/>
        <v>0</v>
      </c>
      <c r="G293" s="2">
        <f>IFERROR(INDEX(Sector_LowStack_BPT_ME!$A$2:$F$3110,MATCH(A293,Sector_LowStack_BPT_ME!$A$2:$A$3110,0),5),0)*C293</f>
        <v>0</v>
      </c>
      <c r="H293" s="2">
        <f t="shared" si="13"/>
        <v>0</v>
      </c>
      <c r="I293" s="2">
        <f>IFERROR(INDEX(Sector_LowStack_BPT_ME!$A$2:$F$3110,MATCH(A293,Sector_LowStack_BPT_ME!$A$2:$A$3110,0),5),0)*D293</f>
        <v>0</v>
      </c>
      <c r="J293" s="2">
        <f t="shared" si="14"/>
        <v>0</v>
      </c>
    </row>
    <row r="294" spans="1:10" x14ac:dyDescent="0.25">
      <c r="A294" s="1">
        <v>12005</v>
      </c>
      <c r="B294" s="3">
        <v>0</v>
      </c>
      <c r="C294" s="3">
        <v>0</v>
      </c>
      <c r="D294" s="3">
        <v>0.19162275000000001</v>
      </c>
      <c r="E294" s="2">
        <f>IFERROR(INDEX(Sector_LowStack_BPT_ME!$A$2:$F$3110,MATCH(A294,Sector_LowStack_BPT_ME!$A$2:$A$3110,0),5),0)*B294</f>
        <v>0</v>
      </c>
      <c r="F294" s="2">
        <f t="shared" si="12"/>
        <v>0</v>
      </c>
      <c r="G294" s="2">
        <f>IFERROR(INDEX(Sector_LowStack_BPT_ME!$A$2:$F$3110,MATCH(A294,Sector_LowStack_BPT_ME!$A$2:$A$3110,0),5),0)*C294</f>
        <v>0</v>
      </c>
      <c r="H294" s="2">
        <f t="shared" si="13"/>
        <v>0</v>
      </c>
      <c r="I294" s="2">
        <f>IFERROR(INDEX(Sector_LowStack_BPT_ME!$A$2:$F$3110,MATCH(A294,Sector_LowStack_BPT_ME!$A$2:$A$3110,0),5),0)*D294</f>
        <v>7024.1606228380742</v>
      </c>
      <c r="J294" s="2">
        <f t="shared" si="14"/>
        <v>6364.3108334454528</v>
      </c>
    </row>
    <row r="295" spans="1:10" x14ac:dyDescent="0.25">
      <c r="A295" s="1">
        <v>12007</v>
      </c>
      <c r="B295" s="3">
        <v>0</v>
      </c>
      <c r="C295" s="3">
        <v>0</v>
      </c>
      <c r="D295" s="3">
        <v>0</v>
      </c>
      <c r="E295" s="2">
        <f>IFERROR(INDEX(Sector_LowStack_BPT_ME!$A$2:$F$3110,MATCH(A295,Sector_LowStack_BPT_ME!$A$2:$A$3110,0),5),0)*B295</f>
        <v>0</v>
      </c>
      <c r="F295" s="2">
        <f t="shared" si="12"/>
        <v>0</v>
      </c>
      <c r="G295" s="2">
        <f>IFERROR(INDEX(Sector_LowStack_BPT_ME!$A$2:$F$3110,MATCH(A295,Sector_LowStack_BPT_ME!$A$2:$A$3110,0),5),0)*C295</f>
        <v>0</v>
      </c>
      <c r="H295" s="2">
        <f t="shared" si="13"/>
        <v>0</v>
      </c>
      <c r="I295" s="2">
        <f>IFERROR(INDEX(Sector_LowStack_BPT_ME!$A$2:$F$3110,MATCH(A295,Sector_LowStack_BPT_ME!$A$2:$A$3110,0),5),0)*D295</f>
        <v>0</v>
      </c>
      <c r="J295" s="2">
        <f t="shared" si="14"/>
        <v>0</v>
      </c>
    </row>
    <row r="296" spans="1:10" x14ac:dyDescent="0.25">
      <c r="A296" s="1">
        <v>12009</v>
      </c>
      <c r="B296" s="3">
        <v>0</v>
      </c>
      <c r="C296" s="3">
        <v>0</v>
      </c>
      <c r="D296" s="3">
        <v>0.37082535</v>
      </c>
      <c r="E296" s="2">
        <f>IFERROR(INDEX(Sector_LowStack_BPT_ME!$A$2:$F$3110,MATCH(A296,Sector_LowStack_BPT_ME!$A$2:$A$3110,0),5),0)*B296</f>
        <v>0</v>
      </c>
      <c r="F296" s="2">
        <f t="shared" si="12"/>
        <v>0</v>
      </c>
      <c r="G296" s="2">
        <f>IFERROR(INDEX(Sector_LowStack_BPT_ME!$A$2:$F$3110,MATCH(A296,Sector_LowStack_BPT_ME!$A$2:$A$3110,0),5),0)*C296</f>
        <v>0</v>
      </c>
      <c r="H296" s="2">
        <f t="shared" si="13"/>
        <v>0</v>
      </c>
      <c r="I296" s="2">
        <f>IFERROR(INDEX(Sector_LowStack_BPT_ME!$A$2:$F$3110,MATCH(A296,Sector_LowStack_BPT_ME!$A$2:$A$3110,0),5),0)*D296</f>
        <v>34326.379841201036</v>
      </c>
      <c r="J296" s="2">
        <f t="shared" si="14"/>
        <v>31101.759032391015</v>
      </c>
    </row>
    <row r="297" spans="1:10" x14ac:dyDescent="0.25">
      <c r="A297" s="1">
        <v>12011</v>
      </c>
      <c r="B297" s="3">
        <v>4.8799999999999998E-3</v>
      </c>
      <c r="C297" s="3">
        <v>0</v>
      </c>
      <c r="D297" s="3">
        <v>1.706019</v>
      </c>
      <c r="E297" s="2">
        <f>IFERROR(INDEX(Sector_LowStack_BPT_ME!$A$2:$F$3110,MATCH(A297,Sector_LowStack_BPT_ME!$A$2:$A$3110,0),5),0)*B297</f>
        <v>597.67651312499993</v>
      </c>
      <c r="F297" s="2">
        <f t="shared" si="12"/>
        <v>541.53076952850722</v>
      </c>
      <c r="G297" s="2">
        <f>IFERROR(INDEX(Sector_LowStack_BPT_ME!$A$2:$F$3110,MATCH(A297,Sector_LowStack_BPT_ME!$A$2:$A$3110,0),5),0)*C297</f>
        <v>0</v>
      </c>
      <c r="H297" s="2">
        <f t="shared" si="13"/>
        <v>0</v>
      </c>
      <c r="I297" s="2">
        <f>IFERROR(INDEX(Sector_LowStack_BPT_ME!$A$2:$F$3110,MATCH(A297,Sector_LowStack_BPT_ME!$A$2:$A$3110,0),5),0)*D297</f>
        <v>208944.15722233593</v>
      </c>
      <c r="J297" s="2">
        <f t="shared" si="14"/>
        <v>189315.93891398655</v>
      </c>
    </row>
    <row r="298" spans="1:10" x14ac:dyDescent="0.25">
      <c r="A298" s="1">
        <v>12013</v>
      </c>
      <c r="B298" s="3">
        <v>0</v>
      </c>
      <c r="C298" s="3">
        <v>0</v>
      </c>
      <c r="D298" s="3">
        <v>0</v>
      </c>
      <c r="E298" s="2">
        <f>IFERROR(INDEX(Sector_LowStack_BPT_ME!$A$2:$F$3110,MATCH(A298,Sector_LowStack_BPT_ME!$A$2:$A$3110,0),5),0)*B298</f>
        <v>0</v>
      </c>
      <c r="F298" s="2">
        <f t="shared" si="12"/>
        <v>0</v>
      </c>
      <c r="G298" s="2">
        <f>IFERROR(INDEX(Sector_LowStack_BPT_ME!$A$2:$F$3110,MATCH(A298,Sector_LowStack_BPT_ME!$A$2:$A$3110,0),5),0)*C298</f>
        <v>0</v>
      </c>
      <c r="H298" s="2">
        <f t="shared" si="13"/>
        <v>0</v>
      </c>
      <c r="I298" s="2">
        <f>IFERROR(INDEX(Sector_LowStack_BPT_ME!$A$2:$F$3110,MATCH(A298,Sector_LowStack_BPT_ME!$A$2:$A$3110,0),5),0)*D298</f>
        <v>0</v>
      </c>
      <c r="J298" s="2">
        <f t="shared" si="14"/>
        <v>0</v>
      </c>
    </row>
    <row r="299" spans="1:10" x14ac:dyDescent="0.25">
      <c r="A299" s="1">
        <v>12015</v>
      </c>
      <c r="B299" s="3">
        <v>0</v>
      </c>
      <c r="C299" s="3">
        <v>0</v>
      </c>
      <c r="D299" s="3">
        <v>0.45403622399999999</v>
      </c>
      <c r="E299" s="2">
        <f>IFERROR(INDEX(Sector_LowStack_BPT_ME!$A$2:$F$3110,MATCH(A299,Sector_LowStack_BPT_ME!$A$2:$A$3110,0),5),0)*B299</f>
        <v>0</v>
      </c>
      <c r="F299" s="2">
        <f t="shared" si="12"/>
        <v>0</v>
      </c>
      <c r="G299" s="2">
        <f>IFERROR(INDEX(Sector_LowStack_BPT_ME!$A$2:$F$3110,MATCH(A299,Sector_LowStack_BPT_ME!$A$2:$A$3110,0),5),0)*C299</f>
        <v>0</v>
      </c>
      <c r="H299" s="2">
        <f t="shared" si="13"/>
        <v>0</v>
      </c>
      <c r="I299" s="2">
        <f>IFERROR(INDEX(Sector_LowStack_BPT_ME!$A$2:$F$3110,MATCH(A299,Sector_LowStack_BPT_ME!$A$2:$A$3110,0),5),0)*D299</f>
        <v>44488.220082539061</v>
      </c>
      <c r="J299" s="2">
        <f t="shared" si="14"/>
        <v>40308.995798220938</v>
      </c>
    </row>
    <row r="300" spans="1:10" x14ac:dyDescent="0.25">
      <c r="A300" s="1">
        <v>12017</v>
      </c>
      <c r="B300" s="3">
        <v>0</v>
      </c>
      <c r="C300" s="3">
        <v>0</v>
      </c>
      <c r="D300" s="3">
        <v>5.20539E-2</v>
      </c>
      <c r="E300" s="2">
        <f>IFERROR(INDEX(Sector_LowStack_BPT_ME!$A$2:$F$3110,MATCH(A300,Sector_LowStack_BPT_ME!$A$2:$A$3110,0),5),0)*B300</f>
        <v>0</v>
      </c>
      <c r="F300" s="2">
        <f t="shared" si="12"/>
        <v>0</v>
      </c>
      <c r="G300" s="2">
        <f>IFERROR(INDEX(Sector_LowStack_BPT_ME!$A$2:$F$3110,MATCH(A300,Sector_LowStack_BPT_ME!$A$2:$A$3110,0),5),0)*C300</f>
        <v>0</v>
      </c>
      <c r="H300" s="2">
        <f t="shared" si="13"/>
        <v>0</v>
      </c>
      <c r="I300" s="2">
        <f>IFERROR(INDEX(Sector_LowStack_BPT_ME!$A$2:$F$3110,MATCH(A300,Sector_LowStack_BPT_ME!$A$2:$A$3110,0),5),0)*D300</f>
        <v>3645.1764600699462</v>
      </c>
      <c r="J300" s="2">
        <f t="shared" si="14"/>
        <v>3302.7485105074461</v>
      </c>
    </row>
    <row r="301" spans="1:10" x14ac:dyDescent="0.25">
      <c r="A301" s="1">
        <v>12019</v>
      </c>
      <c r="B301" s="3">
        <v>2.9806161000000001E-2</v>
      </c>
      <c r="C301" s="3">
        <v>0</v>
      </c>
      <c r="D301" s="3">
        <v>0</v>
      </c>
      <c r="E301" s="2">
        <f>IFERROR(INDEX(Sector_LowStack_BPT_ME!$A$2:$F$3110,MATCH(A301,Sector_LowStack_BPT_ME!$A$2:$A$3110,0),5),0)*B301</f>
        <v>1848.4906005603259</v>
      </c>
      <c r="F301" s="2">
        <f t="shared" si="12"/>
        <v>1674.8433565738769</v>
      </c>
      <c r="G301" s="2">
        <f>IFERROR(INDEX(Sector_LowStack_BPT_ME!$A$2:$F$3110,MATCH(A301,Sector_LowStack_BPT_ME!$A$2:$A$3110,0),5),0)*C301</f>
        <v>0</v>
      </c>
      <c r="H301" s="2">
        <f t="shared" si="13"/>
        <v>0</v>
      </c>
      <c r="I301" s="2">
        <f>IFERROR(INDEX(Sector_LowStack_BPT_ME!$A$2:$F$3110,MATCH(A301,Sector_LowStack_BPT_ME!$A$2:$A$3110,0),5),0)*D301</f>
        <v>0</v>
      </c>
      <c r="J301" s="2">
        <f t="shared" si="14"/>
        <v>0</v>
      </c>
    </row>
    <row r="302" spans="1:10" x14ac:dyDescent="0.25">
      <c r="A302" s="1">
        <v>12021</v>
      </c>
      <c r="B302" s="3">
        <v>0</v>
      </c>
      <c r="C302" s="3">
        <v>0</v>
      </c>
      <c r="D302" s="3">
        <v>0.36235289999999998</v>
      </c>
      <c r="E302" s="2">
        <f>IFERROR(INDEX(Sector_LowStack_BPT_ME!$A$2:$F$3110,MATCH(A302,Sector_LowStack_BPT_ME!$A$2:$A$3110,0),5),0)*B302</f>
        <v>0</v>
      </c>
      <c r="F302" s="2">
        <f t="shared" si="12"/>
        <v>0</v>
      </c>
      <c r="G302" s="2">
        <f>IFERROR(INDEX(Sector_LowStack_BPT_ME!$A$2:$F$3110,MATCH(A302,Sector_LowStack_BPT_ME!$A$2:$A$3110,0),5),0)*C302</f>
        <v>0</v>
      </c>
      <c r="H302" s="2">
        <f t="shared" si="13"/>
        <v>0</v>
      </c>
      <c r="I302" s="2">
        <f>IFERROR(INDEX(Sector_LowStack_BPT_ME!$A$2:$F$3110,MATCH(A302,Sector_LowStack_BPT_ME!$A$2:$A$3110,0),5),0)*D302</f>
        <v>16303.110039607103</v>
      </c>
      <c r="J302" s="2">
        <f t="shared" si="14"/>
        <v>14771.59555642421</v>
      </c>
    </row>
    <row r="303" spans="1:10" x14ac:dyDescent="0.25">
      <c r="A303" s="1">
        <v>12023</v>
      </c>
      <c r="B303" s="3">
        <v>0</v>
      </c>
      <c r="C303" s="3">
        <v>0</v>
      </c>
      <c r="D303" s="3">
        <v>0</v>
      </c>
      <c r="E303" s="2">
        <f>IFERROR(INDEX(Sector_LowStack_BPT_ME!$A$2:$F$3110,MATCH(A303,Sector_LowStack_BPT_ME!$A$2:$A$3110,0),5),0)*B303</f>
        <v>0</v>
      </c>
      <c r="F303" s="2">
        <f t="shared" si="12"/>
        <v>0</v>
      </c>
      <c r="G303" s="2">
        <f>IFERROR(INDEX(Sector_LowStack_BPT_ME!$A$2:$F$3110,MATCH(A303,Sector_LowStack_BPT_ME!$A$2:$A$3110,0),5),0)*C303</f>
        <v>0</v>
      </c>
      <c r="H303" s="2">
        <f t="shared" si="13"/>
        <v>0</v>
      </c>
      <c r="I303" s="2">
        <f>IFERROR(INDEX(Sector_LowStack_BPT_ME!$A$2:$F$3110,MATCH(A303,Sector_LowStack_BPT_ME!$A$2:$A$3110,0),5),0)*D303</f>
        <v>0</v>
      </c>
      <c r="J303" s="2">
        <f t="shared" si="14"/>
        <v>0</v>
      </c>
    </row>
    <row r="304" spans="1:10" x14ac:dyDescent="0.25">
      <c r="A304" s="1">
        <v>12025</v>
      </c>
      <c r="B304" s="3">
        <v>0</v>
      </c>
      <c r="C304" s="3">
        <v>0</v>
      </c>
      <c r="D304" s="3">
        <v>0</v>
      </c>
      <c r="E304" s="2">
        <f>IFERROR(INDEX(Sector_LowStack_BPT_ME!$A$2:$F$3110,MATCH(A304,Sector_LowStack_BPT_ME!$A$2:$A$3110,0),5),0)*B304</f>
        <v>0</v>
      </c>
      <c r="F304" s="2">
        <f t="shared" si="12"/>
        <v>0</v>
      </c>
      <c r="G304" s="2">
        <f>IFERROR(INDEX(Sector_LowStack_BPT_ME!$A$2:$F$3110,MATCH(A304,Sector_LowStack_BPT_ME!$A$2:$A$3110,0),5),0)*C304</f>
        <v>0</v>
      </c>
      <c r="H304" s="2">
        <f t="shared" si="13"/>
        <v>0</v>
      </c>
      <c r="I304" s="2">
        <f>IFERROR(INDEX(Sector_LowStack_BPT_ME!$A$2:$F$3110,MATCH(A304,Sector_LowStack_BPT_ME!$A$2:$A$3110,0),5),0)*D304</f>
        <v>0</v>
      </c>
      <c r="J304" s="2">
        <f t="shared" si="14"/>
        <v>0</v>
      </c>
    </row>
    <row r="305" spans="1:10" x14ac:dyDescent="0.25">
      <c r="A305" s="1">
        <v>12027</v>
      </c>
      <c r="B305" s="3">
        <v>0</v>
      </c>
      <c r="C305" s="3">
        <v>0</v>
      </c>
      <c r="D305" s="3">
        <v>0</v>
      </c>
      <c r="E305" s="2">
        <f>IFERROR(INDEX(Sector_LowStack_BPT_ME!$A$2:$F$3110,MATCH(A305,Sector_LowStack_BPT_ME!$A$2:$A$3110,0),5),0)*B305</f>
        <v>0</v>
      </c>
      <c r="F305" s="2">
        <f t="shared" si="12"/>
        <v>0</v>
      </c>
      <c r="G305" s="2">
        <f>IFERROR(INDEX(Sector_LowStack_BPT_ME!$A$2:$F$3110,MATCH(A305,Sector_LowStack_BPT_ME!$A$2:$A$3110,0),5),0)*C305</f>
        <v>0</v>
      </c>
      <c r="H305" s="2">
        <f t="shared" si="13"/>
        <v>0</v>
      </c>
      <c r="I305" s="2">
        <f>IFERROR(INDEX(Sector_LowStack_BPT_ME!$A$2:$F$3110,MATCH(A305,Sector_LowStack_BPT_ME!$A$2:$A$3110,0),5),0)*D305</f>
        <v>0</v>
      </c>
      <c r="J305" s="2">
        <f t="shared" si="14"/>
        <v>0</v>
      </c>
    </row>
    <row r="306" spans="1:10" x14ac:dyDescent="0.25">
      <c r="A306" s="1">
        <v>12029</v>
      </c>
      <c r="B306" s="3">
        <v>0</v>
      </c>
      <c r="C306" s="3">
        <v>0</v>
      </c>
      <c r="D306" s="3">
        <v>0</v>
      </c>
      <c r="E306" s="2">
        <f>IFERROR(INDEX(Sector_LowStack_BPT_ME!$A$2:$F$3110,MATCH(A306,Sector_LowStack_BPT_ME!$A$2:$A$3110,0),5),0)*B306</f>
        <v>0</v>
      </c>
      <c r="F306" s="2">
        <f t="shared" si="12"/>
        <v>0</v>
      </c>
      <c r="G306" s="2">
        <f>IFERROR(INDEX(Sector_LowStack_BPT_ME!$A$2:$F$3110,MATCH(A306,Sector_LowStack_BPT_ME!$A$2:$A$3110,0),5),0)*C306</f>
        <v>0</v>
      </c>
      <c r="H306" s="2">
        <f t="shared" si="13"/>
        <v>0</v>
      </c>
      <c r="I306" s="2">
        <f>IFERROR(INDEX(Sector_LowStack_BPT_ME!$A$2:$F$3110,MATCH(A306,Sector_LowStack_BPT_ME!$A$2:$A$3110,0),5),0)*D306</f>
        <v>0</v>
      </c>
      <c r="J306" s="2">
        <f t="shared" si="14"/>
        <v>0</v>
      </c>
    </row>
    <row r="307" spans="1:10" x14ac:dyDescent="0.25">
      <c r="A307" s="1">
        <v>12031</v>
      </c>
      <c r="B307" s="3">
        <v>31.743144999999998</v>
      </c>
      <c r="C307" s="3">
        <v>0</v>
      </c>
      <c r="D307" s="3">
        <v>10.9381947</v>
      </c>
      <c r="E307" s="2">
        <f>IFERROR(INDEX(Sector_LowStack_BPT_ME!$A$2:$F$3110,MATCH(A307,Sector_LowStack_BPT_ME!$A$2:$A$3110,0),5),0)*B307</f>
        <v>2624238.4547703685</v>
      </c>
      <c r="F307" s="2">
        <f t="shared" si="12"/>
        <v>2377717.4418444708</v>
      </c>
      <c r="G307" s="2">
        <f>IFERROR(INDEX(Sector_LowStack_BPT_ME!$A$2:$F$3110,MATCH(A307,Sector_LowStack_BPT_ME!$A$2:$A$3110,0),5),0)*C307</f>
        <v>0</v>
      </c>
      <c r="H307" s="2">
        <f t="shared" si="13"/>
        <v>0</v>
      </c>
      <c r="I307" s="2">
        <f>IFERROR(INDEX(Sector_LowStack_BPT_ME!$A$2:$F$3110,MATCH(A307,Sector_LowStack_BPT_ME!$A$2:$A$3110,0),5),0)*D307</f>
        <v>904271.8091577075</v>
      </c>
      <c r="J307" s="2">
        <f t="shared" si="14"/>
        <v>819324.49731999624</v>
      </c>
    </row>
    <row r="308" spans="1:10" x14ac:dyDescent="0.25">
      <c r="A308" s="1">
        <v>12033</v>
      </c>
      <c r="B308" s="3">
        <v>0</v>
      </c>
      <c r="C308" s="3">
        <v>0</v>
      </c>
      <c r="D308" s="3">
        <v>0</v>
      </c>
      <c r="E308" s="2">
        <f>IFERROR(INDEX(Sector_LowStack_BPT_ME!$A$2:$F$3110,MATCH(A308,Sector_LowStack_BPT_ME!$A$2:$A$3110,0),5),0)*B308</f>
        <v>0</v>
      </c>
      <c r="F308" s="2">
        <f t="shared" si="12"/>
        <v>0</v>
      </c>
      <c r="G308" s="2">
        <f>IFERROR(INDEX(Sector_LowStack_BPT_ME!$A$2:$F$3110,MATCH(A308,Sector_LowStack_BPT_ME!$A$2:$A$3110,0),5),0)*C308</f>
        <v>0</v>
      </c>
      <c r="H308" s="2">
        <f t="shared" si="13"/>
        <v>0</v>
      </c>
      <c r="I308" s="2">
        <f>IFERROR(INDEX(Sector_LowStack_BPT_ME!$A$2:$F$3110,MATCH(A308,Sector_LowStack_BPT_ME!$A$2:$A$3110,0),5),0)*D308</f>
        <v>0</v>
      </c>
      <c r="J308" s="2">
        <f t="shared" si="14"/>
        <v>0</v>
      </c>
    </row>
    <row r="309" spans="1:10" x14ac:dyDescent="0.25">
      <c r="A309" s="1">
        <v>12035</v>
      </c>
      <c r="B309" s="3">
        <v>0</v>
      </c>
      <c r="C309" s="3">
        <v>0</v>
      </c>
      <c r="D309" s="3">
        <v>0</v>
      </c>
      <c r="E309" s="2">
        <f>IFERROR(INDEX(Sector_LowStack_BPT_ME!$A$2:$F$3110,MATCH(A309,Sector_LowStack_BPT_ME!$A$2:$A$3110,0),5),0)*B309</f>
        <v>0</v>
      </c>
      <c r="F309" s="2">
        <f t="shared" si="12"/>
        <v>0</v>
      </c>
      <c r="G309" s="2">
        <f>IFERROR(INDEX(Sector_LowStack_BPT_ME!$A$2:$F$3110,MATCH(A309,Sector_LowStack_BPT_ME!$A$2:$A$3110,0),5),0)*C309</f>
        <v>0</v>
      </c>
      <c r="H309" s="2">
        <f t="shared" si="13"/>
        <v>0</v>
      </c>
      <c r="I309" s="2">
        <f>IFERROR(INDEX(Sector_LowStack_BPT_ME!$A$2:$F$3110,MATCH(A309,Sector_LowStack_BPT_ME!$A$2:$A$3110,0),5),0)*D309</f>
        <v>0</v>
      </c>
      <c r="J309" s="2">
        <f t="shared" si="14"/>
        <v>0</v>
      </c>
    </row>
    <row r="310" spans="1:10" x14ac:dyDescent="0.25">
      <c r="A310" s="1">
        <v>12037</v>
      </c>
      <c r="B310" s="3">
        <v>0</v>
      </c>
      <c r="C310" s="3">
        <v>0</v>
      </c>
      <c r="D310" s="3">
        <v>0</v>
      </c>
      <c r="E310" s="2">
        <f>IFERROR(INDEX(Sector_LowStack_BPT_ME!$A$2:$F$3110,MATCH(A310,Sector_LowStack_BPT_ME!$A$2:$A$3110,0),5),0)*B310</f>
        <v>0</v>
      </c>
      <c r="F310" s="2">
        <f t="shared" si="12"/>
        <v>0</v>
      </c>
      <c r="G310" s="2">
        <f>IFERROR(INDEX(Sector_LowStack_BPT_ME!$A$2:$F$3110,MATCH(A310,Sector_LowStack_BPT_ME!$A$2:$A$3110,0),5),0)*C310</f>
        <v>0</v>
      </c>
      <c r="H310" s="2">
        <f t="shared" si="13"/>
        <v>0</v>
      </c>
      <c r="I310" s="2">
        <f>IFERROR(INDEX(Sector_LowStack_BPT_ME!$A$2:$F$3110,MATCH(A310,Sector_LowStack_BPT_ME!$A$2:$A$3110,0),5),0)*D310</f>
        <v>0</v>
      </c>
      <c r="J310" s="2">
        <f t="shared" si="14"/>
        <v>0</v>
      </c>
    </row>
    <row r="311" spans="1:10" x14ac:dyDescent="0.25">
      <c r="A311" s="1">
        <v>12039</v>
      </c>
      <c r="B311" s="3">
        <v>0</v>
      </c>
      <c r="C311" s="3">
        <v>0</v>
      </c>
      <c r="D311" s="3">
        <v>0</v>
      </c>
      <c r="E311" s="2">
        <f>IFERROR(INDEX(Sector_LowStack_BPT_ME!$A$2:$F$3110,MATCH(A311,Sector_LowStack_BPT_ME!$A$2:$A$3110,0),5),0)*B311</f>
        <v>0</v>
      </c>
      <c r="F311" s="2">
        <f t="shared" si="12"/>
        <v>0</v>
      </c>
      <c r="G311" s="2">
        <f>IFERROR(INDEX(Sector_LowStack_BPT_ME!$A$2:$F$3110,MATCH(A311,Sector_LowStack_BPT_ME!$A$2:$A$3110,0),5),0)*C311</f>
        <v>0</v>
      </c>
      <c r="H311" s="2">
        <f t="shared" si="13"/>
        <v>0</v>
      </c>
      <c r="I311" s="2">
        <f>IFERROR(INDEX(Sector_LowStack_BPT_ME!$A$2:$F$3110,MATCH(A311,Sector_LowStack_BPT_ME!$A$2:$A$3110,0),5),0)*D311</f>
        <v>0</v>
      </c>
      <c r="J311" s="2">
        <f t="shared" si="14"/>
        <v>0</v>
      </c>
    </row>
    <row r="312" spans="1:10" x14ac:dyDescent="0.25">
      <c r="A312" s="1">
        <v>12041</v>
      </c>
      <c r="B312" s="3">
        <v>0</v>
      </c>
      <c r="C312" s="3">
        <v>0</v>
      </c>
      <c r="D312" s="3">
        <v>0</v>
      </c>
      <c r="E312" s="2">
        <f>IFERROR(INDEX(Sector_LowStack_BPT_ME!$A$2:$F$3110,MATCH(A312,Sector_LowStack_BPT_ME!$A$2:$A$3110,0),5),0)*B312</f>
        <v>0</v>
      </c>
      <c r="F312" s="2">
        <f t="shared" si="12"/>
        <v>0</v>
      </c>
      <c r="G312" s="2">
        <f>IFERROR(INDEX(Sector_LowStack_BPT_ME!$A$2:$F$3110,MATCH(A312,Sector_LowStack_BPT_ME!$A$2:$A$3110,0),5),0)*C312</f>
        <v>0</v>
      </c>
      <c r="H312" s="2">
        <f t="shared" si="13"/>
        <v>0</v>
      </c>
      <c r="I312" s="2">
        <f>IFERROR(INDEX(Sector_LowStack_BPT_ME!$A$2:$F$3110,MATCH(A312,Sector_LowStack_BPT_ME!$A$2:$A$3110,0),5),0)*D312</f>
        <v>0</v>
      </c>
      <c r="J312" s="2">
        <f t="shared" si="14"/>
        <v>0</v>
      </c>
    </row>
    <row r="313" spans="1:10" x14ac:dyDescent="0.25">
      <c r="A313" s="1">
        <v>12043</v>
      </c>
      <c r="B313" s="3">
        <v>0</v>
      </c>
      <c r="C313" s="3">
        <v>0</v>
      </c>
      <c r="D313" s="3">
        <v>0</v>
      </c>
      <c r="E313" s="2">
        <f>IFERROR(INDEX(Sector_LowStack_BPT_ME!$A$2:$F$3110,MATCH(A313,Sector_LowStack_BPT_ME!$A$2:$A$3110,0),5),0)*B313</f>
        <v>0</v>
      </c>
      <c r="F313" s="2">
        <f t="shared" si="12"/>
        <v>0</v>
      </c>
      <c r="G313" s="2">
        <f>IFERROR(INDEX(Sector_LowStack_BPT_ME!$A$2:$F$3110,MATCH(A313,Sector_LowStack_BPT_ME!$A$2:$A$3110,0),5),0)*C313</f>
        <v>0</v>
      </c>
      <c r="H313" s="2">
        <f t="shared" si="13"/>
        <v>0</v>
      </c>
      <c r="I313" s="2">
        <f>IFERROR(INDEX(Sector_LowStack_BPT_ME!$A$2:$F$3110,MATCH(A313,Sector_LowStack_BPT_ME!$A$2:$A$3110,0),5),0)*D313</f>
        <v>0</v>
      </c>
      <c r="J313" s="2">
        <f t="shared" si="14"/>
        <v>0</v>
      </c>
    </row>
    <row r="314" spans="1:10" x14ac:dyDescent="0.25">
      <c r="A314" s="1">
        <v>12045</v>
      </c>
      <c r="B314" s="3">
        <v>0</v>
      </c>
      <c r="C314" s="3">
        <v>0</v>
      </c>
      <c r="D314" s="3">
        <v>0</v>
      </c>
      <c r="E314" s="2">
        <f>IFERROR(INDEX(Sector_LowStack_BPT_ME!$A$2:$F$3110,MATCH(A314,Sector_LowStack_BPT_ME!$A$2:$A$3110,0),5),0)*B314</f>
        <v>0</v>
      </c>
      <c r="F314" s="2">
        <f t="shared" si="12"/>
        <v>0</v>
      </c>
      <c r="G314" s="2">
        <f>IFERROR(INDEX(Sector_LowStack_BPT_ME!$A$2:$F$3110,MATCH(A314,Sector_LowStack_BPT_ME!$A$2:$A$3110,0),5),0)*C314</f>
        <v>0</v>
      </c>
      <c r="H314" s="2">
        <f t="shared" si="13"/>
        <v>0</v>
      </c>
      <c r="I314" s="2">
        <f>IFERROR(INDEX(Sector_LowStack_BPT_ME!$A$2:$F$3110,MATCH(A314,Sector_LowStack_BPT_ME!$A$2:$A$3110,0),5),0)*D314</f>
        <v>0</v>
      </c>
      <c r="J314" s="2">
        <f t="shared" si="14"/>
        <v>0</v>
      </c>
    </row>
    <row r="315" spans="1:10" x14ac:dyDescent="0.25">
      <c r="A315" s="1">
        <v>12047</v>
      </c>
      <c r="B315" s="3">
        <v>0</v>
      </c>
      <c r="C315" s="3">
        <v>0</v>
      </c>
      <c r="D315" s="3">
        <v>0</v>
      </c>
      <c r="E315" s="2">
        <f>IFERROR(INDEX(Sector_LowStack_BPT_ME!$A$2:$F$3110,MATCH(A315,Sector_LowStack_BPT_ME!$A$2:$A$3110,0),5),0)*B315</f>
        <v>0</v>
      </c>
      <c r="F315" s="2">
        <f t="shared" si="12"/>
        <v>0</v>
      </c>
      <c r="G315" s="2">
        <f>IFERROR(INDEX(Sector_LowStack_BPT_ME!$A$2:$F$3110,MATCH(A315,Sector_LowStack_BPT_ME!$A$2:$A$3110,0),5),0)*C315</f>
        <v>0</v>
      </c>
      <c r="H315" s="2">
        <f t="shared" si="13"/>
        <v>0</v>
      </c>
      <c r="I315" s="2">
        <f>IFERROR(INDEX(Sector_LowStack_BPT_ME!$A$2:$F$3110,MATCH(A315,Sector_LowStack_BPT_ME!$A$2:$A$3110,0),5),0)*D315</f>
        <v>0</v>
      </c>
      <c r="J315" s="2">
        <f t="shared" si="14"/>
        <v>0</v>
      </c>
    </row>
    <row r="316" spans="1:10" x14ac:dyDescent="0.25">
      <c r="A316" s="1">
        <v>12049</v>
      </c>
      <c r="B316" s="3">
        <v>0</v>
      </c>
      <c r="C316" s="3">
        <v>0</v>
      </c>
      <c r="D316" s="3">
        <v>0</v>
      </c>
      <c r="E316" s="2">
        <f>IFERROR(INDEX(Sector_LowStack_BPT_ME!$A$2:$F$3110,MATCH(A316,Sector_LowStack_BPT_ME!$A$2:$A$3110,0),5),0)*B316</f>
        <v>0</v>
      </c>
      <c r="F316" s="2">
        <f t="shared" si="12"/>
        <v>0</v>
      </c>
      <c r="G316" s="2">
        <f>IFERROR(INDEX(Sector_LowStack_BPT_ME!$A$2:$F$3110,MATCH(A316,Sector_LowStack_BPT_ME!$A$2:$A$3110,0),5),0)*C316</f>
        <v>0</v>
      </c>
      <c r="H316" s="2">
        <f t="shared" si="13"/>
        <v>0</v>
      </c>
      <c r="I316" s="2">
        <f>IFERROR(INDEX(Sector_LowStack_BPT_ME!$A$2:$F$3110,MATCH(A316,Sector_LowStack_BPT_ME!$A$2:$A$3110,0),5),0)*D316</f>
        <v>0</v>
      </c>
      <c r="J316" s="2">
        <f t="shared" si="14"/>
        <v>0</v>
      </c>
    </row>
    <row r="317" spans="1:10" x14ac:dyDescent="0.25">
      <c r="A317" s="1">
        <v>12051</v>
      </c>
      <c r="B317" s="3">
        <v>0</v>
      </c>
      <c r="C317" s="3">
        <v>0</v>
      </c>
      <c r="D317" s="3">
        <v>0</v>
      </c>
      <c r="E317" s="2">
        <f>IFERROR(INDEX(Sector_LowStack_BPT_ME!$A$2:$F$3110,MATCH(A317,Sector_LowStack_BPT_ME!$A$2:$A$3110,0),5),0)*B317</f>
        <v>0</v>
      </c>
      <c r="F317" s="2">
        <f t="shared" si="12"/>
        <v>0</v>
      </c>
      <c r="G317" s="2">
        <f>IFERROR(INDEX(Sector_LowStack_BPT_ME!$A$2:$F$3110,MATCH(A317,Sector_LowStack_BPT_ME!$A$2:$A$3110,0),5),0)*C317</f>
        <v>0</v>
      </c>
      <c r="H317" s="2">
        <f t="shared" si="13"/>
        <v>0</v>
      </c>
      <c r="I317" s="2">
        <f>IFERROR(INDEX(Sector_LowStack_BPT_ME!$A$2:$F$3110,MATCH(A317,Sector_LowStack_BPT_ME!$A$2:$A$3110,0),5),0)*D317</f>
        <v>0</v>
      </c>
      <c r="J317" s="2">
        <f t="shared" si="14"/>
        <v>0</v>
      </c>
    </row>
    <row r="318" spans="1:10" x14ac:dyDescent="0.25">
      <c r="A318" s="1">
        <v>12053</v>
      </c>
      <c r="B318" s="3">
        <v>1.387575</v>
      </c>
      <c r="C318" s="3">
        <v>0</v>
      </c>
      <c r="D318" s="3">
        <v>7.8340132000000007E-2</v>
      </c>
      <c r="E318" s="2">
        <f>IFERROR(INDEX(Sector_LowStack_BPT_ME!$A$2:$F$3110,MATCH(A318,Sector_LowStack_BPT_ME!$A$2:$A$3110,0),5),0)*B318</f>
        <v>156096.65515446168</v>
      </c>
      <c r="F318" s="2">
        <f t="shared" si="12"/>
        <v>141432.93224731844</v>
      </c>
      <c r="G318" s="2">
        <f>IFERROR(INDEX(Sector_LowStack_BPT_ME!$A$2:$F$3110,MATCH(A318,Sector_LowStack_BPT_ME!$A$2:$A$3110,0),5),0)*C318</f>
        <v>0</v>
      </c>
      <c r="H318" s="2">
        <f t="shared" si="13"/>
        <v>0</v>
      </c>
      <c r="I318" s="2">
        <f>IFERROR(INDEX(Sector_LowStack_BPT_ME!$A$2:$F$3110,MATCH(A318,Sector_LowStack_BPT_ME!$A$2:$A$3110,0),5),0)*D318</f>
        <v>8812.9525031504672</v>
      </c>
      <c r="J318" s="2">
        <f t="shared" si="14"/>
        <v>7985.0635687454624</v>
      </c>
    </row>
    <row r="319" spans="1:10" x14ac:dyDescent="0.25">
      <c r="A319" s="1">
        <v>12055</v>
      </c>
      <c r="B319" s="3">
        <v>0</v>
      </c>
      <c r="C319" s="3">
        <v>0</v>
      </c>
      <c r="D319" s="3">
        <v>0.4081863</v>
      </c>
      <c r="E319" s="2">
        <f>IFERROR(INDEX(Sector_LowStack_BPT_ME!$A$2:$F$3110,MATCH(A319,Sector_LowStack_BPT_ME!$A$2:$A$3110,0),5),0)*B319</f>
        <v>0</v>
      </c>
      <c r="F319" s="2">
        <f t="shared" si="12"/>
        <v>0</v>
      </c>
      <c r="G319" s="2">
        <f>IFERROR(INDEX(Sector_LowStack_BPT_ME!$A$2:$F$3110,MATCH(A319,Sector_LowStack_BPT_ME!$A$2:$A$3110,0),5),0)*C319</f>
        <v>0</v>
      </c>
      <c r="H319" s="2">
        <f t="shared" si="13"/>
        <v>0</v>
      </c>
      <c r="I319" s="2">
        <f>IFERROR(INDEX(Sector_LowStack_BPT_ME!$A$2:$F$3110,MATCH(A319,Sector_LowStack_BPT_ME!$A$2:$A$3110,0),5),0)*D319</f>
        <v>20007.884801125121</v>
      </c>
      <c r="J319" s="2">
        <f t="shared" si="14"/>
        <v>18128.343702749731</v>
      </c>
    </row>
    <row r="320" spans="1:10" x14ac:dyDescent="0.25">
      <c r="A320" s="1">
        <v>12057</v>
      </c>
      <c r="B320" s="3">
        <v>0.65289149999999996</v>
      </c>
      <c r="C320" s="3">
        <v>0</v>
      </c>
      <c r="D320" s="3">
        <v>1.953340281</v>
      </c>
      <c r="E320" s="2">
        <f>IFERROR(INDEX(Sector_LowStack_BPT_ME!$A$2:$F$3110,MATCH(A320,Sector_LowStack_BPT_ME!$A$2:$A$3110,0),5),0)*B320</f>
        <v>112391.39310955333</v>
      </c>
      <c r="F320" s="2">
        <f t="shared" si="12"/>
        <v>101833.34339301403</v>
      </c>
      <c r="G320" s="2">
        <f>IFERROR(INDEX(Sector_LowStack_BPT_ME!$A$2:$F$3110,MATCH(A320,Sector_LowStack_BPT_ME!$A$2:$A$3110,0),5),0)*C320</f>
        <v>0</v>
      </c>
      <c r="H320" s="2">
        <f t="shared" si="13"/>
        <v>0</v>
      </c>
      <c r="I320" s="2">
        <f>IFERROR(INDEX(Sector_LowStack_BPT_ME!$A$2:$F$3110,MATCH(A320,Sector_LowStack_BPT_ME!$A$2:$A$3110,0),5),0)*D320</f>
        <v>336255.92521666526</v>
      </c>
      <c r="J320" s="2">
        <f t="shared" si="14"/>
        <v>304668.03687669319</v>
      </c>
    </row>
    <row r="321" spans="1:10" x14ac:dyDescent="0.25">
      <c r="A321" s="1">
        <v>12059</v>
      </c>
      <c r="B321" s="3">
        <v>0</v>
      </c>
      <c r="C321" s="3">
        <v>0</v>
      </c>
      <c r="D321" s="3">
        <v>0</v>
      </c>
      <c r="E321" s="2">
        <f>IFERROR(INDEX(Sector_LowStack_BPT_ME!$A$2:$F$3110,MATCH(A321,Sector_LowStack_BPT_ME!$A$2:$A$3110,0),5),0)*B321</f>
        <v>0</v>
      </c>
      <c r="F321" s="2">
        <f t="shared" si="12"/>
        <v>0</v>
      </c>
      <c r="G321" s="2">
        <f>IFERROR(INDEX(Sector_LowStack_BPT_ME!$A$2:$F$3110,MATCH(A321,Sector_LowStack_BPT_ME!$A$2:$A$3110,0),5),0)*C321</f>
        <v>0</v>
      </c>
      <c r="H321" s="2">
        <f t="shared" si="13"/>
        <v>0</v>
      </c>
      <c r="I321" s="2">
        <f>IFERROR(INDEX(Sector_LowStack_BPT_ME!$A$2:$F$3110,MATCH(A321,Sector_LowStack_BPT_ME!$A$2:$A$3110,0),5),0)*D321</f>
        <v>0</v>
      </c>
      <c r="J321" s="2">
        <f t="shared" si="14"/>
        <v>0</v>
      </c>
    </row>
    <row r="322" spans="1:10" x14ac:dyDescent="0.25">
      <c r="A322" s="1">
        <v>12061</v>
      </c>
      <c r="B322" s="3">
        <v>0</v>
      </c>
      <c r="C322" s="3">
        <v>0</v>
      </c>
      <c r="D322" s="3">
        <v>1.03506915</v>
      </c>
      <c r="E322" s="2">
        <f>IFERROR(INDEX(Sector_LowStack_BPT_ME!$A$2:$F$3110,MATCH(A322,Sector_LowStack_BPT_ME!$A$2:$A$3110,0),5),0)*B322</f>
        <v>0</v>
      </c>
      <c r="F322" s="2">
        <f t="shared" ref="F322:F385" si="15">$E322*0.90605998</f>
        <v>0</v>
      </c>
      <c r="G322" s="2">
        <f>IFERROR(INDEX(Sector_LowStack_BPT_ME!$A$2:$F$3110,MATCH(A322,Sector_LowStack_BPT_ME!$A$2:$A$3110,0),5),0)*C322</f>
        <v>0</v>
      </c>
      <c r="H322" s="2">
        <f t="shared" si="13"/>
        <v>0</v>
      </c>
      <c r="I322" s="2">
        <f>IFERROR(INDEX(Sector_LowStack_BPT_ME!$A$2:$F$3110,MATCH(A322,Sector_LowStack_BPT_ME!$A$2:$A$3110,0),5),0)*D322</f>
        <v>48433.415837923574</v>
      </c>
      <c r="J322" s="2">
        <f t="shared" si="14"/>
        <v>43883.579785440714</v>
      </c>
    </row>
    <row r="323" spans="1:10" x14ac:dyDescent="0.25">
      <c r="A323" s="1">
        <v>12063</v>
      </c>
      <c r="B323" s="3">
        <v>0</v>
      </c>
      <c r="C323" s="3">
        <v>0</v>
      </c>
      <c r="D323" s="3">
        <v>4.41714E-2</v>
      </c>
      <c r="E323" s="2">
        <f>IFERROR(INDEX(Sector_LowStack_BPT_ME!$A$2:$F$3110,MATCH(A323,Sector_LowStack_BPT_ME!$A$2:$A$3110,0),5),0)*B323</f>
        <v>0</v>
      </c>
      <c r="F323" s="2">
        <f t="shared" si="15"/>
        <v>0</v>
      </c>
      <c r="G323" s="2">
        <f>IFERROR(INDEX(Sector_LowStack_BPT_ME!$A$2:$F$3110,MATCH(A323,Sector_LowStack_BPT_ME!$A$2:$A$3110,0),5),0)*C323</f>
        <v>0</v>
      </c>
      <c r="H323" s="2">
        <f t="shared" ref="H323:H386" si="16">$G323*0.90605998</f>
        <v>0</v>
      </c>
      <c r="I323" s="2">
        <f>IFERROR(INDEX(Sector_LowStack_BPT_ME!$A$2:$F$3110,MATCH(A323,Sector_LowStack_BPT_ME!$A$2:$A$3110,0),5),0)*D323</f>
        <v>1681.1090138482909</v>
      </c>
      <c r="J323" s="2">
        <f t="shared" ref="J323:J386" si="17">$I323*0.90605998</f>
        <v>1523.1855994652021</v>
      </c>
    </row>
    <row r="324" spans="1:10" x14ac:dyDescent="0.25">
      <c r="A324" s="1">
        <v>12065</v>
      </c>
      <c r="B324" s="3">
        <v>0</v>
      </c>
      <c r="C324" s="3">
        <v>0</v>
      </c>
      <c r="D324" s="3">
        <v>0</v>
      </c>
      <c r="E324" s="2">
        <f>IFERROR(INDEX(Sector_LowStack_BPT_ME!$A$2:$F$3110,MATCH(A324,Sector_LowStack_BPT_ME!$A$2:$A$3110,0),5),0)*B324</f>
        <v>0</v>
      </c>
      <c r="F324" s="2">
        <f t="shared" si="15"/>
        <v>0</v>
      </c>
      <c r="G324" s="2">
        <f>IFERROR(INDEX(Sector_LowStack_BPT_ME!$A$2:$F$3110,MATCH(A324,Sector_LowStack_BPT_ME!$A$2:$A$3110,0),5),0)*C324</f>
        <v>0</v>
      </c>
      <c r="H324" s="2">
        <f t="shared" si="16"/>
        <v>0</v>
      </c>
      <c r="I324" s="2">
        <f>IFERROR(INDEX(Sector_LowStack_BPT_ME!$A$2:$F$3110,MATCH(A324,Sector_LowStack_BPT_ME!$A$2:$A$3110,0),5),0)*D324</f>
        <v>0</v>
      </c>
      <c r="J324" s="2">
        <f t="shared" si="17"/>
        <v>0</v>
      </c>
    </row>
    <row r="325" spans="1:10" x14ac:dyDescent="0.25">
      <c r="A325" s="1">
        <v>12067</v>
      </c>
      <c r="B325" s="3">
        <v>0</v>
      </c>
      <c r="C325" s="3">
        <v>0</v>
      </c>
      <c r="D325" s="3">
        <v>0</v>
      </c>
      <c r="E325" s="2">
        <f>IFERROR(INDEX(Sector_LowStack_BPT_ME!$A$2:$F$3110,MATCH(A325,Sector_LowStack_BPT_ME!$A$2:$A$3110,0),5),0)*B325</f>
        <v>0</v>
      </c>
      <c r="F325" s="2">
        <f t="shared" si="15"/>
        <v>0</v>
      </c>
      <c r="G325" s="2">
        <f>IFERROR(INDEX(Sector_LowStack_BPT_ME!$A$2:$F$3110,MATCH(A325,Sector_LowStack_BPT_ME!$A$2:$A$3110,0),5),0)*C325</f>
        <v>0</v>
      </c>
      <c r="H325" s="2">
        <f t="shared" si="16"/>
        <v>0</v>
      </c>
      <c r="I325" s="2">
        <f>IFERROR(INDEX(Sector_LowStack_BPT_ME!$A$2:$F$3110,MATCH(A325,Sector_LowStack_BPT_ME!$A$2:$A$3110,0),5),0)*D325</f>
        <v>0</v>
      </c>
      <c r="J325" s="2">
        <f t="shared" si="17"/>
        <v>0</v>
      </c>
    </row>
    <row r="326" spans="1:10" x14ac:dyDescent="0.25">
      <c r="A326" s="1">
        <v>12069</v>
      </c>
      <c r="B326" s="3">
        <v>0</v>
      </c>
      <c r="C326" s="3">
        <v>0</v>
      </c>
      <c r="D326" s="3">
        <v>0.37322751500000001</v>
      </c>
      <c r="E326" s="2">
        <f>IFERROR(INDEX(Sector_LowStack_BPT_ME!$A$2:$F$3110,MATCH(A326,Sector_LowStack_BPT_ME!$A$2:$A$3110,0),5),0)*B326</f>
        <v>0</v>
      </c>
      <c r="F326" s="2">
        <f t="shared" si="15"/>
        <v>0</v>
      </c>
      <c r="G326" s="2">
        <f>IFERROR(INDEX(Sector_LowStack_BPT_ME!$A$2:$F$3110,MATCH(A326,Sector_LowStack_BPT_ME!$A$2:$A$3110,0),5),0)*C326</f>
        <v>0</v>
      </c>
      <c r="H326" s="2">
        <f t="shared" si="16"/>
        <v>0</v>
      </c>
      <c r="I326" s="2">
        <f>IFERROR(INDEX(Sector_LowStack_BPT_ME!$A$2:$F$3110,MATCH(A326,Sector_LowStack_BPT_ME!$A$2:$A$3110,0),5),0)*D326</f>
        <v>68220.329276555829</v>
      </c>
      <c r="J326" s="2">
        <f t="shared" si="17"/>
        <v>61811.710179909591</v>
      </c>
    </row>
    <row r="327" spans="1:10" x14ac:dyDescent="0.25">
      <c r="A327" s="1">
        <v>12071</v>
      </c>
      <c r="B327" s="3">
        <v>0</v>
      </c>
      <c r="C327" s="3">
        <v>0</v>
      </c>
      <c r="D327" s="3">
        <v>3.0648000000000002E-2</v>
      </c>
      <c r="E327" s="2">
        <f>IFERROR(INDEX(Sector_LowStack_BPT_ME!$A$2:$F$3110,MATCH(A327,Sector_LowStack_BPT_ME!$A$2:$A$3110,0),5),0)*B327</f>
        <v>0</v>
      </c>
      <c r="F327" s="2">
        <f t="shared" si="15"/>
        <v>0</v>
      </c>
      <c r="G327" s="2">
        <f>IFERROR(INDEX(Sector_LowStack_BPT_ME!$A$2:$F$3110,MATCH(A327,Sector_LowStack_BPT_ME!$A$2:$A$3110,0),5),0)*C327</f>
        <v>0</v>
      </c>
      <c r="H327" s="2">
        <f t="shared" si="16"/>
        <v>0</v>
      </c>
      <c r="I327" s="2">
        <f>IFERROR(INDEX(Sector_LowStack_BPT_ME!$A$2:$F$3110,MATCH(A327,Sector_LowStack_BPT_ME!$A$2:$A$3110,0),5),0)*D327</f>
        <v>2573.8235818300782</v>
      </c>
      <c r="J327" s="2">
        <f t="shared" si="17"/>
        <v>2332.0385430764891</v>
      </c>
    </row>
    <row r="328" spans="1:10" x14ac:dyDescent="0.25">
      <c r="A328" s="1">
        <v>12073</v>
      </c>
      <c r="B328" s="3">
        <v>0</v>
      </c>
      <c r="C328" s="3">
        <v>0</v>
      </c>
      <c r="D328" s="3">
        <v>9.15675E-3</v>
      </c>
      <c r="E328" s="2">
        <f>IFERROR(INDEX(Sector_LowStack_BPT_ME!$A$2:$F$3110,MATCH(A328,Sector_LowStack_BPT_ME!$A$2:$A$3110,0),5),0)*B328</f>
        <v>0</v>
      </c>
      <c r="F328" s="2">
        <f t="shared" si="15"/>
        <v>0</v>
      </c>
      <c r="G328" s="2">
        <f>IFERROR(INDEX(Sector_LowStack_BPT_ME!$A$2:$F$3110,MATCH(A328,Sector_LowStack_BPT_ME!$A$2:$A$3110,0),5),0)*C328</f>
        <v>0</v>
      </c>
      <c r="H328" s="2">
        <f t="shared" si="16"/>
        <v>0</v>
      </c>
      <c r="I328" s="2">
        <f>IFERROR(INDEX(Sector_LowStack_BPT_ME!$A$2:$F$3110,MATCH(A328,Sector_LowStack_BPT_ME!$A$2:$A$3110,0),5),0)*D328</f>
        <v>376.41974543756106</v>
      </c>
      <c r="J328" s="2">
        <f t="shared" si="17"/>
        <v>341.05886702276166</v>
      </c>
    </row>
    <row r="329" spans="1:10" x14ac:dyDescent="0.25">
      <c r="A329" s="1">
        <v>12075</v>
      </c>
      <c r="B329" s="3">
        <v>0</v>
      </c>
      <c r="C329" s="3">
        <v>0</v>
      </c>
      <c r="D329" s="3">
        <v>0</v>
      </c>
      <c r="E329" s="2">
        <f>IFERROR(INDEX(Sector_LowStack_BPT_ME!$A$2:$F$3110,MATCH(A329,Sector_LowStack_BPT_ME!$A$2:$A$3110,0),5),0)*B329</f>
        <v>0</v>
      </c>
      <c r="F329" s="2">
        <f t="shared" si="15"/>
        <v>0</v>
      </c>
      <c r="G329" s="2">
        <f>IFERROR(INDEX(Sector_LowStack_BPT_ME!$A$2:$F$3110,MATCH(A329,Sector_LowStack_BPT_ME!$A$2:$A$3110,0),5),0)*C329</f>
        <v>0</v>
      </c>
      <c r="H329" s="2">
        <f t="shared" si="16"/>
        <v>0</v>
      </c>
      <c r="I329" s="2">
        <f>IFERROR(INDEX(Sector_LowStack_BPT_ME!$A$2:$F$3110,MATCH(A329,Sector_LowStack_BPT_ME!$A$2:$A$3110,0),5),0)*D329</f>
        <v>0</v>
      </c>
      <c r="J329" s="2">
        <f t="shared" si="17"/>
        <v>0</v>
      </c>
    </row>
    <row r="330" spans="1:10" x14ac:dyDescent="0.25">
      <c r="A330" s="1">
        <v>12077</v>
      </c>
      <c r="B330" s="3">
        <v>0</v>
      </c>
      <c r="C330" s="3">
        <v>0</v>
      </c>
      <c r="D330" s="3">
        <v>0</v>
      </c>
      <c r="E330" s="2">
        <f>IFERROR(INDEX(Sector_LowStack_BPT_ME!$A$2:$F$3110,MATCH(A330,Sector_LowStack_BPT_ME!$A$2:$A$3110,0),5),0)*B330</f>
        <v>0</v>
      </c>
      <c r="F330" s="2">
        <f t="shared" si="15"/>
        <v>0</v>
      </c>
      <c r="G330" s="2">
        <f>IFERROR(INDEX(Sector_LowStack_BPT_ME!$A$2:$F$3110,MATCH(A330,Sector_LowStack_BPT_ME!$A$2:$A$3110,0),5),0)*C330</f>
        <v>0</v>
      </c>
      <c r="H330" s="2">
        <f t="shared" si="16"/>
        <v>0</v>
      </c>
      <c r="I330" s="2">
        <f>IFERROR(INDEX(Sector_LowStack_BPT_ME!$A$2:$F$3110,MATCH(A330,Sector_LowStack_BPT_ME!$A$2:$A$3110,0),5),0)*D330</f>
        <v>0</v>
      </c>
      <c r="J330" s="2">
        <f t="shared" si="17"/>
        <v>0</v>
      </c>
    </row>
    <row r="331" spans="1:10" x14ac:dyDescent="0.25">
      <c r="A331" s="1">
        <v>12079</v>
      </c>
      <c r="B331" s="3">
        <v>0</v>
      </c>
      <c r="C331" s="3">
        <v>0</v>
      </c>
      <c r="D331" s="3">
        <v>0</v>
      </c>
      <c r="E331" s="2">
        <f>IFERROR(INDEX(Sector_LowStack_BPT_ME!$A$2:$F$3110,MATCH(A331,Sector_LowStack_BPT_ME!$A$2:$A$3110,0),5),0)*B331</f>
        <v>0</v>
      </c>
      <c r="F331" s="2">
        <f t="shared" si="15"/>
        <v>0</v>
      </c>
      <c r="G331" s="2">
        <f>IFERROR(INDEX(Sector_LowStack_BPT_ME!$A$2:$F$3110,MATCH(A331,Sector_LowStack_BPT_ME!$A$2:$A$3110,0),5),0)*C331</f>
        <v>0</v>
      </c>
      <c r="H331" s="2">
        <f t="shared" si="16"/>
        <v>0</v>
      </c>
      <c r="I331" s="2">
        <f>IFERROR(INDEX(Sector_LowStack_BPT_ME!$A$2:$F$3110,MATCH(A331,Sector_LowStack_BPT_ME!$A$2:$A$3110,0),5),0)*D331</f>
        <v>0</v>
      </c>
      <c r="J331" s="2">
        <f t="shared" si="17"/>
        <v>0</v>
      </c>
    </row>
    <row r="332" spans="1:10" x14ac:dyDescent="0.25">
      <c r="A332" s="1">
        <v>12081</v>
      </c>
      <c r="B332" s="3">
        <v>0</v>
      </c>
      <c r="C332" s="3">
        <v>0</v>
      </c>
      <c r="D332" s="3">
        <v>0.93264253699999999</v>
      </c>
      <c r="E332" s="2">
        <f>IFERROR(INDEX(Sector_LowStack_BPT_ME!$A$2:$F$3110,MATCH(A332,Sector_LowStack_BPT_ME!$A$2:$A$3110,0),5),0)*B332</f>
        <v>0</v>
      </c>
      <c r="F332" s="2">
        <f t="shared" si="15"/>
        <v>0</v>
      </c>
      <c r="G332" s="2">
        <f>IFERROR(INDEX(Sector_LowStack_BPT_ME!$A$2:$F$3110,MATCH(A332,Sector_LowStack_BPT_ME!$A$2:$A$3110,0),5),0)*C332</f>
        <v>0</v>
      </c>
      <c r="H332" s="2">
        <f t="shared" si="16"/>
        <v>0</v>
      </c>
      <c r="I332" s="2">
        <f>IFERROR(INDEX(Sector_LowStack_BPT_ME!$A$2:$F$3110,MATCH(A332,Sector_LowStack_BPT_ME!$A$2:$A$3110,0),5),0)*D332</f>
        <v>94017.189499719272</v>
      </c>
      <c r="J332" s="2">
        <f t="shared" si="17"/>
        <v>85185.212837771847</v>
      </c>
    </row>
    <row r="333" spans="1:10" x14ac:dyDescent="0.25">
      <c r="A333" s="1">
        <v>12083</v>
      </c>
      <c r="B333" s="3">
        <v>0</v>
      </c>
      <c r="C333" s="3">
        <v>0</v>
      </c>
      <c r="D333" s="3">
        <v>0.24190890000000001</v>
      </c>
      <c r="E333" s="2">
        <f>IFERROR(INDEX(Sector_LowStack_BPT_ME!$A$2:$F$3110,MATCH(A333,Sector_LowStack_BPT_ME!$A$2:$A$3110,0),5),0)*B333</f>
        <v>0</v>
      </c>
      <c r="F333" s="2">
        <f t="shared" si="15"/>
        <v>0</v>
      </c>
      <c r="G333" s="2">
        <f>IFERROR(INDEX(Sector_LowStack_BPT_ME!$A$2:$F$3110,MATCH(A333,Sector_LowStack_BPT_ME!$A$2:$A$3110,0),5),0)*C333</f>
        <v>0</v>
      </c>
      <c r="H333" s="2">
        <f t="shared" si="16"/>
        <v>0</v>
      </c>
      <c r="I333" s="2">
        <f>IFERROR(INDEX(Sector_LowStack_BPT_ME!$A$2:$F$3110,MATCH(A333,Sector_LowStack_BPT_ME!$A$2:$A$3110,0),5),0)*D333</f>
        <v>25383.944711322143</v>
      </c>
      <c r="J333" s="2">
        <f t="shared" si="17"/>
        <v>22999.376437461648</v>
      </c>
    </row>
    <row r="334" spans="1:10" x14ac:dyDescent="0.25">
      <c r="A334" s="1">
        <v>12085</v>
      </c>
      <c r="B334" s="3">
        <v>0</v>
      </c>
      <c r="C334" s="3">
        <v>0</v>
      </c>
      <c r="D334" s="3">
        <v>0</v>
      </c>
      <c r="E334" s="2">
        <f>IFERROR(INDEX(Sector_LowStack_BPT_ME!$A$2:$F$3110,MATCH(A334,Sector_LowStack_BPT_ME!$A$2:$A$3110,0),5),0)*B334</f>
        <v>0</v>
      </c>
      <c r="F334" s="2">
        <f t="shared" si="15"/>
        <v>0</v>
      </c>
      <c r="G334" s="2">
        <f>IFERROR(INDEX(Sector_LowStack_BPT_ME!$A$2:$F$3110,MATCH(A334,Sector_LowStack_BPT_ME!$A$2:$A$3110,0),5),0)*C334</f>
        <v>0</v>
      </c>
      <c r="H334" s="2">
        <f t="shared" si="16"/>
        <v>0</v>
      </c>
      <c r="I334" s="2">
        <f>IFERROR(INDEX(Sector_LowStack_BPT_ME!$A$2:$F$3110,MATCH(A334,Sector_LowStack_BPT_ME!$A$2:$A$3110,0),5),0)*D334</f>
        <v>0</v>
      </c>
      <c r="J334" s="2">
        <f t="shared" si="17"/>
        <v>0</v>
      </c>
    </row>
    <row r="335" spans="1:10" x14ac:dyDescent="0.25">
      <c r="A335" s="1">
        <v>12087</v>
      </c>
      <c r="B335" s="3">
        <v>0</v>
      </c>
      <c r="C335" s="3">
        <v>0</v>
      </c>
      <c r="D335" s="3">
        <v>0</v>
      </c>
      <c r="E335" s="2">
        <f>IFERROR(INDEX(Sector_LowStack_BPT_ME!$A$2:$F$3110,MATCH(A335,Sector_LowStack_BPT_ME!$A$2:$A$3110,0),5),0)*B335</f>
        <v>0</v>
      </c>
      <c r="F335" s="2">
        <f t="shared" si="15"/>
        <v>0</v>
      </c>
      <c r="G335" s="2">
        <f>IFERROR(INDEX(Sector_LowStack_BPT_ME!$A$2:$F$3110,MATCH(A335,Sector_LowStack_BPT_ME!$A$2:$A$3110,0),5),0)*C335</f>
        <v>0</v>
      </c>
      <c r="H335" s="2">
        <f t="shared" si="16"/>
        <v>0</v>
      </c>
      <c r="I335" s="2">
        <f>IFERROR(INDEX(Sector_LowStack_BPT_ME!$A$2:$F$3110,MATCH(A335,Sector_LowStack_BPT_ME!$A$2:$A$3110,0),5),0)*D335</f>
        <v>0</v>
      </c>
      <c r="J335" s="2">
        <f t="shared" si="17"/>
        <v>0</v>
      </c>
    </row>
    <row r="336" spans="1:10" x14ac:dyDescent="0.25">
      <c r="A336" s="1">
        <v>12089</v>
      </c>
      <c r="B336" s="3">
        <v>0</v>
      </c>
      <c r="C336" s="3">
        <v>0</v>
      </c>
      <c r="D336" s="3">
        <v>0</v>
      </c>
      <c r="E336" s="2">
        <f>IFERROR(INDEX(Sector_LowStack_BPT_ME!$A$2:$F$3110,MATCH(A336,Sector_LowStack_BPT_ME!$A$2:$A$3110,0),5),0)*B336</f>
        <v>0</v>
      </c>
      <c r="F336" s="2">
        <f t="shared" si="15"/>
        <v>0</v>
      </c>
      <c r="G336" s="2">
        <f>IFERROR(INDEX(Sector_LowStack_BPT_ME!$A$2:$F$3110,MATCH(A336,Sector_LowStack_BPT_ME!$A$2:$A$3110,0),5),0)*C336</f>
        <v>0</v>
      </c>
      <c r="H336" s="2">
        <f t="shared" si="16"/>
        <v>0</v>
      </c>
      <c r="I336" s="2">
        <f>IFERROR(INDEX(Sector_LowStack_BPT_ME!$A$2:$F$3110,MATCH(A336,Sector_LowStack_BPT_ME!$A$2:$A$3110,0),5),0)*D336</f>
        <v>0</v>
      </c>
      <c r="J336" s="2">
        <f t="shared" si="17"/>
        <v>0</v>
      </c>
    </row>
    <row r="337" spans="1:10" x14ac:dyDescent="0.25">
      <c r="A337" s="1">
        <v>12091</v>
      </c>
      <c r="B337" s="3">
        <v>0</v>
      </c>
      <c r="C337" s="3">
        <v>0</v>
      </c>
      <c r="D337" s="3">
        <v>0</v>
      </c>
      <c r="E337" s="2">
        <f>IFERROR(INDEX(Sector_LowStack_BPT_ME!$A$2:$F$3110,MATCH(A337,Sector_LowStack_BPT_ME!$A$2:$A$3110,0),5),0)*B337</f>
        <v>0</v>
      </c>
      <c r="F337" s="2">
        <f t="shared" si="15"/>
        <v>0</v>
      </c>
      <c r="G337" s="2">
        <f>IFERROR(INDEX(Sector_LowStack_BPT_ME!$A$2:$F$3110,MATCH(A337,Sector_LowStack_BPT_ME!$A$2:$A$3110,0),5),0)*C337</f>
        <v>0</v>
      </c>
      <c r="H337" s="2">
        <f t="shared" si="16"/>
        <v>0</v>
      </c>
      <c r="I337" s="2">
        <f>IFERROR(INDEX(Sector_LowStack_BPT_ME!$A$2:$F$3110,MATCH(A337,Sector_LowStack_BPT_ME!$A$2:$A$3110,0),5),0)*D337</f>
        <v>0</v>
      </c>
      <c r="J337" s="2">
        <f t="shared" si="17"/>
        <v>0</v>
      </c>
    </row>
    <row r="338" spans="1:10" x14ac:dyDescent="0.25">
      <c r="A338" s="1">
        <v>12093</v>
      </c>
      <c r="B338" s="3">
        <v>0</v>
      </c>
      <c r="C338" s="3">
        <v>0</v>
      </c>
      <c r="D338" s="3">
        <v>1.55175E-2</v>
      </c>
      <c r="E338" s="2">
        <f>IFERROR(INDEX(Sector_LowStack_BPT_ME!$A$2:$F$3110,MATCH(A338,Sector_LowStack_BPT_ME!$A$2:$A$3110,0),5),0)*B338</f>
        <v>0</v>
      </c>
      <c r="F338" s="2">
        <f t="shared" si="15"/>
        <v>0</v>
      </c>
      <c r="G338" s="2">
        <f>IFERROR(INDEX(Sector_LowStack_BPT_ME!$A$2:$F$3110,MATCH(A338,Sector_LowStack_BPT_ME!$A$2:$A$3110,0),5),0)*C338</f>
        <v>0</v>
      </c>
      <c r="H338" s="2">
        <f t="shared" si="16"/>
        <v>0</v>
      </c>
      <c r="I338" s="2">
        <f>IFERROR(INDEX(Sector_LowStack_BPT_ME!$A$2:$F$3110,MATCH(A338,Sector_LowStack_BPT_ME!$A$2:$A$3110,0),5),0)*D338</f>
        <v>720.55507840393068</v>
      </c>
      <c r="J338" s="2">
        <f t="shared" si="17"/>
        <v>652.86611992756389</v>
      </c>
    </row>
    <row r="339" spans="1:10" x14ac:dyDescent="0.25">
      <c r="A339" s="1">
        <v>12095</v>
      </c>
      <c r="B339" s="3">
        <v>0</v>
      </c>
      <c r="C339" s="3">
        <v>0</v>
      </c>
      <c r="D339" s="3">
        <v>4.7775596289999998</v>
      </c>
      <c r="E339" s="2">
        <f>IFERROR(INDEX(Sector_LowStack_BPT_ME!$A$2:$F$3110,MATCH(A339,Sector_LowStack_BPT_ME!$A$2:$A$3110,0),5),0)*B339</f>
        <v>0</v>
      </c>
      <c r="F339" s="2">
        <f t="shared" si="15"/>
        <v>0</v>
      </c>
      <c r="G339" s="2">
        <f>IFERROR(INDEX(Sector_LowStack_BPT_ME!$A$2:$F$3110,MATCH(A339,Sector_LowStack_BPT_ME!$A$2:$A$3110,0),5),0)*C339</f>
        <v>0</v>
      </c>
      <c r="H339" s="2">
        <f t="shared" si="16"/>
        <v>0</v>
      </c>
      <c r="I339" s="2">
        <f>IFERROR(INDEX(Sector_LowStack_BPT_ME!$A$2:$F$3110,MATCH(A339,Sector_LowStack_BPT_ME!$A$2:$A$3110,0),5),0)*D339</f>
        <v>634238.52386529662</v>
      </c>
      <c r="J339" s="2">
        <f t="shared" si="17"/>
        <v>574658.14424862014</v>
      </c>
    </row>
    <row r="340" spans="1:10" x14ac:dyDescent="0.25">
      <c r="A340" s="1">
        <v>12097</v>
      </c>
      <c r="B340" s="3">
        <v>0</v>
      </c>
      <c r="C340" s="3">
        <v>0</v>
      </c>
      <c r="D340" s="3">
        <v>7.608405E-2</v>
      </c>
      <c r="E340" s="2">
        <f>IFERROR(INDEX(Sector_LowStack_BPT_ME!$A$2:$F$3110,MATCH(A340,Sector_LowStack_BPT_ME!$A$2:$A$3110,0),5),0)*B340</f>
        <v>0</v>
      </c>
      <c r="F340" s="2">
        <f t="shared" si="15"/>
        <v>0</v>
      </c>
      <c r="G340" s="2">
        <f>IFERROR(INDEX(Sector_LowStack_BPT_ME!$A$2:$F$3110,MATCH(A340,Sector_LowStack_BPT_ME!$A$2:$A$3110,0),5),0)*C340</f>
        <v>0</v>
      </c>
      <c r="H340" s="2">
        <f t="shared" si="16"/>
        <v>0</v>
      </c>
      <c r="I340" s="2">
        <f>IFERROR(INDEX(Sector_LowStack_BPT_ME!$A$2:$F$3110,MATCH(A340,Sector_LowStack_BPT_ME!$A$2:$A$3110,0),5),0)*D340</f>
        <v>6993.9793567005981</v>
      </c>
      <c r="J340" s="2">
        <f t="shared" si="17"/>
        <v>6336.9647960525572</v>
      </c>
    </row>
    <row r="341" spans="1:10" x14ac:dyDescent="0.25">
      <c r="A341" s="1">
        <v>12099</v>
      </c>
      <c r="B341" s="3">
        <v>0</v>
      </c>
      <c r="C341" s="3">
        <v>0</v>
      </c>
      <c r="D341" s="3">
        <v>1.7124109139999999</v>
      </c>
      <c r="E341" s="2">
        <f>IFERROR(INDEX(Sector_LowStack_BPT_ME!$A$2:$F$3110,MATCH(A341,Sector_LowStack_BPT_ME!$A$2:$A$3110,0),5),0)*B341</f>
        <v>0</v>
      </c>
      <c r="F341" s="2">
        <f t="shared" si="15"/>
        <v>0</v>
      </c>
      <c r="G341" s="2">
        <f>IFERROR(INDEX(Sector_LowStack_BPT_ME!$A$2:$F$3110,MATCH(A341,Sector_LowStack_BPT_ME!$A$2:$A$3110,0),5),0)*C341</f>
        <v>0</v>
      </c>
      <c r="H341" s="2">
        <f t="shared" si="16"/>
        <v>0</v>
      </c>
      <c r="I341" s="2">
        <f>IFERROR(INDEX(Sector_LowStack_BPT_ME!$A$2:$F$3110,MATCH(A341,Sector_LowStack_BPT_ME!$A$2:$A$3110,0),5),0)*D341</f>
        <v>140096.45276434202</v>
      </c>
      <c r="J341" s="2">
        <f t="shared" si="17"/>
        <v>126935.78918973067</v>
      </c>
    </row>
    <row r="342" spans="1:10" x14ac:dyDescent="0.25">
      <c r="A342" s="1">
        <v>12101</v>
      </c>
      <c r="B342" s="3">
        <v>0</v>
      </c>
      <c r="C342" s="3">
        <v>0</v>
      </c>
      <c r="D342" s="3">
        <v>0.76104783099999995</v>
      </c>
      <c r="E342" s="2">
        <f>IFERROR(INDEX(Sector_LowStack_BPT_ME!$A$2:$F$3110,MATCH(A342,Sector_LowStack_BPT_ME!$A$2:$A$3110,0),5),0)*B342</f>
        <v>0</v>
      </c>
      <c r="F342" s="2">
        <f t="shared" si="15"/>
        <v>0</v>
      </c>
      <c r="G342" s="2">
        <f>IFERROR(INDEX(Sector_LowStack_BPT_ME!$A$2:$F$3110,MATCH(A342,Sector_LowStack_BPT_ME!$A$2:$A$3110,0),5),0)*C342</f>
        <v>0</v>
      </c>
      <c r="H342" s="2">
        <f t="shared" si="16"/>
        <v>0</v>
      </c>
      <c r="I342" s="2">
        <f>IFERROR(INDEX(Sector_LowStack_BPT_ME!$A$2:$F$3110,MATCH(A342,Sector_LowStack_BPT_ME!$A$2:$A$3110,0),5),0)*D342</f>
        <v>71520.254377195335</v>
      </c>
      <c r="J342" s="2">
        <f t="shared" si="17"/>
        <v>64801.640250596516</v>
      </c>
    </row>
    <row r="343" spans="1:10" x14ac:dyDescent="0.25">
      <c r="A343" s="1">
        <v>12103</v>
      </c>
      <c r="B343" s="3">
        <v>0</v>
      </c>
      <c r="C343" s="3">
        <v>0</v>
      </c>
      <c r="D343" s="3">
        <v>1.409963557</v>
      </c>
      <c r="E343" s="2">
        <f>IFERROR(INDEX(Sector_LowStack_BPT_ME!$A$2:$F$3110,MATCH(A343,Sector_LowStack_BPT_ME!$A$2:$A$3110,0),5),0)*B343</f>
        <v>0</v>
      </c>
      <c r="F343" s="2">
        <f t="shared" si="15"/>
        <v>0</v>
      </c>
      <c r="G343" s="2">
        <f>IFERROR(INDEX(Sector_LowStack_BPT_ME!$A$2:$F$3110,MATCH(A343,Sector_LowStack_BPT_ME!$A$2:$A$3110,0),5),0)*C343</f>
        <v>0</v>
      </c>
      <c r="H343" s="2">
        <f t="shared" si="16"/>
        <v>0</v>
      </c>
      <c r="I343" s="2">
        <f>IFERROR(INDEX(Sector_LowStack_BPT_ME!$A$2:$F$3110,MATCH(A343,Sector_LowStack_BPT_ME!$A$2:$A$3110,0),5),0)*D343</f>
        <v>211554.87007643335</v>
      </c>
      <c r="J343" s="2">
        <f t="shared" si="17"/>
        <v>191681.40135035579</v>
      </c>
    </row>
    <row r="344" spans="1:10" x14ac:dyDescent="0.25">
      <c r="A344" s="1">
        <v>12105</v>
      </c>
      <c r="B344" s="3">
        <v>2.4009868E-2</v>
      </c>
      <c r="C344" s="3">
        <v>0</v>
      </c>
      <c r="D344" s="3">
        <v>0.520562042</v>
      </c>
      <c r="E344" s="2">
        <f>IFERROR(INDEX(Sector_LowStack_BPT_ME!$A$2:$F$3110,MATCH(A344,Sector_LowStack_BPT_ME!$A$2:$A$3110,0),5),0)*B344</f>
        <v>1721.5909722360136</v>
      </c>
      <c r="F344" s="2">
        <f t="shared" si="15"/>
        <v>1559.864681872343</v>
      </c>
      <c r="G344" s="2">
        <f>IFERROR(INDEX(Sector_LowStack_BPT_ME!$A$2:$F$3110,MATCH(A344,Sector_LowStack_BPT_ME!$A$2:$A$3110,0),5),0)*C344</f>
        <v>0</v>
      </c>
      <c r="H344" s="2">
        <f t="shared" si="16"/>
        <v>0</v>
      </c>
      <c r="I344" s="2">
        <f>IFERROR(INDEX(Sector_LowStack_BPT_ME!$A$2:$F$3110,MATCH(A344,Sector_LowStack_BPT_ME!$A$2:$A$3110,0),5),0)*D344</f>
        <v>37326.107415332088</v>
      </c>
      <c r="J344" s="2">
        <f t="shared" si="17"/>
        <v>33819.692138213642</v>
      </c>
    </row>
    <row r="345" spans="1:10" x14ac:dyDescent="0.25">
      <c r="A345" s="1">
        <v>12107</v>
      </c>
      <c r="B345" s="3">
        <v>0.19772999999999999</v>
      </c>
      <c r="C345" s="3">
        <v>0</v>
      </c>
      <c r="D345" s="3">
        <v>0</v>
      </c>
      <c r="E345" s="2">
        <f>IFERROR(INDEX(Sector_LowStack_BPT_ME!$A$2:$F$3110,MATCH(A345,Sector_LowStack_BPT_ME!$A$2:$A$3110,0),5),0)*B345</f>
        <v>11026.047437094727</v>
      </c>
      <c r="F345" s="2">
        <f t="shared" si="15"/>
        <v>9990.2603203331</v>
      </c>
      <c r="G345" s="2">
        <f>IFERROR(INDEX(Sector_LowStack_BPT_ME!$A$2:$F$3110,MATCH(A345,Sector_LowStack_BPT_ME!$A$2:$A$3110,0),5),0)*C345</f>
        <v>0</v>
      </c>
      <c r="H345" s="2">
        <f t="shared" si="16"/>
        <v>0</v>
      </c>
      <c r="I345" s="2">
        <f>IFERROR(INDEX(Sector_LowStack_BPT_ME!$A$2:$F$3110,MATCH(A345,Sector_LowStack_BPT_ME!$A$2:$A$3110,0),5),0)*D345</f>
        <v>0</v>
      </c>
      <c r="J345" s="2">
        <f t="shared" si="17"/>
        <v>0</v>
      </c>
    </row>
    <row r="346" spans="1:10" x14ac:dyDescent="0.25">
      <c r="A346" s="1">
        <v>12109</v>
      </c>
      <c r="B346" s="3">
        <v>0</v>
      </c>
      <c r="C346" s="3">
        <v>0</v>
      </c>
      <c r="D346" s="3">
        <v>0</v>
      </c>
      <c r="E346" s="2">
        <f>IFERROR(INDEX(Sector_LowStack_BPT_ME!$A$2:$F$3110,MATCH(A346,Sector_LowStack_BPT_ME!$A$2:$A$3110,0),5),0)*B346</f>
        <v>0</v>
      </c>
      <c r="F346" s="2">
        <f t="shared" si="15"/>
        <v>0</v>
      </c>
      <c r="G346" s="2">
        <f>IFERROR(INDEX(Sector_LowStack_BPT_ME!$A$2:$F$3110,MATCH(A346,Sector_LowStack_BPT_ME!$A$2:$A$3110,0),5),0)*C346</f>
        <v>0</v>
      </c>
      <c r="H346" s="2">
        <f t="shared" si="16"/>
        <v>0</v>
      </c>
      <c r="I346" s="2">
        <f>IFERROR(INDEX(Sector_LowStack_BPT_ME!$A$2:$F$3110,MATCH(A346,Sector_LowStack_BPT_ME!$A$2:$A$3110,0),5),0)*D346</f>
        <v>0</v>
      </c>
      <c r="J346" s="2">
        <f t="shared" si="17"/>
        <v>0</v>
      </c>
    </row>
    <row r="347" spans="1:10" x14ac:dyDescent="0.25">
      <c r="A347" s="1">
        <v>12111</v>
      </c>
      <c r="B347" s="3">
        <v>0</v>
      </c>
      <c r="C347" s="3">
        <v>0</v>
      </c>
      <c r="D347" s="3">
        <v>0.97221183300000003</v>
      </c>
      <c r="E347" s="2">
        <f>IFERROR(INDEX(Sector_LowStack_BPT_ME!$A$2:$F$3110,MATCH(A347,Sector_LowStack_BPT_ME!$A$2:$A$3110,0),5),0)*B347</f>
        <v>0</v>
      </c>
      <c r="F347" s="2">
        <f t="shared" si="15"/>
        <v>0</v>
      </c>
      <c r="G347" s="2">
        <f>IFERROR(INDEX(Sector_LowStack_BPT_ME!$A$2:$F$3110,MATCH(A347,Sector_LowStack_BPT_ME!$A$2:$A$3110,0),5),0)*C347</f>
        <v>0</v>
      </c>
      <c r="H347" s="2">
        <f t="shared" si="16"/>
        <v>0</v>
      </c>
      <c r="I347" s="2">
        <f>IFERROR(INDEX(Sector_LowStack_BPT_ME!$A$2:$F$3110,MATCH(A347,Sector_LowStack_BPT_ME!$A$2:$A$3110,0),5),0)*D347</f>
        <v>54066.431548101129</v>
      </c>
      <c r="J347" s="2">
        <f t="shared" si="17"/>
        <v>48987.42988714388</v>
      </c>
    </row>
    <row r="348" spans="1:10" x14ac:dyDescent="0.25">
      <c r="A348" s="1">
        <v>12113</v>
      </c>
      <c r="B348" s="3">
        <v>2.3555E-3</v>
      </c>
      <c r="C348" s="3">
        <v>0</v>
      </c>
      <c r="D348" s="3">
        <v>0</v>
      </c>
      <c r="E348" s="2">
        <f>IFERROR(INDEX(Sector_LowStack_BPT_ME!$A$2:$F$3110,MATCH(A348,Sector_LowStack_BPT_ME!$A$2:$A$3110,0),5),0)*B348</f>
        <v>115.35038539746094</v>
      </c>
      <c r="F348" s="2">
        <f t="shared" si="15"/>
        <v>104.51436788621575</v>
      </c>
      <c r="G348" s="2">
        <f>IFERROR(INDEX(Sector_LowStack_BPT_ME!$A$2:$F$3110,MATCH(A348,Sector_LowStack_BPT_ME!$A$2:$A$3110,0),5),0)*C348</f>
        <v>0</v>
      </c>
      <c r="H348" s="2">
        <f t="shared" si="16"/>
        <v>0</v>
      </c>
      <c r="I348" s="2">
        <f>IFERROR(INDEX(Sector_LowStack_BPT_ME!$A$2:$F$3110,MATCH(A348,Sector_LowStack_BPT_ME!$A$2:$A$3110,0),5),0)*D348</f>
        <v>0</v>
      </c>
      <c r="J348" s="2">
        <f t="shared" si="17"/>
        <v>0</v>
      </c>
    </row>
    <row r="349" spans="1:10" x14ac:dyDescent="0.25">
      <c r="A349" s="1">
        <v>12115</v>
      </c>
      <c r="B349" s="3">
        <v>0</v>
      </c>
      <c r="C349" s="3">
        <v>0</v>
      </c>
      <c r="D349" s="3">
        <v>0.54400365799999995</v>
      </c>
      <c r="E349" s="2">
        <f>IFERROR(INDEX(Sector_LowStack_BPT_ME!$A$2:$F$3110,MATCH(A349,Sector_LowStack_BPT_ME!$A$2:$A$3110,0),5),0)*B349</f>
        <v>0</v>
      </c>
      <c r="F349" s="2">
        <f t="shared" si="15"/>
        <v>0</v>
      </c>
      <c r="G349" s="2">
        <f>IFERROR(INDEX(Sector_LowStack_BPT_ME!$A$2:$F$3110,MATCH(A349,Sector_LowStack_BPT_ME!$A$2:$A$3110,0),5),0)*C349</f>
        <v>0</v>
      </c>
      <c r="H349" s="2">
        <f t="shared" si="16"/>
        <v>0</v>
      </c>
      <c r="I349" s="2">
        <f>IFERROR(INDEX(Sector_LowStack_BPT_ME!$A$2:$F$3110,MATCH(A349,Sector_LowStack_BPT_ME!$A$2:$A$3110,0),5),0)*D349</f>
        <v>51384.400754364055</v>
      </c>
      <c r="J349" s="2">
        <f t="shared" si="17"/>
        <v>46557.349119811079</v>
      </c>
    </row>
    <row r="350" spans="1:10" x14ac:dyDescent="0.25">
      <c r="A350" s="1">
        <v>12117</v>
      </c>
      <c r="B350" s="3">
        <v>0</v>
      </c>
      <c r="C350" s="3">
        <v>0</v>
      </c>
      <c r="D350" s="3">
        <v>0.41923545000000001</v>
      </c>
      <c r="E350" s="2">
        <f>IFERROR(INDEX(Sector_LowStack_BPT_ME!$A$2:$F$3110,MATCH(A350,Sector_LowStack_BPT_ME!$A$2:$A$3110,0),5),0)*B350</f>
        <v>0</v>
      </c>
      <c r="F350" s="2">
        <f t="shared" si="15"/>
        <v>0</v>
      </c>
      <c r="G350" s="2">
        <f>IFERROR(INDEX(Sector_LowStack_BPT_ME!$A$2:$F$3110,MATCH(A350,Sector_LowStack_BPT_ME!$A$2:$A$3110,0),5),0)*C350</f>
        <v>0</v>
      </c>
      <c r="H350" s="2">
        <f t="shared" si="16"/>
        <v>0</v>
      </c>
      <c r="I350" s="2">
        <f>IFERROR(INDEX(Sector_LowStack_BPT_ME!$A$2:$F$3110,MATCH(A350,Sector_LowStack_BPT_ME!$A$2:$A$3110,0),5),0)*D350</f>
        <v>82559.16973186945</v>
      </c>
      <c r="J350" s="2">
        <f t="shared" si="17"/>
        <v>74803.559676074234</v>
      </c>
    </row>
    <row r="351" spans="1:10" x14ac:dyDescent="0.25">
      <c r="A351" s="1">
        <v>12119</v>
      </c>
      <c r="B351" s="3">
        <v>0</v>
      </c>
      <c r="C351" s="3">
        <v>0</v>
      </c>
      <c r="D351" s="3">
        <v>7.1683949999999996E-2</v>
      </c>
      <c r="E351" s="2">
        <f>IFERROR(INDEX(Sector_LowStack_BPT_ME!$A$2:$F$3110,MATCH(A351,Sector_LowStack_BPT_ME!$A$2:$A$3110,0),5),0)*B351</f>
        <v>0</v>
      </c>
      <c r="F351" s="2">
        <f t="shared" si="15"/>
        <v>0</v>
      </c>
      <c r="G351" s="2">
        <f>IFERROR(INDEX(Sector_LowStack_BPT_ME!$A$2:$F$3110,MATCH(A351,Sector_LowStack_BPT_ME!$A$2:$A$3110,0),5),0)*C351</f>
        <v>0</v>
      </c>
      <c r="H351" s="2">
        <f t="shared" si="16"/>
        <v>0</v>
      </c>
      <c r="I351" s="2">
        <f>IFERROR(INDEX(Sector_LowStack_BPT_ME!$A$2:$F$3110,MATCH(A351,Sector_LowStack_BPT_ME!$A$2:$A$3110,0),5),0)*D351</f>
        <v>6078.8533179952874</v>
      </c>
      <c r="J351" s="2">
        <f t="shared" si="17"/>
        <v>5507.8057157257435</v>
      </c>
    </row>
    <row r="352" spans="1:10" x14ac:dyDescent="0.25">
      <c r="A352" s="1">
        <v>12121</v>
      </c>
      <c r="B352" s="3">
        <v>0</v>
      </c>
      <c r="C352" s="3">
        <v>0</v>
      </c>
      <c r="D352" s="3">
        <v>0</v>
      </c>
      <c r="E352" s="2">
        <f>IFERROR(INDEX(Sector_LowStack_BPT_ME!$A$2:$F$3110,MATCH(A352,Sector_LowStack_BPT_ME!$A$2:$A$3110,0),5),0)*B352</f>
        <v>0</v>
      </c>
      <c r="F352" s="2">
        <f t="shared" si="15"/>
        <v>0</v>
      </c>
      <c r="G352" s="2">
        <f>IFERROR(INDEX(Sector_LowStack_BPT_ME!$A$2:$F$3110,MATCH(A352,Sector_LowStack_BPT_ME!$A$2:$A$3110,0),5),0)*C352</f>
        <v>0</v>
      </c>
      <c r="H352" s="2">
        <f t="shared" si="16"/>
        <v>0</v>
      </c>
      <c r="I352" s="2">
        <f>IFERROR(INDEX(Sector_LowStack_BPT_ME!$A$2:$F$3110,MATCH(A352,Sector_LowStack_BPT_ME!$A$2:$A$3110,0),5),0)*D352</f>
        <v>0</v>
      </c>
      <c r="J352" s="2">
        <f t="shared" si="17"/>
        <v>0</v>
      </c>
    </row>
    <row r="353" spans="1:10" x14ac:dyDescent="0.25">
      <c r="A353" s="1">
        <v>12123</v>
      </c>
      <c r="B353" s="3">
        <v>0</v>
      </c>
      <c r="C353" s="3">
        <v>0</v>
      </c>
      <c r="D353" s="3">
        <v>0</v>
      </c>
      <c r="E353" s="2">
        <f>IFERROR(INDEX(Sector_LowStack_BPT_ME!$A$2:$F$3110,MATCH(A353,Sector_LowStack_BPT_ME!$A$2:$A$3110,0),5),0)*B353</f>
        <v>0</v>
      </c>
      <c r="F353" s="2">
        <f t="shared" si="15"/>
        <v>0</v>
      </c>
      <c r="G353" s="2">
        <f>IFERROR(INDEX(Sector_LowStack_BPT_ME!$A$2:$F$3110,MATCH(A353,Sector_LowStack_BPT_ME!$A$2:$A$3110,0),5),0)*C353</f>
        <v>0</v>
      </c>
      <c r="H353" s="2">
        <f t="shared" si="16"/>
        <v>0</v>
      </c>
      <c r="I353" s="2">
        <f>IFERROR(INDEX(Sector_LowStack_BPT_ME!$A$2:$F$3110,MATCH(A353,Sector_LowStack_BPT_ME!$A$2:$A$3110,0),5),0)*D353</f>
        <v>0</v>
      </c>
      <c r="J353" s="2">
        <f t="shared" si="17"/>
        <v>0</v>
      </c>
    </row>
    <row r="354" spans="1:10" x14ac:dyDescent="0.25">
      <c r="A354" s="1">
        <v>12125</v>
      </c>
      <c r="B354" s="3">
        <v>0</v>
      </c>
      <c r="C354" s="3">
        <v>0</v>
      </c>
      <c r="D354" s="3">
        <v>0</v>
      </c>
      <c r="E354" s="2">
        <f>IFERROR(INDEX(Sector_LowStack_BPT_ME!$A$2:$F$3110,MATCH(A354,Sector_LowStack_BPT_ME!$A$2:$A$3110,0),5),0)*B354</f>
        <v>0</v>
      </c>
      <c r="F354" s="2">
        <f t="shared" si="15"/>
        <v>0</v>
      </c>
      <c r="G354" s="2">
        <f>IFERROR(INDEX(Sector_LowStack_BPT_ME!$A$2:$F$3110,MATCH(A354,Sector_LowStack_BPT_ME!$A$2:$A$3110,0),5),0)*C354</f>
        <v>0</v>
      </c>
      <c r="H354" s="2">
        <f t="shared" si="16"/>
        <v>0</v>
      </c>
      <c r="I354" s="2">
        <f>IFERROR(INDEX(Sector_LowStack_BPT_ME!$A$2:$F$3110,MATCH(A354,Sector_LowStack_BPT_ME!$A$2:$A$3110,0),5),0)*D354</f>
        <v>0</v>
      </c>
      <c r="J354" s="2">
        <f t="shared" si="17"/>
        <v>0</v>
      </c>
    </row>
    <row r="355" spans="1:10" x14ac:dyDescent="0.25">
      <c r="A355" s="1">
        <v>12127</v>
      </c>
      <c r="B355" s="3">
        <v>0</v>
      </c>
      <c r="C355" s="3">
        <v>0</v>
      </c>
      <c r="D355" s="3">
        <v>2.3565299999999998</v>
      </c>
      <c r="E355" s="2">
        <f>IFERROR(INDEX(Sector_LowStack_BPT_ME!$A$2:$F$3110,MATCH(A355,Sector_LowStack_BPT_ME!$A$2:$A$3110,0),5),0)*B355</f>
        <v>0</v>
      </c>
      <c r="F355" s="2">
        <f t="shared" si="15"/>
        <v>0</v>
      </c>
      <c r="G355" s="2">
        <f>IFERROR(INDEX(Sector_LowStack_BPT_ME!$A$2:$F$3110,MATCH(A355,Sector_LowStack_BPT_ME!$A$2:$A$3110,0),5),0)*C355</f>
        <v>0</v>
      </c>
      <c r="H355" s="2">
        <f t="shared" si="16"/>
        <v>0</v>
      </c>
      <c r="I355" s="2">
        <f>IFERROR(INDEX(Sector_LowStack_BPT_ME!$A$2:$F$3110,MATCH(A355,Sector_LowStack_BPT_ME!$A$2:$A$3110,0),5),0)*D355</f>
        <v>383985.24686301267</v>
      </c>
      <c r="J355" s="2">
        <f t="shared" si="17"/>
        <v>347913.66509299632</v>
      </c>
    </row>
    <row r="356" spans="1:10" x14ac:dyDescent="0.25">
      <c r="A356" s="1">
        <v>12129</v>
      </c>
      <c r="B356" s="3">
        <v>0</v>
      </c>
      <c r="C356" s="3">
        <v>0</v>
      </c>
      <c r="D356" s="3">
        <v>0</v>
      </c>
      <c r="E356" s="2">
        <f>IFERROR(INDEX(Sector_LowStack_BPT_ME!$A$2:$F$3110,MATCH(A356,Sector_LowStack_BPT_ME!$A$2:$A$3110,0),5),0)*B356</f>
        <v>0</v>
      </c>
      <c r="F356" s="2">
        <f t="shared" si="15"/>
        <v>0</v>
      </c>
      <c r="G356" s="2">
        <f>IFERROR(INDEX(Sector_LowStack_BPT_ME!$A$2:$F$3110,MATCH(A356,Sector_LowStack_BPT_ME!$A$2:$A$3110,0),5),0)*C356</f>
        <v>0</v>
      </c>
      <c r="H356" s="2">
        <f t="shared" si="16"/>
        <v>0</v>
      </c>
      <c r="I356" s="2">
        <f>IFERROR(INDEX(Sector_LowStack_BPT_ME!$A$2:$F$3110,MATCH(A356,Sector_LowStack_BPT_ME!$A$2:$A$3110,0),5),0)*D356</f>
        <v>0</v>
      </c>
      <c r="J356" s="2">
        <f t="shared" si="17"/>
        <v>0</v>
      </c>
    </row>
    <row r="357" spans="1:10" x14ac:dyDescent="0.25">
      <c r="A357" s="1">
        <v>12131</v>
      </c>
      <c r="B357" s="3">
        <v>0</v>
      </c>
      <c r="C357" s="3">
        <v>0</v>
      </c>
      <c r="D357" s="3">
        <v>0</v>
      </c>
      <c r="E357" s="2">
        <f>IFERROR(INDEX(Sector_LowStack_BPT_ME!$A$2:$F$3110,MATCH(A357,Sector_LowStack_BPT_ME!$A$2:$A$3110,0),5),0)*B357</f>
        <v>0</v>
      </c>
      <c r="F357" s="2">
        <f t="shared" si="15"/>
        <v>0</v>
      </c>
      <c r="G357" s="2">
        <f>IFERROR(INDEX(Sector_LowStack_BPT_ME!$A$2:$F$3110,MATCH(A357,Sector_LowStack_BPT_ME!$A$2:$A$3110,0),5),0)*C357</f>
        <v>0</v>
      </c>
      <c r="H357" s="2">
        <f t="shared" si="16"/>
        <v>0</v>
      </c>
      <c r="I357" s="2">
        <f>IFERROR(INDEX(Sector_LowStack_BPT_ME!$A$2:$F$3110,MATCH(A357,Sector_LowStack_BPT_ME!$A$2:$A$3110,0),5),0)*D357</f>
        <v>0</v>
      </c>
      <c r="J357" s="2">
        <f t="shared" si="17"/>
        <v>0</v>
      </c>
    </row>
    <row r="358" spans="1:10" x14ac:dyDescent="0.25">
      <c r="A358" s="1">
        <v>12133</v>
      </c>
      <c r="B358" s="3">
        <v>0</v>
      </c>
      <c r="C358" s="3">
        <v>0</v>
      </c>
      <c r="D358" s="3">
        <v>0</v>
      </c>
      <c r="E358" s="2">
        <f>IFERROR(INDEX(Sector_LowStack_BPT_ME!$A$2:$F$3110,MATCH(A358,Sector_LowStack_BPT_ME!$A$2:$A$3110,0),5),0)*B358</f>
        <v>0</v>
      </c>
      <c r="F358" s="2">
        <f t="shared" si="15"/>
        <v>0</v>
      </c>
      <c r="G358" s="2">
        <f>IFERROR(INDEX(Sector_LowStack_BPT_ME!$A$2:$F$3110,MATCH(A358,Sector_LowStack_BPT_ME!$A$2:$A$3110,0),5),0)*C358</f>
        <v>0</v>
      </c>
      <c r="H358" s="2">
        <f t="shared" si="16"/>
        <v>0</v>
      </c>
      <c r="I358" s="2">
        <f>IFERROR(INDEX(Sector_LowStack_BPT_ME!$A$2:$F$3110,MATCH(A358,Sector_LowStack_BPT_ME!$A$2:$A$3110,0),5),0)*D358</f>
        <v>0</v>
      </c>
      <c r="J358" s="2">
        <f t="shared" si="17"/>
        <v>0</v>
      </c>
    </row>
    <row r="359" spans="1:10" x14ac:dyDescent="0.25">
      <c r="A359" s="1">
        <v>13001</v>
      </c>
      <c r="B359" s="3">
        <v>0</v>
      </c>
      <c r="C359" s="3">
        <v>0</v>
      </c>
      <c r="D359" s="3">
        <v>0</v>
      </c>
      <c r="E359" s="2">
        <f>IFERROR(INDEX(Sector_LowStack_BPT_ME!$A$2:$F$3110,MATCH(A359,Sector_LowStack_BPT_ME!$A$2:$A$3110,0),5),0)*B359</f>
        <v>0</v>
      </c>
      <c r="F359" s="2">
        <f t="shared" si="15"/>
        <v>0</v>
      </c>
      <c r="G359" s="2">
        <f>IFERROR(INDEX(Sector_LowStack_BPT_ME!$A$2:$F$3110,MATCH(A359,Sector_LowStack_BPT_ME!$A$2:$A$3110,0),5),0)*C359</f>
        <v>0</v>
      </c>
      <c r="H359" s="2">
        <f t="shared" si="16"/>
        <v>0</v>
      </c>
      <c r="I359" s="2">
        <f>IFERROR(INDEX(Sector_LowStack_BPT_ME!$A$2:$F$3110,MATCH(A359,Sector_LowStack_BPT_ME!$A$2:$A$3110,0),5),0)*D359</f>
        <v>0</v>
      </c>
      <c r="J359" s="2">
        <f t="shared" si="17"/>
        <v>0</v>
      </c>
    </row>
    <row r="360" spans="1:10" x14ac:dyDescent="0.25">
      <c r="A360" s="1">
        <v>13003</v>
      </c>
      <c r="B360" s="3">
        <v>0</v>
      </c>
      <c r="C360" s="3">
        <v>0</v>
      </c>
      <c r="D360" s="3">
        <v>0</v>
      </c>
      <c r="E360" s="2">
        <f>IFERROR(INDEX(Sector_LowStack_BPT_ME!$A$2:$F$3110,MATCH(A360,Sector_LowStack_BPT_ME!$A$2:$A$3110,0),5),0)*B360</f>
        <v>0</v>
      </c>
      <c r="F360" s="2">
        <f t="shared" si="15"/>
        <v>0</v>
      </c>
      <c r="G360" s="2">
        <f>IFERROR(INDEX(Sector_LowStack_BPT_ME!$A$2:$F$3110,MATCH(A360,Sector_LowStack_BPT_ME!$A$2:$A$3110,0),5),0)*C360</f>
        <v>0</v>
      </c>
      <c r="H360" s="2">
        <f t="shared" si="16"/>
        <v>0</v>
      </c>
      <c r="I360" s="2">
        <f>IFERROR(INDEX(Sector_LowStack_BPT_ME!$A$2:$F$3110,MATCH(A360,Sector_LowStack_BPT_ME!$A$2:$A$3110,0),5),0)*D360</f>
        <v>0</v>
      </c>
      <c r="J360" s="2">
        <f t="shared" si="17"/>
        <v>0</v>
      </c>
    </row>
    <row r="361" spans="1:10" x14ac:dyDescent="0.25">
      <c r="A361" s="1">
        <v>13005</v>
      </c>
      <c r="B361" s="3">
        <v>0</v>
      </c>
      <c r="C361" s="3">
        <v>0</v>
      </c>
      <c r="D361" s="3">
        <v>0</v>
      </c>
      <c r="E361" s="2">
        <f>IFERROR(INDEX(Sector_LowStack_BPT_ME!$A$2:$F$3110,MATCH(A361,Sector_LowStack_BPT_ME!$A$2:$A$3110,0),5),0)*B361</f>
        <v>0</v>
      </c>
      <c r="F361" s="2">
        <f t="shared" si="15"/>
        <v>0</v>
      </c>
      <c r="G361" s="2">
        <f>IFERROR(INDEX(Sector_LowStack_BPT_ME!$A$2:$F$3110,MATCH(A361,Sector_LowStack_BPT_ME!$A$2:$A$3110,0),5),0)*C361</f>
        <v>0</v>
      </c>
      <c r="H361" s="2">
        <f t="shared" si="16"/>
        <v>0</v>
      </c>
      <c r="I361" s="2">
        <f>IFERROR(INDEX(Sector_LowStack_BPT_ME!$A$2:$F$3110,MATCH(A361,Sector_LowStack_BPT_ME!$A$2:$A$3110,0),5),0)*D361</f>
        <v>0</v>
      </c>
      <c r="J361" s="2">
        <f t="shared" si="17"/>
        <v>0</v>
      </c>
    </row>
    <row r="362" spans="1:10" x14ac:dyDescent="0.25">
      <c r="A362" s="1">
        <v>13007</v>
      </c>
      <c r="B362" s="3">
        <v>0</v>
      </c>
      <c r="C362" s="3">
        <v>0</v>
      </c>
      <c r="D362" s="3">
        <v>0</v>
      </c>
      <c r="E362" s="2">
        <f>IFERROR(INDEX(Sector_LowStack_BPT_ME!$A$2:$F$3110,MATCH(A362,Sector_LowStack_BPT_ME!$A$2:$A$3110,0),5),0)*B362</f>
        <v>0</v>
      </c>
      <c r="F362" s="2">
        <f t="shared" si="15"/>
        <v>0</v>
      </c>
      <c r="G362" s="2">
        <f>IFERROR(INDEX(Sector_LowStack_BPT_ME!$A$2:$F$3110,MATCH(A362,Sector_LowStack_BPT_ME!$A$2:$A$3110,0),5),0)*C362</f>
        <v>0</v>
      </c>
      <c r="H362" s="2">
        <f t="shared" si="16"/>
        <v>0</v>
      </c>
      <c r="I362" s="2">
        <f>IFERROR(INDEX(Sector_LowStack_BPT_ME!$A$2:$F$3110,MATCH(A362,Sector_LowStack_BPT_ME!$A$2:$A$3110,0),5),0)*D362</f>
        <v>0</v>
      </c>
      <c r="J362" s="2">
        <f t="shared" si="17"/>
        <v>0</v>
      </c>
    </row>
    <row r="363" spans="1:10" x14ac:dyDescent="0.25">
      <c r="A363" s="1">
        <v>13009</v>
      </c>
      <c r="B363" s="3">
        <v>0</v>
      </c>
      <c r="C363" s="3">
        <v>0</v>
      </c>
      <c r="D363" s="3">
        <v>0</v>
      </c>
      <c r="E363" s="2">
        <f>IFERROR(INDEX(Sector_LowStack_BPT_ME!$A$2:$F$3110,MATCH(A363,Sector_LowStack_BPT_ME!$A$2:$A$3110,0),5),0)*B363</f>
        <v>0</v>
      </c>
      <c r="F363" s="2">
        <f t="shared" si="15"/>
        <v>0</v>
      </c>
      <c r="G363" s="2">
        <f>IFERROR(INDEX(Sector_LowStack_BPT_ME!$A$2:$F$3110,MATCH(A363,Sector_LowStack_BPT_ME!$A$2:$A$3110,0),5),0)*C363</f>
        <v>0</v>
      </c>
      <c r="H363" s="2">
        <f t="shared" si="16"/>
        <v>0</v>
      </c>
      <c r="I363" s="2">
        <f>IFERROR(INDEX(Sector_LowStack_BPT_ME!$A$2:$F$3110,MATCH(A363,Sector_LowStack_BPT_ME!$A$2:$A$3110,0),5),0)*D363</f>
        <v>0</v>
      </c>
      <c r="J363" s="2">
        <f t="shared" si="17"/>
        <v>0</v>
      </c>
    </row>
    <row r="364" spans="1:10" x14ac:dyDescent="0.25">
      <c r="A364" s="1">
        <v>13011</v>
      </c>
      <c r="B364" s="3">
        <v>0</v>
      </c>
      <c r="C364" s="3">
        <v>0</v>
      </c>
      <c r="D364" s="3">
        <v>0</v>
      </c>
      <c r="E364" s="2">
        <f>IFERROR(INDEX(Sector_LowStack_BPT_ME!$A$2:$F$3110,MATCH(A364,Sector_LowStack_BPT_ME!$A$2:$A$3110,0),5),0)*B364</f>
        <v>0</v>
      </c>
      <c r="F364" s="2">
        <f t="shared" si="15"/>
        <v>0</v>
      </c>
      <c r="G364" s="2">
        <f>IFERROR(INDEX(Sector_LowStack_BPT_ME!$A$2:$F$3110,MATCH(A364,Sector_LowStack_BPT_ME!$A$2:$A$3110,0),5),0)*C364</f>
        <v>0</v>
      </c>
      <c r="H364" s="2">
        <f t="shared" si="16"/>
        <v>0</v>
      </c>
      <c r="I364" s="2">
        <f>IFERROR(INDEX(Sector_LowStack_BPT_ME!$A$2:$F$3110,MATCH(A364,Sector_LowStack_BPT_ME!$A$2:$A$3110,0),5),0)*D364</f>
        <v>0</v>
      </c>
      <c r="J364" s="2">
        <f t="shared" si="17"/>
        <v>0</v>
      </c>
    </row>
    <row r="365" spans="1:10" x14ac:dyDescent="0.25">
      <c r="A365" s="1">
        <v>13013</v>
      </c>
      <c r="B365" s="3">
        <v>0.10100000000000001</v>
      </c>
      <c r="C365" s="3">
        <v>0</v>
      </c>
      <c r="D365" s="3">
        <v>0</v>
      </c>
      <c r="E365" s="2">
        <f>IFERROR(INDEX(Sector_LowStack_BPT_ME!$A$2:$F$3110,MATCH(A365,Sector_LowStack_BPT_ME!$A$2:$A$3110,0),5),0)*B365</f>
        <v>8371.1670954589845</v>
      </c>
      <c r="F365" s="2">
        <f t="shared" si="15"/>
        <v>7584.7794910882258</v>
      </c>
      <c r="G365" s="2">
        <f>IFERROR(INDEX(Sector_LowStack_BPT_ME!$A$2:$F$3110,MATCH(A365,Sector_LowStack_BPT_ME!$A$2:$A$3110,0),5),0)*C365</f>
        <v>0</v>
      </c>
      <c r="H365" s="2">
        <f t="shared" si="16"/>
        <v>0</v>
      </c>
      <c r="I365" s="2">
        <f>IFERROR(INDEX(Sector_LowStack_BPT_ME!$A$2:$F$3110,MATCH(A365,Sector_LowStack_BPT_ME!$A$2:$A$3110,0),5),0)*D365</f>
        <v>0</v>
      </c>
      <c r="J365" s="2">
        <f t="shared" si="17"/>
        <v>0</v>
      </c>
    </row>
    <row r="366" spans="1:10" x14ac:dyDescent="0.25">
      <c r="A366" s="1">
        <v>13015</v>
      </c>
      <c r="B366" s="3">
        <v>0</v>
      </c>
      <c r="C366" s="3">
        <v>0</v>
      </c>
      <c r="D366" s="3">
        <v>0</v>
      </c>
      <c r="E366" s="2">
        <f>IFERROR(INDEX(Sector_LowStack_BPT_ME!$A$2:$F$3110,MATCH(A366,Sector_LowStack_BPT_ME!$A$2:$A$3110,0),5),0)*B366</f>
        <v>0</v>
      </c>
      <c r="F366" s="2">
        <f t="shared" si="15"/>
        <v>0</v>
      </c>
      <c r="G366" s="2">
        <f>IFERROR(INDEX(Sector_LowStack_BPT_ME!$A$2:$F$3110,MATCH(A366,Sector_LowStack_BPT_ME!$A$2:$A$3110,0),5),0)*C366</f>
        <v>0</v>
      </c>
      <c r="H366" s="2">
        <f t="shared" si="16"/>
        <v>0</v>
      </c>
      <c r="I366" s="2">
        <f>IFERROR(INDEX(Sector_LowStack_BPT_ME!$A$2:$F$3110,MATCH(A366,Sector_LowStack_BPT_ME!$A$2:$A$3110,0),5),0)*D366</f>
        <v>0</v>
      </c>
      <c r="J366" s="2">
        <f t="shared" si="17"/>
        <v>0</v>
      </c>
    </row>
    <row r="367" spans="1:10" x14ac:dyDescent="0.25">
      <c r="A367" s="1">
        <v>13017</v>
      </c>
      <c r="B367" s="3">
        <v>0</v>
      </c>
      <c r="C367" s="3">
        <v>0</v>
      </c>
      <c r="D367" s="3">
        <v>0</v>
      </c>
      <c r="E367" s="2">
        <f>IFERROR(INDEX(Sector_LowStack_BPT_ME!$A$2:$F$3110,MATCH(A367,Sector_LowStack_BPT_ME!$A$2:$A$3110,0),5),0)*B367</f>
        <v>0</v>
      </c>
      <c r="F367" s="2">
        <f t="shared" si="15"/>
        <v>0</v>
      </c>
      <c r="G367" s="2">
        <f>IFERROR(INDEX(Sector_LowStack_BPT_ME!$A$2:$F$3110,MATCH(A367,Sector_LowStack_BPT_ME!$A$2:$A$3110,0),5),0)*C367</f>
        <v>0</v>
      </c>
      <c r="H367" s="2">
        <f t="shared" si="16"/>
        <v>0</v>
      </c>
      <c r="I367" s="2">
        <f>IFERROR(INDEX(Sector_LowStack_BPT_ME!$A$2:$F$3110,MATCH(A367,Sector_LowStack_BPT_ME!$A$2:$A$3110,0),5),0)*D367</f>
        <v>0</v>
      </c>
      <c r="J367" s="2">
        <f t="shared" si="17"/>
        <v>0</v>
      </c>
    </row>
    <row r="368" spans="1:10" x14ac:dyDescent="0.25">
      <c r="A368" s="1">
        <v>13019</v>
      </c>
      <c r="B368" s="3">
        <v>0</v>
      </c>
      <c r="C368" s="3">
        <v>0</v>
      </c>
      <c r="D368" s="3">
        <v>0</v>
      </c>
      <c r="E368" s="2">
        <f>IFERROR(INDEX(Sector_LowStack_BPT_ME!$A$2:$F$3110,MATCH(A368,Sector_LowStack_BPT_ME!$A$2:$A$3110,0),5),0)*B368</f>
        <v>0</v>
      </c>
      <c r="F368" s="2">
        <f t="shared" si="15"/>
        <v>0</v>
      </c>
      <c r="G368" s="2">
        <f>IFERROR(INDEX(Sector_LowStack_BPT_ME!$A$2:$F$3110,MATCH(A368,Sector_LowStack_BPT_ME!$A$2:$A$3110,0),5),0)*C368</f>
        <v>0</v>
      </c>
      <c r="H368" s="2">
        <f t="shared" si="16"/>
        <v>0</v>
      </c>
      <c r="I368" s="2">
        <f>IFERROR(INDEX(Sector_LowStack_BPT_ME!$A$2:$F$3110,MATCH(A368,Sector_LowStack_BPT_ME!$A$2:$A$3110,0),5),0)*D368</f>
        <v>0</v>
      </c>
      <c r="J368" s="2">
        <f t="shared" si="17"/>
        <v>0</v>
      </c>
    </row>
    <row r="369" spans="1:10" x14ac:dyDescent="0.25">
      <c r="A369" s="1">
        <v>13021</v>
      </c>
      <c r="B369" s="3">
        <v>0</v>
      </c>
      <c r="C369" s="3">
        <v>0</v>
      </c>
      <c r="D369" s="3">
        <v>0</v>
      </c>
      <c r="E369" s="2">
        <f>IFERROR(INDEX(Sector_LowStack_BPT_ME!$A$2:$F$3110,MATCH(A369,Sector_LowStack_BPT_ME!$A$2:$A$3110,0),5),0)*B369</f>
        <v>0</v>
      </c>
      <c r="F369" s="2">
        <f t="shared" si="15"/>
        <v>0</v>
      </c>
      <c r="G369" s="2">
        <f>IFERROR(INDEX(Sector_LowStack_BPT_ME!$A$2:$F$3110,MATCH(A369,Sector_LowStack_BPT_ME!$A$2:$A$3110,0),5),0)*C369</f>
        <v>0</v>
      </c>
      <c r="H369" s="2">
        <f t="shared" si="16"/>
        <v>0</v>
      </c>
      <c r="I369" s="2">
        <f>IFERROR(INDEX(Sector_LowStack_BPT_ME!$A$2:$F$3110,MATCH(A369,Sector_LowStack_BPT_ME!$A$2:$A$3110,0),5),0)*D369</f>
        <v>0</v>
      </c>
      <c r="J369" s="2">
        <f t="shared" si="17"/>
        <v>0</v>
      </c>
    </row>
    <row r="370" spans="1:10" x14ac:dyDescent="0.25">
      <c r="A370" s="1">
        <v>13023</v>
      </c>
      <c r="B370" s="3">
        <v>0</v>
      </c>
      <c r="C370" s="3">
        <v>0</v>
      </c>
      <c r="D370" s="3">
        <v>0</v>
      </c>
      <c r="E370" s="2">
        <f>IFERROR(INDEX(Sector_LowStack_BPT_ME!$A$2:$F$3110,MATCH(A370,Sector_LowStack_BPT_ME!$A$2:$A$3110,0),5),0)*B370</f>
        <v>0</v>
      </c>
      <c r="F370" s="2">
        <f t="shared" si="15"/>
        <v>0</v>
      </c>
      <c r="G370" s="2">
        <f>IFERROR(INDEX(Sector_LowStack_BPT_ME!$A$2:$F$3110,MATCH(A370,Sector_LowStack_BPT_ME!$A$2:$A$3110,0),5),0)*C370</f>
        <v>0</v>
      </c>
      <c r="H370" s="2">
        <f t="shared" si="16"/>
        <v>0</v>
      </c>
      <c r="I370" s="2">
        <f>IFERROR(INDEX(Sector_LowStack_BPT_ME!$A$2:$F$3110,MATCH(A370,Sector_LowStack_BPT_ME!$A$2:$A$3110,0),5),0)*D370</f>
        <v>0</v>
      </c>
      <c r="J370" s="2">
        <f t="shared" si="17"/>
        <v>0</v>
      </c>
    </row>
    <row r="371" spans="1:10" x14ac:dyDescent="0.25">
      <c r="A371" s="1">
        <v>13025</v>
      </c>
      <c r="B371" s="3">
        <v>0</v>
      </c>
      <c r="C371" s="3">
        <v>0</v>
      </c>
      <c r="D371" s="3">
        <v>0</v>
      </c>
      <c r="E371" s="2">
        <f>IFERROR(INDEX(Sector_LowStack_BPT_ME!$A$2:$F$3110,MATCH(A371,Sector_LowStack_BPT_ME!$A$2:$A$3110,0),5),0)*B371</f>
        <v>0</v>
      </c>
      <c r="F371" s="2">
        <f t="shared" si="15"/>
        <v>0</v>
      </c>
      <c r="G371" s="2">
        <f>IFERROR(INDEX(Sector_LowStack_BPT_ME!$A$2:$F$3110,MATCH(A371,Sector_LowStack_BPT_ME!$A$2:$A$3110,0),5),0)*C371</f>
        <v>0</v>
      </c>
      <c r="H371" s="2">
        <f t="shared" si="16"/>
        <v>0</v>
      </c>
      <c r="I371" s="2">
        <f>IFERROR(INDEX(Sector_LowStack_BPT_ME!$A$2:$F$3110,MATCH(A371,Sector_LowStack_BPT_ME!$A$2:$A$3110,0),5),0)*D371</f>
        <v>0</v>
      </c>
      <c r="J371" s="2">
        <f t="shared" si="17"/>
        <v>0</v>
      </c>
    </row>
    <row r="372" spans="1:10" x14ac:dyDescent="0.25">
      <c r="A372" s="1">
        <v>13027</v>
      </c>
      <c r="B372" s="3">
        <v>0</v>
      </c>
      <c r="C372" s="3">
        <v>0</v>
      </c>
      <c r="D372" s="3">
        <v>0</v>
      </c>
      <c r="E372" s="2">
        <f>IFERROR(INDEX(Sector_LowStack_BPT_ME!$A$2:$F$3110,MATCH(A372,Sector_LowStack_BPT_ME!$A$2:$A$3110,0),5),0)*B372</f>
        <v>0</v>
      </c>
      <c r="F372" s="2">
        <f t="shared" si="15"/>
        <v>0</v>
      </c>
      <c r="G372" s="2">
        <f>IFERROR(INDEX(Sector_LowStack_BPT_ME!$A$2:$F$3110,MATCH(A372,Sector_LowStack_BPT_ME!$A$2:$A$3110,0),5),0)*C372</f>
        <v>0</v>
      </c>
      <c r="H372" s="2">
        <f t="shared" si="16"/>
        <v>0</v>
      </c>
      <c r="I372" s="2">
        <f>IFERROR(INDEX(Sector_LowStack_BPT_ME!$A$2:$F$3110,MATCH(A372,Sector_LowStack_BPT_ME!$A$2:$A$3110,0),5),0)*D372</f>
        <v>0</v>
      </c>
      <c r="J372" s="2">
        <f t="shared" si="17"/>
        <v>0</v>
      </c>
    </row>
    <row r="373" spans="1:10" x14ac:dyDescent="0.25">
      <c r="A373" s="1">
        <v>13029</v>
      </c>
      <c r="B373" s="3">
        <v>0</v>
      </c>
      <c r="C373" s="3">
        <v>0</v>
      </c>
      <c r="D373" s="3">
        <v>0</v>
      </c>
      <c r="E373" s="2">
        <f>IFERROR(INDEX(Sector_LowStack_BPT_ME!$A$2:$F$3110,MATCH(A373,Sector_LowStack_BPT_ME!$A$2:$A$3110,0),5),0)*B373</f>
        <v>0</v>
      </c>
      <c r="F373" s="2">
        <f t="shared" si="15"/>
        <v>0</v>
      </c>
      <c r="G373" s="2">
        <f>IFERROR(INDEX(Sector_LowStack_BPT_ME!$A$2:$F$3110,MATCH(A373,Sector_LowStack_BPT_ME!$A$2:$A$3110,0),5),0)*C373</f>
        <v>0</v>
      </c>
      <c r="H373" s="2">
        <f t="shared" si="16"/>
        <v>0</v>
      </c>
      <c r="I373" s="2">
        <f>IFERROR(INDEX(Sector_LowStack_BPT_ME!$A$2:$F$3110,MATCH(A373,Sector_LowStack_BPT_ME!$A$2:$A$3110,0),5),0)*D373</f>
        <v>0</v>
      </c>
      <c r="J373" s="2">
        <f t="shared" si="17"/>
        <v>0</v>
      </c>
    </row>
    <row r="374" spans="1:10" x14ac:dyDescent="0.25">
      <c r="A374" s="1">
        <v>13031</v>
      </c>
      <c r="B374" s="3">
        <v>0</v>
      </c>
      <c r="C374" s="3">
        <v>0</v>
      </c>
      <c r="D374" s="3">
        <v>0</v>
      </c>
      <c r="E374" s="2">
        <f>IFERROR(INDEX(Sector_LowStack_BPT_ME!$A$2:$F$3110,MATCH(A374,Sector_LowStack_BPT_ME!$A$2:$A$3110,0),5),0)*B374</f>
        <v>0</v>
      </c>
      <c r="F374" s="2">
        <f t="shared" si="15"/>
        <v>0</v>
      </c>
      <c r="G374" s="2">
        <f>IFERROR(INDEX(Sector_LowStack_BPT_ME!$A$2:$F$3110,MATCH(A374,Sector_LowStack_BPT_ME!$A$2:$A$3110,0),5),0)*C374</f>
        <v>0</v>
      </c>
      <c r="H374" s="2">
        <f t="shared" si="16"/>
        <v>0</v>
      </c>
      <c r="I374" s="2">
        <f>IFERROR(INDEX(Sector_LowStack_BPT_ME!$A$2:$F$3110,MATCH(A374,Sector_LowStack_BPT_ME!$A$2:$A$3110,0),5),0)*D374</f>
        <v>0</v>
      </c>
      <c r="J374" s="2">
        <f t="shared" si="17"/>
        <v>0</v>
      </c>
    </row>
    <row r="375" spans="1:10" x14ac:dyDescent="0.25">
      <c r="A375" s="1">
        <v>13033</v>
      </c>
      <c r="B375" s="3">
        <v>0</v>
      </c>
      <c r="C375" s="3">
        <v>0</v>
      </c>
      <c r="D375" s="3">
        <v>0</v>
      </c>
      <c r="E375" s="2">
        <f>IFERROR(INDEX(Sector_LowStack_BPT_ME!$A$2:$F$3110,MATCH(A375,Sector_LowStack_BPT_ME!$A$2:$A$3110,0),5),0)*B375</f>
        <v>0</v>
      </c>
      <c r="F375" s="2">
        <f t="shared" si="15"/>
        <v>0</v>
      </c>
      <c r="G375" s="2">
        <f>IFERROR(INDEX(Sector_LowStack_BPT_ME!$A$2:$F$3110,MATCH(A375,Sector_LowStack_BPT_ME!$A$2:$A$3110,0),5),0)*C375</f>
        <v>0</v>
      </c>
      <c r="H375" s="2">
        <f t="shared" si="16"/>
        <v>0</v>
      </c>
      <c r="I375" s="2">
        <f>IFERROR(INDEX(Sector_LowStack_BPT_ME!$A$2:$F$3110,MATCH(A375,Sector_LowStack_BPT_ME!$A$2:$A$3110,0),5),0)*D375</f>
        <v>0</v>
      </c>
      <c r="J375" s="2">
        <f t="shared" si="17"/>
        <v>0</v>
      </c>
    </row>
    <row r="376" spans="1:10" x14ac:dyDescent="0.25">
      <c r="A376" s="1">
        <v>13035</v>
      </c>
      <c r="B376" s="3">
        <v>0</v>
      </c>
      <c r="C376" s="3">
        <v>0</v>
      </c>
      <c r="D376" s="3">
        <v>0</v>
      </c>
      <c r="E376" s="2">
        <f>IFERROR(INDEX(Sector_LowStack_BPT_ME!$A$2:$F$3110,MATCH(A376,Sector_LowStack_BPT_ME!$A$2:$A$3110,0),5),0)*B376</f>
        <v>0</v>
      </c>
      <c r="F376" s="2">
        <f t="shared" si="15"/>
        <v>0</v>
      </c>
      <c r="G376" s="2">
        <f>IFERROR(INDEX(Sector_LowStack_BPT_ME!$A$2:$F$3110,MATCH(A376,Sector_LowStack_BPT_ME!$A$2:$A$3110,0),5),0)*C376</f>
        <v>0</v>
      </c>
      <c r="H376" s="2">
        <f t="shared" si="16"/>
        <v>0</v>
      </c>
      <c r="I376" s="2">
        <f>IFERROR(INDEX(Sector_LowStack_BPT_ME!$A$2:$F$3110,MATCH(A376,Sector_LowStack_BPT_ME!$A$2:$A$3110,0),5),0)*D376</f>
        <v>0</v>
      </c>
      <c r="J376" s="2">
        <f t="shared" si="17"/>
        <v>0</v>
      </c>
    </row>
    <row r="377" spans="1:10" x14ac:dyDescent="0.25">
      <c r="A377" s="1">
        <v>13037</v>
      </c>
      <c r="B377" s="3">
        <v>0</v>
      </c>
      <c r="C377" s="3">
        <v>0</v>
      </c>
      <c r="D377" s="3">
        <v>0</v>
      </c>
      <c r="E377" s="2">
        <f>IFERROR(INDEX(Sector_LowStack_BPT_ME!$A$2:$F$3110,MATCH(A377,Sector_LowStack_BPT_ME!$A$2:$A$3110,0),5),0)*B377</f>
        <v>0</v>
      </c>
      <c r="F377" s="2">
        <f t="shared" si="15"/>
        <v>0</v>
      </c>
      <c r="G377" s="2">
        <f>IFERROR(INDEX(Sector_LowStack_BPT_ME!$A$2:$F$3110,MATCH(A377,Sector_LowStack_BPT_ME!$A$2:$A$3110,0),5),0)*C377</f>
        <v>0</v>
      </c>
      <c r="H377" s="2">
        <f t="shared" si="16"/>
        <v>0</v>
      </c>
      <c r="I377" s="2">
        <f>IFERROR(INDEX(Sector_LowStack_BPT_ME!$A$2:$F$3110,MATCH(A377,Sector_LowStack_BPT_ME!$A$2:$A$3110,0),5),0)*D377</f>
        <v>0</v>
      </c>
      <c r="J377" s="2">
        <f t="shared" si="17"/>
        <v>0</v>
      </c>
    </row>
    <row r="378" spans="1:10" x14ac:dyDescent="0.25">
      <c r="A378" s="1">
        <v>13039</v>
      </c>
      <c r="B378" s="3">
        <v>0</v>
      </c>
      <c r="C378" s="3">
        <v>31.369793000000001</v>
      </c>
      <c r="D378" s="3">
        <v>0</v>
      </c>
      <c r="E378" s="2">
        <f>IFERROR(INDEX(Sector_LowStack_BPT_ME!$A$2:$F$3110,MATCH(A378,Sector_LowStack_BPT_ME!$A$2:$A$3110,0),5),0)*B378</f>
        <v>0</v>
      </c>
      <c r="F378" s="2">
        <f t="shared" si="15"/>
        <v>0</v>
      </c>
      <c r="G378" s="2">
        <f>IFERROR(INDEX(Sector_LowStack_BPT_ME!$A$2:$F$3110,MATCH(A378,Sector_LowStack_BPT_ME!$A$2:$A$3110,0),5),0)*C378</f>
        <v>1190876.1343772619</v>
      </c>
      <c r="H378" s="2">
        <f t="shared" si="16"/>
        <v>1079005.2064963391</v>
      </c>
      <c r="I378" s="2">
        <f>IFERROR(INDEX(Sector_LowStack_BPT_ME!$A$2:$F$3110,MATCH(A378,Sector_LowStack_BPT_ME!$A$2:$A$3110,0),5),0)*D378</f>
        <v>0</v>
      </c>
      <c r="J378" s="2">
        <f t="shared" si="17"/>
        <v>0</v>
      </c>
    </row>
    <row r="379" spans="1:10" x14ac:dyDescent="0.25">
      <c r="A379" s="1">
        <v>13043</v>
      </c>
      <c r="B379" s="3">
        <v>0</v>
      </c>
      <c r="C379" s="3">
        <v>0</v>
      </c>
      <c r="D379" s="3">
        <v>0</v>
      </c>
      <c r="E379" s="2">
        <f>IFERROR(INDEX(Sector_LowStack_BPT_ME!$A$2:$F$3110,MATCH(A379,Sector_LowStack_BPT_ME!$A$2:$A$3110,0),5),0)*B379</f>
        <v>0</v>
      </c>
      <c r="F379" s="2">
        <f t="shared" si="15"/>
        <v>0</v>
      </c>
      <c r="G379" s="2">
        <f>IFERROR(INDEX(Sector_LowStack_BPT_ME!$A$2:$F$3110,MATCH(A379,Sector_LowStack_BPT_ME!$A$2:$A$3110,0),5),0)*C379</f>
        <v>0</v>
      </c>
      <c r="H379" s="2">
        <f t="shared" si="16"/>
        <v>0</v>
      </c>
      <c r="I379" s="2">
        <f>IFERROR(INDEX(Sector_LowStack_BPT_ME!$A$2:$F$3110,MATCH(A379,Sector_LowStack_BPT_ME!$A$2:$A$3110,0),5),0)*D379</f>
        <v>0</v>
      </c>
      <c r="J379" s="2">
        <f t="shared" si="17"/>
        <v>0</v>
      </c>
    </row>
    <row r="380" spans="1:10" x14ac:dyDescent="0.25">
      <c r="A380" s="1">
        <v>13045</v>
      </c>
      <c r="B380" s="3">
        <v>0</v>
      </c>
      <c r="C380" s="3">
        <v>0</v>
      </c>
      <c r="D380" s="3">
        <v>0</v>
      </c>
      <c r="E380" s="2">
        <f>IFERROR(INDEX(Sector_LowStack_BPT_ME!$A$2:$F$3110,MATCH(A380,Sector_LowStack_BPT_ME!$A$2:$A$3110,0),5),0)*B380</f>
        <v>0</v>
      </c>
      <c r="F380" s="2">
        <f t="shared" si="15"/>
        <v>0</v>
      </c>
      <c r="G380" s="2">
        <f>IFERROR(INDEX(Sector_LowStack_BPT_ME!$A$2:$F$3110,MATCH(A380,Sector_LowStack_BPT_ME!$A$2:$A$3110,0),5),0)*C380</f>
        <v>0</v>
      </c>
      <c r="H380" s="2">
        <f t="shared" si="16"/>
        <v>0</v>
      </c>
      <c r="I380" s="2">
        <f>IFERROR(INDEX(Sector_LowStack_BPT_ME!$A$2:$F$3110,MATCH(A380,Sector_LowStack_BPT_ME!$A$2:$A$3110,0),5),0)*D380</f>
        <v>0</v>
      </c>
      <c r="J380" s="2">
        <f t="shared" si="17"/>
        <v>0</v>
      </c>
    </row>
    <row r="381" spans="1:10" x14ac:dyDescent="0.25">
      <c r="A381" s="1">
        <v>13047</v>
      </c>
      <c r="B381" s="3">
        <v>0</v>
      </c>
      <c r="C381" s="3">
        <v>0</v>
      </c>
      <c r="D381" s="3">
        <v>0</v>
      </c>
      <c r="E381" s="2">
        <f>IFERROR(INDEX(Sector_LowStack_BPT_ME!$A$2:$F$3110,MATCH(A381,Sector_LowStack_BPT_ME!$A$2:$A$3110,0),5),0)*B381</f>
        <v>0</v>
      </c>
      <c r="F381" s="2">
        <f t="shared" si="15"/>
        <v>0</v>
      </c>
      <c r="G381" s="2">
        <f>IFERROR(INDEX(Sector_LowStack_BPT_ME!$A$2:$F$3110,MATCH(A381,Sector_LowStack_BPT_ME!$A$2:$A$3110,0),5),0)*C381</f>
        <v>0</v>
      </c>
      <c r="H381" s="2">
        <f t="shared" si="16"/>
        <v>0</v>
      </c>
      <c r="I381" s="2">
        <f>IFERROR(INDEX(Sector_LowStack_BPT_ME!$A$2:$F$3110,MATCH(A381,Sector_LowStack_BPT_ME!$A$2:$A$3110,0),5),0)*D381</f>
        <v>0</v>
      </c>
      <c r="J381" s="2">
        <f t="shared" si="17"/>
        <v>0</v>
      </c>
    </row>
    <row r="382" spans="1:10" x14ac:dyDescent="0.25">
      <c r="A382" s="1">
        <v>13049</v>
      </c>
      <c r="B382" s="3">
        <v>0</v>
      </c>
      <c r="C382" s="3">
        <v>0</v>
      </c>
      <c r="D382" s="3">
        <v>0</v>
      </c>
      <c r="E382" s="2">
        <f>IFERROR(INDEX(Sector_LowStack_BPT_ME!$A$2:$F$3110,MATCH(A382,Sector_LowStack_BPT_ME!$A$2:$A$3110,0),5),0)*B382</f>
        <v>0</v>
      </c>
      <c r="F382" s="2">
        <f t="shared" si="15"/>
        <v>0</v>
      </c>
      <c r="G382" s="2">
        <f>IFERROR(INDEX(Sector_LowStack_BPT_ME!$A$2:$F$3110,MATCH(A382,Sector_LowStack_BPT_ME!$A$2:$A$3110,0),5),0)*C382</f>
        <v>0</v>
      </c>
      <c r="H382" s="2">
        <f t="shared" si="16"/>
        <v>0</v>
      </c>
      <c r="I382" s="2">
        <f>IFERROR(INDEX(Sector_LowStack_BPT_ME!$A$2:$F$3110,MATCH(A382,Sector_LowStack_BPT_ME!$A$2:$A$3110,0),5),0)*D382</f>
        <v>0</v>
      </c>
      <c r="J382" s="2">
        <f t="shared" si="17"/>
        <v>0</v>
      </c>
    </row>
    <row r="383" spans="1:10" x14ac:dyDescent="0.25">
      <c r="A383" s="1">
        <v>13051</v>
      </c>
      <c r="B383" s="3">
        <v>0</v>
      </c>
      <c r="C383" s="3">
        <v>0</v>
      </c>
      <c r="D383" s="3">
        <v>2.2266885E-2</v>
      </c>
      <c r="E383" s="2">
        <f>IFERROR(INDEX(Sector_LowStack_BPT_ME!$A$2:$F$3110,MATCH(A383,Sector_LowStack_BPT_ME!$A$2:$A$3110,0),5),0)*B383</f>
        <v>0</v>
      </c>
      <c r="F383" s="2">
        <f t="shared" si="15"/>
        <v>0</v>
      </c>
      <c r="G383" s="2">
        <f>IFERROR(INDEX(Sector_LowStack_BPT_ME!$A$2:$F$3110,MATCH(A383,Sector_LowStack_BPT_ME!$A$2:$A$3110,0),5),0)*C383</f>
        <v>0</v>
      </c>
      <c r="H383" s="2">
        <f t="shared" si="16"/>
        <v>0</v>
      </c>
      <c r="I383" s="2">
        <f>IFERROR(INDEX(Sector_LowStack_BPT_ME!$A$2:$F$3110,MATCH(A383,Sector_LowStack_BPT_ME!$A$2:$A$3110,0),5),0)*D383</f>
        <v>1055.1129752492432</v>
      </c>
      <c r="J383" s="2">
        <f t="shared" si="17"/>
        <v>955.99564125206973</v>
      </c>
    </row>
    <row r="384" spans="1:10" x14ac:dyDescent="0.25">
      <c r="A384" s="1">
        <v>13053</v>
      </c>
      <c r="B384" s="3">
        <v>0</v>
      </c>
      <c r="C384" s="3">
        <v>0</v>
      </c>
      <c r="D384" s="3">
        <v>0</v>
      </c>
      <c r="E384" s="2">
        <f>IFERROR(INDEX(Sector_LowStack_BPT_ME!$A$2:$F$3110,MATCH(A384,Sector_LowStack_BPT_ME!$A$2:$A$3110,0),5),0)*B384</f>
        <v>0</v>
      </c>
      <c r="F384" s="2">
        <f t="shared" si="15"/>
        <v>0</v>
      </c>
      <c r="G384" s="2">
        <f>IFERROR(INDEX(Sector_LowStack_BPT_ME!$A$2:$F$3110,MATCH(A384,Sector_LowStack_BPT_ME!$A$2:$A$3110,0),5),0)*C384</f>
        <v>0</v>
      </c>
      <c r="H384" s="2">
        <f t="shared" si="16"/>
        <v>0</v>
      </c>
      <c r="I384" s="2">
        <f>IFERROR(INDEX(Sector_LowStack_BPT_ME!$A$2:$F$3110,MATCH(A384,Sector_LowStack_BPT_ME!$A$2:$A$3110,0),5),0)*D384</f>
        <v>0</v>
      </c>
      <c r="J384" s="2">
        <f t="shared" si="17"/>
        <v>0</v>
      </c>
    </row>
    <row r="385" spans="1:10" x14ac:dyDescent="0.25">
      <c r="A385" s="1">
        <v>13055</v>
      </c>
      <c r="B385" s="3">
        <v>0</v>
      </c>
      <c r="C385" s="3">
        <v>0</v>
      </c>
      <c r="D385" s="3">
        <v>0</v>
      </c>
      <c r="E385" s="2">
        <f>IFERROR(INDEX(Sector_LowStack_BPT_ME!$A$2:$F$3110,MATCH(A385,Sector_LowStack_BPT_ME!$A$2:$A$3110,0),5),0)*B385</f>
        <v>0</v>
      </c>
      <c r="F385" s="2">
        <f t="shared" si="15"/>
        <v>0</v>
      </c>
      <c r="G385" s="2">
        <f>IFERROR(INDEX(Sector_LowStack_BPT_ME!$A$2:$F$3110,MATCH(A385,Sector_LowStack_BPT_ME!$A$2:$A$3110,0),5),0)*C385</f>
        <v>0</v>
      </c>
      <c r="H385" s="2">
        <f t="shared" si="16"/>
        <v>0</v>
      </c>
      <c r="I385" s="2">
        <f>IFERROR(INDEX(Sector_LowStack_BPT_ME!$A$2:$F$3110,MATCH(A385,Sector_LowStack_BPT_ME!$A$2:$A$3110,0),5),0)*D385</f>
        <v>0</v>
      </c>
      <c r="J385" s="2">
        <f t="shared" si="17"/>
        <v>0</v>
      </c>
    </row>
    <row r="386" spans="1:10" x14ac:dyDescent="0.25">
      <c r="A386" s="1">
        <v>13057</v>
      </c>
      <c r="B386" s="3">
        <v>0</v>
      </c>
      <c r="C386" s="3">
        <v>0</v>
      </c>
      <c r="D386" s="3">
        <v>0</v>
      </c>
      <c r="E386" s="2">
        <f>IFERROR(INDEX(Sector_LowStack_BPT_ME!$A$2:$F$3110,MATCH(A386,Sector_LowStack_BPT_ME!$A$2:$A$3110,0),5),0)*B386</f>
        <v>0</v>
      </c>
      <c r="F386" s="2">
        <f t="shared" ref="F386:F449" si="18">$E386*0.90605998</f>
        <v>0</v>
      </c>
      <c r="G386" s="2">
        <f>IFERROR(INDEX(Sector_LowStack_BPT_ME!$A$2:$F$3110,MATCH(A386,Sector_LowStack_BPT_ME!$A$2:$A$3110,0),5),0)*C386</f>
        <v>0</v>
      </c>
      <c r="H386" s="2">
        <f t="shared" si="16"/>
        <v>0</v>
      </c>
      <c r="I386" s="2">
        <f>IFERROR(INDEX(Sector_LowStack_BPT_ME!$A$2:$F$3110,MATCH(A386,Sector_LowStack_BPT_ME!$A$2:$A$3110,0),5),0)*D386</f>
        <v>0</v>
      </c>
      <c r="J386" s="2">
        <f t="shared" si="17"/>
        <v>0</v>
      </c>
    </row>
    <row r="387" spans="1:10" x14ac:dyDescent="0.25">
      <c r="A387" s="1">
        <v>13059</v>
      </c>
      <c r="B387" s="3">
        <v>1.4430000000000001</v>
      </c>
      <c r="C387" s="3">
        <v>0</v>
      </c>
      <c r="D387" s="3">
        <v>0</v>
      </c>
      <c r="E387" s="2">
        <f>IFERROR(INDEX(Sector_LowStack_BPT_ME!$A$2:$F$3110,MATCH(A387,Sector_LowStack_BPT_ME!$A$2:$A$3110,0),5),0)*B387</f>
        <v>103118.44882104492</v>
      </c>
      <c r="F387" s="2">
        <f t="shared" si="18"/>
        <v>93431.499676426989</v>
      </c>
      <c r="G387" s="2">
        <f>IFERROR(INDEX(Sector_LowStack_BPT_ME!$A$2:$F$3110,MATCH(A387,Sector_LowStack_BPT_ME!$A$2:$A$3110,0),5),0)*C387</f>
        <v>0</v>
      </c>
      <c r="H387" s="2">
        <f t="shared" ref="H387:H450" si="19">$G387*0.90605998</f>
        <v>0</v>
      </c>
      <c r="I387" s="2">
        <f>IFERROR(INDEX(Sector_LowStack_BPT_ME!$A$2:$F$3110,MATCH(A387,Sector_LowStack_BPT_ME!$A$2:$A$3110,0),5),0)*D387</f>
        <v>0</v>
      </c>
      <c r="J387" s="2">
        <f t="shared" ref="J387:J450" si="20">$I387*0.90605998</f>
        <v>0</v>
      </c>
    </row>
    <row r="388" spans="1:10" x14ac:dyDescent="0.25">
      <c r="A388" s="1">
        <v>13061</v>
      </c>
      <c r="B388" s="3">
        <v>0</v>
      </c>
      <c r="C388" s="3">
        <v>0</v>
      </c>
      <c r="D388" s="3">
        <v>0</v>
      </c>
      <c r="E388" s="2">
        <f>IFERROR(INDEX(Sector_LowStack_BPT_ME!$A$2:$F$3110,MATCH(A388,Sector_LowStack_BPT_ME!$A$2:$A$3110,0),5),0)*B388</f>
        <v>0</v>
      </c>
      <c r="F388" s="2">
        <f t="shared" si="18"/>
        <v>0</v>
      </c>
      <c r="G388" s="2">
        <f>IFERROR(INDEX(Sector_LowStack_BPT_ME!$A$2:$F$3110,MATCH(A388,Sector_LowStack_BPT_ME!$A$2:$A$3110,0),5),0)*C388</f>
        <v>0</v>
      </c>
      <c r="H388" s="2">
        <f t="shared" si="19"/>
        <v>0</v>
      </c>
      <c r="I388" s="2">
        <f>IFERROR(INDEX(Sector_LowStack_BPT_ME!$A$2:$F$3110,MATCH(A388,Sector_LowStack_BPT_ME!$A$2:$A$3110,0),5),0)*D388</f>
        <v>0</v>
      </c>
      <c r="J388" s="2">
        <f t="shared" si="20"/>
        <v>0</v>
      </c>
    </row>
    <row r="389" spans="1:10" x14ac:dyDescent="0.25">
      <c r="A389" s="1">
        <v>13063</v>
      </c>
      <c r="B389" s="3">
        <v>0</v>
      </c>
      <c r="C389" s="3">
        <v>0</v>
      </c>
      <c r="D389" s="3">
        <v>0</v>
      </c>
      <c r="E389" s="2">
        <f>IFERROR(INDEX(Sector_LowStack_BPT_ME!$A$2:$F$3110,MATCH(A389,Sector_LowStack_BPT_ME!$A$2:$A$3110,0),5),0)*B389</f>
        <v>0</v>
      </c>
      <c r="F389" s="2">
        <f t="shared" si="18"/>
        <v>0</v>
      </c>
      <c r="G389" s="2">
        <f>IFERROR(INDEX(Sector_LowStack_BPT_ME!$A$2:$F$3110,MATCH(A389,Sector_LowStack_BPT_ME!$A$2:$A$3110,0),5),0)*C389</f>
        <v>0</v>
      </c>
      <c r="H389" s="2">
        <f t="shared" si="19"/>
        <v>0</v>
      </c>
      <c r="I389" s="2">
        <f>IFERROR(INDEX(Sector_LowStack_BPT_ME!$A$2:$F$3110,MATCH(A389,Sector_LowStack_BPT_ME!$A$2:$A$3110,0),5),0)*D389</f>
        <v>0</v>
      </c>
      <c r="J389" s="2">
        <f t="shared" si="20"/>
        <v>0</v>
      </c>
    </row>
    <row r="390" spans="1:10" x14ac:dyDescent="0.25">
      <c r="A390" s="1">
        <v>13065</v>
      </c>
      <c r="B390" s="3">
        <v>0</v>
      </c>
      <c r="C390" s="3">
        <v>0</v>
      </c>
      <c r="D390" s="3">
        <v>0</v>
      </c>
      <c r="E390" s="2">
        <f>IFERROR(INDEX(Sector_LowStack_BPT_ME!$A$2:$F$3110,MATCH(A390,Sector_LowStack_BPT_ME!$A$2:$A$3110,0),5),0)*B390</f>
        <v>0</v>
      </c>
      <c r="F390" s="2">
        <f t="shared" si="18"/>
        <v>0</v>
      </c>
      <c r="G390" s="2">
        <f>IFERROR(INDEX(Sector_LowStack_BPT_ME!$A$2:$F$3110,MATCH(A390,Sector_LowStack_BPT_ME!$A$2:$A$3110,0),5),0)*C390</f>
        <v>0</v>
      </c>
      <c r="H390" s="2">
        <f t="shared" si="19"/>
        <v>0</v>
      </c>
      <c r="I390" s="2">
        <f>IFERROR(INDEX(Sector_LowStack_BPT_ME!$A$2:$F$3110,MATCH(A390,Sector_LowStack_BPT_ME!$A$2:$A$3110,0),5),0)*D390</f>
        <v>0</v>
      </c>
      <c r="J390" s="2">
        <f t="shared" si="20"/>
        <v>0</v>
      </c>
    </row>
    <row r="391" spans="1:10" x14ac:dyDescent="0.25">
      <c r="A391" s="1">
        <v>13067</v>
      </c>
      <c r="B391" s="3">
        <v>0.28050000000000003</v>
      </c>
      <c r="C391" s="3">
        <v>0</v>
      </c>
      <c r="D391" s="3">
        <v>0</v>
      </c>
      <c r="E391" s="2">
        <f>IFERROR(INDEX(Sector_LowStack_BPT_ME!$A$2:$F$3110,MATCH(A391,Sector_LowStack_BPT_ME!$A$2:$A$3110,0),5),0)*B391</f>
        <v>46537.3795847168</v>
      </c>
      <c r="F391" s="2">
        <f t="shared" si="18"/>
        <v>42165.657215780913</v>
      </c>
      <c r="G391" s="2">
        <f>IFERROR(INDEX(Sector_LowStack_BPT_ME!$A$2:$F$3110,MATCH(A391,Sector_LowStack_BPT_ME!$A$2:$A$3110,0),5),0)*C391</f>
        <v>0</v>
      </c>
      <c r="H391" s="2">
        <f t="shared" si="19"/>
        <v>0</v>
      </c>
      <c r="I391" s="2">
        <f>IFERROR(INDEX(Sector_LowStack_BPT_ME!$A$2:$F$3110,MATCH(A391,Sector_LowStack_BPT_ME!$A$2:$A$3110,0),5),0)*D391</f>
        <v>0</v>
      </c>
      <c r="J391" s="2">
        <f t="shared" si="20"/>
        <v>0</v>
      </c>
    </row>
    <row r="392" spans="1:10" x14ac:dyDescent="0.25">
      <c r="A392" s="1">
        <v>13069</v>
      </c>
      <c r="B392" s="3">
        <v>0</v>
      </c>
      <c r="C392" s="3">
        <v>0</v>
      </c>
      <c r="D392" s="3">
        <v>0</v>
      </c>
      <c r="E392" s="2">
        <f>IFERROR(INDEX(Sector_LowStack_BPT_ME!$A$2:$F$3110,MATCH(A392,Sector_LowStack_BPT_ME!$A$2:$A$3110,0),5),0)*B392</f>
        <v>0</v>
      </c>
      <c r="F392" s="2">
        <f t="shared" si="18"/>
        <v>0</v>
      </c>
      <c r="G392" s="2">
        <f>IFERROR(INDEX(Sector_LowStack_BPT_ME!$A$2:$F$3110,MATCH(A392,Sector_LowStack_BPT_ME!$A$2:$A$3110,0),5),0)*C392</f>
        <v>0</v>
      </c>
      <c r="H392" s="2">
        <f t="shared" si="19"/>
        <v>0</v>
      </c>
      <c r="I392" s="2">
        <f>IFERROR(INDEX(Sector_LowStack_BPT_ME!$A$2:$F$3110,MATCH(A392,Sector_LowStack_BPT_ME!$A$2:$A$3110,0),5),0)*D392</f>
        <v>0</v>
      </c>
      <c r="J392" s="2">
        <f t="shared" si="20"/>
        <v>0</v>
      </c>
    </row>
    <row r="393" spans="1:10" x14ac:dyDescent="0.25">
      <c r="A393" s="1">
        <v>13071</v>
      </c>
      <c r="B393" s="3">
        <v>0</v>
      </c>
      <c r="C393" s="3">
        <v>0</v>
      </c>
      <c r="D393" s="3">
        <v>0</v>
      </c>
      <c r="E393" s="2">
        <f>IFERROR(INDEX(Sector_LowStack_BPT_ME!$A$2:$F$3110,MATCH(A393,Sector_LowStack_BPT_ME!$A$2:$A$3110,0),5),0)*B393</f>
        <v>0</v>
      </c>
      <c r="F393" s="2">
        <f t="shared" si="18"/>
        <v>0</v>
      </c>
      <c r="G393" s="2">
        <f>IFERROR(INDEX(Sector_LowStack_BPT_ME!$A$2:$F$3110,MATCH(A393,Sector_LowStack_BPT_ME!$A$2:$A$3110,0),5),0)*C393</f>
        <v>0</v>
      </c>
      <c r="H393" s="2">
        <f t="shared" si="19"/>
        <v>0</v>
      </c>
      <c r="I393" s="2">
        <f>IFERROR(INDEX(Sector_LowStack_BPT_ME!$A$2:$F$3110,MATCH(A393,Sector_LowStack_BPT_ME!$A$2:$A$3110,0),5),0)*D393</f>
        <v>0</v>
      </c>
      <c r="J393" s="2">
        <f t="shared" si="20"/>
        <v>0</v>
      </c>
    </row>
    <row r="394" spans="1:10" x14ac:dyDescent="0.25">
      <c r="A394" s="1">
        <v>13073</v>
      </c>
      <c r="B394" s="3">
        <v>0</v>
      </c>
      <c r="C394" s="3">
        <v>0</v>
      </c>
      <c r="D394" s="3">
        <v>0</v>
      </c>
      <c r="E394" s="2">
        <f>IFERROR(INDEX(Sector_LowStack_BPT_ME!$A$2:$F$3110,MATCH(A394,Sector_LowStack_BPT_ME!$A$2:$A$3110,0),5),0)*B394</f>
        <v>0</v>
      </c>
      <c r="F394" s="2">
        <f t="shared" si="18"/>
        <v>0</v>
      </c>
      <c r="G394" s="2">
        <f>IFERROR(INDEX(Sector_LowStack_BPT_ME!$A$2:$F$3110,MATCH(A394,Sector_LowStack_BPT_ME!$A$2:$A$3110,0),5),0)*C394</f>
        <v>0</v>
      </c>
      <c r="H394" s="2">
        <f t="shared" si="19"/>
        <v>0</v>
      </c>
      <c r="I394" s="2">
        <f>IFERROR(INDEX(Sector_LowStack_BPT_ME!$A$2:$F$3110,MATCH(A394,Sector_LowStack_BPT_ME!$A$2:$A$3110,0),5),0)*D394</f>
        <v>0</v>
      </c>
      <c r="J394" s="2">
        <f t="shared" si="20"/>
        <v>0</v>
      </c>
    </row>
    <row r="395" spans="1:10" x14ac:dyDescent="0.25">
      <c r="A395" s="1">
        <v>13075</v>
      </c>
      <c r="B395" s="3">
        <v>0</v>
      </c>
      <c r="C395" s="3">
        <v>0</v>
      </c>
      <c r="D395" s="3">
        <v>0</v>
      </c>
      <c r="E395" s="2">
        <f>IFERROR(INDEX(Sector_LowStack_BPT_ME!$A$2:$F$3110,MATCH(A395,Sector_LowStack_BPT_ME!$A$2:$A$3110,0),5),0)*B395</f>
        <v>0</v>
      </c>
      <c r="F395" s="2">
        <f t="shared" si="18"/>
        <v>0</v>
      </c>
      <c r="G395" s="2">
        <f>IFERROR(INDEX(Sector_LowStack_BPT_ME!$A$2:$F$3110,MATCH(A395,Sector_LowStack_BPT_ME!$A$2:$A$3110,0),5),0)*C395</f>
        <v>0</v>
      </c>
      <c r="H395" s="2">
        <f t="shared" si="19"/>
        <v>0</v>
      </c>
      <c r="I395" s="2">
        <f>IFERROR(INDEX(Sector_LowStack_BPT_ME!$A$2:$F$3110,MATCH(A395,Sector_LowStack_BPT_ME!$A$2:$A$3110,0),5),0)*D395</f>
        <v>0</v>
      </c>
      <c r="J395" s="2">
        <f t="shared" si="20"/>
        <v>0</v>
      </c>
    </row>
    <row r="396" spans="1:10" x14ac:dyDescent="0.25">
      <c r="A396" s="1">
        <v>13077</v>
      </c>
      <c r="B396" s="3">
        <v>0</v>
      </c>
      <c r="C396" s="3">
        <v>0</v>
      </c>
      <c r="D396" s="3">
        <v>0</v>
      </c>
      <c r="E396" s="2">
        <f>IFERROR(INDEX(Sector_LowStack_BPT_ME!$A$2:$F$3110,MATCH(A396,Sector_LowStack_BPT_ME!$A$2:$A$3110,0),5),0)*B396</f>
        <v>0</v>
      </c>
      <c r="F396" s="2">
        <f t="shared" si="18"/>
        <v>0</v>
      </c>
      <c r="G396" s="2">
        <f>IFERROR(INDEX(Sector_LowStack_BPT_ME!$A$2:$F$3110,MATCH(A396,Sector_LowStack_BPT_ME!$A$2:$A$3110,0),5),0)*C396</f>
        <v>0</v>
      </c>
      <c r="H396" s="2">
        <f t="shared" si="19"/>
        <v>0</v>
      </c>
      <c r="I396" s="2">
        <f>IFERROR(INDEX(Sector_LowStack_BPT_ME!$A$2:$F$3110,MATCH(A396,Sector_LowStack_BPT_ME!$A$2:$A$3110,0),5),0)*D396</f>
        <v>0</v>
      </c>
      <c r="J396" s="2">
        <f t="shared" si="20"/>
        <v>0</v>
      </c>
    </row>
    <row r="397" spans="1:10" x14ac:dyDescent="0.25">
      <c r="A397" s="1">
        <v>13079</v>
      </c>
      <c r="B397" s="3">
        <v>0</v>
      </c>
      <c r="C397" s="3">
        <v>0</v>
      </c>
      <c r="D397" s="3">
        <v>0</v>
      </c>
      <c r="E397" s="2">
        <f>IFERROR(INDEX(Sector_LowStack_BPT_ME!$A$2:$F$3110,MATCH(A397,Sector_LowStack_BPT_ME!$A$2:$A$3110,0),5),0)*B397</f>
        <v>0</v>
      </c>
      <c r="F397" s="2">
        <f t="shared" si="18"/>
        <v>0</v>
      </c>
      <c r="G397" s="2">
        <f>IFERROR(INDEX(Sector_LowStack_BPT_ME!$A$2:$F$3110,MATCH(A397,Sector_LowStack_BPT_ME!$A$2:$A$3110,0),5),0)*C397</f>
        <v>0</v>
      </c>
      <c r="H397" s="2">
        <f t="shared" si="19"/>
        <v>0</v>
      </c>
      <c r="I397" s="2">
        <f>IFERROR(INDEX(Sector_LowStack_BPT_ME!$A$2:$F$3110,MATCH(A397,Sector_LowStack_BPT_ME!$A$2:$A$3110,0),5),0)*D397</f>
        <v>0</v>
      </c>
      <c r="J397" s="2">
        <f t="shared" si="20"/>
        <v>0</v>
      </c>
    </row>
    <row r="398" spans="1:10" x14ac:dyDescent="0.25">
      <c r="A398" s="1">
        <v>13081</v>
      </c>
      <c r="B398" s="3">
        <v>0</v>
      </c>
      <c r="C398" s="3">
        <v>0</v>
      </c>
      <c r="D398" s="3">
        <v>0</v>
      </c>
      <c r="E398" s="2">
        <f>IFERROR(INDEX(Sector_LowStack_BPT_ME!$A$2:$F$3110,MATCH(A398,Sector_LowStack_BPT_ME!$A$2:$A$3110,0),5),0)*B398</f>
        <v>0</v>
      </c>
      <c r="F398" s="2">
        <f t="shared" si="18"/>
        <v>0</v>
      </c>
      <c r="G398" s="2">
        <f>IFERROR(INDEX(Sector_LowStack_BPT_ME!$A$2:$F$3110,MATCH(A398,Sector_LowStack_BPT_ME!$A$2:$A$3110,0),5),0)*C398</f>
        <v>0</v>
      </c>
      <c r="H398" s="2">
        <f t="shared" si="19"/>
        <v>0</v>
      </c>
      <c r="I398" s="2">
        <f>IFERROR(INDEX(Sector_LowStack_BPT_ME!$A$2:$F$3110,MATCH(A398,Sector_LowStack_BPT_ME!$A$2:$A$3110,0),5),0)*D398</f>
        <v>0</v>
      </c>
      <c r="J398" s="2">
        <f t="shared" si="20"/>
        <v>0</v>
      </c>
    </row>
    <row r="399" spans="1:10" x14ac:dyDescent="0.25">
      <c r="A399" s="1">
        <v>13083</v>
      </c>
      <c r="B399" s="3">
        <v>0</v>
      </c>
      <c r="C399" s="3">
        <v>0</v>
      </c>
      <c r="D399" s="3">
        <v>0</v>
      </c>
      <c r="E399" s="2">
        <f>IFERROR(INDEX(Sector_LowStack_BPT_ME!$A$2:$F$3110,MATCH(A399,Sector_LowStack_BPT_ME!$A$2:$A$3110,0),5),0)*B399</f>
        <v>0</v>
      </c>
      <c r="F399" s="2">
        <f t="shared" si="18"/>
        <v>0</v>
      </c>
      <c r="G399" s="2">
        <f>IFERROR(INDEX(Sector_LowStack_BPT_ME!$A$2:$F$3110,MATCH(A399,Sector_LowStack_BPT_ME!$A$2:$A$3110,0),5),0)*C399</f>
        <v>0</v>
      </c>
      <c r="H399" s="2">
        <f t="shared" si="19"/>
        <v>0</v>
      </c>
      <c r="I399" s="2">
        <f>IFERROR(INDEX(Sector_LowStack_BPT_ME!$A$2:$F$3110,MATCH(A399,Sector_LowStack_BPT_ME!$A$2:$A$3110,0),5),0)*D399</f>
        <v>0</v>
      </c>
      <c r="J399" s="2">
        <f t="shared" si="20"/>
        <v>0</v>
      </c>
    </row>
    <row r="400" spans="1:10" x14ac:dyDescent="0.25">
      <c r="A400" s="1">
        <v>13085</v>
      </c>
      <c r="B400" s="3">
        <v>0</v>
      </c>
      <c r="C400" s="3">
        <v>0</v>
      </c>
      <c r="D400" s="3">
        <v>0</v>
      </c>
      <c r="E400" s="2">
        <f>IFERROR(INDEX(Sector_LowStack_BPT_ME!$A$2:$F$3110,MATCH(A400,Sector_LowStack_BPT_ME!$A$2:$A$3110,0),5),0)*B400</f>
        <v>0</v>
      </c>
      <c r="F400" s="2">
        <f t="shared" si="18"/>
        <v>0</v>
      </c>
      <c r="G400" s="2">
        <f>IFERROR(INDEX(Sector_LowStack_BPT_ME!$A$2:$F$3110,MATCH(A400,Sector_LowStack_BPT_ME!$A$2:$A$3110,0),5),0)*C400</f>
        <v>0</v>
      </c>
      <c r="H400" s="2">
        <f t="shared" si="19"/>
        <v>0</v>
      </c>
      <c r="I400" s="2">
        <f>IFERROR(INDEX(Sector_LowStack_BPT_ME!$A$2:$F$3110,MATCH(A400,Sector_LowStack_BPT_ME!$A$2:$A$3110,0),5),0)*D400</f>
        <v>0</v>
      </c>
      <c r="J400" s="2">
        <f t="shared" si="20"/>
        <v>0</v>
      </c>
    </row>
    <row r="401" spans="1:10" x14ac:dyDescent="0.25">
      <c r="A401" s="1">
        <v>13087</v>
      </c>
      <c r="B401" s="3">
        <v>1.1174999999999999</v>
      </c>
      <c r="C401" s="3">
        <v>0</v>
      </c>
      <c r="D401" s="3">
        <v>1.1386499999999999</v>
      </c>
      <c r="E401" s="2">
        <f>IFERROR(INDEX(Sector_LowStack_BPT_ME!$A$2:$F$3110,MATCH(A401,Sector_LowStack_BPT_ME!$A$2:$A$3110,0),5),0)*B401</f>
        <v>43188.612897949213</v>
      </c>
      <c r="F401" s="2">
        <f t="shared" si="18"/>
        <v>39131.473738543609</v>
      </c>
      <c r="G401" s="2">
        <f>IFERROR(INDEX(Sector_LowStack_BPT_ME!$A$2:$F$3110,MATCH(A401,Sector_LowStack_BPT_ME!$A$2:$A$3110,0),5),0)*C401</f>
        <v>0</v>
      </c>
      <c r="H401" s="2">
        <f t="shared" si="19"/>
        <v>0</v>
      </c>
      <c r="I401" s="2">
        <f>IFERROR(INDEX(Sector_LowStack_BPT_ME!$A$2:$F$3110,MATCH(A401,Sector_LowStack_BPT_ME!$A$2:$A$3110,0),5),0)*D401</f>
        <v>44006.008121923827</v>
      </c>
      <c r="J401" s="2">
        <f t="shared" si="20"/>
        <v>39872.082838830138</v>
      </c>
    </row>
    <row r="402" spans="1:10" x14ac:dyDescent="0.25">
      <c r="A402" s="1">
        <v>13089</v>
      </c>
      <c r="B402" s="3">
        <v>0</v>
      </c>
      <c r="C402" s="3">
        <v>0</v>
      </c>
      <c r="D402" s="3">
        <v>0</v>
      </c>
      <c r="E402" s="2">
        <f>IFERROR(INDEX(Sector_LowStack_BPT_ME!$A$2:$F$3110,MATCH(A402,Sector_LowStack_BPT_ME!$A$2:$A$3110,0),5),0)*B402</f>
        <v>0</v>
      </c>
      <c r="F402" s="2">
        <f t="shared" si="18"/>
        <v>0</v>
      </c>
      <c r="G402" s="2">
        <f>IFERROR(INDEX(Sector_LowStack_BPT_ME!$A$2:$F$3110,MATCH(A402,Sector_LowStack_BPT_ME!$A$2:$A$3110,0),5),0)*C402</f>
        <v>0</v>
      </c>
      <c r="H402" s="2">
        <f t="shared" si="19"/>
        <v>0</v>
      </c>
      <c r="I402" s="2">
        <f>IFERROR(INDEX(Sector_LowStack_BPT_ME!$A$2:$F$3110,MATCH(A402,Sector_LowStack_BPT_ME!$A$2:$A$3110,0),5),0)*D402</f>
        <v>0</v>
      </c>
      <c r="J402" s="2">
        <f t="shared" si="20"/>
        <v>0</v>
      </c>
    </row>
    <row r="403" spans="1:10" x14ac:dyDescent="0.25">
      <c r="A403" s="1">
        <v>13091</v>
      </c>
      <c r="B403" s="3">
        <v>0</v>
      </c>
      <c r="C403" s="3">
        <v>0</v>
      </c>
      <c r="D403" s="3">
        <v>0</v>
      </c>
      <c r="E403" s="2">
        <f>IFERROR(INDEX(Sector_LowStack_BPT_ME!$A$2:$F$3110,MATCH(A403,Sector_LowStack_BPT_ME!$A$2:$A$3110,0),5),0)*B403</f>
        <v>0</v>
      </c>
      <c r="F403" s="2">
        <f t="shared" si="18"/>
        <v>0</v>
      </c>
      <c r="G403" s="2">
        <f>IFERROR(INDEX(Sector_LowStack_BPT_ME!$A$2:$F$3110,MATCH(A403,Sector_LowStack_BPT_ME!$A$2:$A$3110,0),5),0)*C403</f>
        <v>0</v>
      </c>
      <c r="H403" s="2">
        <f t="shared" si="19"/>
        <v>0</v>
      </c>
      <c r="I403" s="2">
        <f>IFERROR(INDEX(Sector_LowStack_BPT_ME!$A$2:$F$3110,MATCH(A403,Sector_LowStack_BPT_ME!$A$2:$A$3110,0),5),0)*D403</f>
        <v>0</v>
      </c>
      <c r="J403" s="2">
        <f t="shared" si="20"/>
        <v>0</v>
      </c>
    </row>
    <row r="404" spans="1:10" x14ac:dyDescent="0.25">
      <c r="A404" s="1">
        <v>13093</v>
      </c>
      <c r="B404" s="3">
        <v>0</v>
      </c>
      <c r="C404" s="3">
        <v>0</v>
      </c>
      <c r="D404" s="3">
        <v>0</v>
      </c>
      <c r="E404" s="2">
        <f>IFERROR(INDEX(Sector_LowStack_BPT_ME!$A$2:$F$3110,MATCH(A404,Sector_LowStack_BPT_ME!$A$2:$A$3110,0),5),0)*B404</f>
        <v>0</v>
      </c>
      <c r="F404" s="2">
        <f t="shared" si="18"/>
        <v>0</v>
      </c>
      <c r="G404" s="2">
        <f>IFERROR(INDEX(Sector_LowStack_BPT_ME!$A$2:$F$3110,MATCH(A404,Sector_LowStack_BPT_ME!$A$2:$A$3110,0),5),0)*C404</f>
        <v>0</v>
      </c>
      <c r="H404" s="2">
        <f t="shared" si="19"/>
        <v>0</v>
      </c>
      <c r="I404" s="2">
        <f>IFERROR(INDEX(Sector_LowStack_BPT_ME!$A$2:$F$3110,MATCH(A404,Sector_LowStack_BPT_ME!$A$2:$A$3110,0),5),0)*D404</f>
        <v>0</v>
      </c>
      <c r="J404" s="2">
        <f t="shared" si="20"/>
        <v>0</v>
      </c>
    </row>
    <row r="405" spans="1:10" x14ac:dyDescent="0.25">
      <c r="A405" s="1">
        <v>13095</v>
      </c>
      <c r="B405" s="3">
        <v>0</v>
      </c>
      <c r="C405" s="3">
        <v>0</v>
      </c>
      <c r="D405" s="3">
        <v>0</v>
      </c>
      <c r="E405" s="2">
        <f>IFERROR(INDEX(Sector_LowStack_BPT_ME!$A$2:$F$3110,MATCH(A405,Sector_LowStack_BPT_ME!$A$2:$A$3110,0),5),0)*B405</f>
        <v>0</v>
      </c>
      <c r="F405" s="2">
        <f t="shared" si="18"/>
        <v>0</v>
      </c>
      <c r="G405" s="2">
        <f>IFERROR(INDEX(Sector_LowStack_BPT_ME!$A$2:$F$3110,MATCH(A405,Sector_LowStack_BPT_ME!$A$2:$A$3110,0),5),0)*C405</f>
        <v>0</v>
      </c>
      <c r="H405" s="2">
        <f t="shared" si="19"/>
        <v>0</v>
      </c>
      <c r="I405" s="2">
        <f>IFERROR(INDEX(Sector_LowStack_BPT_ME!$A$2:$F$3110,MATCH(A405,Sector_LowStack_BPT_ME!$A$2:$A$3110,0),5),0)*D405</f>
        <v>0</v>
      </c>
      <c r="J405" s="2">
        <f t="shared" si="20"/>
        <v>0</v>
      </c>
    </row>
    <row r="406" spans="1:10" x14ac:dyDescent="0.25">
      <c r="A406" s="1">
        <v>13097</v>
      </c>
      <c r="B406" s="3">
        <v>0</v>
      </c>
      <c r="C406" s="3">
        <v>0</v>
      </c>
      <c r="D406" s="3">
        <v>0</v>
      </c>
      <c r="E406" s="2">
        <f>IFERROR(INDEX(Sector_LowStack_BPT_ME!$A$2:$F$3110,MATCH(A406,Sector_LowStack_BPT_ME!$A$2:$A$3110,0),5),0)*B406</f>
        <v>0</v>
      </c>
      <c r="F406" s="2">
        <f t="shared" si="18"/>
        <v>0</v>
      </c>
      <c r="G406" s="2">
        <f>IFERROR(INDEX(Sector_LowStack_BPT_ME!$A$2:$F$3110,MATCH(A406,Sector_LowStack_BPT_ME!$A$2:$A$3110,0),5),0)*C406</f>
        <v>0</v>
      </c>
      <c r="H406" s="2">
        <f t="shared" si="19"/>
        <v>0</v>
      </c>
      <c r="I406" s="2">
        <f>IFERROR(INDEX(Sector_LowStack_BPT_ME!$A$2:$F$3110,MATCH(A406,Sector_LowStack_BPT_ME!$A$2:$A$3110,0),5),0)*D406</f>
        <v>0</v>
      </c>
      <c r="J406" s="2">
        <f t="shared" si="20"/>
        <v>0</v>
      </c>
    </row>
    <row r="407" spans="1:10" x14ac:dyDescent="0.25">
      <c r="A407" s="1">
        <v>13099</v>
      </c>
      <c r="B407" s="3">
        <v>0</v>
      </c>
      <c r="C407" s="3">
        <v>0</v>
      </c>
      <c r="D407" s="3">
        <v>0</v>
      </c>
      <c r="E407" s="2">
        <f>IFERROR(INDEX(Sector_LowStack_BPT_ME!$A$2:$F$3110,MATCH(A407,Sector_LowStack_BPT_ME!$A$2:$A$3110,0),5),0)*B407</f>
        <v>0</v>
      </c>
      <c r="F407" s="2">
        <f t="shared" si="18"/>
        <v>0</v>
      </c>
      <c r="G407" s="2">
        <f>IFERROR(INDEX(Sector_LowStack_BPT_ME!$A$2:$F$3110,MATCH(A407,Sector_LowStack_BPT_ME!$A$2:$A$3110,0),5),0)*C407</f>
        <v>0</v>
      </c>
      <c r="H407" s="2">
        <f t="shared" si="19"/>
        <v>0</v>
      </c>
      <c r="I407" s="2">
        <f>IFERROR(INDEX(Sector_LowStack_BPT_ME!$A$2:$F$3110,MATCH(A407,Sector_LowStack_BPT_ME!$A$2:$A$3110,0),5),0)*D407</f>
        <v>0</v>
      </c>
      <c r="J407" s="2">
        <f t="shared" si="20"/>
        <v>0</v>
      </c>
    </row>
    <row r="408" spans="1:10" x14ac:dyDescent="0.25">
      <c r="A408" s="1">
        <v>13101</v>
      </c>
      <c r="B408" s="3">
        <v>0</v>
      </c>
      <c r="C408" s="3">
        <v>0</v>
      </c>
      <c r="D408" s="3">
        <v>0</v>
      </c>
      <c r="E408" s="2">
        <f>IFERROR(INDEX(Sector_LowStack_BPT_ME!$A$2:$F$3110,MATCH(A408,Sector_LowStack_BPT_ME!$A$2:$A$3110,0),5),0)*B408</f>
        <v>0</v>
      </c>
      <c r="F408" s="2">
        <f t="shared" si="18"/>
        <v>0</v>
      </c>
      <c r="G408" s="2">
        <f>IFERROR(INDEX(Sector_LowStack_BPT_ME!$A$2:$F$3110,MATCH(A408,Sector_LowStack_BPT_ME!$A$2:$A$3110,0),5),0)*C408</f>
        <v>0</v>
      </c>
      <c r="H408" s="2">
        <f t="shared" si="19"/>
        <v>0</v>
      </c>
      <c r="I408" s="2">
        <f>IFERROR(INDEX(Sector_LowStack_BPT_ME!$A$2:$F$3110,MATCH(A408,Sector_LowStack_BPT_ME!$A$2:$A$3110,0),5),0)*D408</f>
        <v>0</v>
      </c>
      <c r="J408" s="2">
        <f t="shared" si="20"/>
        <v>0</v>
      </c>
    </row>
    <row r="409" spans="1:10" x14ac:dyDescent="0.25">
      <c r="A409" s="1">
        <v>13103</v>
      </c>
      <c r="B409" s="3">
        <v>0</v>
      </c>
      <c r="C409" s="3">
        <v>0</v>
      </c>
      <c r="D409" s="3">
        <v>0</v>
      </c>
      <c r="E409" s="2">
        <f>IFERROR(INDEX(Sector_LowStack_BPT_ME!$A$2:$F$3110,MATCH(A409,Sector_LowStack_BPT_ME!$A$2:$A$3110,0),5),0)*B409</f>
        <v>0</v>
      </c>
      <c r="F409" s="2">
        <f t="shared" si="18"/>
        <v>0</v>
      </c>
      <c r="G409" s="2">
        <f>IFERROR(INDEX(Sector_LowStack_BPT_ME!$A$2:$F$3110,MATCH(A409,Sector_LowStack_BPT_ME!$A$2:$A$3110,0),5),0)*C409</f>
        <v>0</v>
      </c>
      <c r="H409" s="2">
        <f t="shared" si="19"/>
        <v>0</v>
      </c>
      <c r="I409" s="2">
        <f>IFERROR(INDEX(Sector_LowStack_BPT_ME!$A$2:$F$3110,MATCH(A409,Sector_LowStack_BPT_ME!$A$2:$A$3110,0),5),0)*D409</f>
        <v>0</v>
      </c>
      <c r="J409" s="2">
        <f t="shared" si="20"/>
        <v>0</v>
      </c>
    </row>
    <row r="410" spans="1:10" x14ac:dyDescent="0.25">
      <c r="A410" s="1">
        <v>13105</v>
      </c>
      <c r="B410" s="3">
        <v>0</v>
      </c>
      <c r="C410" s="3">
        <v>0</v>
      </c>
      <c r="D410" s="3">
        <v>0</v>
      </c>
      <c r="E410" s="2">
        <f>IFERROR(INDEX(Sector_LowStack_BPT_ME!$A$2:$F$3110,MATCH(A410,Sector_LowStack_BPT_ME!$A$2:$A$3110,0),5),0)*B410</f>
        <v>0</v>
      </c>
      <c r="F410" s="2">
        <f t="shared" si="18"/>
        <v>0</v>
      </c>
      <c r="G410" s="2">
        <f>IFERROR(INDEX(Sector_LowStack_BPT_ME!$A$2:$F$3110,MATCH(A410,Sector_LowStack_BPT_ME!$A$2:$A$3110,0),5),0)*C410</f>
        <v>0</v>
      </c>
      <c r="H410" s="2">
        <f t="shared" si="19"/>
        <v>0</v>
      </c>
      <c r="I410" s="2">
        <f>IFERROR(INDEX(Sector_LowStack_BPT_ME!$A$2:$F$3110,MATCH(A410,Sector_LowStack_BPT_ME!$A$2:$A$3110,0),5),0)*D410</f>
        <v>0</v>
      </c>
      <c r="J410" s="2">
        <f t="shared" si="20"/>
        <v>0</v>
      </c>
    </row>
    <row r="411" spans="1:10" x14ac:dyDescent="0.25">
      <c r="A411" s="1">
        <v>13107</v>
      </c>
      <c r="B411" s="3">
        <v>0</v>
      </c>
      <c r="C411" s="3">
        <v>0.24801000000000001</v>
      </c>
      <c r="D411" s="3">
        <v>0</v>
      </c>
      <c r="E411" s="2">
        <f>IFERROR(INDEX(Sector_LowStack_BPT_ME!$A$2:$F$3110,MATCH(A411,Sector_LowStack_BPT_ME!$A$2:$A$3110,0),5),0)*B411</f>
        <v>0</v>
      </c>
      <c r="F411" s="2">
        <f t="shared" si="18"/>
        <v>0</v>
      </c>
      <c r="G411" s="2">
        <f>IFERROR(INDEX(Sector_LowStack_BPT_ME!$A$2:$F$3110,MATCH(A411,Sector_LowStack_BPT_ME!$A$2:$A$3110,0),5),0)*C411</f>
        <v>10667.681316643067</v>
      </c>
      <c r="H411" s="2">
        <f t="shared" si="19"/>
        <v>9665.559120403992</v>
      </c>
      <c r="I411" s="2">
        <f>IFERROR(INDEX(Sector_LowStack_BPT_ME!$A$2:$F$3110,MATCH(A411,Sector_LowStack_BPT_ME!$A$2:$A$3110,0),5),0)*D411</f>
        <v>0</v>
      </c>
      <c r="J411" s="2">
        <f t="shared" si="20"/>
        <v>0</v>
      </c>
    </row>
    <row r="412" spans="1:10" x14ac:dyDescent="0.25">
      <c r="A412" s="1">
        <v>13109</v>
      </c>
      <c r="B412" s="3">
        <v>0</v>
      </c>
      <c r="C412" s="3">
        <v>0.24801000000000001</v>
      </c>
      <c r="D412" s="3">
        <v>0</v>
      </c>
      <c r="E412" s="2">
        <f>IFERROR(INDEX(Sector_LowStack_BPT_ME!$A$2:$F$3110,MATCH(A412,Sector_LowStack_BPT_ME!$A$2:$A$3110,0),5),0)*B412</f>
        <v>0</v>
      </c>
      <c r="F412" s="2">
        <f t="shared" si="18"/>
        <v>0</v>
      </c>
      <c r="G412" s="2">
        <f>IFERROR(INDEX(Sector_LowStack_BPT_ME!$A$2:$F$3110,MATCH(A412,Sector_LowStack_BPT_ME!$A$2:$A$3110,0),5),0)*C412</f>
        <v>10252.901061057129</v>
      </c>
      <c r="H412" s="2">
        <f t="shared" si="19"/>
        <v>9289.7433303234011</v>
      </c>
      <c r="I412" s="2">
        <f>IFERROR(INDEX(Sector_LowStack_BPT_ME!$A$2:$F$3110,MATCH(A412,Sector_LowStack_BPT_ME!$A$2:$A$3110,0),5),0)*D412</f>
        <v>0</v>
      </c>
      <c r="J412" s="2">
        <f t="shared" si="20"/>
        <v>0</v>
      </c>
    </row>
    <row r="413" spans="1:10" x14ac:dyDescent="0.25">
      <c r="A413" s="1">
        <v>13111</v>
      </c>
      <c r="B413" s="3">
        <v>0</v>
      </c>
      <c r="C413" s="3">
        <v>0.24801000000000001</v>
      </c>
      <c r="D413" s="3">
        <v>0</v>
      </c>
      <c r="E413" s="2">
        <f>IFERROR(INDEX(Sector_LowStack_BPT_ME!$A$2:$F$3110,MATCH(A413,Sector_LowStack_BPT_ME!$A$2:$A$3110,0),5),0)*B413</f>
        <v>0</v>
      </c>
      <c r="F413" s="2">
        <f t="shared" si="18"/>
        <v>0</v>
      </c>
      <c r="G413" s="2">
        <f>IFERROR(INDEX(Sector_LowStack_BPT_ME!$A$2:$F$3110,MATCH(A413,Sector_LowStack_BPT_ME!$A$2:$A$3110,0),5),0)*C413</f>
        <v>16950.681161008302</v>
      </c>
      <c r="H413" s="2">
        <f t="shared" si="19"/>
        <v>15358.333833729559</v>
      </c>
      <c r="I413" s="2">
        <f>IFERROR(INDEX(Sector_LowStack_BPT_ME!$A$2:$F$3110,MATCH(A413,Sector_LowStack_BPT_ME!$A$2:$A$3110,0),5),0)*D413</f>
        <v>0</v>
      </c>
      <c r="J413" s="2">
        <f t="shared" si="20"/>
        <v>0</v>
      </c>
    </row>
    <row r="414" spans="1:10" x14ac:dyDescent="0.25">
      <c r="A414" s="1">
        <v>13113</v>
      </c>
      <c r="B414" s="3">
        <v>0</v>
      </c>
      <c r="C414" s="3">
        <v>0</v>
      </c>
      <c r="D414" s="3">
        <v>0</v>
      </c>
      <c r="E414" s="2">
        <f>IFERROR(INDEX(Sector_LowStack_BPT_ME!$A$2:$F$3110,MATCH(A414,Sector_LowStack_BPT_ME!$A$2:$A$3110,0),5),0)*B414</f>
        <v>0</v>
      </c>
      <c r="F414" s="2">
        <f t="shared" si="18"/>
        <v>0</v>
      </c>
      <c r="G414" s="2">
        <f>IFERROR(INDEX(Sector_LowStack_BPT_ME!$A$2:$F$3110,MATCH(A414,Sector_LowStack_BPT_ME!$A$2:$A$3110,0),5),0)*C414</f>
        <v>0</v>
      </c>
      <c r="H414" s="2">
        <f t="shared" si="19"/>
        <v>0</v>
      </c>
      <c r="I414" s="2">
        <f>IFERROR(INDEX(Sector_LowStack_BPT_ME!$A$2:$F$3110,MATCH(A414,Sector_LowStack_BPT_ME!$A$2:$A$3110,0),5),0)*D414</f>
        <v>0</v>
      </c>
      <c r="J414" s="2">
        <f t="shared" si="20"/>
        <v>0</v>
      </c>
    </row>
    <row r="415" spans="1:10" x14ac:dyDescent="0.25">
      <c r="A415" s="1">
        <v>13115</v>
      </c>
      <c r="B415" s="3">
        <v>51.390500000000003</v>
      </c>
      <c r="C415" s="3">
        <v>0</v>
      </c>
      <c r="D415" s="3">
        <v>0</v>
      </c>
      <c r="E415" s="2">
        <f>IFERROR(INDEX(Sector_LowStack_BPT_ME!$A$2:$F$3110,MATCH(A415,Sector_LowStack_BPT_ME!$A$2:$A$3110,0),5),0)*B415</f>
        <v>4089511.7176954346</v>
      </c>
      <c r="F415" s="2">
        <f t="shared" si="18"/>
        <v>3705342.9051448912</v>
      </c>
      <c r="G415" s="2">
        <f>IFERROR(INDEX(Sector_LowStack_BPT_ME!$A$2:$F$3110,MATCH(A415,Sector_LowStack_BPT_ME!$A$2:$A$3110,0),5),0)*C415</f>
        <v>0</v>
      </c>
      <c r="H415" s="2">
        <f t="shared" si="19"/>
        <v>0</v>
      </c>
      <c r="I415" s="2">
        <f>IFERROR(INDEX(Sector_LowStack_BPT_ME!$A$2:$F$3110,MATCH(A415,Sector_LowStack_BPT_ME!$A$2:$A$3110,0),5),0)*D415</f>
        <v>0</v>
      </c>
      <c r="J415" s="2">
        <f t="shared" si="20"/>
        <v>0</v>
      </c>
    </row>
    <row r="416" spans="1:10" x14ac:dyDescent="0.25">
      <c r="A416" s="1">
        <v>13117</v>
      </c>
      <c r="B416" s="3">
        <v>0</v>
      </c>
      <c r="C416" s="3">
        <v>0</v>
      </c>
      <c r="D416" s="3">
        <v>0</v>
      </c>
      <c r="E416" s="2">
        <f>IFERROR(INDEX(Sector_LowStack_BPT_ME!$A$2:$F$3110,MATCH(A416,Sector_LowStack_BPT_ME!$A$2:$A$3110,0),5),0)*B416</f>
        <v>0</v>
      </c>
      <c r="F416" s="2">
        <f t="shared" si="18"/>
        <v>0</v>
      </c>
      <c r="G416" s="2">
        <f>IFERROR(INDEX(Sector_LowStack_BPT_ME!$A$2:$F$3110,MATCH(A416,Sector_LowStack_BPT_ME!$A$2:$A$3110,0),5),0)*C416</f>
        <v>0</v>
      </c>
      <c r="H416" s="2">
        <f t="shared" si="19"/>
        <v>0</v>
      </c>
      <c r="I416" s="2">
        <f>IFERROR(INDEX(Sector_LowStack_BPT_ME!$A$2:$F$3110,MATCH(A416,Sector_LowStack_BPT_ME!$A$2:$A$3110,0),5),0)*D416</f>
        <v>0</v>
      </c>
      <c r="J416" s="2">
        <f t="shared" si="20"/>
        <v>0</v>
      </c>
    </row>
    <row r="417" spans="1:10" x14ac:dyDescent="0.25">
      <c r="A417" s="1">
        <v>13119</v>
      </c>
      <c r="B417" s="3">
        <v>0</v>
      </c>
      <c r="C417" s="3">
        <v>0</v>
      </c>
      <c r="D417" s="3">
        <v>0</v>
      </c>
      <c r="E417" s="2">
        <f>IFERROR(INDEX(Sector_LowStack_BPT_ME!$A$2:$F$3110,MATCH(A417,Sector_LowStack_BPT_ME!$A$2:$A$3110,0),5),0)*B417</f>
        <v>0</v>
      </c>
      <c r="F417" s="2">
        <f t="shared" si="18"/>
        <v>0</v>
      </c>
      <c r="G417" s="2">
        <f>IFERROR(INDEX(Sector_LowStack_BPT_ME!$A$2:$F$3110,MATCH(A417,Sector_LowStack_BPT_ME!$A$2:$A$3110,0),5),0)*C417</f>
        <v>0</v>
      </c>
      <c r="H417" s="2">
        <f t="shared" si="19"/>
        <v>0</v>
      </c>
      <c r="I417" s="2">
        <f>IFERROR(INDEX(Sector_LowStack_BPT_ME!$A$2:$F$3110,MATCH(A417,Sector_LowStack_BPT_ME!$A$2:$A$3110,0),5),0)*D417</f>
        <v>0</v>
      </c>
      <c r="J417" s="2">
        <f t="shared" si="20"/>
        <v>0</v>
      </c>
    </row>
    <row r="418" spans="1:10" x14ac:dyDescent="0.25">
      <c r="A418" s="1">
        <v>13121</v>
      </c>
      <c r="B418" s="3">
        <v>1.66</v>
      </c>
      <c r="C418" s="3">
        <v>0</v>
      </c>
      <c r="D418" s="3">
        <v>0</v>
      </c>
      <c r="E418" s="2">
        <f>IFERROR(INDEX(Sector_LowStack_BPT_ME!$A$2:$F$3110,MATCH(A418,Sector_LowStack_BPT_ME!$A$2:$A$3110,0),5),0)*B418</f>
        <v>343853.40264648438</v>
      </c>
      <c r="F418" s="2">
        <f t="shared" si="18"/>
        <v>311551.80712480558</v>
      </c>
      <c r="G418" s="2">
        <f>IFERROR(INDEX(Sector_LowStack_BPT_ME!$A$2:$F$3110,MATCH(A418,Sector_LowStack_BPT_ME!$A$2:$A$3110,0),5),0)*C418</f>
        <v>0</v>
      </c>
      <c r="H418" s="2">
        <f t="shared" si="19"/>
        <v>0</v>
      </c>
      <c r="I418" s="2">
        <f>IFERROR(INDEX(Sector_LowStack_BPT_ME!$A$2:$F$3110,MATCH(A418,Sector_LowStack_BPT_ME!$A$2:$A$3110,0),5),0)*D418</f>
        <v>0</v>
      </c>
      <c r="J418" s="2">
        <f t="shared" si="20"/>
        <v>0</v>
      </c>
    </row>
    <row r="419" spans="1:10" x14ac:dyDescent="0.25">
      <c r="A419" s="1">
        <v>13123</v>
      </c>
      <c r="B419" s="3">
        <v>0</v>
      </c>
      <c r="C419" s="3">
        <v>0</v>
      </c>
      <c r="D419" s="3">
        <v>0</v>
      </c>
      <c r="E419" s="2">
        <f>IFERROR(INDEX(Sector_LowStack_BPT_ME!$A$2:$F$3110,MATCH(A419,Sector_LowStack_BPT_ME!$A$2:$A$3110,0),5),0)*B419</f>
        <v>0</v>
      </c>
      <c r="F419" s="2">
        <f t="shared" si="18"/>
        <v>0</v>
      </c>
      <c r="G419" s="2">
        <f>IFERROR(INDEX(Sector_LowStack_BPT_ME!$A$2:$F$3110,MATCH(A419,Sector_LowStack_BPT_ME!$A$2:$A$3110,0),5),0)*C419</f>
        <v>0</v>
      </c>
      <c r="H419" s="2">
        <f t="shared" si="19"/>
        <v>0</v>
      </c>
      <c r="I419" s="2">
        <f>IFERROR(INDEX(Sector_LowStack_BPT_ME!$A$2:$F$3110,MATCH(A419,Sector_LowStack_BPT_ME!$A$2:$A$3110,0),5),0)*D419</f>
        <v>0</v>
      </c>
      <c r="J419" s="2">
        <f t="shared" si="20"/>
        <v>0</v>
      </c>
    </row>
    <row r="420" spans="1:10" x14ac:dyDescent="0.25">
      <c r="A420" s="1">
        <v>13125</v>
      </c>
      <c r="B420" s="3">
        <v>0</v>
      </c>
      <c r="C420" s="3">
        <v>0</v>
      </c>
      <c r="D420" s="3">
        <v>0</v>
      </c>
      <c r="E420" s="2">
        <f>IFERROR(INDEX(Sector_LowStack_BPT_ME!$A$2:$F$3110,MATCH(A420,Sector_LowStack_BPT_ME!$A$2:$A$3110,0),5),0)*B420</f>
        <v>0</v>
      </c>
      <c r="F420" s="2">
        <f t="shared" si="18"/>
        <v>0</v>
      </c>
      <c r="G420" s="2">
        <f>IFERROR(INDEX(Sector_LowStack_BPT_ME!$A$2:$F$3110,MATCH(A420,Sector_LowStack_BPT_ME!$A$2:$A$3110,0),5),0)*C420</f>
        <v>0</v>
      </c>
      <c r="H420" s="2">
        <f t="shared" si="19"/>
        <v>0</v>
      </c>
      <c r="I420" s="2">
        <f>IFERROR(INDEX(Sector_LowStack_BPT_ME!$A$2:$F$3110,MATCH(A420,Sector_LowStack_BPT_ME!$A$2:$A$3110,0),5),0)*D420</f>
        <v>0</v>
      </c>
      <c r="J420" s="2">
        <f t="shared" si="20"/>
        <v>0</v>
      </c>
    </row>
    <row r="421" spans="1:10" x14ac:dyDescent="0.25">
      <c r="A421" s="1">
        <v>13127</v>
      </c>
      <c r="B421" s="3">
        <v>0</v>
      </c>
      <c r="C421" s="3">
        <v>0</v>
      </c>
      <c r="D421" s="3">
        <v>0</v>
      </c>
      <c r="E421" s="2">
        <f>IFERROR(INDEX(Sector_LowStack_BPT_ME!$A$2:$F$3110,MATCH(A421,Sector_LowStack_BPT_ME!$A$2:$A$3110,0),5),0)*B421</f>
        <v>0</v>
      </c>
      <c r="F421" s="2">
        <f t="shared" si="18"/>
        <v>0</v>
      </c>
      <c r="G421" s="2">
        <f>IFERROR(INDEX(Sector_LowStack_BPT_ME!$A$2:$F$3110,MATCH(A421,Sector_LowStack_BPT_ME!$A$2:$A$3110,0),5),0)*C421</f>
        <v>0</v>
      </c>
      <c r="H421" s="2">
        <f t="shared" si="19"/>
        <v>0</v>
      </c>
      <c r="I421" s="2">
        <f>IFERROR(INDEX(Sector_LowStack_BPT_ME!$A$2:$F$3110,MATCH(A421,Sector_LowStack_BPT_ME!$A$2:$A$3110,0),5),0)*D421</f>
        <v>0</v>
      </c>
      <c r="J421" s="2">
        <f t="shared" si="20"/>
        <v>0</v>
      </c>
    </row>
    <row r="422" spans="1:10" x14ac:dyDescent="0.25">
      <c r="A422" s="1">
        <v>13129</v>
      </c>
      <c r="B422" s="3">
        <v>0</v>
      </c>
      <c r="C422" s="3">
        <v>0</v>
      </c>
      <c r="D422" s="3">
        <v>0</v>
      </c>
      <c r="E422" s="2">
        <f>IFERROR(INDEX(Sector_LowStack_BPT_ME!$A$2:$F$3110,MATCH(A422,Sector_LowStack_BPT_ME!$A$2:$A$3110,0),5),0)*B422</f>
        <v>0</v>
      </c>
      <c r="F422" s="2">
        <f t="shared" si="18"/>
        <v>0</v>
      </c>
      <c r="G422" s="2">
        <f>IFERROR(INDEX(Sector_LowStack_BPT_ME!$A$2:$F$3110,MATCH(A422,Sector_LowStack_BPT_ME!$A$2:$A$3110,0),5),0)*C422</f>
        <v>0</v>
      </c>
      <c r="H422" s="2">
        <f t="shared" si="19"/>
        <v>0</v>
      </c>
      <c r="I422" s="2">
        <f>IFERROR(INDEX(Sector_LowStack_BPT_ME!$A$2:$F$3110,MATCH(A422,Sector_LowStack_BPT_ME!$A$2:$A$3110,0),5),0)*D422</f>
        <v>0</v>
      </c>
      <c r="J422" s="2">
        <f t="shared" si="20"/>
        <v>0</v>
      </c>
    </row>
    <row r="423" spans="1:10" x14ac:dyDescent="0.25">
      <c r="A423" s="1">
        <v>13131</v>
      </c>
      <c r="B423" s="3">
        <v>0</v>
      </c>
      <c r="C423" s="3">
        <v>0</v>
      </c>
      <c r="D423" s="3">
        <v>0</v>
      </c>
      <c r="E423" s="2">
        <f>IFERROR(INDEX(Sector_LowStack_BPT_ME!$A$2:$F$3110,MATCH(A423,Sector_LowStack_BPT_ME!$A$2:$A$3110,0),5),0)*B423</f>
        <v>0</v>
      </c>
      <c r="F423" s="2">
        <f t="shared" si="18"/>
        <v>0</v>
      </c>
      <c r="G423" s="2">
        <f>IFERROR(INDEX(Sector_LowStack_BPT_ME!$A$2:$F$3110,MATCH(A423,Sector_LowStack_BPT_ME!$A$2:$A$3110,0),5),0)*C423</f>
        <v>0</v>
      </c>
      <c r="H423" s="2">
        <f t="shared" si="19"/>
        <v>0</v>
      </c>
      <c r="I423" s="2">
        <f>IFERROR(INDEX(Sector_LowStack_BPT_ME!$A$2:$F$3110,MATCH(A423,Sector_LowStack_BPT_ME!$A$2:$A$3110,0),5),0)*D423</f>
        <v>0</v>
      </c>
      <c r="J423" s="2">
        <f t="shared" si="20"/>
        <v>0</v>
      </c>
    </row>
    <row r="424" spans="1:10" x14ac:dyDescent="0.25">
      <c r="A424" s="1">
        <v>13133</v>
      </c>
      <c r="B424" s="3">
        <v>0</v>
      </c>
      <c r="C424" s="3">
        <v>0</v>
      </c>
      <c r="D424" s="3">
        <v>0</v>
      </c>
      <c r="E424" s="2">
        <f>IFERROR(INDEX(Sector_LowStack_BPT_ME!$A$2:$F$3110,MATCH(A424,Sector_LowStack_BPT_ME!$A$2:$A$3110,0),5),0)*B424</f>
        <v>0</v>
      </c>
      <c r="F424" s="2">
        <f t="shared" si="18"/>
        <v>0</v>
      </c>
      <c r="G424" s="2">
        <f>IFERROR(INDEX(Sector_LowStack_BPT_ME!$A$2:$F$3110,MATCH(A424,Sector_LowStack_BPT_ME!$A$2:$A$3110,0),5),0)*C424</f>
        <v>0</v>
      </c>
      <c r="H424" s="2">
        <f t="shared" si="19"/>
        <v>0</v>
      </c>
      <c r="I424" s="2">
        <f>IFERROR(INDEX(Sector_LowStack_BPT_ME!$A$2:$F$3110,MATCH(A424,Sector_LowStack_BPT_ME!$A$2:$A$3110,0),5),0)*D424</f>
        <v>0</v>
      </c>
      <c r="J424" s="2">
        <f t="shared" si="20"/>
        <v>0</v>
      </c>
    </row>
    <row r="425" spans="1:10" x14ac:dyDescent="0.25">
      <c r="A425" s="1">
        <v>13135</v>
      </c>
      <c r="B425" s="3">
        <v>0</v>
      </c>
      <c r="C425" s="3">
        <v>0</v>
      </c>
      <c r="D425" s="3">
        <v>0</v>
      </c>
      <c r="E425" s="2">
        <f>IFERROR(INDEX(Sector_LowStack_BPT_ME!$A$2:$F$3110,MATCH(A425,Sector_LowStack_BPT_ME!$A$2:$A$3110,0),5),0)*B425</f>
        <v>0</v>
      </c>
      <c r="F425" s="2">
        <f t="shared" si="18"/>
        <v>0</v>
      </c>
      <c r="G425" s="2">
        <f>IFERROR(INDEX(Sector_LowStack_BPT_ME!$A$2:$F$3110,MATCH(A425,Sector_LowStack_BPT_ME!$A$2:$A$3110,0),5),0)*C425</f>
        <v>0</v>
      </c>
      <c r="H425" s="2">
        <f t="shared" si="19"/>
        <v>0</v>
      </c>
      <c r="I425" s="2">
        <f>IFERROR(INDEX(Sector_LowStack_BPT_ME!$A$2:$F$3110,MATCH(A425,Sector_LowStack_BPT_ME!$A$2:$A$3110,0),5),0)*D425</f>
        <v>0</v>
      </c>
      <c r="J425" s="2">
        <f t="shared" si="20"/>
        <v>0</v>
      </c>
    </row>
    <row r="426" spans="1:10" x14ac:dyDescent="0.25">
      <c r="A426" s="1">
        <v>13137</v>
      </c>
      <c r="B426" s="3">
        <v>0</v>
      </c>
      <c r="C426" s="3">
        <v>0</v>
      </c>
      <c r="D426" s="3">
        <v>0</v>
      </c>
      <c r="E426" s="2">
        <f>IFERROR(INDEX(Sector_LowStack_BPT_ME!$A$2:$F$3110,MATCH(A426,Sector_LowStack_BPT_ME!$A$2:$A$3110,0),5),0)*B426</f>
        <v>0</v>
      </c>
      <c r="F426" s="2">
        <f t="shared" si="18"/>
        <v>0</v>
      </c>
      <c r="G426" s="2">
        <f>IFERROR(INDEX(Sector_LowStack_BPT_ME!$A$2:$F$3110,MATCH(A426,Sector_LowStack_BPT_ME!$A$2:$A$3110,0),5),0)*C426</f>
        <v>0</v>
      </c>
      <c r="H426" s="2">
        <f t="shared" si="19"/>
        <v>0</v>
      </c>
      <c r="I426" s="2">
        <f>IFERROR(INDEX(Sector_LowStack_BPT_ME!$A$2:$F$3110,MATCH(A426,Sector_LowStack_BPT_ME!$A$2:$A$3110,0),5),0)*D426</f>
        <v>0</v>
      </c>
      <c r="J426" s="2">
        <f t="shared" si="20"/>
        <v>0</v>
      </c>
    </row>
    <row r="427" spans="1:10" x14ac:dyDescent="0.25">
      <c r="A427" s="1">
        <v>13139</v>
      </c>
      <c r="B427" s="3">
        <v>0</v>
      </c>
      <c r="C427" s="3">
        <v>0</v>
      </c>
      <c r="D427" s="3">
        <v>0</v>
      </c>
      <c r="E427" s="2">
        <f>IFERROR(INDEX(Sector_LowStack_BPT_ME!$A$2:$F$3110,MATCH(A427,Sector_LowStack_BPT_ME!$A$2:$A$3110,0),5),0)*B427</f>
        <v>0</v>
      </c>
      <c r="F427" s="2">
        <f t="shared" si="18"/>
        <v>0</v>
      </c>
      <c r="G427" s="2">
        <f>IFERROR(INDEX(Sector_LowStack_BPT_ME!$A$2:$F$3110,MATCH(A427,Sector_LowStack_BPT_ME!$A$2:$A$3110,0),5),0)*C427</f>
        <v>0</v>
      </c>
      <c r="H427" s="2">
        <f t="shared" si="19"/>
        <v>0</v>
      </c>
      <c r="I427" s="2">
        <f>IFERROR(INDEX(Sector_LowStack_BPT_ME!$A$2:$F$3110,MATCH(A427,Sector_LowStack_BPT_ME!$A$2:$A$3110,0),5),0)*D427</f>
        <v>0</v>
      </c>
      <c r="J427" s="2">
        <f t="shared" si="20"/>
        <v>0</v>
      </c>
    </row>
    <row r="428" spans="1:10" x14ac:dyDescent="0.25">
      <c r="A428" s="1">
        <v>13141</v>
      </c>
      <c r="B428" s="3">
        <v>0</v>
      </c>
      <c r="C428" s="3">
        <v>0</v>
      </c>
      <c r="D428" s="3">
        <v>0</v>
      </c>
      <c r="E428" s="2">
        <f>IFERROR(INDEX(Sector_LowStack_BPT_ME!$A$2:$F$3110,MATCH(A428,Sector_LowStack_BPT_ME!$A$2:$A$3110,0),5),0)*B428</f>
        <v>0</v>
      </c>
      <c r="F428" s="2">
        <f t="shared" si="18"/>
        <v>0</v>
      </c>
      <c r="G428" s="2">
        <f>IFERROR(INDEX(Sector_LowStack_BPT_ME!$A$2:$F$3110,MATCH(A428,Sector_LowStack_BPT_ME!$A$2:$A$3110,0),5),0)*C428</f>
        <v>0</v>
      </c>
      <c r="H428" s="2">
        <f t="shared" si="19"/>
        <v>0</v>
      </c>
      <c r="I428" s="2">
        <f>IFERROR(INDEX(Sector_LowStack_BPT_ME!$A$2:$F$3110,MATCH(A428,Sector_LowStack_BPT_ME!$A$2:$A$3110,0),5),0)*D428</f>
        <v>0</v>
      </c>
      <c r="J428" s="2">
        <f t="shared" si="20"/>
        <v>0</v>
      </c>
    </row>
    <row r="429" spans="1:10" x14ac:dyDescent="0.25">
      <c r="A429" s="1">
        <v>13143</v>
      </c>
      <c r="B429" s="3">
        <v>0</v>
      </c>
      <c r="C429" s="3">
        <v>0</v>
      </c>
      <c r="D429" s="3">
        <v>0</v>
      </c>
      <c r="E429" s="2">
        <f>IFERROR(INDEX(Sector_LowStack_BPT_ME!$A$2:$F$3110,MATCH(A429,Sector_LowStack_BPT_ME!$A$2:$A$3110,0),5),0)*B429</f>
        <v>0</v>
      </c>
      <c r="F429" s="2">
        <f t="shared" si="18"/>
        <v>0</v>
      </c>
      <c r="G429" s="2">
        <f>IFERROR(INDEX(Sector_LowStack_BPT_ME!$A$2:$F$3110,MATCH(A429,Sector_LowStack_BPT_ME!$A$2:$A$3110,0),5),0)*C429</f>
        <v>0</v>
      </c>
      <c r="H429" s="2">
        <f t="shared" si="19"/>
        <v>0</v>
      </c>
      <c r="I429" s="2">
        <f>IFERROR(INDEX(Sector_LowStack_BPT_ME!$A$2:$F$3110,MATCH(A429,Sector_LowStack_BPT_ME!$A$2:$A$3110,0),5),0)*D429</f>
        <v>0</v>
      </c>
      <c r="J429" s="2">
        <f t="shared" si="20"/>
        <v>0</v>
      </c>
    </row>
    <row r="430" spans="1:10" x14ac:dyDescent="0.25">
      <c r="A430" s="1">
        <v>13145</v>
      </c>
      <c r="B430" s="3">
        <v>0</v>
      </c>
      <c r="C430" s="3">
        <v>0</v>
      </c>
      <c r="D430" s="3">
        <v>0</v>
      </c>
      <c r="E430" s="2">
        <f>IFERROR(INDEX(Sector_LowStack_BPT_ME!$A$2:$F$3110,MATCH(A430,Sector_LowStack_BPT_ME!$A$2:$A$3110,0),5),0)*B430</f>
        <v>0</v>
      </c>
      <c r="F430" s="2">
        <f t="shared" si="18"/>
        <v>0</v>
      </c>
      <c r="G430" s="2">
        <f>IFERROR(INDEX(Sector_LowStack_BPT_ME!$A$2:$F$3110,MATCH(A430,Sector_LowStack_BPT_ME!$A$2:$A$3110,0),5),0)*C430</f>
        <v>0</v>
      </c>
      <c r="H430" s="2">
        <f t="shared" si="19"/>
        <v>0</v>
      </c>
      <c r="I430" s="2">
        <f>IFERROR(INDEX(Sector_LowStack_BPT_ME!$A$2:$F$3110,MATCH(A430,Sector_LowStack_BPT_ME!$A$2:$A$3110,0),5),0)*D430</f>
        <v>0</v>
      </c>
      <c r="J430" s="2">
        <f t="shared" si="20"/>
        <v>0</v>
      </c>
    </row>
    <row r="431" spans="1:10" x14ac:dyDescent="0.25">
      <c r="A431" s="1">
        <v>13147</v>
      </c>
      <c r="B431" s="3">
        <v>0</v>
      </c>
      <c r="C431" s="3">
        <v>0</v>
      </c>
      <c r="D431" s="3">
        <v>0</v>
      </c>
      <c r="E431" s="2">
        <f>IFERROR(INDEX(Sector_LowStack_BPT_ME!$A$2:$F$3110,MATCH(A431,Sector_LowStack_BPT_ME!$A$2:$A$3110,0),5),0)*B431</f>
        <v>0</v>
      </c>
      <c r="F431" s="2">
        <f t="shared" si="18"/>
        <v>0</v>
      </c>
      <c r="G431" s="2">
        <f>IFERROR(INDEX(Sector_LowStack_BPT_ME!$A$2:$F$3110,MATCH(A431,Sector_LowStack_BPT_ME!$A$2:$A$3110,0),5),0)*C431</f>
        <v>0</v>
      </c>
      <c r="H431" s="2">
        <f t="shared" si="19"/>
        <v>0</v>
      </c>
      <c r="I431" s="2">
        <f>IFERROR(INDEX(Sector_LowStack_BPT_ME!$A$2:$F$3110,MATCH(A431,Sector_LowStack_BPT_ME!$A$2:$A$3110,0),5),0)*D431</f>
        <v>0</v>
      </c>
      <c r="J431" s="2">
        <f t="shared" si="20"/>
        <v>0</v>
      </c>
    </row>
    <row r="432" spans="1:10" x14ac:dyDescent="0.25">
      <c r="A432" s="1">
        <v>13149</v>
      </c>
      <c r="B432" s="3">
        <v>0</v>
      </c>
      <c r="C432" s="3">
        <v>0</v>
      </c>
      <c r="D432" s="3">
        <v>0</v>
      </c>
      <c r="E432" s="2">
        <f>IFERROR(INDEX(Sector_LowStack_BPT_ME!$A$2:$F$3110,MATCH(A432,Sector_LowStack_BPT_ME!$A$2:$A$3110,0),5),0)*B432</f>
        <v>0</v>
      </c>
      <c r="F432" s="2">
        <f t="shared" si="18"/>
        <v>0</v>
      </c>
      <c r="G432" s="2">
        <f>IFERROR(INDEX(Sector_LowStack_BPT_ME!$A$2:$F$3110,MATCH(A432,Sector_LowStack_BPT_ME!$A$2:$A$3110,0),5),0)*C432</f>
        <v>0</v>
      </c>
      <c r="H432" s="2">
        <f t="shared" si="19"/>
        <v>0</v>
      </c>
      <c r="I432" s="2">
        <f>IFERROR(INDEX(Sector_LowStack_BPT_ME!$A$2:$F$3110,MATCH(A432,Sector_LowStack_BPT_ME!$A$2:$A$3110,0),5),0)*D432</f>
        <v>0</v>
      </c>
      <c r="J432" s="2">
        <f t="shared" si="20"/>
        <v>0</v>
      </c>
    </row>
    <row r="433" spans="1:10" x14ac:dyDescent="0.25">
      <c r="A433" s="1">
        <v>13151</v>
      </c>
      <c r="B433" s="3">
        <v>0</v>
      </c>
      <c r="C433" s="3">
        <v>0</v>
      </c>
      <c r="D433" s="3">
        <v>0</v>
      </c>
      <c r="E433" s="2">
        <f>IFERROR(INDEX(Sector_LowStack_BPT_ME!$A$2:$F$3110,MATCH(A433,Sector_LowStack_BPT_ME!$A$2:$A$3110,0),5),0)*B433</f>
        <v>0</v>
      </c>
      <c r="F433" s="2">
        <f t="shared" si="18"/>
        <v>0</v>
      </c>
      <c r="G433" s="2">
        <f>IFERROR(INDEX(Sector_LowStack_BPT_ME!$A$2:$F$3110,MATCH(A433,Sector_LowStack_BPT_ME!$A$2:$A$3110,0),5),0)*C433</f>
        <v>0</v>
      </c>
      <c r="H433" s="2">
        <f t="shared" si="19"/>
        <v>0</v>
      </c>
      <c r="I433" s="2">
        <f>IFERROR(INDEX(Sector_LowStack_BPT_ME!$A$2:$F$3110,MATCH(A433,Sector_LowStack_BPT_ME!$A$2:$A$3110,0),5),0)*D433</f>
        <v>0</v>
      </c>
      <c r="J433" s="2">
        <f t="shared" si="20"/>
        <v>0</v>
      </c>
    </row>
    <row r="434" spans="1:10" x14ac:dyDescent="0.25">
      <c r="A434" s="1">
        <v>13153</v>
      </c>
      <c r="B434" s="3">
        <v>78.825000000000003</v>
      </c>
      <c r="C434" s="3">
        <v>0</v>
      </c>
      <c r="D434" s="3">
        <v>0</v>
      </c>
      <c r="E434" s="2">
        <f>IFERROR(INDEX(Sector_LowStack_BPT_ME!$A$2:$F$3110,MATCH(A434,Sector_LowStack_BPT_ME!$A$2:$A$3110,0),5),0)*B434</f>
        <v>4067650.7178405765</v>
      </c>
      <c r="F434" s="2">
        <f t="shared" si="18"/>
        <v>3685535.5280536185</v>
      </c>
      <c r="G434" s="2">
        <f>IFERROR(INDEX(Sector_LowStack_BPT_ME!$A$2:$F$3110,MATCH(A434,Sector_LowStack_BPT_ME!$A$2:$A$3110,0),5),0)*C434</f>
        <v>0</v>
      </c>
      <c r="H434" s="2">
        <f t="shared" si="19"/>
        <v>0</v>
      </c>
      <c r="I434" s="2">
        <f>IFERROR(INDEX(Sector_LowStack_BPT_ME!$A$2:$F$3110,MATCH(A434,Sector_LowStack_BPT_ME!$A$2:$A$3110,0),5),0)*D434</f>
        <v>0</v>
      </c>
      <c r="J434" s="2">
        <f t="shared" si="20"/>
        <v>0</v>
      </c>
    </row>
    <row r="435" spans="1:10" x14ac:dyDescent="0.25">
      <c r="A435" s="1">
        <v>13155</v>
      </c>
      <c r="B435" s="3">
        <v>0</v>
      </c>
      <c r="C435" s="3">
        <v>0</v>
      </c>
      <c r="D435" s="3">
        <v>0</v>
      </c>
      <c r="E435" s="2">
        <f>IFERROR(INDEX(Sector_LowStack_BPT_ME!$A$2:$F$3110,MATCH(A435,Sector_LowStack_BPT_ME!$A$2:$A$3110,0),5),0)*B435</f>
        <v>0</v>
      </c>
      <c r="F435" s="2">
        <f t="shared" si="18"/>
        <v>0</v>
      </c>
      <c r="G435" s="2">
        <f>IFERROR(INDEX(Sector_LowStack_BPT_ME!$A$2:$F$3110,MATCH(A435,Sector_LowStack_BPT_ME!$A$2:$A$3110,0),5),0)*C435</f>
        <v>0</v>
      </c>
      <c r="H435" s="2">
        <f t="shared" si="19"/>
        <v>0</v>
      </c>
      <c r="I435" s="2">
        <f>IFERROR(INDEX(Sector_LowStack_BPT_ME!$A$2:$F$3110,MATCH(A435,Sector_LowStack_BPT_ME!$A$2:$A$3110,0),5),0)*D435</f>
        <v>0</v>
      </c>
      <c r="J435" s="2">
        <f t="shared" si="20"/>
        <v>0</v>
      </c>
    </row>
    <row r="436" spans="1:10" x14ac:dyDescent="0.25">
      <c r="A436" s="1">
        <v>13157</v>
      </c>
      <c r="B436" s="3">
        <v>0</v>
      </c>
      <c r="C436" s="3">
        <v>0</v>
      </c>
      <c r="D436" s="3">
        <v>0</v>
      </c>
      <c r="E436" s="2">
        <f>IFERROR(INDEX(Sector_LowStack_BPT_ME!$A$2:$F$3110,MATCH(A436,Sector_LowStack_BPT_ME!$A$2:$A$3110,0),5),0)*B436</f>
        <v>0</v>
      </c>
      <c r="F436" s="2">
        <f t="shared" si="18"/>
        <v>0</v>
      </c>
      <c r="G436" s="2">
        <f>IFERROR(INDEX(Sector_LowStack_BPT_ME!$A$2:$F$3110,MATCH(A436,Sector_LowStack_BPT_ME!$A$2:$A$3110,0),5),0)*C436</f>
        <v>0</v>
      </c>
      <c r="H436" s="2">
        <f t="shared" si="19"/>
        <v>0</v>
      </c>
      <c r="I436" s="2">
        <f>IFERROR(INDEX(Sector_LowStack_BPT_ME!$A$2:$F$3110,MATCH(A436,Sector_LowStack_BPT_ME!$A$2:$A$3110,0),5),0)*D436</f>
        <v>0</v>
      </c>
      <c r="J436" s="2">
        <f t="shared" si="20"/>
        <v>0</v>
      </c>
    </row>
    <row r="437" spans="1:10" x14ac:dyDescent="0.25">
      <c r="A437" s="1">
        <v>13159</v>
      </c>
      <c r="B437" s="3">
        <v>0</v>
      </c>
      <c r="C437" s="3">
        <v>0</v>
      </c>
      <c r="D437" s="3">
        <v>0</v>
      </c>
      <c r="E437" s="2">
        <f>IFERROR(INDEX(Sector_LowStack_BPT_ME!$A$2:$F$3110,MATCH(A437,Sector_LowStack_BPT_ME!$A$2:$A$3110,0),5),0)*B437</f>
        <v>0</v>
      </c>
      <c r="F437" s="2">
        <f t="shared" si="18"/>
        <v>0</v>
      </c>
      <c r="G437" s="2">
        <f>IFERROR(INDEX(Sector_LowStack_BPT_ME!$A$2:$F$3110,MATCH(A437,Sector_LowStack_BPT_ME!$A$2:$A$3110,0),5),0)*C437</f>
        <v>0</v>
      </c>
      <c r="H437" s="2">
        <f t="shared" si="19"/>
        <v>0</v>
      </c>
      <c r="I437" s="2">
        <f>IFERROR(INDEX(Sector_LowStack_BPT_ME!$A$2:$F$3110,MATCH(A437,Sector_LowStack_BPT_ME!$A$2:$A$3110,0),5),0)*D437</f>
        <v>0</v>
      </c>
      <c r="J437" s="2">
        <f t="shared" si="20"/>
        <v>0</v>
      </c>
    </row>
    <row r="438" spans="1:10" x14ac:dyDescent="0.25">
      <c r="A438" s="1">
        <v>13161</v>
      </c>
      <c r="B438" s="3">
        <v>0</v>
      </c>
      <c r="C438" s="3">
        <v>0</v>
      </c>
      <c r="D438" s="3">
        <v>0</v>
      </c>
      <c r="E438" s="2">
        <f>IFERROR(INDEX(Sector_LowStack_BPT_ME!$A$2:$F$3110,MATCH(A438,Sector_LowStack_BPT_ME!$A$2:$A$3110,0),5),0)*B438</f>
        <v>0</v>
      </c>
      <c r="F438" s="2">
        <f t="shared" si="18"/>
        <v>0</v>
      </c>
      <c r="G438" s="2">
        <f>IFERROR(INDEX(Sector_LowStack_BPT_ME!$A$2:$F$3110,MATCH(A438,Sector_LowStack_BPT_ME!$A$2:$A$3110,0),5),0)*C438</f>
        <v>0</v>
      </c>
      <c r="H438" s="2">
        <f t="shared" si="19"/>
        <v>0</v>
      </c>
      <c r="I438" s="2">
        <f>IFERROR(INDEX(Sector_LowStack_BPT_ME!$A$2:$F$3110,MATCH(A438,Sector_LowStack_BPT_ME!$A$2:$A$3110,0),5),0)*D438</f>
        <v>0</v>
      </c>
      <c r="J438" s="2">
        <f t="shared" si="20"/>
        <v>0</v>
      </c>
    </row>
    <row r="439" spans="1:10" x14ac:dyDescent="0.25">
      <c r="A439" s="1">
        <v>13163</v>
      </c>
      <c r="B439" s="3">
        <v>0</v>
      </c>
      <c r="C439" s="3">
        <v>0</v>
      </c>
      <c r="D439" s="3">
        <v>0</v>
      </c>
      <c r="E439" s="2">
        <f>IFERROR(INDEX(Sector_LowStack_BPT_ME!$A$2:$F$3110,MATCH(A439,Sector_LowStack_BPT_ME!$A$2:$A$3110,0),5),0)*B439</f>
        <v>0</v>
      </c>
      <c r="F439" s="2">
        <f t="shared" si="18"/>
        <v>0</v>
      </c>
      <c r="G439" s="2">
        <f>IFERROR(INDEX(Sector_LowStack_BPT_ME!$A$2:$F$3110,MATCH(A439,Sector_LowStack_BPT_ME!$A$2:$A$3110,0),5),0)*C439</f>
        <v>0</v>
      </c>
      <c r="H439" s="2">
        <f t="shared" si="19"/>
        <v>0</v>
      </c>
      <c r="I439" s="2">
        <f>IFERROR(INDEX(Sector_LowStack_BPT_ME!$A$2:$F$3110,MATCH(A439,Sector_LowStack_BPT_ME!$A$2:$A$3110,0),5),0)*D439</f>
        <v>0</v>
      </c>
      <c r="J439" s="2">
        <f t="shared" si="20"/>
        <v>0</v>
      </c>
    </row>
    <row r="440" spans="1:10" x14ac:dyDescent="0.25">
      <c r="A440" s="1">
        <v>13165</v>
      </c>
      <c r="B440" s="3">
        <v>0</v>
      </c>
      <c r="C440" s="3">
        <v>0</v>
      </c>
      <c r="D440" s="3">
        <v>0</v>
      </c>
      <c r="E440" s="2">
        <f>IFERROR(INDEX(Sector_LowStack_BPT_ME!$A$2:$F$3110,MATCH(A440,Sector_LowStack_BPT_ME!$A$2:$A$3110,0),5),0)*B440</f>
        <v>0</v>
      </c>
      <c r="F440" s="2">
        <f t="shared" si="18"/>
        <v>0</v>
      </c>
      <c r="G440" s="2">
        <f>IFERROR(INDEX(Sector_LowStack_BPT_ME!$A$2:$F$3110,MATCH(A440,Sector_LowStack_BPT_ME!$A$2:$A$3110,0),5),0)*C440</f>
        <v>0</v>
      </c>
      <c r="H440" s="2">
        <f t="shared" si="19"/>
        <v>0</v>
      </c>
      <c r="I440" s="2">
        <f>IFERROR(INDEX(Sector_LowStack_BPT_ME!$A$2:$F$3110,MATCH(A440,Sector_LowStack_BPT_ME!$A$2:$A$3110,0),5),0)*D440</f>
        <v>0</v>
      </c>
      <c r="J440" s="2">
        <f t="shared" si="20"/>
        <v>0</v>
      </c>
    </row>
    <row r="441" spans="1:10" x14ac:dyDescent="0.25">
      <c r="A441" s="1">
        <v>13167</v>
      </c>
      <c r="B441" s="3">
        <v>0</v>
      </c>
      <c r="C441" s="3">
        <v>0</v>
      </c>
      <c r="D441" s="3">
        <v>0</v>
      </c>
      <c r="E441" s="2">
        <f>IFERROR(INDEX(Sector_LowStack_BPT_ME!$A$2:$F$3110,MATCH(A441,Sector_LowStack_BPT_ME!$A$2:$A$3110,0),5),0)*B441</f>
        <v>0</v>
      </c>
      <c r="F441" s="2">
        <f t="shared" si="18"/>
        <v>0</v>
      </c>
      <c r="G441" s="2">
        <f>IFERROR(INDEX(Sector_LowStack_BPT_ME!$A$2:$F$3110,MATCH(A441,Sector_LowStack_BPT_ME!$A$2:$A$3110,0),5),0)*C441</f>
        <v>0</v>
      </c>
      <c r="H441" s="2">
        <f t="shared" si="19"/>
        <v>0</v>
      </c>
      <c r="I441" s="2">
        <f>IFERROR(INDEX(Sector_LowStack_BPT_ME!$A$2:$F$3110,MATCH(A441,Sector_LowStack_BPT_ME!$A$2:$A$3110,0),5),0)*D441</f>
        <v>0</v>
      </c>
      <c r="J441" s="2">
        <f t="shared" si="20"/>
        <v>0</v>
      </c>
    </row>
    <row r="442" spans="1:10" x14ac:dyDescent="0.25">
      <c r="A442" s="1">
        <v>13169</v>
      </c>
      <c r="B442" s="3">
        <v>0</v>
      </c>
      <c r="C442" s="3">
        <v>0</v>
      </c>
      <c r="D442" s="3">
        <v>0</v>
      </c>
      <c r="E442" s="2">
        <f>IFERROR(INDEX(Sector_LowStack_BPT_ME!$A$2:$F$3110,MATCH(A442,Sector_LowStack_BPT_ME!$A$2:$A$3110,0),5),0)*B442</f>
        <v>0</v>
      </c>
      <c r="F442" s="2">
        <f t="shared" si="18"/>
        <v>0</v>
      </c>
      <c r="G442" s="2">
        <f>IFERROR(INDEX(Sector_LowStack_BPT_ME!$A$2:$F$3110,MATCH(A442,Sector_LowStack_BPT_ME!$A$2:$A$3110,0),5),0)*C442</f>
        <v>0</v>
      </c>
      <c r="H442" s="2">
        <f t="shared" si="19"/>
        <v>0</v>
      </c>
      <c r="I442" s="2">
        <f>IFERROR(INDEX(Sector_LowStack_BPT_ME!$A$2:$F$3110,MATCH(A442,Sector_LowStack_BPT_ME!$A$2:$A$3110,0),5),0)*D442</f>
        <v>0</v>
      </c>
      <c r="J442" s="2">
        <f t="shared" si="20"/>
        <v>0</v>
      </c>
    </row>
    <row r="443" spans="1:10" x14ac:dyDescent="0.25">
      <c r="A443" s="1">
        <v>13171</v>
      </c>
      <c r="B443" s="3">
        <v>0</v>
      </c>
      <c r="C443" s="3">
        <v>0</v>
      </c>
      <c r="D443" s="3">
        <v>0</v>
      </c>
      <c r="E443" s="2">
        <f>IFERROR(INDEX(Sector_LowStack_BPT_ME!$A$2:$F$3110,MATCH(A443,Sector_LowStack_BPT_ME!$A$2:$A$3110,0),5),0)*B443</f>
        <v>0</v>
      </c>
      <c r="F443" s="2">
        <f t="shared" si="18"/>
        <v>0</v>
      </c>
      <c r="G443" s="2">
        <f>IFERROR(INDEX(Sector_LowStack_BPT_ME!$A$2:$F$3110,MATCH(A443,Sector_LowStack_BPT_ME!$A$2:$A$3110,0),5),0)*C443</f>
        <v>0</v>
      </c>
      <c r="H443" s="2">
        <f t="shared" si="19"/>
        <v>0</v>
      </c>
      <c r="I443" s="2">
        <f>IFERROR(INDEX(Sector_LowStack_BPT_ME!$A$2:$F$3110,MATCH(A443,Sector_LowStack_BPT_ME!$A$2:$A$3110,0),5),0)*D443</f>
        <v>0</v>
      </c>
      <c r="J443" s="2">
        <f t="shared" si="20"/>
        <v>0</v>
      </c>
    </row>
    <row r="444" spans="1:10" x14ac:dyDescent="0.25">
      <c r="A444" s="1">
        <v>13173</v>
      </c>
      <c r="B444" s="3">
        <v>0</v>
      </c>
      <c r="C444" s="3">
        <v>0</v>
      </c>
      <c r="D444" s="3">
        <v>0</v>
      </c>
      <c r="E444" s="2">
        <f>IFERROR(INDEX(Sector_LowStack_BPT_ME!$A$2:$F$3110,MATCH(A444,Sector_LowStack_BPT_ME!$A$2:$A$3110,0),5),0)*B444</f>
        <v>0</v>
      </c>
      <c r="F444" s="2">
        <f t="shared" si="18"/>
        <v>0</v>
      </c>
      <c r="G444" s="2">
        <f>IFERROR(INDEX(Sector_LowStack_BPT_ME!$A$2:$F$3110,MATCH(A444,Sector_LowStack_BPT_ME!$A$2:$A$3110,0),5),0)*C444</f>
        <v>0</v>
      </c>
      <c r="H444" s="2">
        <f t="shared" si="19"/>
        <v>0</v>
      </c>
      <c r="I444" s="2">
        <f>IFERROR(INDEX(Sector_LowStack_BPT_ME!$A$2:$F$3110,MATCH(A444,Sector_LowStack_BPT_ME!$A$2:$A$3110,0),5),0)*D444</f>
        <v>0</v>
      </c>
      <c r="J444" s="2">
        <f t="shared" si="20"/>
        <v>0</v>
      </c>
    </row>
    <row r="445" spans="1:10" x14ac:dyDescent="0.25">
      <c r="A445" s="1">
        <v>13175</v>
      </c>
      <c r="B445" s="3">
        <v>0</v>
      </c>
      <c r="C445" s="3">
        <v>0</v>
      </c>
      <c r="D445" s="3">
        <v>0</v>
      </c>
      <c r="E445" s="2">
        <f>IFERROR(INDEX(Sector_LowStack_BPT_ME!$A$2:$F$3110,MATCH(A445,Sector_LowStack_BPT_ME!$A$2:$A$3110,0),5),0)*B445</f>
        <v>0</v>
      </c>
      <c r="F445" s="2">
        <f t="shared" si="18"/>
        <v>0</v>
      </c>
      <c r="G445" s="2">
        <f>IFERROR(INDEX(Sector_LowStack_BPT_ME!$A$2:$F$3110,MATCH(A445,Sector_LowStack_BPT_ME!$A$2:$A$3110,0),5),0)*C445</f>
        <v>0</v>
      </c>
      <c r="H445" s="2">
        <f t="shared" si="19"/>
        <v>0</v>
      </c>
      <c r="I445" s="2">
        <f>IFERROR(INDEX(Sector_LowStack_BPT_ME!$A$2:$F$3110,MATCH(A445,Sector_LowStack_BPT_ME!$A$2:$A$3110,0),5),0)*D445</f>
        <v>0</v>
      </c>
      <c r="J445" s="2">
        <f t="shared" si="20"/>
        <v>0</v>
      </c>
    </row>
    <row r="446" spans="1:10" x14ac:dyDescent="0.25">
      <c r="A446" s="1">
        <v>13177</v>
      </c>
      <c r="B446" s="3">
        <v>0</v>
      </c>
      <c r="C446" s="3">
        <v>0</v>
      </c>
      <c r="D446" s="3">
        <v>0</v>
      </c>
      <c r="E446" s="2">
        <f>IFERROR(INDEX(Sector_LowStack_BPT_ME!$A$2:$F$3110,MATCH(A446,Sector_LowStack_BPT_ME!$A$2:$A$3110,0),5),0)*B446</f>
        <v>0</v>
      </c>
      <c r="F446" s="2">
        <f t="shared" si="18"/>
        <v>0</v>
      </c>
      <c r="G446" s="2">
        <f>IFERROR(INDEX(Sector_LowStack_BPT_ME!$A$2:$F$3110,MATCH(A446,Sector_LowStack_BPT_ME!$A$2:$A$3110,0),5),0)*C446</f>
        <v>0</v>
      </c>
      <c r="H446" s="2">
        <f t="shared" si="19"/>
        <v>0</v>
      </c>
      <c r="I446" s="2">
        <f>IFERROR(INDEX(Sector_LowStack_BPT_ME!$A$2:$F$3110,MATCH(A446,Sector_LowStack_BPT_ME!$A$2:$A$3110,0),5),0)*D446</f>
        <v>0</v>
      </c>
      <c r="J446" s="2">
        <f t="shared" si="20"/>
        <v>0</v>
      </c>
    </row>
    <row r="447" spans="1:10" x14ac:dyDescent="0.25">
      <c r="A447" s="1">
        <v>13179</v>
      </c>
      <c r="B447" s="3">
        <v>0</v>
      </c>
      <c r="C447" s="3">
        <v>0</v>
      </c>
      <c r="D447" s="3">
        <v>0</v>
      </c>
      <c r="E447" s="2">
        <f>IFERROR(INDEX(Sector_LowStack_BPT_ME!$A$2:$F$3110,MATCH(A447,Sector_LowStack_BPT_ME!$A$2:$A$3110,0),5),0)*B447</f>
        <v>0</v>
      </c>
      <c r="F447" s="2">
        <f t="shared" si="18"/>
        <v>0</v>
      </c>
      <c r="G447" s="2">
        <f>IFERROR(INDEX(Sector_LowStack_BPT_ME!$A$2:$F$3110,MATCH(A447,Sector_LowStack_BPT_ME!$A$2:$A$3110,0),5),0)*C447</f>
        <v>0</v>
      </c>
      <c r="H447" s="2">
        <f t="shared" si="19"/>
        <v>0</v>
      </c>
      <c r="I447" s="2">
        <f>IFERROR(INDEX(Sector_LowStack_BPT_ME!$A$2:$F$3110,MATCH(A447,Sector_LowStack_BPT_ME!$A$2:$A$3110,0),5),0)*D447</f>
        <v>0</v>
      </c>
      <c r="J447" s="2">
        <f t="shared" si="20"/>
        <v>0</v>
      </c>
    </row>
    <row r="448" spans="1:10" x14ac:dyDescent="0.25">
      <c r="A448" s="1">
        <v>13181</v>
      </c>
      <c r="B448" s="3">
        <v>0</v>
      </c>
      <c r="C448" s="3">
        <v>0</v>
      </c>
      <c r="D448" s="3">
        <v>0</v>
      </c>
      <c r="E448" s="2">
        <f>IFERROR(INDEX(Sector_LowStack_BPT_ME!$A$2:$F$3110,MATCH(A448,Sector_LowStack_BPT_ME!$A$2:$A$3110,0),5),0)*B448</f>
        <v>0</v>
      </c>
      <c r="F448" s="2">
        <f t="shared" si="18"/>
        <v>0</v>
      </c>
      <c r="G448" s="2">
        <f>IFERROR(INDEX(Sector_LowStack_BPT_ME!$A$2:$F$3110,MATCH(A448,Sector_LowStack_BPT_ME!$A$2:$A$3110,0),5),0)*C448</f>
        <v>0</v>
      </c>
      <c r="H448" s="2">
        <f t="shared" si="19"/>
        <v>0</v>
      </c>
      <c r="I448" s="2">
        <f>IFERROR(INDEX(Sector_LowStack_BPT_ME!$A$2:$F$3110,MATCH(A448,Sector_LowStack_BPT_ME!$A$2:$A$3110,0),5),0)*D448</f>
        <v>0</v>
      </c>
      <c r="J448" s="2">
        <f t="shared" si="20"/>
        <v>0</v>
      </c>
    </row>
    <row r="449" spans="1:10" x14ac:dyDescent="0.25">
      <c r="A449" s="1">
        <v>13183</v>
      </c>
      <c r="B449" s="3">
        <v>0</v>
      </c>
      <c r="C449" s="3">
        <v>0</v>
      </c>
      <c r="D449" s="3">
        <v>0</v>
      </c>
      <c r="E449" s="2">
        <f>IFERROR(INDEX(Sector_LowStack_BPT_ME!$A$2:$F$3110,MATCH(A449,Sector_LowStack_BPT_ME!$A$2:$A$3110,0),5),0)*B449</f>
        <v>0</v>
      </c>
      <c r="F449" s="2">
        <f t="shared" si="18"/>
        <v>0</v>
      </c>
      <c r="G449" s="2">
        <f>IFERROR(INDEX(Sector_LowStack_BPT_ME!$A$2:$F$3110,MATCH(A449,Sector_LowStack_BPT_ME!$A$2:$A$3110,0),5),0)*C449</f>
        <v>0</v>
      </c>
      <c r="H449" s="2">
        <f t="shared" si="19"/>
        <v>0</v>
      </c>
      <c r="I449" s="2">
        <f>IFERROR(INDEX(Sector_LowStack_BPT_ME!$A$2:$F$3110,MATCH(A449,Sector_LowStack_BPT_ME!$A$2:$A$3110,0),5),0)*D449</f>
        <v>0</v>
      </c>
      <c r="J449" s="2">
        <f t="shared" si="20"/>
        <v>0</v>
      </c>
    </row>
    <row r="450" spans="1:10" x14ac:dyDescent="0.25">
      <c r="A450" s="1">
        <v>13185</v>
      </c>
      <c r="B450" s="3">
        <v>0</v>
      </c>
      <c r="C450" s="3">
        <v>0</v>
      </c>
      <c r="D450" s="3">
        <v>0</v>
      </c>
      <c r="E450" s="2">
        <f>IFERROR(INDEX(Sector_LowStack_BPT_ME!$A$2:$F$3110,MATCH(A450,Sector_LowStack_BPT_ME!$A$2:$A$3110,0),5),0)*B450</f>
        <v>0</v>
      </c>
      <c r="F450" s="2">
        <f t="shared" ref="F450:F513" si="21">$E450*0.90605998</f>
        <v>0</v>
      </c>
      <c r="G450" s="2">
        <f>IFERROR(INDEX(Sector_LowStack_BPT_ME!$A$2:$F$3110,MATCH(A450,Sector_LowStack_BPT_ME!$A$2:$A$3110,0),5),0)*C450</f>
        <v>0</v>
      </c>
      <c r="H450" s="2">
        <f t="shared" si="19"/>
        <v>0</v>
      </c>
      <c r="I450" s="2">
        <f>IFERROR(INDEX(Sector_LowStack_BPT_ME!$A$2:$F$3110,MATCH(A450,Sector_LowStack_BPT_ME!$A$2:$A$3110,0),5),0)*D450</f>
        <v>0</v>
      </c>
      <c r="J450" s="2">
        <f t="shared" si="20"/>
        <v>0</v>
      </c>
    </row>
    <row r="451" spans="1:10" x14ac:dyDescent="0.25">
      <c r="A451" s="1">
        <v>13187</v>
      </c>
      <c r="B451" s="3">
        <v>0</v>
      </c>
      <c r="C451" s="3">
        <v>0</v>
      </c>
      <c r="D451" s="3">
        <v>0</v>
      </c>
      <c r="E451" s="2">
        <f>IFERROR(INDEX(Sector_LowStack_BPT_ME!$A$2:$F$3110,MATCH(A451,Sector_LowStack_BPT_ME!$A$2:$A$3110,0),5),0)*B451</f>
        <v>0</v>
      </c>
      <c r="F451" s="2">
        <f t="shared" si="21"/>
        <v>0</v>
      </c>
      <c r="G451" s="2">
        <f>IFERROR(INDEX(Sector_LowStack_BPT_ME!$A$2:$F$3110,MATCH(A451,Sector_LowStack_BPT_ME!$A$2:$A$3110,0),5),0)*C451</f>
        <v>0</v>
      </c>
      <c r="H451" s="2">
        <f t="shared" ref="H451:H514" si="22">$G451*0.90605998</f>
        <v>0</v>
      </c>
      <c r="I451" s="2">
        <f>IFERROR(INDEX(Sector_LowStack_BPT_ME!$A$2:$F$3110,MATCH(A451,Sector_LowStack_BPT_ME!$A$2:$A$3110,0),5),0)*D451</f>
        <v>0</v>
      </c>
      <c r="J451" s="2">
        <f t="shared" ref="J451:J514" si="23">$I451*0.90605998</f>
        <v>0</v>
      </c>
    </row>
    <row r="452" spans="1:10" x14ac:dyDescent="0.25">
      <c r="A452" s="1">
        <v>13189</v>
      </c>
      <c r="B452" s="3">
        <v>0</v>
      </c>
      <c r="C452" s="3">
        <v>0</v>
      </c>
      <c r="D452" s="3">
        <v>0</v>
      </c>
      <c r="E452" s="2">
        <f>IFERROR(INDEX(Sector_LowStack_BPT_ME!$A$2:$F$3110,MATCH(A452,Sector_LowStack_BPT_ME!$A$2:$A$3110,0),5),0)*B452</f>
        <v>0</v>
      </c>
      <c r="F452" s="2">
        <f t="shared" si="21"/>
        <v>0</v>
      </c>
      <c r="G452" s="2">
        <f>IFERROR(INDEX(Sector_LowStack_BPT_ME!$A$2:$F$3110,MATCH(A452,Sector_LowStack_BPT_ME!$A$2:$A$3110,0),5),0)*C452</f>
        <v>0</v>
      </c>
      <c r="H452" s="2">
        <f t="shared" si="22"/>
        <v>0</v>
      </c>
      <c r="I452" s="2">
        <f>IFERROR(INDEX(Sector_LowStack_BPT_ME!$A$2:$F$3110,MATCH(A452,Sector_LowStack_BPT_ME!$A$2:$A$3110,0),5),0)*D452</f>
        <v>0</v>
      </c>
      <c r="J452" s="2">
        <f t="shared" si="23"/>
        <v>0</v>
      </c>
    </row>
    <row r="453" spans="1:10" x14ac:dyDescent="0.25">
      <c r="A453" s="1">
        <v>13191</v>
      </c>
      <c r="B453" s="3">
        <v>0</v>
      </c>
      <c r="C453" s="3">
        <v>0</v>
      </c>
      <c r="D453" s="3">
        <v>0</v>
      </c>
      <c r="E453" s="2">
        <f>IFERROR(INDEX(Sector_LowStack_BPT_ME!$A$2:$F$3110,MATCH(A453,Sector_LowStack_BPT_ME!$A$2:$A$3110,0),5),0)*B453</f>
        <v>0</v>
      </c>
      <c r="F453" s="2">
        <f t="shared" si="21"/>
        <v>0</v>
      </c>
      <c r="G453" s="2">
        <f>IFERROR(INDEX(Sector_LowStack_BPT_ME!$A$2:$F$3110,MATCH(A453,Sector_LowStack_BPT_ME!$A$2:$A$3110,0),5),0)*C453</f>
        <v>0</v>
      </c>
      <c r="H453" s="2">
        <f t="shared" si="22"/>
        <v>0</v>
      </c>
      <c r="I453" s="2">
        <f>IFERROR(INDEX(Sector_LowStack_BPT_ME!$A$2:$F$3110,MATCH(A453,Sector_LowStack_BPT_ME!$A$2:$A$3110,0),5),0)*D453</f>
        <v>0</v>
      </c>
      <c r="J453" s="2">
        <f t="shared" si="23"/>
        <v>0</v>
      </c>
    </row>
    <row r="454" spans="1:10" x14ac:dyDescent="0.25">
      <c r="A454" s="1">
        <v>13193</v>
      </c>
      <c r="B454" s="3">
        <v>0</v>
      </c>
      <c r="C454" s="3">
        <v>0</v>
      </c>
      <c r="D454" s="3">
        <v>0</v>
      </c>
      <c r="E454" s="2">
        <f>IFERROR(INDEX(Sector_LowStack_BPT_ME!$A$2:$F$3110,MATCH(A454,Sector_LowStack_BPT_ME!$A$2:$A$3110,0),5),0)*B454</f>
        <v>0</v>
      </c>
      <c r="F454" s="2">
        <f t="shared" si="21"/>
        <v>0</v>
      </c>
      <c r="G454" s="2">
        <f>IFERROR(INDEX(Sector_LowStack_BPT_ME!$A$2:$F$3110,MATCH(A454,Sector_LowStack_BPT_ME!$A$2:$A$3110,0),5),0)*C454</f>
        <v>0</v>
      </c>
      <c r="H454" s="2">
        <f t="shared" si="22"/>
        <v>0</v>
      </c>
      <c r="I454" s="2">
        <f>IFERROR(INDEX(Sector_LowStack_BPT_ME!$A$2:$F$3110,MATCH(A454,Sector_LowStack_BPT_ME!$A$2:$A$3110,0),5),0)*D454</f>
        <v>0</v>
      </c>
      <c r="J454" s="2">
        <f t="shared" si="23"/>
        <v>0</v>
      </c>
    </row>
    <row r="455" spans="1:10" x14ac:dyDescent="0.25">
      <c r="A455" s="1">
        <v>13195</v>
      </c>
      <c r="B455" s="3">
        <v>0</v>
      </c>
      <c r="C455" s="3">
        <v>0</v>
      </c>
      <c r="D455" s="3">
        <v>0</v>
      </c>
      <c r="E455" s="2">
        <f>IFERROR(INDEX(Sector_LowStack_BPT_ME!$A$2:$F$3110,MATCH(A455,Sector_LowStack_BPT_ME!$A$2:$A$3110,0),5),0)*B455</f>
        <v>0</v>
      </c>
      <c r="F455" s="2">
        <f t="shared" si="21"/>
        <v>0</v>
      </c>
      <c r="G455" s="2">
        <f>IFERROR(INDEX(Sector_LowStack_BPT_ME!$A$2:$F$3110,MATCH(A455,Sector_LowStack_BPT_ME!$A$2:$A$3110,0),5),0)*C455</f>
        <v>0</v>
      </c>
      <c r="H455" s="2">
        <f t="shared" si="22"/>
        <v>0</v>
      </c>
      <c r="I455" s="2">
        <f>IFERROR(INDEX(Sector_LowStack_BPT_ME!$A$2:$F$3110,MATCH(A455,Sector_LowStack_BPT_ME!$A$2:$A$3110,0),5),0)*D455</f>
        <v>0</v>
      </c>
      <c r="J455" s="2">
        <f t="shared" si="23"/>
        <v>0</v>
      </c>
    </row>
    <row r="456" spans="1:10" x14ac:dyDescent="0.25">
      <c r="A456" s="1">
        <v>13197</v>
      </c>
      <c r="B456" s="3">
        <v>0</v>
      </c>
      <c r="C456" s="3">
        <v>0</v>
      </c>
      <c r="D456" s="3">
        <v>0</v>
      </c>
      <c r="E456" s="2">
        <f>IFERROR(INDEX(Sector_LowStack_BPT_ME!$A$2:$F$3110,MATCH(A456,Sector_LowStack_BPT_ME!$A$2:$A$3110,0),5),0)*B456</f>
        <v>0</v>
      </c>
      <c r="F456" s="2">
        <f t="shared" si="21"/>
        <v>0</v>
      </c>
      <c r="G456" s="2">
        <f>IFERROR(INDEX(Sector_LowStack_BPT_ME!$A$2:$F$3110,MATCH(A456,Sector_LowStack_BPT_ME!$A$2:$A$3110,0),5),0)*C456</f>
        <v>0</v>
      </c>
      <c r="H456" s="2">
        <f t="shared" si="22"/>
        <v>0</v>
      </c>
      <c r="I456" s="2">
        <f>IFERROR(INDEX(Sector_LowStack_BPT_ME!$A$2:$F$3110,MATCH(A456,Sector_LowStack_BPT_ME!$A$2:$A$3110,0),5),0)*D456</f>
        <v>0</v>
      </c>
      <c r="J456" s="2">
        <f t="shared" si="23"/>
        <v>0</v>
      </c>
    </row>
    <row r="457" spans="1:10" x14ac:dyDescent="0.25">
      <c r="A457" s="1">
        <v>13199</v>
      </c>
      <c r="B457" s="3">
        <v>0</v>
      </c>
      <c r="C457" s="3">
        <v>0</v>
      </c>
      <c r="D457" s="3">
        <v>0</v>
      </c>
      <c r="E457" s="2">
        <f>IFERROR(INDEX(Sector_LowStack_BPT_ME!$A$2:$F$3110,MATCH(A457,Sector_LowStack_BPT_ME!$A$2:$A$3110,0),5),0)*B457</f>
        <v>0</v>
      </c>
      <c r="F457" s="2">
        <f t="shared" si="21"/>
        <v>0</v>
      </c>
      <c r="G457" s="2">
        <f>IFERROR(INDEX(Sector_LowStack_BPT_ME!$A$2:$F$3110,MATCH(A457,Sector_LowStack_BPT_ME!$A$2:$A$3110,0),5),0)*C457</f>
        <v>0</v>
      </c>
      <c r="H457" s="2">
        <f t="shared" si="22"/>
        <v>0</v>
      </c>
      <c r="I457" s="2">
        <f>IFERROR(INDEX(Sector_LowStack_BPT_ME!$A$2:$F$3110,MATCH(A457,Sector_LowStack_BPT_ME!$A$2:$A$3110,0),5),0)*D457</f>
        <v>0</v>
      </c>
      <c r="J457" s="2">
        <f t="shared" si="23"/>
        <v>0</v>
      </c>
    </row>
    <row r="458" spans="1:10" x14ac:dyDescent="0.25">
      <c r="A458" s="1">
        <v>13201</v>
      </c>
      <c r="B458" s="3">
        <v>0</v>
      </c>
      <c r="C458" s="3">
        <v>0</v>
      </c>
      <c r="D458" s="3">
        <v>0</v>
      </c>
      <c r="E458" s="2">
        <f>IFERROR(INDEX(Sector_LowStack_BPT_ME!$A$2:$F$3110,MATCH(A458,Sector_LowStack_BPT_ME!$A$2:$A$3110,0),5),0)*B458</f>
        <v>0</v>
      </c>
      <c r="F458" s="2">
        <f t="shared" si="21"/>
        <v>0</v>
      </c>
      <c r="G458" s="2">
        <f>IFERROR(INDEX(Sector_LowStack_BPT_ME!$A$2:$F$3110,MATCH(A458,Sector_LowStack_BPT_ME!$A$2:$A$3110,0),5),0)*C458</f>
        <v>0</v>
      </c>
      <c r="H458" s="2">
        <f t="shared" si="22"/>
        <v>0</v>
      </c>
      <c r="I458" s="2">
        <f>IFERROR(INDEX(Sector_LowStack_BPT_ME!$A$2:$F$3110,MATCH(A458,Sector_LowStack_BPT_ME!$A$2:$A$3110,0),5),0)*D458</f>
        <v>0</v>
      </c>
      <c r="J458" s="2">
        <f t="shared" si="23"/>
        <v>0</v>
      </c>
    </row>
    <row r="459" spans="1:10" x14ac:dyDescent="0.25">
      <c r="A459" s="1">
        <v>13205</v>
      </c>
      <c r="B459" s="3">
        <v>0</v>
      </c>
      <c r="C459" s="3">
        <v>0</v>
      </c>
      <c r="D459" s="3">
        <v>0</v>
      </c>
      <c r="E459" s="2">
        <f>IFERROR(INDEX(Sector_LowStack_BPT_ME!$A$2:$F$3110,MATCH(A459,Sector_LowStack_BPT_ME!$A$2:$A$3110,0),5),0)*B459</f>
        <v>0</v>
      </c>
      <c r="F459" s="2">
        <f t="shared" si="21"/>
        <v>0</v>
      </c>
      <c r="G459" s="2">
        <f>IFERROR(INDEX(Sector_LowStack_BPT_ME!$A$2:$F$3110,MATCH(A459,Sector_LowStack_BPT_ME!$A$2:$A$3110,0),5),0)*C459</f>
        <v>0</v>
      </c>
      <c r="H459" s="2">
        <f t="shared" si="22"/>
        <v>0</v>
      </c>
      <c r="I459" s="2">
        <f>IFERROR(INDEX(Sector_LowStack_BPT_ME!$A$2:$F$3110,MATCH(A459,Sector_LowStack_BPT_ME!$A$2:$A$3110,0),5),0)*D459</f>
        <v>0</v>
      </c>
      <c r="J459" s="2">
        <f t="shared" si="23"/>
        <v>0</v>
      </c>
    </row>
    <row r="460" spans="1:10" x14ac:dyDescent="0.25">
      <c r="A460" s="1">
        <v>13207</v>
      </c>
      <c r="B460" s="3">
        <v>0</v>
      </c>
      <c r="C460" s="3">
        <v>0</v>
      </c>
      <c r="D460" s="3">
        <v>0</v>
      </c>
      <c r="E460" s="2">
        <f>IFERROR(INDEX(Sector_LowStack_BPT_ME!$A$2:$F$3110,MATCH(A460,Sector_LowStack_BPT_ME!$A$2:$A$3110,0),5),0)*B460</f>
        <v>0</v>
      </c>
      <c r="F460" s="2">
        <f t="shared" si="21"/>
        <v>0</v>
      </c>
      <c r="G460" s="2">
        <f>IFERROR(INDEX(Sector_LowStack_BPT_ME!$A$2:$F$3110,MATCH(A460,Sector_LowStack_BPT_ME!$A$2:$A$3110,0),5),0)*C460</f>
        <v>0</v>
      </c>
      <c r="H460" s="2">
        <f t="shared" si="22"/>
        <v>0</v>
      </c>
      <c r="I460" s="2">
        <f>IFERROR(INDEX(Sector_LowStack_BPT_ME!$A$2:$F$3110,MATCH(A460,Sector_LowStack_BPT_ME!$A$2:$A$3110,0),5),0)*D460</f>
        <v>0</v>
      </c>
      <c r="J460" s="2">
        <f t="shared" si="23"/>
        <v>0</v>
      </c>
    </row>
    <row r="461" spans="1:10" x14ac:dyDescent="0.25">
      <c r="A461" s="1">
        <v>13209</v>
      </c>
      <c r="B461" s="3">
        <v>0</v>
      </c>
      <c r="C461" s="3">
        <v>0</v>
      </c>
      <c r="D461" s="3">
        <v>0</v>
      </c>
      <c r="E461" s="2">
        <f>IFERROR(INDEX(Sector_LowStack_BPT_ME!$A$2:$F$3110,MATCH(A461,Sector_LowStack_BPT_ME!$A$2:$A$3110,0),5),0)*B461</f>
        <v>0</v>
      </c>
      <c r="F461" s="2">
        <f t="shared" si="21"/>
        <v>0</v>
      </c>
      <c r="G461" s="2">
        <f>IFERROR(INDEX(Sector_LowStack_BPT_ME!$A$2:$F$3110,MATCH(A461,Sector_LowStack_BPT_ME!$A$2:$A$3110,0),5),0)*C461</f>
        <v>0</v>
      </c>
      <c r="H461" s="2">
        <f t="shared" si="22"/>
        <v>0</v>
      </c>
      <c r="I461" s="2">
        <f>IFERROR(INDEX(Sector_LowStack_BPT_ME!$A$2:$F$3110,MATCH(A461,Sector_LowStack_BPT_ME!$A$2:$A$3110,0),5),0)*D461</f>
        <v>0</v>
      </c>
      <c r="J461" s="2">
        <f t="shared" si="23"/>
        <v>0</v>
      </c>
    </row>
    <row r="462" spans="1:10" x14ac:dyDescent="0.25">
      <c r="A462" s="1">
        <v>13211</v>
      </c>
      <c r="B462" s="3">
        <v>0</v>
      </c>
      <c r="C462" s="3">
        <v>0</v>
      </c>
      <c r="D462" s="3">
        <v>0</v>
      </c>
      <c r="E462" s="2">
        <f>IFERROR(INDEX(Sector_LowStack_BPT_ME!$A$2:$F$3110,MATCH(A462,Sector_LowStack_BPT_ME!$A$2:$A$3110,0),5),0)*B462</f>
        <v>0</v>
      </c>
      <c r="F462" s="2">
        <f t="shared" si="21"/>
        <v>0</v>
      </c>
      <c r="G462" s="2">
        <f>IFERROR(INDEX(Sector_LowStack_BPT_ME!$A$2:$F$3110,MATCH(A462,Sector_LowStack_BPT_ME!$A$2:$A$3110,0),5),0)*C462</f>
        <v>0</v>
      </c>
      <c r="H462" s="2">
        <f t="shared" si="22"/>
        <v>0</v>
      </c>
      <c r="I462" s="2">
        <f>IFERROR(INDEX(Sector_LowStack_BPT_ME!$A$2:$F$3110,MATCH(A462,Sector_LowStack_BPT_ME!$A$2:$A$3110,0),5),0)*D462</f>
        <v>0</v>
      </c>
      <c r="J462" s="2">
        <f t="shared" si="23"/>
        <v>0</v>
      </c>
    </row>
    <row r="463" spans="1:10" x14ac:dyDescent="0.25">
      <c r="A463" s="1">
        <v>13213</v>
      </c>
      <c r="B463" s="3">
        <v>0</v>
      </c>
      <c r="C463" s="3">
        <v>0</v>
      </c>
      <c r="D463" s="3">
        <v>0</v>
      </c>
      <c r="E463" s="2">
        <f>IFERROR(INDEX(Sector_LowStack_BPT_ME!$A$2:$F$3110,MATCH(A463,Sector_LowStack_BPT_ME!$A$2:$A$3110,0),5),0)*B463</f>
        <v>0</v>
      </c>
      <c r="F463" s="2">
        <f t="shared" si="21"/>
        <v>0</v>
      </c>
      <c r="G463" s="2">
        <f>IFERROR(INDEX(Sector_LowStack_BPT_ME!$A$2:$F$3110,MATCH(A463,Sector_LowStack_BPT_ME!$A$2:$A$3110,0),5),0)*C463</f>
        <v>0</v>
      </c>
      <c r="H463" s="2">
        <f t="shared" si="22"/>
        <v>0</v>
      </c>
      <c r="I463" s="2">
        <f>IFERROR(INDEX(Sector_LowStack_BPT_ME!$A$2:$F$3110,MATCH(A463,Sector_LowStack_BPT_ME!$A$2:$A$3110,0),5),0)*D463</f>
        <v>0</v>
      </c>
      <c r="J463" s="2">
        <f t="shared" si="23"/>
        <v>0</v>
      </c>
    </row>
    <row r="464" spans="1:10" x14ac:dyDescent="0.25">
      <c r="A464" s="1">
        <v>13215</v>
      </c>
      <c r="B464" s="3">
        <v>0</v>
      </c>
      <c r="C464" s="3">
        <v>0</v>
      </c>
      <c r="D464" s="3">
        <v>0</v>
      </c>
      <c r="E464" s="2">
        <f>IFERROR(INDEX(Sector_LowStack_BPT_ME!$A$2:$F$3110,MATCH(A464,Sector_LowStack_BPT_ME!$A$2:$A$3110,0),5),0)*B464</f>
        <v>0</v>
      </c>
      <c r="F464" s="2">
        <f t="shared" si="21"/>
        <v>0</v>
      </c>
      <c r="G464" s="2">
        <f>IFERROR(INDEX(Sector_LowStack_BPT_ME!$A$2:$F$3110,MATCH(A464,Sector_LowStack_BPT_ME!$A$2:$A$3110,0),5),0)*C464</f>
        <v>0</v>
      </c>
      <c r="H464" s="2">
        <f t="shared" si="22"/>
        <v>0</v>
      </c>
      <c r="I464" s="2">
        <f>IFERROR(INDEX(Sector_LowStack_BPT_ME!$A$2:$F$3110,MATCH(A464,Sector_LowStack_BPT_ME!$A$2:$A$3110,0),5),0)*D464</f>
        <v>0</v>
      </c>
      <c r="J464" s="2">
        <f t="shared" si="23"/>
        <v>0</v>
      </c>
    </row>
    <row r="465" spans="1:10" x14ac:dyDescent="0.25">
      <c r="A465" s="1">
        <v>13217</v>
      </c>
      <c r="B465" s="3">
        <v>0</v>
      </c>
      <c r="C465" s="3">
        <v>0</v>
      </c>
      <c r="D465" s="3">
        <v>0</v>
      </c>
      <c r="E465" s="2">
        <f>IFERROR(INDEX(Sector_LowStack_BPT_ME!$A$2:$F$3110,MATCH(A465,Sector_LowStack_BPT_ME!$A$2:$A$3110,0),5),0)*B465</f>
        <v>0</v>
      </c>
      <c r="F465" s="2">
        <f t="shared" si="21"/>
        <v>0</v>
      </c>
      <c r="G465" s="2">
        <f>IFERROR(INDEX(Sector_LowStack_BPT_ME!$A$2:$F$3110,MATCH(A465,Sector_LowStack_BPT_ME!$A$2:$A$3110,0),5),0)*C465</f>
        <v>0</v>
      </c>
      <c r="H465" s="2">
        <f t="shared" si="22"/>
        <v>0</v>
      </c>
      <c r="I465" s="2">
        <f>IFERROR(INDEX(Sector_LowStack_BPT_ME!$A$2:$F$3110,MATCH(A465,Sector_LowStack_BPT_ME!$A$2:$A$3110,0),5),0)*D465</f>
        <v>0</v>
      </c>
      <c r="J465" s="2">
        <f t="shared" si="23"/>
        <v>0</v>
      </c>
    </row>
    <row r="466" spans="1:10" x14ac:dyDescent="0.25">
      <c r="A466" s="1">
        <v>13219</v>
      </c>
      <c r="B466" s="3">
        <v>0</v>
      </c>
      <c r="C466" s="3">
        <v>0</v>
      </c>
      <c r="D466" s="3">
        <v>0</v>
      </c>
      <c r="E466" s="2">
        <f>IFERROR(INDEX(Sector_LowStack_BPT_ME!$A$2:$F$3110,MATCH(A466,Sector_LowStack_BPT_ME!$A$2:$A$3110,0),5),0)*B466</f>
        <v>0</v>
      </c>
      <c r="F466" s="2">
        <f t="shared" si="21"/>
        <v>0</v>
      </c>
      <c r="G466" s="2">
        <f>IFERROR(INDEX(Sector_LowStack_BPT_ME!$A$2:$F$3110,MATCH(A466,Sector_LowStack_BPT_ME!$A$2:$A$3110,0),5),0)*C466</f>
        <v>0</v>
      </c>
      <c r="H466" s="2">
        <f t="shared" si="22"/>
        <v>0</v>
      </c>
      <c r="I466" s="2">
        <f>IFERROR(INDEX(Sector_LowStack_BPT_ME!$A$2:$F$3110,MATCH(A466,Sector_LowStack_BPT_ME!$A$2:$A$3110,0),5),0)*D466</f>
        <v>0</v>
      </c>
      <c r="J466" s="2">
        <f t="shared" si="23"/>
        <v>0</v>
      </c>
    </row>
    <row r="467" spans="1:10" x14ac:dyDescent="0.25">
      <c r="A467" s="1">
        <v>13221</v>
      </c>
      <c r="B467" s="3">
        <v>0</v>
      </c>
      <c r="C467" s="3">
        <v>0</v>
      </c>
      <c r="D467" s="3">
        <v>0</v>
      </c>
      <c r="E467" s="2">
        <f>IFERROR(INDEX(Sector_LowStack_BPT_ME!$A$2:$F$3110,MATCH(A467,Sector_LowStack_BPT_ME!$A$2:$A$3110,0),5),0)*B467</f>
        <v>0</v>
      </c>
      <c r="F467" s="2">
        <f t="shared" si="21"/>
        <v>0</v>
      </c>
      <c r="G467" s="2">
        <f>IFERROR(INDEX(Sector_LowStack_BPT_ME!$A$2:$F$3110,MATCH(A467,Sector_LowStack_BPT_ME!$A$2:$A$3110,0),5),0)*C467</f>
        <v>0</v>
      </c>
      <c r="H467" s="2">
        <f t="shared" si="22"/>
        <v>0</v>
      </c>
      <c r="I467" s="2">
        <f>IFERROR(INDEX(Sector_LowStack_BPT_ME!$A$2:$F$3110,MATCH(A467,Sector_LowStack_BPT_ME!$A$2:$A$3110,0),5),0)*D467</f>
        <v>0</v>
      </c>
      <c r="J467" s="2">
        <f t="shared" si="23"/>
        <v>0</v>
      </c>
    </row>
    <row r="468" spans="1:10" x14ac:dyDescent="0.25">
      <c r="A468" s="1">
        <v>13223</v>
      </c>
      <c r="B468" s="3">
        <v>0</v>
      </c>
      <c r="C468" s="3">
        <v>0</v>
      </c>
      <c r="D468" s="3">
        <v>0</v>
      </c>
      <c r="E468" s="2">
        <f>IFERROR(INDEX(Sector_LowStack_BPT_ME!$A$2:$F$3110,MATCH(A468,Sector_LowStack_BPT_ME!$A$2:$A$3110,0),5),0)*B468</f>
        <v>0</v>
      </c>
      <c r="F468" s="2">
        <f t="shared" si="21"/>
        <v>0</v>
      </c>
      <c r="G468" s="2">
        <f>IFERROR(INDEX(Sector_LowStack_BPT_ME!$A$2:$F$3110,MATCH(A468,Sector_LowStack_BPT_ME!$A$2:$A$3110,0),5),0)*C468</f>
        <v>0</v>
      </c>
      <c r="H468" s="2">
        <f t="shared" si="22"/>
        <v>0</v>
      </c>
      <c r="I468" s="2">
        <f>IFERROR(INDEX(Sector_LowStack_BPT_ME!$A$2:$F$3110,MATCH(A468,Sector_LowStack_BPT_ME!$A$2:$A$3110,0),5),0)*D468</f>
        <v>0</v>
      </c>
      <c r="J468" s="2">
        <f t="shared" si="23"/>
        <v>0</v>
      </c>
    </row>
    <row r="469" spans="1:10" x14ac:dyDescent="0.25">
      <c r="A469" s="1">
        <v>13225</v>
      </c>
      <c r="B469" s="3">
        <v>0</v>
      </c>
      <c r="C469" s="3">
        <v>0</v>
      </c>
      <c r="D469" s="3">
        <v>0</v>
      </c>
      <c r="E469" s="2">
        <f>IFERROR(INDEX(Sector_LowStack_BPT_ME!$A$2:$F$3110,MATCH(A469,Sector_LowStack_BPT_ME!$A$2:$A$3110,0),5),0)*B469</f>
        <v>0</v>
      </c>
      <c r="F469" s="2">
        <f t="shared" si="21"/>
        <v>0</v>
      </c>
      <c r="G469" s="2">
        <f>IFERROR(INDEX(Sector_LowStack_BPT_ME!$A$2:$F$3110,MATCH(A469,Sector_LowStack_BPT_ME!$A$2:$A$3110,0),5),0)*C469</f>
        <v>0</v>
      </c>
      <c r="H469" s="2">
        <f t="shared" si="22"/>
        <v>0</v>
      </c>
      <c r="I469" s="2">
        <f>IFERROR(INDEX(Sector_LowStack_BPT_ME!$A$2:$F$3110,MATCH(A469,Sector_LowStack_BPT_ME!$A$2:$A$3110,0),5),0)*D469</f>
        <v>0</v>
      </c>
      <c r="J469" s="2">
        <f t="shared" si="23"/>
        <v>0</v>
      </c>
    </row>
    <row r="470" spans="1:10" x14ac:dyDescent="0.25">
      <c r="A470" s="1">
        <v>13227</v>
      </c>
      <c r="B470" s="3">
        <v>0</v>
      </c>
      <c r="C470" s="3">
        <v>0</v>
      </c>
      <c r="D470" s="3">
        <v>0</v>
      </c>
      <c r="E470" s="2">
        <f>IFERROR(INDEX(Sector_LowStack_BPT_ME!$A$2:$F$3110,MATCH(A470,Sector_LowStack_BPT_ME!$A$2:$A$3110,0),5),0)*B470</f>
        <v>0</v>
      </c>
      <c r="F470" s="2">
        <f t="shared" si="21"/>
        <v>0</v>
      </c>
      <c r="G470" s="2">
        <f>IFERROR(INDEX(Sector_LowStack_BPT_ME!$A$2:$F$3110,MATCH(A470,Sector_LowStack_BPT_ME!$A$2:$A$3110,0),5),0)*C470</f>
        <v>0</v>
      </c>
      <c r="H470" s="2">
        <f t="shared" si="22"/>
        <v>0</v>
      </c>
      <c r="I470" s="2">
        <f>IFERROR(INDEX(Sector_LowStack_BPT_ME!$A$2:$F$3110,MATCH(A470,Sector_LowStack_BPT_ME!$A$2:$A$3110,0),5),0)*D470</f>
        <v>0</v>
      </c>
      <c r="J470" s="2">
        <f t="shared" si="23"/>
        <v>0</v>
      </c>
    </row>
    <row r="471" spans="1:10" x14ac:dyDescent="0.25">
      <c r="A471" s="1">
        <v>13229</v>
      </c>
      <c r="B471" s="3">
        <v>0</v>
      </c>
      <c r="C471" s="3">
        <v>0</v>
      </c>
      <c r="D471" s="3">
        <v>0</v>
      </c>
      <c r="E471" s="2">
        <f>IFERROR(INDEX(Sector_LowStack_BPT_ME!$A$2:$F$3110,MATCH(A471,Sector_LowStack_BPT_ME!$A$2:$A$3110,0),5),0)*B471</f>
        <v>0</v>
      </c>
      <c r="F471" s="2">
        <f t="shared" si="21"/>
        <v>0</v>
      </c>
      <c r="G471" s="2">
        <f>IFERROR(INDEX(Sector_LowStack_BPT_ME!$A$2:$F$3110,MATCH(A471,Sector_LowStack_BPT_ME!$A$2:$A$3110,0),5),0)*C471</f>
        <v>0</v>
      </c>
      <c r="H471" s="2">
        <f t="shared" si="22"/>
        <v>0</v>
      </c>
      <c r="I471" s="2">
        <f>IFERROR(INDEX(Sector_LowStack_BPT_ME!$A$2:$F$3110,MATCH(A471,Sector_LowStack_BPT_ME!$A$2:$A$3110,0),5),0)*D471</f>
        <v>0</v>
      </c>
      <c r="J471" s="2">
        <f t="shared" si="23"/>
        <v>0</v>
      </c>
    </row>
    <row r="472" spans="1:10" x14ac:dyDescent="0.25">
      <c r="A472" s="1">
        <v>13231</v>
      </c>
      <c r="B472" s="3">
        <v>0</v>
      </c>
      <c r="C472" s="3">
        <v>0</v>
      </c>
      <c r="D472" s="3">
        <v>0</v>
      </c>
      <c r="E472" s="2">
        <f>IFERROR(INDEX(Sector_LowStack_BPT_ME!$A$2:$F$3110,MATCH(A472,Sector_LowStack_BPT_ME!$A$2:$A$3110,0),5),0)*B472</f>
        <v>0</v>
      </c>
      <c r="F472" s="2">
        <f t="shared" si="21"/>
        <v>0</v>
      </c>
      <c r="G472" s="2">
        <f>IFERROR(INDEX(Sector_LowStack_BPT_ME!$A$2:$F$3110,MATCH(A472,Sector_LowStack_BPT_ME!$A$2:$A$3110,0),5),0)*C472</f>
        <v>0</v>
      </c>
      <c r="H472" s="2">
        <f t="shared" si="22"/>
        <v>0</v>
      </c>
      <c r="I472" s="2">
        <f>IFERROR(INDEX(Sector_LowStack_BPT_ME!$A$2:$F$3110,MATCH(A472,Sector_LowStack_BPT_ME!$A$2:$A$3110,0),5),0)*D472</f>
        <v>0</v>
      </c>
      <c r="J472" s="2">
        <f t="shared" si="23"/>
        <v>0</v>
      </c>
    </row>
    <row r="473" spans="1:10" x14ac:dyDescent="0.25">
      <c r="A473" s="1">
        <v>13233</v>
      </c>
      <c r="B473" s="3">
        <v>0</v>
      </c>
      <c r="C473" s="3">
        <v>0</v>
      </c>
      <c r="D473" s="3">
        <v>0</v>
      </c>
      <c r="E473" s="2">
        <f>IFERROR(INDEX(Sector_LowStack_BPT_ME!$A$2:$F$3110,MATCH(A473,Sector_LowStack_BPT_ME!$A$2:$A$3110,0),5),0)*B473</f>
        <v>0</v>
      </c>
      <c r="F473" s="2">
        <f t="shared" si="21"/>
        <v>0</v>
      </c>
      <c r="G473" s="2">
        <f>IFERROR(INDEX(Sector_LowStack_BPT_ME!$A$2:$F$3110,MATCH(A473,Sector_LowStack_BPT_ME!$A$2:$A$3110,0),5),0)*C473</f>
        <v>0</v>
      </c>
      <c r="H473" s="2">
        <f t="shared" si="22"/>
        <v>0</v>
      </c>
      <c r="I473" s="2">
        <f>IFERROR(INDEX(Sector_LowStack_BPT_ME!$A$2:$F$3110,MATCH(A473,Sector_LowStack_BPT_ME!$A$2:$A$3110,0),5),0)*D473</f>
        <v>0</v>
      </c>
      <c r="J473" s="2">
        <f t="shared" si="23"/>
        <v>0</v>
      </c>
    </row>
    <row r="474" spans="1:10" x14ac:dyDescent="0.25">
      <c r="A474" s="1">
        <v>13235</v>
      </c>
      <c r="B474" s="3">
        <v>0</v>
      </c>
      <c r="C474" s="3">
        <v>0</v>
      </c>
      <c r="D474" s="3">
        <v>0</v>
      </c>
      <c r="E474" s="2">
        <f>IFERROR(INDEX(Sector_LowStack_BPT_ME!$A$2:$F$3110,MATCH(A474,Sector_LowStack_BPT_ME!$A$2:$A$3110,0),5),0)*B474</f>
        <v>0</v>
      </c>
      <c r="F474" s="2">
        <f t="shared" si="21"/>
        <v>0</v>
      </c>
      <c r="G474" s="2">
        <f>IFERROR(INDEX(Sector_LowStack_BPT_ME!$A$2:$F$3110,MATCH(A474,Sector_LowStack_BPT_ME!$A$2:$A$3110,0),5),0)*C474</f>
        <v>0</v>
      </c>
      <c r="H474" s="2">
        <f t="shared" si="22"/>
        <v>0</v>
      </c>
      <c r="I474" s="2">
        <f>IFERROR(INDEX(Sector_LowStack_BPT_ME!$A$2:$F$3110,MATCH(A474,Sector_LowStack_BPT_ME!$A$2:$A$3110,0),5),0)*D474</f>
        <v>0</v>
      </c>
      <c r="J474" s="2">
        <f t="shared" si="23"/>
        <v>0</v>
      </c>
    </row>
    <row r="475" spans="1:10" x14ac:dyDescent="0.25">
      <c r="A475" s="1">
        <v>13237</v>
      </c>
      <c r="B475" s="3">
        <v>0</v>
      </c>
      <c r="C475" s="3">
        <v>0</v>
      </c>
      <c r="D475" s="3">
        <v>0</v>
      </c>
      <c r="E475" s="2">
        <f>IFERROR(INDEX(Sector_LowStack_BPT_ME!$A$2:$F$3110,MATCH(A475,Sector_LowStack_BPT_ME!$A$2:$A$3110,0),5),0)*B475</f>
        <v>0</v>
      </c>
      <c r="F475" s="2">
        <f t="shared" si="21"/>
        <v>0</v>
      </c>
      <c r="G475" s="2">
        <f>IFERROR(INDEX(Sector_LowStack_BPT_ME!$A$2:$F$3110,MATCH(A475,Sector_LowStack_BPT_ME!$A$2:$A$3110,0),5),0)*C475</f>
        <v>0</v>
      </c>
      <c r="H475" s="2">
        <f t="shared" si="22"/>
        <v>0</v>
      </c>
      <c r="I475" s="2">
        <f>IFERROR(INDEX(Sector_LowStack_BPT_ME!$A$2:$F$3110,MATCH(A475,Sector_LowStack_BPT_ME!$A$2:$A$3110,0),5),0)*D475</f>
        <v>0</v>
      </c>
      <c r="J475" s="2">
        <f t="shared" si="23"/>
        <v>0</v>
      </c>
    </row>
    <row r="476" spans="1:10" x14ac:dyDescent="0.25">
      <c r="A476" s="1">
        <v>13239</v>
      </c>
      <c r="B476" s="3">
        <v>0</v>
      </c>
      <c r="C476" s="3">
        <v>0</v>
      </c>
      <c r="D476" s="3">
        <v>0</v>
      </c>
      <c r="E476" s="2">
        <f>IFERROR(INDEX(Sector_LowStack_BPT_ME!$A$2:$F$3110,MATCH(A476,Sector_LowStack_BPT_ME!$A$2:$A$3110,0),5),0)*B476</f>
        <v>0</v>
      </c>
      <c r="F476" s="2">
        <f t="shared" si="21"/>
        <v>0</v>
      </c>
      <c r="G476" s="2">
        <f>IFERROR(INDEX(Sector_LowStack_BPT_ME!$A$2:$F$3110,MATCH(A476,Sector_LowStack_BPT_ME!$A$2:$A$3110,0),5),0)*C476</f>
        <v>0</v>
      </c>
      <c r="H476" s="2">
        <f t="shared" si="22"/>
        <v>0</v>
      </c>
      <c r="I476" s="2">
        <f>IFERROR(INDEX(Sector_LowStack_BPT_ME!$A$2:$F$3110,MATCH(A476,Sector_LowStack_BPT_ME!$A$2:$A$3110,0),5),0)*D476</f>
        <v>0</v>
      </c>
      <c r="J476" s="2">
        <f t="shared" si="23"/>
        <v>0</v>
      </c>
    </row>
    <row r="477" spans="1:10" x14ac:dyDescent="0.25">
      <c r="A477" s="1">
        <v>13241</v>
      </c>
      <c r="B477" s="3">
        <v>0</v>
      </c>
      <c r="C477" s="3">
        <v>0</v>
      </c>
      <c r="D477" s="3">
        <v>0</v>
      </c>
      <c r="E477" s="2">
        <f>IFERROR(INDEX(Sector_LowStack_BPT_ME!$A$2:$F$3110,MATCH(A477,Sector_LowStack_BPT_ME!$A$2:$A$3110,0),5),0)*B477</f>
        <v>0</v>
      </c>
      <c r="F477" s="2">
        <f t="shared" si="21"/>
        <v>0</v>
      </c>
      <c r="G477" s="2">
        <f>IFERROR(INDEX(Sector_LowStack_BPT_ME!$A$2:$F$3110,MATCH(A477,Sector_LowStack_BPT_ME!$A$2:$A$3110,0),5),0)*C477</f>
        <v>0</v>
      </c>
      <c r="H477" s="2">
        <f t="shared" si="22"/>
        <v>0</v>
      </c>
      <c r="I477" s="2">
        <f>IFERROR(INDEX(Sector_LowStack_BPT_ME!$A$2:$F$3110,MATCH(A477,Sector_LowStack_BPT_ME!$A$2:$A$3110,0),5),0)*D477</f>
        <v>0</v>
      </c>
      <c r="J477" s="2">
        <f t="shared" si="23"/>
        <v>0</v>
      </c>
    </row>
    <row r="478" spans="1:10" x14ac:dyDescent="0.25">
      <c r="A478" s="1">
        <v>13243</v>
      </c>
      <c r="B478" s="3">
        <v>0</v>
      </c>
      <c r="C478" s="3">
        <v>0</v>
      </c>
      <c r="D478" s="3">
        <v>0</v>
      </c>
      <c r="E478" s="2">
        <f>IFERROR(INDEX(Sector_LowStack_BPT_ME!$A$2:$F$3110,MATCH(A478,Sector_LowStack_BPT_ME!$A$2:$A$3110,0),5),0)*B478</f>
        <v>0</v>
      </c>
      <c r="F478" s="2">
        <f t="shared" si="21"/>
        <v>0</v>
      </c>
      <c r="G478" s="2">
        <f>IFERROR(INDEX(Sector_LowStack_BPT_ME!$A$2:$F$3110,MATCH(A478,Sector_LowStack_BPT_ME!$A$2:$A$3110,0),5),0)*C478</f>
        <v>0</v>
      </c>
      <c r="H478" s="2">
        <f t="shared" si="22"/>
        <v>0</v>
      </c>
      <c r="I478" s="2">
        <f>IFERROR(INDEX(Sector_LowStack_BPT_ME!$A$2:$F$3110,MATCH(A478,Sector_LowStack_BPT_ME!$A$2:$A$3110,0),5),0)*D478</f>
        <v>0</v>
      </c>
      <c r="J478" s="2">
        <f t="shared" si="23"/>
        <v>0</v>
      </c>
    </row>
    <row r="479" spans="1:10" x14ac:dyDescent="0.25">
      <c r="A479" s="1">
        <v>13245</v>
      </c>
      <c r="B479" s="3">
        <v>1013.5151</v>
      </c>
      <c r="C479" s="3">
        <v>0</v>
      </c>
      <c r="D479" s="3">
        <v>0</v>
      </c>
      <c r="E479" s="2">
        <f>IFERROR(INDEX(Sector_LowStack_BPT_ME!$A$2:$F$3110,MATCH(A479,Sector_LowStack_BPT_ME!$A$2:$A$3110,0),5),0)*B479</f>
        <v>68537339.388766006</v>
      </c>
      <c r="F479" s="2">
        <f t="shared" si="21"/>
        <v>62098940.355838537</v>
      </c>
      <c r="G479" s="2">
        <f>IFERROR(INDEX(Sector_LowStack_BPT_ME!$A$2:$F$3110,MATCH(A479,Sector_LowStack_BPT_ME!$A$2:$A$3110,0),5),0)*C479</f>
        <v>0</v>
      </c>
      <c r="H479" s="2">
        <f t="shared" si="22"/>
        <v>0</v>
      </c>
      <c r="I479" s="2">
        <f>IFERROR(INDEX(Sector_LowStack_BPT_ME!$A$2:$F$3110,MATCH(A479,Sector_LowStack_BPT_ME!$A$2:$A$3110,0),5),0)*D479</f>
        <v>0</v>
      </c>
      <c r="J479" s="2">
        <f t="shared" si="23"/>
        <v>0</v>
      </c>
    </row>
    <row r="480" spans="1:10" x14ac:dyDescent="0.25">
      <c r="A480" s="1">
        <v>13247</v>
      </c>
      <c r="B480" s="3">
        <v>0</v>
      </c>
      <c r="C480" s="3">
        <v>0</v>
      </c>
      <c r="D480" s="3">
        <v>0</v>
      </c>
      <c r="E480" s="2">
        <f>IFERROR(INDEX(Sector_LowStack_BPT_ME!$A$2:$F$3110,MATCH(A480,Sector_LowStack_BPT_ME!$A$2:$A$3110,0),5),0)*B480</f>
        <v>0</v>
      </c>
      <c r="F480" s="2">
        <f t="shared" si="21"/>
        <v>0</v>
      </c>
      <c r="G480" s="2">
        <f>IFERROR(INDEX(Sector_LowStack_BPT_ME!$A$2:$F$3110,MATCH(A480,Sector_LowStack_BPT_ME!$A$2:$A$3110,0),5),0)*C480</f>
        <v>0</v>
      </c>
      <c r="H480" s="2">
        <f t="shared" si="22"/>
        <v>0</v>
      </c>
      <c r="I480" s="2">
        <f>IFERROR(INDEX(Sector_LowStack_BPT_ME!$A$2:$F$3110,MATCH(A480,Sector_LowStack_BPT_ME!$A$2:$A$3110,0),5),0)*D480</f>
        <v>0</v>
      </c>
      <c r="J480" s="2">
        <f t="shared" si="23"/>
        <v>0</v>
      </c>
    </row>
    <row r="481" spans="1:10" x14ac:dyDescent="0.25">
      <c r="A481" s="1">
        <v>13249</v>
      </c>
      <c r="B481" s="3">
        <v>0</v>
      </c>
      <c r="C481" s="3">
        <v>0</v>
      </c>
      <c r="D481" s="3">
        <v>0</v>
      </c>
      <c r="E481" s="2">
        <f>IFERROR(INDEX(Sector_LowStack_BPT_ME!$A$2:$F$3110,MATCH(A481,Sector_LowStack_BPT_ME!$A$2:$A$3110,0),5),0)*B481</f>
        <v>0</v>
      </c>
      <c r="F481" s="2">
        <f t="shared" si="21"/>
        <v>0</v>
      </c>
      <c r="G481" s="2">
        <f>IFERROR(INDEX(Sector_LowStack_BPT_ME!$A$2:$F$3110,MATCH(A481,Sector_LowStack_BPT_ME!$A$2:$A$3110,0),5),0)*C481</f>
        <v>0</v>
      </c>
      <c r="H481" s="2">
        <f t="shared" si="22"/>
        <v>0</v>
      </c>
      <c r="I481" s="2">
        <f>IFERROR(INDEX(Sector_LowStack_BPT_ME!$A$2:$F$3110,MATCH(A481,Sector_LowStack_BPT_ME!$A$2:$A$3110,0),5),0)*D481</f>
        <v>0</v>
      </c>
      <c r="J481" s="2">
        <f t="shared" si="23"/>
        <v>0</v>
      </c>
    </row>
    <row r="482" spans="1:10" x14ac:dyDescent="0.25">
      <c r="A482" s="1">
        <v>13251</v>
      </c>
      <c r="B482" s="3">
        <v>0</v>
      </c>
      <c r="C482" s="3">
        <v>0</v>
      </c>
      <c r="D482" s="3">
        <v>0</v>
      </c>
      <c r="E482" s="2">
        <f>IFERROR(INDEX(Sector_LowStack_BPT_ME!$A$2:$F$3110,MATCH(A482,Sector_LowStack_BPT_ME!$A$2:$A$3110,0),5),0)*B482</f>
        <v>0</v>
      </c>
      <c r="F482" s="2">
        <f t="shared" si="21"/>
        <v>0</v>
      </c>
      <c r="G482" s="2">
        <f>IFERROR(INDEX(Sector_LowStack_BPT_ME!$A$2:$F$3110,MATCH(A482,Sector_LowStack_BPT_ME!$A$2:$A$3110,0),5),0)*C482</f>
        <v>0</v>
      </c>
      <c r="H482" s="2">
        <f t="shared" si="22"/>
        <v>0</v>
      </c>
      <c r="I482" s="2">
        <f>IFERROR(INDEX(Sector_LowStack_BPT_ME!$A$2:$F$3110,MATCH(A482,Sector_LowStack_BPT_ME!$A$2:$A$3110,0),5),0)*D482</f>
        <v>0</v>
      </c>
      <c r="J482" s="2">
        <f t="shared" si="23"/>
        <v>0</v>
      </c>
    </row>
    <row r="483" spans="1:10" x14ac:dyDescent="0.25">
      <c r="A483" s="1">
        <v>13253</v>
      </c>
      <c r="B483" s="3">
        <v>0</v>
      </c>
      <c r="C483" s="3">
        <v>0</v>
      </c>
      <c r="D483" s="3">
        <v>0</v>
      </c>
      <c r="E483" s="2">
        <f>IFERROR(INDEX(Sector_LowStack_BPT_ME!$A$2:$F$3110,MATCH(A483,Sector_LowStack_BPT_ME!$A$2:$A$3110,0),5),0)*B483</f>
        <v>0</v>
      </c>
      <c r="F483" s="2">
        <f t="shared" si="21"/>
        <v>0</v>
      </c>
      <c r="G483" s="2">
        <f>IFERROR(INDEX(Sector_LowStack_BPT_ME!$A$2:$F$3110,MATCH(A483,Sector_LowStack_BPT_ME!$A$2:$A$3110,0),5),0)*C483</f>
        <v>0</v>
      </c>
      <c r="H483" s="2">
        <f t="shared" si="22"/>
        <v>0</v>
      </c>
      <c r="I483" s="2">
        <f>IFERROR(INDEX(Sector_LowStack_BPT_ME!$A$2:$F$3110,MATCH(A483,Sector_LowStack_BPT_ME!$A$2:$A$3110,0),5),0)*D483</f>
        <v>0</v>
      </c>
      <c r="J483" s="2">
        <f t="shared" si="23"/>
        <v>0</v>
      </c>
    </row>
    <row r="484" spans="1:10" x14ac:dyDescent="0.25">
      <c r="A484" s="1">
        <v>13255</v>
      </c>
      <c r="B484" s="3">
        <v>0</v>
      </c>
      <c r="C484" s="3">
        <v>0</v>
      </c>
      <c r="D484" s="3">
        <v>0</v>
      </c>
      <c r="E484" s="2">
        <f>IFERROR(INDEX(Sector_LowStack_BPT_ME!$A$2:$F$3110,MATCH(A484,Sector_LowStack_BPT_ME!$A$2:$A$3110,0),5),0)*B484</f>
        <v>0</v>
      </c>
      <c r="F484" s="2">
        <f t="shared" si="21"/>
        <v>0</v>
      </c>
      <c r="G484" s="2">
        <f>IFERROR(INDEX(Sector_LowStack_BPT_ME!$A$2:$F$3110,MATCH(A484,Sector_LowStack_BPT_ME!$A$2:$A$3110,0),5),0)*C484</f>
        <v>0</v>
      </c>
      <c r="H484" s="2">
        <f t="shared" si="22"/>
        <v>0</v>
      </c>
      <c r="I484" s="2">
        <f>IFERROR(INDEX(Sector_LowStack_BPT_ME!$A$2:$F$3110,MATCH(A484,Sector_LowStack_BPT_ME!$A$2:$A$3110,0),5),0)*D484</f>
        <v>0</v>
      </c>
      <c r="J484" s="2">
        <f t="shared" si="23"/>
        <v>0</v>
      </c>
    </row>
    <row r="485" spans="1:10" x14ac:dyDescent="0.25">
      <c r="A485" s="1">
        <v>13257</v>
      </c>
      <c r="B485" s="3">
        <v>0</v>
      </c>
      <c r="C485" s="3">
        <v>0</v>
      </c>
      <c r="D485" s="3">
        <v>0</v>
      </c>
      <c r="E485" s="2">
        <f>IFERROR(INDEX(Sector_LowStack_BPT_ME!$A$2:$F$3110,MATCH(A485,Sector_LowStack_BPT_ME!$A$2:$A$3110,0),5),0)*B485</f>
        <v>0</v>
      </c>
      <c r="F485" s="2">
        <f t="shared" si="21"/>
        <v>0</v>
      </c>
      <c r="G485" s="2">
        <f>IFERROR(INDEX(Sector_LowStack_BPT_ME!$A$2:$F$3110,MATCH(A485,Sector_LowStack_BPT_ME!$A$2:$A$3110,0),5),0)*C485</f>
        <v>0</v>
      </c>
      <c r="H485" s="2">
        <f t="shared" si="22"/>
        <v>0</v>
      </c>
      <c r="I485" s="2">
        <f>IFERROR(INDEX(Sector_LowStack_BPT_ME!$A$2:$F$3110,MATCH(A485,Sector_LowStack_BPT_ME!$A$2:$A$3110,0),5),0)*D485</f>
        <v>0</v>
      </c>
      <c r="J485" s="2">
        <f t="shared" si="23"/>
        <v>0</v>
      </c>
    </row>
    <row r="486" spans="1:10" x14ac:dyDescent="0.25">
      <c r="A486" s="1">
        <v>13259</v>
      </c>
      <c r="B486" s="3">
        <v>0</v>
      </c>
      <c r="C486" s="3">
        <v>0</v>
      </c>
      <c r="D486" s="3">
        <v>0</v>
      </c>
      <c r="E486" s="2">
        <f>IFERROR(INDEX(Sector_LowStack_BPT_ME!$A$2:$F$3110,MATCH(A486,Sector_LowStack_BPT_ME!$A$2:$A$3110,0),5),0)*B486</f>
        <v>0</v>
      </c>
      <c r="F486" s="2">
        <f t="shared" si="21"/>
        <v>0</v>
      </c>
      <c r="G486" s="2">
        <f>IFERROR(INDEX(Sector_LowStack_BPT_ME!$A$2:$F$3110,MATCH(A486,Sector_LowStack_BPT_ME!$A$2:$A$3110,0),5),0)*C486</f>
        <v>0</v>
      </c>
      <c r="H486" s="2">
        <f t="shared" si="22"/>
        <v>0</v>
      </c>
      <c r="I486" s="2">
        <f>IFERROR(INDEX(Sector_LowStack_BPT_ME!$A$2:$F$3110,MATCH(A486,Sector_LowStack_BPT_ME!$A$2:$A$3110,0),5),0)*D486</f>
        <v>0</v>
      </c>
      <c r="J486" s="2">
        <f t="shared" si="23"/>
        <v>0</v>
      </c>
    </row>
    <row r="487" spans="1:10" x14ac:dyDescent="0.25">
      <c r="A487" s="1">
        <v>13261</v>
      </c>
      <c r="B487" s="3">
        <v>1.825</v>
      </c>
      <c r="C487" s="3">
        <v>0</v>
      </c>
      <c r="D487" s="3">
        <v>0</v>
      </c>
      <c r="E487" s="2">
        <f>IFERROR(INDEX(Sector_LowStack_BPT_ME!$A$2:$F$3110,MATCH(A487,Sector_LowStack_BPT_ME!$A$2:$A$3110,0),5),0)*B487</f>
        <v>80311.974780273435</v>
      </c>
      <c r="F487" s="2">
        <f t="shared" si="21"/>
        <v>72767.466263175054</v>
      </c>
      <c r="G487" s="2">
        <f>IFERROR(INDEX(Sector_LowStack_BPT_ME!$A$2:$F$3110,MATCH(A487,Sector_LowStack_BPT_ME!$A$2:$A$3110,0),5),0)*C487</f>
        <v>0</v>
      </c>
      <c r="H487" s="2">
        <f t="shared" si="22"/>
        <v>0</v>
      </c>
      <c r="I487" s="2">
        <f>IFERROR(INDEX(Sector_LowStack_BPT_ME!$A$2:$F$3110,MATCH(A487,Sector_LowStack_BPT_ME!$A$2:$A$3110,0),5),0)*D487</f>
        <v>0</v>
      </c>
      <c r="J487" s="2">
        <f t="shared" si="23"/>
        <v>0</v>
      </c>
    </row>
    <row r="488" spans="1:10" x14ac:dyDescent="0.25">
      <c r="A488" s="1">
        <v>13263</v>
      </c>
      <c r="B488" s="3">
        <v>0</v>
      </c>
      <c r="C488" s="3">
        <v>0</v>
      </c>
      <c r="D488" s="3">
        <v>0</v>
      </c>
      <c r="E488" s="2">
        <f>IFERROR(INDEX(Sector_LowStack_BPT_ME!$A$2:$F$3110,MATCH(A488,Sector_LowStack_BPT_ME!$A$2:$A$3110,0),5),0)*B488</f>
        <v>0</v>
      </c>
      <c r="F488" s="2">
        <f t="shared" si="21"/>
        <v>0</v>
      </c>
      <c r="G488" s="2">
        <f>IFERROR(INDEX(Sector_LowStack_BPT_ME!$A$2:$F$3110,MATCH(A488,Sector_LowStack_BPT_ME!$A$2:$A$3110,0),5),0)*C488</f>
        <v>0</v>
      </c>
      <c r="H488" s="2">
        <f t="shared" si="22"/>
        <v>0</v>
      </c>
      <c r="I488" s="2">
        <f>IFERROR(INDEX(Sector_LowStack_BPT_ME!$A$2:$F$3110,MATCH(A488,Sector_LowStack_BPT_ME!$A$2:$A$3110,0),5),0)*D488</f>
        <v>0</v>
      </c>
      <c r="J488" s="2">
        <f t="shared" si="23"/>
        <v>0</v>
      </c>
    </row>
    <row r="489" spans="1:10" x14ac:dyDescent="0.25">
      <c r="A489" s="1">
        <v>13265</v>
      </c>
      <c r="B489" s="3">
        <v>0</v>
      </c>
      <c r="C489" s="3">
        <v>0</v>
      </c>
      <c r="D489" s="3">
        <v>0</v>
      </c>
      <c r="E489" s="2">
        <f>IFERROR(INDEX(Sector_LowStack_BPT_ME!$A$2:$F$3110,MATCH(A489,Sector_LowStack_BPT_ME!$A$2:$A$3110,0),5),0)*B489</f>
        <v>0</v>
      </c>
      <c r="F489" s="2">
        <f t="shared" si="21"/>
        <v>0</v>
      </c>
      <c r="G489" s="2">
        <f>IFERROR(INDEX(Sector_LowStack_BPT_ME!$A$2:$F$3110,MATCH(A489,Sector_LowStack_BPT_ME!$A$2:$A$3110,0),5),0)*C489</f>
        <v>0</v>
      </c>
      <c r="H489" s="2">
        <f t="shared" si="22"/>
        <v>0</v>
      </c>
      <c r="I489" s="2">
        <f>IFERROR(INDEX(Sector_LowStack_BPT_ME!$A$2:$F$3110,MATCH(A489,Sector_LowStack_BPT_ME!$A$2:$A$3110,0),5),0)*D489</f>
        <v>0</v>
      </c>
      <c r="J489" s="2">
        <f t="shared" si="23"/>
        <v>0</v>
      </c>
    </row>
    <row r="490" spans="1:10" x14ac:dyDescent="0.25">
      <c r="A490" s="1">
        <v>13267</v>
      </c>
      <c r="B490" s="3">
        <v>0</v>
      </c>
      <c r="C490" s="3">
        <v>0</v>
      </c>
      <c r="D490" s="3">
        <v>0</v>
      </c>
      <c r="E490" s="2">
        <f>IFERROR(INDEX(Sector_LowStack_BPT_ME!$A$2:$F$3110,MATCH(A490,Sector_LowStack_BPT_ME!$A$2:$A$3110,0),5),0)*B490</f>
        <v>0</v>
      </c>
      <c r="F490" s="2">
        <f t="shared" si="21"/>
        <v>0</v>
      </c>
      <c r="G490" s="2">
        <f>IFERROR(INDEX(Sector_LowStack_BPT_ME!$A$2:$F$3110,MATCH(A490,Sector_LowStack_BPT_ME!$A$2:$A$3110,0),5),0)*C490</f>
        <v>0</v>
      </c>
      <c r="H490" s="2">
        <f t="shared" si="22"/>
        <v>0</v>
      </c>
      <c r="I490" s="2">
        <f>IFERROR(INDEX(Sector_LowStack_BPT_ME!$A$2:$F$3110,MATCH(A490,Sector_LowStack_BPT_ME!$A$2:$A$3110,0),5),0)*D490</f>
        <v>0</v>
      </c>
      <c r="J490" s="2">
        <f t="shared" si="23"/>
        <v>0</v>
      </c>
    </row>
    <row r="491" spans="1:10" x14ac:dyDescent="0.25">
      <c r="A491" s="1">
        <v>13269</v>
      </c>
      <c r="B491" s="3">
        <v>0</v>
      </c>
      <c r="C491" s="3">
        <v>0</v>
      </c>
      <c r="D491" s="3">
        <v>0</v>
      </c>
      <c r="E491" s="2">
        <f>IFERROR(INDEX(Sector_LowStack_BPT_ME!$A$2:$F$3110,MATCH(A491,Sector_LowStack_BPT_ME!$A$2:$A$3110,0),5),0)*B491</f>
        <v>0</v>
      </c>
      <c r="F491" s="2">
        <f t="shared" si="21"/>
        <v>0</v>
      </c>
      <c r="G491" s="2">
        <f>IFERROR(INDEX(Sector_LowStack_BPT_ME!$A$2:$F$3110,MATCH(A491,Sector_LowStack_BPT_ME!$A$2:$A$3110,0),5),0)*C491</f>
        <v>0</v>
      </c>
      <c r="H491" s="2">
        <f t="shared" si="22"/>
        <v>0</v>
      </c>
      <c r="I491" s="2">
        <f>IFERROR(INDEX(Sector_LowStack_BPT_ME!$A$2:$F$3110,MATCH(A491,Sector_LowStack_BPT_ME!$A$2:$A$3110,0),5),0)*D491</f>
        <v>0</v>
      </c>
      <c r="J491" s="2">
        <f t="shared" si="23"/>
        <v>0</v>
      </c>
    </row>
    <row r="492" spans="1:10" x14ac:dyDescent="0.25">
      <c r="A492" s="1">
        <v>13271</v>
      </c>
      <c r="B492" s="3">
        <v>0</v>
      </c>
      <c r="C492" s="3">
        <v>0</v>
      </c>
      <c r="D492" s="3">
        <v>0</v>
      </c>
      <c r="E492" s="2">
        <f>IFERROR(INDEX(Sector_LowStack_BPT_ME!$A$2:$F$3110,MATCH(A492,Sector_LowStack_BPT_ME!$A$2:$A$3110,0),5),0)*B492</f>
        <v>0</v>
      </c>
      <c r="F492" s="2">
        <f t="shared" si="21"/>
        <v>0</v>
      </c>
      <c r="G492" s="2">
        <f>IFERROR(INDEX(Sector_LowStack_BPT_ME!$A$2:$F$3110,MATCH(A492,Sector_LowStack_BPT_ME!$A$2:$A$3110,0),5),0)*C492</f>
        <v>0</v>
      </c>
      <c r="H492" s="2">
        <f t="shared" si="22"/>
        <v>0</v>
      </c>
      <c r="I492" s="2">
        <f>IFERROR(INDEX(Sector_LowStack_BPT_ME!$A$2:$F$3110,MATCH(A492,Sector_LowStack_BPT_ME!$A$2:$A$3110,0),5),0)*D492</f>
        <v>0</v>
      </c>
      <c r="J492" s="2">
        <f t="shared" si="23"/>
        <v>0</v>
      </c>
    </row>
    <row r="493" spans="1:10" x14ac:dyDescent="0.25">
      <c r="A493" s="1">
        <v>13273</v>
      </c>
      <c r="B493" s="3">
        <v>0</v>
      </c>
      <c r="C493" s="3">
        <v>0</v>
      </c>
      <c r="D493" s="3">
        <v>0</v>
      </c>
      <c r="E493" s="2">
        <f>IFERROR(INDEX(Sector_LowStack_BPT_ME!$A$2:$F$3110,MATCH(A493,Sector_LowStack_BPT_ME!$A$2:$A$3110,0),5),0)*B493</f>
        <v>0</v>
      </c>
      <c r="F493" s="2">
        <f t="shared" si="21"/>
        <v>0</v>
      </c>
      <c r="G493" s="2">
        <f>IFERROR(INDEX(Sector_LowStack_BPT_ME!$A$2:$F$3110,MATCH(A493,Sector_LowStack_BPT_ME!$A$2:$A$3110,0),5),0)*C493</f>
        <v>0</v>
      </c>
      <c r="H493" s="2">
        <f t="shared" si="22"/>
        <v>0</v>
      </c>
      <c r="I493" s="2">
        <f>IFERROR(INDEX(Sector_LowStack_BPT_ME!$A$2:$F$3110,MATCH(A493,Sector_LowStack_BPT_ME!$A$2:$A$3110,0),5),0)*D493</f>
        <v>0</v>
      </c>
      <c r="J493" s="2">
        <f t="shared" si="23"/>
        <v>0</v>
      </c>
    </row>
    <row r="494" spans="1:10" x14ac:dyDescent="0.25">
      <c r="A494" s="1">
        <v>13275</v>
      </c>
      <c r="B494" s="3">
        <v>0</v>
      </c>
      <c r="C494" s="3">
        <v>0</v>
      </c>
      <c r="D494" s="3">
        <v>0</v>
      </c>
      <c r="E494" s="2">
        <f>IFERROR(INDEX(Sector_LowStack_BPT_ME!$A$2:$F$3110,MATCH(A494,Sector_LowStack_BPT_ME!$A$2:$A$3110,0),5),0)*B494</f>
        <v>0</v>
      </c>
      <c r="F494" s="2">
        <f t="shared" si="21"/>
        <v>0</v>
      </c>
      <c r="G494" s="2">
        <f>IFERROR(INDEX(Sector_LowStack_BPT_ME!$A$2:$F$3110,MATCH(A494,Sector_LowStack_BPT_ME!$A$2:$A$3110,0),5),0)*C494</f>
        <v>0</v>
      </c>
      <c r="H494" s="2">
        <f t="shared" si="22"/>
        <v>0</v>
      </c>
      <c r="I494" s="2">
        <f>IFERROR(INDEX(Sector_LowStack_BPT_ME!$A$2:$F$3110,MATCH(A494,Sector_LowStack_BPT_ME!$A$2:$A$3110,0),5),0)*D494</f>
        <v>0</v>
      </c>
      <c r="J494" s="2">
        <f t="shared" si="23"/>
        <v>0</v>
      </c>
    </row>
    <row r="495" spans="1:10" x14ac:dyDescent="0.25">
      <c r="A495" s="1">
        <v>13277</v>
      </c>
      <c r="B495" s="3">
        <v>0</v>
      </c>
      <c r="C495" s="3">
        <v>0</v>
      </c>
      <c r="D495" s="3">
        <v>0</v>
      </c>
      <c r="E495" s="2">
        <f>IFERROR(INDEX(Sector_LowStack_BPT_ME!$A$2:$F$3110,MATCH(A495,Sector_LowStack_BPT_ME!$A$2:$A$3110,0),5),0)*B495</f>
        <v>0</v>
      </c>
      <c r="F495" s="2">
        <f t="shared" si="21"/>
        <v>0</v>
      </c>
      <c r="G495" s="2">
        <f>IFERROR(INDEX(Sector_LowStack_BPT_ME!$A$2:$F$3110,MATCH(A495,Sector_LowStack_BPT_ME!$A$2:$A$3110,0),5),0)*C495</f>
        <v>0</v>
      </c>
      <c r="H495" s="2">
        <f t="shared" si="22"/>
        <v>0</v>
      </c>
      <c r="I495" s="2">
        <f>IFERROR(INDEX(Sector_LowStack_BPT_ME!$A$2:$F$3110,MATCH(A495,Sector_LowStack_BPT_ME!$A$2:$A$3110,0),5),0)*D495</f>
        <v>0</v>
      </c>
      <c r="J495" s="2">
        <f t="shared" si="23"/>
        <v>0</v>
      </c>
    </row>
    <row r="496" spans="1:10" x14ac:dyDescent="0.25">
      <c r="A496" s="1">
        <v>13279</v>
      </c>
      <c r="B496" s="3">
        <v>0</v>
      </c>
      <c r="C496" s="3">
        <v>0</v>
      </c>
      <c r="D496" s="3">
        <v>0</v>
      </c>
      <c r="E496" s="2">
        <f>IFERROR(INDEX(Sector_LowStack_BPT_ME!$A$2:$F$3110,MATCH(A496,Sector_LowStack_BPT_ME!$A$2:$A$3110,0),5),0)*B496</f>
        <v>0</v>
      </c>
      <c r="F496" s="2">
        <f t="shared" si="21"/>
        <v>0</v>
      </c>
      <c r="G496" s="2">
        <f>IFERROR(INDEX(Sector_LowStack_BPT_ME!$A$2:$F$3110,MATCH(A496,Sector_LowStack_BPT_ME!$A$2:$A$3110,0),5),0)*C496</f>
        <v>0</v>
      </c>
      <c r="H496" s="2">
        <f t="shared" si="22"/>
        <v>0</v>
      </c>
      <c r="I496" s="2">
        <f>IFERROR(INDEX(Sector_LowStack_BPT_ME!$A$2:$F$3110,MATCH(A496,Sector_LowStack_BPT_ME!$A$2:$A$3110,0),5),0)*D496</f>
        <v>0</v>
      </c>
      <c r="J496" s="2">
        <f t="shared" si="23"/>
        <v>0</v>
      </c>
    </row>
    <row r="497" spans="1:10" x14ac:dyDescent="0.25">
      <c r="A497" s="1">
        <v>13281</v>
      </c>
      <c r="B497" s="3">
        <v>0</v>
      </c>
      <c r="C497" s="3">
        <v>0</v>
      </c>
      <c r="D497" s="3">
        <v>0</v>
      </c>
      <c r="E497" s="2">
        <f>IFERROR(INDEX(Sector_LowStack_BPT_ME!$A$2:$F$3110,MATCH(A497,Sector_LowStack_BPT_ME!$A$2:$A$3110,0),5),0)*B497</f>
        <v>0</v>
      </c>
      <c r="F497" s="2">
        <f t="shared" si="21"/>
        <v>0</v>
      </c>
      <c r="G497" s="2">
        <f>IFERROR(INDEX(Sector_LowStack_BPT_ME!$A$2:$F$3110,MATCH(A497,Sector_LowStack_BPT_ME!$A$2:$A$3110,0),5),0)*C497</f>
        <v>0</v>
      </c>
      <c r="H497" s="2">
        <f t="shared" si="22"/>
        <v>0</v>
      </c>
      <c r="I497" s="2">
        <f>IFERROR(INDEX(Sector_LowStack_BPT_ME!$A$2:$F$3110,MATCH(A497,Sector_LowStack_BPT_ME!$A$2:$A$3110,0),5),0)*D497</f>
        <v>0</v>
      </c>
      <c r="J497" s="2">
        <f t="shared" si="23"/>
        <v>0</v>
      </c>
    </row>
    <row r="498" spans="1:10" x14ac:dyDescent="0.25">
      <c r="A498" s="1">
        <v>13283</v>
      </c>
      <c r="B498" s="3">
        <v>0</v>
      </c>
      <c r="C498" s="3">
        <v>0</v>
      </c>
      <c r="D498" s="3">
        <v>0</v>
      </c>
      <c r="E498" s="2">
        <f>IFERROR(INDEX(Sector_LowStack_BPT_ME!$A$2:$F$3110,MATCH(A498,Sector_LowStack_BPT_ME!$A$2:$A$3110,0),5),0)*B498</f>
        <v>0</v>
      </c>
      <c r="F498" s="2">
        <f t="shared" si="21"/>
        <v>0</v>
      </c>
      <c r="G498" s="2">
        <f>IFERROR(INDEX(Sector_LowStack_BPT_ME!$A$2:$F$3110,MATCH(A498,Sector_LowStack_BPT_ME!$A$2:$A$3110,0),5),0)*C498</f>
        <v>0</v>
      </c>
      <c r="H498" s="2">
        <f t="shared" si="22"/>
        <v>0</v>
      </c>
      <c r="I498" s="2">
        <f>IFERROR(INDEX(Sector_LowStack_BPT_ME!$A$2:$F$3110,MATCH(A498,Sector_LowStack_BPT_ME!$A$2:$A$3110,0),5),0)*D498</f>
        <v>0</v>
      </c>
      <c r="J498" s="2">
        <f t="shared" si="23"/>
        <v>0</v>
      </c>
    </row>
    <row r="499" spans="1:10" x14ac:dyDescent="0.25">
      <c r="A499" s="1">
        <v>13285</v>
      </c>
      <c r="B499" s="3">
        <v>0</v>
      </c>
      <c r="C499" s="3">
        <v>0</v>
      </c>
      <c r="D499" s="3">
        <v>0</v>
      </c>
      <c r="E499" s="2">
        <f>IFERROR(INDEX(Sector_LowStack_BPT_ME!$A$2:$F$3110,MATCH(A499,Sector_LowStack_BPT_ME!$A$2:$A$3110,0),5),0)*B499</f>
        <v>0</v>
      </c>
      <c r="F499" s="2">
        <f t="shared" si="21"/>
        <v>0</v>
      </c>
      <c r="G499" s="2">
        <f>IFERROR(INDEX(Sector_LowStack_BPT_ME!$A$2:$F$3110,MATCH(A499,Sector_LowStack_BPT_ME!$A$2:$A$3110,0),5),0)*C499</f>
        <v>0</v>
      </c>
      <c r="H499" s="2">
        <f t="shared" si="22"/>
        <v>0</v>
      </c>
      <c r="I499" s="2">
        <f>IFERROR(INDEX(Sector_LowStack_BPT_ME!$A$2:$F$3110,MATCH(A499,Sector_LowStack_BPT_ME!$A$2:$A$3110,0),5),0)*D499</f>
        <v>0</v>
      </c>
      <c r="J499" s="2">
        <f t="shared" si="23"/>
        <v>0</v>
      </c>
    </row>
    <row r="500" spans="1:10" x14ac:dyDescent="0.25">
      <c r="A500" s="1">
        <v>13287</v>
      </c>
      <c r="B500" s="3">
        <v>0</v>
      </c>
      <c r="C500" s="3">
        <v>0</v>
      </c>
      <c r="D500" s="3">
        <v>0</v>
      </c>
      <c r="E500" s="2">
        <f>IFERROR(INDEX(Sector_LowStack_BPT_ME!$A$2:$F$3110,MATCH(A500,Sector_LowStack_BPT_ME!$A$2:$A$3110,0),5),0)*B500</f>
        <v>0</v>
      </c>
      <c r="F500" s="2">
        <f t="shared" si="21"/>
        <v>0</v>
      </c>
      <c r="G500" s="2">
        <f>IFERROR(INDEX(Sector_LowStack_BPT_ME!$A$2:$F$3110,MATCH(A500,Sector_LowStack_BPT_ME!$A$2:$A$3110,0),5),0)*C500</f>
        <v>0</v>
      </c>
      <c r="H500" s="2">
        <f t="shared" si="22"/>
        <v>0</v>
      </c>
      <c r="I500" s="2">
        <f>IFERROR(INDEX(Sector_LowStack_BPT_ME!$A$2:$F$3110,MATCH(A500,Sector_LowStack_BPT_ME!$A$2:$A$3110,0),5),0)*D500</f>
        <v>0</v>
      </c>
      <c r="J500" s="2">
        <f t="shared" si="23"/>
        <v>0</v>
      </c>
    </row>
    <row r="501" spans="1:10" x14ac:dyDescent="0.25">
      <c r="A501" s="1">
        <v>13289</v>
      </c>
      <c r="B501" s="3">
        <v>0</v>
      </c>
      <c r="C501" s="3">
        <v>0</v>
      </c>
      <c r="D501" s="3">
        <v>0</v>
      </c>
      <c r="E501" s="2">
        <f>IFERROR(INDEX(Sector_LowStack_BPT_ME!$A$2:$F$3110,MATCH(A501,Sector_LowStack_BPT_ME!$A$2:$A$3110,0),5),0)*B501</f>
        <v>0</v>
      </c>
      <c r="F501" s="2">
        <f t="shared" si="21"/>
        <v>0</v>
      </c>
      <c r="G501" s="2">
        <f>IFERROR(INDEX(Sector_LowStack_BPT_ME!$A$2:$F$3110,MATCH(A501,Sector_LowStack_BPT_ME!$A$2:$A$3110,0),5),0)*C501</f>
        <v>0</v>
      </c>
      <c r="H501" s="2">
        <f t="shared" si="22"/>
        <v>0</v>
      </c>
      <c r="I501" s="2">
        <f>IFERROR(INDEX(Sector_LowStack_BPT_ME!$A$2:$F$3110,MATCH(A501,Sector_LowStack_BPT_ME!$A$2:$A$3110,0),5),0)*D501</f>
        <v>0</v>
      </c>
      <c r="J501" s="2">
        <f t="shared" si="23"/>
        <v>0</v>
      </c>
    </row>
    <row r="502" spans="1:10" x14ac:dyDescent="0.25">
      <c r="A502" s="1">
        <v>13291</v>
      </c>
      <c r="B502" s="3">
        <v>0</v>
      </c>
      <c r="C502" s="3">
        <v>0</v>
      </c>
      <c r="D502" s="3">
        <v>0</v>
      </c>
      <c r="E502" s="2">
        <f>IFERROR(INDEX(Sector_LowStack_BPT_ME!$A$2:$F$3110,MATCH(A502,Sector_LowStack_BPT_ME!$A$2:$A$3110,0),5),0)*B502</f>
        <v>0</v>
      </c>
      <c r="F502" s="2">
        <f t="shared" si="21"/>
        <v>0</v>
      </c>
      <c r="G502" s="2">
        <f>IFERROR(INDEX(Sector_LowStack_BPT_ME!$A$2:$F$3110,MATCH(A502,Sector_LowStack_BPT_ME!$A$2:$A$3110,0),5),0)*C502</f>
        <v>0</v>
      </c>
      <c r="H502" s="2">
        <f t="shared" si="22"/>
        <v>0</v>
      </c>
      <c r="I502" s="2">
        <f>IFERROR(INDEX(Sector_LowStack_BPT_ME!$A$2:$F$3110,MATCH(A502,Sector_LowStack_BPT_ME!$A$2:$A$3110,0),5),0)*D502</f>
        <v>0</v>
      </c>
      <c r="J502" s="2">
        <f t="shared" si="23"/>
        <v>0</v>
      </c>
    </row>
    <row r="503" spans="1:10" x14ac:dyDescent="0.25">
      <c r="A503" s="1">
        <v>13293</v>
      </c>
      <c r="B503" s="3">
        <v>0</v>
      </c>
      <c r="C503" s="3">
        <v>0</v>
      </c>
      <c r="D503" s="3">
        <v>0</v>
      </c>
      <c r="E503" s="2">
        <f>IFERROR(INDEX(Sector_LowStack_BPT_ME!$A$2:$F$3110,MATCH(A503,Sector_LowStack_BPT_ME!$A$2:$A$3110,0),5),0)*B503</f>
        <v>0</v>
      </c>
      <c r="F503" s="2">
        <f t="shared" si="21"/>
        <v>0</v>
      </c>
      <c r="G503" s="2">
        <f>IFERROR(INDEX(Sector_LowStack_BPT_ME!$A$2:$F$3110,MATCH(A503,Sector_LowStack_BPT_ME!$A$2:$A$3110,0),5),0)*C503</f>
        <v>0</v>
      </c>
      <c r="H503" s="2">
        <f t="shared" si="22"/>
        <v>0</v>
      </c>
      <c r="I503" s="2">
        <f>IFERROR(INDEX(Sector_LowStack_BPT_ME!$A$2:$F$3110,MATCH(A503,Sector_LowStack_BPT_ME!$A$2:$A$3110,0),5),0)*D503</f>
        <v>0</v>
      </c>
      <c r="J503" s="2">
        <f t="shared" si="23"/>
        <v>0</v>
      </c>
    </row>
    <row r="504" spans="1:10" x14ac:dyDescent="0.25">
      <c r="A504" s="1">
        <v>13295</v>
      </c>
      <c r="B504" s="3">
        <v>0</v>
      </c>
      <c r="C504" s="3">
        <v>0</v>
      </c>
      <c r="D504" s="3">
        <v>0</v>
      </c>
      <c r="E504" s="2">
        <f>IFERROR(INDEX(Sector_LowStack_BPT_ME!$A$2:$F$3110,MATCH(A504,Sector_LowStack_BPT_ME!$A$2:$A$3110,0),5),0)*B504</f>
        <v>0</v>
      </c>
      <c r="F504" s="2">
        <f t="shared" si="21"/>
        <v>0</v>
      </c>
      <c r="G504" s="2">
        <f>IFERROR(INDEX(Sector_LowStack_BPT_ME!$A$2:$F$3110,MATCH(A504,Sector_LowStack_BPT_ME!$A$2:$A$3110,0),5),0)*C504</f>
        <v>0</v>
      </c>
      <c r="H504" s="2">
        <f t="shared" si="22"/>
        <v>0</v>
      </c>
      <c r="I504" s="2">
        <f>IFERROR(INDEX(Sector_LowStack_BPT_ME!$A$2:$F$3110,MATCH(A504,Sector_LowStack_BPT_ME!$A$2:$A$3110,0),5),0)*D504</f>
        <v>0</v>
      </c>
      <c r="J504" s="2">
        <f t="shared" si="23"/>
        <v>0</v>
      </c>
    </row>
    <row r="505" spans="1:10" x14ac:dyDescent="0.25">
      <c r="A505" s="1">
        <v>13297</v>
      </c>
      <c r="B505" s="3">
        <v>0</v>
      </c>
      <c r="C505" s="3">
        <v>0</v>
      </c>
      <c r="D505" s="3">
        <v>0</v>
      </c>
      <c r="E505" s="2">
        <f>IFERROR(INDEX(Sector_LowStack_BPT_ME!$A$2:$F$3110,MATCH(A505,Sector_LowStack_BPT_ME!$A$2:$A$3110,0),5),0)*B505</f>
        <v>0</v>
      </c>
      <c r="F505" s="2">
        <f t="shared" si="21"/>
        <v>0</v>
      </c>
      <c r="G505" s="2">
        <f>IFERROR(INDEX(Sector_LowStack_BPT_ME!$A$2:$F$3110,MATCH(A505,Sector_LowStack_BPT_ME!$A$2:$A$3110,0),5),0)*C505</f>
        <v>0</v>
      </c>
      <c r="H505" s="2">
        <f t="shared" si="22"/>
        <v>0</v>
      </c>
      <c r="I505" s="2">
        <f>IFERROR(INDEX(Sector_LowStack_BPT_ME!$A$2:$F$3110,MATCH(A505,Sector_LowStack_BPT_ME!$A$2:$A$3110,0),5),0)*D505</f>
        <v>0</v>
      </c>
      <c r="J505" s="2">
        <f t="shared" si="23"/>
        <v>0</v>
      </c>
    </row>
    <row r="506" spans="1:10" x14ac:dyDescent="0.25">
      <c r="A506" s="1">
        <v>13299</v>
      </c>
      <c r="B506" s="3">
        <v>0</v>
      </c>
      <c r="C506" s="3">
        <v>0</v>
      </c>
      <c r="D506" s="3">
        <v>0</v>
      </c>
      <c r="E506" s="2">
        <f>IFERROR(INDEX(Sector_LowStack_BPT_ME!$A$2:$F$3110,MATCH(A506,Sector_LowStack_BPT_ME!$A$2:$A$3110,0),5),0)*B506</f>
        <v>0</v>
      </c>
      <c r="F506" s="2">
        <f t="shared" si="21"/>
        <v>0</v>
      </c>
      <c r="G506" s="2">
        <f>IFERROR(INDEX(Sector_LowStack_BPT_ME!$A$2:$F$3110,MATCH(A506,Sector_LowStack_BPT_ME!$A$2:$A$3110,0),5),0)*C506</f>
        <v>0</v>
      </c>
      <c r="H506" s="2">
        <f t="shared" si="22"/>
        <v>0</v>
      </c>
      <c r="I506" s="2">
        <f>IFERROR(INDEX(Sector_LowStack_BPT_ME!$A$2:$F$3110,MATCH(A506,Sector_LowStack_BPT_ME!$A$2:$A$3110,0),5),0)*D506</f>
        <v>0</v>
      </c>
      <c r="J506" s="2">
        <f t="shared" si="23"/>
        <v>0</v>
      </c>
    </row>
    <row r="507" spans="1:10" x14ac:dyDescent="0.25">
      <c r="A507" s="1">
        <v>13301</v>
      </c>
      <c r="B507" s="3">
        <v>0</v>
      </c>
      <c r="C507" s="3">
        <v>0</v>
      </c>
      <c r="D507" s="3">
        <v>0</v>
      </c>
      <c r="E507" s="2">
        <f>IFERROR(INDEX(Sector_LowStack_BPT_ME!$A$2:$F$3110,MATCH(A507,Sector_LowStack_BPT_ME!$A$2:$A$3110,0),5),0)*B507</f>
        <v>0</v>
      </c>
      <c r="F507" s="2">
        <f t="shared" si="21"/>
        <v>0</v>
      </c>
      <c r="G507" s="2">
        <f>IFERROR(INDEX(Sector_LowStack_BPT_ME!$A$2:$F$3110,MATCH(A507,Sector_LowStack_BPT_ME!$A$2:$A$3110,0),5),0)*C507</f>
        <v>0</v>
      </c>
      <c r="H507" s="2">
        <f t="shared" si="22"/>
        <v>0</v>
      </c>
      <c r="I507" s="2">
        <f>IFERROR(INDEX(Sector_LowStack_BPT_ME!$A$2:$F$3110,MATCH(A507,Sector_LowStack_BPT_ME!$A$2:$A$3110,0),5),0)*D507</f>
        <v>0</v>
      </c>
      <c r="J507" s="2">
        <f t="shared" si="23"/>
        <v>0</v>
      </c>
    </row>
    <row r="508" spans="1:10" x14ac:dyDescent="0.25">
      <c r="A508" s="1">
        <v>13303</v>
      </c>
      <c r="B508" s="3">
        <v>25.253</v>
      </c>
      <c r="C508" s="3">
        <v>0</v>
      </c>
      <c r="D508" s="3">
        <v>0</v>
      </c>
      <c r="E508" s="2">
        <f>IFERROR(INDEX(Sector_LowStack_BPT_ME!$A$2:$F$3110,MATCH(A508,Sector_LowStack_BPT_ME!$A$2:$A$3110,0),5),0)*B508</f>
        <v>1195849.0023620606</v>
      </c>
      <c r="F508" s="2">
        <f t="shared" si="21"/>
        <v>1083510.9231631886</v>
      </c>
      <c r="G508" s="2">
        <f>IFERROR(INDEX(Sector_LowStack_BPT_ME!$A$2:$F$3110,MATCH(A508,Sector_LowStack_BPT_ME!$A$2:$A$3110,0),5),0)*C508</f>
        <v>0</v>
      </c>
      <c r="H508" s="2">
        <f t="shared" si="22"/>
        <v>0</v>
      </c>
      <c r="I508" s="2">
        <f>IFERROR(INDEX(Sector_LowStack_BPT_ME!$A$2:$F$3110,MATCH(A508,Sector_LowStack_BPT_ME!$A$2:$A$3110,0),5),0)*D508</f>
        <v>0</v>
      </c>
      <c r="J508" s="2">
        <f t="shared" si="23"/>
        <v>0</v>
      </c>
    </row>
    <row r="509" spans="1:10" x14ac:dyDescent="0.25">
      <c r="A509" s="1">
        <v>13305</v>
      </c>
      <c r="B509" s="3">
        <v>0</v>
      </c>
      <c r="C509" s="3">
        <v>0</v>
      </c>
      <c r="D509" s="3">
        <v>0</v>
      </c>
      <c r="E509" s="2">
        <f>IFERROR(INDEX(Sector_LowStack_BPT_ME!$A$2:$F$3110,MATCH(A509,Sector_LowStack_BPT_ME!$A$2:$A$3110,0),5),0)*B509</f>
        <v>0</v>
      </c>
      <c r="F509" s="2">
        <f t="shared" si="21"/>
        <v>0</v>
      </c>
      <c r="G509" s="2">
        <f>IFERROR(INDEX(Sector_LowStack_BPT_ME!$A$2:$F$3110,MATCH(A509,Sector_LowStack_BPT_ME!$A$2:$A$3110,0),5),0)*C509</f>
        <v>0</v>
      </c>
      <c r="H509" s="2">
        <f t="shared" si="22"/>
        <v>0</v>
      </c>
      <c r="I509" s="2">
        <f>IFERROR(INDEX(Sector_LowStack_BPT_ME!$A$2:$F$3110,MATCH(A509,Sector_LowStack_BPT_ME!$A$2:$A$3110,0),5),0)*D509</f>
        <v>0</v>
      </c>
      <c r="J509" s="2">
        <f t="shared" si="23"/>
        <v>0</v>
      </c>
    </row>
    <row r="510" spans="1:10" x14ac:dyDescent="0.25">
      <c r="A510" s="1">
        <v>13307</v>
      </c>
      <c r="B510" s="3">
        <v>0</v>
      </c>
      <c r="C510" s="3">
        <v>0</v>
      </c>
      <c r="D510" s="3">
        <v>0</v>
      </c>
      <c r="E510" s="2">
        <f>IFERROR(INDEX(Sector_LowStack_BPT_ME!$A$2:$F$3110,MATCH(A510,Sector_LowStack_BPT_ME!$A$2:$A$3110,0),5),0)*B510</f>
        <v>0</v>
      </c>
      <c r="F510" s="2">
        <f t="shared" si="21"/>
        <v>0</v>
      </c>
      <c r="G510" s="2">
        <f>IFERROR(INDEX(Sector_LowStack_BPT_ME!$A$2:$F$3110,MATCH(A510,Sector_LowStack_BPT_ME!$A$2:$A$3110,0),5),0)*C510</f>
        <v>0</v>
      </c>
      <c r="H510" s="2">
        <f t="shared" si="22"/>
        <v>0</v>
      </c>
      <c r="I510" s="2">
        <f>IFERROR(INDEX(Sector_LowStack_BPT_ME!$A$2:$F$3110,MATCH(A510,Sector_LowStack_BPT_ME!$A$2:$A$3110,0),5),0)*D510</f>
        <v>0</v>
      </c>
      <c r="J510" s="2">
        <f t="shared" si="23"/>
        <v>0</v>
      </c>
    </row>
    <row r="511" spans="1:10" x14ac:dyDescent="0.25">
      <c r="A511" s="1">
        <v>13309</v>
      </c>
      <c r="B511" s="3">
        <v>0</v>
      </c>
      <c r="C511" s="3">
        <v>0</v>
      </c>
      <c r="D511" s="3">
        <v>0</v>
      </c>
      <c r="E511" s="2">
        <f>IFERROR(INDEX(Sector_LowStack_BPT_ME!$A$2:$F$3110,MATCH(A511,Sector_LowStack_BPT_ME!$A$2:$A$3110,0),5),0)*B511</f>
        <v>0</v>
      </c>
      <c r="F511" s="2">
        <f t="shared" si="21"/>
        <v>0</v>
      </c>
      <c r="G511" s="2">
        <f>IFERROR(INDEX(Sector_LowStack_BPT_ME!$A$2:$F$3110,MATCH(A511,Sector_LowStack_BPT_ME!$A$2:$A$3110,0),5),0)*C511</f>
        <v>0</v>
      </c>
      <c r="H511" s="2">
        <f t="shared" si="22"/>
        <v>0</v>
      </c>
      <c r="I511" s="2">
        <f>IFERROR(INDEX(Sector_LowStack_BPT_ME!$A$2:$F$3110,MATCH(A511,Sector_LowStack_BPT_ME!$A$2:$A$3110,0),5),0)*D511</f>
        <v>0</v>
      </c>
      <c r="J511" s="2">
        <f t="shared" si="23"/>
        <v>0</v>
      </c>
    </row>
    <row r="512" spans="1:10" x14ac:dyDescent="0.25">
      <c r="A512" s="1">
        <v>13311</v>
      </c>
      <c r="B512" s="3">
        <v>0</v>
      </c>
      <c r="C512" s="3">
        <v>0</v>
      </c>
      <c r="D512" s="3">
        <v>0</v>
      </c>
      <c r="E512" s="2">
        <f>IFERROR(INDEX(Sector_LowStack_BPT_ME!$A$2:$F$3110,MATCH(A512,Sector_LowStack_BPT_ME!$A$2:$A$3110,0),5),0)*B512</f>
        <v>0</v>
      </c>
      <c r="F512" s="2">
        <f t="shared" si="21"/>
        <v>0</v>
      </c>
      <c r="G512" s="2">
        <f>IFERROR(INDEX(Sector_LowStack_BPT_ME!$A$2:$F$3110,MATCH(A512,Sector_LowStack_BPT_ME!$A$2:$A$3110,0),5),0)*C512</f>
        <v>0</v>
      </c>
      <c r="H512" s="2">
        <f t="shared" si="22"/>
        <v>0</v>
      </c>
      <c r="I512" s="2">
        <f>IFERROR(INDEX(Sector_LowStack_BPT_ME!$A$2:$F$3110,MATCH(A512,Sector_LowStack_BPT_ME!$A$2:$A$3110,0),5),0)*D512</f>
        <v>0</v>
      </c>
      <c r="J512" s="2">
        <f t="shared" si="23"/>
        <v>0</v>
      </c>
    </row>
    <row r="513" spans="1:10" x14ac:dyDescent="0.25">
      <c r="A513" s="1">
        <v>13313</v>
      </c>
      <c r="B513" s="3">
        <v>0</v>
      </c>
      <c r="C513" s="3">
        <v>0</v>
      </c>
      <c r="D513" s="3">
        <v>0</v>
      </c>
      <c r="E513" s="2">
        <f>IFERROR(INDEX(Sector_LowStack_BPT_ME!$A$2:$F$3110,MATCH(A513,Sector_LowStack_BPT_ME!$A$2:$A$3110,0),5),0)*B513</f>
        <v>0</v>
      </c>
      <c r="F513" s="2">
        <f t="shared" si="21"/>
        <v>0</v>
      </c>
      <c r="G513" s="2">
        <f>IFERROR(INDEX(Sector_LowStack_BPT_ME!$A$2:$F$3110,MATCH(A513,Sector_LowStack_BPT_ME!$A$2:$A$3110,0),5),0)*C513</f>
        <v>0</v>
      </c>
      <c r="H513" s="2">
        <f t="shared" si="22"/>
        <v>0</v>
      </c>
      <c r="I513" s="2">
        <f>IFERROR(INDEX(Sector_LowStack_BPT_ME!$A$2:$F$3110,MATCH(A513,Sector_LowStack_BPT_ME!$A$2:$A$3110,0),5),0)*D513</f>
        <v>0</v>
      </c>
      <c r="J513" s="2">
        <f t="shared" si="23"/>
        <v>0</v>
      </c>
    </row>
    <row r="514" spans="1:10" x14ac:dyDescent="0.25">
      <c r="A514" s="1">
        <v>13315</v>
      </c>
      <c r="B514" s="3">
        <v>0</v>
      </c>
      <c r="C514" s="3">
        <v>0</v>
      </c>
      <c r="D514" s="3">
        <v>0</v>
      </c>
      <c r="E514" s="2">
        <f>IFERROR(INDEX(Sector_LowStack_BPT_ME!$A$2:$F$3110,MATCH(A514,Sector_LowStack_BPT_ME!$A$2:$A$3110,0),5),0)*B514</f>
        <v>0</v>
      </c>
      <c r="F514" s="2">
        <f t="shared" ref="F514:F577" si="24">$E514*0.90605998</f>
        <v>0</v>
      </c>
      <c r="G514" s="2">
        <f>IFERROR(INDEX(Sector_LowStack_BPT_ME!$A$2:$F$3110,MATCH(A514,Sector_LowStack_BPT_ME!$A$2:$A$3110,0),5),0)*C514</f>
        <v>0</v>
      </c>
      <c r="H514" s="2">
        <f t="shared" si="22"/>
        <v>0</v>
      </c>
      <c r="I514" s="2">
        <f>IFERROR(INDEX(Sector_LowStack_BPT_ME!$A$2:$F$3110,MATCH(A514,Sector_LowStack_BPT_ME!$A$2:$A$3110,0),5),0)*D514</f>
        <v>0</v>
      </c>
      <c r="J514" s="2">
        <f t="shared" si="23"/>
        <v>0</v>
      </c>
    </row>
    <row r="515" spans="1:10" x14ac:dyDescent="0.25">
      <c r="A515" s="1">
        <v>13317</v>
      </c>
      <c r="B515" s="3">
        <v>0</v>
      </c>
      <c r="C515" s="3">
        <v>0</v>
      </c>
      <c r="D515" s="3">
        <v>0</v>
      </c>
      <c r="E515" s="2">
        <f>IFERROR(INDEX(Sector_LowStack_BPT_ME!$A$2:$F$3110,MATCH(A515,Sector_LowStack_BPT_ME!$A$2:$A$3110,0),5),0)*B515</f>
        <v>0</v>
      </c>
      <c r="F515" s="2">
        <f t="shared" si="24"/>
        <v>0</v>
      </c>
      <c r="G515" s="2">
        <f>IFERROR(INDEX(Sector_LowStack_BPT_ME!$A$2:$F$3110,MATCH(A515,Sector_LowStack_BPT_ME!$A$2:$A$3110,0),5),0)*C515</f>
        <v>0</v>
      </c>
      <c r="H515" s="2">
        <f t="shared" ref="H515:H578" si="25">$G515*0.90605998</f>
        <v>0</v>
      </c>
      <c r="I515" s="2">
        <f>IFERROR(INDEX(Sector_LowStack_BPT_ME!$A$2:$F$3110,MATCH(A515,Sector_LowStack_BPT_ME!$A$2:$A$3110,0),5),0)*D515</f>
        <v>0</v>
      </c>
      <c r="J515" s="2">
        <f t="shared" ref="J515:J578" si="26">$I515*0.90605998</f>
        <v>0</v>
      </c>
    </row>
    <row r="516" spans="1:10" x14ac:dyDescent="0.25">
      <c r="A516" s="1">
        <v>13319</v>
      </c>
      <c r="B516" s="3">
        <v>0</v>
      </c>
      <c r="C516" s="3">
        <v>0</v>
      </c>
      <c r="D516" s="3">
        <v>0</v>
      </c>
      <c r="E516" s="2">
        <f>IFERROR(INDEX(Sector_LowStack_BPT_ME!$A$2:$F$3110,MATCH(A516,Sector_LowStack_BPT_ME!$A$2:$A$3110,0),5),0)*B516</f>
        <v>0</v>
      </c>
      <c r="F516" s="2">
        <f t="shared" si="24"/>
        <v>0</v>
      </c>
      <c r="G516" s="2">
        <f>IFERROR(INDEX(Sector_LowStack_BPT_ME!$A$2:$F$3110,MATCH(A516,Sector_LowStack_BPT_ME!$A$2:$A$3110,0),5),0)*C516</f>
        <v>0</v>
      </c>
      <c r="H516" s="2">
        <f t="shared" si="25"/>
        <v>0</v>
      </c>
      <c r="I516" s="2">
        <f>IFERROR(INDEX(Sector_LowStack_BPT_ME!$A$2:$F$3110,MATCH(A516,Sector_LowStack_BPT_ME!$A$2:$A$3110,0),5),0)*D516</f>
        <v>0</v>
      </c>
      <c r="J516" s="2">
        <f t="shared" si="26"/>
        <v>0</v>
      </c>
    </row>
    <row r="517" spans="1:10" x14ac:dyDescent="0.25">
      <c r="A517" s="1">
        <v>13321</v>
      </c>
      <c r="B517" s="3">
        <v>0</v>
      </c>
      <c r="C517" s="3">
        <v>0</v>
      </c>
      <c r="D517" s="3">
        <v>0</v>
      </c>
      <c r="E517" s="2">
        <f>IFERROR(INDEX(Sector_LowStack_BPT_ME!$A$2:$F$3110,MATCH(A517,Sector_LowStack_BPT_ME!$A$2:$A$3110,0),5),0)*B517</f>
        <v>0</v>
      </c>
      <c r="F517" s="2">
        <f t="shared" si="24"/>
        <v>0</v>
      </c>
      <c r="G517" s="2">
        <f>IFERROR(INDEX(Sector_LowStack_BPT_ME!$A$2:$F$3110,MATCH(A517,Sector_LowStack_BPT_ME!$A$2:$A$3110,0),5),0)*C517</f>
        <v>0</v>
      </c>
      <c r="H517" s="2">
        <f t="shared" si="25"/>
        <v>0</v>
      </c>
      <c r="I517" s="2">
        <f>IFERROR(INDEX(Sector_LowStack_BPT_ME!$A$2:$F$3110,MATCH(A517,Sector_LowStack_BPT_ME!$A$2:$A$3110,0),5),0)*D517</f>
        <v>0</v>
      </c>
      <c r="J517" s="2">
        <f t="shared" si="26"/>
        <v>0</v>
      </c>
    </row>
    <row r="518" spans="1:10" x14ac:dyDescent="0.25">
      <c r="A518" s="1">
        <v>16001</v>
      </c>
      <c r="B518" s="3">
        <v>0</v>
      </c>
      <c r="C518" s="3">
        <v>0</v>
      </c>
      <c r="D518" s="3">
        <v>0</v>
      </c>
      <c r="E518" s="2">
        <f>IFERROR(INDEX(Sector_LowStack_BPT_ME!$A$2:$F$3110,MATCH(A518,Sector_LowStack_BPT_ME!$A$2:$A$3110,0),5),0)*B518</f>
        <v>0</v>
      </c>
      <c r="F518" s="2">
        <f t="shared" si="24"/>
        <v>0</v>
      </c>
      <c r="G518" s="2">
        <f>IFERROR(INDEX(Sector_LowStack_BPT_ME!$A$2:$F$3110,MATCH(A518,Sector_LowStack_BPT_ME!$A$2:$A$3110,0),5),0)*C518</f>
        <v>0</v>
      </c>
      <c r="H518" s="2">
        <f t="shared" si="25"/>
        <v>0</v>
      </c>
      <c r="I518" s="2">
        <f>IFERROR(INDEX(Sector_LowStack_BPT_ME!$A$2:$F$3110,MATCH(A518,Sector_LowStack_BPT_ME!$A$2:$A$3110,0),5),0)*D518</f>
        <v>0</v>
      </c>
      <c r="J518" s="2">
        <f t="shared" si="26"/>
        <v>0</v>
      </c>
    </row>
    <row r="519" spans="1:10" x14ac:dyDescent="0.25">
      <c r="A519" s="1">
        <v>16003</v>
      </c>
      <c r="B519" s="3">
        <v>0</v>
      </c>
      <c r="C519" s="3">
        <v>0</v>
      </c>
      <c r="D519" s="3">
        <v>0</v>
      </c>
      <c r="E519" s="2">
        <f>IFERROR(INDEX(Sector_LowStack_BPT_ME!$A$2:$F$3110,MATCH(A519,Sector_LowStack_BPT_ME!$A$2:$A$3110,0),5),0)*B519</f>
        <v>0</v>
      </c>
      <c r="F519" s="2">
        <f t="shared" si="24"/>
        <v>0</v>
      </c>
      <c r="G519" s="2">
        <f>IFERROR(INDEX(Sector_LowStack_BPT_ME!$A$2:$F$3110,MATCH(A519,Sector_LowStack_BPT_ME!$A$2:$A$3110,0),5),0)*C519</f>
        <v>0</v>
      </c>
      <c r="H519" s="2">
        <f t="shared" si="25"/>
        <v>0</v>
      </c>
      <c r="I519" s="2">
        <f>IFERROR(INDEX(Sector_LowStack_BPT_ME!$A$2:$F$3110,MATCH(A519,Sector_LowStack_BPT_ME!$A$2:$A$3110,0),5),0)*D519</f>
        <v>0</v>
      </c>
      <c r="J519" s="2">
        <f t="shared" si="26"/>
        <v>0</v>
      </c>
    </row>
    <row r="520" spans="1:10" x14ac:dyDescent="0.25">
      <c r="A520" s="1">
        <v>16005</v>
      </c>
      <c r="B520" s="3">
        <v>0</v>
      </c>
      <c r="C520" s="3">
        <v>0</v>
      </c>
      <c r="D520" s="3">
        <v>0</v>
      </c>
      <c r="E520" s="2">
        <f>IFERROR(INDEX(Sector_LowStack_BPT_ME!$A$2:$F$3110,MATCH(A520,Sector_LowStack_BPT_ME!$A$2:$A$3110,0),5),0)*B520</f>
        <v>0</v>
      </c>
      <c r="F520" s="2">
        <f t="shared" si="24"/>
        <v>0</v>
      </c>
      <c r="G520" s="2">
        <f>IFERROR(INDEX(Sector_LowStack_BPT_ME!$A$2:$F$3110,MATCH(A520,Sector_LowStack_BPT_ME!$A$2:$A$3110,0),5),0)*C520</f>
        <v>0</v>
      </c>
      <c r="H520" s="2">
        <f t="shared" si="25"/>
        <v>0</v>
      </c>
      <c r="I520" s="2">
        <f>IFERROR(INDEX(Sector_LowStack_BPT_ME!$A$2:$F$3110,MATCH(A520,Sector_LowStack_BPT_ME!$A$2:$A$3110,0),5),0)*D520</f>
        <v>0</v>
      </c>
      <c r="J520" s="2">
        <f t="shared" si="26"/>
        <v>0</v>
      </c>
    </row>
    <row r="521" spans="1:10" x14ac:dyDescent="0.25">
      <c r="A521" s="1">
        <v>16007</v>
      </c>
      <c r="B521" s="3">
        <v>0</v>
      </c>
      <c r="C521" s="3">
        <v>0</v>
      </c>
      <c r="D521" s="3">
        <v>0</v>
      </c>
      <c r="E521" s="2">
        <f>IFERROR(INDEX(Sector_LowStack_BPT_ME!$A$2:$F$3110,MATCH(A521,Sector_LowStack_BPT_ME!$A$2:$A$3110,0),5),0)*B521</f>
        <v>0</v>
      </c>
      <c r="F521" s="2">
        <f t="shared" si="24"/>
        <v>0</v>
      </c>
      <c r="G521" s="2">
        <f>IFERROR(INDEX(Sector_LowStack_BPT_ME!$A$2:$F$3110,MATCH(A521,Sector_LowStack_BPT_ME!$A$2:$A$3110,0),5),0)*C521</f>
        <v>0</v>
      </c>
      <c r="H521" s="2">
        <f t="shared" si="25"/>
        <v>0</v>
      </c>
      <c r="I521" s="2">
        <f>IFERROR(INDEX(Sector_LowStack_BPT_ME!$A$2:$F$3110,MATCH(A521,Sector_LowStack_BPT_ME!$A$2:$A$3110,0),5),0)*D521</f>
        <v>0</v>
      </c>
      <c r="J521" s="2">
        <f t="shared" si="26"/>
        <v>0</v>
      </c>
    </row>
    <row r="522" spans="1:10" x14ac:dyDescent="0.25">
      <c r="A522" s="1">
        <v>16009</v>
      </c>
      <c r="B522" s="3">
        <v>0</v>
      </c>
      <c r="C522" s="3">
        <v>0</v>
      </c>
      <c r="D522" s="3">
        <v>0</v>
      </c>
      <c r="E522" s="2">
        <f>IFERROR(INDEX(Sector_LowStack_BPT_ME!$A$2:$F$3110,MATCH(A522,Sector_LowStack_BPT_ME!$A$2:$A$3110,0),5),0)*B522</f>
        <v>0</v>
      </c>
      <c r="F522" s="2">
        <f t="shared" si="24"/>
        <v>0</v>
      </c>
      <c r="G522" s="2">
        <f>IFERROR(INDEX(Sector_LowStack_BPT_ME!$A$2:$F$3110,MATCH(A522,Sector_LowStack_BPT_ME!$A$2:$A$3110,0),5),0)*C522</f>
        <v>0</v>
      </c>
      <c r="H522" s="2">
        <f t="shared" si="25"/>
        <v>0</v>
      </c>
      <c r="I522" s="2">
        <f>IFERROR(INDEX(Sector_LowStack_BPT_ME!$A$2:$F$3110,MATCH(A522,Sector_LowStack_BPT_ME!$A$2:$A$3110,0),5),0)*D522</f>
        <v>0</v>
      </c>
      <c r="J522" s="2">
        <f t="shared" si="26"/>
        <v>0</v>
      </c>
    </row>
    <row r="523" spans="1:10" x14ac:dyDescent="0.25">
      <c r="A523" s="1">
        <v>16011</v>
      </c>
      <c r="B523" s="3">
        <v>0</v>
      </c>
      <c r="C523" s="3">
        <v>0</v>
      </c>
      <c r="D523" s="3">
        <v>0</v>
      </c>
      <c r="E523" s="2">
        <f>IFERROR(INDEX(Sector_LowStack_BPT_ME!$A$2:$F$3110,MATCH(A523,Sector_LowStack_BPT_ME!$A$2:$A$3110,0),5),0)*B523</f>
        <v>0</v>
      </c>
      <c r="F523" s="2">
        <f t="shared" si="24"/>
        <v>0</v>
      </c>
      <c r="G523" s="2">
        <f>IFERROR(INDEX(Sector_LowStack_BPT_ME!$A$2:$F$3110,MATCH(A523,Sector_LowStack_BPT_ME!$A$2:$A$3110,0),5),0)*C523</f>
        <v>0</v>
      </c>
      <c r="H523" s="2">
        <f t="shared" si="25"/>
        <v>0</v>
      </c>
      <c r="I523" s="2">
        <f>IFERROR(INDEX(Sector_LowStack_BPT_ME!$A$2:$F$3110,MATCH(A523,Sector_LowStack_BPT_ME!$A$2:$A$3110,0),5),0)*D523</f>
        <v>0</v>
      </c>
      <c r="J523" s="2">
        <f t="shared" si="26"/>
        <v>0</v>
      </c>
    </row>
    <row r="524" spans="1:10" x14ac:dyDescent="0.25">
      <c r="A524" s="1">
        <v>16013</v>
      </c>
      <c r="B524" s="3">
        <v>0</v>
      </c>
      <c r="C524" s="3">
        <v>0</v>
      </c>
      <c r="D524" s="3">
        <v>0</v>
      </c>
      <c r="E524" s="2">
        <f>IFERROR(INDEX(Sector_LowStack_BPT_ME!$A$2:$F$3110,MATCH(A524,Sector_LowStack_BPT_ME!$A$2:$A$3110,0),5),0)*B524</f>
        <v>0</v>
      </c>
      <c r="F524" s="2">
        <f t="shared" si="24"/>
        <v>0</v>
      </c>
      <c r="G524" s="2">
        <f>IFERROR(INDEX(Sector_LowStack_BPT_ME!$A$2:$F$3110,MATCH(A524,Sector_LowStack_BPT_ME!$A$2:$A$3110,0),5),0)*C524</f>
        <v>0</v>
      </c>
      <c r="H524" s="2">
        <f t="shared" si="25"/>
        <v>0</v>
      </c>
      <c r="I524" s="2">
        <f>IFERROR(INDEX(Sector_LowStack_BPT_ME!$A$2:$F$3110,MATCH(A524,Sector_LowStack_BPT_ME!$A$2:$A$3110,0),5),0)*D524</f>
        <v>0</v>
      </c>
      <c r="J524" s="2">
        <f t="shared" si="26"/>
        <v>0</v>
      </c>
    </row>
    <row r="525" spans="1:10" x14ac:dyDescent="0.25">
      <c r="A525" s="1">
        <v>16015</v>
      </c>
      <c r="B525" s="3">
        <v>0</v>
      </c>
      <c r="C525" s="3">
        <v>0</v>
      </c>
      <c r="D525" s="3">
        <v>0</v>
      </c>
      <c r="E525" s="2">
        <f>IFERROR(INDEX(Sector_LowStack_BPT_ME!$A$2:$F$3110,MATCH(A525,Sector_LowStack_BPT_ME!$A$2:$A$3110,0),5),0)*B525</f>
        <v>0</v>
      </c>
      <c r="F525" s="2">
        <f t="shared" si="24"/>
        <v>0</v>
      </c>
      <c r="G525" s="2">
        <f>IFERROR(INDEX(Sector_LowStack_BPT_ME!$A$2:$F$3110,MATCH(A525,Sector_LowStack_BPT_ME!$A$2:$A$3110,0),5),0)*C525</f>
        <v>0</v>
      </c>
      <c r="H525" s="2">
        <f t="shared" si="25"/>
        <v>0</v>
      </c>
      <c r="I525" s="2">
        <f>IFERROR(INDEX(Sector_LowStack_BPT_ME!$A$2:$F$3110,MATCH(A525,Sector_LowStack_BPT_ME!$A$2:$A$3110,0),5),0)*D525</f>
        <v>0</v>
      </c>
      <c r="J525" s="2">
        <f t="shared" si="26"/>
        <v>0</v>
      </c>
    </row>
    <row r="526" spans="1:10" x14ac:dyDescent="0.25">
      <c r="A526" s="1">
        <v>16017</v>
      </c>
      <c r="B526" s="3">
        <v>0</v>
      </c>
      <c r="C526" s="3">
        <v>0</v>
      </c>
      <c r="D526" s="3">
        <v>0</v>
      </c>
      <c r="E526" s="2">
        <f>IFERROR(INDEX(Sector_LowStack_BPT_ME!$A$2:$F$3110,MATCH(A526,Sector_LowStack_BPT_ME!$A$2:$A$3110,0),5),0)*B526</f>
        <v>0</v>
      </c>
      <c r="F526" s="2">
        <f t="shared" si="24"/>
        <v>0</v>
      </c>
      <c r="G526" s="2">
        <f>IFERROR(INDEX(Sector_LowStack_BPT_ME!$A$2:$F$3110,MATCH(A526,Sector_LowStack_BPT_ME!$A$2:$A$3110,0),5),0)*C526</f>
        <v>0</v>
      </c>
      <c r="H526" s="2">
        <f t="shared" si="25"/>
        <v>0</v>
      </c>
      <c r="I526" s="2">
        <f>IFERROR(INDEX(Sector_LowStack_BPT_ME!$A$2:$F$3110,MATCH(A526,Sector_LowStack_BPT_ME!$A$2:$A$3110,0),5),0)*D526</f>
        <v>0</v>
      </c>
      <c r="J526" s="2">
        <f t="shared" si="26"/>
        <v>0</v>
      </c>
    </row>
    <row r="527" spans="1:10" x14ac:dyDescent="0.25">
      <c r="A527" s="1">
        <v>16019</v>
      </c>
      <c r="B527" s="3">
        <v>0</v>
      </c>
      <c r="C527" s="3">
        <v>0</v>
      </c>
      <c r="D527" s="3">
        <v>0</v>
      </c>
      <c r="E527" s="2">
        <f>IFERROR(INDEX(Sector_LowStack_BPT_ME!$A$2:$F$3110,MATCH(A527,Sector_LowStack_BPT_ME!$A$2:$A$3110,0),5),0)*B527</f>
        <v>0</v>
      </c>
      <c r="F527" s="2">
        <f t="shared" si="24"/>
        <v>0</v>
      </c>
      <c r="G527" s="2">
        <f>IFERROR(INDEX(Sector_LowStack_BPT_ME!$A$2:$F$3110,MATCH(A527,Sector_LowStack_BPT_ME!$A$2:$A$3110,0),5),0)*C527</f>
        <v>0</v>
      </c>
      <c r="H527" s="2">
        <f t="shared" si="25"/>
        <v>0</v>
      </c>
      <c r="I527" s="2">
        <f>IFERROR(INDEX(Sector_LowStack_BPT_ME!$A$2:$F$3110,MATCH(A527,Sector_LowStack_BPT_ME!$A$2:$A$3110,0),5),0)*D527</f>
        <v>0</v>
      </c>
      <c r="J527" s="2">
        <f t="shared" si="26"/>
        <v>0</v>
      </c>
    </row>
    <row r="528" spans="1:10" x14ac:dyDescent="0.25">
      <c r="A528" s="1">
        <v>16021</v>
      </c>
      <c r="B528" s="3">
        <v>0</v>
      </c>
      <c r="C528" s="3">
        <v>0</v>
      </c>
      <c r="D528" s="3">
        <v>0</v>
      </c>
      <c r="E528" s="2">
        <f>IFERROR(INDEX(Sector_LowStack_BPT_ME!$A$2:$F$3110,MATCH(A528,Sector_LowStack_BPT_ME!$A$2:$A$3110,0),5),0)*B528</f>
        <v>0</v>
      </c>
      <c r="F528" s="2">
        <f t="shared" si="24"/>
        <v>0</v>
      </c>
      <c r="G528" s="2">
        <f>IFERROR(INDEX(Sector_LowStack_BPT_ME!$A$2:$F$3110,MATCH(A528,Sector_LowStack_BPT_ME!$A$2:$A$3110,0),5),0)*C528</f>
        <v>0</v>
      </c>
      <c r="H528" s="2">
        <f t="shared" si="25"/>
        <v>0</v>
      </c>
      <c r="I528" s="2">
        <f>IFERROR(INDEX(Sector_LowStack_BPT_ME!$A$2:$F$3110,MATCH(A528,Sector_LowStack_BPT_ME!$A$2:$A$3110,0),5),0)*D528</f>
        <v>0</v>
      </c>
      <c r="J528" s="2">
        <f t="shared" si="26"/>
        <v>0</v>
      </c>
    </row>
    <row r="529" spans="1:10" x14ac:dyDescent="0.25">
      <c r="A529" s="1">
        <v>16023</v>
      </c>
      <c r="B529" s="3">
        <v>0</v>
      </c>
      <c r="C529" s="3">
        <v>0</v>
      </c>
      <c r="D529" s="3">
        <v>0</v>
      </c>
      <c r="E529" s="2">
        <f>IFERROR(INDEX(Sector_LowStack_BPT_ME!$A$2:$F$3110,MATCH(A529,Sector_LowStack_BPT_ME!$A$2:$A$3110,0),5),0)*B529</f>
        <v>0</v>
      </c>
      <c r="F529" s="2">
        <f t="shared" si="24"/>
        <v>0</v>
      </c>
      <c r="G529" s="2">
        <f>IFERROR(INDEX(Sector_LowStack_BPT_ME!$A$2:$F$3110,MATCH(A529,Sector_LowStack_BPT_ME!$A$2:$A$3110,0),5),0)*C529</f>
        <v>0</v>
      </c>
      <c r="H529" s="2">
        <f t="shared" si="25"/>
        <v>0</v>
      </c>
      <c r="I529" s="2">
        <f>IFERROR(INDEX(Sector_LowStack_BPT_ME!$A$2:$F$3110,MATCH(A529,Sector_LowStack_BPT_ME!$A$2:$A$3110,0),5),0)*D529</f>
        <v>0</v>
      </c>
      <c r="J529" s="2">
        <f t="shared" si="26"/>
        <v>0</v>
      </c>
    </row>
    <row r="530" spans="1:10" x14ac:dyDescent="0.25">
      <c r="A530" s="1">
        <v>16025</v>
      </c>
      <c r="B530" s="3">
        <v>0</v>
      </c>
      <c r="C530" s="3">
        <v>0</v>
      </c>
      <c r="D530" s="3">
        <v>0</v>
      </c>
      <c r="E530" s="2">
        <f>IFERROR(INDEX(Sector_LowStack_BPT_ME!$A$2:$F$3110,MATCH(A530,Sector_LowStack_BPT_ME!$A$2:$A$3110,0),5),0)*B530</f>
        <v>0</v>
      </c>
      <c r="F530" s="2">
        <f t="shared" si="24"/>
        <v>0</v>
      </c>
      <c r="G530" s="2">
        <f>IFERROR(INDEX(Sector_LowStack_BPT_ME!$A$2:$F$3110,MATCH(A530,Sector_LowStack_BPT_ME!$A$2:$A$3110,0),5),0)*C530</f>
        <v>0</v>
      </c>
      <c r="H530" s="2">
        <f t="shared" si="25"/>
        <v>0</v>
      </c>
      <c r="I530" s="2">
        <f>IFERROR(INDEX(Sector_LowStack_BPT_ME!$A$2:$F$3110,MATCH(A530,Sector_LowStack_BPT_ME!$A$2:$A$3110,0),5),0)*D530</f>
        <v>0</v>
      </c>
      <c r="J530" s="2">
        <f t="shared" si="26"/>
        <v>0</v>
      </c>
    </row>
    <row r="531" spans="1:10" x14ac:dyDescent="0.25">
      <c r="A531" s="1">
        <v>16027</v>
      </c>
      <c r="B531" s="3">
        <v>0</v>
      </c>
      <c r="C531" s="3">
        <v>0</v>
      </c>
      <c r="D531" s="3">
        <v>0</v>
      </c>
      <c r="E531" s="2">
        <f>IFERROR(INDEX(Sector_LowStack_BPT_ME!$A$2:$F$3110,MATCH(A531,Sector_LowStack_BPT_ME!$A$2:$A$3110,0),5),0)*B531</f>
        <v>0</v>
      </c>
      <c r="F531" s="2">
        <f t="shared" si="24"/>
        <v>0</v>
      </c>
      <c r="G531" s="2">
        <f>IFERROR(INDEX(Sector_LowStack_BPT_ME!$A$2:$F$3110,MATCH(A531,Sector_LowStack_BPT_ME!$A$2:$A$3110,0),5),0)*C531</f>
        <v>0</v>
      </c>
      <c r="H531" s="2">
        <f t="shared" si="25"/>
        <v>0</v>
      </c>
      <c r="I531" s="2">
        <f>IFERROR(INDEX(Sector_LowStack_BPT_ME!$A$2:$F$3110,MATCH(A531,Sector_LowStack_BPT_ME!$A$2:$A$3110,0),5),0)*D531</f>
        <v>0</v>
      </c>
      <c r="J531" s="2">
        <f t="shared" si="26"/>
        <v>0</v>
      </c>
    </row>
    <row r="532" spans="1:10" x14ac:dyDescent="0.25">
      <c r="A532" s="1">
        <v>16029</v>
      </c>
      <c r="B532" s="3">
        <v>0</v>
      </c>
      <c r="C532" s="3">
        <v>0</v>
      </c>
      <c r="D532" s="3">
        <v>0</v>
      </c>
      <c r="E532" s="2">
        <f>IFERROR(INDEX(Sector_LowStack_BPT_ME!$A$2:$F$3110,MATCH(A532,Sector_LowStack_BPT_ME!$A$2:$A$3110,0),5),0)*B532</f>
        <v>0</v>
      </c>
      <c r="F532" s="2">
        <f t="shared" si="24"/>
        <v>0</v>
      </c>
      <c r="G532" s="2">
        <f>IFERROR(INDEX(Sector_LowStack_BPT_ME!$A$2:$F$3110,MATCH(A532,Sector_LowStack_BPT_ME!$A$2:$A$3110,0),5),0)*C532</f>
        <v>0</v>
      </c>
      <c r="H532" s="2">
        <f t="shared" si="25"/>
        <v>0</v>
      </c>
      <c r="I532" s="2">
        <f>IFERROR(INDEX(Sector_LowStack_BPT_ME!$A$2:$F$3110,MATCH(A532,Sector_LowStack_BPT_ME!$A$2:$A$3110,0),5),0)*D532</f>
        <v>0</v>
      </c>
      <c r="J532" s="2">
        <f t="shared" si="26"/>
        <v>0</v>
      </c>
    </row>
    <row r="533" spans="1:10" x14ac:dyDescent="0.25">
      <c r="A533" s="1">
        <v>16031</v>
      </c>
      <c r="B533" s="3">
        <v>0</v>
      </c>
      <c r="C533" s="3">
        <v>0</v>
      </c>
      <c r="D533" s="3">
        <v>0</v>
      </c>
      <c r="E533" s="2">
        <f>IFERROR(INDEX(Sector_LowStack_BPT_ME!$A$2:$F$3110,MATCH(A533,Sector_LowStack_BPT_ME!$A$2:$A$3110,0),5),0)*B533</f>
        <v>0</v>
      </c>
      <c r="F533" s="2">
        <f t="shared" si="24"/>
        <v>0</v>
      </c>
      <c r="G533" s="2">
        <f>IFERROR(INDEX(Sector_LowStack_BPT_ME!$A$2:$F$3110,MATCH(A533,Sector_LowStack_BPT_ME!$A$2:$A$3110,0),5),0)*C533</f>
        <v>0</v>
      </c>
      <c r="H533" s="2">
        <f t="shared" si="25"/>
        <v>0</v>
      </c>
      <c r="I533" s="2">
        <f>IFERROR(INDEX(Sector_LowStack_BPT_ME!$A$2:$F$3110,MATCH(A533,Sector_LowStack_BPT_ME!$A$2:$A$3110,0),5),0)*D533</f>
        <v>0</v>
      </c>
      <c r="J533" s="2">
        <f t="shared" si="26"/>
        <v>0</v>
      </c>
    </row>
    <row r="534" spans="1:10" x14ac:dyDescent="0.25">
      <c r="A534" s="1">
        <v>16033</v>
      </c>
      <c r="B534" s="3">
        <v>0</v>
      </c>
      <c r="C534" s="3">
        <v>0</v>
      </c>
      <c r="D534" s="3">
        <v>0</v>
      </c>
      <c r="E534" s="2">
        <f>IFERROR(INDEX(Sector_LowStack_BPT_ME!$A$2:$F$3110,MATCH(A534,Sector_LowStack_BPT_ME!$A$2:$A$3110,0),5),0)*B534</f>
        <v>0</v>
      </c>
      <c r="F534" s="2">
        <f t="shared" si="24"/>
        <v>0</v>
      </c>
      <c r="G534" s="2">
        <f>IFERROR(INDEX(Sector_LowStack_BPT_ME!$A$2:$F$3110,MATCH(A534,Sector_LowStack_BPT_ME!$A$2:$A$3110,0),5),0)*C534</f>
        <v>0</v>
      </c>
      <c r="H534" s="2">
        <f t="shared" si="25"/>
        <v>0</v>
      </c>
      <c r="I534" s="2">
        <f>IFERROR(INDEX(Sector_LowStack_BPT_ME!$A$2:$F$3110,MATCH(A534,Sector_LowStack_BPT_ME!$A$2:$A$3110,0),5),0)*D534</f>
        <v>0</v>
      </c>
      <c r="J534" s="2">
        <f t="shared" si="26"/>
        <v>0</v>
      </c>
    </row>
    <row r="535" spans="1:10" x14ac:dyDescent="0.25">
      <c r="A535" s="1">
        <v>16035</v>
      </c>
      <c r="B535" s="3">
        <v>0</v>
      </c>
      <c r="C535" s="3">
        <v>0</v>
      </c>
      <c r="D535" s="3">
        <v>0</v>
      </c>
      <c r="E535" s="2">
        <f>IFERROR(INDEX(Sector_LowStack_BPT_ME!$A$2:$F$3110,MATCH(A535,Sector_LowStack_BPT_ME!$A$2:$A$3110,0),5),0)*B535</f>
        <v>0</v>
      </c>
      <c r="F535" s="2">
        <f t="shared" si="24"/>
        <v>0</v>
      </c>
      <c r="G535" s="2">
        <f>IFERROR(INDEX(Sector_LowStack_BPT_ME!$A$2:$F$3110,MATCH(A535,Sector_LowStack_BPT_ME!$A$2:$A$3110,0),5),0)*C535</f>
        <v>0</v>
      </c>
      <c r="H535" s="2">
        <f t="shared" si="25"/>
        <v>0</v>
      </c>
      <c r="I535" s="2">
        <f>IFERROR(INDEX(Sector_LowStack_BPT_ME!$A$2:$F$3110,MATCH(A535,Sector_LowStack_BPT_ME!$A$2:$A$3110,0),5),0)*D535</f>
        <v>0</v>
      </c>
      <c r="J535" s="2">
        <f t="shared" si="26"/>
        <v>0</v>
      </c>
    </row>
    <row r="536" spans="1:10" x14ac:dyDescent="0.25">
      <c r="A536" s="1">
        <v>16037</v>
      </c>
      <c r="B536" s="3">
        <v>0</v>
      </c>
      <c r="C536" s="3">
        <v>0</v>
      </c>
      <c r="D536" s="3">
        <v>0</v>
      </c>
      <c r="E536" s="2">
        <f>IFERROR(INDEX(Sector_LowStack_BPT_ME!$A$2:$F$3110,MATCH(A536,Sector_LowStack_BPT_ME!$A$2:$A$3110,0),5),0)*B536</f>
        <v>0</v>
      </c>
      <c r="F536" s="2">
        <f t="shared" si="24"/>
        <v>0</v>
      </c>
      <c r="G536" s="2">
        <f>IFERROR(INDEX(Sector_LowStack_BPT_ME!$A$2:$F$3110,MATCH(A536,Sector_LowStack_BPT_ME!$A$2:$A$3110,0),5),0)*C536</f>
        <v>0</v>
      </c>
      <c r="H536" s="2">
        <f t="shared" si="25"/>
        <v>0</v>
      </c>
      <c r="I536" s="2">
        <f>IFERROR(INDEX(Sector_LowStack_BPT_ME!$A$2:$F$3110,MATCH(A536,Sector_LowStack_BPT_ME!$A$2:$A$3110,0),5),0)*D536</f>
        <v>0</v>
      </c>
      <c r="J536" s="2">
        <f t="shared" si="26"/>
        <v>0</v>
      </c>
    </row>
    <row r="537" spans="1:10" x14ac:dyDescent="0.25">
      <c r="A537" s="1">
        <v>16039</v>
      </c>
      <c r="B537" s="3">
        <v>0</v>
      </c>
      <c r="C537" s="3">
        <v>0</v>
      </c>
      <c r="D537" s="3">
        <v>0</v>
      </c>
      <c r="E537" s="2">
        <f>IFERROR(INDEX(Sector_LowStack_BPT_ME!$A$2:$F$3110,MATCH(A537,Sector_LowStack_BPT_ME!$A$2:$A$3110,0),5),0)*B537</f>
        <v>0</v>
      </c>
      <c r="F537" s="2">
        <f t="shared" si="24"/>
        <v>0</v>
      </c>
      <c r="G537" s="2">
        <f>IFERROR(INDEX(Sector_LowStack_BPT_ME!$A$2:$F$3110,MATCH(A537,Sector_LowStack_BPT_ME!$A$2:$A$3110,0),5),0)*C537</f>
        <v>0</v>
      </c>
      <c r="H537" s="2">
        <f t="shared" si="25"/>
        <v>0</v>
      </c>
      <c r="I537" s="2">
        <f>IFERROR(INDEX(Sector_LowStack_BPT_ME!$A$2:$F$3110,MATCH(A537,Sector_LowStack_BPT_ME!$A$2:$A$3110,0),5),0)*D537</f>
        <v>0</v>
      </c>
      <c r="J537" s="2">
        <f t="shared" si="26"/>
        <v>0</v>
      </c>
    </row>
    <row r="538" spans="1:10" x14ac:dyDescent="0.25">
      <c r="A538" s="1">
        <v>16041</v>
      </c>
      <c r="B538" s="3">
        <v>0</v>
      </c>
      <c r="C538" s="3">
        <v>0</v>
      </c>
      <c r="D538" s="3">
        <v>0</v>
      </c>
      <c r="E538" s="2">
        <f>IFERROR(INDEX(Sector_LowStack_BPT_ME!$A$2:$F$3110,MATCH(A538,Sector_LowStack_BPT_ME!$A$2:$A$3110,0),5),0)*B538</f>
        <v>0</v>
      </c>
      <c r="F538" s="2">
        <f t="shared" si="24"/>
        <v>0</v>
      </c>
      <c r="G538" s="2">
        <f>IFERROR(INDEX(Sector_LowStack_BPT_ME!$A$2:$F$3110,MATCH(A538,Sector_LowStack_BPT_ME!$A$2:$A$3110,0),5),0)*C538</f>
        <v>0</v>
      </c>
      <c r="H538" s="2">
        <f t="shared" si="25"/>
        <v>0</v>
      </c>
      <c r="I538" s="2">
        <f>IFERROR(INDEX(Sector_LowStack_BPT_ME!$A$2:$F$3110,MATCH(A538,Sector_LowStack_BPT_ME!$A$2:$A$3110,0),5),0)*D538</f>
        <v>0</v>
      </c>
      <c r="J538" s="2">
        <f t="shared" si="26"/>
        <v>0</v>
      </c>
    </row>
    <row r="539" spans="1:10" x14ac:dyDescent="0.25">
      <c r="A539" s="1">
        <v>16043</v>
      </c>
      <c r="B539" s="3">
        <v>0</v>
      </c>
      <c r="C539" s="3">
        <v>0</v>
      </c>
      <c r="D539" s="3">
        <v>0</v>
      </c>
      <c r="E539" s="2">
        <f>IFERROR(INDEX(Sector_LowStack_BPT_ME!$A$2:$F$3110,MATCH(A539,Sector_LowStack_BPT_ME!$A$2:$A$3110,0),5),0)*B539</f>
        <v>0</v>
      </c>
      <c r="F539" s="2">
        <f t="shared" si="24"/>
        <v>0</v>
      </c>
      <c r="G539" s="2">
        <f>IFERROR(INDEX(Sector_LowStack_BPT_ME!$A$2:$F$3110,MATCH(A539,Sector_LowStack_BPT_ME!$A$2:$A$3110,0),5),0)*C539</f>
        <v>0</v>
      </c>
      <c r="H539" s="2">
        <f t="shared" si="25"/>
        <v>0</v>
      </c>
      <c r="I539" s="2">
        <f>IFERROR(INDEX(Sector_LowStack_BPT_ME!$A$2:$F$3110,MATCH(A539,Sector_LowStack_BPT_ME!$A$2:$A$3110,0),5),0)*D539</f>
        <v>0</v>
      </c>
      <c r="J539" s="2">
        <f t="shared" si="26"/>
        <v>0</v>
      </c>
    </row>
    <row r="540" spans="1:10" x14ac:dyDescent="0.25">
      <c r="A540" s="1">
        <v>16045</v>
      </c>
      <c r="B540" s="3">
        <v>0</v>
      </c>
      <c r="C540" s="3">
        <v>0</v>
      </c>
      <c r="D540" s="3">
        <v>0</v>
      </c>
      <c r="E540" s="2">
        <f>IFERROR(INDEX(Sector_LowStack_BPT_ME!$A$2:$F$3110,MATCH(A540,Sector_LowStack_BPT_ME!$A$2:$A$3110,0),5),0)*B540</f>
        <v>0</v>
      </c>
      <c r="F540" s="2">
        <f t="shared" si="24"/>
        <v>0</v>
      </c>
      <c r="G540" s="2">
        <f>IFERROR(INDEX(Sector_LowStack_BPT_ME!$A$2:$F$3110,MATCH(A540,Sector_LowStack_BPT_ME!$A$2:$A$3110,0),5),0)*C540</f>
        <v>0</v>
      </c>
      <c r="H540" s="2">
        <f t="shared" si="25"/>
        <v>0</v>
      </c>
      <c r="I540" s="2">
        <f>IFERROR(INDEX(Sector_LowStack_BPT_ME!$A$2:$F$3110,MATCH(A540,Sector_LowStack_BPT_ME!$A$2:$A$3110,0),5),0)*D540</f>
        <v>0</v>
      </c>
      <c r="J540" s="2">
        <f t="shared" si="26"/>
        <v>0</v>
      </c>
    </row>
    <row r="541" spans="1:10" x14ac:dyDescent="0.25">
      <c r="A541" s="1">
        <v>16047</v>
      </c>
      <c r="B541" s="3">
        <v>0</v>
      </c>
      <c r="C541" s="3">
        <v>0</v>
      </c>
      <c r="D541" s="3">
        <v>0</v>
      </c>
      <c r="E541" s="2">
        <f>IFERROR(INDEX(Sector_LowStack_BPT_ME!$A$2:$F$3110,MATCH(A541,Sector_LowStack_BPT_ME!$A$2:$A$3110,0),5),0)*B541</f>
        <v>0</v>
      </c>
      <c r="F541" s="2">
        <f t="shared" si="24"/>
        <v>0</v>
      </c>
      <c r="G541" s="2">
        <f>IFERROR(INDEX(Sector_LowStack_BPT_ME!$A$2:$F$3110,MATCH(A541,Sector_LowStack_BPT_ME!$A$2:$A$3110,0),5),0)*C541</f>
        <v>0</v>
      </c>
      <c r="H541" s="2">
        <f t="shared" si="25"/>
        <v>0</v>
      </c>
      <c r="I541" s="2">
        <f>IFERROR(INDEX(Sector_LowStack_BPT_ME!$A$2:$F$3110,MATCH(A541,Sector_LowStack_BPT_ME!$A$2:$A$3110,0),5),0)*D541</f>
        <v>0</v>
      </c>
      <c r="J541" s="2">
        <f t="shared" si="26"/>
        <v>0</v>
      </c>
    </row>
    <row r="542" spans="1:10" x14ac:dyDescent="0.25">
      <c r="A542" s="1">
        <v>16049</v>
      </c>
      <c r="B542" s="3">
        <v>0</v>
      </c>
      <c r="C542" s="3">
        <v>0</v>
      </c>
      <c r="D542" s="3">
        <v>0</v>
      </c>
      <c r="E542" s="2">
        <f>IFERROR(INDEX(Sector_LowStack_BPT_ME!$A$2:$F$3110,MATCH(A542,Sector_LowStack_BPT_ME!$A$2:$A$3110,0),5),0)*B542</f>
        <v>0</v>
      </c>
      <c r="F542" s="2">
        <f t="shared" si="24"/>
        <v>0</v>
      </c>
      <c r="G542" s="2">
        <f>IFERROR(INDEX(Sector_LowStack_BPT_ME!$A$2:$F$3110,MATCH(A542,Sector_LowStack_BPT_ME!$A$2:$A$3110,0),5),0)*C542</f>
        <v>0</v>
      </c>
      <c r="H542" s="2">
        <f t="shared" si="25"/>
        <v>0</v>
      </c>
      <c r="I542" s="2">
        <f>IFERROR(INDEX(Sector_LowStack_BPT_ME!$A$2:$F$3110,MATCH(A542,Sector_LowStack_BPT_ME!$A$2:$A$3110,0),5),0)*D542</f>
        <v>0</v>
      </c>
      <c r="J542" s="2">
        <f t="shared" si="26"/>
        <v>0</v>
      </c>
    </row>
    <row r="543" spans="1:10" x14ac:dyDescent="0.25">
      <c r="A543" s="1">
        <v>16051</v>
      </c>
      <c r="B543" s="3">
        <v>0</v>
      </c>
      <c r="C543" s="3">
        <v>0</v>
      </c>
      <c r="D543" s="3">
        <v>0</v>
      </c>
      <c r="E543" s="2">
        <f>IFERROR(INDEX(Sector_LowStack_BPT_ME!$A$2:$F$3110,MATCH(A543,Sector_LowStack_BPT_ME!$A$2:$A$3110,0),5),0)*B543</f>
        <v>0</v>
      </c>
      <c r="F543" s="2">
        <f t="shared" si="24"/>
        <v>0</v>
      </c>
      <c r="G543" s="2">
        <f>IFERROR(INDEX(Sector_LowStack_BPT_ME!$A$2:$F$3110,MATCH(A543,Sector_LowStack_BPT_ME!$A$2:$A$3110,0),5),0)*C543</f>
        <v>0</v>
      </c>
      <c r="H543" s="2">
        <f t="shared" si="25"/>
        <v>0</v>
      </c>
      <c r="I543" s="2">
        <f>IFERROR(INDEX(Sector_LowStack_BPT_ME!$A$2:$F$3110,MATCH(A543,Sector_LowStack_BPT_ME!$A$2:$A$3110,0),5),0)*D543</f>
        <v>0</v>
      </c>
      <c r="J543" s="2">
        <f t="shared" si="26"/>
        <v>0</v>
      </c>
    </row>
    <row r="544" spans="1:10" x14ac:dyDescent="0.25">
      <c r="A544" s="1">
        <v>16053</v>
      </c>
      <c r="B544" s="3">
        <v>0</v>
      </c>
      <c r="C544" s="3">
        <v>0</v>
      </c>
      <c r="D544" s="3">
        <v>0</v>
      </c>
      <c r="E544" s="2">
        <f>IFERROR(INDEX(Sector_LowStack_BPT_ME!$A$2:$F$3110,MATCH(A544,Sector_LowStack_BPT_ME!$A$2:$A$3110,0),5),0)*B544</f>
        <v>0</v>
      </c>
      <c r="F544" s="2">
        <f t="shared" si="24"/>
        <v>0</v>
      </c>
      <c r="G544" s="2">
        <f>IFERROR(INDEX(Sector_LowStack_BPT_ME!$A$2:$F$3110,MATCH(A544,Sector_LowStack_BPT_ME!$A$2:$A$3110,0),5),0)*C544</f>
        <v>0</v>
      </c>
      <c r="H544" s="2">
        <f t="shared" si="25"/>
        <v>0</v>
      </c>
      <c r="I544" s="2">
        <f>IFERROR(INDEX(Sector_LowStack_BPT_ME!$A$2:$F$3110,MATCH(A544,Sector_LowStack_BPT_ME!$A$2:$A$3110,0),5),0)*D544</f>
        <v>0</v>
      </c>
      <c r="J544" s="2">
        <f t="shared" si="26"/>
        <v>0</v>
      </c>
    </row>
    <row r="545" spans="1:10" x14ac:dyDescent="0.25">
      <c r="A545" s="1">
        <v>16055</v>
      </c>
      <c r="B545" s="3">
        <v>0</v>
      </c>
      <c r="C545" s="3">
        <v>0</v>
      </c>
      <c r="D545" s="3">
        <v>0</v>
      </c>
      <c r="E545" s="2">
        <f>IFERROR(INDEX(Sector_LowStack_BPT_ME!$A$2:$F$3110,MATCH(A545,Sector_LowStack_BPT_ME!$A$2:$A$3110,0),5),0)*B545</f>
        <v>0</v>
      </c>
      <c r="F545" s="2">
        <f t="shared" si="24"/>
        <v>0</v>
      </c>
      <c r="G545" s="2">
        <f>IFERROR(INDEX(Sector_LowStack_BPT_ME!$A$2:$F$3110,MATCH(A545,Sector_LowStack_BPT_ME!$A$2:$A$3110,0),5),0)*C545</f>
        <v>0</v>
      </c>
      <c r="H545" s="2">
        <f t="shared" si="25"/>
        <v>0</v>
      </c>
      <c r="I545" s="2">
        <f>IFERROR(INDEX(Sector_LowStack_BPT_ME!$A$2:$F$3110,MATCH(A545,Sector_LowStack_BPT_ME!$A$2:$A$3110,0),5),0)*D545</f>
        <v>0</v>
      </c>
      <c r="J545" s="2">
        <f t="shared" si="26"/>
        <v>0</v>
      </c>
    </row>
    <row r="546" spans="1:10" x14ac:dyDescent="0.25">
      <c r="A546" s="1">
        <v>16057</v>
      </c>
      <c r="B546" s="3">
        <v>0</v>
      </c>
      <c r="C546" s="3">
        <v>0</v>
      </c>
      <c r="D546" s="3">
        <v>0</v>
      </c>
      <c r="E546" s="2">
        <f>IFERROR(INDEX(Sector_LowStack_BPT_ME!$A$2:$F$3110,MATCH(A546,Sector_LowStack_BPT_ME!$A$2:$A$3110,0),5),0)*B546</f>
        <v>0</v>
      </c>
      <c r="F546" s="2">
        <f t="shared" si="24"/>
        <v>0</v>
      </c>
      <c r="G546" s="2">
        <f>IFERROR(INDEX(Sector_LowStack_BPT_ME!$A$2:$F$3110,MATCH(A546,Sector_LowStack_BPT_ME!$A$2:$A$3110,0),5),0)*C546</f>
        <v>0</v>
      </c>
      <c r="H546" s="2">
        <f t="shared" si="25"/>
        <v>0</v>
      </c>
      <c r="I546" s="2">
        <f>IFERROR(INDEX(Sector_LowStack_BPT_ME!$A$2:$F$3110,MATCH(A546,Sector_LowStack_BPT_ME!$A$2:$A$3110,0),5),0)*D546</f>
        <v>0</v>
      </c>
      <c r="J546" s="2">
        <f t="shared" si="26"/>
        <v>0</v>
      </c>
    </row>
    <row r="547" spans="1:10" x14ac:dyDescent="0.25">
      <c r="A547" s="1">
        <v>16059</v>
      </c>
      <c r="B547" s="3">
        <v>0</v>
      </c>
      <c r="C547" s="3">
        <v>0</v>
      </c>
      <c r="D547" s="3">
        <v>0</v>
      </c>
      <c r="E547" s="2">
        <f>IFERROR(INDEX(Sector_LowStack_BPT_ME!$A$2:$F$3110,MATCH(A547,Sector_LowStack_BPT_ME!$A$2:$A$3110,0),5),0)*B547</f>
        <v>0</v>
      </c>
      <c r="F547" s="2">
        <f t="shared" si="24"/>
        <v>0</v>
      </c>
      <c r="G547" s="2">
        <f>IFERROR(INDEX(Sector_LowStack_BPT_ME!$A$2:$F$3110,MATCH(A547,Sector_LowStack_BPT_ME!$A$2:$A$3110,0),5),0)*C547</f>
        <v>0</v>
      </c>
      <c r="H547" s="2">
        <f t="shared" si="25"/>
        <v>0</v>
      </c>
      <c r="I547" s="2">
        <f>IFERROR(INDEX(Sector_LowStack_BPT_ME!$A$2:$F$3110,MATCH(A547,Sector_LowStack_BPT_ME!$A$2:$A$3110,0),5),0)*D547</f>
        <v>0</v>
      </c>
      <c r="J547" s="2">
        <f t="shared" si="26"/>
        <v>0</v>
      </c>
    </row>
    <row r="548" spans="1:10" x14ac:dyDescent="0.25">
      <c r="A548" s="1">
        <v>16061</v>
      </c>
      <c r="B548" s="3">
        <v>0</v>
      </c>
      <c r="C548" s="3">
        <v>0</v>
      </c>
      <c r="D548" s="3">
        <v>0</v>
      </c>
      <c r="E548" s="2">
        <f>IFERROR(INDEX(Sector_LowStack_BPT_ME!$A$2:$F$3110,MATCH(A548,Sector_LowStack_BPT_ME!$A$2:$A$3110,0),5),0)*B548</f>
        <v>0</v>
      </c>
      <c r="F548" s="2">
        <f t="shared" si="24"/>
        <v>0</v>
      </c>
      <c r="G548" s="2">
        <f>IFERROR(INDEX(Sector_LowStack_BPT_ME!$A$2:$F$3110,MATCH(A548,Sector_LowStack_BPT_ME!$A$2:$A$3110,0),5),0)*C548</f>
        <v>0</v>
      </c>
      <c r="H548" s="2">
        <f t="shared" si="25"/>
        <v>0</v>
      </c>
      <c r="I548" s="2">
        <f>IFERROR(INDEX(Sector_LowStack_BPT_ME!$A$2:$F$3110,MATCH(A548,Sector_LowStack_BPT_ME!$A$2:$A$3110,0),5),0)*D548</f>
        <v>0</v>
      </c>
      <c r="J548" s="2">
        <f t="shared" si="26"/>
        <v>0</v>
      </c>
    </row>
    <row r="549" spans="1:10" x14ac:dyDescent="0.25">
      <c r="A549" s="1">
        <v>16063</v>
      </c>
      <c r="B549" s="3">
        <v>0</v>
      </c>
      <c r="C549" s="3">
        <v>0</v>
      </c>
      <c r="D549" s="3">
        <v>0</v>
      </c>
      <c r="E549" s="2">
        <f>IFERROR(INDEX(Sector_LowStack_BPT_ME!$A$2:$F$3110,MATCH(A549,Sector_LowStack_BPT_ME!$A$2:$A$3110,0),5),0)*B549</f>
        <v>0</v>
      </c>
      <c r="F549" s="2">
        <f t="shared" si="24"/>
        <v>0</v>
      </c>
      <c r="G549" s="2">
        <f>IFERROR(INDEX(Sector_LowStack_BPT_ME!$A$2:$F$3110,MATCH(A549,Sector_LowStack_BPT_ME!$A$2:$A$3110,0),5),0)*C549</f>
        <v>0</v>
      </c>
      <c r="H549" s="2">
        <f t="shared" si="25"/>
        <v>0</v>
      </c>
      <c r="I549" s="2">
        <f>IFERROR(INDEX(Sector_LowStack_BPT_ME!$A$2:$F$3110,MATCH(A549,Sector_LowStack_BPT_ME!$A$2:$A$3110,0),5),0)*D549</f>
        <v>0</v>
      </c>
      <c r="J549" s="2">
        <f t="shared" si="26"/>
        <v>0</v>
      </c>
    </row>
    <row r="550" spans="1:10" x14ac:dyDescent="0.25">
      <c r="A550" s="1">
        <v>16065</v>
      </c>
      <c r="B550" s="3">
        <v>0</v>
      </c>
      <c r="C550" s="3">
        <v>0</v>
      </c>
      <c r="D550" s="3">
        <v>0</v>
      </c>
      <c r="E550" s="2">
        <f>IFERROR(INDEX(Sector_LowStack_BPT_ME!$A$2:$F$3110,MATCH(A550,Sector_LowStack_BPT_ME!$A$2:$A$3110,0),5),0)*B550</f>
        <v>0</v>
      </c>
      <c r="F550" s="2">
        <f t="shared" si="24"/>
        <v>0</v>
      </c>
      <c r="G550" s="2">
        <f>IFERROR(INDEX(Sector_LowStack_BPT_ME!$A$2:$F$3110,MATCH(A550,Sector_LowStack_BPT_ME!$A$2:$A$3110,0),5),0)*C550</f>
        <v>0</v>
      </c>
      <c r="H550" s="2">
        <f t="shared" si="25"/>
        <v>0</v>
      </c>
      <c r="I550" s="2">
        <f>IFERROR(INDEX(Sector_LowStack_BPT_ME!$A$2:$F$3110,MATCH(A550,Sector_LowStack_BPT_ME!$A$2:$A$3110,0),5),0)*D550</f>
        <v>0</v>
      </c>
      <c r="J550" s="2">
        <f t="shared" si="26"/>
        <v>0</v>
      </c>
    </row>
    <row r="551" spans="1:10" x14ac:dyDescent="0.25">
      <c r="A551" s="1">
        <v>16067</v>
      </c>
      <c r="B551" s="3">
        <v>0</v>
      </c>
      <c r="C551" s="3">
        <v>0</v>
      </c>
      <c r="D551" s="3">
        <v>0</v>
      </c>
      <c r="E551" s="2">
        <f>IFERROR(INDEX(Sector_LowStack_BPT_ME!$A$2:$F$3110,MATCH(A551,Sector_LowStack_BPT_ME!$A$2:$A$3110,0),5),0)*B551</f>
        <v>0</v>
      </c>
      <c r="F551" s="2">
        <f t="shared" si="24"/>
        <v>0</v>
      </c>
      <c r="G551" s="2">
        <f>IFERROR(INDEX(Sector_LowStack_BPT_ME!$A$2:$F$3110,MATCH(A551,Sector_LowStack_BPT_ME!$A$2:$A$3110,0),5),0)*C551</f>
        <v>0</v>
      </c>
      <c r="H551" s="2">
        <f t="shared" si="25"/>
        <v>0</v>
      </c>
      <c r="I551" s="2">
        <f>IFERROR(INDEX(Sector_LowStack_BPT_ME!$A$2:$F$3110,MATCH(A551,Sector_LowStack_BPT_ME!$A$2:$A$3110,0),5),0)*D551</f>
        <v>0</v>
      </c>
      <c r="J551" s="2">
        <f t="shared" si="26"/>
        <v>0</v>
      </c>
    </row>
    <row r="552" spans="1:10" x14ac:dyDescent="0.25">
      <c r="A552" s="1">
        <v>16069</v>
      </c>
      <c r="B552" s="3">
        <v>0</v>
      </c>
      <c r="C552" s="3">
        <v>0</v>
      </c>
      <c r="D552" s="3">
        <v>0</v>
      </c>
      <c r="E552" s="2">
        <f>IFERROR(INDEX(Sector_LowStack_BPT_ME!$A$2:$F$3110,MATCH(A552,Sector_LowStack_BPT_ME!$A$2:$A$3110,0),5),0)*B552</f>
        <v>0</v>
      </c>
      <c r="F552" s="2">
        <f t="shared" si="24"/>
        <v>0</v>
      </c>
      <c r="G552" s="2">
        <f>IFERROR(INDEX(Sector_LowStack_BPT_ME!$A$2:$F$3110,MATCH(A552,Sector_LowStack_BPT_ME!$A$2:$A$3110,0),5),0)*C552</f>
        <v>0</v>
      </c>
      <c r="H552" s="2">
        <f t="shared" si="25"/>
        <v>0</v>
      </c>
      <c r="I552" s="2">
        <f>IFERROR(INDEX(Sector_LowStack_BPT_ME!$A$2:$F$3110,MATCH(A552,Sector_LowStack_BPT_ME!$A$2:$A$3110,0),5),0)*D552</f>
        <v>0</v>
      </c>
      <c r="J552" s="2">
        <f t="shared" si="26"/>
        <v>0</v>
      </c>
    </row>
    <row r="553" spans="1:10" x14ac:dyDescent="0.25">
      <c r="A553" s="1">
        <v>16071</v>
      </c>
      <c r="B553" s="3">
        <v>0</v>
      </c>
      <c r="C553" s="3">
        <v>0</v>
      </c>
      <c r="D553" s="3">
        <v>0</v>
      </c>
      <c r="E553" s="2">
        <f>IFERROR(INDEX(Sector_LowStack_BPT_ME!$A$2:$F$3110,MATCH(A553,Sector_LowStack_BPT_ME!$A$2:$A$3110,0),5),0)*B553</f>
        <v>0</v>
      </c>
      <c r="F553" s="2">
        <f t="shared" si="24"/>
        <v>0</v>
      </c>
      <c r="G553" s="2">
        <f>IFERROR(INDEX(Sector_LowStack_BPT_ME!$A$2:$F$3110,MATCH(A553,Sector_LowStack_BPT_ME!$A$2:$A$3110,0),5),0)*C553</f>
        <v>0</v>
      </c>
      <c r="H553" s="2">
        <f t="shared" si="25"/>
        <v>0</v>
      </c>
      <c r="I553" s="2">
        <f>IFERROR(INDEX(Sector_LowStack_BPT_ME!$A$2:$F$3110,MATCH(A553,Sector_LowStack_BPT_ME!$A$2:$A$3110,0),5),0)*D553</f>
        <v>0</v>
      </c>
      <c r="J553" s="2">
        <f t="shared" si="26"/>
        <v>0</v>
      </c>
    </row>
    <row r="554" spans="1:10" x14ac:dyDescent="0.25">
      <c r="A554" s="1">
        <v>16073</v>
      </c>
      <c r="B554" s="3">
        <v>0</v>
      </c>
      <c r="C554" s="3">
        <v>0</v>
      </c>
      <c r="D554" s="3">
        <v>0</v>
      </c>
      <c r="E554" s="2">
        <f>IFERROR(INDEX(Sector_LowStack_BPT_ME!$A$2:$F$3110,MATCH(A554,Sector_LowStack_BPT_ME!$A$2:$A$3110,0),5),0)*B554</f>
        <v>0</v>
      </c>
      <c r="F554" s="2">
        <f t="shared" si="24"/>
        <v>0</v>
      </c>
      <c r="G554" s="2">
        <f>IFERROR(INDEX(Sector_LowStack_BPT_ME!$A$2:$F$3110,MATCH(A554,Sector_LowStack_BPT_ME!$A$2:$A$3110,0),5),0)*C554</f>
        <v>0</v>
      </c>
      <c r="H554" s="2">
        <f t="shared" si="25"/>
        <v>0</v>
      </c>
      <c r="I554" s="2">
        <f>IFERROR(INDEX(Sector_LowStack_BPT_ME!$A$2:$F$3110,MATCH(A554,Sector_LowStack_BPT_ME!$A$2:$A$3110,0),5),0)*D554</f>
        <v>0</v>
      </c>
      <c r="J554" s="2">
        <f t="shared" si="26"/>
        <v>0</v>
      </c>
    </row>
    <row r="555" spans="1:10" x14ac:dyDescent="0.25">
      <c r="A555" s="1">
        <v>16075</v>
      </c>
      <c r="B555" s="3">
        <v>0</v>
      </c>
      <c r="C555" s="3">
        <v>0</v>
      </c>
      <c r="D555" s="3">
        <v>0</v>
      </c>
      <c r="E555" s="2">
        <f>IFERROR(INDEX(Sector_LowStack_BPT_ME!$A$2:$F$3110,MATCH(A555,Sector_LowStack_BPT_ME!$A$2:$A$3110,0),5),0)*B555</f>
        <v>0</v>
      </c>
      <c r="F555" s="2">
        <f t="shared" si="24"/>
        <v>0</v>
      </c>
      <c r="G555" s="2">
        <f>IFERROR(INDEX(Sector_LowStack_BPT_ME!$A$2:$F$3110,MATCH(A555,Sector_LowStack_BPT_ME!$A$2:$A$3110,0),5),0)*C555</f>
        <v>0</v>
      </c>
      <c r="H555" s="2">
        <f t="shared" si="25"/>
        <v>0</v>
      </c>
      <c r="I555" s="2">
        <f>IFERROR(INDEX(Sector_LowStack_BPT_ME!$A$2:$F$3110,MATCH(A555,Sector_LowStack_BPT_ME!$A$2:$A$3110,0),5),0)*D555</f>
        <v>0</v>
      </c>
      <c r="J555" s="2">
        <f t="shared" si="26"/>
        <v>0</v>
      </c>
    </row>
    <row r="556" spans="1:10" x14ac:dyDescent="0.25">
      <c r="A556" s="1">
        <v>16077</v>
      </c>
      <c r="B556" s="3">
        <v>0</v>
      </c>
      <c r="C556" s="3">
        <v>0</v>
      </c>
      <c r="D556" s="3">
        <v>0</v>
      </c>
      <c r="E556" s="2">
        <f>IFERROR(INDEX(Sector_LowStack_BPT_ME!$A$2:$F$3110,MATCH(A556,Sector_LowStack_BPT_ME!$A$2:$A$3110,0),5),0)*B556</f>
        <v>0</v>
      </c>
      <c r="F556" s="2">
        <f t="shared" si="24"/>
        <v>0</v>
      </c>
      <c r="G556" s="2">
        <f>IFERROR(INDEX(Sector_LowStack_BPT_ME!$A$2:$F$3110,MATCH(A556,Sector_LowStack_BPT_ME!$A$2:$A$3110,0),5),0)*C556</f>
        <v>0</v>
      </c>
      <c r="H556" s="2">
        <f t="shared" si="25"/>
        <v>0</v>
      </c>
      <c r="I556" s="2">
        <f>IFERROR(INDEX(Sector_LowStack_BPT_ME!$A$2:$F$3110,MATCH(A556,Sector_LowStack_BPT_ME!$A$2:$A$3110,0),5),0)*D556</f>
        <v>0</v>
      </c>
      <c r="J556" s="2">
        <f t="shared" si="26"/>
        <v>0</v>
      </c>
    </row>
    <row r="557" spans="1:10" x14ac:dyDescent="0.25">
      <c r="A557" s="1">
        <v>16079</v>
      </c>
      <c r="B557" s="3">
        <v>0</v>
      </c>
      <c r="C557" s="3">
        <v>0</v>
      </c>
      <c r="D557" s="3">
        <v>0</v>
      </c>
      <c r="E557" s="2">
        <f>IFERROR(INDEX(Sector_LowStack_BPT_ME!$A$2:$F$3110,MATCH(A557,Sector_LowStack_BPT_ME!$A$2:$A$3110,0),5),0)*B557</f>
        <v>0</v>
      </c>
      <c r="F557" s="2">
        <f t="shared" si="24"/>
        <v>0</v>
      </c>
      <c r="G557" s="2">
        <f>IFERROR(INDEX(Sector_LowStack_BPT_ME!$A$2:$F$3110,MATCH(A557,Sector_LowStack_BPT_ME!$A$2:$A$3110,0),5),0)*C557</f>
        <v>0</v>
      </c>
      <c r="H557" s="2">
        <f t="shared" si="25"/>
        <v>0</v>
      </c>
      <c r="I557" s="2">
        <f>IFERROR(INDEX(Sector_LowStack_BPT_ME!$A$2:$F$3110,MATCH(A557,Sector_LowStack_BPT_ME!$A$2:$A$3110,0),5),0)*D557</f>
        <v>0</v>
      </c>
      <c r="J557" s="2">
        <f t="shared" si="26"/>
        <v>0</v>
      </c>
    </row>
    <row r="558" spans="1:10" x14ac:dyDescent="0.25">
      <c r="A558" s="1">
        <v>16081</v>
      </c>
      <c r="B558" s="3">
        <v>0</v>
      </c>
      <c r="C558" s="3">
        <v>2.3889250000000001E-2</v>
      </c>
      <c r="D558" s="3">
        <v>0</v>
      </c>
      <c r="E558" s="2">
        <f>IFERROR(INDEX(Sector_LowStack_BPT_ME!$A$2:$F$3110,MATCH(A558,Sector_LowStack_BPT_ME!$A$2:$A$3110,0),5),0)*B558</f>
        <v>0</v>
      </c>
      <c r="F558" s="2">
        <f t="shared" si="24"/>
        <v>0</v>
      </c>
      <c r="G558" s="2">
        <f>IFERROR(INDEX(Sector_LowStack_BPT_ME!$A$2:$F$3110,MATCH(A558,Sector_LowStack_BPT_ME!$A$2:$A$3110,0),5),0)*C558</f>
        <v>727.25329313787847</v>
      </c>
      <c r="H558" s="2">
        <f t="shared" si="25"/>
        <v>658.93510423544035</v>
      </c>
      <c r="I558" s="2">
        <f>IFERROR(INDEX(Sector_LowStack_BPT_ME!$A$2:$F$3110,MATCH(A558,Sector_LowStack_BPT_ME!$A$2:$A$3110,0),5),0)*D558</f>
        <v>0</v>
      </c>
      <c r="J558" s="2">
        <f t="shared" si="26"/>
        <v>0</v>
      </c>
    </row>
    <row r="559" spans="1:10" x14ac:dyDescent="0.25">
      <c r="A559" s="1">
        <v>16083</v>
      </c>
      <c r="B559" s="3">
        <v>0</v>
      </c>
      <c r="C559" s="3">
        <v>0</v>
      </c>
      <c r="D559" s="3">
        <v>0</v>
      </c>
      <c r="E559" s="2">
        <f>IFERROR(INDEX(Sector_LowStack_BPT_ME!$A$2:$F$3110,MATCH(A559,Sector_LowStack_BPT_ME!$A$2:$A$3110,0),5),0)*B559</f>
        <v>0</v>
      </c>
      <c r="F559" s="2">
        <f t="shared" si="24"/>
        <v>0</v>
      </c>
      <c r="G559" s="2">
        <f>IFERROR(INDEX(Sector_LowStack_BPT_ME!$A$2:$F$3110,MATCH(A559,Sector_LowStack_BPT_ME!$A$2:$A$3110,0),5),0)*C559</f>
        <v>0</v>
      </c>
      <c r="H559" s="2">
        <f t="shared" si="25"/>
        <v>0</v>
      </c>
      <c r="I559" s="2">
        <f>IFERROR(INDEX(Sector_LowStack_BPT_ME!$A$2:$F$3110,MATCH(A559,Sector_LowStack_BPT_ME!$A$2:$A$3110,0),5),0)*D559</f>
        <v>0</v>
      </c>
      <c r="J559" s="2">
        <f t="shared" si="26"/>
        <v>0</v>
      </c>
    </row>
    <row r="560" spans="1:10" x14ac:dyDescent="0.25">
      <c r="A560" s="1">
        <v>16085</v>
      </c>
      <c r="B560" s="3">
        <v>0</v>
      </c>
      <c r="C560" s="3">
        <v>0</v>
      </c>
      <c r="D560" s="3">
        <v>0</v>
      </c>
      <c r="E560" s="2">
        <f>IFERROR(INDEX(Sector_LowStack_BPT_ME!$A$2:$F$3110,MATCH(A560,Sector_LowStack_BPT_ME!$A$2:$A$3110,0),5),0)*B560</f>
        <v>0</v>
      </c>
      <c r="F560" s="2">
        <f t="shared" si="24"/>
        <v>0</v>
      </c>
      <c r="G560" s="2">
        <f>IFERROR(INDEX(Sector_LowStack_BPT_ME!$A$2:$F$3110,MATCH(A560,Sector_LowStack_BPT_ME!$A$2:$A$3110,0),5),0)*C560</f>
        <v>0</v>
      </c>
      <c r="H560" s="2">
        <f t="shared" si="25"/>
        <v>0</v>
      </c>
      <c r="I560" s="2">
        <f>IFERROR(INDEX(Sector_LowStack_BPT_ME!$A$2:$F$3110,MATCH(A560,Sector_LowStack_BPT_ME!$A$2:$A$3110,0),5),0)*D560</f>
        <v>0</v>
      </c>
      <c r="J560" s="2">
        <f t="shared" si="26"/>
        <v>0</v>
      </c>
    </row>
    <row r="561" spans="1:10" x14ac:dyDescent="0.25">
      <c r="A561" s="1">
        <v>16087</v>
      </c>
      <c r="B561" s="3">
        <v>0</v>
      </c>
      <c r="C561" s="3">
        <v>0</v>
      </c>
      <c r="D561" s="3">
        <v>0</v>
      </c>
      <c r="E561" s="2">
        <f>IFERROR(INDEX(Sector_LowStack_BPT_ME!$A$2:$F$3110,MATCH(A561,Sector_LowStack_BPT_ME!$A$2:$A$3110,0),5),0)*B561</f>
        <v>0</v>
      </c>
      <c r="F561" s="2">
        <f t="shared" si="24"/>
        <v>0</v>
      </c>
      <c r="G561" s="2">
        <f>IFERROR(INDEX(Sector_LowStack_BPT_ME!$A$2:$F$3110,MATCH(A561,Sector_LowStack_BPT_ME!$A$2:$A$3110,0),5),0)*C561</f>
        <v>0</v>
      </c>
      <c r="H561" s="2">
        <f t="shared" si="25"/>
        <v>0</v>
      </c>
      <c r="I561" s="2">
        <f>IFERROR(INDEX(Sector_LowStack_BPT_ME!$A$2:$F$3110,MATCH(A561,Sector_LowStack_BPT_ME!$A$2:$A$3110,0),5),0)*D561</f>
        <v>0</v>
      </c>
      <c r="J561" s="2">
        <f t="shared" si="26"/>
        <v>0</v>
      </c>
    </row>
    <row r="562" spans="1:10" x14ac:dyDescent="0.25">
      <c r="A562" s="1">
        <v>17001</v>
      </c>
      <c r="B562" s="3">
        <v>1.119</v>
      </c>
      <c r="C562" s="3">
        <v>0</v>
      </c>
      <c r="D562" s="3">
        <v>0.2145195</v>
      </c>
      <c r="E562" s="2">
        <f>IFERROR(INDEX(Sector_LowStack_BPT_ME!$A$2:$F$3110,MATCH(A562,Sector_LowStack_BPT_ME!$A$2:$A$3110,0),5),0)*B562</f>
        <v>63809.183944335935</v>
      </c>
      <c r="F562" s="2">
        <f t="shared" si="24"/>
        <v>57814.947928421338</v>
      </c>
      <c r="G562" s="2">
        <f>IFERROR(INDEX(Sector_LowStack_BPT_ME!$A$2:$F$3110,MATCH(A562,Sector_LowStack_BPT_ME!$A$2:$A$3110,0),5),0)*C562</f>
        <v>0</v>
      </c>
      <c r="H562" s="2">
        <f t="shared" si="25"/>
        <v>0</v>
      </c>
      <c r="I562" s="2">
        <f>IFERROR(INDEX(Sector_LowStack_BPT_ME!$A$2:$F$3110,MATCH(A562,Sector_LowStack_BPT_ME!$A$2:$A$3110,0),5),0)*D562</f>
        <v>12232.631130604981</v>
      </c>
      <c r="J562" s="2">
        <f t="shared" si="26"/>
        <v>11083.497517543326</v>
      </c>
    </row>
    <row r="563" spans="1:10" x14ac:dyDescent="0.25">
      <c r="A563" s="1">
        <v>17003</v>
      </c>
      <c r="B563" s="3">
        <v>0</v>
      </c>
      <c r="C563" s="3">
        <v>0</v>
      </c>
      <c r="D563" s="3">
        <v>0</v>
      </c>
      <c r="E563" s="2">
        <f>IFERROR(INDEX(Sector_LowStack_BPT_ME!$A$2:$F$3110,MATCH(A563,Sector_LowStack_BPT_ME!$A$2:$A$3110,0),5),0)*B563</f>
        <v>0</v>
      </c>
      <c r="F563" s="2">
        <f t="shared" si="24"/>
        <v>0</v>
      </c>
      <c r="G563" s="2">
        <f>IFERROR(INDEX(Sector_LowStack_BPT_ME!$A$2:$F$3110,MATCH(A563,Sector_LowStack_BPT_ME!$A$2:$A$3110,0),5),0)*C563</f>
        <v>0</v>
      </c>
      <c r="H563" s="2">
        <f t="shared" si="25"/>
        <v>0</v>
      </c>
      <c r="I563" s="2">
        <f>IFERROR(INDEX(Sector_LowStack_BPT_ME!$A$2:$F$3110,MATCH(A563,Sector_LowStack_BPT_ME!$A$2:$A$3110,0),5),0)*D563</f>
        <v>0</v>
      </c>
      <c r="J563" s="2">
        <f t="shared" si="26"/>
        <v>0</v>
      </c>
    </row>
    <row r="564" spans="1:10" x14ac:dyDescent="0.25">
      <c r="A564" s="1">
        <v>17005</v>
      </c>
      <c r="B564" s="3">
        <v>0</v>
      </c>
      <c r="C564" s="3">
        <v>0</v>
      </c>
      <c r="D564" s="3">
        <v>7.4999999999999997E-3</v>
      </c>
      <c r="E564" s="2">
        <f>IFERROR(INDEX(Sector_LowStack_BPT_ME!$A$2:$F$3110,MATCH(A564,Sector_LowStack_BPT_ME!$A$2:$A$3110,0),5),0)*B564</f>
        <v>0</v>
      </c>
      <c r="F564" s="2">
        <f t="shared" si="24"/>
        <v>0</v>
      </c>
      <c r="G564" s="2">
        <f>IFERROR(INDEX(Sector_LowStack_BPT_ME!$A$2:$F$3110,MATCH(A564,Sector_LowStack_BPT_ME!$A$2:$A$3110,0),5),0)*C564</f>
        <v>0</v>
      </c>
      <c r="H564" s="2">
        <f t="shared" si="25"/>
        <v>0</v>
      </c>
      <c r="I564" s="2">
        <f>IFERROR(INDEX(Sector_LowStack_BPT_ME!$A$2:$F$3110,MATCH(A564,Sector_LowStack_BPT_ME!$A$2:$A$3110,0),5),0)*D564</f>
        <v>438.7053314208984</v>
      </c>
      <c r="J564" s="2">
        <f t="shared" si="26"/>
        <v>397.49334381311257</v>
      </c>
    </row>
    <row r="565" spans="1:10" x14ac:dyDescent="0.25">
      <c r="A565" s="1">
        <v>17007</v>
      </c>
      <c r="B565" s="3">
        <v>2.4965E-3</v>
      </c>
      <c r="C565" s="3">
        <v>0</v>
      </c>
      <c r="D565" s="3">
        <v>1.833</v>
      </c>
      <c r="E565" s="2">
        <f>IFERROR(INDEX(Sector_LowStack_BPT_ME!$A$2:$F$3110,MATCH(A565,Sector_LowStack_BPT_ME!$A$2:$A$3110,0),5),0)*B565</f>
        <v>179.21396171447753</v>
      </c>
      <c r="F565" s="2">
        <f t="shared" si="24"/>
        <v>162.37859856674027</v>
      </c>
      <c r="G565" s="2">
        <f>IFERROR(INDEX(Sector_LowStack_BPT_ME!$A$2:$F$3110,MATCH(A565,Sector_LowStack_BPT_ME!$A$2:$A$3110,0),5),0)*C565</f>
        <v>0</v>
      </c>
      <c r="H565" s="2">
        <f t="shared" si="25"/>
        <v>0</v>
      </c>
      <c r="I565" s="2">
        <f>IFERROR(INDEX(Sector_LowStack_BPT_ME!$A$2:$F$3110,MATCH(A565,Sector_LowStack_BPT_ME!$A$2:$A$3110,0),5),0)*D565</f>
        <v>131583.89418090819</v>
      </c>
      <c r="J565" s="2">
        <f t="shared" si="26"/>
        <v>119222.90052987578</v>
      </c>
    </row>
    <row r="566" spans="1:10" x14ac:dyDescent="0.25">
      <c r="A566" s="1">
        <v>17009</v>
      </c>
      <c r="B566" s="3">
        <v>0</v>
      </c>
      <c r="C566" s="3">
        <v>0</v>
      </c>
      <c r="D566" s="3">
        <v>0</v>
      </c>
      <c r="E566" s="2">
        <f>IFERROR(INDEX(Sector_LowStack_BPT_ME!$A$2:$F$3110,MATCH(A566,Sector_LowStack_BPT_ME!$A$2:$A$3110,0),5),0)*B566</f>
        <v>0</v>
      </c>
      <c r="F566" s="2">
        <f t="shared" si="24"/>
        <v>0</v>
      </c>
      <c r="G566" s="2">
        <f>IFERROR(INDEX(Sector_LowStack_BPT_ME!$A$2:$F$3110,MATCH(A566,Sector_LowStack_BPT_ME!$A$2:$A$3110,0),5),0)*C566</f>
        <v>0</v>
      </c>
      <c r="H566" s="2">
        <f t="shared" si="25"/>
        <v>0</v>
      </c>
      <c r="I566" s="2">
        <f>IFERROR(INDEX(Sector_LowStack_BPT_ME!$A$2:$F$3110,MATCH(A566,Sector_LowStack_BPT_ME!$A$2:$A$3110,0),5),0)*D566</f>
        <v>0</v>
      </c>
      <c r="J566" s="2">
        <f t="shared" si="26"/>
        <v>0</v>
      </c>
    </row>
    <row r="567" spans="1:10" x14ac:dyDescent="0.25">
      <c r="A567" s="1">
        <v>17011</v>
      </c>
      <c r="B567" s="3">
        <v>5.6000000000000001E-2</v>
      </c>
      <c r="D567" s="3">
        <v>3.0000000000000001E-3</v>
      </c>
      <c r="E567" s="2">
        <f>IFERROR(INDEX(Sector_LowStack_BPT_ME!$A$2:$F$3110,MATCH(A567,Sector_LowStack_BPT_ME!$A$2:$A$3110,0),5),0)*B567</f>
        <v>3392.8604472656252</v>
      </c>
      <c r="F567" s="2">
        <f t="shared" si="24"/>
        <v>3074.1350689922833</v>
      </c>
      <c r="G567" s="2">
        <f>IFERROR(INDEX(Sector_LowStack_BPT_ME!$A$2:$F$3110,MATCH(A567,Sector_LowStack_BPT_ME!$A$2:$A$3110,0),5),0)*C567</f>
        <v>0</v>
      </c>
      <c r="H567" s="2">
        <f t="shared" si="25"/>
        <v>0</v>
      </c>
      <c r="I567" s="2">
        <f>IFERROR(INDEX(Sector_LowStack_BPT_ME!$A$2:$F$3110,MATCH(A567,Sector_LowStack_BPT_ME!$A$2:$A$3110,0),5),0)*D567</f>
        <v>181.76038110351564</v>
      </c>
      <c r="J567" s="2">
        <f t="shared" si="26"/>
        <v>164.68580726744375</v>
      </c>
    </row>
    <row r="568" spans="1:10" x14ac:dyDescent="0.25">
      <c r="A568" s="1">
        <v>17013</v>
      </c>
      <c r="B568" s="3">
        <v>0</v>
      </c>
      <c r="D568" s="3">
        <v>0</v>
      </c>
      <c r="E568" s="2">
        <f>IFERROR(INDEX(Sector_LowStack_BPT_ME!$A$2:$F$3110,MATCH(A568,Sector_LowStack_BPT_ME!$A$2:$A$3110,0),5),0)*B568</f>
        <v>0</v>
      </c>
      <c r="F568" s="2">
        <f t="shared" si="24"/>
        <v>0</v>
      </c>
      <c r="G568" s="2">
        <f>IFERROR(INDEX(Sector_LowStack_BPT_ME!$A$2:$F$3110,MATCH(A568,Sector_LowStack_BPT_ME!$A$2:$A$3110,0),5),0)*C568</f>
        <v>0</v>
      </c>
      <c r="H568" s="2">
        <f t="shared" si="25"/>
        <v>0</v>
      </c>
      <c r="I568" s="2">
        <f>IFERROR(INDEX(Sector_LowStack_BPT_ME!$A$2:$F$3110,MATCH(A568,Sector_LowStack_BPT_ME!$A$2:$A$3110,0),5),0)*D568</f>
        <v>0</v>
      </c>
      <c r="J568" s="2">
        <f t="shared" si="26"/>
        <v>0</v>
      </c>
    </row>
    <row r="569" spans="1:10" x14ac:dyDescent="0.25">
      <c r="A569" s="1">
        <v>17015</v>
      </c>
      <c r="B569" s="3">
        <v>0</v>
      </c>
      <c r="D569" s="3">
        <v>4.4999999999999997E-3</v>
      </c>
      <c r="E569" s="2">
        <f>IFERROR(INDEX(Sector_LowStack_BPT_ME!$A$2:$F$3110,MATCH(A569,Sector_LowStack_BPT_ME!$A$2:$A$3110,0),5),0)*B569</f>
        <v>0</v>
      </c>
      <c r="F569" s="2">
        <f t="shared" si="24"/>
        <v>0</v>
      </c>
      <c r="G569" s="2">
        <f>IFERROR(INDEX(Sector_LowStack_BPT_ME!$A$2:$F$3110,MATCH(A569,Sector_LowStack_BPT_ME!$A$2:$A$3110,0),5),0)*C569</f>
        <v>0</v>
      </c>
      <c r="H569" s="2">
        <f t="shared" si="25"/>
        <v>0</v>
      </c>
      <c r="I569" s="2">
        <f>IFERROR(INDEX(Sector_LowStack_BPT_ME!$A$2:$F$3110,MATCH(A569,Sector_LowStack_BPT_ME!$A$2:$A$3110,0),5),0)*D569</f>
        <v>252.7989268798828</v>
      </c>
      <c r="J569" s="2">
        <f t="shared" si="26"/>
        <v>229.05099063280807</v>
      </c>
    </row>
    <row r="570" spans="1:10" x14ac:dyDescent="0.25">
      <c r="A570" s="1">
        <v>17017</v>
      </c>
      <c r="B570" s="3">
        <v>0</v>
      </c>
      <c r="D570" s="3">
        <v>6.1499999999999999E-2</v>
      </c>
      <c r="E570" s="2">
        <f>IFERROR(INDEX(Sector_LowStack_BPT_ME!$A$2:$F$3110,MATCH(A570,Sector_LowStack_BPT_ME!$A$2:$A$3110,0),5),0)*B570</f>
        <v>0</v>
      </c>
      <c r="F570" s="2">
        <f t="shared" si="24"/>
        <v>0</v>
      </c>
      <c r="G570" s="2">
        <f>IFERROR(INDEX(Sector_LowStack_BPT_ME!$A$2:$F$3110,MATCH(A570,Sector_LowStack_BPT_ME!$A$2:$A$3110,0),5),0)*C570</f>
        <v>0</v>
      </c>
      <c r="H570" s="2">
        <f t="shared" si="25"/>
        <v>0</v>
      </c>
      <c r="I570" s="2">
        <f>IFERROR(INDEX(Sector_LowStack_BPT_ME!$A$2:$F$3110,MATCH(A570,Sector_LowStack_BPT_ME!$A$2:$A$3110,0),5),0)*D570</f>
        <v>3489.2334151611326</v>
      </c>
      <c r="J570" s="2">
        <f t="shared" si="26"/>
        <v>3161.4547583562276</v>
      </c>
    </row>
    <row r="571" spans="1:10" x14ac:dyDescent="0.25">
      <c r="A571" s="1">
        <v>17019</v>
      </c>
      <c r="B571" s="3">
        <v>1E-3</v>
      </c>
      <c r="D571" s="3">
        <v>0.76634999999999998</v>
      </c>
      <c r="E571" s="2">
        <f>IFERROR(INDEX(Sector_LowStack_BPT_ME!$A$2:$F$3110,MATCH(A571,Sector_LowStack_BPT_ME!$A$2:$A$3110,0),5),0)*B571</f>
        <v>64.640195312499998</v>
      </c>
      <c r="F571" s="2">
        <f t="shared" si="24"/>
        <v>58.567894072039842</v>
      </c>
      <c r="G571" s="2">
        <f>IFERROR(INDEX(Sector_LowStack_BPT_ME!$A$2:$F$3110,MATCH(A571,Sector_LowStack_BPT_ME!$A$2:$A$3110,0),5),0)*C571</f>
        <v>0</v>
      </c>
      <c r="H571" s="2">
        <f t="shared" si="25"/>
        <v>0</v>
      </c>
      <c r="I571" s="2">
        <f>IFERROR(INDEX(Sector_LowStack_BPT_ME!$A$2:$F$3110,MATCH(A571,Sector_LowStack_BPT_ME!$A$2:$A$3110,0),5),0)*D571</f>
        <v>49537.013677734372</v>
      </c>
      <c r="J571" s="2">
        <f t="shared" si="26"/>
        <v>44883.505622107732</v>
      </c>
    </row>
    <row r="572" spans="1:10" x14ac:dyDescent="0.25">
      <c r="A572" s="1">
        <v>17021</v>
      </c>
      <c r="B572" s="3">
        <v>0</v>
      </c>
      <c r="D572" s="3">
        <v>0.5563245</v>
      </c>
      <c r="E572" s="2">
        <f>IFERROR(INDEX(Sector_LowStack_BPT_ME!$A$2:$F$3110,MATCH(A572,Sector_LowStack_BPT_ME!$A$2:$A$3110,0),5),0)*B572</f>
        <v>0</v>
      </c>
      <c r="F572" s="2">
        <f t="shared" si="24"/>
        <v>0</v>
      </c>
      <c r="G572" s="2">
        <f>IFERROR(INDEX(Sector_LowStack_BPT_ME!$A$2:$F$3110,MATCH(A572,Sector_LowStack_BPT_ME!$A$2:$A$3110,0),5),0)*C572</f>
        <v>0</v>
      </c>
      <c r="H572" s="2">
        <f t="shared" si="25"/>
        <v>0</v>
      </c>
      <c r="I572" s="2">
        <f>IFERROR(INDEX(Sector_LowStack_BPT_ME!$A$2:$F$3110,MATCH(A572,Sector_LowStack_BPT_ME!$A$2:$A$3110,0),5),0)*D572</f>
        <v>38033.277241587522</v>
      </c>
      <c r="J572" s="2">
        <f t="shared" si="26"/>
        <v>34460.430416847244</v>
      </c>
    </row>
    <row r="573" spans="1:10" x14ac:dyDescent="0.25">
      <c r="A573" s="1">
        <v>17023</v>
      </c>
      <c r="B573" s="3">
        <v>5.0000000000000002E-5</v>
      </c>
      <c r="D573" s="3">
        <v>0.13650000000000001</v>
      </c>
      <c r="E573" s="2">
        <f>IFERROR(INDEX(Sector_LowStack_BPT_ME!$A$2:$F$3110,MATCH(A573,Sector_LowStack_BPT_ME!$A$2:$A$3110,0),5),0)*B573</f>
        <v>3.0657031372070316</v>
      </c>
      <c r="F573" s="2">
        <f t="shared" si="24"/>
        <v>2.7777109231837405</v>
      </c>
      <c r="G573" s="2">
        <f>IFERROR(INDEX(Sector_LowStack_BPT_ME!$A$2:$F$3110,MATCH(A573,Sector_LowStack_BPT_ME!$A$2:$A$3110,0),5),0)*C573</f>
        <v>0</v>
      </c>
      <c r="H573" s="2">
        <f t="shared" si="25"/>
        <v>0</v>
      </c>
      <c r="I573" s="2">
        <f>IFERROR(INDEX(Sector_LowStack_BPT_ME!$A$2:$F$3110,MATCH(A573,Sector_LowStack_BPT_ME!$A$2:$A$3110,0),5),0)*D573</f>
        <v>8369.3695645751959</v>
      </c>
      <c r="J573" s="2">
        <f t="shared" si="26"/>
        <v>7583.1508202916102</v>
      </c>
    </row>
    <row r="574" spans="1:10" x14ac:dyDescent="0.25">
      <c r="A574" s="1">
        <v>17025</v>
      </c>
      <c r="B574" s="3">
        <v>4.4999999999999999E-4</v>
      </c>
      <c r="D574" s="3">
        <v>0</v>
      </c>
      <c r="E574" s="2">
        <f>IFERROR(INDEX(Sector_LowStack_BPT_ME!$A$2:$F$3110,MATCH(A574,Sector_LowStack_BPT_ME!$A$2:$A$3110,0),5),0)*B574</f>
        <v>21.402392102050779</v>
      </c>
      <c r="F574" s="2">
        <f t="shared" si="24"/>
        <v>19.391850959936288</v>
      </c>
      <c r="G574" s="2">
        <f>IFERROR(INDEX(Sector_LowStack_BPT_ME!$A$2:$F$3110,MATCH(A574,Sector_LowStack_BPT_ME!$A$2:$A$3110,0),5),0)*C574</f>
        <v>0</v>
      </c>
      <c r="H574" s="2">
        <f t="shared" si="25"/>
        <v>0</v>
      </c>
      <c r="I574" s="2">
        <f>IFERROR(INDEX(Sector_LowStack_BPT_ME!$A$2:$F$3110,MATCH(A574,Sector_LowStack_BPT_ME!$A$2:$A$3110,0),5),0)*D574</f>
        <v>0</v>
      </c>
      <c r="J574" s="2">
        <f t="shared" si="26"/>
        <v>0</v>
      </c>
    </row>
    <row r="575" spans="1:10" x14ac:dyDescent="0.25">
      <c r="A575" s="1">
        <v>17027</v>
      </c>
      <c r="B575" s="3">
        <v>4.6050000000000003E-4</v>
      </c>
      <c r="D575" s="3">
        <v>6.3E-2</v>
      </c>
      <c r="E575" s="2">
        <f>IFERROR(INDEX(Sector_LowStack_BPT_ME!$A$2:$F$3110,MATCH(A575,Sector_LowStack_BPT_ME!$A$2:$A$3110,0),5),0)*B575</f>
        <v>24.247498658935548</v>
      </c>
      <c r="F575" s="2">
        <f t="shared" si="24"/>
        <v>21.969688149965169</v>
      </c>
      <c r="G575" s="2">
        <f>IFERROR(INDEX(Sector_LowStack_BPT_ME!$A$2:$F$3110,MATCH(A575,Sector_LowStack_BPT_ME!$A$2:$A$3110,0),5),0)*C575</f>
        <v>0</v>
      </c>
      <c r="H575" s="2">
        <f t="shared" si="25"/>
        <v>0</v>
      </c>
      <c r="I575" s="2">
        <f>IFERROR(INDEX(Sector_LowStack_BPT_ME!$A$2:$F$3110,MATCH(A575,Sector_LowStack_BPT_ME!$A$2:$A$3110,0),5),0)*D575</f>
        <v>3317.2473735351564</v>
      </c>
      <c r="J575" s="2">
        <f t="shared" si="26"/>
        <v>3005.6250889203161</v>
      </c>
    </row>
    <row r="576" spans="1:10" x14ac:dyDescent="0.25">
      <c r="A576" s="1">
        <v>17029</v>
      </c>
      <c r="B576" s="3">
        <v>5.0000000000000001E-3</v>
      </c>
      <c r="D576" s="3">
        <v>3.9899999999999998E-2</v>
      </c>
      <c r="E576" s="2">
        <f>IFERROR(INDEX(Sector_LowStack_BPT_ME!$A$2:$F$3110,MATCH(A576,Sector_LowStack_BPT_ME!$A$2:$A$3110,0),5),0)*B576</f>
        <v>288.27173706054685</v>
      </c>
      <c r="F576" s="2">
        <f t="shared" si="24"/>
        <v>261.19148431564435</v>
      </c>
      <c r="G576" s="2">
        <f>IFERROR(INDEX(Sector_LowStack_BPT_ME!$A$2:$F$3110,MATCH(A576,Sector_LowStack_BPT_ME!$A$2:$A$3110,0),5),0)*C576</f>
        <v>0</v>
      </c>
      <c r="H576" s="2">
        <f t="shared" si="25"/>
        <v>0</v>
      </c>
      <c r="I576" s="2">
        <f>IFERROR(INDEX(Sector_LowStack_BPT_ME!$A$2:$F$3110,MATCH(A576,Sector_LowStack_BPT_ME!$A$2:$A$3110,0),5),0)*D576</f>
        <v>2300.408461743164</v>
      </c>
      <c r="J576" s="2">
        <f t="shared" si="26"/>
        <v>2084.3080448388419</v>
      </c>
    </row>
    <row r="577" spans="1:10" x14ac:dyDescent="0.25">
      <c r="A577" s="1">
        <v>17031</v>
      </c>
      <c r="B577" s="3">
        <v>25.816054000000001</v>
      </c>
      <c r="D577" s="3">
        <v>8.6570716500000007</v>
      </c>
      <c r="E577" s="2">
        <f>IFERROR(INDEX(Sector_LowStack_BPT_ME!$A$2:$F$3110,MATCH(A577,Sector_LowStack_BPT_ME!$A$2:$A$3110,0),5),0)*B577</f>
        <v>5723406.9696807265</v>
      </c>
      <c r="F577" s="2">
        <f t="shared" si="24"/>
        <v>5185750.0044807792</v>
      </c>
      <c r="G577" s="2">
        <f>IFERROR(INDEX(Sector_LowStack_BPT_ME!$A$2:$F$3110,MATCH(A577,Sector_LowStack_BPT_ME!$A$2:$A$3110,0),5),0)*C577</f>
        <v>0</v>
      </c>
      <c r="H577" s="2">
        <f t="shared" si="25"/>
        <v>0</v>
      </c>
      <c r="I577" s="2">
        <f>IFERROR(INDEX(Sector_LowStack_BPT_ME!$A$2:$F$3110,MATCH(A577,Sector_LowStack_BPT_ME!$A$2:$A$3110,0),5),0)*D577</f>
        <v>1919268.692985978</v>
      </c>
      <c r="J577" s="2">
        <f t="shared" si="26"/>
        <v>1738972.5535815014</v>
      </c>
    </row>
    <row r="578" spans="1:10" x14ac:dyDescent="0.25">
      <c r="A578" s="1">
        <v>17033</v>
      </c>
      <c r="B578" s="3">
        <v>0</v>
      </c>
      <c r="D578" s="3">
        <v>8.052959993</v>
      </c>
      <c r="E578" s="2">
        <f>IFERROR(INDEX(Sector_LowStack_BPT_ME!$A$2:$F$3110,MATCH(A578,Sector_LowStack_BPT_ME!$A$2:$A$3110,0),5),0)*B578</f>
        <v>0</v>
      </c>
      <c r="F578" s="2">
        <f t="shared" ref="F578:F641" si="27">$E578*0.90605998</f>
        <v>0</v>
      </c>
      <c r="G578" s="2">
        <f>IFERROR(INDEX(Sector_LowStack_BPT_ME!$A$2:$F$3110,MATCH(A578,Sector_LowStack_BPT_ME!$A$2:$A$3110,0),5),0)*C578</f>
        <v>0</v>
      </c>
      <c r="H578" s="2">
        <f t="shared" si="25"/>
        <v>0</v>
      </c>
      <c r="I578" s="2">
        <f>IFERROR(INDEX(Sector_LowStack_BPT_ME!$A$2:$F$3110,MATCH(A578,Sector_LowStack_BPT_ME!$A$2:$A$3110,0),5),0)*D578</f>
        <v>395474.8314343993</v>
      </c>
      <c r="J578" s="2">
        <f t="shared" si="26"/>
        <v>358323.91785995517</v>
      </c>
    </row>
    <row r="579" spans="1:10" x14ac:dyDescent="0.25">
      <c r="A579" s="1">
        <v>17035</v>
      </c>
      <c r="B579" s="3">
        <v>0</v>
      </c>
      <c r="D579" s="3">
        <v>0.16200000000000001</v>
      </c>
      <c r="E579" s="2">
        <f>IFERROR(INDEX(Sector_LowStack_BPT_ME!$A$2:$F$3110,MATCH(A579,Sector_LowStack_BPT_ME!$A$2:$A$3110,0),5),0)*B579</f>
        <v>0</v>
      </c>
      <c r="F579" s="2">
        <f t="shared" si="27"/>
        <v>0</v>
      </c>
      <c r="G579" s="2">
        <f>IFERROR(INDEX(Sector_LowStack_BPT_ME!$A$2:$F$3110,MATCH(A579,Sector_LowStack_BPT_ME!$A$2:$A$3110,0),5),0)*C579</f>
        <v>0</v>
      </c>
      <c r="H579" s="2">
        <f t="shared" ref="H579:H642" si="28">$G579*0.90605998</f>
        <v>0</v>
      </c>
      <c r="I579" s="2">
        <f>IFERROR(INDEX(Sector_LowStack_BPT_ME!$A$2:$F$3110,MATCH(A579,Sector_LowStack_BPT_ME!$A$2:$A$3110,0),5),0)*D579</f>
        <v>9269.9087475585948</v>
      </c>
      <c r="J579" s="2">
        <f t="shared" ref="J579:J642" si="29">$I579*0.90605998</f>
        <v>8399.0933344147652</v>
      </c>
    </row>
    <row r="580" spans="1:10" x14ac:dyDescent="0.25">
      <c r="A580" s="1">
        <v>17037</v>
      </c>
      <c r="B580" s="3">
        <v>2.7550000000000001E-3</v>
      </c>
      <c r="D580" s="3">
        <v>0.93</v>
      </c>
      <c r="E580" s="2">
        <f>IFERROR(INDEX(Sector_LowStack_BPT_ME!$A$2:$F$3110,MATCH(A580,Sector_LowStack_BPT_ME!$A$2:$A$3110,0),5),0)*B580</f>
        <v>233.9163649584961</v>
      </c>
      <c r="F580" s="2">
        <f t="shared" si="27"/>
        <v>211.94225695596768</v>
      </c>
      <c r="G580" s="2">
        <f>IFERROR(INDEX(Sector_LowStack_BPT_ME!$A$2:$F$3110,MATCH(A580,Sector_LowStack_BPT_ME!$A$2:$A$3110,0),5),0)*C580</f>
        <v>0</v>
      </c>
      <c r="H580" s="2">
        <f t="shared" si="28"/>
        <v>0</v>
      </c>
      <c r="I580" s="2">
        <f>IFERROR(INDEX(Sector_LowStack_BPT_ME!$A$2:$F$3110,MATCH(A580,Sector_LowStack_BPT_ME!$A$2:$A$3110,0),5),0)*D580</f>
        <v>78962.693071289061</v>
      </c>
      <c r="J580" s="2">
        <f t="shared" si="29"/>
        <v>71544.936104918306</v>
      </c>
    </row>
    <row r="581" spans="1:10" x14ac:dyDescent="0.25">
      <c r="A581" s="1">
        <v>17039</v>
      </c>
      <c r="B581" s="3">
        <v>0</v>
      </c>
      <c r="D581" s="3">
        <v>0.28093889999999999</v>
      </c>
      <c r="E581" s="2">
        <f>IFERROR(INDEX(Sector_LowStack_BPT_ME!$A$2:$F$3110,MATCH(A581,Sector_LowStack_BPT_ME!$A$2:$A$3110,0),5),0)*B581</f>
        <v>0</v>
      </c>
      <c r="F581" s="2">
        <f t="shared" si="27"/>
        <v>0</v>
      </c>
      <c r="G581" s="2">
        <f>IFERROR(INDEX(Sector_LowStack_BPT_ME!$A$2:$F$3110,MATCH(A581,Sector_LowStack_BPT_ME!$A$2:$A$3110,0),5),0)*C581</f>
        <v>0</v>
      </c>
      <c r="H581" s="2">
        <f t="shared" si="28"/>
        <v>0</v>
      </c>
      <c r="I581" s="2">
        <f>IFERROR(INDEX(Sector_LowStack_BPT_ME!$A$2:$F$3110,MATCH(A581,Sector_LowStack_BPT_ME!$A$2:$A$3110,0),5),0)*D581</f>
        <v>16144.338117475927</v>
      </c>
      <c r="J581" s="2">
        <f t="shared" si="29"/>
        <v>14627.738671833476</v>
      </c>
    </row>
    <row r="582" spans="1:10" x14ac:dyDescent="0.25">
      <c r="A582" s="1">
        <v>17041</v>
      </c>
      <c r="B582" s="3">
        <v>0</v>
      </c>
      <c r="D582" s="3">
        <v>0</v>
      </c>
      <c r="E582" s="2">
        <f>IFERROR(INDEX(Sector_LowStack_BPT_ME!$A$2:$F$3110,MATCH(A582,Sector_LowStack_BPT_ME!$A$2:$A$3110,0),5),0)*B582</f>
        <v>0</v>
      </c>
      <c r="F582" s="2">
        <f t="shared" si="27"/>
        <v>0</v>
      </c>
      <c r="G582" s="2">
        <f>IFERROR(INDEX(Sector_LowStack_BPT_ME!$A$2:$F$3110,MATCH(A582,Sector_LowStack_BPT_ME!$A$2:$A$3110,0),5),0)*C582</f>
        <v>0</v>
      </c>
      <c r="H582" s="2">
        <f t="shared" si="28"/>
        <v>0</v>
      </c>
      <c r="I582" s="2">
        <f>IFERROR(INDEX(Sector_LowStack_BPT_ME!$A$2:$F$3110,MATCH(A582,Sector_LowStack_BPT_ME!$A$2:$A$3110,0),5),0)*D582</f>
        <v>0</v>
      </c>
      <c r="J582" s="2">
        <f t="shared" si="29"/>
        <v>0</v>
      </c>
    </row>
    <row r="583" spans="1:10" x14ac:dyDescent="0.25">
      <c r="A583" s="1">
        <v>17043</v>
      </c>
      <c r="B583" s="3">
        <v>5.0000000000000001E-3</v>
      </c>
      <c r="D583" s="3">
        <v>0.1956</v>
      </c>
      <c r="E583" s="2">
        <f>IFERROR(INDEX(Sector_LowStack_BPT_ME!$A$2:$F$3110,MATCH(A583,Sector_LowStack_BPT_ME!$A$2:$A$3110,0),5),0)*B583</f>
        <v>1263.5185876464843</v>
      </c>
      <c r="F583" s="2">
        <f t="shared" si="27"/>
        <v>1144.8236262526018</v>
      </c>
      <c r="G583" s="2">
        <f>IFERROR(INDEX(Sector_LowStack_BPT_ME!$A$2:$F$3110,MATCH(A583,Sector_LowStack_BPT_ME!$A$2:$A$3110,0),5),0)*C583</f>
        <v>0</v>
      </c>
      <c r="H583" s="2">
        <f t="shared" si="28"/>
        <v>0</v>
      </c>
      <c r="I583" s="2">
        <f>IFERROR(INDEX(Sector_LowStack_BPT_ME!$A$2:$F$3110,MATCH(A583,Sector_LowStack_BPT_ME!$A$2:$A$3110,0),5),0)*D583</f>
        <v>49428.847148730471</v>
      </c>
      <c r="J583" s="2">
        <f t="shared" si="29"/>
        <v>44785.500259001783</v>
      </c>
    </row>
    <row r="584" spans="1:10" x14ac:dyDescent="0.25">
      <c r="A584" s="1">
        <v>17045</v>
      </c>
      <c r="B584" s="3">
        <v>2.55E-5</v>
      </c>
      <c r="D584" s="3">
        <v>0</v>
      </c>
      <c r="E584" s="2">
        <f>IFERROR(INDEX(Sector_LowStack_BPT_ME!$A$2:$F$3110,MATCH(A584,Sector_LowStack_BPT_ME!$A$2:$A$3110,0),5),0)*B584</f>
        <v>1.5085266903076171</v>
      </c>
      <c r="F584" s="2">
        <f t="shared" si="27"/>
        <v>1.3668156628495858</v>
      </c>
      <c r="G584" s="2">
        <f>IFERROR(INDEX(Sector_LowStack_BPT_ME!$A$2:$F$3110,MATCH(A584,Sector_LowStack_BPT_ME!$A$2:$A$3110,0),5),0)*C584</f>
        <v>0</v>
      </c>
      <c r="H584" s="2">
        <f t="shared" si="28"/>
        <v>0</v>
      </c>
      <c r="I584" s="2">
        <f>IFERROR(INDEX(Sector_LowStack_BPT_ME!$A$2:$F$3110,MATCH(A584,Sector_LowStack_BPT_ME!$A$2:$A$3110,0),5),0)*D584</f>
        <v>0</v>
      </c>
      <c r="J584" s="2">
        <f t="shared" si="29"/>
        <v>0</v>
      </c>
    </row>
    <row r="585" spans="1:10" x14ac:dyDescent="0.25">
      <c r="A585" s="1">
        <v>17047</v>
      </c>
      <c r="B585" s="3">
        <v>0</v>
      </c>
      <c r="D585" s="3">
        <v>0</v>
      </c>
      <c r="E585" s="2">
        <f>IFERROR(INDEX(Sector_LowStack_BPT_ME!$A$2:$F$3110,MATCH(A585,Sector_LowStack_BPT_ME!$A$2:$A$3110,0),5),0)*B585</f>
        <v>0</v>
      </c>
      <c r="F585" s="2">
        <f t="shared" si="27"/>
        <v>0</v>
      </c>
      <c r="G585" s="2">
        <f>IFERROR(INDEX(Sector_LowStack_BPT_ME!$A$2:$F$3110,MATCH(A585,Sector_LowStack_BPT_ME!$A$2:$A$3110,0),5),0)*C585</f>
        <v>0</v>
      </c>
      <c r="H585" s="2">
        <f t="shared" si="28"/>
        <v>0</v>
      </c>
      <c r="I585" s="2">
        <f>IFERROR(INDEX(Sector_LowStack_BPT_ME!$A$2:$F$3110,MATCH(A585,Sector_LowStack_BPT_ME!$A$2:$A$3110,0),5),0)*D585</f>
        <v>0</v>
      </c>
      <c r="J585" s="2">
        <f t="shared" si="29"/>
        <v>0</v>
      </c>
    </row>
    <row r="586" spans="1:10" x14ac:dyDescent="0.25">
      <c r="A586" s="1">
        <v>17049</v>
      </c>
      <c r="B586" s="3">
        <v>0</v>
      </c>
      <c r="D586" s="3">
        <v>3.5999999999999997E-2</v>
      </c>
      <c r="E586" s="2">
        <f>IFERROR(INDEX(Sector_LowStack_BPT_ME!$A$2:$F$3110,MATCH(A586,Sector_LowStack_BPT_ME!$A$2:$A$3110,0),5),0)*B586</f>
        <v>0</v>
      </c>
      <c r="F586" s="2">
        <f t="shared" si="27"/>
        <v>0</v>
      </c>
      <c r="G586" s="2">
        <f>IFERROR(INDEX(Sector_LowStack_BPT_ME!$A$2:$F$3110,MATCH(A586,Sector_LowStack_BPT_ME!$A$2:$A$3110,0),5),0)*C586</f>
        <v>0</v>
      </c>
      <c r="H586" s="2">
        <f t="shared" si="28"/>
        <v>0</v>
      </c>
      <c r="I586" s="2">
        <f>IFERROR(INDEX(Sector_LowStack_BPT_ME!$A$2:$F$3110,MATCH(A586,Sector_LowStack_BPT_ME!$A$2:$A$3110,0),5),0)*D586</f>
        <v>2060.1777392578124</v>
      </c>
      <c r="J586" s="2">
        <f t="shared" si="29"/>
        <v>1866.6446012283786</v>
      </c>
    </row>
    <row r="587" spans="1:10" x14ac:dyDescent="0.25">
      <c r="A587" s="1">
        <v>17051</v>
      </c>
      <c r="B587" s="3">
        <v>0</v>
      </c>
      <c r="D587" s="3">
        <v>4.4999999999999997E-3</v>
      </c>
      <c r="E587" s="2">
        <f>IFERROR(INDEX(Sector_LowStack_BPT_ME!$A$2:$F$3110,MATCH(A587,Sector_LowStack_BPT_ME!$A$2:$A$3110,0),5),0)*B587</f>
        <v>0</v>
      </c>
      <c r="F587" s="2">
        <f t="shared" si="27"/>
        <v>0</v>
      </c>
      <c r="G587" s="2">
        <f>IFERROR(INDEX(Sector_LowStack_BPT_ME!$A$2:$F$3110,MATCH(A587,Sector_LowStack_BPT_ME!$A$2:$A$3110,0),5),0)*C587</f>
        <v>0</v>
      </c>
      <c r="H587" s="2">
        <f t="shared" si="28"/>
        <v>0</v>
      </c>
      <c r="I587" s="2">
        <f>IFERROR(INDEX(Sector_LowStack_BPT_ME!$A$2:$F$3110,MATCH(A587,Sector_LowStack_BPT_ME!$A$2:$A$3110,0),5),0)*D587</f>
        <v>269.38540063476563</v>
      </c>
      <c r="J587" s="2">
        <f t="shared" si="29"/>
        <v>244.07933071142773</v>
      </c>
    </row>
    <row r="588" spans="1:10" x14ac:dyDescent="0.25">
      <c r="A588" s="1">
        <v>17053</v>
      </c>
      <c r="B588" s="3">
        <v>3.5063999999999998E-2</v>
      </c>
      <c r="D588" s="3">
        <v>0</v>
      </c>
      <c r="E588" s="2">
        <f>IFERROR(INDEX(Sector_LowStack_BPT_ME!$A$2:$F$3110,MATCH(A588,Sector_LowStack_BPT_ME!$A$2:$A$3110,0),5),0)*B588</f>
        <v>2266.8359713417967</v>
      </c>
      <c r="F588" s="2">
        <f t="shared" si="27"/>
        <v>2053.8893548572287</v>
      </c>
      <c r="G588" s="2">
        <f>IFERROR(INDEX(Sector_LowStack_BPT_ME!$A$2:$F$3110,MATCH(A588,Sector_LowStack_BPT_ME!$A$2:$A$3110,0),5),0)*C588</f>
        <v>0</v>
      </c>
      <c r="H588" s="2">
        <f t="shared" si="28"/>
        <v>0</v>
      </c>
      <c r="I588" s="2">
        <f>IFERROR(INDEX(Sector_LowStack_BPT_ME!$A$2:$F$3110,MATCH(A588,Sector_LowStack_BPT_ME!$A$2:$A$3110,0),5),0)*D588</f>
        <v>0</v>
      </c>
      <c r="J588" s="2">
        <f t="shared" si="29"/>
        <v>0</v>
      </c>
    </row>
    <row r="589" spans="1:10" x14ac:dyDescent="0.25">
      <c r="A589" s="1">
        <v>17055</v>
      </c>
      <c r="B589" s="3">
        <v>0</v>
      </c>
      <c r="D589" s="3">
        <v>0.15</v>
      </c>
      <c r="E589" s="2">
        <f>IFERROR(INDEX(Sector_LowStack_BPT_ME!$A$2:$F$3110,MATCH(A589,Sector_LowStack_BPT_ME!$A$2:$A$3110,0),5),0)*B589</f>
        <v>0</v>
      </c>
      <c r="F589" s="2">
        <f t="shared" si="27"/>
        <v>0</v>
      </c>
      <c r="G589" s="2">
        <f>IFERROR(INDEX(Sector_LowStack_BPT_ME!$A$2:$F$3110,MATCH(A589,Sector_LowStack_BPT_ME!$A$2:$A$3110,0),5),0)*C589</f>
        <v>0</v>
      </c>
      <c r="H589" s="2">
        <f t="shared" si="28"/>
        <v>0</v>
      </c>
      <c r="I589" s="2">
        <f>IFERROR(INDEX(Sector_LowStack_BPT_ME!$A$2:$F$3110,MATCH(A589,Sector_LowStack_BPT_ME!$A$2:$A$3110,0),5),0)*D589</f>
        <v>7777.4263916015625</v>
      </c>
      <c r="J589" s="2">
        <f t="shared" si="29"/>
        <v>7046.8148008259841</v>
      </c>
    </row>
    <row r="590" spans="1:10" x14ac:dyDescent="0.25">
      <c r="A590" s="1">
        <v>17057</v>
      </c>
      <c r="B590" s="3">
        <v>0</v>
      </c>
      <c r="D590" s="3">
        <v>2.9250000000000001E-3</v>
      </c>
      <c r="E590" s="2">
        <f>IFERROR(INDEX(Sector_LowStack_BPT_ME!$A$2:$F$3110,MATCH(A590,Sector_LowStack_BPT_ME!$A$2:$A$3110,0),5),0)*B590</f>
        <v>0</v>
      </c>
      <c r="F590" s="2">
        <f t="shared" si="27"/>
        <v>0</v>
      </c>
      <c r="G590" s="2">
        <f>IFERROR(INDEX(Sector_LowStack_BPT_ME!$A$2:$F$3110,MATCH(A590,Sector_LowStack_BPT_ME!$A$2:$A$3110,0),5),0)*C590</f>
        <v>0</v>
      </c>
      <c r="H590" s="2">
        <f t="shared" si="28"/>
        <v>0</v>
      </c>
      <c r="I590" s="2">
        <f>IFERROR(INDEX(Sector_LowStack_BPT_ME!$A$2:$F$3110,MATCH(A590,Sector_LowStack_BPT_ME!$A$2:$A$3110,0),5),0)*D590</f>
        <v>169.93915581665038</v>
      </c>
      <c r="J590" s="2">
        <f t="shared" si="29"/>
        <v>153.97506812045114</v>
      </c>
    </row>
    <row r="591" spans="1:10" x14ac:dyDescent="0.25">
      <c r="A591" s="1">
        <v>17059</v>
      </c>
      <c r="B591" s="3">
        <v>0</v>
      </c>
      <c r="D591" s="3">
        <v>0</v>
      </c>
      <c r="E591" s="2">
        <f>IFERROR(INDEX(Sector_LowStack_BPT_ME!$A$2:$F$3110,MATCH(A591,Sector_LowStack_BPT_ME!$A$2:$A$3110,0),5),0)*B591</f>
        <v>0</v>
      </c>
      <c r="F591" s="2">
        <f t="shared" si="27"/>
        <v>0</v>
      </c>
      <c r="G591" s="2">
        <f>IFERROR(INDEX(Sector_LowStack_BPT_ME!$A$2:$F$3110,MATCH(A591,Sector_LowStack_BPT_ME!$A$2:$A$3110,0),5),0)*C591</f>
        <v>0</v>
      </c>
      <c r="H591" s="2">
        <f t="shared" si="28"/>
        <v>0</v>
      </c>
      <c r="I591" s="2">
        <f>IFERROR(INDEX(Sector_LowStack_BPT_ME!$A$2:$F$3110,MATCH(A591,Sector_LowStack_BPT_ME!$A$2:$A$3110,0),5),0)*D591</f>
        <v>0</v>
      </c>
      <c r="J591" s="2">
        <f t="shared" si="29"/>
        <v>0</v>
      </c>
    </row>
    <row r="592" spans="1:10" x14ac:dyDescent="0.25">
      <c r="A592" s="1">
        <v>17061</v>
      </c>
      <c r="B592" s="3">
        <v>0</v>
      </c>
      <c r="D592" s="3">
        <v>0</v>
      </c>
      <c r="E592" s="2">
        <f>IFERROR(INDEX(Sector_LowStack_BPT_ME!$A$2:$F$3110,MATCH(A592,Sector_LowStack_BPT_ME!$A$2:$A$3110,0),5),0)*B592</f>
        <v>0</v>
      </c>
      <c r="F592" s="2">
        <f t="shared" si="27"/>
        <v>0</v>
      </c>
      <c r="G592" s="2">
        <f>IFERROR(INDEX(Sector_LowStack_BPT_ME!$A$2:$F$3110,MATCH(A592,Sector_LowStack_BPT_ME!$A$2:$A$3110,0),5),0)*C592</f>
        <v>0</v>
      </c>
      <c r="H592" s="2">
        <f t="shared" si="28"/>
        <v>0</v>
      </c>
      <c r="I592" s="2">
        <f>IFERROR(INDEX(Sector_LowStack_BPT_ME!$A$2:$F$3110,MATCH(A592,Sector_LowStack_BPT_ME!$A$2:$A$3110,0),5),0)*D592</f>
        <v>0</v>
      </c>
      <c r="J592" s="2">
        <f t="shared" si="29"/>
        <v>0</v>
      </c>
    </row>
    <row r="593" spans="1:10" x14ac:dyDescent="0.25">
      <c r="A593" s="1">
        <v>17063</v>
      </c>
      <c r="B593" s="3">
        <v>1.5E-3</v>
      </c>
      <c r="D593" s="3">
        <v>0.88949999999999996</v>
      </c>
      <c r="E593" s="2">
        <f>IFERROR(INDEX(Sector_LowStack_BPT_ME!$A$2:$F$3110,MATCH(A593,Sector_LowStack_BPT_ME!$A$2:$A$3110,0),5),0)*B593</f>
        <v>114.27040686035157</v>
      </c>
      <c r="F593" s="2">
        <f t="shared" si="27"/>
        <v>103.535842554482</v>
      </c>
      <c r="G593" s="2">
        <f>IFERROR(INDEX(Sector_LowStack_BPT_ME!$A$2:$F$3110,MATCH(A593,Sector_LowStack_BPT_ME!$A$2:$A$3110,0),5),0)*C593</f>
        <v>0</v>
      </c>
      <c r="H593" s="2">
        <f t="shared" si="28"/>
        <v>0</v>
      </c>
      <c r="I593" s="2">
        <f>IFERROR(INDEX(Sector_LowStack_BPT_ME!$A$2:$F$3110,MATCH(A593,Sector_LowStack_BPT_ME!$A$2:$A$3110,0),5),0)*D593</f>
        <v>67762.351268188475</v>
      </c>
      <c r="J593" s="2">
        <f t="shared" si="29"/>
        <v>61396.754634807825</v>
      </c>
    </row>
    <row r="594" spans="1:10" x14ac:dyDescent="0.25">
      <c r="A594" s="1">
        <v>17065</v>
      </c>
      <c r="B594" s="3">
        <v>5.0000000000000001E-4</v>
      </c>
      <c r="D594" s="3">
        <v>0</v>
      </c>
      <c r="E594" s="2">
        <f>IFERROR(INDEX(Sector_LowStack_BPT_ME!$A$2:$F$3110,MATCH(A594,Sector_LowStack_BPT_ME!$A$2:$A$3110,0),5),0)*B594</f>
        <v>23.389472045898437</v>
      </c>
      <c r="F594" s="2">
        <f t="shared" si="27"/>
        <v>21.192264574117296</v>
      </c>
      <c r="G594" s="2">
        <f>IFERROR(INDEX(Sector_LowStack_BPT_ME!$A$2:$F$3110,MATCH(A594,Sector_LowStack_BPT_ME!$A$2:$A$3110,0),5),0)*C594</f>
        <v>0</v>
      </c>
      <c r="H594" s="2">
        <f t="shared" si="28"/>
        <v>0</v>
      </c>
      <c r="I594" s="2">
        <f>IFERROR(INDEX(Sector_LowStack_BPT_ME!$A$2:$F$3110,MATCH(A594,Sector_LowStack_BPT_ME!$A$2:$A$3110,0),5),0)*D594</f>
        <v>0</v>
      </c>
      <c r="J594" s="2">
        <f t="shared" si="29"/>
        <v>0</v>
      </c>
    </row>
    <row r="595" spans="1:10" x14ac:dyDescent="0.25">
      <c r="A595" s="1">
        <v>17067</v>
      </c>
      <c r="B595" s="3">
        <v>0</v>
      </c>
      <c r="D595" s="3">
        <v>8.9999999999999993E-3</v>
      </c>
      <c r="E595" s="2">
        <f>IFERROR(INDEX(Sector_LowStack_BPT_ME!$A$2:$F$3110,MATCH(A595,Sector_LowStack_BPT_ME!$A$2:$A$3110,0),5),0)*B595</f>
        <v>0</v>
      </c>
      <c r="F595" s="2">
        <f t="shared" si="27"/>
        <v>0</v>
      </c>
      <c r="G595" s="2">
        <f>IFERROR(INDEX(Sector_LowStack_BPT_ME!$A$2:$F$3110,MATCH(A595,Sector_LowStack_BPT_ME!$A$2:$A$3110,0),5),0)*C595</f>
        <v>0</v>
      </c>
      <c r="H595" s="2">
        <f t="shared" si="28"/>
        <v>0</v>
      </c>
      <c r="I595" s="2">
        <f>IFERROR(INDEX(Sector_LowStack_BPT_ME!$A$2:$F$3110,MATCH(A595,Sector_LowStack_BPT_ME!$A$2:$A$3110,0),5),0)*D595</f>
        <v>480.28153271484371</v>
      </c>
      <c r="J595" s="2">
        <f t="shared" si="29"/>
        <v>435.16387592598062</v>
      </c>
    </row>
    <row r="596" spans="1:10" x14ac:dyDescent="0.25">
      <c r="A596" s="1">
        <v>17069</v>
      </c>
      <c r="B596" s="3">
        <v>0</v>
      </c>
      <c r="D596" s="3">
        <v>0</v>
      </c>
      <c r="E596" s="2">
        <f>IFERROR(INDEX(Sector_LowStack_BPT_ME!$A$2:$F$3110,MATCH(A596,Sector_LowStack_BPT_ME!$A$2:$A$3110,0),5),0)*B596</f>
        <v>0</v>
      </c>
      <c r="F596" s="2">
        <f t="shared" si="27"/>
        <v>0</v>
      </c>
      <c r="G596" s="2">
        <f>IFERROR(INDEX(Sector_LowStack_BPT_ME!$A$2:$F$3110,MATCH(A596,Sector_LowStack_BPT_ME!$A$2:$A$3110,0),5),0)*C596</f>
        <v>0</v>
      </c>
      <c r="H596" s="2">
        <f t="shared" si="28"/>
        <v>0</v>
      </c>
      <c r="I596" s="2">
        <f>IFERROR(INDEX(Sector_LowStack_BPT_ME!$A$2:$F$3110,MATCH(A596,Sector_LowStack_BPT_ME!$A$2:$A$3110,0),5),0)*D596</f>
        <v>0</v>
      </c>
      <c r="J596" s="2">
        <f t="shared" si="29"/>
        <v>0</v>
      </c>
    </row>
    <row r="597" spans="1:10" x14ac:dyDescent="0.25">
      <c r="A597" s="1">
        <v>17071</v>
      </c>
      <c r="B597" s="3">
        <v>0</v>
      </c>
      <c r="D597" s="3">
        <v>0.38044800000000001</v>
      </c>
      <c r="E597" s="2">
        <f>IFERROR(INDEX(Sector_LowStack_BPT_ME!$A$2:$F$3110,MATCH(A597,Sector_LowStack_BPT_ME!$A$2:$A$3110,0),5),0)*B597</f>
        <v>0</v>
      </c>
      <c r="F597" s="2">
        <f t="shared" si="27"/>
        <v>0</v>
      </c>
      <c r="G597" s="2">
        <f>IFERROR(INDEX(Sector_LowStack_BPT_ME!$A$2:$F$3110,MATCH(A597,Sector_LowStack_BPT_ME!$A$2:$A$3110,0),5),0)*C597</f>
        <v>0</v>
      </c>
      <c r="H597" s="2">
        <f t="shared" si="28"/>
        <v>0</v>
      </c>
      <c r="I597" s="2">
        <f>IFERROR(INDEX(Sector_LowStack_BPT_ME!$A$2:$F$3110,MATCH(A597,Sector_LowStack_BPT_ME!$A$2:$A$3110,0),5),0)*D597</f>
        <v>20001.298462734376</v>
      </c>
      <c r="J597" s="2">
        <f t="shared" si="29"/>
        <v>18122.37608511914</v>
      </c>
    </row>
    <row r="598" spans="1:10" x14ac:dyDescent="0.25">
      <c r="A598" s="1">
        <v>17073</v>
      </c>
      <c r="B598" s="3">
        <v>0</v>
      </c>
      <c r="D598" s="3">
        <v>7.4999999999999997E-3</v>
      </c>
      <c r="E598" s="2">
        <f>IFERROR(INDEX(Sector_LowStack_BPT_ME!$A$2:$F$3110,MATCH(A598,Sector_LowStack_BPT_ME!$A$2:$A$3110,0),5),0)*B598</f>
        <v>0</v>
      </c>
      <c r="F598" s="2">
        <f t="shared" si="27"/>
        <v>0</v>
      </c>
      <c r="G598" s="2">
        <f>IFERROR(INDEX(Sector_LowStack_BPT_ME!$A$2:$F$3110,MATCH(A598,Sector_LowStack_BPT_ME!$A$2:$A$3110,0),5),0)*C598</f>
        <v>0</v>
      </c>
      <c r="H598" s="2">
        <f t="shared" si="28"/>
        <v>0</v>
      </c>
      <c r="I598" s="2">
        <f>IFERROR(INDEX(Sector_LowStack_BPT_ME!$A$2:$F$3110,MATCH(A598,Sector_LowStack_BPT_ME!$A$2:$A$3110,0),5),0)*D598</f>
        <v>446.33193054199216</v>
      </c>
      <c r="J598" s="2">
        <f t="shared" si="29"/>
        <v>404.4035000602388</v>
      </c>
    </row>
    <row r="599" spans="1:10" x14ac:dyDescent="0.25">
      <c r="A599" s="1">
        <v>17075</v>
      </c>
      <c r="B599" s="3">
        <v>0</v>
      </c>
      <c r="D599" s="3">
        <v>1.545E-2</v>
      </c>
      <c r="E599" s="2">
        <f>IFERROR(INDEX(Sector_LowStack_BPT_ME!$A$2:$F$3110,MATCH(A599,Sector_LowStack_BPT_ME!$A$2:$A$3110,0),5),0)*B599</f>
        <v>0</v>
      </c>
      <c r="F599" s="2">
        <f t="shared" si="27"/>
        <v>0</v>
      </c>
      <c r="G599" s="2">
        <f>IFERROR(INDEX(Sector_LowStack_BPT_ME!$A$2:$F$3110,MATCH(A599,Sector_LowStack_BPT_ME!$A$2:$A$3110,0),5),0)*C599</f>
        <v>0</v>
      </c>
      <c r="H599" s="2">
        <f t="shared" si="28"/>
        <v>0</v>
      </c>
      <c r="I599" s="2">
        <f>IFERROR(INDEX(Sector_LowStack_BPT_ME!$A$2:$F$3110,MATCH(A599,Sector_LowStack_BPT_ME!$A$2:$A$3110,0),5),0)*D599</f>
        <v>1000.1735687988281</v>
      </c>
      <c r="J599" s="2">
        <f t="shared" si="29"/>
        <v>906.21724374239477</v>
      </c>
    </row>
    <row r="600" spans="1:10" x14ac:dyDescent="0.25">
      <c r="A600" s="1">
        <v>17077</v>
      </c>
      <c r="B600" s="3">
        <v>0</v>
      </c>
      <c r="D600" s="3">
        <v>2.4E-2</v>
      </c>
      <c r="E600" s="2">
        <f>IFERROR(INDEX(Sector_LowStack_BPT_ME!$A$2:$F$3110,MATCH(A600,Sector_LowStack_BPT_ME!$A$2:$A$3110,0),5),0)*B600</f>
        <v>0</v>
      </c>
      <c r="F600" s="2">
        <f t="shared" si="27"/>
        <v>0</v>
      </c>
      <c r="G600" s="2">
        <f>IFERROR(INDEX(Sector_LowStack_BPT_ME!$A$2:$F$3110,MATCH(A600,Sector_LowStack_BPT_ME!$A$2:$A$3110,0),5),0)*C600</f>
        <v>0</v>
      </c>
      <c r="H600" s="2">
        <f t="shared" si="28"/>
        <v>0</v>
      </c>
      <c r="I600" s="2">
        <f>IFERROR(INDEX(Sector_LowStack_BPT_ME!$A$2:$F$3110,MATCH(A600,Sector_LowStack_BPT_ME!$A$2:$A$3110,0),5),0)*D600</f>
        <v>1354.5586289062501</v>
      </c>
      <c r="J600" s="2">
        <f t="shared" si="29"/>
        <v>1227.3113642156243</v>
      </c>
    </row>
    <row r="601" spans="1:10" x14ac:dyDescent="0.25">
      <c r="A601" s="1">
        <v>17079</v>
      </c>
      <c r="B601" s="3">
        <v>2.9999999999999997E-4</v>
      </c>
      <c r="D601" s="3">
        <v>0</v>
      </c>
      <c r="E601" s="2">
        <f>IFERROR(INDEX(Sector_LowStack_BPT_ME!$A$2:$F$3110,MATCH(A601,Sector_LowStack_BPT_ME!$A$2:$A$3110,0),5),0)*B601</f>
        <v>17.138983959960935</v>
      </c>
      <c r="F601" s="2">
        <f t="shared" si="27"/>
        <v>15.528947463982526</v>
      </c>
      <c r="G601" s="2">
        <f>IFERROR(INDEX(Sector_LowStack_BPT_ME!$A$2:$F$3110,MATCH(A601,Sector_LowStack_BPT_ME!$A$2:$A$3110,0),5),0)*C601</f>
        <v>0</v>
      </c>
      <c r="H601" s="2">
        <f t="shared" si="28"/>
        <v>0</v>
      </c>
      <c r="I601" s="2">
        <f>IFERROR(INDEX(Sector_LowStack_BPT_ME!$A$2:$F$3110,MATCH(A601,Sector_LowStack_BPT_ME!$A$2:$A$3110,0),5),0)*D601</f>
        <v>0</v>
      </c>
      <c r="J601" s="2">
        <f t="shared" si="29"/>
        <v>0</v>
      </c>
    </row>
    <row r="602" spans="1:10" x14ac:dyDescent="0.25">
      <c r="A602" s="1">
        <v>17081</v>
      </c>
      <c r="B602" s="3">
        <v>1.4710000000000001E-3</v>
      </c>
      <c r="D602" s="3">
        <v>2.58E-2</v>
      </c>
      <c r="E602" s="2">
        <f>IFERROR(INDEX(Sector_LowStack_BPT_ME!$A$2:$F$3110,MATCH(A602,Sector_LowStack_BPT_ME!$A$2:$A$3110,0),5),0)*B602</f>
        <v>74.723684898925782</v>
      </c>
      <c r="F602" s="2">
        <f t="shared" si="27"/>
        <v>67.704140445046988</v>
      </c>
      <c r="G602" s="2">
        <f>IFERROR(INDEX(Sector_LowStack_BPT_ME!$A$2:$F$3110,MATCH(A602,Sector_LowStack_BPT_ME!$A$2:$A$3110,0),5),0)*C602</f>
        <v>0</v>
      </c>
      <c r="H602" s="2">
        <f t="shared" si="28"/>
        <v>0</v>
      </c>
      <c r="I602" s="2">
        <f>IFERROR(INDEX(Sector_LowStack_BPT_ME!$A$2:$F$3110,MATCH(A602,Sector_LowStack_BPT_ME!$A$2:$A$3110,0),5),0)*D602</f>
        <v>1310.5853639648437</v>
      </c>
      <c r="J602" s="2">
        <f t="shared" si="29"/>
        <v>1187.468948662279</v>
      </c>
    </row>
    <row r="603" spans="1:10" x14ac:dyDescent="0.25">
      <c r="A603" s="1">
        <v>17083</v>
      </c>
      <c r="B603" s="3">
        <v>0</v>
      </c>
      <c r="D603" s="3">
        <v>0</v>
      </c>
      <c r="E603" s="2">
        <f>IFERROR(INDEX(Sector_LowStack_BPT_ME!$A$2:$F$3110,MATCH(A603,Sector_LowStack_BPT_ME!$A$2:$A$3110,0),5),0)*B603</f>
        <v>0</v>
      </c>
      <c r="F603" s="2">
        <f t="shared" si="27"/>
        <v>0</v>
      </c>
      <c r="G603" s="2">
        <f>IFERROR(INDEX(Sector_LowStack_BPT_ME!$A$2:$F$3110,MATCH(A603,Sector_LowStack_BPT_ME!$A$2:$A$3110,0),5),0)*C603</f>
        <v>0</v>
      </c>
      <c r="H603" s="2">
        <f t="shared" si="28"/>
        <v>0</v>
      </c>
      <c r="I603" s="2">
        <f>IFERROR(INDEX(Sector_LowStack_BPT_ME!$A$2:$F$3110,MATCH(A603,Sector_LowStack_BPT_ME!$A$2:$A$3110,0),5),0)*D603</f>
        <v>0</v>
      </c>
      <c r="J603" s="2">
        <f t="shared" si="29"/>
        <v>0</v>
      </c>
    </row>
    <row r="604" spans="1:10" x14ac:dyDescent="0.25">
      <c r="A604" s="1">
        <v>17085</v>
      </c>
      <c r="B604" s="3">
        <v>0</v>
      </c>
      <c r="D604" s="3">
        <v>5.5500000000000001E-2</v>
      </c>
      <c r="E604" s="2">
        <f>IFERROR(INDEX(Sector_LowStack_BPT_ME!$A$2:$F$3110,MATCH(A604,Sector_LowStack_BPT_ME!$A$2:$A$3110,0),5),0)*B604</f>
        <v>0</v>
      </c>
      <c r="F604" s="2">
        <f t="shared" si="27"/>
        <v>0</v>
      </c>
      <c r="G604" s="2">
        <f>IFERROR(INDEX(Sector_LowStack_BPT_ME!$A$2:$F$3110,MATCH(A604,Sector_LowStack_BPT_ME!$A$2:$A$3110,0),5),0)*C604</f>
        <v>0</v>
      </c>
      <c r="H604" s="2">
        <f t="shared" si="28"/>
        <v>0</v>
      </c>
      <c r="I604" s="2">
        <f>IFERROR(INDEX(Sector_LowStack_BPT_ME!$A$2:$F$3110,MATCH(A604,Sector_LowStack_BPT_ME!$A$2:$A$3110,0),5),0)*D604</f>
        <v>2944.9330191650392</v>
      </c>
      <c r="J604" s="2">
        <f t="shared" si="29"/>
        <v>2668.285952446015</v>
      </c>
    </row>
    <row r="605" spans="1:10" x14ac:dyDescent="0.25">
      <c r="A605" s="1">
        <v>17087</v>
      </c>
      <c r="B605" s="3">
        <v>0</v>
      </c>
      <c r="D605" s="3">
        <v>0.68700000000000006</v>
      </c>
      <c r="E605" s="2">
        <f>IFERROR(INDEX(Sector_LowStack_BPT_ME!$A$2:$F$3110,MATCH(A605,Sector_LowStack_BPT_ME!$A$2:$A$3110,0),5),0)*B605</f>
        <v>0</v>
      </c>
      <c r="F605" s="2">
        <f t="shared" si="27"/>
        <v>0</v>
      </c>
      <c r="G605" s="2">
        <f>IFERROR(INDEX(Sector_LowStack_BPT_ME!$A$2:$F$3110,MATCH(A605,Sector_LowStack_BPT_ME!$A$2:$A$3110,0),5),0)*C605</f>
        <v>0</v>
      </c>
      <c r="H605" s="2">
        <f t="shared" si="28"/>
        <v>0</v>
      </c>
      <c r="I605" s="2">
        <f>IFERROR(INDEX(Sector_LowStack_BPT_ME!$A$2:$F$3110,MATCH(A605,Sector_LowStack_BPT_ME!$A$2:$A$3110,0),5),0)*D605</f>
        <v>32166.235649414066</v>
      </c>
      <c r="J605" s="2">
        <f t="shared" si="29"/>
        <v>29144.538829183395</v>
      </c>
    </row>
    <row r="606" spans="1:10" x14ac:dyDescent="0.25">
      <c r="A606" s="1">
        <v>17089</v>
      </c>
      <c r="B606" s="3">
        <v>1.907E-2</v>
      </c>
      <c r="D606" s="3">
        <v>0.60643499999999995</v>
      </c>
      <c r="E606" s="2">
        <f>IFERROR(INDEX(Sector_LowStack_BPT_ME!$A$2:$F$3110,MATCH(A606,Sector_LowStack_BPT_ME!$A$2:$A$3110,0),5),0)*B606</f>
        <v>2201.8082653051756</v>
      </c>
      <c r="F606" s="2">
        <f t="shared" si="27"/>
        <v>1994.9703528262421</v>
      </c>
      <c r="G606" s="2">
        <f>IFERROR(INDEX(Sector_LowStack_BPT_ME!$A$2:$F$3110,MATCH(A606,Sector_LowStack_BPT_ME!$A$2:$A$3110,0),5),0)*C606</f>
        <v>0</v>
      </c>
      <c r="H606" s="2">
        <f t="shared" si="28"/>
        <v>0</v>
      </c>
      <c r="I606" s="2">
        <f>IFERROR(INDEX(Sector_LowStack_BPT_ME!$A$2:$F$3110,MATCH(A606,Sector_LowStack_BPT_ME!$A$2:$A$3110,0),5),0)*D606</f>
        <v>70018.541970128164</v>
      </c>
      <c r="J606" s="2">
        <f t="shared" si="29"/>
        <v>63440.998737083486</v>
      </c>
    </row>
    <row r="607" spans="1:10" x14ac:dyDescent="0.25">
      <c r="A607" s="1">
        <v>17091</v>
      </c>
      <c r="B607" s="3">
        <v>1.9165E-3</v>
      </c>
      <c r="D607" s="3">
        <v>6.1559999999999997E-2</v>
      </c>
      <c r="E607" s="2">
        <f>IFERROR(INDEX(Sector_LowStack_BPT_ME!$A$2:$F$3110,MATCH(A607,Sector_LowStack_BPT_ME!$A$2:$A$3110,0),5),0)*B607</f>
        <v>171.79970245922851</v>
      </c>
      <c r="F607" s="2">
        <f t="shared" si="27"/>
        <v>155.66083497421454</v>
      </c>
      <c r="G607" s="2">
        <f>IFERROR(INDEX(Sector_LowStack_BPT_ME!$A$2:$F$3110,MATCH(A607,Sector_LowStack_BPT_ME!$A$2:$A$3110,0),5),0)*C607</f>
        <v>0</v>
      </c>
      <c r="H607" s="2">
        <f t="shared" si="28"/>
        <v>0</v>
      </c>
      <c r="I607" s="2">
        <f>IFERROR(INDEX(Sector_LowStack_BPT_ME!$A$2:$F$3110,MATCH(A607,Sector_LowStack_BPT_ME!$A$2:$A$3110,0),5),0)*D607</f>
        <v>5518.3875206835937</v>
      </c>
      <c r="J607" s="2">
        <f t="shared" si="29"/>
        <v>4999.9900866228263</v>
      </c>
    </row>
    <row r="608" spans="1:10" x14ac:dyDescent="0.25">
      <c r="A608" s="1">
        <v>17093</v>
      </c>
      <c r="B608" s="3">
        <v>0</v>
      </c>
      <c r="D608" s="3">
        <v>3.78E-2</v>
      </c>
      <c r="E608" s="2">
        <f>IFERROR(INDEX(Sector_LowStack_BPT_ME!$A$2:$F$3110,MATCH(A608,Sector_LowStack_BPT_ME!$A$2:$A$3110,0),5),0)*B608</f>
        <v>0</v>
      </c>
      <c r="F608" s="2">
        <f t="shared" si="27"/>
        <v>0</v>
      </c>
      <c r="G608" s="2">
        <f>IFERROR(INDEX(Sector_LowStack_BPT_ME!$A$2:$F$3110,MATCH(A608,Sector_LowStack_BPT_ME!$A$2:$A$3110,0),5),0)*C608</f>
        <v>0</v>
      </c>
      <c r="H608" s="2">
        <f t="shared" si="28"/>
        <v>0</v>
      </c>
      <c r="I608" s="2">
        <f>IFERROR(INDEX(Sector_LowStack_BPT_ME!$A$2:$F$3110,MATCH(A608,Sector_LowStack_BPT_ME!$A$2:$A$3110,0),5),0)*D608</f>
        <v>3565.8232896972659</v>
      </c>
      <c r="J608" s="2">
        <f t="shared" si="29"/>
        <v>3230.8497785466388</v>
      </c>
    </row>
    <row r="609" spans="1:10" x14ac:dyDescent="0.25">
      <c r="A609" s="1">
        <v>17095</v>
      </c>
      <c r="B609" s="3">
        <v>0</v>
      </c>
      <c r="D609" s="3">
        <v>1.6500000000000001E-2</v>
      </c>
      <c r="E609" s="2">
        <f>IFERROR(INDEX(Sector_LowStack_BPT_ME!$A$2:$F$3110,MATCH(A609,Sector_LowStack_BPT_ME!$A$2:$A$3110,0),5),0)*B609</f>
        <v>0</v>
      </c>
      <c r="F609" s="2">
        <f t="shared" si="27"/>
        <v>0</v>
      </c>
      <c r="G609" s="2">
        <f>IFERROR(INDEX(Sector_LowStack_BPT_ME!$A$2:$F$3110,MATCH(A609,Sector_LowStack_BPT_ME!$A$2:$A$3110,0),5),0)*C609</f>
        <v>0</v>
      </c>
      <c r="H609" s="2">
        <f t="shared" si="28"/>
        <v>0</v>
      </c>
      <c r="I609" s="2">
        <f>IFERROR(INDEX(Sector_LowStack_BPT_ME!$A$2:$F$3110,MATCH(A609,Sector_LowStack_BPT_ME!$A$2:$A$3110,0),5),0)*D609</f>
        <v>919.12674755859382</v>
      </c>
      <c r="J609" s="2">
        <f t="shared" si="29"/>
        <v>832.78396251040454</v>
      </c>
    </row>
    <row r="610" spans="1:10" x14ac:dyDescent="0.25">
      <c r="A610" s="1">
        <v>17097</v>
      </c>
      <c r="B610" s="3">
        <v>5.0537749999999999</v>
      </c>
      <c r="D610" s="3">
        <v>1.9617899999999999</v>
      </c>
      <c r="E610" s="2">
        <f>IFERROR(INDEX(Sector_LowStack_BPT_ME!$A$2:$F$3110,MATCH(A610,Sector_LowStack_BPT_ME!$A$2:$A$3110,0),5),0)*B610</f>
        <v>518267.07787376095</v>
      </c>
      <c r="F610" s="2">
        <f t="shared" si="27"/>
        <v>469581.05821295828</v>
      </c>
      <c r="G610" s="2">
        <f>IFERROR(INDEX(Sector_LowStack_BPT_ME!$A$2:$F$3110,MATCH(A610,Sector_LowStack_BPT_ME!$A$2:$A$3110,0),5),0)*C610</f>
        <v>0</v>
      </c>
      <c r="H610" s="2">
        <f t="shared" si="28"/>
        <v>0</v>
      </c>
      <c r="I610" s="2">
        <f>IFERROR(INDEX(Sector_LowStack_BPT_ME!$A$2:$F$3110,MATCH(A610,Sector_LowStack_BPT_ME!$A$2:$A$3110,0),5),0)*D610</f>
        <v>201182.51617888914</v>
      </c>
      <c r="J610" s="2">
        <f t="shared" si="29"/>
        <v>182283.42658539396</v>
      </c>
    </row>
    <row r="611" spans="1:10" x14ac:dyDescent="0.25">
      <c r="A611" s="1">
        <v>17099</v>
      </c>
      <c r="B611" s="3">
        <v>216.0752789</v>
      </c>
      <c r="D611" s="3">
        <v>2.8904999999999998</v>
      </c>
      <c r="E611" s="2">
        <f>IFERROR(INDEX(Sector_LowStack_BPT_ME!$A$2:$F$3110,MATCH(A611,Sector_LowStack_BPT_ME!$A$2:$A$3110,0),5),0)*B611</f>
        <v>16483962.746092768</v>
      </c>
      <c r="F611" s="2">
        <f t="shared" si="27"/>
        <v>14935458.956045559</v>
      </c>
      <c r="G611" s="2">
        <f>IFERROR(INDEX(Sector_LowStack_BPT_ME!$A$2:$F$3110,MATCH(A611,Sector_LowStack_BPT_ME!$A$2:$A$3110,0),5),0)*C611</f>
        <v>0</v>
      </c>
      <c r="H611" s="2">
        <f t="shared" si="28"/>
        <v>0</v>
      </c>
      <c r="I611" s="2">
        <f>IFERROR(INDEX(Sector_LowStack_BPT_ME!$A$2:$F$3110,MATCH(A611,Sector_LowStack_BPT_ME!$A$2:$A$3110,0),5),0)*D611</f>
        <v>220510.62277990722</v>
      </c>
      <c r="J611" s="2">
        <f t="shared" si="29"/>
        <v>199795.85046575029</v>
      </c>
    </row>
    <row r="612" spans="1:10" x14ac:dyDescent="0.25">
      <c r="A612" s="1">
        <v>17101</v>
      </c>
      <c r="B612" s="3">
        <v>0</v>
      </c>
      <c r="D612" s="3">
        <v>1.8000000000000001E-4</v>
      </c>
      <c r="E612" s="2">
        <f>IFERROR(INDEX(Sector_LowStack_BPT_ME!$A$2:$F$3110,MATCH(A612,Sector_LowStack_BPT_ME!$A$2:$A$3110,0),5),0)*B612</f>
        <v>0</v>
      </c>
      <c r="F612" s="2">
        <f t="shared" si="27"/>
        <v>0</v>
      </c>
      <c r="G612" s="2">
        <f>IFERROR(INDEX(Sector_LowStack_BPT_ME!$A$2:$F$3110,MATCH(A612,Sector_LowStack_BPT_ME!$A$2:$A$3110,0),5),0)*C612</f>
        <v>0</v>
      </c>
      <c r="H612" s="2">
        <f t="shared" si="28"/>
        <v>0</v>
      </c>
      <c r="I612" s="2">
        <f>IFERROR(INDEX(Sector_LowStack_BPT_ME!$A$2:$F$3110,MATCH(A612,Sector_LowStack_BPT_ME!$A$2:$A$3110,0),5),0)*D612</f>
        <v>8.9167591406250004</v>
      </c>
      <c r="J612" s="2">
        <f t="shared" si="29"/>
        <v>8.0791186086195044</v>
      </c>
    </row>
    <row r="613" spans="1:10" x14ac:dyDescent="0.25">
      <c r="A613" s="1">
        <v>17103</v>
      </c>
      <c r="B613" s="3">
        <v>0</v>
      </c>
      <c r="D613" s="3">
        <v>0.1095</v>
      </c>
      <c r="E613" s="2">
        <f>IFERROR(INDEX(Sector_LowStack_BPT_ME!$A$2:$F$3110,MATCH(A613,Sector_LowStack_BPT_ME!$A$2:$A$3110,0),5),0)*B613</f>
        <v>0</v>
      </c>
      <c r="F613" s="2">
        <f t="shared" si="27"/>
        <v>0</v>
      </c>
      <c r="G613" s="2">
        <f>IFERROR(INDEX(Sector_LowStack_BPT_ME!$A$2:$F$3110,MATCH(A613,Sector_LowStack_BPT_ME!$A$2:$A$3110,0),5),0)*C613</f>
        <v>0</v>
      </c>
      <c r="H613" s="2">
        <f t="shared" si="28"/>
        <v>0</v>
      </c>
      <c r="I613" s="2">
        <f>IFERROR(INDEX(Sector_LowStack_BPT_ME!$A$2:$F$3110,MATCH(A613,Sector_LowStack_BPT_ME!$A$2:$A$3110,0),5),0)*D613</f>
        <v>7079.8364110107423</v>
      </c>
      <c r="J613" s="2">
        <f t="shared" si="29"/>
        <v>6414.7564369636648</v>
      </c>
    </row>
    <row r="614" spans="1:10" x14ac:dyDescent="0.25">
      <c r="A614" s="1">
        <v>17105</v>
      </c>
      <c r="B614" s="3">
        <v>3.3300000000000001E-3</v>
      </c>
      <c r="D614" s="3">
        <v>6.45E-3</v>
      </c>
      <c r="E614" s="2">
        <f>IFERROR(INDEX(Sector_LowStack_BPT_ME!$A$2:$F$3110,MATCH(A614,Sector_LowStack_BPT_ME!$A$2:$A$3110,0),5),0)*B614</f>
        <v>235.83083820556641</v>
      </c>
      <c r="F614" s="2">
        <f t="shared" si="27"/>
        <v>213.67688454791875</v>
      </c>
      <c r="G614" s="2">
        <f>IFERROR(INDEX(Sector_LowStack_BPT_ME!$A$2:$F$3110,MATCH(A614,Sector_LowStack_BPT_ME!$A$2:$A$3110,0),5),0)*C614</f>
        <v>0</v>
      </c>
      <c r="H614" s="2">
        <f t="shared" si="28"/>
        <v>0</v>
      </c>
      <c r="I614" s="2">
        <f>IFERROR(INDEX(Sector_LowStack_BPT_ME!$A$2:$F$3110,MATCH(A614,Sector_LowStack_BPT_ME!$A$2:$A$3110,0),5),0)*D614</f>
        <v>456.78946138916018</v>
      </c>
      <c r="J614" s="2">
        <f t="shared" si="29"/>
        <v>413.87865025047324</v>
      </c>
    </row>
    <row r="615" spans="1:10" x14ac:dyDescent="0.25">
      <c r="A615" s="1">
        <v>17107</v>
      </c>
      <c r="B615" s="3">
        <v>0.42238999999999999</v>
      </c>
      <c r="D615" s="3">
        <v>5.5500000000000001E-2</v>
      </c>
      <c r="E615" s="2">
        <f>IFERROR(INDEX(Sector_LowStack_BPT_ME!$A$2:$F$3110,MATCH(A615,Sector_LowStack_BPT_ME!$A$2:$A$3110,0),5),0)*B615</f>
        <v>24891.282860034178</v>
      </c>
      <c r="F615" s="2">
        <f t="shared" si="27"/>
        <v>22552.99525033691</v>
      </c>
      <c r="G615" s="2">
        <f>IFERROR(INDEX(Sector_LowStack_BPT_ME!$A$2:$F$3110,MATCH(A615,Sector_LowStack_BPT_ME!$A$2:$A$3110,0),5),0)*C615</f>
        <v>0</v>
      </c>
      <c r="H615" s="2">
        <f t="shared" si="28"/>
        <v>0</v>
      </c>
      <c r="I615" s="2">
        <f>IFERROR(INDEX(Sector_LowStack_BPT_ME!$A$2:$F$3110,MATCH(A615,Sector_LowStack_BPT_ME!$A$2:$A$3110,0),5),0)*D615</f>
        <v>3270.5939978027345</v>
      </c>
      <c r="J615" s="2">
        <f t="shared" si="29"/>
        <v>2963.3543322372657</v>
      </c>
    </row>
    <row r="616" spans="1:10" x14ac:dyDescent="0.25">
      <c r="A616" s="1">
        <v>17109</v>
      </c>
      <c r="B616" s="3">
        <v>0</v>
      </c>
      <c r="D616" s="3">
        <v>8.0814750000000005E-2</v>
      </c>
      <c r="E616" s="2">
        <f>IFERROR(INDEX(Sector_LowStack_BPT_ME!$A$2:$F$3110,MATCH(A616,Sector_LowStack_BPT_ME!$A$2:$A$3110,0),5),0)*B616</f>
        <v>0</v>
      </c>
      <c r="F616" s="2">
        <f t="shared" si="27"/>
        <v>0</v>
      </c>
      <c r="G616" s="2">
        <f>IFERROR(INDEX(Sector_LowStack_BPT_ME!$A$2:$F$3110,MATCH(A616,Sector_LowStack_BPT_ME!$A$2:$A$3110,0),5),0)*C616</f>
        <v>0</v>
      </c>
      <c r="H616" s="2">
        <f t="shared" si="28"/>
        <v>0</v>
      </c>
      <c r="I616" s="2">
        <f>IFERROR(INDEX(Sector_LowStack_BPT_ME!$A$2:$F$3110,MATCH(A616,Sector_LowStack_BPT_ME!$A$2:$A$3110,0),5),0)*D616</f>
        <v>4324.8211158739014</v>
      </c>
      <c r="J616" s="2">
        <f t="shared" si="29"/>
        <v>3918.5473337522849</v>
      </c>
    </row>
    <row r="617" spans="1:10" x14ac:dyDescent="0.25">
      <c r="A617" s="1">
        <v>17111</v>
      </c>
      <c r="B617" s="3">
        <v>1.366E-3</v>
      </c>
      <c r="D617" s="3">
        <v>0.76658999999999999</v>
      </c>
      <c r="E617" s="2">
        <f>IFERROR(INDEX(Sector_LowStack_BPT_ME!$A$2:$F$3110,MATCH(A617,Sector_LowStack_BPT_ME!$A$2:$A$3110,0),5),0)*B617</f>
        <v>147.18828153613282</v>
      </c>
      <c r="F617" s="2">
        <f t="shared" si="27"/>
        <v>133.36141142486287</v>
      </c>
      <c r="G617" s="2">
        <f>IFERROR(INDEX(Sector_LowStack_BPT_ME!$A$2:$F$3110,MATCH(A617,Sector_LowStack_BPT_ME!$A$2:$A$3110,0),5),0)*C617</f>
        <v>0</v>
      </c>
      <c r="H617" s="2">
        <f t="shared" si="28"/>
        <v>0</v>
      </c>
      <c r="I617" s="2">
        <f>IFERROR(INDEX(Sector_LowStack_BPT_ME!$A$2:$F$3110,MATCH(A617,Sector_LowStack_BPT_ME!$A$2:$A$3110,0),5),0)*D617</f>
        <v>82601.072286079099</v>
      </c>
      <c r="J617" s="2">
        <f t="shared" si="29"/>
        <v>74841.525903503381</v>
      </c>
    </row>
    <row r="618" spans="1:10" x14ac:dyDescent="0.25">
      <c r="A618" s="1">
        <v>17113</v>
      </c>
      <c r="B618" s="3">
        <v>6.4999999999999997E-3</v>
      </c>
      <c r="D618" s="3">
        <v>0.12525</v>
      </c>
      <c r="E618" s="2">
        <f>IFERROR(INDEX(Sector_LowStack_BPT_ME!$A$2:$F$3110,MATCH(A618,Sector_LowStack_BPT_ME!$A$2:$A$3110,0),5),0)*B618</f>
        <v>412.69728588867184</v>
      </c>
      <c r="F618" s="2">
        <f t="shared" si="27"/>
        <v>373.92849459834429</v>
      </c>
      <c r="G618" s="2">
        <f>IFERROR(INDEX(Sector_LowStack_BPT_ME!$A$2:$F$3110,MATCH(A618,Sector_LowStack_BPT_ME!$A$2:$A$3110,0),5),0)*C618</f>
        <v>0</v>
      </c>
      <c r="H618" s="2">
        <f t="shared" si="28"/>
        <v>0</v>
      </c>
      <c r="I618" s="2">
        <f>IFERROR(INDEX(Sector_LowStack_BPT_ME!$A$2:$F$3110,MATCH(A618,Sector_LowStack_BPT_ME!$A$2:$A$3110,0),5),0)*D618</f>
        <v>7952.3592396240238</v>
      </c>
      <c r="J618" s="2">
        <f t="shared" si="29"/>
        <v>7205.3144536065583</v>
      </c>
    </row>
    <row r="619" spans="1:10" x14ac:dyDescent="0.25">
      <c r="A619" s="1">
        <v>17115</v>
      </c>
      <c r="B619" s="3">
        <v>12.415996</v>
      </c>
      <c r="D619" s="3">
        <v>1.0202595000000001</v>
      </c>
      <c r="E619" s="2">
        <f>IFERROR(INDEX(Sector_LowStack_BPT_ME!$A$2:$F$3110,MATCH(A619,Sector_LowStack_BPT_ME!$A$2:$A$3110,0),5),0)*B619</f>
        <v>765509.89147321577</v>
      </c>
      <c r="F619" s="2">
        <f t="shared" si="27"/>
        <v>693597.87695802399</v>
      </c>
      <c r="G619" s="2">
        <f>IFERROR(INDEX(Sector_LowStack_BPT_ME!$A$2:$F$3110,MATCH(A619,Sector_LowStack_BPT_ME!$A$2:$A$3110,0),5),0)*C619</f>
        <v>0</v>
      </c>
      <c r="H619" s="2">
        <f t="shared" si="28"/>
        <v>0</v>
      </c>
      <c r="I619" s="2">
        <f>IFERROR(INDEX(Sector_LowStack_BPT_ME!$A$2:$F$3110,MATCH(A619,Sector_LowStack_BPT_ME!$A$2:$A$3110,0),5),0)*D619</f>
        <v>62904.235722975223</v>
      </c>
      <c r="J619" s="2">
        <f t="shared" si="29"/>
        <v>56995.010561074218</v>
      </c>
    </row>
    <row r="620" spans="1:10" x14ac:dyDescent="0.25">
      <c r="A620" s="1">
        <v>17117</v>
      </c>
      <c r="B620" s="3">
        <v>0</v>
      </c>
      <c r="D620" s="3">
        <v>0</v>
      </c>
      <c r="E620" s="2">
        <f>IFERROR(INDEX(Sector_LowStack_BPT_ME!$A$2:$F$3110,MATCH(A620,Sector_LowStack_BPT_ME!$A$2:$A$3110,0),5),0)*B620</f>
        <v>0</v>
      </c>
      <c r="F620" s="2">
        <f t="shared" si="27"/>
        <v>0</v>
      </c>
      <c r="G620" s="2">
        <f>IFERROR(INDEX(Sector_LowStack_BPT_ME!$A$2:$F$3110,MATCH(A620,Sector_LowStack_BPT_ME!$A$2:$A$3110,0),5),0)*C620</f>
        <v>0</v>
      </c>
      <c r="H620" s="2">
        <f t="shared" si="28"/>
        <v>0</v>
      </c>
      <c r="I620" s="2">
        <f>IFERROR(INDEX(Sector_LowStack_BPT_ME!$A$2:$F$3110,MATCH(A620,Sector_LowStack_BPT_ME!$A$2:$A$3110,0),5),0)*D620</f>
        <v>0</v>
      </c>
      <c r="J620" s="2">
        <f t="shared" si="29"/>
        <v>0</v>
      </c>
    </row>
    <row r="621" spans="1:10" x14ac:dyDescent="0.25">
      <c r="A621" s="1">
        <v>17119</v>
      </c>
      <c r="B621" s="3">
        <v>2.5600000000000002E-3</v>
      </c>
      <c r="D621" s="3">
        <v>159.634702</v>
      </c>
      <c r="E621" s="2">
        <f>IFERROR(INDEX(Sector_LowStack_BPT_ME!$A$2:$F$3110,MATCH(A621,Sector_LowStack_BPT_ME!$A$2:$A$3110,0),5),0)*B621</f>
        <v>191.99998562500002</v>
      </c>
      <c r="F621" s="2">
        <f t="shared" si="27"/>
        <v>173.96350313538781</v>
      </c>
      <c r="G621" s="2">
        <f>IFERROR(INDEX(Sector_LowStack_BPT_ME!$A$2:$F$3110,MATCH(A621,Sector_LowStack_BPT_ME!$A$2:$A$3110,0),5),0)*C621</f>
        <v>0</v>
      </c>
      <c r="H621" s="2">
        <f t="shared" si="28"/>
        <v>0</v>
      </c>
      <c r="I621" s="2">
        <f>IFERROR(INDEX(Sector_LowStack_BPT_ME!$A$2:$F$3110,MATCH(A621,Sector_LowStack_BPT_ME!$A$2:$A$3110,0),5),0)*D621</f>
        <v>11972601.753613735</v>
      </c>
      <c r="J621" s="2">
        <f t="shared" si="29"/>
        <v>10847895.305427225</v>
      </c>
    </row>
    <row r="622" spans="1:10" x14ac:dyDescent="0.25">
      <c r="A622" s="1">
        <v>17121</v>
      </c>
      <c r="B622" s="3">
        <v>1.421848</v>
      </c>
      <c r="D622" s="3">
        <v>0</v>
      </c>
      <c r="E622" s="2">
        <f>IFERROR(INDEX(Sector_LowStack_BPT_ME!$A$2:$F$3110,MATCH(A622,Sector_LowStack_BPT_ME!$A$2:$A$3110,0),5),0)*B622</f>
        <v>69540.66118651563</v>
      </c>
      <c r="F622" s="2">
        <f t="shared" si="27"/>
        <v>63008.010083841124</v>
      </c>
      <c r="G622" s="2">
        <f>IFERROR(INDEX(Sector_LowStack_BPT_ME!$A$2:$F$3110,MATCH(A622,Sector_LowStack_BPT_ME!$A$2:$A$3110,0),5),0)*C622</f>
        <v>0</v>
      </c>
      <c r="H622" s="2">
        <f t="shared" si="28"/>
        <v>0</v>
      </c>
      <c r="I622" s="2">
        <f>IFERROR(INDEX(Sector_LowStack_BPT_ME!$A$2:$F$3110,MATCH(A622,Sector_LowStack_BPT_ME!$A$2:$A$3110,0),5),0)*D622</f>
        <v>0</v>
      </c>
      <c r="J622" s="2">
        <f t="shared" si="29"/>
        <v>0</v>
      </c>
    </row>
    <row r="623" spans="1:10" x14ac:dyDescent="0.25">
      <c r="A623" s="1">
        <v>17123</v>
      </c>
      <c r="B623" s="3">
        <v>0</v>
      </c>
      <c r="D623" s="3">
        <v>0</v>
      </c>
      <c r="E623" s="2">
        <f>IFERROR(INDEX(Sector_LowStack_BPT_ME!$A$2:$F$3110,MATCH(A623,Sector_LowStack_BPT_ME!$A$2:$A$3110,0),5),0)*B623</f>
        <v>0</v>
      </c>
      <c r="F623" s="2">
        <f t="shared" si="27"/>
        <v>0</v>
      </c>
      <c r="G623" s="2">
        <f>IFERROR(INDEX(Sector_LowStack_BPT_ME!$A$2:$F$3110,MATCH(A623,Sector_LowStack_BPT_ME!$A$2:$A$3110,0),5),0)*C623</f>
        <v>0</v>
      </c>
      <c r="H623" s="2">
        <f t="shared" si="28"/>
        <v>0</v>
      </c>
      <c r="I623" s="2">
        <f>IFERROR(INDEX(Sector_LowStack_BPT_ME!$A$2:$F$3110,MATCH(A623,Sector_LowStack_BPT_ME!$A$2:$A$3110,0),5),0)*D623</f>
        <v>0</v>
      </c>
      <c r="J623" s="2">
        <f t="shared" si="29"/>
        <v>0</v>
      </c>
    </row>
    <row r="624" spans="1:10" x14ac:dyDescent="0.25">
      <c r="A624" s="1">
        <v>17125</v>
      </c>
      <c r="B624" s="3">
        <v>0</v>
      </c>
      <c r="D624" s="3">
        <v>0</v>
      </c>
      <c r="E624" s="2">
        <f>IFERROR(INDEX(Sector_LowStack_BPT_ME!$A$2:$F$3110,MATCH(A624,Sector_LowStack_BPT_ME!$A$2:$A$3110,0),5),0)*B624</f>
        <v>0</v>
      </c>
      <c r="F624" s="2">
        <f t="shared" si="27"/>
        <v>0</v>
      </c>
      <c r="G624" s="2">
        <f>IFERROR(INDEX(Sector_LowStack_BPT_ME!$A$2:$F$3110,MATCH(A624,Sector_LowStack_BPT_ME!$A$2:$A$3110,0),5),0)*C624</f>
        <v>0</v>
      </c>
      <c r="H624" s="2">
        <f t="shared" si="28"/>
        <v>0</v>
      </c>
      <c r="I624" s="2">
        <f>IFERROR(INDEX(Sector_LowStack_BPT_ME!$A$2:$F$3110,MATCH(A624,Sector_LowStack_BPT_ME!$A$2:$A$3110,0),5),0)*D624</f>
        <v>0</v>
      </c>
      <c r="J624" s="2">
        <f t="shared" si="29"/>
        <v>0</v>
      </c>
    </row>
    <row r="625" spans="1:10" x14ac:dyDescent="0.25">
      <c r="A625" s="1">
        <v>17127</v>
      </c>
      <c r="B625" s="3">
        <v>2.3240500000000001E-2</v>
      </c>
      <c r="D625" s="3">
        <v>0</v>
      </c>
      <c r="E625" s="2">
        <f>IFERROR(INDEX(Sector_LowStack_BPT_ME!$A$2:$F$3110,MATCH(A625,Sector_LowStack_BPT_ME!$A$2:$A$3110,0),5),0)*B625</f>
        <v>1252.1238509700929</v>
      </c>
      <c r="F625" s="2">
        <f t="shared" si="27"/>
        <v>1134.4993113674855</v>
      </c>
      <c r="G625" s="2">
        <f>IFERROR(INDEX(Sector_LowStack_BPT_ME!$A$2:$F$3110,MATCH(A625,Sector_LowStack_BPT_ME!$A$2:$A$3110,0),5),0)*C625</f>
        <v>0</v>
      </c>
      <c r="H625" s="2">
        <f t="shared" si="28"/>
        <v>0</v>
      </c>
      <c r="I625" s="2">
        <f>IFERROR(INDEX(Sector_LowStack_BPT_ME!$A$2:$F$3110,MATCH(A625,Sector_LowStack_BPT_ME!$A$2:$A$3110,0),5),0)*D625</f>
        <v>0</v>
      </c>
      <c r="J625" s="2">
        <f t="shared" si="29"/>
        <v>0</v>
      </c>
    </row>
    <row r="626" spans="1:10" x14ac:dyDescent="0.25">
      <c r="A626" s="1">
        <v>17129</v>
      </c>
      <c r="B626" s="3">
        <v>0</v>
      </c>
      <c r="D626" s="3">
        <v>0</v>
      </c>
      <c r="E626" s="2">
        <f>IFERROR(INDEX(Sector_LowStack_BPT_ME!$A$2:$F$3110,MATCH(A626,Sector_LowStack_BPT_ME!$A$2:$A$3110,0),5),0)*B626</f>
        <v>0</v>
      </c>
      <c r="F626" s="2">
        <f t="shared" si="27"/>
        <v>0</v>
      </c>
      <c r="G626" s="2">
        <f>IFERROR(INDEX(Sector_LowStack_BPT_ME!$A$2:$F$3110,MATCH(A626,Sector_LowStack_BPT_ME!$A$2:$A$3110,0),5),0)*C626</f>
        <v>0</v>
      </c>
      <c r="H626" s="2">
        <f t="shared" si="28"/>
        <v>0</v>
      </c>
      <c r="I626" s="2">
        <f>IFERROR(INDEX(Sector_LowStack_BPT_ME!$A$2:$F$3110,MATCH(A626,Sector_LowStack_BPT_ME!$A$2:$A$3110,0),5),0)*D626</f>
        <v>0</v>
      </c>
      <c r="J626" s="2">
        <f t="shared" si="29"/>
        <v>0</v>
      </c>
    </row>
    <row r="627" spans="1:10" x14ac:dyDescent="0.25">
      <c r="A627" s="1">
        <v>17131</v>
      </c>
      <c r="B627" s="3">
        <v>1.4400000000000001E-3</v>
      </c>
      <c r="D627" s="3">
        <v>0</v>
      </c>
      <c r="E627" s="2">
        <f>IFERROR(INDEX(Sector_LowStack_BPT_ME!$A$2:$F$3110,MATCH(A627,Sector_LowStack_BPT_ME!$A$2:$A$3110,0),5),0)*B627</f>
        <v>75.779560195312499</v>
      </c>
      <c r="F627" s="2">
        <f t="shared" si="27"/>
        <v>68.660826794973644</v>
      </c>
      <c r="G627" s="2">
        <f>IFERROR(INDEX(Sector_LowStack_BPT_ME!$A$2:$F$3110,MATCH(A627,Sector_LowStack_BPT_ME!$A$2:$A$3110,0),5),0)*C627</f>
        <v>0</v>
      </c>
      <c r="H627" s="2">
        <f t="shared" si="28"/>
        <v>0</v>
      </c>
      <c r="I627" s="2">
        <f>IFERROR(INDEX(Sector_LowStack_BPT_ME!$A$2:$F$3110,MATCH(A627,Sector_LowStack_BPT_ME!$A$2:$A$3110,0),5),0)*D627</f>
        <v>0</v>
      </c>
      <c r="J627" s="2">
        <f t="shared" si="29"/>
        <v>0</v>
      </c>
    </row>
    <row r="628" spans="1:10" x14ac:dyDescent="0.25">
      <c r="A628" s="1">
        <v>17133</v>
      </c>
      <c r="B628" s="3">
        <v>1.4999999999999999E-4</v>
      </c>
      <c r="D628" s="3">
        <v>0</v>
      </c>
      <c r="E628" s="2">
        <f>IFERROR(INDEX(Sector_LowStack_BPT_ME!$A$2:$F$3110,MATCH(A628,Sector_LowStack_BPT_ME!$A$2:$A$3110,0),5),0)*B628</f>
        <v>10.454848242187499</v>
      </c>
      <c r="F628" s="2">
        <f t="shared" si="27"/>
        <v>9.4727195892194409</v>
      </c>
      <c r="G628" s="2">
        <f>IFERROR(INDEX(Sector_LowStack_BPT_ME!$A$2:$F$3110,MATCH(A628,Sector_LowStack_BPT_ME!$A$2:$A$3110,0),5),0)*C628</f>
        <v>0</v>
      </c>
      <c r="H628" s="2">
        <f t="shared" si="28"/>
        <v>0</v>
      </c>
      <c r="I628" s="2">
        <f>IFERROR(INDEX(Sector_LowStack_BPT_ME!$A$2:$F$3110,MATCH(A628,Sector_LowStack_BPT_ME!$A$2:$A$3110,0),5),0)*D628</f>
        <v>0</v>
      </c>
      <c r="J628" s="2">
        <f t="shared" si="29"/>
        <v>0</v>
      </c>
    </row>
    <row r="629" spans="1:10" x14ac:dyDescent="0.25">
      <c r="A629" s="1">
        <v>17135</v>
      </c>
      <c r="B629" s="3">
        <v>5.2499999999999998E-2</v>
      </c>
      <c r="D629" s="3">
        <v>2.1000000000000001E-2</v>
      </c>
      <c r="E629" s="2">
        <f>IFERROR(INDEX(Sector_LowStack_BPT_ME!$A$2:$F$3110,MATCH(A629,Sector_LowStack_BPT_ME!$A$2:$A$3110,0),5),0)*B629</f>
        <v>3166.6672503662107</v>
      </c>
      <c r="F629" s="2">
        <f t="shared" si="27"/>
        <v>2869.1904655334638</v>
      </c>
      <c r="G629" s="2">
        <f>IFERROR(INDEX(Sector_LowStack_BPT_ME!$A$2:$F$3110,MATCH(A629,Sector_LowStack_BPT_ME!$A$2:$A$3110,0),5),0)*C629</f>
        <v>0</v>
      </c>
      <c r="H629" s="2">
        <f t="shared" si="28"/>
        <v>0</v>
      </c>
      <c r="I629" s="2">
        <f>IFERROR(INDEX(Sector_LowStack_BPT_ME!$A$2:$F$3110,MATCH(A629,Sector_LowStack_BPT_ME!$A$2:$A$3110,0),5),0)*D629</f>
        <v>1266.6669001464845</v>
      </c>
      <c r="J629" s="2">
        <f t="shared" si="29"/>
        <v>1147.6761862133858</v>
      </c>
    </row>
    <row r="630" spans="1:10" x14ac:dyDescent="0.25">
      <c r="A630" s="1">
        <v>17137</v>
      </c>
      <c r="B630" s="3">
        <v>0</v>
      </c>
      <c r="D630" s="3">
        <v>1.6500000000000001E-2</v>
      </c>
      <c r="E630" s="2">
        <f>IFERROR(INDEX(Sector_LowStack_BPT_ME!$A$2:$F$3110,MATCH(A630,Sector_LowStack_BPT_ME!$A$2:$A$3110,0),5),0)*B630</f>
        <v>0</v>
      </c>
      <c r="F630" s="2">
        <f t="shared" si="27"/>
        <v>0</v>
      </c>
      <c r="G630" s="2">
        <f>IFERROR(INDEX(Sector_LowStack_BPT_ME!$A$2:$F$3110,MATCH(A630,Sector_LowStack_BPT_ME!$A$2:$A$3110,0),5),0)*C630</f>
        <v>0</v>
      </c>
      <c r="H630" s="2">
        <f t="shared" si="28"/>
        <v>0</v>
      </c>
      <c r="I630" s="2">
        <f>IFERROR(INDEX(Sector_LowStack_BPT_ME!$A$2:$F$3110,MATCH(A630,Sector_LowStack_BPT_ME!$A$2:$A$3110,0),5),0)*D630</f>
        <v>964.8839022216797</v>
      </c>
      <c r="J630" s="2">
        <f t="shared" si="29"/>
        <v>874.24268914929701</v>
      </c>
    </row>
    <row r="631" spans="1:10" x14ac:dyDescent="0.25">
      <c r="A631" s="1">
        <v>17139</v>
      </c>
      <c r="B631" s="3">
        <v>0</v>
      </c>
      <c r="D631" s="3">
        <v>0</v>
      </c>
      <c r="E631" s="2">
        <f>IFERROR(INDEX(Sector_LowStack_BPT_ME!$A$2:$F$3110,MATCH(A631,Sector_LowStack_BPT_ME!$A$2:$A$3110,0),5),0)*B631</f>
        <v>0</v>
      </c>
      <c r="F631" s="2">
        <f t="shared" si="27"/>
        <v>0</v>
      </c>
      <c r="G631" s="2">
        <f>IFERROR(INDEX(Sector_LowStack_BPT_ME!$A$2:$F$3110,MATCH(A631,Sector_LowStack_BPT_ME!$A$2:$A$3110,0),5),0)*C631</f>
        <v>0</v>
      </c>
      <c r="H631" s="2">
        <f t="shared" si="28"/>
        <v>0</v>
      </c>
      <c r="I631" s="2">
        <f>IFERROR(INDEX(Sector_LowStack_BPT_ME!$A$2:$F$3110,MATCH(A631,Sector_LowStack_BPT_ME!$A$2:$A$3110,0),5),0)*D631</f>
        <v>0</v>
      </c>
      <c r="J631" s="2">
        <f t="shared" si="29"/>
        <v>0</v>
      </c>
    </row>
    <row r="632" spans="1:10" x14ac:dyDescent="0.25">
      <c r="A632" s="1">
        <v>17141</v>
      </c>
      <c r="B632" s="3">
        <v>1.4999999999999999E-4</v>
      </c>
      <c r="D632" s="3">
        <v>0.06</v>
      </c>
      <c r="E632" s="2">
        <f>IFERROR(INDEX(Sector_LowStack_BPT_ME!$A$2:$F$3110,MATCH(A632,Sector_LowStack_BPT_ME!$A$2:$A$3110,0),5),0)*B632</f>
        <v>10.918367871093748</v>
      </c>
      <c r="F632" s="2">
        <f t="shared" si="27"/>
        <v>9.8926961749158444</v>
      </c>
      <c r="G632" s="2">
        <f>IFERROR(INDEX(Sector_LowStack_BPT_ME!$A$2:$F$3110,MATCH(A632,Sector_LowStack_BPT_ME!$A$2:$A$3110,0),5),0)*C632</f>
        <v>0</v>
      </c>
      <c r="H632" s="2">
        <f t="shared" si="28"/>
        <v>0</v>
      </c>
      <c r="I632" s="2">
        <f>IFERROR(INDEX(Sector_LowStack_BPT_ME!$A$2:$F$3110,MATCH(A632,Sector_LowStack_BPT_ME!$A$2:$A$3110,0),5),0)*D632</f>
        <v>4367.3471484374995</v>
      </c>
      <c r="J632" s="2">
        <f t="shared" si="29"/>
        <v>3957.0784699663377</v>
      </c>
    </row>
    <row r="633" spans="1:10" x14ac:dyDescent="0.25">
      <c r="A633" s="1">
        <v>17143</v>
      </c>
      <c r="B633" s="3">
        <v>0</v>
      </c>
      <c r="D633" s="3">
        <v>0.98205299999999995</v>
      </c>
      <c r="E633" s="2">
        <f>IFERROR(INDEX(Sector_LowStack_BPT_ME!$A$2:$F$3110,MATCH(A633,Sector_LowStack_BPT_ME!$A$2:$A$3110,0),5),0)*B633</f>
        <v>0</v>
      </c>
      <c r="F633" s="2">
        <f t="shared" si="27"/>
        <v>0</v>
      </c>
      <c r="G633" s="2">
        <f>IFERROR(INDEX(Sector_LowStack_BPT_ME!$A$2:$F$3110,MATCH(A633,Sector_LowStack_BPT_ME!$A$2:$A$3110,0),5),0)*C633</f>
        <v>0</v>
      </c>
      <c r="H633" s="2">
        <f t="shared" si="28"/>
        <v>0</v>
      </c>
      <c r="I633" s="2">
        <f>IFERROR(INDEX(Sector_LowStack_BPT_ME!$A$2:$F$3110,MATCH(A633,Sector_LowStack_BPT_ME!$A$2:$A$3110,0),5),0)*D633</f>
        <v>64145.447745569822</v>
      </c>
      <c r="J633" s="2">
        <f t="shared" si="29"/>
        <v>58119.623101442034</v>
      </c>
    </row>
    <row r="634" spans="1:10" x14ac:dyDescent="0.25">
      <c r="A634" s="1">
        <v>17145</v>
      </c>
      <c r="B634" s="3">
        <v>4.0000000000000002E-4</v>
      </c>
      <c r="D634" s="3">
        <v>0</v>
      </c>
      <c r="E634" s="2">
        <f>IFERROR(INDEX(Sector_LowStack_BPT_ME!$A$2:$F$3110,MATCH(A634,Sector_LowStack_BPT_ME!$A$2:$A$3110,0),5),0)*B634</f>
        <v>20.954059765625001</v>
      </c>
      <c r="F634" s="2">
        <f t="shared" si="27"/>
        <v>18.985634972160991</v>
      </c>
      <c r="G634" s="2">
        <f>IFERROR(INDEX(Sector_LowStack_BPT_ME!$A$2:$F$3110,MATCH(A634,Sector_LowStack_BPT_ME!$A$2:$A$3110,0),5),0)*C634</f>
        <v>0</v>
      </c>
      <c r="H634" s="2">
        <f t="shared" si="28"/>
        <v>0</v>
      </c>
      <c r="I634" s="2">
        <f>IFERROR(INDEX(Sector_LowStack_BPT_ME!$A$2:$F$3110,MATCH(A634,Sector_LowStack_BPT_ME!$A$2:$A$3110,0),5),0)*D634</f>
        <v>0</v>
      </c>
      <c r="J634" s="2">
        <f t="shared" si="29"/>
        <v>0</v>
      </c>
    </row>
    <row r="635" spans="1:10" x14ac:dyDescent="0.25">
      <c r="A635" s="1">
        <v>17147</v>
      </c>
      <c r="B635" s="3">
        <v>0</v>
      </c>
      <c r="D635" s="3">
        <v>0</v>
      </c>
      <c r="E635" s="2">
        <f>IFERROR(INDEX(Sector_LowStack_BPT_ME!$A$2:$F$3110,MATCH(A635,Sector_LowStack_BPT_ME!$A$2:$A$3110,0),5),0)*B635</f>
        <v>0</v>
      </c>
      <c r="F635" s="2">
        <f t="shared" si="27"/>
        <v>0</v>
      </c>
      <c r="G635" s="2">
        <f>IFERROR(INDEX(Sector_LowStack_BPT_ME!$A$2:$F$3110,MATCH(A635,Sector_LowStack_BPT_ME!$A$2:$A$3110,0),5),0)*C635</f>
        <v>0</v>
      </c>
      <c r="H635" s="2">
        <f t="shared" si="28"/>
        <v>0</v>
      </c>
      <c r="I635" s="2">
        <f>IFERROR(INDEX(Sector_LowStack_BPT_ME!$A$2:$F$3110,MATCH(A635,Sector_LowStack_BPT_ME!$A$2:$A$3110,0),5),0)*D635</f>
        <v>0</v>
      </c>
      <c r="J635" s="2">
        <f t="shared" si="29"/>
        <v>0</v>
      </c>
    </row>
    <row r="636" spans="1:10" x14ac:dyDescent="0.25">
      <c r="A636" s="1">
        <v>17149</v>
      </c>
      <c r="B636" s="3">
        <v>1.1999999999999999E-3</v>
      </c>
      <c r="D636" s="3">
        <v>0</v>
      </c>
      <c r="E636" s="2">
        <f>IFERROR(INDEX(Sector_LowStack_BPT_ME!$A$2:$F$3110,MATCH(A636,Sector_LowStack_BPT_ME!$A$2:$A$3110,0),5),0)*B636</f>
        <v>70.611334570312493</v>
      </c>
      <c r="F636" s="2">
        <f t="shared" si="27"/>
        <v>63.978104388550648</v>
      </c>
      <c r="G636" s="2">
        <f>IFERROR(INDEX(Sector_LowStack_BPT_ME!$A$2:$F$3110,MATCH(A636,Sector_LowStack_BPT_ME!$A$2:$A$3110,0),5),0)*C636</f>
        <v>0</v>
      </c>
      <c r="H636" s="2">
        <f t="shared" si="28"/>
        <v>0</v>
      </c>
      <c r="I636" s="2">
        <f>IFERROR(INDEX(Sector_LowStack_BPT_ME!$A$2:$F$3110,MATCH(A636,Sector_LowStack_BPT_ME!$A$2:$A$3110,0),5),0)*D636</f>
        <v>0</v>
      </c>
      <c r="J636" s="2">
        <f t="shared" si="29"/>
        <v>0</v>
      </c>
    </row>
    <row r="637" spans="1:10" x14ac:dyDescent="0.25">
      <c r="A637" s="1">
        <v>17151</v>
      </c>
      <c r="B637" s="3">
        <v>0</v>
      </c>
      <c r="D637" s="3">
        <v>0</v>
      </c>
      <c r="E637" s="2">
        <f>IFERROR(INDEX(Sector_LowStack_BPT_ME!$A$2:$F$3110,MATCH(A637,Sector_LowStack_BPT_ME!$A$2:$A$3110,0),5),0)*B637</f>
        <v>0</v>
      </c>
      <c r="F637" s="2">
        <f t="shared" si="27"/>
        <v>0</v>
      </c>
      <c r="G637" s="2">
        <f>IFERROR(INDEX(Sector_LowStack_BPT_ME!$A$2:$F$3110,MATCH(A637,Sector_LowStack_BPT_ME!$A$2:$A$3110,0),5),0)*C637</f>
        <v>0</v>
      </c>
      <c r="H637" s="2">
        <f t="shared" si="28"/>
        <v>0</v>
      </c>
      <c r="I637" s="2">
        <f>IFERROR(INDEX(Sector_LowStack_BPT_ME!$A$2:$F$3110,MATCH(A637,Sector_LowStack_BPT_ME!$A$2:$A$3110,0),5),0)*D637</f>
        <v>0</v>
      </c>
      <c r="J637" s="2">
        <f t="shared" si="29"/>
        <v>0</v>
      </c>
    </row>
    <row r="638" spans="1:10" x14ac:dyDescent="0.25">
      <c r="A638" s="1">
        <v>17153</v>
      </c>
      <c r="B638" s="3">
        <v>0</v>
      </c>
      <c r="D638" s="3">
        <v>0</v>
      </c>
      <c r="E638" s="2">
        <f>IFERROR(INDEX(Sector_LowStack_BPT_ME!$A$2:$F$3110,MATCH(A638,Sector_LowStack_BPT_ME!$A$2:$A$3110,0),5),0)*B638</f>
        <v>0</v>
      </c>
      <c r="F638" s="2">
        <f t="shared" si="27"/>
        <v>0</v>
      </c>
      <c r="G638" s="2">
        <f>IFERROR(INDEX(Sector_LowStack_BPT_ME!$A$2:$F$3110,MATCH(A638,Sector_LowStack_BPT_ME!$A$2:$A$3110,0),5),0)*C638</f>
        <v>0</v>
      </c>
      <c r="H638" s="2">
        <f t="shared" si="28"/>
        <v>0</v>
      </c>
      <c r="I638" s="2">
        <f>IFERROR(INDEX(Sector_LowStack_BPT_ME!$A$2:$F$3110,MATCH(A638,Sector_LowStack_BPT_ME!$A$2:$A$3110,0),5),0)*D638</f>
        <v>0</v>
      </c>
      <c r="J638" s="2">
        <f t="shared" si="29"/>
        <v>0</v>
      </c>
    </row>
    <row r="639" spans="1:10" x14ac:dyDescent="0.25">
      <c r="A639" s="1">
        <v>17155</v>
      </c>
      <c r="B639" s="3">
        <v>499.00515000000001</v>
      </c>
      <c r="D639" s="3">
        <v>2.7191804999999998</v>
      </c>
      <c r="E639" s="2">
        <f>IFERROR(INDEX(Sector_LowStack_BPT_ME!$A$2:$F$3110,MATCH(A639,Sector_LowStack_BPT_ME!$A$2:$A$3110,0),5),0)*B639</f>
        <v>29868924.461515576</v>
      </c>
      <c r="F639" s="2">
        <f t="shared" si="27"/>
        <v>27063037.100222312</v>
      </c>
      <c r="G639" s="2">
        <f>IFERROR(INDEX(Sector_LowStack_BPT_ME!$A$2:$F$3110,MATCH(A639,Sector_LowStack_BPT_ME!$A$2:$A$3110,0),5),0)*C639</f>
        <v>0</v>
      </c>
      <c r="H639" s="2">
        <f t="shared" si="28"/>
        <v>0</v>
      </c>
      <c r="I639" s="2">
        <f>IFERROR(INDEX(Sector_LowStack_BPT_ME!$A$2:$F$3110,MATCH(A639,Sector_LowStack_BPT_ME!$A$2:$A$3110,0),5),0)*D639</f>
        <v>162761.84113876609</v>
      </c>
      <c r="J639" s="2">
        <f t="shared" si="29"/>
        <v>147471.99052695357</v>
      </c>
    </row>
    <row r="640" spans="1:10" x14ac:dyDescent="0.25">
      <c r="A640" s="1">
        <v>17157</v>
      </c>
      <c r="B640" s="3">
        <v>0</v>
      </c>
      <c r="D640" s="3">
        <v>0</v>
      </c>
      <c r="E640" s="2">
        <f>IFERROR(INDEX(Sector_LowStack_BPT_ME!$A$2:$F$3110,MATCH(A640,Sector_LowStack_BPT_ME!$A$2:$A$3110,0),5),0)*B640</f>
        <v>0</v>
      </c>
      <c r="F640" s="2">
        <f t="shared" si="27"/>
        <v>0</v>
      </c>
      <c r="G640" s="2">
        <f>IFERROR(INDEX(Sector_LowStack_BPT_ME!$A$2:$F$3110,MATCH(A640,Sector_LowStack_BPT_ME!$A$2:$A$3110,0),5),0)*C640</f>
        <v>0</v>
      </c>
      <c r="H640" s="2">
        <f t="shared" si="28"/>
        <v>0</v>
      </c>
      <c r="I640" s="2">
        <f>IFERROR(INDEX(Sector_LowStack_BPT_ME!$A$2:$F$3110,MATCH(A640,Sector_LowStack_BPT_ME!$A$2:$A$3110,0),5),0)*D640</f>
        <v>0</v>
      </c>
      <c r="J640" s="2">
        <f t="shared" si="29"/>
        <v>0</v>
      </c>
    </row>
    <row r="641" spans="1:10" x14ac:dyDescent="0.25">
      <c r="A641" s="1">
        <v>17159</v>
      </c>
      <c r="B641" s="3">
        <v>1E-4</v>
      </c>
      <c r="D641" s="3">
        <v>0</v>
      </c>
      <c r="E641" s="2">
        <f>IFERROR(INDEX(Sector_LowStack_BPT_ME!$A$2:$F$3110,MATCH(A641,Sector_LowStack_BPT_ME!$A$2:$A$3110,0),5),0)*B641</f>
        <v>4.684672534179688</v>
      </c>
      <c r="F641" s="2">
        <f t="shared" si="27"/>
        <v>4.2445943026253969</v>
      </c>
      <c r="G641" s="2">
        <f>IFERROR(INDEX(Sector_LowStack_BPT_ME!$A$2:$F$3110,MATCH(A641,Sector_LowStack_BPT_ME!$A$2:$A$3110,0),5),0)*C641</f>
        <v>0</v>
      </c>
      <c r="H641" s="2">
        <f t="shared" si="28"/>
        <v>0</v>
      </c>
      <c r="I641" s="2">
        <f>IFERROR(INDEX(Sector_LowStack_BPT_ME!$A$2:$F$3110,MATCH(A641,Sector_LowStack_BPT_ME!$A$2:$A$3110,0),5),0)*D641</f>
        <v>0</v>
      </c>
      <c r="J641" s="2">
        <f t="shared" si="29"/>
        <v>0</v>
      </c>
    </row>
    <row r="642" spans="1:10" x14ac:dyDescent="0.25">
      <c r="A642" s="1">
        <v>17161</v>
      </c>
      <c r="B642" s="3">
        <v>2.2139999999999998E-3</v>
      </c>
      <c r="D642" s="3">
        <v>3.15E-2</v>
      </c>
      <c r="E642" s="2">
        <f>IFERROR(INDEX(Sector_LowStack_BPT_ME!$A$2:$F$3110,MATCH(A642,Sector_LowStack_BPT_ME!$A$2:$A$3110,0),5),0)*B642</f>
        <v>146.85093090087889</v>
      </c>
      <c r="F642" s="2">
        <f t="shared" ref="F642:F705" si="30">$E642*0.90605998</f>
        <v>133.05575151503172</v>
      </c>
      <c r="G642" s="2">
        <f>IFERROR(INDEX(Sector_LowStack_BPT_ME!$A$2:$F$3110,MATCH(A642,Sector_LowStack_BPT_ME!$A$2:$A$3110,0),5),0)*C642</f>
        <v>0</v>
      </c>
      <c r="H642" s="2">
        <f t="shared" si="28"/>
        <v>0</v>
      </c>
      <c r="I642" s="2">
        <f>IFERROR(INDEX(Sector_LowStack_BPT_ME!$A$2:$F$3110,MATCH(A642,Sector_LowStack_BPT_ME!$A$2:$A$3110,0),5),0)*D642</f>
        <v>2089.3425128173826</v>
      </c>
      <c r="J642" s="2">
        <f t="shared" si="29"/>
        <v>1893.0696353764674</v>
      </c>
    </row>
    <row r="643" spans="1:10" x14ac:dyDescent="0.25">
      <c r="A643" s="1">
        <v>17163</v>
      </c>
      <c r="B643" s="3">
        <v>0.262542</v>
      </c>
      <c r="D643" s="3">
        <v>1.6729499999999999</v>
      </c>
      <c r="E643" s="2">
        <f>IFERROR(INDEX(Sector_LowStack_BPT_ME!$A$2:$F$3110,MATCH(A643,Sector_LowStack_BPT_ME!$A$2:$A$3110,0),5),0)*B643</f>
        <v>18603.164308322754</v>
      </c>
      <c r="F643" s="2">
        <f t="shared" si="30"/>
        <v>16855.582681135627</v>
      </c>
      <c r="G643" s="2">
        <f>IFERROR(INDEX(Sector_LowStack_BPT_ME!$A$2:$F$3110,MATCH(A643,Sector_LowStack_BPT_ME!$A$2:$A$3110,0),5),0)*C643</f>
        <v>0</v>
      </c>
      <c r="H643" s="2">
        <f t="shared" ref="H643:H706" si="31">$G643*0.90605998</f>
        <v>0</v>
      </c>
      <c r="I643" s="2">
        <f>IFERROR(INDEX(Sector_LowStack_BPT_ME!$A$2:$F$3110,MATCH(A643,Sector_LowStack_BPT_ME!$A$2:$A$3110,0),5),0)*D643</f>
        <v>118541.65706671143</v>
      </c>
      <c r="J643" s="2">
        <f t="shared" ref="J643:J706" si="32">$I643*0.90605998</f>
        <v>107405.85143103142</v>
      </c>
    </row>
    <row r="644" spans="1:10" x14ac:dyDescent="0.25">
      <c r="A644" s="1">
        <v>17165</v>
      </c>
      <c r="B644" s="3">
        <v>0</v>
      </c>
      <c r="D644" s="3">
        <v>0.2235</v>
      </c>
      <c r="E644" s="2">
        <f>IFERROR(INDEX(Sector_LowStack_BPT_ME!$A$2:$F$3110,MATCH(A644,Sector_LowStack_BPT_ME!$A$2:$A$3110,0),5),0)*B644</f>
        <v>0</v>
      </c>
      <c r="F644" s="2">
        <f t="shared" si="30"/>
        <v>0</v>
      </c>
      <c r="G644" s="2">
        <f>IFERROR(INDEX(Sector_LowStack_BPT_ME!$A$2:$F$3110,MATCH(A644,Sector_LowStack_BPT_ME!$A$2:$A$3110,0),5),0)*C644</f>
        <v>0</v>
      </c>
      <c r="H644" s="2">
        <f t="shared" si="31"/>
        <v>0</v>
      </c>
      <c r="I644" s="2">
        <f>IFERROR(INDEX(Sector_LowStack_BPT_ME!$A$2:$F$3110,MATCH(A644,Sector_LowStack_BPT_ME!$A$2:$A$3110,0),5),0)*D644</f>
        <v>10637.742667968751</v>
      </c>
      <c r="J644" s="2">
        <f t="shared" si="32"/>
        <v>9638.4329089849125</v>
      </c>
    </row>
    <row r="645" spans="1:10" x14ac:dyDescent="0.25">
      <c r="A645" s="1">
        <v>17167</v>
      </c>
      <c r="B645" s="3">
        <v>1.17E-3</v>
      </c>
      <c r="D645" s="3">
        <v>0.27465000000000001</v>
      </c>
      <c r="E645" s="2">
        <f>IFERROR(INDEX(Sector_LowStack_BPT_ME!$A$2:$F$3110,MATCH(A645,Sector_LowStack_BPT_ME!$A$2:$A$3110,0),5),0)*B645</f>
        <v>76.308768522949222</v>
      </c>
      <c r="F645" s="2">
        <f t="shared" si="30"/>
        <v>69.140321281728006</v>
      </c>
      <c r="G645" s="2">
        <f>IFERROR(INDEX(Sector_LowStack_BPT_ME!$A$2:$F$3110,MATCH(A645,Sector_LowStack_BPT_ME!$A$2:$A$3110,0),5),0)*C645</f>
        <v>0</v>
      </c>
      <c r="H645" s="2">
        <f t="shared" si="31"/>
        <v>0</v>
      </c>
      <c r="I645" s="2">
        <f>IFERROR(INDEX(Sector_LowStack_BPT_ME!$A$2:$F$3110,MATCH(A645,Sector_LowStack_BPT_ME!$A$2:$A$3110,0),5),0)*D645</f>
        <v>17912.994251989745</v>
      </c>
      <c r="J645" s="2">
        <f t="shared" si="32"/>
        <v>16230.247213697943</v>
      </c>
    </row>
    <row r="646" spans="1:10" x14ac:dyDescent="0.25">
      <c r="A646" s="1">
        <v>17169</v>
      </c>
      <c r="B646" s="3">
        <v>0</v>
      </c>
      <c r="D646" s="3">
        <v>0</v>
      </c>
      <c r="E646" s="2">
        <f>IFERROR(INDEX(Sector_LowStack_BPT_ME!$A$2:$F$3110,MATCH(A646,Sector_LowStack_BPT_ME!$A$2:$A$3110,0),5),0)*B646</f>
        <v>0</v>
      </c>
      <c r="F646" s="2">
        <f t="shared" si="30"/>
        <v>0</v>
      </c>
      <c r="G646" s="2">
        <f>IFERROR(INDEX(Sector_LowStack_BPT_ME!$A$2:$F$3110,MATCH(A646,Sector_LowStack_BPT_ME!$A$2:$A$3110,0),5),0)*C646</f>
        <v>0</v>
      </c>
      <c r="H646" s="2">
        <f t="shared" si="31"/>
        <v>0</v>
      </c>
      <c r="I646" s="2">
        <f>IFERROR(INDEX(Sector_LowStack_BPT_ME!$A$2:$F$3110,MATCH(A646,Sector_LowStack_BPT_ME!$A$2:$A$3110,0),5),0)*D646</f>
        <v>0</v>
      </c>
      <c r="J646" s="2">
        <f t="shared" si="32"/>
        <v>0</v>
      </c>
    </row>
    <row r="647" spans="1:10" x14ac:dyDescent="0.25">
      <c r="A647" s="1">
        <v>17171</v>
      </c>
      <c r="B647" s="3">
        <v>1.7</v>
      </c>
      <c r="D647" s="3">
        <v>0.23549999999999999</v>
      </c>
      <c r="E647" s="2">
        <f>IFERROR(INDEX(Sector_LowStack_BPT_ME!$A$2:$F$3110,MATCH(A647,Sector_LowStack_BPT_ME!$A$2:$A$3110,0),5),0)*B647</f>
        <v>100973.68933105469</v>
      </c>
      <c r="F647" s="2">
        <f t="shared" si="30"/>
        <v>91488.218935821627</v>
      </c>
      <c r="G647" s="2">
        <f>IFERROR(INDEX(Sector_LowStack_BPT_ME!$A$2:$F$3110,MATCH(A647,Sector_LowStack_BPT_ME!$A$2:$A$3110,0),5),0)*C647</f>
        <v>0</v>
      </c>
      <c r="H647" s="2">
        <f t="shared" si="31"/>
        <v>0</v>
      </c>
      <c r="I647" s="2">
        <f>IFERROR(INDEX(Sector_LowStack_BPT_ME!$A$2:$F$3110,MATCH(A647,Sector_LowStack_BPT_ME!$A$2:$A$3110,0),5),0)*D647</f>
        <v>13987.825786743164</v>
      </c>
      <c r="J647" s="2">
        <f t="shared" si="32"/>
        <v>12673.809152579995</v>
      </c>
    </row>
    <row r="648" spans="1:10" x14ac:dyDescent="0.25">
      <c r="A648" s="1">
        <v>17173</v>
      </c>
      <c r="B648" s="3">
        <v>0</v>
      </c>
      <c r="D648" s="3">
        <v>0</v>
      </c>
      <c r="E648" s="2">
        <f>IFERROR(INDEX(Sector_LowStack_BPT_ME!$A$2:$F$3110,MATCH(A648,Sector_LowStack_BPT_ME!$A$2:$A$3110,0),5),0)*B648</f>
        <v>0</v>
      </c>
      <c r="F648" s="2">
        <f t="shared" si="30"/>
        <v>0</v>
      </c>
      <c r="G648" s="2">
        <f>IFERROR(INDEX(Sector_LowStack_BPT_ME!$A$2:$F$3110,MATCH(A648,Sector_LowStack_BPT_ME!$A$2:$A$3110,0),5),0)*C648</f>
        <v>0</v>
      </c>
      <c r="H648" s="2">
        <f t="shared" si="31"/>
        <v>0</v>
      </c>
      <c r="I648" s="2">
        <f>IFERROR(INDEX(Sector_LowStack_BPT_ME!$A$2:$F$3110,MATCH(A648,Sector_LowStack_BPT_ME!$A$2:$A$3110,0),5),0)*D648</f>
        <v>0</v>
      </c>
      <c r="J648" s="2">
        <f t="shared" si="32"/>
        <v>0</v>
      </c>
    </row>
    <row r="649" spans="1:10" x14ac:dyDescent="0.25">
      <c r="A649" s="1">
        <v>17175</v>
      </c>
      <c r="B649" s="3">
        <v>0</v>
      </c>
      <c r="D649" s="3">
        <v>0</v>
      </c>
      <c r="E649" s="2">
        <f>IFERROR(INDEX(Sector_LowStack_BPT_ME!$A$2:$F$3110,MATCH(A649,Sector_LowStack_BPT_ME!$A$2:$A$3110,0),5),0)*B649</f>
        <v>0</v>
      </c>
      <c r="F649" s="2">
        <f t="shared" si="30"/>
        <v>0</v>
      </c>
      <c r="G649" s="2">
        <f>IFERROR(INDEX(Sector_LowStack_BPT_ME!$A$2:$F$3110,MATCH(A649,Sector_LowStack_BPT_ME!$A$2:$A$3110,0),5),0)*C649</f>
        <v>0</v>
      </c>
      <c r="H649" s="2">
        <f t="shared" si="31"/>
        <v>0</v>
      </c>
      <c r="I649" s="2">
        <f>IFERROR(INDEX(Sector_LowStack_BPT_ME!$A$2:$F$3110,MATCH(A649,Sector_LowStack_BPT_ME!$A$2:$A$3110,0),5),0)*D649</f>
        <v>0</v>
      </c>
      <c r="J649" s="2">
        <f t="shared" si="32"/>
        <v>0</v>
      </c>
    </row>
    <row r="650" spans="1:10" x14ac:dyDescent="0.25">
      <c r="A650" s="1">
        <v>17177</v>
      </c>
      <c r="B650" s="3">
        <v>0</v>
      </c>
      <c r="D650" s="3">
        <v>1.4999999999999999E-2</v>
      </c>
      <c r="E650" s="2">
        <f>IFERROR(INDEX(Sector_LowStack_BPT_ME!$A$2:$F$3110,MATCH(A650,Sector_LowStack_BPT_ME!$A$2:$A$3110,0),5),0)*B650</f>
        <v>0</v>
      </c>
      <c r="F650" s="2">
        <f t="shared" si="30"/>
        <v>0</v>
      </c>
      <c r="G650" s="2">
        <f>IFERROR(INDEX(Sector_LowStack_BPT_ME!$A$2:$F$3110,MATCH(A650,Sector_LowStack_BPT_ME!$A$2:$A$3110,0),5),0)*C650</f>
        <v>0</v>
      </c>
      <c r="H650" s="2">
        <f t="shared" si="31"/>
        <v>0</v>
      </c>
      <c r="I650" s="2">
        <f>IFERROR(INDEX(Sector_LowStack_BPT_ME!$A$2:$F$3110,MATCH(A650,Sector_LowStack_BPT_ME!$A$2:$A$3110,0),5),0)*D650</f>
        <v>877.53139526367181</v>
      </c>
      <c r="J650" s="2">
        <f t="shared" si="32"/>
        <v>795.09607844197456</v>
      </c>
    </row>
    <row r="651" spans="1:10" x14ac:dyDescent="0.25">
      <c r="A651" s="1">
        <v>17179</v>
      </c>
      <c r="B651" s="3">
        <v>1.9650000000000001</v>
      </c>
      <c r="D651" s="3">
        <v>5.0999999999999997E-2</v>
      </c>
      <c r="E651" s="2">
        <f>IFERROR(INDEX(Sector_LowStack_BPT_ME!$A$2:$F$3110,MATCH(A651,Sector_LowStack_BPT_ME!$A$2:$A$3110,0),5),0)*B651</f>
        <v>133252.23365112304</v>
      </c>
      <c r="F651" s="2">
        <f t="shared" si="30"/>
        <v>120734.51615689187</v>
      </c>
      <c r="G651" s="2">
        <f>IFERROR(INDEX(Sector_LowStack_BPT_ME!$A$2:$F$3110,MATCH(A651,Sector_LowStack_BPT_ME!$A$2:$A$3110,0),5),0)*C651</f>
        <v>0</v>
      </c>
      <c r="H651" s="2">
        <f t="shared" si="31"/>
        <v>0</v>
      </c>
      <c r="I651" s="2">
        <f>IFERROR(INDEX(Sector_LowStack_BPT_ME!$A$2:$F$3110,MATCH(A651,Sector_LowStack_BPT_ME!$A$2:$A$3110,0),5),0)*D651</f>
        <v>3458.454919189453</v>
      </c>
      <c r="J651" s="2">
        <f t="shared" si="32"/>
        <v>3133.5675949116971</v>
      </c>
    </row>
    <row r="652" spans="1:10" x14ac:dyDescent="0.25">
      <c r="A652" s="1">
        <v>17181</v>
      </c>
      <c r="B652" s="3">
        <v>0</v>
      </c>
      <c r="D652" s="3">
        <v>0.74099999999999999</v>
      </c>
      <c r="E652" s="2">
        <f>IFERROR(INDEX(Sector_LowStack_BPT_ME!$A$2:$F$3110,MATCH(A652,Sector_LowStack_BPT_ME!$A$2:$A$3110,0),5),0)*B652</f>
        <v>0</v>
      </c>
      <c r="F652" s="2">
        <f t="shared" si="30"/>
        <v>0</v>
      </c>
      <c r="G652" s="2">
        <f>IFERROR(INDEX(Sector_LowStack_BPT_ME!$A$2:$F$3110,MATCH(A652,Sector_LowStack_BPT_ME!$A$2:$A$3110,0),5),0)*C652</f>
        <v>0</v>
      </c>
      <c r="H652" s="2">
        <f t="shared" si="31"/>
        <v>0</v>
      </c>
      <c r="I652" s="2">
        <f>IFERROR(INDEX(Sector_LowStack_BPT_ME!$A$2:$F$3110,MATCH(A652,Sector_LowStack_BPT_ME!$A$2:$A$3110,0),5),0)*D652</f>
        <v>35834.318222167967</v>
      </c>
      <c r="J652" s="2">
        <f t="shared" si="32"/>
        <v>32468.041651691143</v>
      </c>
    </row>
    <row r="653" spans="1:10" x14ac:dyDescent="0.25">
      <c r="A653" s="1">
        <v>17183</v>
      </c>
      <c r="B653" s="3">
        <v>1.8E-3</v>
      </c>
      <c r="D653" s="3">
        <v>0.30599999999999999</v>
      </c>
      <c r="E653" s="2">
        <f>IFERROR(INDEX(Sector_LowStack_BPT_ME!$A$2:$F$3110,MATCH(A653,Sector_LowStack_BPT_ME!$A$2:$A$3110,0),5),0)*B653</f>
        <v>119.031271875</v>
      </c>
      <c r="F653" s="2">
        <f t="shared" si="30"/>
        <v>107.84947181443707</v>
      </c>
      <c r="G653" s="2">
        <f>IFERROR(INDEX(Sector_LowStack_BPT_ME!$A$2:$F$3110,MATCH(A653,Sector_LowStack_BPT_ME!$A$2:$A$3110,0),5),0)*C653</f>
        <v>0</v>
      </c>
      <c r="H653" s="2">
        <f t="shared" si="31"/>
        <v>0</v>
      </c>
      <c r="I653" s="2">
        <f>IFERROR(INDEX(Sector_LowStack_BPT_ME!$A$2:$F$3110,MATCH(A653,Sector_LowStack_BPT_ME!$A$2:$A$3110,0),5),0)*D653</f>
        <v>20235.316218749998</v>
      </c>
      <c r="J653" s="2">
        <f t="shared" si="32"/>
        <v>18334.410208454297</v>
      </c>
    </row>
    <row r="654" spans="1:10" x14ac:dyDescent="0.25">
      <c r="A654" s="1">
        <v>17185</v>
      </c>
      <c r="B654" s="3">
        <v>1E-3</v>
      </c>
      <c r="D654" s="3">
        <v>3.0000000000000001E-3</v>
      </c>
      <c r="E654" s="2">
        <f>IFERROR(INDEX(Sector_LowStack_BPT_ME!$A$2:$F$3110,MATCH(A654,Sector_LowStack_BPT_ME!$A$2:$A$3110,0),5),0)*B654</f>
        <v>51.578542236328126</v>
      </c>
      <c r="F654" s="2">
        <f t="shared" si="30"/>
        <v>46.733252947076615</v>
      </c>
      <c r="G654" s="2">
        <f>IFERROR(INDEX(Sector_LowStack_BPT_ME!$A$2:$F$3110,MATCH(A654,Sector_LowStack_BPT_ME!$A$2:$A$3110,0),5),0)*C654</f>
        <v>0</v>
      </c>
      <c r="H654" s="2">
        <f t="shared" si="31"/>
        <v>0</v>
      </c>
      <c r="I654" s="2">
        <f>IFERROR(INDEX(Sector_LowStack_BPT_ME!$A$2:$F$3110,MATCH(A654,Sector_LowStack_BPT_ME!$A$2:$A$3110,0),5),0)*D654</f>
        <v>154.73562670898437</v>
      </c>
      <c r="J654" s="2">
        <f t="shared" si="32"/>
        <v>140.19975884122985</v>
      </c>
    </row>
    <row r="655" spans="1:10" x14ac:dyDescent="0.25">
      <c r="A655" s="1">
        <v>17187</v>
      </c>
      <c r="B655" s="3">
        <v>2.9999999999999997E-4</v>
      </c>
      <c r="D655" s="3">
        <v>0</v>
      </c>
      <c r="E655" s="2">
        <f>IFERROR(INDEX(Sector_LowStack_BPT_ME!$A$2:$F$3110,MATCH(A655,Sector_LowStack_BPT_ME!$A$2:$A$3110,0),5),0)*B655</f>
        <v>16.257587988281248</v>
      </c>
      <c r="F655" s="2">
        <f t="shared" si="30"/>
        <v>14.730349847510347</v>
      </c>
      <c r="G655" s="2">
        <f>IFERROR(INDEX(Sector_LowStack_BPT_ME!$A$2:$F$3110,MATCH(A655,Sector_LowStack_BPT_ME!$A$2:$A$3110,0),5),0)*C655</f>
        <v>0</v>
      </c>
      <c r="H655" s="2">
        <f t="shared" si="31"/>
        <v>0</v>
      </c>
      <c r="I655" s="2">
        <f>IFERROR(INDEX(Sector_LowStack_BPT_ME!$A$2:$F$3110,MATCH(A655,Sector_LowStack_BPT_ME!$A$2:$A$3110,0),5),0)*D655</f>
        <v>0</v>
      </c>
      <c r="J655" s="2">
        <f t="shared" si="32"/>
        <v>0</v>
      </c>
    </row>
    <row r="656" spans="1:10" x14ac:dyDescent="0.25">
      <c r="A656" s="1">
        <v>17189</v>
      </c>
      <c r="B656" s="3">
        <v>1.5100000000000001E-4</v>
      </c>
      <c r="D656" s="3">
        <v>0</v>
      </c>
      <c r="E656" s="2">
        <f>IFERROR(INDEX(Sector_LowStack_BPT_ME!$A$2:$F$3110,MATCH(A656,Sector_LowStack_BPT_ME!$A$2:$A$3110,0),5),0)*B656</f>
        <v>7.9671409284667973</v>
      </c>
      <c r="F656" s="2">
        <f t="shared" si="30"/>
        <v>7.2187075503038081</v>
      </c>
      <c r="G656" s="2">
        <f>IFERROR(INDEX(Sector_LowStack_BPT_ME!$A$2:$F$3110,MATCH(A656,Sector_LowStack_BPT_ME!$A$2:$A$3110,0),5),0)*C656</f>
        <v>0</v>
      </c>
      <c r="H656" s="2">
        <f t="shared" si="31"/>
        <v>0</v>
      </c>
      <c r="I656" s="2">
        <f>IFERROR(INDEX(Sector_LowStack_BPT_ME!$A$2:$F$3110,MATCH(A656,Sector_LowStack_BPT_ME!$A$2:$A$3110,0),5),0)*D656</f>
        <v>0</v>
      </c>
      <c r="J656" s="2">
        <f t="shared" si="32"/>
        <v>0</v>
      </c>
    </row>
    <row r="657" spans="1:10" x14ac:dyDescent="0.25">
      <c r="A657" s="1">
        <v>17191</v>
      </c>
      <c r="B657" s="3">
        <v>0</v>
      </c>
      <c r="D657" s="3">
        <v>0</v>
      </c>
      <c r="E657" s="2">
        <f>IFERROR(INDEX(Sector_LowStack_BPT_ME!$A$2:$F$3110,MATCH(A657,Sector_LowStack_BPT_ME!$A$2:$A$3110,0),5),0)*B657</f>
        <v>0</v>
      </c>
      <c r="F657" s="2">
        <f t="shared" si="30"/>
        <v>0</v>
      </c>
      <c r="G657" s="2">
        <f>IFERROR(INDEX(Sector_LowStack_BPT_ME!$A$2:$F$3110,MATCH(A657,Sector_LowStack_BPT_ME!$A$2:$A$3110,0),5),0)*C657</f>
        <v>0</v>
      </c>
      <c r="H657" s="2">
        <f t="shared" si="31"/>
        <v>0</v>
      </c>
      <c r="I657" s="2">
        <f>IFERROR(INDEX(Sector_LowStack_BPT_ME!$A$2:$F$3110,MATCH(A657,Sector_LowStack_BPT_ME!$A$2:$A$3110,0),5),0)*D657</f>
        <v>0</v>
      </c>
      <c r="J657" s="2">
        <f t="shared" si="32"/>
        <v>0</v>
      </c>
    </row>
    <row r="658" spans="1:10" x14ac:dyDescent="0.25">
      <c r="A658" s="1">
        <v>17193</v>
      </c>
      <c r="B658" s="3">
        <v>0</v>
      </c>
      <c r="D658" s="3">
        <v>0.375</v>
      </c>
      <c r="E658" s="2">
        <f>IFERROR(INDEX(Sector_LowStack_BPT_ME!$A$2:$F$3110,MATCH(A658,Sector_LowStack_BPT_ME!$A$2:$A$3110,0),5),0)*B658</f>
        <v>0</v>
      </c>
      <c r="F658" s="2">
        <f t="shared" si="30"/>
        <v>0</v>
      </c>
      <c r="G658" s="2">
        <f>IFERROR(INDEX(Sector_LowStack_BPT_ME!$A$2:$F$3110,MATCH(A658,Sector_LowStack_BPT_ME!$A$2:$A$3110,0),5),0)*C658</f>
        <v>0</v>
      </c>
      <c r="H658" s="2">
        <f t="shared" si="31"/>
        <v>0</v>
      </c>
      <c r="I658" s="2">
        <f>IFERROR(INDEX(Sector_LowStack_BPT_ME!$A$2:$F$3110,MATCH(A658,Sector_LowStack_BPT_ME!$A$2:$A$3110,0),5),0)*D658</f>
        <v>18442.923706054688</v>
      </c>
      <c r="J658" s="2">
        <f t="shared" si="32"/>
        <v>16710.395084249434</v>
      </c>
    </row>
    <row r="659" spans="1:10" x14ac:dyDescent="0.25">
      <c r="A659" s="1">
        <v>17195</v>
      </c>
      <c r="B659" s="3">
        <v>3.5000000000000001E-3</v>
      </c>
      <c r="D659" s="3">
        <v>1.542</v>
      </c>
      <c r="E659" s="2">
        <f>IFERROR(INDEX(Sector_LowStack_BPT_ME!$A$2:$F$3110,MATCH(A659,Sector_LowStack_BPT_ME!$A$2:$A$3110,0),5),0)*B659</f>
        <v>221.76267797851563</v>
      </c>
      <c r="F659" s="2">
        <f t="shared" si="30"/>
        <v>200.9302875739603</v>
      </c>
      <c r="G659" s="2">
        <f>IFERROR(INDEX(Sector_LowStack_BPT_ME!$A$2:$F$3110,MATCH(A659,Sector_LowStack_BPT_ME!$A$2:$A$3110,0),5),0)*C659</f>
        <v>0</v>
      </c>
      <c r="H659" s="2">
        <f t="shared" si="31"/>
        <v>0</v>
      </c>
      <c r="I659" s="2">
        <f>IFERROR(INDEX(Sector_LowStack_BPT_ME!$A$2:$F$3110,MATCH(A659,Sector_LowStack_BPT_ME!$A$2:$A$3110,0),5),0)*D659</f>
        <v>97702.299840820313</v>
      </c>
      <c r="J659" s="2">
        <f t="shared" si="32"/>
        <v>88524.143839727651</v>
      </c>
    </row>
    <row r="660" spans="1:10" x14ac:dyDescent="0.25">
      <c r="A660" s="1">
        <v>17197</v>
      </c>
      <c r="B660" s="3">
        <v>4.1010499999999998E-2</v>
      </c>
      <c r="D660" s="3">
        <v>193.09029100000001</v>
      </c>
      <c r="E660" s="2">
        <f>IFERROR(INDEX(Sector_LowStack_BPT_ME!$A$2:$F$3110,MATCH(A660,Sector_LowStack_BPT_ME!$A$2:$A$3110,0),5),0)*B660</f>
        <v>9406.7829168588869</v>
      </c>
      <c r="F660" s="2">
        <f t="shared" si="30"/>
        <v>8523.1095415135042</v>
      </c>
      <c r="G660" s="2">
        <f>IFERROR(INDEX(Sector_LowStack_BPT_ME!$A$2:$F$3110,MATCH(A660,Sector_LowStack_BPT_ME!$A$2:$A$3110,0),5),0)*C660</f>
        <v>0</v>
      </c>
      <c r="H660" s="2">
        <f t="shared" si="31"/>
        <v>0</v>
      </c>
      <c r="I660" s="2">
        <f>IFERROR(INDEX(Sector_LowStack_BPT_ME!$A$2:$F$3110,MATCH(A660,Sector_LowStack_BPT_ME!$A$2:$A$3110,0),5),0)*D660</f>
        <v>44290083.046783417</v>
      </c>
      <c r="J660" s="2">
        <f t="shared" si="32"/>
        <v>40129471.759566918</v>
      </c>
    </row>
    <row r="661" spans="1:10" x14ac:dyDescent="0.25">
      <c r="A661" s="1">
        <v>17199</v>
      </c>
      <c r="B661" s="3">
        <v>1E-3</v>
      </c>
      <c r="D661" s="3">
        <v>0.23250000000000001</v>
      </c>
      <c r="E661" s="2">
        <f>IFERROR(INDEX(Sector_LowStack_BPT_ME!$A$2:$F$3110,MATCH(A661,Sector_LowStack_BPT_ME!$A$2:$A$3110,0),5),0)*B661</f>
        <v>53.690299560546876</v>
      </c>
      <c r="F661" s="2">
        <f t="shared" si="30"/>
        <v>48.646631746023111</v>
      </c>
      <c r="G661" s="2">
        <f>IFERROR(INDEX(Sector_LowStack_BPT_ME!$A$2:$F$3110,MATCH(A661,Sector_LowStack_BPT_ME!$A$2:$A$3110,0),5),0)*C661</f>
        <v>0</v>
      </c>
      <c r="H661" s="2">
        <f t="shared" si="31"/>
        <v>0</v>
      </c>
      <c r="I661" s="2">
        <f>IFERROR(INDEX(Sector_LowStack_BPT_ME!$A$2:$F$3110,MATCH(A661,Sector_LowStack_BPT_ME!$A$2:$A$3110,0),5),0)*D661</f>
        <v>12482.994647827149</v>
      </c>
      <c r="J661" s="2">
        <f t="shared" si="32"/>
        <v>11310.341880950373</v>
      </c>
    </row>
    <row r="662" spans="1:10" x14ac:dyDescent="0.25">
      <c r="A662" s="1">
        <v>17201</v>
      </c>
      <c r="B662" s="3">
        <v>1.55E-2</v>
      </c>
      <c r="D662" s="3">
        <v>4.6350000000000002E-2</v>
      </c>
      <c r="E662" s="2">
        <f>IFERROR(INDEX(Sector_LowStack_BPT_ME!$A$2:$F$3110,MATCH(A662,Sector_LowStack_BPT_ME!$A$2:$A$3110,0),5),0)*B662</f>
        <v>1186.9098283691405</v>
      </c>
      <c r="F662" s="2">
        <f t="shared" si="30"/>
        <v>1075.411495353947</v>
      </c>
      <c r="G662" s="2">
        <f>IFERROR(INDEX(Sector_LowStack_BPT_ME!$A$2:$F$3110,MATCH(A662,Sector_LowStack_BPT_ME!$A$2:$A$3110,0),5),0)*C662</f>
        <v>0</v>
      </c>
      <c r="H662" s="2">
        <f t="shared" si="31"/>
        <v>0</v>
      </c>
      <c r="I662" s="2">
        <f>IFERROR(INDEX(Sector_LowStack_BPT_ME!$A$2:$F$3110,MATCH(A662,Sector_LowStack_BPT_ME!$A$2:$A$3110,0),5),0)*D662</f>
        <v>3549.2432609619141</v>
      </c>
      <c r="J662" s="2">
        <f t="shared" si="32"/>
        <v>3215.8272780422867</v>
      </c>
    </row>
    <row r="663" spans="1:10" x14ac:dyDescent="0.25">
      <c r="A663" s="1">
        <v>17203</v>
      </c>
      <c r="B663" s="3">
        <v>0</v>
      </c>
      <c r="D663" s="3">
        <v>0</v>
      </c>
      <c r="E663" s="2">
        <f>IFERROR(INDEX(Sector_LowStack_BPT_ME!$A$2:$F$3110,MATCH(A663,Sector_LowStack_BPT_ME!$A$2:$A$3110,0),5),0)*B663</f>
        <v>0</v>
      </c>
      <c r="F663" s="2">
        <f t="shared" si="30"/>
        <v>0</v>
      </c>
      <c r="G663" s="2">
        <f>IFERROR(INDEX(Sector_LowStack_BPT_ME!$A$2:$F$3110,MATCH(A663,Sector_LowStack_BPT_ME!$A$2:$A$3110,0),5),0)*C663</f>
        <v>0</v>
      </c>
      <c r="H663" s="2">
        <f t="shared" si="31"/>
        <v>0</v>
      </c>
      <c r="I663" s="2">
        <f>IFERROR(INDEX(Sector_LowStack_BPT_ME!$A$2:$F$3110,MATCH(A663,Sector_LowStack_BPT_ME!$A$2:$A$3110,0),5),0)*D663</f>
        <v>0</v>
      </c>
      <c r="J663" s="2">
        <f t="shared" si="32"/>
        <v>0</v>
      </c>
    </row>
    <row r="664" spans="1:10" x14ac:dyDescent="0.25">
      <c r="A664" s="1">
        <v>18001</v>
      </c>
      <c r="B664" s="3">
        <v>0</v>
      </c>
      <c r="D664" s="3">
        <v>0</v>
      </c>
      <c r="E664" s="2">
        <f>IFERROR(INDEX(Sector_LowStack_BPT_ME!$A$2:$F$3110,MATCH(A664,Sector_LowStack_BPT_ME!$A$2:$A$3110,0),5),0)*B664</f>
        <v>0</v>
      </c>
      <c r="F664" s="2">
        <f t="shared" si="30"/>
        <v>0</v>
      </c>
      <c r="G664" s="2">
        <f>IFERROR(INDEX(Sector_LowStack_BPT_ME!$A$2:$F$3110,MATCH(A664,Sector_LowStack_BPT_ME!$A$2:$A$3110,0),5),0)*C664</f>
        <v>0</v>
      </c>
      <c r="H664" s="2">
        <f t="shared" si="31"/>
        <v>0</v>
      </c>
      <c r="I664" s="2">
        <f>IFERROR(INDEX(Sector_LowStack_BPT_ME!$A$2:$F$3110,MATCH(A664,Sector_LowStack_BPT_ME!$A$2:$A$3110,0),5),0)*D664</f>
        <v>0</v>
      </c>
      <c r="J664" s="2">
        <f t="shared" si="32"/>
        <v>0</v>
      </c>
    </row>
    <row r="665" spans="1:10" x14ac:dyDescent="0.25">
      <c r="A665" s="1">
        <v>18003</v>
      </c>
      <c r="B665" s="3">
        <v>0</v>
      </c>
      <c r="D665" s="3">
        <v>0</v>
      </c>
      <c r="E665" s="2">
        <f>IFERROR(INDEX(Sector_LowStack_BPT_ME!$A$2:$F$3110,MATCH(A665,Sector_LowStack_BPT_ME!$A$2:$A$3110,0),5),0)*B665</f>
        <v>0</v>
      </c>
      <c r="F665" s="2">
        <f t="shared" si="30"/>
        <v>0</v>
      </c>
      <c r="G665" s="2">
        <f>IFERROR(INDEX(Sector_LowStack_BPT_ME!$A$2:$F$3110,MATCH(A665,Sector_LowStack_BPT_ME!$A$2:$A$3110,0),5),0)*C665</f>
        <v>0</v>
      </c>
      <c r="H665" s="2">
        <f t="shared" si="31"/>
        <v>0</v>
      </c>
      <c r="I665" s="2">
        <f>IFERROR(INDEX(Sector_LowStack_BPT_ME!$A$2:$F$3110,MATCH(A665,Sector_LowStack_BPT_ME!$A$2:$A$3110,0),5),0)*D665</f>
        <v>0</v>
      </c>
      <c r="J665" s="2">
        <f t="shared" si="32"/>
        <v>0</v>
      </c>
    </row>
    <row r="666" spans="1:10" x14ac:dyDescent="0.25">
      <c r="A666" s="1">
        <v>18005</v>
      </c>
      <c r="B666" s="3">
        <v>0</v>
      </c>
      <c r="D666" s="3">
        <v>0</v>
      </c>
      <c r="E666" s="2">
        <f>IFERROR(INDEX(Sector_LowStack_BPT_ME!$A$2:$F$3110,MATCH(A666,Sector_LowStack_BPT_ME!$A$2:$A$3110,0),5),0)*B666</f>
        <v>0</v>
      </c>
      <c r="F666" s="2">
        <f t="shared" si="30"/>
        <v>0</v>
      </c>
      <c r="G666" s="2">
        <f>IFERROR(INDEX(Sector_LowStack_BPT_ME!$A$2:$F$3110,MATCH(A666,Sector_LowStack_BPT_ME!$A$2:$A$3110,0),5),0)*C666</f>
        <v>0</v>
      </c>
      <c r="H666" s="2">
        <f t="shared" si="31"/>
        <v>0</v>
      </c>
      <c r="I666" s="2">
        <f>IFERROR(INDEX(Sector_LowStack_BPT_ME!$A$2:$F$3110,MATCH(A666,Sector_LowStack_BPT_ME!$A$2:$A$3110,0),5),0)*D666</f>
        <v>0</v>
      </c>
      <c r="J666" s="2">
        <f t="shared" si="32"/>
        <v>0</v>
      </c>
    </row>
    <row r="667" spans="1:10" x14ac:dyDescent="0.25">
      <c r="A667" s="1">
        <v>18007</v>
      </c>
      <c r="B667" s="3">
        <v>0</v>
      </c>
      <c r="D667" s="3">
        <v>0</v>
      </c>
      <c r="E667" s="2">
        <f>IFERROR(INDEX(Sector_LowStack_BPT_ME!$A$2:$F$3110,MATCH(A667,Sector_LowStack_BPT_ME!$A$2:$A$3110,0),5),0)*B667</f>
        <v>0</v>
      </c>
      <c r="F667" s="2">
        <f t="shared" si="30"/>
        <v>0</v>
      </c>
      <c r="G667" s="2">
        <f>IFERROR(INDEX(Sector_LowStack_BPT_ME!$A$2:$F$3110,MATCH(A667,Sector_LowStack_BPT_ME!$A$2:$A$3110,0),5),0)*C667</f>
        <v>0</v>
      </c>
      <c r="H667" s="2">
        <f t="shared" si="31"/>
        <v>0</v>
      </c>
      <c r="I667" s="2">
        <f>IFERROR(INDEX(Sector_LowStack_BPT_ME!$A$2:$F$3110,MATCH(A667,Sector_LowStack_BPT_ME!$A$2:$A$3110,0),5),0)*D667</f>
        <v>0</v>
      </c>
      <c r="J667" s="2">
        <f t="shared" si="32"/>
        <v>0</v>
      </c>
    </row>
    <row r="668" spans="1:10" x14ac:dyDescent="0.25">
      <c r="A668" s="1">
        <v>18009</v>
      </c>
      <c r="B668" s="3">
        <v>0</v>
      </c>
      <c r="D668" s="3">
        <v>0</v>
      </c>
      <c r="E668" s="2">
        <f>IFERROR(INDEX(Sector_LowStack_BPT_ME!$A$2:$F$3110,MATCH(A668,Sector_LowStack_BPT_ME!$A$2:$A$3110,0),5),0)*B668</f>
        <v>0</v>
      </c>
      <c r="F668" s="2">
        <f t="shared" si="30"/>
        <v>0</v>
      </c>
      <c r="G668" s="2">
        <f>IFERROR(INDEX(Sector_LowStack_BPT_ME!$A$2:$F$3110,MATCH(A668,Sector_LowStack_BPT_ME!$A$2:$A$3110,0),5),0)*C668</f>
        <v>0</v>
      </c>
      <c r="H668" s="2">
        <f t="shared" si="31"/>
        <v>0</v>
      </c>
      <c r="I668" s="2">
        <f>IFERROR(INDEX(Sector_LowStack_BPT_ME!$A$2:$F$3110,MATCH(A668,Sector_LowStack_BPT_ME!$A$2:$A$3110,0),5),0)*D668</f>
        <v>0</v>
      </c>
      <c r="J668" s="2">
        <f t="shared" si="32"/>
        <v>0</v>
      </c>
    </row>
    <row r="669" spans="1:10" x14ac:dyDescent="0.25">
      <c r="A669" s="1">
        <v>18011</v>
      </c>
      <c r="B669" s="3">
        <v>0</v>
      </c>
      <c r="D669" s="3">
        <v>0</v>
      </c>
      <c r="E669" s="2">
        <f>IFERROR(INDEX(Sector_LowStack_BPT_ME!$A$2:$F$3110,MATCH(A669,Sector_LowStack_BPT_ME!$A$2:$A$3110,0),5),0)*B669</f>
        <v>0</v>
      </c>
      <c r="F669" s="2">
        <f t="shared" si="30"/>
        <v>0</v>
      </c>
      <c r="G669" s="2">
        <f>IFERROR(INDEX(Sector_LowStack_BPT_ME!$A$2:$F$3110,MATCH(A669,Sector_LowStack_BPT_ME!$A$2:$A$3110,0),5),0)*C669</f>
        <v>0</v>
      </c>
      <c r="H669" s="2">
        <f t="shared" si="31"/>
        <v>0</v>
      </c>
      <c r="I669" s="2">
        <f>IFERROR(INDEX(Sector_LowStack_BPT_ME!$A$2:$F$3110,MATCH(A669,Sector_LowStack_BPT_ME!$A$2:$A$3110,0),5),0)*D669</f>
        <v>0</v>
      </c>
      <c r="J669" s="2">
        <f t="shared" si="32"/>
        <v>0</v>
      </c>
    </row>
    <row r="670" spans="1:10" x14ac:dyDescent="0.25">
      <c r="A670" s="1">
        <v>18013</v>
      </c>
      <c r="B670" s="3">
        <v>0</v>
      </c>
      <c r="D670" s="3">
        <v>0</v>
      </c>
      <c r="E670" s="2">
        <f>IFERROR(INDEX(Sector_LowStack_BPT_ME!$A$2:$F$3110,MATCH(A670,Sector_LowStack_BPT_ME!$A$2:$A$3110,0),5),0)*B670</f>
        <v>0</v>
      </c>
      <c r="F670" s="2">
        <f t="shared" si="30"/>
        <v>0</v>
      </c>
      <c r="G670" s="2">
        <f>IFERROR(INDEX(Sector_LowStack_BPT_ME!$A$2:$F$3110,MATCH(A670,Sector_LowStack_BPT_ME!$A$2:$A$3110,0),5),0)*C670</f>
        <v>0</v>
      </c>
      <c r="H670" s="2">
        <f t="shared" si="31"/>
        <v>0</v>
      </c>
      <c r="I670" s="2">
        <f>IFERROR(INDEX(Sector_LowStack_BPT_ME!$A$2:$F$3110,MATCH(A670,Sector_LowStack_BPT_ME!$A$2:$A$3110,0),5),0)*D670</f>
        <v>0</v>
      </c>
      <c r="J670" s="2">
        <f t="shared" si="32"/>
        <v>0</v>
      </c>
    </row>
    <row r="671" spans="1:10" x14ac:dyDescent="0.25">
      <c r="A671" s="1">
        <v>18015</v>
      </c>
      <c r="B671" s="3">
        <v>0</v>
      </c>
      <c r="D671" s="3">
        <v>0</v>
      </c>
      <c r="E671" s="2">
        <f>IFERROR(INDEX(Sector_LowStack_BPT_ME!$A$2:$F$3110,MATCH(A671,Sector_LowStack_BPT_ME!$A$2:$A$3110,0),5),0)*B671</f>
        <v>0</v>
      </c>
      <c r="F671" s="2">
        <f t="shared" si="30"/>
        <v>0</v>
      </c>
      <c r="G671" s="2">
        <f>IFERROR(INDEX(Sector_LowStack_BPT_ME!$A$2:$F$3110,MATCH(A671,Sector_LowStack_BPT_ME!$A$2:$A$3110,0),5),0)*C671</f>
        <v>0</v>
      </c>
      <c r="H671" s="2">
        <f t="shared" si="31"/>
        <v>0</v>
      </c>
      <c r="I671" s="2">
        <f>IFERROR(INDEX(Sector_LowStack_BPT_ME!$A$2:$F$3110,MATCH(A671,Sector_LowStack_BPT_ME!$A$2:$A$3110,0),5),0)*D671</f>
        <v>0</v>
      </c>
      <c r="J671" s="2">
        <f t="shared" si="32"/>
        <v>0</v>
      </c>
    </row>
    <row r="672" spans="1:10" x14ac:dyDescent="0.25">
      <c r="A672" s="1">
        <v>18017</v>
      </c>
      <c r="B672" s="3">
        <v>0</v>
      </c>
      <c r="D672" s="3">
        <v>1.49631E-2</v>
      </c>
      <c r="E672" s="2">
        <f>IFERROR(INDEX(Sector_LowStack_BPT_ME!$A$2:$F$3110,MATCH(A672,Sector_LowStack_BPT_ME!$A$2:$A$3110,0),5),0)*B672</f>
        <v>0</v>
      </c>
      <c r="F672" s="2">
        <f t="shared" si="30"/>
        <v>0</v>
      </c>
      <c r="G672" s="2">
        <f>IFERROR(INDEX(Sector_LowStack_BPT_ME!$A$2:$F$3110,MATCH(A672,Sector_LowStack_BPT_ME!$A$2:$A$3110,0),5),0)*C672</f>
        <v>0</v>
      </c>
      <c r="H672" s="2">
        <f t="shared" si="31"/>
        <v>0</v>
      </c>
      <c r="I672" s="2">
        <f>IFERROR(INDEX(Sector_LowStack_BPT_ME!$A$2:$F$3110,MATCH(A672,Sector_LowStack_BPT_ME!$A$2:$A$3110,0),5),0)*D672</f>
        <v>1151.2724249199464</v>
      </c>
      <c r="J672" s="2">
        <f t="shared" si="32"/>
        <v>1043.1218702975182</v>
      </c>
    </row>
    <row r="673" spans="1:10" x14ac:dyDescent="0.25">
      <c r="A673" s="1">
        <v>18019</v>
      </c>
      <c r="B673" s="3">
        <v>2340.0427880000002</v>
      </c>
      <c r="D673" s="3">
        <v>0</v>
      </c>
      <c r="E673" s="2">
        <f>IFERROR(INDEX(Sector_LowStack_BPT_ME!$A$2:$F$3110,MATCH(A673,Sector_LowStack_BPT_ME!$A$2:$A$3110,0),5),0)*B673</f>
        <v>314474691.10596621</v>
      </c>
      <c r="F673" s="2">
        <f t="shared" si="30"/>
        <v>284932932.33397794</v>
      </c>
      <c r="G673" s="2">
        <f>IFERROR(INDEX(Sector_LowStack_BPT_ME!$A$2:$F$3110,MATCH(A673,Sector_LowStack_BPT_ME!$A$2:$A$3110,0),5),0)*C673</f>
        <v>0</v>
      </c>
      <c r="H673" s="2">
        <f t="shared" si="31"/>
        <v>0</v>
      </c>
      <c r="I673" s="2">
        <f>IFERROR(INDEX(Sector_LowStack_BPT_ME!$A$2:$F$3110,MATCH(A673,Sector_LowStack_BPT_ME!$A$2:$A$3110,0),5),0)*D673</f>
        <v>0</v>
      </c>
      <c r="J673" s="2">
        <f t="shared" si="32"/>
        <v>0</v>
      </c>
    </row>
    <row r="674" spans="1:10" x14ac:dyDescent="0.25">
      <c r="A674" s="1">
        <v>18021</v>
      </c>
      <c r="B674" s="3">
        <v>2.4986600000000001</v>
      </c>
      <c r="D674" s="3">
        <v>0</v>
      </c>
      <c r="E674" s="2">
        <f>IFERROR(INDEX(Sector_LowStack_BPT_ME!$A$2:$F$3110,MATCH(A674,Sector_LowStack_BPT_ME!$A$2:$A$3110,0),5),0)*B674</f>
        <v>168475.53674552246</v>
      </c>
      <c r="F674" s="2">
        <f t="shared" si="30"/>
        <v>152648.94145413736</v>
      </c>
      <c r="G674" s="2">
        <f>IFERROR(INDEX(Sector_LowStack_BPT_ME!$A$2:$F$3110,MATCH(A674,Sector_LowStack_BPT_ME!$A$2:$A$3110,0),5),0)*C674</f>
        <v>0</v>
      </c>
      <c r="H674" s="2">
        <f t="shared" si="31"/>
        <v>0</v>
      </c>
      <c r="I674" s="2">
        <f>IFERROR(INDEX(Sector_LowStack_BPT_ME!$A$2:$F$3110,MATCH(A674,Sector_LowStack_BPT_ME!$A$2:$A$3110,0),5),0)*D674</f>
        <v>0</v>
      </c>
      <c r="J674" s="2">
        <f t="shared" si="32"/>
        <v>0</v>
      </c>
    </row>
    <row r="675" spans="1:10" x14ac:dyDescent="0.25">
      <c r="A675" s="1">
        <v>18023</v>
      </c>
      <c r="B675" s="3">
        <v>0</v>
      </c>
      <c r="D675" s="3">
        <v>0</v>
      </c>
      <c r="E675" s="2">
        <f>IFERROR(INDEX(Sector_LowStack_BPT_ME!$A$2:$F$3110,MATCH(A675,Sector_LowStack_BPT_ME!$A$2:$A$3110,0),5),0)*B675</f>
        <v>0</v>
      </c>
      <c r="F675" s="2">
        <f t="shared" si="30"/>
        <v>0</v>
      </c>
      <c r="G675" s="2">
        <f>IFERROR(INDEX(Sector_LowStack_BPT_ME!$A$2:$F$3110,MATCH(A675,Sector_LowStack_BPT_ME!$A$2:$A$3110,0),5),0)*C675</f>
        <v>0</v>
      </c>
      <c r="H675" s="2">
        <f t="shared" si="31"/>
        <v>0</v>
      </c>
      <c r="I675" s="2">
        <f>IFERROR(INDEX(Sector_LowStack_BPT_ME!$A$2:$F$3110,MATCH(A675,Sector_LowStack_BPT_ME!$A$2:$A$3110,0),5),0)*D675</f>
        <v>0</v>
      </c>
      <c r="J675" s="2">
        <f t="shared" si="32"/>
        <v>0</v>
      </c>
    </row>
    <row r="676" spans="1:10" x14ac:dyDescent="0.25">
      <c r="A676" s="1">
        <v>18025</v>
      </c>
      <c r="B676" s="3">
        <v>0</v>
      </c>
      <c r="D676" s="3">
        <v>0</v>
      </c>
      <c r="E676" s="2">
        <f>IFERROR(INDEX(Sector_LowStack_BPT_ME!$A$2:$F$3110,MATCH(A676,Sector_LowStack_BPT_ME!$A$2:$A$3110,0),5),0)*B676</f>
        <v>0</v>
      </c>
      <c r="F676" s="2">
        <f t="shared" si="30"/>
        <v>0</v>
      </c>
      <c r="G676" s="2">
        <f>IFERROR(INDEX(Sector_LowStack_BPT_ME!$A$2:$F$3110,MATCH(A676,Sector_LowStack_BPT_ME!$A$2:$A$3110,0),5),0)*C676</f>
        <v>0</v>
      </c>
      <c r="H676" s="2">
        <f t="shared" si="31"/>
        <v>0</v>
      </c>
      <c r="I676" s="2">
        <f>IFERROR(INDEX(Sector_LowStack_BPT_ME!$A$2:$F$3110,MATCH(A676,Sector_LowStack_BPT_ME!$A$2:$A$3110,0),5),0)*D676</f>
        <v>0</v>
      </c>
      <c r="J676" s="2">
        <f t="shared" si="32"/>
        <v>0</v>
      </c>
    </row>
    <row r="677" spans="1:10" x14ac:dyDescent="0.25">
      <c r="A677" s="1">
        <v>18027</v>
      </c>
      <c r="B677" s="3">
        <v>0</v>
      </c>
      <c r="D677" s="3">
        <v>0</v>
      </c>
      <c r="E677" s="2">
        <f>IFERROR(INDEX(Sector_LowStack_BPT_ME!$A$2:$F$3110,MATCH(A677,Sector_LowStack_BPT_ME!$A$2:$A$3110,0),5),0)*B677</f>
        <v>0</v>
      </c>
      <c r="F677" s="2">
        <f t="shared" si="30"/>
        <v>0</v>
      </c>
      <c r="G677" s="2">
        <f>IFERROR(INDEX(Sector_LowStack_BPT_ME!$A$2:$F$3110,MATCH(A677,Sector_LowStack_BPT_ME!$A$2:$A$3110,0),5),0)*C677</f>
        <v>0</v>
      </c>
      <c r="H677" s="2">
        <f t="shared" si="31"/>
        <v>0</v>
      </c>
      <c r="I677" s="2">
        <f>IFERROR(INDEX(Sector_LowStack_BPT_ME!$A$2:$F$3110,MATCH(A677,Sector_LowStack_BPT_ME!$A$2:$A$3110,0),5),0)*D677</f>
        <v>0</v>
      </c>
      <c r="J677" s="2">
        <f t="shared" si="32"/>
        <v>0</v>
      </c>
    </row>
    <row r="678" spans="1:10" x14ac:dyDescent="0.25">
      <c r="A678" s="1">
        <v>18029</v>
      </c>
      <c r="B678" s="3">
        <v>81.057996279999998</v>
      </c>
      <c r="D678" s="3">
        <v>0</v>
      </c>
      <c r="E678" s="2">
        <f>IFERROR(INDEX(Sector_LowStack_BPT_ME!$A$2:$F$3110,MATCH(A678,Sector_LowStack_BPT_ME!$A$2:$A$3110,0),5),0)*B678</f>
        <v>7646851.0934907775</v>
      </c>
      <c r="F678" s="2">
        <f t="shared" si="30"/>
        <v>6928505.7488312321</v>
      </c>
      <c r="G678" s="2">
        <f>IFERROR(INDEX(Sector_LowStack_BPT_ME!$A$2:$F$3110,MATCH(A678,Sector_LowStack_BPT_ME!$A$2:$A$3110,0),5),0)*C678</f>
        <v>0</v>
      </c>
      <c r="H678" s="2">
        <f t="shared" si="31"/>
        <v>0</v>
      </c>
      <c r="I678" s="2">
        <f>IFERROR(INDEX(Sector_LowStack_BPT_ME!$A$2:$F$3110,MATCH(A678,Sector_LowStack_BPT_ME!$A$2:$A$3110,0),5),0)*D678</f>
        <v>0</v>
      </c>
      <c r="J678" s="2">
        <f t="shared" si="32"/>
        <v>0</v>
      </c>
    </row>
    <row r="679" spans="1:10" x14ac:dyDescent="0.25">
      <c r="A679" s="1">
        <v>18031</v>
      </c>
      <c r="B679" s="3">
        <v>0</v>
      </c>
      <c r="D679" s="3">
        <v>0</v>
      </c>
      <c r="E679" s="2">
        <f>IFERROR(INDEX(Sector_LowStack_BPT_ME!$A$2:$F$3110,MATCH(A679,Sector_LowStack_BPT_ME!$A$2:$A$3110,0),5),0)*B679</f>
        <v>0</v>
      </c>
      <c r="F679" s="2">
        <f t="shared" si="30"/>
        <v>0</v>
      </c>
      <c r="G679" s="2">
        <f>IFERROR(INDEX(Sector_LowStack_BPT_ME!$A$2:$F$3110,MATCH(A679,Sector_LowStack_BPT_ME!$A$2:$A$3110,0),5),0)*C679</f>
        <v>0</v>
      </c>
      <c r="H679" s="2">
        <f t="shared" si="31"/>
        <v>0</v>
      </c>
      <c r="I679" s="2">
        <f>IFERROR(INDEX(Sector_LowStack_BPT_ME!$A$2:$F$3110,MATCH(A679,Sector_LowStack_BPT_ME!$A$2:$A$3110,0),5),0)*D679</f>
        <v>0</v>
      </c>
      <c r="J679" s="2">
        <f t="shared" si="32"/>
        <v>0</v>
      </c>
    </row>
    <row r="680" spans="1:10" x14ac:dyDescent="0.25">
      <c r="A680" s="1">
        <v>18033</v>
      </c>
      <c r="B680" s="3">
        <v>0</v>
      </c>
      <c r="D680" s="3">
        <v>1.1049659999999999E-2</v>
      </c>
      <c r="E680" s="2">
        <f>IFERROR(INDEX(Sector_LowStack_BPT_ME!$A$2:$F$3110,MATCH(A680,Sector_LowStack_BPT_ME!$A$2:$A$3110,0),5),0)*B680</f>
        <v>0</v>
      </c>
      <c r="F680" s="2">
        <f t="shared" si="30"/>
        <v>0</v>
      </c>
      <c r="G680" s="2">
        <f>IFERROR(INDEX(Sector_LowStack_BPT_ME!$A$2:$F$3110,MATCH(A680,Sector_LowStack_BPT_ME!$A$2:$A$3110,0),5),0)*C680</f>
        <v>0</v>
      </c>
      <c r="H680" s="2">
        <f t="shared" si="31"/>
        <v>0</v>
      </c>
      <c r="I680" s="2">
        <f>IFERROR(INDEX(Sector_LowStack_BPT_ME!$A$2:$F$3110,MATCH(A680,Sector_LowStack_BPT_ME!$A$2:$A$3110,0),5),0)*D680</f>
        <v>810.13528686155269</v>
      </c>
      <c r="J680" s="2">
        <f t="shared" si="32"/>
        <v>734.03116181107271</v>
      </c>
    </row>
    <row r="681" spans="1:10" x14ac:dyDescent="0.25">
      <c r="A681" s="1">
        <v>18035</v>
      </c>
      <c r="B681" s="3">
        <v>0</v>
      </c>
      <c r="D681" s="3">
        <v>0</v>
      </c>
      <c r="E681" s="2">
        <f>IFERROR(INDEX(Sector_LowStack_BPT_ME!$A$2:$F$3110,MATCH(A681,Sector_LowStack_BPT_ME!$A$2:$A$3110,0),5),0)*B681</f>
        <v>0</v>
      </c>
      <c r="F681" s="2">
        <f t="shared" si="30"/>
        <v>0</v>
      </c>
      <c r="G681" s="2">
        <f>IFERROR(INDEX(Sector_LowStack_BPT_ME!$A$2:$F$3110,MATCH(A681,Sector_LowStack_BPT_ME!$A$2:$A$3110,0),5),0)*C681</f>
        <v>0</v>
      </c>
      <c r="H681" s="2">
        <f t="shared" si="31"/>
        <v>0</v>
      </c>
      <c r="I681" s="2">
        <f>IFERROR(INDEX(Sector_LowStack_BPT_ME!$A$2:$F$3110,MATCH(A681,Sector_LowStack_BPT_ME!$A$2:$A$3110,0),5),0)*D681</f>
        <v>0</v>
      </c>
      <c r="J681" s="2">
        <f t="shared" si="32"/>
        <v>0</v>
      </c>
    </row>
    <row r="682" spans="1:10" x14ac:dyDescent="0.25">
      <c r="A682" s="1">
        <v>18037</v>
      </c>
      <c r="B682" s="3">
        <v>0</v>
      </c>
      <c r="D682" s="3">
        <v>0</v>
      </c>
      <c r="E682" s="2">
        <f>IFERROR(INDEX(Sector_LowStack_BPT_ME!$A$2:$F$3110,MATCH(A682,Sector_LowStack_BPT_ME!$A$2:$A$3110,0),5),0)*B682</f>
        <v>0</v>
      </c>
      <c r="F682" s="2">
        <f t="shared" si="30"/>
        <v>0</v>
      </c>
      <c r="G682" s="2">
        <f>IFERROR(INDEX(Sector_LowStack_BPT_ME!$A$2:$F$3110,MATCH(A682,Sector_LowStack_BPT_ME!$A$2:$A$3110,0),5),0)*C682</f>
        <v>0</v>
      </c>
      <c r="H682" s="2">
        <f t="shared" si="31"/>
        <v>0</v>
      </c>
      <c r="I682" s="2">
        <f>IFERROR(INDEX(Sector_LowStack_BPT_ME!$A$2:$F$3110,MATCH(A682,Sector_LowStack_BPT_ME!$A$2:$A$3110,0),5),0)*D682</f>
        <v>0</v>
      </c>
      <c r="J682" s="2">
        <f t="shared" si="32"/>
        <v>0</v>
      </c>
    </row>
    <row r="683" spans="1:10" x14ac:dyDescent="0.25">
      <c r="A683" s="1">
        <v>18039</v>
      </c>
      <c r="B683" s="3">
        <v>0</v>
      </c>
      <c r="D683" s="3">
        <v>0</v>
      </c>
      <c r="E683" s="2">
        <f>IFERROR(INDEX(Sector_LowStack_BPT_ME!$A$2:$F$3110,MATCH(A683,Sector_LowStack_BPT_ME!$A$2:$A$3110,0),5),0)*B683</f>
        <v>0</v>
      </c>
      <c r="F683" s="2">
        <f t="shared" si="30"/>
        <v>0</v>
      </c>
      <c r="G683" s="2">
        <f>IFERROR(INDEX(Sector_LowStack_BPT_ME!$A$2:$F$3110,MATCH(A683,Sector_LowStack_BPT_ME!$A$2:$A$3110,0),5),0)*C683</f>
        <v>0</v>
      </c>
      <c r="H683" s="2">
        <f t="shared" si="31"/>
        <v>0</v>
      </c>
      <c r="I683" s="2">
        <f>IFERROR(INDEX(Sector_LowStack_BPT_ME!$A$2:$F$3110,MATCH(A683,Sector_LowStack_BPT_ME!$A$2:$A$3110,0),5),0)*D683</f>
        <v>0</v>
      </c>
      <c r="J683" s="2">
        <f t="shared" si="32"/>
        <v>0</v>
      </c>
    </row>
    <row r="684" spans="1:10" x14ac:dyDescent="0.25">
      <c r="A684" s="1">
        <v>18041</v>
      </c>
      <c r="B684" s="3">
        <v>0</v>
      </c>
      <c r="D684" s="3">
        <v>0</v>
      </c>
      <c r="E684" s="2">
        <f>IFERROR(INDEX(Sector_LowStack_BPT_ME!$A$2:$F$3110,MATCH(A684,Sector_LowStack_BPT_ME!$A$2:$A$3110,0),5),0)*B684</f>
        <v>0</v>
      </c>
      <c r="F684" s="2">
        <f t="shared" si="30"/>
        <v>0</v>
      </c>
      <c r="G684" s="2">
        <f>IFERROR(INDEX(Sector_LowStack_BPT_ME!$A$2:$F$3110,MATCH(A684,Sector_LowStack_BPT_ME!$A$2:$A$3110,0),5),0)*C684</f>
        <v>0</v>
      </c>
      <c r="H684" s="2">
        <f t="shared" si="31"/>
        <v>0</v>
      </c>
      <c r="I684" s="2">
        <f>IFERROR(INDEX(Sector_LowStack_BPT_ME!$A$2:$F$3110,MATCH(A684,Sector_LowStack_BPT_ME!$A$2:$A$3110,0),5),0)*D684</f>
        <v>0</v>
      </c>
      <c r="J684" s="2">
        <f t="shared" si="32"/>
        <v>0</v>
      </c>
    </row>
    <row r="685" spans="1:10" x14ac:dyDescent="0.25">
      <c r="A685" s="1">
        <v>18043</v>
      </c>
      <c r="B685" s="3">
        <v>0</v>
      </c>
      <c r="D685" s="3">
        <v>0</v>
      </c>
      <c r="E685" s="2">
        <f>IFERROR(INDEX(Sector_LowStack_BPT_ME!$A$2:$F$3110,MATCH(A685,Sector_LowStack_BPT_ME!$A$2:$A$3110,0),5),0)*B685</f>
        <v>0</v>
      </c>
      <c r="F685" s="2">
        <f t="shared" si="30"/>
        <v>0</v>
      </c>
      <c r="G685" s="2">
        <f>IFERROR(INDEX(Sector_LowStack_BPT_ME!$A$2:$F$3110,MATCH(A685,Sector_LowStack_BPT_ME!$A$2:$A$3110,0),5),0)*C685</f>
        <v>0</v>
      </c>
      <c r="H685" s="2">
        <f t="shared" si="31"/>
        <v>0</v>
      </c>
      <c r="I685" s="2">
        <f>IFERROR(INDEX(Sector_LowStack_BPT_ME!$A$2:$F$3110,MATCH(A685,Sector_LowStack_BPT_ME!$A$2:$A$3110,0),5),0)*D685</f>
        <v>0</v>
      </c>
      <c r="J685" s="2">
        <f t="shared" si="32"/>
        <v>0</v>
      </c>
    </row>
    <row r="686" spans="1:10" x14ac:dyDescent="0.25">
      <c r="A686" s="1">
        <v>18045</v>
      </c>
      <c r="B686" s="3">
        <v>0</v>
      </c>
      <c r="D686" s="3">
        <v>0</v>
      </c>
      <c r="E686" s="2">
        <f>IFERROR(INDEX(Sector_LowStack_BPT_ME!$A$2:$F$3110,MATCH(A686,Sector_LowStack_BPT_ME!$A$2:$A$3110,0),5),0)*B686</f>
        <v>0</v>
      </c>
      <c r="F686" s="2">
        <f t="shared" si="30"/>
        <v>0</v>
      </c>
      <c r="G686" s="2">
        <f>IFERROR(INDEX(Sector_LowStack_BPT_ME!$A$2:$F$3110,MATCH(A686,Sector_LowStack_BPT_ME!$A$2:$A$3110,0),5),0)*C686</f>
        <v>0</v>
      </c>
      <c r="H686" s="2">
        <f t="shared" si="31"/>
        <v>0</v>
      </c>
      <c r="I686" s="2">
        <f>IFERROR(INDEX(Sector_LowStack_BPT_ME!$A$2:$F$3110,MATCH(A686,Sector_LowStack_BPT_ME!$A$2:$A$3110,0),5),0)*D686</f>
        <v>0</v>
      </c>
      <c r="J686" s="2">
        <f t="shared" si="32"/>
        <v>0</v>
      </c>
    </row>
    <row r="687" spans="1:10" x14ac:dyDescent="0.25">
      <c r="A687" s="1">
        <v>18047</v>
      </c>
      <c r="B687" s="3">
        <v>0</v>
      </c>
      <c r="D687" s="3">
        <v>0</v>
      </c>
      <c r="E687" s="2">
        <f>IFERROR(INDEX(Sector_LowStack_BPT_ME!$A$2:$F$3110,MATCH(A687,Sector_LowStack_BPT_ME!$A$2:$A$3110,0),5),0)*B687</f>
        <v>0</v>
      </c>
      <c r="F687" s="2">
        <f t="shared" si="30"/>
        <v>0</v>
      </c>
      <c r="G687" s="2">
        <f>IFERROR(INDEX(Sector_LowStack_BPT_ME!$A$2:$F$3110,MATCH(A687,Sector_LowStack_BPT_ME!$A$2:$A$3110,0),5),0)*C687</f>
        <v>0</v>
      </c>
      <c r="H687" s="2">
        <f t="shared" si="31"/>
        <v>0</v>
      </c>
      <c r="I687" s="2">
        <f>IFERROR(INDEX(Sector_LowStack_BPT_ME!$A$2:$F$3110,MATCH(A687,Sector_LowStack_BPT_ME!$A$2:$A$3110,0),5),0)*D687</f>
        <v>0</v>
      </c>
      <c r="J687" s="2">
        <f t="shared" si="32"/>
        <v>0</v>
      </c>
    </row>
    <row r="688" spans="1:10" x14ac:dyDescent="0.25">
      <c r="A688" s="1">
        <v>18049</v>
      </c>
      <c r="B688" s="3">
        <v>0</v>
      </c>
      <c r="D688" s="3">
        <v>0</v>
      </c>
      <c r="E688" s="2">
        <f>IFERROR(INDEX(Sector_LowStack_BPT_ME!$A$2:$F$3110,MATCH(A688,Sector_LowStack_BPT_ME!$A$2:$A$3110,0),5),0)*B688</f>
        <v>0</v>
      </c>
      <c r="F688" s="2">
        <f t="shared" si="30"/>
        <v>0</v>
      </c>
      <c r="G688" s="2">
        <f>IFERROR(INDEX(Sector_LowStack_BPT_ME!$A$2:$F$3110,MATCH(A688,Sector_LowStack_BPT_ME!$A$2:$A$3110,0),5),0)*C688</f>
        <v>0</v>
      </c>
      <c r="H688" s="2">
        <f t="shared" si="31"/>
        <v>0</v>
      </c>
      <c r="I688" s="2">
        <f>IFERROR(INDEX(Sector_LowStack_BPT_ME!$A$2:$F$3110,MATCH(A688,Sector_LowStack_BPT_ME!$A$2:$A$3110,0),5),0)*D688</f>
        <v>0</v>
      </c>
      <c r="J688" s="2">
        <f t="shared" si="32"/>
        <v>0</v>
      </c>
    </row>
    <row r="689" spans="1:10" x14ac:dyDescent="0.25">
      <c r="A689" s="1">
        <v>18051</v>
      </c>
      <c r="B689" s="3">
        <v>0</v>
      </c>
      <c r="D689" s="3">
        <v>0</v>
      </c>
      <c r="E689" s="2">
        <f>IFERROR(INDEX(Sector_LowStack_BPT_ME!$A$2:$F$3110,MATCH(A689,Sector_LowStack_BPT_ME!$A$2:$A$3110,0),5),0)*B689</f>
        <v>0</v>
      </c>
      <c r="F689" s="2">
        <f t="shared" si="30"/>
        <v>0</v>
      </c>
      <c r="G689" s="2">
        <f>IFERROR(INDEX(Sector_LowStack_BPT_ME!$A$2:$F$3110,MATCH(A689,Sector_LowStack_BPT_ME!$A$2:$A$3110,0),5),0)*C689</f>
        <v>0</v>
      </c>
      <c r="H689" s="2">
        <f t="shared" si="31"/>
        <v>0</v>
      </c>
      <c r="I689" s="2">
        <f>IFERROR(INDEX(Sector_LowStack_BPT_ME!$A$2:$F$3110,MATCH(A689,Sector_LowStack_BPT_ME!$A$2:$A$3110,0),5),0)*D689</f>
        <v>0</v>
      </c>
      <c r="J689" s="2">
        <f t="shared" si="32"/>
        <v>0</v>
      </c>
    </row>
    <row r="690" spans="1:10" x14ac:dyDescent="0.25">
      <c r="A690" s="1">
        <v>18053</v>
      </c>
      <c r="B690" s="3">
        <v>0</v>
      </c>
      <c r="D690" s="3">
        <v>0</v>
      </c>
      <c r="E690" s="2">
        <f>IFERROR(INDEX(Sector_LowStack_BPT_ME!$A$2:$F$3110,MATCH(A690,Sector_LowStack_BPT_ME!$A$2:$A$3110,0),5),0)*B690</f>
        <v>0</v>
      </c>
      <c r="F690" s="2">
        <f t="shared" si="30"/>
        <v>0</v>
      </c>
      <c r="G690" s="2">
        <f>IFERROR(INDEX(Sector_LowStack_BPT_ME!$A$2:$F$3110,MATCH(A690,Sector_LowStack_BPT_ME!$A$2:$A$3110,0),5),0)*C690</f>
        <v>0</v>
      </c>
      <c r="H690" s="2">
        <f t="shared" si="31"/>
        <v>0</v>
      </c>
      <c r="I690" s="2">
        <f>IFERROR(INDEX(Sector_LowStack_BPT_ME!$A$2:$F$3110,MATCH(A690,Sector_LowStack_BPT_ME!$A$2:$A$3110,0),5),0)*D690</f>
        <v>0</v>
      </c>
      <c r="J690" s="2">
        <f t="shared" si="32"/>
        <v>0</v>
      </c>
    </row>
    <row r="691" spans="1:10" x14ac:dyDescent="0.25">
      <c r="A691" s="1">
        <v>18055</v>
      </c>
      <c r="B691" s="3">
        <v>0</v>
      </c>
      <c r="D691" s="3">
        <v>0</v>
      </c>
      <c r="E691" s="2">
        <f>IFERROR(INDEX(Sector_LowStack_BPT_ME!$A$2:$F$3110,MATCH(A691,Sector_LowStack_BPT_ME!$A$2:$A$3110,0),5),0)*B691</f>
        <v>0</v>
      </c>
      <c r="F691" s="2">
        <f t="shared" si="30"/>
        <v>0</v>
      </c>
      <c r="G691" s="2">
        <f>IFERROR(INDEX(Sector_LowStack_BPT_ME!$A$2:$F$3110,MATCH(A691,Sector_LowStack_BPT_ME!$A$2:$A$3110,0),5),0)*C691</f>
        <v>0</v>
      </c>
      <c r="H691" s="2">
        <f t="shared" si="31"/>
        <v>0</v>
      </c>
      <c r="I691" s="2">
        <f>IFERROR(INDEX(Sector_LowStack_BPT_ME!$A$2:$F$3110,MATCH(A691,Sector_LowStack_BPT_ME!$A$2:$A$3110,0),5),0)*D691</f>
        <v>0</v>
      </c>
      <c r="J691" s="2">
        <f t="shared" si="32"/>
        <v>0</v>
      </c>
    </row>
    <row r="692" spans="1:10" x14ac:dyDescent="0.25">
      <c r="A692" s="1">
        <v>18057</v>
      </c>
      <c r="B692" s="3">
        <v>0</v>
      </c>
      <c r="D692" s="3">
        <v>0</v>
      </c>
      <c r="E692" s="2">
        <f>IFERROR(INDEX(Sector_LowStack_BPT_ME!$A$2:$F$3110,MATCH(A692,Sector_LowStack_BPT_ME!$A$2:$A$3110,0),5),0)*B692</f>
        <v>0</v>
      </c>
      <c r="F692" s="2">
        <f t="shared" si="30"/>
        <v>0</v>
      </c>
      <c r="G692" s="2">
        <f>IFERROR(INDEX(Sector_LowStack_BPT_ME!$A$2:$F$3110,MATCH(A692,Sector_LowStack_BPT_ME!$A$2:$A$3110,0),5),0)*C692</f>
        <v>0</v>
      </c>
      <c r="H692" s="2">
        <f t="shared" si="31"/>
        <v>0</v>
      </c>
      <c r="I692" s="2">
        <f>IFERROR(INDEX(Sector_LowStack_BPT_ME!$A$2:$F$3110,MATCH(A692,Sector_LowStack_BPT_ME!$A$2:$A$3110,0),5),0)*D692</f>
        <v>0</v>
      </c>
      <c r="J692" s="2">
        <f t="shared" si="32"/>
        <v>0</v>
      </c>
    </row>
    <row r="693" spans="1:10" x14ac:dyDescent="0.25">
      <c r="A693" s="1">
        <v>18059</v>
      </c>
      <c r="B693" s="3">
        <v>0</v>
      </c>
      <c r="D693" s="3">
        <v>0</v>
      </c>
      <c r="E693" s="2">
        <f>IFERROR(INDEX(Sector_LowStack_BPT_ME!$A$2:$F$3110,MATCH(A693,Sector_LowStack_BPT_ME!$A$2:$A$3110,0),5),0)*B693</f>
        <v>0</v>
      </c>
      <c r="F693" s="2">
        <f t="shared" si="30"/>
        <v>0</v>
      </c>
      <c r="G693" s="2">
        <f>IFERROR(INDEX(Sector_LowStack_BPT_ME!$A$2:$F$3110,MATCH(A693,Sector_LowStack_BPT_ME!$A$2:$A$3110,0),5),0)*C693</f>
        <v>0</v>
      </c>
      <c r="H693" s="2">
        <f t="shared" si="31"/>
        <v>0</v>
      </c>
      <c r="I693" s="2">
        <f>IFERROR(INDEX(Sector_LowStack_BPT_ME!$A$2:$F$3110,MATCH(A693,Sector_LowStack_BPT_ME!$A$2:$A$3110,0),5),0)*D693</f>
        <v>0</v>
      </c>
      <c r="J693" s="2">
        <f t="shared" si="32"/>
        <v>0</v>
      </c>
    </row>
    <row r="694" spans="1:10" x14ac:dyDescent="0.25">
      <c r="A694" s="1">
        <v>18061</v>
      </c>
      <c r="B694" s="3">
        <v>0</v>
      </c>
      <c r="D694" s="3">
        <v>0</v>
      </c>
      <c r="E694" s="2">
        <f>IFERROR(INDEX(Sector_LowStack_BPT_ME!$A$2:$F$3110,MATCH(A694,Sector_LowStack_BPT_ME!$A$2:$A$3110,0),5),0)*B694</f>
        <v>0</v>
      </c>
      <c r="F694" s="2">
        <f t="shared" si="30"/>
        <v>0</v>
      </c>
      <c r="G694" s="2">
        <f>IFERROR(INDEX(Sector_LowStack_BPT_ME!$A$2:$F$3110,MATCH(A694,Sector_LowStack_BPT_ME!$A$2:$A$3110,0),5),0)*C694</f>
        <v>0</v>
      </c>
      <c r="H694" s="2">
        <f t="shared" si="31"/>
        <v>0</v>
      </c>
      <c r="I694" s="2">
        <f>IFERROR(INDEX(Sector_LowStack_BPT_ME!$A$2:$F$3110,MATCH(A694,Sector_LowStack_BPT_ME!$A$2:$A$3110,0),5),0)*D694</f>
        <v>0</v>
      </c>
      <c r="J694" s="2">
        <f t="shared" si="32"/>
        <v>0</v>
      </c>
    </row>
    <row r="695" spans="1:10" x14ac:dyDescent="0.25">
      <c r="A695" s="1">
        <v>18063</v>
      </c>
      <c r="B695" s="3">
        <v>0</v>
      </c>
      <c r="D695" s="3">
        <v>0</v>
      </c>
      <c r="E695" s="2">
        <f>IFERROR(INDEX(Sector_LowStack_BPT_ME!$A$2:$F$3110,MATCH(A695,Sector_LowStack_BPT_ME!$A$2:$A$3110,0),5),0)*B695</f>
        <v>0</v>
      </c>
      <c r="F695" s="2">
        <f t="shared" si="30"/>
        <v>0</v>
      </c>
      <c r="G695" s="2">
        <f>IFERROR(INDEX(Sector_LowStack_BPT_ME!$A$2:$F$3110,MATCH(A695,Sector_LowStack_BPT_ME!$A$2:$A$3110,0),5),0)*C695</f>
        <v>0</v>
      </c>
      <c r="H695" s="2">
        <f t="shared" si="31"/>
        <v>0</v>
      </c>
      <c r="I695" s="2">
        <f>IFERROR(INDEX(Sector_LowStack_BPT_ME!$A$2:$F$3110,MATCH(A695,Sector_LowStack_BPT_ME!$A$2:$A$3110,0),5),0)*D695</f>
        <v>0</v>
      </c>
      <c r="J695" s="2">
        <f t="shared" si="32"/>
        <v>0</v>
      </c>
    </row>
    <row r="696" spans="1:10" x14ac:dyDescent="0.25">
      <c r="A696" s="1">
        <v>18065</v>
      </c>
      <c r="B696" s="3">
        <v>0</v>
      </c>
      <c r="D696" s="3">
        <v>0</v>
      </c>
      <c r="E696" s="2">
        <f>IFERROR(INDEX(Sector_LowStack_BPT_ME!$A$2:$F$3110,MATCH(A696,Sector_LowStack_BPT_ME!$A$2:$A$3110,0),5),0)*B696</f>
        <v>0</v>
      </c>
      <c r="F696" s="2">
        <f t="shared" si="30"/>
        <v>0</v>
      </c>
      <c r="G696" s="2">
        <f>IFERROR(INDEX(Sector_LowStack_BPT_ME!$A$2:$F$3110,MATCH(A696,Sector_LowStack_BPT_ME!$A$2:$A$3110,0),5),0)*C696</f>
        <v>0</v>
      </c>
      <c r="H696" s="2">
        <f t="shared" si="31"/>
        <v>0</v>
      </c>
      <c r="I696" s="2">
        <f>IFERROR(INDEX(Sector_LowStack_BPT_ME!$A$2:$F$3110,MATCH(A696,Sector_LowStack_BPT_ME!$A$2:$A$3110,0),5),0)*D696</f>
        <v>0</v>
      </c>
      <c r="J696" s="2">
        <f t="shared" si="32"/>
        <v>0</v>
      </c>
    </row>
    <row r="697" spans="1:10" x14ac:dyDescent="0.25">
      <c r="A697" s="1">
        <v>18067</v>
      </c>
      <c r="B697" s="3">
        <v>0</v>
      </c>
      <c r="D697" s="3">
        <v>0</v>
      </c>
      <c r="E697" s="2">
        <f>IFERROR(INDEX(Sector_LowStack_BPT_ME!$A$2:$F$3110,MATCH(A697,Sector_LowStack_BPT_ME!$A$2:$A$3110,0),5),0)*B697</f>
        <v>0</v>
      </c>
      <c r="F697" s="2">
        <f t="shared" si="30"/>
        <v>0</v>
      </c>
      <c r="G697" s="2">
        <f>IFERROR(INDEX(Sector_LowStack_BPT_ME!$A$2:$F$3110,MATCH(A697,Sector_LowStack_BPT_ME!$A$2:$A$3110,0),5),0)*C697</f>
        <v>0</v>
      </c>
      <c r="H697" s="2">
        <f t="shared" si="31"/>
        <v>0</v>
      </c>
      <c r="I697" s="2">
        <f>IFERROR(INDEX(Sector_LowStack_BPT_ME!$A$2:$F$3110,MATCH(A697,Sector_LowStack_BPT_ME!$A$2:$A$3110,0),5),0)*D697</f>
        <v>0</v>
      </c>
      <c r="J697" s="2">
        <f t="shared" si="32"/>
        <v>0</v>
      </c>
    </row>
    <row r="698" spans="1:10" x14ac:dyDescent="0.25">
      <c r="A698" s="1">
        <v>18069</v>
      </c>
      <c r="B698" s="3">
        <v>109.94642</v>
      </c>
      <c r="D698" s="3">
        <v>0</v>
      </c>
      <c r="E698" s="2">
        <f>IFERROR(INDEX(Sector_LowStack_BPT_ME!$A$2:$F$3110,MATCH(A698,Sector_LowStack_BPT_ME!$A$2:$A$3110,0),5),0)*B698</f>
        <v>8628722.0866209622</v>
      </c>
      <c r="F698" s="2">
        <f t="shared" si="30"/>
        <v>7818139.7612293474</v>
      </c>
      <c r="G698" s="2">
        <f>IFERROR(INDEX(Sector_LowStack_BPT_ME!$A$2:$F$3110,MATCH(A698,Sector_LowStack_BPT_ME!$A$2:$A$3110,0),5),0)*C698</f>
        <v>0</v>
      </c>
      <c r="H698" s="2">
        <f t="shared" si="31"/>
        <v>0</v>
      </c>
      <c r="I698" s="2">
        <f>IFERROR(INDEX(Sector_LowStack_BPT_ME!$A$2:$F$3110,MATCH(A698,Sector_LowStack_BPT_ME!$A$2:$A$3110,0),5),0)*D698</f>
        <v>0</v>
      </c>
      <c r="J698" s="2">
        <f t="shared" si="32"/>
        <v>0</v>
      </c>
    </row>
    <row r="699" spans="1:10" x14ac:dyDescent="0.25">
      <c r="A699" s="1">
        <v>18071</v>
      </c>
      <c r="B699" s="3">
        <v>0</v>
      </c>
      <c r="D699" s="3">
        <v>0</v>
      </c>
      <c r="E699" s="2">
        <f>IFERROR(INDEX(Sector_LowStack_BPT_ME!$A$2:$F$3110,MATCH(A699,Sector_LowStack_BPT_ME!$A$2:$A$3110,0),5),0)*B699</f>
        <v>0</v>
      </c>
      <c r="F699" s="2">
        <f t="shared" si="30"/>
        <v>0</v>
      </c>
      <c r="G699" s="2">
        <f>IFERROR(INDEX(Sector_LowStack_BPT_ME!$A$2:$F$3110,MATCH(A699,Sector_LowStack_BPT_ME!$A$2:$A$3110,0),5),0)*C699</f>
        <v>0</v>
      </c>
      <c r="H699" s="2">
        <f t="shared" si="31"/>
        <v>0</v>
      </c>
      <c r="I699" s="2">
        <f>IFERROR(INDEX(Sector_LowStack_BPT_ME!$A$2:$F$3110,MATCH(A699,Sector_LowStack_BPT_ME!$A$2:$A$3110,0),5),0)*D699</f>
        <v>0</v>
      </c>
      <c r="J699" s="2">
        <f t="shared" si="32"/>
        <v>0</v>
      </c>
    </row>
    <row r="700" spans="1:10" x14ac:dyDescent="0.25">
      <c r="A700" s="1">
        <v>18073</v>
      </c>
      <c r="B700" s="3">
        <v>0.1008</v>
      </c>
      <c r="D700" s="3">
        <v>5.9999999999999995E-8</v>
      </c>
      <c r="E700" s="2">
        <f>IFERROR(INDEX(Sector_LowStack_BPT_ME!$A$2:$F$3110,MATCH(A700,Sector_LowStack_BPT_ME!$A$2:$A$3110,0),5),0)*B700</f>
        <v>6650.6547515624998</v>
      </c>
      <c r="F700" s="2">
        <f t="shared" si="30"/>
        <v>6025.8921111876234</v>
      </c>
      <c r="G700" s="2">
        <f>IFERROR(INDEX(Sector_LowStack_BPT_ME!$A$2:$F$3110,MATCH(A700,Sector_LowStack_BPT_ME!$A$2:$A$3110,0),5),0)*C700</f>
        <v>0</v>
      </c>
      <c r="H700" s="2">
        <f t="shared" si="31"/>
        <v>0</v>
      </c>
      <c r="I700" s="2">
        <f>IFERROR(INDEX(Sector_LowStack_BPT_ME!$A$2:$F$3110,MATCH(A700,Sector_LowStack_BPT_ME!$A$2:$A$3110,0),5),0)*D700</f>
        <v>3.9587230664062494E-3</v>
      </c>
      <c r="J700" s="2">
        <f t="shared" si="32"/>
        <v>3.5868405423735848E-3</v>
      </c>
    </row>
    <row r="701" spans="1:10" x14ac:dyDescent="0.25">
      <c r="A701" s="1">
        <v>18075</v>
      </c>
      <c r="B701" s="3">
        <v>23.418749999999999</v>
      </c>
      <c r="D701" s="3">
        <v>0</v>
      </c>
      <c r="E701" s="2">
        <f>IFERROR(INDEX(Sector_LowStack_BPT_ME!$A$2:$F$3110,MATCH(A701,Sector_LowStack_BPT_ME!$A$2:$A$3110,0),5),0)*B701</f>
        <v>1739169.4267959595</v>
      </c>
      <c r="F701" s="2">
        <f t="shared" si="30"/>
        <v>1575791.8160593584</v>
      </c>
      <c r="G701" s="2">
        <f>IFERROR(INDEX(Sector_LowStack_BPT_ME!$A$2:$F$3110,MATCH(A701,Sector_LowStack_BPT_ME!$A$2:$A$3110,0),5),0)*C701</f>
        <v>0</v>
      </c>
      <c r="H701" s="2">
        <f t="shared" si="31"/>
        <v>0</v>
      </c>
      <c r="I701" s="2">
        <f>IFERROR(INDEX(Sector_LowStack_BPT_ME!$A$2:$F$3110,MATCH(A701,Sector_LowStack_BPT_ME!$A$2:$A$3110,0),5),0)*D701</f>
        <v>0</v>
      </c>
      <c r="J701" s="2">
        <f t="shared" si="32"/>
        <v>0</v>
      </c>
    </row>
    <row r="702" spans="1:10" x14ac:dyDescent="0.25">
      <c r="A702" s="1">
        <v>18077</v>
      </c>
      <c r="B702" s="3">
        <v>0</v>
      </c>
      <c r="D702" s="3">
        <v>0</v>
      </c>
      <c r="E702" s="2">
        <f>IFERROR(INDEX(Sector_LowStack_BPT_ME!$A$2:$F$3110,MATCH(A702,Sector_LowStack_BPT_ME!$A$2:$A$3110,0),5),0)*B702</f>
        <v>0</v>
      </c>
      <c r="F702" s="2">
        <f t="shared" si="30"/>
        <v>0</v>
      </c>
      <c r="G702" s="2">
        <f>IFERROR(INDEX(Sector_LowStack_BPT_ME!$A$2:$F$3110,MATCH(A702,Sector_LowStack_BPT_ME!$A$2:$A$3110,0),5),0)*C702</f>
        <v>0</v>
      </c>
      <c r="H702" s="2">
        <f t="shared" si="31"/>
        <v>0</v>
      </c>
      <c r="I702" s="2">
        <f>IFERROR(INDEX(Sector_LowStack_BPT_ME!$A$2:$F$3110,MATCH(A702,Sector_LowStack_BPT_ME!$A$2:$A$3110,0),5),0)*D702</f>
        <v>0</v>
      </c>
      <c r="J702" s="2">
        <f t="shared" si="32"/>
        <v>0</v>
      </c>
    </row>
    <row r="703" spans="1:10" x14ac:dyDescent="0.25">
      <c r="A703" s="1">
        <v>18079</v>
      </c>
      <c r="B703" s="3">
        <v>0</v>
      </c>
      <c r="D703" s="3">
        <v>0</v>
      </c>
      <c r="E703" s="2">
        <f>IFERROR(INDEX(Sector_LowStack_BPT_ME!$A$2:$F$3110,MATCH(A703,Sector_LowStack_BPT_ME!$A$2:$A$3110,0),5),0)*B703</f>
        <v>0</v>
      </c>
      <c r="F703" s="2">
        <f t="shared" si="30"/>
        <v>0</v>
      </c>
      <c r="G703" s="2">
        <f>IFERROR(INDEX(Sector_LowStack_BPT_ME!$A$2:$F$3110,MATCH(A703,Sector_LowStack_BPT_ME!$A$2:$A$3110,0),5),0)*C703</f>
        <v>0</v>
      </c>
      <c r="H703" s="2">
        <f t="shared" si="31"/>
        <v>0</v>
      </c>
      <c r="I703" s="2">
        <f>IFERROR(INDEX(Sector_LowStack_BPT_ME!$A$2:$F$3110,MATCH(A703,Sector_LowStack_BPT_ME!$A$2:$A$3110,0),5),0)*D703</f>
        <v>0</v>
      </c>
      <c r="J703" s="2">
        <f t="shared" si="32"/>
        <v>0</v>
      </c>
    </row>
    <row r="704" spans="1:10" x14ac:dyDescent="0.25">
      <c r="A704" s="1">
        <v>18081</v>
      </c>
      <c r="B704" s="3">
        <v>0</v>
      </c>
      <c r="D704" s="3">
        <v>0</v>
      </c>
      <c r="E704" s="2">
        <f>IFERROR(INDEX(Sector_LowStack_BPT_ME!$A$2:$F$3110,MATCH(A704,Sector_LowStack_BPT_ME!$A$2:$A$3110,0),5),0)*B704</f>
        <v>0</v>
      </c>
      <c r="F704" s="2">
        <f t="shared" si="30"/>
        <v>0</v>
      </c>
      <c r="G704" s="2">
        <f>IFERROR(INDEX(Sector_LowStack_BPT_ME!$A$2:$F$3110,MATCH(A704,Sector_LowStack_BPT_ME!$A$2:$A$3110,0),5),0)*C704</f>
        <v>0</v>
      </c>
      <c r="H704" s="2">
        <f t="shared" si="31"/>
        <v>0</v>
      </c>
      <c r="I704" s="2">
        <f>IFERROR(INDEX(Sector_LowStack_BPT_ME!$A$2:$F$3110,MATCH(A704,Sector_LowStack_BPT_ME!$A$2:$A$3110,0),5),0)*D704</f>
        <v>0</v>
      </c>
      <c r="J704" s="2">
        <f t="shared" si="32"/>
        <v>0</v>
      </c>
    </row>
    <row r="705" spans="1:10" x14ac:dyDescent="0.25">
      <c r="A705" s="1">
        <v>18083</v>
      </c>
      <c r="B705" s="3">
        <v>0</v>
      </c>
      <c r="D705" s="3">
        <v>0</v>
      </c>
      <c r="E705" s="2">
        <f>IFERROR(INDEX(Sector_LowStack_BPT_ME!$A$2:$F$3110,MATCH(A705,Sector_LowStack_BPT_ME!$A$2:$A$3110,0),5),0)*B705</f>
        <v>0</v>
      </c>
      <c r="F705" s="2">
        <f t="shared" si="30"/>
        <v>0</v>
      </c>
      <c r="G705" s="2">
        <f>IFERROR(INDEX(Sector_LowStack_BPT_ME!$A$2:$F$3110,MATCH(A705,Sector_LowStack_BPT_ME!$A$2:$A$3110,0),5),0)*C705</f>
        <v>0</v>
      </c>
      <c r="H705" s="2">
        <f t="shared" si="31"/>
        <v>0</v>
      </c>
      <c r="I705" s="2">
        <f>IFERROR(INDEX(Sector_LowStack_BPT_ME!$A$2:$F$3110,MATCH(A705,Sector_LowStack_BPT_ME!$A$2:$A$3110,0),5),0)*D705</f>
        <v>0</v>
      </c>
      <c r="J705" s="2">
        <f t="shared" si="32"/>
        <v>0</v>
      </c>
    </row>
    <row r="706" spans="1:10" x14ac:dyDescent="0.25">
      <c r="A706" s="1">
        <v>18085</v>
      </c>
      <c r="B706" s="3">
        <v>0</v>
      </c>
      <c r="D706" s="3">
        <v>0</v>
      </c>
      <c r="E706" s="2">
        <f>IFERROR(INDEX(Sector_LowStack_BPT_ME!$A$2:$F$3110,MATCH(A706,Sector_LowStack_BPT_ME!$A$2:$A$3110,0),5),0)*B706</f>
        <v>0</v>
      </c>
      <c r="F706" s="2">
        <f t="shared" ref="F706:F769" si="33">$E706*0.90605998</f>
        <v>0</v>
      </c>
      <c r="G706" s="2">
        <f>IFERROR(INDEX(Sector_LowStack_BPT_ME!$A$2:$F$3110,MATCH(A706,Sector_LowStack_BPT_ME!$A$2:$A$3110,0),5),0)*C706</f>
        <v>0</v>
      </c>
      <c r="H706" s="2">
        <f t="shared" si="31"/>
        <v>0</v>
      </c>
      <c r="I706" s="2">
        <f>IFERROR(INDEX(Sector_LowStack_BPT_ME!$A$2:$F$3110,MATCH(A706,Sector_LowStack_BPT_ME!$A$2:$A$3110,0),5),0)*D706</f>
        <v>0</v>
      </c>
      <c r="J706" s="2">
        <f t="shared" si="32"/>
        <v>0</v>
      </c>
    </row>
    <row r="707" spans="1:10" x14ac:dyDescent="0.25">
      <c r="A707" s="1">
        <v>18087</v>
      </c>
      <c r="B707" s="3">
        <v>0</v>
      </c>
      <c r="D707" s="3">
        <v>0</v>
      </c>
      <c r="E707" s="2">
        <f>IFERROR(INDEX(Sector_LowStack_BPT_ME!$A$2:$F$3110,MATCH(A707,Sector_LowStack_BPT_ME!$A$2:$A$3110,0),5),0)*B707</f>
        <v>0</v>
      </c>
      <c r="F707" s="2">
        <f t="shared" si="33"/>
        <v>0</v>
      </c>
      <c r="G707" s="2">
        <f>IFERROR(INDEX(Sector_LowStack_BPT_ME!$A$2:$F$3110,MATCH(A707,Sector_LowStack_BPT_ME!$A$2:$A$3110,0),5),0)*C707</f>
        <v>0</v>
      </c>
      <c r="H707" s="2">
        <f t="shared" ref="H707:H770" si="34">$G707*0.90605998</f>
        <v>0</v>
      </c>
      <c r="I707" s="2">
        <f>IFERROR(INDEX(Sector_LowStack_BPT_ME!$A$2:$F$3110,MATCH(A707,Sector_LowStack_BPT_ME!$A$2:$A$3110,0),5),0)*D707</f>
        <v>0</v>
      </c>
      <c r="J707" s="2">
        <f t="shared" ref="J707:J770" si="35">$I707*0.90605998</f>
        <v>0</v>
      </c>
    </row>
    <row r="708" spans="1:10" x14ac:dyDescent="0.25">
      <c r="A708" s="1">
        <v>18089</v>
      </c>
      <c r="B708" s="3">
        <v>157.73819209999999</v>
      </c>
      <c r="D708" s="3">
        <v>85.613587379999998</v>
      </c>
      <c r="E708" s="2">
        <f>IFERROR(INDEX(Sector_LowStack_BPT_ME!$A$2:$F$3110,MATCH(A708,Sector_LowStack_BPT_ME!$A$2:$A$3110,0),5),0)*B708</f>
        <v>15019249.41579194</v>
      </c>
      <c r="F708" s="2">
        <f t="shared" si="33"/>
        <v>13608340.825287456</v>
      </c>
      <c r="G708" s="2">
        <f>IFERROR(INDEX(Sector_LowStack_BPT_ME!$A$2:$F$3110,MATCH(A708,Sector_LowStack_BPT_ME!$A$2:$A$3110,0),5),0)*C708</f>
        <v>0</v>
      </c>
      <c r="H708" s="2">
        <f t="shared" si="34"/>
        <v>0</v>
      </c>
      <c r="I708" s="2">
        <f>IFERROR(INDEX(Sector_LowStack_BPT_ME!$A$2:$F$3110,MATCH(A708,Sector_LowStack_BPT_ME!$A$2:$A$3110,0),5),0)*D708</f>
        <v>8151810.3201394379</v>
      </c>
      <c r="J708" s="2">
        <f t="shared" si="35"/>
        <v>7386029.0956293326</v>
      </c>
    </row>
    <row r="709" spans="1:10" x14ac:dyDescent="0.25">
      <c r="A709" s="1">
        <v>18091</v>
      </c>
      <c r="B709" s="3">
        <v>0</v>
      </c>
      <c r="D709" s="3">
        <v>0</v>
      </c>
      <c r="E709" s="2">
        <f>IFERROR(INDEX(Sector_LowStack_BPT_ME!$A$2:$F$3110,MATCH(A709,Sector_LowStack_BPT_ME!$A$2:$A$3110,0),5),0)*B709</f>
        <v>0</v>
      </c>
      <c r="F709" s="2">
        <f t="shared" si="33"/>
        <v>0</v>
      </c>
      <c r="G709" s="2">
        <f>IFERROR(INDEX(Sector_LowStack_BPT_ME!$A$2:$F$3110,MATCH(A709,Sector_LowStack_BPT_ME!$A$2:$A$3110,0),5),0)*C709</f>
        <v>0</v>
      </c>
      <c r="H709" s="2">
        <f t="shared" si="34"/>
        <v>0</v>
      </c>
      <c r="I709" s="2">
        <f>IFERROR(INDEX(Sector_LowStack_BPT_ME!$A$2:$F$3110,MATCH(A709,Sector_LowStack_BPT_ME!$A$2:$A$3110,0),5),0)*D709</f>
        <v>0</v>
      </c>
      <c r="J709" s="2">
        <f t="shared" si="35"/>
        <v>0</v>
      </c>
    </row>
    <row r="710" spans="1:10" x14ac:dyDescent="0.25">
      <c r="A710" s="1">
        <v>18093</v>
      </c>
      <c r="B710" s="3">
        <v>1440.562985</v>
      </c>
      <c r="D710" s="3">
        <v>0</v>
      </c>
      <c r="E710" s="2">
        <f>IFERROR(INDEX(Sector_LowStack_BPT_ME!$A$2:$F$3110,MATCH(A710,Sector_LowStack_BPT_ME!$A$2:$A$3110,0),5),0)*B710</f>
        <v>106775232.90319486</v>
      </c>
      <c r="F710" s="2">
        <f t="shared" si="33"/>
        <v>96744765.388764068</v>
      </c>
      <c r="G710" s="2">
        <f>IFERROR(INDEX(Sector_LowStack_BPT_ME!$A$2:$F$3110,MATCH(A710,Sector_LowStack_BPT_ME!$A$2:$A$3110,0),5),0)*C710</f>
        <v>0</v>
      </c>
      <c r="H710" s="2">
        <f t="shared" si="34"/>
        <v>0</v>
      </c>
      <c r="I710" s="2">
        <f>IFERROR(INDEX(Sector_LowStack_BPT_ME!$A$2:$F$3110,MATCH(A710,Sector_LowStack_BPT_ME!$A$2:$A$3110,0),5),0)*D710</f>
        <v>0</v>
      </c>
      <c r="J710" s="2">
        <f t="shared" si="35"/>
        <v>0</v>
      </c>
    </row>
    <row r="711" spans="1:10" x14ac:dyDescent="0.25">
      <c r="A711" s="1">
        <v>18095</v>
      </c>
      <c r="B711" s="3">
        <v>148.13865000000001</v>
      </c>
      <c r="D711" s="3">
        <v>0</v>
      </c>
      <c r="E711" s="2">
        <f>IFERROR(INDEX(Sector_LowStack_BPT_ME!$A$2:$F$3110,MATCH(A711,Sector_LowStack_BPT_ME!$A$2:$A$3110,0),5),0)*B711</f>
        <v>15507102.3445058</v>
      </c>
      <c r="F711" s="2">
        <f t="shared" si="33"/>
        <v>14050364.840120878</v>
      </c>
      <c r="G711" s="2">
        <f>IFERROR(INDEX(Sector_LowStack_BPT_ME!$A$2:$F$3110,MATCH(A711,Sector_LowStack_BPT_ME!$A$2:$A$3110,0),5),0)*C711</f>
        <v>0</v>
      </c>
      <c r="H711" s="2">
        <f t="shared" si="34"/>
        <v>0</v>
      </c>
      <c r="I711" s="2">
        <f>IFERROR(INDEX(Sector_LowStack_BPT_ME!$A$2:$F$3110,MATCH(A711,Sector_LowStack_BPT_ME!$A$2:$A$3110,0),5),0)*D711</f>
        <v>0</v>
      </c>
      <c r="J711" s="2">
        <f t="shared" si="35"/>
        <v>0</v>
      </c>
    </row>
    <row r="712" spans="1:10" x14ac:dyDescent="0.25">
      <c r="A712" s="1">
        <v>18097</v>
      </c>
      <c r="B712" s="3">
        <v>0</v>
      </c>
      <c r="D712" s="3">
        <v>0</v>
      </c>
      <c r="E712" s="2">
        <f>IFERROR(INDEX(Sector_LowStack_BPT_ME!$A$2:$F$3110,MATCH(A712,Sector_LowStack_BPT_ME!$A$2:$A$3110,0),5),0)*B712</f>
        <v>0</v>
      </c>
      <c r="F712" s="2">
        <f t="shared" si="33"/>
        <v>0</v>
      </c>
      <c r="G712" s="2">
        <f>IFERROR(INDEX(Sector_LowStack_BPT_ME!$A$2:$F$3110,MATCH(A712,Sector_LowStack_BPT_ME!$A$2:$A$3110,0),5),0)*C712</f>
        <v>0</v>
      </c>
      <c r="H712" s="2">
        <f t="shared" si="34"/>
        <v>0</v>
      </c>
      <c r="I712" s="2">
        <f>IFERROR(INDEX(Sector_LowStack_BPT_ME!$A$2:$F$3110,MATCH(A712,Sector_LowStack_BPT_ME!$A$2:$A$3110,0),5),0)*D712</f>
        <v>0</v>
      </c>
      <c r="J712" s="2">
        <f t="shared" si="35"/>
        <v>0</v>
      </c>
    </row>
    <row r="713" spans="1:10" x14ac:dyDescent="0.25">
      <c r="A713" s="1">
        <v>18099</v>
      </c>
      <c r="B713" s="3">
        <v>0</v>
      </c>
      <c r="D713" s="3">
        <v>0</v>
      </c>
      <c r="E713" s="2">
        <f>IFERROR(INDEX(Sector_LowStack_BPT_ME!$A$2:$F$3110,MATCH(A713,Sector_LowStack_BPT_ME!$A$2:$A$3110,0),5),0)*B713</f>
        <v>0</v>
      </c>
      <c r="F713" s="2">
        <f t="shared" si="33"/>
        <v>0</v>
      </c>
      <c r="G713" s="2">
        <f>IFERROR(INDEX(Sector_LowStack_BPT_ME!$A$2:$F$3110,MATCH(A713,Sector_LowStack_BPT_ME!$A$2:$A$3110,0),5),0)*C713</f>
        <v>0</v>
      </c>
      <c r="H713" s="2">
        <f t="shared" si="34"/>
        <v>0</v>
      </c>
      <c r="I713" s="2">
        <f>IFERROR(INDEX(Sector_LowStack_BPT_ME!$A$2:$F$3110,MATCH(A713,Sector_LowStack_BPT_ME!$A$2:$A$3110,0),5),0)*D713</f>
        <v>0</v>
      </c>
      <c r="J713" s="2">
        <f t="shared" si="35"/>
        <v>0</v>
      </c>
    </row>
    <row r="714" spans="1:10" x14ac:dyDescent="0.25">
      <c r="A714" s="1">
        <v>18101</v>
      </c>
      <c r="B714" s="3">
        <v>0.10472025</v>
      </c>
      <c r="D714" s="3">
        <v>0</v>
      </c>
      <c r="E714" s="2">
        <f>IFERROR(INDEX(Sector_LowStack_BPT_ME!$A$2:$F$3110,MATCH(A714,Sector_LowStack_BPT_ME!$A$2:$A$3110,0),5),0)*B714</f>
        <v>5609.6378616286011</v>
      </c>
      <c r="F714" s="2">
        <f t="shared" si="33"/>
        <v>5082.6683687144532</v>
      </c>
      <c r="G714" s="2">
        <f>IFERROR(INDEX(Sector_LowStack_BPT_ME!$A$2:$F$3110,MATCH(A714,Sector_LowStack_BPT_ME!$A$2:$A$3110,0),5),0)*C714</f>
        <v>0</v>
      </c>
      <c r="H714" s="2">
        <f t="shared" si="34"/>
        <v>0</v>
      </c>
      <c r="I714" s="2">
        <f>IFERROR(INDEX(Sector_LowStack_BPT_ME!$A$2:$F$3110,MATCH(A714,Sector_LowStack_BPT_ME!$A$2:$A$3110,0),5),0)*D714</f>
        <v>0</v>
      </c>
      <c r="J714" s="2">
        <f t="shared" si="35"/>
        <v>0</v>
      </c>
    </row>
    <row r="715" spans="1:10" x14ac:dyDescent="0.25">
      <c r="A715" s="1">
        <v>18103</v>
      </c>
      <c r="B715" s="3">
        <v>0</v>
      </c>
      <c r="D715" s="3">
        <v>0</v>
      </c>
      <c r="E715" s="2">
        <f>IFERROR(INDEX(Sector_LowStack_BPT_ME!$A$2:$F$3110,MATCH(A715,Sector_LowStack_BPT_ME!$A$2:$A$3110,0),5),0)*B715</f>
        <v>0</v>
      </c>
      <c r="F715" s="2">
        <f t="shared" si="33"/>
        <v>0</v>
      </c>
      <c r="G715" s="2">
        <f>IFERROR(INDEX(Sector_LowStack_BPT_ME!$A$2:$F$3110,MATCH(A715,Sector_LowStack_BPT_ME!$A$2:$A$3110,0),5),0)*C715</f>
        <v>0</v>
      </c>
      <c r="H715" s="2">
        <f t="shared" si="34"/>
        <v>0</v>
      </c>
      <c r="I715" s="2">
        <f>IFERROR(INDEX(Sector_LowStack_BPT_ME!$A$2:$F$3110,MATCH(A715,Sector_LowStack_BPT_ME!$A$2:$A$3110,0),5),0)*D715</f>
        <v>0</v>
      </c>
      <c r="J715" s="2">
        <f t="shared" si="35"/>
        <v>0</v>
      </c>
    </row>
    <row r="716" spans="1:10" x14ac:dyDescent="0.25">
      <c r="A716" s="1">
        <v>18105</v>
      </c>
      <c r="B716" s="3">
        <v>0</v>
      </c>
      <c r="D716" s="3">
        <v>0</v>
      </c>
      <c r="E716" s="2">
        <f>IFERROR(INDEX(Sector_LowStack_BPT_ME!$A$2:$F$3110,MATCH(A716,Sector_LowStack_BPT_ME!$A$2:$A$3110,0),5),0)*B716</f>
        <v>0</v>
      </c>
      <c r="F716" s="2">
        <f t="shared" si="33"/>
        <v>0</v>
      </c>
      <c r="G716" s="2">
        <f>IFERROR(INDEX(Sector_LowStack_BPT_ME!$A$2:$F$3110,MATCH(A716,Sector_LowStack_BPT_ME!$A$2:$A$3110,0),5),0)*C716</f>
        <v>0</v>
      </c>
      <c r="H716" s="2">
        <f t="shared" si="34"/>
        <v>0</v>
      </c>
      <c r="I716" s="2">
        <f>IFERROR(INDEX(Sector_LowStack_BPT_ME!$A$2:$F$3110,MATCH(A716,Sector_LowStack_BPT_ME!$A$2:$A$3110,0),5),0)*D716</f>
        <v>0</v>
      </c>
      <c r="J716" s="2">
        <f t="shared" si="35"/>
        <v>0</v>
      </c>
    </row>
    <row r="717" spans="1:10" x14ac:dyDescent="0.25">
      <c r="A717" s="1">
        <v>18107</v>
      </c>
      <c r="B717" s="3">
        <v>0</v>
      </c>
      <c r="D717" s="3">
        <v>0</v>
      </c>
      <c r="E717" s="2">
        <f>IFERROR(INDEX(Sector_LowStack_BPT_ME!$A$2:$F$3110,MATCH(A717,Sector_LowStack_BPT_ME!$A$2:$A$3110,0),5),0)*B717</f>
        <v>0</v>
      </c>
      <c r="F717" s="2">
        <f t="shared" si="33"/>
        <v>0</v>
      </c>
      <c r="G717" s="2">
        <f>IFERROR(INDEX(Sector_LowStack_BPT_ME!$A$2:$F$3110,MATCH(A717,Sector_LowStack_BPT_ME!$A$2:$A$3110,0),5),0)*C717</f>
        <v>0</v>
      </c>
      <c r="H717" s="2">
        <f t="shared" si="34"/>
        <v>0</v>
      </c>
      <c r="I717" s="2">
        <f>IFERROR(INDEX(Sector_LowStack_BPT_ME!$A$2:$F$3110,MATCH(A717,Sector_LowStack_BPT_ME!$A$2:$A$3110,0),5),0)*D717</f>
        <v>0</v>
      </c>
      <c r="J717" s="2">
        <f t="shared" si="35"/>
        <v>0</v>
      </c>
    </row>
    <row r="718" spans="1:10" x14ac:dyDescent="0.25">
      <c r="A718" s="1">
        <v>18109</v>
      </c>
      <c r="B718" s="3">
        <v>193.405125</v>
      </c>
      <c r="D718" s="3">
        <v>0</v>
      </c>
      <c r="E718" s="2">
        <f>IFERROR(INDEX(Sector_LowStack_BPT_ME!$A$2:$F$3110,MATCH(A718,Sector_LowStack_BPT_ME!$A$2:$A$3110,0),5),0)*B718</f>
        <v>19733114.279689178</v>
      </c>
      <c r="F718" s="2">
        <f t="shared" si="33"/>
        <v>17879385.129592892</v>
      </c>
      <c r="G718" s="2">
        <f>IFERROR(INDEX(Sector_LowStack_BPT_ME!$A$2:$F$3110,MATCH(A718,Sector_LowStack_BPT_ME!$A$2:$A$3110,0),5),0)*C718</f>
        <v>0</v>
      </c>
      <c r="H718" s="2">
        <f t="shared" si="34"/>
        <v>0</v>
      </c>
      <c r="I718" s="2">
        <f>IFERROR(INDEX(Sector_LowStack_BPT_ME!$A$2:$F$3110,MATCH(A718,Sector_LowStack_BPT_ME!$A$2:$A$3110,0),5),0)*D718</f>
        <v>0</v>
      </c>
      <c r="J718" s="2">
        <f t="shared" si="35"/>
        <v>0</v>
      </c>
    </row>
    <row r="719" spans="1:10" x14ac:dyDescent="0.25">
      <c r="A719" s="1">
        <v>18111</v>
      </c>
      <c r="B719" s="3">
        <v>0</v>
      </c>
      <c r="D719" s="3">
        <v>0</v>
      </c>
      <c r="E719" s="2">
        <f>IFERROR(INDEX(Sector_LowStack_BPT_ME!$A$2:$F$3110,MATCH(A719,Sector_LowStack_BPT_ME!$A$2:$A$3110,0),5),0)*B719</f>
        <v>0</v>
      </c>
      <c r="F719" s="2">
        <f t="shared" si="33"/>
        <v>0</v>
      </c>
      <c r="G719" s="2">
        <f>IFERROR(INDEX(Sector_LowStack_BPT_ME!$A$2:$F$3110,MATCH(A719,Sector_LowStack_BPT_ME!$A$2:$A$3110,0),5),0)*C719</f>
        <v>0</v>
      </c>
      <c r="H719" s="2">
        <f t="shared" si="34"/>
        <v>0</v>
      </c>
      <c r="I719" s="2">
        <f>IFERROR(INDEX(Sector_LowStack_BPT_ME!$A$2:$F$3110,MATCH(A719,Sector_LowStack_BPT_ME!$A$2:$A$3110,0),5),0)*D719</f>
        <v>0</v>
      </c>
      <c r="J719" s="2">
        <f t="shared" si="35"/>
        <v>0</v>
      </c>
    </row>
    <row r="720" spans="1:10" x14ac:dyDescent="0.25">
      <c r="A720" s="1">
        <v>18113</v>
      </c>
      <c r="B720" s="3">
        <v>0</v>
      </c>
      <c r="D720" s="3">
        <v>0</v>
      </c>
      <c r="E720" s="2">
        <f>IFERROR(INDEX(Sector_LowStack_BPT_ME!$A$2:$F$3110,MATCH(A720,Sector_LowStack_BPT_ME!$A$2:$A$3110,0),5),0)*B720</f>
        <v>0</v>
      </c>
      <c r="F720" s="2">
        <f t="shared" si="33"/>
        <v>0</v>
      </c>
      <c r="G720" s="2">
        <f>IFERROR(INDEX(Sector_LowStack_BPT_ME!$A$2:$F$3110,MATCH(A720,Sector_LowStack_BPT_ME!$A$2:$A$3110,0),5),0)*C720</f>
        <v>0</v>
      </c>
      <c r="H720" s="2">
        <f t="shared" si="34"/>
        <v>0</v>
      </c>
      <c r="I720" s="2">
        <f>IFERROR(INDEX(Sector_LowStack_BPT_ME!$A$2:$F$3110,MATCH(A720,Sector_LowStack_BPT_ME!$A$2:$A$3110,0),5),0)*D720</f>
        <v>0</v>
      </c>
      <c r="J720" s="2">
        <f t="shared" si="35"/>
        <v>0</v>
      </c>
    </row>
    <row r="721" spans="1:10" x14ac:dyDescent="0.25">
      <c r="A721" s="1">
        <v>18115</v>
      </c>
      <c r="B721" s="3">
        <v>0</v>
      </c>
      <c r="D721" s="3">
        <v>0</v>
      </c>
      <c r="E721" s="2">
        <f>IFERROR(INDEX(Sector_LowStack_BPT_ME!$A$2:$F$3110,MATCH(A721,Sector_LowStack_BPT_ME!$A$2:$A$3110,0),5),0)*B721</f>
        <v>0</v>
      </c>
      <c r="F721" s="2">
        <f t="shared" si="33"/>
        <v>0</v>
      </c>
      <c r="G721" s="2">
        <f>IFERROR(INDEX(Sector_LowStack_BPT_ME!$A$2:$F$3110,MATCH(A721,Sector_LowStack_BPT_ME!$A$2:$A$3110,0),5),0)*C721</f>
        <v>0</v>
      </c>
      <c r="H721" s="2">
        <f t="shared" si="34"/>
        <v>0</v>
      </c>
      <c r="I721" s="2">
        <f>IFERROR(INDEX(Sector_LowStack_BPT_ME!$A$2:$F$3110,MATCH(A721,Sector_LowStack_BPT_ME!$A$2:$A$3110,0),5),0)*D721</f>
        <v>0</v>
      </c>
      <c r="J721" s="2">
        <f t="shared" si="35"/>
        <v>0</v>
      </c>
    </row>
    <row r="722" spans="1:10" x14ac:dyDescent="0.25">
      <c r="A722" s="1">
        <v>18117</v>
      </c>
      <c r="B722" s="3">
        <v>0</v>
      </c>
      <c r="D722" s="3">
        <v>0</v>
      </c>
      <c r="E722" s="2">
        <f>IFERROR(INDEX(Sector_LowStack_BPT_ME!$A$2:$F$3110,MATCH(A722,Sector_LowStack_BPT_ME!$A$2:$A$3110,0),5),0)*B722</f>
        <v>0</v>
      </c>
      <c r="F722" s="2">
        <f t="shared" si="33"/>
        <v>0</v>
      </c>
      <c r="G722" s="2">
        <f>IFERROR(INDEX(Sector_LowStack_BPT_ME!$A$2:$F$3110,MATCH(A722,Sector_LowStack_BPT_ME!$A$2:$A$3110,0),5),0)*C722</f>
        <v>0</v>
      </c>
      <c r="H722" s="2">
        <f t="shared" si="34"/>
        <v>0</v>
      </c>
      <c r="I722" s="2">
        <f>IFERROR(INDEX(Sector_LowStack_BPT_ME!$A$2:$F$3110,MATCH(A722,Sector_LowStack_BPT_ME!$A$2:$A$3110,0),5),0)*D722</f>
        <v>0</v>
      </c>
      <c r="J722" s="2">
        <f t="shared" si="35"/>
        <v>0</v>
      </c>
    </row>
    <row r="723" spans="1:10" x14ac:dyDescent="0.25">
      <c r="A723" s="1">
        <v>18119</v>
      </c>
      <c r="B723" s="3">
        <v>0</v>
      </c>
      <c r="D723" s="3">
        <v>0</v>
      </c>
      <c r="E723" s="2">
        <f>IFERROR(INDEX(Sector_LowStack_BPT_ME!$A$2:$F$3110,MATCH(A723,Sector_LowStack_BPT_ME!$A$2:$A$3110,0),5),0)*B723</f>
        <v>0</v>
      </c>
      <c r="F723" s="2">
        <f t="shared" si="33"/>
        <v>0</v>
      </c>
      <c r="G723" s="2">
        <f>IFERROR(INDEX(Sector_LowStack_BPT_ME!$A$2:$F$3110,MATCH(A723,Sector_LowStack_BPT_ME!$A$2:$A$3110,0),5),0)*C723</f>
        <v>0</v>
      </c>
      <c r="H723" s="2">
        <f t="shared" si="34"/>
        <v>0</v>
      </c>
      <c r="I723" s="2">
        <f>IFERROR(INDEX(Sector_LowStack_BPT_ME!$A$2:$F$3110,MATCH(A723,Sector_LowStack_BPT_ME!$A$2:$A$3110,0),5),0)*D723</f>
        <v>0</v>
      </c>
      <c r="J723" s="2">
        <f t="shared" si="35"/>
        <v>0</v>
      </c>
    </row>
    <row r="724" spans="1:10" x14ac:dyDescent="0.25">
      <c r="A724" s="1">
        <v>18121</v>
      </c>
      <c r="B724" s="3">
        <v>0</v>
      </c>
      <c r="D724" s="3">
        <v>0</v>
      </c>
      <c r="E724" s="2">
        <f>IFERROR(INDEX(Sector_LowStack_BPT_ME!$A$2:$F$3110,MATCH(A724,Sector_LowStack_BPT_ME!$A$2:$A$3110,0),5),0)*B724</f>
        <v>0</v>
      </c>
      <c r="F724" s="2">
        <f t="shared" si="33"/>
        <v>0</v>
      </c>
      <c r="G724" s="2">
        <f>IFERROR(INDEX(Sector_LowStack_BPT_ME!$A$2:$F$3110,MATCH(A724,Sector_LowStack_BPT_ME!$A$2:$A$3110,0),5),0)*C724</f>
        <v>0</v>
      </c>
      <c r="H724" s="2">
        <f t="shared" si="34"/>
        <v>0</v>
      </c>
      <c r="I724" s="2">
        <f>IFERROR(INDEX(Sector_LowStack_BPT_ME!$A$2:$F$3110,MATCH(A724,Sector_LowStack_BPT_ME!$A$2:$A$3110,0),5),0)*D724</f>
        <v>0</v>
      </c>
      <c r="J724" s="2">
        <f t="shared" si="35"/>
        <v>0</v>
      </c>
    </row>
    <row r="725" spans="1:10" x14ac:dyDescent="0.25">
      <c r="A725" s="1">
        <v>18123</v>
      </c>
      <c r="B725" s="3">
        <v>0</v>
      </c>
      <c r="D725" s="3">
        <v>0</v>
      </c>
      <c r="E725" s="2">
        <f>IFERROR(INDEX(Sector_LowStack_BPT_ME!$A$2:$F$3110,MATCH(A725,Sector_LowStack_BPT_ME!$A$2:$A$3110,0),5),0)*B725</f>
        <v>0</v>
      </c>
      <c r="F725" s="2">
        <f t="shared" si="33"/>
        <v>0</v>
      </c>
      <c r="G725" s="2">
        <f>IFERROR(INDEX(Sector_LowStack_BPT_ME!$A$2:$F$3110,MATCH(A725,Sector_LowStack_BPT_ME!$A$2:$A$3110,0),5),0)*C725</f>
        <v>0</v>
      </c>
      <c r="H725" s="2">
        <f t="shared" si="34"/>
        <v>0</v>
      </c>
      <c r="I725" s="2">
        <f>IFERROR(INDEX(Sector_LowStack_BPT_ME!$A$2:$F$3110,MATCH(A725,Sector_LowStack_BPT_ME!$A$2:$A$3110,0),5),0)*D725</f>
        <v>0</v>
      </c>
      <c r="J725" s="2">
        <f t="shared" si="35"/>
        <v>0</v>
      </c>
    </row>
    <row r="726" spans="1:10" x14ac:dyDescent="0.25">
      <c r="A726" s="1">
        <v>18125</v>
      </c>
      <c r="B726" s="3">
        <v>0</v>
      </c>
      <c r="D726" s="3">
        <v>0</v>
      </c>
      <c r="E726" s="2">
        <f>IFERROR(INDEX(Sector_LowStack_BPT_ME!$A$2:$F$3110,MATCH(A726,Sector_LowStack_BPT_ME!$A$2:$A$3110,0),5),0)*B726</f>
        <v>0</v>
      </c>
      <c r="F726" s="2">
        <f t="shared" si="33"/>
        <v>0</v>
      </c>
      <c r="G726" s="2">
        <f>IFERROR(INDEX(Sector_LowStack_BPT_ME!$A$2:$F$3110,MATCH(A726,Sector_LowStack_BPT_ME!$A$2:$A$3110,0),5),0)*C726</f>
        <v>0</v>
      </c>
      <c r="H726" s="2">
        <f t="shared" si="34"/>
        <v>0</v>
      </c>
      <c r="I726" s="2">
        <f>IFERROR(INDEX(Sector_LowStack_BPT_ME!$A$2:$F$3110,MATCH(A726,Sector_LowStack_BPT_ME!$A$2:$A$3110,0),5),0)*D726</f>
        <v>0</v>
      </c>
      <c r="J726" s="2">
        <f t="shared" si="35"/>
        <v>0</v>
      </c>
    </row>
    <row r="727" spans="1:10" x14ac:dyDescent="0.25">
      <c r="A727" s="1">
        <v>18127</v>
      </c>
      <c r="B727" s="3">
        <v>6.3023293999999994E-2</v>
      </c>
      <c r="D727" s="3">
        <v>0</v>
      </c>
      <c r="E727" s="2">
        <f>IFERROR(INDEX(Sector_LowStack_BPT_ME!$A$2:$F$3110,MATCH(A727,Sector_LowStack_BPT_ME!$A$2:$A$3110,0),5),0)*B727</f>
        <v>5776.9367866272469</v>
      </c>
      <c r="F727" s="2">
        <f t="shared" si="33"/>
        <v>5234.2512293527479</v>
      </c>
      <c r="G727" s="2">
        <f>IFERROR(INDEX(Sector_LowStack_BPT_ME!$A$2:$F$3110,MATCH(A727,Sector_LowStack_BPT_ME!$A$2:$A$3110,0),5),0)*C727</f>
        <v>0</v>
      </c>
      <c r="H727" s="2">
        <f t="shared" si="34"/>
        <v>0</v>
      </c>
      <c r="I727" s="2">
        <f>IFERROR(INDEX(Sector_LowStack_BPT_ME!$A$2:$F$3110,MATCH(A727,Sector_LowStack_BPT_ME!$A$2:$A$3110,0),5),0)*D727</f>
        <v>0</v>
      </c>
      <c r="J727" s="2">
        <f t="shared" si="35"/>
        <v>0</v>
      </c>
    </row>
    <row r="728" spans="1:10" x14ac:dyDescent="0.25">
      <c r="A728" s="1">
        <v>18129</v>
      </c>
      <c r="B728" s="3">
        <v>0</v>
      </c>
      <c r="D728" s="3">
        <v>57.652680549999999</v>
      </c>
      <c r="E728" s="2">
        <f>IFERROR(INDEX(Sector_LowStack_BPT_ME!$A$2:$F$3110,MATCH(A728,Sector_LowStack_BPT_ME!$A$2:$A$3110,0),5),0)*B728</f>
        <v>0</v>
      </c>
      <c r="F728" s="2">
        <f t="shared" si="33"/>
        <v>0</v>
      </c>
      <c r="G728" s="2">
        <f>IFERROR(INDEX(Sector_LowStack_BPT_ME!$A$2:$F$3110,MATCH(A728,Sector_LowStack_BPT_ME!$A$2:$A$3110,0),5),0)*C728</f>
        <v>0</v>
      </c>
      <c r="H728" s="2">
        <f t="shared" si="34"/>
        <v>0</v>
      </c>
      <c r="I728" s="2">
        <f>IFERROR(INDEX(Sector_LowStack_BPT_ME!$A$2:$F$3110,MATCH(A728,Sector_LowStack_BPT_ME!$A$2:$A$3110,0),5),0)*D728</f>
        <v>3310375.4511661315</v>
      </c>
      <c r="J728" s="2">
        <f t="shared" si="35"/>
        <v>2999398.7150760759</v>
      </c>
    </row>
    <row r="729" spans="1:10" x14ac:dyDescent="0.25">
      <c r="A729" s="1">
        <v>18131</v>
      </c>
      <c r="B729" s="3">
        <v>0</v>
      </c>
      <c r="D729" s="3">
        <v>0</v>
      </c>
      <c r="E729" s="2">
        <f>IFERROR(INDEX(Sector_LowStack_BPT_ME!$A$2:$F$3110,MATCH(A729,Sector_LowStack_BPT_ME!$A$2:$A$3110,0),5),0)*B729</f>
        <v>0</v>
      </c>
      <c r="F729" s="2">
        <f t="shared" si="33"/>
        <v>0</v>
      </c>
      <c r="G729" s="2">
        <f>IFERROR(INDEX(Sector_LowStack_BPT_ME!$A$2:$F$3110,MATCH(A729,Sector_LowStack_BPT_ME!$A$2:$A$3110,0),5),0)*C729</f>
        <v>0</v>
      </c>
      <c r="H729" s="2">
        <f t="shared" si="34"/>
        <v>0</v>
      </c>
      <c r="I729" s="2">
        <f>IFERROR(INDEX(Sector_LowStack_BPT_ME!$A$2:$F$3110,MATCH(A729,Sector_LowStack_BPT_ME!$A$2:$A$3110,0),5),0)*D729</f>
        <v>0</v>
      </c>
      <c r="J729" s="2">
        <f t="shared" si="35"/>
        <v>0</v>
      </c>
    </row>
    <row r="730" spans="1:10" x14ac:dyDescent="0.25">
      <c r="A730" s="1">
        <v>18133</v>
      </c>
      <c r="B730" s="3">
        <v>2.38</v>
      </c>
      <c r="D730" s="3">
        <v>0</v>
      </c>
      <c r="E730" s="2">
        <f>IFERROR(INDEX(Sector_LowStack_BPT_ME!$A$2:$F$3110,MATCH(A730,Sector_LowStack_BPT_ME!$A$2:$A$3110,0),5),0)*B730</f>
        <v>200139.44982910156</v>
      </c>
      <c r="F730" s="2">
        <f t="shared" si="33"/>
        <v>181338.34590936676</v>
      </c>
      <c r="G730" s="2">
        <f>IFERROR(INDEX(Sector_LowStack_BPT_ME!$A$2:$F$3110,MATCH(A730,Sector_LowStack_BPT_ME!$A$2:$A$3110,0),5),0)*C730</f>
        <v>0</v>
      </c>
      <c r="H730" s="2">
        <f t="shared" si="34"/>
        <v>0</v>
      </c>
      <c r="I730" s="2">
        <f>IFERROR(INDEX(Sector_LowStack_BPT_ME!$A$2:$F$3110,MATCH(A730,Sector_LowStack_BPT_ME!$A$2:$A$3110,0),5),0)*D730</f>
        <v>0</v>
      </c>
      <c r="J730" s="2">
        <f t="shared" si="35"/>
        <v>0</v>
      </c>
    </row>
    <row r="731" spans="1:10" x14ac:dyDescent="0.25">
      <c r="A731" s="1">
        <v>18135</v>
      </c>
      <c r="B731" s="3">
        <v>187.7645</v>
      </c>
      <c r="D731" s="3">
        <v>0</v>
      </c>
      <c r="E731" s="2">
        <f>IFERROR(INDEX(Sector_LowStack_BPT_ME!$A$2:$F$3110,MATCH(A731,Sector_LowStack_BPT_ME!$A$2:$A$3110,0),5),0)*B731</f>
        <v>16981179.523187988</v>
      </c>
      <c r="F731" s="2">
        <f t="shared" si="33"/>
        <v>15385967.179156117</v>
      </c>
      <c r="G731" s="2">
        <f>IFERROR(INDEX(Sector_LowStack_BPT_ME!$A$2:$F$3110,MATCH(A731,Sector_LowStack_BPT_ME!$A$2:$A$3110,0),5),0)*C731</f>
        <v>0</v>
      </c>
      <c r="H731" s="2">
        <f t="shared" si="34"/>
        <v>0</v>
      </c>
      <c r="I731" s="2">
        <f>IFERROR(INDEX(Sector_LowStack_BPT_ME!$A$2:$F$3110,MATCH(A731,Sector_LowStack_BPT_ME!$A$2:$A$3110,0),5),0)*D731</f>
        <v>0</v>
      </c>
      <c r="J731" s="2">
        <f t="shared" si="35"/>
        <v>0</v>
      </c>
    </row>
    <row r="732" spans="1:10" x14ac:dyDescent="0.25">
      <c r="A732" s="1">
        <v>18137</v>
      </c>
      <c r="B732" s="3">
        <v>0</v>
      </c>
      <c r="D732" s="3">
        <v>0</v>
      </c>
      <c r="E732" s="2">
        <f>IFERROR(INDEX(Sector_LowStack_BPT_ME!$A$2:$F$3110,MATCH(A732,Sector_LowStack_BPT_ME!$A$2:$A$3110,0),5),0)*B732</f>
        <v>0</v>
      </c>
      <c r="F732" s="2">
        <f t="shared" si="33"/>
        <v>0</v>
      </c>
      <c r="G732" s="2">
        <f>IFERROR(INDEX(Sector_LowStack_BPT_ME!$A$2:$F$3110,MATCH(A732,Sector_LowStack_BPT_ME!$A$2:$A$3110,0),5),0)*C732</f>
        <v>0</v>
      </c>
      <c r="H732" s="2">
        <f t="shared" si="34"/>
        <v>0</v>
      </c>
      <c r="I732" s="2">
        <f>IFERROR(INDEX(Sector_LowStack_BPT_ME!$A$2:$F$3110,MATCH(A732,Sector_LowStack_BPT_ME!$A$2:$A$3110,0),5),0)*D732</f>
        <v>0</v>
      </c>
      <c r="J732" s="2">
        <f t="shared" si="35"/>
        <v>0</v>
      </c>
    </row>
    <row r="733" spans="1:10" x14ac:dyDescent="0.25">
      <c r="A733" s="1">
        <v>18139</v>
      </c>
      <c r="B733" s="3">
        <v>0</v>
      </c>
      <c r="D733" s="3">
        <v>0</v>
      </c>
      <c r="E733" s="2">
        <f>IFERROR(INDEX(Sector_LowStack_BPT_ME!$A$2:$F$3110,MATCH(A733,Sector_LowStack_BPT_ME!$A$2:$A$3110,0),5),0)*B733</f>
        <v>0</v>
      </c>
      <c r="F733" s="2">
        <f t="shared" si="33"/>
        <v>0</v>
      </c>
      <c r="G733" s="2">
        <f>IFERROR(INDEX(Sector_LowStack_BPT_ME!$A$2:$F$3110,MATCH(A733,Sector_LowStack_BPT_ME!$A$2:$A$3110,0),5),0)*C733</f>
        <v>0</v>
      </c>
      <c r="H733" s="2">
        <f t="shared" si="34"/>
        <v>0</v>
      </c>
      <c r="I733" s="2">
        <f>IFERROR(INDEX(Sector_LowStack_BPT_ME!$A$2:$F$3110,MATCH(A733,Sector_LowStack_BPT_ME!$A$2:$A$3110,0),5),0)*D733</f>
        <v>0</v>
      </c>
      <c r="J733" s="2">
        <f t="shared" si="35"/>
        <v>0</v>
      </c>
    </row>
    <row r="734" spans="1:10" x14ac:dyDescent="0.25">
      <c r="A734" s="1">
        <v>18141</v>
      </c>
      <c r="B734" s="3">
        <v>0</v>
      </c>
      <c r="D734" s="3">
        <v>0</v>
      </c>
      <c r="E734" s="2">
        <f>IFERROR(INDEX(Sector_LowStack_BPT_ME!$A$2:$F$3110,MATCH(A734,Sector_LowStack_BPT_ME!$A$2:$A$3110,0),5),0)*B734</f>
        <v>0</v>
      </c>
      <c r="F734" s="2">
        <f t="shared" si="33"/>
        <v>0</v>
      </c>
      <c r="G734" s="2">
        <f>IFERROR(INDEX(Sector_LowStack_BPT_ME!$A$2:$F$3110,MATCH(A734,Sector_LowStack_BPT_ME!$A$2:$A$3110,0),5),0)*C734</f>
        <v>0</v>
      </c>
      <c r="H734" s="2">
        <f t="shared" si="34"/>
        <v>0</v>
      </c>
      <c r="I734" s="2">
        <f>IFERROR(INDEX(Sector_LowStack_BPT_ME!$A$2:$F$3110,MATCH(A734,Sector_LowStack_BPT_ME!$A$2:$A$3110,0),5),0)*D734</f>
        <v>0</v>
      </c>
      <c r="J734" s="2">
        <f t="shared" si="35"/>
        <v>0</v>
      </c>
    </row>
    <row r="735" spans="1:10" x14ac:dyDescent="0.25">
      <c r="A735" s="1">
        <v>18143</v>
      </c>
      <c r="B735" s="3">
        <v>0</v>
      </c>
      <c r="D735" s="3">
        <v>0</v>
      </c>
      <c r="E735" s="2">
        <f>IFERROR(INDEX(Sector_LowStack_BPT_ME!$A$2:$F$3110,MATCH(A735,Sector_LowStack_BPT_ME!$A$2:$A$3110,0),5),0)*B735</f>
        <v>0</v>
      </c>
      <c r="F735" s="2">
        <f t="shared" si="33"/>
        <v>0</v>
      </c>
      <c r="G735" s="2">
        <f>IFERROR(INDEX(Sector_LowStack_BPT_ME!$A$2:$F$3110,MATCH(A735,Sector_LowStack_BPT_ME!$A$2:$A$3110,0),5),0)*C735</f>
        <v>0</v>
      </c>
      <c r="H735" s="2">
        <f t="shared" si="34"/>
        <v>0</v>
      </c>
      <c r="I735" s="2">
        <f>IFERROR(INDEX(Sector_LowStack_BPT_ME!$A$2:$F$3110,MATCH(A735,Sector_LowStack_BPT_ME!$A$2:$A$3110,0),5),0)*D735</f>
        <v>0</v>
      </c>
      <c r="J735" s="2">
        <f t="shared" si="35"/>
        <v>0</v>
      </c>
    </row>
    <row r="736" spans="1:10" x14ac:dyDescent="0.25">
      <c r="A736" s="1">
        <v>18145</v>
      </c>
      <c r="B736" s="3">
        <v>2.3804325</v>
      </c>
      <c r="D736" s="3">
        <v>2.6092499999999998</v>
      </c>
      <c r="E736" s="2">
        <f>IFERROR(INDEX(Sector_LowStack_BPT_ME!$A$2:$F$3110,MATCH(A736,Sector_LowStack_BPT_ME!$A$2:$A$3110,0),5),0)*B736</f>
        <v>225932.64681109678</v>
      </c>
      <c r="F736" s="2">
        <f t="shared" si="33"/>
        <v>204708.52945100941</v>
      </c>
      <c r="G736" s="2">
        <f>IFERROR(INDEX(Sector_LowStack_BPT_ME!$A$2:$F$3110,MATCH(A736,Sector_LowStack_BPT_ME!$A$2:$A$3110,0),5),0)*C736</f>
        <v>0</v>
      </c>
      <c r="H736" s="2">
        <f t="shared" si="34"/>
        <v>0</v>
      </c>
      <c r="I736" s="2">
        <f>IFERROR(INDEX(Sector_LowStack_BPT_ME!$A$2:$F$3110,MATCH(A736,Sector_LowStack_BPT_ME!$A$2:$A$3110,0),5),0)*D736</f>
        <v>247650.27308770749</v>
      </c>
      <c r="J736" s="2">
        <f t="shared" si="35"/>
        <v>224386.00148084279</v>
      </c>
    </row>
    <row r="737" spans="1:10" x14ac:dyDescent="0.25">
      <c r="A737" s="1">
        <v>18147</v>
      </c>
      <c r="B737" s="3">
        <v>0</v>
      </c>
      <c r="D737" s="3">
        <v>0</v>
      </c>
      <c r="E737" s="2">
        <f>IFERROR(INDEX(Sector_LowStack_BPT_ME!$A$2:$F$3110,MATCH(A737,Sector_LowStack_BPT_ME!$A$2:$A$3110,0),5),0)*B737</f>
        <v>0</v>
      </c>
      <c r="F737" s="2">
        <f t="shared" si="33"/>
        <v>0</v>
      </c>
      <c r="G737" s="2">
        <f>IFERROR(INDEX(Sector_LowStack_BPT_ME!$A$2:$F$3110,MATCH(A737,Sector_LowStack_BPT_ME!$A$2:$A$3110,0),5),0)*C737</f>
        <v>0</v>
      </c>
      <c r="H737" s="2">
        <f t="shared" si="34"/>
        <v>0</v>
      </c>
      <c r="I737" s="2">
        <f>IFERROR(INDEX(Sector_LowStack_BPT_ME!$A$2:$F$3110,MATCH(A737,Sector_LowStack_BPT_ME!$A$2:$A$3110,0),5),0)*D737</f>
        <v>0</v>
      </c>
      <c r="J737" s="2">
        <f t="shared" si="35"/>
        <v>0</v>
      </c>
    </row>
    <row r="738" spans="1:10" x14ac:dyDescent="0.25">
      <c r="A738" s="1">
        <v>18149</v>
      </c>
      <c r="B738" s="3">
        <v>0</v>
      </c>
      <c r="D738" s="3">
        <v>0</v>
      </c>
      <c r="E738" s="2">
        <f>IFERROR(INDEX(Sector_LowStack_BPT_ME!$A$2:$F$3110,MATCH(A738,Sector_LowStack_BPT_ME!$A$2:$A$3110,0),5),0)*B738</f>
        <v>0</v>
      </c>
      <c r="F738" s="2">
        <f t="shared" si="33"/>
        <v>0</v>
      </c>
      <c r="G738" s="2">
        <f>IFERROR(INDEX(Sector_LowStack_BPT_ME!$A$2:$F$3110,MATCH(A738,Sector_LowStack_BPT_ME!$A$2:$A$3110,0),5),0)*C738</f>
        <v>0</v>
      </c>
      <c r="H738" s="2">
        <f t="shared" si="34"/>
        <v>0</v>
      </c>
      <c r="I738" s="2">
        <f>IFERROR(INDEX(Sector_LowStack_BPT_ME!$A$2:$F$3110,MATCH(A738,Sector_LowStack_BPT_ME!$A$2:$A$3110,0),5),0)*D738</f>
        <v>0</v>
      </c>
      <c r="J738" s="2">
        <f t="shared" si="35"/>
        <v>0</v>
      </c>
    </row>
    <row r="739" spans="1:10" x14ac:dyDescent="0.25">
      <c r="A739" s="1">
        <v>18151</v>
      </c>
      <c r="B739" s="3">
        <v>0</v>
      </c>
      <c r="D739" s="3">
        <v>0</v>
      </c>
      <c r="E739" s="2">
        <f>IFERROR(INDEX(Sector_LowStack_BPT_ME!$A$2:$F$3110,MATCH(A739,Sector_LowStack_BPT_ME!$A$2:$A$3110,0),5),0)*B739</f>
        <v>0</v>
      </c>
      <c r="F739" s="2">
        <f t="shared" si="33"/>
        <v>0</v>
      </c>
      <c r="G739" s="2">
        <f>IFERROR(INDEX(Sector_LowStack_BPT_ME!$A$2:$F$3110,MATCH(A739,Sector_LowStack_BPT_ME!$A$2:$A$3110,0),5),0)*C739</f>
        <v>0</v>
      </c>
      <c r="H739" s="2">
        <f t="shared" si="34"/>
        <v>0</v>
      </c>
      <c r="I739" s="2">
        <f>IFERROR(INDEX(Sector_LowStack_BPT_ME!$A$2:$F$3110,MATCH(A739,Sector_LowStack_BPT_ME!$A$2:$A$3110,0),5),0)*D739</f>
        <v>0</v>
      </c>
      <c r="J739" s="2">
        <f t="shared" si="35"/>
        <v>0</v>
      </c>
    </row>
    <row r="740" spans="1:10" x14ac:dyDescent="0.25">
      <c r="A740" s="1">
        <v>18153</v>
      </c>
      <c r="B740" s="3">
        <v>1.6160749999999999</v>
      </c>
      <c r="D740" s="3">
        <v>0</v>
      </c>
      <c r="E740" s="2">
        <f>IFERROR(INDEX(Sector_LowStack_BPT_ME!$A$2:$F$3110,MATCH(A740,Sector_LowStack_BPT_ME!$A$2:$A$3110,0),5),0)*B740</f>
        <v>80195.171112091062</v>
      </c>
      <c r="F740" s="2">
        <f t="shared" si="33"/>
        <v>72661.635133917807</v>
      </c>
      <c r="G740" s="2">
        <f>IFERROR(INDEX(Sector_LowStack_BPT_ME!$A$2:$F$3110,MATCH(A740,Sector_LowStack_BPT_ME!$A$2:$A$3110,0),5),0)*C740</f>
        <v>0</v>
      </c>
      <c r="H740" s="2">
        <f t="shared" si="34"/>
        <v>0</v>
      </c>
      <c r="I740" s="2">
        <f>IFERROR(INDEX(Sector_LowStack_BPT_ME!$A$2:$F$3110,MATCH(A740,Sector_LowStack_BPT_ME!$A$2:$A$3110,0),5),0)*D740</f>
        <v>0</v>
      </c>
      <c r="J740" s="2">
        <f t="shared" si="35"/>
        <v>0</v>
      </c>
    </row>
    <row r="741" spans="1:10" x14ac:dyDescent="0.25">
      <c r="A741" s="1">
        <v>18155</v>
      </c>
      <c r="B741" s="3">
        <v>0</v>
      </c>
      <c r="D741" s="3">
        <v>0</v>
      </c>
      <c r="E741" s="2">
        <f>IFERROR(INDEX(Sector_LowStack_BPT_ME!$A$2:$F$3110,MATCH(A741,Sector_LowStack_BPT_ME!$A$2:$A$3110,0),5),0)*B741</f>
        <v>0</v>
      </c>
      <c r="F741" s="2">
        <f t="shared" si="33"/>
        <v>0</v>
      </c>
      <c r="G741" s="2">
        <f>IFERROR(INDEX(Sector_LowStack_BPT_ME!$A$2:$F$3110,MATCH(A741,Sector_LowStack_BPT_ME!$A$2:$A$3110,0),5),0)*C741</f>
        <v>0</v>
      </c>
      <c r="H741" s="2">
        <f t="shared" si="34"/>
        <v>0</v>
      </c>
      <c r="I741" s="2">
        <f>IFERROR(INDEX(Sector_LowStack_BPT_ME!$A$2:$F$3110,MATCH(A741,Sector_LowStack_BPT_ME!$A$2:$A$3110,0),5),0)*D741</f>
        <v>0</v>
      </c>
      <c r="J741" s="2">
        <f t="shared" si="35"/>
        <v>0</v>
      </c>
    </row>
    <row r="742" spans="1:10" x14ac:dyDescent="0.25">
      <c r="A742" s="1">
        <v>18157</v>
      </c>
      <c r="B742" s="3">
        <v>0</v>
      </c>
      <c r="D742" s="3">
        <v>0</v>
      </c>
      <c r="E742" s="2">
        <f>IFERROR(INDEX(Sector_LowStack_BPT_ME!$A$2:$F$3110,MATCH(A742,Sector_LowStack_BPT_ME!$A$2:$A$3110,0),5),0)*B742</f>
        <v>0</v>
      </c>
      <c r="F742" s="2">
        <f t="shared" si="33"/>
        <v>0</v>
      </c>
      <c r="G742" s="2">
        <f>IFERROR(INDEX(Sector_LowStack_BPT_ME!$A$2:$F$3110,MATCH(A742,Sector_LowStack_BPT_ME!$A$2:$A$3110,0),5),0)*C742</f>
        <v>0</v>
      </c>
      <c r="H742" s="2">
        <f t="shared" si="34"/>
        <v>0</v>
      </c>
      <c r="I742" s="2">
        <f>IFERROR(INDEX(Sector_LowStack_BPT_ME!$A$2:$F$3110,MATCH(A742,Sector_LowStack_BPT_ME!$A$2:$A$3110,0),5),0)*D742</f>
        <v>0</v>
      </c>
      <c r="J742" s="2">
        <f t="shared" si="35"/>
        <v>0</v>
      </c>
    </row>
    <row r="743" spans="1:10" x14ac:dyDescent="0.25">
      <c r="A743" s="1">
        <v>18159</v>
      </c>
      <c r="B743" s="3">
        <v>0</v>
      </c>
      <c r="D743" s="3">
        <v>0</v>
      </c>
      <c r="E743" s="2">
        <f>IFERROR(INDEX(Sector_LowStack_BPT_ME!$A$2:$F$3110,MATCH(A743,Sector_LowStack_BPT_ME!$A$2:$A$3110,0),5),0)*B743</f>
        <v>0</v>
      </c>
      <c r="F743" s="2">
        <f t="shared" si="33"/>
        <v>0</v>
      </c>
      <c r="G743" s="2">
        <f>IFERROR(INDEX(Sector_LowStack_BPT_ME!$A$2:$F$3110,MATCH(A743,Sector_LowStack_BPT_ME!$A$2:$A$3110,0),5),0)*C743</f>
        <v>0</v>
      </c>
      <c r="H743" s="2">
        <f t="shared" si="34"/>
        <v>0</v>
      </c>
      <c r="I743" s="2">
        <f>IFERROR(INDEX(Sector_LowStack_BPT_ME!$A$2:$F$3110,MATCH(A743,Sector_LowStack_BPT_ME!$A$2:$A$3110,0),5),0)*D743</f>
        <v>0</v>
      </c>
      <c r="J743" s="2">
        <f t="shared" si="35"/>
        <v>0</v>
      </c>
    </row>
    <row r="744" spans="1:10" x14ac:dyDescent="0.25">
      <c r="A744" s="1">
        <v>18161</v>
      </c>
      <c r="B744" s="3">
        <v>0</v>
      </c>
      <c r="D744" s="3">
        <v>0</v>
      </c>
      <c r="E744" s="2">
        <f>IFERROR(INDEX(Sector_LowStack_BPT_ME!$A$2:$F$3110,MATCH(A744,Sector_LowStack_BPT_ME!$A$2:$A$3110,0),5),0)*B744</f>
        <v>0</v>
      </c>
      <c r="F744" s="2">
        <f t="shared" si="33"/>
        <v>0</v>
      </c>
      <c r="G744" s="2">
        <f>IFERROR(INDEX(Sector_LowStack_BPT_ME!$A$2:$F$3110,MATCH(A744,Sector_LowStack_BPT_ME!$A$2:$A$3110,0),5),0)*C744</f>
        <v>0</v>
      </c>
      <c r="H744" s="2">
        <f t="shared" si="34"/>
        <v>0</v>
      </c>
      <c r="I744" s="2">
        <f>IFERROR(INDEX(Sector_LowStack_BPT_ME!$A$2:$F$3110,MATCH(A744,Sector_LowStack_BPT_ME!$A$2:$A$3110,0),5),0)*D744</f>
        <v>0</v>
      </c>
      <c r="J744" s="2">
        <f t="shared" si="35"/>
        <v>0</v>
      </c>
    </row>
    <row r="745" spans="1:10" x14ac:dyDescent="0.25">
      <c r="A745" s="1">
        <v>18163</v>
      </c>
      <c r="B745" s="3">
        <v>0</v>
      </c>
      <c r="D745" s="3">
        <v>0</v>
      </c>
      <c r="E745" s="2">
        <f>IFERROR(INDEX(Sector_LowStack_BPT_ME!$A$2:$F$3110,MATCH(A745,Sector_LowStack_BPT_ME!$A$2:$A$3110,0),5),0)*B745</f>
        <v>0</v>
      </c>
      <c r="F745" s="2">
        <f t="shared" si="33"/>
        <v>0</v>
      </c>
      <c r="G745" s="2">
        <f>IFERROR(INDEX(Sector_LowStack_BPT_ME!$A$2:$F$3110,MATCH(A745,Sector_LowStack_BPT_ME!$A$2:$A$3110,0),5),0)*C745</f>
        <v>0</v>
      </c>
      <c r="H745" s="2">
        <f t="shared" si="34"/>
        <v>0</v>
      </c>
      <c r="I745" s="2">
        <f>IFERROR(INDEX(Sector_LowStack_BPT_ME!$A$2:$F$3110,MATCH(A745,Sector_LowStack_BPT_ME!$A$2:$A$3110,0),5),0)*D745</f>
        <v>0</v>
      </c>
      <c r="J745" s="2">
        <f t="shared" si="35"/>
        <v>0</v>
      </c>
    </row>
    <row r="746" spans="1:10" x14ac:dyDescent="0.25">
      <c r="A746" s="1">
        <v>18165</v>
      </c>
      <c r="B746" s="3">
        <v>41.03</v>
      </c>
      <c r="D746" s="3">
        <v>0</v>
      </c>
      <c r="E746" s="2">
        <f>IFERROR(INDEX(Sector_LowStack_BPT_ME!$A$2:$F$3110,MATCH(A746,Sector_LowStack_BPT_ME!$A$2:$A$3110,0),5),0)*B746</f>
        <v>2504808.545534668</v>
      </c>
      <c r="F746" s="2">
        <f t="shared" si="33"/>
        <v>2269506.7806709702</v>
      </c>
      <c r="G746" s="2">
        <f>IFERROR(INDEX(Sector_LowStack_BPT_ME!$A$2:$F$3110,MATCH(A746,Sector_LowStack_BPT_ME!$A$2:$A$3110,0),5),0)*C746</f>
        <v>0</v>
      </c>
      <c r="H746" s="2">
        <f t="shared" si="34"/>
        <v>0</v>
      </c>
      <c r="I746" s="2">
        <f>IFERROR(INDEX(Sector_LowStack_BPT_ME!$A$2:$F$3110,MATCH(A746,Sector_LowStack_BPT_ME!$A$2:$A$3110,0),5),0)*D746</f>
        <v>0</v>
      </c>
      <c r="J746" s="2">
        <f t="shared" si="35"/>
        <v>0</v>
      </c>
    </row>
    <row r="747" spans="1:10" x14ac:dyDescent="0.25">
      <c r="A747" s="1">
        <v>18167</v>
      </c>
      <c r="B747" s="3">
        <v>0</v>
      </c>
      <c r="D747" s="3">
        <v>0</v>
      </c>
      <c r="E747" s="2">
        <f>IFERROR(INDEX(Sector_LowStack_BPT_ME!$A$2:$F$3110,MATCH(A747,Sector_LowStack_BPT_ME!$A$2:$A$3110,0),5),0)*B747</f>
        <v>0</v>
      </c>
      <c r="F747" s="2">
        <f t="shared" si="33"/>
        <v>0</v>
      </c>
      <c r="G747" s="2">
        <f>IFERROR(INDEX(Sector_LowStack_BPT_ME!$A$2:$F$3110,MATCH(A747,Sector_LowStack_BPT_ME!$A$2:$A$3110,0),5),0)*C747</f>
        <v>0</v>
      </c>
      <c r="H747" s="2">
        <f t="shared" si="34"/>
        <v>0</v>
      </c>
      <c r="I747" s="2">
        <f>IFERROR(INDEX(Sector_LowStack_BPT_ME!$A$2:$F$3110,MATCH(A747,Sector_LowStack_BPT_ME!$A$2:$A$3110,0),5),0)*D747</f>
        <v>0</v>
      </c>
      <c r="J747" s="2">
        <f t="shared" si="35"/>
        <v>0</v>
      </c>
    </row>
    <row r="748" spans="1:10" x14ac:dyDescent="0.25">
      <c r="A748" s="1">
        <v>18169</v>
      </c>
      <c r="B748" s="3">
        <v>328.97425099999998</v>
      </c>
      <c r="D748" s="3">
        <v>0</v>
      </c>
      <c r="E748" s="2">
        <f>IFERROR(INDEX(Sector_LowStack_BPT_ME!$A$2:$F$3110,MATCH(A748,Sector_LowStack_BPT_ME!$A$2:$A$3110,0),5),0)*B748</f>
        <v>25593446.897817738</v>
      </c>
      <c r="F748" s="2">
        <f t="shared" si="33"/>
        <v>23189197.984367803</v>
      </c>
      <c r="G748" s="2">
        <f>IFERROR(INDEX(Sector_LowStack_BPT_ME!$A$2:$F$3110,MATCH(A748,Sector_LowStack_BPT_ME!$A$2:$A$3110,0),5),0)*C748</f>
        <v>0</v>
      </c>
      <c r="H748" s="2">
        <f t="shared" si="34"/>
        <v>0</v>
      </c>
      <c r="I748" s="2">
        <f>IFERROR(INDEX(Sector_LowStack_BPT_ME!$A$2:$F$3110,MATCH(A748,Sector_LowStack_BPT_ME!$A$2:$A$3110,0),5),0)*D748</f>
        <v>0</v>
      </c>
      <c r="J748" s="2">
        <f t="shared" si="35"/>
        <v>0</v>
      </c>
    </row>
    <row r="749" spans="1:10" x14ac:dyDescent="0.25">
      <c r="A749" s="1">
        <v>18171</v>
      </c>
      <c r="B749" s="3">
        <v>0</v>
      </c>
      <c r="D749" s="3">
        <v>0</v>
      </c>
      <c r="E749" s="2">
        <f>IFERROR(INDEX(Sector_LowStack_BPT_ME!$A$2:$F$3110,MATCH(A749,Sector_LowStack_BPT_ME!$A$2:$A$3110,0),5),0)*B749</f>
        <v>0</v>
      </c>
      <c r="F749" s="2">
        <f t="shared" si="33"/>
        <v>0</v>
      </c>
      <c r="G749" s="2">
        <f>IFERROR(INDEX(Sector_LowStack_BPT_ME!$A$2:$F$3110,MATCH(A749,Sector_LowStack_BPT_ME!$A$2:$A$3110,0),5),0)*C749</f>
        <v>0</v>
      </c>
      <c r="H749" s="2">
        <f t="shared" si="34"/>
        <v>0</v>
      </c>
      <c r="I749" s="2">
        <f>IFERROR(INDEX(Sector_LowStack_BPT_ME!$A$2:$F$3110,MATCH(A749,Sector_LowStack_BPT_ME!$A$2:$A$3110,0),5),0)*D749</f>
        <v>0</v>
      </c>
      <c r="J749" s="2">
        <f t="shared" si="35"/>
        <v>0</v>
      </c>
    </row>
    <row r="750" spans="1:10" x14ac:dyDescent="0.25">
      <c r="A750" s="1">
        <v>18173</v>
      </c>
      <c r="B750" s="3">
        <v>0</v>
      </c>
      <c r="D750" s="3">
        <v>0</v>
      </c>
      <c r="E750" s="2">
        <f>IFERROR(INDEX(Sector_LowStack_BPT_ME!$A$2:$F$3110,MATCH(A750,Sector_LowStack_BPT_ME!$A$2:$A$3110,0),5),0)*B750</f>
        <v>0</v>
      </c>
      <c r="F750" s="2">
        <f t="shared" si="33"/>
        <v>0</v>
      </c>
      <c r="G750" s="2">
        <f>IFERROR(INDEX(Sector_LowStack_BPT_ME!$A$2:$F$3110,MATCH(A750,Sector_LowStack_BPT_ME!$A$2:$A$3110,0),5),0)*C750</f>
        <v>0</v>
      </c>
      <c r="H750" s="2">
        <f t="shared" si="34"/>
        <v>0</v>
      </c>
      <c r="I750" s="2">
        <f>IFERROR(INDEX(Sector_LowStack_BPT_ME!$A$2:$F$3110,MATCH(A750,Sector_LowStack_BPT_ME!$A$2:$A$3110,0),5),0)*D750</f>
        <v>0</v>
      </c>
      <c r="J750" s="2">
        <f t="shared" si="35"/>
        <v>0</v>
      </c>
    </row>
    <row r="751" spans="1:10" x14ac:dyDescent="0.25">
      <c r="A751" s="1">
        <v>18175</v>
      </c>
      <c r="B751" s="3">
        <v>0</v>
      </c>
      <c r="D751" s="3">
        <v>0</v>
      </c>
      <c r="E751" s="2">
        <f>IFERROR(INDEX(Sector_LowStack_BPT_ME!$A$2:$F$3110,MATCH(A751,Sector_LowStack_BPT_ME!$A$2:$A$3110,0),5),0)*B751</f>
        <v>0</v>
      </c>
      <c r="F751" s="2">
        <f t="shared" si="33"/>
        <v>0</v>
      </c>
      <c r="G751" s="2">
        <f>IFERROR(INDEX(Sector_LowStack_BPT_ME!$A$2:$F$3110,MATCH(A751,Sector_LowStack_BPT_ME!$A$2:$A$3110,0),5),0)*C751</f>
        <v>0</v>
      </c>
      <c r="H751" s="2">
        <f t="shared" si="34"/>
        <v>0</v>
      </c>
      <c r="I751" s="2">
        <f>IFERROR(INDEX(Sector_LowStack_BPT_ME!$A$2:$F$3110,MATCH(A751,Sector_LowStack_BPT_ME!$A$2:$A$3110,0),5),0)*D751</f>
        <v>0</v>
      </c>
      <c r="J751" s="2">
        <f t="shared" si="35"/>
        <v>0</v>
      </c>
    </row>
    <row r="752" spans="1:10" x14ac:dyDescent="0.25">
      <c r="A752" s="1">
        <v>18177</v>
      </c>
      <c r="B752" s="3">
        <v>0.47676750000000001</v>
      </c>
      <c r="D752" s="3">
        <v>0</v>
      </c>
      <c r="E752" s="2">
        <f>IFERROR(INDEX(Sector_LowStack_BPT_ME!$A$2:$F$3110,MATCH(A752,Sector_LowStack_BPT_ME!$A$2:$A$3110,0),5),0)*B752</f>
        <v>40025.131090171511</v>
      </c>
      <c r="F752" s="2">
        <f t="shared" si="33"/>
        <v>36265.169475058181</v>
      </c>
      <c r="G752" s="2">
        <f>IFERROR(INDEX(Sector_LowStack_BPT_ME!$A$2:$F$3110,MATCH(A752,Sector_LowStack_BPT_ME!$A$2:$A$3110,0),5),0)*C752</f>
        <v>0</v>
      </c>
      <c r="H752" s="2">
        <f t="shared" si="34"/>
        <v>0</v>
      </c>
      <c r="I752" s="2">
        <f>IFERROR(INDEX(Sector_LowStack_BPT_ME!$A$2:$F$3110,MATCH(A752,Sector_LowStack_BPT_ME!$A$2:$A$3110,0),5),0)*D752</f>
        <v>0</v>
      </c>
      <c r="J752" s="2">
        <f t="shared" si="35"/>
        <v>0</v>
      </c>
    </row>
    <row r="753" spans="1:10" x14ac:dyDescent="0.25">
      <c r="A753" s="1">
        <v>18179</v>
      </c>
      <c r="B753" s="3">
        <v>0</v>
      </c>
      <c r="D753" s="3">
        <v>0</v>
      </c>
      <c r="E753" s="2">
        <f>IFERROR(INDEX(Sector_LowStack_BPT_ME!$A$2:$F$3110,MATCH(A753,Sector_LowStack_BPT_ME!$A$2:$A$3110,0),5),0)*B753</f>
        <v>0</v>
      </c>
      <c r="F753" s="2">
        <f t="shared" si="33"/>
        <v>0</v>
      </c>
      <c r="G753" s="2">
        <f>IFERROR(INDEX(Sector_LowStack_BPT_ME!$A$2:$F$3110,MATCH(A753,Sector_LowStack_BPT_ME!$A$2:$A$3110,0),5),0)*C753</f>
        <v>0</v>
      </c>
      <c r="H753" s="2">
        <f t="shared" si="34"/>
        <v>0</v>
      </c>
      <c r="I753" s="2">
        <f>IFERROR(INDEX(Sector_LowStack_BPT_ME!$A$2:$F$3110,MATCH(A753,Sector_LowStack_BPT_ME!$A$2:$A$3110,0),5),0)*D753</f>
        <v>0</v>
      </c>
      <c r="J753" s="2">
        <f t="shared" si="35"/>
        <v>0</v>
      </c>
    </row>
    <row r="754" spans="1:10" x14ac:dyDescent="0.25">
      <c r="A754" s="1">
        <v>18181</v>
      </c>
      <c r="B754" s="3">
        <v>0</v>
      </c>
      <c r="D754" s="3">
        <v>0</v>
      </c>
      <c r="E754" s="2">
        <f>IFERROR(INDEX(Sector_LowStack_BPT_ME!$A$2:$F$3110,MATCH(A754,Sector_LowStack_BPT_ME!$A$2:$A$3110,0),5),0)*B754</f>
        <v>0</v>
      </c>
      <c r="F754" s="2">
        <f t="shared" si="33"/>
        <v>0</v>
      </c>
      <c r="G754" s="2">
        <f>IFERROR(INDEX(Sector_LowStack_BPT_ME!$A$2:$F$3110,MATCH(A754,Sector_LowStack_BPT_ME!$A$2:$A$3110,0),5),0)*C754</f>
        <v>0</v>
      </c>
      <c r="H754" s="2">
        <f t="shared" si="34"/>
        <v>0</v>
      </c>
      <c r="I754" s="2">
        <f>IFERROR(INDEX(Sector_LowStack_BPT_ME!$A$2:$F$3110,MATCH(A754,Sector_LowStack_BPT_ME!$A$2:$A$3110,0),5),0)*D754</f>
        <v>0</v>
      </c>
      <c r="J754" s="2">
        <f t="shared" si="35"/>
        <v>0</v>
      </c>
    </row>
    <row r="755" spans="1:10" x14ac:dyDescent="0.25">
      <c r="A755" s="1">
        <v>18183</v>
      </c>
      <c r="B755" s="3">
        <v>0</v>
      </c>
      <c r="D755" s="3">
        <v>0</v>
      </c>
      <c r="E755" s="2">
        <f>IFERROR(INDEX(Sector_LowStack_BPT_ME!$A$2:$F$3110,MATCH(A755,Sector_LowStack_BPT_ME!$A$2:$A$3110,0),5),0)*B755</f>
        <v>0</v>
      </c>
      <c r="F755" s="2">
        <f t="shared" si="33"/>
        <v>0</v>
      </c>
      <c r="G755" s="2">
        <f>IFERROR(INDEX(Sector_LowStack_BPT_ME!$A$2:$F$3110,MATCH(A755,Sector_LowStack_BPT_ME!$A$2:$A$3110,0),5),0)*C755</f>
        <v>0</v>
      </c>
      <c r="H755" s="2">
        <f t="shared" si="34"/>
        <v>0</v>
      </c>
      <c r="I755" s="2">
        <f>IFERROR(INDEX(Sector_LowStack_BPT_ME!$A$2:$F$3110,MATCH(A755,Sector_LowStack_BPT_ME!$A$2:$A$3110,0),5),0)*D755</f>
        <v>0</v>
      </c>
      <c r="J755" s="2">
        <f t="shared" si="35"/>
        <v>0</v>
      </c>
    </row>
    <row r="756" spans="1:10" x14ac:dyDescent="0.25">
      <c r="A756" s="1">
        <v>19001</v>
      </c>
      <c r="B756" s="3">
        <v>0</v>
      </c>
      <c r="D756" s="3">
        <v>0</v>
      </c>
      <c r="E756" s="2">
        <f>IFERROR(INDEX(Sector_LowStack_BPT_ME!$A$2:$F$3110,MATCH(A756,Sector_LowStack_BPT_ME!$A$2:$A$3110,0),5),0)*B756</f>
        <v>0</v>
      </c>
      <c r="F756" s="2">
        <f t="shared" si="33"/>
        <v>0</v>
      </c>
      <c r="G756" s="2">
        <f>IFERROR(INDEX(Sector_LowStack_BPT_ME!$A$2:$F$3110,MATCH(A756,Sector_LowStack_BPT_ME!$A$2:$A$3110,0),5),0)*C756</f>
        <v>0</v>
      </c>
      <c r="H756" s="2">
        <f t="shared" si="34"/>
        <v>0</v>
      </c>
      <c r="I756" s="2">
        <f>IFERROR(INDEX(Sector_LowStack_BPT_ME!$A$2:$F$3110,MATCH(A756,Sector_LowStack_BPT_ME!$A$2:$A$3110,0),5),0)*D756</f>
        <v>0</v>
      </c>
      <c r="J756" s="2">
        <f t="shared" si="35"/>
        <v>0</v>
      </c>
    </row>
    <row r="757" spans="1:10" x14ac:dyDescent="0.25">
      <c r="A757" s="1">
        <v>19003</v>
      </c>
      <c r="B757" s="3">
        <v>0</v>
      </c>
      <c r="D757" s="3">
        <v>0</v>
      </c>
      <c r="E757" s="2">
        <f>IFERROR(INDEX(Sector_LowStack_BPT_ME!$A$2:$F$3110,MATCH(A757,Sector_LowStack_BPT_ME!$A$2:$A$3110,0),5),0)*B757</f>
        <v>0</v>
      </c>
      <c r="F757" s="2">
        <f t="shared" si="33"/>
        <v>0</v>
      </c>
      <c r="G757" s="2">
        <f>IFERROR(INDEX(Sector_LowStack_BPT_ME!$A$2:$F$3110,MATCH(A757,Sector_LowStack_BPT_ME!$A$2:$A$3110,0),5),0)*C757</f>
        <v>0</v>
      </c>
      <c r="H757" s="2">
        <f t="shared" si="34"/>
        <v>0</v>
      </c>
      <c r="I757" s="2">
        <f>IFERROR(INDEX(Sector_LowStack_BPT_ME!$A$2:$F$3110,MATCH(A757,Sector_LowStack_BPT_ME!$A$2:$A$3110,0),5),0)*D757</f>
        <v>0</v>
      </c>
      <c r="J757" s="2">
        <f t="shared" si="35"/>
        <v>0</v>
      </c>
    </row>
    <row r="758" spans="1:10" x14ac:dyDescent="0.25">
      <c r="A758" s="1">
        <v>19005</v>
      </c>
      <c r="B758" s="3">
        <v>0</v>
      </c>
      <c r="D758" s="3">
        <v>0</v>
      </c>
      <c r="E758" s="2">
        <f>IFERROR(INDEX(Sector_LowStack_BPT_ME!$A$2:$F$3110,MATCH(A758,Sector_LowStack_BPT_ME!$A$2:$A$3110,0),5),0)*B758</f>
        <v>0</v>
      </c>
      <c r="F758" s="2">
        <f t="shared" si="33"/>
        <v>0</v>
      </c>
      <c r="G758" s="2">
        <f>IFERROR(INDEX(Sector_LowStack_BPT_ME!$A$2:$F$3110,MATCH(A758,Sector_LowStack_BPT_ME!$A$2:$A$3110,0),5),0)*C758</f>
        <v>0</v>
      </c>
      <c r="H758" s="2">
        <f t="shared" si="34"/>
        <v>0</v>
      </c>
      <c r="I758" s="2">
        <f>IFERROR(INDEX(Sector_LowStack_BPT_ME!$A$2:$F$3110,MATCH(A758,Sector_LowStack_BPT_ME!$A$2:$A$3110,0),5),0)*D758</f>
        <v>0</v>
      </c>
      <c r="J758" s="2">
        <f t="shared" si="35"/>
        <v>0</v>
      </c>
    </row>
    <row r="759" spans="1:10" x14ac:dyDescent="0.25">
      <c r="A759" s="1">
        <v>19007</v>
      </c>
      <c r="B759" s="3">
        <v>0</v>
      </c>
      <c r="D759" s="3">
        <v>0</v>
      </c>
      <c r="E759" s="2">
        <f>IFERROR(INDEX(Sector_LowStack_BPT_ME!$A$2:$F$3110,MATCH(A759,Sector_LowStack_BPT_ME!$A$2:$A$3110,0),5),0)*B759</f>
        <v>0</v>
      </c>
      <c r="F759" s="2">
        <f t="shared" si="33"/>
        <v>0</v>
      </c>
      <c r="G759" s="2">
        <f>IFERROR(INDEX(Sector_LowStack_BPT_ME!$A$2:$F$3110,MATCH(A759,Sector_LowStack_BPT_ME!$A$2:$A$3110,0),5),0)*C759</f>
        <v>0</v>
      </c>
      <c r="H759" s="2">
        <f t="shared" si="34"/>
        <v>0</v>
      </c>
      <c r="I759" s="2">
        <f>IFERROR(INDEX(Sector_LowStack_BPT_ME!$A$2:$F$3110,MATCH(A759,Sector_LowStack_BPT_ME!$A$2:$A$3110,0),5),0)*D759</f>
        <v>0</v>
      </c>
      <c r="J759" s="2">
        <f t="shared" si="35"/>
        <v>0</v>
      </c>
    </row>
    <row r="760" spans="1:10" x14ac:dyDescent="0.25">
      <c r="A760" s="1">
        <v>19009</v>
      </c>
      <c r="B760" s="3">
        <v>0</v>
      </c>
      <c r="D760" s="3">
        <v>0</v>
      </c>
      <c r="E760" s="2">
        <f>IFERROR(INDEX(Sector_LowStack_BPT_ME!$A$2:$F$3110,MATCH(A760,Sector_LowStack_BPT_ME!$A$2:$A$3110,0),5),0)*B760</f>
        <v>0</v>
      </c>
      <c r="F760" s="2">
        <f t="shared" si="33"/>
        <v>0</v>
      </c>
      <c r="G760" s="2">
        <f>IFERROR(INDEX(Sector_LowStack_BPT_ME!$A$2:$F$3110,MATCH(A760,Sector_LowStack_BPT_ME!$A$2:$A$3110,0),5),0)*C760</f>
        <v>0</v>
      </c>
      <c r="H760" s="2">
        <f t="shared" si="34"/>
        <v>0</v>
      </c>
      <c r="I760" s="2">
        <f>IFERROR(INDEX(Sector_LowStack_BPT_ME!$A$2:$F$3110,MATCH(A760,Sector_LowStack_BPT_ME!$A$2:$A$3110,0),5),0)*D760</f>
        <v>0</v>
      </c>
      <c r="J760" s="2">
        <f t="shared" si="35"/>
        <v>0</v>
      </c>
    </row>
    <row r="761" spans="1:10" x14ac:dyDescent="0.25">
      <c r="A761" s="1">
        <v>19011</v>
      </c>
      <c r="B761" s="3">
        <v>0</v>
      </c>
      <c r="D761" s="3">
        <v>0</v>
      </c>
      <c r="E761" s="2">
        <f>IFERROR(INDEX(Sector_LowStack_BPT_ME!$A$2:$F$3110,MATCH(A761,Sector_LowStack_BPT_ME!$A$2:$A$3110,0),5),0)*B761</f>
        <v>0</v>
      </c>
      <c r="F761" s="2">
        <f t="shared" si="33"/>
        <v>0</v>
      </c>
      <c r="G761" s="2">
        <f>IFERROR(INDEX(Sector_LowStack_BPT_ME!$A$2:$F$3110,MATCH(A761,Sector_LowStack_BPT_ME!$A$2:$A$3110,0),5),0)*C761</f>
        <v>0</v>
      </c>
      <c r="H761" s="2">
        <f t="shared" si="34"/>
        <v>0</v>
      </c>
      <c r="I761" s="2">
        <f>IFERROR(INDEX(Sector_LowStack_BPT_ME!$A$2:$F$3110,MATCH(A761,Sector_LowStack_BPT_ME!$A$2:$A$3110,0),5),0)*D761</f>
        <v>0</v>
      </c>
      <c r="J761" s="2">
        <f t="shared" si="35"/>
        <v>0</v>
      </c>
    </row>
    <row r="762" spans="1:10" x14ac:dyDescent="0.25">
      <c r="A762" s="1">
        <v>19013</v>
      </c>
      <c r="B762" s="3">
        <v>0</v>
      </c>
      <c r="D762" s="3">
        <v>0</v>
      </c>
      <c r="E762" s="2">
        <f>IFERROR(INDEX(Sector_LowStack_BPT_ME!$A$2:$F$3110,MATCH(A762,Sector_LowStack_BPT_ME!$A$2:$A$3110,0),5),0)*B762</f>
        <v>0</v>
      </c>
      <c r="F762" s="2">
        <f t="shared" si="33"/>
        <v>0</v>
      </c>
      <c r="G762" s="2">
        <f>IFERROR(INDEX(Sector_LowStack_BPT_ME!$A$2:$F$3110,MATCH(A762,Sector_LowStack_BPT_ME!$A$2:$A$3110,0),5),0)*C762</f>
        <v>0</v>
      </c>
      <c r="H762" s="2">
        <f t="shared" si="34"/>
        <v>0</v>
      </c>
      <c r="I762" s="2">
        <f>IFERROR(INDEX(Sector_LowStack_BPT_ME!$A$2:$F$3110,MATCH(A762,Sector_LowStack_BPT_ME!$A$2:$A$3110,0),5),0)*D762</f>
        <v>0</v>
      </c>
      <c r="J762" s="2">
        <f t="shared" si="35"/>
        <v>0</v>
      </c>
    </row>
    <row r="763" spans="1:10" x14ac:dyDescent="0.25">
      <c r="A763" s="1">
        <v>19015</v>
      </c>
      <c r="B763" s="3">
        <v>0</v>
      </c>
      <c r="D763" s="3">
        <v>0</v>
      </c>
      <c r="E763" s="2">
        <f>IFERROR(INDEX(Sector_LowStack_BPT_ME!$A$2:$F$3110,MATCH(A763,Sector_LowStack_BPT_ME!$A$2:$A$3110,0),5),0)*B763</f>
        <v>0</v>
      </c>
      <c r="F763" s="2">
        <f t="shared" si="33"/>
        <v>0</v>
      </c>
      <c r="G763" s="2">
        <f>IFERROR(INDEX(Sector_LowStack_BPT_ME!$A$2:$F$3110,MATCH(A763,Sector_LowStack_BPT_ME!$A$2:$A$3110,0),5),0)*C763</f>
        <v>0</v>
      </c>
      <c r="H763" s="2">
        <f t="shared" si="34"/>
        <v>0</v>
      </c>
      <c r="I763" s="2">
        <f>IFERROR(INDEX(Sector_LowStack_BPT_ME!$A$2:$F$3110,MATCH(A763,Sector_LowStack_BPT_ME!$A$2:$A$3110,0),5),0)*D763</f>
        <v>0</v>
      </c>
      <c r="J763" s="2">
        <f t="shared" si="35"/>
        <v>0</v>
      </c>
    </row>
    <row r="764" spans="1:10" x14ac:dyDescent="0.25">
      <c r="A764" s="1">
        <v>19017</v>
      </c>
      <c r="B764" s="3">
        <v>0</v>
      </c>
      <c r="D764" s="3">
        <v>0</v>
      </c>
      <c r="E764" s="2">
        <f>IFERROR(INDEX(Sector_LowStack_BPT_ME!$A$2:$F$3110,MATCH(A764,Sector_LowStack_BPT_ME!$A$2:$A$3110,0),5),0)*B764</f>
        <v>0</v>
      </c>
      <c r="F764" s="2">
        <f t="shared" si="33"/>
        <v>0</v>
      </c>
      <c r="G764" s="2">
        <f>IFERROR(INDEX(Sector_LowStack_BPT_ME!$A$2:$F$3110,MATCH(A764,Sector_LowStack_BPT_ME!$A$2:$A$3110,0),5),0)*C764</f>
        <v>0</v>
      </c>
      <c r="H764" s="2">
        <f t="shared" si="34"/>
        <v>0</v>
      </c>
      <c r="I764" s="2">
        <f>IFERROR(INDEX(Sector_LowStack_BPT_ME!$A$2:$F$3110,MATCH(A764,Sector_LowStack_BPT_ME!$A$2:$A$3110,0),5),0)*D764</f>
        <v>0</v>
      </c>
      <c r="J764" s="2">
        <f t="shared" si="35"/>
        <v>0</v>
      </c>
    </row>
    <row r="765" spans="1:10" x14ac:dyDescent="0.25">
      <c r="A765" s="1">
        <v>19019</v>
      </c>
      <c r="B765" s="3">
        <v>0</v>
      </c>
      <c r="D765" s="3">
        <v>0</v>
      </c>
      <c r="E765" s="2">
        <f>IFERROR(INDEX(Sector_LowStack_BPT_ME!$A$2:$F$3110,MATCH(A765,Sector_LowStack_BPT_ME!$A$2:$A$3110,0),5),0)*B765</f>
        <v>0</v>
      </c>
      <c r="F765" s="2">
        <f t="shared" si="33"/>
        <v>0</v>
      </c>
      <c r="G765" s="2">
        <f>IFERROR(INDEX(Sector_LowStack_BPT_ME!$A$2:$F$3110,MATCH(A765,Sector_LowStack_BPT_ME!$A$2:$A$3110,0),5),0)*C765</f>
        <v>0</v>
      </c>
      <c r="H765" s="2">
        <f t="shared" si="34"/>
        <v>0</v>
      </c>
      <c r="I765" s="2">
        <f>IFERROR(INDEX(Sector_LowStack_BPT_ME!$A$2:$F$3110,MATCH(A765,Sector_LowStack_BPT_ME!$A$2:$A$3110,0),5),0)*D765</f>
        <v>0</v>
      </c>
      <c r="J765" s="2">
        <f t="shared" si="35"/>
        <v>0</v>
      </c>
    </row>
    <row r="766" spans="1:10" x14ac:dyDescent="0.25">
      <c r="A766" s="1">
        <v>19021</v>
      </c>
      <c r="B766" s="3">
        <v>0</v>
      </c>
      <c r="D766" s="3">
        <v>0</v>
      </c>
      <c r="E766" s="2">
        <f>IFERROR(INDEX(Sector_LowStack_BPT_ME!$A$2:$F$3110,MATCH(A766,Sector_LowStack_BPT_ME!$A$2:$A$3110,0),5),0)*B766</f>
        <v>0</v>
      </c>
      <c r="F766" s="2">
        <f t="shared" si="33"/>
        <v>0</v>
      </c>
      <c r="G766" s="2">
        <f>IFERROR(INDEX(Sector_LowStack_BPT_ME!$A$2:$F$3110,MATCH(A766,Sector_LowStack_BPT_ME!$A$2:$A$3110,0),5),0)*C766</f>
        <v>0</v>
      </c>
      <c r="H766" s="2">
        <f t="shared" si="34"/>
        <v>0</v>
      </c>
      <c r="I766" s="2">
        <f>IFERROR(INDEX(Sector_LowStack_BPT_ME!$A$2:$F$3110,MATCH(A766,Sector_LowStack_BPT_ME!$A$2:$A$3110,0),5),0)*D766</f>
        <v>0</v>
      </c>
      <c r="J766" s="2">
        <f t="shared" si="35"/>
        <v>0</v>
      </c>
    </row>
    <row r="767" spans="1:10" x14ac:dyDescent="0.25">
      <c r="A767" s="1">
        <v>19023</v>
      </c>
      <c r="B767" s="3">
        <v>0</v>
      </c>
      <c r="D767" s="3">
        <v>0</v>
      </c>
      <c r="E767" s="2">
        <f>IFERROR(INDEX(Sector_LowStack_BPT_ME!$A$2:$F$3110,MATCH(A767,Sector_LowStack_BPT_ME!$A$2:$A$3110,0),5),0)*B767</f>
        <v>0</v>
      </c>
      <c r="F767" s="2">
        <f t="shared" si="33"/>
        <v>0</v>
      </c>
      <c r="G767" s="2">
        <f>IFERROR(INDEX(Sector_LowStack_BPT_ME!$A$2:$F$3110,MATCH(A767,Sector_LowStack_BPT_ME!$A$2:$A$3110,0),5),0)*C767</f>
        <v>0</v>
      </c>
      <c r="H767" s="2">
        <f t="shared" si="34"/>
        <v>0</v>
      </c>
      <c r="I767" s="2">
        <f>IFERROR(INDEX(Sector_LowStack_BPT_ME!$A$2:$F$3110,MATCH(A767,Sector_LowStack_BPT_ME!$A$2:$A$3110,0),5),0)*D767</f>
        <v>0</v>
      </c>
      <c r="J767" s="2">
        <f t="shared" si="35"/>
        <v>0</v>
      </c>
    </row>
    <row r="768" spans="1:10" x14ac:dyDescent="0.25">
      <c r="A768" s="1">
        <v>19025</v>
      </c>
      <c r="B768" s="3">
        <v>0</v>
      </c>
      <c r="D768" s="3">
        <v>0</v>
      </c>
      <c r="E768" s="2">
        <f>IFERROR(INDEX(Sector_LowStack_BPT_ME!$A$2:$F$3110,MATCH(A768,Sector_LowStack_BPT_ME!$A$2:$A$3110,0),5),0)*B768</f>
        <v>0</v>
      </c>
      <c r="F768" s="2">
        <f t="shared" si="33"/>
        <v>0</v>
      </c>
      <c r="G768" s="2">
        <f>IFERROR(INDEX(Sector_LowStack_BPT_ME!$A$2:$F$3110,MATCH(A768,Sector_LowStack_BPT_ME!$A$2:$A$3110,0),5),0)*C768</f>
        <v>0</v>
      </c>
      <c r="H768" s="2">
        <f t="shared" si="34"/>
        <v>0</v>
      </c>
      <c r="I768" s="2">
        <f>IFERROR(INDEX(Sector_LowStack_BPT_ME!$A$2:$F$3110,MATCH(A768,Sector_LowStack_BPT_ME!$A$2:$A$3110,0),5),0)*D768</f>
        <v>0</v>
      </c>
      <c r="J768" s="2">
        <f t="shared" si="35"/>
        <v>0</v>
      </c>
    </row>
    <row r="769" spans="1:10" x14ac:dyDescent="0.25">
      <c r="A769" s="1">
        <v>19027</v>
      </c>
      <c r="B769" s="3">
        <v>0</v>
      </c>
      <c r="D769" s="3">
        <v>0</v>
      </c>
      <c r="E769" s="2">
        <f>IFERROR(INDEX(Sector_LowStack_BPT_ME!$A$2:$F$3110,MATCH(A769,Sector_LowStack_BPT_ME!$A$2:$A$3110,0),5),0)*B769</f>
        <v>0</v>
      </c>
      <c r="F769" s="2">
        <f t="shared" si="33"/>
        <v>0</v>
      </c>
      <c r="G769" s="2">
        <f>IFERROR(INDEX(Sector_LowStack_BPT_ME!$A$2:$F$3110,MATCH(A769,Sector_LowStack_BPT_ME!$A$2:$A$3110,0),5),0)*C769</f>
        <v>0</v>
      </c>
      <c r="H769" s="2">
        <f t="shared" si="34"/>
        <v>0</v>
      </c>
      <c r="I769" s="2">
        <f>IFERROR(INDEX(Sector_LowStack_BPT_ME!$A$2:$F$3110,MATCH(A769,Sector_LowStack_BPT_ME!$A$2:$A$3110,0),5),0)*D769</f>
        <v>0</v>
      </c>
      <c r="J769" s="2">
        <f t="shared" si="35"/>
        <v>0</v>
      </c>
    </row>
    <row r="770" spans="1:10" x14ac:dyDescent="0.25">
      <c r="A770" s="1">
        <v>19029</v>
      </c>
      <c r="B770" s="3">
        <v>0</v>
      </c>
      <c r="D770" s="3">
        <v>0</v>
      </c>
      <c r="E770" s="2">
        <f>IFERROR(INDEX(Sector_LowStack_BPT_ME!$A$2:$F$3110,MATCH(A770,Sector_LowStack_BPT_ME!$A$2:$A$3110,0),5),0)*B770</f>
        <v>0</v>
      </c>
      <c r="F770" s="2">
        <f t="shared" ref="F770:F833" si="36">$E770*0.90605998</f>
        <v>0</v>
      </c>
      <c r="G770" s="2">
        <f>IFERROR(INDEX(Sector_LowStack_BPT_ME!$A$2:$F$3110,MATCH(A770,Sector_LowStack_BPT_ME!$A$2:$A$3110,0),5),0)*C770</f>
        <v>0</v>
      </c>
      <c r="H770" s="2">
        <f t="shared" si="34"/>
        <v>0</v>
      </c>
      <c r="I770" s="2">
        <f>IFERROR(INDEX(Sector_LowStack_BPT_ME!$A$2:$F$3110,MATCH(A770,Sector_LowStack_BPT_ME!$A$2:$A$3110,0),5),0)*D770</f>
        <v>0</v>
      </c>
      <c r="J770" s="2">
        <f t="shared" si="35"/>
        <v>0</v>
      </c>
    </row>
    <row r="771" spans="1:10" x14ac:dyDescent="0.25">
      <c r="A771" s="1">
        <v>19031</v>
      </c>
      <c r="B771" s="3">
        <v>0</v>
      </c>
      <c r="D771" s="3">
        <v>0</v>
      </c>
      <c r="E771" s="2">
        <f>IFERROR(INDEX(Sector_LowStack_BPT_ME!$A$2:$F$3110,MATCH(A771,Sector_LowStack_BPT_ME!$A$2:$A$3110,0),5),0)*B771</f>
        <v>0</v>
      </c>
      <c r="F771" s="2">
        <f t="shared" si="36"/>
        <v>0</v>
      </c>
      <c r="G771" s="2">
        <f>IFERROR(INDEX(Sector_LowStack_BPT_ME!$A$2:$F$3110,MATCH(A771,Sector_LowStack_BPT_ME!$A$2:$A$3110,0),5),0)*C771</f>
        <v>0</v>
      </c>
      <c r="H771" s="2">
        <f t="shared" ref="H771:H834" si="37">$G771*0.90605998</f>
        <v>0</v>
      </c>
      <c r="I771" s="2">
        <f>IFERROR(INDEX(Sector_LowStack_BPT_ME!$A$2:$F$3110,MATCH(A771,Sector_LowStack_BPT_ME!$A$2:$A$3110,0),5),0)*D771</f>
        <v>0</v>
      </c>
      <c r="J771" s="2">
        <f t="shared" ref="J771:J834" si="38">$I771*0.90605998</f>
        <v>0</v>
      </c>
    </row>
    <row r="772" spans="1:10" x14ac:dyDescent="0.25">
      <c r="A772" s="1">
        <v>19033</v>
      </c>
      <c r="B772" s="3">
        <v>0.01</v>
      </c>
      <c r="D772" s="3">
        <v>0</v>
      </c>
      <c r="E772" s="2">
        <f>IFERROR(INDEX(Sector_LowStack_BPT_ME!$A$2:$F$3110,MATCH(A772,Sector_LowStack_BPT_ME!$A$2:$A$3110,0),5),0)*B772</f>
        <v>594.74555664062507</v>
      </c>
      <c r="F772" s="2">
        <f t="shared" si="36"/>
        <v>538.87514715489363</v>
      </c>
      <c r="G772" s="2">
        <f>IFERROR(INDEX(Sector_LowStack_BPT_ME!$A$2:$F$3110,MATCH(A772,Sector_LowStack_BPT_ME!$A$2:$A$3110,0),5),0)*C772</f>
        <v>0</v>
      </c>
      <c r="H772" s="2">
        <f t="shared" si="37"/>
        <v>0</v>
      </c>
      <c r="I772" s="2">
        <f>IFERROR(INDEX(Sector_LowStack_BPT_ME!$A$2:$F$3110,MATCH(A772,Sector_LowStack_BPT_ME!$A$2:$A$3110,0),5),0)*D772</f>
        <v>0</v>
      </c>
      <c r="J772" s="2">
        <f t="shared" si="38"/>
        <v>0</v>
      </c>
    </row>
    <row r="773" spans="1:10" x14ac:dyDescent="0.25">
      <c r="A773" s="1">
        <v>19035</v>
      </c>
      <c r="B773" s="3">
        <v>0</v>
      </c>
      <c r="D773" s="3">
        <v>0</v>
      </c>
      <c r="E773" s="2">
        <f>IFERROR(INDEX(Sector_LowStack_BPT_ME!$A$2:$F$3110,MATCH(A773,Sector_LowStack_BPT_ME!$A$2:$A$3110,0),5),0)*B773</f>
        <v>0</v>
      </c>
      <c r="F773" s="2">
        <f t="shared" si="36"/>
        <v>0</v>
      </c>
      <c r="G773" s="2">
        <f>IFERROR(INDEX(Sector_LowStack_BPT_ME!$A$2:$F$3110,MATCH(A773,Sector_LowStack_BPT_ME!$A$2:$A$3110,0),5),0)*C773</f>
        <v>0</v>
      </c>
      <c r="H773" s="2">
        <f t="shared" si="37"/>
        <v>0</v>
      </c>
      <c r="I773" s="2">
        <f>IFERROR(INDEX(Sector_LowStack_BPT_ME!$A$2:$F$3110,MATCH(A773,Sector_LowStack_BPT_ME!$A$2:$A$3110,0),5),0)*D773</f>
        <v>0</v>
      </c>
      <c r="J773" s="2">
        <f t="shared" si="38"/>
        <v>0</v>
      </c>
    </row>
    <row r="774" spans="1:10" x14ac:dyDescent="0.25">
      <c r="A774" s="1">
        <v>19037</v>
      </c>
      <c r="B774" s="3">
        <v>0</v>
      </c>
      <c r="D774" s="3">
        <v>0</v>
      </c>
      <c r="E774" s="2">
        <f>IFERROR(INDEX(Sector_LowStack_BPT_ME!$A$2:$F$3110,MATCH(A774,Sector_LowStack_BPT_ME!$A$2:$A$3110,0),5),0)*B774</f>
        <v>0</v>
      </c>
      <c r="F774" s="2">
        <f t="shared" si="36"/>
        <v>0</v>
      </c>
      <c r="G774" s="2">
        <f>IFERROR(INDEX(Sector_LowStack_BPT_ME!$A$2:$F$3110,MATCH(A774,Sector_LowStack_BPT_ME!$A$2:$A$3110,0),5),0)*C774</f>
        <v>0</v>
      </c>
      <c r="H774" s="2">
        <f t="shared" si="37"/>
        <v>0</v>
      </c>
      <c r="I774" s="2">
        <f>IFERROR(INDEX(Sector_LowStack_BPT_ME!$A$2:$F$3110,MATCH(A774,Sector_LowStack_BPT_ME!$A$2:$A$3110,0),5),0)*D774</f>
        <v>0</v>
      </c>
      <c r="J774" s="2">
        <f t="shared" si="38"/>
        <v>0</v>
      </c>
    </row>
    <row r="775" spans="1:10" x14ac:dyDescent="0.25">
      <c r="A775" s="1">
        <v>19039</v>
      </c>
      <c r="B775" s="3">
        <v>0</v>
      </c>
      <c r="D775" s="3">
        <v>0</v>
      </c>
      <c r="E775" s="2">
        <f>IFERROR(INDEX(Sector_LowStack_BPT_ME!$A$2:$F$3110,MATCH(A775,Sector_LowStack_BPT_ME!$A$2:$A$3110,0),5),0)*B775</f>
        <v>0</v>
      </c>
      <c r="F775" s="2">
        <f t="shared" si="36"/>
        <v>0</v>
      </c>
      <c r="G775" s="2">
        <f>IFERROR(INDEX(Sector_LowStack_BPT_ME!$A$2:$F$3110,MATCH(A775,Sector_LowStack_BPT_ME!$A$2:$A$3110,0),5),0)*C775</f>
        <v>0</v>
      </c>
      <c r="H775" s="2">
        <f t="shared" si="37"/>
        <v>0</v>
      </c>
      <c r="I775" s="2">
        <f>IFERROR(INDEX(Sector_LowStack_BPT_ME!$A$2:$F$3110,MATCH(A775,Sector_LowStack_BPT_ME!$A$2:$A$3110,0),5),0)*D775</f>
        <v>0</v>
      </c>
      <c r="J775" s="2">
        <f t="shared" si="38"/>
        <v>0</v>
      </c>
    </row>
    <row r="776" spans="1:10" x14ac:dyDescent="0.25">
      <c r="A776" s="1">
        <v>19041</v>
      </c>
      <c r="B776" s="3">
        <v>0</v>
      </c>
      <c r="D776" s="3">
        <v>0</v>
      </c>
      <c r="E776" s="2">
        <f>IFERROR(INDEX(Sector_LowStack_BPT_ME!$A$2:$F$3110,MATCH(A776,Sector_LowStack_BPT_ME!$A$2:$A$3110,0),5),0)*B776</f>
        <v>0</v>
      </c>
      <c r="F776" s="2">
        <f t="shared" si="36"/>
        <v>0</v>
      </c>
      <c r="G776" s="2">
        <f>IFERROR(INDEX(Sector_LowStack_BPT_ME!$A$2:$F$3110,MATCH(A776,Sector_LowStack_BPT_ME!$A$2:$A$3110,0),5),0)*C776</f>
        <v>0</v>
      </c>
      <c r="H776" s="2">
        <f t="shared" si="37"/>
        <v>0</v>
      </c>
      <c r="I776" s="2">
        <f>IFERROR(INDEX(Sector_LowStack_BPT_ME!$A$2:$F$3110,MATCH(A776,Sector_LowStack_BPT_ME!$A$2:$A$3110,0),5),0)*D776</f>
        <v>0</v>
      </c>
      <c r="J776" s="2">
        <f t="shared" si="38"/>
        <v>0</v>
      </c>
    </row>
    <row r="777" spans="1:10" x14ac:dyDescent="0.25">
      <c r="A777" s="1">
        <v>19043</v>
      </c>
      <c r="B777" s="3">
        <v>0</v>
      </c>
      <c r="D777" s="3">
        <v>0</v>
      </c>
      <c r="E777" s="2">
        <f>IFERROR(INDEX(Sector_LowStack_BPT_ME!$A$2:$F$3110,MATCH(A777,Sector_LowStack_BPT_ME!$A$2:$A$3110,0),5),0)*B777</f>
        <v>0</v>
      </c>
      <c r="F777" s="2">
        <f t="shared" si="36"/>
        <v>0</v>
      </c>
      <c r="G777" s="2">
        <f>IFERROR(INDEX(Sector_LowStack_BPT_ME!$A$2:$F$3110,MATCH(A777,Sector_LowStack_BPT_ME!$A$2:$A$3110,0),5),0)*C777</f>
        <v>0</v>
      </c>
      <c r="H777" s="2">
        <f t="shared" si="37"/>
        <v>0</v>
      </c>
      <c r="I777" s="2">
        <f>IFERROR(INDEX(Sector_LowStack_BPT_ME!$A$2:$F$3110,MATCH(A777,Sector_LowStack_BPT_ME!$A$2:$A$3110,0),5),0)*D777</f>
        <v>0</v>
      </c>
      <c r="J777" s="2">
        <f t="shared" si="38"/>
        <v>0</v>
      </c>
    </row>
    <row r="778" spans="1:10" x14ac:dyDescent="0.25">
      <c r="A778" s="1">
        <v>19045</v>
      </c>
      <c r="B778" s="3">
        <v>1.8038999999999999E-2</v>
      </c>
      <c r="D778" s="3">
        <v>0</v>
      </c>
      <c r="E778" s="2">
        <f>IFERROR(INDEX(Sector_LowStack_BPT_ME!$A$2:$F$3110,MATCH(A778,Sector_LowStack_BPT_ME!$A$2:$A$3110,0),5),0)*B778</f>
        <v>1158.2254487446289</v>
      </c>
      <c r="F778" s="2">
        <f t="shared" si="36"/>
        <v>1049.4217269250496</v>
      </c>
      <c r="G778" s="2">
        <f>IFERROR(INDEX(Sector_LowStack_BPT_ME!$A$2:$F$3110,MATCH(A778,Sector_LowStack_BPT_ME!$A$2:$A$3110,0),5),0)*C778</f>
        <v>0</v>
      </c>
      <c r="H778" s="2">
        <f t="shared" si="37"/>
        <v>0</v>
      </c>
      <c r="I778" s="2">
        <f>IFERROR(INDEX(Sector_LowStack_BPT_ME!$A$2:$F$3110,MATCH(A778,Sector_LowStack_BPT_ME!$A$2:$A$3110,0),5),0)*D778</f>
        <v>0</v>
      </c>
      <c r="J778" s="2">
        <f t="shared" si="38"/>
        <v>0</v>
      </c>
    </row>
    <row r="779" spans="1:10" x14ac:dyDescent="0.25">
      <c r="A779" s="1">
        <v>19047</v>
      </c>
      <c r="B779" s="3">
        <v>0</v>
      </c>
      <c r="D779" s="3">
        <v>0</v>
      </c>
      <c r="E779" s="2">
        <f>IFERROR(INDEX(Sector_LowStack_BPT_ME!$A$2:$F$3110,MATCH(A779,Sector_LowStack_BPT_ME!$A$2:$A$3110,0),5),0)*B779</f>
        <v>0</v>
      </c>
      <c r="F779" s="2">
        <f t="shared" si="36"/>
        <v>0</v>
      </c>
      <c r="G779" s="2">
        <f>IFERROR(INDEX(Sector_LowStack_BPT_ME!$A$2:$F$3110,MATCH(A779,Sector_LowStack_BPT_ME!$A$2:$A$3110,0),5),0)*C779</f>
        <v>0</v>
      </c>
      <c r="H779" s="2">
        <f t="shared" si="37"/>
        <v>0</v>
      </c>
      <c r="I779" s="2">
        <f>IFERROR(INDEX(Sector_LowStack_BPT_ME!$A$2:$F$3110,MATCH(A779,Sector_LowStack_BPT_ME!$A$2:$A$3110,0),5),0)*D779</f>
        <v>0</v>
      </c>
      <c r="J779" s="2">
        <f t="shared" si="38"/>
        <v>0</v>
      </c>
    </row>
    <row r="780" spans="1:10" x14ac:dyDescent="0.25">
      <c r="A780" s="1">
        <v>19049</v>
      </c>
      <c r="B780" s="3">
        <v>16.225390000000001</v>
      </c>
      <c r="D780" s="3">
        <v>0</v>
      </c>
      <c r="E780" s="2">
        <f>IFERROR(INDEX(Sector_LowStack_BPT_ME!$A$2:$F$3110,MATCH(A780,Sector_LowStack_BPT_ME!$A$2:$A$3110,0),5),0)*B780</f>
        <v>320358.85765350342</v>
      </c>
      <c r="F780" s="2">
        <f t="shared" si="36"/>
        <v>290264.34015835618</v>
      </c>
      <c r="G780" s="2">
        <f>IFERROR(INDEX(Sector_LowStack_BPT_ME!$A$2:$F$3110,MATCH(A780,Sector_LowStack_BPT_ME!$A$2:$A$3110,0),5),0)*C780</f>
        <v>0</v>
      </c>
      <c r="H780" s="2">
        <f t="shared" si="37"/>
        <v>0</v>
      </c>
      <c r="I780" s="2">
        <f>IFERROR(INDEX(Sector_LowStack_BPT_ME!$A$2:$F$3110,MATCH(A780,Sector_LowStack_BPT_ME!$A$2:$A$3110,0),5),0)*D780</f>
        <v>0</v>
      </c>
      <c r="J780" s="2">
        <f t="shared" si="38"/>
        <v>0</v>
      </c>
    </row>
    <row r="781" spans="1:10" x14ac:dyDescent="0.25">
      <c r="A781" s="1">
        <v>19051</v>
      </c>
      <c r="B781" s="3">
        <v>0</v>
      </c>
      <c r="D781" s="3">
        <v>0</v>
      </c>
      <c r="E781" s="2">
        <f>IFERROR(INDEX(Sector_LowStack_BPT_ME!$A$2:$F$3110,MATCH(A781,Sector_LowStack_BPT_ME!$A$2:$A$3110,0),5),0)*B781</f>
        <v>0</v>
      </c>
      <c r="F781" s="2">
        <f t="shared" si="36"/>
        <v>0</v>
      </c>
      <c r="G781" s="2">
        <f>IFERROR(INDEX(Sector_LowStack_BPT_ME!$A$2:$F$3110,MATCH(A781,Sector_LowStack_BPT_ME!$A$2:$A$3110,0),5),0)*C781</f>
        <v>0</v>
      </c>
      <c r="H781" s="2">
        <f t="shared" si="37"/>
        <v>0</v>
      </c>
      <c r="I781" s="2">
        <f>IFERROR(INDEX(Sector_LowStack_BPT_ME!$A$2:$F$3110,MATCH(A781,Sector_LowStack_BPT_ME!$A$2:$A$3110,0),5),0)*D781</f>
        <v>0</v>
      </c>
      <c r="J781" s="2">
        <f t="shared" si="38"/>
        <v>0</v>
      </c>
    </row>
    <row r="782" spans="1:10" x14ac:dyDescent="0.25">
      <c r="A782" s="1">
        <v>19053</v>
      </c>
      <c r="B782" s="3">
        <v>0</v>
      </c>
      <c r="D782" s="3">
        <v>0</v>
      </c>
      <c r="E782" s="2">
        <f>IFERROR(INDEX(Sector_LowStack_BPT_ME!$A$2:$F$3110,MATCH(A782,Sector_LowStack_BPT_ME!$A$2:$A$3110,0),5),0)*B782</f>
        <v>0</v>
      </c>
      <c r="F782" s="2">
        <f t="shared" si="36"/>
        <v>0</v>
      </c>
      <c r="G782" s="2">
        <f>IFERROR(INDEX(Sector_LowStack_BPT_ME!$A$2:$F$3110,MATCH(A782,Sector_LowStack_BPT_ME!$A$2:$A$3110,0),5),0)*C782</f>
        <v>0</v>
      </c>
      <c r="H782" s="2">
        <f t="shared" si="37"/>
        <v>0</v>
      </c>
      <c r="I782" s="2">
        <f>IFERROR(INDEX(Sector_LowStack_BPT_ME!$A$2:$F$3110,MATCH(A782,Sector_LowStack_BPT_ME!$A$2:$A$3110,0),5),0)*D782</f>
        <v>0</v>
      </c>
      <c r="J782" s="2">
        <f t="shared" si="38"/>
        <v>0</v>
      </c>
    </row>
    <row r="783" spans="1:10" x14ac:dyDescent="0.25">
      <c r="A783" s="1">
        <v>19055</v>
      </c>
      <c r="B783" s="3">
        <v>0</v>
      </c>
      <c r="D783" s="3">
        <v>0</v>
      </c>
      <c r="E783" s="2">
        <f>IFERROR(INDEX(Sector_LowStack_BPT_ME!$A$2:$F$3110,MATCH(A783,Sector_LowStack_BPT_ME!$A$2:$A$3110,0),5),0)*B783</f>
        <v>0</v>
      </c>
      <c r="F783" s="2">
        <f t="shared" si="36"/>
        <v>0</v>
      </c>
      <c r="G783" s="2">
        <f>IFERROR(INDEX(Sector_LowStack_BPT_ME!$A$2:$F$3110,MATCH(A783,Sector_LowStack_BPT_ME!$A$2:$A$3110,0),5),0)*C783</f>
        <v>0</v>
      </c>
      <c r="H783" s="2">
        <f t="shared" si="37"/>
        <v>0</v>
      </c>
      <c r="I783" s="2">
        <f>IFERROR(INDEX(Sector_LowStack_BPT_ME!$A$2:$F$3110,MATCH(A783,Sector_LowStack_BPT_ME!$A$2:$A$3110,0),5),0)*D783</f>
        <v>0</v>
      </c>
      <c r="J783" s="2">
        <f t="shared" si="38"/>
        <v>0</v>
      </c>
    </row>
    <row r="784" spans="1:10" x14ac:dyDescent="0.25">
      <c r="A784" s="1">
        <v>19057</v>
      </c>
      <c r="B784" s="3">
        <v>0.2475</v>
      </c>
      <c r="D784" s="3">
        <v>0</v>
      </c>
      <c r="E784" s="2">
        <f>IFERROR(INDEX(Sector_LowStack_BPT_ME!$A$2:$F$3110,MATCH(A784,Sector_LowStack_BPT_ME!$A$2:$A$3110,0),5),0)*B784</f>
        <v>12903.837165527344</v>
      </c>
      <c r="F784" s="2">
        <f t="shared" si="36"/>
        <v>11691.650444120962</v>
      </c>
      <c r="G784" s="2">
        <f>IFERROR(INDEX(Sector_LowStack_BPT_ME!$A$2:$F$3110,MATCH(A784,Sector_LowStack_BPT_ME!$A$2:$A$3110,0),5),0)*C784</f>
        <v>0</v>
      </c>
      <c r="H784" s="2">
        <f t="shared" si="37"/>
        <v>0</v>
      </c>
      <c r="I784" s="2">
        <f>IFERROR(INDEX(Sector_LowStack_BPT_ME!$A$2:$F$3110,MATCH(A784,Sector_LowStack_BPT_ME!$A$2:$A$3110,0),5),0)*D784</f>
        <v>0</v>
      </c>
      <c r="J784" s="2">
        <f t="shared" si="38"/>
        <v>0</v>
      </c>
    </row>
    <row r="785" spans="1:10" x14ac:dyDescent="0.25">
      <c r="A785" s="1">
        <v>19059</v>
      </c>
      <c r="B785" s="3">
        <v>0</v>
      </c>
      <c r="D785" s="3">
        <v>0</v>
      </c>
      <c r="E785" s="2">
        <f>IFERROR(INDEX(Sector_LowStack_BPT_ME!$A$2:$F$3110,MATCH(A785,Sector_LowStack_BPT_ME!$A$2:$A$3110,0),5),0)*B785</f>
        <v>0</v>
      </c>
      <c r="F785" s="2">
        <f t="shared" si="36"/>
        <v>0</v>
      </c>
      <c r="G785" s="2">
        <f>IFERROR(INDEX(Sector_LowStack_BPT_ME!$A$2:$F$3110,MATCH(A785,Sector_LowStack_BPT_ME!$A$2:$A$3110,0),5),0)*C785</f>
        <v>0</v>
      </c>
      <c r="H785" s="2">
        <f t="shared" si="37"/>
        <v>0</v>
      </c>
      <c r="I785" s="2">
        <f>IFERROR(INDEX(Sector_LowStack_BPT_ME!$A$2:$F$3110,MATCH(A785,Sector_LowStack_BPT_ME!$A$2:$A$3110,0),5),0)*D785</f>
        <v>0</v>
      </c>
      <c r="J785" s="2">
        <f t="shared" si="38"/>
        <v>0</v>
      </c>
    </row>
    <row r="786" spans="1:10" x14ac:dyDescent="0.25">
      <c r="A786" s="1">
        <v>19061</v>
      </c>
      <c r="B786" s="3">
        <v>0</v>
      </c>
      <c r="D786" s="3">
        <v>0</v>
      </c>
      <c r="E786" s="2">
        <f>IFERROR(INDEX(Sector_LowStack_BPT_ME!$A$2:$F$3110,MATCH(A786,Sector_LowStack_BPT_ME!$A$2:$A$3110,0),5),0)*B786</f>
        <v>0</v>
      </c>
      <c r="F786" s="2">
        <f t="shared" si="36"/>
        <v>0</v>
      </c>
      <c r="G786" s="2">
        <f>IFERROR(INDEX(Sector_LowStack_BPT_ME!$A$2:$F$3110,MATCH(A786,Sector_LowStack_BPT_ME!$A$2:$A$3110,0),5),0)*C786</f>
        <v>0</v>
      </c>
      <c r="H786" s="2">
        <f t="shared" si="37"/>
        <v>0</v>
      </c>
      <c r="I786" s="2">
        <f>IFERROR(INDEX(Sector_LowStack_BPT_ME!$A$2:$F$3110,MATCH(A786,Sector_LowStack_BPT_ME!$A$2:$A$3110,0),5),0)*D786</f>
        <v>0</v>
      </c>
      <c r="J786" s="2">
        <f t="shared" si="38"/>
        <v>0</v>
      </c>
    </row>
    <row r="787" spans="1:10" x14ac:dyDescent="0.25">
      <c r="A787" s="1">
        <v>19063</v>
      </c>
      <c r="B787" s="3">
        <v>0</v>
      </c>
      <c r="D787" s="3">
        <v>0</v>
      </c>
      <c r="E787" s="2">
        <f>IFERROR(INDEX(Sector_LowStack_BPT_ME!$A$2:$F$3110,MATCH(A787,Sector_LowStack_BPT_ME!$A$2:$A$3110,0),5),0)*B787</f>
        <v>0</v>
      </c>
      <c r="F787" s="2">
        <f t="shared" si="36"/>
        <v>0</v>
      </c>
      <c r="G787" s="2">
        <f>IFERROR(INDEX(Sector_LowStack_BPT_ME!$A$2:$F$3110,MATCH(A787,Sector_LowStack_BPT_ME!$A$2:$A$3110,0),5),0)*C787</f>
        <v>0</v>
      </c>
      <c r="H787" s="2">
        <f t="shared" si="37"/>
        <v>0</v>
      </c>
      <c r="I787" s="2">
        <f>IFERROR(INDEX(Sector_LowStack_BPT_ME!$A$2:$F$3110,MATCH(A787,Sector_LowStack_BPT_ME!$A$2:$A$3110,0),5),0)*D787</f>
        <v>0</v>
      </c>
      <c r="J787" s="2">
        <f t="shared" si="38"/>
        <v>0</v>
      </c>
    </row>
    <row r="788" spans="1:10" x14ac:dyDescent="0.25">
      <c r="A788" s="1">
        <v>19065</v>
      </c>
      <c r="B788" s="3">
        <v>0</v>
      </c>
      <c r="D788" s="3">
        <v>0</v>
      </c>
      <c r="E788" s="2">
        <f>IFERROR(INDEX(Sector_LowStack_BPT_ME!$A$2:$F$3110,MATCH(A788,Sector_LowStack_BPT_ME!$A$2:$A$3110,0),5),0)*B788</f>
        <v>0</v>
      </c>
      <c r="F788" s="2">
        <f t="shared" si="36"/>
        <v>0</v>
      </c>
      <c r="G788" s="2">
        <f>IFERROR(INDEX(Sector_LowStack_BPT_ME!$A$2:$F$3110,MATCH(A788,Sector_LowStack_BPT_ME!$A$2:$A$3110,0),5),0)*C788</f>
        <v>0</v>
      </c>
      <c r="H788" s="2">
        <f t="shared" si="37"/>
        <v>0</v>
      </c>
      <c r="I788" s="2">
        <f>IFERROR(INDEX(Sector_LowStack_BPT_ME!$A$2:$F$3110,MATCH(A788,Sector_LowStack_BPT_ME!$A$2:$A$3110,0),5),0)*D788</f>
        <v>0</v>
      </c>
      <c r="J788" s="2">
        <f t="shared" si="38"/>
        <v>0</v>
      </c>
    </row>
    <row r="789" spans="1:10" x14ac:dyDescent="0.25">
      <c r="A789" s="1">
        <v>19067</v>
      </c>
      <c r="B789" s="3">
        <v>0</v>
      </c>
      <c r="D789" s="3">
        <v>0</v>
      </c>
      <c r="E789" s="2">
        <f>IFERROR(INDEX(Sector_LowStack_BPT_ME!$A$2:$F$3110,MATCH(A789,Sector_LowStack_BPT_ME!$A$2:$A$3110,0),5),0)*B789</f>
        <v>0</v>
      </c>
      <c r="F789" s="2">
        <f t="shared" si="36"/>
        <v>0</v>
      </c>
      <c r="G789" s="2">
        <f>IFERROR(INDEX(Sector_LowStack_BPT_ME!$A$2:$F$3110,MATCH(A789,Sector_LowStack_BPT_ME!$A$2:$A$3110,0),5),0)*C789</f>
        <v>0</v>
      </c>
      <c r="H789" s="2">
        <f t="shared" si="37"/>
        <v>0</v>
      </c>
      <c r="I789" s="2">
        <f>IFERROR(INDEX(Sector_LowStack_BPT_ME!$A$2:$F$3110,MATCH(A789,Sector_LowStack_BPT_ME!$A$2:$A$3110,0),5),0)*D789</f>
        <v>0</v>
      </c>
      <c r="J789" s="2">
        <f t="shared" si="38"/>
        <v>0</v>
      </c>
    </row>
    <row r="790" spans="1:10" x14ac:dyDescent="0.25">
      <c r="A790" s="1">
        <v>19069</v>
      </c>
      <c r="B790" s="3">
        <v>0</v>
      </c>
      <c r="D790" s="3">
        <v>0</v>
      </c>
      <c r="E790" s="2">
        <f>IFERROR(INDEX(Sector_LowStack_BPT_ME!$A$2:$F$3110,MATCH(A790,Sector_LowStack_BPT_ME!$A$2:$A$3110,0),5),0)*B790</f>
        <v>0</v>
      </c>
      <c r="F790" s="2">
        <f t="shared" si="36"/>
        <v>0</v>
      </c>
      <c r="G790" s="2">
        <f>IFERROR(INDEX(Sector_LowStack_BPT_ME!$A$2:$F$3110,MATCH(A790,Sector_LowStack_BPT_ME!$A$2:$A$3110,0),5),0)*C790</f>
        <v>0</v>
      </c>
      <c r="H790" s="2">
        <f t="shared" si="37"/>
        <v>0</v>
      </c>
      <c r="I790" s="2">
        <f>IFERROR(INDEX(Sector_LowStack_BPT_ME!$A$2:$F$3110,MATCH(A790,Sector_LowStack_BPT_ME!$A$2:$A$3110,0),5),0)*D790</f>
        <v>0</v>
      </c>
      <c r="J790" s="2">
        <f t="shared" si="38"/>
        <v>0</v>
      </c>
    </row>
    <row r="791" spans="1:10" x14ac:dyDescent="0.25">
      <c r="A791" s="1">
        <v>19071</v>
      </c>
      <c r="B791" s="3">
        <v>0</v>
      </c>
      <c r="D791" s="3">
        <v>0</v>
      </c>
      <c r="E791" s="2">
        <f>IFERROR(INDEX(Sector_LowStack_BPT_ME!$A$2:$F$3110,MATCH(A791,Sector_LowStack_BPT_ME!$A$2:$A$3110,0),5),0)*B791</f>
        <v>0</v>
      </c>
      <c r="F791" s="2">
        <f t="shared" si="36"/>
        <v>0</v>
      </c>
      <c r="G791" s="2">
        <f>IFERROR(INDEX(Sector_LowStack_BPT_ME!$A$2:$F$3110,MATCH(A791,Sector_LowStack_BPT_ME!$A$2:$A$3110,0),5),0)*C791</f>
        <v>0</v>
      </c>
      <c r="H791" s="2">
        <f t="shared" si="37"/>
        <v>0</v>
      </c>
      <c r="I791" s="2">
        <f>IFERROR(INDEX(Sector_LowStack_BPT_ME!$A$2:$F$3110,MATCH(A791,Sector_LowStack_BPT_ME!$A$2:$A$3110,0),5),0)*D791</f>
        <v>0</v>
      </c>
      <c r="J791" s="2">
        <f t="shared" si="38"/>
        <v>0</v>
      </c>
    </row>
    <row r="792" spans="1:10" x14ac:dyDescent="0.25">
      <c r="A792" s="1">
        <v>19073</v>
      </c>
      <c r="B792" s="3">
        <v>0</v>
      </c>
      <c r="D792" s="3">
        <v>0</v>
      </c>
      <c r="E792" s="2">
        <f>IFERROR(INDEX(Sector_LowStack_BPT_ME!$A$2:$F$3110,MATCH(A792,Sector_LowStack_BPT_ME!$A$2:$A$3110,0),5),0)*B792</f>
        <v>0</v>
      </c>
      <c r="F792" s="2">
        <f t="shared" si="36"/>
        <v>0</v>
      </c>
      <c r="G792" s="2">
        <f>IFERROR(INDEX(Sector_LowStack_BPT_ME!$A$2:$F$3110,MATCH(A792,Sector_LowStack_BPT_ME!$A$2:$A$3110,0),5),0)*C792</f>
        <v>0</v>
      </c>
      <c r="H792" s="2">
        <f t="shared" si="37"/>
        <v>0</v>
      </c>
      <c r="I792" s="2">
        <f>IFERROR(INDEX(Sector_LowStack_BPT_ME!$A$2:$F$3110,MATCH(A792,Sector_LowStack_BPT_ME!$A$2:$A$3110,0),5),0)*D792</f>
        <v>0</v>
      </c>
      <c r="J792" s="2">
        <f t="shared" si="38"/>
        <v>0</v>
      </c>
    </row>
    <row r="793" spans="1:10" x14ac:dyDescent="0.25">
      <c r="A793" s="1">
        <v>19075</v>
      </c>
      <c r="B793" s="3">
        <v>0</v>
      </c>
      <c r="D793" s="3">
        <v>0</v>
      </c>
      <c r="E793" s="2">
        <f>IFERROR(INDEX(Sector_LowStack_BPT_ME!$A$2:$F$3110,MATCH(A793,Sector_LowStack_BPT_ME!$A$2:$A$3110,0),5),0)*B793</f>
        <v>0</v>
      </c>
      <c r="F793" s="2">
        <f t="shared" si="36"/>
        <v>0</v>
      </c>
      <c r="G793" s="2">
        <f>IFERROR(INDEX(Sector_LowStack_BPT_ME!$A$2:$F$3110,MATCH(A793,Sector_LowStack_BPT_ME!$A$2:$A$3110,0),5),0)*C793</f>
        <v>0</v>
      </c>
      <c r="H793" s="2">
        <f t="shared" si="37"/>
        <v>0</v>
      </c>
      <c r="I793" s="2">
        <f>IFERROR(INDEX(Sector_LowStack_BPT_ME!$A$2:$F$3110,MATCH(A793,Sector_LowStack_BPT_ME!$A$2:$A$3110,0),5),0)*D793</f>
        <v>0</v>
      </c>
      <c r="J793" s="2">
        <f t="shared" si="38"/>
        <v>0</v>
      </c>
    </row>
    <row r="794" spans="1:10" x14ac:dyDescent="0.25">
      <c r="A794" s="1">
        <v>19077</v>
      </c>
      <c r="B794" s="3">
        <v>0</v>
      </c>
      <c r="D794" s="3">
        <v>0</v>
      </c>
      <c r="E794" s="2">
        <f>IFERROR(INDEX(Sector_LowStack_BPT_ME!$A$2:$F$3110,MATCH(A794,Sector_LowStack_BPT_ME!$A$2:$A$3110,0),5),0)*B794</f>
        <v>0</v>
      </c>
      <c r="F794" s="2">
        <f t="shared" si="36"/>
        <v>0</v>
      </c>
      <c r="G794" s="2">
        <f>IFERROR(INDEX(Sector_LowStack_BPT_ME!$A$2:$F$3110,MATCH(A794,Sector_LowStack_BPT_ME!$A$2:$A$3110,0),5),0)*C794</f>
        <v>0</v>
      </c>
      <c r="H794" s="2">
        <f t="shared" si="37"/>
        <v>0</v>
      </c>
      <c r="I794" s="2">
        <f>IFERROR(INDEX(Sector_LowStack_BPT_ME!$A$2:$F$3110,MATCH(A794,Sector_LowStack_BPT_ME!$A$2:$A$3110,0),5),0)*D794</f>
        <v>0</v>
      </c>
      <c r="J794" s="2">
        <f t="shared" si="38"/>
        <v>0</v>
      </c>
    </row>
    <row r="795" spans="1:10" x14ac:dyDescent="0.25">
      <c r="A795" s="1">
        <v>19079</v>
      </c>
      <c r="B795" s="3">
        <v>0</v>
      </c>
      <c r="D795" s="3">
        <v>0</v>
      </c>
      <c r="E795" s="2">
        <f>IFERROR(INDEX(Sector_LowStack_BPT_ME!$A$2:$F$3110,MATCH(A795,Sector_LowStack_BPT_ME!$A$2:$A$3110,0),5),0)*B795</f>
        <v>0</v>
      </c>
      <c r="F795" s="2">
        <f t="shared" si="36"/>
        <v>0</v>
      </c>
      <c r="G795" s="2">
        <f>IFERROR(INDEX(Sector_LowStack_BPT_ME!$A$2:$F$3110,MATCH(A795,Sector_LowStack_BPT_ME!$A$2:$A$3110,0),5),0)*C795</f>
        <v>0</v>
      </c>
      <c r="H795" s="2">
        <f t="shared" si="37"/>
        <v>0</v>
      </c>
      <c r="I795" s="2">
        <f>IFERROR(INDEX(Sector_LowStack_BPT_ME!$A$2:$F$3110,MATCH(A795,Sector_LowStack_BPT_ME!$A$2:$A$3110,0),5),0)*D795</f>
        <v>0</v>
      </c>
      <c r="J795" s="2">
        <f t="shared" si="38"/>
        <v>0</v>
      </c>
    </row>
    <row r="796" spans="1:10" x14ac:dyDescent="0.25">
      <c r="A796" s="1">
        <v>19081</v>
      </c>
      <c r="B796" s="3">
        <v>0</v>
      </c>
      <c r="D796" s="3">
        <v>0</v>
      </c>
      <c r="E796" s="2">
        <f>IFERROR(INDEX(Sector_LowStack_BPT_ME!$A$2:$F$3110,MATCH(A796,Sector_LowStack_BPT_ME!$A$2:$A$3110,0),5),0)*B796</f>
        <v>0</v>
      </c>
      <c r="F796" s="2">
        <f t="shared" si="36"/>
        <v>0</v>
      </c>
      <c r="G796" s="2">
        <f>IFERROR(INDEX(Sector_LowStack_BPT_ME!$A$2:$F$3110,MATCH(A796,Sector_LowStack_BPT_ME!$A$2:$A$3110,0),5),0)*C796</f>
        <v>0</v>
      </c>
      <c r="H796" s="2">
        <f t="shared" si="37"/>
        <v>0</v>
      </c>
      <c r="I796" s="2">
        <f>IFERROR(INDEX(Sector_LowStack_BPT_ME!$A$2:$F$3110,MATCH(A796,Sector_LowStack_BPT_ME!$A$2:$A$3110,0),5),0)*D796</f>
        <v>0</v>
      </c>
      <c r="J796" s="2">
        <f t="shared" si="38"/>
        <v>0</v>
      </c>
    </row>
    <row r="797" spans="1:10" x14ac:dyDescent="0.25">
      <c r="A797" s="1">
        <v>19083</v>
      </c>
      <c r="B797" s="3">
        <v>0</v>
      </c>
      <c r="D797" s="3">
        <v>0</v>
      </c>
      <c r="E797" s="2">
        <f>IFERROR(INDEX(Sector_LowStack_BPT_ME!$A$2:$F$3110,MATCH(A797,Sector_LowStack_BPT_ME!$A$2:$A$3110,0),5),0)*B797</f>
        <v>0</v>
      </c>
      <c r="F797" s="2">
        <f t="shared" si="36"/>
        <v>0</v>
      </c>
      <c r="G797" s="2">
        <f>IFERROR(INDEX(Sector_LowStack_BPT_ME!$A$2:$F$3110,MATCH(A797,Sector_LowStack_BPT_ME!$A$2:$A$3110,0),5),0)*C797</f>
        <v>0</v>
      </c>
      <c r="H797" s="2">
        <f t="shared" si="37"/>
        <v>0</v>
      </c>
      <c r="I797" s="2">
        <f>IFERROR(INDEX(Sector_LowStack_BPT_ME!$A$2:$F$3110,MATCH(A797,Sector_LowStack_BPT_ME!$A$2:$A$3110,0),5),0)*D797</f>
        <v>0</v>
      </c>
      <c r="J797" s="2">
        <f t="shared" si="38"/>
        <v>0</v>
      </c>
    </row>
    <row r="798" spans="1:10" x14ac:dyDescent="0.25">
      <c r="A798" s="1">
        <v>19085</v>
      </c>
      <c r="B798" s="3">
        <v>0</v>
      </c>
      <c r="D798" s="3">
        <v>0</v>
      </c>
      <c r="E798" s="2">
        <f>IFERROR(INDEX(Sector_LowStack_BPT_ME!$A$2:$F$3110,MATCH(A798,Sector_LowStack_BPT_ME!$A$2:$A$3110,0),5),0)*B798</f>
        <v>0</v>
      </c>
      <c r="F798" s="2">
        <f t="shared" si="36"/>
        <v>0</v>
      </c>
      <c r="G798" s="2">
        <f>IFERROR(INDEX(Sector_LowStack_BPT_ME!$A$2:$F$3110,MATCH(A798,Sector_LowStack_BPT_ME!$A$2:$A$3110,0),5),0)*C798</f>
        <v>0</v>
      </c>
      <c r="H798" s="2">
        <f t="shared" si="37"/>
        <v>0</v>
      </c>
      <c r="I798" s="2">
        <f>IFERROR(INDEX(Sector_LowStack_BPT_ME!$A$2:$F$3110,MATCH(A798,Sector_LowStack_BPT_ME!$A$2:$A$3110,0),5),0)*D798</f>
        <v>0</v>
      </c>
      <c r="J798" s="2">
        <f t="shared" si="38"/>
        <v>0</v>
      </c>
    </row>
    <row r="799" spans="1:10" x14ac:dyDescent="0.25">
      <c r="A799" s="1">
        <v>19087</v>
      </c>
      <c r="B799" s="3">
        <v>0</v>
      </c>
      <c r="D799" s="3">
        <v>0</v>
      </c>
      <c r="E799" s="2">
        <f>IFERROR(INDEX(Sector_LowStack_BPT_ME!$A$2:$F$3110,MATCH(A799,Sector_LowStack_BPT_ME!$A$2:$A$3110,0),5),0)*B799</f>
        <v>0</v>
      </c>
      <c r="F799" s="2">
        <f t="shared" si="36"/>
        <v>0</v>
      </c>
      <c r="G799" s="2">
        <f>IFERROR(INDEX(Sector_LowStack_BPT_ME!$A$2:$F$3110,MATCH(A799,Sector_LowStack_BPT_ME!$A$2:$A$3110,0),5),0)*C799</f>
        <v>0</v>
      </c>
      <c r="H799" s="2">
        <f t="shared" si="37"/>
        <v>0</v>
      </c>
      <c r="I799" s="2">
        <f>IFERROR(INDEX(Sector_LowStack_BPT_ME!$A$2:$F$3110,MATCH(A799,Sector_LowStack_BPT_ME!$A$2:$A$3110,0),5),0)*D799</f>
        <v>0</v>
      </c>
      <c r="J799" s="2">
        <f t="shared" si="38"/>
        <v>0</v>
      </c>
    </row>
    <row r="800" spans="1:10" x14ac:dyDescent="0.25">
      <c r="A800" s="1">
        <v>19089</v>
      </c>
      <c r="B800" s="3">
        <v>0</v>
      </c>
      <c r="D800" s="3">
        <v>0</v>
      </c>
      <c r="E800" s="2">
        <f>IFERROR(INDEX(Sector_LowStack_BPT_ME!$A$2:$F$3110,MATCH(A800,Sector_LowStack_BPT_ME!$A$2:$A$3110,0),5),0)*B800</f>
        <v>0</v>
      </c>
      <c r="F800" s="2">
        <f t="shared" si="36"/>
        <v>0</v>
      </c>
      <c r="G800" s="2">
        <f>IFERROR(INDEX(Sector_LowStack_BPT_ME!$A$2:$F$3110,MATCH(A800,Sector_LowStack_BPT_ME!$A$2:$A$3110,0),5),0)*C800</f>
        <v>0</v>
      </c>
      <c r="H800" s="2">
        <f t="shared" si="37"/>
        <v>0</v>
      </c>
      <c r="I800" s="2">
        <f>IFERROR(INDEX(Sector_LowStack_BPT_ME!$A$2:$F$3110,MATCH(A800,Sector_LowStack_BPT_ME!$A$2:$A$3110,0),5),0)*D800</f>
        <v>0</v>
      </c>
      <c r="J800" s="2">
        <f t="shared" si="38"/>
        <v>0</v>
      </c>
    </row>
    <row r="801" spans="1:10" x14ac:dyDescent="0.25">
      <c r="A801" s="1">
        <v>19091</v>
      </c>
      <c r="B801" s="3">
        <v>0</v>
      </c>
      <c r="D801" s="3">
        <v>0</v>
      </c>
      <c r="E801" s="2">
        <f>IFERROR(INDEX(Sector_LowStack_BPT_ME!$A$2:$F$3110,MATCH(A801,Sector_LowStack_BPT_ME!$A$2:$A$3110,0),5),0)*B801</f>
        <v>0</v>
      </c>
      <c r="F801" s="2">
        <f t="shared" si="36"/>
        <v>0</v>
      </c>
      <c r="G801" s="2">
        <f>IFERROR(INDEX(Sector_LowStack_BPT_ME!$A$2:$F$3110,MATCH(A801,Sector_LowStack_BPT_ME!$A$2:$A$3110,0),5),0)*C801</f>
        <v>0</v>
      </c>
      <c r="H801" s="2">
        <f t="shared" si="37"/>
        <v>0</v>
      </c>
      <c r="I801" s="2">
        <f>IFERROR(INDEX(Sector_LowStack_BPT_ME!$A$2:$F$3110,MATCH(A801,Sector_LowStack_BPT_ME!$A$2:$A$3110,0),5),0)*D801</f>
        <v>0</v>
      </c>
      <c r="J801" s="2">
        <f t="shared" si="38"/>
        <v>0</v>
      </c>
    </row>
    <row r="802" spans="1:10" x14ac:dyDescent="0.25">
      <c r="A802" s="1">
        <v>19093</v>
      </c>
      <c r="B802" s="3">
        <v>0</v>
      </c>
      <c r="D802" s="3">
        <v>0</v>
      </c>
      <c r="E802" s="2">
        <f>IFERROR(INDEX(Sector_LowStack_BPT_ME!$A$2:$F$3110,MATCH(A802,Sector_LowStack_BPT_ME!$A$2:$A$3110,0),5),0)*B802</f>
        <v>0</v>
      </c>
      <c r="F802" s="2">
        <f t="shared" si="36"/>
        <v>0</v>
      </c>
      <c r="G802" s="2">
        <f>IFERROR(INDEX(Sector_LowStack_BPT_ME!$A$2:$F$3110,MATCH(A802,Sector_LowStack_BPT_ME!$A$2:$A$3110,0),5),0)*C802</f>
        <v>0</v>
      </c>
      <c r="H802" s="2">
        <f t="shared" si="37"/>
        <v>0</v>
      </c>
      <c r="I802" s="2">
        <f>IFERROR(INDEX(Sector_LowStack_BPT_ME!$A$2:$F$3110,MATCH(A802,Sector_LowStack_BPT_ME!$A$2:$A$3110,0),5),0)*D802</f>
        <v>0</v>
      </c>
      <c r="J802" s="2">
        <f t="shared" si="38"/>
        <v>0</v>
      </c>
    </row>
    <row r="803" spans="1:10" x14ac:dyDescent="0.25">
      <c r="A803" s="1">
        <v>19095</v>
      </c>
      <c r="B803" s="3">
        <v>0</v>
      </c>
      <c r="D803" s="3">
        <v>0</v>
      </c>
      <c r="E803" s="2">
        <f>IFERROR(INDEX(Sector_LowStack_BPT_ME!$A$2:$F$3110,MATCH(A803,Sector_LowStack_BPT_ME!$A$2:$A$3110,0),5),0)*B803</f>
        <v>0</v>
      </c>
      <c r="F803" s="2">
        <f t="shared" si="36"/>
        <v>0</v>
      </c>
      <c r="G803" s="2">
        <f>IFERROR(INDEX(Sector_LowStack_BPT_ME!$A$2:$F$3110,MATCH(A803,Sector_LowStack_BPT_ME!$A$2:$A$3110,0),5),0)*C803</f>
        <v>0</v>
      </c>
      <c r="H803" s="2">
        <f t="shared" si="37"/>
        <v>0</v>
      </c>
      <c r="I803" s="2">
        <f>IFERROR(INDEX(Sector_LowStack_BPT_ME!$A$2:$F$3110,MATCH(A803,Sector_LowStack_BPT_ME!$A$2:$A$3110,0),5),0)*D803</f>
        <v>0</v>
      </c>
      <c r="J803" s="2">
        <f t="shared" si="38"/>
        <v>0</v>
      </c>
    </row>
    <row r="804" spans="1:10" x14ac:dyDescent="0.25">
      <c r="A804" s="1">
        <v>19097</v>
      </c>
      <c r="B804" s="3">
        <v>0</v>
      </c>
      <c r="D804" s="3">
        <v>0</v>
      </c>
      <c r="E804" s="2">
        <f>IFERROR(INDEX(Sector_LowStack_BPT_ME!$A$2:$F$3110,MATCH(A804,Sector_LowStack_BPT_ME!$A$2:$A$3110,0),5),0)*B804</f>
        <v>0</v>
      </c>
      <c r="F804" s="2">
        <f t="shared" si="36"/>
        <v>0</v>
      </c>
      <c r="G804" s="2">
        <f>IFERROR(INDEX(Sector_LowStack_BPT_ME!$A$2:$F$3110,MATCH(A804,Sector_LowStack_BPT_ME!$A$2:$A$3110,0),5),0)*C804</f>
        <v>0</v>
      </c>
      <c r="H804" s="2">
        <f t="shared" si="37"/>
        <v>0</v>
      </c>
      <c r="I804" s="2">
        <f>IFERROR(INDEX(Sector_LowStack_BPT_ME!$A$2:$F$3110,MATCH(A804,Sector_LowStack_BPT_ME!$A$2:$A$3110,0),5),0)*D804</f>
        <v>0</v>
      </c>
      <c r="J804" s="2">
        <f t="shared" si="38"/>
        <v>0</v>
      </c>
    </row>
    <row r="805" spans="1:10" x14ac:dyDescent="0.25">
      <c r="A805" s="1">
        <v>19099</v>
      </c>
      <c r="B805" s="3">
        <v>0</v>
      </c>
      <c r="D805" s="3">
        <v>0</v>
      </c>
      <c r="E805" s="2">
        <f>IFERROR(INDEX(Sector_LowStack_BPT_ME!$A$2:$F$3110,MATCH(A805,Sector_LowStack_BPT_ME!$A$2:$A$3110,0),5),0)*B805</f>
        <v>0</v>
      </c>
      <c r="F805" s="2">
        <f t="shared" si="36"/>
        <v>0</v>
      </c>
      <c r="G805" s="2">
        <f>IFERROR(INDEX(Sector_LowStack_BPT_ME!$A$2:$F$3110,MATCH(A805,Sector_LowStack_BPT_ME!$A$2:$A$3110,0),5),0)*C805</f>
        <v>0</v>
      </c>
      <c r="H805" s="2">
        <f t="shared" si="37"/>
        <v>0</v>
      </c>
      <c r="I805" s="2">
        <f>IFERROR(INDEX(Sector_LowStack_BPT_ME!$A$2:$F$3110,MATCH(A805,Sector_LowStack_BPT_ME!$A$2:$A$3110,0),5),0)*D805</f>
        <v>0</v>
      </c>
      <c r="J805" s="2">
        <f t="shared" si="38"/>
        <v>0</v>
      </c>
    </row>
    <row r="806" spans="1:10" x14ac:dyDescent="0.25">
      <c r="A806" s="1">
        <v>19101</v>
      </c>
      <c r="B806" s="3">
        <v>0</v>
      </c>
      <c r="D806" s="3">
        <v>0</v>
      </c>
      <c r="E806" s="2">
        <f>IFERROR(INDEX(Sector_LowStack_BPT_ME!$A$2:$F$3110,MATCH(A806,Sector_LowStack_BPT_ME!$A$2:$A$3110,0),5),0)*B806</f>
        <v>0</v>
      </c>
      <c r="F806" s="2">
        <f t="shared" si="36"/>
        <v>0</v>
      </c>
      <c r="G806" s="2">
        <f>IFERROR(INDEX(Sector_LowStack_BPT_ME!$A$2:$F$3110,MATCH(A806,Sector_LowStack_BPT_ME!$A$2:$A$3110,0),5),0)*C806</f>
        <v>0</v>
      </c>
      <c r="H806" s="2">
        <f t="shared" si="37"/>
        <v>0</v>
      </c>
      <c r="I806" s="2">
        <f>IFERROR(INDEX(Sector_LowStack_BPT_ME!$A$2:$F$3110,MATCH(A806,Sector_LowStack_BPT_ME!$A$2:$A$3110,0),5),0)*D806</f>
        <v>0</v>
      </c>
      <c r="J806" s="2">
        <f t="shared" si="38"/>
        <v>0</v>
      </c>
    </row>
    <row r="807" spans="1:10" x14ac:dyDescent="0.25">
      <c r="A807" s="1">
        <v>19103</v>
      </c>
      <c r="B807" s="3">
        <v>0</v>
      </c>
      <c r="D807" s="3">
        <v>0</v>
      </c>
      <c r="E807" s="2">
        <f>IFERROR(INDEX(Sector_LowStack_BPT_ME!$A$2:$F$3110,MATCH(A807,Sector_LowStack_BPT_ME!$A$2:$A$3110,0),5),0)*B807</f>
        <v>0</v>
      </c>
      <c r="F807" s="2">
        <f t="shared" si="36"/>
        <v>0</v>
      </c>
      <c r="G807" s="2">
        <f>IFERROR(INDEX(Sector_LowStack_BPT_ME!$A$2:$F$3110,MATCH(A807,Sector_LowStack_BPT_ME!$A$2:$A$3110,0),5),0)*C807</f>
        <v>0</v>
      </c>
      <c r="H807" s="2">
        <f t="shared" si="37"/>
        <v>0</v>
      </c>
      <c r="I807" s="2">
        <f>IFERROR(INDEX(Sector_LowStack_BPT_ME!$A$2:$F$3110,MATCH(A807,Sector_LowStack_BPT_ME!$A$2:$A$3110,0),5),0)*D807</f>
        <v>0</v>
      </c>
      <c r="J807" s="2">
        <f t="shared" si="38"/>
        <v>0</v>
      </c>
    </row>
    <row r="808" spans="1:10" x14ac:dyDescent="0.25">
      <c r="A808" s="1">
        <v>19105</v>
      </c>
      <c r="B808" s="3">
        <v>0</v>
      </c>
      <c r="D808" s="3">
        <v>0</v>
      </c>
      <c r="E808" s="2">
        <f>IFERROR(INDEX(Sector_LowStack_BPT_ME!$A$2:$F$3110,MATCH(A808,Sector_LowStack_BPT_ME!$A$2:$A$3110,0),5),0)*B808</f>
        <v>0</v>
      </c>
      <c r="F808" s="2">
        <f t="shared" si="36"/>
        <v>0</v>
      </c>
      <c r="G808" s="2">
        <f>IFERROR(INDEX(Sector_LowStack_BPT_ME!$A$2:$F$3110,MATCH(A808,Sector_LowStack_BPT_ME!$A$2:$A$3110,0),5),0)*C808</f>
        <v>0</v>
      </c>
      <c r="H808" s="2">
        <f t="shared" si="37"/>
        <v>0</v>
      </c>
      <c r="I808" s="2">
        <f>IFERROR(INDEX(Sector_LowStack_BPT_ME!$A$2:$F$3110,MATCH(A808,Sector_LowStack_BPT_ME!$A$2:$A$3110,0),5),0)*D808</f>
        <v>0</v>
      </c>
      <c r="J808" s="2">
        <f t="shared" si="38"/>
        <v>0</v>
      </c>
    </row>
    <row r="809" spans="1:10" x14ac:dyDescent="0.25">
      <c r="A809" s="1">
        <v>19107</v>
      </c>
      <c r="B809" s="3">
        <v>0</v>
      </c>
      <c r="D809" s="3">
        <v>0</v>
      </c>
      <c r="E809" s="2">
        <f>IFERROR(INDEX(Sector_LowStack_BPT_ME!$A$2:$F$3110,MATCH(A809,Sector_LowStack_BPT_ME!$A$2:$A$3110,0),5),0)*B809</f>
        <v>0</v>
      </c>
      <c r="F809" s="2">
        <f t="shared" si="36"/>
        <v>0</v>
      </c>
      <c r="G809" s="2">
        <f>IFERROR(INDEX(Sector_LowStack_BPT_ME!$A$2:$F$3110,MATCH(A809,Sector_LowStack_BPT_ME!$A$2:$A$3110,0),5),0)*C809</f>
        <v>0</v>
      </c>
      <c r="H809" s="2">
        <f t="shared" si="37"/>
        <v>0</v>
      </c>
      <c r="I809" s="2">
        <f>IFERROR(INDEX(Sector_LowStack_BPT_ME!$A$2:$F$3110,MATCH(A809,Sector_LowStack_BPT_ME!$A$2:$A$3110,0),5),0)*D809</f>
        <v>0</v>
      </c>
      <c r="J809" s="2">
        <f t="shared" si="38"/>
        <v>0</v>
      </c>
    </row>
    <row r="810" spans="1:10" x14ac:dyDescent="0.25">
      <c r="A810" s="1">
        <v>19109</v>
      </c>
      <c r="B810" s="3">
        <v>0</v>
      </c>
      <c r="D810" s="3">
        <v>0</v>
      </c>
      <c r="E810" s="2">
        <f>IFERROR(INDEX(Sector_LowStack_BPT_ME!$A$2:$F$3110,MATCH(A810,Sector_LowStack_BPT_ME!$A$2:$A$3110,0),5),0)*B810</f>
        <v>0</v>
      </c>
      <c r="F810" s="2">
        <f t="shared" si="36"/>
        <v>0</v>
      </c>
      <c r="G810" s="2">
        <f>IFERROR(INDEX(Sector_LowStack_BPT_ME!$A$2:$F$3110,MATCH(A810,Sector_LowStack_BPT_ME!$A$2:$A$3110,0),5),0)*C810</f>
        <v>0</v>
      </c>
      <c r="H810" s="2">
        <f t="shared" si="37"/>
        <v>0</v>
      </c>
      <c r="I810" s="2">
        <f>IFERROR(INDEX(Sector_LowStack_BPT_ME!$A$2:$F$3110,MATCH(A810,Sector_LowStack_BPT_ME!$A$2:$A$3110,0),5),0)*D810</f>
        <v>0</v>
      </c>
      <c r="J810" s="2">
        <f t="shared" si="38"/>
        <v>0</v>
      </c>
    </row>
    <row r="811" spans="1:10" x14ac:dyDescent="0.25">
      <c r="A811" s="1">
        <v>19111</v>
      </c>
      <c r="B811" s="3">
        <v>0</v>
      </c>
      <c r="D811" s="3">
        <v>0</v>
      </c>
      <c r="E811" s="2">
        <f>IFERROR(INDEX(Sector_LowStack_BPT_ME!$A$2:$F$3110,MATCH(A811,Sector_LowStack_BPT_ME!$A$2:$A$3110,0),5),0)*B811</f>
        <v>0</v>
      </c>
      <c r="F811" s="2">
        <f t="shared" si="36"/>
        <v>0</v>
      </c>
      <c r="G811" s="2">
        <f>IFERROR(INDEX(Sector_LowStack_BPT_ME!$A$2:$F$3110,MATCH(A811,Sector_LowStack_BPT_ME!$A$2:$A$3110,0),5),0)*C811</f>
        <v>0</v>
      </c>
      <c r="H811" s="2">
        <f t="shared" si="37"/>
        <v>0</v>
      </c>
      <c r="I811" s="2">
        <f>IFERROR(INDEX(Sector_LowStack_BPT_ME!$A$2:$F$3110,MATCH(A811,Sector_LowStack_BPT_ME!$A$2:$A$3110,0),5),0)*D811</f>
        <v>0</v>
      </c>
      <c r="J811" s="2">
        <f t="shared" si="38"/>
        <v>0</v>
      </c>
    </row>
    <row r="812" spans="1:10" x14ac:dyDescent="0.25">
      <c r="A812" s="1">
        <v>19113</v>
      </c>
      <c r="B812" s="3">
        <v>0</v>
      </c>
      <c r="D812" s="3">
        <v>0</v>
      </c>
      <c r="E812" s="2">
        <f>IFERROR(INDEX(Sector_LowStack_BPT_ME!$A$2:$F$3110,MATCH(A812,Sector_LowStack_BPT_ME!$A$2:$A$3110,0),5),0)*B812</f>
        <v>0</v>
      </c>
      <c r="F812" s="2">
        <f t="shared" si="36"/>
        <v>0</v>
      </c>
      <c r="G812" s="2">
        <f>IFERROR(INDEX(Sector_LowStack_BPT_ME!$A$2:$F$3110,MATCH(A812,Sector_LowStack_BPT_ME!$A$2:$A$3110,0),5),0)*C812</f>
        <v>0</v>
      </c>
      <c r="H812" s="2">
        <f t="shared" si="37"/>
        <v>0</v>
      </c>
      <c r="I812" s="2">
        <f>IFERROR(INDEX(Sector_LowStack_BPT_ME!$A$2:$F$3110,MATCH(A812,Sector_LowStack_BPT_ME!$A$2:$A$3110,0),5),0)*D812</f>
        <v>0</v>
      </c>
      <c r="J812" s="2">
        <f t="shared" si="38"/>
        <v>0</v>
      </c>
    </row>
    <row r="813" spans="1:10" x14ac:dyDescent="0.25">
      <c r="A813" s="1">
        <v>19115</v>
      </c>
      <c r="B813" s="3">
        <v>0</v>
      </c>
      <c r="D813" s="3">
        <v>0</v>
      </c>
      <c r="E813" s="2">
        <f>IFERROR(INDEX(Sector_LowStack_BPT_ME!$A$2:$F$3110,MATCH(A813,Sector_LowStack_BPT_ME!$A$2:$A$3110,0),5),0)*B813</f>
        <v>0</v>
      </c>
      <c r="F813" s="2">
        <f t="shared" si="36"/>
        <v>0</v>
      </c>
      <c r="G813" s="2">
        <f>IFERROR(INDEX(Sector_LowStack_BPT_ME!$A$2:$F$3110,MATCH(A813,Sector_LowStack_BPT_ME!$A$2:$A$3110,0),5),0)*C813</f>
        <v>0</v>
      </c>
      <c r="H813" s="2">
        <f t="shared" si="37"/>
        <v>0</v>
      </c>
      <c r="I813" s="2">
        <f>IFERROR(INDEX(Sector_LowStack_BPT_ME!$A$2:$F$3110,MATCH(A813,Sector_LowStack_BPT_ME!$A$2:$A$3110,0),5),0)*D813</f>
        <v>0</v>
      </c>
      <c r="J813" s="2">
        <f t="shared" si="38"/>
        <v>0</v>
      </c>
    </row>
    <row r="814" spans="1:10" x14ac:dyDescent="0.25">
      <c r="A814" s="1">
        <v>19117</v>
      </c>
      <c r="B814" s="3">
        <v>0</v>
      </c>
      <c r="D814" s="3">
        <v>0</v>
      </c>
      <c r="E814" s="2">
        <f>IFERROR(INDEX(Sector_LowStack_BPT_ME!$A$2:$F$3110,MATCH(A814,Sector_LowStack_BPT_ME!$A$2:$A$3110,0),5),0)*B814</f>
        <v>0</v>
      </c>
      <c r="F814" s="2">
        <f t="shared" si="36"/>
        <v>0</v>
      </c>
      <c r="G814" s="2">
        <f>IFERROR(INDEX(Sector_LowStack_BPT_ME!$A$2:$F$3110,MATCH(A814,Sector_LowStack_BPT_ME!$A$2:$A$3110,0),5),0)*C814</f>
        <v>0</v>
      </c>
      <c r="H814" s="2">
        <f t="shared" si="37"/>
        <v>0</v>
      </c>
      <c r="I814" s="2">
        <f>IFERROR(INDEX(Sector_LowStack_BPT_ME!$A$2:$F$3110,MATCH(A814,Sector_LowStack_BPT_ME!$A$2:$A$3110,0),5),0)*D814</f>
        <v>0</v>
      </c>
      <c r="J814" s="2">
        <f t="shared" si="38"/>
        <v>0</v>
      </c>
    </row>
    <row r="815" spans="1:10" x14ac:dyDescent="0.25">
      <c r="A815" s="1">
        <v>19119</v>
      </c>
      <c r="B815" s="3">
        <v>0</v>
      </c>
      <c r="D815" s="3">
        <v>0</v>
      </c>
      <c r="E815" s="2">
        <f>IFERROR(INDEX(Sector_LowStack_BPT_ME!$A$2:$F$3110,MATCH(A815,Sector_LowStack_BPT_ME!$A$2:$A$3110,0),5),0)*B815</f>
        <v>0</v>
      </c>
      <c r="F815" s="2">
        <f t="shared" si="36"/>
        <v>0</v>
      </c>
      <c r="G815" s="2">
        <f>IFERROR(INDEX(Sector_LowStack_BPT_ME!$A$2:$F$3110,MATCH(A815,Sector_LowStack_BPT_ME!$A$2:$A$3110,0),5),0)*C815</f>
        <v>0</v>
      </c>
      <c r="H815" s="2">
        <f t="shared" si="37"/>
        <v>0</v>
      </c>
      <c r="I815" s="2">
        <f>IFERROR(INDEX(Sector_LowStack_BPT_ME!$A$2:$F$3110,MATCH(A815,Sector_LowStack_BPT_ME!$A$2:$A$3110,0),5),0)*D815</f>
        <v>0</v>
      </c>
      <c r="J815" s="2">
        <f t="shared" si="38"/>
        <v>0</v>
      </c>
    </row>
    <row r="816" spans="1:10" x14ac:dyDescent="0.25">
      <c r="A816" s="1">
        <v>19121</v>
      </c>
      <c r="B816" s="3">
        <v>0</v>
      </c>
      <c r="D816" s="3">
        <v>0</v>
      </c>
      <c r="E816" s="2">
        <f>IFERROR(INDEX(Sector_LowStack_BPT_ME!$A$2:$F$3110,MATCH(A816,Sector_LowStack_BPT_ME!$A$2:$A$3110,0),5),0)*B816</f>
        <v>0</v>
      </c>
      <c r="F816" s="2">
        <f t="shared" si="36"/>
        <v>0</v>
      </c>
      <c r="G816" s="2">
        <f>IFERROR(INDEX(Sector_LowStack_BPT_ME!$A$2:$F$3110,MATCH(A816,Sector_LowStack_BPT_ME!$A$2:$A$3110,0),5),0)*C816</f>
        <v>0</v>
      </c>
      <c r="H816" s="2">
        <f t="shared" si="37"/>
        <v>0</v>
      </c>
      <c r="I816" s="2">
        <f>IFERROR(INDEX(Sector_LowStack_BPT_ME!$A$2:$F$3110,MATCH(A816,Sector_LowStack_BPT_ME!$A$2:$A$3110,0),5),0)*D816</f>
        <v>0</v>
      </c>
      <c r="J816" s="2">
        <f t="shared" si="38"/>
        <v>0</v>
      </c>
    </row>
    <row r="817" spans="1:10" x14ac:dyDescent="0.25">
      <c r="A817" s="1">
        <v>19123</v>
      </c>
      <c r="B817" s="3">
        <v>0</v>
      </c>
      <c r="D817" s="3">
        <v>0</v>
      </c>
      <c r="E817" s="2">
        <f>IFERROR(INDEX(Sector_LowStack_BPT_ME!$A$2:$F$3110,MATCH(A817,Sector_LowStack_BPT_ME!$A$2:$A$3110,0),5),0)*B817</f>
        <v>0</v>
      </c>
      <c r="F817" s="2">
        <f t="shared" si="36"/>
        <v>0</v>
      </c>
      <c r="G817" s="2">
        <f>IFERROR(INDEX(Sector_LowStack_BPT_ME!$A$2:$F$3110,MATCH(A817,Sector_LowStack_BPT_ME!$A$2:$A$3110,0),5),0)*C817</f>
        <v>0</v>
      </c>
      <c r="H817" s="2">
        <f t="shared" si="37"/>
        <v>0</v>
      </c>
      <c r="I817" s="2">
        <f>IFERROR(INDEX(Sector_LowStack_BPT_ME!$A$2:$F$3110,MATCH(A817,Sector_LowStack_BPT_ME!$A$2:$A$3110,0),5),0)*D817</f>
        <v>0</v>
      </c>
      <c r="J817" s="2">
        <f t="shared" si="38"/>
        <v>0</v>
      </c>
    </row>
    <row r="818" spans="1:10" x14ac:dyDescent="0.25">
      <c r="A818" s="1">
        <v>19125</v>
      </c>
      <c r="B818" s="3">
        <v>0</v>
      </c>
      <c r="D818" s="3">
        <v>0</v>
      </c>
      <c r="E818" s="2">
        <f>IFERROR(INDEX(Sector_LowStack_BPT_ME!$A$2:$F$3110,MATCH(A818,Sector_LowStack_BPT_ME!$A$2:$A$3110,0),5),0)*B818</f>
        <v>0</v>
      </c>
      <c r="F818" s="2">
        <f t="shared" si="36"/>
        <v>0</v>
      </c>
      <c r="G818" s="2">
        <f>IFERROR(INDEX(Sector_LowStack_BPT_ME!$A$2:$F$3110,MATCH(A818,Sector_LowStack_BPT_ME!$A$2:$A$3110,0),5),0)*C818</f>
        <v>0</v>
      </c>
      <c r="H818" s="2">
        <f t="shared" si="37"/>
        <v>0</v>
      </c>
      <c r="I818" s="2">
        <f>IFERROR(INDEX(Sector_LowStack_BPT_ME!$A$2:$F$3110,MATCH(A818,Sector_LowStack_BPT_ME!$A$2:$A$3110,0),5),0)*D818</f>
        <v>0</v>
      </c>
      <c r="J818" s="2">
        <f t="shared" si="38"/>
        <v>0</v>
      </c>
    </row>
    <row r="819" spans="1:10" x14ac:dyDescent="0.25">
      <c r="A819" s="1">
        <v>19127</v>
      </c>
      <c r="B819" s="3">
        <v>0</v>
      </c>
      <c r="D819" s="3">
        <v>0</v>
      </c>
      <c r="E819" s="2">
        <f>IFERROR(INDEX(Sector_LowStack_BPT_ME!$A$2:$F$3110,MATCH(A819,Sector_LowStack_BPT_ME!$A$2:$A$3110,0),5),0)*B819</f>
        <v>0</v>
      </c>
      <c r="F819" s="2">
        <f t="shared" si="36"/>
        <v>0</v>
      </c>
      <c r="G819" s="2">
        <f>IFERROR(INDEX(Sector_LowStack_BPT_ME!$A$2:$F$3110,MATCH(A819,Sector_LowStack_BPT_ME!$A$2:$A$3110,0),5),0)*C819</f>
        <v>0</v>
      </c>
      <c r="H819" s="2">
        <f t="shared" si="37"/>
        <v>0</v>
      </c>
      <c r="I819" s="2">
        <f>IFERROR(INDEX(Sector_LowStack_BPT_ME!$A$2:$F$3110,MATCH(A819,Sector_LowStack_BPT_ME!$A$2:$A$3110,0),5),0)*D819</f>
        <v>0</v>
      </c>
      <c r="J819" s="2">
        <f t="shared" si="38"/>
        <v>0</v>
      </c>
    </row>
    <row r="820" spans="1:10" x14ac:dyDescent="0.25">
      <c r="A820" s="1">
        <v>19129</v>
      </c>
      <c r="B820" s="3">
        <v>0</v>
      </c>
      <c r="D820" s="3">
        <v>0</v>
      </c>
      <c r="E820" s="2">
        <f>IFERROR(INDEX(Sector_LowStack_BPT_ME!$A$2:$F$3110,MATCH(A820,Sector_LowStack_BPT_ME!$A$2:$A$3110,0),5),0)*B820</f>
        <v>0</v>
      </c>
      <c r="F820" s="2">
        <f t="shared" si="36"/>
        <v>0</v>
      </c>
      <c r="G820" s="2">
        <f>IFERROR(INDEX(Sector_LowStack_BPT_ME!$A$2:$F$3110,MATCH(A820,Sector_LowStack_BPT_ME!$A$2:$A$3110,0),5),0)*C820</f>
        <v>0</v>
      </c>
      <c r="H820" s="2">
        <f t="shared" si="37"/>
        <v>0</v>
      </c>
      <c r="I820" s="2">
        <f>IFERROR(INDEX(Sector_LowStack_BPT_ME!$A$2:$F$3110,MATCH(A820,Sector_LowStack_BPT_ME!$A$2:$A$3110,0),5),0)*D820</f>
        <v>0</v>
      </c>
      <c r="J820" s="2">
        <f t="shared" si="38"/>
        <v>0</v>
      </c>
    </row>
    <row r="821" spans="1:10" x14ac:dyDescent="0.25">
      <c r="A821" s="1">
        <v>19131</v>
      </c>
      <c r="B821" s="3">
        <v>0</v>
      </c>
      <c r="D821" s="3">
        <v>0</v>
      </c>
      <c r="E821" s="2">
        <f>IFERROR(INDEX(Sector_LowStack_BPT_ME!$A$2:$F$3110,MATCH(A821,Sector_LowStack_BPT_ME!$A$2:$A$3110,0),5),0)*B821</f>
        <v>0</v>
      </c>
      <c r="F821" s="2">
        <f t="shared" si="36"/>
        <v>0</v>
      </c>
      <c r="G821" s="2">
        <f>IFERROR(INDEX(Sector_LowStack_BPT_ME!$A$2:$F$3110,MATCH(A821,Sector_LowStack_BPT_ME!$A$2:$A$3110,0),5),0)*C821</f>
        <v>0</v>
      </c>
      <c r="H821" s="2">
        <f t="shared" si="37"/>
        <v>0</v>
      </c>
      <c r="I821" s="2">
        <f>IFERROR(INDEX(Sector_LowStack_BPT_ME!$A$2:$F$3110,MATCH(A821,Sector_LowStack_BPT_ME!$A$2:$A$3110,0),5),0)*D821</f>
        <v>0</v>
      </c>
      <c r="J821" s="2">
        <f t="shared" si="38"/>
        <v>0</v>
      </c>
    </row>
    <row r="822" spans="1:10" x14ac:dyDescent="0.25">
      <c r="A822" s="1">
        <v>19133</v>
      </c>
      <c r="B822" s="3">
        <v>0</v>
      </c>
      <c r="D822" s="3">
        <v>0</v>
      </c>
      <c r="E822" s="2">
        <f>IFERROR(INDEX(Sector_LowStack_BPT_ME!$A$2:$F$3110,MATCH(A822,Sector_LowStack_BPT_ME!$A$2:$A$3110,0),5),0)*B822</f>
        <v>0</v>
      </c>
      <c r="F822" s="2">
        <f t="shared" si="36"/>
        <v>0</v>
      </c>
      <c r="G822" s="2">
        <f>IFERROR(INDEX(Sector_LowStack_BPT_ME!$A$2:$F$3110,MATCH(A822,Sector_LowStack_BPT_ME!$A$2:$A$3110,0),5),0)*C822</f>
        <v>0</v>
      </c>
      <c r="H822" s="2">
        <f t="shared" si="37"/>
        <v>0</v>
      </c>
      <c r="I822" s="2">
        <f>IFERROR(INDEX(Sector_LowStack_BPT_ME!$A$2:$F$3110,MATCH(A822,Sector_LowStack_BPT_ME!$A$2:$A$3110,0),5),0)*D822</f>
        <v>0</v>
      </c>
      <c r="J822" s="2">
        <f t="shared" si="38"/>
        <v>0</v>
      </c>
    </row>
    <row r="823" spans="1:10" x14ac:dyDescent="0.25">
      <c r="A823" s="1">
        <v>19135</v>
      </c>
      <c r="B823" s="3">
        <v>0</v>
      </c>
      <c r="D823" s="3">
        <v>0</v>
      </c>
      <c r="E823" s="2">
        <f>IFERROR(INDEX(Sector_LowStack_BPT_ME!$A$2:$F$3110,MATCH(A823,Sector_LowStack_BPT_ME!$A$2:$A$3110,0),5),0)*B823</f>
        <v>0</v>
      </c>
      <c r="F823" s="2">
        <f t="shared" si="36"/>
        <v>0</v>
      </c>
      <c r="G823" s="2">
        <f>IFERROR(INDEX(Sector_LowStack_BPT_ME!$A$2:$F$3110,MATCH(A823,Sector_LowStack_BPT_ME!$A$2:$A$3110,0),5),0)*C823</f>
        <v>0</v>
      </c>
      <c r="H823" s="2">
        <f t="shared" si="37"/>
        <v>0</v>
      </c>
      <c r="I823" s="2">
        <f>IFERROR(INDEX(Sector_LowStack_BPT_ME!$A$2:$F$3110,MATCH(A823,Sector_LowStack_BPT_ME!$A$2:$A$3110,0),5),0)*D823</f>
        <v>0</v>
      </c>
      <c r="J823" s="2">
        <f t="shared" si="38"/>
        <v>0</v>
      </c>
    </row>
    <row r="824" spans="1:10" x14ac:dyDescent="0.25">
      <c r="A824" s="1">
        <v>19137</v>
      </c>
      <c r="B824" s="3">
        <v>0</v>
      </c>
      <c r="D824" s="3">
        <v>0</v>
      </c>
      <c r="E824" s="2">
        <f>IFERROR(INDEX(Sector_LowStack_BPT_ME!$A$2:$F$3110,MATCH(A824,Sector_LowStack_BPT_ME!$A$2:$A$3110,0),5),0)*B824</f>
        <v>0</v>
      </c>
      <c r="F824" s="2">
        <f t="shared" si="36"/>
        <v>0</v>
      </c>
      <c r="G824" s="2">
        <f>IFERROR(INDEX(Sector_LowStack_BPT_ME!$A$2:$F$3110,MATCH(A824,Sector_LowStack_BPT_ME!$A$2:$A$3110,0),5),0)*C824</f>
        <v>0</v>
      </c>
      <c r="H824" s="2">
        <f t="shared" si="37"/>
        <v>0</v>
      </c>
      <c r="I824" s="2">
        <f>IFERROR(INDEX(Sector_LowStack_BPT_ME!$A$2:$F$3110,MATCH(A824,Sector_LowStack_BPT_ME!$A$2:$A$3110,0),5),0)*D824</f>
        <v>0</v>
      </c>
      <c r="J824" s="2">
        <f t="shared" si="38"/>
        <v>0</v>
      </c>
    </row>
    <row r="825" spans="1:10" x14ac:dyDescent="0.25">
      <c r="A825" s="1">
        <v>19139</v>
      </c>
      <c r="B825" s="3">
        <v>0</v>
      </c>
      <c r="D825" s="3">
        <v>0</v>
      </c>
      <c r="E825" s="2">
        <f>IFERROR(INDEX(Sector_LowStack_BPT_ME!$A$2:$F$3110,MATCH(A825,Sector_LowStack_BPT_ME!$A$2:$A$3110,0),5),0)*B825</f>
        <v>0</v>
      </c>
      <c r="F825" s="2">
        <f t="shared" si="36"/>
        <v>0</v>
      </c>
      <c r="G825" s="2">
        <f>IFERROR(INDEX(Sector_LowStack_BPT_ME!$A$2:$F$3110,MATCH(A825,Sector_LowStack_BPT_ME!$A$2:$A$3110,0),5),0)*C825</f>
        <v>0</v>
      </c>
      <c r="H825" s="2">
        <f t="shared" si="37"/>
        <v>0</v>
      </c>
      <c r="I825" s="2">
        <f>IFERROR(INDEX(Sector_LowStack_BPT_ME!$A$2:$F$3110,MATCH(A825,Sector_LowStack_BPT_ME!$A$2:$A$3110,0),5),0)*D825</f>
        <v>0</v>
      </c>
      <c r="J825" s="2">
        <f t="shared" si="38"/>
        <v>0</v>
      </c>
    </row>
    <row r="826" spans="1:10" x14ac:dyDescent="0.25">
      <c r="A826" s="1">
        <v>19141</v>
      </c>
      <c r="B826" s="3">
        <v>0</v>
      </c>
      <c r="D826" s="3">
        <v>0</v>
      </c>
      <c r="E826" s="2">
        <f>IFERROR(INDEX(Sector_LowStack_BPT_ME!$A$2:$F$3110,MATCH(A826,Sector_LowStack_BPT_ME!$A$2:$A$3110,0),5),0)*B826</f>
        <v>0</v>
      </c>
      <c r="F826" s="2">
        <f t="shared" si="36"/>
        <v>0</v>
      </c>
      <c r="G826" s="2">
        <f>IFERROR(INDEX(Sector_LowStack_BPT_ME!$A$2:$F$3110,MATCH(A826,Sector_LowStack_BPT_ME!$A$2:$A$3110,0),5),0)*C826</f>
        <v>0</v>
      </c>
      <c r="H826" s="2">
        <f t="shared" si="37"/>
        <v>0</v>
      </c>
      <c r="I826" s="2">
        <f>IFERROR(INDEX(Sector_LowStack_BPT_ME!$A$2:$F$3110,MATCH(A826,Sector_LowStack_BPT_ME!$A$2:$A$3110,0),5),0)*D826</f>
        <v>0</v>
      </c>
      <c r="J826" s="2">
        <f t="shared" si="38"/>
        <v>0</v>
      </c>
    </row>
    <row r="827" spans="1:10" x14ac:dyDescent="0.25">
      <c r="A827" s="1">
        <v>19143</v>
      </c>
      <c r="B827" s="3">
        <v>0</v>
      </c>
      <c r="D827" s="3">
        <v>0</v>
      </c>
      <c r="E827" s="2">
        <f>IFERROR(INDEX(Sector_LowStack_BPT_ME!$A$2:$F$3110,MATCH(A827,Sector_LowStack_BPT_ME!$A$2:$A$3110,0),5),0)*B827</f>
        <v>0</v>
      </c>
      <c r="F827" s="2">
        <f t="shared" si="36"/>
        <v>0</v>
      </c>
      <c r="G827" s="2">
        <f>IFERROR(INDEX(Sector_LowStack_BPT_ME!$A$2:$F$3110,MATCH(A827,Sector_LowStack_BPT_ME!$A$2:$A$3110,0),5),0)*C827</f>
        <v>0</v>
      </c>
      <c r="H827" s="2">
        <f t="shared" si="37"/>
        <v>0</v>
      </c>
      <c r="I827" s="2">
        <f>IFERROR(INDEX(Sector_LowStack_BPT_ME!$A$2:$F$3110,MATCH(A827,Sector_LowStack_BPT_ME!$A$2:$A$3110,0),5),0)*D827</f>
        <v>0</v>
      </c>
      <c r="J827" s="2">
        <f t="shared" si="38"/>
        <v>0</v>
      </c>
    </row>
    <row r="828" spans="1:10" x14ac:dyDescent="0.25">
      <c r="A828" s="1">
        <v>19145</v>
      </c>
      <c r="B828" s="3">
        <v>0</v>
      </c>
      <c r="D828" s="3">
        <v>0</v>
      </c>
      <c r="E828" s="2">
        <f>IFERROR(INDEX(Sector_LowStack_BPT_ME!$A$2:$F$3110,MATCH(A828,Sector_LowStack_BPT_ME!$A$2:$A$3110,0),5),0)*B828</f>
        <v>0</v>
      </c>
      <c r="F828" s="2">
        <f t="shared" si="36"/>
        <v>0</v>
      </c>
      <c r="G828" s="2">
        <f>IFERROR(INDEX(Sector_LowStack_BPT_ME!$A$2:$F$3110,MATCH(A828,Sector_LowStack_BPT_ME!$A$2:$A$3110,0),5),0)*C828</f>
        <v>0</v>
      </c>
      <c r="H828" s="2">
        <f t="shared" si="37"/>
        <v>0</v>
      </c>
      <c r="I828" s="2">
        <f>IFERROR(INDEX(Sector_LowStack_BPT_ME!$A$2:$F$3110,MATCH(A828,Sector_LowStack_BPT_ME!$A$2:$A$3110,0),5),0)*D828</f>
        <v>0</v>
      </c>
      <c r="J828" s="2">
        <f t="shared" si="38"/>
        <v>0</v>
      </c>
    </row>
    <row r="829" spans="1:10" x14ac:dyDescent="0.25">
      <c r="A829" s="1">
        <v>19147</v>
      </c>
      <c r="B829" s="3">
        <v>0</v>
      </c>
      <c r="D829" s="3">
        <v>0</v>
      </c>
      <c r="E829" s="2">
        <f>IFERROR(INDEX(Sector_LowStack_BPT_ME!$A$2:$F$3110,MATCH(A829,Sector_LowStack_BPT_ME!$A$2:$A$3110,0),5),0)*B829</f>
        <v>0</v>
      </c>
      <c r="F829" s="2">
        <f t="shared" si="36"/>
        <v>0</v>
      </c>
      <c r="G829" s="2">
        <f>IFERROR(INDEX(Sector_LowStack_BPT_ME!$A$2:$F$3110,MATCH(A829,Sector_LowStack_BPT_ME!$A$2:$A$3110,0),5),0)*C829</f>
        <v>0</v>
      </c>
      <c r="H829" s="2">
        <f t="shared" si="37"/>
        <v>0</v>
      </c>
      <c r="I829" s="2">
        <f>IFERROR(INDEX(Sector_LowStack_BPT_ME!$A$2:$F$3110,MATCH(A829,Sector_LowStack_BPT_ME!$A$2:$A$3110,0),5),0)*D829</f>
        <v>0</v>
      </c>
      <c r="J829" s="2">
        <f t="shared" si="38"/>
        <v>0</v>
      </c>
    </row>
    <row r="830" spans="1:10" x14ac:dyDescent="0.25">
      <c r="A830" s="1">
        <v>19149</v>
      </c>
      <c r="B830" s="3">
        <v>0</v>
      </c>
      <c r="D830" s="3">
        <v>0</v>
      </c>
      <c r="E830" s="2">
        <f>IFERROR(INDEX(Sector_LowStack_BPT_ME!$A$2:$F$3110,MATCH(A830,Sector_LowStack_BPT_ME!$A$2:$A$3110,0),5),0)*B830</f>
        <v>0</v>
      </c>
      <c r="F830" s="2">
        <f t="shared" si="36"/>
        <v>0</v>
      </c>
      <c r="G830" s="2">
        <f>IFERROR(INDEX(Sector_LowStack_BPT_ME!$A$2:$F$3110,MATCH(A830,Sector_LowStack_BPT_ME!$A$2:$A$3110,0),5),0)*C830</f>
        <v>0</v>
      </c>
      <c r="H830" s="2">
        <f t="shared" si="37"/>
        <v>0</v>
      </c>
      <c r="I830" s="2">
        <f>IFERROR(INDEX(Sector_LowStack_BPT_ME!$A$2:$F$3110,MATCH(A830,Sector_LowStack_BPT_ME!$A$2:$A$3110,0),5),0)*D830</f>
        <v>0</v>
      </c>
      <c r="J830" s="2">
        <f t="shared" si="38"/>
        <v>0</v>
      </c>
    </row>
    <row r="831" spans="1:10" x14ac:dyDescent="0.25">
      <c r="A831" s="1">
        <v>19151</v>
      </c>
      <c r="B831" s="3">
        <v>0</v>
      </c>
      <c r="D831" s="3">
        <v>0</v>
      </c>
      <c r="E831" s="2">
        <f>IFERROR(INDEX(Sector_LowStack_BPT_ME!$A$2:$F$3110,MATCH(A831,Sector_LowStack_BPT_ME!$A$2:$A$3110,0),5),0)*B831</f>
        <v>0</v>
      </c>
      <c r="F831" s="2">
        <f t="shared" si="36"/>
        <v>0</v>
      </c>
      <c r="G831" s="2">
        <f>IFERROR(INDEX(Sector_LowStack_BPT_ME!$A$2:$F$3110,MATCH(A831,Sector_LowStack_BPT_ME!$A$2:$A$3110,0),5),0)*C831</f>
        <v>0</v>
      </c>
      <c r="H831" s="2">
        <f t="shared" si="37"/>
        <v>0</v>
      </c>
      <c r="I831" s="2">
        <f>IFERROR(INDEX(Sector_LowStack_BPT_ME!$A$2:$F$3110,MATCH(A831,Sector_LowStack_BPT_ME!$A$2:$A$3110,0),5),0)*D831</f>
        <v>0</v>
      </c>
      <c r="J831" s="2">
        <f t="shared" si="38"/>
        <v>0</v>
      </c>
    </row>
    <row r="832" spans="1:10" x14ac:dyDescent="0.25">
      <c r="A832" s="1">
        <v>19153</v>
      </c>
      <c r="B832" s="3">
        <v>0</v>
      </c>
      <c r="D832" s="3">
        <v>0</v>
      </c>
      <c r="E832" s="2">
        <f>IFERROR(INDEX(Sector_LowStack_BPT_ME!$A$2:$F$3110,MATCH(A832,Sector_LowStack_BPT_ME!$A$2:$A$3110,0),5),0)*B832</f>
        <v>0</v>
      </c>
      <c r="F832" s="2">
        <f t="shared" si="36"/>
        <v>0</v>
      </c>
      <c r="G832" s="2">
        <f>IFERROR(INDEX(Sector_LowStack_BPT_ME!$A$2:$F$3110,MATCH(A832,Sector_LowStack_BPT_ME!$A$2:$A$3110,0),5),0)*C832</f>
        <v>0</v>
      </c>
      <c r="H832" s="2">
        <f t="shared" si="37"/>
        <v>0</v>
      </c>
      <c r="I832" s="2">
        <f>IFERROR(INDEX(Sector_LowStack_BPT_ME!$A$2:$F$3110,MATCH(A832,Sector_LowStack_BPT_ME!$A$2:$A$3110,0),5),0)*D832</f>
        <v>0</v>
      </c>
      <c r="J832" s="2">
        <f t="shared" si="38"/>
        <v>0</v>
      </c>
    </row>
    <row r="833" spans="1:10" x14ac:dyDescent="0.25">
      <c r="A833" s="1">
        <v>19155</v>
      </c>
      <c r="B833" s="3">
        <v>0</v>
      </c>
      <c r="D833" s="3">
        <v>0</v>
      </c>
      <c r="E833" s="2">
        <f>IFERROR(INDEX(Sector_LowStack_BPT_ME!$A$2:$F$3110,MATCH(A833,Sector_LowStack_BPT_ME!$A$2:$A$3110,0),5),0)*B833</f>
        <v>0</v>
      </c>
      <c r="F833" s="2">
        <f t="shared" si="36"/>
        <v>0</v>
      </c>
      <c r="G833" s="2">
        <f>IFERROR(INDEX(Sector_LowStack_BPT_ME!$A$2:$F$3110,MATCH(A833,Sector_LowStack_BPT_ME!$A$2:$A$3110,0),5),0)*C833</f>
        <v>0</v>
      </c>
      <c r="H833" s="2">
        <f t="shared" si="37"/>
        <v>0</v>
      </c>
      <c r="I833" s="2">
        <f>IFERROR(INDEX(Sector_LowStack_BPT_ME!$A$2:$F$3110,MATCH(A833,Sector_LowStack_BPT_ME!$A$2:$A$3110,0),5),0)*D833</f>
        <v>0</v>
      </c>
      <c r="J833" s="2">
        <f t="shared" si="38"/>
        <v>0</v>
      </c>
    </row>
    <row r="834" spans="1:10" x14ac:dyDescent="0.25">
      <c r="A834" s="1">
        <v>19157</v>
      </c>
      <c r="B834" s="3">
        <v>0</v>
      </c>
      <c r="D834" s="3">
        <v>0</v>
      </c>
      <c r="E834" s="2">
        <f>IFERROR(INDEX(Sector_LowStack_BPT_ME!$A$2:$F$3110,MATCH(A834,Sector_LowStack_BPT_ME!$A$2:$A$3110,0),5),0)*B834</f>
        <v>0</v>
      </c>
      <c r="F834" s="2">
        <f t="shared" ref="F834:F897" si="39">$E834*0.90605998</f>
        <v>0</v>
      </c>
      <c r="G834" s="2">
        <f>IFERROR(INDEX(Sector_LowStack_BPT_ME!$A$2:$F$3110,MATCH(A834,Sector_LowStack_BPT_ME!$A$2:$A$3110,0),5),0)*C834</f>
        <v>0</v>
      </c>
      <c r="H834" s="2">
        <f t="shared" si="37"/>
        <v>0</v>
      </c>
      <c r="I834" s="2">
        <f>IFERROR(INDEX(Sector_LowStack_BPT_ME!$A$2:$F$3110,MATCH(A834,Sector_LowStack_BPT_ME!$A$2:$A$3110,0),5),0)*D834</f>
        <v>0</v>
      </c>
      <c r="J834" s="2">
        <f t="shared" si="38"/>
        <v>0</v>
      </c>
    </row>
    <row r="835" spans="1:10" x14ac:dyDescent="0.25">
      <c r="A835" s="1">
        <v>19159</v>
      </c>
      <c r="B835" s="3">
        <v>0</v>
      </c>
      <c r="D835" s="3">
        <v>0</v>
      </c>
      <c r="E835" s="2">
        <f>IFERROR(INDEX(Sector_LowStack_BPT_ME!$A$2:$F$3110,MATCH(A835,Sector_LowStack_BPT_ME!$A$2:$A$3110,0),5),0)*B835</f>
        <v>0</v>
      </c>
      <c r="F835" s="2">
        <f t="shared" si="39"/>
        <v>0</v>
      </c>
      <c r="G835" s="2">
        <f>IFERROR(INDEX(Sector_LowStack_BPT_ME!$A$2:$F$3110,MATCH(A835,Sector_LowStack_BPT_ME!$A$2:$A$3110,0),5),0)*C835</f>
        <v>0</v>
      </c>
      <c r="H835" s="2">
        <f t="shared" ref="H835:H898" si="40">$G835*0.90605998</f>
        <v>0</v>
      </c>
      <c r="I835" s="2">
        <f>IFERROR(INDEX(Sector_LowStack_BPT_ME!$A$2:$F$3110,MATCH(A835,Sector_LowStack_BPT_ME!$A$2:$A$3110,0),5),0)*D835</f>
        <v>0</v>
      </c>
      <c r="J835" s="2">
        <f t="shared" ref="J835:J898" si="41">$I835*0.90605998</f>
        <v>0</v>
      </c>
    </row>
    <row r="836" spans="1:10" x14ac:dyDescent="0.25">
      <c r="A836" s="1">
        <v>19161</v>
      </c>
      <c r="B836" s="3">
        <v>0</v>
      </c>
      <c r="D836" s="3">
        <v>0</v>
      </c>
      <c r="E836" s="2">
        <f>IFERROR(INDEX(Sector_LowStack_BPT_ME!$A$2:$F$3110,MATCH(A836,Sector_LowStack_BPT_ME!$A$2:$A$3110,0),5),0)*B836</f>
        <v>0</v>
      </c>
      <c r="F836" s="2">
        <f t="shared" si="39"/>
        <v>0</v>
      </c>
      <c r="G836" s="2">
        <f>IFERROR(INDEX(Sector_LowStack_BPT_ME!$A$2:$F$3110,MATCH(A836,Sector_LowStack_BPT_ME!$A$2:$A$3110,0),5),0)*C836</f>
        <v>0</v>
      </c>
      <c r="H836" s="2">
        <f t="shared" si="40"/>
        <v>0</v>
      </c>
      <c r="I836" s="2">
        <f>IFERROR(INDEX(Sector_LowStack_BPT_ME!$A$2:$F$3110,MATCH(A836,Sector_LowStack_BPT_ME!$A$2:$A$3110,0),5),0)*D836</f>
        <v>0</v>
      </c>
      <c r="J836" s="2">
        <f t="shared" si="41"/>
        <v>0</v>
      </c>
    </row>
    <row r="837" spans="1:10" x14ac:dyDescent="0.25">
      <c r="A837" s="1">
        <v>19163</v>
      </c>
      <c r="B837" s="3">
        <v>12.098475000000001</v>
      </c>
      <c r="D837" s="3">
        <v>0</v>
      </c>
      <c r="E837" s="2">
        <f>IFERROR(INDEX(Sector_LowStack_BPT_ME!$A$2:$F$3110,MATCH(A837,Sector_LowStack_BPT_ME!$A$2:$A$3110,0),5),0)*B837</f>
        <v>781105.0599879456</v>
      </c>
      <c r="F837" s="2">
        <f t="shared" si="39"/>
        <v>707728.03503057675</v>
      </c>
      <c r="G837" s="2">
        <f>IFERROR(INDEX(Sector_LowStack_BPT_ME!$A$2:$F$3110,MATCH(A837,Sector_LowStack_BPT_ME!$A$2:$A$3110,0),5),0)*C837</f>
        <v>0</v>
      </c>
      <c r="H837" s="2">
        <f t="shared" si="40"/>
        <v>0</v>
      </c>
      <c r="I837" s="2">
        <f>IFERROR(INDEX(Sector_LowStack_BPT_ME!$A$2:$F$3110,MATCH(A837,Sector_LowStack_BPT_ME!$A$2:$A$3110,0),5),0)*D837</f>
        <v>0</v>
      </c>
      <c r="J837" s="2">
        <f t="shared" si="41"/>
        <v>0</v>
      </c>
    </row>
    <row r="838" spans="1:10" x14ac:dyDescent="0.25">
      <c r="A838" s="1">
        <v>19165</v>
      </c>
      <c r="B838" s="3">
        <v>0</v>
      </c>
      <c r="D838" s="3">
        <v>0</v>
      </c>
      <c r="E838" s="2">
        <f>IFERROR(INDEX(Sector_LowStack_BPT_ME!$A$2:$F$3110,MATCH(A838,Sector_LowStack_BPT_ME!$A$2:$A$3110,0),5),0)*B838</f>
        <v>0</v>
      </c>
      <c r="F838" s="2">
        <f t="shared" si="39"/>
        <v>0</v>
      </c>
      <c r="G838" s="2">
        <f>IFERROR(INDEX(Sector_LowStack_BPT_ME!$A$2:$F$3110,MATCH(A838,Sector_LowStack_BPT_ME!$A$2:$A$3110,0),5),0)*C838</f>
        <v>0</v>
      </c>
      <c r="H838" s="2">
        <f t="shared" si="40"/>
        <v>0</v>
      </c>
      <c r="I838" s="2">
        <f>IFERROR(INDEX(Sector_LowStack_BPT_ME!$A$2:$F$3110,MATCH(A838,Sector_LowStack_BPT_ME!$A$2:$A$3110,0),5),0)*D838</f>
        <v>0</v>
      </c>
      <c r="J838" s="2">
        <f t="shared" si="41"/>
        <v>0</v>
      </c>
    </row>
    <row r="839" spans="1:10" x14ac:dyDescent="0.25">
      <c r="A839" s="1">
        <v>19167</v>
      </c>
      <c r="B839" s="3">
        <v>0</v>
      </c>
      <c r="D839" s="3">
        <v>0</v>
      </c>
      <c r="E839" s="2">
        <f>IFERROR(INDEX(Sector_LowStack_BPT_ME!$A$2:$F$3110,MATCH(A839,Sector_LowStack_BPT_ME!$A$2:$A$3110,0),5),0)*B839</f>
        <v>0</v>
      </c>
      <c r="F839" s="2">
        <f t="shared" si="39"/>
        <v>0</v>
      </c>
      <c r="G839" s="2">
        <f>IFERROR(INDEX(Sector_LowStack_BPT_ME!$A$2:$F$3110,MATCH(A839,Sector_LowStack_BPT_ME!$A$2:$A$3110,0),5),0)*C839</f>
        <v>0</v>
      </c>
      <c r="H839" s="2">
        <f t="shared" si="40"/>
        <v>0</v>
      </c>
      <c r="I839" s="2">
        <f>IFERROR(INDEX(Sector_LowStack_BPT_ME!$A$2:$F$3110,MATCH(A839,Sector_LowStack_BPT_ME!$A$2:$A$3110,0),5),0)*D839</f>
        <v>0</v>
      </c>
      <c r="J839" s="2">
        <f t="shared" si="41"/>
        <v>0</v>
      </c>
    </row>
    <row r="840" spans="1:10" x14ac:dyDescent="0.25">
      <c r="A840" s="1">
        <v>19169</v>
      </c>
      <c r="B840" s="3">
        <v>0</v>
      </c>
      <c r="D840" s="3">
        <v>0</v>
      </c>
      <c r="E840" s="2">
        <f>IFERROR(INDEX(Sector_LowStack_BPT_ME!$A$2:$F$3110,MATCH(A840,Sector_LowStack_BPT_ME!$A$2:$A$3110,0),5),0)*B840</f>
        <v>0</v>
      </c>
      <c r="F840" s="2">
        <f t="shared" si="39"/>
        <v>0</v>
      </c>
      <c r="G840" s="2">
        <f>IFERROR(INDEX(Sector_LowStack_BPT_ME!$A$2:$F$3110,MATCH(A840,Sector_LowStack_BPT_ME!$A$2:$A$3110,0),5),0)*C840</f>
        <v>0</v>
      </c>
      <c r="H840" s="2">
        <f t="shared" si="40"/>
        <v>0</v>
      </c>
      <c r="I840" s="2">
        <f>IFERROR(INDEX(Sector_LowStack_BPT_ME!$A$2:$F$3110,MATCH(A840,Sector_LowStack_BPT_ME!$A$2:$A$3110,0),5),0)*D840</f>
        <v>0</v>
      </c>
      <c r="J840" s="2">
        <f t="shared" si="41"/>
        <v>0</v>
      </c>
    </row>
    <row r="841" spans="1:10" x14ac:dyDescent="0.25">
      <c r="A841" s="1">
        <v>19171</v>
      </c>
      <c r="B841" s="3">
        <v>0</v>
      </c>
      <c r="D841" s="3">
        <v>0</v>
      </c>
      <c r="E841" s="2">
        <f>IFERROR(INDEX(Sector_LowStack_BPT_ME!$A$2:$F$3110,MATCH(A841,Sector_LowStack_BPT_ME!$A$2:$A$3110,0),5),0)*B841</f>
        <v>0</v>
      </c>
      <c r="F841" s="2">
        <f t="shared" si="39"/>
        <v>0</v>
      </c>
      <c r="G841" s="2">
        <f>IFERROR(INDEX(Sector_LowStack_BPT_ME!$A$2:$F$3110,MATCH(A841,Sector_LowStack_BPT_ME!$A$2:$A$3110,0),5),0)*C841</f>
        <v>0</v>
      </c>
      <c r="H841" s="2">
        <f t="shared" si="40"/>
        <v>0</v>
      </c>
      <c r="I841" s="2">
        <f>IFERROR(INDEX(Sector_LowStack_BPT_ME!$A$2:$F$3110,MATCH(A841,Sector_LowStack_BPT_ME!$A$2:$A$3110,0),5),0)*D841</f>
        <v>0</v>
      </c>
      <c r="J841" s="2">
        <f t="shared" si="41"/>
        <v>0</v>
      </c>
    </row>
    <row r="842" spans="1:10" x14ac:dyDescent="0.25">
      <c r="A842" s="1">
        <v>19173</v>
      </c>
      <c r="B842" s="3">
        <v>0</v>
      </c>
      <c r="D842" s="3">
        <v>0</v>
      </c>
      <c r="E842" s="2">
        <f>IFERROR(INDEX(Sector_LowStack_BPT_ME!$A$2:$F$3110,MATCH(A842,Sector_LowStack_BPT_ME!$A$2:$A$3110,0),5),0)*B842</f>
        <v>0</v>
      </c>
      <c r="F842" s="2">
        <f t="shared" si="39"/>
        <v>0</v>
      </c>
      <c r="G842" s="2">
        <f>IFERROR(INDEX(Sector_LowStack_BPT_ME!$A$2:$F$3110,MATCH(A842,Sector_LowStack_BPT_ME!$A$2:$A$3110,0),5),0)*C842</f>
        <v>0</v>
      </c>
      <c r="H842" s="2">
        <f t="shared" si="40"/>
        <v>0</v>
      </c>
      <c r="I842" s="2">
        <f>IFERROR(INDEX(Sector_LowStack_BPT_ME!$A$2:$F$3110,MATCH(A842,Sector_LowStack_BPT_ME!$A$2:$A$3110,0),5),0)*D842</f>
        <v>0</v>
      </c>
      <c r="J842" s="2">
        <f t="shared" si="41"/>
        <v>0</v>
      </c>
    </row>
    <row r="843" spans="1:10" x14ac:dyDescent="0.25">
      <c r="A843" s="1">
        <v>19175</v>
      </c>
      <c r="B843" s="3">
        <v>0</v>
      </c>
      <c r="D843" s="3">
        <v>0</v>
      </c>
      <c r="E843" s="2">
        <f>IFERROR(INDEX(Sector_LowStack_BPT_ME!$A$2:$F$3110,MATCH(A843,Sector_LowStack_BPT_ME!$A$2:$A$3110,0),5),0)*B843</f>
        <v>0</v>
      </c>
      <c r="F843" s="2">
        <f t="shared" si="39"/>
        <v>0</v>
      </c>
      <c r="G843" s="2">
        <f>IFERROR(INDEX(Sector_LowStack_BPT_ME!$A$2:$F$3110,MATCH(A843,Sector_LowStack_BPT_ME!$A$2:$A$3110,0),5),0)*C843</f>
        <v>0</v>
      </c>
      <c r="H843" s="2">
        <f t="shared" si="40"/>
        <v>0</v>
      </c>
      <c r="I843" s="2">
        <f>IFERROR(INDEX(Sector_LowStack_BPT_ME!$A$2:$F$3110,MATCH(A843,Sector_LowStack_BPT_ME!$A$2:$A$3110,0),5),0)*D843</f>
        <v>0</v>
      </c>
      <c r="J843" s="2">
        <f t="shared" si="41"/>
        <v>0</v>
      </c>
    </row>
    <row r="844" spans="1:10" x14ac:dyDescent="0.25">
      <c r="A844" s="1">
        <v>19177</v>
      </c>
      <c r="B844" s="3">
        <v>0</v>
      </c>
      <c r="D844" s="3">
        <v>0</v>
      </c>
      <c r="E844" s="2">
        <f>IFERROR(INDEX(Sector_LowStack_BPT_ME!$A$2:$F$3110,MATCH(A844,Sector_LowStack_BPT_ME!$A$2:$A$3110,0),5),0)*B844</f>
        <v>0</v>
      </c>
      <c r="F844" s="2">
        <f t="shared" si="39"/>
        <v>0</v>
      </c>
      <c r="G844" s="2">
        <f>IFERROR(INDEX(Sector_LowStack_BPT_ME!$A$2:$F$3110,MATCH(A844,Sector_LowStack_BPT_ME!$A$2:$A$3110,0),5),0)*C844</f>
        <v>0</v>
      </c>
      <c r="H844" s="2">
        <f t="shared" si="40"/>
        <v>0</v>
      </c>
      <c r="I844" s="2">
        <f>IFERROR(INDEX(Sector_LowStack_BPT_ME!$A$2:$F$3110,MATCH(A844,Sector_LowStack_BPT_ME!$A$2:$A$3110,0),5),0)*D844</f>
        <v>0</v>
      </c>
      <c r="J844" s="2">
        <f t="shared" si="41"/>
        <v>0</v>
      </c>
    </row>
    <row r="845" spans="1:10" x14ac:dyDescent="0.25">
      <c r="A845" s="1">
        <v>19179</v>
      </c>
      <c r="B845" s="3">
        <v>0</v>
      </c>
      <c r="D845" s="3">
        <v>0</v>
      </c>
      <c r="E845" s="2">
        <f>IFERROR(INDEX(Sector_LowStack_BPT_ME!$A$2:$F$3110,MATCH(A845,Sector_LowStack_BPT_ME!$A$2:$A$3110,0),5),0)*B845</f>
        <v>0</v>
      </c>
      <c r="F845" s="2">
        <f t="shared" si="39"/>
        <v>0</v>
      </c>
      <c r="G845" s="2">
        <f>IFERROR(INDEX(Sector_LowStack_BPT_ME!$A$2:$F$3110,MATCH(A845,Sector_LowStack_BPT_ME!$A$2:$A$3110,0),5),0)*C845</f>
        <v>0</v>
      </c>
      <c r="H845" s="2">
        <f t="shared" si="40"/>
        <v>0</v>
      </c>
      <c r="I845" s="2">
        <f>IFERROR(INDEX(Sector_LowStack_BPT_ME!$A$2:$F$3110,MATCH(A845,Sector_LowStack_BPT_ME!$A$2:$A$3110,0),5),0)*D845</f>
        <v>0</v>
      </c>
      <c r="J845" s="2">
        <f t="shared" si="41"/>
        <v>0</v>
      </c>
    </row>
    <row r="846" spans="1:10" x14ac:dyDescent="0.25">
      <c r="A846" s="1">
        <v>19181</v>
      </c>
      <c r="B846" s="3">
        <v>0</v>
      </c>
      <c r="D846" s="3">
        <v>0</v>
      </c>
      <c r="E846" s="2">
        <f>IFERROR(INDEX(Sector_LowStack_BPT_ME!$A$2:$F$3110,MATCH(A846,Sector_LowStack_BPT_ME!$A$2:$A$3110,0),5),0)*B846</f>
        <v>0</v>
      </c>
      <c r="F846" s="2">
        <f t="shared" si="39"/>
        <v>0</v>
      </c>
      <c r="G846" s="2">
        <f>IFERROR(INDEX(Sector_LowStack_BPT_ME!$A$2:$F$3110,MATCH(A846,Sector_LowStack_BPT_ME!$A$2:$A$3110,0),5),0)*C846</f>
        <v>0</v>
      </c>
      <c r="H846" s="2">
        <f t="shared" si="40"/>
        <v>0</v>
      </c>
      <c r="I846" s="2">
        <f>IFERROR(INDEX(Sector_LowStack_BPT_ME!$A$2:$F$3110,MATCH(A846,Sector_LowStack_BPT_ME!$A$2:$A$3110,0),5),0)*D846</f>
        <v>0</v>
      </c>
      <c r="J846" s="2">
        <f t="shared" si="41"/>
        <v>0</v>
      </c>
    </row>
    <row r="847" spans="1:10" x14ac:dyDescent="0.25">
      <c r="A847" s="1">
        <v>19183</v>
      </c>
      <c r="B847" s="3">
        <v>0</v>
      </c>
      <c r="D847" s="3">
        <v>0</v>
      </c>
      <c r="E847" s="2">
        <f>IFERROR(INDEX(Sector_LowStack_BPT_ME!$A$2:$F$3110,MATCH(A847,Sector_LowStack_BPT_ME!$A$2:$A$3110,0),5),0)*B847</f>
        <v>0</v>
      </c>
      <c r="F847" s="2">
        <f t="shared" si="39"/>
        <v>0</v>
      </c>
      <c r="G847" s="2">
        <f>IFERROR(INDEX(Sector_LowStack_BPT_ME!$A$2:$F$3110,MATCH(A847,Sector_LowStack_BPT_ME!$A$2:$A$3110,0),5),0)*C847</f>
        <v>0</v>
      </c>
      <c r="H847" s="2">
        <f t="shared" si="40"/>
        <v>0</v>
      </c>
      <c r="I847" s="2">
        <f>IFERROR(INDEX(Sector_LowStack_BPT_ME!$A$2:$F$3110,MATCH(A847,Sector_LowStack_BPT_ME!$A$2:$A$3110,0),5),0)*D847</f>
        <v>0</v>
      </c>
      <c r="J847" s="2">
        <f t="shared" si="41"/>
        <v>0</v>
      </c>
    </row>
    <row r="848" spans="1:10" x14ac:dyDescent="0.25">
      <c r="A848" s="1">
        <v>19185</v>
      </c>
      <c r="B848" s="3">
        <v>0</v>
      </c>
      <c r="D848" s="3">
        <v>0</v>
      </c>
      <c r="E848" s="2">
        <f>IFERROR(INDEX(Sector_LowStack_BPT_ME!$A$2:$F$3110,MATCH(A848,Sector_LowStack_BPT_ME!$A$2:$A$3110,0),5),0)*B848</f>
        <v>0</v>
      </c>
      <c r="F848" s="2">
        <f t="shared" si="39"/>
        <v>0</v>
      </c>
      <c r="G848" s="2">
        <f>IFERROR(INDEX(Sector_LowStack_BPT_ME!$A$2:$F$3110,MATCH(A848,Sector_LowStack_BPT_ME!$A$2:$A$3110,0),5),0)*C848</f>
        <v>0</v>
      </c>
      <c r="H848" s="2">
        <f t="shared" si="40"/>
        <v>0</v>
      </c>
      <c r="I848" s="2">
        <f>IFERROR(INDEX(Sector_LowStack_BPT_ME!$A$2:$F$3110,MATCH(A848,Sector_LowStack_BPT_ME!$A$2:$A$3110,0),5),0)*D848</f>
        <v>0</v>
      </c>
      <c r="J848" s="2">
        <f t="shared" si="41"/>
        <v>0</v>
      </c>
    </row>
    <row r="849" spans="1:10" x14ac:dyDescent="0.25">
      <c r="A849" s="1">
        <v>19187</v>
      </c>
      <c r="B849" s="3">
        <v>0.16500000000000001</v>
      </c>
      <c r="D849" s="3">
        <v>0</v>
      </c>
      <c r="E849" s="2">
        <f>IFERROR(INDEX(Sector_LowStack_BPT_ME!$A$2:$F$3110,MATCH(A849,Sector_LowStack_BPT_ME!$A$2:$A$3110,0),5),0)*B849</f>
        <v>2700.3547119140626</v>
      </c>
      <c r="F849" s="2">
        <f t="shared" si="39"/>
        <v>2446.6833362697612</v>
      </c>
      <c r="G849" s="2">
        <f>IFERROR(INDEX(Sector_LowStack_BPT_ME!$A$2:$F$3110,MATCH(A849,Sector_LowStack_BPT_ME!$A$2:$A$3110,0),5),0)*C849</f>
        <v>0</v>
      </c>
      <c r="H849" s="2">
        <f t="shared" si="40"/>
        <v>0</v>
      </c>
      <c r="I849" s="2">
        <f>IFERROR(INDEX(Sector_LowStack_BPT_ME!$A$2:$F$3110,MATCH(A849,Sector_LowStack_BPT_ME!$A$2:$A$3110,0),5),0)*D849</f>
        <v>0</v>
      </c>
      <c r="J849" s="2">
        <f t="shared" si="41"/>
        <v>0</v>
      </c>
    </row>
    <row r="850" spans="1:10" x14ac:dyDescent="0.25">
      <c r="A850" s="1">
        <v>19189</v>
      </c>
      <c r="B850" s="3">
        <v>0</v>
      </c>
      <c r="D850" s="3">
        <v>0</v>
      </c>
      <c r="E850" s="2">
        <f>IFERROR(INDEX(Sector_LowStack_BPT_ME!$A$2:$F$3110,MATCH(A850,Sector_LowStack_BPT_ME!$A$2:$A$3110,0),5),0)*B850</f>
        <v>0</v>
      </c>
      <c r="F850" s="2">
        <f t="shared" si="39"/>
        <v>0</v>
      </c>
      <c r="G850" s="2">
        <f>IFERROR(INDEX(Sector_LowStack_BPT_ME!$A$2:$F$3110,MATCH(A850,Sector_LowStack_BPT_ME!$A$2:$A$3110,0),5),0)*C850</f>
        <v>0</v>
      </c>
      <c r="H850" s="2">
        <f t="shared" si="40"/>
        <v>0</v>
      </c>
      <c r="I850" s="2">
        <f>IFERROR(INDEX(Sector_LowStack_BPT_ME!$A$2:$F$3110,MATCH(A850,Sector_LowStack_BPT_ME!$A$2:$A$3110,0),5),0)*D850</f>
        <v>0</v>
      </c>
      <c r="J850" s="2">
        <f t="shared" si="41"/>
        <v>0</v>
      </c>
    </row>
    <row r="851" spans="1:10" x14ac:dyDescent="0.25">
      <c r="A851" s="1">
        <v>19191</v>
      </c>
      <c r="B851" s="3">
        <v>0</v>
      </c>
      <c r="D851" s="3">
        <v>0</v>
      </c>
      <c r="E851" s="2">
        <f>IFERROR(INDEX(Sector_LowStack_BPT_ME!$A$2:$F$3110,MATCH(A851,Sector_LowStack_BPT_ME!$A$2:$A$3110,0),5),0)*B851</f>
        <v>0</v>
      </c>
      <c r="F851" s="2">
        <f t="shared" si="39"/>
        <v>0</v>
      </c>
      <c r="G851" s="2">
        <f>IFERROR(INDEX(Sector_LowStack_BPT_ME!$A$2:$F$3110,MATCH(A851,Sector_LowStack_BPT_ME!$A$2:$A$3110,0),5),0)*C851</f>
        <v>0</v>
      </c>
      <c r="H851" s="2">
        <f t="shared" si="40"/>
        <v>0</v>
      </c>
      <c r="I851" s="2">
        <f>IFERROR(INDEX(Sector_LowStack_BPT_ME!$A$2:$F$3110,MATCH(A851,Sector_LowStack_BPT_ME!$A$2:$A$3110,0),5),0)*D851</f>
        <v>0</v>
      </c>
      <c r="J851" s="2">
        <f t="shared" si="41"/>
        <v>0</v>
      </c>
    </row>
    <row r="852" spans="1:10" x14ac:dyDescent="0.25">
      <c r="A852" s="1">
        <v>19193</v>
      </c>
      <c r="B852" s="3">
        <v>30.89</v>
      </c>
      <c r="D852" s="3">
        <v>0</v>
      </c>
      <c r="E852" s="2">
        <f>IFERROR(INDEX(Sector_LowStack_BPT_ME!$A$2:$F$3110,MATCH(A852,Sector_LowStack_BPT_ME!$A$2:$A$3110,0),5),0)*B852</f>
        <v>487262.75141601561</v>
      </c>
      <c r="F852" s="2">
        <f t="shared" si="39"/>
        <v>441489.2788027401</v>
      </c>
      <c r="G852" s="2">
        <f>IFERROR(INDEX(Sector_LowStack_BPT_ME!$A$2:$F$3110,MATCH(A852,Sector_LowStack_BPT_ME!$A$2:$A$3110,0),5),0)*C852</f>
        <v>0</v>
      </c>
      <c r="H852" s="2">
        <f t="shared" si="40"/>
        <v>0</v>
      </c>
      <c r="I852" s="2">
        <f>IFERROR(INDEX(Sector_LowStack_BPT_ME!$A$2:$F$3110,MATCH(A852,Sector_LowStack_BPT_ME!$A$2:$A$3110,0),5),0)*D852</f>
        <v>0</v>
      </c>
      <c r="J852" s="2">
        <f t="shared" si="41"/>
        <v>0</v>
      </c>
    </row>
    <row r="853" spans="1:10" x14ac:dyDescent="0.25">
      <c r="A853" s="1">
        <v>19195</v>
      </c>
      <c r="B853" s="3">
        <v>0</v>
      </c>
      <c r="D853" s="3">
        <v>0</v>
      </c>
      <c r="E853" s="2">
        <f>IFERROR(INDEX(Sector_LowStack_BPT_ME!$A$2:$F$3110,MATCH(A853,Sector_LowStack_BPT_ME!$A$2:$A$3110,0),5),0)*B853</f>
        <v>0</v>
      </c>
      <c r="F853" s="2">
        <f t="shared" si="39"/>
        <v>0</v>
      </c>
      <c r="G853" s="2">
        <f>IFERROR(INDEX(Sector_LowStack_BPT_ME!$A$2:$F$3110,MATCH(A853,Sector_LowStack_BPT_ME!$A$2:$A$3110,0),5),0)*C853</f>
        <v>0</v>
      </c>
      <c r="H853" s="2">
        <f t="shared" si="40"/>
        <v>0</v>
      </c>
      <c r="I853" s="2">
        <f>IFERROR(INDEX(Sector_LowStack_BPT_ME!$A$2:$F$3110,MATCH(A853,Sector_LowStack_BPT_ME!$A$2:$A$3110,0),5),0)*D853</f>
        <v>0</v>
      </c>
      <c r="J853" s="2">
        <f t="shared" si="41"/>
        <v>0</v>
      </c>
    </row>
    <row r="854" spans="1:10" x14ac:dyDescent="0.25">
      <c r="A854" s="1">
        <v>19197</v>
      </c>
      <c r="B854" s="3">
        <v>0</v>
      </c>
      <c r="D854" s="3">
        <v>0</v>
      </c>
      <c r="E854" s="2">
        <f>IFERROR(INDEX(Sector_LowStack_BPT_ME!$A$2:$F$3110,MATCH(A854,Sector_LowStack_BPT_ME!$A$2:$A$3110,0),5),0)*B854</f>
        <v>0</v>
      </c>
      <c r="F854" s="2">
        <f t="shared" si="39"/>
        <v>0</v>
      </c>
      <c r="G854" s="2">
        <f>IFERROR(INDEX(Sector_LowStack_BPT_ME!$A$2:$F$3110,MATCH(A854,Sector_LowStack_BPT_ME!$A$2:$A$3110,0),5),0)*C854</f>
        <v>0</v>
      </c>
      <c r="H854" s="2">
        <f t="shared" si="40"/>
        <v>0</v>
      </c>
      <c r="I854" s="2">
        <f>IFERROR(INDEX(Sector_LowStack_BPT_ME!$A$2:$F$3110,MATCH(A854,Sector_LowStack_BPT_ME!$A$2:$A$3110,0),5),0)*D854</f>
        <v>0</v>
      </c>
      <c r="J854" s="2">
        <f t="shared" si="41"/>
        <v>0</v>
      </c>
    </row>
    <row r="855" spans="1:10" x14ac:dyDescent="0.25">
      <c r="A855" s="1">
        <v>20001</v>
      </c>
      <c r="B855" s="3">
        <v>1.0729020000000001E-2</v>
      </c>
      <c r="D855" s="3">
        <v>0</v>
      </c>
      <c r="E855" s="2">
        <f>IFERROR(INDEX(Sector_LowStack_BPT_ME!$A$2:$F$3110,MATCH(A855,Sector_LowStack_BPT_ME!$A$2:$A$3110,0),5),0)*B855</f>
        <v>150.2772733176416</v>
      </c>
      <c r="F855" s="2">
        <f t="shared" si="39"/>
        <v>136.16022325663687</v>
      </c>
      <c r="G855" s="2">
        <f>IFERROR(INDEX(Sector_LowStack_BPT_ME!$A$2:$F$3110,MATCH(A855,Sector_LowStack_BPT_ME!$A$2:$A$3110,0),5),0)*C855</f>
        <v>0</v>
      </c>
      <c r="H855" s="2">
        <f t="shared" si="40"/>
        <v>0</v>
      </c>
      <c r="I855" s="2">
        <f>IFERROR(INDEX(Sector_LowStack_BPT_ME!$A$2:$F$3110,MATCH(A855,Sector_LowStack_BPT_ME!$A$2:$A$3110,0),5),0)*D855</f>
        <v>0</v>
      </c>
      <c r="J855" s="2">
        <f t="shared" si="41"/>
        <v>0</v>
      </c>
    </row>
    <row r="856" spans="1:10" x14ac:dyDescent="0.25">
      <c r="A856" s="1">
        <v>20003</v>
      </c>
      <c r="B856" s="3">
        <v>0</v>
      </c>
      <c r="D856" s="3">
        <v>0</v>
      </c>
      <c r="E856" s="2">
        <f>IFERROR(INDEX(Sector_LowStack_BPT_ME!$A$2:$F$3110,MATCH(A856,Sector_LowStack_BPT_ME!$A$2:$A$3110,0),5),0)*B856</f>
        <v>0</v>
      </c>
      <c r="F856" s="2">
        <f t="shared" si="39"/>
        <v>0</v>
      </c>
      <c r="G856" s="2">
        <f>IFERROR(INDEX(Sector_LowStack_BPT_ME!$A$2:$F$3110,MATCH(A856,Sector_LowStack_BPT_ME!$A$2:$A$3110,0),5),0)*C856</f>
        <v>0</v>
      </c>
      <c r="H856" s="2">
        <f t="shared" si="40"/>
        <v>0</v>
      </c>
      <c r="I856" s="2">
        <f>IFERROR(INDEX(Sector_LowStack_BPT_ME!$A$2:$F$3110,MATCH(A856,Sector_LowStack_BPT_ME!$A$2:$A$3110,0),5),0)*D856</f>
        <v>0</v>
      </c>
      <c r="J856" s="2">
        <f t="shared" si="41"/>
        <v>0</v>
      </c>
    </row>
    <row r="857" spans="1:10" x14ac:dyDescent="0.25">
      <c r="A857" s="1">
        <v>20005</v>
      </c>
      <c r="B857" s="3">
        <v>0</v>
      </c>
      <c r="D857" s="3">
        <v>0</v>
      </c>
      <c r="E857" s="2">
        <f>IFERROR(INDEX(Sector_LowStack_BPT_ME!$A$2:$F$3110,MATCH(A857,Sector_LowStack_BPT_ME!$A$2:$A$3110,0),5),0)*B857</f>
        <v>0</v>
      </c>
      <c r="F857" s="2">
        <f t="shared" si="39"/>
        <v>0</v>
      </c>
      <c r="G857" s="2">
        <f>IFERROR(INDEX(Sector_LowStack_BPT_ME!$A$2:$F$3110,MATCH(A857,Sector_LowStack_BPT_ME!$A$2:$A$3110,0),5),0)*C857</f>
        <v>0</v>
      </c>
      <c r="H857" s="2">
        <f t="shared" si="40"/>
        <v>0</v>
      </c>
      <c r="I857" s="2">
        <f>IFERROR(INDEX(Sector_LowStack_BPT_ME!$A$2:$F$3110,MATCH(A857,Sector_LowStack_BPT_ME!$A$2:$A$3110,0),5),0)*D857</f>
        <v>0</v>
      </c>
      <c r="J857" s="2">
        <f t="shared" si="41"/>
        <v>0</v>
      </c>
    </row>
    <row r="858" spans="1:10" x14ac:dyDescent="0.25">
      <c r="A858" s="1">
        <v>20007</v>
      </c>
      <c r="B858" s="3">
        <v>7.6379500000000003E-2</v>
      </c>
      <c r="D858" s="3">
        <v>0</v>
      </c>
      <c r="E858" s="2">
        <f>IFERROR(INDEX(Sector_LowStack_BPT_ME!$A$2:$F$3110,MATCH(A858,Sector_LowStack_BPT_ME!$A$2:$A$3110,0),5),0)*B858</f>
        <v>2781.329339753052</v>
      </c>
      <c r="F858" s="2">
        <f t="shared" si="39"/>
        <v>2520.0512059500634</v>
      </c>
      <c r="G858" s="2">
        <f>IFERROR(INDEX(Sector_LowStack_BPT_ME!$A$2:$F$3110,MATCH(A858,Sector_LowStack_BPT_ME!$A$2:$A$3110,0),5),0)*C858</f>
        <v>0</v>
      </c>
      <c r="H858" s="2">
        <f t="shared" si="40"/>
        <v>0</v>
      </c>
      <c r="I858" s="2">
        <f>IFERROR(INDEX(Sector_LowStack_BPT_ME!$A$2:$F$3110,MATCH(A858,Sector_LowStack_BPT_ME!$A$2:$A$3110,0),5),0)*D858</f>
        <v>0</v>
      </c>
      <c r="J858" s="2">
        <f t="shared" si="41"/>
        <v>0</v>
      </c>
    </row>
    <row r="859" spans="1:10" x14ac:dyDescent="0.25">
      <c r="A859" s="1">
        <v>20009</v>
      </c>
      <c r="B859" s="3">
        <v>5.1233000000000004</v>
      </c>
      <c r="D859" s="3">
        <v>0</v>
      </c>
      <c r="E859" s="2">
        <f>IFERROR(INDEX(Sector_LowStack_BPT_ME!$A$2:$F$3110,MATCH(A859,Sector_LowStack_BPT_ME!$A$2:$A$3110,0),5),0)*B859</f>
        <v>175028.37109125979</v>
      </c>
      <c r="F859" s="2">
        <f t="shared" si="39"/>
        <v>158586.20241037942</v>
      </c>
      <c r="G859" s="2">
        <f>IFERROR(INDEX(Sector_LowStack_BPT_ME!$A$2:$F$3110,MATCH(A859,Sector_LowStack_BPT_ME!$A$2:$A$3110,0),5),0)*C859</f>
        <v>0</v>
      </c>
      <c r="H859" s="2">
        <f t="shared" si="40"/>
        <v>0</v>
      </c>
      <c r="I859" s="2">
        <f>IFERROR(INDEX(Sector_LowStack_BPT_ME!$A$2:$F$3110,MATCH(A859,Sector_LowStack_BPT_ME!$A$2:$A$3110,0),5),0)*D859</f>
        <v>0</v>
      </c>
      <c r="J859" s="2">
        <f t="shared" si="41"/>
        <v>0</v>
      </c>
    </row>
    <row r="860" spans="1:10" x14ac:dyDescent="0.25">
      <c r="A860" s="1">
        <v>20011</v>
      </c>
      <c r="B860" s="3">
        <v>0</v>
      </c>
      <c r="D860" s="3">
        <v>3.2598000000000002E-3</v>
      </c>
      <c r="E860" s="2">
        <f>IFERROR(INDEX(Sector_LowStack_BPT_ME!$A$2:$F$3110,MATCH(A860,Sector_LowStack_BPT_ME!$A$2:$A$3110,0),5),0)*B860</f>
        <v>0</v>
      </c>
      <c r="F860" s="2">
        <f t="shared" si="39"/>
        <v>0</v>
      </c>
      <c r="G860" s="2">
        <f>IFERROR(INDEX(Sector_LowStack_BPT_ME!$A$2:$F$3110,MATCH(A860,Sector_LowStack_BPT_ME!$A$2:$A$3110,0),5),0)*C860</f>
        <v>0</v>
      </c>
      <c r="H860" s="2">
        <f t="shared" si="40"/>
        <v>0</v>
      </c>
      <c r="I860" s="2">
        <f>IFERROR(INDEX(Sector_LowStack_BPT_ME!$A$2:$F$3110,MATCH(A860,Sector_LowStack_BPT_ME!$A$2:$A$3110,0),5),0)*D860</f>
        <v>141.34411702924805</v>
      </c>
      <c r="J860" s="2">
        <f t="shared" si="41"/>
        <v>128.06624784863814</v>
      </c>
    </row>
    <row r="861" spans="1:10" x14ac:dyDescent="0.25">
      <c r="A861" s="1">
        <v>20013</v>
      </c>
      <c r="B861" s="3">
        <v>0</v>
      </c>
      <c r="D861" s="3">
        <v>0</v>
      </c>
      <c r="E861" s="2">
        <f>IFERROR(INDEX(Sector_LowStack_BPT_ME!$A$2:$F$3110,MATCH(A861,Sector_LowStack_BPT_ME!$A$2:$A$3110,0),5),0)*B861</f>
        <v>0</v>
      </c>
      <c r="F861" s="2">
        <f t="shared" si="39"/>
        <v>0</v>
      </c>
      <c r="G861" s="2">
        <f>IFERROR(INDEX(Sector_LowStack_BPT_ME!$A$2:$F$3110,MATCH(A861,Sector_LowStack_BPT_ME!$A$2:$A$3110,0),5),0)*C861</f>
        <v>0</v>
      </c>
      <c r="H861" s="2">
        <f t="shared" si="40"/>
        <v>0</v>
      </c>
      <c r="I861" s="2">
        <f>IFERROR(INDEX(Sector_LowStack_BPT_ME!$A$2:$F$3110,MATCH(A861,Sector_LowStack_BPT_ME!$A$2:$A$3110,0),5),0)*D861</f>
        <v>0</v>
      </c>
      <c r="J861" s="2">
        <f t="shared" si="41"/>
        <v>0</v>
      </c>
    </row>
    <row r="862" spans="1:10" x14ac:dyDescent="0.25">
      <c r="A862" s="1">
        <v>20015</v>
      </c>
      <c r="B862" s="3">
        <v>0</v>
      </c>
      <c r="D862" s="3">
        <v>40.506845599999998</v>
      </c>
      <c r="E862" s="2">
        <f>IFERROR(INDEX(Sector_LowStack_BPT_ME!$A$2:$F$3110,MATCH(A862,Sector_LowStack_BPT_ME!$A$2:$A$3110,0),5),0)*B862</f>
        <v>0</v>
      </c>
      <c r="F862" s="2">
        <f t="shared" si="39"/>
        <v>0</v>
      </c>
      <c r="G862" s="2">
        <f>IFERROR(INDEX(Sector_LowStack_BPT_ME!$A$2:$F$3110,MATCH(A862,Sector_LowStack_BPT_ME!$A$2:$A$3110,0),5),0)*C862</f>
        <v>0</v>
      </c>
      <c r="H862" s="2">
        <f t="shared" si="40"/>
        <v>0</v>
      </c>
      <c r="I862" s="2">
        <f>IFERROR(INDEX(Sector_LowStack_BPT_ME!$A$2:$F$3110,MATCH(A862,Sector_LowStack_BPT_ME!$A$2:$A$3110,0),5),0)*D862</f>
        <v>824616.25010107888</v>
      </c>
      <c r="J862" s="2">
        <f t="shared" si="41"/>
        <v>747151.78307425848</v>
      </c>
    </row>
    <row r="863" spans="1:10" x14ac:dyDescent="0.25">
      <c r="A863" s="1">
        <v>20017</v>
      </c>
      <c r="B863" s="3">
        <v>0</v>
      </c>
      <c r="D863" s="3">
        <v>0</v>
      </c>
      <c r="E863" s="2">
        <f>IFERROR(INDEX(Sector_LowStack_BPT_ME!$A$2:$F$3110,MATCH(A863,Sector_LowStack_BPT_ME!$A$2:$A$3110,0),5),0)*B863</f>
        <v>0</v>
      </c>
      <c r="F863" s="2">
        <f t="shared" si="39"/>
        <v>0</v>
      </c>
      <c r="G863" s="2">
        <f>IFERROR(INDEX(Sector_LowStack_BPT_ME!$A$2:$F$3110,MATCH(A863,Sector_LowStack_BPT_ME!$A$2:$A$3110,0),5),0)*C863</f>
        <v>0</v>
      </c>
      <c r="H863" s="2">
        <f t="shared" si="40"/>
        <v>0</v>
      </c>
      <c r="I863" s="2">
        <f>IFERROR(INDEX(Sector_LowStack_BPT_ME!$A$2:$F$3110,MATCH(A863,Sector_LowStack_BPT_ME!$A$2:$A$3110,0),5),0)*D863</f>
        <v>0</v>
      </c>
      <c r="J863" s="2">
        <f t="shared" si="41"/>
        <v>0</v>
      </c>
    </row>
    <row r="864" spans="1:10" x14ac:dyDescent="0.25">
      <c r="A864" s="1">
        <v>20019</v>
      </c>
      <c r="B864" s="3">
        <v>0</v>
      </c>
      <c r="D864" s="3">
        <v>0</v>
      </c>
      <c r="E864" s="2">
        <f>IFERROR(INDEX(Sector_LowStack_BPT_ME!$A$2:$F$3110,MATCH(A864,Sector_LowStack_BPT_ME!$A$2:$A$3110,0),5),0)*B864</f>
        <v>0</v>
      </c>
      <c r="F864" s="2">
        <f t="shared" si="39"/>
        <v>0</v>
      </c>
      <c r="G864" s="2">
        <f>IFERROR(INDEX(Sector_LowStack_BPT_ME!$A$2:$F$3110,MATCH(A864,Sector_LowStack_BPT_ME!$A$2:$A$3110,0),5),0)*C864</f>
        <v>0</v>
      </c>
      <c r="H864" s="2">
        <f t="shared" si="40"/>
        <v>0</v>
      </c>
      <c r="I864" s="2">
        <f>IFERROR(INDEX(Sector_LowStack_BPT_ME!$A$2:$F$3110,MATCH(A864,Sector_LowStack_BPT_ME!$A$2:$A$3110,0),5),0)*D864</f>
        <v>0</v>
      </c>
      <c r="J864" s="2">
        <f t="shared" si="41"/>
        <v>0</v>
      </c>
    </row>
    <row r="865" spans="1:10" x14ac:dyDescent="0.25">
      <c r="A865" s="1">
        <v>20021</v>
      </c>
      <c r="B865" s="3">
        <v>0</v>
      </c>
      <c r="D865" s="3">
        <v>0</v>
      </c>
      <c r="E865" s="2">
        <f>IFERROR(INDEX(Sector_LowStack_BPT_ME!$A$2:$F$3110,MATCH(A865,Sector_LowStack_BPT_ME!$A$2:$A$3110,0),5),0)*B865</f>
        <v>0</v>
      </c>
      <c r="F865" s="2">
        <f t="shared" si="39"/>
        <v>0</v>
      </c>
      <c r="G865" s="2">
        <f>IFERROR(INDEX(Sector_LowStack_BPT_ME!$A$2:$F$3110,MATCH(A865,Sector_LowStack_BPT_ME!$A$2:$A$3110,0),5),0)*C865</f>
        <v>0</v>
      </c>
      <c r="H865" s="2">
        <f t="shared" si="40"/>
        <v>0</v>
      </c>
      <c r="I865" s="2">
        <f>IFERROR(INDEX(Sector_LowStack_BPT_ME!$A$2:$F$3110,MATCH(A865,Sector_LowStack_BPT_ME!$A$2:$A$3110,0),5),0)*D865</f>
        <v>0</v>
      </c>
      <c r="J865" s="2">
        <f t="shared" si="41"/>
        <v>0</v>
      </c>
    </row>
    <row r="866" spans="1:10" x14ac:dyDescent="0.25">
      <c r="A866" s="1">
        <v>20023</v>
      </c>
      <c r="B866" s="3">
        <v>0</v>
      </c>
      <c r="D866" s="3">
        <v>0</v>
      </c>
      <c r="E866" s="2">
        <f>IFERROR(INDEX(Sector_LowStack_BPT_ME!$A$2:$F$3110,MATCH(A866,Sector_LowStack_BPT_ME!$A$2:$A$3110,0),5),0)*B866</f>
        <v>0</v>
      </c>
      <c r="F866" s="2">
        <f t="shared" si="39"/>
        <v>0</v>
      </c>
      <c r="G866" s="2">
        <f>IFERROR(INDEX(Sector_LowStack_BPT_ME!$A$2:$F$3110,MATCH(A866,Sector_LowStack_BPT_ME!$A$2:$A$3110,0),5),0)*C866</f>
        <v>0</v>
      </c>
      <c r="H866" s="2">
        <f t="shared" si="40"/>
        <v>0</v>
      </c>
      <c r="I866" s="2">
        <f>IFERROR(INDEX(Sector_LowStack_BPT_ME!$A$2:$F$3110,MATCH(A866,Sector_LowStack_BPT_ME!$A$2:$A$3110,0),5),0)*D866</f>
        <v>0</v>
      </c>
      <c r="J866" s="2">
        <f t="shared" si="41"/>
        <v>0</v>
      </c>
    </row>
    <row r="867" spans="1:10" x14ac:dyDescent="0.25">
      <c r="A867" s="1">
        <v>20025</v>
      </c>
      <c r="B867" s="3">
        <v>0</v>
      </c>
      <c r="D867" s="3">
        <v>0</v>
      </c>
      <c r="E867" s="2">
        <f>IFERROR(INDEX(Sector_LowStack_BPT_ME!$A$2:$F$3110,MATCH(A867,Sector_LowStack_BPT_ME!$A$2:$A$3110,0),5),0)*B867</f>
        <v>0</v>
      </c>
      <c r="F867" s="2">
        <f t="shared" si="39"/>
        <v>0</v>
      </c>
      <c r="G867" s="2">
        <f>IFERROR(INDEX(Sector_LowStack_BPT_ME!$A$2:$F$3110,MATCH(A867,Sector_LowStack_BPT_ME!$A$2:$A$3110,0),5),0)*C867</f>
        <v>0</v>
      </c>
      <c r="H867" s="2">
        <f t="shared" si="40"/>
        <v>0</v>
      </c>
      <c r="I867" s="2">
        <f>IFERROR(INDEX(Sector_LowStack_BPT_ME!$A$2:$F$3110,MATCH(A867,Sector_LowStack_BPT_ME!$A$2:$A$3110,0),5),0)*D867</f>
        <v>0</v>
      </c>
      <c r="J867" s="2">
        <f t="shared" si="41"/>
        <v>0</v>
      </c>
    </row>
    <row r="868" spans="1:10" x14ac:dyDescent="0.25">
      <c r="A868" s="1">
        <v>20027</v>
      </c>
      <c r="B868" s="3">
        <v>0</v>
      </c>
      <c r="D868" s="3">
        <v>0</v>
      </c>
      <c r="E868" s="2">
        <f>IFERROR(INDEX(Sector_LowStack_BPT_ME!$A$2:$F$3110,MATCH(A868,Sector_LowStack_BPT_ME!$A$2:$A$3110,0),5),0)*B868</f>
        <v>0</v>
      </c>
      <c r="F868" s="2">
        <f t="shared" si="39"/>
        <v>0</v>
      </c>
      <c r="G868" s="2">
        <f>IFERROR(INDEX(Sector_LowStack_BPT_ME!$A$2:$F$3110,MATCH(A868,Sector_LowStack_BPT_ME!$A$2:$A$3110,0),5),0)*C868</f>
        <v>0</v>
      </c>
      <c r="H868" s="2">
        <f t="shared" si="40"/>
        <v>0</v>
      </c>
      <c r="I868" s="2">
        <f>IFERROR(INDEX(Sector_LowStack_BPT_ME!$A$2:$F$3110,MATCH(A868,Sector_LowStack_BPT_ME!$A$2:$A$3110,0),5),0)*D868</f>
        <v>0</v>
      </c>
      <c r="J868" s="2">
        <f t="shared" si="41"/>
        <v>0</v>
      </c>
    </row>
    <row r="869" spans="1:10" x14ac:dyDescent="0.25">
      <c r="A869" s="1">
        <v>20029</v>
      </c>
      <c r="B869" s="3">
        <v>5.2595000000000001</v>
      </c>
      <c r="D869" s="3">
        <v>0</v>
      </c>
      <c r="E869" s="2">
        <f>IFERROR(INDEX(Sector_LowStack_BPT_ME!$A$2:$F$3110,MATCH(A869,Sector_LowStack_BPT_ME!$A$2:$A$3110,0),5),0)*B869</f>
        <v>61140.897804565429</v>
      </c>
      <c r="F869" s="2">
        <f t="shared" si="39"/>
        <v>55397.320641986596</v>
      </c>
      <c r="G869" s="2">
        <f>IFERROR(INDEX(Sector_LowStack_BPT_ME!$A$2:$F$3110,MATCH(A869,Sector_LowStack_BPT_ME!$A$2:$A$3110,0),5),0)*C869</f>
        <v>0</v>
      </c>
      <c r="H869" s="2">
        <f t="shared" si="40"/>
        <v>0</v>
      </c>
      <c r="I869" s="2">
        <f>IFERROR(INDEX(Sector_LowStack_BPT_ME!$A$2:$F$3110,MATCH(A869,Sector_LowStack_BPT_ME!$A$2:$A$3110,0),5),0)*D869</f>
        <v>0</v>
      </c>
      <c r="J869" s="2">
        <f t="shared" si="41"/>
        <v>0</v>
      </c>
    </row>
    <row r="870" spans="1:10" x14ac:dyDescent="0.25">
      <c r="A870" s="1">
        <v>20031</v>
      </c>
      <c r="B870" s="3">
        <v>0</v>
      </c>
      <c r="D870" s="3">
        <v>0</v>
      </c>
      <c r="E870" s="2">
        <f>IFERROR(INDEX(Sector_LowStack_BPT_ME!$A$2:$F$3110,MATCH(A870,Sector_LowStack_BPT_ME!$A$2:$A$3110,0),5),0)*B870</f>
        <v>0</v>
      </c>
      <c r="F870" s="2">
        <f t="shared" si="39"/>
        <v>0</v>
      </c>
      <c r="G870" s="2">
        <f>IFERROR(INDEX(Sector_LowStack_BPT_ME!$A$2:$F$3110,MATCH(A870,Sector_LowStack_BPT_ME!$A$2:$A$3110,0),5),0)*C870</f>
        <v>0</v>
      </c>
      <c r="H870" s="2">
        <f t="shared" si="40"/>
        <v>0</v>
      </c>
      <c r="I870" s="2">
        <f>IFERROR(INDEX(Sector_LowStack_BPT_ME!$A$2:$F$3110,MATCH(A870,Sector_LowStack_BPT_ME!$A$2:$A$3110,0),5),0)*D870</f>
        <v>0</v>
      </c>
      <c r="J870" s="2">
        <f t="shared" si="41"/>
        <v>0</v>
      </c>
    </row>
    <row r="871" spans="1:10" x14ac:dyDescent="0.25">
      <c r="A871" s="1">
        <v>20033</v>
      </c>
      <c r="B871" s="3">
        <v>0</v>
      </c>
      <c r="D871" s="3">
        <v>0</v>
      </c>
      <c r="E871" s="2">
        <f>IFERROR(INDEX(Sector_LowStack_BPT_ME!$A$2:$F$3110,MATCH(A871,Sector_LowStack_BPT_ME!$A$2:$A$3110,0),5),0)*B871</f>
        <v>0</v>
      </c>
      <c r="F871" s="2">
        <f t="shared" si="39"/>
        <v>0</v>
      </c>
      <c r="G871" s="2">
        <f>IFERROR(INDEX(Sector_LowStack_BPT_ME!$A$2:$F$3110,MATCH(A871,Sector_LowStack_BPT_ME!$A$2:$A$3110,0),5),0)*C871</f>
        <v>0</v>
      </c>
      <c r="H871" s="2">
        <f t="shared" si="40"/>
        <v>0</v>
      </c>
      <c r="I871" s="2">
        <f>IFERROR(INDEX(Sector_LowStack_BPT_ME!$A$2:$F$3110,MATCH(A871,Sector_LowStack_BPT_ME!$A$2:$A$3110,0),5),0)*D871</f>
        <v>0</v>
      </c>
      <c r="J871" s="2">
        <f t="shared" si="41"/>
        <v>0</v>
      </c>
    </row>
    <row r="872" spans="1:10" x14ac:dyDescent="0.25">
      <c r="A872" s="1">
        <v>20035</v>
      </c>
      <c r="B872" s="3">
        <v>0</v>
      </c>
      <c r="D872" s="3">
        <v>0</v>
      </c>
      <c r="E872" s="2">
        <f>IFERROR(INDEX(Sector_LowStack_BPT_ME!$A$2:$F$3110,MATCH(A872,Sector_LowStack_BPT_ME!$A$2:$A$3110,0),5),0)*B872</f>
        <v>0</v>
      </c>
      <c r="F872" s="2">
        <f t="shared" si="39"/>
        <v>0</v>
      </c>
      <c r="G872" s="2">
        <f>IFERROR(INDEX(Sector_LowStack_BPT_ME!$A$2:$F$3110,MATCH(A872,Sector_LowStack_BPT_ME!$A$2:$A$3110,0),5),0)*C872</f>
        <v>0</v>
      </c>
      <c r="H872" s="2">
        <f t="shared" si="40"/>
        <v>0</v>
      </c>
      <c r="I872" s="2">
        <f>IFERROR(INDEX(Sector_LowStack_BPT_ME!$A$2:$F$3110,MATCH(A872,Sector_LowStack_BPT_ME!$A$2:$A$3110,0),5),0)*D872</f>
        <v>0</v>
      </c>
      <c r="J872" s="2">
        <f t="shared" si="41"/>
        <v>0</v>
      </c>
    </row>
    <row r="873" spans="1:10" x14ac:dyDescent="0.25">
      <c r="A873" s="1">
        <v>20037</v>
      </c>
      <c r="B873" s="3">
        <v>0</v>
      </c>
      <c r="D873" s="3">
        <v>0</v>
      </c>
      <c r="E873" s="2">
        <f>IFERROR(INDEX(Sector_LowStack_BPT_ME!$A$2:$F$3110,MATCH(A873,Sector_LowStack_BPT_ME!$A$2:$A$3110,0),5),0)*B873</f>
        <v>0</v>
      </c>
      <c r="F873" s="2">
        <f t="shared" si="39"/>
        <v>0</v>
      </c>
      <c r="G873" s="2">
        <f>IFERROR(INDEX(Sector_LowStack_BPT_ME!$A$2:$F$3110,MATCH(A873,Sector_LowStack_BPT_ME!$A$2:$A$3110,0),5),0)*C873</f>
        <v>0</v>
      </c>
      <c r="H873" s="2">
        <f t="shared" si="40"/>
        <v>0</v>
      </c>
      <c r="I873" s="2">
        <f>IFERROR(INDEX(Sector_LowStack_BPT_ME!$A$2:$F$3110,MATCH(A873,Sector_LowStack_BPT_ME!$A$2:$A$3110,0),5),0)*D873</f>
        <v>0</v>
      </c>
      <c r="J873" s="2">
        <f t="shared" si="41"/>
        <v>0</v>
      </c>
    </row>
    <row r="874" spans="1:10" x14ac:dyDescent="0.25">
      <c r="A874" s="1">
        <v>20039</v>
      </c>
      <c r="B874" s="3">
        <v>0</v>
      </c>
      <c r="D874" s="3">
        <v>0</v>
      </c>
      <c r="E874" s="2">
        <f>IFERROR(INDEX(Sector_LowStack_BPT_ME!$A$2:$F$3110,MATCH(A874,Sector_LowStack_BPT_ME!$A$2:$A$3110,0),5),0)*B874</f>
        <v>0</v>
      </c>
      <c r="F874" s="2">
        <f t="shared" si="39"/>
        <v>0</v>
      </c>
      <c r="G874" s="2">
        <f>IFERROR(INDEX(Sector_LowStack_BPT_ME!$A$2:$F$3110,MATCH(A874,Sector_LowStack_BPT_ME!$A$2:$A$3110,0),5),0)*C874</f>
        <v>0</v>
      </c>
      <c r="H874" s="2">
        <f t="shared" si="40"/>
        <v>0</v>
      </c>
      <c r="I874" s="2">
        <f>IFERROR(INDEX(Sector_LowStack_BPT_ME!$A$2:$F$3110,MATCH(A874,Sector_LowStack_BPT_ME!$A$2:$A$3110,0),5),0)*D874</f>
        <v>0</v>
      </c>
      <c r="J874" s="2">
        <f t="shared" si="41"/>
        <v>0</v>
      </c>
    </row>
    <row r="875" spans="1:10" x14ac:dyDescent="0.25">
      <c r="A875" s="1">
        <v>20041</v>
      </c>
      <c r="B875" s="3">
        <v>0</v>
      </c>
      <c r="D875" s="3">
        <v>0</v>
      </c>
      <c r="E875" s="2">
        <f>IFERROR(INDEX(Sector_LowStack_BPT_ME!$A$2:$F$3110,MATCH(A875,Sector_LowStack_BPT_ME!$A$2:$A$3110,0),5),0)*B875</f>
        <v>0</v>
      </c>
      <c r="F875" s="2">
        <f t="shared" si="39"/>
        <v>0</v>
      </c>
      <c r="G875" s="2">
        <f>IFERROR(INDEX(Sector_LowStack_BPT_ME!$A$2:$F$3110,MATCH(A875,Sector_LowStack_BPT_ME!$A$2:$A$3110,0),5),0)*C875</f>
        <v>0</v>
      </c>
      <c r="H875" s="2">
        <f t="shared" si="40"/>
        <v>0</v>
      </c>
      <c r="I875" s="2">
        <f>IFERROR(INDEX(Sector_LowStack_BPT_ME!$A$2:$F$3110,MATCH(A875,Sector_LowStack_BPT_ME!$A$2:$A$3110,0),5),0)*D875</f>
        <v>0</v>
      </c>
      <c r="J875" s="2">
        <f t="shared" si="41"/>
        <v>0</v>
      </c>
    </row>
    <row r="876" spans="1:10" x14ac:dyDescent="0.25">
      <c r="A876" s="1">
        <v>20043</v>
      </c>
      <c r="B876" s="3">
        <v>0</v>
      </c>
      <c r="D876" s="3">
        <v>0</v>
      </c>
      <c r="E876" s="2">
        <f>IFERROR(INDEX(Sector_LowStack_BPT_ME!$A$2:$F$3110,MATCH(A876,Sector_LowStack_BPT_ME!$A$2:$A$3110,0),5),0)*B876</f>
        <v>0</v>
      </c>
      <c r="F876" s="2">
        <f t="shared" si="39"/>
        <v>0</v>
      </c>
      <c r="G876" s="2">
        <f>IFERROR(INDEX(Sector_LowStack_BPT_ME!$A$2:$F$3110,MATCH(A876,Sector_LowStack_BPT_ME!$A$2:$A$3110,0),5),0)*C876</f>
        <v>0</v>
      </c>
      <c r="H876" s="2">
        <f t="shared" si="40"/>
        <v>0</v>
      </c>
      <c r="I876" s="2">
        <f>IFERROR(INDEX(Sector_LowStack_BPT_ME!$A$2:$F$3110,MATCH(A876,Sector_LowStack_BPT_ME!$A$2:$A$3110,0),5),0)*D876</f>
        <v>0</v>
      </c>
      <c r="J876" s="2">
        <f t="shared" si="41"/>
        <v>0</v>
      </c>
    </row>
    <row r="877" spans="1:10" x14ac:dyDescent="0.25">
      <c r="A877" s="1">
        <v>20045</v>
      </c>
      <c r="B877" s="3">
        <v>0</v>
      </c>
      <c r="D877" s="3">
        <v>0</v>
      </c>
      <c r="E877" s="2">
        <f>IFERROR(INDEX(Sector_LowStack_BPT_ME!$A$2:$F$3110,MATCH(A877,Sector_LowStack_BPT_ME!$A$2:$A$3110,0),5),0)*B877</f>
        <v>0</v>
      </c>
      <c r="F877" s="2">
        <f t="shared" si="39"/>
        <v>0</v>
      </c>
      <c r="G877" s="2">
        <f>IFERROR(INDEX(Sector_LowStack_BPT_ME!$A$2:$F$3110,MATCH(A877,Sector_LowStack_BPT_ME!$A$2:$A$3110,0),5),0)*C877</f>
        <v>0</v>
      </c>
      <c r="H877" s="2">
        <f t="shared" si="40"/>
        <v>0</v>
      </c>
      <c r="I877" s="2">
        <f>IFERROR(INDEX(Sector_LowStack_BPT_ME!$A$2:$F$3110,MATCH(A877,Sector_LowStack_BPT_ME!$A$2:$A$3110,0),5),0)*D877</f>
        <v>0</v>
      </c>
      <c r="J877" s="2">
        <f t="shared" si="41"/>
        <v>0</v>
      </c>
    </row>
    <row r="878" spans="1:10" x14ac:dyDescent="0.25">
      <c r="A878" s="1">
        <v>20047</v>
      </c>
      <c r="B878" s="3">
        <v>0</v>
      </c>
      <c r="D878" s="3">
        <v>0</v>
      </c>
      <c r="E878" s="2">
        <f>IFERROR(INDEX(Sector_LowStack_BPT_ME!$A$2:$F$3110,MATCH(A878,Sector_LowStack_BPT_ME!$A$2:$A$3110,0),5),0)*B878</f>
        <v>0</v>
      </c>
      <c r="F878" s="2">
        <f t="shared" si="39"/>
        <v>0</v>
      </c>
      <c r="G878" s="2">
        <f>IFERROR(INDEX(Sector_LowStack_BPT_ME!$A$2:$F$3110,MATCH(A878,Sector_LowStack_BPT_ME!$A$2:$A$3110,0),5),0)*C878</f>
        <v>0</v>
      </c>
      <c r="H878" s="2">
        <f t="shared" si="40"/>
        <v>0</v>
      </c>
      <c r="I878" s="2">
        <f>IFERROR(INDEX(Sector_LowStack_BPT_ME!$A$2:$F$3110,MATCH(A878,Sector_LowStack_BPT_ME!$A$2:$A$3110,0),5),0)*D878</f>
        <v>0</v>
      </c>
      <c r="J878" s="2">
        <f t="shared" si="41"/>
        <v>0</v>
      </c>
    </row>
    <row r="879" spans="1:10" x14ac:dyDescent="0.25">
      <c r="A879" s="1">
        <v>20049</v>
      </c>
      <c r="B879" s="3">
        <v>0</v>
      </c>
      <c r="D879" s="3">
        <v>0</v>
      </c>
      <c r="E879" s="2">
        <f>IFERROR(INDEX(Sector_LowStack_BPT_ME!$A$2:$F$3110,MATCH(A879,Sector_LowStack_BPT_ME!$A$2:$A$3110,0),5),0)*B879</f>
        <v>0</v>
      </c>
      <c r="F879" s="2">
        <f t="shared" si="39"/>
        <v>0</v>
      </c>
      <c r="G879" s="2">
        <f>IFERROR(INDEX(Sector_LowStack_BPT_ME!$A$2:$F$3110,MATCH(A879,Sector_LowStack_BPT_ME!$A$2:$A$3110,0),5),0)*C879</f>
        <v>0</v>
      </c>
      <c r="H879" s="2">
        <f t="shared" si="40"/>
        <v>0</v>
      </c>
      <c r="I879" s="2">
        <f>IFERROR(INDEX(Sector_LowStack_BPT_ME!$A$2:$F$3110,MATCH(A879,Sector_LowStack_BPT_ME!$A$2:$A$3110,0),5),0)*D879</f>
        <v>0</v>
      </c>
      <c r="J879" s="2">
        <f t="shared" si="41"/>
        <v>0</v>
      </c>
    </row>
    <row r="880" spans="1:10" x14ac:dyDescent="0.25">
      <c r="A880" s="1">
        <v>20051</v>
      </c>
      <c r="B880" s="3">
        <v>0</v>
      </c>
      <c r="D880" s="3">
        <v>0</v>
      </c>
      <c r="E880" s="2">
        <f>IFERROR(INDEX(Sector_LowStack_BPT_ME!$A$2:$F$3110,MATCH(A880,Sector_LowStack_BPT_ME!$A$2:$A$3110,0),5),0)*B880</f>
        <v>0</v>
      </c>
      <c r="F880" s="2">
        <f t="shared" si="39"/>
        <v>0</v>
      </c>
      <c r="G880" s="2">
        <f>IFERROR(INDEX(Sector_LowStack_BPT_ME!$A$2:$F$3110,MATCH(A880,Sector_LowStack_BPT_ME!$A$2:$A$3110,0),5),0)*C880</f>
        <v>0</v>
      </c>
      <c r="H880" s="2">
        <f t="shared" si="40"/>
        <v>0</v>
      </c>
      <c r="I880" s="2">
        <f>IFERROR(INDEX(Sector_LowStack_BPT_ME!$A$2:$F$3110,MATCH(A880,Sector_LowStack_BPT_ME!$A$2:$A$3110,0),5),0)*D880</f>
        <v>0</v>
      </c>
      <c r="J880" s="2">
        <f t="shared" si="41"/>
        <v>0</v>
      </c>
    </row>
    <row r="881" spans="1:10" x14ac:dyDescent="0.25">
      <c r="A881" s="1">
        <v>20053</v>
      </c>
      <c r="B881" s="3">
        <v>0</v>
      </c>
      <c r="D881" s="3">
        <v>0</v>
      </c>
      <c r="E881" s="2">
        <f>IFERROR(INDEX(Sector_LowStack_BPT_ME!$A$2:$F$3110,MATCH(A881,Sector_LowStack_BPT_ME!$A$2:$A$3110,0),5),0)*B881</f>
        <v>0</v>
      </c>
      <c r="F881" s="2">
        <f t="shared" si="39"/>
        <v>0</v>
      </c>
      <c r="G881" s="2">
        <f>IFERROR(INDEX(Sector_LowStack_BPT_ME!$A$2:$F$3110,MATCH(A881,Sector_LowStack_BPT_ME!$A$2:$A$3110,0),5),0)*C881</f>
        <v>0</v>
      </c>
      <c r="H881" s="2">
        <f t="shared" si="40"/>
        <v>0</v>
      </c>
      <c r="I881" s="2">
        <f>IFERROR(INDEX(Sector_LowStack_BPT_ME!$A$2:$F$3110,MATCH(A881,Sector_LowStack_BPT_ME!$A$2:$A$3110,0),5),0)*D881</f>
        <v>0</v>
      </c>
      <c r="J881" s="2">
        <f t="shared" si="41"/>
        <v>0</v>
      </c>
    </row>
    <row r="882" spans="1:10" x14ac:dyDescent="0.25">
      <c r="A882" s="1">
        <v>20055</v>
      </c>
      <c r="B882" s="3">
        <v>0</v>
      </c>
      <c r="D882" s="3">
        <v>0</v>
      </c>
      <c r="E882" s="2">
        <f>IFERROR(INDEX(Sector_LowStack_BPT_ME!$A$2:$F$3110,MATCH(A882,Sector_LowStack_BPT_ME!$A$2:$A$3110,0),5),0)*B882</f>
        <v>0</v>
      </c>
      <c r="F882" s="2">
        <f t="shared" si="39"/>
        <v>0</v>
      </c>
      <c r="G882" s="2">
        <f>IFERROR(INDEX(Sector_LowStack_BPT_ME!$A$2:$F$3110,MATCH(A882,Sector_LowStack_BPT_ME!$A$2:$A$3110,0),5),0)*C882</f>
        <v>0</v>
      </c>
      <c r="H882" s="2">
        <f t="shared" si="40"/>
        <v>0</v>
      </c>
      <c r="I882" s="2">
        <f>IFERROR(INDEX(Sector_LowStack_BPT_ME!$A$2:$F$3110,MATCH(A882,Sector_LowStack_BPT_ME!$A$2:$A$3110,0),5),0)*D882</f>
        <v>0</v>
      </c>
      <c r="J882" s="2">
        <f t="shared" si="41"/>
        <v>0</v>
      </c>
    </row>
    <row r="883" spans="1:10" x14ac:dyDescent="0.25">
      <c r="A883" s="1">
        <v>20057</v>
      </c>
      <c r="B883" s="3">
        <v>0</v>
      </c>
      <c r="D883" s="3">
        <v>0</v>
      </c>
      <c r="E883" s="2">
        <f>IFERROR(INDEX(Sector_LowStack_BPT_ME!$A$2:$F$3110,MATCH(A883,Sector_LowStack_BPT_ME!$A$2:$A$3110,0),5),0)*B883</f>
        <v>0</v>
      </c>
      <c r="F883" s="2">
        <f t="shared" si="39"/>
        <v>0</v>
      </c>
      <c r="G883" s="2">
        <f>IFERROR(INDEX(Sector_LowStack_BPT_ME!$A$2:$F$3110,MATCH(A883,Sector_LowStack_BPT_ME!$A$2:$A$3110,0),5),0)*C883</f>
        <v>0</v>
      </c>
      <c r="H883" s="2">
        <f t="shared" si="40"/>
        <v>0</v>
      </c>
      <c r="I883" s="2">
        <f>IFERROR(INDEX(Sector_LowStack_BPT_ME!$A$2:$F$3110,MATCH(A883,Sector_LowStack_BPT_ME!$A$2:$A$3110,0),5),0)*D883</f>
        <v>0</v>
      </c>
      <c r="J883" s="2">
        <f t="shared" si="41"/>
        <v>0</v>
      </c>
    </row>
    <row r="884" spans="1:10" x14ac:dyDescent="0.25">
      <c r="A884" s="1">
        <v>20059</v>
      </c>
      <c r="B884" s="3">
        <v>0</v>
      </c>
      <c r="D884" s="3">
        <v>0</v>
      </c>
      <c r="E884" s="2">
        <f>IFERROR(INDEX(Sector_LowStack_BPT_ME!$A$2:$F$3110,MATCH(A884,Sector_LowStack_BPT_ME!$A$2:$A$3110,0),5),0)*B884</f>
        <v>0</v>
      </c>
      <c r="F884" s="2">
        <f t="shared" si="39"/>
        <v>0</v>
      </c>
      <c r="G884" s="2">
        <f>IFERROR(INDEX(Sector_LowStack_BPT_ME!$A$2:$F$3110,MATCH(A884,Sector_LowStack_BPT_ME!$A$2:$A$3110,0),5),0)*C884</f>
        <v>0</v>
      </c>
      <c r="H884" s="2">
        <f t="shared" si="40"/>
        <v>0</v>
      </c>
      <c r="I884" s="2">
        <f>IFERROR(INDEX(Sector_LowStack_BPT_ME!$A$2:$F$3110,MATCH(A884,Sector_LowStack_BPT_ME!$A$2:$A$3110,0),5),0)*D884</f>
        <v>0</v>
      </c>
      <c r="J884" s="2">
        <f t="shared" si="41"/>
        <v>0</v>
      </c>
    </row>
    <row r="885" spans="1:10" x14ac:dyDescent="0.25">
      <c r="A885" s="1">
        <v>20061</v>
      </c>
      <c r="B885" s="3">
        <v>0</v>
      </c>
      <c r="D885" s="3">
        <v>0</v>
      </c>
      <c r="E885" s="2">
        <f>IFERROR(INDEX(Sector_LowStack_BPT_ME!$A$2:$F$3110,MATCH(A885,Sector_LowStack_BPT_ME!$A$2:$A$3110,0),5),0)*B885</f>
        <v>0</v>
      </c>
      <c r="F885" s="2">
        <f t="shared" si="39"/>
        <v>0</v>
      </c>
      <c r="G885" s="2">
        <f>IFERROR(INDEX(Sector_LowStack_BPT_ME!$A$2:$F$3110,MATCH(A885,Sector_LowStack_BPT_ME!$A$2:$A$3110,0),5),0)*C885</f>
        <v>0</v>
      </c>
      <c r="H885" s="2">
        <f t="shared" si="40"/>
        <v>0</v>
      </c>
      <c r="I885" s="2">
        <f>IFERROR(INDEX(Sector_LowStack_BPT_ME!$A$2:$F$3110,MATCH(A885,Sector_LowStack_BPT_ME!$A$2:$A$3110,0),5),0)*D885</f>
        <v>0</v>
      </c>
      <c r="J885" s="2">
        <f t="shared" si="41"/>
        <v>0</v>
      </c>
    </row>
    <row r="886" spans="1:10" x14ac:dyDescent="0.25">
      <c r="A886" s="1">
        <v>20063</v>
      </c>
      <c r="B886" s="3">
        <v>0</v>
      </c>
      <c r="D886" s="3">
        <v>0</v>
      </c>
      <c r="E886" s="2">
        <f>IFERROR(INDEX(Sector_LowStack_BPT_ME!$A$2:$F$3110,MATCH(A886,Sector_LowStack_BPT_ME!$A$2:$A$3110,0),5),0)*B886</f>
        <v>0</v>
      </c>
      <c r="F886" s="2">
        <f t="shared" si="39"/>
        <v>0</v>
      </c>
      <c r="G886" s="2">
        <f>IFERROR(INDEX(Sector_LowStack_BPT_ME!$A$2:$F$3110,MATCH(A886,Sector_LowStack_BPT_ME!$A$2:$A$3110,0),5),0)*C886</f>
        <v>0</v>
      </c>
      <c r="H886" s="2">
        <f t="shared" si="40"/>
        <v>0</v>
      </c>
      <c r="I886" s="2">
        <f>IFERROR(INDEX(Sector_LowStack_BPT_ME!$A$2:$F$3110,MATCH(A886,Sector_LowStack_BPT_ME!$A$2:$A$3110,0),5),0)*D886</f>
        <v>0</v>
      </c>
      <c r="J886" s="2">
        <f t="shared" si="41"/>
        <v>0</v>
      </c>
    </row>
    <row r="887" spans="1:10" x14ac:dyDescent="0.25">
      <c r="A887" s="1">
        <v>20065</v>
      </c>
      <c r="B887" s="3">
        <v>0</v>
      </c>
      <c r="D887" s="3">
        <v>0</v>
      </c>
      <c r="E887" s="2">
        <f>IFERROR(INDEX(Sector_LowStack_BPT_ME!$A$2:$F$3110,MATCH(A887,Sector_LowStack_BPT_ME!$A$2:$A$3110,0),5),0)*B887</f>
        <v>0</v>
      </c>
      <c r="F887" s="2">
        <f t="shared" si="39"/>
        <v>0</v>
      </c>
      <c r="G887" s="2">
        <f>IFERROR(INDEX(Sector_LowStack_BPT_ME!$A$2:$F$3110,MATCH(A887,Sector_LowStack_BPT_ME!$A$2:$A$3110,0),5),0)*C887</f>
        <v>0</v>
      </c>
      <c r="H887" s="2">
        <f t="shared" si="40"/>
        <v>0</v>
      </c>
      <c r="I887" s="2">
        <f>IFERROR(INDEX(Sector_LowStack_BPT_ME!$A$2:$F$3110,MATCH(A887,Sector_LowStack_BPT_ME!$A$2:$A$3110,0),5),0)*D887</f>
        <v>0</v>
      </c>
      <c r="J887" s="2">
        <f t="shared" si="41"/>
        <v>0</v>
      </c>
    </row>
    <row r="888" spans="1:10" x14ac:dyDescent="0.25">
      <c r="A888" s="1">
        <v>20067</v>
      </c>
      <c r="B888" s="3">
        <v>0</v>
      </c>
      <c r="D888" s="3">
        <v>0</v>
      </c>
      <c r="E888" s="2">
        <f>IFERROR(INDEX(Sector_LowStack_BPT_ME!$A$2:$F$3110,MATCH(A888,Sector_LowStack_BPT_ME!$A$2:$A$3110,0),5),0)*B888</f>
        <v>0</v>
      </c>
      <c r="F888" s="2">
        <f t="shared" si="39"/>
        <v>0</v>
      </c>
      <c r="G888" s="2">
        <f>IFERROR(INDEX(Sector_LowStack_BPT_ME!$A$2:$F$3110,MATCH(A888,Sector_LowStack_BPT_ME!$A$2:$A$3110,0),5),0)*C888</f>
        <v>0</v>
      </c>
      <c r="H888" s="2">
        <f t="shared" si="40"/>
        <v>0</v>
      </c>
      <c r="I888" s="2">
        <f>IFERROR(INDEX(Sector_LowStack_BPT_ME!$A$2:$F$3110,MATCH(A888,Sector_LowStack_BPT_ME!$A$2:$A$3110,0),5),0)*D888</f>
        <v>0</v>
      </c>
      <c r="J888" s="2">
        <f t="shared" si="41"/>
        <v>0</v>
      </c>
    </row>
    <row r="889" spans="1:10" x14ac:dyDescent="0.25">
      <c r="A889" s="1">
        <v>20069</v>
      </c>
      <c r="B889" s="3">
        <v>0</v>
      </c>
      <c r="D889" s="3">
        <v>0</v>
      </c>
      <c r="E889" s="2">
        <f>IFERROR(INDEX(Sector_LowStack_BPT_ME!$A$2:$F$3110,MATCH(A889,Sector_LowStack_BPT_ME!$A$2:$A$3110,0),5),0)*B889</f>
        <v>0</v>
      </c>
      <c r="F889" s="2">
        <f t="shared" si="39"/>
        <v>0</v>
      </c>
      <c r="G889" s="2">
        <f>IFERROR(INDEX(Sector_LowStack_BPT_ME!$A$2:$F$3110,MATCH(A889,Sector_LowStack_BPT_ME!$A$2:$A$3110,0),5),0)*C889</f>
        <v>0</v>
      </c>
      <c r="H889" s="2">
        <f t="shared" si="40"/>
        <v>0</v>
      </c>
      <c r="I889" s="2">
        <f>IFERROR(INDEX(Sector_LowStack_BPT_ME!$A$2:$F$3110,MATCH(A889,Sector_LowStack_BPT_ME!$A$2:$A$3110,0),5),0)*D889</f>
        <v>0</v>
      </c>
      <c r="J889" s="2">
        <f t="shared" si="41"/>
        <v>0</v>
      </c>
    </row>
    <row r="890" spans="1:10" x14ac:dyDescent="0.25">
      <c r="A890" s="1">
        <v>20071</v>
      </c>
      <c r="B890" s="3">
        <v>0</v>
      </c>
      <c r="D890" s="3">
        <v>0</v>
      </c>
      <c r="E890" s="2">
        <f>IFERROR(INDEX(Sector_LowStack_BPT_ME!$A$2:$F$3110,MATCH(A890,Sector_LowStack_BPT_ME!$A$2:$A$3110,0),5),0)*B890</f>
        <v>0</v>
      </c>
      <c r="F890" s="2">
        <f t="shared" si="39"/>
        <v>0</v>
      </c>
      <c r="G890" s="2">
        <f>IFERROR(INDEX(Sector_LowStack_BPT_ME!$A$2:$F$3110,MATCH(A890,Sector_LowStack_BPT_ME!$A$2:$A$3110,0),5),0)*C890</f>
        <v>0</v>
      </c>
      <c r="H890" s="2">
        <f t="shared" si="40"/>
        <v>0</v>
      </c>
      <c r="I890" s="2">
        <f>IFERROR(INDEX(Sector_LowStack_BPT_ME!$A$2:$F$3110,MATCH(A890,Sector_LowStack_BPT_ME!$A$2:$A$3110,0),5),0)*D890</f>
        <v>0</v>
      </c>
      <c r="J890" s="2">
        <f t="shared" si="41"/>
        <v>0</v>
      </c>
    </row>
    <row r="891" spans="1:10" x14ac:dyDescent="0.25">
      <c r="A891" s="1">
        <v>20073</v>
      </c>
      <c r="B891" s="3">
        <v>0</v>
      </c>
      <c r="D891" s="3">
        <v>0</v>
      </c>
      <c r="E891" s="2">
        <f>IFERROR(INDEX(Sector_LowStack_BPT_ME!$A$2:$F$3110,MATCH(A891,Sector_LowStack_BPT_ME!$A$2:$A$3110,0),5),0)*B891</f>
        <v>0</v>
      </c>
      <c r="F891" s="2">
        <f t="shared" si="39"/>
        <v>0</v>
      </c>
      <c r="G891" s="2">
        <f>IFERROR(INDEX(Sector_LowStack_BPT_ME!$A$2:$F$3110,MATCH(A891,Sector_LowStack_BPT_ME!$A$2:$A$3110,0),5),0)*C891</f>
        <v>0</v>
      </c>
      <c r="H891" s="2">
        <f t="shared" si="40"/>
        <v>0</v>
      </c>
      <c r="I891" s="2">
        <f>IFERROR(INDEX(Sector_LowStack_BPT_ME!$A$2:$F$3110,MATCH(A891,Sector_LowStack_BPT_ME!$A$2:$A$3110,0),5),0)*D891</f>
        <v>0</v>
      </c>
      <c r="J891" s="2">
        <f t="shared" si="41"/>
        <v>0</v>
      </c>
    </row>
    <row r="892" spans="1:10" x14ac:dyDescent="0.25">
      <c r="A892" s="1">
        <v>20075</v>
      </c>
      <c r="B892" s="3">
        <v>0</v>
      </c>
      <c r="D892" s="3">
        <v>0</v>
      </c>
      <c r="E892" s="2">
        <f>IFERROR(INDEX(Sector_LowStack_BPT_ME!$A$2:$F$3110,MATCH(A892,Sector_LowStack_BPT_ME!$A$2:$A$3110,0),5),0)*B892</f>
        <v>0</v>
      </c>
      <c r="F892" s="2">
        <f t="shared" si="39"/>
        <v>0</v>
      </c>
      <c r="G892" s="2">
        <f>IFERROR(INDEX(Sector_LowStack_BPT_ME!$A$2:$F$3110,MATCH(A892,Sector_LowStack_BPT_ME!$A$2:$A$3110,0),5),0)*C892</f>
        <v>0</v>
      </c>
      <c r="H892" s="2">
        <f t="shared" si="40"/>
        <v>0</v>
      </c>
      <c r="I892" s="2">
        <f>IFERROR(INDEX(Sector_LowStack_BPT_ME!$A$2:$F$3110,MATCH(A892,Sector_LowStack_BPT_ME!$A$2:$A$3110,0),5),0)*D892</f>
        <v>0</v>
      </c>
      <c r="J892" s="2">
        <f t="shared" si="41"/>
        <v>0</v>
      </c>
    </row>
    <row r="893" spans="1:10" x14ac:dyDescent="0.25">
      <c r="A893" s="1">
        <v>20077</v>
      </c>
      <c r="B893" s="3">
        <v>0</v>
      </c>
      <c r="D893" s="3">
        <v>0</v>
      </c>
      <c r="E893" s="2">
        <f>IFERROR(INDEX(Sector_LowStack_BPT_ME!$A$2:$F$3110,MATCH(A893,Sector_LowStack_BPT_ME!$A$2:$A$3110,0),5),0)*B893</f>
        <v>0</v>
      </c>
      <c r="F893" s="2">
        <f t="shared" si="39"/>
        <v>0</v>
      </c>
      <c r="G893" s="2">
        <f>IFERROR(INDEX(Sector_LowStack_BPT_ME!$A$2:$F$3110,MATCH(A893,Sector_LowStack_BPT_ME!$A$2:$A$3110,0),5),0)*C893</f>
        <v>0</v>
      </c>
      <c r="H893" s="2">
        <f t="shared" si="40"/>
        <v>0</v>
      </c>
      <c r="I893" s="2">
        <f>IFERROR(INDEX(Sector_LowStack_BPT_ME!$A$2:$F$3110,MATCH(A893,Sector_LowStack_BPT_ME!$A$2:$A$3110,0),5),0)*D893</f>
        <v>0</v>
      </c>
      <c r="J893" s="2">
        <f t="shared" si="41"/>
        <v>0</v>
      </c>
    </row>
    <row r="894" spans="1:10" x14ac:dyDescent="0.25">
      <c r="A894" s="1">
        <v>20079</v>
      </c>
      <c r="B894" s="3">
        <v>0</v>
      </c>
      <c r="D894" s="3">
        <v>0</v>
      </c>
      <c r="E894" s="2">
        <f>IFERROR(INDEX(Sector_LowStack_BPT_ME!$A$2:$F$3110,MATCH(A894,Sector_LowStack_BPT_ME!$A$2:$A$3110,0),5),0)*B894</f>
        <v>0</v>
      </c>
      <c r="F894" s="2">
        <f t="shared" si="39"/>
        <v>0</v>
      </c>
      <c r="G894" s="2">
        <f>IFERROR(INDEX(Sector_LowStack_BPT_ME!$A$2:$F$3110,MATCH(A894,Sector_LowStack_BPT_ME!$A$2:$A$3110,0),5),0)*C894</f>
        <v>0</v>
      </c>
      <c r="H894" s="2">
        <f t="shared" si="40"/>
        <v>0</v>
      </c>
      <c r="I894" s="2">
        <f>IFERROR(INDEX(Sector_LowStack_BPT_ME!$A$2:$F$3110,MATCH(A894,Sector_LowStack_BPT_ME!$A$2:$A$3110,0),5),0)*D894</f>
        <v>0</v>
      </c>
      <c r="J894" s="2">
        <f t="shared" si="41"/>
        <v>0</v>
      </c>
    </row>
    <row r="895" spans="1:10" x14ac:dyDescent="0.25">
      <c r="A895" s="1">
        <v>20081</v>
      </c>
      <c r="B895" s="3">
        <v>0</v>
      </c>
      <c r="D895" s="3">
        <v>0</v>
      </c>
      <c r="E895" s="2">
        <f>IFERROR(INDEX(Sector_LowStack_BPT_ME!$A$2:$F$3110,MATCH(A895,Sector_LowStack_BPT_ME!$A$2:$A$3110,0),5),0)*B895</f>
        <v>0</v>
      </c>
      <c r="F895" s="2">
        <f t="shared" si="39"/>
        <v>0</v>
      </c>
      <c r="G895" s="2">
        <f>IFERROR(INDEX(Sector_LowStack_BPT_ME!$A$2:$F$3110,MATCH(A895,Sector_LowStack_BPT_ME!$A$2:$A$3110,0),5),0)*C895</f>
        <v>0</v>
      </c>
      <c r="H895" s="2">
        <f t="shared" si="40"/>
        <v>0</v>
      </c>
      <c r="I895" s="2">
        <f>IFERROR(INDEX(Sector_LowStack_BPT_ME!$A$2:$F$3110,MATCH(A895,Sector_LowStack_BPT_ME!$A$2:$A$3110,0),5),0)*D895</f>
        <v>0</v>
      </c>
      <c r="J895" s="2">
        <f t="shared" si="41"/>
        <v>0</v>
      </c>
    </row>
    <row r="896" spans="1:10" x14ac:dyDescent="0.25">
      <c r="A896" s="1">
        <v>20083</v>
      </c>
      <c r="B896" s="3">
        <v>0</v>
      </c>
      <c r="D896" s="3">
        <v>0</v>
      </c>
      <c r="E896" s="2">
        <f>IFERROR(INDEX(Sector_LowStack_BPT_ME!$A$2:$F$3110,MATCH(A896,Sector_LowStack_BPT_ME!$A$2:$A$3110,0),5),0)*B896</f>
        <v>0</v>
      </c>
      <c r="F896" s="2">
        <f t="shared" si="39"/>
        <v>0</v>
      </c>
      <c r="G896" s="2">
        <f>IFERROR(INDEX(Sector_LowStack_BPT_ME!$A$2:$F$3110,MATCH(A896,Sector_LowStack_BPT_ME!$A$2:$A$3110,0),5),0)*C896</f>
        <v>0</v>
      </c>
      <c r="H896" s="2">
        <f t="shared" si="40"/>
        <v>0</v>
      </c>
      <c r="I896" s="2">
        <f>IFERROR(INDEX(Sector_LowStack_BPT_ME!$A$2:$F$3110,MATCH(A896,Sector_LowStack_BPT_ME!$A$2:$A$3110,0),5),0)*D896</f>
        <v>0</v>
      </c>
      <c r="J896" s="2">
        <f t="shared" si="41"/>
        <v>0</v>
      </c>
    </row>
    <row r="897" spans="1:10" x14ac:dyDescent="0.25">
      <c r="A897" s="1">
        <v>20085</v>
      </c>
      <c r="B897" s="3">
        <v>0</v>
      </c>
      <c r="D897" s="3">
        <v>0</v>
      </c>
      <c r="E897" s="2">
        <f>IFERROR(INDEX(Sector_LowStack_BPT_ME!$A$2:$F$3110,MATCH(A897,Sector_LowStack_BPT_ME!$A$2:$A$3110,0),5),0)*B897</f>
        <v>0</v>
      </c>
      <c r="F897" s="2">
        <f t="shared" si="39"/>
        <v>0</v>
      </c>
      <c r="G897" s="2">
        <f>IFERROR(INDEX(Sector_LowStack_BPT_ME!$A$2:$F$3110,MATCH(A897,Sector_LowStack_BPT_ME!$A$2:$A$3110,0),5),0)*C897</f>
        <v>0</v>
      </c>
      <c r="H897" s="2">
        <f t="shared" si="40"/>
        <v>0</v>
      </c>
      <c r="I897" s="2">
        <f>IFERROR(INDEX(Sector_LowStack_BPT_ME!$A$2:$F$3110,MATCH(A897,Sector_LowStack_BPT_ME!$A$2:$A$3110,0),5),0)*D897</f>
        <v>0</v>
      </c>
      <c r="J897" s="2">
        <f t="shared" si="41"/>
        <v>0</v>
      </c>
    </row>
    <row r="898" spans="1:10" x14ac:dyDescent="0.25">
      <c r="A898" s="1">
        <v>20087</v>
      </c>
      <c r="B898" s="3">
        <v>0</v>
      </c>
      <c r="D898" s="3">
        <v>0</v>
      </c>
      <c r="E898" s="2">
        <f>IFERROR(INDEX(Sector_LowStack_BPT_ME!$A$2:$F$3110,MATCH(A898,Sector_LowStack_BPT_ME!$A$2:$A$3110,0),5),0)*B898</f>
        <v>0</v>
      </c>
      <c r="F898" s="2">
        <f t="shared" ref="F898:F961" si="42">$E898*0.90605998</f>
        <v>0</v>
      </c>
      <c r="G898" s="2">
        <f>IFERROR(INDEX(Sector_LowStack_BPT_ME!$A$2:$F$3110,MATCH(A898,Sector_LowStack_BPT_ME!$A$2:$A$3110,0),5),0)*C898</f>
        <v>0</v>
      </c>
      <c r="H898" s="2">
        <f t="shared" si="40"/>
        <v>0</v>
      </c>
      <c r="I898" s="2">
        <f>IFERROR(INDEX(Sector_LowStack_BPT_ME!$A$2:$F$3110,MATCH(A898,Sector_LowStack_BPT_ME!$A$2:$A$3110,0),5),0)*D898</f>
        <v>0</v>
      </c>
      <c r="J898" s="2">
        <f t="shared" si="41"/>
        <v>0</v>
      </c>
    </row>
    <row r="899" spans="1:10" x14ac:dyDescent="0.25">
      <c r="A899" s="1">
        <v>20089</v>
      </c>
      <c r="B899" s="3">
        <v>0</v>
      </c>
      <c r="D899" s="3">
        <v>0</v>
      </c>
      <c r="E899" s="2">
        <f>IFERROR(INDEX(Sector_LowStack_BPT_ME!$A$2:$F$3110,MATCH(A899,Sector_LowStack_BPT_ME!$A$2:$A$3110,0),5),0)*B899</f>
        <v>0</v>
      </c>
      <c r="F899" s="2">
        <f t="shared" si="42"/>
        <v>0</v>
      </c>
      <c r="G899" s="2">
        <f>IFERROR(INDEX(Sector_LowStack_BPT_ME!$A$2:$F$3110,MATCH(A899,Sector_LowStack_BPT_ME!$A$2:$A$3110,0),5),0)*C899</f>
        <v>0</v>
      </c>
      <c r="H899" s="2">
        <f t="shared" ref="H899:H962" si="43">$G899*0.90605998</f>
        <v>0</v>
      </c>
      <c r="I899" s="2">
        <f>IFERROR(INDEX(Sector_LowStack_BPT_ME!$A$2:$F$3110,MATCH(A899,Sector_LowStack_BPT_ME!$A$2:$A$3110,0),5),0)*D899</f>
        <v>0</v>
      </c>
      <c r="J899" s="2">
        <f t="shared" ref="J899:J962" si="44">$I899*0.90605998</f>
        <v>0</v>
      </c>
    </row>
    <row r="900" spans="1:10" x14ac:dyDescent="0.25">
      <c r="A900" s="1">
        <v>20091</v>
      </c>
      <c r="B900" s="3">
        <v>2.4359044999999999</v>
      </c>
      <c r="D900" s="3">
        <v>5.8673999999999997E-2</v>
      </c>
      <c r="E900" s="2">
        <f>IFERROR(INDEX(Sector_LowStack_BPT_ME!$A$2:$F$3110,MATCH(A900,Sector_LowStack_BPT_ME!$A$2:$A$3110,0),5),0)*B900</f>
        <v>67357.926801513793</v>
      </c>
      <c r="F900" s="2">
        <f t="shared" si="42"/>
        <v>61030.321810621048</v>
      </c>
      <c r="G900" s="2">
        <f>IFERROR(INDEX(Sector_LowStack_BPT_ME!$A$2:$F$3110,MATCH(A900,Sector_LowStack_BPT_ME!$A$2:$A$3110,0),5),0)*C900</f>
        <v>0</v>
      </c>
      <c r="H900" s="2">
        <f t="shared" si="43"/>
        <v>0</v>
      </c>
      <c r="I900" s="2">
        <f>IFERROR(INDEX(Sector_LowStack_BPT_ME!$A$2:$F$3110,MATCH(A900,Sector_LowStack_BPT_ME!$A$2:$A$3110,0),5),0)*D900</f>
        <v>1622.4605673793944</v>
      </c>
      <c r="J900" s="2">
        <f t="shared" si="44"/>
        <v>1470.0465892305629</v>
      </c>
    </row>
    <row r="901" spans="1:10" x14ac:dyDescent="0.25">
      <c r="A901" s="1">
        <v>20093</v>
      </c>
      <c r="B901" s="3">
        <v>0</v>
      </c>
      <c r="D901" s="3">
        <v>0</v>
      </c>
      <c r="E901" s="2">
        <f>IFERROR(INDEX(Sector_LowStack_BPT_ME!$A$2:$F$3110,MATCH(A901,Sector_LowStack_BPT_ME!$A$2:$A$3110,0),5),0)*B901</f>
        <v>0</v>
      </c>
      <c r="F901" s="2">
        <f t="shared" si="42"/>
        <v>0</v>
      </c>
      <c r="G901" s="2">
        <f>IFERROR(INDEX(Sector_LowStack_BPT_ME!$A$2:$F$3110,MATCH(A901,Sector_LowStack_BPT_ME!$A$2:$A$3110,0),5),0)*C901</f>
        <v>0</v>
      </c>
      <c r="H901" s="2">
        <f t="shared" si="43"/>
        <v>0</v>
      </c>
      <c r="I901" s="2">
        <f>IFERROR(INDEX(Sector_LowStack_BPT_ME!$A$2:$F$3110,MATCH(A901,Sector_LowStack_BPT_ME!$A$2:$A$3110,0),5),0)*D901</f>
        <v>0</v>
      </c>
      <c r="J901" s="2">
        <f t="shared" si="44"/>
        <v>0</v>
      </c>
    </row>
    <row r="902" spans="1:10" x14ac:dyDescent="0.25">
      <c r="A902" s="1">
        <v>20095</v>
      </c>
      <c r="B902" s="3">
        <v>0</v>
      </c>
      <c r="D902" s="3">
        <v>0</v>
      </c>
      <c r="E902" s="2">
        <f>IFERROR(INDEX(Sector_LowStack_BPT_ME!$A$2:$F$3110,MATCH(A902,Sector_LowStack_BPT_ME!$A$2:$A$3110,0),5),0)*B902</f>
        <v>0</v>
      </c>
      <c r="F902" s="2">
        <f t="shared" si="42"/>
        <v>0</v>
      </c>
      <c r="G902" s="2">
        <f>IFERROR(INDEX(Sector_LowStack_BPT_ME!$A$2:$F$3110,MATCH(A902,Sector_LowStack_BPT_ME!$A$2:$A$3110,0),5),0)*C902</f>
        <v>0</v>
      </c>
      <c r="H902" s="2">
        <f t="shared" si="43"/>
        <v>0</v>
      </c>
      <c r="I902" s="2">
        <f>IFERROR(INDEX(Sector_LowStack_BPT_ME!$A$2:$F$3110,MATCH(A902,Sector_LowStack_BPT_ME!$A$2:$A$3110,0),5),0)*D902</f>
        <v>0</v>
      </c>
      <c r="J902" s="2">
        <f t="shared" si="44"/>
        <v>0</v>
      </c>
    </row>
    <row r="903" spans="1:10" x14ac:dyDescent="0.25">
      <c r="A903" s="1">
        <v>20097</v>
      </c>
      <c r="B903" s="3">
        <v>0</v>
      </c>
      <c r="D903" s="3">
        <v>0</v>
      </c>
      <c r="E903" s="2">
        <f>IFERROR(INDEX(Sector_LowStack_BPT_ME!$A$2:$F$3110,MATCH(A903,Sector_LowStack_BPT_ME!$A$2:$A$3110,0),5),0)*B903</f>
        <v>0</v>
      </c>
      <c r="F903" s="2">
        <f t="shared" si="42"/>
        <v>0</v>
      </c>
      <c r="G903" s="2">
        <f>IFERROR(INDEX(Sector_LowStack_BPT_ME!$A$2:$F$3110,MATCH(A903,Sector_LowStack_BPT_ME!$A$2:$A$3110,0),5),0)*C903</f>
        <v>0</v>
      </c>
      <c r="H903" s="2">
        <f t="shared" si="43"/>
        <v>0</v>
      </c>
      <c r="I903" s="2">
        <f>IFERROR(INDEX(Sector_LowStack_BPT_ME!$A$2:$F$3110,MATCH(A903,Sector_LowStack_BPT_ME!$A$2:$A$3110,0),5),0)*D903</f>
        <v>0</v>
      </c>
      <c r="J903" s="2">
        <f t="shared" si="44"/>
        <v>0</v>
      </c>
    </row>
    <row r="904" spans="1:10" x14ac:dyDescent="0.25">
      <c r="A904" s="1">
        <v>20099</v>
      </c>
      <c r="B904" s="3">
        <v>0</v>
      </c>
      <c r="D904" s="3">
        <v>0</v>
      </c>
      <c r="E904" s="2">
        <f>IFERROR(INDEX(Sector_LowStack_BPT_ME!$A$2:$F$3110,MATCH(A904,Sector_LowStack_BPT_ME!$A$2:$A$3110,0),5),0)*B904</f>
        <v>0</v>
      </c>
      <c r="F904" s="2">
        <f t="shared" si="42"/>
        <v>0</v>
      </c>
      <c r="G904" s="2">
        <f>IFERROR(INDEX(Sector_LowStack_BPT_ME!$A$2:$F$3110,MATCH(A904,Sector_LowStack_BPT_ME!$A$2:$A$3110,0),5),0)*C904</f>
        <v>0</v>
      </c>
      <c r="H904" s="2">
        <f t="shared" si="43"/>
        <v>0</v>
      </c>
      <c r="I904" s="2">
        <f>IFERROR(INDEX(Sector_LowStack_BPT_ME!$A$2:$F$3110,MATCH(A904,Sector_LowStack_BPT_ME!$A$2:$A$3110,0),5),0)*D904</f>
        <v>0</v>
      </c>
      <c r="J904" s="2">
        <f t="shared" si="44"/>
        <v>0</v>
      </c>
    </row>
    <row r="905" spans="1:10" x14ac:dyDescent="0.25">
      <c r="A905" s="1">
        <v>20101</v>
      </c>
      <c r="B905" s="3">
        <v>0</v>
      </c>
      <c r="D905" s="3">
        <v>0</v>
      </c>
      <c r="E905" s="2">
        <f>IFERROR(INDEX(Sector_LowStack_BPT_ME!$A$2:$F$3110,MATCH(A905,Sector_LowStack_BPT_ME!$A$2:$A$3110,0),5),0)*B905</f>
        <v>0</v>
      </c>
      <c r="F905" s="2">
        <f t="shared" si="42"/>
        <v>0</v>
      </c>
      <c r="G905" s="2">
        <f>IFERROR(INDEX(Sector_LowStack_BPT_ME!$A$2:$F$3110,MATCH(A905,Sector_LowStack_BPT_ME!$A$2:$A$3110,0),5),0)*C905</f>
        <v>0</v>
      </c>
      <c r="H905" s="2">
        <f t="shared" si="43"/>
        <v>0</v>
      </c>
      <c r="I905" s="2">
        <f>IFERROR(INDEX(Sector_LowStack_BPT_ME!$A$2:$F$3110,MATCH(A905,Sector_LowStack_BPT_ME!$A$2:$A$3110,0),5),0)*D905</f>
        <v>0</v>
      </c>
      <c r="J905" s="2">
        <f t="shared" si="44"/>
        <v>0</v>
      </c>
    </row>
    <row r="906" spans="1:10" x14ac:dyDescent="0.25">
      <c r="A906" s="1">
        <v>20103</v>
      </c>
      <c r="B906" s="3">
        <v>0</v>
      </c>
      <c r="D906" s="3">
        <v>0</v>
      </c>
      <c r="E906" s="2">
        <f>IFERROR(INDEX(Sector_LowStack_BPT_ME!$A$2:$F$3110,MATCH(A906,Sector_LowStack_BPT_ME!$A$2:$A$3110,0),5),0)*B906</f>
        <v>0</v>
      </c>
      <c r="F906" s="2">
        <f t="shared" si="42"/>
        <v>0</v>
      </c>
      <c r="G906" s="2">
        <f>IFERROR(INDEX(Sector_LowStack_BPT_ME!$A$2:$F$3110,MATCH(A906,Sector_LowStack_BPT_ME!$A$2:$A$3110,0),5),0)*C906</f>
        <v>0</v>
      </c>
      <c r="H906" s="2">
        <f t="shared" si="43"/>
        <v>0</v>
      </c>
      <c r="I906" s="2">
        <f>IFERROR(INDEX(Sector_LowStack_BPT_ME!$A$2:$F$3110,MATCH(A906,Sector_LowStack_BPT_ME!$A$2:$A$3110,0),5),0)*D906</f>
        <v>0</v>
      </c>
      <c r="J906" s="2">
        <f t="shared" si="44"/>
        <v>0</v>
      </c>
    </row>
    <row r="907" spans="1:10" x14ac:dyDescent="0.25">
      <c r="A907" s="1">
        <v>20105</v>
      </c>
      <c r="B907" s="3">
        <v>0</v>
      </c>
      <c r="D907" s="3">
        <v>0</v>
      </c>
      <c r="E907" s="2">
        <f>IFERROR(INDEX(Sector_LowStack_BPT_ME!$A$2:$F$3110,MATCH(A907,Sector_LowStack_BPT_ME!$A$2:$A$3110,0),5),0)*B907</f>
        <v>0</v>
      </c>
      <c r="F907" s="2">
        <f t="shared" si="42"/>
        <v>0</v>
      </c>
      <c r="G907" s="2">
        <f>IFERROR(INDEX(Sector_LowStack_BPT_ME!$A$2:$F$3110,MATCH(A907,Sector_LowStack_BPT_ME!$A$2:$A$3110,0),5),0)*C907</f>
        <v>0</v>
      </c>
      <c r="H907" s="2">
        <f t="shared" si="43"/>
        <v>0</v>
      </c>
      <c r="I907" s="2">
        <f>IFERROR(INDEX(Sector_LowStack_BPT_ME!$A$2:$F$3110,MATCH(A907,Sector_LowStack_BPT_ME!$A$2:$A$3110,0),5),0)*D907</f>
        <v>0</v>
      </c>
      <c r="J907" s="2">
        <f t="shared" si="44"/>
        <v>0</v>
      </c>
    </row>
    <row r="908" spans="1:10" x14ac:dyDescent="0.25">
      <c r="A908" s="1">
        <v>20107</v>
      </c>
      <c r="B908" s="3">
        <v>1.3048900000000001</v>
      </c>
      <c r="D908" s="3">
        <v>0</v>
      </c>
      <c r="E908" s="2">
        <f>IFERROR(INDEX(Sector_LowStack_BPT_ME!$A$2:$F$3110,MATCH(A908,Sector_LowStack_BPT_ME!$A$2:$A$3110,0),5),0)*B908</f>
        <v>20784.695379548342</v>
      </c>
      <c r="F908" s="2">
        <f t="shared" si="42"/>
        <v>18832.180679899662</v>
      </c>
      <c r="G908" s="2">
        <f>IFERROR(INDEX(Sector_LowStack_BPT_ME!$A$2:$F$3110,MATCH(A908,Sector_LowStack_BPT_ME!$A$2:$A$3110,0),5),0)*C908</f>
        <v>0</v>
      </c>
      <c r="H908" s="2">
        <f t="shared" si="43"/>
        <v>0</v>
      </c>
      <c r="I908" s="2">
        <f>IFERROR(INDEX(Sector_LowStack_BPT_ME!$A$2:$F$3110,MATCH(A908,Sector_LowStack_BPT_ME!$A$2:$A$3110,0),5),0)*D908</f>
        <v>0</v>
      </c>
      <c r="J908" s="2">
        <f t="shared" si="44"/>
        <v>0</v>
      </c>
    </row>
    <row r="909" spans="1:10" x14ac:dyDescent="0.25">
      <c r="A909" s="1">
        <v>20109</v>
      </c>
      <c r="B909" s="3">
        <v>0</v>
      </c>
      <c r="D909" s="3">
        <v>0</v>
      </c>
      <c r="E909" s="2">
        <f>IFERROR(INDEX(Sector_LowStack_BPT_ME!$A$2:$F$3110,MATCH(A909,Sector_LowStack_BPT_ME!$A$2:$A$3110,0),5),0)*B909</f>
        <v>0</v>
      </c>
      <c r="F909" s="2">
        <f t="shared" si="42"/>
        <v>0</v>
      </c>
      <c r="G909" s="2">
        <f>IFERROR(INDEX(Sector_LowStack_BPT_ME!$A$2:$F$3110,MATCH(A909,Sector_LowStack_BPT_ME!$A$2:$A$3110,0),5),0)*C909</f>
        <v>0</v>
      </c>
      <c r="H909" s="2">
        <f t="shared" si="43"/>
        <v>0</v>
      </c>
      <c r="I909" s="2">
        <f>IFERROR(INDEX(Sector_LowStack_BPT_ME!$A$2:$F$3110,MATCH(A909,Sector_LowStack_BPT_ME!$A$2:$A$3110,0),5),0)*D909</f>
        <v>0</v>
      </c>
      <c r="J909" s="2">
        <f t="shared" si="44"/>
        <v>0</v>
      </c>
    </row>
    <row r="910" spans="1:10" x14ac:dyDescent="0.25">
      <c r="A910" s="1">
        <v>20111</v>
      </c>
      <c r="B910" s="3">
        <v>0</v>
      </c>
      <c r="D910" s="3">
        <v>0</v>
      </c>
      <c r="E910" s="2">
        <f>IFERROR(INDEX(Sector_LowStack_BPT_ME!$A$2:$F$3110,MATCH(A910,Sector_LowStack_BPT_ME!$A$2:$A$3110,0),5),0)*B910</f>
        <v>0</v>
      </c>
      <c r="F910" s="2">
        <f t="shared" si="42"/>
        <v>0</v>
      </c>
      <c r="G910" s="2">
        <f>IFERROR(INDEX(Sector_LowStack_BPT_ME!$A$2:$F$3110,MATCH(A910,Sector_LowStack_BPT_ME!$A$2:$A$3110,0),5),0)*C910</f>
        <v>0</v>
      </c>
      <c r="H910" s="2">
        <f t="shared" si="43"/>
        <v>0</v>
      </c>
      <c r="I910" s="2">
        <f>IFERROR(INDEX(Sector_LowStack_BPT_ME!$A$2:$F$3110,MATCH(A910,Sector_LowStack_BPT_ME!$A$2:$A$3110,0),5),0)*D910</f>
        <v>0</v>
      </c>
      <c r="J910" s="2">
        <f t="shared" si="44"/>
        <v>0</v>
      </c>
    </row>
    <row r="911" spans="1:10" x14ac:dyDescent="0.25">
      <c r="A911" s="1">
        <v>20113</v>
      </c>
      <c r="B911" s="3">
        <v>0.92378800000000005</v>
      </c>
      <c r="D911" s="3">
        <v>4.0377048569999996</v>
      </c>
      <c r="E911" s="2">
        <f>IFERROR(INDEX(Sector_LowStack_BPT_ME!$A$2:$F$3110,MATCH(A911,Sector_LowStack_BPT_ME!$A$2:$A$3110,0),5),0)*B911</f>
        <v>13296.256375125977</v>
      </c>
      <c r="F911" s="2">
        <f t="shared" si="42"/>
        <v>12047.205785321516</v>
      </c>
      <c r="G911" s="2">
        <f>IFERROR(INDEX(Sector_LowStack_BPT_ME!$A$2:$F$3110,MATCH(A911,Sector_LowStack_BPT_ME!$A$2:$A$3110,0),5),0)*C911</f>
        <v>0</v>
      </c>
      <c r="H911" s="2">
        <f t="shared" si="43"/>
        <v>0</v>
      </c>
      <c r="I911" s="2">
        <f>IFERROR(INDEX(Sector_LowStack_BPT_ME!$A$2:$F$3110,MATCH(A911,Sector_LowStack_BPT_ME!$A$2:$A$3110,0),5),0)*D911</f>
        <v>58115.453919907341</v>
      </c>
      <c r="J911" s="2">
        <f t="shared" si="44"/>
        <v>52656.087016362166</v>
      </c>
    </row>
    <row r="912" spans="1:10" x14ac:dyDescent="0.25">
      <c r="A912" s="1">
        <v>20115</v>
      </c>
      <c r="B912" s="3">
        <v>0</v>
      </c>
      <c r="D912" s="3">
        <v>0</v>
      </c>
      <c r="E912" s="2">
        <f>IFERROR(INDEX(Sector_LowStack_BPT_ME!$A$2:$F$3110,MATCH(A912,Sector_LowStack_BPT_ME!$A$2:$A$3110,0),5),0)*B912</f>
        <v>0</v>
      </c>
      <c r="F912" s="2">
        <f t="shared" si="42"/>
        <v>0</v>
      </c>
      <c r="G912" s="2">
        <f>IFERROR(INDEX(Sector_LowStack_BPT_ME!$A$2:$F$3110,MATCH(A912,Sector_LowStack_BPT_ME!$A$2:$A$3110,0),5),0)*C912</f>
        <v>0</v>
      </c>
      <c r="H912" s="2">
        <f t="shared" si="43"/>
        <v>0</v>
      </c>
      <c r="I912" s="2">
        <f>IFERROR(INDEX(Sector_LowStack_BPT_ME!$A$2:$F$3110,MATCH(A912,Sector_LowStack_BPT_ME!$A$2:$A$3110,0),5),0)*D912</f>
        <v>0</v>
      </c>
      <c r="J912" s="2">
        <f t="shared" si="44"/>
        <v>0</v>
      </c>
    </row>
    <row r="913" spans="1:10" x14ac:dyDescent="0.25">
      <c r="A913" s="1">
        <v>20117</v>
      </c>
      <c r="B913" s="3">
        <v>3.7080000000000002E-2</v>
      </c>
      <c r="D913" s="3">
        <v>0</v>
      </c>
      <c r="E913" s="2">
        <f>IFERROR(INDEX(Sector_LowStack_BPT_ME!$A$2:$F$3110,MATCH(A913,Sector_LowStack_BPT_ME!$A$2:$A$3110,0),5),0)*B913</f>
        <v>460.76755886718752</v>
      </c>
      <c r="F913" s="2">
        <f t="shared" si="42"/>
        <v>417.48304517185272</v>
      </c>
      <c r="G913" s="2">
        <f>IFERROR(INDEX(Sector_LowStack_BPT_ME!$A$2:$F$3110,MATCH(A913,Sector_LowStack_BPT_ME!$A$2:$A$3110,0),5),0)*C913</f>
        <v>0</v>
      </c>
      <c r="H913" s="2">
        <f t="shared" si="43"/>
        <v>0</v>
      </c>
      <c r="I913" s="2">
        <f>IFERROR(INDEX(Sector_LowStack_BPT_ME!$A$2:$F$3110,MATCH(A913,Sector_LowStack_BPT_ME!$A$2:$A$3110,0),5),0)*D913</f>
        <v>0</v>
      </c>
      <c r="J913" s="2">
        <f t="shared" si="44"/>
        <v>0</v>
      </c>
    </row>
    <row r="914" spans="1:10" x14ac:dyDescent="0.25">
      <c r="A914" s="1">
        <v>20119</v>
      </c>
      <c r="B914" s="3">
        <v>0</v>
      </c>
      <c r="D914" s="3">
        <v>0</v>
      </c>
      <c r="E914" s="2">
        <f>IFERROR(INDEX(Sector_LowStack_BPT_ME!$A$2:$F$3110,MATCH(A914,Sector_LowStack_BPT_ME!$A$2:$A$3110,0),5),0)*B914</f>
        <v>0</v>
      </c>
      <c r="F914" s="2">
        <f t="shared" si="42"/>
        <v>0</v>
      </c>
      <c r="G914" s="2">
        <f>IFERROR(INDEX(Sector_LowStack_BPT_ME!$A$2:$F$3110,MATCH(A914,Sector_LowStack_BPT_ME!$A$2:$A$3110,0),5),0)*C914</f>
        <v>0</v>
      </c>
      <c r="H914" s="2">
        <f t="shared" si="43"/>
        <v>0</v>
      </c>
      <c r="I914" s="2">
        <f>IFERROR(INDEX(Sector_LowStack_BPT_ME!$A$2:$F$3110,MATCH(A914,Sector_LowStack_BPT_ME!$A$2:$A$3110,0),5),0)*D914</f>
        <v>0</v>
      </c>
      <c r="J914" s="2">
        <f t="shared" si="44"/>
        <v>0</v>
      </c>
    </row>
    <row r="915" spans="1:10" x14ac:dyDescent="0.25">
      <c r="A915" s="1">
        <v>20121</v>
      </c>
      <c r="B915" s="3">
        <v>0</v>
      </c>
      <c r="D915" s="3">
        <v>0</v>
      </c>
      <c r="E915" s="2">
        <f>IFERROR(INDEX(Sector_LowStack_BPT_ME!$A$2:$F$3110,MATCH(A915,Sector_LowStack_BPT_ME!$A$2:$A$3110,0),5),0)*B915</f>
        <v>0</v>
      </c>
      <c r="F915" s="2">
        <f t="shared" si="42"/>
        <v>0</v>
      </c>
      <c r="G915" s="2">
        <f>IFERROR(INDEX(Sector_LowStack_BPT_ME!$A$2:$F$3110,MATCH(A915,Sector_LowStack_BPT_ME!$A$2:$A$3110,0),5),0)*C915</f>
        <v>0</v>
      </c>
      <c r="H915" s="2">
        <f t="shared" si="43"/>
        <v>0</v>
      </c>
      <c r="I915" s="2">
        <f>IFERROR(INDEX(Sector_LowStack_BPT_ME!$A$2:$F$3110,MATCH(A915,Sector_LowStack_BPT_ME!$A$2:$A$3110,0),5),0)*D915</f>
        <v>0</v>
      </c>
      <c r="J915" s="2">
        <f t="shared" si="44"/>
        <v>0</v>
      </c>
    </row>
    <row r="916" spans="1:10" x14ac:dyDescent="0.25">
      <c r="A916" s="1">
        <v>20123</v>
      </c>
      <c r="B916" s="3">
        <v>0</v>
      </c>
      <c r="D916" s="3">
        <v>0</v>
      </c>
      <c r="E916" s="2">
        <f>IFERROR(INDEX(Sector_LowStack_BPT_ME!$A$2:$F$3110,MATCH(A916,Sector_LowStack_BPT_ME!$A$2:$A$3110,0),5),0)*B916</f>
        <v>0</v>
      </c>
      <c r="F916" s="2">
        <f t="shared" si="42"/>
        <v>0</v>
      </c>
      <c r="G916" s="2">
        <f>IFERROR(INDEX(Sector_LowStack_BPT_ME!$A$2:$F$3110,MATCH(A916,Sector_LowStack_BPT_ME!$A$2:$A$3110,0),5),0)*C916</f>
        <v>0</v>
      </c>
      <c r="H916" s="2">
        <f t="shared" si="43"/>
        <v>0</v>
      </c>
      <c r="I916" s="2">
        <f>IFERROR(INDEX(Sector_LowStack_BPT_ME!$A$2:$F$3110,MATCH(A916,Sector_LowStack_BPT_ME!$A$2:$A$3110,0),5),0)*D916</f>
        <v>0</v>
      </c>
      <c r="J916" s="2">
        <f t="shared" si="44"/>
        <v>0</v>
      </c>
    </row>
    <row r="917" spans="1:10" x14ac:dyDescent="0.25">
      <c r="A917" s="1">
        <v>20125</v>
      </c>
      <c r="B917" s="3">
        <v>0</v>
      </c>
      <c r="D917" s="3">
        <v>4.7465477820000004</v>
      </c>
      <c r="E917" s="2">
        <f>IFERROR(INDEX(Sector_LowStack_BPT_ME!$A$2:$F$3110,MATCH(A917,Sector_LowStack_BPT_ME!$A$2:$A$3110,0),5),0)*B917</f>
        <v>0</v>
      </c>
      <c r="F917" s="2">
        <f t="shared" si="42"/>
        <v>0</v>
      </c>
      <c r="G917" s="2">
        <f>IFERROR(INDEX(Sector_LowStack_BPT_ME!$A$2:$F$3110,MATCH(A917,Sector_LowStack_BPT_ME!$A$2:$A$3110,0),5),0)*C917</f>
        <v>0</v>
      </c>
      <c r="H917" s="2">
        <f t="shared" si="43"/>
        <v>0</v>
      </c>
      <c r="I917" s="2">
        <f>IFERROR(INDEX(Sector_LowStack_BPT_ME!$A$2:$F$3110,MATCH(A917,Sector_LowStack_BPT_ME!$A$2:$A$3110,0),5),0)*D917</f>
        <v>197695.12077519737</v>
      </c>
      <c r="J917" s="2">
        <f t="shared" si="44"/>
        <v>179123.63717567292</v>
      </c>
    </row>
    <row r="918" spans="1:10" x14ac:dyDescent="0.25">
      <c r="A918" s="1">
        <v>20127</v>
      </c>
      <c r="B918" s="3">
        <v>0</v>
      </c>
      <c r="D918" s="3">
        <v>0</v>
      </c>
      <c r="E918" s="2">
        <f>IFERROR(INDEX(Sector_LowStack_BPT_ME!$A$2:$F$3110,MATCH(A918,Sector_LowStack_BPT_ME!$A$2:$A$3110,0),5),0)*B918</f>
        <v>0</v>
      </c>
      <c r="F918" s="2">
        <f t="shared" si="42"/>
        <v>0</v>
      </c>
      <c r="G918" s="2">
        <f>IFERROR(INDEX(Sector_LowStack_BPT_ME!$A$2:$F$3110,MATCH(A918,Sector_LowStack_BPT_ME!$A$2:$A$3110,0),5),0)*C918</f>
        <v>0</v>
      </c>
      <c r="H918" s="2">
        <f t="shared" si="43"/>
        <v>0</v>
      </c>
      <c r="I918" s="2">
        <f>IFERROR(INDEX(Sector_LowStack_BPT_ME!$A$2:$F$3110,MATCH(A918,Sector_LowStack_BPT_ME!$A$2:$A$3110,0),5),0)*D918</f>
        <v>0</v>
      </c>
      <c r="J918" s="2">
        <f t="shared" si="44"/>
        <v>0</v>
      </c>
    </row>
    <row r="919" spans="1:10" x14ac:dyDescent="0.25">
      <c r="A919" s="1">
        <v>20129</v>
      </c>
      <c r="B919" s="3">
        <v>0</v>
      </c>
      <c r="D919" s="3">
        <v>0</v>
      </c>
      <c r="E919" s="2">
        <f>IFERROR(INDEX(Sector_LowStack_BPT_ME!$A$2:$F$3110,MATCH(A919,Sector_LowStack_BPT_ME!$A$2:$A$3110,0),5),0)*B919</f>
        <v>0</v>
      </c>
      <c r="F919" s="2">
        <f t="shared" si="42"/>
        <v>0</v>
      </c>
      <c r="G919" s="2">
        <f>IFERROR(INDEX(Sector_LowStack_BPT_ME!$A$2:$F$3110,MATCH(A919,Sector_LowStack_BPT_ME!$A$2:$A$3110,0),5),0)*C919</f>
        <v>0</v>
      </c>
      <c r="H919" s="2">
        <f t="shared" si="43"/>
        <v>0</v>
      </c>
      <c r="I919" s="2">
        <f>IFERROR(INDEX(Sector_LowStack_BPT_ME!$A$2:$F$3110,MATCH(A919,Sector_LowStack_BPT_ME!$A$2:$A$3110,0),5),0)*D919</f>
        <v>0</v>
      </c>
      <c r="J919" s="2">
        <f t="shared" si="44"/>
        <v>0</v>
      </c>
    </row>
    <row r="920" spans="1:10" x14ac:dyDescent="0.25">
      <c r="A920" s="1">
        <v>20131</v>
      </c>
      <c r="B920" s="3">
        <v>0</v>
      </c>
      <c r="D920" s="3">
        <v>0</v>
      </c>
      <c r="E920" s="2">
        <f>IFERROR(INDEX(Sector_LowStack_BPT_ME!$A$2:$F$3110,MATCH(A920,Sector_LowStack_BPT_ME!$A$2:$A$3110,0),5),0)*B920</f>
        <v>0</v>
      </c>
      <c r="F920" s="2">
        <f t="shared" si="42"/>
        <v>0</v>
      </c>
      <c r="G920" s="2">
        <f>IFERROR(INDEX(Sector_LowStack_BPT_ME!$A$2:$F$3110,MATCH(A920,Sector_LowStack_BPT_ME!$A$2:$A$3110,0),5),0)*C920</f>
        <v>0</v>
      </c>
      <c r="H920" s="2">
        <f t="shared" si="43"/>
        <v>0</v>
      </c>
      <c r="I920" s="2">
        <f>IFERROR(INDEX(Sector_LowStack_BPT_ME!$A$2:$F$3110,MATCH(A920,Sector_LowStack_BPT_ME!$A$2:$A$3110,0),5),0)*D920</f>
        <v>0</v>
      </c>
      <c r="J920" s="2">
        <f t="shared" si="44"/>
        <v>0</v>
      </c>
    </row>
    <row r="921" spans="1:10" x14ac:dyDescent="0.25">
      <c r="A921" s="1">
        <v>20133</v>
      </c>
      <c r="B921" s="3">
        <v>0</v>
      </c>
      <c r="D921" s="3">
        <v>0</v>
      </c>
      <c r="E921" s="2">
        <f>IFERROR(INDEX(Sector_LowStack_BPT_ME!$A$2:$F$3110,MATCH(A921,Sector_LowStack_BPT_ME!$A$2:$A$3110,0),5),0)*B921</f>
        <v>0</v>
      </c>
      <c r="F921" s="2">
        <f t="shared" si="42"/>
        <v>0</v>
      </c>
      <c r="G921" s="2">
        <f>IFERROR(INDEX(Sector_LowStack_BPT_ME!$A$2:$F$3110,MATCH(A921,Sector_LowStack_BPT_ME!$A$2:$A$3110,0),5),0)*C921</f>
        <v>0</v>
      </c>
      <c r="H921" s="2">
        <f t="shared" si="43"/>
        <v>0</v>
      </c>
      <c r="I921" s="2">
        <f>IFERROR(INDEX(Sector_LowStack_BPT_ME!$A$2:$F$3110,MATCH(A921,Sector_LowStack_BPT_ME!$A$2:$A$3110,0),5),0)*D921</f>
        <v>0</v>
      </c>
      <c r="J921" s="2">
        <f t="shared" si="44"/>
        <v>0</v>
      </c>
    </row>
    <row r="922" spans="1:10" x14ac:dyDescent="0.25">
      <c r="A922" s="1">
        <v>20135</v>
      </c>
      <c r="B922" s="3">
        <v>0</v>
      </c>
      <c r="D922" s="3">
        <v>0</v>
      </c>
      <c r="E922" s="2">
        <f>IFERROR(INDEX(Sector_LowStack_BPT_ME!$A$2:$F$3110,MATCH(A922,Sector_LowStack_BPT_ME!$A$2:$A$3110,0),5),0)*B922</f>
        <v>0</v>
      </c>
      <c r="F922" s="2">
        <f t="shared" si="42"/>
        <v>0</v>
      </c>
      <c r="G922" s="2">
        <f>IFERROR(INDEX(Sector_LowStack_BPT_ME!$A$2:$F$3110,MATCH(A922,Sector_LowStack_BPT_ME!$A$2:$A$3110,0),5),0)*C922</f>
        <v>0</v>
      </c>
      <c r="H922" s="2">
        <f t="shared" si="43"/>
        <v>0</v>
      </c>
      <c r="I922" s="2">
        <f>IFERROR(INDEX(Sector_LowStack_BPT_ME!$A$2:$F$3110,MATCH(A922,Sector_LowStack_BPT_ME!$A$2:$A$3110,0),5),0)*D922</f>
        <v>0</v>
      </c>
      <c r="J922" s="2">
        <f t="shared" si="44"/>
        <v>0</v>
      </c>
    </row>
    <row r="923" spans="1:10" x14ac:dyDescent="0.25">
      <c r="A923" s="1">
        <v>20137</v>
      </c>
      <c r="B923" s="3">
        <v>0</v>
      </c>
      <c r="D923" s="3">
        <v>0</v>
      </c>
      <c r="E923" s="2">
        <f>IFERROR(INDEX(Sector_LowStack_BPT_ME!$A$2:$F$3110,MATCH(A923,Sector_LowStack_BPT_ME!$A$2:$A$3110,0),5),0)*B923</f>
        <v>0</v>
      </c>
      <c r="F923" s="2">
        <f t="shared" si="42"/>
        <v>0</v>
      </c>
      <c r="G923" s="2">
        <f>IFERROR(INDEX(Sector_LowStack_BPT_ME!$A$2:$F$3110,MATCH(A923,Sector_LowStack_BPT_ME!$A$2:$A$3110,0),5),0)*C923</f>
        <v>0</v>
      </c>
      <c r="H923" s="2">
        <f t="shared" si="43"/>
        <v>0</v>
      </c>
      <c r="I923" s="2">
        <f>IFERROR(INDEX(Sector_LowStack_BPT_ME!$A$2:$F$3110,MATCH(A923,Sector_LowStack_BPT_ME!$A$2:$A$3110,0),5),0)*D923</f>
        <v>0</v>
      </c>
      <c r="J923" s="2">
        <f t="shared" si="44"/>
        <v>0</v>
      </c>
    </row>
    <row r="924" spans="1:10" x14ac:dyDescent="0.25">
      <c r="A924" s="1">
        <v>20139</v>
      </c>
      <c r="B924" s="3">
        <v>0</v>
      </c>
      <c r="D924" s="3">
        <v>0</v>
      </c>
      <c r="E924" s="2">
        <f>IFERROR(INDEX(Sector_LowStack_BPT_ME!$A$2:$F$3110,MATCH(A924,Sector_LowStack_BPT_ME!$A$2:$A$3110,0),5),0)*B924</f>
        <v>0</v>
      </c>
      <c r="F924" s="2">
        <f t="shared" si="42"/>
        <v>0</v>
      </c>
      <c r="G924" s="2">
        <f>IFERROR(INDEX(Sector_LowStack_BPT_ME!$A$2:$F$3110,MATCH(A924,Sector_LowStack_BPT_ME!$A$2:$A$3110,0),5),0)*C924</f>
        <v>0</v>
      </c>
      <c r="H924" s="2">
        <f t="shared" si="43"/>
        <v>0</v>
      </c>
      <c r="I924" s="2">
        <f>IFERROR(INDEX(Sector_LowStack_BPT_ME!$A$2:$F$3110,MATCH(A924,Sector_LowStack_BPT_ME!$A$2:$A$3110,0),5),0)*D924</f>
        <v>0</v>
      </c>
      <c r="J924" s="2">
        <f t="shared" si="44"/>
        <v>0</v>
      </c>
    </row>
    <row r="925" spans="1:10" x14ac:dyDescent="0.25">
      <c r="A925" s="1">
        <v>20141</v>
      </c>
      <c r="B925" s="3">
        <v>0</v>
      </c>
      <c r="D925" s="3">
        <v>0</v>
      </c>
      <c r="E925" s="2">
        <f>IFERROR(INDEX(Sector_LowStack_BPT_ME!$A$2:$F$3110,MATCH(A925,Sector_LowStack_BPT_ME!$A$2:$A$3110,0),5),0)*B925</f>
        <v>0</v>
      </c>
      <c r="F925" s="2">
        <f t="shared" si="42"/>
        <v>0</v>
      </c>
      <c r="G925" s="2">
        <f>IFERROR(INDEX(Sector_LowStack_BPT_ME!$A$2:$F$3110,MATCH(A925,Sector_LowStack_BPT_ME!$A$2:$A$3110,0),5),0)*C925</f>
        <v>0</v>
      </c>
      <c r="H925" s="2">
        <f t="shared" si="43"/>
        <v>0</v>
      </c>
      <c r="I925" s="2">
        <f>IFERROR(INDEX(Sector_LowStack_BPT_ME!$A$2:$F$3110,MATCH(A925,Sector_LowStack_BPT_ME!$A$2:$A$3110,0),5),0)*D925</f>
        <v>0</v>
      </c>
      <c r="J925" s="2">
        <f t="shared" si="44"/>
        <v>0</v>
      </c>
    </row>
    <row r="926" spans="1:10" x14ac:dyDescent="0.25">
      <c r="A926" s="1">
        <v>20143</v>
      </c>
      <c r="B926" s="3">
        <v>0</v>
      </c>
      <c r="D926" s="3">
        <v>0</v>
      </c>
      <c r="E926" s="2">
        <f>IFERROR(INDEX(Sector_LowStack_BPT_ME!$A$2:$F$3110,MATCH(A926,Sector_LowStack_BPT_ME!$A$2:$A$3110,0),5),0)*B926</f>
        <v>0</v>
      </c>
      <c r="F926" s="2">
        <f t="shared" si="42"/>
        <v>0</v>
      </c>
      <c r="G926" s="2">
        <f>IFERROR(INDEX(Sector_LowStack_BPT_ME!$A$2:$F$3110,MATCH(A926,Sector_LowStack_BPT_ME!$A$2:$A$3110,0),5),0)*C926</f>
        <v>0</v>
      </c>
      <c r="H926" s="2">
        <f t="shared" si="43"/>
        <v>0</v>
      </c>
      <c r="I926" s="2">
        <f>IFERROR(INDEX(Sector_LowStack_BPT_ME!$A$2:$F$3110,MATCH(A926,Sector_LowStack_BPT_ME!$A$2:$A$3110,0),5),0)*D926</f>
        <v>0</v>
      </c>
      <c r="J926" s="2">
        <f t="shared" si="44"/>
        <v>0</v>
      </c>
    </row>
    <row r="927" spans="1:10" x14ac:dyDescent="0.25">
      <c r="A927" s="1">
        <v>20145</v>
      </c>
      <c r="B927" s="3">
        <v>0</v>
      </c>
      <c r="D927" s="3">
        <v>0</v>
      </c>
      <c r="E927" s="2">
        <f>IFERROR(INDEX(Sector_LowStack_BPT_ME!$A$2:$F$3110,MATCH(A927,Sector_LowStack_BPT_ME!$A$2:$A$3110,0),5),0)*B927</f>
        <v>0</v>
      </c>
      <c r="F927" s="2">
        <f t="shared" si="42"/>
        <v>0</v>
      </c>
      <c r="G927" s="2">
        <f>IFERROR(INDEX(Sector_LowStack_BPT_ME!$A$2:$F$3110,MATCH(A927,Sector_LowStack_BPT_ME!$A$2:$A$3110,0),5),0)*C927</f>
        <v>0</v>
      </c>
      <c r="H927" s="2">
        <f t="shared" si="43"/>
        <v>0</v>
      </c>
      <c r="I927" s="2">
        <f>IFERROR(INDEX(Sector_LowStack_BPT_ME!$A$2:$F$3110,MATCH(A927,Sector_LowStack_BPT_ME!$A$2:$A$3110,0),5),0)*D927</f>
        <v>0</v>
      </c>
      <c r="J927" s="2">
        <f t="shared" si="44"/>
        <v>0</v>
      </c>
    </row>
    <row r="928" spans="1:10" x14ac:dyDescent="0.25">
      <c r="A928" s="1">
        <v>20147</v>
      </c>
      <c r="B928" s="3">
        <v>0</v>
      </c>
      <c r="D928" s="3">
        <v>1.6348499999999998E-2</v>
      </c>
      <c r="E928" s="2">
        <f>IFERROR(INDEX(Sector_LowStack_BPT_ME!$A$2:$F$3110,MATCH(A928,Sector_LowStack_BPT_ME!$A$2:$A$3110,0),5),0)*B928</f>
        <v>0</v>
      </c>
      <c r="F928" s="2">
        <f t="shared" si="42"/>
        <v>0</v>
      </c>
      <c r="G928" s="2">
        <f>IFERROR(INDEX(Sector_LowStack_BPT_ME!$A$2:$F$3110,MATCH(A928,Sector_LowStack_BPT_ME!$A$2:$A$3110,0),5),0)*C928</f>
        <v>0</v>
      </c>
      <c r="H928" s="2">
        <f t="shared" si="43"/>
        <v>0</v>
      </c>
      <c r="I928" s="2">
        <f>IFERROR(INDEX(Sector_LowStack_BPT_ME!$A$2:$F$3110,MATCH(A928,Sector_LowStack_BPT_ME!$A$2:$A$3110,0),5),0)*D928</f>
        <v>269.29503447912595</v>
      </c>
      <c r="J928" s="2">
        <f t="shared" si="44"/>
        <v>243.99745355425617</v>
      </c>
    </row>
    <row r="929" spans="1:10" x14ac:dyDescent="0.25">
      <c r="A929" s="1">
        <v>20149</v>
      </c>
      <c r="B929" s="3">
        <v>0</v>
      </c>
      <c r="D929" s="3">
        <v>0</v>
      </c>
      <c r="E929" s="2">
        <f>IFERROR(INDEX(Sector_LowStack_BPT_ME!$A$2:$F$3110,MATCH(A929,Sector_LowStack_BPT_ME!$A$2:$A$3110,0),5),0)*B929</f>
        <v>0</v>
      </c>
      <c r="F929" s="2">
        <f t="shared" si="42"/>
        <v>0</v>
      </c>
      <c r="G929" s="2">
        <f>IFERROR(INDEX(Sector_LowStack_BPT_ME!$A$2:$F$3110,MATCH(A929,Sector_LowStack_BPT_ME!$A$2:$A$3110,0),5),0)*C929</f>
        <v>0</v>
      </c>
      <c r="H929" s="2">
        <f t="shared" si="43"/>
        <v>0</v>
      </c>
      <c r="I929" s="2">
        <f>IFERROR(INDEX(Sector_LowStack_BPT_ME!$A$2:$F$3110,MATCH(A929,Sector_LowStack_BPT_ME!$A$2:$A$3110,0),5),0)*D929</f>
        <v>0</v>
      </c>
      <c r="J929" s="2">
        <f t="shared" si="44"/>
        <v>0</v>
      </c>
    </row>
    <row r="930" spans="1:10" x14ac:dyDescent="0.25">
      <c r="A930" s="1">
        <v>20151</v>
      </c>
      <c r="B930" s="3">
        <v>0</v>
      </c>
      <c r="D930" s="3">
        <v>0</v>
      </c>
      <c r="E930" s="2">
        <f>IFERROR(INDEX(Sector_LowStack_BPT_ME!$A$2:$F$3110,MATCH(A930,Sector_LowStack_BPT_ME!$A$2:$A$3110,0),5),0)*B930</f>
        <v>0</v>
      </c>
      <c r="F930" s="2">
        <f t="shared" si="42"/>
        <v>0</v>
      </c>
      <c r="G930" s="2">
        <f>IFERROR(INDEX(Sector_LowStack_BPT_ME!$A$2:$F$3110,MATCH(A930,Sector_LowStack_BPT_ME!$A$2:$A$3110,0),5),0)*C930</f>
        <v>0</v>
      </c>
      <c r="H930" s="2">
        <f t="shared" si="43"/>
        <v>0</v>
      </c>
      <c r="I930" s="2">
        <f>IFERROR(INDEX(Sector_LowStack_BPT_ME!$A$2:$F$3110,MATCH(A930,Sector_LowStack_BPT_ME!$A$2:$A$3110,0),5),0)*D930</f>
        <v>0</v>
      </c>
      <c r="J930" s="2">
        <f t="shared" si="44"/>
        <v>0</v>
      </c>
    </row>
    <row r="931" spans="1:10" x14ac:dyDescent="0.25">
      <c r="A931" s="1">
        <v>20153</v>
      </c>
      <c r="B931" s="3">
        <v>0</v>
      </c>
      <c r="D931" s="3">
        <v>0</v>
      </c>
      <c r="E931" s="2">
        <f>IFERROR(INDEX(Sector_LowStack_BPT_ME!$A$2:$F$3110,MATCH(A931,Sector_LowStack_BPT_ME!$A$2:$A$3110,0),5),0)*B931</f>
        <v>0</v>
      </c>
      <c r="F931" s="2">
        <f t="shared" si="42"/>
        <v>0</v>
      </c>
      <c r="G931" s="2">
        <f>IFERROR(INDEX(Sector_LowStack_BPT_ME!$A$2:$F$3110,MATCH(A931,Sector_LowStack_BPT_ME!$A$2:$A$3110,0),5),0)*C931</f>
        <v>0</v>
      </c>
      <c r="H931" s="2">
        <f t="shared" si="43"/>
        <v>0</v>
      </c>
      <c r="I931" s="2">
        <f>IFERROR(INDEX(Sector_LowStack_BPT_ME!$A$2:$F$3110,MATCH(A931,Sector_LowStack_BPT_ME!$A$2:$A$3110,0),5),0)*D931</f>
        <v>0</v>
      </c>
      <c r="J931" s="2">
        <f t="shared" si="44"/>
        <v>0</v>
      </c>
    </row>
    <row r="932" spans="1:10" x14ac:dyDescent="0.25">
      <c r="A932" s="1">
        <v>20155</v>
      </c>
      <c r="B932" s="3">
        <v>0</v>
      </c>
      <c r="D932" s="3">
        <v>5.916735E-2</v>
      </c>
      <c r="E932" s="2">
        <f>IFERROR(INDEX(Sector_LowStack_BPT_ME!$A$2:$F$3110,MATCH(A932,Sector_LowStack_BPT_ME!$A$2:$A$3110,0),5),0)*B932</f>
        <v>0</v>
      </c>
      <c r="F932" s="2">
        <f t="shared" si="42"/>
        <v>0</v>
      </c>
      <c r="G932" s="2">
        <f>IFERROR(INDEX(Sector_LowStack_BPT_ME!$A$2:$F$3110,MATCH(A932,Sector_LowStack_BPT_ME!$A$2:$A$3110,0),5),0)*C932</f>
        <v>0</v>
      </c>
      <c r="H932" s="2">
        <f t="shared" si="43"/>
        <v>0</v>
      </c>
      <c r="I932" s="2">
        <f>IFERROR(INDEX(Sector_LowStack_BPT_ME!$A$2:$F$3110,MATCH(A932,Sector_LowStack_BPT_ME!$A$2:$A$3110,0),5),0)*D932</f>
        <v>2210.8969203194092</v>
      </c>
      <c r="J932" s="2">
        <f t="shared" si="44"/>
        <v>2003.2052194066655</v>
      </c>
    </row>
    <row r="933" spans="1:10" x14ac:dyDescent="0.25">
      <c r="A933" s="1">
        <v>20157</v>
      </c>
      <c r="B933" s="3">
        <v>0</v>
      </c>
      <c r="D933" s="3">
        <v>0</v>
      </c>
      <c r="E933" s="2">
        <f>IFERROR(INDEX(Sector_LowStack_BPT_ME!$A$2:$F$3110,MATCH(A933,Sector_LowStack_BPT_ME!$A$2:$A$3110,0),5),0)*B933</f>
        <v>0</v>
      </c>
      <c r="F933" s="2">
        <f t="shared" si="42"/>
        <v>0</v>
      </c>
      <c r="G933" s="2">
        <f>IFERROR(INDEX(Sector_LowStack_BPT_ME!$A$2:$F$3110,MATCH(A933,Sector_LowStack_BPT_ME!$A$2:$A$3110,0),5),0)*C933</f>
        <v>0</v>
      </c>
      <c r="H933" s="2">
        <f t="shared" si="43"/>
        <v>0</v>
      </c>
      <c r="I933" s="2">
        <f>IFERROR(INDEX(Sector_LowStack_BPT_ME!$A$2:$F$3110,MATCH(A933,Sector_LowStack_BPT_ME!$A$2:$A$3110,0),5),0)*D933</f>
        <v>0</v>
      </c>
      <c r="J933" s="2">
        <f t="shared" si="44"/>
        <v>0</v>
      </c>
    </row>
    <row r="934" spans="1:10" x14ac:dyDescent="0.25">
      <c r="A934" s="1">
        <v>20159</v>
      </c>
      <c r="B934" s="3">
        <v>0</v>
      </c>
      <c r="D934" s="3">
        <v>0</v>
      </c>
      <c r="E934" s="2">
        <f>IFERROR(INDEX(Sector_LowStack_BPT_ME!$A$2:$F$3110,MATCH(A934,Sector_LowStack_BPT_ME!$A$2:$A$3110,0),5),0)*B934</f>
        <v>0</v>
      </c>
      <c r="F934" s="2">
        <f t="shared" si="42"/>
        <v>0</v>
      </c>
      <c r="G934" s="2">
        <f>IFERROR(INDEX(Sector_LowStack_BPT_ME!$A$2:$F$3110,MATCH(A934,Sector_LowStack_BPT_ME!$A$2:$A$3110,0),5),0)*C934</f>
        <v>0</v>
      </c>
      <c r="H934" s="2">
        <f t="shared" si="43"/>
        <v>0</v>
      </c>
      <c r="I934" s="2">
        <f>IFERROR(INDEX(Sector_LowStack_BPT_ME!$A$2:$F$3110,MATCH(A934,Sector_LowStack_BPT_ME!$A$2:$A$3110,0),5),0)*D934</f>
        <v>0</v>
      </c>
      <c r="J934" s="2">
        <f t="shared" si="44"/>
        <v>0</v>
      </c>
    </row>
    <row r="935" spans="1:10" x14ac:dyDescent="0.25">
      <c r="A935" s="1">
        <v>20161</v>
      </c>
      <c r="B935" s="3">
        <v>0</v>
      </c>
      <c r="D935" s="3">
        <v>4.1284050000000003E-2</v>
      </c>
      <c r="E935" s="2">
        <f>IFERROR(INDEX(Sector_LowStack_BPT_ME!$A$2:$F$3110,MATCH(A935,Sector_LowStack_BPT_ME!$A$2:$A$3110,0),5),0)*B935</f>
        <v>0</v>
      </c>
      <c r="F935" s="2">
        <f t="shared" si="42"/>
        <v>0</v>
      </c>
      <c r="G935" s="2">
        <f>IFERROR(INDEX(Sector_LowStack_BPT_ME!$A$2:$F$3110,MATCH(A935,Sector_LowStack_BPT_ME!$A$2:$A$3110,0),5),0)*C935</f>
        <v>0</v>
      </c>
      <c r="H935" s="2">
        <f t="shared" si="43"/>
        <v>0</v>
      </c>
      <c r="I935" s="2">
        <f>IFERROR(INDEX(Sector_LowStack_BPT_ME!$A$2:$F$3110,MATCH(A935,Sector_LowStack_BPT_ME!$A$2:$A$3110,0),5),0)*D935</f>
        <v>545.66578261560062</v>
      </c>
      <c r="J935" s="2">
        <f t="shared" si="44"/>
        <v>494.40592808337544</v>
      </c>
    </row>
    <row r="936" spans="1:10" x14ac:dyDescent="0.25">
      <c r="A936" s="1">
        <v>20163</v>
      </c>
      <c r="B936" s="3">
        <v>0</v>
      </c>
      <c r="D936" s="3">
        <v>0</v>
      </c>
      <c r="E936" s="2">
        <f>IFERROR(INDEX(Sector_LowStack_BPT_ME!$A$2:$F$3110,MATCH(A936,Sector_LowStack_BPT_ME!$A$2:$A$3110,0),5),0)*B936</f>
        <v>0</v>
      </c>
      <c r="F936" s="2">
        <f t="shared" si="42"/>
        <v>0</v>
      </c>
      <c r="G936" s="2">
        <f>IFERROR(INDEX(Sector_LowStack_BPT_ME!$A$2:$F$3110,MATCH(A936,Sector_LowStack_BPT_ME!$A$2:$A$3110,0),5),0)*C936</f>
        <v>0</v>
      </c>
      <c r="H936" s="2">
        <f t="shared" si="43"/>
        <v>0</v>
      </c>
      <c r="I936" s="2">
        <f>IFERROR(INDEX(Sector_LowStack_BPT_ME!$A$2:$F$3110,MATCH(A936,Sector_LowStack_BPT_ME!$A$2:$A$3110,0),5),0)*D936</f>
        <v>0</v>
      </c>
      <c r="J936" s="2">
        <f t="shared" si="44"/>
        <v>0</v>
      </c>
    </row>
    <row r="937" spans="1:10" x14ac:dyDescent="0.25">
      <c r="A937" s="1">
        <v>20165</v>
      </c>
      <c r="B937" s="3">
        <v>0</v>
      </c>
      <c r="D937" s="3">
        <v>0</v>
      </c>
      <c r="E937" s="2">
        <f>IFERROR(INDEX(Sector_LowStack_BPT_ME!$A$2:$F$3110,MATCH(A937,Sector_LowStack_BPT_ME!$A$2:$A$3110,0),5),0)*B937</f>
        <v>0</v>
      </c>
      <c r="F937" s="2">
        <f t="shared" si="42"/>
        <v>0</v>
      </c>
      <c r="G937" s="2">
        <f>IFERROR(INDEX(Sector_LowStack_BPT_ME!$A$2:$F$3110,MATCH(A937,Sector_LowStack_BPT_ME!$A$2:$A$3110,0),5),0)*C937</f>
        <v>0</v>
      </c>
      <c r="H937" s="2">
        <f t="shared" si="43"/>
        <v>0</v>
      </c>
      <c r="I937" s="2">
        <f>IFERROR(INDEX(Sector_LowStack_BPT_ME!$A$2:$F$3110,MATCH(A937,Sector_LowStack_BPT_ME!$A$2:$A$3110,0),5),0)*D937</f>
        <v>0</v>
      </c>
      <c r="J937" s="2">
        <f t="shared" si="44"/>
        <v>0</v>
      </c>
    </row>
    <row r="938" spans="1:10" x14ac:dyDescent="0.25">
      <c r="A938" s="1">
        <v>20167</v>
      </c>
      <c r="B938" s="3">
        <v>0</v>
      </c>
      <c r="D938" s="3">
        <v>0</v>
      </c>
      <c r="E938" s="2">
        <f>IFERROR(INDEX(Sector_LowStack_BPT_ME!$A$2:$F$3110,MATCH(A938,Sector_LowStack_BPT_ME!$A$2:$A$3110,0),5),0)*B938</f>
        <v>0</v>
      </c>
      <c r="F938" s="2">
        <f t="shared" si="42"/>
        <v>0</v>
      </c>
      <c r="G938" s="2">
        <f>IFERROR(INDEX(Sector_LowStack_BPT_ME!$A$2:$F$3110,MATCH(A938,Sector_LowStack_BPT_ME!$A$2:$A$3110,0),5),0)*C938</f>
        <v>0</v>
      </c>
      <c r="H938" s="2">
        <f t="shared" si="43"/>
        <v>0</v>
      </c>
      <c r="I938" s="2">
        <f>IFERROR(INDEX(Sector_LowStack_BPT_ME!$A$2:$F$3110,MATCH(A938,Sector_LowStack_BPT_ME!$A$2:$A$3110,0),5),0)*D938</f>
        <v>0</v>
      </c>
      <c r="J938" s="2">
        <f t="shared" si="44"/>
        <v>0</v>
      </c>
    </row>
    <row r="939" spans="1:10" x14ac:dyDescent="0.25">
      <c r="A939" s="1">
        <v>20169</v>
      </c>
      <c r="B939" s="3">
        <v>0</v>
      </c>
      <c r="D939" s="3">
        <v>0</v>
      </c>
      <c r="E939" s="2">
        <f>IFERROR(INDEX(Sector_LowStack_BPT_ME!$A$2:$F$3110,MATCH(A939,Sector_LowStack_BPT_ME!$A$2:$A$3110,0),5),0)*B939</f>
        <v>0</v>
      </c>
      <c r="F939" s="2">
        <f t="shared" si="42"/>
        <v>0</v>
      </c>
      <c r="G939" s="2">
        <f>IFERROR(INDEX(Sector_LowStack_BPT_ME!$A$2:$F$3110,MATCH(A939,Sector_LowStack_BPT_ME!$A$2:$A$3110,0),5),0)*C939</f>
        <v>0</v>
      </c>
      <c r="H939" s="2">
        <f t="shared" si="43"/>
        <v>0</v>
      </c>
      <c r="I939" s="2">
        <f>IFERROR(INDEX(Sector_LowStack_BPT_ME!$A$2:$F$3110,MATCH(A939,Sector_LowStack_BPT_ME!$A$2:$A$3110,0),5),0)*D939</f>
        <v>0</v>
      </c>
      <c r="J939" s="2">
        <f t="shared" si="44"/>
        <v>0</v>
      </c>
    </row>
    <row r="940" spans="1:10" x14ac:dyDescent="0.25">
      <c r="A940" s="1">
        <v>20171</v>
      </c>
      <c r="B940" s="3">
        <v>0</v>
      </c>
      <c r="D940" s="3">
        <v>0</v>
      </c>
      <c r="E940" s="2">
        <f>IFERROR(INDEX(Sector_LowStack_BPT_ME!$A$2:$F$3110,MATCH(A940,Sector_LowStack_BPT_ME!$A$2:$A$3110,0),5),0)*B940</f>
        <v>0</v>
      </c>
      <c r="F940" s="2">
        <f t="shared" si="42"/>
        <v>0</v>
      </c>
      <c r="G940" s="2">
        <f>IFERROR(INDEX(Sector_LowStack_BPT_ME!$A$2:$F$3110,MATCH(A940,Sector_LowStack_BPT_ME!$A$2:$A$3110,0),5),0)*C940</f>
        <v>0</v>
      </c>
      <c r="H940" s="2">
        <f t="shared" si="43"/>
        <v>0</v>
      </c>
      <c r="I940" s="2">
        <f>IFERROR(INDEX(Sector_LowStack_BPT_ME!$A$2:$F$3110,MATCH(A940,Sector_LowStack_BPT_ME!$A$2:$A$3110,0),5),0)*D940</f>
        <v>0</v>
      </c>
      <c r="J940" s="2">
        <f t="shared" si="44"/>
        <v>0</v>
      </c>
    </row>
    <row r="941" spans="1:10" x14ac:dyDescent="0.25">
      <c r="A941" s="1">
        <v>20173</v>
      </c>
      <c r="B941" s="3">
        <v>0</v>
      </c>
      <c r="D941" s="3">
        <v>8.1738450000000004E-2</v>
      </c>
      <c r="E941" s="2">
        <f>IFERROR(INDEX(Sector_LowStack_BPT_ME!$A$2:$F$3110,MATCH(A941,Sector_LowStack_BPT_ME!$A$2:$A$3110,0),5),0)*B941</f>
        <v>0</v>
      </c>
      <c r="F941" s="2">
        <f t="shared" si="42"/>
        <v>0</v>
      </c>
      <c r="G941" s="2">
        <f>IFERROR(INDEX(Sector_LowStack_BPT_ME!$A$2:$F$3110,MATCH(A941,Sector_LowStack_BPT_ME!$A$2:$A$3110,0),5),0)*C941</f>
        <v>0</v>
      </c>
      <c r="H941" s="2">
        <f t="shared" si="43"/>
        <v>0</v>
      </c>
      <c r="I941" s="2">
        <f>IFERROR(INDEX(Sector_LowStack_BPT_ME!$A$2:$F$3110,MATCH(A941,Sector_LowStack_BPT_ME!$A$2:$A$3110,0),5),0)*D941</f>
        <v>3558.5141524914552</v>
      </c>
      <c r="J941" s="2">
        <f t="shared" si="44"/>
        <v>3224.2272618361249</v>
      </c>
    </row>
    <row r="942" spans="1:10" x14ac:dyDescent="0.25">
      <c r="A942" s="1">
        <v>20175</v>
      </c>
      <c r="B942" s="3">
        <v>0</v>
      </c>
      <c r="D942" s="3">
        <v>0</v>
      </c>
      <c r="E942" s="2">
        <f>IFERROR(INDEX(Sector_LowStack_BPT_ME!$A$2:$F$3110,MATCH(A942,Sector_LowStack_BPT_ME!$A$2:$A$3110,0),5),0)*B942</f>
        <v>0</v>
      </c>
      <c r="F942" s="2">
        <f t="shared" si="42"/>
        <v>0</v>
      </c>
      <c r="G942" s="2">
        <f>IFERROR(INDEX(Sector_LowStack_BPT_ME!$A$2:$F$3110,MATCH(A942,Sector_LowStack_BPT_ME!$A$2:$A$3110,0),5),0)*C942</f>
        <v>0</v>
      </c>
      <c r="H942" s="2">
        <f t="shared" si="43"/>
        <v>0</v>
      </c>
      <c r="I942" s="2">
        <f>IFERROR(INDEX(Sector_LowStack_BPT_ME!$A$2:$F$3110,MATCH(A942,Sector_LowStack_BPT_ME!$A$2:$A$3110,0),5),0)*D942</f>
        <v>0</v>
      </c>
      <c r="J942" s="2">
        <f t="shared" si="44"/>
        <v>0</v>
      </c>
    </row>
    <row r="943" spans="1:10" x14ac:dyDescent="0.25">
      <c r="A943" s="1">
        <v>20177</v>
      </c>
      <c r="B943" s="3">
        <v>0</v>
      </c>
      <c r="D943" s="3">
        <v>5.2469099999999998E-2</v>
      </c>
      <c r="E943" s="2">
        <f>IFERROR(INDEX(Sector_LowStack_BPT_ME!$A$2:$F$3110,MATCH(A943,Sector_LowStack_BPT_ME!$A$2:$A$3110,0),5),0)*B943</f>
        <v>0</v>
      </c>
      <c r="F943" s="2">
        <f t="shared" si="42"/>
        <v>0</v>
      </c>
      <c r="G943" s="2">
        <f>IFERROR(INDEX(Sector_LowStack_BPT_ME!$A$2:$F$3110,MATCH(A943,Sector_LowStack_BPT_ME!$A$2:$A$3110,0),5),0)*C943</f>
        <v>0</v>
      </c>
      <c r="H943" s="2">
        <f t="shared" si="43"/>
        <v>0</v>
      </c>
      <c r="I943" s="2">
        <f>IFERROR(INDEX(Sector_LowStack_BPT_ME!$A$2:$F$3110,MATCH(A943,Sector_LowStack_BPT_ME!$A$2:$A$3110,0),5),0)*D943</f>
        <v>878.96951109008785</v>
      </c>
      <c r="J943" s="2">
        <f t="shared" si="44"/>
        <v>796.39909763889477</v>
      </c>
    </row>
    <row r="944" spans="1:10" x14ac:dyDescent="0.25">
      <c r="A944" s="1">
        <v>20179</v>
      </c>
      <c r="B944" s="3">
        <v>0</v>
      </c>
      <c r="D944" s="3">
        <v>0</v>
      </c>
      <c r="E944" s="2">
        <f>IFERROR(INDEX(Sector_LowStack_BPT_ME!$A$2:$F$3110,MATCH(A944,Sector_LowStack_BPT_ME!$A$2:$A$3110,0),5),0)*B944</f>
        <v>0</v>
      </c>
      <c r="F944" s="2">
        <f t="shared" si="42"/>
        <v>0</v>
      </c>
      <c r="G944" s="2">
        <f>IFERROR(INDEX(Sector_LowStack_BPT_ME!$A$2:$F$3110,MATCH(A944,Sector_LowStack_BPT_ME!$A$2:$A$3110,0),5),0)*C944</f>
        <v>0</v>
      </c>
      <c r="H944" s="2">
        <f t="shared" si="43"/>
        <v>0</v>
      </c>
      <c r="I944" s="2">
        <f>IFERROR(INDEX(Sector_LowStack_BPT_ME!$A$2:$F$3110,MATCH(A944,Sector_LowStack_BPT_ME!$A$2:$A$3110,0),5),0)*D944</f>
        <v>0</v>
      </c>
      <c r="J944" s="2">
        <f t="shared" si="44"/>
        <v>0</v>
      </c>
    </row>
    <row r="945" spans="1:10" x14ac:dyDescent="0.25">
      <c r="A945" s="1">
        <v>20181</v>
      </c>
      <c r="B945" s="3">
        <v>0</v>
      </c>
      <c r="D945" s="3">
        <v>0</v>
      </c>
      <c r="E945" s="2">
        <f>IFERROR(INDEX(Sector_LowStack_BPT_ME!$A$2:$F$3110,MATCH(A945,Sector_LowStack_BPT_ME!$A$2:$A$3110,0),5),0)*B945</f>
        <v>0</v>
      </c>
      <c r="F945" s="2">
        <f t="shared" si="42"/>
        <v>0</v>
      </c>
      <c r="G945" s="2">
        <f>IFERROR(INDEX(Sector_LowStack_BPT_ME!$A$2:$F$3110,MATCH(A945,Sector_LowStack_BPT_ME!$A$2:$A$3110,0),5),0)*C945</f>
        <v>0</v>
      </c>
      <c r="H945" s="2">
        <f t="shared" si="43"/>
        <v>0</v>
      </c>
      <c r="I945" s="2">
        <f>IFERROR(INDEX(Sector_LowStack_BPT_ME!$A$2:$F$3110,MATCH(A945,Sector_LowStack_BPT_ME!$A$2:$A$3110,0),5),0)*D945</f>
        <v>0</v>
      </c>
      <c r="J945" s="2">
        <f t="shared" si="44"/>
        <v>0</v>
      </c>
    </row>
    <row r="946" spans="1:10" x14ac:dyDescent="0.25">
      <c r="A946" s="1">
        <v>20183</v>
      </c>
      <c r="B946" s="3">
        <v>0</v>
      </c>
      <c r="D946" s="3">
        <v>0</v>
      </c>
      <c r="E946" s="2">
        <f>IFERROR(INDEX(Sector_LowStack_BPT_ME!$A$2:$F$3110,MATCH(A946,Sector_LowStack_BPT_ME!$A$2:$A$3110,0),5),0)*B946</f>
        <v>0</v>
      </c>
      <c r="F946" s="2">
        <f t="shared" si="42"/>
        <v>0</v>
      </c>
      <c r="G946" s="2">
        <f>IFERROR(INDEX(Sector_LowStack_BPT_ME!$A$2:$F$3110,MATCH(A946,Sector_LowStack_BPT_ME!$A$2:$A$3110,0),5),0)*C946</f>
        <v>0</v>
      </c>
      <c r="H946" s="2">
        <f t="shared" si="43"/>
        <v>0</v>
      </c>
      <c r="I946" s="2">
        <f>IFERROR(INDEX(Sector_LowStack_BPT_ME!$A$2:$F$3110,MATCH(A946,Sector_LowStack_BPT_ME!$A$2:$A$3110,0),5),0)*D946</f>
        <v>0</v>
      </c>
      <c r="J946" s="2">
        <f t="shared" si="44"/>
        <v>0</v>
      </c>
    </row>
    <row r="947" spans="1:10" x14ac:dyDescent="0.25">
      <c r="A947" s="1">
        <v>20185</v>
      </c>
      <c r="B947" s="3">
        <v>0</v>
      </c>
      <c r="D947" s="3">
        <v>0</v>
      </c>
      <c r="E947" s="2">
        <f>IFERROR(INDEX(Sector_LowStack_BPT_ME!$A$2:$F$3110,MATCH(A947,Sector_LowStack_BPT_ME!$A$2:$A$3110,0),5),0)*B947</f>
        <v>0</v>
      </c>
      <c r="F947" s="2">
        <f t="shared" si="42"/>
        <v>0</v>
      </c>
      <c r="G947" s="2">
        <f>IFERROR(INDEX(Sector_LowStack_BPT_ME!$A$2:$F$3110,MATCH(A947,Sector_LowStack_BPT_ME!$A$2:$A$3110,0),5),0)*C947</f>
        <v>0</v>
      </c>
      <c r="H947" s="2">
        <f t="shared" si="43"/>
        <v>0</v>
      </c>
      <c r="I947" s="2">
        <f>IFERROR(INDEX(Sector_LowStack_BPT_ME!$A$2:$F$3110,MATCH(A947,Sector_LowStack_BPT_ME!$A$2:$A$3110,0),5),0)*D947</f>
        <v>0</v>
      </c>
      <c r="J947" s="2">
        <f t="shared" si="44"/>
        <v>0</v>
      </c>
    </row>
    <row r="948" spans="1:10" x14ac:dyDescent="0.25">
      <c r="A948" s="1">
        <v>20187</v>
      </c>
      <c r="B948" s="3">
        <v>0</v>
      </c>
      <c r="D948" s="3">
        <v>0</v>
      </c>
      <c r="E948" s="2">
        <f>IFERROR(INDEX(Sector_LowStack_BPT_ME!$A$2:$F$3110,MATCH(A948,Sector_LowStack_BPT_ME!$A$2:$A$3110,0),5),0)*B948</f>
        <v>0</v>
      </c>
      <c r="F948" s="2">
        <f t="shared" si="42"/>
        <v>0</v>
      </c>
      <c r="G948" s="2">
        <f>IFERROR(INDEX(Sector_LowStack_BPT_ME!$A$2:$F$3110,MATCH(A948,Sector_LowStack_BPT_ME!$A$2:$A$3110,0),5),0)*C948</f>
        <v>0</v>
      </c>
      <c r="H948" s="2">
        <f t="shared" si="43"/>
        <v>0</v>
      </c>
      <c r="I948" s="2">
        <f>IFERROR(INDEX(Sector_LowStack_BPT_ME!$A$2:$F$3110,MATCH(A948,Sector_LowStack_BPT_ME!$A$2:$A$3110,0),5),0)*D948</f>
        <v>0</v>
      </c>
      <c r="J948" s="2">
        <f t="shared" si="44"/>
        <v>0</v>
      </c>
    </row>
    <row r="949" spans="1:10" x14ac:dyDescent="0.25">
      <c r="A949" s="1">
        <v>20189</v>
      </c>
      <c r="B949" s="3">
        <v>0</v>
      </c>
      <c r="D949" s="3">
        <v>0</v>
      </c>
      <c r="E949" s="2">
        <f>IFERROR(INDEX(Sector_LowStack_BPT_ME!$A$2:$F$3110,MATCH(A949,Sector_LowStack_BPT_ME!$A$2:$A$3110,0),5),0)*B949</f>
        <v>0</v>
      </c>
      <c r="F949" s="2">
        <f t="shared" si="42"/>
        <v>0</v>
      </c>
      <c r="G949" s="2">
        <f>IFERROR(INDEX(Sector_LowStack_BPT_ME!$A$2:$F$3110,MATCH(A949,Sector_LowStack_BPT_ME!$A$2:$A$3110,0),5),0)*C949</f>
        <v>0</v>
      </c>
      <c r="H949" s="2">
        <f t="shared" si="43"/>
        <v>0</v>
      </c>
      <c r="I949" s="2">
        <f>IFERROR(INDEX(Sector_LowStack_BPT_ME!$A$2:$F$3110,MATCH(A949,Sector_LowStack_BPT_ME!$A$2:$A$3110,0),5),0)*D949</f>
        <v>0</v>
      </c>
      <c r="J949" s="2">
        <f t="shared" si="44"/>
        <v>0</v>
      </c>
    </row>
    <row r="950" spans="1:10" x14ac:dyDescent="0.25">
      <c r="A950" s="1">
        <v>20191</v>
      </c>
      <c r="B950" s="3">
        <v>0</v>
      </c>
      <c r="D950" s="3">
        <v>0</v>
      </c>
      <c r="E950" s="2">
        <f>IFERROR(INDEX(Sector_LowStack_BPT_ME!$A$2:$F$3110,MATCH(A950,Sector_LowStack_BPT_ME!$A$2:$A$3110,0),5),0)*B950</f>
        <v>0</v>
      </c>
      <c r="F950" s="2">
        <f t="shared" si="42"/>
        <v>0</v>
      </c>
      <c r="G950" s="2">
        <f>IFERROR(INDEX(Sector_LowStack_BPT_ME!$A$2:$F$3110,MATCH(A950,Sector_LowStack_BPT_ME!$A$2:$A$3110,0),5),0)*C950</f>
        <v>0</v>
      </c>
      <c r="H950" s="2">
        <f t="shared" si="43"/>
        <v>0</v>
      </c>
      <c r="I950" s="2">
        <f>IFERROR(INDEX(Sector_LowStack_BPT_ME!$A$2:$F$3110,MATCH(A950,Sector_LowStack_BPT_ME!$A$2:$A$3110,0),5),0)*D950</f>
        <v>0</v>
      </c>
      <c r="J950" s="2">
        <f t="shared" si="44"/>
        <v>0</v>
      </c>
    </row>
    <row r="951" spans="1:10" x14ac:dyDescent="0.25">
      <c r="A951" s="1">
        <v>20193</v>
      </c>
      <c r="B951" s="3">
        <v>0</v>
      </c>
      <c r="D951" s="3">
        <v>0</v>
      </c>
      <c r="E951" s="2">
        <f>IFERROR(INDEX(Sector_LowStack_BPT_ME!$A$2:$F$3110,MATCH(A951,Sector_LowStack_BPT_ME!$A$2:$A$3110,0),5),0)*B951</f>
        <v>0</v>
      </c>
      <c r="F951" s="2">
        <f t="shared" si="42"/>
        <v>0</v>
      </c>
      <c r="G951" s="2">
        <f>IFERROR(INDEX(Sector_LowStack_BPT_ME!$A$2:$F$3110,MATCH(A951,Sector_LowStack_BPT_ME!$A$2:$A$3110,0),5),0)*C951</f>
        <v>0</v>
      </c>
      <c r="H951" s="2">
        <f t="shared" si="43"/>
        <v>0</v>
      </c>
      <c r="I951" s="2">
        <f>IFERROR(INDEX(Sector_LowStack_BPT_ME!$A$2:$F$3110,MATCH(A951,Sector_LowStack_BPT_ME!$A$2:$A$3110,0),5),0)*D951</f>
        <v>0</v>
      </c>
      <c r="J951" s="2">
        <f t="shared" si="44"/>
        <v>0</v>
      </c>
    </row>
    <row r="952" spans="1:10" x14ac:dyDescent="0.25">
      <c r="A952" s="1">
        <v>20195</v>
      </c>
      <c r="B952" s="3">
        <v>0</v>
      </c>
      <c r="D952" s="3">
        <v>0</v>
      </c>
      <c r="E952" s="2">
        <f>IFERROR(INDEX(Sector_LowStack_BPT_ME!$A$2:$F$3110,MATCH(A952,Sector_LowStack_BPT_ME!$A$2:$A$3110,0),5),0)*B952</f>
        <v>0</v>
      </c>
      <c r="F952" s="2">
        <f t="shared" si="42"/>
        <v>0</v>
      </c>
      <c r="G952" s="2">
        <f>IFERROR(INDEX(Sector_LowStack_BPT_ME!$A$2:$F$3110,MATCH(A952,Sector_LowStack_BPT_ME!$A$2:$A$3110,0),5),0)*C952</f>
        <v>0</v>
      </c>
      <c r="H952" s="2">
        <f t="shared" si="43"/>
        <v>0</v>
      </c>
      <c r="I952" s="2">
        <f>IFERROR(INDEX(Sector_LowStack_BPT_ME!$A$2:$F$3110,MATCH(A952,Sector_LowStack_BPT_ME!$A$2:$A$3110,0),5),0)*D952</f>
        <v>0</v>
      </c>
      <c r="J952" s="2">
        <f t="shared" si="44"/>
        <v>0</v>
      </c>
    </row>
    <row r="953" spans="1:10" x14ac:dyDescent="0.25">
      <c r="A953" s="1">
        <v>20197</v>
      </c>
      <c r="B953" s="3">
        <v>0</v>
      </c>
      <c r="D953" s="3">
        <v>0</v>
      </c>
      <c r="E953" s="2">
        <f>IFERROR(INDEX(Sector_LowStack_BPT_ME!$A$2:$F$3110,MATCH(A953,Sector_LowStack_BPT_ME!$A$2:$A$3110,0),5),0)*B953</f>
        <v>0</v>
      </c>
      <c r="F953" s="2">
        <f t="shared" si="42"/>
        <v>0</v>
      </c>
      <c r="G953" s="2">
        <f>IFERROR(INDEX(Sector_LowStack_BPT_ME!$A$2:$F$3110,MATCH(A953,Sector_LowStack_BPT_ME!$A$2:$A$3110,0),5),0)*C953</f>
        <v>0</v>
      </c>
      <c r="H953" s="2">
        <f t="shared" si="43"/>
        <v>0</v>
      </c>
      <c r="I953" s="2">
        <f>IFERROR(INDEX(Sector_LowStack_BPT_ME!$A$2:$F$3110,MATCH(A953,Sector_LowStack_BPT_ME!$A$2:$A$3110,0),5),0)*D953</f>
        <v>0</v>
      </c>
      <c r="J953" s="2">
        <f t="shared" si="44"/>
        <v>0</v>
      </c>
    </row>
    <row r="954" spans="1:10" x14ac:dyDescent="0.25">
      <c r="A954" s="1">
        <v>20199</v>
      </c>
      <c r="B954" s="3">
        <v>0</v>
      </c>
      <c r="D954" s="3">
        <v>0</v>
      </c>
      <c r="E954" s="2">
        <f>IFERROR(INDEX(Sector_LowStack_BPT_ME!$A$2:$F$3110,MATCH(A954,Sector_LowStack_BPT_ME!$A$2:$A$3110,0),5),0)*B954</f>
        <v>0</v>
      </c>
      <c r="F954" s="2">
        <f t="shared" si="42"/>
        <v>0</v>
      </c>
      <c r="G954" s="2">
        <f>IFERROR(INDEX(Sector_LowStack_BPT_ME!$A$2:$F$3110,MATCH(A954,Sector_LowStack_BPT_ME!$A$2:$A$3110,0),5),0)*C954</f>
        <v>0</v>
      </c>
      <c r="H954" s="2">
        <f t="shared" si="43"/>
        <v>0</v>
      </c>
      <c r="I954" s="2">
        <f>IFERROR(INDEX(Sector_LowStack_BPT_ME!$A$2:$F$3110,MATCH(A954,Sector_LowStack_BPT_ME!$A$2:$A$3110,0),5),0)*D954</f>
        <v>0</v>
      </c>
      <c r="J954" s="2">
        <f t="shared" si="44"/>
        <v>0</v>
      </c>
    </row>
    <row r="955" spans="1:10" x14ac:dyDescent="0.25">
      <c r="A955" s="1">
        <v>20201</v>
      </c>
      <c r="B955" s="3">
        <v>0</v>
      </c>
      <c r="D955" s="3">
        <v>0</v>
      </c>
      <c r="E955" s="2">
        <f>IFERROR(INDEX(Sector_LowStack_BPT_ME!$A$2:$F$3110,MATCH(A955,Sector_LowStack_BPT_ME!$A$2:$A$3110,0),5),0)*B955</f>
        <v>0</v>
      </c>
      <c r="F955" s="2">
        <f t="shared" si="42"/>
        <v>0</v>
      </c>
      <c r="G955" s="2">
        <f>IFERROR(INDEX(Sector_LowStack_BPT_ME!$A$2:$F$3110,MATCH(A955,Sector_LowStack_BPT_ME!$A$2:$A$3110,0),5),0)*C955</f>
        <v>0</v>
      </c>
      <c r="H955" s="2">
        <f t="shared" si="43"/>
        <v>0</v>
      </c>
      <c r="I955" s="2">
        <f>IFERROR(INDEX(Sector_LowStack_BPT_ME!$A$2:$F$3110,MATCH(A955,Sector_LowStack_BPT_ME!$A$2:$A$3110,0),5),0)*D955</f>
        <v>0</v>
      </c>
      <c r="J955" s="2">
        <f t="shared" si="44"/>
        <v>0</v>
      </c>
    </row>
    <row r="956" spans="1:10" x14ac:dyDescent="0.25">
      <c r="A956" s="1">
        <v>20203</v>
      </c>
      <c r="B956" s="3">
        <v>0</v>
      </c>
      <c r="D956" s="3">
        <v>0</v>
      </c>
      <c r="E956" s="2">
        <f>IFERROR(INDEX(Sector_LowStack_BPT_ME!$A$2:$F$3110,MATCH(A956,Sector_LowStack_BPT_ME!$A$2:$A$3110,0),5),0)*B956</f>
        <v>0</v>
      </c>
      <c r="F956" s="2">
        <f t="shared" si="42"/>
        <v>0</v>
      </c>
      <c r="G956" s="2">
        <f>IFERROR(INDEX(Sector_LowStack_BPT_ME!$A$2:$F$3110,MATCH(A956,Sector_LowStack_BPT_ME!$A$2:$A$3110,0),5),0)*C956</f>
        <v>0</v>
      </c>
      <c r="H956" s="2">
        <f t="shared" si="43"/>
        <v>0</v>
      </c>
      <c r="I956" s="2">
        <f>IFERROR(INDEX(Sector_LowStack_BPT_ME!$A$2:$F$3110,MATCH(A956,Sector_LowStack_BPT_ME!$A$2:$A$3110,0),5),0)*D956</f>
        <v>0</v>
      </c>
      <c r="J956" s="2">
        <f t="shared" si="44"/>
        <v>0</v>
      </c>
    </row>
    <row r="957" spans="1:10" x14ac:dyDescent="0.25">
      <c r="A957" s="1">
        <v>20205</v>
      </c>
      <c r="B957" s="3">
        <v>164.48849999999999</v>
      </c>
      <c r="D957" s="3">
        <v>0</v>
      </c>
      <c r="E957" s="2">
        <f>IFERROR(INDEX(Sector_LowStack_BPT_ME!$A$2:$F$3110,MATCH(A957,Sector_LowStack_BPT_ME!$A$2:$A$3110,0),5),0)*B957</f>
        <v>2289168.3832536619</v>
      </c>
      <c r="F957" s="2">
        <f t="shared" si="42"/>
        <v>2074123.8595474453</v>
      </c>
      <c r="G957" s="2">
        <f>IFERROR(INDEX(Sector_LowStack_BPT_ME!$A$2:$F$3110,MATCH(A957,Sector_LowStack_BPT_ME!$A$2:$A$3110,0),5),0)*C957</f>
        <v>0</v>
      </c>
      <c r="H957" s="2">
        <f t="shared" si="43"/>
        <v>0</v>
      </c>
      <c r="I957" s="2">
        <f>IFERROR(INDEX(Sector_LowStack_BPT_ME!$A$2:$F$3110,MATCH(A957,Sector_LowStack_BPT_ME!$A$2:$A$3110,0),5),0)*D957</f>
        <v>0</v>
      </c>
      <c r="J957" s="2">
        <f t="shared" si="44"/>
        <v>0</v>
      </c>
    </row>
    <row r="958" spans="1:10" x14ac:dyDescent="0.25">
      <c r="A958" s="1">
        <v>20207</v>
      </c>
      <c r="B958" s="3">
        <v>0</v>
      </c>
      <c r="D958" s="3">
        <v>0</v>
      </c>
      <c r="E958" s="2">
        <f>IFERROR(INDEX(Sector_LowStack_BPT_ME!$A$2:$F$3110,MATCH(A958,Sector_LowStack_BPT_ME!$A$2:$A$3110,0),5),0)*B958</f>
        <v>0</v>
      </c>
      <c r="F958" s="2">
        <f t="shared" si="42"/>
        <v>0</v>
      </c>
      <c r="G958" s="2">
        <f>IFERROR(INDEX(Sector_LowStack_BPT_ME!$A$2:$F$3110,MATCH(A958,Sector_LowStack_BPT_ME!$A$2:$A$3110,0),5),0)*C958</f>
        <v>0</v>
      </c>
      <c r="H958" s="2">
        <f t="shared" si="43"/>
        <v>0</v>
      </c>
      <c r="I958" s="2">
        <f>IFERROR(INDEX(Sector_LowStack_BPT_ME!$A$2:$F$3110,MATCH(A958,Sector_LowStack_BPT_ME!$A$2:$A$3110,0),5),0)*D958</f>
        <v>0</v>
      </c>
      <c r="J958" s="2">
        <f t="shared" si="44"/>
        <v>0</v>
      </c>
    </row>
    <row r="959" spans="1:10" x14ac:dyDescent="0.25">
      <c r="A959" s="1">
        <v>20209</v>
      </c>
      <c r="B959" s="3">
        <v>6.4538855359999996</v>
      </c>
      <c r="D959" s="3">
        <v>0</v>
      </c>
      <c r="E959" s="2">
        <f>IFERROR(INDEX(Sector_LowStack_BPT_ME!$A$2:$F$3110,MATCH(A959,Sector_LowStack_BPT_ME!$A$2:$A$3110,0),5),0)*B959</f>
        <v>140114.68220577543</v>
      </c>
      <c r="F959" s="2">
        <f t="shared" si="42"/>
        <v>126952.30615707125</v>
      </c>
      <c r="G959" s="2">
        <f>IFERROR(INDEX(Sector_LowStack_BPT_ME!$A$2:$F$3110,MATCH(A959,Sector_LowStack_BPT_ME!$A$2:$A$3110,0),5),0)*C959</f>
        <v>0</v>
      </c>
      <c r="H959" s="2">
        <f t="shared" si="43"/>
        <v>0</v>
      </c>
      <c r="I959" s="2">
        <f>IFERROR(INDEX(Sector_LowStack_BPT_ME!$A$2:$F$3110,MATCH(A959,Sector_LowStack_BPT_ME!$A$2:$A$3110,0),5),0)*D959</f>
        <v>0</v>
      </c>
      <c r="J959" s="2">
        <f t="shared" si="44"/>
        <v>0</v>
      </c>
    </row>
    <row r="960" spans="1:10" x14ac:dyDescent="0.25">
      <c r="A960" s="1">
        <v>21001</v>
      </c>
      <c r="B960" s="3">
        <v>0</v>
      </c>
      <c r="D960" s="3">
        <v>0.77614050000000001</v>
      </c>
      <c r="E960" s="2">
        <f>IFERROR(INDEX(Sector_LowStack_BPT_ME!$A$2:$F$3110,MATCH(A960,Sector_LowStack_BPT_ME!$A$2:$A$3110,0),5),0)*B960</f>
        <v>0</v>
      </c>
      <c r="F960" s="2">
        <f t="shared" si="42"/>
        <v>0</v>
      </c>
      <c r="G960" s="2">
        <f>IFERROR(INDEX(Sector_LowStack_BPT_ME!$A$2:$F$3110,MATCH(A960,Sector_LowStack_BPT_ME!$A$2:$A$3110,0),5),0)*C960</f>
        <v>0</v>
      </c>
      <c r="H960" s="2">
        <f t="shared" si="43"/>
        <v>0</v>
      </c>
      <c r="I960" s="2">
        <f>IFERROR(INDEX(Sector_LowStack_BPT_ME!$A$2:$F$3110,MATCH(A960,Sector_LowStack_BPT_ME!$A$2:$A$3110,0),5),0)*D960</f>
        <v>45915.409902973021</v>
      </c>
      <c r="J960" s="2">
        <f t="shared" si="44"/>
        <v>41602.115378379538</v>
      </c>
    </row>
    <row r="961" spans="1:10" x14ac:dyDescent="0.25">
      <c r="A961" s="1">
        <v>21003</v>
      </c>
      <c r="B961" s="3">
        <v>0</v>
      </c>
      <c r="D961" s="3">
        <v>5.6951700000000003E-3</v>
      </c>
      <c r="E961" s="2">
        <f>IFERROR(INDEX(Sector_LowStack_BPT_ME!$A$2:$F$3110,MATCH(A961,Sector_LowStack_BPT_ME!$A$2:$A$3110,0),5),0)*B961</f>
        <v>0</v>
      </c>
      <c r="F961" s="2">
        <f t="shared" si="42"/>
        <v>0</v>
      </c>
      <c r="G961" s="2">
        <f>IFERROR(INDEX(Sector_LowStack_BPT_ME!$A$2:$F$3110,MATCH(A961,Sector_LowStack_BPT_ME!$A$2:$A$3110,0),5),0)*C961</f>
        <v>0</v>
      </c>
      <c r="H961" s="2">
        <f t="shared" si="43"/>
        <v>0</v>
      </c>
      <c r="I961" s="2">
        <f>IFERROR(INDEX(Sector_LowStack_BPT_ME!$A$2:$F$3110,MATCH(A961,Sector_LowStack_BPT_ME!$A$2:$A$3110,0),5),0)*D961</f>
        <v>375.51632450709229</v>
      </c>
      <c r="J961" s="2">
        <f t="shared" si="44"/>
        <v>340.24031347256954</v>
      </c>
    </row>
    <row r="962" spans="1:10" x14ac:dyDescent="0.25">
      <c r="A962" s="1">
        <v>21005</v>
      </c>
      <c r="B962" s="3">
        <v>2.2874162999999999E-2</v>
      </c>
      <c r="D962" s="3">
        <v>9.4709550000000003E-2</v>
      </c>
      <c r="E962" s="2">
        <f>IFERROR(INDEX(Sector_LowStack_BPT_ME!$A$2:$F$3110,MATCH(A962,Sector_LowStack_BPT_ME!$A$2:$A$3110,0),5),0)*B962</f>
        <v>1826.2209475595566</v>
      </c>
      <c r="F962" s="2">
        <f t="shared" ref="F962:F1025" si="45">$E962*0.90605998</f>
        <v>1654.6657152213929</v>
      </c>
      <c r="G962" s="2">
        <f>IFERROR(INDEX(Sector_LowStack_BPT_ME!$A$2:$F$3110,MATCH(A962,Sector_LowStack_BPT_ME!$A$2:$A$3110,0),5),0)*C962</f>
        <v>0</v>
      </c>
      <c r="H962" s="2">
        <f t="shared" si="43"/>
        <v>0</v>
      </c>
      <c r="I962" s="2">
        <f>IFERROR(INDEX(Sector_LowStack_BPT_ME!$A$2:$F$3110,MATCH(A962,Sector_LowStack_BPT_ME!$A$2:$A$3110,0),5),0)*D962</f>
        <v>7561.3942308594733</v>
      </c>
      <c r="J962" s="2">
        <f t="shared" si="44"/>
        <v>6851.07670558465</v>
      </c>
    </row>
    <row r="963" spans="1:10" x14ac:dyDescent="0.25">
      <c r="A963" s="1">
        <v>21007</v>
      </c>
      <c r="B963" s="3">
        <v>0</v>
      </c>
      <c r="D963" s="3">
        <v>0</v>
      </c>
      <c r="E963" s="2">
        <f>IFERROR(INDEX(Sector_LowStack_BPT_ME!$A$2:$F$3110,MATCH(A963,Sector_LowStack_BPT_ME!$A$2:$A$3110,0),5),0)*B963</f>
        <v>0</v>
      </c>
      <c r="F963" s="2">
        <f t="shared" si="45"/>
        <v>0</v>
      </c>
      <c r="G963" s="2">
        <f>IFERROR(INDEX(Sector_LowStack_BPT_ME!$A$2:$F$3110,MATCH(A963,Sector_LowStack_BPT_ME!$A$2:$A$3110,0),5),0)*C963</f>
        <v>0</v>
      </c>
      <c r="H963" s="2">
        <f t="shared" ref="H963:H1026" si="46">$G963*0.90605998</f>
        <v>0</v>
      </c>
      <c r="I963" s="2">
        <f>IFERROR(INDEX(Sector_LowStack_BPT_ME!$A$2:$F$3110,MATCH(A963,Sector_LowStack_BPT_ME!$A$2:$A$3110,0),5),0)*D963</f>
        <v>0</v>
      </c>
      <c r="J963" s="2">
        <f t="shared" ref="J963:J1026" si="47">$I963*0.90605998</f>
        <v>0</v>
      </c>
    </row>
    <row r="964" spans="1:10" x14ac:dyDescent="0.25">
      <c r="A964" s="1">
        <v>21009</v>
      </c>
      <c r="B964" s="3">
        <v>0</v>
      </c>
      <c r="D964" s="3">
        <v>5.224695E-2</v>
      </c>
      <c r="E964" s="2">
        <f>IFERROR(INDEX(Sector_LowStack_BPT_ME!$A$2:$F$3110,MATCH(A964,Sector_LowStack_BPT_ME!$A$2:$A$3110,0),5),0)*B964</f>
        <v>0</v>
      </c>
      <c r="F964" s="2">
        <f t="shared" si="45"/>
        <v>0</v>
      </c>
      <c r="G964" s="2">
        <f>IFERROR(INDEX(Sector_LowStack_BPT_ME!$A$2:$F$3110,MATCH(A964,Sector_LowStack_BPT_ME!$A$2:$A$3110,0),5),0)*C964</f>
        <v>0</v>
      </c>
      <c r="H964" s="2">
        <f t="shared" si="46"/>
        <v>0</v>
      </c>
      <c r="I964" s="2">
        <f>IFERROR(INDEX(Sector_LowStack_BPT_ME!$A$2:$F$3110,MATCH(A964,Sector_LowStack_BPT_ME!$A$2:$A$3110,0),5),0)*D964</f>
        <v>3116.0596816586426</v>
      </c>
      <c r="J964" s="2">
        <f t="shared" si="47"/>
        <v>2823.3369728424359</v>
      </c>
    </row>
    <row r="965" spans="1:10" x14ac:dyDescent="0.25">
      <c r="A965" s="1">
        <v>21011</v>
      </c>
      <c r="B965" s="3">
        <v>0</v>
      </c>
      <c r="D965" s="3">
        <v>0</v>
      </c>
      <c r="E965" s="2">
        <f>IFERROR(INDEX(Sector_LowStack_BPT_ME!$A$2:$F$3110,MATCH(A965,Sector_LowStack_BPT_ME!$A$2:$A$3110,0),5),0)*B965</f>
        <v>0</v>
      </c>
      <c r="F965" s="2">
        <f t="shared" si="45"/>
        <v>0</v>
      </c>
      <c r="G965" s="2">
        <f>IFERROR(INDEX(Sector_LowStack_BPT_ME!$A$2:$F$3110,MATCH(A965,Sector_LowStack_BPT_ME!$A$2:$A$3110,0),5),0)*C965</f>
        <v>0</v>
      </c>
      <c r="H965" s="2">
        <f t="shared" si="46"/>
        <v>0</v>
      </c>
      <c r="I965" s="2">
        <f>IFERROR(INDEX(Sector_LowStack_BPT_ME!$A$2:$F$3110,MATCH(A965,Sector_LowStack_BPT_ME!$A$2:$A$3110,0),5),0)*D965</f>
        <v>0</v>
      </c>
      <c r="J965" s="2">
        <f t="shared" si="47"/>
        <v>0</v>
      </c>
    </row>
    <row r="966" spans="1:10" x14ac:dyDescent="0.25">
      <c r="A966" s="1">
        <v>21013</v>
      </c>
      <c r="B966" s="3">
        <v>2.9999999999999997E-4</v>
      </c>
      <c r="D966" s="3">
        <v>8.7170249999999998E-3</v>
      </c>
      <c r="E966" s="2">
        <f>IFERROR(INDEX(Sector_LowStack_BPT_ME!$A$2:$F$3110,MATCH(A966,Sector_LowStack_BPT_ME!$A$2:$A$3110,0),5),0)*B966</f>
        <v>19.352785913085935</v>
      </c>
      <c r="F966" s="2">
        <f t="shared" si="45"/>
        <v>17.534784817354925</v>
      </c>
      <c r="G966" s="2">
        <f>IFERROR(INDEX(Sector_LowStack_BPT_ME!$A$2:$F$3110,MATCH(A966,Sector_LowStack_BPT_ME!$A$2:$A$3110,0),5),0)*C966</f>
        <v>0</v>
      </c>
      <c r="H966" s="2">
        <f t="shared" si="46"/>
        <v>0</v>
      </c>
      <c r="I966" s="2">
        <f>IFERROR(INDEX(Sector_LowStack_BPT_ME!$A$2:$F$3110,MATCH(A966,Sector_LowStack_BPT_ME!$A$2:$A$3110,0),5),0)*D966</f>
        <v>562.32906208005977</v>
      </c>
      <c r="J966" s="2">
        <f t="shared" si="47"/>
        <v>509.50385874167773</v>
      </c>
    </row>
    <row r="967" spans="1:10" x14ac:dyDescent="0.25">
      <c r="A967" s="1">
        <v>21015</v>
      </c>
      <c r="B967" s="3">
        <v>5.8930000000000003E-2</v>
      </c>
      <c r="D967" s="3">
        <v>0.1235082</v>
      </c>
      <c r="E967" s="2">
        <f>IFERROR(INDEX(Sector_LowStack_BPT_ME!$A$2:$F$3110,MATCH(A967,Sector_LowStack_BPT_ME!$A$2:$A$3110,0),5),0)*B967</f>
        <v>6159.3031449560549</v>
      </c>
      <c r="F967" s="2">
        <f t="shared" si="45"/>
        <v>5580.6980843328201</v>
      </c>
      <c r="G967" s="2">
        <f>IFERROR(INDEX(Sector_LowStack_BPT_ME!$A$2:$F$3110,MATCH(A967,Sector_LowStack_BPT_ME!$A$2:$A$3110,0),5),0)*C967</f>
        <v>0</v>
      </c>
      <c r="H967" s="2">
        <f t="shared" si="46"/>
        <v>0</v>
      </c>
      <c r="I967" s="2">
        <f>IFERROR(INDEX(Sector_LowStack_BPT_ME!$A$2:$F$3110,MATCH(A967,Sector_LowStack_BPT_ME!$A$2:$A$3110,0),5),0)*D967</f>
        <v>12908.950359542871</v>
      </c>
      <c r="J967" s="2">
        <f t="shared" si="47"/>
        <v>11696.283304588405</v>
      </c>
    </row>
    <row r="968" spans="1:10" x14ac:dyDescent="0.25">
      <c r="A968" s="1">
        <v>21017</v>
      </c>
      <c r="B968" s="3">
        <v>0</v>
      </c>
      <c r="D968" s="3">
        <v>0.76811399999999996</v>
      </c>
      <c r="E968" s="2">
        <f>IFERROR(INDEX(Sector_LowStack_BPT_ME!$A$2:$F$3110,MATCH(A968,Sector_LowStack_BPT_ME!$A$2:$A$3110,0),5),0)*B968</f>
        <v>0</v>
      </c>
      <c r="F968" s="2">
        <f t="shared" si="45"/>
        <v>0</v>
      </c>
      <c r="G968" s="2">
        <f>IFERROR(INDEX(Sector_LowStack_BPT_ME!$A$2:$F$3110,MATCH(A968,Sector_LowStack_BPT_ME!$A$2:$A$3110,0),5),0)*C968</f>
        <v>0</v>
      </c>
      <c r="H968" s="2">
        <f t="shared" si="46"/>
        <v>0</v>
      </c>
      <c r="I968" s="2">
        <f>IFERROR(INDEX(Sector_LowStack_BPT_ME!$A$2:$F$3110,MATCH(A968,Sector_LowStack_BPT_ME!$A$2:$A$3110,0),5),0)*D968</f>
        <v>53266.612151755369</v>
      </c>
      <c r="J968" s="2">
        <f t="shared" si="47"/>
        <v>48262.745540887227</v>
      </c>
    </row>
    <row r="969" spans="1:10" x14ac:dyDescent="0.25">
      <c r="A969" s="1">
        <v>21019</v>
      </c>
      <c r="B969" s="3">
        <v>0</v>
      </c>
      <c r="D969" s="3">
        <v>13.71535349</v>
      </c>
      <c r="E969" s="2">
        <f>IFERROR(INDEX(Sector_LowStack_BPT_ME!$A$2:$F$3110,MATCH(A969,Sector_LowStack_BPT_ME!$A$2:$A$3110,0),5),0)*B969</f>
        <v>0</v>
      </c>
      <c r="F969" s="2">
        <f t="shared" si="45"/>
        <v>0</v>
      </c>
      <c r="G969" s="2">
        <f>IFERROR(INDEX(Sector_LowStack_BPT_ME!$A$2:$F$3110,MATCH(A969,Sector_LowStack_BPT_ME!$A$2:$A$3110,0),5),0)*C969</f>
        <v>0</v>
      </c>
      <c r="H969" s="2">
        <f t="shared" si="46"/>
        <v>0</v>
      </c>
      <c r="I969" s="2">
        <f>IFERROR(INDEX(Sector_LowStack_BPT_ME!$A$2:$F$3110,MATCH(A969,Sector_LowStack_BPT_ME!$A$2:$A$3110,0),5),0)*D969</f>
        <v>950113.13505761919</v>
      </c>
      <c r="J969" s="2">
        <f t="shared" si="47"/>
        <v>860859.48814804375</v>
      </c>
    </row>
    <row r="970" spans="1:10" x14ac:dyDescent="0.25">
      <c r="A970" s="1">
        <v>21021</v>
      </c>
      <c r="B970" s="3">
        <v>1.4999999999999999E-4</v>
      </c>
      <c r="D970" s="3">
        <v>4.3469250000000001E-2</v>
      </c>
      <c r="E970" s="2">
        <f>IFERROR(INDEX(Sector_LowStack_BPT_ME!$A$2:$F$3110,MATCH(A970,Sector_LowStack_BPT_ME!$A$2:$A$3110,0),5),0)*B970</f>
        <v>8.9470245117187499</v>
      </c>
      <c r="F970" s="2">
        <f t="shared" si="45"/>
        <v>8.1065408501474003</v>
      </c>
      <c r="G970" s="2">
        <f>IFERROR(INDEX(Sector_LowStack_BPT_ME!$A$2:$F$3110,MATCH(A970,Sector_LowStack_BPT_ME!$A$2:$A$3110,0),5),0)*C970</f>
        <v>0</v>
      </c>
      <c r="H970" s="2">
        <f t="shared" si="46"/>
        <v>0</v>
      </c>
      <c r="I970" s="2">
        <f>IFERROR(INDEX(Sector_LowStack_BPT_ME!$A$2:$F$3110,MATCH(A970,Sector_LowStack_BPT_ME!$A$2:$A$3110,0),5),0)*D970</f>
        <v>2592.8029683735354</v>
      </c>
      <c r="J970" s="2">
        <f t="shared" si="47"/>
        <v>2349.2350056684659</v>
      </c>
    </row>
    <row r="971" spans="1:10" x14ac:dyDescent="0.25">
      <c r="A971" s="1">
        <v>21023</v>
      </c>
      <c r="B971" s="3">
        <v>0</v>
      </c>
      <c r="D971" s="3">
        <v>0</v>
      </c>
      <c r="E971" s="2">
        <f>IFERROR(INDEX(Sector_LowStack_BPT_ME!$A$2:$F$3110,MATCH(A971,Sector_LowStack_BPT_ME!$A$2:$A$3110,0),5),0)*B971</f>
        <v>0</v>
      </c>
      <c r="F971" s="2">
        <f t="shared" si="45"/>
        <v>0</v>
      </c>
      <c r="G971" s="2">
        <f>IFERROR(INDEX(Sector_LowStack_BPT_ME!$A$2:$F$3110,MATCH(A971,Sector_LowStack_BPT_ME!$A$2:$A$3110,0),5),0)*C971</f>
        <v>0</v>
      </c>
      <c r="H971" s="2">
        <f t="shared" si="46"/>
        <v>0</v>
      </c>
      <c r="I971" s="2">
        <f>IFERROR(INDEX(Sector_LowStack_BPT_ME!$A$2:$F$3110,MATCH(A971,Sector_LowStack_BPT_ME!$A$2:$A$3110,0),5),0)*D971</f>
        <v>0</v>
      </c>
      <c r="J971" s="2">
        <f t="shared" si="47"/>
        <v>0</v>
      </c>
    </row>
    <row r="972" spans="1:10" x14ac:dyDescent="0.25">
      <c r="A972" s="1">
        <v>21025</v>
      </c>
      <c r="B972" s="3">
        <v>0</v>
      </c>
      <c r="D972" s="3">
        <v>0.1196454</v>
      </c>
      <c r="E972" s="2">
        <f>IFERROR(INDEX(Sector_LowStack_BPT_ME!$A$2:$F$3110,MATCH(A972,Sector_LowStack_BPT_ME!$A$2:$A$3110,0),5),0)*B972</f>
        <v>0</v>
      </c>
      <c r="F972" s="2">
        <f t="shared" si="45"/>
        <v>0</v>
      </c>
      <c r="G972" s="2">
        <f>IFERROR(INDEX(Sector_LowStack_BPT_ME!$A$2:$F$3110,MATCH(A972,Sector_LowStack_BPT_ME!$A$2:$A$3110,0),5),0)*C972</f>
        <v>0</v>
      </c>
      <c r="H972" s="2">
        <f t="shared" si="46"/>
        <v>0</v>
      </c>
      <c r="I972" s="2">
        <f>IFERROR(INDEX(Sector_LowStack_BPT_ME!$A$2:$F$3110,MATCH(A972,Sector_LowStack_BPT_ME!$A$2:$A$3110,0),5),0)*D972</f>
        <v>7836.7556772432126</v>
      </c>
      <c r="J972" s="2">
        <f t="shared" si="47"/>
        <v>7100.5706921878718</v>
      </c>
    </row>
    <row r="973" spans="1:10" x14ac:dyDescent="0.25">
      <c r="A973" s="1">
        <v>21027</v>
      </c>
      <c r="B973" s="3">
        <v>0</v>
      </c>
      <c r="D973" s="3">
        <v>0.6717822</v>
      </c>
      <c r="E973" s="2">
        <f>IFERROR(INDEX(Sector_LowStack_BPT_ME!$A$2:$F$3110,MATCH(A973,Sector_LowStack_BPT_ME!$A$2:$A$3110,0),5),0)*B973</f>
        <v>0</v>
      </c>
      <c r="F973" s="2">
        <f t="shared" si="45"/>
        <v>0</v>
      </c>
      <c r="G973" s="2">
        <f>IFERROR(INDEX(Sector_LowStack_BPT_ME!$A$2:$F$3110,MATCH(A973,Sector_LowStack_BPT_ME!$A$2:$A$3110,0),5),0)*C973</f>
        <v>0</v>
      </c>
      <c r="H973" s="2">
        <f t="shared" si="46"/>
        <v>0</v>
      </c>
      <c r="I973" s="2">
        <f>IFERROR(INDEX(Sector_LowStack_BPT_ME!$A$2:$F$3110,MATCH(A973,Sector_LowStack_BPT_ME!$A$2:$A$3110,0),5),0)*D973</f>
        <v>41168.698831222995</v>
      </c>
      <c r="J973" s="2">
        <f t="shared" si="47"/>
        <v>37301.31043964393</v>
      </c>
    </row>
    <row r="974" spans="1:10" x14ac:dyDescent="0.25">
      <c r="A974" s="1">
        <v>21029</v>
      </c>
      <c r="B974" s="3">
        <v>116.2032966</v>
      </c>
      <c r="D974" s="3">
        <v>0.15476385000000001</v>
      </c>
      <c r="E974" s="2">
        <f>IFERROR(INDEX(Sector_LowStack_BPT_ME!$A$2:$F$3110,MATCH(A974,Sector_LowStack_BPT_ME!$A$2:$A$3110,0),5),0)*B974</f>
        <v>13703506.612067327</v>
      </c>
      <c r="F974" s="2">
        <f t="shared" si="45"/>
        <v>12416198.926859589</v>
      </c>
      <c r="G974" s="2">
        <f>IFERROR(INDEX(Sector_LowStack_BPT_ME!$A$2:$F$3110,MATCH(A974,Sector_LowStack_BPT_ME!$A$2:$A$3110,0),5),0)*C974</f>
        <v>0</v>
      </c>
      <c r="H974" s="2">
        <f t="shared" si="46"/>
        <v>0</v>
      </c>
      <c r="I974" s="2">
        <f>IFERROR(INDEX(Sector_LowStack_BPT_ME!$A$2:$F$3110,MATCH(A974,Sector_LowStack_BPT_ME!$A$2:$A$3110,0),5),0)*D974</f>
        <v>18250.83714349629</v>
      </c>
      <c r="J974" s="2">
        <f t="shared" si="47"/>
        <v>16536.353137219507</v>
      </c>
    </row>
    <row r="975" spans="1:10" x14ac:dyDescent="0.25">
      <c r="A975" s="1">
        <v>21031</v>
      </c>
      <c r="B975" s="3">
        <v>0</v>
      </c>
      <c r="D975" s="3">
        <v>0</v>
      </c>
      <c r="E975" s="2">
        <f>IFERROR(INDEX(Sector_LowStack_BPT_ME!$A$2:$F$3110,MATCH(A975,Sector_LowStack_BPT_ME!$A$2:$A$3110,0),5),0)*B975</f>
        <v>0</v>
      </c>
      <c r="F975" s="2">
        <f t="shared" si="45"/>
        <v>0</v>
      </c>
      <c r="G975" s="2">
        <f>IFERROR(INDEX(Sector_LowStack_BPT_ME!$A$2:$F$3110,MATCH(A975,Sector_LowStack_BPT_ME!$A$2:$A$3110,0),5),0)*C975</f>
        <v>0</v>
      </c>
      <c r="H975" s="2">
        <f t="shared" si="46"/>
        <v>0</v>
      </c>
      <c r="I975" s="2">
        <f>IFERROR(INDEX(Sector_LowStack_BPT_ME!$A$2:$F$3110,MATCH(A975,Sector_LowStack_BPT_ME!$A$2:$A$3110,0),5),0)*D975</f>
        <v>0</v>
      </c>
      <c r="J975" s="2">
        <f t="shared" si="47"/>
        <v>0</v>
      </c>
    </row>
    <row r="976" spans="1:10" x14ac:dyDescent="0.25">
      <c r="A976" s="1">
        <v>21033</v>
      </c>
      <c r="B976" s="3">
        <v>0</v>
      </c>
      <c r="D976" s="3">
        <v>0</v>
      </c>
      <c r="E976" s="2">
        <f>IFERROR(INDEX(Sector_LowStack_BPT_ME!$A$2:$F$3110,MATCH(A976,Sector_LowStack_BPT_ME!$A$2:$A$3110,0),5),0)*B976</f>
        <v>0</v>
      </c>
      <c r="F976" s="2">
        <f t="shared" si="45"/>
        <v>0</v>
      </c>
      <c r="G976" s="2">
        <f>IFERROR(INDEX(Sector_LowStack_BPT_ME!$A$2:$F$3110,MATCH(A976,Sector_LowStack_BPT_ME!$A$2:$A$3110,0),5),0)*C976</f>
        <v>0</v>
      </c>
      <c r="H976" s="2">
        <f t="shared" si="46"/>
        <v>0</v>
      </c>
      <c r="I976" s="2">
        <f>IFERROR(INDEX(Sector_LowStack_BPT_ME!$A$2:$F$3110,MATCH(A976,Sector_LowStack_BPT_ME!$A$2:$A$3110,0),5),0)*D976</f>
        <v>0</v>
      </c>
      <c r="J976" s="2">
        <f t="shared" si="47"/>
        <v>0</v>
      </c>
    </row>
    <row r="977" spans="1:10" x14ac:dyDescent="0.25">
      <c r="A977" s="1">
        <v>21035</v>
      </c>
      <c r="B977" s="3">
        <v>0.27638274899999998</v>
      </c>
      <c r="D977" s="3">
        <v>8.6685330000000005E-2</v>
      </c>
      <c r="E977" s="2">
        <f>IFERROR(INDEX(Sector_LowStack_BPT_ME!$A$2:$F$3110,MATCH(A977,Sector_LowStack_BPT_ME!$A$2:$A$3110,0),5),0)*B977</f>
        <v>14185.547763435066</v>
      </c>
      <c r="F977" s="2">
        <f t="shared" si="45"/>
        <v>12852.957122827022</v>
      </c>
      <c r="G977" s="2">
        <f>IFERROR(INDEX(Sector_LowStack_BPT_ME!$A$2:$F$3110,MATCH(A977,Sector_LowStack_BPT_ME!$A$2:$A$3110,0),5),0)*C977</f>
        <v>0</v>
      </c>
      <c r="H977" s="2">
        <f t="shared" si="46"/>
        <v>0</v>
      </c>
      <c r="I977" s="2">
        <f>IFERROR(INDEX(Sector_LowStack_BPT_ME!$A$2:$F$3110,MATCH(A977,Sector_LowStack_BPT_ME!$A$2:$A$3110,0),5),0)*D977</f>
        <v>4449.1882852794506</v>
      </c>
      <c r="J977" s="2">
        <f t="shared" si="47"/>
        <v>4031.2314487765334</v>
      </c>
    </row>
    <row r="978" spans="1:10" x14ac:dyDescent="0.25">
      <c r="A978" s="1">
        <v>21037</v>
      </c>
      <c r="B978" s="3">
        <v>0.15313054200000001</v>
      </c>
      <c r="D978" s="3">
        <v>2.0345100000000001E-2</v>
      </c>
      <c r="E978" s="2">
        <f>IFERROR(INDEX(Sector_LowStack_BPT_ME!$A$2:$F$3110,MATCH(A978,Sector_LowStack_BPT_ME!$A$2:$A$3110,0),5),0)*B978</f>
        <v>21345.556084526725</v>
      </c>
      <c r="F978" s="2">
        <f t="shared" si="45"/>
        <v>19340.354119035161</v>
      </c>
      <c r="G978" s="2">
        <f>IFERROR(INDEX(Sector_LowStack_BPT_ME!$A$2:$F$3110,MATCH(A978,Sector_LowStack_BPT_ME!$A$2:$A$3110,0),5),0)*C978</f>
        <v>0</v>
      </c>
      <c r="H978" s="2">
        <f t="shared" si="46"/>
        <v>0</v>
      </c>
      <c r="I978" s="2">
        <f>IFERROR(INDEX(Sector_LowStack_BPT_ME!$A$2:$F$3110,MATCH(A978,Sector_LowStack_BPT_ME!$A$2:$A$3110,0),5),0)*D978</f>
        <v>2835.9951412913088</v>
      </c>
      <c r="J978" s="2">
        <f t="shared" si="47"/>
        <v>2569.5817009985003</v>
      </c>
    </row>
    <row r="979" spans="1:10" x14ac:dyDescent="0.25">
      <c r="A979" s="1">
        <v>21039</v>
      </c>
      <c r="B979" s="3">
        <v>0</v>
      </c>
      <c r="D979" s="3">
        <v>0</v>
      </c>
      <c r="E979" s="2">
        <f>IFERROR(INDEX(Sector_LowStack_BPT_ME!$A$2:$F$3110,MATCH(A979,Sector_LowStack_BPT_ME!$A$2:$A$3110,0),5),0)*B979</f>
        <v>0</v>
      </c>
      <c r="F979" s="2">
        <f t="shared" si="45"/>
        <v>0</v>
      </c>
      <c r="G979" s="2">
        <f>IFERROR(INDEX(Sector_LowStack_BPT_ME!$A$2:$F$3110,MATCH(A979,Sector_LowStack_BPT_ME!$A$2:$A$3110,0),5),0)*C979</f>
        <v>0</v>
      </c>
      <c r="H979" s="2">
        <f t="shared" si="46"/>
        <v>0</v>
      </c>
      <c r="I979" s="2">
        <f>IFERROR(INDEX(Sector_LowStack_BPT_ME!$A$2:$F$3110,MATCH(A979,Sector_LowStack_BPT_ME!$A$2:$A$3110,0),5),0)*D979</f>
        <v>0</v>
      </c>
      <c r="J979" s="2">
        <f t="shared" si="47"/>
        <v>0</v>
      </c>
    </row>
    <row r="980" spans="1:10" x14ac:dyDescent="0.25">
      <c r="A980" s="1">
        <v>21041</v>
      </c>
      <c r="B980" s="3">
        <v>0.14704634999999999</v>
      </c>
      <c r="D980" s="3">
        <v>1.1554905</v>
      </c>
      <c r="E980" s="2">
        <f>IFERROR(INDEX(Sector_LowStack_BPT_ME!$A$2:$F$3110,MATCH(A980,Sector_LowStack_BPT_ME!$A$2:$A$3110,0),5),0)*B980</f>
        <v>11319.881800013707</v>
      </c>
      <c r="F980" s="2">
        <f t="shared" si="45"/>
        <v>10256.491877322784</v>
      </c>
      <c r="G980" s="2">
        <f>IFERROR(INDEX(Sector_LowStack_BPT_ME!$A$2:$F$3110,MATCH(A980,Sector_LowStack_BPT_ME!$A$2:$A$3110,0),5),0)*C980</f>
        <v>0</v>
      </c>
      <c r="H980" s="2">
        <f t="shared" si="46"/>
        <v>0</v>
      </c>
      <c r="I980" s="2">
        <f>IFERROR(INDEX(Sector_LowStack_BPT_ME!$A$2:$F$3110,MATCH(A980,Sector_LowStack_BPT_ME!$A$2:$A$3110,0),5),0)*D980</f>
        <v>88951.652870259888</v>
      </c>
      <c r="J980" s="2">
        <f t="shared" si="47"/>
        <v>80595.532820594613</v>
      </c>
    </row>
    <row r="981" spans="1:10" x14ac:dyDescent="0.25">
      <c r="A981" s="1">
        <v>21043</v>
      </c>
      <c r="B981" s="3">
        <v>9.4888999999999998E-3</v>
      </c>
      <c r="D981" s="3">
        <v>0.30027300000000001</v>
      </c>
      <c r="E981" s="2">
        <f>IFERROR(INDEX(Sector_LowStack_BPT_ME!$A$2:$F$3110,MATCH(A981,Sector_LowStack_BPT_ME!$A$2:$A$3110,0),5),0)*B981</f>
        <v>666.25848256467282</v>
      </c>
      <c r="F981" s="2">
        <f t="shared" si="45"/>
        <v>603.67014738737782</v>
      </c>
      <c r="G981" s="2">
        <f>IFERROR(INDEX(Sector_LowStack_BPT_ME!$A$2:$F$3110,MATCH(A981,Sector_LowStack_BPT_ME!$A$2:$A$3110,0),5),0)*C981</f>
        <v>0</v>
      </c>
      <c r="H981" s="2">
        <f t="shared" si="46"/>
        <v>0</v>
      </c>
      <c r="I981" s="2">
        <f>IFERROR(INDEX(Sector_LowStack_BPT_ME!$A$2:$F$3110,MATCH(A981,Sector_LowStack_BPT_ME!$A$2:$A$3110,0),5),0)*D981</f>
        <v>21083.522150633056</v>
      </c>
      <c r="J981" s="2">
        <f t="shared" si="47"/>
        <v>19102.935658132144</v>
      </c>
    </row>
    <row r="982" spans="1:10" x14ac:dyDescent="0.25">
      <c r="A982" s="1">
        <v>21045</v>
      </c>
      <c r="B982" s="3">
        <v>0</v>
      </c>
      <c r="D982" s="3">
        <v>0.11733689999999999</v>
      </c>
      <c r="E982" s="2">
        <f>IFERROR(INDEX(Sector_LowStack_BPT_ME!$A$2:$F$3110,MATCH(A982,Sector_LowStack_BPT_ME!$A$2:$A$3110,0),5),0)*B982</f>
        <v>0</v>
      </c>
      <c r="F982" s="2">
        <f t="shared" si="45"/>
        <v>0</v>
      </c>
      <c r="G982" s="2">
        <f>IFERROR(INDEX(Sector_LowStack_BPT_ME!$A$2:$F$3110,MATCH(A982,Sector_LowStack_BPT_ME!$A$2:$A$3110,0),5),0)*C982</f>
        <v>0</v>
      </c>
      <c r="H982" s="2">
        <f t="shared" si="46"/>
        <v>0</v>
      </c>
      <c r="I982" s="2">
        <f>IFERROR(INDEX(Sector_LowStack_BPT_ME!$A$2:$F$3110,MATCH(A982,Sector_LowStack_BPT_ME!$A$2:$A$3110,0),5),0)*D982</f>
        <v>6794.6280401802242</v>
      </c>
      <c r="J982" s="2">
        <f t="shared" si="47"/>
        <v>6156.3405461931334</v>
      </c>
    </row>
    <row r="983" spans="1:10" x14ac:dyDescent="0.25">
      <c r="A983" s="1">
        <v>21047</v>
      </c>
      <c r="B983" s="3">
        <v>14.777388</v>
      </c>
      <c r="D983" s="3">
        <v>0</v>
      </c>
      <c r="E983" s="2">
        <f>IFERROR(INDEX(Sector_LowStack_BPT_ME!$A$2:$F$3110,MATCH(A983,Sector_LowStack_BPT_ME!$A$2:$A$3110,0),5),0)*B983</f>
        <v>790262.66250132711</v>
      </c>
      <c r="F983" s="2">
        <f t="shared" si="45"/>
        <v>716025.37218069914</v>
      </c>
      <c r="G983" s="2">
        <f>IFERROR(INDEX(Sector_LowStack_BPT_ME!$A$2:$F$3110,MATCH(A983,Sector_LowStack_BPT_ME!$A$2:$A$3110,0),5),0)*C983</f>
        <v>0</v>
      </c>
      <c r="H983" s="2">
        <f t="shared" si="46"/>
        <v>0</v>
      </c>
      <c r="I983" s="2">
        <f>IFERROR(INDEX(Sector_LowStack_BPT_ME!$A$2:$F$3110,MATCH(A983,Sector_LowStack_BPT_ME!$A$2:$A$3110,0),5),0)*D983</f>
        <v>0</v>
      </c>
      <c r="J983" s="2">
        <f t="shared" si="47"/>
        <v>0</v>
      </c>
    </row>
    <row r="984" spans="1:10" x14ac:dyDescent="0.25">
      <c r="A984" s="1">
        <v>21049</v>
      </c>
      <c r="B984" s="3">
        <v>0</v>
      </c>
      <c r="D984" s="3">
        <v>0</v>
      </c>
      <c r="E984" s="2">
        <f>IFERROR(INDEX(Sector_LowStack_BPT_ME!$A$2:$F$3110,MATCH(A984,Sector_LowStack_BPT_ME!$A$2:$A$3110,0),5),0)*B984</f>
        <v>0</v>
      </c>
      <c r="F984" s="2">
        <f t="shared" si="45"/>
        <v>0</v>
      </c>
      <c r="G984" s="2">
        <f>IFERROR(INDEX(Sector_LowStack_BPT_ME!$A$2:$F$3110,MATCH(A984,Sector_LowStack_BPT_ME!$A$2:$A$3110,0),5),0)*C984</f>
        <v>0</v>
      </c>
      <c r="H984" s="2">
        <f t="shared" si="46"/>
        <v>0</v>
      </c>
      <c r="I984" s="2">
        <f>IFERROR(INDEX(Sector_LowStack_BPT_ME!$A$2:$F$3110,MATCH(A984,Sector_LowStack_BPT_ME!$A$2:$A$3110,0),5),0)*D984</f>
        <v>0</v>
      </c>
      <c r="J984" s="2">
        <f t="shared" si="47"/>
        <v>0</v>
      </c>
    </row>
    <row r="985" spans="1:10" x14ac:dyDescent="0.25">
      <c r="A985" s="1">
        <v>21051</v>
      </c>
      <c r="B985" s="3">
        <v>0</v>
      </c>
      <c r="D985" s="3">
        <v>0</v>
      </c>
      <c r="E985" s="2">
        <f>IFERROR(INDEX(Sector_LowStack_BPT_ME!$A$2:$F$3110,MATCH(A985,Sector_LowStack_BPT_ME!$A$2:$A$3110,0),5),0)*B985</f>
        <v>0</v>
      </c>
      <c r="F985" s="2">
        <f t="shared" si="45"/>
        <v>0</v>
      </c>
      <c r="G985" s="2">
        <f>IFERROR(INDEX(Sector_LowStack_BPT_ME!$A$2:$F$3110,MATCH(A985,Sector_LowStack_BPT_ME!$A$2:$A$3110,0),5),0)*C985</f>
        <v>0</v>
      </c>
      <c r="H985" s="2">
        <f t="shared" si="46"/>
        <v>0</v>
      </c>
      <c r="I985" s="2">
        <f>IFERROR(INDEX(Sector_LowStack_BPT_ME!$A$2:$F$3110,MATCH(A985,Sector_LowStack_BPT_ME!$A$2:$A$3110,0),5),0)*D985</f>
        <v>0</v>
      </c>
      <c r="J985" s="2">
        <f t="shared" si="47"/>
        <v>0</v>
      </c>
    </row>
    <row r="986" spans="1:10" x14ac:dyDescent="0.25">
      <c r="A986" s="1">
        <v>21053</v>
      </c>
      <c r="B986" s="3">
        <v>2.637845</v>
      </c>
      <c r="D986" s="3">
        <v>9.0749999999999997E-5</v>
      </c>
      <c r="E986" s="2">
        <f>IFERROR(INDEX(Sector_LowStack_BPT_ME!$A$2:$F$3110,MATCH(A986,Sector_LowStack_BPT_ME!$A$2:$A$3110,0),5),0)*B986</f>
        <v>142514.44158373412</v>
      </c>
      <c r="F986" s="2">
        <f t="shared" si="45"/>
        <v>129126.6320910693</v>
      </c>
      <c r="G986" s="2">
        <f>IFERROR(INDEX(Sector_LowStack_BPT_ME!$A$2:$F$3110,MATCH(A986,Sector_LowStack_BPT_ME!$A$2:$A$3110,0),5),0)*C986</f>
        <v>0</v>
      </c>
      <c r="H986" s="2">
        <f t="shared" si="46"/>
        <v>0</v>
      </c>
      <c r="I986" s="2">
        <f>IFERROR(INDEX(Sector_LowStack_BPT_ME!$A$2:$F$3110,MATCH(A986,Sector_LowStack_BPT_ME!$A$2:$A$3110,0),5),0)*D986</f>
        <v>4.9029361367797852</v>
      </c>
      <c r="J986" s="2">
        <f t="shared" si="47"/>
        <v>4.4423542180319693</v>
      </c>
    </row>
    <row r="987" spans="1:10" x14ac:dyDescent="0.25">
      <c r="A987" s="1">
        <v>21055</v>
      </c>
      <c r="B987" s="3">
        <v>0</v>
      </c>
      <c r="D987" s="3">
        <v>1.26</v>
      </c>
      <c r="E987" s="2">
        <f>IFERROR(INDEX(Sector_LowStack_BPT_ME!$A$2:$F$3110,MATCH(A987,Sector_LowStack_BPT_ME!$A$2:$A$3110,0),5),0)*B987</f>
        <v>0</v>
      </c>
      <c r="F987" s="2">
        <f t="shared" si="45"/>
        <v>0</v>
      </c>
      <c r="G987" s="2">
        <f>IFERROR(INDEX(Sector_LowStack_BPT_ME!$A$2:$F$3110,MATCH(A987,Sector_LowStack_BPT_ME!$A$2:$A$3110,0),5),0)*C987</f>
        <v>0</v>
      </c>
      <c r="H987" s="2">
        <f t="shared" si="46"/>
        <v>0</v>
      </c>
      <c r="I987" s="2">
        <f>IFERROR(INDEX(Sector_LowStack_BPT_ME!$A$2:$F$3110,MATCH(A987,Sector_LowStack_BPT_ME!$A$2:$A$3110,0),5),0)*D987</f>
        <v>63093.704501953129</v>
      </c>
      <c r="J987" s="2">
        <f t="shared" si="47"/>
        <v>57166.680639165563</v>
      </c>
    </row>
    <row r="988" spans="1:10" x14ac:dyDescent="0.25">
      <c r="A988" s="1">
        <v>21057</v>
      </c>
      <c r="B988" s="3">
        <v>0</v>
      </c>
      <c r="D988" s="3">
        <v>0</v>
      </c>
      <c r="E988" s="2">
        <f>IFERROR(INDEX(Sector_LowStack_BPT_ME!$A$2:$F$3110,MATCH(A988,Sector_LowStack_BPT_ME!$A$2:$A$3110,0),5),0)*B988</f>
        <v>0</v>
      </c>
      <c r="F988" s="2">
        <f t="shared" si="45"/>
        <v>0</v>
      </c>
      <c r="G988" s="2">
        <f>IFERROR(INDEX(Sector_LowStack_BPT_ME!$A$2:$F$3110,MATCH(A988,Sector_LowStack_BPT_ME!$A$2:$A$3110,0),5),0)*C988</f>
        <v>0</v>
      </c>
      <c r="H988" s="2">
        <f t="shared" si="46"/>
        <v>0</v>
      </c>
      <c r="I988" s="2">
        <f>IFERROR(INDEX(Sector_LowStack_BPT_ME!$A$2:$F$3110,MATCH(A988,Sector_LowStack_BPT_ME!$A$2:$A$3110,0),5),0)*D988</f>
        <v>0</v>
      </c>
      <c r="J988" s="2">
        <f t="shared" si="47"/>
        <v>0</v>
      </c>
    </row>
    <row r="989" spans="1:10" x14ac:dyDescent="0.25">
      <c r="A989" s="1">
        <v>21059</v>
      </c>
      <c r="B989" s="3">
        <v>4.1451200000000004</v>
      </c>
      <c r="D989" s="3">
        <v>0</v>
      </c>
      <c r="E989" s="2">
        <f>IFERROR(INDEX(Sector_LowStack_BPT_ME!$A$2:$F$3110,MATCH(A989,Sector_LowStack_BPT_ME!$A$2:$A$3110,0),5),0)*B989</f>
        <v>238261.15048667972</v>
      </c>
      <c r="F989" s="2">
        <f t="shared" si="45"/>
        <v>215878.89324473802</v>
      </c>
      <c r="G989" s="2">
        <f>IFERROR(INDEX(Sector_LowStack_BPT_ME!$A$2:$F$3110,MATCH(A989,Sector_LowStack_BPT_ME!$A$2:$A$3110,0),5),0)*C989</f>
        <v>0</v>
      </c>
      <c r="H989" s="2">
        <f t="shared" si="46"/>
        <v>0</v>
      </c>
      <c r="I989" s="2">
        <f>IFERROR(INDEX(Sector_LowStack_BPT_ME!$A$2:$F$3110,MATCH(A989,Sector_LowStack_BPT_ME!$A$2:$A$3110,0),5),0)*D989</f>
        <v>0</v>
      </c>
      <c r="J989" s="2">
        <f t="shared" si="47"/>
        <v>0</v>
      </c>
    </row>
    <row r="990" spans="1:10" x14ac:dyDescent="0.25">
      <c r="A990" s="1">
        <v>21061</v>
      </c>
      <c r="B990" s="3">
        <v>0</v>
      </c>
      <c r="D990" s="3">
        <v>0</v>
      </c>
      <c r="E990" s="2">
        <f>IFERROR(INDEX(Sector_LowStack_BPT_ME!$A$2:$F$3110,MATCH(A990,Sector_LowStack_BPT_ME!$A$2:$A$3110,0),5),0)*B990</f>
        <v>0</v>
      </c>
      <c r="F990" s="2">
        <f t="shared" si="45"/>
        <v>0</v>
      </c>
      <c r="G990" s="2">
        <f>IFERROR(INDEX(Sector_LowStack_BPT_ME!$A$2:$F$3110,MATCH(A990,Sector_LowStack_BPT_ME!$A$2:$A$3110,0),5),0)*C990</f>
        <v>0</v>
      </c>
      <c r="H990" s="2">
        <f t="shared" si="46"/>
        <v>0</v>
      </c>
      <c r="I990" s="2">
        <f>IFERROR(INDEX(Sector_LowStack_BPT_ME!$A$2:$F$3110,MATCH(A990,Sector_LowStack_BPT_ME!$A$2:$A$3110,0),5),0)*D990</f>
        <v>0</v>
      </c>
      <c r="J990" s="2">
        <f t="shared" si="47"/>
        <v>0</v>
      </c>
    </row>
    <row r="991" spans="1:10" x14ac:dyDescent="0.25">
      <c r="A991" s="1">
        <v>21063</v>
      </c>
      <c r="B991" s="3">
        <v>0</v>
      </c>
      <c r="D991" s="3">
        <v>0</v>
      </c>
      <c r="E991" s="2">
        <f>IFERROR(INDEX(Sector_LowStack_BPT_ME!$A$2:$F$3110,MATCH(A991,Sector_LowStack_BPT_ME!$A$2:$A$3110,0),5),0)*B991</f>
        <v>0</v>
      </c>
      <c r="F991" s="2">
        <f t="shared" si="45"/>
        <v>0</v>
      </c>
      <c r="G991" s="2">
        <f>IFERROR(INDEX(Sector_LowStack_BPT_ME!$A$2:$F$3110,MATCH(A991,Sector_LowStack_BPT_ME!$A$2:$A$3110,0),5),0)*C991</f>
        <v>0</v>
      </c>
      <c r="H991" s="2">
        <f t="shared" si="46"/>
        <v>0</v>
      </c>
      <c r="I991" s="2">
        <f>IFERROR(INDEX(Sector_LowStack_BPT_ME!$A$2:$F$3110,MATCH(A991,Sector_LowStack_BPT_ME!$A$2:$A$3110,0),5),0)*D991</f>
        <v>0</v>
      </c>
      <c r="J991" s="2">
        <f t="shared" si="47"/>
        <v>0</v>
      </c>
    </row>
    <row r="992" spans="1:10" x14ac:dyDescent="0.25">
      <c r="A992" s="1">
        <v>21065</v>
      </c>
      <c r="B992" s="3">
        <v>0</v>
      </c>
      <c r="D992" s="3">
        <v>0</v>
      </c>
      <c r="E992" s="2">
        <f>IFERROR(INDEX(Sector_LowStack_BPT_ME!$A$2:$F$3110,MATCH(A992,Sector_LowStack_BPT_ME!$A$2:$A$3110,0),5),0)*B992</f>
        <v>0</v>
      </c>
      <c r="F992" s="2">
        <f t="shared" si="45"/>
        <v>0</v>
      </c>
      <c r="G992" s="2">
        <f>IFERROR(INDEX(Sector_LowStack_BPT_ME!$A$2:$F$3110,MATCH(A992,Sector_LowStack_BPT_ME!$A$2:$A$3110,0),5),0)*C992</f>
        <v>0</v>
      </c>
      <c r="H992" s="2">
        <f t="shared" si="46"/>
        <v>0</v>
      </c>
      <c r="I992" s="2">
        <f>IFERROR(INDEX(Sector_LowStack_BPT_ME!$A$2:$F$3110,MATCH(A992,Sector_LowStack_BPT_ME!$A$2:$A$3110,0),5),0)*D992</f>
        <v>0</v>
      </c>
      <c r="J992" s="2">
        <f t="shared" si="47"/>
        <v>0</v>
      </c>
    </row>
    <row r="993" spans="1:10" x14ac:dyDescent="0.25">
      <c r="A993" s="1">
        <v>21067</v>
      </c>
      <c r="B993" s="3">
        <v>0</v>
      </c>
      <c r="D993" s="3">
        <v>5.3412059999999997E-2</v>
      </c>
      <c r="E993" s="2">
        <f>IFERROR(INDEX(Sector_LowStack_BPT_ME!$A$2:$F$3110,MATCH(A993,Sector_LowStack_BPT_ME!$A$2:$A$3110,0),5),0)*B993</f>
        <v>0</v>
      </c>
      <c r="F993" s="2">
        <f t="shared" si="45"/>
        <v>0</v>
      </c>
      <c r="G993" s="2">
        <f>IFERROR(INDEX(Sector_LowStack_BPT_ME!$A$2:$F$3110,MATCH(A993,Sector_LowStack_BPT_ME!$A$2:$A$3110,0),5),0)*C993</f>
        <v>0</v>
      </c>
      <c r="H993" s="2">
        <f t="shared" si="46"/>
        <v>0</v>
      </c>
      <c r="I993" s="2">
        <f>IFERROR(INDEX(Sector_LowStack_BPT_ME!$A$2:$F$3110,MATCH(A993,Sector_LowStack_BPT_ME!$A$2:$A$3110,0),5),0)*D993</f>
        <v>4866.2590251714255</v>
      </c>
      <c r="J993" s="2">
        <f t="shared" si="47"/>
        <v>4409.1225550216413</v>
      </c>
    </row>
    <row r="994" spans="1:10" x14ac:dyDescent="0.25">
      <c r="A994" s="1">
        <v>21069</v>
      </c>
      <c r="B994" s="3">
        <v>0</v>
      </c>
      <c r="D994" s="3">
        <v>0.30653689499999998</v>
      </c>
      <c r="E994" s="2">
        <f>IFERROR(INDEX(Sector_LowStack_BPT_ME!$A$2:$F$3110,MATCH(A994,Sector_LowStack_BPT_ME!$A$2:$A$3110,0),5),0)*B994</f>
        <v>0</v>
      </c>
      <c r="F994" s="2">
        <f t="shared" si="45"/>
        <v>0</v>
      </c>
      <c r="G994" s="2">
        <f>IFERROR(INDEX(Sector_LowStack_BPT_ME!$A$2:$F$3110,MATCH(A994,Sector_LowStack_BPT_ME!$A$2:$A$3110,0),5),0)*C994</f>
        <v>0</v>
      </c>
      <c r="H994" s="2">
        <f t="shared" si="46"/>
        <v>0</v>
      </c>
      <c r="I994" s="2">
        <f>IFERROR(INDEX(Sector_LowStack_BPT_ME!$A$2:$F$3110,MATCH(A994,Sector_LowStack_BPT_ME!$A$2:$A$3110,0),5),0)*D994</f>
        <v>20613.846058075556</v>
      </c>
      <c r="J994" s="2">
        <f t="shared" si="47"/>
        <v>18677.380947103018</v>
      </c>
    </row>
    <row r="995" spans="1:10" x14ac:dyDescent="0.25">
      <c r="A995" s="1">
        <v>21071</v>
      </c>
      <c r="B995" s="3">
        <v>0</v>
      </c>
      <c r="D995" s="3">
        <v>3.875133E-2</v>
      </c>
      <c r="E995" s="2">
        <f>IFERROR(INDEX(Sector_LowStack_BPT_ME!$A$2:$F$3110,MATCH(A995,Sector_LowStack_BPT_ME!$A$2:$A$3110,0),5),0)*B995</f>
        <v>0</v>
      </c>
      <c r="F995" s="2">
        <f t="shared" si="45"/>
        <v>0</v>
      </c>
      <c r="G995" s="2">
        <f>IFERROR(INDEX(Sector_LowStack_BPT_ME!$A$2:$F$3110,MATCH(A995,Sector_LowStack_BPT_ME!$A$2:$A$3110,0),5),0)*C995</f>
        <v>0</v>
      </c>
      <c r="H995" s="2">
        <f t="shared" si="46"/>
        <v>0</v>
      </c>
      <c r="I995" s="2">
        <f>IFERROR(INDEX(Sector_LowStack_BPT_ME!$A$2:$F$3110,MATCH(A995,Sector_LowStack_BPT_ME!$A$2:$A$3110,0),5),0)*D995</f>
        <v>2422.186328327864</v>
      </c>
      <c r="J995" s="2">
        <f t="shared" si="47"/>
        <v>2194.6460962010178</v>
      </c>
    </row>
    <row r="996" spans="1:10" x14ac:dyDescent="0.25">
      <c r="A996" s="1">
        <v>21073</v>
      </c>
      <c r="B996" s="3">
        <v>1.1249999999999999E-3</v>
      </c>
      <c r="D996" s="3">
        <v>2.3566199999999999E-2</v>
      </c>
      <c r="E996" s="2">
        <f>IFERROR(INDEX(Sector_LowStack_BPT_ME!$A$2:$F$3110,MATCH(A996,Sector_LowStack_BPT_ME!$A$2:$A$3110,0),5),0)*B996</f>
        <v>85.833393585205073</v>
      </c>
      <c r="F996" s="2">
        <f t="shared" si="45"/>
        <v>77.770202875143042</v>
      </c>
      <c r="G996" s="2">
        <f>IFERROR(INDEX(Sector_LowStack_BPT_ME!$A$2:$F$3110,MATCH(A996,Sector_LowStack_BPT_ME!$A$2:$A$3110,0),5),0)*C996</f>
        <v>0</v>
      </c>
      <c r="H996" s="2">
        <f t="shared" si="46"/>
        <v>0</v>
      </c>
      <c r="I996" s="2">
        <f>IFERROR(INDEX(Sector_LowStack_BPT_ME!$A$2:$F$3110,MATCH(A996,Sector_LowStack_BPT_ME!$A$2:$A$3110,0),5),0)*D996</f>
        <v>1798.0150399179199</v>
      </c>
      <c r="J996" s="2">
        <f t="shared" si="47"/>
        <v>1629.1094711077296</v>
      </c>
    </row>
    <row r="997" spans="1:10" x14ac:dyDescent="0.25">
      <c r="A997" s="1">
        <v>21075</v>
      </c>
      <c r="B997" s="3">
        <v>0</v>
      </c>
      <c r="D997" s="3">
        <v>0</v>
      </c>
      <c r="E997" s="2">
        <f>IFERROR(INDEX(Sector_LowStack_BPT_ME!$A$2:$F$3110,MATCH(A997,Sector_LowStack_BPT_ME!$A$2:$A$3110,0),5),0)*B997</f>
        <v>0</v>
      </c>
      <c r="F997" s="2">
        <f t="shared" si="45"/>
        <v>0</v>
      </c>
      <c r="G997" s="2">
        <f>IFERROR(INDEX(Sector_LowStack_BPT_ME!$A$2:$F$3110,MATCH(A997,Sector_LowStack_BPT_ME!$A$2:$A$3110,0),5),0)*C997</f>
        <v>0</v>
      </c>
      <c r="H997" s="2">
        <f t="shared" si="46"/>
        <v>0</v>
      </c>
      <c r="I997" s="2">
        <f>IFERROR(INDEX(Sector_LowStack_BPT_ME!$A$2:$F$3110,MATCH(A997,Sector_LowStack_BPT_ME!$A$2:$A$3110,0),5),0)*D997</f>
        <v>0</v>
      </c>
      <c r="J997" s="2">
        <f t="shared" si="47"/>
        <v>0</v>
      </c>
    </row>
    <row r="998" spans="1:10" x14ac:dyDescent="0.25">
      <c r="A998" s="1">
        <v>21077</v>
      </c>
      <c r="B998" s="3">
        <v>17.22528556</v>
      </c>
      <c r="D998" s="3">
        <v>4.86807E-2</v>
      </c>
      <c r="E998" s="2">
        <f>IFERROR(INDEX(Sector_LowStack_BPT_ME!$A$2:$F$3110,MATCH(A998,Sector_LowStack_BPT_ME!$A$2:$A$3110,0),5),0)*B998</f>
        <v>1466437.7501928185</v>
      </c>
      <c r="F998" s="2">
        <f t="shared" si="45"/>
        <v>1328680.5586109501</v>
      </c>
      <c r="G998" s="2">
        <f>IFERROR(INDEX(Sector_LowStack_BPT_ME!$A$2:$F$3110,MATCH(A998,Sector_LowStack_BPT_ME!$A$2:$A$3110,0),5),0)*C998</f>
        <v>0</v>
      </c>
      <c r="H998" s="2">
        <f t="shared" si="46"/>
        <v>0</v>
      </c>
      <c r="I998" s="2">
        <f>IFERROR(INDEX(Sector_LowStack_BPT_ME!$A$2:$F$3110,MATCH(A998,Sector_LowStack_BPT_ME!$A$2:$A$3110,0),5),0)*D998</f>
        <v>4144.3270091025142</v>
      </c>
      <c r="J998" s="2">
        <f t="shared" si="47"/>
        <v>3755.0088469808838</v>
      </c>
    </row>
    <row r="999" spans="1:10" x14ac:dyDescent="0.25">
      <c r="A999" s="1">
        <v>21079</v>
      </c>
      <c r="B999" s="3">
        <v>1.0740099999999999</v>
      </c>
      <c r="D999" s="3">
        <v>0.92221649999999999</v>
      </c>
      <c r="E999" s="2">
        <f>IFERROR(INDEX(Sector_LowStack_BPT_ME!$A$2:$F$3110,MATCH(A999,Sector_LowStack_BPT_ME!$A$2:$A$3110,0),5),0)*B999</f>
        <v>78794.662627272948</v>
      </c>
      <c r="F999" s="2">
        <f t="shared" si="45"/>
        <v>71392.69044417367</v>
      </c>
      <c r="G999" s="2">
        <f>IFERROR(INDEX(Sector_LowStack_BPT_ME!$A$2:$F$3110,MATCH(A999,Sector_LowStack_BPT_ME!$A$2:$A$3110,0),5),0)*C999</f>
        <v>0</v>
      </c>
      <c r="H999" s="2">
        <f t="shared" si="46"/>
        <v>0</v>
      </c>
      <c r="I999" s="2">
        <f>IFERROR(INDEX(Sector_LowStack_BPT_ME!$A$2:$F$3110,MATCH(A999,Sector_LowStack_BPT_ME!$A$2:$A$3110,0),5),0)*D999</f>
        <v>67658.343950991577</v>
      </c>
      <c r="J999" s="2">
        <f t="shared" si="47"/>
        <v>61302.517767068552</v>
      </c>
    </row>
    <row r="1000" spans="1:10" x14ac:dyDescent="0.25">
      <c r="A1000" s="1">
        <v>21081</v>
      </c>
      <c r="B1000" s="3">
        <v>0</v>
      </c>
      <c r="D1000" s="3">
        <v>0</v>
      </c>
      <c r="E1000" s="2">
        <f>IFERROR(INDEX(Sector_LowStack_BPT_ME!$A$2:$F$3110,MATCH(A1000,Sector_LowStack_BPT_ME!$A$2:$A$3110,0),5),0)*B1000</f>
        <v>0</v>
      </c>
      <c r="F1000" s="2">
        <f t="shared" si="45"/>
        <v>0</v>
      </c>
      <c r="G1000" s="2">
        <f>IFERROR(INDEX(Sector_LowStack_BPT_ME!$A$2:$F$3110,MATCH(A1000,Sector_LowStack_BPT_ME!$A$2:$A$3110,0),5),0)*C1000</f>
        <v>0</v>
      </c>
      <c r="H1000" s="2">
        <f t="shared" si="46"/>
        <v>0</v>
      </c>
      <c r="I1000" s="2">
        <f>IFERROR(INDEX(Sector_LowStack_BPT_ME!$A$2:$F$3110,MATCH(A1000,Sector_LowStack_BPT_ME!$A$2:$A$3110,0),5),0)*D1000</f>
        <v>0</v>
      </c>
      <c r="J1000" s="2">
        <f t="shared" si="47"/>
        <v>0</v>
      </c>
    </row>
    <row r="1001" spans="1:10" x14ac:dyDescent="0.25">
      <c r="A1001" s="1">
        <v>21083</v>
      </c>
      <c r="B1001" s="3">
        <v>2.0925000000000002E-3</v>
      </c>
      <c r="D1001" s="3">
        <v>0</v>
      </c>
      <c r="E1001" s="2">
        <f>IFERROR(INDEX(Sector_LowStack_BPT_ME!$A$2:$F$3110,MATCH(A1001,Sector_LowStack_BPT_ME!$A$2:$A$3110,0),5),0)*B1001</f>
        <v>109.55193275939942</v>
      </c>
      <c r="F1001" s="2">
        <f t="shared" si="45"/>
        <v>99.260622004942789</v>
      </c>
      <c r="G1001" s="2">
        <f>IFERROR(INDEX(Sector_LowStack_BPT_ME!$A$2:$F$3110,MATCH(A1001,Sector_LowStack_BPT_ME!$A$2:$A$3110,0),5),0)*C1001</f>
        <v>0</v>
      </c>
      <c r="H1001" s="2">
        <f t="shared" si="46"/>
        <v>0</v>
      </c>
      <c r="I1001" s="2">
        <f>IFERROR(INDEX(Sector_LowStack_BPT_ME!$A$2:$F$3110,MATCH(A1001,Sector_LowStack_BPT_ME!$A$2:$A$3110,0),5),0)*D1001</f>
        <v>0</v>
      </c>
      <c r="J1001" s="2">
        <f t="shared" si="47"/>
        <v>0</v>
      </c>
    </row>
    <row r="1002" spans="1:10" x14ac:dyDescent="0.25">
      <c r="A1002" s="1">
        <v>21085</v>
      </c>
      <c r="B1002" s="3">
        <v>0</v>
      </c>
      <c r="D1002" s="3">
        <v>0</v>
      </c>
      <c r="E1002" s="2">
        <f>IFERROR(INDEX(Sector_LowStack_BPT_ME!$A$2:$F$3110,MATCH(A1002,Sector_LowStack_BPT_ME!$A$2:$A$3110,0),5),0)*B1002</f>
        <v>0</v>
      </c>
      <c r="F1002" s="2">
        <f t="shared" si="45"/>
        <v>0</v>
      </c>
      <c r="G1002" s="2">
        <f>IFERROR(INDEX(Sector_LowStack_BPT_ME!$A$2:$F$3110,MATCH(A1002,Sector_LowStack_BPT_ME!$A$2:$A$3110,0),5),0)*C1002</f>
        <v>0</v>
      </c>
      <c r="H1002" s="2">
        <f t="shared" si="46"/>
        <v>0</v>
      </c>
      <c r="I1002" s="2">
        <f>IFERROR(INDEX(Sector_LowStack_BPT_ME!$A$2:$F$3110,MATCH(A1002,Sector_LowStack_BPT_ME!$A$2:$A$3110,0),5),0)*D1002</f>
        <v>0</v>
      </c>
      <c r="J1002" s="2">
        <f t="shared" si="47"/>
        <v>0</v>
      </c>
    </row>
    <row r="1003" spans="1:10" x14ac:dyDescent="0.25">
      <c r="A1003" s="1">
        <v>21087</v>
      </c>
      <c r="B1003" s="3">
        <v>0</v>
      </c>
      <c r="D1003" s="3">
        <v>0</v>
      </c>
      <c r="E1003" s="2">
        <f>IFERROR(INDEX(Sector_LowStack_BPT_ME!$A$2:$F$3110,MATCH(A1003,Sector_LowStack_BPT_ME!$A$2:$A$3110,0),5),0)*B1003</f>
        <v>0</v>
      </c>
      <c r="F1003" s="2">
        <f t="shared" si="45"/>
        <v>0</v>
      </c>
      <c r="G1003" s="2">
        <f>IFERROR(INDEX(Sector_LowStack_BPT_ME!$A$2:$F$3110,MATCH(A1003,Sector_LowStack_BPT_ME!$A$2:$A$3110,0),5),0)*C1003</f>
        <v>0</v>
      </c>
      <c r="H1003" s="2">
        <f t="shared" si="46"/>
        <v>0</v>
      </c>
      <c r="I1003" s="2">
        <f>IFERROR(INDEX(Sector_LowStack_BPT_ME!$A$2:$F$3110,MATCH(A1003,Sector_LowStack_BPT_ME!$A$2:$A$3110,0),5),0)*D1003</f>
        <v>0</v>
      </c>
      <c r="J1003" s="2">
        <f t="shared" si="47"/>
        <v>0</v>
      </c>
    </row>
    <row r="1004" spans="1:10" x14ac:dyDescent="0.25">
      <c r="A1004" s="1">
        <v>21089</v>
      </c>
      <c r="B1004" s="3">
        <v>1.6666700000000001</v>
      </c>
      <c r="D1004" s="3">
        <v>0</v>
      </c>
      <c r="E1004" s="2">
        <f>IFERROR(INDEX(Sector_LowStack_BPT_ME!$A$2:$F$3110,MATCH(A1004,Sector_LowStack_BPT_ME!$A$2:$A$3110,0),5),0)*B1004</f>
        <v>127964.68870881348</v>
      </c>
      <c r="F1004" s="2">
        <f t="shared" si="45"/>
        <v>115943.68329221377</v>
      </c>
      <c r="G1004" s="2">
        <f>IFERROR(INDEX(Sector_LowStack_BPT_ME!$A$2:$F$3110,MATCH(A1004,Sector_LowStack_BPT_ME!$A$2:$A$3110,0),5),0)*C1004</f>
        <v>0</v>
      </c>
      <c r="H1004" s="2">
        <f t="shared" si="46"/>
        <v>0</v>
      </c>
      <c r="I1004" s="2">
        <f>IFERROR(INDEX(Sector_LowStack_BPT_ME!$A$2:$F$3110,MATCH(A1004,Sector_LowStack_BPT_ME!$A$2:$A$3110,0),5),0)*D1004</f>
        <v>0</v>
      </c>
      <c r="J1004" s="2">
        <f t="shared" si="47"/>
        <v>0</v>
      </c>
    </row>
    <row r="1005" spans="1:10" x14ac:dyDescent="0.25">
      <c r="A1005" s="1">
        <v>21091</v>
      </c>
      <c r="B1005" s="3">
        <v>8.4496266500000008</v>
      </c>
      <c r="D1005" s="3">
        <v>0</v>
      </c>
      <c r="E1005" s="2">
        <f>IFERROR(INDEX(Sector_LowStack_BPT_ME!$A$2:$F$3110,MATCH(A1005,Sector_LowStack_BPT_ME!$A$2:$A$3110,0),5),0)*B1005</f>
        <v>471389.96234695351</v>
      </c>
      <c r="F1005" s="2">
        <f t="shared" si="45"/>
        <v>427107.57985628146</v>
      </c>
      <c r="G1005" s="2">
        <f>IFERROR(INDEX(Sector_LowStack_BPT_ME!$A$2:$F$3110,MATCH(A1005,Sector_LowStack_BPT_ME!$A$2:$A$3110,0),5),0)*C1005</f>
        <v>0</v>
      </c>
      <c r="H1005" s="2">
        <f t="shared" si="46"/>
        <v>0</v>
      </c>
      <c r="I1005" s="2">
        <f>IFERROR(INDEX(Sector_LowStack_BPT_ME!$A$2:$F$3110,MATCH(A1005,Sector_LowStack_BPT_ME!$A$2:$A$3110,0),5),0)*D1005</f>
        <v>0</v>
      </c>
      <c r="J1005" s="2">
        <f t="shared" si="47"/>
        <v>0</v>
      </c>
    </row>
    <row r="1006" spans="1:10" x14ac:dyDescent="0.25">
      <c r="A1006" s="1">
        <v>21093</v>
      </c>
      <c r="B1006" s="3">
        <v>8.8859999999999998E-3</v>
      </c>
      <c r="D1006" s="3">
        <v>5.9623049999999997E-2</v>
      </c>
      <c r="E1006" s="2">
        <f>IFERROR(INDEX(Sector_LowStack_BPT_ME!$A$2:$F$3110,MATCH(A1006,Sector_LowStack_BPT_ME!$A$2:$A$3110,0),5),0)*B1006</f>
        <v>610.0845942436523</v>
      </c>
      <c r="F1006" s="2">
        <f t="shared" si="45"/>
        <v>552.77323525871168</v>
      </c>
      <c r="G1006" s="2">
        <f>IFERROR(INDEX(Sector_LowStack_BPT_ME!$A$2:$F$3110,MATCH(A1006,Sector_LowStack_BPT_ME!$A$2:$A$3110,0),5),0)*C1006</f>
        <v>0</v>
      </c>
      <c r="H1006" s="2">
        <f t="shared" si="46"/>
        <v>0</v>
      </c>
      <c r="I1006" s="2">
        <f>IFERROR(INDEX(Sector_LowStack_BPT_ME!$A$2:$F$3110,MATCH(A1006,Sector_LowStack_BPT_ME!$A$2:$A$3110,0),5),0)*D1006</f>
        <v>4093.5296271459592</v>
      </c>
      <c r="J1006" s="2">
        <f t="shared" si="47"/>
        <v>3708.9833721012751</v>
      </c>
    </row>
    <row r="1007" spans="1:10" x14ac:dyDescent="0.25">
      <c r="A1007" s="1">
        <v>21095</v>
      </c>
      <c r="B1007" s="3">
        <v>0.69052500000000006</v>
      </c>
      <c r="D1007" s="3">
        <v>0.35833350000000003</v>
      </c>
      <c r="E1007" s="2">
        <f>IFERROR(INDEX(Sector_LowStack_BPT_ME!$A$2:$F$3110,MATCH(A1007,Sector_LowStack_BPT_ME!$A$2:$A$3110,0),5),0)*B1007</f>
        <v>44440.367436859131</v>
      </c>
      <c r="F1007" s="2">
        <f t="shared" si="45"/>
        <v>40265.638431033236</v>
      </c>
      <c r="G1007" s="2">
        <f>IFERROR(INDEX(Sector_LowStack_BPT_ME!$A$2:$F$3110,MATCH(A1007,Sector_LowStack_BPT_ME!$A$2:$A$3110,0),5),0)*C1007</f>
        <v>0</v>
      </c>
      <c r="H1007" s="2">
        <f t="shared" si="46"/>
        <v>0</v>
      </c>
      <c r="I1007" s="2">
        <f>IFERROR(INDEX(Sector_LowStack_BPT_ME!$A$2:$F$3110,MATCH(A1007,Sector_LowStack_BPT_ME!$A$2:$A$3110,0),5),0)*D1007</f>
        <v>23061.398797922975</v>
      </c>
      <c r="J1007" s="2">
        <f t="shared" si="47"/>
        <v>20895.010533618115</v>
      </c>
    </row>
    <row r="1008" spans="1:10" x14ac:dyDescent="0.25">
      <c r="A1008" s="1">
        <v>21097</v>
      </c>
      <c r="B1008" s="3">
        <v>0</v>
      </c>
      <c r="D1008" s="3">
        <v>0</v>
      </c>
      <c r="E1008" s="2">
        <f>IFERROR(INDEX(Sector_LowStack_BPT_ME!$A$2:$F$3110,MATCH(A1008,Sector_LowStack_BPT_ME!$A$2:$A$3110,0),5),0)*B1008</f>
        <v>0</v>
      </c>
      <c r="F1008" s="2">
        <f t="shared" si="45"/>
        <v>0</v>
      </c>
      <c r="G1008" s="2">
        <f>IFERROR(INDEX(Sector_LowStack_BPT_ME!$A$2:$F$3110,MATCH(A1008,Sector_LowStack_BPT_ME!$A$2:$A$3110,0),5),0)*C1008</f>
        <v>0</v>
      </c>
      <c r="H1008" s="2">
        <f t="shared" si="46"/>
        <v>0</v>
      </c>
      <c r="I1008" s="2">
        <f>IFERROR(INDEX(Sector_LowStack_BPT_ME!$A$2:$F$3110,MATCH(A1008,Sector_LowStack_BPT_ME!$A$2:$A$3110,0),5),0)*D1008</f>
        <v>0</v>
      </c>
      <c r="J1008" s="2">
        <f t="shared" si="47"/>
        <v>0</v>
      </c>
    </row>
    <row r="1009" spans="1:10" x14ac:dyDescent="0.25">
      <c r="A1009" s="1">
        <v>21099</v>
      </c>
      <c r="B1009" s="3">
        <v>0</v>
      </c>
      <c r="D1009" s="3">
        <v>7.4414999999999998E-5</v>
      </c>
      <c r="E1009" s="2">
        <f>IFERROR(INDEX(Sector_LowStack_BPT_ME!$A$2:$F$3110,MATCH(A1009,Sector_LowStack_BPT_ME!$A$2:$A$3110,0),5),0)*B1009</f>
        <v>0</v>
      </c>
      <c r="F1009" s="2">
        <f t="shared" si="45"/>
        <v>0</v>
      </c>
      <c r="G1009" s="2">
        <f>IFERROR(INDEX(Sector_LowStack_BPT_ME!$A$2:$F$3110,MATCH(A1009,Sector_LowStack_BPT_ME!$A$2:$A$3110,0),5),0)*C1009</f>
        <v>0</v>
      </c>
      <c r="H1009" s="2">
        <f t="shared" si="46"/>
        <v>0</v>
      </c>
      <c r="I1009" s="2">
        <f>IFERROR(INDEX(Sector_LowStack_BPT_ME!$A$2:$F$3110,MATCH(A1009,Sector_LowStack_BPT_ME!$A$2:$A$3110,0),5),0)*D1009</f>
        <v>4.2912877702148435</v>
      </c>
      <c r="J1009" s="2">
        <f t="shared" si="47"/>
        <v>3.8881641112551057</v>
      </c>
    </row>
    <row r="1010" spans="1:10" x14ac:dyDescent="0.25">
      <c r="A1010" s="1">
        <v>21101</v>
      </c>
      <c r="B1010" s="3">
        <v>0</v>
      </c>
      <c r="D1010" s="3">
        <v>0.35771999999999998</v>
      </c>
      <c r="E1010" s="2">
        <f>IFERROR(INDEX(Sector_LowStack_BPT_ME!$A$2:$F$3110,MATCH(A1010,Sector_LowStack_BPT_ME!$A$2:$A$3110,0),5),0)*B1010</f>
        <v>0</v>
      </c>
      <c r="F1010" s="2">
        <f t="shared" si="45"/>
        <v>0</v>
      </c>
      <c r="G1010" s="2">
        <f>IFERROR(INDEX(Sector_LowStack_BPT_ME!$A$2:$F$3110,MATCH(A1010,Sector_LowStack_BPT_ME!$A$2:$A$3110,0),5),0)*C1010</f>
        <v>0</v>
      </c>
      <c r="H1010" s="2">
        <f t="shared" si="46"/>
        <v>0</v>
      </c>
      <c r="I1010" s="2">
        <f>IFERROR(INDEX(Sector_LowStack_BPT_ME!$A$2:$F$3110,MATCH(A1010,Sector_LowStack_BPT_ME!$A$2:$A$3110,0),5),0)*D1010</f>
        <v>21736.109705771483</v>
      </c>
      <c r="J1010" s="2">
        <f t="shared" si="47"/>
        <v>19694.219125289117</v>
      </c>
    </row>
    <row r="1011" spans="1:10" x14ac:dyDescent="0.25">
      <c r="A1011" s="1">
        <v>21103</v>
      </c>
      <c r="B1011" s="3">
        <v>0</v>
      </c>
      <c r="D1011" s="3">
        <v>0.124415925</v>
      </c>
      <c r="E1011" s="2">
        <f>IFERROR(INDEX(Sector_LowStack_BPT_ME!$A$2:$F$3110,MATCH(A1011,Sector_LowStack_BPT_ME!$A$2:$A$3110,0),5),0)*B1011</f>
        <v>0</v>
      </c>
      <c r="F1011" s="2">
        <f t="shared" si="45"/>
        <v>0</v>
      </c>
      <c r="G1011" s="2">
        <f>IFERROR(INDEX(Sector_LowStack_BPT_ME!$A$2:$F$3110,MATCH(A1011,Sector_LowStack_BPT_ME!$A$2:$A$3110,0),5),0)*C1011</f>
        <v>0</v>
      </c>
      <c r="H1011" s="2">
        <f t="shared" si="46"/>
        <v>0</v>
      </c>
      <c r="I1011" s="2">
        <f>IFERROR(INDEX(Sector_LowStack_BPT_ME!$A$2:$F$3110,MATCH(A1011,Sector_LowStack_BPT_ME!$A$2:$A$3110,0),5),0)*D1011</f>
        <v>9748.8169000001581</v>
      </c>
      <c r="J1011" s="2">
        <f t="shared" si="47"/>
        <v>8833.0128454378046</v>
      </c>
    </row>
    <row r="1012" spans="1:10" x14ac:dyDescent="0.25">
      <c r="A1012" s="1">
        <v>21105</v>
      </c>
      <c r="B1012" s="3">
        <v>0</v>
      </c>
      <c r="D1012" s="3">
        <v>0</v>
      </c>
      <c r="E1012" s="2">
        <f>IFERROR(INDEX(Sector_LowStack_BPT_ME!$A$2:$F$3110,MATCH(A1012,Sector_LowStack_BPT_ME!$A$2:$A$3110,0),5),0)*B1012</f>
        <v>0</v>
      </c>
      <c r="F1012" s="2">
        <f t="shared" si="45"/>
        <v>0</v>
      </c>
      <c r="G1012" s="2">
        <f>IFERROR(INDEX(Sector_LowStack_BPT_ME!$A$2:$F$3110,MATCH(A1012,Sector_LowStack_BPT_ME!$A$2:$A$3110,0),5),0)*C1012</f>
        <v>0</v>
      </c>
      <c r="H1012" s="2">
        <f t="shared" si="46"/>
        <v>0</v>
      </c>
      <c r="I1012" s="2">
        <f>IFERROR(INDEX(Sector_LowStack_BPT_ME!$A$2:$F$3110,MATCH(A1012,Sector_LowStack_BPT_ME!$A$2:$A$3110,0),5),0)*D1012</f>
        <v>0</v>
      </c>
      <c r="J1012" s="2">
        <f t="shared" si="47"/>
        <v>0</v>
      </c>
    </row>
    <row r="1013" spans="1:10" x14ac:dyDescent="0.25">
      <c r="A1013" s="1">
        <v>21107</v>
      </c>
      <c r="B1013" s="3">
        <v>0.219</v>
      </c>
      <c r="D1013" s="3">
        <v>3.25767E-2</v>
      </c>
      <c r="E1013" s="2">
        <f>IFERROR(INDEX(Sector_LowStack_BPT_ME!$A$2:$F$3110,MATCH(A1013,Sector_LowStack_BPT_ME!$A$2:$A$3110,0),5),0)*B1013</f>
        <v>11838.847376220703</v>
      </c>
      <c r="F1013" s="2">
        <f t="shared" si="45"/>
        <v>10726.705816921583</v>
      </c>
      <c r="G1013" s="2">
        <f>IFERROR(INDEX(Sector_LowStack_BPT_ME!$A$2:$F$3110,MATCH(A1013,Sector_LowStack_BPT_ME!$A$2:$A$3110,0),5),0)*C1013</f>
        <v>0</v>
      </c>
      <c r="H1013" s="2">
        <f t="shared" si="46"/>
        <v>0</v>
      </c>
      <c r="I1013" s="2">
        <f>IFERROR(INDEX(Sector_LowStack_BPT_ME!$A$2:$F$3110,MATCH(A1013,Sector_LowStack_BPT_ME!$A$2:$A$3110,0),5),0)*D1013</f>
        <v>1761.052873611548</v>
      </c>
      <c r="J1013" s="2">
        <f t="shared" si="47"/>
        <v>1595.6195314434217</v>
      </c>
    </row>
    <row r="1014" spans="1:10" x14ac:dyDescent="0.25">
      <c r="A1014" s="1">
        <v>21109</v>
      </c>
      <c r="B1014" s="3">
        <v>0</v>
      </c>
      <c r="D1014" s="3">
        <v>0</v>
      </c>
      <c r="E1014" s="2">
        <f>IFERROR(INDEX(Sector_LowStack_BPT_ME!$A$2:$F$3110,MATCH(A1014,Sector_LowStack_BPT_ME!$A$2:$A$3110,0),5),0)*B1014</f>
        <v>0</v>
      </c>
      <c r="F1014" s="2">
        <f t="shared" si="45"/>
        <v>0</v>
      </c>
      <c r="G1014" s="2">
        <f>IFERROR(INDEX(Sector_LowStack_BPT_ME!$A$2:$F$3110,MATCH(A1014,Sector_LowStack_BPT_ME!$A$2:$A$3110,0),5),0)*C1014</f>
        <v>0</v>
      </c>
      <c r="H1014" s="2">
        <f t="shared" si="46"/>
        <v>0</v>
      </c>
      <c r="I1014" s="2">
        <f>IFERROR(INDEX(Sector_LowStack_BPT_ME!$A$2:$F$3110,MATCH(A1014,Sector_LowStack_BPT_ME!$A$2:$A$3110,0),5),0)*D1014</f>
        <v>0</v>
      </c>
      <c r="J1014" s="2">
        <f t="shared" si="47"/>
        <v>0</v>
      </c>
    </row>
    <row r="1015" spans="1:10" x14ac:dyDescent="0.25">
      <c r="A1015" s="1">
        <v>21111</v>
      </c>
      <c r="B1015" s="3">
        <v>0</v>
      </c>
      <c r="D1015" s="3">
        <v>0</v>
      </c>
      <c r="E1015" s="2">
        <f>IFERROR(INDEX(Sector_LowStack_BPT_ME!$A$2:$F$3110,MATCH(A1015,Sector_LowStack_BPT_ME!$A$2:$A$3110,0),5),0)*B1015</f>
        <v>0</v>
      </c>
      <c r="F1015" s="2">
        <f t="shared" si="45"/>
        <v>0</v>
      </c>
      <c r="G1015" s="2">
        <f>IFERROR(INDEX(Sector_LowStack_BPT_ME!$A$2:$F$3110,MATCH(A1015,Sector_LowStack_BPT_ME!$A$2:$A$3110,0),5),0)*C1015</f>
        <v>0</v>
      </c>
      <c r="H1015" s="2">
        <f t="shared" si="46"/>
        <v>0</v>
      </c>
      <c r="I1015" s="2">
        <f>IFERROR(INDEX(Sector_LowStack_BPT_ME!$A$2:$F$3110,MATCH(A1015,Sector_LowStack_BPT_ME!$A$2:$A$3110,0),5),0)*D1015</f>
        <v>0</v>
      </c>
      <c r="J1015" s="2">
        <f t="shared" si="47"/>
        <v>0</v>
      </c>
    </row>
    <row r="1016" spans="1:10" x14ac:dyDescent="0.25">
      <c r="A1016" s="1">
        <v>21113</v>
      </c>
      <c r="B1016" s="3">
        <v>0</v>
      </c>
      <c r="D1016" s="3">
        <v>1.9043999999999998E-2</v>
      </c>
      <c r="E1016" s="2">
        <f>IFERROR(INDEX(Sector_LowStack_BPT_ME!$A$2:$F$3110,MATCH(A1016,Sector_LowStack_BPT_ME!$A$2:$A$3110,0),5),0)*B1016</f>
        <v>0</v>
      </c>
      <c r="F1016" s="2">
        <f t="shared" si="45"/>
        <v>0</v>
      </c>
      <c r="G1016" s="2">
        <f>IFERROR(INDEX(Sector_LowStack_BPT_ME!$A$2:$F$3110,MATCH(A1016,Sector_LowStack_BPT_ME!$A$2:$A$3110,0),5),0)*C1016</f>
        <v>0</v>
      </c>
      <c r="H1016" s="2">
        <f t="shared" si="46"/>
        <v>0</v>
      </c>
      <c r="I1016" s="2">
        <f>IFERROR(INDEX(Sector_LowStack_BPT_ME!$A$2:$F$3110,MATCH(A1016,Sector_LowStack_BPT_ME!$A$2:$A$3110,0),5),0)*D1016</f>
        <v>2025.5729502568358</v>
      </c>
      <c r="J1016" s="2">
        <f t="shared" si="47"/>
        <v>1835.2905867982497</v>
      </c>
    </row>
    <row r="1017" spans="1:10" x14ac:dyDescent="0.25">
      <c r="A1017" s="1">
        <v>21115</v>
      </c>
      <c r="B1017" s="3">
        <v>0</v>
      </c>
      <c r="D1017" s="3">
        <v>0</v>
      </c>
      <c r="E1017" s="2">
        <f>IFERROR(INDEX(Sector_LowStack_BPT_ME!$A$2:$F$3110,MATCH(A1017,Sector_LowStack_BPT_ME!$A$2:$A$3110,0),5),0)*B1017</f>
        <v>0</v>
      </c>
      <c r="F1017" s="2">
        <f t="shared" si="45"/>
        <v>0</v>
      </c>
      <c r="G1017" s="2">
        <f>IFERROR(INDEX(Sector_LowStack_BPT_ME!$A$2:$F$3110,MATCH(A1017,Sector_LowStack_BPT_ME!$A$2:$A$3110,0),5),0)*C1017</f>
        <v>0</v>
      </c>
      <c r="H1017" s="2">
        <f t="shared" si="46"/>
        <v>0</v>
      </c>
      <c r="I1017" s="2">
        <f>IFERROR(INDEX(Sector_LowStack_BPT_ME!$A$2:$F$3110,MATCH(A1017,Sector_LowStack_BPT_ME!$A$2:$A$3110,0),5),0)*D1017</f>
        <v>0</v>
      </c>
      <c r="J1017" s="2">
        <f t="shared" si="47"/>
        <v>0</v>
      </c>
    </row>
    <row r="1018" spans="1:10" x14ac:dyDescent="0.25">
      <c r="A1018" s="1">
        <v>21117</v>
      </c>
      <c r="B1018" s="3">
        <v>0</v>
      </c>
      <c r="D1018" s="3">
        <v>4.9371900000000003E-2</v>
      </c>
      <c r="E1018" s="2">
        <f>IFERROR(INDEX(Sector_LowStack_BPT_ME!$A$2:$F$3110,MATCH(A1018,Sector_LowStack_BPT_ME!$A$2:$A$3110,0),5),0)*B1018</f>
        <v>0</v>
      </c>
      <c r="F1018" s="2">
        <f t="shared" si="45"/>
        <v>0</v>
      </c>
      <c r="G1018" s="2">
        <f>IFERROR(INDEX(Sector_LowStack_BPT_ME!$A$2:$F$3110,MATCH(A1018,Sector_LowStack_BPT_ME!$A$2:$A$3110,0),5),0)*C1018</f>
        <v>0</v>
      </c>
      <c r="H1018" s="2">
        <f t="shared" si="46"/>
        <v>0</v>
      </c>
      <c r="I1018" s="2">
        <f>IFERROR(INDEX(Sector_LowStack_BPT_ME!$A$2:$F$3110,MATCH(A1018,Sector_LowStack_BPT_ME!$A$2:$A$3110,0),5),0)*D1018</f>
        <v>6306.654491091138</v>
      </c>
      <c r="J1018" s="2">
        <f t="shared" si="47"/>
        <v>5714.2072420649465</v>
      </c>
    </row>
    <row r="1019" spans="1:10" x14ac:dyDescent="0.25">
      <c r="A1019" s="1">
        <v>21119</v>
      </c>
      <c r="B1019" s="3">
        <v>0</v>
      </c>
      <c r="D1019" s="3">
        <v>0</v>
      </c>
      <c r="E1019" s="2">
        <f>IFERROR(INDEX(Sector_LowStack_BPT_ME!$A$2:$F$3110,MATCH(A1019,Sector_LowStack_BPT_ME!$A$2:$A$3110,0),5),0)*B1019</f>
        <v>0</v>
      </c>
      <c r="F1019" s="2">
        <f t="shared" si="45"/>
        <v>0</v>
      </c>
      <c r="G1019" s="2">
        <f>IFERROR(INDEX(Sector_LowStack_BPT_ME!$A$2:$F$3110,MATCH(A1019,Sector_LowStack_BPT_ME!$A$2:$A$3110,0),5),0)*C1019</f>
        <v>0</v>
      </c>
      <c r="H1019" s="2">
        <f t="shared" si="46"/>
        <v>0</v>
      </c>
      <c r="I1019" s="2">
        <f>IFERROR(INDEX(Sector_LowStack_BPT_ME!$A$2:$F$3110,MATCH(A1019,Sector_LowStack_BPT_ME!$A$2:$A$3110,0),5),0)*D1019</f>
        <v>0</v>
      </c>
      <c r="J1019" s="2">
        <f t="shared" si="47"/>
        <v>0</v>
      </c>
    </row>
    <row r="1020" spans="1:10" x14ac:dyDescent="0.25">
      <c r="A1020" s="1">
        <v>21121</v>
      </c>
      <c r="B1020" s="3">
        <v>0</v>
      </c>
      <c r="D1020" s="3">
        <v>1.5883049999999999E-2</v>
      </c>
      <c r="E1020" s="2">
        <f>IFERROR(INDEX(Sector_LowStack_BPT_ME!$A$2:$F$3110,MATCH(A1020,Sector_LowStack_BPT_ME!$A$2:$A$3110,0),5),0)*B1020</f>
        <v>0</v>
      </c>
      <c r="F1020" s="2">
        <f t="shared" si="45"/>
        <v>0</v>
      </c>
      <c r="G1020" s="2">
        <f>IFERROR(INDEX(Sector_LowStack_BPT_ME!$A$2:$F$3110,MATCH(A1020,Sector_LowStack_BPT_ME!$A$2:$A$3110,0),5),0)*C1020</f>
        <v>0</v>
      </c>
      <c r="H1020" s="2">
        <f t="shared" si="46"/>
        <v>0</v>
      </c>
      <c r="I1020" s="2">
        <f>IFERROR(INDEX(Sector_LowStack_BPT_ME!$A$2:$F$3110,MATCH(A1020,Sector_LowStack_BPT_ME!$A$2:$A$3110,0),5),0)*D1020</f>
        <v>1068.4898210243407</v>
      </c>
      <c r="J1020" s="2">
        <f t="shared" si="47"/>
        <v>968.11586586751775</v>
      </c>
    </row>
    <row r="1021" spans="1:10" x14ac:dyDescent="0.25">
      <c r="A1021" s="1">
        <v>21123</v>
      </c>
      <c r="B1021" s="3">
        <v>0</v>
      </c>
      <c r="D1021" s="3">
        <v>0</v>
      </c>
      <c r="E1021" s="2">
        <f>IFERROR(INDEX(Sector_LowStack_BPT_ME!$A$2:$F$3110,MATCH(A1021,Sector_LowStack_BPT_ME!$A$2:$A$3110,0),5),0)*B1021</f>
        <v>0</v>
      </c>
      <c r="F1021" s="2">
        <f t="shared" si="45"/>
        <v>0</v>
      </c>
      <c r="G1021" s="2">
        <f>IFERROR(INDEX(Sector_LowStack_BPT_ME!$A$2:$F$3110,MATCH(A1021,Sector_LowStack_BPT_ME!$A$2:$A$3110,0),5),0)*C1021</f>
        <v>0</v>
      </c>
      <c r="H1021" s="2">
        <f t="shared" si="46"/>
        <v>0</v>
      </c>
      <c r="I1021" s="2">
        <f>IFERROR(INDEX(Sector_LowStack_BPT_ME!$A$2:$F$3110,MATCH(A1021,Sector_LowStack_BPT_ME!$A$2:$A$3110,0),5),0)*D1021</f>
        <v>0</v>
      </c>
      <c r="J1021" s="2">
        <f t="shared" si="47"/>
        <v>0</v>
      </c>
    </row>
    <row r="1022" spans="1:10" x14ac:dyDescent="0.25">
      <c r="A1022" s="1">
        <v>21125</v>
      </c>
      <c r="B1022" s="3">
        <v>3.4019999999999998E-4</v>
      </c>
      <c r="D1022" s="3">
        <v>5.6360199999999996E-4</v>
      </c>
      <c r="E1022" s="2">
        <f>IFERROR(INDEX(Sector_LowStack_BPT_ME!$A$2:$F$3110,MATCH(A1022,Sector_LowStack_BPT_ME!$A$2:$A$3110,0),5),0)*B1022</f>
        <v>22.161670360839842</v>
      </c>
      <c r="F1022" s="2">
        <f t="shared" si="45"/>
        <v>20.07980260390914</v>
      </c>
      <c r="G1022" s="2">
        <f>IFERROR(INDEX(Sector_LowStack_BPT_ME!$A$2:$F$3110,MATCH(A1022,Sector_LowStack_BPT_ME!$A$2:$A$3110,0),5),0)*C1022</f>
        <v>0</v>
      </c>
      <c r="H1022" s="2">
        <f t="shared" si="46"/>
        <v>0</v>
      </c>
      <c r="I1022" s="2">
        <f>IFERROR(INDEX(Sector_LowStack_BPT_ME!$A$2:$F$3110,MATCH(A1022,Sector_LowStack_BPT_ME!$A$2:$A$3110,0),5),0)*D1022</f>
        <v>36.714761136713868</v>
      </c>
      <c r="J1022" s="2">
        <f t="shared" si="47"/>
        <v>33.265775741235743</v>
      </c>
    </row>
    <row r="1023" spans="1:10" x14ac:dyDescent="0.25">
      <c r="A1023" s="1">
        <v>21127</v>
      </c>
      <c r="B1023" s="3">
        <v>0</v>
      </c>
      <c r="D1023" s="3">
        <v>0.2663025</v>
      </c>
      <c r="E1023" s="2">
        <f>IFERROR(INDEX(Sector_LowStack_BPT_ME!$A$2:$F$3110,MATCH(A1023,Sector_LowStack_BPT_ME!$A$2:$A$3110,0),5),0)*B1023</f>
        <v>0</v>
      </c>
      <c r="F1023" s="2">
        <f t="shared" si="45"/>
        <v>0</v>
      </c>
      <c r="G1023" s="2">
        <f>IFERROR(INDEX(Sector_LowStack_BPT_ME!$A$2:$F$3110,MATCH(A1023,Sector_LowStack_BPT_ME!$A$2:$A$3110,0),5),0)*C1023</f>
        <v>0</v>
      </c>
      <c r="H1023" s="2">
        <f t="shared" si="46"/>
        <v>0</v>
      </c>
      <c r="I1023" s="2">
        <f>IFERROR(INDEX(Sector_LowStack_BPT_ME!$A$2:$F$3110,MATCH(A1023,Sector_LowStack_BPT_ME!$A$2:$A$3110,0),5),0)*D1023</f>
        <v>18035.728204357911</v>
      </c>
      <c r="J1023" s="2">
        <f t="shared" si="47"/>
        <v>16341.451536125964</v>
      </c>
    </row>
    <row r="1024" spans="1:10" x14ac:dyDescent="0.25">
      <c r="A1024" s="1">
        <v>21129</v>
      </c>
      <c r="B1024" s="3">
        <v>0</v>
      </c>
      <c r="D1024" s="3">
        <v>0</v>
      </c>
      <c r="E1024" s="2">
        <f>IFERROR(INDEX(Sector_LowStack_BPT_ME!$A$2:$F$3110,MATCH(A1024,Sector_LowStack_BPT_ME!$A$2:$A$3110,0),5),0)*B1024</f>
        <v>0</v>
      </c>
      <c r="F1024" s="2">
        <f t="shared" si="45"/>
        <v>0</v>
      </c>
      <c r="G1024" s="2">
        <f>IFERROR(INDEX(Sector_LowStack_BPT_ME!$A$2:$F$3110,MATCH(A1024,Sector_LowStack_BPT_ME!$A$2:$A$3110,0),5),0)*C1024</f>
        <v>0</v>
      </c>
      <c r="H1024" s="2">
        <f t="shared" si="46"/>
        <v>0</v>
      </c>
      <c r="I1024" s="2">
        <f>IFERROR(INDEX(Sector_LowStack_BPT_ME!$A$2:$F$3110,MATCH(A1024,Sector_LowStack_BPT_ME!$A$2:$A$3110,0),5),0)*D1024</f>
        <v>0</v>
      </c>
      <c r="J1024" s="2">
        <f t="shared" si="47"/>
        <v>0</v>
      </c>
    </row>
    <row r="1025" spans="1:10" x14ac:dyDescent="0.25">
      <c r="A1025" s="1">
        <v>21131</v>
      </c>
      <c r="B1025" s="3">
        <v>0</v>
      </c>
      <c r="D1025" s="3">
        <v>0</v>
      </c>
      <c r="E1025" s="2">
        <f>IFERROR(INDEX(Sector_LowStack_BPT_ME!$A$2:$F$3110,MATCH(A1025,Sector_LowStack_BPT_ME!$A$2:$A$3110,0),5),0)*B1025</f>
        <v>0</v>
      </c>
      <c r="F1025" s="2">
        <f t="shared" si="45"/>
        <v>0</v>
      </c>
      <c r="G1025" s="2">
        <f>IFERROR(INDEX(Sector_LowStack_BPT_ME!$A$2:$F$3110,MATCH(A1025,Sector_LowStack_BPT_ME!$A$2:$A$3110,0),5),0)*C1025</f>
        <v>0</v>
      </c>
      <c r="H1025" s="2">
        <f t="shared" si="46"/>
        <v>0</v>
      </c>
      <c r="I1025" s="2">
        <f>IFERROR(INDEX(Sector_LowStack_BPT_ME!$A$2:$F$3110,MATCH(A1025,Sector_LowStack_BPT_ME!$A$2:$A$3110,0),5),0)*D1025</f>
        <v>0</v>
      </c>
      <c r="J1025" s="2">
        <f t="shared" si="47"/>
        <v>0</v>
      </c>
    </row>
    <row r="1026" spans="1:10" x14ac:dyDescent="0.25">
      <c r="A1026" s="1">
        <v>21133</v>
      </c>
      <c r="B1026" s="3">
        <v>0</v>
      </c>
      <c r="D1026" s="3">
        <v>0</v>
      </c>
      <c r="E1026" s="2">
        <f>IFERROR(INDEX(Sector_LowStack_BPT_ME!$A$2:$F$3110,MATCH(A1026,Sector_LowStack_BPT_ME!$A$2:$A$3110,0),5),0)*B1026</f>
        <v>0</v>
      </c>
      <c r="F1026" s="2">
        <f t="shared" ref="F1026:F1089" si="48">$E1026*0.90605998</f>
        <v>0</v>
      </c>
      <c r="G1026" s="2">
        <f>IFERROR(INDEX(Sector_LowStack_BPT_ME!$A$2:$F$3110,MATCH(A1026,Sector_LowStack_BPT_ME!$A$2:$A$3110,0),5),0)*C1026</f>
        <v>0</v>
      </c>
      <c r="H1026" s="2">
        <f t="shared" si="46"/>
        <v>0</v>
      </c>
      <c r="I1026" s="2">
        <f>IFERROR(INDEX(Sector_LowStack_BPT_ME!$A$2:$F$3110,MATCH(A1026,Sector_LowStack_BPT_ME!$A$2:$A$3110,0),5),0)*D1026</f>
        <v>0</v>
      </c>
      <c r="J1026" s="2">
        <f t="shared" si="47"/>
        <v>0</v>
      </c>
    </row>
    <row r="1027" spans="1:10" x14ac:dyDescent="0.25">
      <c r="A1027" s="1">
        <v>21135</v>
      </c>
      <c r="B1027" s="3">
        <v>1.17585E-2</v>
      </c>
      <c r="D1027" s="3">
        <v>0</v>
      </c>
      <c r="E1027" s="2">
        <f>IFERROR(INDEX(Sector_LowStack_BPT_ME!$A$2:$F$3110,MATCH(A1027,Sector_LowStack_BPT_ME!$A$2:$A$3110,0),5),0)*B1027</f>
        <v>755.90554156787107</v>
      </c>
      <c r="F1027" s="2">
        <f t="shared" si="48"/>
        <v>684.89575987487444</v>
      </c>
      <c r="G1027" s="2">
        <f>IFERROR(INDEX(Sector_LowStack_BPT_ME!$A$2:$F$3110,MATCH(A1027,Sector_LowStack_BPT_ME!$A$2:$A$3110,0),5),0)*C1027</f>
        <v>0</v>
      </c>
      <c r="H1027" s="2">
        <f t="shared" ref="H1027:H1090" si="49">$G1027*0.90605998</f>
        <v>0</v>
      </c>
      <c r="I1027" s="2">
        <f>IFERROR(INDEX(Sector_LowStack_BPT_ME!$A$2:$F$3110,MATCH(A1027,Sector_LowStack_BPT_ME!$A$2:$A$3110,0),5),0)*D1027</f>
        <v>0</v>
      </c>
      <c r="J1027" s="2">
        <f t="shared" ref="J1027:J1090" si="50">$I1027*0.90605998</f>
        <v>0</v>
      </c>
    </row>
    <row r="1028" spans="1:10" x14ac:dyDescent="0.25">
      <c r="A1028" s="1">
        <v>21137</v>
      </c>
      <c r="B1028" s="3">
        <v>0</v>
      </c>
      <c r="D1028" s="3">
        <v>0</v>
      </c>
      <c r="E1028" s="2">
        <f>IFERROR(INDEX(Sector_LowStack_BPT_ME!$A$2:$F$3110,MATCH(A1028,Sector_LowStack_BPT_ME!$A$2:$A$3110,0),5),0)*B1028</f>
        <v>0</v>
      </c>
      <c r="F1028" s="2">
        <f t="shared" si="48"/>
        <v>0</v>
      </c>
      <c r="G1028" s="2">
        <f>IFERROR(INDEX(Sector_LowStack_BPT_ME!$A$2:$F$3110,MATCH(A1028,Sector_LowStack_BPT_ME!$A$2:$A$3110,0),5),0)*C1028</f>
        <v>0</v>
      </c>
      <c r="H1028" s="2">
        <f t="shared" si="49"/>
        <v>0</v>
      </c>
      <c r="I1028" s="2">
        <f>IFERROR(INDEX(Sector_LowStack_BPT_ME!$A$2:$F$3110,MATCH(A1028,Sector_LowStack_BPT_ME!$A$2:$A$3110,0),5),0)*D1028</f>
        <v>0</v>
      </c>
      <c r="J1028" s="2">
        <f t="shared" si="50"/>
        <v>0</v>
      </c>
    </row>
    <row r="1029" spans="1:10" x14ac:dyDescent="0.25">
      <c r="A1029" s="1">
        <v>21139</v>
      </c>
      <c r="B1029" s="3">
        <v>0</v>
      </c>
      <c r="D1029" s="3">
        <v>4.9151624999999997E-2</v>
      </c>
      <c r="E1029" s="2">
        <f>IFERROR(INDEX(Sector_LowStack_BPT_ME!$A$2:$F$3110,MATCH(A1029,Sector_LowStack_BPT_ME!$A$2:$A$3110,0),5),0)*B1029</f>
        <v>0</v>
      </c>
      <c r="F1029" s="2">
        <f t="shared" si="48"/>
        <v>0</v>
      </c>
      <c r="G1029" s="2">
        <f>IFERROR(INDEX(Sector_LowStack_BPT_ME!$A$2:$F$3110,MATCH(A1029,Sector_LowStack_BPT_ME!$A$2:$A$3110,0),5),0)*C1029</f>
        <v>0</v>
      </c>
      <c r="H1029" s="2">
        <f t="shared" si="49"/>
        <v>0</v>
      </c>
      <c r="I1029" s="2">
        <f>IFERROR(INDEX(Sector_LowStack_BPT_ME!$A$2:$F$3110,MATCH(A1029,Sector_LowStack_BPT_ME!$A$2:$A$3110,0),5),0)*D1029</f>
        <v>2382.6282018507386</v>
      </c>
      <c r="J1029" s="2">
        <f t="shared" si="50"/>
        <v>2158.8040609163163</v>
      </c>
    </row>
    <row r="1030" spans="1:10" x14ac:dyDescent="0.25">
      <c r="A1030" s="1">
        <v>21141</v>
      </c>
      <c r="B1030" s="3">
        <v>0</v>
      </c>
      <c r="D1030" s="3">
        <v>0</v>
      </c>
      <c r="E1030" s="2">
        <f>IFERROR(INDEX(Sector_LowStack_BPT_ME!$A$2:$F$3110,MATCH(A1030,Sector_LowStack_BPT_ME!$A$2:$A$3110,0),5),0)*B1030</f>
        <v>0</v>
      </c>
      <c r="F1030" s="2">
        <f t="shared" si="48"/>
        <v>0</v>
      </c>
      <c r="G1030" s="2">
        <f>IFERROR(INDEX(Sector_LowStack_BPT_ME!$A$2:$F$3110,MATCH(A1030,Sector_LowStack_BPT_ME!$A$2:$A$3110,0),5),0)*C1030</f>
        <v>0</v>
      </c>
      <c r="H1030" s="2">
        <f t="shared" si="49"/>
        <v>0</v>
      </c>
      <c r="I1030" s="2">
        <f>IFERROR(INDEX(Sector_LowStack_BPT_ME!$A$2:$F$3110,MATCH(A1030,Sector_LowStack_BPT_ME!$A$2:$A$3110,0),5),0)*D1030</f>
        <v>0</v>
      </c>
      <c r="J1030" s="2">
        <f t="shared" si="50"/>
        <v>0</v>
      </c>
    </row>
    <row r="1031" spans="1:10" x14ac:dyDescent="0.25">
      <c r="A1031" s="1">
        <v>21143</v>
      </c>
      <c r="B1031" s="3">
        <v>0</v>
      </c>
      <c r="D1031" s="3">
        <v>2.2409999999999999E-3</v>
      </c>
      <c r="E1031" s="2">
        <f>IFERROR(INDEX(Sector_LowStack_BPT_ME!$A$2:$F$3110,MATCH(A1031,Sector_LowStack_BPT_ME!$A$2:$A$3110,0),5),0)*B1031</f>
        <v>0</v>
      </c>
      <c r="F1031" s="2">
        <f t="shared" si="48"/>
        <v>0</v>
      </c>
      <c r="G1031" s="2">
        <f>IFERROR(INDEX(Sector_LowStack_BPT_ME!$A$2:$F$3110,MATCH(A1031,Sector_LowStack_BPT_ME!$A$2:$A$3110,0),5),0)*C1031</f>
        <v>0</v>
      </c>
      <c r="H1031" s="2">
        <f t="shared" si="49"/>
        <v>0</v>
      </c>
      <c r="I1031" s="2">
        <f>IFERROR(INDEX(Sector_LowStack_BPT_ME!$A$2:$F$3110,MATCH(A1031,Sector_LowStack_BPT_ME!$A$2:$A$3110,0),5),0)*D1031</f>
        <v>113.5969673334961</v>
      </c>
      <c r="J1031" s="2">
        <f t="shared" si="50"/>
        <v>102.92566595024813</v>
      </c>
    </row>
    <row r="1032" spans="1:10" x14ac:dyDescent="0.25">
      <c r="A1032" s="1">
        <v>21145</v>
      </c>
      <c r="B1032" s="3">
        <v>5.9999999999999995E-4</v>
      </c>
      <c r="D1032" s="3">
        <v>5.0387250000000001E-2</v>
      </c>
      <c r="E1032" s="2">
        <f>IFERROR(INDEX(Sector_LowStack_BPT_ME!$A$2:$F$3110,MATCH(A1032,Sector_LowStack_BPT_ME!$A$2:$A$3110,0),5),0)*B1032</f>
        <v>31.854579931640622</v>
      </c>
      <c r="F1032" s="2">
        <f t="shared" si="48"/>
        <v>28.862160055770701</v>
      </c>
      <c r="G1032" s="2">
        <f>IFERROR(INDEX(Sector_LowStack_BPT_ME!$A$2:$F$3110,MATCH(A1032,Sector_LowStack_BPT_ME!$A$2:$A$3110,0),5),0)*C1032</f>
        <v>0</v>
      </c>
      <c r="H1032" s="2">
        <f t="shared" si="49"/>
        <v>0</v>
      </c>
      <c r="I1032" s="2">
        <f>IFERROR(INDEX(Sector_LowStack_BPT_ME!$A$2:$F$3110,MATCH(A1032,Sector_LowStack_BPT_ME!$A$2:$A$3110,0),5),0)*D1032</f>
        <v>2675.1078044342653</v>
      </c>
      <c r="J1032" s="2">
        <f t="shared" si="50"/>
        <v>2423.8081237835545</v>
      </c>
    </row>
    <row r="1033" spans="1:10" x14ac:dyDescent="0.25">
      <c r="A1033" s="1">
        <v>21147</v>
      </c>
      <c r="B1033" s="3">
        <v>0</v>
      </c>
      <c r="D1033" s="3">
        <v>0</v>
      </c>
      <c r="E1033" s="2">
        <f>IFERROR(INDEX(Sector_LowStack_BPT_ME!$A$2:$F$3110,MATCH(A1033,Sector_LowStack_BPT_ME!$A$2:$A$3110,0),5),0)*B1033</f>
        <v>0</v>
      </c>
      <c r="F1033" s="2">
        <f t="shared" si="48"/>
        <v>0</v>
      </c>
      <c r="G1033" s="2">
        <f>IFERROR(INDEX(Sector_LowStack_BPT_ME!$A$2:$F$3110,MATCH(A1033,Sector_LowStack_BPT_ME!$A$2:$A$3110,0),5),0)*C1033</f>
        <v>0</v>
      </c>
      <c r="H1033" s="2">
        <f t="shared" si="49"/>
        <v>0</v>
      </c>
      <c r="I1033" s="2">
        <f>IFERROR(INDEX(Sector_LowStack_BPT_ME!$A$2:$F$3110,MATCH(A1033,Sector_LowStack_BPT_ME!$A$2:$A$3110,0),5),0)*D1033</f>
        <v>0</v>
      </c>
      <c r="J1033" s="2">
        <f t="shared" si="50"/>
        <v>0</v>
      </c>
    </row>
    <row r="1034" spans="1:10" x14ac:dyDescent="0.25">
      <c r="A1034" s="1">
        <v>21149</v>
      </c>
      <c r="B1034" s="3">
        <v>0</v>
      </c>
      <c r="D1034" s="3">
        <v>0</v>
      </c>
      <c r="E1034" s="2">
        <f>IFERROR(INDEX(Sector_LowStack_BPT_ME!$A$2:$F$3110,MATCH(A1034,Sector_LowStack_BPT_ME!$A$2:$A$3110,0),5),0)*B1034</f>
        <v>0</v>
      </c>
      <c r="F1034" s="2">
        <f t="shared" si="48"/>
        <v>0</v>
      </c>
      <c r="G1034" s="2">
        <f>IFERROR(INDEX(Sector_LowStack_BPT_ME!$A$2:$F$3110,MATCH(A1034,Sector_LowStack_BPT_ME!$A$2:$A$3110,0),5),0)*C1034</f>
        <v>0</v>
      </c>
      <c r="H1034" s="2">
        <f t="shared" si="49"/>
        <v>0</v>
      </c>
      <c r="I1034" s="2">
        <f>IFERROR(INDEX(Sector_LowStack_BPT_ME!$A$2:$F$3110,MATCH(A1034,Sector_LowStack_BPT_ME!$A$2:$A$3110,0),5),0)*D1034</f>
        <v>0</v>
      </c>
      <c r="J1034" s="2">
        <f t="shared" si="50"/>
        <v>0</v>
      </c>
    </row>
    <row r="1035" spans="1:10" x14ac:dyDescent="0.25">
      <c r="A1035" s="1">
        <v>21151</v>
      </c>
      <c r="B1035" s="3">
        <v>0.179642669</v>
      </c>
      <c r="D1035" s="3">
        <v>1.8675000000000001E-4</v>
      </c>
      <c r="E1035" s="2">
        <f>IFERROR(INDEX(Sector_LowStack_BPT_ME!$A$2:$F$3110,MATCH(A1035,Sector_LowStack_BPT_ME!$A$2:$A$3110,0),5),0)*B1035</f>
        <v>13602.579956752097</v>
      </c>
      <c r="F1035" s="2">
        <f t="shared" si="48"/>
        <v>12324.753323563205</v>
      </c>
      <c r="G1035" s="2">
        <f>IFERROR(INDEX(Sector_LowStack_BPT_ME!$A$2:$F$3110,MATCH(A1035,Sector_LowStack_BPT_ME!$A$2:$A$3110,0),5),0)*C1035</f>
        <v>0</v>
      </c>
      <c r="H1035" s="2">
        <f t="shared" si="49"/>
        <v>0</v>
      </c>
      <c r="I1035" s="2">
        <f>IFERROR(INDEX(Sector_LowStack_BPT_ME!$A$2:$F$3110,MATCH(A1035,Sector_LowStack_BPT_ME!$A$2:$A$3110,0),5),0)*D1035</f>
        <v>14.140748526306153</v>
      </c>
      <c r="J1035" s="2">
        <f t="shared" si="50"/>
        <v>12.812366326929983</v>
      </c>
    </row>
    <row r="1036" spans="1:10" x14ac:dyDescent="0.25">
      <c r="A1036" s="1">
        <v>21153</v>
      </c>
      <c r="B1036" s="3">
        <v>0</v>
      </c>
      <c r="D1036" s="3">
        <v>0</v>
      </c>
      <c r="E1036" s="2">
        <f>IFERROR(INDEX(Sector_LowStack_BPT_ME!$A$2:$F$3110,MATCH(A1036,Sector_LowStack_BPT_ME!$A$2:$A$3110,0),5),0)*B1036</f>
        <v>0</v>
      </c>
      <c r="F1036" s="2">
        <f t="shared" si="48"/>
        <v>0</v>
      </c>
      <c r="G1036" s="2">
        <f>IFERROR(INDEX(Sector_LowStack_BPT_ME!$A$2:$F$3110,MATCH(A1036,Sector_LowStack_BPT_ME!$A$2:$A$3110,0),5),0)*C1036</f>
        <v>0</v>
      </c>
      <c r="H1036" s="2">
        <f t="shared" si="49"/>
        <v>0</v>
      </c>
      <c r="I1036" s="2">
        <f>IFERROR(INDEX(Sector_LowStack_BPT_ME!$A$2:$F$3110,MATCH(A1036,Sector_LowStack_BPT_ME!$A$2:$A$3110,0),5),0)*D1036</f>
        <v>0</v>
      </c>
      <c r="J1036" s="2">
        <f t="shared" si="50"/>
        <v>0</v>
      </c>
    </row>
    <row r="1037" spans="1:10" x14ac:dyDescent="0.25">
      <c r="A1037" s="1">
        <v>21155</v>
      </c>
      <c r="B1037" s="3">
        <v>0</v>
      </c>
      <c r="D1037" s="3">
        <v>0</v>
      </c>
      <c r="E1037" s="2">
        <f>IFERROR(INDEX(Sector_LowStack_BPT_ME!$A$2:$F$3110,MATCH(A1037,Sector_LowStack_BPT_ME!$A$2:$A$3110,0),5),0)*B1037</f>
        <v>0</v>
      </c>
      <c r="F1037" s="2">
        <f t="shared" si="48"/>
        <v>0</v>
      </c>
      <c r="G1037" s="2">
        <f>IFERROR(INDEX(Sector_LowStack_BPT_ME!$A$2:$F$3110,MATCH(A1037,Sector_LowStack_BPT_ME!$A$2:$A$3110,0),5),0)*C1037</f>
        <v>0</v>
      </c>
      <c r="H1037" s="2">
        <f t="shared" si="49"/>
        <v>0</v>
      </c>
      <c r="I1037" s="2">
        <f>IFERROR(INDEX(Sector_LowStack_BPT_ME!$A$2:$F$3110,MATCH(A1037,Sector_LowStack_BPT_ME!$A$2:$A$3110,0),5),0)*D1037</f>
        <v>0</v>
      </c>
      <c r="J1037" s="2">
        <f t="shared" si="50"/>
        <v>0</v>
      </c>
    </row>
    <row r="1038" spans="1:10" x14ac:dyDescent="0.25">
      <c r="A1038" s="1">
        <v>21157</v>
      </c>
      <c r="B1038" s="3">
        <v>0</v>
      </c>
      <c r="D1038" s="3">
        <v>0</v>
      </c>
      <c r="E1038" s="2">
        <f>IFERROR(INDEX(Sector_LowStack_BPT_ME!$A$2:$F$3110,MATCH(A1038,Sector_LowStack_BPT_ME!$A$2:$A$3110,0),5),0)*B1038</f>
        <v>0</v>
      </c>
      <c r="F1038" s="2">
        <f t="shared" si="48"/>
        <v>0</v>
      </c>
      <c r="G1038" s="2">
        <f>IFERROR(INDEX(Sector_LowStack_BPT_ME!$A$2:$F$3110,MATCH(A1038,Sector_LowStack_BPT_ME!$A$2:$A$3110,0),5),0)*C1038</f>
        <v>0</v>
      </c>
      <c r="H1038" s="2">
        <f t="shared" si="49"/>
        <v>0</v>
      </c>
      <c r="I1038" s="2">
        <f>IFERROR(INDEX(Sector_LowStack_BPT_ME!$A$2:$F$3110,MATCH(A1038,Sector_LowStack_BPT_ME!$A$2:$A$3110,0),5),0)*D1038</f>
        <v>0</v>
      </c>
      <c r="J1038" s="2">
        <f t="shared" si="50"/>
        <v>0</v>
      </c>
    </row>
    <row r="1039" spans="1:10" x14ac:dyDescent="0.25">
      <c r="A1039" s="1">
        <v>21159</v>
      </c>
      <c r="B1039" s="3">
        <v>0</v>
      </c>
      <c r="D1039" s="3">
        <v>0</v>
      </c>
      <c r="E1039" s="2">
        <f>IFERROR(INDEX(Sector_LowStack_BPT_ME!$A$2:$F$3110,MATCH(A1039,Sector_LowStack_BPT_ME!$A$2:$A$3110,0),5),0)*B1039</f>
        <v>0</v>
      </c>
      <c r="F1039" s="2">
        <f t="shared" si="48"/>
        <v>0</v>
      </c>
      <c r="G1039" s="2">
        <f>IFERROR(INDEX(Sector_LowStack_BPT_ME!$A$2:$F$3110,MATCH(A1039,Sector_LowStack_BPT_ME!$A$2:$A$3110,0),5),0)*C1039</f>
        <v>0</v>
      </c>
      <c r="H1039" s="2">
        <f t="shared" si="49"/>
        <v>0</v>
      </c>
      <c r="I1039" s="2">
        <f>IFERROR(INDEX(Sector_LowStack_BPT_ME!$A$2:$F$3110,MATCH(A1039,Sector_LowStack_BPT_ME!$A$2:$A$3110,0),5),0)*D1039</f>
        <v>0</v>
      </c>
      <c r="J1039" s="2">
        <f t="shared" si="50"/>
        <v>0</v>
      </c>
    </row>
    <row r="1040" spans="1:10" x14ac:dyDescent="0.25">
      <c r="A1040" s="1">
        <v>21161</v>
      </c>
      <c r="B1040" s="3">
        <v>2.9999999999999997E-4</v>
      </c>
      <c r="D1040" s="3">
        <v>1.3537899</v>
      </c>
      <c r="E1040" s="2">
        <f>IFERROR(INDEX(Sector_LowStack_BPT_ME!$A$2:$F$3110,MATCH(A1040,Sector_LowStack_BPT_ME!$A$2:$A$3110,0),5),0)*B1040</f>
        <v>20.697033105468748</v>
      </c>
      <c r="F1040" s="2">
        <f t="shared" si="48"/>
        <v>18.752753401600351</v>
      </c>
      <c r="G1040" s="2">
        <f>IFERROR(INDEX(Sector_LowStack_BPT_ME!$A$2:$F$3110,MATCH(A1040,Sector_LowStack_BPT_ME!$A$2:$A$3110,0),5),0)*C1040</f>
        <v>0</v>
      </c>
      <c r="H1040" s="2">
        <f t="shared" si="49"/>
        <v>0</v>
      </c>
      <c r="I1040" s="2">
        <f>IFERROR(INDEX(Sector_LowStack_BPT_ME!$A$2:$F$3110,MATCH(A1040,Sector_LowStack_BPT_ME!$A$2:$A$3110,0),5),0)*D1040</f>
        <v>93398.11459383076</v>
      </c>
      <c r="J1040" s="2">
        <f t="shared" si="50"/>
        <v>84624.293840924001</v>
      </c>
    </row>
    <row r="1041" spans="1:10" x14ac:dyDescent="0.25">
      <c r="A1041" s="1">
        <v>21163</v>
      </c>
      <c r="B1041" s="3">
        <v>0</v>
      </c>
      <c r="D1041" s="3">
        <v>0</v>
      </c>
      <c r="E1041" s="2">
        <f>IFERROR(INDEX(Sector_LowStack_BPT_ME!$A$2:$F$3110,MATCH(A1041,Sector_LowStack_BPT_ME!$A$2:$A$3110,0),5),0)*B1041</f>
        <v>0</v>
      </c>
      <c r="F1041" s="2">
        <f t="shared" si="48"/>
        <v>0</v>
      </c>
      <c r="G1041" s="2">
        <f>IFERROR(INDEX(Sector_LowStack_BPT_ME!$A$2:$F$3110,MATCH(A1041,Sector_LowStack_BPT_ME!$A$2:$A$3110,0),5),0)*C1041</f>
        <v>0</v>
      </c>
      <c r="H1041" s="2">
        <f t="shared" si="49"/>
        <v>0</v>
      </c>
      <c r="I1041" s="2">
        <f>IFERROR(INDEX(Sector_LowStack_BPT_ME!$A$2:$F$3110,MATCH(A1041,Sector_LowStack_BPT_ME!$A$2:$A$3110,0),5),0)*D1041</f>
        <v>0</v>
      </c>
      <c r="J1041" s="2">
        <f t="shared" si="50"/>
        <v>0</v>
      </c>
    </row>
    <row r="1042" spans="1:10" x14ac:dyDescent="0.25">
      <c r="A1042" s="1">
        <v>21165</v>
      </c>
      <c r="B1042" s="3">
        <v>0.23897450000000001</v>
      </c>
      <c r="D1042" s="3">
        <v>0</v>
      </c>
      <c r="E1042" s="2">
        <f>IFERROR(INDEX(Sector_LowStack_BPT_ME!$A$2:$F$3110,MATCH(A1042,Sector_LowStack_BPT_ME!$A$2:$A$3110,0),5),0)*B1042</f>
        <v>14340.865987742065</v>
      </c>
      <c r="F1042" s="2">
        <f t="shared" si="48"/>
        <v>12993.684750036255</v>
      </c>
      <c r="G1042" s="2">
        <f>IFERROR(INDEX(Sector_LowStack_BPT_ME!$A$2:$F$3110,MATCH(A1042,Sector_LowStack_BPT_ME!$A$2:$A$3110,0),5),0)*C1042</f>
        <v>0</v>
      </c>
      <c r="H1042" s="2">
        <f t="shared" si="49"/>
        <v>0</v>
      </c>
      <c r="I1042" s="2">
        <f>IFERROR(INDEX(Sector_LowStack_BPT_ME!$A$2:$F$3110,MATCH(A1042,Sector_LowStack_BPT_ME!$A$2:$A$3110,0),5),0)*D1042</f>
        <v>0</v>
      </c>
      <c r="J1042" s="2">
        <f t="shared" si="50"/>
        <v>0</v>
      </c>
    </row>
    <row r="1043" spans="1:10" x14ac:dyDescent="0.25">
      <c r="A1043" s="1">
        <v>21167</v>
      </c>
      <c r="B1043" s="3">
        <v>27.196010690000001</v>
      </c>
      <c r="D1043" s="3">
        <v>1.8351900000000001E-2</v>
      </c>
      <c r="E1043" s="2">
        <f>IFERROR(INDEX(Sector_LowStack_BPT_ME!$A$2:$F$3110,MATCH(A1043,Sector_LowStack_BPT_ME!$A$2:$A$3110,0),5),0)*B1043</f>
        <v>2068053.4994093103</v>
      </c>
      <c r="F1043" s="2">
        <f t="shared" si="48"/>
        <v>1873780.5123137296</v>
      </c>
      <c r="G1043" s="2">
        <f>IFERROR(INDEX(Sector_LowStack_BPT_ME!$A$2:$F$3110,MATCH(A1043,Sector_LowStack_BPT_ME!$A$2:$A$3110,0),5),0)*C1043</f>
        <v>0</v>
      </c>
      <c r="H1043" s="2">
        <f t="shared" si="49"/>
        <v>0</v>
      </c>
      <c r="I1043" s="2">
        <f>IFERROR(INDEX(Sector_LowStack_BPT_ME!$A$2:$F$3110,MATCH(A1043,Sector_LowStack_BPT_ME!$A$2:$A$3110,0),5),0)*D1043</f>
        <v>1395.5249337273194</v>
      </c>
      <c r="J1043" s="2">
        <f t="shared" si="50"/>
        <v>1264.4292935424764</v>
      </c>
    </row>
    <row r="1044" spans="1:10" x14ac:dyDescent="0.25">
      <c r="A1044" s="1">
        <v>21169</v>
      </c>
      <c r="B1044" s="3">
        <v>0</v>
      </c>
      <c r="D1044" s="3">
        <v>0</v>
      </c>
      <c r="E1044" s="2">
        <f>IFERROR(INDEX(Sector_LowStack_BPT_ME!$A$2:$F$3110,MATCH(A1044,Sector_LowStack_BPT_ME!$A$2:$A$3110,0),5),0)*B1044</f>
        <v>0</v>
      </c>
      <c r="F1044" s="2">
        <f t="shared" si="48"/>
        <v>0</v>
      </c>
      <c r="G1044" s="2">
        <f>IFERROR(INDEX(Sector_LowStack_BPT_ME!$A$2:$F$3110,MATCH(A1044,Sector_LowStack_BPT_ME!$A$2:$A$3110,0),5),0)*C1044</f>
        <v>0</v>
      </c>
      <c r="H1044" s="2">
        <f t="shared" si="49"/>
        <v>0</v>
      </c>
      <c r="I1044" s="2">
        <f>IFERROR(INDEX(Sector_LowStack_BPT_ME!$A$2:$F$3110,MATCH(A1044,Sector_LowStack_BPT_ME!$A$2:$A$3110,0),5),0)*D1044</f>
        <v>0</v>
      </c>
      <c r="J1044" s="2">
        <f t="shared" si="50"/>
        <v>0</v>
      </c>
    </row>
    <row r="1045" spans="1:10" x14ac:dyDescent="0.25">
      <c r="A1045" s="1">
        <v>21171</v>
      </c>
      <c r="B1045" s="3">
        <v>0</v>
      </c>
      <c r="D1045" s="3">
        <v>1.0854000000000001E-2</v>
      </c>
      <c r="E1045" s="2">
        <f>IFERROR(INDEX(Sector_LowStack_BPT_ME!$A$2:$F$3110,MATCH(A1045,Sector_LowStack_BPT_ME!$A$2:$A$3110,0),5),0)*B1045</f>
        <v>0</v>
      </c>
      <c r="F1045" s="2">
        <f t="shared" si="48"/>
        <v>0</v>
      </c>
      <c r="G1045" s="2">
        <f>IFERROR(INDEX(Sector_LowStack_BPT_ME!$A$2:$F$3110,MATCH(A1045,Sector_LowStack_BPT_ME!$A$2:$A$3110,0),5),0)*C1045</f>
        <v>0</v>
      </c>
      <c r="H1045" s="2">
        <f t="shared" si="49"/>
        <v>0</v>
      </c>
      <c r="I1045" s="2">
        <f>IFERROR(INDEX(Sector_LowStack_BPT_ME!$A$2:$F$3110,MATCH(A1045,Sector_LowStack_BPT_ME!$A$2:$A$3110,0),5),0)*D1045</f>
        <v>597.60797193896485</v>
      </c>
      <c r="J1045" s="2">
        <f t="shared" si="50"/>
        <v>541.46866710285906</v>
      </c>
    </row>
    <row r="1046" spans="1:10" x14ac:dyDescent="0.25">
      <c r="A1046" s="1">
        <v>21173</v>
      </c>
      <c r="B1046" s="3">
        <v>0</v>
      </c>
      <c r="D1046" s="3">
        <v>0.3001065</v>
      </c>
      <c r="E1046" s="2">
        <f>IFERROR(INDEX(Sector_LowStack_BPT_ME!$A$2:$F$3110,MATCH(A1046,Sector_LowStack_BPT_ME!$A$2:$A$3110,0),5),0)*B1046</f>
        <v>0</v>
      </c>
      <c r="F1046" s="2">
        <f t="shared" si="48"/>
        <v>0</v>
      </c>
      <c r="G1046" s="2">
        <f>IFERROR(INDEX(Sector_LowStack_BPT_ME!$A$2:$F$3110,MATCH(A1046,Sector_LowStack_BPT_ME!$A$2:$A$3110,0),5),0)*C1046</f>
        <v>0</v>
      </c>
      <c r="H1046" s="2">
        <f t="shared" si="49"/>
        <v>0</v>
      </c>
      <c r="I1046" s="2">
        <f>IFERROR(INDEX(Sector_LowStack_BPT_ME!$A$2:$F$3110,MATCH(A1046,Sector_LowStack_BPT_ME!$A$2:$A$3110,0),5),0)*D1046</f>
        <v>19923.85314828479</v>
      </c>
      <c r="J1046" s="2">
        <f t="shared" si="50"/>
        <v>18052.205985057855</v>
      </c>
    </row>
    <row r="1047" spans="1:10" x14ac:dyDescent="0.25">
      <c r="A1047" s="1">
        <v>21175</v>
      </c>
      <c r="B1047" s="3">
        <v>0</v>
      </c>
      <c r="D1047" s="3">
        <v>0.1951755</v>
      </c>
      <c r="E1047" s="2">
        <f>IFERROR(INDEX(Sector_LowStack_BPT_ME!$A$2:$F$3110,MATCH(A1047,Sector_LowStack_BPT_ME!$A$2:$A$3110,0),5),0)*B1047</f>
        <v>0</v>
      </c>
      <c r="F1047" s="2">
        <f t="shared" si="48"/>
        <v>0</v>
      </c>
      <c r="G1047" s="2">
        <f>IFERROR(INDEX(Sector_LowStack_BPT_ME!$A$2:$F$3110,MATCH(A1047,Sector_LowStack_BPT_ME!$A$2:$A$3110,0),5),0)*C1047</f>
        <v>0</v>
      </c>
      <c r="H1047" s="2">
        <f t="shared" si="49"/>
        <v>0</v>
      </c>
      <c r="I1047" s="2">
        <f>IFERROR(INDEX(Sector_LowStack_BPT_ME!$A$2:$F$3110,MATCH(A1047,Sector_LowStack_BPT_ME!$A$2:$A$3110,0),5),0)*D1047</f>
        <v>12198.846235427491</v>
      </c>
      <c r="J1047" s="2">
        <f t="shared" si="50"/>
        <v>11052.886376094508</v>
      </c>
    </row>
    <row r="1048" spans="1:10" x14ac:dyDescent="0.25">
      <c r="A1048" s="1">
        <v>21177</v>
      </c>
      <c r="B1048" s="3">
        <v>0</v>
      </c>
      <c r="D1048" s="3">
        <v>5.1687750000000001</v>
      </c>
      <c r="E1048" s="2">
        <f>IFERROR(INDEX(Sector_LowStack_BPT_ME!$A$2:$F$3110,MATCH(A1048,Sector_LowStack_BPT_ME!$A$2:$A$3110,0),5),0)*B1048</f>
        <v>0</v>
      </c>
      <c r="F1048" s="2">
        <f t="shared" si="48"/>
        <v>0</v>
      </c>
      <c r="G1048" s="2">
        <f>IFERROR(INDEX(Sector_LowStack_BPT_ME!$A$2:$F$3110,MATCH(A1048,Sector_LowStack_BPT_ME!$A$2:$A$3110,0),5),0)*C1048</f>
        <v>0</v>
      </c>
      <c r="H1048" s="2">
        <f t="shared" si="49"/>
        <v>0</v>
      </c>
      <c r="I1048" s="2">
        <f>IFERROR(INDEX(Sector_LowStack_BPT_ME!$A$2:$F$3110,MATCH(A1048,Sector_LowStack_BPT_ME!$A$2:$A$3110,0),5),0)*D1048</f>
        <v>283267.69009530032</v>
      </c>
      <c r="J1048" s="2">
        <f t="shared" si="50"/>
        <v>256657.51762239399</v>
      </c>
    </row>
    <row r="1049" spans="1:10" x14ac:dyDescent="0.25">
      <c r="A1049" s="1">
        <v>21179</v>
      </c>
      <c r="B1049" s="3">
        <v>0</v>
      </c>
      <c r="D1049" s="3">
        <v>6.1624199999999997E-2</v>
      </c>
      <c r="E1049" s="2">
        <f>IFERROR(INDEX(Sector_LowStack_BPT_ME!$A$2:$F$3110,MATCH(A1049,Sector_LowStack_BPT_ME!$A$2:$A$3110,0),5),0)*B1049</f>
        <v>0</v>
      </c>
      <c r="F1049" s="2">
        <f t="shared" si="48"/>
        <v>0</v>
      </c>
      <c r="G1049" s="2">
        <f>IFERROR(INDEX(Sector_LowStack_BPT_ME!$A$2:$F$3110,MATCH(A1049,Sector_LowStack_BPT_ME!$A$2:$A$3110,0),5),0)*C1049</f>
        <v>0</v>
      </c>
      <c r="H1049" s="2">
        <f t="shared" si="49"/>
        <v>0</v>
      </c>
      <c r="I1049" s="2">
        <f>IFERROR(INDEX(Sector_LowStack_BPT_ME!$A$2:$F$3110,MATCH(A1049,Sector_LowStack_BPT_ME!$A$2:$A$3110,0),5),0)*D1049</f>
        <v>4507.4207006635252</v>
      </c>
      <c r="J1049" s="2">
        <f t="shared" si="50"/>
        <v>4083.9935098947794</v>
      </c>
    </row>
    <row r="1050" spans="1:10" x14ac:dyDescent="0.25">
      <c r="A1050" s="1">
        <v>21181</v>
      </c>
      <c r="B1050" s="3">
        <v>0</v>
      </c>
      <c r="D1050" s="3">
        <v>0</v>
      </c>
      <c r="E1050" s="2">
        <f>IFERROR(INDEX(Sector_LowStack_BPT_ME!$A$2:$F$3110,MATCH(A1050,Sector_LowStack_BPT_ME!$A$2:$A$3110,0),5),0)*B1050</f>
        <v>0</v>
      </c>
      <c r="F1050" s="2">
        <f t="shared" si="48"/>
        <v>0</v>
      </c>
      <c r="G1050" s="2">
        <f>IFERROR(INDEX(Sector_LowStack_BPT_ME!$A$2:$F$3110,MATCH(A1050,Sector_LowStack_BPT_ME!$A$2:$A$3110,0),5),0)*C1050</f>
        <v>0</v>
      </c>
      <c r="H1050" s="2">
        <f t="shared" si="49"/>
        <v>0</v>
      </c>
      <c r="I1050" s="2">
        <f>IFERROR(INDEX(Sector_LowStack_BPT_ME!$A$2:$F$3110,MATCH(A1050,Sector_LowStack_BPT_ME!$A$2:$A$3110,0),5),0)*D1050</f>
        <v>0</v>
      </c>
      <c r="J1050" s="2">
        <f t="shared" si="50"/>
        <v>0</v>
      </c>
    </row>
    <row r="1051" spans="1:10" x14ac:dyDescent="0.25">
      <c r="A1051" s="1">
        <v>21183</v>
      </c>
      <c r="B1051" s="3">
        <v>0</v>
      </c>
      <c r="D1051" s="3">
        <v>1.2836699999999999E-2</v>
      </c>
      <c r="E1051" s="2">
        <f>IFERROR(INDEX(Sector_LowStack_BPT_ME!$A$2:$F$3110,MATCH(A1051,Sector_LowStack_BPT_ME!$A$2:$A$3110,0),5),0)*B1051</f>
        <v>0</v>
      </c>
      <c r="F1051" s="2">
        <f t="shared" si="48"/>
        <v>0</v>
      </c>
      <c r="G1051" s="2">
        <f>IFERROR(INDEX(Sector_LowStack_BPT_ME!$A$2:$F$3110,MATCH(A1051,Sector_LowStack_BPT_ME!$A$2:$A$3110,0),5),0)*C1051</f>
        <v>0</v>
      </c>
      <c r="H1051" s="2">
        <f t="shared" si="49"/>
        <v>0</v>
      </c>
      <c r="I1051" s="2">
        <f>IFERROR(INDEX(Sector_LowStack_BPT_ME!$A$2:$F$3110,MATCH(A1051,Sector_LowStack_BPT_ME!$A$2:$A$3110,0),5),0)*D1051</f>
        <v>804.68023857253411</v>
      </c>
      <c r="J1051" s="2">
        <f t="shared" si="50"/>
        <v>729.08856086742549</v>
      </c>
    </row>
    <row r="1052" spans="1:10" x14ac:dyDescent="0.25">
      <c r="A1052" s="1">
        <v>21185</v>
      </c>
      <c r="B1052" s="3">
        <v>0</v>
      </c>
      <c r="D1052" s="3">
        <v>1.324344E-2</v>
      </c>
      <c r="E1052" s="2">
        <f>IFERROR(INDEX(Sector_LowStack_BPT_ME!$A$2:$F$3110,MATCH(A1052,Sector_LowStack_BPT_ME!$A$2:$A$3110,0),5),0)*B1052</f>
        <v>0</v>
      </c>
      <c r="F1052" s="2">
        <f t="shared" si="48"/>
        <v>0</v>
      </c>
      <c r="G1052" s="2">
        <f>IFERROR(INDEX(Sector_LowStack_BPT_ME!$A$2:$F$3110,MATCH(A1052,Sector_LowStack_BPT_ME!$A$2:$A$3110,0),5),0)*C1052</f>
        <v>0</v>
      </c>
      <c r="H1052" s="2">
        <f t="shared" si="49"/>
        <v>0</v>
      </c>
      <c r="I1052" s="2">
        <f>IFERROR(INDEX(Sector_LowStack_BPT_ME!$A$2:$F$3110,MATCH(A1052,Sector_LowStack_BPT_ME!$A$2:$A$3110,0),5),0)*D1052</f>
        <v>1028.2393148872852</v>
      </c>
      <c r="J1052" s="2">
        <f t="shared" si="50"/>
        <v>931.64649308198739</v>
      </c>
    </row>
    <row r="1053" spans="1:10" x14ac:dyDescent="0.25">
      <c r="A1053" s="1">
        <v>21187</v>
      </c>
      <c r="B1053" s="3">
        <v>0</v>
      </c>
      <c r="D1053" s="3">
        <v>0</v>
      </c>
      <c r="E1053" s="2">
        <f>IFERROR(INDEX(Sector_LowStack_BPT_ME!$A$2:$F$3110,MATCH(A1053,Sector_LowStack_BPT_ME!$A$2:$A$3110,0),5),0)*B1053</f>
        <v>0</v>
      </c>
      <c r="F1053" s="2">
        <f t="shared" si="48"/>
        <v>0</v>
      </c>
      <c r="G1053" s="2">
        <f>IFERROR(INDEX(Sector_LowStack_BPT_ME!$A$2:$F$3110,MATCH(A1053,Sector_LowStack_BPT_ME!$A$2:$A$3110,0),5),0)*C1053</f>
        <v>0</v>
      </c>
      <c r="H1053" s="2">
        <f t="shared" si="49"/>
        <v>0</v>
      </c>
      <c r="I1053" s="2">
        <f>IFERROR(INDEX(Sector_LowStack_BPT_ME!$A$2:$F$3110,MATCH(A1053,Sector_LowStack_BPT_ME!$A$2:$A$3110,0),5),0)*D1053</f>
        <v>0</v>
      </c>
      <c r="J1053" s="2">
        <f t="shared" si="50"/>
        <v>0</v>
      </c>
    </row>
    <row r="1054" spans="1:10" x14ac:dyDescent="0.25">
      <c r="A1054" s="1">
        <v>21189</v>
      </c>
      <c r="B1054" s="3">
        <v>0</v>
      </c>
      <c r="D1054" s="3">
        <v>0</v>
      </c>
      <c r="E1054" s="2">
        <f>IFERROR(INDEX(Sector_LowStack_BPT_ME!$A$2:$F$3110,MATCH(A1054,Sector_LowStack_BPT_ME!$A$2:$A$3110,0),5),0)*B1054</f>
        <v>0</v>
      </c>
      <c r="F1054" s="2">
        <f t="shared" si="48"/>
        <v>0</v>
      </c>
      <c r="G1054" s="2">
        <f>IFERROR(INDEX(Sector_LowStack_BPT_ME!$A$2:$F$3110,MATCH(A1054,Sector_LowStack_BPT_ME!$A$2:$A$3110,0),5),0)*C1054</f>
        <v>0</v>
      </c>
      <c r="H1054" s="2">
        <f t="shared" si="49"/>
        <v>0</v>
      </c>
      <c r="I1054" s="2">
        <f>IFERROR(INDEX(Sector_LowStack_BPT_ME!$A$2:$F$3110,MATCH(A1054,Sector_LowStack_BPT_ME!$A$2:$A$3110,0),5),0)*D1054</f>
        <v>0</v>
      </c>
      <c r="J1054" s="2">
        <f t="shared" si="50"/>
        <v>0</v>
      </c>
    </row>
    <row r="1055" spans="1:10" x14ac:dyDescent="0.25">
      <c r="A1055" s="1">
        <v>21191</v>
      </c>
      <c r="B1055" s="3">
        <v>0</v>
      </c>
      <c r="D1055" s="3">
        <v>7.2827774999999997E-2</v>
      </c>
      <c r="E1055" s="2">
        <f>IFERROR(INDEX(Sector_LowStack_BPT_ME!$A$2:$F$3110,MATCH(A1055,Sector_LowStack_BPT_ME!$A$2:$A$3110,0),5),0)*B1055</f>
        <v>0</v>
      </c>
      <c r="F1055" s="2">
        <f t="shared" si="48"/>
        <v>0</v>
      </c>
      <c r="G1055" s="2">
        <f>IFERROR(INDEX(Sector_LowStack_BPT_ME!$A$2:$F$3110,MATCH(A1055,Sector_LowStack_BPT_ME!$A$2:$A$3110,0),5),0)*C1055</f>
        <v>0</v>
      </c>
      <c r="H1055" s="2">
        <f t="shared" si="49"/>
        <v>0</v>
      </c>
      <c r="I1055" s="2">
        <f>IFERROR(INDEX(Sector_LowStack_BPT_ME!$A$2:$F$3110,MATCH(A1055,Sector_LowStack_BPT_ME!$A$2:$A$3110,0),5),0)*D1055</f>
        <v>6437.4558964767884</v>
      </c>
      <c r="J1055" s="2">
        <f t="shared" si="50"/>
        <v>5832.7211608126408</v>
      </c>
    </row>
    <row r="1056" spans="1:10" x14ac:dyDescent="0.25">
      <c r="A1056" s="1">
        <v>21193</v>
      </c>
      <c r="B1056" s="3">
        <v>0</v>
      </c>
      <c r="D1056" s="3">
        <v>0.2902845</v>
      </c>
      <c r="E1056" s="2">
        <f>IFERROR(INDEX(Sector_LowStack_BPT_ME!$A$2:$F$3110,MATCH(A1056,Sector_LowStack_BPT_ME!$A$2:$A$3110,0),5),0)*B1056</f>
        <v>0</v>
      </c>
      <c r="F1056" s="2">
        <f t="shared" si="48"/>
        <v>0</v>
      </c>
      <c r="G1056" s="2">
        <f>IFERROR(INDEX(Sector_LowStack_BPT_ME!$A$2:$F$3110,MATCH(A1056,Sector_LowStack_BPT_ME!$A$2:$A$3110,0),5),0)*C1056</f>
        <v>0</v>
      </c>
      <c r="H1056" s="2">
        <f t="shared" si="49"/>
        <v>0</v>
      </c>
      <c r="I1056" s="2">
        <f>IFERROR(INDEX(Sector_LowStack_BPT_ME!$A$2:$F$3110,MATCH(A1056,Sector_LowStack_BPT_ME!$A$2:$A$3110,0),5),0)*D1056</f>
        <v>17788.407162623658</v>
      </c>
      <c r="J1056" s="2">
        <f t="shared" si="50"/>
        <v>16117.363837998648</v>
      </c>
    </row>
    <row r="1057" spans="1:10" x14ac:dyDescent="0.25">
      <c r="A1057" s="1">
        <v>21195</v>
      </c>
      <c r="B1057" s="3">
        <v>0</v>
      </c>
      <c r="D1057" s="3">
        <v>0</v>
      </c>
      <c r="E1057" s="2">
        <f>IFERROR(INDEX(Sector_LowStack_BPT_ME!$A$2:$F$3110,MATCH(A1057,Sector_LowStack_BPT_ME!$A$2:$A$3110,0),5),0)*B1057</f>
        <v>0</v>
      </c>
      <c r="F1057" s="2">
        <f t="shared" si="48"/>
        <v>0</v>
      </c>
      <c r="G1057" s="2">
        <f>IFERROR(INDEX(Sector_LowStack_BPT_ME!$A$2:$F$3110,MATCH(A1057,Sector_LowStack_BPT_ME!$A$2:$A$3110,0),5),0)*C1057</f>
        <v>0</v>
      </c>
      <c r="H1057" s="2">
        <f t="shared" si="49"/>
        <v>0</v>
      </c>
      <c r="I1057" s="2">
        <f>IFERROR(INDEX(Sector_LowStack_BPT_ME!$A$2:$F$3110,MATCH(A1057,Sector_LowStack_BPT_ME!$A$2:$A$3110,0),5),0)*D1057</f>
        <v>0</v>
      </c>
      <c r="J1057" s="2">
        <f t="shared" si="50"/>
        <v>0</v>
      </c>
    </row>
    <row r="1058" spans="1:10" x14ac:dyDescent="0.25">
      <c r="A1058" s="1">
        <v>21197</v>
      </c>
      <c r="B1058" s="3">
        <v>5.5450999999999997</v>
      </c>
      <c r="D1058" s="3">
        <v>0.77072099999999999</v>
      </c>
      <c r="E1058" s="2">
        <f>IFERROR(INDEX(Sector_LowStack_BPT_ME!$A$2:$F$3110,MATCH(A1058,Sector_LowStack_BPT_ME!$A$2:$A$3110,0),5),0)*B1058</f>
        <v>361349.03941184079</v>
      </c>
      <c r="F1058" s="2">
        <f t="shared" si="48"/>
        <v>327403.90342251165</v>
      </c>
      <c r="G1058" s="2">
        <f>IFERROR(INDEX(Sector_LowStack_BPT_ME!$A$2:$F$3110,MATCH(A1058,Sector_LowStack_BPT_ME!$A$2:$A$3110,0),5),0)*C1058</f>
        <v>0</v>
      </c>
      <c r="H1058" s="2">
        <f t="shared" si="49"/>
        <v>0</v>
      </c>
      <c r="I1058" s="2">
        <f>IFERROR(INDEX(Sector_LowStack_BPT_ME!$A$2:$F$3110,MATCH(A1058,Sector_LowStack_BPT_ME!$A$2:$A$3110,0),5),0)*D1058</f>
        <v>50224.39505230444</v>
      </c>
      <c r="J1058" s="2">
        <f t="shared" si="50"/>
        <v>45506.314376603063</v>
      </c>
    </row>
    <row r="1059" spans="1:10" x14ac:dyDescent="0.25">
      <c r="A1059" s="1">
        <v>21199</v>
      </c>
      <c r="B1059" s="3">
        <v>1.5695808499999999</v>
      </c>
      <c r="D1059" s="3">
        <v>0.295194185</v>
      </c>
      <c r="E1059" s="2">
        <f>IFERROR(INDEX(Sector_LowStack_BPT_ME!$A$2:$F$3110,MATCH(A1059,Sector_LowStack_BPT_ME!$A$2:$A$3110,0),5),0)*B1059</f>
        <v>97830.824401952428</v>
      </c>
      <c r="F1059" s="2">
        <f t="shared" si="48"/>
        <v>88640.59480101653</v>
      </c>
      <c r="G1059" s="2">
        <f>IFERROR(INDEX(Sector_LowStack_BPT_ME!$A$2:$F$3110,MATCH(A1059,Sector_LowStack_BPT_ME!$A$2:$A$3110,0),5),0)*C1059</f>
        <v>0</v>
      </c>
      <c r="H1059" s="2">
        <f t="shared" si="49"/>
        <v>0</v>
      </c>
      <c r="I1059" s="2">
        <f>IFERROR(INDEX(Sector_LowStack_BPT_ME!$A$2:$F$3110,MATCH(A1059,Sector_LowStack_BPT_ME!$A$2:$A$3110,0),5),0)*D1059</f>
        <v>18399.237272302642</v>
      </c>
      <c r="J1059" s="2">
        <f t="shared" si="50"/>
        <v>16670.812554957785</v>
      </c>
    </row>
    <row r="1060" spans="1:10" x14ac:dyDescent="0.25">
      <c r="A1060" s="1">
        <v>21201</v>
      </c>
      <c r="B1060" s="3">
        <v>0</v>
      </c>
      <c r="D1060" s="3">
        <v>0</v>
      </c>
      <c r="E1060" s="2">
        <f>IFERROR(INDEX(Sector_LowStack_BPT_ME!$A$2:$F$3110,MATCH(A1060,Sector_LowStack_BPT_ME!$A$2:$A$3110,0),5),0)*B1060</f>
        <v>0</v>
      </c>
      <c r="F1060" s="2">
        <f t="shared" si="48"/>
        <v>0</v>
      </c>
      <c r="G1060" s="2">
        <f>IFERROR(INDEX(Sector_LowStack_BPT_ME!$A$2:$F$3110,MATCH(A1060,Sector_LowStack_BPT_ME!$A$2:$A$3110,0),5),0)*C1060</f>
        <v>0</v>
      </c>
      <c r="H1060" s="2">
        <f t="shared" si="49"/>
        <v>0</v>
      </c>
      <c r="I1060" s="2">
        <f>IFERROR(INDEX(Sector_LowStack_BPT_ME!$A$2:$F$3110,MATCH(A1060,Sector_LowStack_BPT_ME!$A$2:$A$3110,0),5),0)*D1060</f>
        <v>0</v>
      </c>
      <c r="J1060" s="2">
        <f t="shared" si="50"/>
        <v>0</v>
      </c>
    </row>
    <row r="1061" spans="1:10" x14ac:dyDescent="0.25">
      <c r="A1061" s="1">
        <v>21203</v>
      </c>
      <c r="B1061" s="3">
        <v>0</v>
      </c>
      <c r="D1061" s="3">
        <v>0</v>
      </c>
      <c r="E1061" s="2">
        <f>IFERROR(INDEX(Sector_LowStack_BPT_ME!$A$2:$F$3110,MATCH(A1061,Sector_LowStack_BPT_ME!$A$2:$A$3110,0),5),0)*B1061</f>
        <v>0</v>
      </c>
      <c r="F1061" s="2">
        <f t="shared" si="48"/>
        <v>0</v>
      </c>
      <c r="G1061" s="2">
        <f>IFERROR(INDEX(Sector_LowStack_BPT_ME!$A$2:$F$3110,MATCH(A1061,Sector_LowStack_BPT_ME!$A$2:$A$3110,0),5),0)*C1061</f>
        <v>0</v>
      </c>
      <c r="H1061" s="2">
        <f t="shared" si="49"/>
        <v>0</v>
      </c>
      <c r="I1061" s="2">
        <f>IFERROR(INDEX(Sector_LowStack_BPT_ME!$A$2:$F$3110,MATCH(A1061,Sector_LowStack_BPT_ME!$A$2:$A$3110,0),5),0)*D1061</f>
        <v>0</v>
      </c>
      <c r="J1061" s="2">
        <f t="shared" si="50"/>
        <v>0</v>
      </c>
    </row>
    <row r="1062" spans="1:10" x14ac:dyDescent="0.25">
      <c r="A1062" s="1">
        <v>21205</v>
      </c>
      <c r="B1062" s="3">
        <v>0</v>
      </c>
      <c r="D1062" s="3">
        <v>1.5151049999999999E-2</v>
      </c>
      <c r="E1062" s="2">
        <f>IFERROR(INDEX(Sector_LowStack_BPT_ME!$A$2:$F$3110,MATCH(A1062,Sector_LowStack_BPT_ME!$A$2:$A$3110,0),5),0)*B1062</f>
        <v>0</v>
      </c>
      <c r="F1062" s="2">
        <f t="shared" si="48"/>
        <v>0</v>
      </c>
      <c r="G1062" s="2">
        <f>IFERROR(INDEX(Sector_LowStack_BPT_ME!$A$2:$F$3110,MATCH(A1062,Sector_LowStack_BPT_ME!$A$2:$A$3110,0),5),0)*C1062</f>
        <v>0</v>
      </c>
      <c r="H1062" s="2">
        <f t="shared" si="49"/>
        <v>0</v>
      </c>
      <c r="I1062" s="2">
        <f>IFERROR(INDEX(Sector_LowStack_BPT_ME!$A$2:$F$3110,MATCH(A1062,Sector_LowStack_BPT_ME!$A$2:$A$3110,0),5),0)*D1062</f>
        <v>932.5940565457397</v>
      </c>
      <c r="J1062" s="2">
        <f t="shared" si="50"/>
        <v>844.98615222195178</v>
      </c>
    </row>
    <row r="1063" spans="1:10" x14ac:dyDescent="0.25">
      <c r="A1063" s="1">
        <v>21207</v>
      </c>
      <c r="B1063" s="3">
        <v>0</v>
      </c>
      <c r="D1063" s="3">
        <v>0</v>
      </c>
      <c r="E1063" s="2">
        <f>IFERROR(INDEX(Sector_LowStack_BPT_ME!$A$2:$F$3110,MATCH(A1063,Sector_LowStack_BPT_ME!$A$2:$A$3110,0),5),0)*B1063</f>
        <v>0</v>
      </c>
      <c r="F1063" s="2">
        <f t="shared" si="48"/>
        <v>0</v>
      </c>
      <c r="G1063" s="2">
        <f>IFERROR(INDEX(Sector_LowStack_BPT_ME!$A$2:$F$3110,MATCH(A1063,Sector_LowStack_BPT_ME!$A$2:$A$3110,0),5),0)*C1063</f>
        <v>0</v>
      </c>
      <c r="H1063" s="2">
        <f t="shared" si="49"/>
        <v>0</v>
      </c>
      <c r="I1063" s="2">
        <f>IFERROR(INDEX(Sector_LowStack_BPT_ME!$A$2:$F$3110,MATCH(A1063,Sector_LowStack_BPT_ME!$A$2:$A$3110,0),5),0)*D1063</f>
        <v>0</v>
      </c>
      <c r="J1063" s="2">
        <f t="shared" si="50"/>
        <v>0</v>
      </c>
    </row>
    <row r="1064" spans="1:10" x14ac:dyDescent="0.25">
      <c r="A1064" s="1">
        <v>21209</v>
      </c>
      <c r="B1064" s="3">
        <v>0</v>
      </c>
      <c r="D1064" s="3">
        <v>0.27638099999999999</v>
      </c>
      <c r="E1064" s="2">
        <f>IFERROR(INDEX(Sector_LowStack_BPT_ME!$A$2:$F$3110,MATCH(A1064,Sector_LowStack_BPT_ME!$A$2:$A$3110,0),5),0)*B1064</f>
        <v>0</v>
      </c>
      <c r="F1064" s="2">
        <f t="shared" si="48"/>
        <v>0</v>
      </c>
      <c r="G1064" s="2">
        <f>IFERROR(INDEX(Sector_LowStack_BPT_ME!$A$2:$F$3110,MATCH(A1064,Sector_LowStack_BPT_ME!$A$2:$A$3110,0),5),0)*C1064</f>
        <v>0</v>
      </c>
      <c r="H1064" s="2">
        <f t="shared" si="49"/>
        <v>0</v>
      </c>
      <c r="I1064" s="2">
        <f>IFERROR(INDEX(Sector_LowStack_BPT_ME!$A$2:$F$3110,MATCH(A1064,Sector_LowStack_BPT_ME!$A$2:$A$3110,0),5),0)*D1064</f>
        <v>21517.28891174707</v>
      </c>
      <c r="J1064" s="2">
        <f t="shared" si="50"/>
        <v>19495.954361031771</v>
      </c>
    </row>
    <row r="1065" spans="1:10" x14ac:dyDescent="0.25">
      <c r="A1065" s="1">
        <v>21211</v>
      </c>
      <c r="B1065" s="3">
        <v>0</v>
      </c>
      <c r="D1065" s="3">
        <v>0</v>
      </c>
      <c r="E1065" s="2">
        <f>IFERROR(INDEX(Sector_LowStack_BPT_ME!$A$2:$F$3110,MATCH(A1065,Sector_LowStack_BPT_ME!$A$2:$A$3110,0),5),0)*B1065</f>
        <v>0</v>
      </c>
      <c r="F1065" s="2">
        <f t="shared" si="48"/>
        <v>0</v>
      </c>
      <c r="G1065" s="2">
        <f>IFERROR(INDEX(Sector_LowStack_BPT_ME!$A$2:$F$3110,MATCH(A1065,Sector_LowStack_BPT_ME!$A$2:$A$3110,0),5),0)*C1065</f>
        <v>0</v>
      </c>
      <c r="H1065" s="2">
        <f t="shared" si="49"/>
        <v>0</v>
      </c>
      <c r="I1065" s="2">
        <f>IFERROR(INDEX(Sector_LowStack_BPT_ME!$A$2:$F$3110,MATCH(A1065,Sector_LowStack_BPT_ME!$A$2:$A$3110,0),5),0)*D1065</f>
        <v>0</v>
      </c>
      <c r="J1065" s="2">
        <f t="shared" si="50"/>
        <v>0</v>
      </c>
    </row>
    <row r="1066" spans="1:10" x14ac:dyDescent="0.25">
      <c r="A1066" s="1">
        <v>21213</v>
      </c>
      <c r="B1066" s="3">
        <v>0</v>
      </c>
      <c r="D1066" s="3">
        <v>2.1954705000000001E-2</v>
      </c>
      <c r="E1066" s="2">
        <f>IFERROR(INDEX(Sector_LowStack_BPT_ME!$A$2:$F$3110,MATCH(A1066,Sector_LowStack_BPT_ME!$A$2:$A$3110,0),5),0)*B1066</f>
        <v>0</v>
      </c>
      <c r="F1066" s="2">
        <f t="shared" si="48"/>
        <v>0</v>
      </c>
      <c r="G1066" s="2">
        <f>IFERROR(INDEX(Sector_LowStack_BPT_ME!$A$2:$F$3110,MATCH(A1066,Sector_LowStack_BPT_ME!$A$2:$A$3110,0),5),0)*C1066</f>
        <v>0</v>
      </c>
      <c r="H1066" s="2">
        <f t="shared" si="49"/>
        <v>0</v>
      </c>
      <c r="I1066" s="2">
        <f>IFERROR(INDEX(Sector_LowStack_BPT_ME!$A$2:$F$3110,MATCH(A1066,Sector_LowStack_BPT_ME!$A$2:$A$3110,0),5),0)*D1066</f>
        <v>1278.9832980139784</v>
      </c>
      <c r="J1066" s="2">
        <f t="shared" si="50"/>
        <v>1158.8355814188792</v>
      </c>
    </row>
    <row r="1067" spans="1:10" x14ac:dyDescent="0.25">
      <c r="A1067" s="1">
        <v>21215</v>
      </c>
      <c r="B1067" s="3">
        <v>0</v>
      </c>
      <c r="D1067" s="3">
        <v>0</v>
      </c>
      <c r="E1067" s="2">
        <f>IFERROR(INDEX(Sector_LowStack_BPT_ME!$A$2:$F$3110,MATCH(A1067,Sector_LowStack_BPT_ME!$A$2:$A$3110,0),5),0)*B1067</f>
        <v>0</v>
      </c>
      <c r="F1067" s="2">
        <f t="shared" si="48"/>
        <v>0</v>
      </c>
      <c r="G1067" s="2">
        <f>IFERROR(INDEX(Sector_LowStack_BPT_ME!$A$2:$F$3110,MATCH(A1067,Sector_LowStack_BPT_ME!$A$2:$A$3110,0),5),0)*C1067</f>
        <v>0</v>
      </c>
      <c r="H1067" s="2">
        <f t="shared" si="49"/>
        <v>0</v>
      </c>
      <c r="I1067" s="2">
        <f>IFERROR(INDEX(Sector_LowStack_BPT_ME!$A$2:$F$3110,MATCH(A1067,Sector_LowStack_BPT_ME!$A$2:$A$3110,0),5),0)*D1067</f>
        <v>0</v>
      </c>
      <c r="J1067" s="2">
        <f t="shared" si="50"/>
        <v>0</v>
      </c>
    </row>
    <row r="1068" spans="1:10" x14ac:dyDescent="0.25">
      <c r="A1068" s="1">
        <v>21217</v>
      </c>
      <c r="B1068" s="3">
        <v>0</v>
      </c>
      <c r="D1068" s="3">
        <v>0</v>
      </c>
      <c r="E1068" s="2">
        <f>IFERROR(INDEX(Sector_LowStack_BPT_ME!$A$2:$F$3110,MATCH(A1068,Sector_LowStack_BPT_ME!$A$2:$A$3110,0),5),0)*B1068</f>
        <v>0</v>
      </c>
      <c r="F1068" s="2">
        <f t="shared" si="48"/>
        <v>0</v>
      </c>
      <c r="G1068" s="2">
        <f>IFERROR(INDEX(Sector_LowStack_BPT_ME!$A$2:$F$3110,MATCH(A1068,Sector_LowStack_BPT_ME!$A$2:$A$3110,0),5),0)*C1068</f>
        <v>0</v>
      </c>
      <c r="H1068" s="2">
        <f t="shared" si="49"/>
        <v>0</v>
      </c>
      <c r="I1068" s="2">
        <f>IFERROR(INDEX(Sector_LowStack_BPT_ME!$A$2:$F$3110,MATCH(A1068,Sector_LowStack_BPT_ME!$A$2:$A$3110,0),5),0)*D1068</f>
        <v>0</v>
      </c>
      <c r="J1068" s="2">
        <f t="shared" si="50"/>
        <v>0</v>
      </c>
    </row>
    <row r="1069" spans="1:10" x14ac:dyDescent="0.25">
      <c r="A1069" s="1">
        <v>21219</v>
      </c>
      <c r="B1069" s="3">
        <v>0</v>
      </c>
      <c r="D1069" s="3">
        <v>0</v>
      </c>
      <c r="E1069" s="2">
        <f>IFERROR(INDEX(Sector_LowStack_BPT_ME!$A$2:$F$3110,MATCH(A1069,Sector_LowStack_BPT_ME!$A$2:$A$3110,0),5),0)*B1069</f>
        <v>0</v>
      </c>
      <c r="F1069" s="2">
        <f t="shared" si="48"/>
        <v>0</v>
      </c>
      <c r="G1069" s="2">
        <f>IFERROR(INDEX(Sector_LowStack_BPT_ME!$A$2:$F$3110,MATCH(A1069,Sector_LowStack_BPT_ME!$A$2:$A$3110,0),5),0)*C1069</f>
        <v>0</v>
      </c>
      <c r="H1069" s="2">
        <f t="shared" si="49"/>
        <v>0</v>
      </c>
      <c r="I1069" s="2">
        <f>IFERROR(INDEX(Sector_LowStack_BPT_ME!$A$2:$F$3110,MATCH(A1069,Sector_LowStack_BPT_ME!$A$2:$A$3110,0),5),0)*D1069</f>
        <v>0</v>
      </c>
      <c r="J1069" s="2">
        <f t="shared" si="50"/>
        <v>0</v>
      </c>
    </row>
    <row r="1070" spans="1:10" x14ac:dyDescent="0.25">
      <c r="A1070" s="1">
        <v>21221</v>
      </c>
      <c r="B1070" s="3">
        <v>0</v>
      </c>
      <c r="D1070" s="3">
        <v>0</v>
      </c>
      <c r="E1070" s="2">
        <f>IFERROR(INDEX(Sector_LowStack_BPT_ME!$A$2:$F$3110,MATCH(A1070,Sector_LowStack_BPT_ME!$A$2:$A$3110,0),5),0)*B1070</f>
        <v>0</v>
      </c>
      <c r="F1070" s="2">
        <f t="shared" si="48"/>
        <v>0</v>
      </c>
      <c r="G1070" s="2">
        <f>IFERROR(INDEX(Sector_LowStack_BPT_ME!$A$2:$F$3110,MATCH(A1070,Sector_LowStack_BPT_ME!$A$2:$A$3110,0),5),0)*C1070</f>
        <v>0</v>
      </c>
      <c r="H1070" s="2">
        <f t="shared" si="49"/>
        <v>0</v>
      </c>
      <c r="I1070" s="2">
        <f>IFERROR(INDEX(Sector_LowStack_BPT_ME!$A$2:$F$3110,MATCH(A1070,Sector_LowStack_BPT_ME!$A$2:$A$3110,0),5),0)*D1070</f>
        <v>0</v>
      </c>
      <c r="J1070" s="2">
        <f t="shared" si="50"/>
        <v>0</v>
      </c>
    </row>
    <row r="1071" spans="1:10" x14ac:dyDescent="0.25">
      <c r="A1071" s="1">
        <v>21223</v>
      </c>
      <c r="B1071" s="3">
        <v>0</v>
      </c>
      <c r="D1071" s="3">
        <v>0</v>
      </c>
      <c r="E1071" s="2">
        <f>IFERROR(INDEX(Sector_LowStack_BPT_ME!$A$2:$F$3110,MATCH(A1071,Sector_LowStack_BPT_ME!$A$2:$A$3110,0),5),0)*B1071</f>
        <v>0</v>
      </c>
      <c r="F1071" s="2">
        <f t="shared" si="48"/>
        <v>0</v>
      </c>
      <c r="G1071" s="2">
        <f>IFERROR(INDEX(Sector_LowStack_BPT_ME!$A$2:$F$3110,MATCH(A1071,Sector_LowStack_BPT_ME!$A$2:$A$3110,0),5),0)*C1071</f>
        <v>0</v>
      </c>
      <c r="H1071" s="2">
        <f t="shared" si="49"/>
        <v>0</v>
      </c>
      <c r="I1071" s="2">
        <f>IFERROR(INDEX(Sector_LowStack_BPT_ME!$A$2:$F$3110,MATCH(A1071,Sector_LowStack_BPT_ME!$A$2:$A$3110,0),5),0)*D1071</f>
        <v>0</v>
      </c>
      <c r="J1071" s="2">
        <f t="shared" si="50"/>
        <v>0</v>
      </c>
    </row>
    <row r="1072" spans="1:10" x14ac:dyDescent="0.25">
      <c r="A1072" s="1">
        <v>21225</v>
      </c>
      <c r="B1072" s="3">
        <v>0</v>
      </c>
      <c r="D1072" s="3">
        <v>0</v>
      </c>
      <c r="E1072" s="2">
        <f>IFERROR(INDEX(Sector_LowStack_BPT_ME!$A$2:$F$3110,MATCH(A1072,Sector_LowStack_BPT_ME!$A$2:$A$3110,0),5),0)*B1072</f>
        <v>0</v>
      </c>
      <c r="F1072" s="2">
        <f t="shared" si="48"/>
        <v>0</v>
      </c>
      <c r="G1072" s="2">
        <f>IFERROR(INDEX(Sector_LowStack_BPT_ME!$A$2:$F$3110,MATCH(A1072,Sector_LowStack_BPT_ME!$A$2:$A$3110,0),5),0)*C1072</f>
        <v>0</v>
      </c>
      <c r="H1072" s="2">
        <f t="shared" si="49"/>
        <v>0</v>
      </c>
      <c r="I1072" s="2">
        <f>IFERROR(INDEX(Sector_LowStack_BPT_ME!$A$2:$F$3110,MATCH(A1072,Sector_LowStack_BPT_ME!$A$2:$A$3110,0),5),0)*D1072</f>
        <v>0</v>
      </c>
      <c r="J1072" s="2">
        <f t="shared" si="50"/>
        <v>0</v>
      </c>
    </row>
    <row r="1073" spans="1:10" x14ac:dyDescent="0.25">
      <c r="A1073" s="1">
        <v>21227</v>
      </c>
      <c r="B1073" s="3">
        <v>0</v>
      </c>
      <c r="D1073" s="3">
        <v>0</v>
      </c>
      <c r="E1073" s="2">
        <f>IFERROR(INDEX(Sector_LowStack_BPT_ME!$A$2:$F$3110,MATCH(A1073,Sector_LowStack_BPT_ME!$A$2:$A$3110,0),5),0)*B1073</f>
        <v>0</v>
      </c>
      <c r="F1073" s="2">
        <f t="shared" si="48"/>
        <v>0</v>
      </c>
      <c r="G1073" s="2">
        <f>IFERROR(INDEX(Sector_LowStack_BPT_ME!$A$2:$F$3110,MATCH(A1073,Sector_LowStack_BPT_ME!$A$2:$A$3110,0),5),0)*C1073</f>
        <v>0</v>
      </c>
      <c r="H1073" s="2">
        <f t="shared" si="49"/>
        <v>0</v>
      </c>
      <c r="I1073" s="2">
        <f>IFERROR(INDEX(Sector_LowStack_BPT_ME!$A$2:$F$3110,MATCH(A1073,Sector_LowStack_BPT_ME!$A$2:$A$3110,0),5),0)*D1073</f>
        <v>0</v>
      </c>
      <c r="J1073" s="2">
        <f t="shared" si="50"/>
        <v>0</v>
      </c>
    </row>
    <row r="1074" spans="1:10" x14ac:dyDescent="0.25">
      <c r="A1074" s="1">
        <v>21229</v>
      </c>
      <c r="B1074" s="3">
        <v>0</v>
      </c>
      <c r="D1074" s="3">
        <v>0</v>
      </c>
      <c r="E1074" s="2">
        <f>IFERROR(INDEX(Sector_LowStack_BPT_ME!$A$2:$F$3110,MATCH(A1074,Sector_LowStack_BPT_ME!$A$2:$A$3110,0),5),0)*B1074</f>
        <v>0</v>
      </c>
      <c r="F1074" s="2">
        <f t="shared" si="48"/>
        <v>0</v>
      </c>
      <c r="G1074" s="2">
        <f>IFERROR(INDEX(Sector_LowStack_BPT_ME!$A$2:$F$3110,MATCH(A1074,Sector_LowStack_BPT_ME!$A$2:$A$3110,0),5),0)*C1074</f>
        <v>0</v>
      </c>
      <c r="H1074" s="2">
        <f t="shared" si="49"/>
        <v>0</v>
      </c>
      <c r="I1074" s="2">
        <f>IFERROR(INDEX(Sector_LowStack_BPT_ME!$A$2:$F$3110,MATCH(A1074,Sector_LowStack_BPT_ME!$A$2:$A$3110,0),5),0)*D1074</f>
        <v>0</v>
      </c>
      <c r="J1074" s="2">
        <f t="shared" si="50"/>
        <v>0</v>
      </c>
    </row>
    <row r="1075" spans="1:10" x14ac:dyDescent="0.25">
      <c r="A1075" s="1">
        <v>21231</v>
      </c>
      <c r="B1075" s="3">
        <v>0</v>
      </c>
      <c r="D1075" s="3">
        <v>0.29579640000000001</v>
      </c>
      <c r="E1075" s="2">
        <f>IFERROR(INDEX(Sector_LowStack_BPT_ME!$A$2:$F$3110,MATCH(A1075,Sector_LowStack_BPT_ME!$A$2:$A$3110,0),5),0)*B1075</f>
        <v>0</v>
      </c>
      <c r="F1075" s="2">
        <f t="shared" si="48"/>
        <v>0</v>
      </c>
      <c r="G1075" s="2">
        <f>IFERROR(INDEX(Sector_LowStack_BPT_ME!$A$2:$F$3110,MATCH(A1075,Sector_LowStack_BPT_ME!$A$2:$A$3110,0),5),0)*C1075</f>
        <v>0</v>
      </c>
      <c r="H1075" s="2">
        <f t="shared" si="49"/>
        <v>0</v>
      </c>
      <c r="I1075" s="2">
        <f>IFERROR(INDEX(Sector_LowStack_BPT_ME!$A$2:$F$3110,MATCH(A1075,Sector_LowStack_BPT_ME!$A$2:$A$3110,0),5),0)*D1075</f>
        <v>16825.540653783399</v>
      </c>
      <c r="J1075" s="2">
        <f t="shared" si="50"/>
        <v>15244.949028256173</v>
      </c>
    </row>
    <row r="1076" spans="1:10" x14ac:dyDescent="0.25">
      <c r="A1076" s="1">
        <v>21233</v>
      </c>
      <c r="B1076" s="3">
        <v>0</v>
      </c>
      <c r="D1076" s="3">
        <v>0</v>
      </c>
      <c r="E1076" s="2">
        <f>IFERROR(INDEX(Sector_LowStack_BPT_ME!$A$2:$F$3110,MATCH(A1076,Sector_LowStack_BPT_ME!$A$2:$A$3110,0),5),0)*B1076</f>
        <v>0</v>
      </c>
      <c r="F1076" s="2">
        <f t="shared" si="48"/>
        <v>0</v>
      </c>
      <c r="G1076" s="2">
        <f>IFERROR(INDEX(Sector_LowStack_BPT_ME!$A$2:$F$3110,MATCH(A1076,Sector_LowStack_BPT_ME!$A$2:$A$3110,0),5),0)*C1076</f>
        <v>0</v>
      </c>
      <c r="H1076" s="2">
        <f t="shared" si="49"/>
        <v>0</v>
      </c>
      <c r="I1076" s="2">
        <f>IFERROR(INDEX(Sector_LowStack_BPT_ME!$A$2:$F$3110,MATCH(A1076,Sector_LowStack_BPT_ME!$A$2:$A$3110,0),5),0)*D1076</f>
        <v>0</v>
      </c>
      <c r="J1076" s="2">
        <f t="shared" si="50"/>
        <v>0</v>
      </c>
    </row>
    <row r="1077" spans="1:10" x14ac:dyDescent="0.25">
      <c r="A1077" s="1">
        <v>21235</v>
      </c>
      <c r="B1077" s="3">
        <v>0</v>
      </c>
      <c r="D1077" s="3">
        <v>0</v>
      </c>
      <c r="E1077" s="2">
        <f>IFERROR(INDEX(Sector_LowStack_BPT_ME!$A$2:$F$3110,MATCH(A1077,Sector_LowStack_BPT_ME!$A$2:$A$3110,0),5),0)*B1077</f>
        <v>0</v>
      </c>
      <c r="F1077" s="2">
        <f t="shared" si="48"/>
        <v>0</v>
      </c>
      <c r="G1077" s="2">
        <f>IFERROR(INDEX(Sector_LowStack_BPT_ME!$A$2:$F$3110,MATCH(A1077,Sector_LowStack_BPT_ME!$A$2:$A$3110,0),5),0)*C1077</f>
        <v>0</v>
      </c>
      <c r="H1077" s="2">
        <f t="shared" si="49"/>
        <v>0</v>
      </c>
      <c r="I1077" s="2">
        <f>IFERROR(INDEX(Sector_LowStack_BPT_ME!$A$2:$F$3110,MATCH(A1077,Sector_LowStack_BPT_ME!$A$2:$A$3110,0),5),0)*D1077</f>
        <v>0</v>
      </c>
      <c r="J1077" s="2">
        <f t="shared" si="50"/>
        <v>0</v>
      </c>
    </row>
    <row r="1078" spans="1:10" x14ac:dyDescent="0.25">
      <c r="A1078" s="1">
        <v>21237</v>
      </c>
      <c r="B1078" s="3">
        <v>0</v>
      </c>
      <c r="D1078" s="3">
        <v>0</v>
      </c>
      <c r="E1078" s="2">
        <f>IFERROR(INDEX(Sector_LowStack_BPT_ME!$A$2:$F$3110,MATCH(A1078,Sector_LowStack_BPT_ME!$A$2:$A$3110,0),5),0)*B1078</f>
        <v>0</v>
      </c>
      <c r="F1078" s="2">
        <f t="shared" si="48"/>
        <v>0</v>
      </c>
      <c r="G1078" s="2">
        <f>IFERROR(INDEX(Sector_LowStack_BPT_ME!$A$2:$F$3110,MATCH(A1078,Sector_LowStack_BPT_ME!$A$2:$A$3110,0),5),0)*C1078</f>
        <v>0</v>
      </c>
      <c r="H1078" s="2">
        <f t="shared" si="49"/>
        <v>0</v>
      </c>
      <c r="I1078" s="2">
        <f>IFERROR(INDEX(Sector_LowStack_BPT_ME!$A$2:$F$3110,MATCH(A1078,Sector_LowStack_BPT_ME!$A$2:$A$3110,0),5),0)*D1078</f>
        <v>0</v>
      </c>
      <c r="J1078" s="2">
        <f t="shared" si="50"/>
        <v>0</v>
      </c>
    </row>
    <row r="1079" spans="1:10" x14ac:dyDescent="0.25">
      <c r="A1079" s="1">
        <v>21239</v>
      </c>
      <c r="B1079" s="3">
        <v>19.692977150000001</v>
      </c>
      <c r="D1079" s="3">
        <v>0</v>
      </c>
      <c r="E1079" s="2">
        <f>IFERROR(INDEX(Sector_LowStack_BPT_ME!$A$2:$F$3110,MATCH(A1079,Sector_LowStack_BPT_ME!$A$2:$A$3110,0),5),0)*B1079</f>
        <v>1497778.1040813534</v>
      </c>
      <c r="F1079" s="2">
        <f t="shared" si="48"/>
        <v>1357076.7990283889</v>
      </c>
      <c r="G1079" s="2">
        <f>IFERROR(INDEX(Sector_LowStack_BPT_ME!$A$2:$F$3110,MATCH(A1079,Sector_LowStack_BPT_ME!$A$2:$A$3110,0),5),0)*C1079</f>
        <v>0</v>
      </c>
      <c r="H1079" s="2">
        <f t="shared" si="49"/>
        <v>0</v>
      </c>
      <c r="I1079" s="2">
        <f>IFERROR(INDEX(Sector_LowStack_BPT_ME!$A$2:$F$3110,MATCH(A1079,Sector_LowStack_BPT_ME!$A$2:$A$3110,0),5),0)*D1079</f>
        <v>0</v>
      </c>
      <c r="J1079" s="2">
        <f t="shared" si="50"/>
        <v>0</v>
      </c>
    </row>
    <row r="1080" spans="1:10" x14ac:dyDescent="0.25">
      <c r="A1080" s="1">
        <v>22001</v>
      </c>
      <c r="B1080" s="3">
        <v>0</v>
      </c>
      <c r="D1080" s="3">
        <v>0</v>
      </c>
      <c r="E1080" s="2">
        <f>IFERROR(INDEX(Sector_LowStack_BPT_ME!$A$2:$F$3110,MATCH(A1080,Sector_LowStack_BPT_ME!$A$2:$A$3110,0),5),0)*B1080</f>
        <v>0</v>
      </c>
      <c r="F1080" s="2">
        <f t="shared" si="48"/>
        <v>0</v>
      </c>
      <c r="G1080" s="2">
        <f>IFERROR(INDEX(Sector_LowStack_BPT_ME!$A$2:$F$3110,MATCH(A1080,Sector_LowStack_BPT_ME!$A$2:$A$3110,0),5),0)*C1080</f>
        <v>0</v>
      </c>
      <c r="H1080" s="2">
        <f t="shared" si="49"/>
        <v>0</v>
      </c>
      <c r="I1080" s="2">
        <f>IFERROR(INDEX(Sector_LowStack_BPT_ME!$A$2:$F$3110,MATCH(A1080,Sector_LowStack_BPT_ME!$A$2:$A$3110,0),5),0)*D1080</f>
        <v>0</v>
      </c>
      <c r="J1080" s="2">
        <f t="shared" si="50"/>
        <v>0</v>
      </c>
    </row>
    <row r="1081" spans="1:10" x14ac:dyDescent="0.25">
      <c r="A1081" s="1">
        <v>22003</v>
      </c>
      <c r="B1081" s="3">
        <v>0</v>
      </c>
      <c r="D1081" s="3">
        <v>0</v>
      </c>
      <c r="E1081" s="2">
        <f>IFERROR(INDEX(Sector_LowStack_BPT_ME!$A$2:$F$3110,MATCH(A1081,Sector_LowStack_BPT_ME!$A$2:$A$3110,0),5),0)*B1081</f>
        <v>0</v>
      </c>
      <c r="F1081" s="2">
        <f t="shared" si="48"/>
        <v>0</v>
      </c>
      <c r="G1081" s="2">
        <f>IFERROR(INDEX(Sector_LowStack_BPT_ME!$A$2:$F$3110,MATCH(A1081,Sector_LowStack_BPT_ME!$A$2:$A$3110,0),5),0)*C1081</f>
        <v>0</v>
      </c>
      <c r="H1081" s="2">
        <f t="shared" si="49"/>
        <v>0</v>
      </c>
      <c r="I1081" s="2">
        <f>IFERROR(INDEX(Sector_LowStack_BPT_ME!$A$2:$F$3110,MATCH(A1081,Sector_LowStack_BPT_ME!$A$2:$A$3110,0),5),0)*D1081</f>
        <v>0</v>
      </c>
      <c r="J1081" s="2">
        <f t="shared" si="50"/>
        <v>0</v>
      </c>
    </row>
    <row r="1082" spans="1:10" x14ac:dyDescent="0.25">
      <c r="A1082" s="1">
        <v>22005</v>
      </c>
      <c r="B1082" s="3">
        <v>0</v>
      </c>
      <c r="D1082" s="3">
        <v>0</v>
      </c>
      <c r="E1082" s="2">
        <f>IFERROR(INDEX(Sector_LowStack_BPT_ME!$A$2:$F$3110,MATCH(A1082,Sector_LowStack_BPT_ME!$A$2:$A$3110,0),5),0)*B1082</f>
        <v>0</v>
      </c>
      <c r="F1082" s="2">
        <f t="shared" si="48"/>
        <v>0</v>
      </c>
      <c r="G1082" s="2">
        <f>IFERROR(INDEX(Sector_LowStack_BPT_ME!$A$2:$F$3110,MATCH(A1082,Sector_LowStack_BPT_ME!$A$2:$A$3110,0),5),0)*C1082</f>
        <v>0</v>
      </c>
      <c r="H1082" s="2">
        <f t="shared" si="49"/>
        <v>0</v>
      </c>
      <c r="I1082" s="2">
        <f>IFERROR(INDEX(Sector_LowStack_BPT_ME!$A$2:$F$3110,MATCH(A1082,Sector_LowStack_BPT_ME!$A$2:$A$3110,0),5),0)*D1082</f>
        <v>0</v>
      </c>
      <c r="J1082" s="2">
        <f t="shared" si="50"/>
        <v>0</v>
      </c>
    </row>
    <row r="1083" spans="1:10" x14ac:dyDescent="0.25">
      <c r="A1083" s="1">
        <v>22007</v>
      </c>
      <c r="B1083" s="3">
        <v>0</v>
      </c>
      <c r="D1083" s="3">
        <v>0</v>
      </c>
      <c r="E1083" s="2">
        <f>IFERROR(INDEX(Sector_LowStack_BPT_ME!$A$2:$F$3110,MATCH(A1083,Sector_LowStack_BPT_ME!$A$2:$A$3110,0),5),0)*B1083</f>
        <v>0</v>
      </c>
      <c r="F1083" s="2">
        <f t="shared" si="48"/>
        <v>0</v>
      </c>
      <c r="G1083" s="2">
        <f>IFERROR(INDEX(Sector_LowStack_BPT_ME!$A$2:$F$3110,MATCH(A1083,Sector_LowStack_BPT_ME!$A$2:$A$3110,0),5),0)*C1083</f>
        <v>0</v>
      </c>
      <c r="H1083" s="2">
        <f t="shared" si="49"/>
        <v>0</v>
      </c>
      <c r="I1083" s="2">
        <f>IFERROR(INDEX(Sector_LowStack_BPT_ME!$A$2:$F$3110,MATCH(A1083,Sector_LowStack_BPT_ME!$A$2:$A$3110,0),5),0)*D1083</f>
        <v>0</v>
      </c>
      <c r="J1083" s="2">
        <f t="shared" si="50"/>
        <v>0</v>
      </c>
    </row>
    <row r="1084" spans="1:10" x14ac:dyDescent="0.25">
      <c r="A1084" s="1">
        <v>22009</v>
      </c>
      <c r="B1084" s="3">
        <v>0</v>
      </c>
      <c r="D1084" s="3">
        <v>0</v>
      </c>
      <c r="E1084" s="2">
        <f>IFERROR(INDEX(Sector_LowStack_BPT_ME!$A$2:$F$3110,MATCH(A1084,Sector_LowStack_BPT_ME!$A$2:$A$3110,0),5),0)*B1084</f>
        <v>0</v>
      </c>
      <c r="F1084" s="2">
        <f t="shared" si="48"/>
        <v>0</v>
      </c>
      <c r="G1084" s="2">
        <f>IFERROR(INDEX(Sector_LowStack_BPT_ME!$A$2:$F$3110,MATCH(A1084,Sector_LowStack_BPT_ME!$A$2:$A$3110,0),5),0)*C1084</f>
        <v>0</v>
      </c>
      <c r="H1084" s="2">
        <f t="shared" si="49"/>
        <v>0</v>
      </c>
      <c r="I1084" s="2">
        <f>IFERROR(INDEX(Sector_LowStack_BPT_ME!$A$2:$F$3110,MATCH(A1084,Sector_LowStack_BPT_ME!$A$2:$A$3110,0),5),0)*D1084</f>
        <v>0</v>
      </c>
      <c r="J1084" s="2">
        <f t="shared" si="50"/>
        <v>0</v>
      </c>
    </row>
    <row r="1085" spans="1:10" x14ac:dyDescent="0.25">
      <c r="A1085" s="1">
        <v>22011</v>
      </c>
      <c r="B1085" s="3">
        <v>0</v>
      </c>
      <c r="D1085" s="3">
        <v>0</v>
      </c>
      <c r="E1085" s="2">
        <f>IFERROR(INDEX(Sector_LowStack_BPT_ME!$A$2:$F$3110,MATCH(A1085,Sector_LowStack_BPT_ME!$A$2:$A$3110,0),5),0)*B1085</f>
        <v>0</v>
      </c>
      <c r="F1085" s="2">
        <f t="shared" si="48"/>
        <v>0</v>
      </c>
      <c r="G1085" s="2">
        <f>IFERROR(INDEX(Sector_LowStack_BPT_ME!$A$2:$F$3110,MATCH(A1085,Sector_LowStack_BPT_ME!$A$2:$A$3110,0),5),0)*C1085</f>
        <v>0</v>
      </c>
      <c r="H1085" s="2">
        <f t="shared" si="49"/>
        <v>0</v>
      </c>
      <c r="I1085" s="2">
        <f>IFERROR(INDEX(Sector_LowStack_BPT_ME!$A$2:$F$3110,MATCH(A1085,Sector_LowStack_BPT_ME!$A$2:$A$3110,0),5),0)*D1085</f>
        <v>0</v>
      </c>
      <c r="J1085" s="2">
        <f t="shared" si="50"/>
        <v>0</v>
      </c>
    </row>
    <row r="1086" spans="1:10" x14ac:dyDescent="0.25">
      <c r="A1086" s="1">
        <v>22013</v>
      </c>
      <c r="B1086" s="3">
        <v>0</v>
      </c>
      <c r="D1086" s="3">
        <v>0</v>
      </c>
      <c r="E1086" s="2">
        <f>IFERROR(INDEX(Sector_LowStack_BPT_ME!$A$2:$F$3110,MATCH(A1086,Sector_LowStack_BPT_ME!$A$2:$A$3110,0),5),0)*B1086</f>
        <v>0</v>
      </c>
      <c r="F1086" s="2">
        <f t="shared" si="48"/>
        <v>0</v>
      </c>
      <c r="G1086" s="2">
        <f>IFERROR(INDEX(Sector_LowStack_BPT_ME!$A$2:$F$3110,MATCH(A1086,Sector_LowStack_BPT_ME!$A$2:$A$3110,0),5),0)*C1086</f>
        <v>0</v>
      </c>
      <c r="H1086" s="2">
        <f t="shared" si="49"/>
        <v>0</v>
      </c>
      <c r="I1086" s="2">
        <f>IFERROR(INDEX(Sector_LowStack_BPT_ME!$A$2:$F$3110,MATCH(A1086,Sector_LowStack_BPT_ME!$A$2:$A$3110,0),5),0)*D1086</f>
        <v>0</v>
      </c>
      <c r="J1086" s="2">
        <f t="shared" si="50"/>
        <v>0</v>
      </c>
    </row>
    <row r="1087" spans="1:10" x14ac:dyDescent="0.25">
      <c r="A1087" s="1">
        <v>22015</v>
      </c>
      <c r="B1087" s="3">
        <v>0</v>
      </c>
      <c r="D1087" s="3">
        <v>9.3629717259999996</v>
      </c>
      <c r="E1087" s="2">
        <f>IFERROR(INDEX(Sector_LowStack_BPT_ME!$A$2:$F$3110,MATCH(A1087,Sector_LowStack_BPT_ME!$A$2:$A$3110,0),5),0)*B1087</f>
        <v>0</v>
      </c>
      <c r="F1087" s="2">
        <f t="shared" si="48"/>
        <v>0</v>
      </c>
      <c r="G1087" s="2">
        <f>IFERROR(INDEX(Sector_LowStack_BPT_ME!$A$2:$F$3110,MATCH(A1087,Sector_LowStack_BPT_ME!$A$2:$A$3110,0),5),0)*C1087</f>
        <v>0</v>
      </c>
      <c r="H1087" s="2">
        <f t="shared" si="49"/>
        <v>0</v>
      </c>
      <c r="I1087" s="2">
        <f>IFERROR(INDEX(Sector_LowStack_BPT_ME!$A$2:$F$3110,MATCH(A1087,Sector_LowStack_BPT_ME!$A$2:$A$3110,0),5),0)*D1087</f>
        <v>255754.22675097175</v>
      </c>
      <c r="J1087" s="2">
        <f t="shared" si="50"/>
        <v>231728.66957490094</v>
      </c>
    </row>
    <row r="1088" spans="1:10" x14ac:dyDescent="0.25">
      <c r="A1088" s="1">
        <v>22017</v>
      </c>
      <c r="B1088" s="3">
        <v>23.5</v>
      </c>
      <c r="D1088" s="3">
        <v>5.5735054100000001</v>
      </c>
      <c r="E1088" s="2">
        <f>IFERROR(INDEX(Sector_LowStack_BPT_ME!$A$2:$F$3110,MATCH(A1088,Sector_LowStack_BPT_ME!$A$2:$A$3110,0),5),0)*B1088</f>
        <v>634164.97583007813</v>
      </c>
      <c r="F1088" s="2">
        <f t="shared" si="48"/>
        <v>574591.50531730102</v>
      </c>
      <c r="G1088" s="2">
        <f>IFERROR(INDEX(Sector_LowStack_BPT_ME!$A$2:$F$3110,MATCH(A1088,Sector_LowStack_BPT_ME!$A$2:$A$3110,0),5),0)*C1088</f>
        <v>0</v>
      </c>
      <c r="H1088" s="2">
        <f t="shared" si="49"/>
        <v>0</v>
      </c>
      <c r="I1088" s="2">
        <f>IFERROR(INDEX(Sector_LowStack_BPT_ME!$A$2:$F$3110,MATCH(A1088,Sector_LowStack_BPT_ME!$A$2:$A$3110,0),5),0)*D1088</f>
        <v>150405.18823921104</v>
      </c>
      <c r="J1088" s="2">
        <f t="shared" si="50"/>
        <v>136276.12184791578</v>
      </c>
    </row>
    <row r="1089" spans="1:10" x14ac:dyDescent="0.25">
      <c r="A1089" s="1">
        <v>22019</v>
      </c>
      <c r="B1089" s="3">
        <v>0</v>
      </c>
      <c r="D1089" s="3">
        <v>234.4796681</v>
      </c>
      <c r="E1089" s="2">
        <f>IFERROR(INDEX(Sector_LowStack_BPT_ME!$A$2:$F$3110,MATCH(A1089,Sector_LowStack_BPT_ME!$A$2:$A$3110,0),5),0)*B1089</f>
        <v>0</v>
      </c>
      <c r="F1089" s="2">
        <f t="shared" si="48"/>
        <v>0</v>
      </c>
      <c r="G1089" s="2">
        <f>IFERROR(INDEX(Sector_LowStack_BPT_ME!$A$2:$F$3110,MATCH(A1089,Sector_LowStack_BPT_ME!$A$2:$A$3110,0),5),0)*C1089</f>
        <v>0</v>
      </c>
      <c r="H1089" s="2">
        <f t="shared" si="49"/>
        <v>0</v>
      </c>
      <c r="I1089" s="2">
        <f>IFERROR(INDEX(Sector_LowStack_BPT_ME!$A$2:$F$3110,MATCH(A1089,Sector_LowStack_BPT_ME!$A$2:$A$3110,0),5),0)*D1089</f>
        <v>8453610.6354184486</v>
      </c>
      <c r="J1089" s="2">
        <f t="shared" si="50"/>
        <v>7659478.2832550267</v>
      </c>
    </row>
    <row r="1090" spans="1:10" x14ac:dyDescent="0.25">
      <c r="A1090" s="1">
        <v>22021</v>
      </c>
      <c r="B1090" s="3">
        <v>0</v>
      </c>
      <c r="D1090" s="3">
        <v>0</v>
      </c>
      <c r="E1090" s="2">
        <f>IFERROR(INDEX(Sector_LowStack_BPT_ME!$A$2:$F$3110,MATCH(A1090,Sector_LowStack_BPT_ME!$A$2:$A$3110,0),5),0)*B1090</f>
        <v>0</v>
      </c>
      <c r="F1090" s="2">
        <f t="shared" ref="F1090:F1153" si="51">$E1090*0.90605998</f>
        <v>0</v>
      </c>
      <c r="G1090" s="2">
        <f>IFERROR(INDEX(Sector_LowStack_BPT_ME!$A$2:$F$3110,MATCH(A1090,Sector_LowStack_BPT_ME!$A$2:$A$3110,0),5),0)*C1090</f>
        <v>0</v>
      </c>
      <c r="H1090" s="2">
        <f t="shared" si="49"/>
        <v>0</v>
      </c>
      <c r="I1090" s="2">
        <f>IFERROR(INDEX(Sector_LowStack_BPT_ME!$A$2:$F$3110,MATCH(A1090,Sector_LowStack_BPT_ME!$A$2:$A$3110,0),5),0)*D1090</f>
        <v>0</v>
      </c>
      <c r="J1090" s="2">
        <f t="shared" si="50"/>
        <v>0</v>
      </c>
    </row>
    <row r="1091" spans="1:10" x14ac:dyDescent="0.25">
      <c r="A1091" s="1">
        <v>22023</v>
      </c>
      <c r="B1091" s="3">
        <v>0</v>
      </c>
      <c r="D1091" s="3">
        <v>0</v>
      </c>
      <c r="E1091" s="2">
        <f>IFERROR(INDEX(Sector_LowStack_BPT_ME!$A$2:$F$3110,MATCH(A1091,Sector_LowStack_BPT_ME!$A$2:$A$3110,0),5),0)*B1091</f>
        <v>0</v>
      </c>
      <c r="F1091" s="2">
        <f t="shared" si="51"/>
        <v>0</v>
      </c>
      <c r="G1091" s="2">
        <f>IFERROR(INDEX(Sector_LowStack_BPT_ME!$A$2:$F$3110,MATCH(A1091,Sector_LowStack_BPT_ME!$A$2:$A$3110,0),5),0)*C1091</f>
        <v>0</v>
      </c>
      <c r="H1091" s="2">
        <f t="shared" ref="H1091:H1154" si="52">$G1091*0.90605998</f>
        <v>0</v>
      </c>
      <c r="I1091" s="2">
        <f>IFERROR(INDEX(Sector_LowStack_BPT_ME!$A$2:$F$3110,MATCH(A1091,Sector_LowStack_BPT_ME!$A$2:$A$3110,0),5),0)*D1091</f>
        <v>0</v>
      </c>
      <c r="J1091" s="2">
        <f t="shared" ref="J1091:J1154" si="53">$I1091*0.90605998</f>
        <v>0</v>
      </c>
    </row>
    <row r="1092" spans="1:10" x14ac:dyDescent="0.25">
      <c r="A1092" s="1">
        <v>22025</v>
      </c>
      <c r="B1092" s="3">
        <v>0</v>
      </c>
      <c r="D1092" s="3">
        <v>0</v>
      </c>
      <c r="E1092" s="2">
        <f>IFERROR(INDEX(Sector_LowStack_BPT_ME!$A$2:$F$3110,MATCH(A1092,Sector_LowStack_BPT_ME!$A$2:$A$3110,0),5),0)*B1092</f>
        <v>0</v>
      </c>
      <c r="F1092" s="2">
        <f t="shared" si="51"/>
        <v>0</v>
      </c>
      <c r="G1092" s="2">
        <f>IFERROR(INDEX(Sector_LowStack_BPT_ME!$A$2:$F$3110,MATCH(A1092,Sector_LowStack_BPT_ME!$A$2:$A$3110,0),5),0)*C1092</f>
        <v>0</v>
      </c>
      <c r="H1092" s="2">
        <f t="shared" si="52"/>
        <v>0</v>
      </c>
      <c r="I1092" s="2">
        <f>IFERROR(INDEX(Sector_LowStack_BPT_ME!$A$2:$F$3110,MATCH(A1092,Sector_LowStack_BPT_ME!$A$2:$A$3110,0),5),0)*D1092</f>
        <v>0</v>
      </c>
      <c r="J1092" s="2">
        <f t="shared" si="53"/>
        <v>0</v>
      </c>
    </row>
    <row r="1093" spans="1:10" x14ac:dyDescent="0.25">
      <c r="A1093" s="1">
        <v>22027</v>
      </c>
      <c r="B1093" s="3">
        <v>0</v>
      </c>
      <c r="D1093" s="3">
        <v>0</v>
      </c>
      <c r="E1093" s="2">
        <f>IFERROR(INDEX(Sector_LowStack_BPT_ME!$A$2:$F$3110,MATCH(A1093,Sector_LowStack_BPT_ME!$A$2:$A$3110,0),5),0)*B1093</f>
        <v>0</v>
      </c>
      <c r="F1093" s="2">
        <f t="shared" si="51"/>
        <v>0</v>
      </c>
      <c r="G1093" s="2">
        <f>IFERROR(INDEX(Sector_LowStack_BPT_ME!$A$2:$F$3110,MATCH(A1093,Sector_LowStack_BPT_ME!$A$2:$A$3110,0),5),0)*C1093</f>
        <v>0</v>
      </c>
      <c r="H1093" s="2">
        <f t="shared" si="52"/>
        <v>0</v>
      </c>
      <c r="I1093" s="2">
        <f>IFERROR(INDEX(Sector_LowStack_BPT_ME!$A$2:$F$3110,MATCH(A1093,Sector_LowStack_BPT_ME!$A$2:$A$3110,0),5),0)*D1093</f>
        <v>0</v>
      </c>
      <c r="J1093" s="2">
        <f t="shared" si="53"/>
        <v>0</v>
      </c>
    </row>
    <row r="1094" spans="1:10" x14ac:dyDescent="0.25">
      <c r="A1094" s="1">
        <v>22029</v>
      </c>
      <c r="B1094" s="3">
        <v>0</v>
      </c>
      <c r="D1094" s="3">
        <v>0</v>
      </c>
      <c r="E1094" s="2">
        <f>IFERROR(INDEX(Sector_LowStack_BPT_ME!$A$2:$F$3110,MATCH(A1094,Sector_LowStack_BPT_ME!$A$2:$A$3110,0),5),0)*B1094</f>
        <v>0</v>
      </c>
      <c r="F1094" s="2">
        <f t="shared" si="51"/>
        <v>0</v>
      </c>
      <c r="G1094" s="2">
        <f>IFERROR(INDEX(Sector_LowStack_BPT_ME!$A$2:$F$3110,MATCH(A1094,Sector_LowStack_BPT_ME!$A$2:$A$3110,0),5),0)*C1094</f>
        <v>0</v>
      </c>
      <c r="H1094" s="2">
        <f t="shared" si="52"/>
        <v>0</v>
      </c>
      <c r="I1094" s="2">
        <f>IFERROR(INDEX(Sector_LowStack_BPT_ME!$A$2:$F$3110,MATCH(A1094,Sector_LowStack_BPT_ME!$A$2:$A$3110,0),5),0)*D1094</f>
        <v>0</v>
      </c>
      <c r="J1094" s="2">
        <f t="shared" si="53"/>
        <v>0</v>
      </c>
    </row>
    <row r="1095" spans="1:10" x14ac:dyDescent="0.25">
      <c r="A1095" s="1">
        <v>22031</v>
      </c>
      <c r="B1095" s="3">
        <v>0</v>
      </c>
      <c r="D1095" s="3">
        <v>0</v>
      </c>
      <c r="E1095" s="2">
        <f>IFERROR(INDEX(Sector_LowStack_BPT_ME!$A$2:$F$3110,MATCH(A1095,Sector_LowStack_BPT_ME!$A$2:$A$3110,0),5),0)*B1095</f>
        <v>0</v>
      </c>
      <c r="F1095" s="2">
        <f t="shared" si="51"/>
        <v>0</v>
      </c>
      <c r="G1095" s="2">
        <f>IFERROR(INDEX(Sector_LowStack_BPT_ME!$A$2:$F$3110,MATCH(A1095,Sector_LowStack_BPT_ME!$A$2:$A$3110,0),5),0)*C1095</f>
        <v>0</v>
      </c>
      <c r="H1095" s="2">
        <f t="shared" si="52"/>
        <v>0</v>
      </c>
      <c r="I1095" s="2">
        <f>IFERROR(INDEX(Sector_LowStack_BPT_ME!$A$2:$F$3110,MATCH(A1095,Sector_LowStack_BPT_ME!$A$2:$A$3110,0),5),0)*D1095</f>
        <v>0</v>
      </c>
      <c r="J1095" s="2">
        <f t="shared" si="53"/>
        <v>0</v>
      </c>
    </row>
    <row r="1096" spans="1:10" x14ac:dyDescent="0.25">
      <c r="A1096" s="1">
        <v>22033</v>
      </c>
      <c r="B1096" s="3">
        <v>0</v>
      </c>
      <c r="D1096" s="3">
        <v>1.2459933080000001</v>
      </c>
      <c r="E1096" s="2">
        <f>IFERROR(INDEX(Sector_LowStack_BPT_ME!$A$2:$F$3110,MATCH(A1096,Sector_LowStack_BPT_ME!$A$2:$A$3110,0),5),0)*B1096</f>
        <v>0</v>
      </c>
      <c r="F1096" s="2">
        <f t="shared" si="51"/>
        <v>0</v>
      </c>
      <c r="G1096" s="2">
        <f>IFERROR(INDEX(Sector_LowStack_BPT_ME!$A$2:$F$3110,MATCH(A1096,Sector_LowStack_BPT_ME!$A$2:$A$3110,0),5),0)*C1096</f>
        <v>0</v>
      </c>
      <c r="H1096" s="2">
        <f t="shared" si="52"/>
        <v>0</v>
      </c>
      <c r="I1096" s="2">
        <f>IFERROR(INDEX(Sector_LowStack_BPT_ME!$A$2:$F$3110,MATCH(A1096,Sector_LowStack_BPT_ME!$A$2:$A$3110,0),5),0)*D1096</f>
        <v>63706.422872885669</v>
      </c>
      <c r="J1096" s="2">
        <f t="shared" si="53"/>
        <v>57721.840234078329</v>
      </c>
    </row>
    <row r="1097" spans="1:10" x14ac:dyDescent="0.25">
      <c r="A1097" s="1">
        <v>22035</v>
      </c>
      <c r="B1097" s="3">
        <v>0</v>
      </c>
      <c r="D1097" s="3">
        <v>0</v>
      </c>
      <c r="E1097" s="2">
        <f>IFERROR(INDEX(Sector_LowStack_BPT_ME!$A$2:$F$3110,MATCH(A1097,Sector_LowStack_BPT_ME!$A$2:$A$3110,0),5),0)*B1097</f>
        <v>0</v>
      </c>
      <c r="F1097" s="2">
        <f t="shared" si="51"/>
        <v>0</v>
      </c>
      <c r="G1097" s="2">
        <f>IFERROR(INDEX(Sector_LowStack_BPT_ME!$A$2:$F$3110,MATCH(A1097,Sector_LowStack_BPT_ME!$A$2:$A$3110,0),5),0)*C1097</f>
        <v>0</v>
      </c>
      <c r="H1097" s="2">
        <f t="shared" si="52"/>
        <v>0</v>
      </c>
      <c r="I1097" s="2">
        <f>IFERROR(INDEX(Sector_LowStack_BPT_ME!$A$2:$F$3110,MATCH(A1097,Sector_LowStack_BPT_ME!$A$2:$A$3110,0),5),0)*D1097</f>
        <v>0</v>
      </c>
      <c r="J1097" s="2">
        <f t="shared" si="53"/>
        <v>0</v>
      </c>
    </row>
    <row r="1098" spans="1:10" x14ac:dyDescent="0.25">
      <c r="A1098" s="1">
        <v>22037</v>
      </c>
      <c r="B1098" s="3">
        <v>0</v>
      </c>
      <c r="D1098" s="3">
        <v>0</v>
      </c>
      <c r="E1098" s="2">
        <f>IFERROR(INDEX(Sector_LowStack_BPT_ME!$A$2:$F$3110,MATCH(A1098,Sector_LowStack_BPT_ME!$A$2:$A$3110,0),5),0)*B1098</f>
        <v>0</v>
      </c>
      <c r="F1098" s="2">
        <f t="shared" si="51"/>
        <v>0</v>
      </c>
      <c r="G1098" s="2">
        <f>IFERROR(INDEX(Sector_LowStack_BPT_ME!$A$2:$F$3110,MATCH(A1098,Sector_LowStack_BPT_ME!$A$2:$A$3110,0),5),0)*C1098</f>
        <v>0</v>
      </c>
      <c r="H1098" s="2">
        <f t="shared" si="52"/>
        <v>0</v>
      </c>
      <c r="I1098" s="2">
        <f>IFERROR(INDEX(Sector_LowStack_BPT_ME!$A$2:$F$3110,MATCH(A1098,Sector_LowStack_BPT_ME!$A$2:$A$3110,0),5),0)*D1098</f>
        <v>0</v>
      </c>
      <c r="J1098" s="2">
        <f t="shared" si="53"/>
        <v>0</v>
      </c>
    </row>
    <row r="1099" spans="1:10" x14ac:dyDescent="0.25">
      <c r="A1099" s="1">
        <v>22039</v>
      </c>
      <c r="B1099" s="3">
        <v>0</v>
      </c>
      <c r="D1099" s="3">
        <v>0</v>
      </c>
      <c r="E1099" s="2">
        <f>IFERROR(INDEX(Sector_LowStack_BPT_ME!$A$2:$F$3110,MATCH(A1099,Sector_LowStack_BPT_ME!$A$2:$A$3110,0),5),0)*B1099</f>
        <v>0</v>
      </c>
      <c r="F1099" s="2">
        <f t="shared" si="51"/>
        <v>0</v>
      </c>
      <c r="G1099" s="2">
        <f>IFERROR(INDEX(Sector_LowStack_BPT_ME!$A$2:$F$3110,MATCH(A1099,Sector_LowStack_BPT_ME!$A$2:$A$3110,0),5),0)*C1099</f>
        <v>0</v>
      </c>
      <c r="H1099" s="2">
        <f t="shared" si="52"/>
        <v>0</v>
      </c>
      <c r="I1099" s="2">
        <f>IFERROR(INDEX(Sector_LowStack_BPT_ME!$A$2:$F$3110,MATCH(A1099,Sector_LowStack_BPT_ME!$A$2:$A$3110,0),5),0)*D1099</f>
        <v>0</v>
      </c>
      <c r="J1099" s="2">
        <f t="shared" si="53"/>
        <v>0</v>
      </c>
    </row>
    <row r="1100" spans="1:10" x14ac:dyDescent="0.25">
      <c r="A1100" s="1">
        <v>22041</v>
      </c>
      <c r="B1100" s="3">
        <v>0</v>
      </c>
      <c r="D1100" s="3">
        <v>0</v>
      </c>
      <c r="E1100" s="2">
        <f>IFERROR(INDEX(Sector_LowStack_BPT_ME!$A$2:$F$3110,MATCH(A1100,Sector_LowStack_BPT_ME!$A$2:$A$3110,0),5),0)*B1100</f>
        <v>0</v>
      </c>
      <c r="F1100" s="2">
        <f t="shared" si="51"/>
        <v>0</v>
      </c>
      <c r="G1100" s="2">
        <f>IFERROR(INDEX(Sector_LowStack_BPT_ME!$A$2:$F$3110,MATCH(A1100,Sector_LowStack_BPT_ME!$A$2:$A$3110,0),5),0)*C1100</f>
        <v>0</v>
      </c>
      <c r="H1100" s="2">
        <f t="shared" si="52"/>
        <v>0</v>
      </c>
      <c r="I1100" s="2">
        <f>IFERROR(INDEX(Sector_LowStack_BPT_ME!$A$2:$F$3110,MATCH(A1100,Sector_LowStack_BPT_ME!$A$2:$A$3110,0),5),0)*D1100</f>
        <v>0</v>
      </c>
      <c r="J1100" s="2">
        <f t="shared" si="53"/>
        <v>0</v>
      </c>
    </row>
    <row r="1101" spans="1:10" x14ac:dyDescent="0.25">
      <c r="A1101" s="1">
        <v>22043</v>
      </c>
      <c r="B1101" s="3">
        <v>0</v>
      </c>
      <c r="D1101" s="3">
        <v>0</v>
      </c>
      <c r="E1101" s="2">
        <f>IFERROR(INDEX(Sector_LowStack_BPT_ME!$A$2:$F$3110,MATCH(A1101,Sector_LowStack_BPT_ME!$A$2:$A$3110,0),5),0)*B1101</f>
        <v>0</v>
      </c>
      <c r="F1101" s="2">
        <f t="shared" si="51"/>
        <v>0</v>
      </c>
      <c r="G1101" s="2">
        <f>IFERROR(INDEX(Sector_LowStack_BPT_ME!$A$2:$F$3110,MATCH(A1101,Sector_LowStack_BPT_ME!$A$2:$A$3110,0),5),0)*C1101</f>
        <v>0</v>
      </c>
      <c r="H1101" s="2">
        <f t="shared" si="52"/>
        <v>0</v>
      </c>
      <c r="I1101" s="2">
        <f>IFERROR(INDEX(Sector_LowStack_BPT_ME!$A$2:$F$3110,MATCH(A1101,Sector_LowStack_BPT_ME!$A$2:$A$3110,0),5),0)*D1101</f>
        <v>0</v>
      </c>
      <c r="J1101" s="2">
        <f t="shared" si="53"/>
        <v>0</v>
      </c>
    </row>
    <row r="1102" spans="1:10" x14ac:dyDescent="0.25">
      <c r="A1102" s="1">
        <v>22045</v>
      </c>
      <c r="B1102" s="3">
        <v>0</v>
      </c>
      <c r="D1102" s="3">
        <v>0</v>
      </c>
      <c r="E1102" s="2">
        <f>IFERROR(INDEX(Sector_LowStack_BPT_ME!$A$2:$F$3110,MATCH(A1102,Sector_LowStack_BPT_ME!$A$2:$A$3110,0),5),0)*B1102</f>
        <v>0</v>
      </c>
      <c r="F1102" s="2">
        <f t="shared" si="51"/>
        <v>0</v>
      </c>
      <c r="G1102" s="2">
        <f>IFERROR(INDEX(Sector_LowStack_BPT_ME!$A$2:$F$3110,MATCH(A1102,Sector_LowStack_BPT_ME!$A$2:$A$3110,0),5),0)*C1102</f>
        <v>0</v>
      </c>
      <c r="H1102" s="2">
        <f t="shared" si="52"/>
        <v>0</v>
      </c>
      <c r="I1102" s="2">
        <f>IFERROR(INDEX(Sector_LowStack_BPT_ME!$A$2:$F$3110,MATCH(A1102,Sector_LowStack_BPT_ME!$A$2:$A$3110,0),5),0)*D1102</f>
        <v>0</v>
      </c>
      <c r="J1102" s="2">
        <f t="shared" si="53"/>
        <v>0</v>
      </c>
    </row>
    <row r="1103" spans="1:10" x14ac:dyDescent="0.25">
      <c r="A1103" s="1">
        <v>22047</v>
      </c>
      <c r="B1103" s="3">
        <v>0</v>
      </c>
      <c r="D1103" s="3">
        <v>0</v>
      </c>
      <c r="E1103" s="2">
        <f>IFERROR(INDEX(Sector_LowStack_BPT_ME!$A$2:$F$3110,MATCH(A1103,Sector_LowStack_BPT_ME!$A$2:$A$3110,0),5),0)*B1103</f>
        <v>0</v>
      </c>
      <c r="F1103" s="2">
        <f t="shared" si="51"/>
        <v>0</v>
      </c>
      <c r="G1103" s="2">
        <f>IFERROR(INDEX(Sector_LowStack_BPT_ME!$A$2:$F$3110,MATCH(A1103,Sector_LowStack_BPT_ME!$A$2:$A$3110,0),5),0)*C1103</f>
        <v>0</v>
      </c>
      <c r="H1103" s="2">
        <f t="shared" si="52"/>
        <v>0</v>
      </c>
      <c r="I1103" s="2">
        <f>IFERROR(INDEX(Sector_LowStack_BPT_ME!$A$2:$F$3110,MATCH(A1103,Sector_LowStack_BPT_ME!$A$2:$A$3110,0),5),0)*D1103</f>
        <v>0</v>
      </c>
      <c r="J1103" s="2">
        <f t="shared" si="53"/>
        <v>0</v>
      </c>
    </row>
    <row r="1104" spans="1:10" x14ac:dyDescent="0.25">
      <c r="A1104" s="1">
        <v>22049</v>
      </c>
      <c r="B1104" s="3">
        <v>0</v>
      </c>
      <c r="D1104" s="3">
        <v>0</v>
      </c>
      <c r="E1104" s="2">
        <f>IFERROR(INDEX(Sector_LowStack_BPT_ME!$A$2:$F$3110,MATCH(A1104,Sector_LowStack_BPT_ME!$A$2:$A$3110,0),5),0)*B1104</f>
        <v>0</v>
      </c>
      <c r="F1104" s="2">
        <f t="shared" si="51"/>
        <v>0</v>
      </c>
      <c r="G1104" s="2">
        <f>IFERROR(INDEX(Sector_LowStack_BPT_ME!$A$2:$F$3110,MATCH(A1104,Sector_LowStack_BPT_ME!$A$2:$A$3110,0),5),0)*C1104</f>
        <v>0</v>
      </c>
      <c r="H1104" s="2">
        <f t="shared" si="52"/>
        <v>0</v>
      </c>
      <c r="I1104" s="2">
        <f>IFERROR(INDEX(Sector_LowStack_BPT_ME!$A$2:$F$3110,MATCH(A1104,Sector_LowStack_BPT_ME!$A$2:$A$3110,0),5),0)*D1104</f>
        <v>0</v>
      </c>
      <c r="J1104" s="2">
        <f t="shared" si="53"/>
        <v>0</v>
      </c>
    </row>
    <row r="1105" spans="1:10" x14ac:dyDescent="0.25">
      <c r="A1105" s="1">
        <v>22051</v>
      </c>
      <c r="B1105" s="3">
        <v>0</v>
      </c>
      <c r="D1105" s="3">
        <v>0</v>
      </c>
      <c r="E1105" s="2">
        <f>IFERROR(INDEX(Sector_LowStack_BPT_ME!$A$2:$F$3110,MATCH(A1105,Sector_LowStack_BPT_ME!$A$2:$A$3110,0),5),0)*B1105</f>
        <v>0</v>
      </c>
      <c r="F1105" s="2">
        <f t="shared" si="51"/>
        <v>0</v>
      </c>
      <c r="G1105" s="2">
        <f>IFERROR(INDEX(Sector_LowStack_BPT_ME!$A$2:$F$3110,MATCH(A1105,Sector_LowStack_BPT_ME!$A$2:$A$3110,0),5),0)*C1105</f>
        <v>0</v>
      </c>
      <c r="H1105" s="2">
        <f t="shared" si="52"/>
        <v>0</v>
      </c>
      <c r="I1105" s="2">
        <f>IFERROR(INDEX(Sector_LowStack_BPT_ME!$A$2:$F$3110,MATCH(A1105,Sector_LowStack_BPT_ME!$A$2:$A$3110,0),5),0)*D1105</f>
        <v>0</v>
      </c>
      <c r="J1105" s="2">
        <f t="shared" si="53"/>
        <v>0</v>
      </c>
    </row>
    <row r="1106" spans="1:10" x14ac:dyDescent="0.25">
      <c r="A1106" s="1">
        <v>22053</v>
      </c>
      <c r="B1106" s="3">
        <v>0</v>
      </c>
      <c r="D1106" s="3">
        <v>0</v>
      </c>
      <c r="E1106" s="2">
        <f>IFERROR(INDEX(Sector_LowStack_BPT_ME!$A$2:$F$3110,MATCH(A1106,Sector_LowStack_BPT_ME!$A$2:$A$3110,0),5),0)*B1106</f>
        <v>0</v>
      </c>
      <c r="F1106" s="2">
        <f t="shared" si="51"/>
        <v>0</v>
      </c>
      <c r="G1106" s="2">
        <f>IFERROR(INDEX(Sector_LowStack_BPT_ME!$A$2:$F$3110,MATCH(A1106,Sector_LowStack_BPT_ME!$A$2:$A$3110,0),5),0)*C1106</f>
        <v>0</v>
      </c>
      <c r="H1106" s="2">
        <f t="shared" si="52"/>
        <v>0</v>
      </c>
      <c r="I1106" s="2">
        <f>IFERROR(INDEX(Sector_LowStack_BPT_ME!$A$2:$F$3110,MATCH(A1106,Sector_LowStack_BPT_ME!$A$2:$A$3110,0),5),0)*D1106</f>
        <v>0</v>
      </c>
      <c r="J1106" s="2">
        <f t="shared" si="53"/>
        <v>0</v>
      </c>
    </row>
    <row r="1107" spans="1:10" x14ac:dyDescent="0.25">
      <c r="A1107" s="1">
        <v>22055</v>
      </c>
      <c r="B1107" s="3">
        <v>0</v>
      </c>
      <c r="D1107" s="3">
        <v>0</v>
      </c>
      <c r="E1107" s="2">
        <f>IFERROR(INDEX(Sector_LowStack_BPT_ME!$A$2:$F$3110,MATCH(A1107,Sector_LowStack_BPT_ME!$A$2:$A$3110,0),5),0)*B1107</f>
        <v>0</v>
      </c>
      <c r="F1107" s="2">
        <f t="shared" si="51"/>
        <v>0</v>
      </c>
      <c r="G1107" s="2">
        <f>IFERROR(INDEX(Sector_LowStack_BPT_ME!$A$2:$F$3110,MATCH(A1107,Sector_LowStack_BPT_ME!$A$2:$A$3110,0),5),0)*C1107</f>
        <v>0</v>
      </c>
      <c r="H1107" s="2">
        <f t="shared" si="52"/>
        <v>0</v>
      </c>
      <c r="I1107" s="2">
        <f>IFERROR(INDEX(Sector_LowStack_BPT_ME!$A$2:$F$3110,MATCH(A1107,Sector_LowStack_BPT_ME!$A$2:$A$3110,0),5),0)*D1107</f>
        <v>0</v>
      </c>
      <c r="J1107" s="2">
        <f t="shared" si="53"/>
        <v>0</v>
      </c>
    </row>
    <row r="1108" spans="1:10" x14ac:dyDescent="0.25">
      <c r="A1108" s="1">
        <v>22057</v>
      </c>
      <c r="B1108" s="3">
        <v>0</v>
      </c>
      <c r="D1108" s="3">
        <v>0</v>
      </c>
      <c r="E1108" s="2">
        <f>IFERROR(INDEX(Sector_LowStack_BPT_ME!$A$2:$F$3110,MATCH(A1108,Sector_LowStack_BPT_ME!$A$2:$A$3110,0),5),0)*B1108</f>
        <v>0</v>
      </c>
      <c r="F1108" s="2">
        <f t="shared" si="51"/>
        <v>0</v>
      </c>
      <c r="G1108" s="2">
        <f>IFERROR(INDEX(Sector_LowStack_BPT_ME!$A$2:$F$3110,MATCH(A1108,Sector_LowStack_BPT_ME!$A$2:$A$3110,0),5),0)*C1108</f>
        <v>0</v>
      </c>
      <c r="H1108" s="2">
        <f t="shared" si="52"/>
        <v>0</v>
      </c>
      <c r="I1108" s="2">
        <f>IFERROR(INDEX(Sector_LowStack_BPT_ME!$A$2:$F$3110,MATCH(A1108,Sector_LowStack_BPT_ME!$A$2:$A$3110,0),5),0)*D1108</f>
        <v>0</v>
      </c>
      <c r="J1108" s="2">
        <f t="shared" si="53"/>
        <v>0</v>
      </c>
    </row>
    <row r="1109" spans="1:10" x14ac:dyDescent="0.25">
      <c r="A1109" s="1">
        <v>22059</v>
      </c>
      <c r="B1109" s="3">
        <v>0</v>
      </c>
      <c r="D1109" s="3">
        <v>0</v>
      </c>
      <c r="E1109" s="2">
        <f>IFERROR(INDEX(Sector_LowStack_BPT_ME!$A$2:$F$3110,MATCH(A1109,Sector_LowStack_BPT_ME!$A$2:$A$3110,0),5),0)*B1109</f>
        <v>0</v>
      </c>
      <c r="F1109" s="2">
        <f t="shared" si="51"/>
        <v>0</v>
      </c>
      <c r="G1109" s="2">
        <f>IFERROR(INDEX(Sector_LowStack_BPT_ME!$A$2:$F$3110,MATCH(A1109,Sector_LowStack_BPT_ME!$A$2:$A$3110,0),5),0)*C1109</f>
        <v>0</v>
      </c>
      <c r="H1109" s="2">
        <f t="shared" si="52"/>
        <v>0</v>
      </c>
      <c r="I1109" s="2">
        <f>IFERROR(INDEX(Sector_LowStack_BPT_ME!$A$2:$F$3110,MATCH(A1109,Sector_LowStack_BPT_ME!$A$2:$A$3110,0),5),0)*D1109</f>
        <v>0</v>
      </c>
      <c r="J1109" s="2">
        <f t="shared" si="53"/>
        <v>0</v>
      </c>
    </row>
    <row r="1110" spans="1:10" x14ac:dyDescent="0.25">
      <c r="A1110" s="1">
        <v>22061</v>
      </c>
      <c r="B1110" s="3">
        <v>22.683475000000001</v>
      </c>
      <c r="D1110" s="3">
        <v>0</v>
      </c>
      <c r="E1110" s="2">
        <f>IFERROR(INDEX(Sector_LowStack_BPT_ME!$A$2:$F$3110,MATCH(A1110,Sector_LowStack_BPT_ME!$A$2:$A$3110,0),5),0)*B1110</f>
        <v>541572.67288909911</v>
      </c>
      <c r="F1110" s="2">
        <f t="shared" si="51"/>
        <v>490697.32516644365</v>
      </c>
      <c r="G1110" s="2">
        <f>IFERROR(INDEX(Sector_LowStack_BPT_ME!$A$2:$F$3110,MATCH(A1110,Sector_LowStack_BPT_ME!$A$2:$A$3110,0),5),0)*C1110</f>
        <v>0</v>
      </c>
      <c r="H1110" s="2">
        <f t="shared" si="52"/>
        <v>0</v>
      </c>
      <c r="I1110" s="2">
        <f>IFERROR(INDEX(Sector_LowStack_BPT_ME!$A$2:$F$3110,MATCH(A1110,Sector_LowStack_BPT_ME!$A$2:$A$3110,0),5),0)*D1110</f>
        <v>0</v>
      </c>
      <c r="J1110" s="2">
        <f t="shared" si="53"/>
        <v>0</v>
      </c>
    </row>
    <row r="1111" spans="1:10" x14ac:dyDescent="0.25">
      <c r="A1111" s="1">
        <v>22063</v>
      </c>
      <c r="B1111" s="3">
        <v>0</v>
      </c>
      <c r="D1111" s="3">
        <v>0</v>
      </c>
      <c r="E1111" s="2">
        <f>IFERROR(INDEX(Sector_LowStack_BPT_ME!$A$2:$F$3110,MATCH(A1111,Sector_LowStack_BPT_ME!$A$2:$A$3110,0),5),0)*B1111</f>
        <v>0</v>
      </c>
      <c r="F1111" s="2">
        <f t="shared" si="51"/>
        <v>0</v>
      </c>
      <c r="G1111" s="2">
        <f>IFERROR(INDEX(Sector_LowStack_BPT_ME!$A$2:$F$3110,MATCH(A1111,Sector_LowStack_BPT_ME!$A$2:$A$3110,0),5),0)*C1111</f>
        <v>0</v>
      </c>
      <c r="H1111" s="2">
        <f t="shared" si="52"/>
        <v>0</v>
      </c>
      <c r="I1111" s="2">
        <f>IFERROR(INDEX(Sector_LowStack_BPT_ME!$A$2:$F$3110,MATCH(A1111,Sector_LowStack_BPT_ME!$A$2:$A$3110,0),5),0)*D1111</f>
        <v>0</v>
      </c>
      <c r="J1111" s="2">
        <f t="shared" si="53"/>
        <v>0</v>
      </c>
    </row>
    <row r="1112" spans="1:10" x14ac:dyDescent="0.25">
      <c r="A1112" s="1">
        <v>22065</v>
      </c>
      <c r="B1112" s="3">
        <v>0</v>
      </c>
      <c r="D1112" s="3">
        <v>0</v>
      </c>
      <c r="E1112" s="2">
        <f>IFERROR(INDEX(Sector_LowStack_BPT_ME!$A$2:$F$3110,MATCH(A1112,Sector_LowStack_BPT_ME!$A$2:$A$3110,0),5),0)*B1112</f>
        <v>0</v>
      </c>
      <c r="F1112" s="2">
        <f t="shared" si="51"/>
        <v>0</v>
      </c>
      <c r="G1112" s="2">
        <f>IFERROR(INDEX(Sector_LowStack_BPT_ME!$A$2:$F$3110,MATCH(A1112,Sector_LowStack_BPT_ME!$A$2:$A$3110,0),5),0)*C1112</f>
        <v>0</v>
      </c>
      <c r="H1112" s="2">
        <f t="shared" si="52"/>
        <v>0</v>
      </c>
      <c r="I1112" s="2">
        <f>IFERROR(INDEX(Sector_LowStack_BPT_ME!$A$2:$F$3110,MATCH(A1112,Sector_LowStack_BPT_ME!$A$2:$A$3110,0),5),0)*D1112</f>
        <v>0</v>
      </c>
      <c r="J1112" s="2">
        <f t="shared" si="53"/>
        <v>0</v>
      </c>
    </row>
    <row r="1113" spans="1:10" x14ac:dyDescent="0.25">
      <c r="A1113" s="1">
        <v>22067</v>
      </c>
      <c r="B1113" s="3">
        <v>0</v>
      </c>
      <c r="D1113" s="3">
        <v>0</v>
      </c>
      <c r="E1113" s="2">
        <f>IFERROR(INDEX(Sector_LowStack_BPT_ME!$A$2:$F$3110,MATCH(A1113,Sector_LowStack_BPT_ME!$A$2:$A$3110,0),5),0)*B1113</f>
        <v>0</v>
      </c>
      <c r="F1113" s="2">
        <f t="shared" si="51"/>
        <v>0</v>
      </c>
      <c r="G1113" s="2">
        <f>IFERROR(INDEX(Sector_LowStack_BPT_ME!$A$2:$F$3110,MATCH(A1113,Sector_LowStack_BPT_ME!$A$2:$A$3110,0),5),0)*C1113</f>
        <v>0</v>
      </c>
      <c r="H1113" s="2">
        <f t="shared" si="52"/>
        <v>0</v>
      </c>
      <c r="I1113" s="2">
        <f>IFERROR(INDEX(Sector_LowStack_BPT_ME!$A$2:$F$3110,MATCH(A1113,Sector_LowStack_BPT_ME!$A$2:$A$3110,0),5),0)*D1113</f>
        <v>0</v>
      </c>
      <c r="J1113" s="2">
        <f t="shared" si="53"/>
        <v>0</v>
      </c>
    </row>
    <row r="1114" spans="1:10" x14ac:dyDescent="0.25">
      <c r="A1114" s="1">
        <v>22069</v>
      </c>
      <c r="B1114" s="3">
        <v>0</v>
      </c>
      <c r="D1114" s="3">
        <v>0</v>
      </c>
      <c r="E1114" s="2">
        <f>IFERROR(INDEX(Sector_LowStack_BPT_ME!$A$2:$F$3110,MATCH(A1114,Sector_LowStack_BPT_ME!$A$2:$A$3110,0),5),0)*B1114</f>
        <v>0</v>
      </c>
      <c r="F1114" s="2">
        <f t="shared" si="51"/>
        <v>0</v>
      </c>
      <c r="G1114" s="2">
        <f>IFERROR(INDEX(Sector_LowStack_BPT_ME!$A$2:$F$3110,MATCH(A1114,Sector_LowStack_BPT_ME!$A$2:$A$3110,0),5),0)*C1114</f>
        <v>0</v>
      </c>
      <c r="H1114" s="2">
        <f t="shared" si="52"/>
        <v>0</v>
      </c>
      <c r="I1114" s="2">
        <f>IFERROR(INDEX(Sector_LowStack_BPT_ME!$A$2:$F$3110,MATCH(A1114,Sector_LowStack_BPT_ME!$A$2:$A$3110,0),5),0)*D1114</f>
        <v>0</v>
      </c>
      <c r="J1114" s="2">
        <f t="shared" si="53"/>
        <v>0</v>
      </c>
    </row>
    <row r="1115" spans="1:10" x14ac:dyDescent="0.25">
      <c r="A1115" s="1">
        <v>22071</v>
      </c>
      <c r="B1115" s="3">
        <v>0</v>
      </c>
      <c r="D1115" s="3">
        <v>0</v>
      </c>
      <c r="E1115" s="2">
        <f>IFERROR(INDEX(Sector_LowStack_BPT_ME!$A$2:$F$3110,MATCH(A1115,Sector_LowStack_BPT_ME!$A$2:$A$3110,0),5),0)*B1115</f>
        <v>0</v>
      </c>
      <c r="F1115" s="2">
        <f t="shared" si="51"/>
        <v>0</v>
      </c>
      <c r="G1115" s="2">
        <f>IFERROR(INDEX(Sector_LowStack_BPT_ME!$A$2:$F$3110,MATCH(A1115,Sector_LowStack_BPT_ME!$A$2:$A$3110,0),5),0)*C1115</f>
        <v>0</v>
      </c>
      <c r="H1115" s="2">
        <f t="shared" si="52"/>
        <v>0</v>
      </c>
      <c r="I1115" s="2">
        <f>IFERROR(INDEX(Sector_LowStack_BPT_ME!$A$2:$F$3110,MATCH(A1115,Sector_LowStack_BPT_ME!$A$2:$A$3110,0),5),0)*D1115</f>
        <v>0</v>
      </c>
      <c r="J1115" s="2">
        <f t="shared" si="53"/>
        <v>0</v>
      </c>
    </row>
    <row r="1116" spans="1:10" x14ac:dyDescent="0.25">
      <c r="A1116" s="1">
        <v>22073</v>
      </c>
      <c r="B1116" s="3">
        <v>0</v>
      </c>
      <c r="D1116" s="3">
        <v>0</v>
      </c>
      <c r="E1116" s="2">
        <f>IFERROR(INDEX(Sector_LowStack_BPT_ME!$A$2:$F$3110,MATCH(A1116,Sector_LowStack_BPT_ME!$A$2:$A$3110,0),5),0)*B1116</f>
        <v>0</v>
      </c>
      <c r="F1116" s="2">
        <f t="shared" si="51"/>
        <v>0</v>
      </c>
      <c r="G1116" s="2">
        <f>IFERROR(INDEX(Sector_LowStack_BPT_ME!$A$2:$F$3110,MATCH(A1116,Sector_LowStack_BPT_ME!$A$2:$A$3110,0),5),0)*C1116</f>
        <v>0</v>
      </c>
      <c r="H1116" s="2">
        <f t="shared" si="52"/>
        <v>0</v>
      </c>
      <c r="I1116" s="2">
        <f>IFERROR(INDEX(Sector_LowStack_BPT_ME!$A$2:$F$3110,MATCH(A1116,Sector_LowStack_BPT_ME!$A$2:$A$3110,0),5),0)*D1116</f>
        <v>0</v>
      </c>
      <c r="J1116" s="2">
        <f t="shared" si="53"/>
        <v>0</v>
      </c>
    </row>
    <row r="1117" spans="1:10" x14ac:dyDescent="0.25">
      <c r="A1117" s="1">
        <v>22075</v>
      </c>
      <c r="B1117" s="3">
        <v>0</v>
      </c>
      <c r="D1117" s="3">
        <v>97.21966218</v>
      </c>
      <c r="E1117" s="2">
        <f>IFERROR(INDEX(Sector_LowStack_BPT_ME!$A$2:$F$3110,MATCH(A1117,Sector_LowStack_BPT_ME!$A$2:$A$3110,0),5),0)*B1117</f>
        <v>0</v>
      </c>
      <c r="F1117" s="2">
        <f t="shared" si="51"/>
        <v>0</v>
      </c>
      <c r="G1117" s="2">
        <f>IFERROR(INDEX(Sector_LowStack_BPT_ME!$A$2:$F$3110,MATCH(A1117,Sector_LowStack_BPT_ME!$A$2:$A$3110,0),5),0)*C1117</f>
        <v>0</v>
      </c>
      <c r="H1117" s="2">
        <f t="shared" si="52"/>
        <v>0</v>
      </c>
      <c r="I1117" s="2">
        <f>IFERROR(INDEX(Sector_LowStack_BPT_ME!$A$2:$F$3110,MATCH(A1117,Sector_LowStack_BPT_ME!$A$2:$A$3110,0),5),0)*D1117</f>
        <v>2100125.3522210205</v>
      </c>
      <c r="J1117" s="2">
        <f t="shared" si="53"/>
        <v>1902839.5346308707</v>
      </c>
    </row>
    <row r="1118" spans="1:10" x14ac:dyDescent="0.25">
      <c r="A1118" s="1">
        <v>22077</v>
      </c>
      <c r="B1118" s="3">
        <v>73.613500000000002</v>
      </c>
      <c r="D1118" s="3">
        <v>0</v>
      </c>
      <c r="E1118" s="2">
        <f>IFERROR(INDEX(Sector_LowStack_BPT_ME!$A$2:$F$3110,MATCH(A1118,Sector_LowStack_BPT_ME!$A$2:$A$3110,0),5),0)*B1118</f>
        <v>2131432.4707054445</v>
      </c>
      <c r="F1118" s="2">
        <f t="shared" si="51"/>
        <v>1931205.6617787255</v>
      </c>
      <c r="G1118" s="2">
        <f>IFERROR(INDEX(Sector_LowStack_BPT_ME!$A$2:$F$3110,MATCH(A1118,Sector_LowStack_BPT_ME!$A$2:$A$3110,0),5),0)*C1118</f>
        <v>0</v>
      </c>
      <c r="H1118" s="2">
        <f t="shared" si="52"/>
        <v>0</v>
      </c>
      <c r="I1118" s="2">
        <f>IFERROR(INDEX(Sector_LowStack_BPT_ME!$A$2:$F$3110,MATCH(A1118,Sector_LowStack_BPT_ME!$A$2:$A$3110,0),5),0)*D1118</f>
        <v>0</v>
      </c>
      <c r="J1118" s="2">
        <f t="shared" si="53"/>
        <v>0</v>
      </c>
    </row>
    <row r="1119" spans="1:10" x14ac:dyDescent="0.25">
      <c r="A1119" s="1">
        <v>22079</v>
      </c>
      <c r="B1119" s="3">
        <v>0</v>
      </c>
      <c r="D1119" s="3">
        <v>0</v>
      </c>
      <c r="E1119" s="2">
        <f>IFERROR(INDEX(Sector_LowStack_BPT_ME!$A$2:$F$3110,MATCH(A1119,Sector_LowStack_BPT_ME!$A$2:$A$3110,0),5),0)*B1119</f>
        <v>0</v>
      </c>
      <c r="F1119" s="2">
        <f t="shared" si="51"/>
        <v>0</v>
      </c>
      <c r="G1119" s="2">
        <f>IFERROR(INDEX(Sector_LowStack_BPT_ME!$A$2:$F$3110,MATCH(A1119,Sector_LowStack_BPT_ME!$A$2:$A$3110,0),5),0)*C1119</f>
        <v>0</v>
      </c>
      <c r="H1119" s="2">
        <f t="shared" si="52"/>
        <v>0</v>
      </c>
      <c r="I1119" s="2">
        <f>IFERROR(INDEX(Sector_LowStack_BPT_ME!$A$2:$F$3110,MATCH(A1119,Sector_LowStack_BPT_ME!$A$2:$A$3110,0),5),0)*D1119</f>
        <v>0</v>
      </c>
      <c r="J1119" s="2">
        <f t="shared" si="53"/>
        <v>0</v>
      </c>
    </row>
    <row r="1120" spans="1:10" x14ac:dyDescent="0.25">
      <c r="A1120" s="1">
        <v>22081</v>
      </c>
      <c r="B1120" s="3">
        <v>0</v>
      </c>
      <c r="D1120" s="3">
        <v>0</v>
      </c>
      <c r="E1120" s="2">
        <f>IFERROR(INDEX(Sector_LowStack_BPT_ME!$A$2:$F$3110,MATCH(A1120,Sector_LowStack_BPT_ME!$A$2:$A$3110,0),5),0)*B1120</f>
        <v>0</v>
      </c>
      <c r="F1120" s="2">
        <f t="shared" si="51"/>
        <v>0</v>
      </c>
      <c r="G1120" s="2">
        <f>IFERROR(INDEX(Sector_LowStack_BPT_ME!$A$2:$F$3110,MATCH(A1120,Sector_LowStack_BPT_ME!$A$2:$A$3110,0),5),0)*C1120</f>
        <v>0</v>
      </c>
      <c r="H1120" s="2">
        <f t="shared" si="52"/>
        <v>0</v>
      </c>
      <c r="I1120" s="2">
        <f>IFERROR(INDEX(Sector_LowStack_BPT_ME!$A$2:$F$3110,MATCH(A1120,Sector_LowStack_BPT_ME!$A$2:$A$3110,0),5),0)*D1120</f>
        <v>0</v>
      </c>
      <c r="J1120" s="2">
        <f t="shared" si="53"/>
        <v>0</v>
      </c>
    </row>
    <row r="1121" spans="1:10" x14ac:dyDescent="0.25">
      <c r="A1121" s="1">
        <v>22083</v>
      </c>
      <c r="B1121" s="3">
        <v>0</v>
      </c>
      <c r="D1121" s="3">
        <v>0</v>
      </c>
      <c r="E1121" s="2">
        <f>IFERROR(INDEX(Sector_LowStack_BPT_ME!$A$2:$F$3110,MATCH(A1121,Sector_LowStack_BPT_ME!$A$2:$A$3110,0),5),0)*B1121</f>
        <v>0</v>
      </c>
      <c r="F1121" s="2">
        <f t="shared" si="51"/>
        <v>0</v>
      </c>
      <c r="G1121" s="2">
        <f>IFERROR(INDEX(Sector_LowStack_BPT_ME!$A$2:$F$3110,MATCH(A1121,Sector_LowStack_BPT_ME!$A$2:$A$3110,0),5),0)*C1121</f>
        <v>0</v>
      </c>
      <c r="H1121" s="2">
        <f t="shared" si="52"/>
        <v>0</v>
      </c>
      <c r="I1121" s="2">
        <f>IFERROR(INDEX(Sector_LowStack_BPT_ME!$A$2:$F$3110,MATCH(A1121,Sector_LowStack_BPT_ME!$A$2:$A$3110,0),5),0)*D1121</f>
        <v>0</v>
      </c>
      <c r="J1121" s="2">
        <f t="shared" si="53"/>
        <v>0</v>
      </c>
    </row>
    <row r="1122" spans="1:10" x14ac:dyDescent="0.25">
      <c r="A1122" s="1">
        <v>22085</v>
      </c>
      <c r="B1122" s="3">
        <v>0</v>
      </c>
      <c r="D1122" s="3">
        <v>0</v>
      </c>
      <c r="E1122" s="2">
        <f>IFERROR(INDEX(Sector_LowStack_BPT_ME!$A$2:$F$3110,MATCH(A1122,Sector_LowStack_BPT_ME!$A$2:$A$3110,0),5),0)*B1122</f>
        <v>0</v>
      </c>
      <c r="F1122" s="2">
        <f t="shared" si="51"/>
        <v>0</v>
      </c>
      <c r="G1122" s="2">
        <f>IFERROR(INDEX(Sector_LowStack_BPT_ME!$A$2:$F$3110,MATCH(A1122,Sector_LowStack_BPT_ME!$A$2:$A$3110,0),5),0)*C1122</f>
        <v>0</v>
      </c>
      <c r="H1122" s="2">
        <f t="shared" si="52"/>
        <v>0</v>
      </c>
      <c r="I1122" s="2">
        <f>IFERROR(INDEX(Sector_LowStack_BPT_ME!$A$2:$F$3110,MATCH(A1122,Sector_LowStack_BPT_ME!$A$2:$A$3110,0),5),0)*D1122</f>
        <v>0</v>
      </c>
      <c r="J1122" s="2">
        <f t="shared" si="53"/>
        <v>0</v>
      </c>
    </row>
    <row r="1123" spans="1:10" x14ac:dyDescent="0.25">
      <c r="A1123" s="1">
        <v>22087</v>
      </c>
      <c r="B1123" s="3">
        <v>0</v>
      </c>
      <c r="D1123" s="3">
        <v>5.1621610870000003</v>
      </c>
      <c r="E1123" s="2">
        <f>IFERROR(INDEX(Sector_LowStack_BPT_ME!$A$2:$F$3110,MATCH(A1123,Sector_LowStack_BPT_ME!$A$2:$A$3110,0),5),0)*B1123</f>
        <v>0</v>
      </c>
      <c r="F1123" s="2">
        <f t="shared" si="51"/>
        <v>0</v>
      </c>
      <c r="G1123" s="2">
        <f>IFERROR(INDEX(Sector_LowStack_BPT_ME!$A$2:$F$3110,MATCH(A1123,Sector_LowStack_BPT_ME!$A$2:$A$3110,0),5),0)*C1123</f>
        <v>0</v>
      </c>
      <c r="H1123" s="2">
        <f t="shared" si="52"/>
        <v>0</v>
      </c>
      <c r="I1123" s="2">
        <f>IFERROR(INDEX(Sector_LowStack_BPT_ME!$A$2:$F$3110,MATCH(A1123,Sector_LowStack_BPT_ME!$A$2:$A$3110,0),5),0)*D1123</f>
        <v>235574.31253382322</v>
      </c>
      <c r="J1123" s="2">
        <f t="shared" si="53"/>
        <v>213444.45690290962</v>
      </c>
    </row>
    <row r="1124" spans="1:10" x14ac:dyDescent="0.25">
      <c r="A1124" s="1">
        <v>22089</v>
      </c>
      <c r="B1124" s="3">
        <v>0</v>
      </c>
      <c r="D1124" s="3">
        <v>1.1212619939999999</v>
      </c>
      <c r="E1124" s="2">
        <f>IFERROR(INDEX(Sector_LowStack_BPT_ME!$A$2:$F$3110,MATCH(A1124,Sector_LowStack_BPT_ME!$A$2:$A$3110,0),5),0)*B1124</f>
        <v>0</v>
      </c>
      <c r="F1124" s="2">
        <f t="shared" si="51"/>
        <v>0</v>
      </c>
      <c r="G1124" s="2">
        <f>IFERROR(INDEX(Sector_LowStack_BPT_ME!$A$2:$F$3110,MATCH(A1124,Sector_LowStack_BPT_ME!$A$2:$A$3110,0),5),0)*C1124</f>
        <v>0</v>
      </c>
      <c r="H1124" s="2">
        <f t="shared" si="52"/>
        <v>0</v>
      </c>
      <c r="I1124" s="2">
        <f>IFERROR(INDEX(Sector_LowStack_BPT_ME!$A$2:$F$3110,MATCH(A1124,Sector_LowStack_BPT_ME!$A$2:$A$3110,0),5),0)*D1124</f>
        <v>35540.320867715709</v>
      </c>
      <c r="J1124" s="2">
        <f t="shared" si="53"/>
        <v>32201.662414596078</v>
      </c>
    </row>
    <row r="1125" spans="1:10" x14ac:dyDescent="0.25">
      <c r="A1125" s="1">
        <v>22091</v>
      </c>
      <c r="B1125" s="3">
        <v>0</v>
      </c>
      <c r="D1125" s="3">
        <v>0</v>
      </c>
      <c r="E1125" s="2">
        <f>IFERROR(INDEX(Sector_LowStack_BPT_ME!$A$2:$F$3110,MATCH(A1125,Sector_LowStack_BPT_ME!$A$2:$A$3110,0),5),0)*B1125</f>
        <v>0</v>
      </c>
      <c r="F1125" s="2">
        <f t="shared" si="51"/>
        <v>0</v>
      </c>
      <c r="G1125" s="2">
        <f>IFERROR(INDEX(Sector_LowStack_BPT_ME!$A$2:$F$3110,MATCH(A1125,Sector_LowStack_BPT_ME!$A$2:$A$3110,0),5),0)*C1125</f>
        <v>0</v>
      </c>
      <c r="H1125" s="2">
        <f t="shared" si="52"/>
        <v>0</v>
      </c>
      <c r="I1125" s="2">
        <f>IFERROR(INDEX(Sector_LowStack_BPT_ME!$A$2:$F$3110,MATCH(A1125,Sector_LowStack_BPT_ME!$A$2:$A$3110,0),5),0)*D1125</f>
        <v>0</v>
      </c>
      <c r="J1125" s="2">
        <f t="shared" si="53"/>
        <v>0</v>
      </c>
    </row>
    <row r="1126" spans="1:10" x14ac:dyDescent="0.25">
      <c r="A1126" s="1">
        <v>22093</v>
      </c>
      <c r="B1126" s="3">
        <v>0</v>
      </c>
      <c r="D1126" s="3">
        <v>10.821968549999999</v>
      </c>
      <c r="E1126" s="2">
        <f>IFERROR(INDEX(Sector_LowStack_BPT_ME!$A$2:$F$3110,MATCH(A1126,Sector_LowStack_BPT_ME!$A$2:$A$3110,0),5),0)*B1126</f>
        <v>0</v>
      </c>
      <c r="F1126" s="2">
        <f t="shared" si="51"/>
        <v>0</v>
      </c>
      <c r="G1126" s="2">
        <f>IFERROR(INDEX(Sector_LowStack_BPT_ME!$A$2:$F$3110,MATCH(A1126,Sector_LowStack_BPT_ME!$A$2:$A$3110,0),5),0)*C1126</f>
        <v>0</v>
      </c>
      <c r="H1126" s="2">
        <f t="shared" si="52"/>
        <v>0</v>
      </c>
      <c r="I1126" s="2">
        <f>IFERROR(INDEX(Sector_LowStack_BPT_ME!$A$2:$F$3110,MATCH(A1126,Sector_LowStack_BPT_ME!$A$2:$A$3110,0),5),0)*D1126</f>
        <v>346951.6062770618</v>
      </c>
      <c r="J1126" s="2">
        <f t="shared" si="53"/>
        <v>314358.96544436249</v>
      </c>
    </row>
    <row r="1127" spans="1:10" x14ac:dyDescent="0.25">
      <c r="A1127" s="1">
        <v>22095</v>
      </c>
      <c r="B1127" s="3">
        <v>0</v>
      </c>
      <c r="D1127" s="3">
        <v>11.00316142</v>
      </c>
      <c r="E1127" s="2">
        <f>IFERROR(INDEX(Sector_LowStack_BPT_ME!$A$2:$F$3110,MATCH(A1127,Sector_LowStack_BPT_ME!$A$2:$A$3110,0),5),0)*B1127</f>
        <v>0</v>
      </c>
      <c r="F1127" s="2">
        <f t="shared" si="51"/>
        <v>0</v>
      </c>
      <c r="G1127" s="2">
        <f>IFERROR(INDEX(Sector_LowStack_BPT_ME!$A$2:$F$3110,MATCH(A1127,Sector_LowStack_BPT_ME!$A$2:$A$3110,0),5),0)*C1127</f>
        <v>0</v>
      </c>
      <c r="H1127" s="2">
        <f t="shared" si="52"/>
        <v>0</v>
      </c>
      <c r="I1127" s="2">
        <f>IFERROR(INDEX(Sector_LowStack_BPT_ME!$A$2:$F$3110,MATCH(A1127,Sector_LowStack_BPT_ME!$A$2:$A$3110,0),5),0)*D1127</f>
        <v>365309.63065222983</v>
      </c>
      <c r="J1127" s="2">
        <f t="shared" si="53"/>
        <v>330992.43664256675</v>
      </c>
    </row>
    <row r="1128" spans="1:10" x14ac:dyDescent="0.25">
      <c r="A1128" s="1">
        <v>22097</v>
      </c>
      <c r="B1128" s="3">
        <v>0</v>
      </c>
      <c r="D1128" s="3">
        <v>0.564803693</v>
      </c>
      <c r="E1128" s="2">
        <f>IFERROR(INDEX(Sector_LowStack_BPT_ME!$A$2:$F$3110,MATCH(A1128,Sector_LowStack_BPT_ME!$A$2:$A$3110,0),5),0)*B1128</f>
        <v>0</v>
      </c>
      <c r="F1128" s="2">
        <f t="shared" si="51"/>
        <v>0</v>
      </c>
      <c r="G1128" s="2">
        <f>IFERROR(INDEX(Sector_LowStack_BPT_ME!$A$2:$F$3110,MATCH(A1128,Sector_LowStack_BPT_ME!$A$2:$A$3110,0),5),0)*C1128</f>
        <v>0</v>
      </c>
      <c r="H1128" s="2">
        <f t="shared" si="52"/>
        <v>0</v>
      </c>
      <c r="I1128" s="2">
        <f>IFERROR(INDEX(Sector_LowStack_BPT_ME!$A$2:$F$3110,MATCH(A1128,Sector_LowStack_BPT_ME!$A$2:$A$3110,0),5),0)*D1128</f>
        <v>22326.554161136286</v>
      </c>
      <c r="J1128" s="2">
        <f t="shared" si="53"/>
        <v>20229.19721670806</v>
      </c>
    </row>
    <row r="1129" spans="1:10" x14ac:dyDescent="0.25">
      <c r="A1129" s="1">
        <v>22099</v>
      </c>
      <c r="B1129" s="3">
        <v>0</v>
      </c>
      <c r="D1129" s="3">
        <v>0</v>
      </c>
      <c r="E1129" s="2">
        <f>IFERROR(INDEX(Sector_LowStack_BPT_ME!$A$2:$F$3110,MATCH(A1129,Sector_LowStack_BPT_ME!$A$2:$A$3110,0),5),0)*B1129</f>
        <v>0</v>
      </c>
      <c r="F1129" s="2">
        <f t="shared" si="51"/>
        <v>0</v>
      </c>
      <c r="G1129" s="2">
        <f>IFERROR(INDEX(Sector_LowStack_BPT_ME!$A$2:$F$3110,MATCH(A1129,Sector_LowStack_BPT_ME!$A$2:$A$3110,0),5),0)*C1129</f>
        <v>0</v>
      </c>
      <c r="H1129" s="2">
        <f t="shared" si="52"/>
        <v>0</v>
      </c>
      <c r="I1129" s="2">
        <f>IFERROR(INDEX(Sector_LowStack_BPT_ME!$A$2:$F$3110,MATCH(A1129,Sector_LowStack_BPT_ME!$A$2:$A$3110,0),5),0)*D1129</f>
        <v>0</v>
      </c>
      <c r="J1129" s="2">
        <f t="shared" si="53"/>
        <v>0</v>
      </c>
    </row>
    <row r="1130" spans="1:10" x14ac:dyDescent="0.25">
      <c r="A1130" s="1">
        <v>22101</v>
      </c>
      <c r="B1130" s="3">
        <v>0</v>
      </c>
      <c r="D1130" s="3">
        <v>0</v>
      </c>
      <c r="E1130" s="2">
        <f>IFERROR(INDEX(Sector_LowStack_BPT_ME!$A$2:$F$3110,MATCH(A1130,Sector_LowStack_BPT_ME!$A$2:$A$3110,0),5),0)*B1130</f>
        <v>0</v>
      </c>
      <c r="F1130" s="2">
        <f t="shared" si="51"/>
        <v>0</v>
      </c>
      <c r="G1130" s="2">
        <f>IFERROR(INDEX(Sector_LowStack_BPT_ME!$A$2:$F$3110,MATCH(A1130,Sector_LowStack_BPT_ME!$A$2:$A$3110,0),5),0)*C1130</f>
        <v>0</v>
      </c>
      <c r="H1130" s="2">
        <f t="shared" si="52"/>
        <v>0</v>
      </c>
      <c r="I1130" s="2">
        <f>IFERROR(INDEX(Sector_LowStack_BPT_ME!$A$2:$F$3110,MATCH(A1130,Sector_LowStack_BPT_ME!$A$2:$A$3110,0),5),0)*D1130</f>
        <v>0</v>
      </c>
      <c r="J1130" s="2">
        <f t="shared" si="53"/>
        <v>0</v>
      </c>
    </row>
    <row r="1131" spans="1:10" x14ac:dyDescent="0.25">
      <c r="A1131" s="1">
        <v>22103</v>
      </c>
      <c r="B1131" s="3">
        <v>0</v>
      </c>
      <c r="D1131" s="3">
        <v>0</v>
      </c>
      <c r="E1131" s="2">
        <f>IFERROR(INDEX(Sector_LowStack_BPT_ME!$A$2:$F$3110,MATCH(A1131,Sector_LowStack_BPT_ME!$A$2:$A$3110,0),5),0)*B1131</f>
        <v>0</v>
      </c>
      <c r="F1131" s="2">
        <f t="shared" si="51"/>
        <v>0</v>
      </c>
      <c r="G1131" s="2">
        <f>IFERROR(INDEX(Sector_LowStack_BPT_ME!$A$2:$F$3110,MATCH(A1131,Sector_LowStack_BPT_ME!$A$2:$A$3110,0),5),0)*C1131</f>
        <v>0</v>
      </c>
      <c r="H1131" s="2">
        <f t="shared" si="52"/>
        <v>0</v>
      </c>
      <c r="I1131" s="2">
        <f>IFERROR(INDEX(Sector_LowStack_BPT_ME!$A$2:$F$3110,MATCH(A1131,Sector_LowStack_BPT_ME!$A$2:$A$3110,0),5),0)*D1131</f>
        <v>0</v>
      </c>
      <c r="J1131" s="2">
        <f t="shared" si="53"/>
        <v>0</v>
      </c>
    </row>
    <row r="1132" spans="1:10" x14ac:dyDescent="0.25">
      <c r="A1132" s="1">
        <v>22105</v>
      </c>
      <c r="B1132" s="3">
        <v>0</v>
      </c>
      <c r="D1132" s="3">
        <v>0</v>
      </c>
      <c r="E1132" s="2">
        <f>IFERROR(INDEX(Sector_LowStack_BPT_ME!$A$2:$F$3110,MATCH(A1132,Sector_LowStack_BPT_ME!$A$2:$A$3110,0),5),0)*B1132</f>
        <v>0</v>
      </c>
      <c r="F1132" s="2">
        <f t="shared" si="51"/>
        <v>0</v>
      </c>
      <c r="G1132" s="2">
        <f>IFERROR(INDEX(Sector_LowStack_BPT_ME!$A$2:$F$3110,MATCH(A1132,Sector_LowStack_BPT_ME!$A$2:$A$3110,0),5),0)*C1132</f>
        <v>0</v>
      </c>
      <c r="H1132" s="2">
        <f t="shared" si="52"/>
        <v>0</v>
      </c>
      <c r="I1132" s="2">
        <f>IFERROR(INDEX(Sector_LowStack_BPT_ME!$A$2:$F$3110,MATCH(A1132,Sector_LowStack_BPT_ME!$A$2:$A$3110,0),5),0)*D1132</f>
        <v>0</v>
      </c>
      <c r="J1132" s="2">
        <f t="shared" si="53"/>
        <v>0</v>
      </c>
    </row>
    <row r="1133" spans="1:10" x14ac:dyDescent="0.25">
      <c r="A1133" s="1">
        <v>22107</v>
      </c>
      <c r="B1133" s="3">
        <v>0</v>
      </c>
      <c r="D1133" s="3">
        <v>0</v>
      </c>
      <c r="E1133" s="2">
        <f>IFERROR(INDEX(Sector_LowStack_BPT_ME!$A$2:$F$3110,MATCH(A1133,Sector_LowStack_BPT_ME!$A$2:$A$3110,0),5),0)*B1133</f>
        <v>0</v>
      </c>
      <c r="F1133" s="2">
        <f t="shared" si="51"/>
        <v>0</v>
      </c>
      <c r="G1133" s="2">
        <f>IFERROR(INDEX(Sector_LowStack_BPT_ME!$A$2:$F$3110,MATCH(A1133,Sector_LowStack_BPT_ME!$A$2:$A$3110,0),5),0)*C1133</f>
        <v>0</v>
      </c>
      <c r="H1133" s="2">
        <f t="shared" si="52"/>
        <v>0</v>
      </c>
      <c r="I1133" s="2">
        <f>IFERROR(INDEX(Sector_LowStack_BPT_ME!$A$2:$F$3110,MATCH(A1133,Sector_LowStack_BPT_ME!$A$2:$A$3110,0),5),0)*D1133</f>
        <v>0</v>
      </c>
      <c r="J1133" s="2">
        <f t="shared" si="53"/>
        <v>0</v>
      </c>
    </row>
    <row r="1134" spans="1:10" x14ac:dyDescent="0.25">
      <c r="A1134" s="1">
        <v>22109</v>
      </c>
      <c r="B1134" s="3">
        <v>0</v>
      </c>
      <c r="D1134" s="3">
        <v>0</v>
      </c>
      <c r="E1134" s="2">
        <f>IFERROR(INDEX(Sector_LowStack_BPT_ME!$A$2:$F$3110,MATCH(A1134,Sector_LowStack_BPT_ME!$A$2:$A$3110,0),5),0)*B1134</f>
        <v>0</v>
      </c>
      <c r="F1134" s="2">
        <f t="shared" si="51"/>
        <v>0</v>
      </c>
      <c r="G1134" s="2">
        <f>IFERROR(INDEX(Sector_LowStack_BPT_ME!$A$2:$F$3110,MATCH(A1134,Sector_LowStack_BPT_ME!$A$2:$A$3110,0),5),0)*C1134</f>
        <v>0</v>
      </c>
      <c r="H1134" s="2">
        <f t="shared" si="52"/>
        <v>0</v>
      </c>
      <c r="I1134" s="2">
        <f>IFERROR(INDEX(Sector_LowStack_BPT_ME!$A$2:$F$3110,MATCH(A1134,Sector_LowStack_BPT_ME!$A$2:$A$3110,0),5),0)*D1134</f>
        <v>0</v>
      </c>
      <c r="J1134" s="2">
        <f t="shared" si="53"/>
        <v>0</v>
      </c>
    </row>
    <row r="1135" spans="1:10" x14ac:dyDescent="0.25">
      <c r="A1135" s="1">
        <v>22111</v>
      </c>
      <c r="B1135" s="3">
        <v>0</v>
      </c>
      <c r="D1135" s="3">
        <v>0</v>
      </c>
      <c r="E1135" s="2">
        <f>IFERROR(INDEX(Sector_LowStack_BPT_ME!$A$2:$F$3110,MATCH(A1135,Sector_LowStack_BPT_ME!$A$2:$A$3110,0),5),0)*B1135</f>
        <v>0</v>
      </c>
      <c r="F1135" s="2">
        <f t="shared" si="51"/>
        <v>0</v>
      </c>
      <c r="G1135" s="2">
        <f>IFERROR(INDEX(Sector_LowStack_BPT_ME!$A$2:$F$3110,MATCH(A1135,Sector_LowStack_BPT_ME!$A$2:$A$3110,0),5),0)*C1135</f>
        <v>0</v>
      </c>
      <c r="H1135" s="2">
        <f t="shared" si="52"/>
        <v>0</v>
      </c>
      <c r="I1135" s="2">
        <f>IFERROR(INDEX(Sector_LowStack_BPT_ME!$A$2:$F$3110,MATCH(A1135,Sector_LowStack_BPT_ME!$A$2:$A$3110,0),5),0)*D1135</f>
        <v>0</v>
      </c>
      <c r="J1135" s="2">
        <f t="shared" si="53"/>
        <v>0</v>
      </c>
    </row>
    <row r="1136" spans="1:10" x14ac:dyDescent="0.25">
      <c r="A1136" s="1">
        <v>22113</v>
      </c>
      <c r="B1136" s="3">
        <v>0</v>
      </c>
      <c r="D1136" s="3">
        <v>0</v>
      </c>
      <c r="E1136" s="2">
        <f>IFERROR(INDEX(Sector_LowStack_BPT_ME!$A$2:$F$3110,MATCH(A1136,Sector_LowStack_BPT_ME!$A$2:$A$3110,0),5),0)*B1136</f>
        <v>0</v>
      </c>
      <c r="F1136" s="2">
        <f t="shared" si="51"/>
        <v>0</v>
      </c>
      <c r="G1136" s="2">
        <f>IFERROR(INDEX(Sector_LowStack_BPT_ME!$A$2:$F$3110,MATCH(A1136,Sector_LowStack_BPT_ME!$A$2:$A$3110,0),5),0)*C1136</f>
        <v>0</v>
      </c>
      <c r="H1136" s="2">
        <f t="shared" si="52"/>
        <v>0</v>
      </c>
      <c r="I1136" s="2">
        <f>IFERROR(INDEX(Sector_LowStack_BPT_ME!$A$2:$F$3110,MATCH(A1136,Sector_LowStack_BPT_ME!$A$2:$A$3110,0),5),0)*D1136</f>
        <v>0</v>
      </c>
      <c r="J1136" s="2">
        <f t="shared" si="53"/>
        <v>0</v>
      </c>
    </row>
    <row r="1137" spans="1:10" x14ac:dyDescent="0.25">
      <c r="A1137" s="1">
        <v>22115</v>
      </c>
      <c r="B1137" s="3">
        <v>0</v>
      </c>
      <c r="D1137" s="3">
        <v>0</v>
      </c>
      <c r="E1137" s="2">
        <f>IFERROR(INDEX(Sector_LowStack_BPT_ME!$A$2:$F$3110,MATCH(A1137,Sector_LowStack_BPT_ME!$A$2:$A$3110,0),5),0)*B1137</f>
        <v>0</v>
      </c>
      <c r="F1137" s="2">
        <f t="shared" si="51"/>
        <v>0</v>
      </c>
      <c r="G1137" s="2">
        <f>IFERROR(INDEX(Sector_LowStack_BPT_ME!$A$2:$F$3110,MATCH(A1137,Sector_LowStack_BPT_ME!$A$2:$A$3110,0),5),0)*C1137</f>
        <v>0</v>
      </c>
      <c r="H1137" s="2">
        <f t="shared" si="52"/>
        <v>0</v>
      </c>
      <c r="I1137" s="2">
        <f>IFERROR(INDEX(Sector_LowStack_BPT_ME!$A$2:$F$3110,MATCH(A1137,Sector_LowStack_BPT_ME!$A$2:$A$3110,0),5),0)*D1137</f>
        <v>0</v>
      </c>
      <c r="J1137" s="2">
        <f t="shared" si="53"/>
        <v>0</v>
      </c>
    </row>
    <row r="1138" spans="1:10" x14ac:dyDescent="0.25">
      <c r="A1138" s="1">
        <v>22117</v>
      </c>
      <c r="B1138" s="3">
        <v>0</v>
      </c>
      <c r="D1138" s="3">
        <v>0</v>
      </c>
      <c r="E1138" s="2">
        <f>IFERROR(INDEX(Sector_LowStack_BPT_ME!$A$2:$F$3110,MATCH(A1138,Sector_LowStack_BPT_ME!$A$2:$A$3110,0),5),0)*B1138</f>
        <v>0</v>
      </c>
      <c r="F1138" s="2">
        <f t="shared" si="51"/>
        <v>0</v>
      </c>
      <c r="G1138" s="2">
        <f>IFERROR(INDEX(Sector_LowStack_BPT_ME!$A$2:$F$3110,MATCH(A1138,Sector_LowStack_BPT_ME!$A$2:$A$3110,0),5),0)*C1138</f>
        <v>0</v>
      </c>
      <c r="H1138" s="2">
        <f t="shared" si="52"/>
        <v>0</v>
      </c>
      <c r="I1138" s="2">
        <f>IFERROR(INDEX(Sector_LowStack_BPT_ME!$A$2:$F$3110,MATCH(A1138,Sector_LowStack_BPT_ME!$A$2:$A$3110,0),5),0)*D1138</f>
        <v>0</v>
      </c>
      <c r="J1138" s="2">
        <f t="shared" si="53"/>
        <v>0</v>
      </c>
    </row>
    <row r="1139" spans="1:10" x14ac:dyDescent="0.25">
      <c r="A1139" s="1">
        <v>22119</v>
      </c>
      <c r="B1139" s="3">
        <v>0</v>
      </c>
      <c r="D1139" s="3">
        <v>1.062277975</v>
      </c>
      <c r="E1139" s="2">
        <f>IFERROR(INDEX(Sector_LowStack_BPT_ME!$A$2:$F$3110,MATCH(A1139,Sector_LowStack_BPT_ME!$A$2:$A$3110,0),5),0)*B1139</f>
        <v>0</v>
      </c>
      <c r="F1139" s="2">
        <f t="shared" si="51"/>
        <v>0</v>
      </c>
      <c r="G1139" s="2">
        <f>IFERROR(INDEX(Sector_LowStack_BPT_ME!$A$2:$F$3110,MATCH(A1139,Sector_LowStack_BPT_ME!$A$2:$A$3110,0),5),0)*C1139</f>
        <v>0</v>
      </c>
      <c r="H1139" s="2">
        <f t="shared" si="52"/>
        <v>0</v>
      </c>
      <c r="I1139" s="2">
        <f>IFERROR(INDEX(Sector_LowStack_BPT_ME!$A$2:$F$3110,MATCH(A1139,Sector_LowStack_BPT_ME!$A$2:$A$3110,0),5),0)*D1139</f>
        <v>26190.280116562419</v>
      </c>
      <c r="J1139" s="2">
        <f t="shared" si="53"/>
        <v>23729.964678606942</v>
      </c>
    </row>
    <row r="1140" spans="1:10" x14ac:dyDescent="0.25">
      <c r="A1140" s="1">
        <v>22121</v>
      </c>
      <c r="B1140" s="3">
        <v>0</v>
      </c>
      <c r="D1140" s="3">
        <v>10.737288149999999</v>
      </c>
      <c r="E1140" s="2">
        <f>IFERROR(INDEX(Sector_LowStack_BPT_ME!$A$2:$F$3110,MATCH(A1140,Sector_LowStack_BPT_ME!$A$2:$A$3110,0),5),0)*B1140</f>
        <v>0</v>
      </c>
      <c r="F1140" s="2">
        <f t="shared" si="51"/>
        <v>0</v>
      </c>
      <c r="G1140" s="2">
        <f>IFERROR(INDEX(Sector_LowStack_BPT_ME!$A$2:$F$3110,MATCH(A1140,Sector_LowStack_BPT_ME!$A$2:$A$3110,0),5),0)*C1140</f>
        <v>0</v>
      </c>
      <c r="H1140" s="2">
        <f t="shared" si="52"/>
        <v>0</v>
      </c>
      <c r="I1140" s="2">
        <f>IFERROR(INDEX(Sector_LowStack_BPT_ME!$A$2:$F$3110,MATCH(A1140,Sector_LowStack_BPT_ME!$A$2:$A$3110,0),5),0)*D1140</f>
        <v>631353.4738199251</v>
      </c>
      <c r="J1140" s="2">
        <f t="shared" si="53"/>
        <v>572044.11586221179</v>
      </c>
    </row>
    <row r="1141" spans="1:10" x14ac:dyDescent="0.25">
      <c r="A1141" s="1">
        <v>22123</v>
      </c>
      <c r="B1141" s="3">
        <v>0</v>
      </c>
      <c r="D1141" s="3">
        <v>0</v>
      </c>
      <c r="E1141" s="2">
        <f>IFERROR(INDEX(Sector_LowStack_BPT_ME!$A$2:$F$3110,MATCH(A1141,Sector_LowStack_BPT_ME!$A$2:$A$3110,0),5),0)*B1141</f>
        <v>0</v>
      </c>
      <c r="F1141" s="2">
        <f t="shared" si="51"/>
        <v>0</v>
      </c>
      <c r="G1141" s="2">
        <f>IFERROR(INDEX(Sector_LowStack_BPT_ME!$A$2:$F$3110,MATCH(A1141,Sector_LowStack_BPT_ME!$A$2:$A$3110,0),5),0)*C1141</f>
        <v>0</v>
      </c>
      <c r="H1141" s="2">
        <f t="shared" si="52"/>
        <v>0</v>
      </c>
      <c r="I1141" s="2">
        <f>IFERROR(INDEX(Sector_LowStack_BPT_ME!$A$2:$F$3110,MATCH(A1141,Sector_LowStack_BPT_ME!$A$2:$A$3110,0),5),0)*D1141</f>
        <v>0</v>
      </c>
      <c r="J1141" s="2">
        <f t="shared" si="53"/>
        <v>0</v>
      </c>
    </row>
    <row r="1142" spans="1:10" x14ac:dyDescent="0.25">
      <c r="A1142" s="1">
        <v>22125</v>
      </c>
      <c r="B1142" s="3">
        <v>0</v>
      </c>
      <c r="D1142" s="3">
        <v>0</v>
      </c>
      <c r="E1142" s="2">
        <f>IFERROR(INDEX(Sector_LowStack_BPT_ME!$A$2:$F$3110,MATCH(A1142,Sector_LowStack_BPT_ME!$A$2:$A$3110,0),5),0)*B1142</f>
        <v>0</v>
      </c>
      <c r="F1142" s="2">
        <f t="shared" si="51"/>
        <v>0</v>
      </c>
      <c r="G1142" s="2">
        <f>IFERROR(INDEX(Sector_LowStack_BPT_ME!$A$2:$F$3110,MATCH(A1142,Sector_LowStack_BPT_ME!$A$2:$A$3110,0),5),0)*C1142</f>
        <v>0</v>
      </c>
      <c r="H1142" s="2">
        <f t="shared" si="52"/>
        <v>0</v>
      </c>
      <c r="I1142" s="2">
        <f>IFERROR(INDEX(Sector_LowStack_BPT_ME!$A$2:$F$3110,MATCH(A1142,Sector_LowStack_BPT_ME!$A$2:$A$3110,0),5),0)*D1142</f>
        <v>0</v>
      </c>
      <c r="J1142" s="2">
        <f t="shared" si="53"/>
        <v>0</v>
      </c>
    </row>
    <row r="1143" spans="1:10" x14ac:dyDescent="0.25">
      <c r="A1143" s="1">
        <v>22127</v>
      </c>
      <c r="B1143" s="3">
        <v>0</v>
      </c>
      <c r="D1143" s="3">
        <v>0</v>
      </c>
      <c r="E1143" s="2">
        <f>IFERROR(INDEX(Sector_LowStack_BPT_ME!$A$2:$F$3110,MATCH(A1143,Sector_LowStack_BPT_ME!$A$2:$A$3110,0),5),0)*B1143</f>
        <v>0</v>
      </c>
      <c r="F1143" s="2">
        <f t="shared" si="51"/>
        <v>0</v>
      </c>
      <c r="G1143" s="2">
        <f>IFERROR(INDEX(Sector_LowStack_BPT_ME!$A$2:$F$3110,MATCH(A1143,Sector_LowStack_BPT_ME!$A$2:$A$3110,0),5),0)*C1143</f>
        <v>0</v>
      </c>
      <c r="H1143" s="2">
        <f t="shared" si="52"/>
        <v>0</v>
      </c>
      <c r="I1143" s="2">
        <f>IFERROR(INDEX(Sector_LowStack_BPT_ME!$A$2:$F$3110,MATCH(A1143,Sector_LowStack_BPT_ME!$A$2:$A$3110,0),5),0)*D1143</f>
        <v>0</v>
      </c>
      <c r="J1143" s="2">
        <f t="shared" si="53"/>
        <v>0</v>
      </c>
    </row>
    <row r="1144" spans="1:10" x14ac:dyDescent="0.25">
      <c r="A1144" s="1">
        <v>23001</v>
      </c>
      <c r="B1144" s="3">
        <v>4.720485</v>
      </c>
      <c r="D1144" s="3">
        <v>0</v>
      </c>
      <c r="E1144" s="2">
        <f>IFERROR(INDEX(Sector_LowStack_BPT_ME!$A$2:$F$3110,MATCH(A1144,Sector_LowStack_BPT_ME!$A$2:$A$3110,0),5),0)*B1144</f>
        <v>115917.10553124023</v>
      </c>
      <c r="F1144" s="2">
        <f t="shared" si="51"/>
        <v>105027.85031929341</v>
      </c>
      <c r="G1144" s="2">
        <f>IFERROR(INDEX(Sector_LowStack_BPT_ME!$A$2:$F$3110,MATCH(A1144,Sector_LowStack_BPT_ME!$A$2:$A$3110,0),5),0)*C1144</f>
        <v>0</v>
      </c>
      <c r="H1144" s="2">
        <f t="shared" si="52"/>
        <v>0</v>
      </c>
      <c r="I1144" s="2">
        <f>IFERROR(INDEX(Sector_LowStack_BPT_ME!$A$2:$F$3110,MATCH(A1144,Sector_LowStack_BPT_ME!$A$2:$A$3110,0),5),0)*D1144</f>
        <v>0</v>
      </c>
      <c r="J1144" s="2">
        <f t="shared" si="53"/>
        <v>0</v>
      </c>
    </row>
    <row r="1145" spans="1:10" x14ac:dyDescent="0.25">
      <c r="A1145" s="1">
        <v>23003</v>
      </c>
      <c r="B1145" s="3">
        <v>0</v>
      </c>
      <c r="D1145" s="3">
        <v>2.1154239999999999E-3</v>
      </c>
      <c r="E1145" s="2">
        <f>IFERROR(INDEX(Sector_LowStack_BPT_ME!$A$2:$F$3110,MATCH(A1145,Sector_LowStack_BPT_ME!$A$2:$A$3110,0),5),0)*B1145</f>
        <v>0</v>
      </c>
      <c r="F1145" s="2">
        <f t="shared" si="51"/>
        <v>0</v>
      </c>
      <c r="G1145" s="2">
        <f>IFERROR(INDEX(Sector_LowStack_BPT_ME!$A$2:$F$3110,MATCH(A1145,Sector_LowStack_BPT_ME!$A$2:$A$3110,0),5),0)*C1145</f>
        <v>0</v>
      </c>
      <c r="H1145" s="2">
        <f t="shared" si="52"/>
        <v>0</v>
      </c>
      <c r="I1145" s="2">
        <f>IFERROR(INDEX(Sector_LowStack_BPT_ME!$A$2:$F$3110,MATCH(A1145,Sector_LowStack_BPT_ME!$A$2:$A$3110,0),5),0)*D1145</f>
        <v>15.085979955578123</v>
      </c>
      <c r="J1145" s="2">
        <f t="shared" si="53"/>
        <v>13.668802696831515</v>
      </c>
    </row>
    <row r="1146" spans="1:10" x14ac:dyDescent="0.25">
      <c r="A1146" s="1">
        <v>23005</v>
      </c>
      <c r="B1146" s="3">
        <v>0</v>
      </c>
      <c r="D1146" s="3">
        <v>2.0356800000000001E-6</v>
      </c>
      <c r="E1146" s="2">
        <f>IFERROR(INDEX(Sector_LowStack_BPT_ME!$A$2:$F$3110,MATCH(A1146,Sector_LowStack_BPT_ME!$A$2:$A$3110,0),5),0)*B1146</f>
        <v>0</v>
      </c>
      <c r="F1146" s="2">
        <f t="shared" si="51"/>
        <v>0</v>
      </c>
      <c r="G1146" s="2">
        <f>IFERROR(INDEX(Sector_LowStack_BPT_ME!$A$2:$F$3110,MATCH(A1146,Sector_LowStack_BPT_ME!$A$2:$A$3110,0),5),0)*C1146</f>
        <v>0</v>
      </c>
      <c r="H1146" s="2">
        <f t="shared" si="52"/>
        <v>0</v>
      </c>
      <c r="I1146" s="2">
        <f>IFERROR(INDEX(Sector_LowStack_BPT_ME!$A$2:$F$3110,MATCH(A1146,Sector_LowStack_BPT_ME!$A$2:$A$3110,0),5),0)*D1146</f>
        <v>7.3599049714101569E-2</v>
      </c>
      <c r="J1146" s="2">
        <f t="shared" si="53"/>
        <v>6.6685153511977874E-2</v>
      </c>
    </row>
    <row r="1147" spans="1:10" x14ac:dyDescent="0.25">
      <c r="A1147" s="1">
        <v>23007</v>
      </c>
      <c r="B1147" s="3">
        <v>0</v>
      </c>
      <c r="D1147" s="3">
        <v>0</v>
      </c>
      <c r="E1147" s="2">
        <f>IFERROR(INDEX(Sector_LowStack_BPT_ME!$A$2:$F$3110,MATCH(A1147,Sector_LowStack_BPT_ME!$A$2:$A$3110,0),5),0)*B1147</f>
        <v>0</v>
      </c>
      <c r="F1147" s="2">
        <f t="shared" si="51"/>
        <v>0</v>
      </c>
      <c r="G1147" s="2">
        <f>IFERROR(INDEX(Sector_LowStack_BPT_ME!$A$2:$F$3110,MATCH(A1147,Sector_LowStack_BPT_ME!$A$2:$A$3110,0),5),0)*C1147</f>
        <v>0</v>
      </c>
      <c r="H1147" s="2">
        <f t="shared" si="52"/>
        <v>0</v>
      </c>
      <c r="I1147" s="2">
        <f>IFERROR(INDEX(Sector_LowStack_BPT_ME!$A$2:$F$3110,MATCH(A1147,Sector_LowStack_BPT_ME!$A$2:$A$3110,0),5),0)*D1147</f>
        <v>0</v>
      </c>
      <c r="J1147" s="2">
        <f t="shared" si="53"/>
        <v>0</v>
      </c>
    </row>
    <row r="1148" spans="1:10" x14ac:dyDescent="0.25">
      <c r="A1148" s="1">
        <v>23009</v>
      </c>
      <c r="B1148" s="3">
        <v>0</v>
      </c>
      <c r="D1148" s="3">
        <v>0</v>
      </c>
      <c r="E1148" s="2">
        <f>IFERROR(INDEX(Sector_LowStack_BPT_ME!$A$2:$F$3110,MATCH(A1148,Sector_LowStack_BPT_ME!$A$2:$A$3110,0),5),0)*B1148</f>
        <v>0</v>
      </c>
      <c r="F1148" s="2">
        <f t="shared" si="51"/>
        <v>0</v>
      </c>
      <c r="G1148" s="2">
        <f>IFERROR(INDEX(Sector_LowStack_BPT_ME!$A$2:$F$3110,MATCH(A1148,Sector_LowStack_BPT_ME!$A$2:$A$3110,0),5),0)*C1148</f>
        <v>0</v>
      </c>
      <c r="H1148" s="2">
        <f t="shared" si="52"/>
        <v>0</v>
      </c>
      <c r="I1148" s="2">
        <f>IFERROR(INDEX(Sector_LowStack_BPT_ME!$A$2:$F$3110,MATCH(A1148,Sector_LowStack_BPT_ME!$A$2:$A$3110,0),5),0)*D1148</f>
        <v>0</v>
      </c>
      <c r="J1148" s="2">
        <f t="shared" si="53"/>
        <v>0</v>
      </c>
    </row>
    <row r="1149" spans="1:10" x14ac:dyDescent="0.25">
      <c r="A1149" s="1">
        <v>23011</v>
      </c>
      <c r="B1149" s="3">
        <v>0</v>
      </c>
      <c r="D1149" s="3">
        <v>0</v>
      </c>
      <c r="E1149" s="2">
        <f>IFERROR(INDEX(Sector_LowStack_BPT_ME!$A$2:$F$3110,MATCH(A1149,Sector_LowStack_BPT_ME!$A$2:$A$3110,0),5),0)*B1149</f>
        <v>0</v>
      </c>
      <c r="F1149" s="2">
        <f t="shared" si="51"/>
        <v>0</v>
      </c>
      <c r="G1149" s="2">
        <f>IFERROR(INDEX(Sector_LowStack_BPT_ME!$A$2:$F$3110,MATCH(A1149,Sector_LowStack_BPT_ME!$A$2:$A$3110,0),5),0)*C1149</f>
        <v>0</v>
      </c>
      <c r="H1149" s="2">
        <f t="shared" si="52"/>
        <v>0</v>
      </c>
      <c r="I1149" s="2">
        <f>IFERROR(INDEX(Sector_LowStack_BPT_ME!$A$2:$F$3110,MATCH(A1149,Sector_LowStack_BPT_ME!$A$2:$A$3110,0),5),0)*D1149</f>
        <v>0</v>
      </c>
      <c r="J1149" s="2">
        <f t="shared" si="53"/>
        <v>0</v>
      </c>
    </row>
    <row r="1150" spans="1:10" x14ac:dyDescent="0.25">
      <c r="A1150" s="1">
        <v>23013</v>
      </c>
      <c r="B1150" s="3">
        <v>0</v>
      </c>
      <c r="D1150" s="3">
        <v>0</v>
      </c>
      <c r="E1150" s="2">
        <f>IFERROR(INDEX(Sector_LowStack_BPT_ME!$A$2:$F$3110,MATCH(A1150,Sector_LowStack_BPT_ME!$A$2:$A$3110,0),5),0)*B1150</f>
        <v>0</v>
      </c>
      <c r="F1150" s="2">
        <f t="shared" si="51"/>
        <v>0</v>
      </c>
      <c r="G1150" s="2">
        <f>IFERROR(INDEX(Sector_LowStack_BPT_ME!$A$2:$F$3110,MATCH(A1150,Sector_LowStack_BPT_ME!$A$2:$A$3110,0),5),0)*C1150</f>
        <v>0</v>
      </c>
      <c r="H1150" s="2">
        <f t="shared" si="52"/>
        <v>0</v>
      </c>
      <c r="I1150" s="2">
        <f>IFERROR(INDEX(Sector_LowStack_BPT_ME!$A$2:$F$3110,MATCH(A1150,Sector_LowStack_BPT_ME!$A$2:$A$3110,0),5),0)*D1150</f>
        <v>0</v>
      </c>
      <c r="J1150" s="2">
        <f t="shared" si="53"/>
        <v>0</v>
      </c>
    </row>
    <row r="1151" spans="1:10" x14ac:dyDescent="0.25">
      <c r="A1151" s="1">
        <v>23015</v>
      </c>
      <c r="B1151" s="3">
        <v>0</v>
      </c>
      <c r="D1151" s="3">
        <v>0</v>
      </c>
      <c r="E1151" s="2">
        <f>IFERROR(INDEX(Sector_LowStack_BPT_ME!$A$2:$F$3110,MATCH(A1151,Sector_LowStack_BPT_ME!$A$2:$A$3110,0),5),0)*B1151</f>
        <v>0</v>
      </c>
      <c r="F1151" s="2">
        <f t="shared" si="51"/>
        <v>0</v>
      </c>
      <c r="G1151" s="2">
        <f>IFERROR(INDEX(Sector_LowStack_BPT_ME!$A$2:$F$3110,MATCH(A1151,Sector_LowStack_BPT_ME!$A$2:$A$3110,0),5),0)*C1151</f>
        <v>0</v>
      </c>
      <c r="H1151" s="2">
        <f t="shared" si="52"/>
        <v>0</v>
      </c>
      <c r="I1151" s="2">
        <f>IFERROR(INDEX(Sector_LowStack_BPT_ME!$A$2:$F$3110,MATCH(A1151,Sector_LowStack_BPT_ME!$A$2:$A$3110,0),5),0)*D1151</f>
        <v>0</v>
      </c>
      <c r="J1151" s="2">
        <f t="shared" si="53"/>
        <v>0</v>
      </c>
    </row>
    <row r="1152" spans="1:10" x14ac:dyDescent="0.25">
      <c r="A1152" s="1">
        <v>23017</v>
      </c>
      <c r="B1152" s="3">
        <v>0</v>
      </c>
      <c r="D1152" s="3">
        <v>0</v>
      </c>
      <c r="E1152" s="2">
        <f>IFERROR(INDEX(Sector_LowStack_BPT_ME!$A$2:$F$3110,MATCH(A1152,Sector_LowStack_BPT_ME!$A$2:$A$3110,0),5),0)*B1152</f>
        <v>0</v>
      </c>
      <c r="F1152" s="2">
        <f t="shared" si="51"/>
        <v>0</v>
      </c>
      <c r="G1152" s="2">
        <f>IFERROR(INDEX(Sector_LowStack_BPT_ME!$A$2:$F$3110,MATCH(A1152,Sector_LowStack_BPT_ME!$A$2:$A$3110,0),5),0)*C1152</f>
        <v>0</v>
      </c>
      <c r="H1152" s="2">
        <f t="shared" si="52"/>
        <v>0</v>
      </c>
      <c r="I1152" s="2">
        <f>IFERROR(INDEX(Sector_LowStack_BPT_ME!$A$2:$F$3110,MATCH(A1152,Sector_LowStack_BPT_ME!$A$2:$A$3110,0),5),0)*D1152</f>
        <v>0</v>
      </c>
      <c r="J1152" s="2">
        <f t="shared" si="53"/>
        <v>0</v>
      </c>
    </row>
    <row r="1153" spans="1:10" x14ac:dyDescent="0.25">
      <c r="A1153" s="1">
        <v>23019</v>
      </c>
      <c r="B1153" s="3">
        <v>0</v>
      </c>
      <c r="D1153" s="3">
        <v>3.022994E-2</v>
      </c>
      <c r="E1153" s="2">
        <f>IFERROR(INDEX(Sector_LowStack_BPT_ME!$A$2:$F$3110,MATCH(A1153,Sector_LowStack_BPT_ME!$A$2:$A$3110,0),5),0)*B1153</f>
        <v>0</v>
      </c>
      <c r="F1153" s="2">
        <f t="shared" si="51"/>
        <v>0</v>
      </c>
      <c r="G1153" s="2">
        <f>IFERROR(INDEX(Sector_LowStack_BPT_ME!$A$2:$F$3110,MATCH(A1153,Sector_LowStack_BPT_ME!$A$2:$A$3110,0),5),0)*C1153</f>
        <v>0</v>
      </c>
      <c r="H1153" s="2">
        <f t="shared" si="52"/>
        <v>0</v>
      </c>
      <c r="I1153" s="2">
        <f>IFERROR(INDEX(Sector_LowStack_BPT_ME!$A$2:$F$3110,MATCH(A1153,Sector_LowStack_BPT_ME!$A$2:$A$3110,0),5),0)*D1153</f>
        <v>276.40589175443358</v>
      </c>
      <c r="J1153" s="2">
        <f t="shared" si="53"/>
        <v>250.44031675490425</v>
      </c>
    </row>
    <row r="1154" spans="1:10" x14ac:dyDescent="0.25">
      <c r="A1154" s="1">
        <v>23021</v>
      </c>
      <c r="B1154" s="3">
        <v>0</v>
      </c>
      <c r="D1154" s="3">
        <v>0</v>
      </c>
      <c r="E1154" s="2">
        <f>IFERROR(INDEX(Sector_LowStack_BPT_ME!$A$2:$F$3110,MATCH(A1154,Sector_LowStack_BPT_ME!$A$2:$A$3110,0),5),0)*B1154</f>
        <v>0</v>
      </c>
      <c r="F1154" s="2">
        <f t="shared" ref="F1154:F1217" si="54">$E1154*0.90605998</f>
        <v>0</v>
      </c>
      <c r="G1154" s="2">
        <f>IFERROR(INDEX(Sector_LowStack_BPT_ME!$A$2:$F$3110,MATCH(A1154,Sector_LowStack_BPT_ME!$A$2:$A$3110,0),5),0)*C1154</f>
        <v>0</v>
      </c>
      <c r="H1154" s="2">
        <f t="shared" si="52"/>
        <v>0</v>
      </c>
      <c r="I1154" s="2">
        <f>IFERROR(INDEX(Sector_LowStack_BPT_ME!$A$2:$F$3110,MATCH(A1154,Sector_LowStack_BPT_ME!$A$2:$A$3110,0),5),0)*D1154</f>
        <v>0</v>
      </c>
      <c r="J1154" s="2">
        <f t="shared" si="53"/>
        <v>0</v>
      </c>
    </row>
    <row r="1155" spans="1:10" x14ac:dyDescent="0.25">
      <c r="A1155" s="1">
        <v>23023</v>
      </c>
      <c r="B1155" s="3">
        <v>0</v>
      </c>
      <c r="D1155" s="3">
        <v>0</v>
      </c>
      <c r="E1155" s="2">
        <f>IFERROR(INDEX(Sector_LowStack_BPT_ME!$A$2:$F$3110,MATCH(A1155,Sector_LowStack_BPT_ME!$A$2:$A$3110,0),5),0)*B1155</f>
        <v>0</v>
      </c>
      <c r="F1155" s="2">
        <f t="shared" si="54"/>
        <v>0</v>
      </c>
      <c r="G1155" s="2">
        <f>IFERROR(INDEX(Sector_LowStack_BPT_ME!$A$2:$F$3110,MATCH(A1155,Sector_LowStack_BPT_ME!$A$2:$A$3110,0),5),0)*C1155</f>
        <v>0</v>
      </c>
      <c r="H1155" s="2">
        <f t="shared" ref="H1155:H1218" si="55">$G1155*0.90605998</f>
        <v>0</v>
      </c>
      <c r="I1155" s="2">
        <f>IFERROR(INDEX(Sector_LowStack_BPT_ME!$A$2:$F$3110,MATCH(A1155,Sector_LowStack_BPT_ME!$A$2:$A$3110,0),5),0)*D1155</f>
        <v>0</v>
      </c>
      <c r="J1155" s="2">
        <f t="shared" ref="J1155:J1218" si="56">$I1155*0.90605998</f>
        <v>0</v>
      </c>
    </row>
    <row r="1156" spans="1:10" x14ac:dyDescent="0.25">
      <c r="A1156" s="1">
        <v>23025</v>
      </c>
      <c r="B1156" s="3">
        <v>0</v>
      </c>
      <c r="D1156" s="3">
        <v>0</v>
      </c>
      <c r="E1156" s="2">
        <f>IFERROR(INDEX(Sector_LowStack_BPT_ME!$A$2:$F$3110,MATCH(A1156,Sector_LowStack_BPT_ME!$A$2:$A$3110,0),5),0)*B1156</f>
        <v>0</v>
      </c>
      <c r="F1156" s="2">
        <f t="shared" si="54"/>
        <v>0</v>
      </c>
      <c r="G1156" s="2">
        <f>IFERROR(INDEX(Sector_LowStack_BPT_ME!$A$2:$F$3110,MATCH(A1156,Sector_LowStack_BPT_ME!$A$2:$A$3110,0),5),0)*C1156</f>
        <v>0</v>
      </c>
      <c r="H1156" s="2">
        <f t="shared" si="55"/>
        <v>0</v>
      </c>
      <c r="I1156" s="2">
        <f>IFERROR(INDEX(Sector_LowStack_BPT_ME!$A$2:$F$3110,MATCH(A1156,Sector_LowStack_BPT_ME!$A$2:$A$3110,0),5),0)*D1156</f>
        <v>0</v>
      </c>
      <c r="J1156" s="2">
        <f t="shared" si="56"/>
        <v>0</v>
      </c>
    </row>
    <row r="1157" spans="1:10" x14ac:dyDescent="0.25">
      <c r="A1157" s="1">
        <v>23027</v>
      </c>
      <c r="B1157" s="3">
        <v>0</v>
      </c>
      <c r="D1157" s="3">
        <v>1.4441500000000001E-4</v>
      </c>
      <c r="E1157" s="2">
        <f>IFERROR(INDEX(Sector_LowStack_BPT_ME!$A$2:$F$3110,MATCH(A1157,Sector_LowStack_BPT_ME!$A$2:$A$3110,0),5),0)*B1157</f>
        <v>0</v>
      </c>
      <c r="F1157" s="2">
        <f t="shared" si="54"/>
        <v>0</v>
      </c>
      <c r="G1157" s="2">
        <f>IFERROR(INDEX(Sector_LowStack_BPT_ME!$A$2:$F$3110,MATCH(A1157,Sector_LowStack_BPT_ME!$A$2:$A$3110,0),5),0)*C1157</f>
        <v>0</v>
      </c>
      <c r="H1157" s="2">
        <f t="shared" si="55"/>
        <v>0</v>
      </c>
      <c r="I1157" s="2">
        <f>IFERROR(INDEX(Sector_LowStack_BPT_ME!$A$2:$F$3110,MATCH(A1157,Sector_LowStack_BPT_ME!$A$2:$A$3110,0),5),0)*D1157</f>
        <v>2.3715716712902832</v>
      </c>
      <c r="J1157" s="2">
        <f t="shared" si="56"/>
        <v>2.1487861810578406</v>
      </c>
    </row>
    <row r="1158" spans="1:10" x14ac:dyDescent="0.25">
      <c r="A1158" s="1">
        <v>23029</v>
      </c>
      <c r="B1158" s="3">
        <v>0</v>
      </c>
      <c r="D1158" s="3">
        <v>0</v>
      </c>
      <c r="E1158" s="2">
        <f>IFERROR(INDEX(Sector_LowStack_BPT_ME!$A$2:$F$3110,MATCH(A1158,Sector_LowStack_BPT_ME!$A$2:$A$3110,0),5),0)*B1158</f>
        <v>0</v>
      </c>
      <c r="F1158" s="2">
        <f t="shared" si="54"/>
        <v>0</v>
      </c>
      <c r="G1158" s="2">
        <f>IFERROR(INDEX(Sector_LowStack_BPT_ME!$A$2:$F$3110,MATCH(A1158,Sector_LowStack_BPT_ME!$A$2:$A$3110,0),5),0)*C1158</f>
        <v>0</v>
      </c>
      <c r="H1158" s="2">
        <f t="shared" si="55"/>
        <v>0</v>
      </c>
      <c r="I1158" s="2">
        <f>IFERROR(INDEX(Sector_LowStack_BPT_ME!$A$2:$F$3110,MATCH(A1158,Sector_LowStack_BPT_ME!$A$2:$A$3110,0),5),0)*D1158</f>
        <v>0</v>
      </c>
      <c r="J1158" s="2">
        <f t="shared" si="56"/>
        <v>0</v>
      </c>
    </row>
    <row r="1159" spans="1:10" x14ac:dyDescent="0.25">
      <c r="A1159" s="1">
        <v>23031</v>
      </c>
      <c r="B1159" s="3">
        <v>0</v>
      </c>
      <c r="D1159" s="3">
        <v>2.1648029999999999E-2</v>
      </c>
      <c r="E1159" s="2">
        <f>IFERROR(INDEX(Sector_LowStack_BPT_ME!$A$2:$F$3110,MATCH(A1159,Sector_LowStack_BPT_ME!$A$2:$A$3110,0),5),0)*B1159</f>
        <v>0</v>
      </c>
      <c r="F1159" s="2">
        <f t="shared" si="54"/>
        <v>0</v>
      </c>
      <c r="G1159" s="2">
        <f>IFERROR(INDEX(Sector_LowStack_BPT_ME!$A$2:$F$3110,MATCH(A1159,Sector_LowStack_BPT_ME!$A$2:$A$3110,0),5),0)*C1159</f>
        <v>0</v>
      </c>
      <c r="H1159" s="2">
        <f t="shared" si="55"/>
        <v>0</v>
      </c>
      <c r="I1159" s="2">
        <f>IFERROR(INDEX(Sector_LowStack_BPT_ME!$A$2:$F$3110,MATCH(A1159,Sector_LowStack_BPT_ME!$A$2:$A$3110,0),5),0)*D1159</f>
        <v>785.0290760631591</v>
      </c>
      <c r="J1159" s="2">
        <f t="shared" si="56"/>
        <v>711.28342895720436</v>
      </c>
    </row>
    <row r="1160" spans="1:10" x14ac:dyDescent="0.25">
      <c r="A1160" s="1">
        <v>24001</v>
      </c>
      <c r="B1160" s="3">
        <v>0</v>
      </c>
      <c r="D1160" s="3">
        <v>0.4606305</v>
      </c>
      <c r="E1160" s="2">
        <f>IFERROR(INDEX(Sector_LowStack_BPT_ME!$A$2:$F$3110,MATCH(A1160,Sector_LowStack_BPT_ME!$A$2:$A$3110,0),5),0)*B1160</f>
        <v>0</v>
      </c>
      <c r="F1160" s="2">
        <f t="shared" si="54"/>
        <v>0</v>
      </c>
      <c r="G1160" s="2">
        <f>IFERROR(INDEX(Sector_LowStack_BPT_ME!$A$2:$F$3110,MATCH(A1160,Sector_LowStack_BPT_ME!$A$2:$A$3110,0),5),0)*C1160</f>
        <v>0</v>
      </c>
      <c r="H1160" s="2">
        <f t="shared" si="55"/>
        <v>0</v>
      </c>
      <c r="I1160" s="2">
        <f>IFERROR(INDEX(Sector_LowStack_BPT_ME!$A$2:$F$3110,MATCH(A1160,Sector_LowStack_BPT_ME!$A$2:$A$3110,0),5),0)*D1160</f>
        <v>30506.779463986451</v>
      </c>
      <c r="J1160" s="2">
        <f t="shared" si="56"/>
        <v>27640.971991003975</v>
      </c>
    </row>
    <row r="1161" spans="1:10" x14ac:dyDescent="0.25">
      <c r="A1161" s="1">
        <v>24003</v>
      </c>
      <c r="B1161" s="3">
        <v>2.196E-4</v>
      </c>
      <c r="D1161" s="3">
        <v>0.19072410000000001</v>
      </c>
      <c r="E1161" s="2">
        <f>IFERROR(INDEX(Sector_LowStack_BPT_ME!$A$2:$F$3110,MATCH(A1161,Sector_LowStack_BPT_ME!$A$2:$A$3110,0),5),0)*B1161</f>
        <v>25.142241345996094</v>
      </c>
      <c r="F1161" s="2">
        <f t="shared" si="54"/>
        <v>22.780378691108393</v>
      </c>
      <c r="G1161" s="2">
        <f>IFERROR(INDEX(Sector_LowStack_BPT_ME!$A$2:$F$3110,MATCH(A1161,Sector_LowStack_BPT_ME!$A$2:$A$3110,0),5),0)*C1161</f>
        <v>0</v>
      </c>
      <c r="H1161" s="2">
        <f t="shared" si="55"/>
        <v>0</v>
      </c>
      <c r="I1161" s="2">
        <f>IFERROR(INDEX(Sector_LowStack_BPT_ME!$A$2:$F$3110,MATCH(A1161,Sector_LowStack_BPT_ME!$A$2:$A$3110,0),5),0)*D1161</f>
        <v>21836.208345618823</v>
      </c>
      <c r="J1161" s="2">
        <f t="shared" si="56"/>
        <v>19784.914496907222</v>
      </c>
    </row>
    <row r="1162" spans="1:10" x14ac:dyDescent="0.25">
      <c r="A1162" s="1">
        <v>24005</v>
      </c>
      <c r="B1162" s="3">
        <v>4.7637699999999998E-2</v>
      </c>
      <c r="D1162" s="3">
        <v>0.41158800000000001</v>
      </c>
      <c r="E1162" s="2">
        <f>IFERROR(INDEX(Sector_LowStack_BPT_ME!$A$2:$F$3110,MATCH(A1162,Sector_LowStack_BPT_ME!$A$2:$A$3110,0),5),0)*B1162</f>
        <v>7109.8848326671387</v>
      </c>
      <c r="F1162" s="2">
        <f t="shared" si="54"/>
        <v>6441.9821092886905</v>
      </c>
      <c r="G1162" s="2">
        <f>IFERROR(INDEX(Sector_LowStack_BPT_ME!$A$2:$F$3110,MATCH(A1162,Sector_LowStack_BPT_ME!$A$2:$A$3110,0),5),0)*C1162</f>
        <v>0</v>
      </c>
      <c r="H1162" s="2">
        <f t="shared" si="55"/>
        <v>0</v>
      </c>
      <c r="I1162" s="2">
        <f>IFERROR(INDEX(Sector_LowStack_BPT_ME!$A$2:$F$3110,MATCH(A1162,Sector_LowStack_BPT_ME!$A$2:$A$3110,0),5),0)*D1162</f>
        <v>61429.14705176367</v>
      </c>
      <c r="J1162" s="2">
        <f t="shared" si="56"/>
        <v>55658.491749138047</v>
      </c>
    </row>
    <row r="1163" spans="1:10" x14ac:dyDescent="0.25">
      <c r="A1163" s="1">
        <v>24009</v>
      </c>
      <c r="B1163" s="3">
        <v>0</v>
      </c>
      <c r="D1163" s="3">
        <v>0</v>
      </c>
      <c r="E1163" s="2">
        <f>IFERROR(INDEX(Sector_LowStack_BPT_ME!$A$2:$F$3110,MATCH(A1163,Sector_LowStack_BPT_ME!$A$2:$A$3110,0),5),0)*B1163</f>
        <v>0</v>
      </c>
      <c r="F1163" s="2">
        <f t="shared" si="54"/>
        <v>0</v>
      </c>
      <c r="G1163" s="2">
        <f>IFERROR(INDEX(Sector_LowStack_BPT_ME!$A$2:$F$3110,MATCH(A1163,Sector_LowStack_BPT_ME!$A$2:$A$3110,0),5),0)*C1163</f>
        <v>0</v>
      </c>
      <c r="H1163" s="2">
        <f t="shared" si="55"/>
        <v>0</v>
      </c>
      <c r="I1163" s="2">
        <f>IFERROR(INDEX(Sector_LowStack_BPT_ME!$A$2:$F$3110,MATCH(A1163,Sector_LowStack_BPT_ME!$A$2:$A$3110,0),5),0)*D1163</f>
        <v>0</v>
      </c>
      <c r="J1163" s="2">
        <f t="shared" si="56"/>
        <v>0</v>
      </c>
    </row>
    <row r="1164" spans="1:10" x14ac:dyDescent="0.25">
      <c r="A1164" s="1">
        <v>24011</v>
      </c>
      <c r="B1164" s="3">
        <v>0</v>
      </c>
      <c r="D1164" s="3">
        <v>0</v>
      </c>
      <c r="E1164" s="2">
        <f>IFERROR(INDEX(Sector_LowStack_BPT_ME!$A$2:$F$3110,MATCH(A1164,Sector_LowStack_BPT_ME!$A$2:$A$3110,0),5),0)*B1164</f>
        <v>0</v>
      </c>
      <c r="F1164" s="2">
        <f t="shared" si="54"/>
        <v>0</v>
      </c>
      <c r="G1164" s="2">
        <f>IFERROR(INDEX(Sector_LowStack_BPT_ME!$A$2:$F$3110,MATCH(A1164,Sector_LowStack_BPT_ME!$A$2:$A$3110,0),5),0)*C1164</f>
        <v>0</v>
      </c>
      <c r="H1164" s="2">
        <f t="shared" si="55"/>
        <v>0</v>
      </c>
      <c r="I1164" s="2">
        <f>IFERROR(INDEX(Sector_LowStack_BPT_ME!$A$2:$F$3110,MATCH(A1164,Sector_LowStack_BPT_ME!$A$2:$A$3110,0),5),0)*D1164</f>
        <v>0</v>
      </c>
      <c r="J1164" s="2">
        <f t="shared" si="56"/>
        <v>0</v>
      </c>
    </row>
    <row r="1165" spans="1:10" x14ac:dyDescent="0.25">
      <c r="A1165" s="1">
        <v>24013</v>
      </c>
      <c r="B1165" s="3">
        <v>4.7430099999999999</v>
      </c>
      <c r="D1165" s="3">
        <v>2.14846425</v>
      </c>
      <c r="E1165" s="2">
        <f>IFERROR(INDEX(Sector_LowStack_BPT_ME!$A$2:$F$3110,MATCH(A1165,Sector_LowStack_BPT_ME!$A$2:$A$3110,0),5),0)*B1165</f>
        <v>486075.44126770017</v>
      </c>
      <c r="F1165" s="2">
        <f t="shared" si="54"/>
        <v>440413.5045935036</v>
      </c>
      <c r="G1165" s="2">
        <f>IFERROR(INDEX(Sector_LowStack_BPT_ME!$A$2:$F$3110,MATCH(A1165,Sector_LowStack_BPT_ME!$A$2:$A$3110,0),5),0)*C1165</f>
        <v>0</v>
      </c>
      <c r="H1165" s="2">
        <f t="shared" si="55"/>
        <v>0</v>
      </c>
      <c r="I1165" s="2">
        <f>IFERROR(INDEX(Sector_LowStack_BPT_ME!$A$2:$F$3110,MATCH(A1165,Sector_LowStack_BPT_ME!$A$2:$A$3110,0),5),0)*D1165</f>
        <v>220179.95078370665</v>
      </c>
      <c r="J1165" s="2">
        <f t="shared" si="56"/>
        <v>199496.24180348622</v>
      </c>
    </row>
    <row r="1166" spans="1:10" x14ac:dyDescent="0.25">
      <c r="A1166" s="1">
        <v>24015</v>
      </c>
      <c r="B1166" s="3">
        <v>5.4999999999999999E-6</v>
      </c>
      <c r="D1166" s="3">
        <v>0</v>
      </c>
      <c r="E1166" s="2">
        <f>IFERROR(INDEX(Sector_LowStack_BPT_ME!$A$2:$F$3110,MATCH(A1166,Sector_LowStack_BPT_ME!$A$2:$A$3110,0),5),0)*B1166</f>
        <v>0.58576126184082034</v>
      </c>
      <c r="F1166" s="2">
        <f t="shared" si="54"/>
        <v>0.53073483718826842</v>
      </c>
      <c r="G1166" s="2">
        <f>IFERROR(INDEX(Sector_LowStack_BPT_ME!$A$2:$F$3110,MATCH(A1166,Sector_LowStack_BPT_ME!$A$2:$A$3110,0),5),0)*C1166</f>
        <v>0</v>
      </c>
      <c r="H1166" s="2">
        <f t="shared" si="55"/>
        <v>0</v>
      </c>
      <c r="I1166" s="2">
        <f>IFERROR(INDEX(Sector_LowStack_BPT_ME!$A$2:$F$3110,MATCH(A1166,Sector_LowStack_BPT_ME!$A$2:$A$3110,0),5),0)*D1166</f>
        <v>0</v>
      </c>
      <c r="J1166" s="2">
        <f t="shared" si="56"/>
        <v>0</v>
      </c>
    </row>
    <row r="1167" spans="1:10" x14ac:dyDescent="0.25">
      <c r="A1167" s="1">
        <v>24017</v>
      </c>
      <c r="B1167" s="3">
        <v>0</v>
      </c>
      <c r="D1167" s="3">
        <v>0.66853035000000005</v>
      </c>
      <c r="E1167" s="2">
        <f>IFERROR(INDEX(Sector_LowStack_BPT_ME!$A$2:$F$3110,MATCH(A1167,Sector_LowStack_BPT_ME!$A$2:$A$3110,0),5),0)*B1167</f>
        <v>0</v>
      </c>
      <c r="F1167" s="2">
        <f t="shared" si="54"/>
        <v>0</v>
      </c>
      <c r="G1167" s="2">
        <f>IFERROR(INDEX(Sector_LowStack_BPT_ME!$A$2:$F$3110,MATCH(A1167,Sector_LowStack_BPT_ME!$A$2:$A$3110,0),5),0)*C1167</f>
        <v>0</v>
      </c>
      <c r="H1167" s="2">
        <f t="shared" si="55"/>
        <v>0</v>
      </c>
      <c r="I1167" s="2">
        <f>IFERROR(INDEX(Sector_LowStack_BPT_ME!$A$2:$F$3110,MATCH(A1167,Sector_LowStack_BPT_ME!$A$2:$A$3110,0),5),0)*D1167</f>
        <v>51721.553006906841</v>
      </c>
      <c r="J1167" s="2">
        <f t="shared" si="56"/>
        <v>46862.829283006955</v>
      </c>
    </row>
    <row r="1168" spans="1:10" x14ac:dyDescent="0.25">
      <c r="A1168" s="1">
        <v>24019</v>
      </c>
      <c r="B1168" s="3">
        <v>0</v>
      </c>
      <c r="D1168" s="3">
        <v>2.7659999999999998E-3</v>
      </c>
      <c r="E1168" s="2">
        <f>IFERROR(INDEX(Sector_LowStack_BPT_ME!$A$2:$F$3110,MATCH(A1168,Sector_LowStack_BPT_ME!$A$2:$A$3110,0),5),0)*B1168</f>
        <v>0</v>
      </c>
      <c r="F1168" s="2">
        <f t="shared" si="54"/>
        <v>0</v>
      </c>
      <c r="G1168" s="2">
        <f>IFERROR(INDEX(Sector_LowStack_BPT_ME!$A$2:$F$3110,MATCH(A1168,Sector_LowStack_BPT_ME!$A$2:$A$3110,0),5),0)*C1168</f>
        <v>0</v>
      </c>
      <c r="H1168" s="2">
        <f t="shared" si="55"/>
        <v>0</v>
      </c>
      <c r="I1168" s="2">
        <f>IFERROR(INDEX(Sector_LowStack_BPT_ME!$A$2:$F$3110,MATCH(A1168,Sector_LowStack_BPT_ME!$A$2:$A$3110,0),5),0)*D1168</f>
        <v>238.47193794140622</v>
      </c>
      <c r="J1168" s="2">
        <f t="shared" si="56"/>
        <v>216.06987932175176</v>
      </c>
    </row>
    <row r="1169" spans="1:10" x14ac:dyDescent="0.25">
      <c r="A1169" s="1">
        <v>24021</v>
      </c>
      <c r="B1169" s="3">
        <v>0</v>
      </c>
      <c r="D1169" s="3">
        <v>0.74997389999999997</v>
      </c>
      <c r="E1169" s="2">
        <f>IFERROR(INDEX(Sector_LowStack_BPT_ME!$A$2:$F$3110,MATCH(A1169,Sector_LowStack_BPT_ME!$A$2:$A$3110,0),5),0)*B1169</f>
        <v>0</v>
      </c>
      <c r="F1169" s="2">
        <f t="shared" si="54"/>
        <v>0</v>
      </c>
      <c r="G1169" s="2">
        <f>IFERROR(INDEX(Sector_LowStack_BPT_ME!$A$2:$F$3110,MATCH(A1169,Sector_LowStack_BPT_ME!$A$2:$A$3110,0),5),0)*C1169</f>
        <v>0</v>
      </c>
      <c r="H1169" s="2">
        <f t="shared" si="55"/>
        <v>0</v>
      </c>
      <c r="I1169" s="2">
        <f>IFERROR(INDEX(Sector_LowStack_BPT_ME!$A$2:$F$3110,MATCH(A1169,Sector_LowStack_BPT_ME!$A$2:$A$3110,0),5),0)*D1169</f>
        <v>87790.48634969494</v>
      </c>
      <c r="J1169" s="2">
        <f t="shared" si="56"/>
        <v>79543.446306194863</v>
      </c>
    </row>
    <row r="1170" spans="1:10" x14ac:dyDescent="0.25">
      <c r="A1170" s="1">
        <v>24023</v>
      </c>
      <c r="B1170" s="3">
        <v>2.004975</v>
      </c>
      <c r="D1170" s="3">
        <v>0</v>
      </c>
      <c r="E1170" s="2">
        <f>IFERROR(INDEX(Sector_LowStack_BPT_ME!$A$2:$F$3110,MATCH(A1170,Sector_LowStack_BPT_ME!$A$2:$A$3110,0),5),0)*B1170</f>
        <v>136081.56040587157</v>
      </c>
      <c r="F1170" s="2">
        <f t="shared" si="54"/>
        <v>123298.05589971278</v>
      </c>
      <c r="G1170" s="2">
        <f>IFERROR(INDEX(Sector_LowStack_BPT_ME!$A$2:$F$3110,MATCH(A1170,Sector_LowStack_BPT_ME!$A$2:$A$3110,0),5),0)*C1170</f>
        <v>0</v>
      </c>
      <c r="H1170" s="2">
        <f t="shared" si="55"/>
        <v>0</v>
      </c>
      <c r="I1170" s="2">
        <f>IFERROR(INDEX(Sector_LowStack_BPT_ME!$A$2:$F$3110,MATCH(A1170,Sector_LowStack_BPT_ME!$A$2:$A$3110,0),5),0)*D1170</f>
        <v>0</v>
      </c>
      <c r="J1170" s="2">
        <f t="shared" si="56"/>
        <v>0</v>
      </c>
    </row>
    <row r="1171" spans="1:10" x14ac:dyDescent="0.25">
      <c r="A1171" s="1">
        <v>24025</v>
      </c>
      <c r="B1171" s="3">
        <v>0</v>
      </c>
      <c r="D1171" s="3">
        <v>1.0091220000000001</v>
      </c>
      <c r="E1171" s="2">
        <f>IFERROR(INDEX(Sector_LowStack_BPT_ME!$A$2:$F$3110,MATCH(A1171,Sector_LowStack_BPT_ME!$A$2:$A$3110,0),5),0)*B1171</f>
        <v>0</v>
      </c>
      <c r="F1171" s="2">
        <f t="shared" si="54"/>
        <v>0</v>
      </c>
      <c r="G1171" s="2">
        <f>IFERROR(INDEX(Sector_LowStack_BPT_ME!$A$2:$F$3110,MATCH(A1171,Sector_LowStack_BPT_ME!$A$2:$A$3110,0),5),0)*C1171</f>
        <v>0</v>
      </c>
      <c r="H1171" s="2">
        <f t="shared" si="55"/>
        <v>0</v>
      </c>
      <c r="I1171" s="2">
        <f>IFERROR(INDEX(Sector_LowStack_BPT_ME!$A$2:$F$3110,MATCH(A1171,Sector_LowStack_BPT_ME!$A$2:$A$3110,0),5),0)*D1171</f>
        <v>120970.08241594923</v>
      </c>
      <c r="J1171" s="2">
        <f t="shared" si="56"/>
        <v>109606.15045439331</v>
      </c>
    </row>
    <row r="1172" spans="1:10" x14ac:dyDescent="0.25">
      <c r="A1172" s="1">
        <v>24027</v>
      </c>
      <c r="B1172" s="3">
        <v>0.3</v>
      </c>
      <c r="D1172" s="3">
        <v>6.5968499999999999E-2</v>
      </c>
      <c r="E1172" s="2">
        <f>IFERROR(INDEX(Sector_LowStack_BPT_ME!$A$2:$F$3110,MATCH(A1172,Sector_LowStack_BPT_ME!$A$2:$A$3110,0),5),0)*B1172</f>
        <v>49701.247998046871</v>
      </c>
      <c r="F1172" s="2">
        <f t="shared" si="54"/>
        <v>45032.31176708539</v>
      </c>
      <c r="G1172" s="2">
        <f>IFERROR(INDEX(Sector_LowStack_BPT_ME!$A$2:$F$3110,MATCH(A1172,Sector_LowStack_BPT_ME!$A$2:$A$3110,0),5),0)*C1172</f>
        <v>0</v>
      </c>
      <c r="H1172" s="2">
        <f t="shared" si="55"/>
        <v>0</v>
      </c>
      <c r="I1172" s="2">
        <f>IFERROR(INDEX(Sector_LowStack_BPT_ME!$A$2:$F$3110,MATCH(A1172,Sector_LowStack_BPT_ME!$A$2:$A$3110,0),5),0)*D1172</f>
        <v>10929.055928530517</v>
      </c>
      <c r="J1172" s="2">
        <f t="shared" si="56"/>
        <v>9902.3801960232413</v>
      </c>
    </row>
    <row r="1173" spans="1:10" x14ac:dyDescent="0.25">
      <c r="A1173" s="1">
        <v>24029</v>
      </c>
      <c r="B1173" s="3">
        <v>0</v>
      </c>
      <c r="D1173" s="3">
        <v>0.28587000000000001</v>
      </c>
      <c r="E1173" s="2">
        <f>IFERROR(INDEX(Sector_LowStack_BPT_ME!$A$2:$F$3110,MATCH(A1173,Sector_LowStack_BPT_ME!$A$2:$A$3110,0),5),0)*B1173</f>
        <v>0</v>
      </c>
      <c r="F1173" s="2">
        <f t="shared" si="54"/>
        <v>0</v>
      </c>
      <c r="G1173" s="2">
        <f>IFERROR(INDEX(Sector_LowStack_BPT_ME!$A$2:$F$3110,MATCH(A1173,Sector_LowStack_BPT_ME!$A$2:$A$3110,0),5),0)*C1173</f>
        <v>0</v>
      </c>
      <c r="H1173" s="2">
        <f t="shared" si="55"/>
        <v>0</v>
      </c>
      <c r="I1173" s="2">
        <f>IFERROR(INDEX(Sector_LowStack_BPT_ME!$A$2:$F$3110,MATCH(A1173,Sector_LowStack_BPT_ME!$A$2:$A$3110,0),5),0)*D1173</f>
        <v>24837.464172993165</v>
      </c>
      <c r="J1173" s="2">
        <f t="shared" si="56"/>
        <v>22504.232291832905</v>
      </c>
    </row>
    <row r="1174" spans="1:10" x14ac:dyDescent="0.25">
      <c r="A1174" s="1">
        <v>24031</v>
      </c>
      <c r="B1174" s="3">
        <v>0</v>
      </c>
      <c r="D1174" s="3">
        <v>2.7307866000000001</v>
      </c>
      <c r="E1174" s="2">
        <f>IFERROR(INDEX(Sector_LowStack_BPT_ME!$A$2:$F$3110,MATCH(A1174,Sector_LowStack_BPT_ME!$A$2:$A$3110,0),5),0)*B1174</f>
        <v>0</v>
      </c>
      <c r="F1174" s="2">
        <f t="shared" si="54"/>
        <v>0</v>
      </c>
      <c r="G1174" s="2">
        <f>IFERROR(INDEX(Sector_LowStack_BPT_ME!$A$2:$F$3110,MATCH(A1174,Sector_LowStack_BPT_ME!$A$2:$A$3110,0),5),0)*C1174</f>
        <v>0</v>
      </c>
      <c r="H1174" s="2">
        <f t="shared" si="55"/>
        <v>0</v>
      </c>
      <c r="I1174" s="2">
        <f>IFERROR(INDEX(Sector_LowStack_BPT_ME!$A$2:$F$3110,MATCH(A1174,Sector_LowStack_BPT_ME!$A$2:$A$3110,0),5),0)*D1174</f>
        <v>445130.61701131507</v>
      </c>
      <c r="J1174" s="2">
        <f t="shared" si="56"/>
        <v>403315.03794665978</v>
      </c>
    </row>
    <row r="1175" spans="1:10" x14ac:dyDescent="0.25">
      <c r="A1175" s="1">
        <v>24033</v>
      </c>
      <c r="B1175" s="3">
        <v>0</v>
      </c>
      <c r="D1175" s="3">
        <v>3.4730812499999999</v>
      </c>
      <c r="E1175" s="2">
        <f>IFERROR(INDEX(Sector_LowStack_BPT_ME!$A$2:$F$3110,MATCH(A1175,Sector_LowStack_BPT_ME!$A$2:$A$3110,0),5),0)*B1175</f>
        <v>0</v>
      </c>
      <c r="F1175" s="2">
        <f t="shared" si="54"/>
        <v>0</v>
      </c>
      <c r="G1175" s="2">
        <f>IFERROR(INDEX(Sector_LowStack_BPT_ME!$A$2:$F$3110,MATCH(A1175,Sector_LowStack_BPT_ME!$A$2:$A$3110,0),5),0)*C1175</f>
        <v>0</v>
      </c>
      <c r="H1175" s="2">
        <f t="shared" si="55"/>
        <v>0</v>
      </c>
      <c r="I1175" s="2">
        <f>IFERROR(INDEX(Sector_LowStack_BPT_ME!$A$2:$F$3110,MATCH(A1175,Sector_LowStack_BPT_ME!$A$2:$A$3110,0),5),0)*D1175</f>
        <v>568661.11739012145</v>
      </c>
      <c r="J1175" s="2">
        <f t="shared" si="56"/>
        <v>515241.08064927108</v>
      </c>
    </row>
    <row r="1176" spans="1:10" x14ac:dyDescent="0.25">
      <c r="A1176" s="1">
        <v>24035</v>
      </c>
      <c r="B1176" s="3">
        <v>0</v>
      </c>
      <c r="D1176" s="3">
        <v>0.54027000000000003</v>
      </c>
      <c r="E1176" s="2">
        <f>IFERROR(INDEX(Sector_LowStack_BPT_ME!$A$2:$F$3110,MATCH(A1176,Sector_LowStack_BPT_ME!$A$2:$A$3110,0),5),0)*B1176</f>
        <v>0</v>
      </c>
      <c r="F1176" s="2">
        <f t="shared" si="54"/>
        <v>0</v>
      </c>
      <c r="G1176" s="2">
        <f>IFERROR(INDEX(Sector_LowStack_BPT_ME!$A$2:$F$3110,MATCH(A1176,Sector_LowStack_BPT_ME!$A$2:$A$3110,0),5),0)*C1176</f>
        <v>0</v>
      </c>
      <c r="H1176" s="2">
        <f t="shared" si="55"/>
        <v>0</v>
      </c>
      <c r="I1176" s="2">
        <f>IFERROR(INDEX(Sector_LowStack_BPT_ME!$A$2:$F$3110,MATCH(A1176,Sector_LowStack_BPT_ME!$A$2:$A$3110,0),5),0)*D1176</f>
        <v>38696.960231608886</v>
      </c>
      <c r="J1176" s="2">
        <f t="shared" si="56"/>
        <v>35061.767013512341</v>
      </c>
    </row>
    <row r="1177" spans="1:10" x14ac:dyDescent="0.25">
      <c r="A1177" s="1">
        <v>24037</v>
      </c>
      <c r="B1177" s="3">
        <v>0</v>
      </c>
      <c r="D1177" s="3">
        <v>0.43776524999999999</v>
      </c>
      <c r="E1177" s="2">
        <f>IFERROR(INDEX(Sector_LowStack_BPT_ME!$A$2:$F$3110,MATCH(A1177,Sector_LowStack_BPT_ME!$A$2:$A$3110,0),5),0)*B1177</f>
        <v>0</v>
      </c>
      <c r="F1177" s="2">
        <f t="shared" si="54"/>
        <v>0</v>
      </c>
      <c r="G1177" s="2">
        <f>IFERROR(INDEX(Sector_LowStack_BPT_ME!$A$2:$F$3110,MATCH(A1177,Sector_LowStack_BPT_ME!$A$2:$A$3110,0),5),0)*C1177</f>
        <v>0</v>
      </c>
      <c r="H1177" s="2">
        <f t="shared" si="55"/>
        <v>0</v>
      </c>
      <c r="I1177" s="2">
        <f>IFERROR(INDEX(Sector_LowStack_BPT_ME!$A$2:$F$3110,MATCH(A1177,Sector_LowStack_BPT_ME!$A$2:$A$3110,0),5),0)*D1177</f>
        <v>28049.213413489564</v>
      </c>
      <c r="J1177" s="2">
        <f t="shared" si="56"/>
        <v>25414.269744442085</v>
      </c>
    </row>
    <row r="1178" spans="1:10" x14ac:dyDescent="0.25">
      <c r="A1178" s="1">
        <v>24039</v>
      </c>
      <c r="B1178" s="3">
        <v>0</v>
      </c>
      <c r="D1178" s="3">
        <v>0</v>
      </c>
      <c r="E1178" s="2">
        <f>IFERROR(INDEX(Sector_LowStack_BPT_ME!$A$2:$F$3110,MATCH(A1178,Sector_LowStack_BPT_ME!$A$2:$A$3110,0),5),0)*B1178</f>
        <v>0</v>
      </c>
      <c r="F1178" s="2">
        <f t="shared" si="54"/>
        <v>0</v>
      </c>
      <c r="G1178" s="2">
        <f>IFERROR(INDEX(Sector_LowStack_BPT_ME!$A$2:$F$3110,MATCH(A1178,Sector_LowStack_BPT_ME!$A$2:$A$3110,0),5),0)*C1178</f>
        <v>0</v>
      </c>
      <c r="H1178" s="2">
        <f t="shared" si="55"/>
        <v>0</v>
      </c>
      <c r="I1178" s="2">
        <f>IFERROR(INDEX(Sector_LowStack_BPT_ME!$A$2:$F$3110,MATCH(A1178,Sector_LowStack_BPT_ME!$A$2:$A$3110,0),5),0)*D1178</f>
        <v>0</v>
      </c>
      <c r="J1178" s="2">
        <f t="shared" si="56"/>
        <v>0</v>
      </c>
    </row>
    <row r="1179" spans="1:10" x14ac:dyDescent="0.25">
      <c r="A1179" s="1">
        <v>24041</v>
      </c>
      <c r="B1179" s="3">
        <v>0</v>
      </c>
      <c r="D1179" s="3">
        <v>0</v>
      </c>
      <c r="E1179" s="2">
        <f>IFERROR(INDEX(Sector_LowStack_BPT_ME!$A$2:$F$3110,MATCH(A1179,Sector_LowStack_BPT_ME!$A$2:$A$3110,0),5),0)*B1179</f>
        <v>0</v>
      </c>
      <c r="F1179" s="2">
        <f t="shared" si="54"/>
        <v>0</v>
      </c>
      <c r="G1179" s="2">
        <f>IFERROR(INDEX(Sector_LowStack_BPT_ME!$A$2:$F$3110,MATCH(A1179,Sector_LowStack_BPT_ME!$A$2:$A$3110,0),5),0)*C1179</f>
        <v>0</v>
      </c>
      <c r="H1179" s="2">
        <f t="shared" si="55"/>
        <v>0</v>
      </c>
      <c r="I1179" s="2">
        <f>IFERROR(INDEX(Sector_LowStack_BPT_ME!$A$2:$F$3110,MATCH(A1179,Sector_LowStack_BPT_ME!$A$2:$A$3110,0),5),0)*D1179</f>
        <v>0</v>
      </c>
      <c r="J1179" s="2">
        <f t="shared" si="56"/>
        <v>0</v>
      </c>
    </row>
    <row r="1180" spans="1:10" x14ac:dyDescent="0.25">
      <c r="A1180" s="1">
        <v>24043</v>
      </c>
      <c r="B1180" s="3">
        <v>91.288850010000004</v>
      </c>
      <c r="D1180" s="3">
        <v>0.16172624999999999</v>
      </c>
      <c r="E1180" s="2">
        <f>IFERROR(INDEX(Sector_LowStack_BPT_ME!$A$2:$F$3110,MATCH(A1180,Sector_LowStack_BPT_ME!$A$2:$A$3110,0),5),0)*B1180</f>
        <v>8959204.3249360882</v>
      </c>
      <c r="F1180" s="2">
        <f t="shared" si="54"/>
        <v>8117576.4914675057</v>
      </c>
      <c r="G1180" s="2">
        <f>IFERROR(INDEX(Sector_LowStack_BPT_ME!$A$2:$F$3110,MATCH(A1180,Sector_LowStack_BPT_ME!$A$2:$A$3110,0),5),0)*C1180</f>
        <v>0</v>
      </c>
      <c r="H1180" s="2">
        <f t="shared" si="55"/>
        <v>0</v>
      </c>
      <c r="I1180" s="2">
        <f>IFERROR(INDEX(Sector_LowStack_BPT_ME!$A$2:$F$3110,MATCH(A1180,Sector_LowStack_BPT_ME!$A$2:$A$3110,0),5),0)*D1180</f>
        <v>15872.0207155307</v>
      </c>
      <c r="J1180" s="2">
        <f t="shared" si="56"/>
        <v>14381.002772073331</v>
      </c>
    </row>
    <row r="1181" spans="1:10" x14ac:dyDescent="0.25">
      <c r="A1181" s="1">
        <v>24045</v>
      </c>
      <c r="B1181" s="3">
        <v>0</v>
      </c>
      <c r="D1181" s="3">
        <v>0.55522199999999999</v>
      </c>
      <c r="E1181" s="2">
        <f>IFERROR(INDEX(Sector_LowStack_BPT_ME!$A$2:$F$3110,MATCH(A1181,Sector_LowStack_BPT_ME!$A$2:$A$3110,0),5),0)*B1181</f>
        <v>0</v>
      </c>
      <c r="F1181" s="2">
        <f t="shared" si="54"/>
        <v>0</v>
      </c>
      <c r="G1181" s="2">
        <f>IFERROR(INDEX(Sector_LowStack_BPT_ME!$A$2:$F$3110,MATCH(A1181,Sector_LowStack_BPT_ME!$A$2:$A$3110,0),5),0)*C1181</f>
        <v>0</v>
      </c>
      <c r="H1181" s="2">
        <f t="shared" si="55"/>
        <v>0</v>
      </c>
      <c r="I1181" s="2">
        <f>IFERROR(INDEX(Sector_LowStack_BPT_ME!$A$2:$F$3110,MATCH(A1181,Sector_LowStack_BPT_ME!$A$2:$A$3110,0),5),0)*D1181</f>
        <v>41589.654598338864</v>
      </c>
      <c r="J1181" s="2">
        <f t="shared" si="56"/>
        <v>37682.721613577822</v>
      </c>
    </row>
    <row r="1182" spans="1:10" x14ac:dyDescent="0.25">
      <c r="A1182" s="1">
        <v>24047</v>
      </c>
      <c r="B1182" s="3">
        <v>0</v>
      </c>
      <c r="D1182" s="3">
        <v>0.33705000000000002</v>
      </c>
      <c r="E1182" s="2">
        <f>IFERROR(INDEX(Sector_LowStack_BPT_ME!$A$2:$F$3110,MATCH(A1182,Sector_LowStack_BPT_ME!$A$2:$A$3110,0),5),0)*B1182</f>
        <v>0</v>
      </c>
      <c r="F1182" s="2">
        <f t="shared" si="54"/>
        <v>0</v>
      </c>
      <c r="G1182" s="2">
        <f>IFERROR(INDEX(Sector_LowStack_BPT_ME!$A$2:$F$3110,MATCH(A1182,Sector_LowStack_BPT_ME!$A$2:$A$3110,0),5),0)*C1182</f>
        <v>0</v>
      </c>
      <c r="H1182" s="2">
        <f t="shared" si="55"/>
        <v>0</v>
      </c>
      <c r="I1182" s="2">
        <f>IFERROR(INDEX(Sector_LowStack_BPT_ME!$A$2:$F$3110,MATCH(A1182,Sector_LowStack_BPT_ME!$A$2:$A$3110,0),5),0)*D1182</f>
        <v>22548.086760937502</v>
      </c>
      <c r="J1182" s="2">
        <f t="shared" si="56"/>
        <v>20429.919039653298</v>
      </c>
    </row>
    <row r="1183" spans="1:10" x14ac:dyDescent="0.25">
      <c r="A1183" s="1">
        <v>24510</v>
      </c>
      <c r="B1183" s="3">
        <v>2.1533950000000002</v>
      </c>
      <c r="D1183" s="3">
        <v>0.38055899999999998</v>
      </c>
      <c r="E1183" s="2">
        <f>IFERROR(INDEX(Sector_LowStack_BPT_ME!$A$2:$F$3110,MATCH(A1183,Sector_LowStack_BPT_ME!$A$2:$A$3110,0),5),0)*B1183</f>
        <v>353927.97983057989</v>
      </c>
      <c r="F1183" s="2">
        <f t="shared" si="54"/>
        <v>320679.97832673561</v>
      </c>
      <c r="G1183" s="2">
        <f>IFERROR(INDEX(Sector_LowStack_BPT_ME!$A$2:$F$3110,MATCH(A1183,Sector_LowStack_BPT_ME!$A$2:$A$3110,0),5),0)*C1183</f>
        <v>0</v>
      </c>
      <c r="H1183" s="2">
        <f t="shared" si="55"/>
        <v>0</v>
      </c>
      <c r="I1183" s="2">
        <f>IFERROR(INDEX(Sector_LowStack_BPT_ME!$A$2:$F$3110,MATCH(A1183,Sector_LowStack_BPT_ME!$A$2:$A$3110,0),5),0)*D1183</f>
        <v>62547.966386262451</v>
      </c>
      <c r="J1183" s="2">
        <f t="shared" si="56"/>
        <v>56672.209172977629</v>
      </c>
    </row>
    <row r="1184" spans="1:10" x14ac:dyDescent="0.25">
      <c r="A1184" s="1">
        <v>25001</v>
      </c>
      <c r="B1184" s="3">
        <v>0</v>
      </c>
      <c r="D1184" s="3">
        <v>2.5670250000000001E-3</v>
      </c>
      <c r="E1184" s="2">
        <f>IFERROR(INDEX(Sector_LowStack_BPT_ME!$A$2:$F$3110,MATCH(A1184,Sector_LowStack_BPT_ME!$A$2:$A$3110,0),5),0)*B1184</f>
        <v>0</v>
      </c>
      <c r="F1184" s="2">
        <f t="shared" si="54"/>
        <v>0</v>
      </c>
      <c r="G1184" s="2">
        <f>IFERROR(INDEX(Sector_LowStack_BPT_ME!$A$2:$F$3110,MATCH(A1184,Sector_LowStack_BPT_ME!$A$2:$A$3110,0),5),0)*C1184</f>
        <v>0</v>
      </c>
      <c r="H1184" s="2">
        <f t="shared" si="55"/>
        <v>0</v>
      </c>
      <c r="I1184" s="2">
        <f>IFERROR(INDEX(Sector_LowStack_BPT_ME!$A$2:$F$3110,MATCH(A1184,Sector_LowStack_BPT_ME!$A$2:$A$3110,0),5),0)*D1184</f>
        <v>92.899521704003917</v>
      </c>
      <c r="J1184" s="2">
        <f t="shared" si="56"/>
        <v>84.172538777139351</v>
      </c>
    </row>
    <row r="1185" spans="1:10" x14ac:dyDescent="0.25">
      <c r="A1185" s="1">
        <v>25003</v>
      </c>
      <c r="B1185" s="3">
        <v>5.2724060000000001</v>
      </c>
      <c r="D1185" s="3">
        <v>2.53155E-3</v>
      </c>
      <c r="E1185" s="2">
        <f>IFERROR(INDEX(Sector_LowStack_BPT_ME!$A$2:$F$3110,MATCH(A1185,Sector_LowStack_BPT_ME!$A$2:$A$3110,0),5),0)*B1185</f>
        <v>293690.24992176268</v>
      </c>
      <c r="F1185" s="2">
        <f t="shared" si="54"/>
        <v>266100.9819703073</v>
      </c>
      <c r="G1185" s="2">
        <f>IFERROR(INDEX(Sector_LowStack_BPT_ME!$A$2:$F$3110,MATCH(A1185,Sector_LowStack_BPT_ME!$A$2:$A$3110,0),5),0)*C1185</f>
        <v>0</v>
      </c>
      <c r="H1185" s="2">
        <f t="shared" si="55"/>
        <v>0</v>
      </c>
      <c r="I1185" s="2">
        <f>IFERROR(INDEX(Sector_LowStack_BPT_ME!$A$2:$F$3110,MATCH(A1185,Sector_LowStack_BPT_ME!$A$2:$A$3110,0),5),0)*D1185</f>
        <v>141.01561074572754</v>
      </c>
      <c r="J1185" s="2">
        <f t="shared" si="56"/>
        <v>127.76860145196169</v>
      </c>
    </row>
    <row r="1186" spans="1:10" x14ac:dyDescent="0.25">
      <c r="A1186" s="1">
        <v>25005</v>
      </c>
      <c r="B1186" s="3">
        <v>4.8024999999999999E-4</v>
      </c>
      <c r="D1186" s="3">
        <v>4.7679825000000002E-2</v>
      </c>
      <c r="E1186" s="2">
        <f>IFERROR(INDEX(Sector_LowStack_BPT_ME!$A$2:$F$3110,MATCH(A1186,Sector_LowStack_BPT_ME!$A$2:$A$3110,0),5),0)*B1186</f>
        <v>38.96028746417236</v>
      </c>
      <c r="F1186" s="2">
        <f t="shared" si="54"/>
        <v>35.300357280582261</v>
      </c>
      <c r="G1186" s="2">
        <f>IFERROR(INDEX(Sector_LowStack_BPT_ME!$A$2:$F$3110,MATCH(A1186,Sector_LowStack_BPT_ME!$A$2:$A$3110,0),5),0)*C1186</f>
        <v>0</v>
      </c>
      <c r="H1186" s="2">
        <f t="shared" si="55"/>
        <v>0</v>
      </c>
      <c r="I1186" s="2">
        <f>IFERROR(INDEX(Sector_LowStack_BPT_ME!$A$2:$F$3110,MATCH(A1186,Sector_LowStack_BPT_ME!$A$2:$A$3110,0),5),0)*D1186</f>
        <v>3868.0264200758606</v>
      </c>
      <c r="J1186" s="2">
        <f t="shared" si="56"/>
        <v>3504.663940813406</v>
      </c>
    </row>
    <row r="1187" spans="1:10" x14ac:dyDescent="0.25">
      <c r="A1187" s="1">
        <v>25007</v>
      </c>
      <c r="B1187" s="3">
        <v>0</v>
      </c>
      <c r="D1187" s="3">
        <v>0</v>
      </c>
      <c r="E1187" s="2">
        <f>IFERROR(INDEX(Sector_LowStack_BPT_ME!$A$2:$F$3110,MATCH(A1187,Sector_LowStack_BPT_ME!$A$2:$A$3110,0),5),0)*B1187</f>
        <v>0</v>
      </c>
      <c r="F1187" s="2">
        <f t="shared" si="54"/>
        <v>0</v>
      </c>
      <c r="G1187" s="2">
        <f>IFERROR(INDEX(Sector_LowStack_BPT_ME!$A$2:$F$3110,MATCH(A1187,Sector_LowStack_BPT_ME!$A$2:$A$3110,0),5),0)*C1187</f>
        <v>0</v>
      </c>
      <c r="H1187" s="2">
        <f t="shared" si="55"/>
        <v>0</v>
      </c>
      <c r="I1187" s="2">
        <f>IFERROR(INDEX(Sector_LowStack_BPT_ME!$A$2:$F$3110,MATCH(A1187,Sector_LowStack_BPT_ME!$A$2:$A$3110,0),5),0)*D1187</f>
        <v>0</v>
      </c>
      <c r="J1187" s="2">
        <f t="shared" si="56"/>
        <v>0</v>
      </c>
    </row>
    <row r="1188" spans="1:10" x14ac:dyDescent="0.25">
      <c r="A1188" s="1">
        <v>25009</v>
      </c>
      <c r="B1188" s="3">
        <v>1.9170000000000001E-3</v>
      </c>
      <c r="D1188" s="3">
        <v>1.2457499999999999E-3</v>
      </c>
      <c r="E1188" s="2">
        <f>IFERROR(INDEX(Sector_LowStack_BPT_ME!$A$2:$F$3110,MATCH(A1188,Sector_LowStack_BPT_ME!$A$2:$A$3110,0),5),0)*B1188</f>
        <v>115.7188171706543</v>
      </c>
      <c r="F1188" s="2">
        <f t="shared" si="54"/>
        <v>104.8481891712667</v>
      </c>
      <c r="G1188" s="2">
        <f>IFERROR(INDEX(Sector_LowStack_BPT_ME!$A$2:$F$3110,MATCH(A1188,Sector_LowStack_BPT_ME!$A$2:$A$3110,0),5),0)*C1188</f>
        <v>0</v>
      </c>
      <c r="H1188" s="2">
        <f t="shared" si="55"/>
        <v>0</v>
      </c>
      <c r="I1188" s="2">
        <f>IFERROR(INDEX(Sector_LowStack_BPT_ME!$A$2:$F$3110,MATCH(A1188,Sector_LowStack_BPT_ME!$A$2:$A$3110,0),5),0)*D1188</f>
        <v>75.199121799865722</v>
      </c>
      <c r="J1188" s="2">
        <f t="shared" si="56"/>
        <v>68.134914794003905</v>
      </c>
    </row>
    <row r="1189" spans="1:10" x14ac:dyDescent="0.25">
      <c r="A1189" s="1">
        <v>25011</v>
      </c>
      <c r="B1189" s="3">
        <v>0</v>
      </c>
      <c r="D1189" s="3">
        <v>0</v>
      </c>
      <c r="E1189" s="2">
        <f>IFERROR(INDEX(Sector_LowStack_BPT_ME!$A$2:$F$3110,MATCH(A1189,Sector_LowStack_BPT_ME!$A$2:$A$3110,0),5),0)*B1189</f>
        <v>0</v>
      </c>
      <c r="F1189" s="2">
        <f t="shared" si="54"/>
        <v>0</v>
      </c>
      <c r="G1189" s="2">
        <f>IFERROR(INDEX(Sector_LowStack_BPT_ME!$A$2:$F$3110,MATCH(A1189,Sector_LowStack_BPT_ME!$A$2:$A$3110,0),5),0)*C1189</f>
        <v>0</v>
      </c>
      <c r="H1189" s="2">
        <f t="shared" si="55"/>
        <v>0</v>
      </c>
      <c r="I1189" s="2">
        <f>IFERROR(INDEX(Sector_LowStack_BPT_ME!$A$2:$F$3110,MATCH(A1189,Sector_LowStack_BPT_ME!$A$2:$A$3110,0),5),0)*D1189</f>
        <v>0</v>
      </c>
      <c r="J1189" s="2">
        <f t="shared" si="56"/>
        <v>0</v>
      </c>
    </row>
    <row r="1190" spans="1:10" x14ac:dyDescent="0.25">
      <c r="A1190" s="1">
        <v>25013</v>
      </c>
      <c r="B1190" s="3">
        <v>5.0000000000000001E-4</v>
      </c>
      <c r="D1190" s="3">
        <v>0.48807232499999997</v>
      </c>
      <c r="E1190" s="2">
        <f>IFERROR(INDEX(Sector_LowStack_BPT_ME!$A$2:$F$3110,MATCH(A1190,Sector_LowStack_BPT_ME!$A$2:$A$3110,0),5),0)*B1190</f>
        <v>30.741777709960939</v>
      </c>
      <c r="F1190" s="2">
        <f t="shared" si="54"/>
        <v>27.853894497051655</v>
      </c>
      <c r="G1190" s="2">
        <f>IFERROR(INDEX(Sector_LowStack_BPT_ME!$A$2:$F$3110,MATCH(A1190,Sector_LowStack_BPT_ME!$A$2:$A$3110,0),5),0)*C1190</f>
        <v>0</v>
      </c>
      <c r="H1190" s="2">
        <f t="shared" si="55"/>
        <v>0</v>
      </c>
      <c r="I1190" s="2">
        <f>IFERROR(INDEX(Sector_LowStack_BPT_ME!$A$2:$F$3110,MATCH(A1190,Sector_LowStack_BPT_ME!$A$2:$A$3110,0),5),0)*D1190</f>
        <v>30008.421843067619</v>
      </c>
      <c r="J1190" s="2">
        <f t="shared" si="56"/>
        <v>27189.430094961408</v>
      </c>
    </row>
    <row r="1191" spans="1:10" x14ac:dyDescent="0.25">
      <c r="A1191" s="1">
        <v>25015</v>
      </c>
      <c r="B1191" s="3">
        <v>5.0000000000000002E-5</v>
      </c>
      <c r="D1191" s="3">
        <v>8.94975E-4</v>
      </c>
      <c r="E1191" s="2">
        <f>IFERROR(INDEX(Sector_LowStack_BPT_ME!$A$2:$F$3110,MATCH(A1191,Sector_LowStack_BPT_ME!$A$2:$A$3110,0),5),0)*B1191</f>
        <v>3.1608515625</v>
      </c>
      <c r="F1191" s="2">
        <f t="shared" si="54"/>
        <v>2.8639211035017187</v>
      </c>
      <c r="G1191" s="2">
        <f>IFERROR(INDEX(Sector_LowStack_BPT_ME!$A$2:$F$3110,MATCH(A1191,Sector_LowStack_BPT_ME!$A$2:$A$3110,0),5),0)*C1191</f>
        <v>0</v>
      </c>
      <c r="H1191" s="2">
        <f t="shared" si="55"/>
        <v>0</v>
      </c>
      <c r="I1191" s="2">
        <f>IFERROR(INDEX(Sector_LowStack_BPT_ME!$A$2:$F$3110,MATCH(A1191,Sector_LowStack_BPT_ME!$A$2:$A$3110,0),5),0)*D1191</f>
        <v>56.577662542968753</v>
      </c>
      <c r="J1191" s="2">
        <f t="shared" si="56"/>
        <v>51.262755792129013</v>
      </c>
    </row>
    <row r="1192" spans="1:10" x14ac:dyDescent="0.25">
      <c r="A1192" s="1">
        <v>25017</v>
      </c>
      <c r="B1192" s="3">
        <v>1.3761499999999999E-2</v>
      </c>
      <c r="D1192" s="3">
        <v>2.8788749999999999E-3</v>
      </c>
      <c r="E1192" s="2">
        <f>IFERROR(INDEX(Sector_LowStack_BPT_ME!$A$2:$F$3110,MATCH(A1192,Sector_LowStack_BPT_ME!$A$2:$A$3110,0),5),0)*B1192</f>
        <v>1806.0554937301024</v>
      </c>
      <c r="F1192" s="2">
        <f t="shared" si="54"/>
        <v>1636.3946045279868</v>
      </c>
      <c r="G1192" s="2">
        <f>IFERROR(INDEX(Sector_LowStack_BPT_ME!$A$2:$F$3110,MATCH(A1192,Sector_LowStack_BPT_ME!$A$2:$A$3110,0),5),0)*C1192</f>
        <v>0</v>
      </c>
      <c r="H1192" s="2">
        <f t="shared" si="55"/>
        <v>0</v>
      </c>
      <c r="I1192" s="2">
        <f>IFERROR(INDEX(Sector_LowStack_BPT_ME!$A$2:$F$3110,MATCH(A1192,Sector_LowStack_BPT_ME!$A$2:$A$3110,0),5),0)*D1192</f>
        <v>377.82276710476685</v>
      </c>
      <c r="J1192" s="2">
        <f t="shared" si="56"/>
        <v>342.3300888064897</v>
      </c>
    </row>
    <row r="1193" spans="1:10" x14ac:dyDescent="0.25">
      <c r="A1193" s="1">
        <v>25019</v>
      </c>
      <c r="B1193" s="3">
        <v>0</v>
      </c>
      <c r="D1193" s="3">
        <v>3.0750000000000002E-6</v>
      </c>
      <c r="E1193" s="2">
        <f>IFERROR(INDEX(Sector_LowStack_BPT_ME!$A$2:$F$3110,MATCH(A1193,Sector_LowStack_BPT_ME!$A$2:$A$3110,0),5),0)*B1193</f>
        <v>0</v>
      </c>
      <c r="F1193" s="2">
        <f t="shared" si="54"/>
        <v>0</v>
      </c>
      <c r="G1193" s="2">
        <f>IFERROR(INDEX(Sector_LowStack_BPT_ME!$A$2:$F$3110,MATCH(A1193,Sector_LowStack_BPT_ME!$A$2:$A$3110,0),5),0)*C1193</f>
        <v>0</v>
      </c>
      <c r="H1193" s="2">
        <f t="shared" si="55"/>
        <v>0</v>
      </c>
      <c r="I1193" s="2">
        <f>IFERROR(INDEX(Sector_LowStack_BPT_ME!$A$2:$F$3110,MATCH(A1193,Sector_LowStack_BPT_ME!$A$2:$A$3110,0),5),0)*D1193</f>
        <v>6.9565807580566408E-2</v>
      </c>
      <c r="J1193" s="2">
        <f t="shared" si="56"/>
        <v>6.3030794225131845E-2</v>
      </c>
    </row>
    <row r="1194" spans="1:10" x14ac:dyDescent="0.25">
      <c r="A1194" s="1">
        <v>25021</v>
      </c>
      <c r="B1194" s="3">
        <v>0</v>
      </c>
      <c r="D1194" s="3">
        <v>9.5311968789999995</v>
      </c>
      <c r="E1194" s="2">
        <f>IFERROR(INDEX(Sector_LowStack_BPT_ME!$A$2:$F$3110,MATCH(A1194,Sector_LowStack_BPT_ME!$A$2:$A$3110,0),5),0)*B1194</f>
        <v>0</v>
      </c>
      <c r="F1194" s="2">
        <f t="shared" si="54"/>
        <v>0</v>
      </c>
      <c r="G1194" s="2">
        <f>IFERROR(INDEX(Sector_LowStack_BPT_ME!$A$2:$F$3110,MATCH(A1194,Sector_LowStack_BPT_ME!$A$2:$A$3110,0),5),0)*C1194</f>
        <v>0</v>
      </c>
      <c r="H1194" s="2">
        <f t="shared" si="55"/>
        <v>0</v>
      </c>
      <c r="I1194" s="2">
        <f>IFERROR(INDEX(Sector_LowStack_BPT_ME!$A$2:$F$3110,MATCH(A1194,Sector_LowStack_BPT_ME!$A$2:$A$3110,0),5),0)*D1194</f>
        <v>834342.78965494281</v>
      </c>
      <c r="J1194" s="2">
        <f t="shared" si="56"/>
        <v>755964.61130790168</v>
      </c>
    </row>
    <row r="1195" spans="1:10" x14ac:dyDescent="0.25">
      <c r="A1195" s="1">
        <v>25023</v>
      </c>
      <c r="B1195" s="3">
        <v>13.2677</v>
      </c>
      <c r="D1195" s="3">
        <v>6.2330249999999997E-3</v>
      </c>
      <c r="E1195" s="2">
        <f>IFERROR(INDEX(Sector_LowStack_BPT_ME!$A$2:$F$3110,MATCH(A1195,Sector_LowStack_BPT_ME!$A$2:$A$3110,0),5),0)*B1195</f>
        <v>1154317.685725244</v>
      </c>
      <c r="F1195" s="2">
        <f t="shared" si="54"/>
        <v>1045881.0592418609</v>
      </c>
      <c r="G1195" s="2">
        <f>IFERROR(INDEX(Sector_LowStack_BPT_ME!$A$2:$F$3110,MATCH(A1195,Sector_LowStack_BPT_ME!$A$2:$A$3110,0),5),0)*C1195</f>
        <v>0</v>
      </c>
      <c r="H1195" s="2">
        <f t="shared" si="55"/>
        <v>0</v>
      </c>
      <c r="I1195" s="2">
        <f>IFERROR(INDEX(Sector_LowStack_BPT_ME!$A$2:$F$3110,MATCH(A1195,Sector_LowStack_BPT_ME!$A$2:$A$3110,0),5),0)*D1195</f>
        <v>542.28622843956293</v>
      </c>
      <c r="J1195" s="2">
        <f t="shared" si="56"/>
        <v>491.34384929422583</v>
      </c>
    </row>
    <row r="1196" spans="1:10" x14ac:dyDescent="0.25">
      <c r="A1196" s="1">
        <v>25025</v>
      </c>
      <c r="B1196" s="3">
        <v>0</v>
      </c>
      <c r="D1196" s="3">
        <v>2.4257250000000001E-3</v>
      </c>
      <c r="E1196" s="2">
        <f>IFERROR(INDEX(Sector_LowStack_BPT_ME!$A$2:$F$3110,MATCH(A1196,Sector_LowStack_BPT_ME!$A$2:$A$3110,0),5),0)*B1196</f>
        <v>0</v>
      </c>
      <c r="F1196" s="2">
        <f t="shared" si="54"/>
        <v>0</v>
      </c>
      <c r="G1196" s="2">
        <f>IFERROR(INDEX(Sector_LowStack_BPT_ME!$A$2:$F$3110,MATCH(A1196,Sector_LowStack_BPT_ME!$A$2:$A$3110,0),5),0)*C1196</f>
        <v>0</v>
      </c>
      <c r="H1196" s="2">
        <f t="shared" si="55"/>
        <v>0</v>
      </c>
      <c r="I1196" s="2">
        <f>IFERROR(INDEX(Sector_LowStack_BPT_ME!$A$2:$F$3110,MATCH(A1196,Sector_LowStack_BPT_ME!$A$2:$A$3110,0),5),0)*D1196</f>
        <v>210.18429738056031</v>
      </c>
      <c r="J1196" s="2">
        <f t="shared" si="56"/>
        <v>190.43958028094451</v>
      </c>
    </row>
    <row r="1197" spans="1:10" x14ac:dyDescent="0.25">
      <c r="A1197" s="1">
        <v>25027</v>
      </c>
      <c r="B1197" s="3">
        <v>10.0209195</v>
      </c>
      <c r="D1197" s="3">
        <v>1.060347127</v>
      </c>
      <c r="E1197" s="2">
        <f>IFERROR(INDEX(Sector_LowStack_BPT_ME!$A$2:$F$3110,MATCH(A1197,Sector_LowStack_BPT_ME!$A$2:$A$3110,0),5),0)*B1197</f>
        <v>1267327.4063692424</v>
      </c>
      <c r="F1197" s="2">
        <f t="shared" si="54"/>
        <v>1148274.6444683676</v>
      </c>
      <c r="G1197" s="2">
        <f>IFERROR(INDEX(Sector_LowStack_BPT_ME!$A$2:$F$3110,MATCH(A1197,Sector_LowStack_BPT_ME!$A$2:$A$3110,0),5),0)*C1197</f>
        <v>0</v>
      </c>
      <c r="H1197" s="2">
        <f t="shared" si="55"/>
        <v>0</v>
      </c>
      <c r="I1197" s="2">
        <f>IFERROR(INDEX(Sector_LowStack_BPT_ME!$A$2:$F$3110,MATCH(A1197,Sector_LowStack_BPT_ME!$A$2:$A$3110,0),5),0)*D1197</f>
        <v>134100.16658770561</v>
      </c>
      <c r="J1197" s="2">
        <f t="shared" si="56"/>
        <v>121502.79425645321</v>
      </c>
    </row>
    <row r="1198" spans="1:10" x14ac:dyDescent="0.25">
      <c r="A1198" s="1">
        <v>26001</v>
      </c>
      <c r="B1198" s="3">
        <v>0</v>
      </c>
      <c r="D1198" s="3">
        <v>0</v>
      </c>
      <c r="E1198" s="2">
        <f>IFERROR(INDEX(Sector_LowStack_BPT_ME!$A$2:$F$3110,MATCH(A1198,Sector_LowStack_BPT_ME!$A$2:$A$3110,0),5),0)*B1198</f>
        <v>0</v>
      </c>
      <c r="F1198" s="2">
        <f t="shared" si="54"/>
        <v>0</v>
      </c>
      <c r="G1198" s="2">
        <f>IFERROR(INDEX(Sector_LowStack_BPT_ME!$A$2:$F$3110,MATCH(A1198,Sector_LowStack_BPT_ME!$A$2:$A$3110,0),5),0)*C1198</f>
        <v>0</v>
      </c>
      <c r="H1198" s="2">
        <f t="shared" si="55"/>
        <v>0</v>
      </c>
      <c r="I1198" s="2">
        <f>IFERROR(INDEX(Sector_LowStack_BPT_ME!$A$2:$F$3110,MATCH(A1198,Sector_LowStack_BPT_ME!$A$2:$A$3110,0),5),0)*D1198</f>
        <v>0</v>
      </c>
      <c r="J1198" s="2">
        <f t="shared" si="56"/>
        <v>0</v>
      </c>
    </row>
    <row r="1199" spans="1:10" x14ac:dyDescent="0.25">
      <c r="A1199" s="1">
        <v>26003</v>
      </c>
      <c r="B1199" s="3">
        <v>0</v>
      </c>
      <c r="D1199" s="3">
        <v>0</v>
      </c>
      <c r="E1199" s="2">
        <f>IFERROR(INDEX(Sector_LowStack_BPT_ME!$A$2:$F$3110,MATCH(A1199,Sector_LowStack_BPT_ME!$A$2:$A$3110,0),5),0)*B1199</f>
        <v>0</v>
      </c>
      <c r="F1199" s="2">
        <f t="shared" si="54"/>
        <v>0</v>
      </c>
      <c r="G1199" s="2">
        <f>IFERROR(INDEX(Sector_LowStack_BPT_ME!$A$2:$F$3110,MATCH(A1199,Sector_LowStack_BPT_ME!$A$2:$A$3110,0),5),0)*C1199</f>
        <v>0</v>
      </c>
      <c r="H1199" s="2">
        <f t="shared" si="55"/>
        <v>0</v>
      </c>
      <c r="I1199" s="2">
        <f>IFERROR(INDEX(Sector_LowStack_BPT_ME!$A$2:$F$3110,MATCH(A1199,Sector_LowStack_BPT_ME!$A$2:$A$3110,0),5),0)*D1199</f>
        <v>0</v>
      </c>
      <c r="J1199" s="2">
        <f t="shared" si="56"/>
        <v>0</v>
      </c>
    </row>
    <row r="1200" spans="1:10" x14ac:dyDescent="0.25">
      <c r="A1200" s="1">
        <v>26005</v>
      </c>
      <c r="B1200" s="3">
        <v>4.650525E-3</v>
      </c>
      <c r="D1200" s="3">
        <v>1.6149750000000001E-2</v>
      </c>
      <c r="E1200" s="2">
        <f>IFERROR(INDEX(Sector_LowStack_BPT_ME!$A$2:$F$3110,MATCH(A1200,Sector_LowStack_BPT_ME!$A$2:$A$3110,0),5),0)*B1200</f>
        <v>373.08903686504516</v>
      </c>
      <c r="F1200" s="2">
        <f t="shared" si="54"/>
        <v>338.04104528016205</v>
      </c>
      <c r="G1200" s="2">
        <f>IFERROR(INDEX(Sector_LowStack_BPT_ME!$A$2:$F$3110,MATCH(A1200,Sector_LowStack_BPT_ME!$A$2:$A$3110,0),5),0)*C1200</f>
        <v>0</v>
      </c>
      <c r="H1200" s="2">
        <f t="shared" si="55"/>
        <v>0</v>
      </c>
      <c r="I1200" s="2">
        <f>IFERROR(INDEX(Sector_LowStack_BPT_ME!$A$2:$F$3110,MATCH(A1200,Sector_LowStack_BPT_ME!$A$2:$A$3110,0),5),0)*D1200</f>
        <v>1295.6160160651245</v>
      </c>
      <c r="J1200" s="2">
        <f t="shared" si="56"/>
        <v>1173.9058216036465</v>
      </c>
    </row>
    <row r="1201" spans="1:10" x14ac:dyDescent="0.25">
      <c r="A1201" s="1">
        <v>26007</v>
      </c>
      <c r="B1201" s="3">
        <v>280.82675</v>
      </c>
      <c r="D1201" s="3">
        <v>4.1545499999999999E-3</v>
      </c>
      <c r="E1201" s="2">
        <f>IFERROR(INDEX(Sector_LowStack_BPT_ME!$A$2:$F$3110,MATCH(A1201,Sector_LowStack_BPT_ME!$A$2:$A$3110,0),5),0)*B1201</f>
        <v>13231884.834305909</v>
      </c>
      <c r="F1201" s="2">
        <f t="shared" si="54"/>
        <v>11988881.308333514</v>
      </c>
      <c r="G1201" s="2">
        <f>IFERROR(INDEX(Sector_LowStack_BPT_ME!$A$2:$F$3110,MATCH(A1201,Sector_LowStack_BPT_ME!$A$2:$A$3110,0),5),0)*C1201</f>
        <v>0</v>
      </c>
      <c r="H1201" s="2">
        <f t="shared" si="55"/>
        <v>0</v>
      </c>
      <c r="I1201" s="2">
        <f>IFERROR(INDEX(Sector_LowStack_BPT_ME!$A$2:$F$3110,MATCH(A1201,Sector_LowStack_BPT_ME!$A$2:$A$3110,0),5),0)*D1201</f>
        <v>195.75245997172851</v>
      </c>
      <c r="J1201" s="2">
        <f t="shared" si="56"/>
        <v>177.36346996693513</v>
      </c>
    </row>
    <row r="1202" spans="1:10" x14ac:dyDescent="0.25">
      <c r="A1202" s="1">
        <v>26009</v>
      </c>
      <c r="B1202" s="3">
        <v>0</v>
      </c>
      <c r="D1202" s="3">
        <v>0.17732249999999999</v>
      </c>
      <c r="E1202" s="2">
        <f>IFERROR(INDEX(Sector_LowStack_BPT_ME!$A$2:$F$3110,MATCH(A1202,Sector_LowStack_BPT_ME!$A$2:$A$3110,0),5),0)*B1202</f>
        <v>0</v>
      </c>
      <c r="F1202" s="2">
        <f t="shared" si="54"/>
        <v>0</v>
      </c>
      <c r="G1202" s="2">
        <f>IFERROR(INDEX(Sector_LowStack_BPT_ME!$A$2:$F$3110,MATCH(A1202,Sector_LowStack_BPT_ME!$A$2:$A$3110,0),5),0)*C1202</f>
        <v>0</v>
      </c>
      <c r="H1202" s="2">
        <f t="shared" si="55"/>
        <v>0</v>
      </c>
      <c r="I1202" s="2">
        <f>IFERROR(INDEX(Sector_LowStack_BPT_ME!$A$2:$F$3110,MATCH(A1202,Sector_LowStack_BPT_ME!$A$2:$A$3110,0),5),0)*D1202</f>
        <v>9298.0662024737539</v>
      </c>
      <c r="J1202" s="2">
        <f t="shared" si="56"/>
        <v>8424.6056774520457</v>
      </c>
    </row>
    <row r="1203" spans="1:10" x14ac:dyDescent="0.25">
      <c r="A1203" s="1">
        <v>26011</v>
      </c>
      <c r="B1203" s="3">
        <v>0</v>
      </c>
      <c r="D1203" s="3">
        <v>0</v>
      </c>
      <c r="E1203" s="2">
        <f>IFERROR(INDEX(Sector_LowStack_BPT_ME!$A$2:$F$3110,MATCH(A1203,Sector_LowStack_BPT_ME!$A$2:$A$3110,0),5),0)*B1203</f>
        <v>0</v>
      </c>
      <c r="F1203" s="2">
        <f t="shared" si="54"/>
        <v>0</v>
      </c>
      <c r="G1203" s="2">
        <f>IFERROR(INDEX(Sector_LowStack_BPT_ME!$A$2:$F$3110,MATCH(A1203,Sector_LowStack_BPT_ME!$A$2:$A$3110,0),5),0)*C1203</f>
        <v>0</v>
      </c>
      <c r="H1203" s="2">
        <f t="shared" si="55"/>
        <v>0</v>
      </c>
      <c r="I1203" s="2">
        <f>IFERROR(INDEX(Sector_LowStack_BPT_ME!$A$2:$F$3110,MATCH(A1203,Sector_LowStack_BPT_ME!$A$2:$A$3110,0),5),0)*D1203</f>
        <v>0</v>
      </c>
      <c r="J1203" s="2">
        <f t="shared" si="56"/>
        <v>0</v>
      </c>
    </row>
    <row r="1204" spans="1:10" x14ac:dyDescent="0.25">
      <c r="A1204" s="1">
        <v>26013</v>
      </c>
      <c r="B1204" s="3">
        <v>8.3699549999999998E-2</v>
      </c>
      <c r="D1204" s="3">
        <v>0</v>
      </c>
      <c r="E1204" s="2">
        <f>IFERROR(INDEX(Sector_LowStack_BPT_ME!$A$2:$F$3110,MATCH(A1204,Sector_LowStack_BPT_ME!$A$2:$A$3110,0),5),0)*B1204</f>
        <v>2939.6529892499634</v>
      </c>
      <c r="F1204" s="2">
        <f t="shared" si="54"/>
        <v>2663.5019286467618</v>
      </c>
      <c r="G1204" s="2">
        <f>IFERROR(INDEX(Sector_LowStack_BPT_ME!$A$2:$F$3110,MATCH(A1204,Sector_LowStack_BPT_ME!$A$2:$A$3110,0),5),0)*C1204</f>
        <v>0</v>
      </c>
      <c r="H1204" s="2">
        <f t="shared" si="55"/>
        <v>0</v>
      </c>
      <c r="I1204" s="2">
        <f>IFERROR(INDEX(Sector_LowStack_BPT_ME!$A$2:$F$3110,MATCH(A1204,Sector_LowStack_BPT_ME!$A$2:$A$3110,0),5),0)*D1204</f>
        <v>0</v>
      </c>
      <c r="J1204" s="2">
        <f t="shared" si="56"/>
        <v>0</v>
      </c>
    </row>
    <row r="1205" spans="1:10" x14ac:dyDescent="0.25">
      <c r="A1205" s="1">
        <v>26015</v>
      </c>
      <c r="B1205" s="3">
        <v>0</v>
      </c>
      <c r="D1205" s="3">
        <v>0</v>
      </c>
      <c r="E1205" s="2">
        <f>IFERROR(INDEX(Sector_LowStack_BPT_ME!$A$2:$F$3110,MATCH(A1205,Sector_LowStack_BPT_ME!$A$2:$A$3110,0),5),0)*B1205</f>
        <v>0</v>
      </c>
      <c r="F1205" s="2">
        <f t="shared" si="54"/>
        <v>0</v>
      </c>
      <c r="G1205" s="2">
        <f>IFERROR(INDEX(Sector_LowStack_BPT_ME!$A$2:$F$3110,MATCH(A1205,Sector_LowStack_BPT_ME!$A$2:$A$3110,0),5),0)*C1205</f>
        <v>0</v>
      </c>
      <c r="H1205" s="2">
        <f t="shared" si="55"/>
        <v>0</v>
      </c>
      <c r="I1205" s="2">
        <f>IFERROR(INDEX(Sector_LowStack_BPT_ME!$A$2:$F$3110,MATCH(A1205,Sector_LowStack_BPT_ME!$A$2:$A$3110,0),5),0)*D1205</f>
        <v>0</v>
      </c>
      <c r="J1205" s="2">
        <f t="shared" si="56"/>
        <v>0</v>
      </c>
    </row>
    <row r="1206" spans="1:10" x14ac:dyDescent="0.25">
      <c r="A1206" s="1">
        <v>26017</v>
      </c>
      <c r="B1206" s="3">
        <v>0</v>
      </c>
      <c r="D1206" s="3">
        <v>3.4719834999999998E-2</v>
      </c>
      <c r="E1206" s="2">
        <f>IFERROR(INDEX(Sector_LowStack_BPT_ME!$A$2:$F$3110,MATCH(A1206,Sector_LowStack_BPT_ME!$A$2:$A$3110,0),5),0)*B1206</f>
        <v>0</v>
      </c>
      <c r="F1206" s="2">
        <f t="shared" si="54"/>
        <v>0</v>
      </c>
      <c r="G1206" s="2">
        <f>IFERROR(INDEX(Sector_LowStack_BPT_ME!$A$2:$F$3110,MATCH(A1206,Sector_LowStack_BPT_ME!$A$2:$A$3110,0),5),0)*C1206</f>
        <v>0</v>
      </c>
      <c r="H1206" s="2">
        <f t="shared" si="55"/>
        <v>0</v>
      </c>
      <c r="I1206" s="2">
        <f>IFERROR(INDEX(Sector_LowStack_BPT_ME!$A$2:$F$3110,MATCH(A1206,Sector_LowStack_BPT_ME!$A$2:$A$3110,0),5),0)*D1206</f>
        <v>2012.2935955561657</v>
      </c>
      <c r="J1206" s="2">
        <f t="shared" si="56"/>
        <v>1823.2586949437475</v>
      </c>
    </row>
    <row r="1207" spans="1:10" x14ac:dyDescent="0.25">
      <c r="A1207" s="1">
        <v>26019</v>
      </c>
      <c r="B1207" s="3">
        <v>0</v>
      </c>
      <c r="D1207" s="3">
        <v>0</v>
      </c>
      <c r="E1207" s="2">
        <f>IFERROR(INDEX(Sector_LowStack_BPT_ME!$A$2:$F$3110,MATCH(A1207,Sector_LowStack_BPT_ME!$A$2:$A$3110,0),5),0)*B1207</f>
        <v>0</v>
      </c>
      <c r="F1207" s="2">
        <f t="shared" si="54"/>
        <v>0</v>
      </c>
      <c r="G1207" s="2">
        <f>IFERROR(INDEX(Sector_LowStack_BPT_ME!$A$2:$F$3110,MATCH(A1207,Sector_LowStack_BPT_ME!$A$2:$A$3110,0),5),0)*C1207</f>
        <v>0</v>
      </c>
      <c r="H1207" s="2">
        <f t="shared" si="55"/>
        <v>0</v>
      </c>
      <c r="I1207" s="2">
        <f>IFERROR(INDEX(Sector_LowStack_BPT_ME!$A$2:$F$3110,MATCH(A1207,Sector_LowStack_BPT_ME!$A$2:$A$3110,0),5),0)*D1207</f>
        <v>0</v>
      </c>
      <c r="J1207" s="2">
        <f t="shared" si="56"/>
        <v>0</v>
      </c>
    </row>
    <row r="1208" spans="1:10" x14ac:dyDescent="0.25">
      <c r="A1208" s="1">
        <v>26021</v>
      </c>
      <c r="B1208" s="3">
        <v>0</v>
      </c>
      <c r="D1208" s="3">
        <v>5.2401749999999997E-2</v>
      </c>
      <c r="E1208" s="2">
        <f>IFERROR(INDEX(Sector_LowStack_BPT_ME!$A$2:$F$3110,MATCH(A1208,Sector_LowStack_BPT_ME!$A$2:$A$3110,0),5),0)*B1208</f>
        <v>0</v>
      </c>
      <c r="F1208" s="2">
        <f t="shared" si="54"/>
        <v>0</v>
      </c>
      <c r="G1208" s="2">
        <f>IFERROR(INDEX(Sector_LowStack_BPT_ME!$A$2:$F$3110,MATCH(A1208,Sector_LowStack_BPT_ME!$A$2:$A$3110,0),5),0)*C1208</f>
        <v>0</v>
      </c>
      <c r="H1208" s="2">
        <f t="shared" si="55"/>
        <v>0</v>
      </c>
      <c r="I1208" s="2">
        <f>IFERROR(INDEX(Sector_LowStack_BPT_ME!$A$2:$F$3110,MATCH(A1208,Sector_LowStack_BPT_ME!$A$2:$A$3110,0),5),0)*D1208</f>
        <v>3876.9703015014034</v>
      </c>
      <c r="J1208" s="2">
        <f t="shared" si="56"/>
        <v>3512.7676338389556</v>
      </c>
    </row>
    <row r="1209" spans="1:10" x14ac:dyDescent="0.25">
      <c r="A1209" s="1">
        <v>26023</v>
      </c>
      <c r="B1209" s="3">
        <v>0</v>
      </c>
      <c r="D1209" s="3">
        <v>9.1725000000000001E-3</v>
      </c>
      <c r="E1209" s="2">
        <f>IFERROR(INDEX(Sector_LowStack_BPT_ME!$A$2:$F$3110,MATCH(A1209,Sector_LowStack_BPT_ME!$A$2:$A$3110,0),5),0)*B1209</f>
        <v>0</v>
      </c>
      <c r="F1209" s="2">
        <f t="shared" si="54"/>
        <v>0</v>
      </c>
      <c r="G1209" s="2">
        <f>IFERROR(INDEX(Sector_LowStack_BPT_ME!$A$2:$F$3110,MATCH(A1209,Sector_LowStack_BPT_ME!$A$2:$A$3110,0),5),0)*C1209</f>
        <v>0</v>
      </c>
      <c r="H1209" s="2">
        <f t="shared" si="55"/>
        <v>0</v>
      </c>
      <c r="I1209" s="2">
        <f>IFERROR(INDEX(Sector_LowStack_BPT_ME!$A$2:$F$3110,MATCH(A1209,Sector_LowStack_BPT_ME!$A$2:$A$3110,0),5),0)*D1209</f>
        <v>670.69997636352537</v>
      </c>
      <c r="J1209" s="2">
        <f t="shared" si="56"/>
        <v>607.69440716993631</v>
      </c>
    </row>
    <row r="1210" spans="1:10" x14ac:dyDescent="0.25">
      <c r="A1210" s="1">
        <v>26025</v>
      </c>
      <c r="B1210" s="3">
        <v>2.3773933500000002</v>
      </c>
      <c r="D1210" s="3">
        <v>3.0102E-2</v>
      </c>
      <c r="E1210" s="2">
        <f>IFERROR(INDEX(Sector_LowStack_BPT_ME!$A$2:$F$3110,MATCH(A1210,Sector_LowStack_BPT_ME!$A$2:$A$3110,0),5),0)*B1210</f>
        <v>188436.45893256471</v>
      </c>
      <c r="F1210" s="2">
        <f t="shared" si="54"/>
        <v>170734.7342117104</v>
      </c>
      <c r="G1210" s="2">
        <f>IFERROR(INDEX(Sector_LowStack_BPT_ME!$A$2:$F$3110,MATCH(A1210,Sector_LowStack_BPT_ME!$A$2:$A$3110,0),5),0)*C1210</f>
        <v>0</v>
      </c>
      <c r="H1210" s="2">
        <f t="shared" si="55"/>
        <v>0</v>
      </c>
      <c r="I1210" s="2">
        <f>IFERROR(INDEX(Sector_LowStack_BPT_ME!$A$2:$F$3110,MATCH(A1210,Sector_LowStack_BPT_ME!$A$2:$A$3110,0),5),0)*D1210</f>
        <v>2385.9384845961913</v>
      </c>
      <c r="J1210" s="2">
        <f t="shared" si="56"/>
        <v>2161.8033756344553</v>
      </c>
    </row>
    <row r="1211" spans="1:10" x14ac:dyDescent="0.25">
      <c r="A1211" s="1">
        <v>26027</v>
      </c>
      <c r="B1211" s="3">
        <v>0</v>
      </c>
      <c r="D1211" s="3">
        <v>4.5127500000000001E-2</v>
      </c>
      <c r="E1211" s="2">
        <f>IFERROR(INDEX(Sector_LowStack_BPT_ME!$A$2:$F$3110,MATCH(A1211,Sector_LowStack_BPT_ME!$A$2:$A$3110,0),5),0)*B1211</f>
        <v>0</v>
      </c>
      <c r="F1211" s="2">
        <f t="shared" si="54"/>
        <v>0</v>
      </c>
      <c r="G1211" s="2">
        <f>IFERROR(INDEX(Sector_LowStack_BPT_ME!$A$2:$F$3110,MATCH(A1211,Sector_LowStack_BPT_ME!$A$2:$A$3110,0),5),0)*C1211</f>
        <v>0</v>
      </c>
      <c r="H1211" s="2">
        <f t="shared" si="55"/>
        <v>0</v>
      </c>
      <c r="I1211" s="2">
        <f>IFERROR(INDEX(Sector_LowStack_BPT_ME!$A$2:$F$3110,MATCH(A1211,Sector_LowStack_BPT_ME!$A$2:$A$3110,0),5),0)*D1211</f>
        <v>3138.1723875659181</v>
      </c>
      <c r="J1211" s="2">
        <f t="shared" si="56"/>
        <v>2843.3724107145281</v>
      </c>
    </row>
    <row r="1212" spans="1:10" x14ac:dyDescent="0.25">
      <c r="A1212" s="1">
        <v>26029</v>
      </c>
      <c r="B1212" s="3">
        <v>0.14749999999999999</v>
      </c>
      <c r="D1212" s="3">
        <v>0.10851</v>
      </c>
      <c r="E1212" s="2">
        <f>IFERROR(INDEX(Sector_LowStack_BPT_ME!$A$2:$F$3110,MATCH(A1212,Sector_LowStack_BPT_ME!$A$2:$A$3110,0),5),0)*B1212</f>
        <v>7400.0835345458981</v>
      </c>
      <c r="F1212" s="2">
        <f t="shared" si="54"/>
        <v>6704.9195393089858</v>
      </c>
      <c r="G1212" s="2">
        <f>IFERROR(INDEX(Sector_LowStack_BPT_ME!$A$2:$F$3110,MATCH(A1212,Sector_LowStack_BPT_ME!$A$2:$A$3110,0),5),0)*C1212</f>
        <v>0</v>
      </c>
      <c r="H1212" s="2">
        <f t="shared" si="55"/>
        <v>0</v>
      </c>
      <c r="I1212" s="2">
        <f>IFERROR(INDEX(Sector_LowStack_BPT_ME!$A$2:$F$3110,MATCH(A1212,Sector_LowStack_BPT_ME!$A$2:$A$3110,0),5),0)*D1212</f>
        <v>5443.952978532715</v>
      </c>
      <c r="J1212" s="2">
        <f t="shared" si="56"/>
        <v>4932.5479268502922</v>
      </c>
    </row>
    <row r="1213" spans="1:10" x14ac:dyDescent="0.25">
      <c r="A1213" s="1">
        <v>26031</v>
      </c>
      <c r="B1213" s="3">
        <v>0</v>
      </c>
      <c r="D1213" s="3">
        <v>0</v>
      </c>
      <c r="E1213" s="2">
        <f>IFERROR(INDEX(Sector_LowStack_BPT_ME!$A$2:$F$3110,MATCH(A1213,Sector_LowStack_BPT_ME!$A$2:$A$3110,0),5),0)*B1213</f>
        <v>0</v>
      </c>
      <c r="F1213" s="2">
        <f t="shared" si="54"/>
        <v>0</v>
      </c>
      <c r="G1213" s="2">
        <f>IFERROR(INDEX(Sector_LowStack_BPT_ME!$A$2:$F$3110,MATCH(A1213,Sector_LowStack_BPT_ME!$A$2:$A$3110,0),5),0)*C1213</f>
        <v>0</v>
      </c>
      <c r="H1213" s="2">
        <f t="shared" si="55"/>
        <v>0</v>
      </c>
      <c r="I1213" s="2">
        <f>IFERROR(INDEX(Sector_LowStack_BPT_ME!$A$2:$F$3110,MATCH(A1213,Sector_LowStack_BPT_ME!$A$2:$A$3110,0),5),0)*D1213</f>
        <v>0</v>
      </c>
      <c r="J1213" s="2">
        <f t="shared" si="56"/>
        <v>0</v>
      </c>
    </row>
    <row r="1214" spans="1:10" x14ac:dyDescent="0.25">
      <c r="A1214" s="1">
        <v>26033</v>
      </c>
      <c r="B1214" s="3">
        <v>0</v>
      </c>
      <c r="D1214" s="3">
        <v>0</v>
      </c>
      <c r="E1214" s="2">
        <f>IFERROR(INDEX(Sector_LowStack_BPT_ME!$A$2:$F$3110,MATCH(A1214,Sector_LowStack_BPT_ME!$A$2:$A$3110,0),5),0)*B1214</f>
        <v>0</v>
      </c>
      <c r="F1214" s="2">
        <f t="shared" si="54"/>
        <v>0</v>
      </c>
      <c r="G1214" s="2">
        <f>IFERROR(INDEX(Sector_LowStack_BPT_ME!$A$2:$F$3110,MATCH(A1214,Sector_LowStack_BPT_ME!$A$2:$A$3110,0),5),0)*C1214</f>
        <v>0</v>
      </c>
      <c r="H1214" s="2">
        <f t="shared" si="55"/>
        <v>0</v>
      </c>
      <c r="I1214" s="2">
        <f>IFERROR(INDEX(Sector_LowStack_BPT_ME!$A$2:$F$3110,MATCH(A1214,Sector_LowStack_BPT_ME!$A$2:$A$3110,0),5),0)*D1214</f>
        <v>0</v>
      </c>
      <c r="J1214" s="2">
        <f t="shared" si="56"/>
        <v>0</v>
      </c>
    </row>
    <row r="1215" spans="1:10" x14ac:dyDescent="0.25">
      <c r="A1215" s="1">
        <v>26035</v>
      </c>
      <c r="B1215" s="3">
        <v>0</v>
      </c>
      <c r="D1215" s="3">
        <v>0</v>
      </c>
      <c r="E1215" s="2">
        <f>IFERROR(INDEX(Sector_LowStack_BPT_ME!$A$2:$F$3110,MATCH(A1215,Sector_LowStack_BPT_ME!$A$2:$A$3110,0),5),0)*B1215</f>
        <v>0</v>
      </c>
      <c r="F1215" s="2">
        <f t="shared" si="54"/>
        <v>0</v>
      </c>
      <c r="G1215" s="2">
        <f>IFERROR(INDEX(Sector_LowStack_BPT_ME!$A$2:$F$3110,MATCH(A1215,Sector_LowStack_BPT_ME!$A$2:$A$3110,0),5),0)*C1215</f>
        <v>0</v>
      </c>
      <c r="H1215" s="2">
        <f t="shared" si="55"/>
        <v>0</v>
      </c>
      <c r="I1215" s="2">
        <f>IFERROR(INDEX(Sector_LowStack_BPT_ME!$A$2:$F$3110,MATCH(A1215,Sector_LowStack_BPT_ME!$A$2:$A$3110,0),5),0)*D1215</f>
        <v>0</v>
      </c>
      <c r="J1215" s="2">
        <f t="shared" si="56"/>
        <v>0</v>
      </c>
    </row>
    <row r="1216" spans="1:10" x14ac:dyDescent="0.25">
      <c r="A1216" s="1">
        <v>26037</v>
      </c>
      <c r="B1216" s="3">
        <v>0</v>
      </c>
      <c r="D1216" s="3">
        <v>0</v>
      </c>
      <c r="E1216" s="2">
        <f>IFERROR(INDEX(Sector_LowStack_BPT_ME!$A$2:$F$3110,MATCH(A1216,Sector_LowStack_BPT_ME!$A$2:$A$3110,0),5),0)*B1216</f>
        <v>0</v>
      </c>
      <c r="F1216" s="2">
        <f t="shared" si="54"/>
        <v>0</v>
      </c>
      <c r="G1216" s="2">
        <f>IFERROR(INDEX(Sector_LowStack_BPT_ME!$A$2:$F$3110,MATCH(A1216,Sector_LowStack_BPT_ME!$A$2:$A$3110,0),5),0)*C1216</f>
        <v>0</v>
      </c>
      <c r="H1216" s="2">
        <f t="shared" si="55"/>
        <v>0</v>
      </c>
      <c r="I1216" s="2">
        <f>IFERROR(INDEX(Sector_LowStack_BPT_ME!$A$2:$F$3110,MATCH(A1216,Sector_LowStack_BPT_ME!$A$2:$A$3110,0),5),0)*D1216</f>
        <v>0</v>
      </c>
      <c r="J1216" s="2">
        <f t="shared" si="56"/>
        <v>0</v>
      </c>
    </row>
    <row r="1217" spans="1:10" x14ac:dyDescent="0.25">
      <c r="A1217" s="1">
        <v>26039</v>
      </c>
      <c r="B1217" s="3">
        <v>0</v>
      </c>
      <c r="D1217" s="3">
        <v>0</v>
      </c>
      <c r="E1217" s="2">
        <f>IFERROR(INDEX(Sector_LowStack_BPT_ME!$A$2:$F$3110,MATCH(A1217,Sector_LowStack_BPT_ME!$A$2:$A$3110,0),5),0)*B1217</f>
        <v>0</v>
      </c>
      <c r="F1217" s="2">
        <f t="shared" si="54"/>
        <v>0</v>
      </c>
      <c r="G1217" s="2">
        <f>IFERROR(INDEX(Sector_LowStack_BPT_ME!$A$2:$F$3110,MATCH(A1217,Sector_LowStack_BPT_ME!$A$2:$A$3110,0),5),0)*C1217</f>
        <v>0</v>
      </c>
      <c r="H1217" s="2">
        <f t="shared" si="55"/>
        <v>0</v>
      </c>
      <c r="I1217" s="2">
        <f>IFERROR(INDEX(Sector_LowStack_BPT_ME!$A$2:$F$3110,MATCH(A1217,Sector_LowStack_BPT_ME!$A$2:$A$3110,0),5),0)*D1217</f>
        <v>0</v>
      </c>
      <c r="J1217" s="2">
        <f t="shared" si="56"/>
        <v>0</v>
      </c>
    </row>
    <row r="1218" spans="1:10" x14ac:dyDescent="0.25">
      <c r="A1218" s="1">
        <v>26041</v>
      </c>
      <c r="B1218" s="3">
        <v>0</v>
      </c>
      <c r="D1218" s="3">
        <v>0</v>
      </c>
      <c r="E1218" s="2">
        <f>IFERROR(INDEX(Sector_LowStack_BPT_ME!$A$2:$F$3110,MATCH(A1218,Sector_LowStack_BPT_ME!$A$2:$A$3110,0),5),0)*B1218</f>
        <v>0</v>
      </c>
      <c r="F1218" s="2">
        <f t="shared" ref="F1218:F1281" si="57">$E1218*0.90605998</f>
        <v>0</v>
      </c>
      <c r="G1218" s="2">
        <f>IFERROR(INDEX(Sector_LowStack_BPT_ME!$A$2:$F$3110,MATCH(A1218,Sector_LowStack_BPT_ME!$A$2:$A$3110,0),5),0)*C1218</f>
        <v>0</v>
      </c>
      <c r="H1218" s="2">
        <f t="shared" si="55"/>
        <v>0</v>
      </c>
      <c r="I1218" s="2">
        <f>IFERROR(INDEX(Sector_LowStack_BPT_ME!$A$2:$F$3110,MATCH(A1218,Sector_LowStack_BPT_ME!$A$2:$A$3110,0),5),0)*D1218</f>
        <v>0</v>
      </c>
      <c r="J1218" s="2">
        <f t="shared" si="56"/>
        <v>0</v>
      </c>
    </row>
    <row r="1219" spans="1:10" x14ac:dyDescent="0.25">
      <c r="A1219" s="1">
        <v>26043</v>
      </c>
      <c r="B1219" s="3">
        <v>0</v>
      </c>
      <c r="D1219" s="3">
        <v>0</v>
      </c>
      <c r="E1219" s="2">
        <f>IFERROR(INDEX(Sector_LowStack_BPT_ME!$A$2:$F$3110,MATCH(A1219,Sector_LowStack_BPT_ME!$A$2:$A$3110,0),5),0)*B1219</f>
        <v>0</v>
      </c>
      <c r="F1219" s="2">
        <f t="shared" si="57"/>
        <v>0</v>
      </c>
      <c r="G1219" s="2">
        <f>IFERROR(INDEX(Sector_LowStack_BPT_ME!$A$2:$F$3110,MATCH(A1219,Sector_LowStack_BPT_ME!$A$2:$A$3110,0),5),0)*C1219</f>
        <v>0</v>
      </c>
      <c r="H1219" s="2">
        <f t="shared" ref="H1219:H1282" si="58">$G1219*0.90605998</f>
        <v>0</v>
      </c>
      <c r="I1219" s="2">
        <f>IFERROR(INDEX(Sector_LowStack_BPT_ME!$A$2:$F$3110,MATCH(A1219,Sector_LowStack_BPT_ME!$A$2:$A$3110,0),5),0)*D1219</f>
        <v>0</v>
      </c>
      <c r="J1219" s="2">
        <f t="shared" ref="J1219:J1282" si="59">$I1219*0.90605998</f>
        <v>0</v>
      </c>
    </row>
    <row r="1220" spans="1:10" x14ac:dyDescent="0.25">
      <c r="A1220" s="1">
        <v>26045</v>
      </c>
      <c r="B1220" s="3">
        <v>0</v>
      </c>
      <c r="D1220" s="3">
        <v>7.0424249999999994E-2</v>
      </c>
      <c r="E1220" s="2">
        <f>IFERROR(INDEX(Sector_LowStack_BPT_ME!$A$2:$F$3110,MATCH(A1220,Sector_LowStack_BPT_ME!$A$2:$A$3110,0),5),0)*B1220</f>
        <v>0</v>
      </c>
      <c r="F1220" s="2">
        <f t="shared" si="57"/>
        <v>0</v>
      </c>
      <c r="G1220" s="2">
        <f>IFERROR(INDEX(Sector_LowStack_BPT_ME!$A$2:$F$3110,MATCH(A1220,Sector_LowStack_BPT_ME!$A$2:$A$3110,0),5),0)*C1220</f>
        <v>0</v>
      </c>
      <c r="H1220" s="2">
        <f t="shared" si="58"/>
        <v>0</v>
      </c>
      <c r="I1220" s="2">
        <f>IFERROR(INDEX(Sector_LowStack_BPT_ME!$A$2:$F$3110,MATCH(A1220,Sector_LowStack_BPT_ME!$A$2:$A$3110,0),5),0)*D1220</f>
        <v>5687.9775620689079</v>
      </c>
      <c r="J1220" s="2">
        <f t="shared" si="59"/>
        <v>5153.6488361286038</v>
      </c>
    </row>
    <row r="1221" spans="1:10" x14ac:dyDescent="0.25">
      <c r="A1221" s="1">
        <v>26047</v>
      </c>
      <c r="B1221" s="3">
        <v>0</v>
      </c>
      <c r="D1221" s="3">
        <v>0</v>
      </c>
      <c r="E1221" s="2">
        <f>IFERROR(INDEX(Sector_LowStack_BPT_ME!$A$2:$F$3110,MATCH(A1221,Sector_LowStack_BPT_ME!$A$2:$A$3110,0),5),0)*B1221</f>
        <v>0</v>
      </c>
      <c r="F1221" s="2">
        <f t="shared" si="57"/>
        <v>0</v>
      </c>
      <c r="G1221" s="2">
        <f>IFERROR(INDEX(Sector_LowStack_BPT_ME!$A$2:$F$3110,MATCH(A1221,Sector_LowStack_BPT_ME!$A$2:$A$3110,0),5),0)*C1221</f>
        <v>0</v>
      </c>
      <c r="H1221" s="2">
        <f t="shared" si="58"/>
        <v>0</v>
      </c>
      <c r="I1221" s="2">
        <f>IFERROR(INDEX(Sector_LowStack_BPT_ME!$A$2:$F$3110,MATCH(A1221,Sector_LowStack_BPT_ME!$A$2:$A$3110,0),5),0)*D1221</f>
        <v>0</v>
      </c>
      <c r="J1221" s="2">
        <f t="shared" si="59"/>
        <v>0</v>
      </c>
    </row>
    <row r="1222" spans="1:10" x14ac:dyDescent="0.25">
      <c r="A1222" s="1">
        <v>26049</v>
      </c>
      <c r="B1222" s="3">
        <v>0</v>
      </c>
      <c r="D1222" s="3">
        <v>5.2705746999999997E-2</v>
      </c>
      <c r="E1222" s="2">
        <f>IFERROR(INDEX(Sector_LowStack_BPT_ME!$A$2:$F$3110,MATCH(A1222,Sector_LowStack_BPT_ME!$A$2:$A$3110,0),5),0)*B1222</f>
        <v>0</v>
      </c>
      <c r="F1222" s="2">
        <f t="shared" si="57"/>
        <v>0</v>
      </c>
      <c r="G1222" s="2">
        <f>IFERROR(INDEX(Sector_LowStack_BPT_ME!$A$2:$F$3110,MATCH(A1222,Sector_LowStack_BPT_ME!$A$2:$A$3110,0),5),0)*C1222</f>
        <v>0</v>
      </c>
      <c r="H1222" s="2">
        <f t="shared" si="58"/>
        <v>0</v>
      </c>
      <c r="I1222" s="2">
        <f>IFERROR(INDEX(Sector_LowStack_BPT_ME!$A$2:$F$3110,MATCH(A1222,Sector_LowStack_BPT_ME!$A$2:$A$3110,0),5),0)*D1222</f>
        <v>4353.0822951708615</v>
      </c>
      <c r="J1222" s="2">
        <f t="shared" si="59"/>
        <v>3944.1536573008648</v>
      </c>
    </row>
    <row r="1223" spans="1:10" x14ac:dyDescent="0.25">
      <c r="A1223" s="1">
        <v>26051</v>
      </c>
      <c r="B1223" s="3">
        <v>0</v>
      </c>
      <c r="D1223" s="3">
        <v>0</v>
      </c>
      <c r="E1223" s="2">
        <f>IFERROR(INDEX(Sector_LowStack_BPT_ME!$A$2:$F$3110,MATCH(A1223,Sector_LowStack_BPT_ME!$A$2:$A$3110,0),5),0)*B1223</f>
        <v>0</v>
      </c>
      <c r="F1223" s="2">
        <f t="shared" si="57"/>
        <v>0</v>
      </c>
      <c r="G1223" s="2">
        <f>IFERROR(INDEX(Sector_LowStack_BPT_ME!$A$2:$F$3110,MATCH(A1223,Sector_LowStack_BPT_ME!$A$2:$A$3110,0),5),0)*C1223</f>
        <v>0</v>
      </c>
      <c r="H1223" s="2">
        <f t="shared" si="58"/>
        <v>0</v>
      </c>
      <c r="I1223" s="2">
        <f>IFERROR(INDEX(Sector_LowStack_BPT_ME!$A$2:$F$3110,MATCH(A1223,Sector_LowStack_BPT_ME!$A$2:$A$3110,0),5),0)*D1223</f>
        <v>0</v>
      </c>
      <c r="J1223" s="2">
        <f t="shared" si="59"/>
        <v>0</v>
      </c>
    </row>
    <row r="1224" spans="1:10" x14ac:dyDescent="0.25">
      <c r="A1224" s="1">
        <v>26053</v>
      </c>
      <c r="B1224" s="3">
        <v>0</v>
      </c>
      <c r="D1224" s="3">
        <v>0</v>
      </c>
      <c r="E1224" s="2">
        <f>IFERROR(INDEX(Sector_LowStack_BPT_ME!$A$2:$F$3110,MATCH(A1224,Sector_LowStack_BPT_ME!$A$2:$A$3110,0),5),0)*B1224</f>
        <v>0</v>
      </c>
      <c r="F1224" s="2">
        <f t="shared" si="57"/>
        <v>0</v>
      </c>
      <c r="G1224" s="2">
        <f>IFERROR(INDEX(Sector_LowStack_BPT_ME!$A$2:$F$3110,MATCH(A1224,Sector_LowStack_BPT_ME!$A$2:$A$3110,0),5),0)*C1224</f>
        <v>0</v>
      </c>
      <c r="H1224" s="2">
        <f t="shared" si="58"/>
        <v>0</v>
      </c>
      <c r="I1224" s="2">
        <f>IFERROR(INDEX(Sector_LowStack_BPT_ME!$A$2:$F$3110,MATCH(A1224,Sector_LowStack_BPT_ME!$A$2:$A$3110,0),5),0)*D1224</f>
        <v>0</v>
      </c>
      <c r="J1224" s="2">
        <f t="shared" si="59"/>
        <v>0</v>
      </c>
    </row>
    <row r="1225" spans="1:10" x14ac:dyDescent="0.25">
      <c r="A1225" s="1">
        <v>26055</v>
      </c>
      <c r="B1225" s="3">
        <v>0</v>
      </c>
      <c r="D1225" s="3">
        <v>3.4364249999999999E-2</v>
      </c>
      <c r="E1225" s="2">
        <f>IFERROR(INDEX(Sector_LowStack_BPT_ME!$A$2:$F$3110,MATCH(A1225,Sector_LowStack_BPT_ME!$A$2:$A$3110,0),5),0)*B1225</f>
        <v>0</v>
      </c>
      <c r="F1225" s="2">
        <f t="shared" si="57"/>
        <v>0</v>
      </c>
      <c r="G1225" s="2">
        <f>IFERROR(INDEX(Sector_LowStack_BPT_ME!$A$2:$F$3110,MATCH(A1225,Sector_LowStack_BPT_ME!$A$2:$A$3110,0),5),0)*C1225</f>
        <v>0</v>
      </c>
      <c r="H1225" s="2">
        <f t="shared" si="58"/>
        <v>0</v>
      </c>
      <c r="I1225" s="2">
        <f>IFERROR(INDEX(Sector_LowStack_BPT_ME!$A$2:$F$3110,MATCH(A1225,Sector_LowStack_BPT_ME!$A$2:$A$3110,0),5),0)*D1225</f>
        <v>1669.3371484151</v>
      </c>
      <c r="J1225" s="2">
        <f t="shared" si="59"/>
        <v>1512.5195833062426</v>
      </c>
    </row>
    <row r="1226" spans="1:10" x14ac:dyDescent="0.25">
      <c r="A1226" s="1">
        <v>26057</v>
      </c>
      <c r="B1226" s="3">
        <v>0</v>
      </c>
      <c r="D1226" s="3">
        <v>3.7500000000000001E-6</v>
      </c>
      <c r="E1226" s="2">
        <f>IFERROR(INDEX(Sector_LowStack_BPT_ME!$A$2:$F$3110,MATCH(A1226,Sector_LowStack_BPT_ME!$A$2:$A$3110,0),5),0)*B1226</f>
        <v>0</v>
      </c>
      <c r="F1226" s="2">
        <f t="shared" si="57"/>
        <v>0</v>
      </c>
      <c r="G1226" s="2">
        <f>IFERROR(INDEX(Sector_LowStack_BPT_ME!$A$2:$F$3110,MATCH(A1226,Sector_LowStack_BPT_ME!$A$2:$A$3110,0),5),0)*C1226</f>
        <v>0</v>
      </c>
      <c r="H1226" s="2">
        <f t="shared" si="58"/>
        <v>0</v>
      </c>
      <c r="I1226" s="2">
        <f>IFERROR(INDEX(Sector_LowStack_BPT_ME!$A$2:$F$3110,MATCH(A1226,Sector_LowStack_BPT_ME!$A$2:$A$3110,0),5),0)*D1226</f>
        <v>0.22422859588623048</v>
      </c>
      <c r="J1226" s="2">
        <f t="shared" si="59"/>
        <v>0.20316455710410608</v>
      </c>
    </row>
    <row r="1227" spans="1:10" x14ac:dyDescent="0.25">
      <c r="A1227" s="1">
        <v>26059</v>
      </c>
      <c r="B1227" s="3">
        <v>0</v>
      </c>
      <c r="D1227" s="3">
        <v>0.19251974999999999</v>
      </c>
      <c r="E1227" s="2">
        <f>IFERROR(INDEX(Sector_LowStack_BPT_ME!$A$2:$F$3110,MATCH(A1227,Sector_LowStack_BPT_ME!$A$2:$A$3110,0),5),0)*B1227</f>
        <v>0</v>
      </c>
      <c r="F1227" s="2">
        <f t="shared" si="57"/>
        <v>0</v>
      </c>
      <c r="G1227" s="2">
        <f>IFERROR(INDEX(Sector_LowStack_BPT_ME!$A$2:$F$3110,MATCH(A1227,Sector_LowStack_BPT_ME!$A$2:$A$3110,0),5),0)*C1227</f>
        <v>0</v>
      </c>
      <c r="H1227" s="2">
        <f t="shared" si="58"/>
        <v>0</v>
      </c>
      <c r="I1227" s="2">
        <f>IFERROR(INDEX(Sector_LowStack_BPT_ME!$A$2:$F$3110,MATCH(A1227,Sector_LowStack_BPT_ME!$A$2:$A$3110,0),5),0)*D1227</f>
        <v>15330.907814048034</v>
      </c>
      <c r="J1227" s="2">
        <f t="shared" si="59"/>
        <v>13890.722027378206</v>
      </c>
    </row>
    <row r="1228" spans="1:10" x14ac:dyDescent="0.25">
      <c r="A1228" s="1">
        <v>26061</v>
      </c>
      <c r="B1228" s="3">
        <v>0</v>
      </c>
      <c r="D1228" s="3">
        <v>0</v>
      </c>
      <c r="E1228" s="2">
        <f>IFERROR(INDEX(Sector_LowStack_BPT_ME!$A$2:$F$3110,MATCH(A1228,Sector_LowStack_BPT_ME!$A$2:$A$3110,0),5),0)*B1228</f>
        <v>0</v>
      </c>
      <c r="F1228" s="2">
        <f t="shared" si="57"/>
        <v>0</v>
      </c>
      <c r="G1228" s="2">
        <f>IFERROR(INDEX(Sector_LowStack_BPT_ME!$A$2:$F$3110,MATCH(A1228,Sector_LowStack_BPT_ME!$A$2:$A$3110,0),5),0)*C1228</f>
        <v>0</v>
      </c>
      <c r="H1228" s="2">
        <f t="shared" si="58"/>
        <v>0</v>
      </c>
      <c r="I1228" s="2">
        <f>IFERROR(INDEX(Sector_LowStack_BPT_ME!$A$2:$F$3110,MATCH(A1228,Sector_LowStack_BPT_ME!$A$2:$A$3110,0),5),0)*D1228</f>
        <v>0</v>
      </c>
      <c r="J1228" s="2">
        <f t="shared" si="59"/>
        <v>0</v>
      </c>
    </row>
    <row r="1229" spans="1:10" x14ac:dyDescent="0.25">
      <c r="A1229" s="1">
        <v>26063</v>
      </c>
      <c r="B1229" s="3">
        <v>0</v>
      </c>
      <c r="D1229" s="3">
        <v>0</v>
      </c>
      <c r="E1229" s="2">
        <f>IFERROR(INDEX(Sector_LowStack_BPT_ME!$A$2:$F$3110,MATCH(A1229,Sector_LowStack_BPT_ME!$A$2:$A$3110,0),5),0)*B1229</f>
        <v>0</v>
      </c>
      <c r="F1229" s="2">
        <f t="shared" si="57"/>
        <v>0</v>
      </c>
      <c r="G1229" s="2">
        <f>IFERROR(INDEX(Sector_LowStack_BPT_ME!$A$2:$F$3110,MATCH(A1229,Sector_LowStack_BPT_ME!$A$2:$A$3110,0),5),0)*C1229</f>
        <v>0</v>
      </c>
      <c r="H1229" s="2">
        <f t="shared" si="58"/>
        <v>0</v>
      </c>
      <c r="I1229" s="2">
        <f>IFERROR(INDEX(Sector_LowStack_BPT_ME!$A$2:$F$3110,MATCH(A1229,Sector_LowStack_BPT_ME!$A$2:$A$3110,0),5),0)*D1229</f>
        <v>0</v>
      </c>
      <c r="J1229" s="2">
        <f t="shared" si="59"/>
        <v>0</v>
      </c>
    </row>
    <row r="1230" spans="1:10" x14ac:dyDescent="0.25">
      <c r="A1230" s="1">
        <v>26065</v>
      </c>
      <c r="B1230" s="3">
        <v>0</v>
      </c>
      <c r="D1230" s="3">
        <v>3.7574249999999997E-2</v>
      </c>
      <c r="E1230" s="2">
        <f>IFERROR(INDEX(Sector_LowStack_BPT_ME!$A$2:$F$3110,MATCH(A1230,Sector_LowStack_BPT_ME!$A$2:$A$3110,0),5),0)*B1230</f>
        <v>0</v>
      </c>
      <c r="F1230" s="2">
        <f t="shared" si="57"/>
        <v>0</v>
      </c>
      <c r="G1230" s="2">
        <f>IFERROR(INDEX(Sector_LowStack_BPT_ME!$A$2:$F$3110,MATCH(A1230,Sector_LowStack_BPT_ME!$A$2:$A$3110,0),5),0)*C1230</f>
        <v>0</v>
      </c>
      <c r="H1230" s="2">
        <f t="shared" si="58"/>
        <v>0</v>
      </c>
      <c r="I1230" s="2">
        <f>IFERROR(INDEX(Sector_LowStack_BPT_ME!$A$2:$F$3110,MATCH(A1230,Sector_LowStack_BPT_ME!$A$2:$A$3110,0),5),0)*D1230</f>
        <v>3195.8312420469356</v>
      </c>
      <c r="J1230" s="2">
        <f t="shared" si="59"/>
        <v>2895.6147912524216</v>
      </c>
    </row>
    <row r="1231" spans="1:10" x14ac:dyDescent="0.25">
      <c r="A1231" s="1">
        <v>26067</v>
      </c>
      <c r="B1231" s="3">
        <v>0</v>
      </c>
      <c r="D1231" s="3">
        <v>0</v>
      </c>
      <c r="E1231" s="2">
        <f>IFERROR(INDEX(Sector_LowStack_BPT_ME!$A$2:$F$3110,MATCH(A1231,Sector_LowStack_BPT_ME!$A$2:$A$3110,0),5),0)*B1231</f>
        <v>0</v>
      </c>
      <c r="F1231" s="2">
        <f t="shared" si="57"/>
        <v>0</v>
      </c>
      <c r="G1231" s="2">
        <f>IFERROR(INDEX(Sector_LowStack_BPT_ME!$A$2:$F$3110,MATCH(A1231,Sector_LowStack_BPT_ME!$A$2:$A$3110,0),5),0)*C1231</f>
        <v>0</v>
      </c>
      <c r="H1231" s="2">
        <f t="shared" si="58"/>
        <v>0</v>
      </c>
      <c r="I1231" s="2">
        <f>IFERROR(INDEX(Sector_LowStack_BPT_ME!$A$2:$F$3110,MATCH(A1231,Sector_LowStack_BPT_ME!$A$2:$A$3110,0),5),0)*D1231</f>
        <v>0</v>
      </c>
      <c r="J1231" s="2">
        <f t="shared" si="59"/>
        <v>0</v>
      </c>
    </row>
    <row r="1232" spans="1:10" x14ac:dyDescent="0.25">
      <c r="A1232" s="1">
        <v>26069</v>
      </c>
      <c r="B1232" s="3">
        <v>2.9204999999999998E-2</v>
      </c>
      <c r="D1232" s="3">
        <v>0</v>
      </c>
      <c r="E1232" s="2">
        <f>IFERROR(INDEX(Sector_LowStack_BPT_ME!$A$2:$F$3110,MATCH(A1232,Sector_LowStack_BPT_ME!$A$2:$A$3110,0),5),0)*B1232</f>
        <v>1259.69437373291</v>
      </c>
      <c r="F1232" s="2">
        <f t="shared" si="57"/>
        <v>1141.3586590705529</v>
      </c>
      <c r="G1232" s="2">
        <f>IFERROR(INDEX(Sector_LowStack_BPT_ME!$A$2:$F$3110,MATCH(A1232,Sector_LowStack_BPT_ME!$A$2:$A$3110,0),5),0)*C1232</f>
        <v>0</v>
      </c>
      <c r="H1232" s="2">
        <f t="shared" si="58"/>
        <v>0</v>
      </c>
      <c r="I1232" s="2">
        <f>IFERROR(INDEX(Sector_LowStack_BPT_ME!$A$2:$F$3110,MATCH(A1232,Sector_LowStack_BPT_ME!$A$2:$A$3110,0),5),0)*D1232</f>
        <v>0</v>
      </c>
      <c r="J1232" s="2">
        <f t="shared" si="59"/>
        <v>0</v>
      </c>
    </row>
    <row r="1233" spans="1:10" x14ac:dyDescent="0.25">
      <c r="A1233" s="1">
        <v>26071</v>
      </c>
      <c r="B1233" s="3">
        <v>0</v>
      </c>
      <c r="D1233" s="3">
        <v>0</v>
      </c>
      <c r="E1233" s="2">
        <f>IFERROR(INDEX(Sector_LowStack_BPT_ME!$A$2:$F$3110,MATCH(A1233,Sector_LowStack_BPT_ME!$A$2:$A$3110,0),5),0)*B1233</f>
        <v>0</v>
      </c>
      <c r="F1233" s="2">
        <f t="shared" si="57"/>
        <v>0</v>
      </c>
      <c r="G1233" s="2">
        <f>IFERROR(INDEX(Sector_LowStack_BPT_ME!$A$2:$F$3110,MATCH(A1233,Sector_LowStack_BPT_ME!$A$2:$A$3110,0),5),0)*C1233</f>
        <v>0</v>
      </c>
      <c r="H1233" s="2">
        <f t="shared" si="58"/>
        <v>0</v>
      </c>
      <c r="I1233" s="2">
        <f>IFERROR(INDEX(Sector_LowStack_BPT_ME!$A$2:$F$3110,MATCH(A1233,Sector_LowStack_BPT_ME!$A$2:$A$3110,0),5),0)*D1233</f>
        <v>0</v>
      </c>
      <c r="J1233" s="2">
        <f t="shared" si="59"/>
        <v>0</v>
      </c>
    </row>
    <row r="1234" spans="1:10" x14ac:dyDescent="0.25">
      <c r="A1234" s="1">
        <v>26073</v>
      </c>
      <c r="B1234" s="3">
        <v>0</v>
      </c>
      <c r="D1234" s="3">
        <v>7.102725E-2</v>
      </c>
      <c r="E1234" s="2">
        <f>IFERROR(INDEX(Sector_LowStack_BPT_ME!$A$2:$F$3110,MATCH(A1234,Sector_LowStack_BPT_ME!$A$2:$A$3110,0),5),0)*B1234</f>
        <v>0</v>
      </c>
      <c r="F1234" s="2">
        <f t="shared" si="57"/>
        <v>0</v>
      </c>
      <c r="G1234" s="2">
        <f>IFERROR(INDEX(Sector_LowStack_BPT_ME!$A$2:$F$3110,MATCH(A1234,Sector_LowStack_BPT_ME!$A$2:$A$3110,0),5),0)*C1234</f>
        <v>0</v>
      </c>
      <c r="H1234" s="2">
        <f t="shared" si="58"/>
        <v>0</v>
      </c>
      <c r="I1234" s="2">
        <f>IFERROR(INDEX(Sector_LowStack_BPT_ME!$A$2:$F$3110,MATCH(A1234,Sector_LowStack_BPT_ME!$A$2:$A$3110,0),5),0)*D1234</f>
        <v>4153.4089098543091</v>
      </c>
      <c r="J1234" s="2">
        <f t="shared" si="59"/>
        <v>3763.2375937944171</v>
      </c>
    </row>
    <row r="1235" spans="1:10" x14ac:dyDescent="0.25">
      <c r="A1235" s="1">
        <v>26075</v>
      </c>
      <c r="B1235" s="3">
        <v>0</v>
      </c>
      <c r="D1235" s="3">
        <v>0</v>
      </c>
      <c r="E1235" s="2">
        <f>IFERROR(INDEX(Sector_LowStack_BPT_ME!$A$2:$F$3110,MATCH(A1235,Sector_LowStack_BPT_ME!$A$2:$A$3110,0),5),0)*B1235</f>
        <v>0</v>
      </c>
      <c r="F1235" s="2">
        <f t="shared" si="57"/>
        <v>0</v>
      </c>
      <c r="G1235" s="2">
        <f>IFERROR(INDEX(Sector_LowStack_BPT_ME!$A$2:$F$3110,MATCH(A1235,Sector_LowStack_BPT_ME!$A$2:$A$3110,0),5),0)*C1235</f>
        <v>0</v>
      </c>
      <c r="H1235" s="2">
        <f t="shared" si="58"/>
        <v>0</v>
      </c>
      <c r="I1235" s="2">
        <f>IFERROR(INDEX(Sector_LowStack_BPT_ME!$A$2:$F$3110,MATCH(A1235,Sector_LowStack_BPT_ME!$A$2:$A$3110,0),5),0)*D1235</f>
        <v>0</v>
      </c>
      <c r="J1235" s="2">
        <f t="shared" si="59"/>
        <v>0</v>
      </c>
    </row>
    <row r="1236" spans="1:10" x14ac:dyDescent="0.25">
      <c r="A1236" s="1">
        <v>26077</v>
      </c>
      <c r="B1236" s="3">
        <v>0</v>
      </c>
      <c r="D1236" s="3">
        <v>6.4653000000000002E-2</v>
      </c>
      <c r="E1236" s="2">
        <f>IFERROR(INDEX(Sector_LowStack_BPT_ME!$A$2:$F$3110,MATCH(A1236,Sector_LowStack_BPT_ME!$A$2:$A$3110,0),5),0)*B1236</f>
        <v>0</v>
      </c>
      <c r="F1236" s="2">
        <f t="shared" si="57"/>
        <v>0</v>
      </c>
      <c r="G1236" s="2">
        <f>IFERROR(INDEX(Sector_LowStack_BPT_ME!$A$2:$F$3110,MATCH(A1236,Sector_LowStack_BPT_ME!$A$2:$A$3110,0),5),0)*C1236</f>
        <v>0</v>
      </c>
      <c r="H1236" s="2">
        <f t="shared" si="58"/>
        <v>0</v>
      </c>
      <c r="I1236" s="2">
        <f>IFERROR(INDEX(Sector_LowStack_BPT_ME!$A$2:$F$3110,MATCH(A1236,Sector_LowStack_BPT_ME!$A$2:$A$3110,0),5),0)*D1236</f>
        <v>4965.1899039785158</v>
      </c>
      <c r="J1236" s="2">
        <f t="shared" si="59"/>
        <v>4498.7598650949758</v>
      </c>
    </row>
    <row r="1237" spans="1:10" x14ac:dyDescent="0.25">
      <c r="A1237" s="1">
        <v>26079</v>
      </c>
      <c r="B1237" s="3">
        <v>0</v>
      </c>
      <c r="D1237" s="3">
        <v>0</v>
      </c>
      <c r="E1237" s="2">
        <f>IFERROR(INDEX(Sector_LowStack_BPT_ME!$A$2:$F$3110,MATCH(A1237,Sector_LowStack_BPT_ME!$A$2:$A$3110,0),5),0)*B1237</f>
        <v>0</v>
      </c>
      <c r="F1237" s="2">
        <f t="shared" si="57"/>
        <v>0</v>
      </c>
      <c r="G1237" s="2">
        <f>IFERROR(INDEX(Sector_LowStack_BPT_ME!$A$2:$F$3110,MATCH(A1237,Sector_LowStack_BPT_ME!$A$2:$A$3110,0),5),0)*C1237</f>
        <v>0</v>
      </c>
      <c r="H1237" s="2">
        <f t="shared" si="58"/>
        <v>0</v>
      </c>
      <c r="I1237" s="2">
        <f>IFERROR(INDEX(Sector_LowStack_BPT_ME!$A$2:$F$3110,MATCH(A1237,Sector_LowStack_BPT_ME!$A$2:$A$3110,0),5),0)*D1237</f>
        <v>0</v>
      </c>
      <c r="J1237" s="2">
        <f t="shared" si="59"/>
        <v>0</v>
      </c>
    </row>
    <row r="1238" spans="1:10" x14ac:dyDescent="0.25">
      <c r="A1238" s="1">
        <v>26081</v>
      </c>
      <c r="B1238" s="3">
        <v>0</v>
      </c>
      <c r="D1238" s="3">
        <v>0.2914815</v>
      </c>
      <c r="E1238" s="2">
        <f>IFERROR(INDEX(Sector_LowStack_BPT_ME!$A$2:$F$3110,MATCH(A1238,Sector_LowStack_BPT_ME!$A$2:$A$3110,0),5),0)*B1238</f>
        <v>0</v>
      </c>
      <c r="F1238" s="2">
        <f t="shared" si="57"/>
        <v>0</v>
      </c>
      <c r="G1238" s="2">
        <f>IFERROR(INDEX(Sector_LowStack_BPT_ME!$A$2:$F$3110,MATCH(A1238,Sector_LowStack_BPT_ME!$A$2:$A$3110,0),5),0)*C1238</f>
        <v>0</v>
      </c>
      <c r="H1238" s="2">
        <f t="shared" si="58"/>
        <v>0</v>
      </c>
      <c r="I1238" s="2">
        <f>IFERROR(INDEX(Sector_LowStack_BPT_ME!$A$2:$F$3110,MATCH(A1238,Sector_LowStack_BPT_ME!$A$2:$A$3110,0),5),0)*D1238</f>
        <v>25334.198473058717</v>
      </c>
      <c r="J1238" s="2">
        <f t="shared" si="59"/>
        <v>22954.303361815611</v>
      </c>
    </row>
    <row r="1239" spans="1:10" x14ac:dyDescent="0.25">
      <c r="A1239" s="1">
        <v>26083</v>
      </c>
      <c r="B1239" s="3">
        <v>0</v>
      </c>
      <c r="D1239" s="3">
        <v>0</v>
      </c>
      <c r="E1239" s="2">
        <f>IFERROR(INDEX(Sector_LowStack_BPT_ME!$A$2:$F$3110,MATCH(A1239,Sector_LowStack_BPT_ME!$A$2:$A$3110,0),5),0)*B1239</f>
        <v>0</v>
      </c>
      <c r="F1239" s="2">
        <f t="shared" si="57"/>
        <v>0</v>
      </c>
      <c r="G1239" s="2">
        <f>IFERROR(INDEX(Sector_LowStack_BPT_ME!$A$2:$F$3110,MATCH(A1239,Sector_LowStack_BPT_ME!$A$2:$A$3110,0),5),0)*C1239</f>
        <v>0</v>
      </c>
      <c r="H1239" s="2">
        <f t="shared" si="58"/>
        <v>0</v>
      </c>
      <c r="I1239" s="2">
        <f>IFERROR(INDEX(Sector_LowStack_BPT_ME!$A$2:$F$3110,MATCH(A1239,Sector_LowStack_BPT_ME!$A$2:$A$3110,0),5),0)*D1239</f>
        <v>0</v>
      </c>
      <c r="J1239" s="2">
        <f t="shared" si="59"/>
        <v>0</v>
      </c>
    </row>
    <row r="1240" spans="1:10" x14ac:dyDescent="0.25">
      <c r="A1240" s="1">
        <v>26085</v>
      </c>
      <c r="B1240" s="3">
        <v>0</v>
      </c>
      <c r="D1240" s="3">
        <v>0</v>
      </c>
      <c r="E1240" s="2">
        <f>IFERROR(INDEX(Sector_LowStack_BPT_ME!$A$2:$F$3110,MATCH(A1240,Sector_LowStack_BPT_ME!$A$2:$A$3110,0),5),0)*B1240</f>
        <v>0</v>
      </c>
      <c r="F1240" s="2">
        <f t="shared" si="57"/>
        <v>0</v>
      </c>
      <c r="G1240" s="2">
        <f>IFERROR(INDEX(Sector_LowStack_BPT_ME!$A$2:$F$3110,MATCH(A1240,Sector_LowStack_BPT_ME!$A$2:$A$3110,0),5),0)*C1240</f>
        <v>0</v>
      </c>
      <c r="H1240" s="2">
        <f t="shared" si="58"/>
        <v>0</v>
      </c>
      <c r="I1240" s="2">
        <f>IFERROR(INDEX(Sector_LowStack_BPT_ME!$A$2:$F$3110,MATCH(A1240,Sector_LowStack_BPT_ME!$A$2:$A$3110,0),5),0)*D1240</f>
        <v>0</v>
      </c>
      <c r="J1240" s="2">
        <f t="shared" si="59"/>
        <v>0</v>
      </c>
    </row>
    <row r="1241" spans="1:10" x14ac:dyDescent="0.25">
      <c r="A1241" s="1">
        <v>26087</v>
      </c>
      <c r="B1241" s="3">
        <v>0</v>
      </c>
      <c r="D1241" s="3">
        <v>0</v>
      </c>
      <c r="E1241" s="2">
        <f>IFERROR(INDEX(Sector_LowStack_BPT_ME!$A$2:$F$3110,MATCH(A1241,Sector_LowStack_BPT_ME!$A$2:$A$3110,0),5),0)*B1241</f>
        <v>0</v>
      </c>
      <c r="F1241" s="2">
        <f t="shared" si="57"/>
        <v>0</v>
      </c>
      <c r="G1241" s="2">
        <f>IFERROR(INDEX(Sector_LowStack_BPT_ME!$A$2:$F$3110,MATCH(A1241,Sector_LowStack_BPT_ME!$A$2:$A$3110,0),5),0)*C1241</f>
        <v>0</v>
      </c>
      <c r="H1241" s="2">
        <f t="shared" si="58"/>
        <v>0</v>
      </c>
      <c r="I1241" s="2">
        <f>IFERROR(INDEX(Sector_LowStack_BPT_ME!$A$2:$F$3110,MATCH(A1241,Sector_LowStack_BPT_ME!$A$2:$A$3110,0),5),0)*D1241</f>
        <v>0</v>
      </c>
      <c r="J1241" s="2">
        <f t="shared" si="59"/>
        <v>0</v>
      </c>
    </row>
    <row r="1242" spans="1:10" x14ac:dyDescent="0.25">
      <c r="A1242" s="1">
        <v>26089</v>
      </c>
      <c r="B1242" s="3">
        <v>0</v>
      </c>
      <c r="D1242" s="3">
        <v>0</v>
      </c>
      <c r="E1242" s="2">
        <f>IFERROR(INDEX(Sector_LowStack_BPT_ME!$A$2:$F$3110,MATCH(A1242,Sector_LowStack_BPT_ME!$A$2:$A$3110,0),5),0)*B1242</f>
        <v>0</v>
      </c>
      <c r="F1242" s="2">
        <f t="shared" si="57"/>
        <v>0</v>
      </c>
      <c r="G1242" s="2">
        <f>IFERROR(INDEX(Sector_LowStack_BPT_ME!$A$2:$F$3110,MATCH(A1242,Sector_LowStack_BPT_ME!$A$2:$A$3110,0),5),0)*C1242</f>
        <v>0</v>
      </c>
      <c r="H1242" s="2">
        <f t="shared" si="58"/>
        <v>0</v>
      </c>
      <c r="I1242" s="2">
        <f>IFERROR(INDEX(Sector_LowStack_BPT_ME!$A$2:$F$3110,MATCH(A1242,Sector_LowStack_BPT_ME!$A$2:$A$3110,0),5),0)*D1242</f>
        <v>0</v>
      </c>
      <c r="J1242" s="2">
        <f t="shared" si="59"/>
        <v>0</v>
      </c>
    </row>
    <row r="1243" spans="1:10" x14ac:dyDescent="0.25">
      <c r="A1243" s="1">
        <v>26091</v>
      </c>
      <c r="B1243" s="3">
        <v>5.1756549999999999</v>
      </c>
      <c r="D1243" s="3">
        <v>0.20528325</v>
      </c>
      <c r="E1243" s="2">
        <f>IFERROR(INDEX(Sector_LowStack_BPT_ME!$A$2:$F$3110,MATCH(A1243,Sector_LowStack_BPT_ME!$A$2:$A$3110,0),5),0)*B1243</f>
        <v>561800.63930337527</v>
      </c>
      <c r="F1243" s="2">
        <f t="shared" si="57"/>
        <v>509025.0760112034</v>
      </c>
      <c r="G1243" s="2">
        <f>IFERROR(INDEX(Sector_LowStack_BPT_ME!$A$2:$F$3110,MATCH(A1243,Sector_LowStack_BPT_ME!$A$2:$A$3110,0),5),0)*C1243</f>
        <v>0</v>
      </c>
      <c r="H1243" s="2">
        <f t="shared" si="58"/>
        <v>0</v>
      </c>
      <c r="I1243" s="2">
        <f>IFERROR(INDEX(Sector_LowStack_BPT_ME!$A$2:$F$3110,MATCH(A1243,Sector_LowStack_BPT_ME!$A$2:$A$3110,0),5),0)*D1243</f>
        <v>22282.833977201844</v>
      </c>
      <c r="J1243" s="2">
        <f t="shared" si="59"/>
        <v>20189.584107726823</v>
      </c>
    </row>
    <row r="1244" spans="1:10" x14ac:dyDescent="0.25">
      <c r="A1244" s="1">
        <v>26093</v>
      </c>
      <c r="B1244" s="3">
        <v>0</v>
      </c>
      <c r="D1244" s="3">
        <v>5.6439000000000003E-2</v>
      </c>
      <c r="E1244" s="2">
        <f>IFERROR(INDEX(Sector_LowStack_BPT_ME!$A$2:$F$3110,MATCH(A1244,Sector_LowStack_BPT_ME!$A$2:$A$3110,0),5),0)*B1244</f>
        <v>0</v>
      </c>
      <c r="F1244" s="2">
        <f t="shared" si="57"/>
        <v>0</v>
      </c>
      <c r="G1244" s="2">
        <f>IFERROR(INDEX(Sector_LowStack_BPT_ME!$A$2:$F$3110,MATCH(A1244,Sector_LowStack_BPT_ME!$A$2:$A$3110,0),5),0)*C1244</f>
        <v>0</v>
      </c>
      <c r="H1244" s="2">
        <f t="shared" si="58"/>
        <v>0</v>
      </c>
      <c r="I1244" s="2">
        <f>IFERROR(INDEX(Sector_LowStack_BPT_ME!$A$2:$F$3110,MATCH(A1244,Sector_LowStack_BPT_ME!$A$2:$A$3110,0),5),0)*D1244</f>
        <v>5149.9506119941407</v>
      </c>
      <c r="J1244" s="2">
        <f t="shared" si="59"/>
        <v>4666.1641485043992</v>
      </c>
    </row>
    <row r="1245" spans="1:10" x14ac:dyDescent="0.25">
      <c r="A1245" s="1">
        <v>26095</v>
      </c>
      <c r="B1245" s="3">
        <v>0</v>
      </c>
      <c r="D1245" s="3">
        <v>0</v>
      </c>
      <c r="E1245" s="2">
        <f>IFERROR(INDEX(Sector_LowStack_BPT_ME!$A$2:$F$3110,MATCH(A1245,Sector_LowStack_BPT_ME!$A$2:$A$3110,0),5),0)*B1245</f>
        <v>0</v>
      </c>
      <c r="F1245" s="2">
        <f t="shared" si="57"/>
        <v>0</v>
      </c>
      <c r="G1245" s="2">
        <f>IFERROR(INDEX(Sector_LowStack_BPT_ME!$A$2:$F$3110,MATCH(A1245,Sector_LowStack_BPT_ME!$A$2:$A$3110,0),5),0)*C1245</f>
        <v>0</v>
      </c>
      <c r="H1245" s="2">
        <f t="shared" si="58"/>
        <v>0</v>
      </c>
      <c r="I1245" s="2">
        <f>IFERROR(INDEX(Sector_LowStack_BPT_ME!$A$2:$F$3110,MATCH(A1245,Sector_LowStack_BPT_ME!$A$2:$A$3110,0),5),0)*D1245</f>
        <v>0</v>
      </c>
      <c r="J1245" s="2">
        <f t="shared" si="59"/>
        <v>0</v>
      </c>
    </row>
    <row r="1246" spans="1:10" x14ac:dyDescent="0.25">
      <c r="A1246" s="1">
        <v>26097</v>
      </c>
      <c r="B1246" s="3">
        <v>0</v>
      </c>
      <c r="D1246" s="3">
        <v>0</v>
      </c>
      <c r="E1246" s="2">
        <f>IFERROR(INDEX(Sector_LowStack_BPT_ME!$A$2:$F$3110,MATCH(A1246,Sector_LowStack_BPT_ME!$A$2:$A$3110,0),5),0)*B1246</f>
        <v>0</v>
      </c>
      <c r="F1246" s="2">
        <f t="shared" si="57"/>
        <v>0</v>
      </c>
      <c r="G1246" s="2">
        <f>IFERROR(INDEX(Sector_LowStack_BPT_ME!$A$2:$F$3110,MATCH(A1246,Sector_LowStack_BPT_ME!$A$2:$A$3110,0),5),0)*C1246</f>
        <v>0</v>
      </c>
      <c r="H1246" s="2">
        <f t="shared" si="58"/>
        <v>0</v>
      </c>
      <c r="I1246" s="2">
        <f>IFERROR(INDEX(Sector_LowStack_BPT_ME!$A$2:$F$3110,MATCH(A1246,Sector_LowStack_BPT_ME!$A$2:$A$3110,0),5),0)*D1246</f>
        <v>0</v>
      </c>
      <c r="J1246" s="2">
        <f t="shared" si="59"/>
        <v>0</v>
      </c>
    </row>
    <row r="1247" spans="1:10" x14ac:dyDescent="0.25">
      <c r="A1247" s="1">
        <v>26099</v>
      </c>
      <c r="B1247" s="3">
        <v>0</v>
      </c>
      <c r="D1247" s="3">
        <v>0.22490550000000001</v>
      </c>
      <c r="E1247" s="2">
        <f>IFERROR(INDEX(Sector_LowStack_BPT_ME!$A$2:$F$3110,MATCH(A1247,Sector_LowStack_BPT_ME!$A$2:$A$3110,0),5),0)*B1247</f>
        <v>0</v>
      </c>
      <c r="F1247" s="2">
        <f t="shared" si="57"/>
        <v>0</v>
      </c>
      <c r="G1247" s="2">
        <f>IFERROR(INDEX(Sector_LowStack_BPT_ME!$A$2:$F$3110,MATCH(A1247,Sector_LowStack_BPT_ME!$A$2:$A$3110,0),5),0)*C1247</f>
        <v>0</v>
      </c>
      <c r="H1247" s="2">
        <f t="shared" si="58"/>
        <v>0</v>
      </c>
      <c r="I1247" s="2">
        <f>IFERROR(INDEX(Sector_LowStack_BPT_ME!$A$2:$F$3110,MATCH(A1247,Sector_LowStack_BPT_ME!$A$2:$A$3110,0),5),0)*D1247</f>
        <v>23950.37519611853</v>
      </c>
      <c r="J1247" s="2">
        <f t="shared" si="59"/>
        <v>21700.476471187652</v>
      </c>
    </row>
    <row r="1248" spans="1:10" x14ac:dyDescent="0.25">
      <c r="A1248" s="1">
        <v>26101</v>
      </c>
      <c r="B1248" s="3">
        <v>305.3127925</v>
      </c>
      <c r="D1248" s="3">
        <v>4.2232499999999996E-3</v>
      </c>
      <c r="E1248" s="2">
        <f>IFERROR(INDEX(Sector_LowStack_BPT_ME!$A$2:$F$3110,MATCH(A1248,Sector_LowStack_BPT_ME!$A$2:$A$3110,0),5),0)*B1248</f>
        <v>14597412.562772986</v>
      </c>
      <c r="F1248" s="2">
        <f t="shared" si="57"/>
        <v>13226131.33467784</v>
      </c>
      <c r="G1248" s="2">
        <f>IFERROR(INDEX(Sector_LowStack_BPT_ME!$A$2:$F$3110,MATCH(A1248,Sector_LowStack_BPT_ME!$A$2:$A$3110,0),5),0)*C1248</f>
        <v>0</v>
      </c>
      <c r="H1248" s="2">
        <f t="shared" si="58"/>
        <v>0</v>
      </c>
      <c r="I1248" s="2">
        <f>IFERROR(INDEX(Sector_LowStack_BPT_ME!$A$2:$F$3110,MATCH(A1248,Sector_LowStack_BPT_ME!$A$2:$A$3110,0),5),0)*D1248</f>
        <v>201.91922552911376</v>
      </c>
      <c r="J1248" s="2">
        <f t="shared" si="59"/>
        <v>182.95092944452429</v>
      </c>
    </row>
    <row r="1249" spans="1:10" x14ac:dyDescent="0.25">
      <c r="A1249" s="1">
        <v>26103</v>
      </c>
      <c r="B1249" s="3">
        <v>0</v>
      </c>
      <c r="D1249" s="3">
        <v>0</v>
      </c>
      <c r="E1249" s="2">
        <f>IFERROR(INDEX(Sector_LowStack_BPT_ME!$A$2:$F$3110,MATCH(A1249,Sector_LowStack_BPT_ME!$A$2:$A$3110,0),5),0)*B1249</f>
        <v>0</v>
      </c>
      <c r="F1249" s="2">
        <f t="shared" si="57"/>
        <v>0</v>
      </c>
      <c r="G1249" s="2">
        <f>IFERROR(INDEX(Sector_LowStack_BPT_ME!$A$2:$F$3110,MATCH(A1249,Sector_LowStack_BPT_ME!$A$2:$A$3110,0),5),0)*C1249</f>
        <v>0</v>
      </c>
      <c r="H1249" s="2">
        <f t="shared" si="58"/>
        <v>0</v>
      </c>
      <c r="I1249" s="2">
        <f>IFERROR(INDEX(Sector_LowStack_BPT_ME!$A$2:$F$3110,MATCH(A1249,Sector_LowStack_BPT_ME!$A$2:$A$3110,0),5),0)*D1249</f>
        <v>0</v>
      </c>
      <c r="J1249" s="2">
        <f t="shared" si="59"/>
        <v>0</v>
      </c>
    </row>
    <row r="1250" spans="1:10" x14ac:dyDescent="0.25">
      <c r="A1250" s="1">
        <v>26105</v>
      </c>
      <c r="B1250" s="3">
        <v>0</v>
      </c>
      <c r="D1250" s="3">
        <v>6.0412499999999997E-3</v>
      </c>
      <c r="E1250" s="2">
        <f>IFERROR(INDEX(Sector_LowStack_BPT_ME!$A$2:$F$3110,MATCH(A1250,Sector_LowStack_BPT_ME!$A$2:$A$3110,0),5),0)*B1250</f>
        <v>0</v>
      </c>
      <c r="F1250" s="2">
        <f t="shared" si="57"/>
        <v>0</v>
      </c>
      <c r="G1250" s="2">
        <f>IFERROR(INDEX(Sector_LowStack_BPT_ME!$A$2:$F$3110,MATCH(A1250,Sector_LowStack_BPT_ME!$A$2:$A$3110,0),5),0)*C1250</f>
        <v>0</v>
      </c>
      <c r="H1250" s="2">
        <f t="shared" si="58"/>
        <v>0</v>
      </c>
      <c r="I1250" s="2">
        <f>IFERROR(INDEX(Sector_LowStack_BPT_ME!$A$2:$F$3110,MATCH(A1250,Sector_LowStack_BPT_ME!$A$2:$A$3110,0),5),0)*D1250</f>
        <v>295.45065128265378</v>
      </c>
      <c r="J1250" s="2">
        <f t="shared" si="59"/>
        <v>267.69601119214826</v>
      </c>
    </row>
    <row r="1251" spans="1:10" x14ac:dyDescent="0.25">
      <c r="A1251" s="1">
        <v>26107</v>
      </c>
      <c r="B1251" s="3">
        <v>0</v>
      </c>
      <c r="D1251" s="3">
        <v>9.5460749999999997E-2</v>
      </c>
      <c r="E1251" s="2">
        <f>IFERROR(INDEX(Sector_LowStack_BPT_ME!$A$2:$F$3110,MATCH(A1251,Sector_LowStack_BPT_ME!$A$2:$A$3110,0),5),0)*B1251</f>
        <v>0</v>
      </c>
      <c r="F1251" s="2">
        <f t="shared" si="57"/>
        <v>0</v>
      </c>
      <c r="G1251" s="2">
        <f>IFERROR(INDEX(Sector_LowStack_BPT_ME!$A$2:$F$3110,MATCH(A1251,Sector_LowStack_BPT_ME!$A$2:$A$3110,0),5),0)*C1251</f>
        <v>0</v>
      </c>
      <c r="H1251" s="2">
        <f t="shared" si="58"/>
        <v>0</v>
      </c>
      <c r="I1251" s="2">
        <f>IFERROR(INDEX(Sector_LowStack_BPT_ME!$A$2:$F$3110,MATCH(A1251,Sector_LowStack_BPT_ME!$A$2:$A$3110,0),5),0)*D1251</f>
        <v>5282.7091796398317</v>
      </c>
      <c r="J1251" s="2">
        <f t="shared" si="59"/>
        <v>4786.4513736502822</v>
      </c>
    </row>
    <row r="1252" spans="1:10" x14ac:dyDescent="0.25">
      <c r="A1252" s="1">
        <v>26109</v>
      </c>
      <c r="B1252" s="3">
        <v>0</v>
      </c>
      <c r="D1252" s="3">
        <v>0</v>
      </c>
      <c r="E1252" s="2">
        <f>IFERROR(INDEX(Sector_LowStack_BPT_ME!$A$2:$F$3110,MATCH(A1252,Sector_LowStack_BPT_ME!$A$2:$A$3110,0),5),0)*B1252</f>
        <v>0</v>
      </c>
      <c r="F1252" s="2">
        <f t="shared" si="57"/>
        <v>0</v>
      </c>
      <c r="G1252" s="2">
        <f>IFERROR(INDEX(Sector_LowStack_BPT_ME!$A$2:$F$3110,MATCH(A1252,Sector_LowStack_BPT_ME!$A$2:$A$3110,0),5),0)*C1252</f>
        <v>0</v>
      </c>
      <c r="H1252" s="2">
        <f t="shared" si="58"/>
        <v>0</v>
      </c>
      <c r="I1252" s="2">
        <f>IFERROR(INDEX(Sector_LowStack_BPT_ME!$A$2:$F$3110,MATCH(A1252,Sector_LowStack_BPT_ME!$A$2:$A$3110,0),5),0)*D1252</f>
        <v>0</v>
      </c>
      <c r="J1252" s="2">
        <f t="shared" si="59"/>
        <v>0</v>
      </c>
    </row>
    <row r="1253" spans="1:10" x14ac:dyDescent="0.25">
      <c r="A1253" s="1">
        <v>26111</v>
      </c>
      <c r="B1253" s="3">
        <v>0</v>
      </c>
      <c r="D1253" s="3">
        <v>0</v>
      </c>
      <c r="E1253" s="2">
        <f>IFERROR(INDEX(Sector_LowStack_BPT_ME!$A$2:$F$3110,MATCH(A1253,Sector_LowStack_BPT_ME!$A$2:$A$3110,0),5),0)*B1253</f>
        <v>0</v>
      </c>
      <c r="F1253" s="2">
        <f t="shared" si="57"/>
        <v>0</v>
      </c>
      <c r="G1253" s="2">
        <f>IFERROR(INDEX(Sector_LowStack_BPT_ME!$A$2:$F$3110,MATCH(A1253,Sector_LowStack_BPT_ME!$A$2:$A$3110,0),5),0)*C1253</f>
        <v>0</v>
      </c>
      <c r="H1253" s="2">
        <f t="shared" si="58"/>
        <v>0</v>
      </c>
      <c r="I1253" s="2">
        <f>IFERROR(INDEX(Sector_LowStack_BPT_ME!$A$2:$F$3110,MATCH(A1253,Sector_LowStack_BPT_ME!$A$2:$A$3110,0),5),0)*D1253</f>
        <v>0</v>
      </c>
      <c r="J1253" s="2">
        <f t="shared" si="59"/>
        <v>0</v>
      </c>
    </row>
    <row r="1254" spans="1:10" x14ac:dyDescent="0.25">
      <c r="A1254" s="1">
        <v>26113</v>
      </c>
      <c r="B1254" s="3">
        <v>0</v>
      </c>
      <c r="D1254" s="3">
        <v>0</v>
      </c>
      <c r="E1254" s="2">
        <f>IFERROR(INDEX(Sector_LowStack_BPT_ME!$A$2:$F$3110,MATCH(A1254,Sector_LowStack_BPT_ME!$A$2:$A$3110,0),5),0)*B1254</f>
        <v>0</v>
      </c>
      <c r="F1254" s="2">
        <f t="shared" si="57"/>
        <v>0</v>
      </c>
      <c r="G1254" s="2">
        <f>IFERROR(INDEX(Sector_LowStack_BPT_ME!$A$2:$F$3110,MATCH(A1254,Sector_LowStack_BPT_ME!$A$2:$A$3110,0),5),0)*C1254</f>
        <v>0</v>
      </c>
      <c r="H1254" s="2">
        <f t="shared" si="58"/>
        <v>0</v>
      </c>
      <c r="I1254" s="2">
        <f>IFERROR(INDEX(Sector_LowStack_BPT_ME!$A$2:$F$3110,MATCH(A1254,Sector_LowStack_BPT_ME!$A$2:$A$3110,0),5),0)*D1254</f>
        <v>0</v>
      </c>
      <c r="J1254" s="2">
        <f t="shared" si="59"/>
        <v>0</v>
      </c>
    </row>
    <row r="1255" spans="1:10" x14ac:dyDescent="0.25">
      <c r="A1255" s="1">
        <v>26115</v>
      </c>
      <c r="B1255" s="3">
        <v>5.0855470599999997</v>
      </c>
      <c r="D1255" s="3">
        <v>1.709925E-2</v>
      </c>
      <c r="E1255" s="2">
        <f>IFERROR(INDEX(Sector_LowStack_BPT_ME!$A$2:$F$3110,MATCH(A1255,Sector_LowStack_BPT_ME!$A$2:$A$3110,0),5),0)*B1255</f>
        <v>478046.20996419829</v>
      </c>
      <c r="F1255" s="2">
        <f t="shared" si="57"/>
        <v>433138.53943923733</v>
      </c>
      <c r="G1255" s="2">
        <f>IFERROR(INDEX(Sector_LowStack_BPT_ME!$A$2:$F$3110,MATCH(A1255,Sector_LowStack_BPT_ME!$A$2:$A$3110,0),5),0)*C1255</f>
        <v>0</v>
      </c>
      <c r="H1255" s="2">
        <f t="shared" si="58"/>
        <v>0</v>
      </c>
      <c r="I1255" s="2">
        <f>IFERROR(INDEX(Sector_LowStack_BPT_ME!$A$2:$F$3110,MATCH(A1255,Sector_LowStack_BPT_ME!$A$2:$A$3110,0),5),0)*D1255</f>
        <v>1607.3455931661988</v>
      </c>
      <c r="J1255" s="2">
        <f t="shared" si="59"/>
        <v>1456.3515159972542</v>
      </c>
    </row>
    <row r="1256" spans="1:10" x14ac:dyDescent="0.25">
      <c r="A1256" s="1">
        <v>26117</v>
      </c>
      <c r="B1256" s="3">
        <v>0</v>
      </c>
      <c r="D1256" s="3">
        <v>3.7717499999999999E-3</v>
      </c>
      <c r="E1256" s="2">
        <f>IFERROR(INDEX(Sector_LowStack_BPT_ME!$A$2:$F$3110,MATCH(A1256,Sector_LowStack_BPT_ME!$A$2:$A$3110,0),5),0)*B1256</f>
        <v>0</v>
      </c>
      <c r="F1256" s="2">
        <f t="shared" si="57"/>
        <v>0</v>
      </c>
      <c r="G1256" s="2">
        <f>IFERROR(INDEX(Sector_LowStack_BPT_ME!$A$2:$F$3110,MATCH(A1256,Sector_LowStack_BPT_ME!$A$2:$A$3110,0),5),0)*C1256</f>
        <v>0</v>
      </c>
      <c r="H1256" s="2">
        <f t="shared" si="58"/>
        <v>0</v>
      </c>
      <c r="I1256" s="2">
        <f>IFERROR(INDEX(Sector_LowStack_BPT_ME!$A$2:$F$3110,MATCH(A1256,Sector_LowStack_BPT_ME!$A$2:$A$3110,0),5),0)*D1256</f>
        <v>301.45027048223875</v>
      </c>
      <c r="J1256" s="2">
        <f t="shared" si="59"/>
        <v>273.13202604413181</v>
      </c>
    </row>
    <row r="1257" spans="1:10" x14ac:dyDescent="0.25">
      <c r="A1257" s="1">
        <v>26119</v>
      </c>
      <c r="B1257" s="3">
        <v>0</v>
      </c>
      <c r="D1257" s="3">
        <v>0</v>
      </c>
      <c r="E1257" s="2">
        <f>IFERROR(INDEX(Sector_LowStack_BPT_ME!$A$2:$F$3110,MATCH(A1257,Sector_LowStack_BPT_ME!$A$2:$A$3110,0),5),0)*B1257</f>
        <v>0</v>
      </c>
      <c r="F1257" s="2">
        <f t="shared" si="57"/>
        <v>0</v>
      </c>
      <c r="G1257" s="2">
        <f>IFERROR(INDEX(Sector_LowStack_BPT_ME!$A$2:$F$3110,MATCH(A1257,Sector_LowStack_BPT_ME!$A$2:$A$3110,0),5),0)*C1257</f>
        <v>0</v>
      </c>
      <c r="H1257" s="2">
        <f t="shared" si="58"/>
        <v>0</v>
      </c>
      <c r="I1257" s="2">
        <f>IFERROR(INDEX(Sector_LowStack_BPT_ME!$A$2:$F$3110,MATCH(A1257,Sector_LowStack_BPT_ME!$A$2:$A$3110,0),5),0)*D1257</f>
        <v>0</v>
      </c>
      <c r="J1257" s="2">
        <f t="shared" si="59"/>
        <v>0</v>
      </c>
    </row>
    <row r="1258" spans="1:10" x14ac:dyDescent="0.25">
      <c r="A1258" s="1">
        <v>26121</v>
      </c>
      <c r="B1258" s="3">
        <v>0</v>
      </c>
      <c r="D1258" s="3">
        <v>3.3847500000000003E-2</v>
      </c>
      <c r="E1258" s="2">
        <f>IFERROR(INDEX(Sector_LowStack_BPT_ME!$A$2:$F$3110,MATCH(A1258,Sector_LowStack_BPT_ME!$A$2:$A$3110,0),5),0)*B1258</f>
        <v>0</v>
      </c>
      <c r="F1258" s="2">
        <f t="shared" si="57"/>
        <v>0</v>
      </c>
      <c r="G1258" s="2">
        <f>IFERROR(INDEX(Sector_LowStack_BPT_ME!$A$2:$F$3110,MATCH(A1258,Sector_LowStack_BPT_ME!$A$2:$A$3110,0),5),0)*C1258</f>
        <v>0</v>
      </c>
      <c r="H1258" s="2">
        <f t="shared" si="58"/>
        <v>0</v>
      </c>
      <c r="I1258" s="2">
        <f>IFERROR(INDEX(Sector_LowStack_BPT_ME!$A$2:$F$3110,MATCH(A1258,Sector_LowStack_BPT_ME!$A$2:$A$3110,0),5),0)*D1258</f>
        <v>2442.9540220605472</v>
      </c>
      <c r="J1258" s="2">
        <f t="shared" si="59"/>
        <v>2213.4628723690989</v>
      </c>
    </row>
    <row r="1259" spans="1:10" x14ac:dyDescent="0.25">
      <c r="A1259" s="1">
        <v>26123</v>
      </c>
      <c r="B1259" s="3">
        <v>0.34885500000000003</v>
      </c>
      <c r="D1259" s="3">
        <v>0</v>
      </c>
      <c r="E1259" s="2">
        <f>IFERROR(INDEX(Sector_LowStack_BPT_ME!$A$2:$F$3110,MATCH(A1259,Sector_LowStack_BPT_ME!$A$2:$A$3110,0),5),0)*B1259</f>
        <v>21956.687474461673</v>
      </c>
      <c r="F1259" s="2">
        <f t="shared" si="57"/>
        <v>19894.075813976993</v>
      </c>
      <c r="G1259" s="2">
        <f>IFERROR(INDEX(Sector_LowStack_BPT_ME!$A$2:$F$3110,MATCH(A1259,Sector_LowStack_BPT_ME!$A$2:$A$3110,0),5),0)*C1259</f>
        <v>0</v>
      </c>
      <c r="H1259" s="2">
        <f t="shared" si="58"/>
        <v>0</v>
      </c>
      <c r="I1259" s="2">
        <f>IFERROR(INDEX(Sector_LowStack_BPT_ME!$A$2:$F$3110,MATCH(A1259,Sector_LowStack_BPT_ME!$A$2:$A$3110,0),5),0)*D1259</f>
        <v>0</v>
      </c>
      <c r="J1259" s="2">
        <f t="shared" si="59"/>
        <v>0</v>
      </c>
    </row>
    <row r="1260" spans="1:10" x14ac:dyDescent="0.25">
      <c r="A1260" s="1">
        <v>26125</v>
      </c>
      <c r="B1260" s="3">
        <v>1.5345000000000001E-3</v>
      </c>
      <c r="D1260" s="3">
        <v>0.11709224999999999</v>
      </c>
      <c r="E1260" s="2">
        <f>IFERROR(INDEX(Sector_LowStack_BPT_ME!$A$2:$F$3110,MATCH(A1260,Sector_LowStack_BPT_ME!$A$2:$A$3110,0),5),0)*B1260</f>
        <v>240.23842670324709</v>
      </c>
      <c r="F1260" s="2">
        <f t="shared" si="57"/>
        <v>217.67042409397553</v>
      </c>
      <c r="G1260" s="2">
        <f>IFERROR(INDEX(Sector_LowStack_BPT_ME!$A$2:$F$3110,MATCH(A1260,Sector_LowStack_BPT_ME!$A$2:$A$3110,0),5),0)*C1260</f>
        <v>0</v>
      </c>
      <c r="H1260" s="2">
        <f t="shared" si="58"/>
        <v>0</v>
      </c>
      <c r="I1260" s="2">
        <f>IFERROR(INDEX(Sector_LowStack_BPT_ME!$A$2:$F$3110,MATCH(A1260,Sector_LowStack_BPT_ME!$A$2:$A$3110,0),5),0)*D1260</f>
        <v>18331.741882791321</v>
      </c>
      <c r="J1260" s="2">
        <f t="shared" si="59"/>
        <v>16609.657683687066</v>
      </c>
    </row>
    <row r="1261" spans="1:10" x14ac:dyDescent="0.25">
      <c r="A1261" s="1">
        <v>26127</v>
      </c>
      <c r="B1261" s="3">
        <v>0</v>
      </c>
      <c r="D1261" s="3">
        <v>0</v>
      </c>
      <c r="E1261" s="2">
        <f>IFERROR(INDEX(Sector_LowStack_BPT_ME!$A$2:$F$3110,MATCH(A1261,Sector_LowStack_BPT_ME!$A$2:$A$3110,0),5),0)*B1261</f>
        <v>0</v>
      </c>
      <c r="F1261" s="2">
        <f t="shared" si="57"/>
        <v>0</v>
      </c>
      <c r="G1261" s="2">
        <f>IFERROR(INDEX(Sector_LowStack_BPT_ME!$A$2:$F$3110,MATCH(A1261,Sector_LowStack_BPT_ME!$A$2:$A$3110,0),5),0)*C1261</f>
        <v>0</v>
      </c>
      <c r="H1261" s="2">
        <f t="shared" si="58"/>
        <v>0</v>
      </c>
      <c r="I1261" s="2">
        <f>IFERROR(INDEX(Sector_LowStack_BPT_ME!$A$2:$F$3110,MATCH(A1261,Sector_LowStack_BPT_ME!$A$2:$A$3110,0),5),0)*D1261</f>
        <v>0</v>
      </c>
      <c r="J1261" s="2">
        <f t="shared" si="59"/>
        <v>0</v>
      </c>
    </row>
    <row r="1262" spans="1:10" x14ac:dyDescent="0.25">
      <c r="A1262" s="1">
        <v>26129</v>
      </c>
      <c r="B1262" s="3">
        <v>0</v>
      </c>
      <c r="D1262" s="3">
        <v>0.487095</v>
      </c>
      <c r="E1262" s="2">
        <f>IFERROR(INDEX(Sector_LowStack_BPT_ME!$A$2:$F$3110,MATCH(A1262,Sector_LowStack_BPT_ME!$A$2:$A$3110,0),5),0)*B1262</f>
        <v>0</v>
      </c>
      <c r="F1262" s="2">
        <f t="shared" si="57"/>
        <v>0</v>
      </c>
      <c r="G1262" s="2">
        <f>IFERROR(INDEX(Sector_LowStack_BPT_ME!$A$2:$F$3110,MATCH(A1262,Sector_LowStack_BPT_ME!$A$2:$A$3110,0),5),0)*C1262</f>
        <v>0</v>
      </c>
      <c r="H1262" s="2">
        <f t="shared" si="58"/>
        <v>0</v>
      </c>
      <c r="I1262" s="2">
        <f>IFERROR(INDEX(Sector_LowStack_BPT_ME!$A$2:$F$3110,MATCH(A1262,Sector_LowStack_BPT_ME!$A$2:$A$3110,0),5),0)*D1262</f>
        <v>23100.947372574465</v>
      </c>
      <c r="J1262" s="2">
        <f t="shared" si="59"/>
        <v>20930.843914375873</v>
      </c>
    </row>
    <row r="1263" spans="1:10" x14ac:dyDescent="0.25">
      <c r="A1263" s="1">
        <v>26131</v>
      </c>
      <c r="B1263" s="3">
        <v>0</v>
      </c>
      <c r="D1263" s="3">
        <v>0</v>
      </c>
      <c r="E1263" s="2">
        <f>IFERROR(INDEX(Sector_LowStack_BPT_ME!$A$2:$F$3110,MATCH(A1263,Sector_LowStack_BPT_ME!$A$2:$A$3110,0),5),0)*B1263</f>
        <v>0</v>
      </c>
      <c r="F1263" s="2">
        <f t="shared" si="57"/>
        <v>0</v>
      </c>
      <c r="G1263" s="2">
        <f>IFERROR(INDEX(Sector_LowStack_BPT_ME!$A$2:$F$3110,MATCH(A1263,Sector_LowStack_BPT_ME!$A$2:$A$3110,0),5),0)*C1263</f>
        <v>0</v>
      </c>
      <c r="H1263" s="2">
        <f t="shared" si="58"/>
        <v>0</v>
      </c>
      <c r="I1263" s="2">
        <f>IFERROR(INDEX(Sector_LowStack_BPT_ME!$A$2:$F$3110,MATCH(A1263,Sector_LowStack_BPT_ME!$A$2:$A$3110,0),5),0)*D1263</f>
        <v>0</v>
      </c>
      <c r="J1263" s="2">
        <f t="shared" si="59"/>
        <v>0</v>
      </c>
    </row>
    <row r="1264" spans="1:10" x14ac:dyDescent="0.25">
      <c r="A1264" s="1">
        <v>26133</v>
      </c>
      <c r="B1264" s="3">
        <v>0</v>
      </c>
      <c r="D1264" s="3">
        <v>0</v>
      </c>
      <c r="E1264" s="2">
        <f>IFERROR(INDEX(Sector_LowStack_BPT_ME!$A$2:$F$3110,MATCH(A1264,Sector_LowStack_BPT_ME!$A$2:$A$3110,0),5),0)*B1264</f>
        <v>0</v>
      </c>
      <c r="F1264" s="2">
        <f t="shared" si="57"/>
        <v>0</v>
      </c>
      <c r="G1264" s="2">
        <f>IFERROR(INDEX(Sector_LowStack_BPT_ME!$A$2:$F$3110,MATCH(A1264,Sector_LowStack_BPT_ME!$A$2:$A$3110,0),5),0)*C1264</f>
        <v>0</v>
      </c>
      <c r="H1264" s="2">
        <f t="shared" si="58"/>
        <v>0</v>
      </c>
      <c r="I1264" s="2">
        <f>IFERROR(INDEX(Sector_LowStack_BPT_ME!$A$2:$F$3110,MATCH(A1264,Sector_LowStack_BPT_ME!$A$2:$A$3110,0),5),0)*D1264</f>
        <v>0</v>
      </c>
      <c r="J1264" s="2">
        <f t="shared" si="59"/>
        <v>0</v>
      </c>
    </row>
    <row r="1265" spans="1:10" x14ac:dyDescent="0.25">
      <c r="A1265" s="1">
        <v>26135</v>
      </c>
      <c r="B1265" s="3">
        <v>0</v>
      </c>
      <c r="D1265" s="3">
        <v>0</v>
      </c>
      <c r="E1265" s="2">
        <f>IFERROR(INDEX(Sector_LowStack_BPT_ME!$A$2:$F$3110,MATCH(A1265,Sector_LowStack_BPT_ME!$A$2:$A$3110,0),5),0)*B1265</f>
        <v>0</v>
      </c>
      <c r="F1265" s="2">
        <f t="shared" si="57"/>
        <v>0</v>
      </c>
      <c r="G1265" s="2">
        <f>IFERROR(INDEX(Sector_LowStack_BPT_ME!$A$2:$F$3110,MATCH(A1265,Sector_LowStack_BPT_ME!$A$2:$A$3110,0),5),0)*C1265</f>
        <v>0</v>
      </c>
      <c r="H1265" s="2">
        <f t="shared" si="58"/>
        <v>0</v>
      </c>
      <c r="I1265" s="2">
        <f>IFERROR(INDEX(Sector_LowStack_BPT_ME!$A$2:$F$3110,MATCH(A1265,Sector_LowStack_BPT_ME!$A$2:$A$3110,0),5),0)*D1265</f>
        <v>0</v>
      </c>
      <c r="J1265" s="2">
        <f t="shared" si="59"/>
        <v>0</v>
      </c>
    </row>
    <row r="1266" spans="1:10" x14ac:dyDescent="0.25">
      <c r="A1266" s="1">
        <v>26137</v>
      </c>
      <c r="B1266" s="3">
        <v>0</v>
      </c>
      <c r="D1266" s="3">
        <v>0</v>
      </c>
      <c r="E1266" s="2">
        <f>IFERROR(INDEX(Sector_LowStack_BPT_ME!$A$2:$F$3110,MATCH(A1266,Sector_LowStack_BPT_ME!$A$2:$A$3110,0),5),0)*B1266</f>
        <v>0</v>
      </c>
      <c r="F1266" s="2">
        <f t="shared" si="57"/>
        <v>0</v>
      </c>
      <c r="G1266" s="2">
        <f>IFERROR(INDEX(Sector_LowStack_BPT_ME!$A$2:$F$3110,MATCH(A1266,Sector_LowStack_BPT_ME!$A$2:$A$3110,0),5),0)*C1266</f>
        <v>0</v>
      </c>
      <c r="H1266" s="2">
        <f t="shared" si="58"/>
        <v>0</v>
      </c>
      <c r="I1266" s="2">
        <f>IFERROR(INDEX(Sector_LowStack_BPT_ME!$A$2:$F$3110,MATCH(A1266,Sector_LowStack_BPT_ME!$A$2:$A$3110,0),5),0)*D1266</f>
        <v>0</v>
      </c>
      <c r="J1266" s="2">
        <f t="shared" si="59"/>
        <v>0</v>
      </c>
    </row>
    <row r="1267" spans="1:10" x14ac:dyDescent="0.25">
      <c r="A1267" s="1">
        <v>26139</v>
      </c>
      <c r="B1267" s="3">
        <v>0</v>
      </c>
      <c r="D1267" s="3">
        <v>6.3693E-2</v>
      </c>
      <c r="E1267" s="2">
        <f>IFERROR(INDEX(Sector_LowStack_BPT_ME!$A$2:$F$3110,MATCH(A1267,Sector_LowStack_BPT_ME!$A$2:$A$3110,0),5),0)*B1267</f>
        <v>0</v>
      </c>
      <c r="F1267" s="2">
        <f t="shared" si="57"/>
        <v>0</v>
      </c>
      <c r="G1267" s="2">
        <f>IFERROR(INDEX(Sector_LowStack_BPT_ME!$A$2:$F$3110,MATCH(A1267,Sector_LowStack_BPT_ME!$A$2:$A$3110,0),5),0)*C1267</f>
        <v>0</v>
      </c>
      <c r="H1267" s="2">
        <f t="shared" si="58"/>
        <v>0</v>
      </c>
      <c r="I1267" s="2">
        <f>IFERROR(INDEX(Sector_LowStack_BPT_ME!$A$2:$F$3110,MATCH(A1267,Sector_LowStack_BPT_ME!$A$2:$A$3110,0),5),0)*D1267</f>
        <v>4775.8644310627442</v>
      </c>
      <c r="J1267" s="2">
        <f t="shared" si="59"/>
        <v>4327.2196308914217</v>
      </c>
    </row>
    <row r="1268" spans="1:10" x14ac:dyDescent="0.25">
      <c r="A1268" s="1">
        <v>26141</v>
      </c>
      <c r="B1268" s="3">
        <v>0</v>
      </c>
      <c r="D1268" s="3">
        <v>0</v>
      </c>
      <c r="E1268" s="2">
        <f>IFERROR(INDEX(Sector_LowStack_BPT_ME!$A$2:$F$3110,MATCH(A1268,Sector_LowStack_BPT_ME!$A$2:$A$3110,0),5),0)*B1268</f>
        <v>0</v>
      </c>
      <c r="F1268" s="2">
        <f t="shared" si="57"/>
        <v>0</v>
      </c>
      <c r="G1268" s="2">
        <f>IFERROR(INDEX(Sector_LowStack_BPT_ME!$A$2:$F$3110,MATCH(A1268,Sector_LowStack_BPT_ME!$A$2:$A$3110,0),5),0)*C1268</f>
        <v>0</v>
      </c>
      <c r="H1268" s="2">
        <f t="shared" si="58"/>
        <v>0</v>
      </c>
      <c r="I1268" s="2">
        <f>IFERROR(INDEX(Sector_LowStack_BPT_ME!$A$2:$F$3110,MATCH(A1268,Sector_LowStack_BPT_ME!$A$2:$A$3110,0),5),0)*D1268</f>
        <v>0</v>
      </c>
      <c r="J1268" s="2">
        <f t="shared" si="59"/>
        <v>0</v>
      </c>
    </row>
    <row r="1269" spans="1:10" x14ac:dyDescent="0.25">
      <c r="A1269" s="1">
        <v>26143</v>
      </c>
      <c r="B1269" s="3">
        <v>0</v>
      </c>
      <c r="D1269" s="3">
        <v>0.1779126</v>
      </c>
      <c r="E1269" s="2">
        <f>IFERROR(INDEX(Sector_LowStack_BPT_ME!$A$2:$F$3110,MATCH(A1269,Sector_LowStack_BPT_ME!$A$2:$A$3110,0),5),0)*B1269</f>
        <v>0</v>
      </c>
      <c r="F1269" s="2">
        <f t="shared" si="57"/>
        <v>0</v>
      </c>
      <c r="G1269" s="2">
        <f>IFERROR(INDEX(Sector_LowStack_BPT_ME!$A$2:$F$3110,MATCH(A1269,Sector_LowStack_BPT_ME!$A$2:$A$3110,0),5),0)*C1269</f>
        <v>0</v>
      </c>
      <c r="H1269" s="2">
        <f t="shared" si="58"/>
        <v>0</v>
      </c>
      <c r="I1269" s="2">
        <f>IFERROR(INDEX(Sector_LowStack_BPT_ME!$A$2:$F$3110,MATCH(A1269,Sector_LowStack_BPT_ME!$A$2:$A$3110,0),5),0)*D1269</f>
        <v>8110.94104823833</v>
      </c>
      <c r="J1269" s="2">
        <f t="shared" si="59"/>
        <v>7348.9990839480006</v>
      </c>
    </row>
    <row r="1270" spans="1:10" x14ac:dyDescent="0.25">
      <c r="A1270" s="1">
        <v>26145</v>
      </c>
      <c r="B1270" s="3">
        <v>0</v>
      </c>
      <c r="D1270" s="3">
        <v>0</v>
      </c>
      <c r="E1270" s="2">
        <f>IFERROR(INDEX(Sector_LowStack_BPT_ME!$A$2:$F$3110,MATCH(A1270,Sector_LowStack_BPT_ME!$A$2:$A$3110,0),5),0)*B1270</f>
        <v>0</v>
      </c>
      <c r="F1270" s="2">
        <f t="shared" si="57"/>
        <v>0</v>
      </c>
      <c r="G1270" s="2">
        <f>IFERROR(INDEX(Sector_LowStack_BPT_ME!$A$2:$F$3110,MATCH(A1270,Sector_LowStack_BPT_ME!$A$2:$A$3110,0),5),0)*C1270</f>
        <v>0</v>
      </c>
      <c r="H1270" s="2">
        <f t="shared" si="58"/>
        <v>0</v>
      </c>
      <c r="I1270" s="2">
        <f>IFERROR(INDEX(Sector_LowStack_BPT_ME!$A$2:$F$3110,MATCH(A1270,Sector_LowStack_BPT_ME!$A$2:$A$3110,0),5),0)*D1270</f>
        <v>0</v>
      </c>
      <c r="J1270" s="2">
        <f t="shared" si="59"/>
        <v>0</v>
      </c>
    </row>
    <row r="1271" spans="1:10" x14ac:dyDescent="0.25">
      <c r="A1271" s="1">
        <v>26147</v>
      </c>
      <c r="B1271" s="3">
        <v>0</v>
      </c>
      <c r="D1271" s="3">
        <v>3.9366749999999999E-2</v>
      </c>
      <c r="E1271" s="2">
        <f>IFERROR(INDEX(Sector_LowStack_BPT_ME!$A$2:$F$3110,MATCH(A1271,Sector_LowStack_BPT_ME!$A$2:$A$3110,0),5),0)*B1271</f>
        <v>0</v>
      </c>
      <c r="F1271" s="2">
        <f t="shared" si="57"/>
        <v>0</v>
      </c>
      <c r="G1271" s="2">
        <f>IFERROR(INDEX(Sector_LowStack_BPT_ME!$A$2:$F$3110,MATCH(A1271,Sector_LowStack_BPT_ME!$A$2:$A$3110,0),5),0)*C1271</f>
        <v>0</v>
      </c>
      <c r="H1271" s="2">
        <f t="shared" si="58"/>
        <v>0</v>
      </c>
      <c r="I1271" s="2">
        <f>IFERROR(INDEX(Sector_LowStack_BPT_ME!$A$2:$F$3110,MATCH(A1271,Sector_LowStack_BPT_ME!$A$2:$A$3110,0),5),0)*D1271</f>
        <v>3794.5413971801145</v>
      </c>
      <c r="J1271" s="2">
        <f t="shared" si="59"/>
        <v>3438.0821024381867</v>
      </c>
    </row>
    <row r="1272" spans="1:10" x14ac:dyDescent="0.25">
      <c r="A1272" s="1">
        <v>26149</v>
      </c>
      <c r="B1272" s="3">
        <v>0</v>
      </c>
      <c r="D1272" s="3">
        <v>0</v>
      </c>
      <c r="E1272" s="2">
        <f>IFERROR(INDEX(Sector_LowStack_BPT_ME!$A$2:$F$3110,MATCH(A1272,Sector_LowStack_BPT_ME!$A$2:$A$3110,0),5),0)*B1272</f>
        <v>0</v>
      </c>
      <c r="F1272" s="2">
        <f t="shared" si="57"/>
        <v>0</v>
      </c>
      <c r="G1272" s="2">
        <f>IFERROR(INDEX(Sector_LowStack_BPT_ME!$A$2:$F$3110,MATCH(A1272,Sector_LowStack_BPT_ME!$A$2:$A$3110,0),5),0)*C1272</f>
        <v>0</v>
      </c>
      <c r="H1272" s="2">
        <f t="shared" si="58"/>
        <v>0</v>
      </c>
      <c r="I1272" s="2">
        <f>IFERROR(INDEX(Sector_LowStack_BPT_ME!$A$2:$F$3110,MATCH(A1272,Sector_LowStack_BPT_ME!$A$2:$A$3110,0),5),0)*D1272</f>
        <v>0</v>
      </c>
      <c r="J1272" s="2">
        <f t="shared" si="59"/>
        <v>0</v>
      </c>
    </row>
    <row r="1273" spans="1:10" x14ac:dyDescent="0.25">
      <c r="A1273" s="1">
        <v>26151</v>
      </c>
      <c r="B1273" s="3">
        <v>0</v>
      </c>
      <c r="D1273" s="3">
        <v>0</v>
      </c>
      <c r="E1273" s="2">
        <f>IFERROR(INDEX(Sector_LowStack_BPT_ME!$A$2:$F$3110,MATCH(A1273,Sector_LowStack_BPT_ME!$A$2:$A$3110,0),5),0)*B1273</f>
        <v>0</v>
      </c>
      <c r="F1273" s="2">
        <f t="shared" si="57"/>
        <v>0</v>
      </c>
      <c r="G1273" s="2">
        <f>IFERROR(INDEX(Sector_LowStack_BPT_ME!$A$2:$F$3110,MATCH(A1273,Sector_LowStack_BPT_ME!$A$2:$A$3110,0),5),0)*C1273</f>
        <v>0</v>
      </c>
      <c r="H1273" s="2">
        <f t="shared" si="58"/>
        <v>0</v>
      </c>
      <c r="I1273" s="2">
        <f>IFERROR(INDEX(Sector_LowStack_BPT_ME!$A$2:$F$3110,MATCH(A1273,Sector_LowStack_BPT_ME!$A$2:$A$3110,0),5),0)*D1273</f>
        <v>0</v>
      </c>
      <c r="J1273" s="2">
        <f t="shared" si="59"/>
        <v>0</v>
      </c>
    </row>
    <row r="1274" spans="1:10" x14ac:dyDescent="0.25">
      <c r="A1274" s="1">
        <v>26153</v>
      </c>
      <c r="B1274" s="3">
        <v>0</v>
      </c>
      <c r="D1274" s="3">
        <v>0</v>
      </c>
      <c r="E1274" s="2">
        <f>IFERROR(INDEX(Sector_LowStack_BPT_ME!$A$2:$F$3110,MATCH(A1274,Sector_LowStack_BPT_ME!$A$2:$A$3110,0),5),0)*B1274</f>
        <v>0</v>
      </c>
      <c r="F1274" s="2">
        <f t="shared" si="57"/>
        <v>0</v>
      </c>
      <c r="G1274" s="2">
        <f>IFERROR(INDEX(Sector_LowStack_BPT_ME!$A$2:$F$3110,MATCH(A1274,Sector_LowStack_BPT_ME!$A$2:$A$3110,0),5),0)*C1274</f>
        <v>0</v>
      </c>
      <c r="H1274" s="2">
        <f t="shared" si="58"/>
        <v>0</v>
      </c>
      <c r="I1274" s="2">
        <f>IFERROR(INDEX(Sector_LowStack_BPT_ME!$A$2:$F$3110,MATCH(A1274,Sector_LowStack_BPT_ME!$A$2:$A$3110,0),5),0)*D1274</f>
        <v>0</v>
      </c>
      <c r="J1274" s="2">
        <f t="shared" si="59"/>
        <v>0</v>
      </c>
    </row>
    <row r="1275" spans="1:10" x14ac:dyDescent="0.25">
      <c r="A1275" s="1">
        <v>26155</v>
      </c>
      <c r="B1275" s="3">
        <v>74.924999999999997</v>
      </c>
      <c r="D1275" s="3">
        <v>0</v>
      </c>
      <c r="E1275" s="2">
        <f>IFERROR(INDEX(Sector_LowStack_BPT_ME!$A$2:$F$3110,MATCH(A1275,Sector_LowStack_BPT_ME!$A$2:$A$3110,0),5),0)*B1275</f>
        <v>5346811.4411315918</v>
      </c>
      <c r="F1275" s="2">
        <f t="shared" si="57"/>
        <v>4844531.8674154608</v>
      </c>
      <c r="G1275" s="2">
        <f>IFERROR(INDEX(Sector_LowStack_BPT_ME!$A$2:$F$3110,MATCH(A1275,Sector_LowStack_BPT_ME!$A$2:$A$3110,0),5),0)*C1275</f>
        <v>0</v>
      </c>
      <c r="H1275" s="2">
        <f t="shared" si="58"/>
        <v>0</v>
      </c>
      <c r="I1275" s="2">
        <f>IFERROR(INDEX(Sector_LowStack_BPT_ME!$A$2:$F$3110,MATCH(A1275,Sector_LowStack_BPT_ME!$A$2:$A$3110,0),5),0)*D1275</f>
        <v>0</v>
      </c>
      <c r="J1275" s="2">
        <f t="shared" si="59"/>
        <v>0</v>
      </c>
    </row>
    <row r="1276" spans="1:10" x14ac:dyDescent="0.25">
      <c r="A1276" s="1">
        <v>26157</v>
      </c>
      <c r="B1276" s="3">
        <v>0</v>
      </c>
      <c r="D1276" s="3">
        <v>8.4321159999999999E-3</v>
      </c>
      <c r="E1276" s="2">
        <f>IFERROR(INDEX(Sector_LowStack_BPT_ME!$A$2:$F$3110,MATCH(A1276,Sector_LowStack_BPT_ME!$A$2:$A$3110,0),5),0)*B1276</f>
        <v>0</v>
      </c>
      <c r="F1276" s="2">
        <f t="shared" si="57"/>
        <v>0</v>
      </c>
      <c r="G1276" s="2">
        <f>IFERROR(INDEX(Sector_LowStack_BPT_ME!$A$2:$F$3110,MATCH(A1276,Sector_LowStack_BPT_ME!$A$2:$A$3110,0),5),0)*C1276</f>
        <v>0</v>
      </c>
      <c r="H1276" s="2">
        <f t="shared" si="58"/>
        <v>0</v>
      </c>
      <c r="I1276" s="2">
        <f>IFERROR(INDEX(Sector_LowStack_BPT_ME!$A$2:$F$3110,MATCH(A1276,Sector_LowStack_BPT_ME!$A$2:$A$3110,0),5),0)*D1276</f>
        <v>485.57203577958495</v>
      </c>
      <c r="J1276" s="2">
        <f t="shared" si="59"/>
        <v>439.95738902701004</v>
      </c>
    </row>
    <row r="1277" spans="1:10" x14ac:dyDescent="0.25">
      <c r="A1277" s="1">
        <v>26159</v>
      </c>
      <c r="B1277" s="3">
        <v>0</v>
      </c>
      <c r="D1277" s="3">
        <v>5.2602000000000003E-2</v>
      </c>
      <c r="E1277" s="2">
        <f>IFERROR(INDEX(Sector_LowStack_BPT_ME!$A$2:$F$3110,MATCH(A1277,Sector_LowStack_BPT_ME!$A$2:$A$3110,0),5),0)*B1277</f>
        <v>0</v>
      </c>
      <c r="F1277" s="2">
        <f t="shared" si="57"/>
        <v>0</v>
      </c>
      <c r="G1277" s="2">
        <f>IFERROR(INDEX(Sector_LowStack_BPT_ME!$A$2:$F$3110,MATCH(A1277,Sector_LowStack_BPT_ME!$A$2:$A$3110,0),5),0)*C1277</f>
        <v>0</v>
      </c>
      <c r="H1277" s="2">
        <f t="shared" si="58"/>
        <v>0</v>
      </c>
      <c r="I1277" s="2">
        <f>IFERROR(INDEX(Sector_LowStack_BPT_ME!$A$2:$F$3110,MATCH(A1277,Sector_LowStack_BPT_ME!$A$2:$A$3110,0),5),0)*D1277</f>
        <v>3720.4728470668947</v>
      </c>
      <c r="J1277" s="2">
        <f t="shared" si="59"/>
        <v>3370.9715534039738</v>
      </c>
    </row>
    <row r="1278" spans="1:10" x14ac:dyDescent="0.25">
      <c r="A1278" s="1">
        <v>26161</v>
      </c>
      <c r="B1278" s="3">
        <v>0</v>
      </c>
      <c r="D1278" s="3">
        <v>5.23425E-2</v>
      </c>
      <c r="E1278" s="2">
        <f>IFERROR(INDEX(Sector_LowStack_BPT_ME!$A$2:$F$3110,MATCH(A1278,Sector_LowStack_BPT_ME!$A$2:$A$3110,0),5),0)*B1278</f>
        <v>0</v>
      </c>
      <c r="F1278" s="2">
        <f t="shared" si="57"/>
        <v>0</v>
      </c>
      <c r="G1278" s="2">
        <f>IFERROR(INDEX(Sector_LowStack_BPT_ME!$A$2:$F$3110,MATCH(A1278,Sector_LowStack_BPT_ME!$A$2:$A$3110,0),5),0)*C1278</f>
        <v>0</v>
      </c>
      <c r="H1278" s="2">
        <f t="shared" si="58"/>
        <v>0</v>
      </c>
      <c r="I1278" s="2">
        <f>IFERROR(INDEX(Sector_LowStack_BPT_ME!$A$2:$F$3110,MATCH(A1278,Sector_LowStack_BPT_ME!$A$2:$A$3110,0),5),0)*D1278</f>
        <v>5077.0008622265623</v>
      </c>
      <c r="J1278" s="2">
        <f t="shared" si="59"/>
        <v>4600.0672996889816</v>
      </c>
    </row>
    <row r="1279" spans="1:10" x14ac:dyDescent="0.25">
      <c r="A1279" s="1">
        <v>26163</v>
      </c>
      <c r="B1279" s="3">
        <v>1.4895749999999999E-2</v>
      </c>
      <c r="D1279" s="3">
        <v>10.756625420000001</v>
      </c>
      <c r="E1279" s="2">
        <f>IFERROR(INDEX(Sector_LowStack_BPT_ME!$A$2:$F$3110,MATCH(A1279,Sector_LowStack_BPT_ME!$A$2:$A$3110,0),5),0)*B1279</f>
        <v>2083.5290337544557</v>
      </c>
      <c r="F1279" s="2">
        <f t="shared" si="57"/>
        <v>1887.8022746529814</v>
      </c>
      <c r="G1279" s="2">
        <f>IFERROR(INDEX(Sector_LowStack_BPT_ME!$A$2:$F$3110,MATCH(A1279,Sector_LowStack_BPT_ME!$A$2:$A$3110,0),5),0)*C1279</f>
        <v>0</v>
      </c>
      <c r="H1279" s="2">
        <f t="shared" si="58"/>
        <v>0</v>
      </c>
      <c r="I1279" s="2">
        <f>IFERROR(INDEX(Sector_LowStack_BPT_ME!$A$2:$F$3110,MATCH(A1279,Sector_LowStack_BPT_ME!$A$2:$A$3110,0),5),0)*D1279</f>
        <v>1504572.8726510056</v>
      </c>
      <c r="J1279" s="2">
        <f t="shared" si="59"/>
        <v>1363233.2669027126</v>
      </c>
    </row>
    <row r="1280" spans="1:10" x14ac:dyDescent="0.25">
      <c r="A1280" s="1">
        <v>26165</v>
      </c>
      <c r="B1280" s="3">
        <v>0</v>
      </c>
      <c r="D1280" s="3">
        <v>0.15023767499999999</v>
      </c>
      <c r="E1280" s="2">
        <f>IFERROR(INDEX(Sector_LowStack_BPT_ME!$A$2:$F$3110,MATCH(A1280,Sector_LowStack_BPT_ME!$A$2:$A$3110,0),5),0)*B1280</f>
        <v>0</v>
      </c>
      <c r="F1280" s="2">
        <f t="shared" si="57"/>
        <v>0</v>
      </c>
      <c r="G1280" s="2">
        <f>IFERROR(INDEX(Sector_LowStack_BPT_ME!$A$2:$F$3110,MATCH(A1280,Sector_LowStack_BPT_ME!$A$2:$A$3110,0),5),0)*C1280</f>
        <v>0</v>
      </c>
      <c r="H1280" s="2">
        <f t="shared" si="58"/>
        <v>0</v>
      </c>
      <c r="I1280" s="2">
        <f>IFERROR(INDEX(Sector_LowStack_BPT_ME!$A$2:$F$3110,MATCH(A1280,Sector_LowStack_BPT_ME!$A$2:$A$3110,0),5),0)*D1280</f>
        <v>7146.1501570119499</v>
      </c>
      <c r="J1280" s="2">
        <f t="shared" si="59"/>
        <v>6474.8406683392441</v>
      </c>
    </row>
    <row r="1281" spans="1:10" x14ac:dyDescent="0.25">
      <c r="A1281" s="1">
        <v>27001</v>
      </c>
      <c r="B1281" s="3">
        <v>0</v>
      </c>
      <c r="D1281" s="3">
        <v>3.4523999999999999E-2</v>
      </c>
      <c r="E1281" s="2">
        <f>IFERROR(INDEX(Sector_LowStack_BPT_ME!$A$2:$F$3110,MATCH(A1281,Sector_LowStack_BPT_ME!$A$2:$A$3110,0),5),0)*B1281</f>
        <v>0</v>
      </c>
      <c r="F1281" s="2">
        <f t="shared" si="57"/>
        <v>0</v>
      </c>
      <c r="G1281" s="2">
        <f>IFERROR(INDEX(Sector_LowStack_BPT_ME!$A$2:$F$3110,MATCH(A1281,Sector_LowStack_BPT_ME!$A$2:$A$3110,0),5),0)*C1281</f>
        <v>0</v>
      </c>
      <c r="H1281" s="2">
        <f t="shared" si="58"/>
        <v>0</v>
      </c>
      <c r="I1281" s="2">
        <f>IFERROR(INDEX(Sector_LowStack_BPT_ME!$A$2:$F$3110,MATCH(A1281,Sector_LowStack_BPT_ME!$A$2:$A$3110,0),5),0)*D1281</f>
        <v>1597.9827610810546</v>
      </c>
      <c r="J1281" s="2">
        <f t="shared" si="59"/>
        <v>1447.8682285454452</v>
      </c>
    </row>
    <row r="1282" spans="1:10" x14ac:dyDescent="0.25">
      <c r="A1282" s="1">
        <v>27003</v>
      </c>
      <c r="B1282" s="3">
        <v>0</v>
      </c>
      <c r="D1282" s="3">
        <v>0</v>
      </c>
      <c r="E1282" s="2">
        <f>IFERROR(INDEX(Sector_LowStack_BPT_ME!$A$2:$F$3110,MATCH(A1282,Sector_LowStack_BPT_ME!$A$2:$A$3110,0),5),0)*B1282</f>
        <v>0</v>
      </c>
      <c r="F1282" s="2">
        <f t="shared" ref="F1282:F1345" si="60">$E1282*0.90605998</f>
        <v>0</v>
      </c>
      <c r="G1282" s="2">
        <f>IFERROR(INDEX(Sector_LowStack_BPT_ME!$A$2:$F$3110,MATCH(A1282,Sector_LowStack_BPT_ME!$A$2:$A$3110,0),5),0)*C1282</f>
        <v>0</v>
      </c>
      <c r="H1282" s="2">
        <f t="shared" si="58"/>
        <v>0</v>
      </c>
      <c r="I1282" s="2">
        <f>IFERROR(INDEX(Sector_LowStack_BPT_ME!$A$2:$F$3110,MATCH(A1282,Sector_LowStack_BPT_ME!$A$2:$A$3110,0),5),0)*D1282</f>
        <v>0</v>
      </c>
      <c r="J1282" s="2">
        <f t="shared" si="59"/>
        <v>0</v>
      </c>
    </row>
    <row r="1283" spans="1:10" x14ac:dyDescent="0.25">
      <c r="A1283" s="1">
        <v>27005</v>
      </c>
      <c r="B1283" s="3">
        <v>0</v>
      </c>
      <c r="D1283" s="3">
        <v>0</v>
      </c>
      <c r="E1283" s="2">
        <f>IFERROR(INDEX(Sector_LowStack_BPT_ME!$A$2:$F$3110,MATCH(A1283,Sector_LowStack_BPT_ME!$A$2:$A$3110,0),5),0)*B1283</f>
        <v>0</v>
      </c>
      <c r="F1283" s="2">
        <f t="shared" si="60"/>
        <v>0</v>
      </c>
      <c r="G1283" s="2">
        <f>IFERROR(INDEX(Sector_LowStack_BPT_ME!$A$2:$F$3110,MATCH(A1283,Sector_LowStack_BPT_ME!$A$2:$A$3110,0),5),0)*C1283</f>
        <v>0</v>
      </c>
      <c r="H1283" s="2">
        <f t="shared" ref="H1283:H1346" si="61">$G1283*0.90605998</f>
        <v>0</v>
      </c>
      <c r="I1283" s="2">
        <f>IFERROR(INDEX(Sector_LowStack_BPT_ME!$A$2:$F$3110,MATCH(A1283,Sector_LowStack_BPT_ME!$A$2:$A$3110,0),5),0)*D1283</f>
        <v>0</v>
      </c>
      <c r="J1283" s="2">
        <f t="shared" ref="J1283:J1346" si="62">$I1283*0.90605998</f>
        <v>0</v>
      </c>
    </row>
    <row r="1284" spans="1:10" x14ac:dyDescent="0.25">
      <c r="A1284" s="1">
        <v>27007</v>
      </c>
      <c r="B1284" s="3">
        <v>0</v>
      </c>
      <c r="D1284" s="3">
        <v>0</v>
      </c>
      <c r="E1284" s="2">
        <f>IFERROR(INDEX(Sector_LowStack_BPT_ME!$A$2:$F$3110,MATCH(A1284,Sector_LowStack_BPT_ME!$A$2:$A$3110,0),5),0)*B1284</f>
        <v>0</v>
      </c>
      <c r="F1284" s="2">
        <f t="shared" si="60"/>
        <v>0</v>
      </c>
      <c r="G1284" s="2">
        <f>IFERROR(INDEX(Sector_LowStack_BPT_ME!$A$2:$F$3110,MATCH(A1284,Sector_LowStack_BPT_ME!$A$2:$A$3110,0),5),0)*C1284</f>
        <v>0</v>
      </c>
      <c r="H1284" s="2">
        <f t="shared" si="61"/>
        <v>0</v>
      </c>
      <c r="I1284" s="2">
        <f>IFERROR(INDEX(Sector_LowStack_BPT_ME!$A$2:$F$3110,MATCH(A1284,Sector_LowStack_BPT_ME!$A$2:$A$3110,0),5),0)*D1284</f>
        <v>0</v>
      </c>
      <c r="J1284" s="2">
        <f t="shared" si="62"/>
        <v>0</v>
      </c>
    </row>
    <row r="1285" spans="1:10" x14ac:dyDescent="0.25">
      <c r="A1285" s="1">
        <v>27009</v>
      </c>
      <c r="B1285" s="3">
        <v>0</v>
      </c>
      <c r="D1285" s="3">
        <v>0</v>
      </c>
      <c r="E1285" s="2">
        <f>IFERROR(INDEX(Sector_LowStack_BPT_ME!$A$2:$F$3110,MATCH(A1285,Sector_LowStack_BPT_ME!$A$2:$A$3110,0),5),0)*B1285</f>
        <v>0</v>
      </c>
      <c r="F1285" s="2">
        <f t="shared" si="60"/>
        <v>0</v>
      </c>
      <c r="G1285" s="2">
        <f>IFERROR(INDEX(Sector_LowStack_BPT_ME!$A$2:$F$3110,MATCH(A1285,Sector_LowStack_BPT_ME!$A$2:$A$3110,0),5),0)*C1285</f>
        <v>0</v>
      </c>
      <c r="H1285" s="2">
        <f t="shared" si="61"/>
        <v>0</v>
      </c>
      <c r="I1285" s="2">
        <f>IFERROR(INDEX(Sector_LowStack_BPT_ME!$A$2:$F$3110,MATCH(A1285,Sector_LowStack_BPT_ME!$A$2:$A$3110,0),5),0)*D1285</f>
        <v>0</v>
      </c>
      <c r="J1285" s="2">
        <f t="shared" si="62"/>
        <v>0</v>
      </c>
    </row>
    <row r="1286" spans="1:10" x14ac:dyDescent="0.25">
      <c r="A1286" s="1">
        <v>27011</v>
      </c>
      <c r="B1286" s="3">
        <v>0</v>
      </c>
      <c r="D1286" s="3">
        <v>0.71850000000000003</v>
      </c>
      <c r="E1286" s="2">
        <f>IFERROR(INDEX(Sector_LowStack_BPT_ME!$A$2:$F$3110,MATCH(A1286,Sector_LowStack_BPT_ME!$A$2:$A$3110,0),5),0)*B1286</f>
        <v>0</v>
      </c>
      <c r="F1286" s="2">
        <f t="shared" si="60"/>
        <v>0</v>
      </c>
      <c r="G1286" s="2">
        <f>IFERROR(INDEX(Sector_LowStack_BPT_ME!$A$2:$F$3110,MATCH(A1286,Sector_LowStack_BPT_ME!$A$2:$A$3110,0),5),0)*C1286</f>
        <v>0</v>
      </c>
      <c r="H1286" s="2">
        <f t="shared" si="61"/>
        <v>0</v>
      </c>
      <c r="I1286" s="2">
        <f>IFERROR(INDEX(Sector_LowStack_BPT_ME!$A$2:$F$3110,MATCH(A1286,Sector_LowStack_BPT_ME!$A$2:$A$3110,0),5),0)*D1286</f>
        <v>12657.726792480469</v>
      </c>
      <c r="J1286" s="2">
        <f t="shared" si="62"/>
        <v>11468.659684440318</v>
      </c>
    </row>
    <row r="1287" spans="1:10" x14ac:dyDescent="0.25">
      <c r="A1287" s="1">
        <v>27013</v>
      </c>
      <c r="B1287" s="3">
        <v>1.2750000000000001E-4</v>
      </c>
      <c r="D1287" s="3">
        <v>0</v>
      </c>
      <c r="E1287" s="2">
        <f>IFERROR(INDEX(Sector_LowStack_BPT_ME!$A$2:$F$3110,MATCH(A1287,Sector_LowStack_BPT_ME!$A$2:$A$3110,0),5),0)*B1287</f>
        <v>7.4152661499023447</v>
      </c>
      <c r="F1287" s="2">
        <f t="shared" si="60"/>
        <v>6.7186758994751949</v>
      </c>
      <c r="G1287" s="2">
        <f>IFERROR(INDEX(Sector_LowStack_BPT_ME!$A$2:$F$3110,MATCH(A1287,Sector_LowStack_BPT_ME!$A$2:$A$3110,0),5),0)*C1287</f>
        <v>0</v>
      </c>
      <c r="H1287" s="2">
        <f t="shared" si="61"/>
        <v>0</v>
      </c>
      <c r="I1287" s="2">
        <f>IFERROR(INDEX(Sector_LowStack_BPT_ME!$A$2:$F$3110,MATCH(A1287,Sector_LowStack_BPT_ME!$A$2:$A$3110,0),5),0)*D1287</f>
        <v>0</v>
      </c>
      <c r="J1287" s="2">
        <f t="shared" si="62"/>
        <v>0</v>
      </c>
    </row>
    <row r="1288" spans="1:10" x14ac:dyDescent="0.25">
      <c r="A1288" s="1">
        <v>27015</v>
      </c>
      <c r="B1288" s="3">
        <v>1.7238360500000001</v>
      </c>
      <c r="D1288" s="3">
        <v>0.31041825000000001</v>
      </c>
      <c r="E1288" s="2">
        <f>IFERROR(INDEX(Sector_LowStack_BPT_ME!$A$2:$F$3110,MATCH(A1288,Sector_LowStack_BPT_ME!$A$2:$A$3110,0),5),0)*B1288</f>
        <v>93152.080523319935</v>
      </c>
      <c r="F1288" s="2">
        <f t="shared" si="60"/>
        <v>84401.372215917654</v>
      </c>
      <c r="G1288" s="2">
        <f>IFERROR(INDEX(Sector_LowStack_BPT_ME!$A$2:$F$3110,MATCH(A1288,Sector_LowStack_BPT_ME!$A$2:$A$3110,0),5),0)*C1288</f>
        <v>0</v>
      </c>
      <c r="H1288" s="2">
        <f t="shared" si="61"/>
        <v>0</v>
      </c>
      <c r="I1288" s="2">
        <f>IFERROR(INDEX(Sector_LowStack_BPT_ME!$A$2:$F$3110,MATCH(A1288,Sector_LowStack_BPT_ME!$A$2:$A$3110,0),5),0)*D1288</f>
        <v>16774.278400726136</v>
      </c>
      <c r="J1288" s="2">
        <f t="shared" si="62"/>
        <v>15198.502352276355</v>
      </c>
    </row>
    <row r="1289" spans="1:10" x14ac:dyDescent="0.25">
      <c r="A1289" s="1">
        <v>27017</v>
      </c>
      <c r="B1289" s="3">
        <v>0.15792500000000001</v>
      </c>
      <c r="D1289" s="3">
        <v>0</v>
      </c>
      <c r="E1289" s="2">
        <f>IFERROR(INDEX(Sector_LowStack_BPT_ME!$A$2:$F$3110,MATCH(A1289,Sector_LowStack_BPT_ME!$A$2:$A$3110,0),5),0)*B1289</f>
        <v>7585.5348372985845</v>
      </c>
      <c r="F1289" s="2">
        <f t="shared" si="60"/>
        <v>6872.9495429720582</v>
      </c>
      <c r="G1289" s="2">
        <f>IFERROR(INDEX(Sector_LowStack_BPT_ME!$A$2:$F$3110,MATCH(A1289,Sector_LowStack_BPT_ME!$A$2:$A$3110,0),5),0)*C1289</f>
        <v>0</v>
      </c>
      <c r="H1289" s="2">
        <f t="shared" si="61"/>
        <v>0</v>
      </c>
      <c r="I1289" s="2">
        <f>IFERROR(INDEX(Sector_LowStack_BPT_ME!$A$2:$F$3110,MATCH(A1289,Sector_LowStack_BPT_ME!$A$2:$A$3110,0),5),0)*D1289</f>
        <v>0</v>
      </c>
      <c r="J1289" s="2">
        <f t="shared" si="62"/>
        <v>0</v>
      </c>
    </row>
    <row r="1290" spans="1:10" x14ac:dyDescent="0.25">
      <c r="A1290" s="1">
        <v>27019</v>
      </c>
      <c r="B1290" s="3">
        <v>0</v>
      </c>
      <c r="D1290" s="3">
        <v>1.521E-2</v>
      </c>
      <c r="E1290" s="2">
        <f>IFERROR(INDEX(Sector_LowStack_BPT_ME!$A$2:$F$3110,MATCH(A1290,Sector_LowStack_BPT_ME!$A$2:$A$3110,0),5),0)*B1290</f>
        <v>0</v>
      </c>
      <c r="F1290" s="2">
        <f t="shared" si="60"/>
        <v>0</v>
      </c>
      <c r="G1290" s="2">
        <f>IFERROR(INDEX(Sector_LowStack_BPT_ME!$A$2:$F$3110,MATCH(A1290,Sector_LowStack_BPT_ME!$A$2:$A$3110,0),5),0)*C1290</f>
        <v>0</v>
      </c>
      <c r="H1290" s="2">
        <f t="shared" si="61"/>
        <v>0</v>
      </c>
      <c r="I1290" s="2">
        <f>IFERROR(INDEX(Sector_LowStack_BPT_ME!$A$2:$F$3110,MATCH(A1290,Sector_LowStack_BPT_ME!$A$2:$A$3110,0),5),0)*D1290</f>
        <v>1121.4722273510743</v>
      </c>
      <c r="J1290" s="2">
        <f t="shared" si="62"/>
        <v>1016.1211038842698</v>
      </c>
    </row>
    <row r="1291" spans="1:10" x14ac:dyDescent="0.25">
      <c r="A1291" s="1">
        <v>27021</v>
      </c>
      <c r="B1291" s="3">
        <v>0</v>
      </c>
      <c r="D1291" s="3">
        <v>0</v>
      </c>
      <c r="E1291" s="2">
        <f>IFERROR(INDEX(Sector_LowStack_BPT_ME!$A$2:$F$3110,MATCH(A1291,Sector_LowStack_BPT_ME!$A$2:$A$3110,0),5),0)*B1291</f>
        <v>0</v>
      </c>
      <c r="F1291" s="2">
        <f t="shared" si="60"/>
        <v>0</v>
      </c>
      <c r="G1291" s="2">
        <f>IFERROR(INDEX(Sector_LowStack_BPT_ME!$A$2:$F$3110,MATCH(A1291,Sector_LowStack_BPT_ME!$A$2:$A$3110,0),5),0)*C1291</f>
        <v>0</v>
      </c>
      <c r="H1291" s="2">
        <f t="shared" si="61"/>
        <v>0</v>
      </c>
      <c r="I1291" s="2">
        <f>IFERROR(INDEX(Sector_LowStack_BPT_ME!$A$2:$F$3110,MATCH(A1291,Sector_LowStack_BPT_ME!$A$2:$A$3110,0),5),0)*D1291</f>
        <v>0</v>
      </c>
      <c r="J1291" s="2">
        <f t="shared" si="62"/>
        <v>0</v>
      </c>
    </row>
    <row r="1292" spans="1:10" x14ac:dyDescent="0.25">
      <c r="A1292" s="1">
        <v>27023</v>
      </c>
      <c r="B1292" s="3">
        <v>0</v>
      </c>
      <c r="D1292" s="3">
        <v>0</v>
      </c>
      <c r="E1292" s="2">
        <f>IFERROR(INDEX(Sector_LowStack_BPT_ME!$A$2:$F$3110,MATCH(A1292,Sector_LowStack_BPT_ME!$A$2:$A$3110,0),5),0)*B1292</f>
        <v>0</v>
      </c>
      <c r="F1292" s="2">
        <f t="shared" si="60"/>
        <v>0</v>
      </c>
      <c r="G1292" s="2">
        <f>IFERROR(INDEX(Sector_LowStack_BPT_ME!$A$2:$F$3110,MATCH(A1292,Sector_LowStack_BPT_ME!$A$2:$A$3110,0),5),0)*C1292</f>
        <v>0</v>
      </c>
      <c r="H1292" s="2">
        <f t="shared" si="61"/>
        <v>0</v>
      </c>
      <c r="I1292" s="2">
        <f>IFERROR(INDEX(Sector_LowStack_BPT_ME!$A$2:$F$3110,MATCH(A1292,Sector_LowStack_BPT_ME!$A$2:$A$3110,0),5),0)*D1292</f>
        <v>0</v>
      </c>
      <c r="J1292" s="2">
        <f t="shared" si="62"/>
        <v>0</v>
      </c>
    </row>
    <row r="1293" spans="1:10" x14ac:dyDescent="0.25">
      <c r="A1293" s="1">
        <v>27025</v>
      </c>
      <c r="B1293" s="3">
        <v>0</v>
      </c>
      <c r="D1293" s="3">
        <v>2.8418595000000001E-2</v>
      </c>
      <c r="E1293" s="2">
        <f>IFERROR(INDEX(Sector_LowStack_BPT_ME!$A$2:$F$3110,MATCH(A1293,Sector_LowStack_BPT_ME!$A$2:$A$3110,0),5),0)*B1293</f>
        <v>0</v>
      </c>
      <c r="F1293" s="2">
        <f t="shared" si="60"/>
        <v>0</v>
      </c>
      <c r="G1293" s="2">
        <f>IFERROR(INDEX(Sector_LowStack_BPT_ME!$A$2:$F$3110,MATCH(A1293,Sector_LowStack_BPT_ME!$A$2:$A$3110,0),5),0)*C1293</f>
        <v>0</v>
      </c>
      <c r="H1293" s="2">
        <f t="shared" si="61"/>
        <v>0</v>
      </c>
      <c r="I1293" s="2">
        <f>IFERROR(INDEX(Sector_LowStack_BPT_ME!$A$2:$F$3110,MATCH(A1293,Sector_LowStack_BPT_ME!$A$2:$A$3110,0),5),0)*D1293</f>
        <v>1946.25665772568</v>
      </c>
      <c r="J1293" s="2">
        <f t="shared" si="62"/>
        <v>1763.4252683737964</v>
      </c>
    </row>
    <row r="1294" spans="1:10" x14ac:dyDescent="0.25">
      <c r="A1294" s="1">
        <v>27027</v>
      </c>
      <c r="B1294" s="3">
        <v>0</v>
      </c>
      <c r="D1294" s="3">
        <v>0.50970000000000004</v>
      </c>
      <c r="E1294" s="2">
        <f>IFERROR(INDEX(Sector_LowStack_BPT_ME!$A$2:$F$3110,MATCH(A1294,Sector_LowStack_BPT_ME!$A$2:$A$3110,0),5),0)*B1294</f>
        <v>0</v>
      </c>
      <c r="F1294" s="2">
        <f t="shared" si="60"/>
        <v>0</v>
      </c>
      <c r="G1294" s="2">
        <f>IFERROR(INDEX(Sector_LowStack_BPT_ME!$A$2:$F$3110,MATCH(A1294,Sector_LowStack_BPT_ME!$A$2:$A$3110,0),5),0)*C1294</f>
        <v>0</v>
      </c>
      <c r="H1294" s="2">
        <f t="shared" si="61"/>
        <v>0</v>
      </c>
      <c r="I1294" s="2">
        <f>IFERROR(INDEX(Sector_LowStack_BPT_ME!$A$2:$F$3110,MATCH(A1294,Sector_LowStack_BPT_ME!$A$2:$A$3110,0),5),0)*D1294</f>
        <v>22070.951999267581</v>
      </c>
      <c r="J1294" s="2">
        <f t="shared" si="62"/>
        <v>19997.606327037345</v>
      </c>
    </row>
    <row r="1295" spans="1:10" x14ac:dyDescent="0.25">
      <c r="A1295" s="1">
        <v>27029</v>
      </c>
      <c r="B1295" s="3">
        <v>0</v>
      </c>
      <c r="D1295" s="3">
        <v>0</v>
      </c>
      <c r="E1295" s="2">
        <f>IFERROR(INDEX(Sector_LowStack_BPT_ME!$A$2:$F$3110,MATCH(A1295,Sector_LowStack_BPT_ME!$A$2:$A$3110,0),5),0)*B1295</f>
        <v>0</v>
      </c>
      <c r="F1295" s="2">
        <f t="shared" si="60"/>
        <v>0</v>
      </c>
      <c r="G1295" s="2">
        <f>IFERROR(INDEX(Sector_LowStack_BPT_ME!$A$2:$F$3110,MATCH(A1295,Sector_LowStack_BPT_ME!$A$2:$A$3110,0),5),0)*C1295</f>
        <v>0</v>
      </c>
      <c r="H1295" s="2">
        <f t="shared" si="61"/>
        <v>0</v>
      </c>
      <c r="I1295" s="2">
        <f>IFERROR(INDEX(Sector_LowStack_BPT_ME!$A$2:$F$3110,MATCH(A1295,Sector_LowStack_BPT_ME!$A$2:$A$3110,0),5),0)*D1295</f>
        <v>0</v>
      </c>
      <c r="J1295" s="2">
        <f t="shared" si="62"/>
        <v>0</v>
      </c>
    </row>
    <row r="1296" spans="1:10" x14ac:dyDescent="0.25">
      <c r="A1296" s="1">
        <v>27031</v>
      </c>
      <c r="B1296" s="3">
        <v>0</v>
      </c>
      <c r="D1296" s="3">
        <v>8.6129999999999996E-4</v>
      </c>
      <c r="E1296" s="2">
        <f>IFERROR(INDEX(Sector_LowStack_BPT_ME!$A$2:$F$3110,MATCH(A1296,Sector_LowStack_BPT_ME!$A$2:$A$3110,0),5),0)*B1296</f>
        <v>0</v>
      </c>
      <c r="F1296" s="2">
        <f t="shared" si="60"/>
        <v>0</v>
      </c>
      <c r="G1296" s="2">
        <f>IFERROR(INDEX(Sector_LowStack_BPT_ME!$A$2:$F$3110,MATCH(A1296,Sector_LowStack_BPT_ME!$A$2:$A$3110,0),5),0)*C1296</f>
        <v>0</v>
      </c>
      <c r="H1296" s="2">
        <f t="shared" si="61"/>
        <v>0</v>
      </c>
      <c r="I1296" s="2">
        <f>IFERROR(INDEX(Sector_LowStack_BPT_ME!$A$2:$F$3110,MATCH(A1296,Sector_LowStack_BPT_ME!$A$2:$A$3110,0),5),0)*D1296</f>
        <v>39.34552515512695</v>
      </c>
      <c r="J1296" s="2">
        <f t="shared" si="62"/>
        <v>35.649405735143823</v>
      </c>
    </row>
    <row r="1297" spans="1:10" x14ac:dyDescent="0.25">
      <c r="A1297" s="1">
        <v>27033</v>
      </c>
      <c r="B1297" s="3">
        <v>0</v>
      </c>
      <c r="D1297" s="3">
        <v>0</v>
      </c>
      <c r="E1297" s="2">
        <f>IFERROR(INDEX(Sector_LowStack_BPT_ME!$A$2:$F$3110,MATCH(A1297,Sector_LowStack_BPT_ME!$A$2:$A$3110,0),5),0)*B1297</f>
        <v>0</v>
      </c>
      <c r="F1297" s="2">
        <f t="shared" si="60"/>
        <v>0</v>
      </c>
      <c r="G1297" s="2">
        <f>IFERROR(INDEX(Sector_LowStack_BPT_ME!$A$2:$F$3110,MATCH(A1297,Sector_LowStack_BPT_ME!$A$2:$A$3110,0),5),0)*C1297</f>
        <v>0</v>
      </c>
      <c r="H1297" s="2">
        <f t="shared" si="61"/>
        <v>0</v>
      </c>
      <c r="I1297" s="2">
        <f>IFERROR(INDEX(Sector_LowStack_BPT_ME!$A$2:$F$3110,MATCH(A1297,Sector_LowStack_BPT_ME!$A$2:$A$3110,0),5),0)*D1297</f>
        <v>0</v>
      </c>
      <c r="J1297" s="2">
        <f t="shared" si="62"/>
        <v>0</v>
      </c>
    </row>
    <row r="1298" spans="1:10" x14ac:dyDescent="0.25">
      <c r="A1298" s="1">
        <v>27035</v>
      </c>
      <c r="B1298" s="3">
        <v>0</v>
      </c>
      <c r="D1298" s="3">
        <v>0</v>
      </c>
      <c r="E1298" s="2">
        <f>IFERROR(INDEX(Sector_LowStack_BPT_ME!$A$2:$F$3110,MATCH(A1298,Sector_LowStack_BPT_ME!$A$2:$A$3110,0),5),0)*B1298</f>
        <v>0</v>
      </c>
      <c r="F1298" s="2">
        <f t="shared" si="60"/>
        <v>0</v>
      </c>
      <c r="G1298" s="2">
        <f>IFERROR(INDEX(Sector_LowStack_BPT_ME!$A$2:$F$3110,MATCH(A1298,Sector_LowStack_BPT_ME!$A$2:$A$3110,0),5),0)*C1298</f>
        <v>0</v>
      </c>
      <c r="H1298" s="2">
        <f t="shared" si="61"/>
        <v>0</v>
      </c>
      <c r="I1298" s="2">
        <f>IFERROR(INDEX(Sector_LowStack_BPT_ME!$A$2:$F$3110,MATCH(A1298,Sector_LowStack_BPT_ME!$A$2:$A$3110,0),5),0)*D1298</f>
        <v>0</v>
      </c>
      <c r="J1298" s="2">
        <f t="shared" si="62"/>
        <v>0</v>
      </c>
    </row>
    <row r="1299" spans="1:10" x14ac:dyDescent="0.25">
      <c r="A1299" s="1">
        <v>27037</v>
      </c>
      <c r="B1299" s="3">
        <v>0</v>
      </c>
      <c r="D1299" s="3">
        <v>6.4371630350000002</v>
      </c>
      <c r="E1299" s="2">
        <f>IFERROR(INDEX(Sector_LowStack_BPT_ME!$A$2:$F$3110,MATCH(A1299,Sector_LowStack_BPT_ME!$A$2:$A$3110,0),5),0)*B1299</f>
        <v>0</v>
      </c>
      <c r="F1299" s="2">
        <f t="shared" si="60"/>
        <v>0</v>
      </c>
      <c r="G1299" s="2">
        <f>IFERROR(INDEX(Sector_LowStack_BPT_ME!$A$2:$F$3110,MATCH(A1299,Sector_LowStack_BPT_ME!$A$2:$A$3110,0),5),0)*C1299</f>
        <v>0</v>
      </c>
      <c r="H1299" s="2">
        <f t="shared" si="61"/>
        <v>0</v>
      </c>
      <c r="I1299" s="2">
        <f>IFERROR(INDEX(Sector_LowStack_BPT_ME!$A$2:$F$3110,MATCH(A1299,Sector_LowStack_BPT_ME!$A$2:$A$3110,0),5),0)*D1299</f>
        <v>825296.76805182511</v>
      </c>
      <c r="J1299" s="2">
        <f t="shared" si="62"/>
        <v>747768.37315510132</v>
      </c>
    </row>
    <row r="1300" spans="1:10" x14ac:dyDescent="0.25">
      <c r="A1300" s="1">
        <v>27039</v>
      </c>
      <c r="B1300" s="3">
        <v>0</v>
      </c>
      <c r="D1300" s="3">
        <v>0</v>
      </c>
      <c r="E1300" s="2">
        <f>IFERROR(INDEX(Sector_LowStack_BPT_ME!$A$2:$F$3110,MATCH(A1300,Sector_LowStack_BPT_ME!$A$2:$A$3110,0),5),0)*B1300</f>
        <v>0</v>
      </c>
      <c r="F1300" s="2">
        <f t="shared" si="60"/>
        <v>0</v>
      </c>
      <c r="G1300" s="2">
        <f>IFERROR(INDEX(Sector_LowStack_BPT_ME!$A$2:$F$3110,MATCH(A1300,Sector_LowStack_BPT_ME!$A$2:$A$3110,0),5),0)*C1300</f>
        <v>0</v>
      </c>
      <c r="H1300" s="2">
        <f t="shared" si="61"/>
        <v>0</v>
      </c>
      <c r="I1300" s="2">
        <f>IFERROR(INDEX(Sector_LowStack_BPT_ME!$A$2:$F$3110,MATCH(A1300,Sector_LowStack_BPT_ME!$A$2:$A$3110,0),5),0)*D1300</f>
        <v>0</v>
      </c>
      <c r="J1300" s="2">
        <f t="shared" si="62"/>
        <v>0</v>
      </c>
    </row>
    <row r="1301" spans="1:10" x14ac:dyDescent="0.25">
      <c r="A1301" s="1">
        <v>27041</v>
      </c>
      <c r="B1301" s="3">
        <v>1.3923375E-2</v>
      </c>
      <c r="D1301" s="3">
        <v>5.0970000000000002E-5</v>
      </c>
      <c r="E1301" s="2">
        <f>IFERROR(INDEX(Sector_LowStack_BPT_ME!$A$2:$F$3110,MATCH(A1301,Sector_LowStack_BPT_ME!$A$2:$A$3110,0),5),0)*B1301</f>
        <v>665.9180660799866</v>
      </c>
      <c r="F1301" s="2">
        <f t="shared" si="60"/>
        <v>603.3617096340713</v>
      </c>
      <c r="G1301" s="2">
        <f>IFERROR(INDEX(Sector_LowStack_BPT_ME!$A$2:$F$3110,MATCH(A1301,Sector_LowStack_BPT_ME!$A$2:$A$3110,0),5),0)*C1301</f>
        <v>0</v>
      </c>
      <c r="H1301" s="2">
        <f t="shared" si="61"/>
        <v>0</v>
      </c>
      <c r="I1301" s="2">
        <f>IFERROR(INDEX(Sector_LowStack_BPT_ME!$A$2:$F$3110,MATCH(A1301,Sector_LowStack_BPT_ME!$A$2:$A$3110,0),5),0)*D1301</f>
        <v>2.4377597980444339</v>
      </c>
      <c r="J1301" s="2">
        <f t="shared" si="62"/>
        <v>2.2087565938609437</v>
      </c>
    </row>
    <row r="1302" spans="1:10" x14ac:dyDescent="0.25">
      <c r="A1302" s="1">
        <v>27043</v>
      </c>
      <c r="B1302" s="3">
        <v>2.4000000000000001E-5</v>
      </c>
      <c r="D1302" s="3">
        <v>0</v>
      </c>
      <c r="E1302" s="2">
        <f>IFERROR(INDEX(Sector_LowStack_BPT_ME!$A$2:$F$3110,MATCH(A1302,Sector_LowStack_BPT_ME!$A$2:$A$3110,0),5),0)*B1302</f>
        <v>1.2713246894531249</v>
      </c>
      <c r="F1302" s="2">
        <f t="shared" si="60"/>
        <v>1.1518964226994046</v>
      </c>
      <c r="G1302" s="2">
        <f>IFERROR(INDEX(Sector_LowStack_BPT_ME!$A$2:$F$3110,MATCH(A1302,Sector_LowStack_BPT_ME!$A$2:$A$3110,0),5),0)*C1302</f>
        <v>0</v>
      </c>
      <c r="H1302" s="2">
        <f t="shared" si="61"/>
        <v>0</v>
      </c>
      <c r="I1302" s="2">
        <f>IFERROR(INDEX(Sector_LowStack_BPT_ME!$A$2:$F$3110,MATCH(A1302,Sector_LowStack_BPT_ME!$A$2:$A$3110,0),5),0)*D1302</f>
        <v>0</v>
      </c>
      <c r="J1302" s="2">
        <f t="shared" si="62"/>
        <v>0</v>
      </c>
    </row>
    <row r="1303" spans="1:10" x14ac:dyDescent="0.25">
      <c r="A1303" s="1">
        <v>27045</v>
      </c>
      <c r="B1303" s="3">
        <v>0</v>
      </c>
      <c r="D1303" s="3">
        <v>0</v>
      </c>
      <c r="E1303" s="2">
        <f>IFERROR(INDEX(Sector_LowStack_BPT_ME!$A$2:$F$3110,MATCH(A1303,Sector_LowStack_BPT_ME!$A$2:$A$3110,0),5),0)*B1303</f>
        <v>0</v>
      </c>
      <c r="F1303" s="2">
        <f t="shared" si="60"/>
        <v>0</v>
      </c>
      <c r="G1303" s="2">
        <f>IFERROR(INDEX(Sector_LowStack_BPT_ME!$A$2:$F$3110,MATCH(A1303,Sector_LowStack_BPT_ME!$A$2:$A$3110,0),5),0)*C1303</f>
        <v>0</v>
      </c>
      <c r="H1303" s="2">
        <f t="shared" si="61"/>
        <v>0</v>
      </c>
      <c r="I1303" s="2">
        <f>IFERROR(INDEX(Sector_LowStack_BPT_ME!$A$2:$F$3110,MATCH(A1303,Sector_LowStack_BPT_ME!$A$2:$A$3110,0),5),0)*D1303</f>
        <v>0</v>
      </c>
      <c r="J1303" s="2">
        <f t="shared" si="62"/>
        <v>0</v>
      </c>
    </row>
    <row r="1304" spans="1:10" x14ac:dyDescent="0.25">
      <c r="A1304" s="1">
        <v>27047</v>
      </c>
      <c r="B1304" s="3">
        <v>0</v>
      </c>
      <c r="D1304" s="3">
        <v>0</v>
      </c>
      <c r="E1304" s="2">
        <f>IFERROR(INDEX(Sector_LowStack_BPT_ME!$A$2:$F$3110,MATCH(A1304,Sector_LowStack_BPT_ME!$A$2:$A$3110,0),5),0)*B1304</f>
        <v>0</v>
      </c>
      <c r="F1304" s="2">
        <f t="shared" si="60"/>
        <v>0</v>
      </c>
      <c r="G1304" s="2">
        <f>IFERROR(INDEX(Sector_LowStack_BPT_ME!$A$2:$F$3110,MATCH(A1304,Sector_LowStack_BPT_ME!$A$2:$A$3110,0),5),0)*C1304</f>
        <v>0</v>
      </c>
      <c r="H1304" s="2">
        <f t="shared" si="61"/>
        <v>0</v>
      </c>
      <c r="I1304" s="2">
        <f>IFERROR(INDEX(Sector_LowStack_BPT_ME!$A$2:$F$3110,MATCH(A1304,Sector_LowStack_BPT_ME!$A$2:$A$3110,0),5),0)*D1304</f>
        <v>0</v>
      </c>
      <c r="J1304" s="2">
        <f t="shared" si="62"/>
        <v>0</v>
      </c>
    </row>
    <row r="1305" spans="1:10" x14ac:dyDescent="0.25">
      <c r="A1305" s="1">
        <v>27049</v>
      </c>
      <c r="B1305" s="3">
        <v>570.06513740000003</v>
      </c>
      <c r="D1305" s="3">
        <v>0</v>
      </c>
      <c r="E1305" s="2">
        <f>IFERROR(INDEX(Sector_LowStack_BPT_ME!$A$2:$F$3110,MATCH(A1305,Sector_LowStack_BPT_ME!$A$2:$A$3110,0),5),0)*B1305</f>
        <v>50567586.121073261</v>
      </c>
      <c r="F1305" s="2">
        <f t="shared" si="60"/>
        <v>45817266.069507919</v>
      </c>
      <c r="G1305" s="2">
        <f>IFERROR(INDEX(Sector_LowStack_BPT_ME!$A$2:$F$3110,MATCH(A1305,Sector_LowStack_BPT_ME!$A$2:$A$3110,0),5),0)*C1305</f>
        <v>0</v>
      </c>
      <c r="H1305" s="2">
        <f t="shared" si="61"/>
        <v>0</v>
      </c>
      <c r="I1305" s="2">
        <f>IFERROR(INDEX(Sector_LowStack_BPT_ME!$A$2:$F$3110,MATCH(A1305,Sector_LowStack_BPT_ME!$A$2:$A$3110,0),5),0)*D1305</f>
        <v>0</v>
      </c>
      <c r="J1305" s="2">
        <f t="shared" si="62"/>
        <v>0</v>
      </c>
    </row>
    <row r="1306" spans="1:10" x14ac:dyDescent="0.25">
      <c r="A1306" s="1">
        <v>27051</v>
      </c>
      <c r="B1306" s="3">
        <v>0</v>
      </c>
      <c r="D1306" s="3">
        <v>0</v>
      </c>
      <c r="E1306" s="2">
        <f>IFERROR(INDEX(Sector_LowStack_BPT_ME!$A$2:$F$3110,MATCH(A1306,Sector_LowStack_BPT_ME!$A$2:$A$3110,0),5),0)*B1306</f>
        <v>0</v>
      </c>
      <c r="F1306" s="2">
        <f t="shared" si="60"/>
        <v>0</v>
      </c>
      <c r="G1306" s="2">
        <f>IFERROR(INDEX(Sector_LowStack_BPT_ME!$A$2:$F$3110,MATCH(A1306,Sector_LowStack_BPT_ME!$A$2:$A$3110,0),5),0)*C1306</f>
        <v>0</v>
      </c>
      <c r="H1306" s="2">
        <f t="shared" si="61"/>
        <v>0</v>
      </c>
      <c r="I1306" s="2">
        <f>IFERROR(INDEX(Sector_LowStack_BPT_ME!$A$2:$F$3110,MATCH(A1306,Sector_LowStack_BPT_ME!$A$2:$A$3110,0),5),0)*D1306</f>
        <v>0</v>
      </c>
      <c r="J1306" s="2">
        <f t="shared" si="62"/>
        <v>0</v>
      </c>
    </row>
    <row r="1307" spans="1:10" x14ac:dyDescent="0.25">
      <c r="A1307" s="1">
        <v>27053</v>
      </c>
      <c r="B1307" s="3">
        <v>6.7012150000000006E-2</v>
      </c>
      <c r="D1307" s="3">
        <v>7.2472415970000004</v>
      </c>
      <c r="E1307" s="2">
        <f>IFERROR(INDEX(Sector_LowStack_BPT_ME!$A$2:$F$3110,MATCH(A1307,Sector_LowStack_BPT_ME!$A$2:$A$3110,0),5),0)*B1307</f>
        <v>11281.723450869727</v>
      </c>
      <c r="F1307" s="2">
        <f t="shared" si="60"/>
        <v>10221.918124260555</v>
      </c>
      <c r="G1307" s="2">
        <f>IFERROR(INDEX(Sector_LowStack_BPT_ME!$A$2:$F$3110,MATCH(A1307,Sector_LowStack_BPT_ME!$A$2:$A$3110,0),5),0)*C1307</f>
        <v>0</v>
      </c>
      <c r="H1307" s="2">
        <f t="shared" si="61"/>
        <v>0</v>
      </c>
      <c r="I1307" s="2">
        <f>IFERROR(INDEX(Sector_LowStack_BPT_ME!$A$2:$F$3110,MATCH(A1307,Sector_LowStack_BPT_ME!$A$2:$A$3110,0),5),0)*D1307</f>
        <v>1220097.7804621023</v>
      </c>
      <c r="J1307" s="2">
        <f t="shared" si="62"/>
        <v>1105481.7705635368</v>
      </c>
    </row>
    <row r="1308" spans="1:10" x14ac:dyDescent="0.25">
      <c r="A1308" s="1">
        <v>27055</v>
      </c>
      <c r="B1308" s="3">
        <v>0</v>
      </c>
      <c r="D1308" s="3">
        <v>0</v>
      </c>
      <c r="E1308" s="2">
        <f>IFERROR(INDEX(Sector_LowStack_BPT_ME!$A$2:$F$3110,MATCH(A1308,Sector_LowStack_BPT_ME!$A$2:$A$3110,0),5),0)*B1308</f>
        <v>0</v>
      </c>
      <c r="F1308" s="2">
        <f t="shared" si="60"/>
        <v>0</v>
      </c>
      <c r="G1308" s="2">
        <f>IFERROR(INDEX(Sector_LowStack_BPT_ME!$A$2:$F$3110,MATCH(A1308,Sector_LowStack_BPT_ME!$A$2:$A$3110,0),5),0)*C1308</f>
        <v>0</v>
      </c>
      <c r="H1308" s="2">
        <f t="shared" si="61"/>
        <v>0</v>
      </c>
      <c r="I1308" s="2">
        <f>IFERROR(INDEX(Sector_LowStack_BPT_ME!$A$2:$F$3110,MATCH(A1308,Sector_LowStack_BPT_ME!$A$2:$A$3110,0),5),0)*D1308</f>
        <v>0</v>
      </c>
      <c r="J1308" s="2">
        <f t="shared" si="62"/>
        <v>0</v>
      </c>
    </row>
    <row r="1309" spans="1:10" x14ac:dyDescent="0.25">
      <c r="A1309" s="1">
        <v>27057</v>
      </c>
      <c r="B1309" s="3">
        <v>0</v>
      </c>
      <c r="D1309" s="3">
        <v>2.9700000000000001E-2</v>
      </c>
      <c r="E1309" s="2">
        <f>IFERROR(INDEX(Sector_LowStack_BPT_ME!$A$2:$F$3110,MATCH(A1309,Sector_LowStack_BPT_ME!$A$2:$A$3110,0),5),0)*B1309</f>
        <v>0</v>
      </c>
      <c r="F1309" s="2">
        <f t="shared" si="60"/>
        <v>0</v>
      </c>
      <c r="G1309" s="2">
        <f>IFERROR(INDEX(Sector_LowStack_BPT_ME!$A$2:$F$3110,MATCH(A1309,Sector_LowStack_BPT_ME!$A$2:$A$3110,0),5),0)*C1309</f>
        <v>0</v>
      </c>
      <c r="H1309" s="2">
        <f t="shared" si="61"/>
        <v>0</v>
      </c>
      <c r="I1309" s="2">
        <f>IFERROR(INDEX(Sector_LowStack_BPT_ME!$A$2:$F$3110,MATCH(A1309,Sector_LowStack_BPT_ME!$A$2:$A$3110,0),5),0)*D1309</f>
        <v>1281.7495509521484</v>
      </c>
      <c r="J1309" s="2">
        <f t="shared" si="62"/>
        <v>1161.3419725007125</v>
      </c>
    </row>
    <row r="1310" spans="1:10" x14ac:dyDescent="0.25">
      <c r="A1310" s="1">
        <v>27059</v>
      </c>
      <c r="B1310" s="3">
        <v>0</v>
      </c>
      <c r="D1310" s="3">
        <v>0</v>
      </c>
      <c r="E1310" s="2">
        <f>IFERROR(INDEX(Sector_LowStack_BPT_ME!$A$2:$F$3110,MATCH(A1310,Sector_LowStack_BPT_ME!$A$2:$A$3110,0),5),0)*B1310</f>
        <v>0</v>
      </c>
      <c r="F1310" s="2">
        <f t="shared" si="60"/>
        <v>0</v>
      </c>
      <c r="G1310" s="2">
        <f>IFERROR(INDEX(Sector_LowStack_BPT_ME!$A$2:$F$3110,MATCH(A1310,Sector_LowStack_BPT_ME!$A$2:$A$3110,0),5),0)*C1310</f>
        <v>0</v>
      </c>
      <c r="H1310" s="2">
        <f t="shared" si="61"/>
        <v>0</v>
      </c>
      <c r="I1310" s="2">
        <f>IFERROR(INDEX(Sector_LowStack_BPT_ME!$A$2:$F$3110,MATCH(A1310,Sector_LowStack_BPT_ME!$A$2:$A$3110,0),5),0)*D1310</f>
        <v>0</v>
      </c>
      <c r="J1310" s="2">
        <f t="shared" si="62"/>
        <v>0</v>
      </c>
    </row>
    <row r="1311" spans="1:10" x14ac:dyDescent="0.25">
      <c r="A1311" s="1">
        <v>27061</v>
      </c>
      <c r="B1311" s="3">
        <v>0</v>
      </c>
      <c r="D1311" s="3">
        <v>0</v>
      </c>
      <c r="E1311" s="2">
        <f>IFERROR(INDEX(Sector_LowStack_BPT_ME!$A$2:$F$3110,MATCH(A1311,Sector_LowStack_BPT_ME!$A$2:$A$3110,0),5),0)*B1311</f>
        <v>0</v>
      </c>
      <c r="F1311" s="2">
        <f t="shared" si="60"/>
        <v>0</v>
      </c>
      <c r="G1311" s="2">
        <f>IFERROR(INDEX(Sector_LowStack_BPT_ME!$A$2:$F$3110,MATCH(A1311,Sector_LowStack_BPT_ME!$A$2:$A$3110,0),5),0)*C1311</f>
        <v>0</v>
      </c>
      <c r="H1311" s="2">
        <f t="shared" si="61"/>
        <v>0</v>
      </c>
      <c r="I1311" s="2">
        <f>IFERROR(INDEX(Sector_LowStack_BPT_ME!$A$2:$F$3110,MATCH(A1311,Sector_LowStack_BPT_ME!$A$2:$A$3110,0),5),0)*D1311</f>
        <v>0</v>
      </c>
      <c r="J1311" s="2">
        <f t="shared" si="62"/>
        <v>0</v>
      </c>
    </row>
    <row r="1312" spans="1:10" x14ac:dyDescent="0.25">
      <c r="A1312" s="1">
        <v>27063</v>
      </c>
      <c r="B1312" s="3">
        <v>0</v>
      </c>
      <c r="D1312" s="3">
        <v>0</v>
      </c>
      <c r="E1312" s="2">
        <f>IFERROR(INDEX(Sector_LowStack_BPT_ME!$A$2:$F$3110,MATCH(A1312,Sector_LowStack_BPT_ME!$A$2:$A$3110,0),5),0)*B1312</f>
        <v>0</v>
      </c>
      <c r="F1312" s="2">
        <f t="shared" si="60"/>
        <v>0</v>
      </c>
      <c r="G1312" s="2">
        <f>IFERROR(INDEX(Sector_LowStack_BPT_ME!$A$2:$F$3110,MATCH(A1312,Sector_LowStack_BPT_ME!$A$2:$A$3110,0),5),0)*C1312</f>
        <v>0</v>
      </c>
      <c r="H1312" s="2">
        <f t="shared" si="61"/>
        <v>0</v>
      </c>
      <c r="I1312" s="2">
        <f>IFERROR(INDEX(Sector_LowStack_BPT_ME!$A$2:$F$3110,MATCH(A1312,Sector_LowStack_BPT_ME!$A$2:$A$3110,0),5),0)*D1312</f>
        <v>0</v>
      </c>
      <c r="J1312" s="2">
        <f t="shared" si="62"/>
        <v>0</v>
      </c>
    </row>
    <row r="1313" spans="1:10" x14ac:dyDescent="0.25">
      <c r="A1313" s="1">
        <v>27065</v>
      </c>
      <c r="B1313" s="3">
        <v>0</v>
      </c>
      <c r="D1313" s="3">
        <v>0</v>
      </c>
      <c r="E1313" s="2">
        <f>IFERROR(INDEX(Sector_LowStack_BPT_ME!$A$2:$F$3110,MATCH(A1313,Sector_LowStack_BPT_ME!$A$2:$A$3110,0),5),0)*B1313</f>
        <v>0</v>
      </c>
      <c r="F1313" s="2">
        <f t="shared" si="60"/>
        <v>0</v>
      </c>
      <c r="G1313" s="2">
        <f>IFERROR(INDEX(Sector_LowStack_BPT_ME!$A$2:$F$3110,MATCH(A1313,Sector_LowStack_BPT_ME!$A$2:$A$3110,0),5),0)*C1313</f>
        <v>0</v>
      </c>
      <c r="H1313" s="2">
        <f t="shared" si="61"/>
        <v>0</v>
      </c>
      <c r="I1313" s="2">
        <f>IFERROR(INDEX(Sector_LowStack_BPT_ME!$A$2:$F$3110,MATCH(A1313,Sector_LowStack_BPT_ME!$A$2:$A$3110,0),5),0)*D1313</f>
        <v>0</v>
      </c>
      <c r="J1313" s="2">
        <f t="shared" si="62"/>
        <v>0</v>
      </c>
    </row>
    <row r="1314" spans="1:10" x14ac:dyDescent="0.25">
      <c r="A1314" s="1">
        <v>27067</v>
      </c>
      <c r="B1314" s="3">
        <v>0</v>
      </c>
      <c r="D1314" s="3">
        <v>0.18945000000000001</v>
      </c>
      <c r="E1314" s="2">
        <f>IFERROR(INDEX(Sector_LowStack_BPT_ME!$A$2:$F$3110,MATCH(A1314,Sector_LowStack_BPT_ME!$A$2:$A$3110,0),5),0)*B1314</f>
        <v>0</v>
      </c>
      <c r="F1314" s="2">
        <f t="shared" si="60"/>
        <v>0</v>
      </c>
      <c r="G1314" s="2">
        <f>IFERROR(INDEX(Sector_LowStack_BPT_ME!$A$2:$F$3110,MATCH(A1314,Sector_LowStack_BPT_ME!$A$2:$A$3110,0),5),0)*C1314</f>
        <v>0</v>
      </c>
      <c r="H1314" s="2">
        <f t="shared" si="61"/>
        <v>0</v>
      </c>
      <c r="I1314" s="2">
        <f>IFERROR(INDEX(Sector_LowStack_BPT_ME!$A$2:$F$3110,MATCH(A1314,Sector_LowStack_BPT_ME!$A$2:$A$3110,0),5),0)*D1314</f>
        <v>9987.5276879150388</v>
      </c>
      <c r="J1314" s="2">
        <f t="shared" si="62"/>
        <v>9049.2991371617463</v>
      </c>
    </row>
    <row r="1315" spans="1:10" x14ac:dyDescent="0.25">
      <c r="A1315" s="1">
        <v>27069</v>
      </c>
      <c r="B1315" s="3">
        <v>0</v>
      </c>
      <c r="D1315" s="3">
        <v>0</v>
      </c>
      <c r="E1315" s="2">
        <f>IFERROR(INDEX(Sector_LowStack_BPT_ME!$A$2:$F$3110,MATCH(A1315,Sector_LowStack_BPT_ME!$A$2:$A$3110,0),5),0)*B1315</f>
        <v>0</v>
      </c>
      <c r="F1315" s="2">
        <f t="shared" si="60"/>
        <v>0</v>
      </c>
      <c r="G1315" s="2">
        <f>IFERROR(INDEX(Sector_LowStack_BPT_ME!$A$2:$F$3110,MATCH(A1315,Sector_LowStack_BPT_ME!$A$2:$A$3110,0),5),0)*C1315</f>
        <v>0</v>
      </c>
      <c r="H1315" s="2">
        <f t="shared" si="61"/>
        <v>0</v>
      </c>
      <c r="I1315" s="2">
        <f>IFERROR(INDEX(Sector_LowStack_BPT_ME!$A$2:$F$3110,MATCH(A1315,Sector_LowStack_BPT_ME!$A$2:$A$3110,0),5),0)*D1315</f>
        <v>0</v>
      </c>
      <c r="J1315" s="2">
        <f t="shared" si="62"/>
        <v>0</v>
      </c>
    </row>
    <row r="1316" spans="1:10" x14ac:dyDescent="0.25">
      <c r="A1316" s="1">
        <v>27071</v>
      </c>
      <c r="B1316" s="3">
        <v>0</v>
      </c>
      <c r="D1316" s="3">
        <v>1.485E-2</v>
      </c>
      <c r="E1316" s="2">
        <f>IFERROR(INDEX(Sector_LowStack_BPT_ME!$A$2:$F$3110,MATCH(A1316,Sector_LowStack_BPT_ME!$A$2:$A$3110,0),5),0)*B1316</f>
        <v>0</v>
      </c>
      <c r="F1316" s="2">
        <f t="shared" si="60"/>
        <v>0</v>
      </c>
      <c r="G1316" s="2">
        <f>IFERROR(INDEX(Sector_LowStack_BPT_ME!$A$2:$F$3110,MATCH(A1316,Sector_LowStack_BPT_ME!$A$2:$A$3110,0),5),0)*C1316</f>
        <v>0</v>
      </c>
      <c r="H1316" s="2">
        <f t="shared" si="61"/>
        <v>0</v>
      </c>
      <c r="I1316" s="2">
        <f>IFERROR(INDEX(Sector_LowStack_BPT_ME!$A$2:$F$3110,MATCH(A1316,Sector_LowStack_BPT_ME!$A$2:$A$3110,0),5),0)*D1316</f>
        <v>652.48845073242194</v>
      </c>
      <c r="J1316" s="2">
        <f t="shared" si="62"/>
        <v>591.19367262084916</v>
      </c>
    </row>
    <row r="1317" spans="1:10" x14ac:dyDescent="0.25">
      <c r="A1317" s="1">
        <v>27073</v>
      </c>
      <c r="B1317" s="3">
        <v>0</v>
      </c>
      <c r="D1317" s="3">
        <v>0</v>
      </c>
      <c r="E1317" s="2">
        <f>IFERROR(INDEX(Sector_LowStack_BPT_ME!$A$2:$F$3110,MATCH(A1317,Sector_LowStack_BPT_ME!$A$2:$A$3110,0),5),0)*B1317</f>
        <v>0</v>
      </c>
      <c r="F1317" s="2">
        <f t="shared" si="60"/>
        <v>0</v>
      </c>
      <c r="G1317" s="2">
        <f>IFERROR(INDEX(Sector_LowStack_BPT_ME!$A$2:$F$3110,MATCH(A1317,Sector_LowStack_BPT_ME!$A$2:$A$3110,0),5),0)*C1317</f>
        <v>0</v>
      </c>
      <c r="H1317" s="2">
        <f t="shared" si="61"/>
        <v>0</v>
      </c>
      <c r="I1317" s="2">
        <f>IFERROR(INDEX(Sector_LowStack_BPT_ME!$A$2:$F$3110,MATCH(A1317,Sector_LowStack_BPT_ME!$A$2:$A$3110,0),5),0)*D1317</f>
        <v>0</v>
      </c>
      <c r="J1317" s="2">
        <f t="shared" si="62"/>
        <v>0</v>
      </c>
    </row>
    <row r="1318" spans="1:10" x14ac:dyDescent="0.25">
      <c r="A1318" s="1">
        <v>27075</v>
      </c>
      <c r="B1318" s="3">
        <v>0</v>
      </c>
      <c r="D1318" s="3">
        <v>0</v>
      </c>
      <c r="E1318" s="2">
        <f>IFERROR(INDEX(Sector_LowStack_BPT_ME!$A$2:$F$3110,MATCH(A1318,Sector_LowStack_BPT_ME!$A$2:$A$3110,0),5),0)*B1318</f>
        <v>0</v>
      </c>
      <c r="F1318" s="2">
        <f t="shared" si="60"/>
        <v>0</v>
      </c>
      <c r="G1318" s="2">
        <f>IFERROR(INDEX(Sector_LowStack_BPT_ME!$A$2:$F$3110,MATCH(A1318,Sector_LowStack_BPT_ME!$A$2:$A$3110,0),5),0)*C1318</f>
        <v>0</v>
      </c>
      <c r="H1318" s="2">
        <f t="shared" si="61"/>
        <v>0</v>
      </c>
      <c r="I1318" s="2">
        <f>IFERROR(INDEX(Sector_LowStack_BPT_ME!$A$2:$F$3110,MATCH(A1318,Sector_LowStack_BPT_ME!$A$2:$A$3110,0),5),0)*D1318</f>
        <v>0</v>
      </c>
      <c r="J1318" s="2">
        <f t="shared" si="62"/>
        <v>0</v>
      </c>
    </row>
    <row r="1319" spans="1:10" x14ac:dyDescent="0.25">
      <c r="A1319" s="1">
        <v>27077</v>
      </c>
      <c r="B1319" s="3">
        <v>0</v>
      </c>
      <c r="D1319" s="3">
        <v>0</v>
      </c>
      <c r="E1319" s="2">
        <f>IFERROR(INDEX(Sector_LowStack_BPT_ME!$A$2:$F$3110,MATCH(A1319,Sector_LowStack_BPT_ME!$A$2:$A$3110,0),5),0)*B1319</f>
        <v>0</v>
      </c>
      <c r="F1319" s="2">
        <f t="shared" si="60"/>
        <v>0</v>
      </c>
      <c r="G1319" s="2">
        <f>IFERROR(INDEX(Sector_LowStack_BPT_ME!$A$2:$F$3110,MATCH(A1319,Sector_LowStack_BPT_ME!$A$2:$A$3110,0),5),0)*C1319</f>
        <v>0</v>
      </c>
      <c r="H1319" s="2">
        <f t="shared" si="61"/>
        <v>0</v>
      </c>
      <c r="I1319" s="2">
        <f>IFERROR(INDEX(Sector_LowStack_BPT_ME!$A$2:$F$3110,MATCH(A1319,Sector_LowStack_BPT_ME!$A$2:$A$3110,0),5),0)*D1319</f>
        <v>0</v>
      </c>
      <c r="J1319" s="2">
        <f t="shared" si="62"/>
        <v>0</v>
      </c>
    </row>
    <row r="1320" spans="1:10" x14ac:dyDescent="0.25">
      <c r="A1320" s="1">
        <v>27079</v>
      </c>
      <c r="B1320" s="3">
        <v>0</v>
      </c>
      <c r="D1320" s="3">
        <v>0.14452285400000001</v>
      </c>
      <c r="E1320" s="2">
        <f>IFERROR(INDEX(Sector_LowStack_BPT_ME!$A$2:$F$3110,MATCH(A1320,Sector_LowStack_BPT_ME!$A$2:$A$3110,0),5),0)*B1320</f>
        <v>0</v>
      </c>
      <c r="F1320" s="2">
        <f t="shared" si="60"/>
        <v>0</v>
      </c>
      <c r="G1320" s="2">
        <f>IFERROR(INDEX(Sector_LowStack_BPT_ME!$A$2:$F$3110,MATCH(A1320,Sector_LowStack_BPT_ME!$A$2:$A$3110,0),5),0)*C1320</f>
        <v>0</v>
      </c>
      <c r="H1320" s="2">
        <f t="shared" si="61"/>
        <v>0</v>
      </c>
      <c r="I1320" s="2">
        <f>IFERROR(INDEX(Sector_LowStack_BPT_ME!$A$2:$F$3110,MATCH(A1320,Sector_LowStack_BPT_ME!$A$2:$A$3110,0),5),0)*D1320</f>
        <v>8148.4198091401877</v>
      </c>
      <c r="J1320" s="2">
        <f t="shared" si="62"/>
        <v>7382.9570893011623</v>
      </c>
    </row>
    <row r="1321" spans="1:10" x14ac:dyDescent="0.25">
      <c r="A1321" s="1">
        <v>27081</v>
      </c>
      <c r="B1321" s="3">
        <v>0</v>
      </c>
      <c r="D1321" s="3">
        <v>0</v>
      </c>
      <c r="E1321" s="2">
        <f>IFERROR(INDEX(Sector_LowStack_BPT_ME!$A$2:$F$3110,MATCH(A1321,Sector_LowStack_BPT_ME!$A$2:$A$3110,0),5),0)*B1321</f>
        <v>0</v>
      </c>
      <c r="F1321" s="2">
        <f t="shared" si="60"/>
        <v>0</v>
      </c>
      <c r="G1321" s="2">
        <f>IFERROR(INDEX(Sector_LowStack_BPT_ME!$A$2:$F$3110,MATCH(A1321,Sector_LowStack_BPT_ME!$A$2:$A$3110,0),5),0)*C1321</f>
        <v>0</v>
      </c>
      <c r="H1321" s="2">
        <f t="shared" si="61"/>
        <v>0</v>
      </c>
      <c r="I1321" s="2">
        <f>IFERROR(INDEX(Sector_LowStack_BPT_ME!$A$2:$F$3110,MATCH(A1321,Sector_LowStack_BPT_ME!$A$2:$A$3110,0),5),0)*D1321</f>
        <v>0</v>
      </c>
      <c r="J1321" s="2">
        <f t="shared" si="62"/>
        <v>0</v>
      </c>
    </row>
    <row r="1322" spans="1:10" x14ac:dyDescent="0.25">
      <c r="A1322" s="1">
        <v>27083</v>
      </c>
      <c r="B1322" s="3">
        <v>0</v>
      </c>
      <c r="D1322" s="3">
        <v>3.59085E-3</v>
      </c>
      <c r="E1322" s="2">
        <f>IFERROR(INDEX(Sector_LowStack_BPT_ME!$A$2:$F$3110,MATCH(A1322,Sector_LowStack_BPT_ME!$A$2:$A$3110,0),5),0)*B1322</f>
        <v>0</v>
      </c>
      <c r="F1322" s="2">
        <f t="shared" si="60"/>
        <v>0</v>
      </c>
      <c r="G1322" s="2">
        <f>IFERROR(INDEX(Sector_LowStack_BPT_ME!$A$2:$F$3110,MATCH(A1322,Sector_LowStack_BPT_ME!$A$2:$A$3110,0),5),0)*C1322</f>
        <v>0</v>
      </c>
      <c r="H1322" s="2">
        <f t="shared" si="61"/>
        <v>0</v>
      </c>
      <c r="I1322" s="2">
        <f>IFERROR(INDEX(Sector_LowStack_BPT_ME!$A$2:$F$3110,MATCH(A1322,Sector_LowStack_BPT_ME!$A$2:$A$3110,0),5),0)*D1322</f>
        <v>171.47574927894289</v>
      </c>
      <c r="J1322" s="2">
        <f t="shared" si="62"/>
        <v>155.36731396216399</v>
      </c>
    </row>
    <row r="1323" spans="1:10" x14ac:dyDescent="0.25">
      <c r="A1323" s="1">
        <v>27085</v>
      </c>
      <c r="B1323" s="3">
        <v>0</v>
      </c>
      <c r="D1323" s="3">
        <v>0</v>
      </c>
      <c r="E1323" s="2">
        <f>IFERROR(INDEX(Sector_LowStack_BPT_ME!$A$2:$F$3110,MATCH(A1323,Sector_LowStack_BPT_ME!$A$2:$A$3110,0),5),0)*B1323</f>
        <v>0</v>
      </c>
      <c r="F1323" s="2">
        <f t="shared" si="60"/>
        <v>0</v>
      </c>
      <c r="G1323" s="2">
        <f>IFERROR(INDEX(Sector_LowStack_BPT_ME!$A$2:$F$3110,MATCH(A1323,Sector_LowStack_BPT_ME!$A$2:$A$3110,0),5),0)*C1323</f>
        <v>0</v>
      </c>
      <c r="H1323" s="2">
        <f t="shared" si="61"/>
        <v>0</v>
      </c>
      <c r="I1323" s="2">
        <f>IFERROR(INDEX(Sector_LowStack_BPT_ME!$A$2:$F$3110,MATCH(A1323,Sector_LowStack_BPT_ME!$A$2:$A$3110,0),5),0)*D1323</f>
        <v>0</v>
      </c>
      <c r="J1323" s="2">
        <f t="shared" si="62"/>
        <v>0</v>
      </c>
    </row>
    <row r="1324" spans="1:10" x14ac:dyDescent="0.25">
      <c r="A1324" s="1">
        <v>27087</v>
      </c>
      <c r="B1324" s="3">
        <v>0</v>
      </c>
      <c r="D1324" s="3">
        <v>0</v>
      </c>
      <c r="E1324" s="2">
        <f>IFERROR(INDEX(Sector_LowStack_BPT_ME!$A$2:$F$3110,MATCH(A1324,Sector_LowStack_BPT_ME!$A$2:$A$3110,0),5),0)*B1324</f>
        <v>0</v>
      </c>
      <c r="F1324" s="2">
        <f t="shared" si="60"/>
        <v>0</v>
      </c>
      <c r="G1324" s="2">
        <f>IFERROR(INDEX(Sector_LowStack_BPT_ME!$A$2:$F$3110,MATCH(A1324,Sector_LowStack_BPT_ME!$A$2:$A$3110,0),5),0)*C1324</f>
        <v>0</v>
      </c>
      <c r="H1324" s="2">
        <f t="shared" si="61"/>
        <v>0</v>
      </c>
      <c r="I1324" s="2">
        <f>IFERROR(INDEX(Sector_LowStack_BPT_ME!$A$2:$F$3110,MATCH(A1324,Sector_LowStack_BPT_ME!$A$2:$A$3110,0),5),0)*D1324</f>
        <v>0</v>
      </c>
      <c r="J1324" s="2">
        <f t="shared" si="62"/>
        <v>0</v>
      </c>
    </row>
    <row r="1325" spans="1:10" x14ac:dyDescent="0.25">
      <c r="A1325" s="1">
        <v>27089</v>
      </c>
      <c r="B1325" s="3">
        <v>0</v>
      </c>
      <c r="D1325" s="3">
        <v>0</v>
      </c>
      <c r="E1325" s="2">
        <f>IFERROR(INDEX(Sector_LowStack_BPT_ME!$A$2:$F$3110,MATCH(A1325,Sector_LowStack_BPT_ME!$A$2:$A$3110,0),5),0)*B1325</f>
        <v>0</v>
      </c>
      <c r="F1325" s="2">
        <f t="shared" si="60"/>
        <v>0</v>
      </c>
      <c r="G1325" s="2">
        <f>IFERROR(INDEX(Sector_LowStack_BPT_ME!$A$2:$F$3110,MATCH(A1325,Sector_LowStack_BPT_ME!$A$2:$A$3110,0),5),0)*C1325</f>
        <v>0</v>
      </c>
      <c r="H1325" s="2">
        <f t="shared" si="61"/>
        <v>0</v>
      </c>
      <c r="I1325" s="2">
        <f>IFERROR(INDEX(Sector_LowStack_BPT_ME!$A$2:$F$3110,MATCH(A1325,Sector_LowStack_BPT_ME!$A$2:$A$3110,0),5),0)*D1325</f>
        <v>0</v>
      </c>
      <c r="J1325" s="2">
        <f t="shared" si="62"/>
        <v>0</v>
      </c>
    </row>
    <row r="1326" spans="1:10" x14ac:dyDescent="0.25">
      <c r="A1326" s="1">
        <v>27091</v>
      </c>
      <c r="B1326" s="3">
        <v>0</v>
      </c>
      <c r="D1326" s="3">
        <v>0</v>
      </c>
      <c r="E1326" s="2">
        <f>IFERROR(INDEX(Sector_LowStack_BPT_ME!$A$2:$F$3110,MATCH(A1326,Sector_LowStack_BPT_ME!$A$2:$A$3110,0),5),0)*B1326</f>
        <v>0</v>
      </c>
      <c r="F1326" s="2">
        <f t="shared" si="60"/>
        <v>0</v>
      </c>
      <c r="G1326" s="2">
        <f>IFERROR(INDEX(Sector_LowStack_BPT_ME!$A$2:$F$3110,MATCH(A1326,Sector_LowStack_BPT_ME!$A$2:$A$3110,0),5),0)*C1326</f>
        <v>0</v>
      </c>
      <c r="H1326" s="2">
        <f t="shared" si="61"/>
        <v>0</v>
      </c>
      <c r="I1326" s="2">
        <f>IFERROR(INDEX(Sector_LowStack_BPT_ME!$A$2:$F$3110,MATCH(A1326,Sector_LowStack_BPT_ME!$A$2:$A$3110,0),5),0)*D1326</f>
        <v>0</v>
      </c>
      <c r="J1326" s="2">
        <f t="shared" si="62"/>
        <v>0</v>
      </c>
    </row>
    <row r="1327" spans="1:10" x14ac:dyDescent="0.25">
      <c r="A1327" s="1">
        <v>27093</v>
      </c>
      <c r="B1327" s="3">
        <v>0</v>
      </c>
      <c r="D1327" s="3">
        <v>0</v>
      </c>
      <c r="E1327" s="2">
        <f>IFERROR(INDEX(Sector_LowStack_BPT_ME!$A$2:$F$3110,MATCH(A1327,Sector_LowStack_BPT_ME!$A$2:$A$3110,0),5),0)*B1327</f>
        <v>0</v>
      </c>
      <c r="F1327" s="2">
        <f t="shared" si="60"/>
        <v>0</v>
      </c>
      <c r="G1327" s="2">
        <f>IFERROR(INDEX(Sector_LowStack_BPT_ME!$A$2:$F$3110,MATCH(A1327,Sector_LowStack_BPT_ME!$A$2:$A$3110,0),5),0)*C1327</f>
        <v>0</v>
      </c>
      <c r="H1327" s="2">
        <f t="shared" si="61"/>
        <v>0</v>
      </c>
      <c r="I1327" s="2">
        <f>IFERROR(INDEX(Sector_LowStack_BPT_ME!$A$2:$F$3110,MATCH(A1327,Sector_LowStack_BPT_ME!$A$2:$A$3110,0),5),0)*D1327</f>
        <v>0</v>
      </c>
      <c r="J1327" s="2">
        <f t="shared" si="62"/>
        <v>0</v>
      </c>
    </row>
    <row r="1328" spans="1:10" x14ac:dyDescent="0.25">
      <c r="A1328" s="1">
        <v>27095</v>
      </c>
      <c r="B1328" s="3">
        <v>0</v>
      </c>
      <c r="D1328" s="3">
        <v>2.1899999999999999E-2</v>
      </c>
      <c r="E1328" s="2">
        <f>IFERROR(INDEX(Sector_LowStack_BPT_ME!$A$2:$F$3110,MATCH(A1328,Sector_LowStack_BPT_ME!$A$2:$A$3110,0),5),0)*B1328</f>
        <v>0</v>
      </c>
      <c r="F1328" s="2">
        <f t="shared" si="60"/>
        <v>0</v>
      </c>
      <c r="G1328" s="2">
        <f>IFERROR(INDEX(Sector_LowStack_BPT_ME!$A$2:$F$3110,MATCH(A1328,Sector_LowStack_BPT_ME!$A$2:$A$3110,0),5),0)*C1328</f>
        <v>0</v>
      </c>
      <c r="H1328" s="2">
        <f t="shared" si="61"/>
        <v>0</v>
      </c>
      <c r="I1328" s="2">
        <f>IFERROR(INDEX(Sector_LowStack_BPT_ME!$A$2:$F$3110,MATCH(A1328,Sector_LowStack_BPT_ME!$A$2:$A$3110,0),5),0)*D1328</f>
        <v>1207.1226052001953</v>
      </c>
      <c r="J1328" s="2">
        <f t="shared" si="62"/>
        <v>1093.7254835252368</v>
      </c>
    </row>
    <row r="1329" spans="1:10" x14ac:dyDescent="0.25">
      <c r="A1329" s="1">
        <v>27097</v>
      </c>
      <c r="B1329" s="3">
        <v>0</v>
      </c>
      <c r="D1329" s="3">
        <v>0</v>
      </c>
      <c r="E1329" s="2">
        <f>IFERROR(INDEX(Sector_LowStack_BPT_ME!$A$2:$F$3110,MATCH(A1329,Sector_LowStack_BPT_ME!$A$2:$A$3110,0),5),0)*B1329</f>
        <v>0</v>
      </c>
      <c r="F1329" s="2">
        <f t="shared" si="60"/>
        <v>0</v>
      </c>
      <c r="G1329" s="2">
        <f>IFERROR(INDEX(Sector_LowStack_BPT_ME!$A$2:$F$3110,MATCH(A1329,Sector_LowStack_BPT_ME!$A$2:$A$3110,0),5),0)*C1329</f>
        <v>0</v>
      </c>
      <c r="H1329" s="2">
        <f t="shared" si="61"/>
        <v>0</v>
      </c>
      <c r="I1329" s="2">
        <f>IFERROR(INDEX(Sector_LowStack_BPT_ME!$A$2:$F$3110,MATCH(A1329,Sector_LowStack_BPT_ME!$A$2:$A$3110,0),5),0)*D1329</f>
        <v>0</v>
      </c>
      <c r="J1329" s="2">
        <f t="shared" si="62"/>
        <v>0</v>
      </c>
    </row>
    <row r="1330" spans="1:10" x14ac:dyDescent="0.25">
      <c r="A1330" s="1">
        <v>27099</v>
      </c>
      <c r="B1330" s="3">
        <v>1.2899999999999999E-4</v>
      </c>
      <c r="D1330" s="3">
        <v>0</v>
      </c>
      <c r="E1330" s="2">
        <f>IFERROR(INDEX(Sector_LowStack_BPT_ME!$A$2:$F$3110,MATCH(A1330,Sector_LowStack_BPT_ME!$A$2:$A$3110,0),5),0)*B1330</f>
        <v>7.577628903076171</v>
      </c>
      <c r="F1330" s="2">
        <f t="shared" si="60"/>
        <v>6.8657862923686173</v>
      </c>
      <c r="G1330" s="2">
        <f>IFERROR(INDEX(Sector_LowStack_BPT_ME!$A$2:$F$3110,MATCH(A1330,Sector_LowStack_BPT_ME!$A$2:$A$3110,0),5),0)*C1330</f>
        <v>0</v>
      </c>
      <c r="H1330" s="2">
        <f t="shared" si="61"/>
        <v>0</v>
      </c>
      <c r="I1330" s="2">
        <f>IFERROR(INDEX(Sector_LowStack_BPT_ME!$A$2:$F$3110,MATCH(A1330,Sector_LowStack_BPT_ME!$A$2:$A$3110,0),5),0)*D1330</f>
        <v>0</v>
      </c>
      <c r="J1330" s="2">
        <f t="shared" si="62"/>
        <v>0</v>
      </c>
    </row>
    <row r="1331" spans="1:10" x14ac:dyDescent="0.25">
      <c r="A1331" s="1">
        <v>27101</v>
      </c>
      <c r="B1331" s="3">
        <v>0</v>
      </c>
      <c r="D1331" s="3">
        <v>0</v>
      </c>
      <c r="E1331" s="2">
        <f>IFERROR(INDEX(Sector_LowStack_BPT_ME!$A$2:$F$3110,MATCH(A1331,Sector_LowStack_BPT_ME!$A$2:$A$3110,0),5),0)*B1331</f>
        <v>0</v>
      </c>
      <c r="F1331" s="2">
        <f t="shared" si="60"/>
        <v>0</v>
      </c>
      <c r="G1331" s="2">
        <f>IFERROR(INDEX(Sector_LowStack_BPT_ME!$A$2:$F$3110,MATCH(A1331,Sector_LowStack_BPT_ME!$A$2:$A$3110,0),5),0)*C1331</f>
        <v>0</v>
      </c>
      <c r="H1331" s="2">
        <f t="shared" si="61"/>
        <v>0</v>
      </c>
      <c r="I1331" s="2">
        <f>IFERROR(INDEX(Sector_LowStack_BPT_ME!$A$2:$F$3110,MATCH(A1331,Sector_LowStack_BPT_ME!$A$2:$A$3110,0),5),0)*D1331</f>
        <v>0</v>
      </c>
      <c r="J1331" s="2">
        <f t="shared" si="62"/>
        <v>0</v>
      </c>
    </row>
    <row r="1332" spans="1:10" x14ac:dyDescent="0.25">
      <c r="A1332" s="1">
        <v>27103</v>
      </c>
      <c r="B1332" s="3">
        <v>0</v>
      </c>
      <c r="D1332" s="3">
        <v>0</v>
      </c>
      <c r="E1332" s="2">
        <f>IFERROR(INDEX(Sector_LowStack_BPT_ME!$A$2:$F$3110,MATCH(A1332,Sector_LowStack_BPT_ME!$A$2:$A$3110,0),5),0)*B1332</f>
        <v>0</v>
      </c>
      <c r="F1332" s="2">
        <f t="shared" si="60"/>
        <v>0</v>
      </c>
      <c r="G1332" s="2">
        <f>IFERROR(INDEX(Sector_LowStack_BPT_ME!$A$2:$F$3110,MATCH(A1332,Sector_LowStack_BPT_ME!$A$2:$A$3110,0),5),0)*C1332</f>
        <v>0</v>
      </c>
      <c r="H1332" s="2">
        <f t="shared" si="61"/>
        <v>0</v>
      </c>
      <c r="I1332" s="2">
        <f>IFERROR(INDEX(Sector_LowStack_BPT_ME!$A$2:$F$3110,MATCH(A1332,Sector_LowStack_BPT_ME!$A$2:$A$3110,0),5),0)*D1332</f>
        <v>0</v>
      </c>
      <c r="J1332" s="2">
        <f t="shared" si="62"/>
        <v>0</v>
      </c>
    </row>
    <row r="1333" spans="1:10" x14ac:dyDescent="0.25">
      <c r="A1333" s="1">
        <v>27105</v>
      </c>
      <c r="B1333" s="3">
        <v>0</v>
      </c>
      <c r="D1333" s="3">
        <v>6.0419999999999996E-3</v>
      </c>
      <c r="E1333" s="2">
        <f>IFERROR(INDEX(Sector_LowStack_BPT_ME!$A$2:$F$3110,MATCH(A1333,Sector_LowStack_BPT_ME!$A$2:$A$3110,0),5),0)*B1333</f>
        <v>0</v>
      </c>
      <c r="F1333" s="2">
        <f t="shared" si="60"/>
        <v>0</v>
      </c>
      <c r="G1333" s="2">
        <f>IFERROR(INDEX(Sector_LowStack_BPT_ME!$A$2:$F$3110,MATCH(A1333,Sector_LowStack_BPT_ME!$A$2:$A$3110,0),5),0)*C1333</f>
        <v>0</v>
      </c>
      <c r="H1333" s="2">
        <f t="shared" si="61"/>
        <v>0</v>
      </c>
      <c r="I1333" s="2">
        <f>IFERROR(INDEX(Sector_LowStack_BPT_ME!$A$2:$F$3110,MATCH(A1333,Sector_LowStack_BPT_ME!$A$2:$A$3110,0),5),0)*D1333</f>
        <v>115.66809962841796</v>
      </c>
      <c r="J1333" s="2">
        <f t="shared" si="62"/>
        <v>104.80223603596238</v>
      </c>
    </row>
    <row r="1334" spans="1:10" x14ac:dyDescent="0.25">
      <c r="A1334" s="1">
        <v>27107</v>
      </c>
      <c r="B1334" s="3">
        <v>0</v>
      </c>
      <c r="D1334" s="3">
        <v>0</v>
      </c>
      <c r="E1334" s="2">
        <f>IFERROR(INDEX(Sector_LowStack_BPT_ME!$A$2:$F$3110,MATCH(A1334,Sector_LowStack_BPT_ME!$A$2:$A$3110,0),5),0)*B1334</f>
        <v>0</v>
      </c>
      <c r="F1334" s="2">
        <f t="shared" si="60"/>
        <v>0</v>
      </c>
      <c r="G1334" s="2">
        <f>IFERROR(INDEX(Sector_LowStack_BPT_ME!$A$2:$F$3110,MATCH(A1334,Sector_LowStack_BPT_ME!$A$2:$A$3110,0),5),0)*C1334</f>
        <v>0</v>
      </c>
      <c r="H1334" s="2">
        <f t="shared" si="61"/>
        <v>0</v>
      </c>
      <c r="I1334" s="2">
        <f>IFERROR(INDEX(Sector_LowStack_BPT_ME!$A$2:$F$3110,MATCH(A1334,Sector_LowStack_BPT_ME!$A$2:$A$3110,0),5),0)*D1334</f>
        <v>0</v>
      </c>
      <c r="J1334" s="2">
        <f t="shared" si="62"/>
        <v>0</v>
      </c>
    </row>
    <row r="1335" spans="1:10" x14ac:dyDescent="0.25">
      <c r="A1335" s="1">
        <v>27109</v>
      </c>
      <c r="B1335" s="3">
        <v>0</v>
      </c>
      <c r="D1335" s="3">
        <v>0.28684500000000002</v>
      </c>
      <c r="E1335" s="2">
        <f>IFERROR(INDEX(Sector_LowStack_BPT_ME!$A$2:$F$3110,MATCH(A1335,Sector_LowStack_BPT_ME!$A$2:$A$3110,0),5),0)*B1335</f>
        <v>0</v>
      </c>
      <c r="F1335" s="2">
        <f t="shared" si="60"/>
        <v>0</v>
      </c>
      <c r="G1335" s="2">
        <f>IFERROR(INDEX(Sector_LowStack_BPT_ME!$A$2:$F$3110,MATCH(A1335,Sector_LowStack_BPT_ME!$A$2:$A$3110,0),5),0)*C1335</f>
        <v>0</v>
      </c>
      <c r="H1335" s="2">
        <f t="shared" si="61"/>
        <v>0</v>
      </c>
      <c r="I1335" s="2">
        <f>IFERROR(INDEX(Sector_LowStack_BPT_ME!$A$2:$F$3110,MATCH(A1335,Sector_LowStack_BPT_ME!$A$2:$A$3110,0),5),0)*D1335</f>
        <v>19007.565219693606</v>
      </c>
      <c r="J1335" s="2">
        <f t="shared" si="62"/>
        <v>17221.994162804283</v>
      </c>
    </row>
    <row r="1336" spans="1:10" x14ac:dyDescent="0.25">
      <c r="A1336" s="1">
        <v>27111</v>
      </c>
      <c r="B1336" s="3">
        <v>0</v>
      </c>
      <c r="D1336" s="3">
        <v>0</v>
      </c>
      <c r="E1336" s="2">
        <f>IFERROR(INDEX(Sector_LowStack_BPT_ME!$A$2:$F$3110,MATCH(A1336,Sector_LowStack_BPT_ME!$A$2:$A$3110,0),5),0)*B1336</f>
        <v>0</v>
      </c>
      <c r="F1336" s="2">
        <f t="shared" si="60"/>
        <v>0</v>
      </c>
      <c r="G1336" s="2">
        <f>IFERROR(INDEX(Sector_LowStack_BPT_ME!$A$2:$F$3110,MATCH(A1336,Sector_LowStack_BPT_ME!$A$2:$A$3110,0),5),0)*C1336</f>
        <v>0</v>
      </c>
      <c r="H1336" s="2">
        <f t="shared" si="61"/>
        <v>0</v>
      </c>
      <c r="I1336" s="2">
        <f>IFERROR(INDEX(Sector_LowStack_BPT_ME!$A$2:$F$3110,MATCH(A1336,Sector_LowStack_BPT_ME!$A$2:$A$3110,0),5),0)*D1336</f>
        <v>0</v>
      </c>
      <c r="J1336" s="2">
        <f t="shared" si="62"/>
        <v>0</v>
      </c>
    </row>
    <row r="1337" spans="1:10" x14ac:dyDescent="0.25">
      <c r="A1337" s="1">
        <v>27113</v>
      </c>
      <c r="B1337" s="3">
        <v>0</v>
      </c>
      <c r="D1337" s="3">
        <v>0</v>
      </c>
      <c r="E1337" s="2">
        <f>IFERROR(INDEX(Sector_LowStack_BPT_ME!$A$2:$F$3110,MATCH(A1337,Sector_LowStack_BPT_ME!$A$2:$A$3110,0),5),0)*B1337</f>
        <v>0</v>
      </c>
      <c r="F1337" s="2">
        <f t="shared" si="60"/>
        <v>0</v>
      </c>
      <c r="G1337" s="2">
        <f>IFERROR(INDEX(Sector_LowStack_BPT_ME!$A$2:$F$3110,MATCH(A1337,Sector_LowStack_BPT_ME!$A$2:$A$3110,0),5),0)*C1337</f>
        <v>0</v>
      </c>
      <c r="H1337" s="2">
        <f t="shared" si="61"/>
        <v>0</v>
      </c>
      <c r="I1337" s="2">
        <f>IFERROR(INDEX(Sector_LowStack_BPT_ME!$A$2:$F$3110,MATCH(A1337,Sector_LowStack_BPT_ME!$A$2:$A$3110,0),5),0)*D1337</f>
        <v>0</v>
      </c>
      <c r="J1337" s="2">
        <f t="shared" si="62"/>
        <v>0</v>
      </c>
    </row>
    <row r="1338" spans="1:10" x14ac:dyDescent="0.25">
      <c r="A1338" s="1">
        <v>27115</v>
      </c>
      <c r="B1338" s="3">
        <v>0</v>
      </c>
      <c r="D1338" s="3">
        <v>0</v>
      </c>
      <c r="E1338" s="2">
        <f>IFERROR(INDEX(Sector_LowStack_BPT_ME!$A$2:$F$3110,MATCH(A1338,Sector_LowStack_BPT_ME!$A$2:$A$3110,0),5),0)*B1338</f>
        <v>0</v>
      </c>
      <c r="F1338" s="2">
        <f t="shared" si="60"/>
        <v>0</v>
      </c>
      <c r="G1338" s="2">
        <f>IFERROR(INDEX(Sector_LowStack_BPT_ME!$A$2:$F$3110,MATCH(A1338,Sector_LowStack_BPT_ME!$A$2:$A$3110,0),5),0)*C1338</f>
        <v>0</v>
      </c>
      <c r="H1338" s="2">
        <f t="shared" si="61"/>
        <v>0</v>
      </c>
      <c r="I1338" s="2">
        <f>IFERROR(INDEX(Sector_LowStack_BPT_ME!$A$2:$F$3110,MATCH(A1338,Sector_LowStack_BPT_ME!$A$2:$A$3110,0),5),0)*D1338</f>
        <v>0</v>
      </c>
      <c r="J1338" s="2">
        <f t="shared" si="62"/>
        <v>0</v>
      </c>
    </row>
    <row r="1339" spans="1:10" x14ac:dyDescent="0.25">
      <c r="A1339" s="1">
        <v>27117</v>
      </c>
      <c r="B1339" s="3">
        <v>0</v>
      </c>
      <c r="D1339" s="3">
        <v>0</v>
      </c>
      <c r="E1339" s="2">
        <f>IFERROR(INDEX(Sector_LowStack_BPT_ME!$A$2:$F$3110,MATCH(A1339,Sector_LowStack_BPT_ME!$A$2:$A$3110,0),5),0)*B1339</f>
        <v>0</v>
      </c>
      <c r="F1339" s="2">
        <f t="shared" si="60"/>
        <v>0</v>
      </c>
      <c r="G1339" s="2">
        <f>IFERROR(INDEX(Sector_LowStack_BPT_ME!$A$2:$F$3110,MATCH(A1339,Sector_LowStack_BPT_ME!$A$2:$A$3110,0),5),0)*C1339</f>
        <v>0</v>
      </c>
      <c r="H1339" s="2">
        <f t="shared" si="61"/>
        <v>0</v>
      </c>
      <c r="I1339" s="2">
        <f>IFERROR(INDEX(Sector_LowStack_BPT_ME!$A$2:$F$3110,MATCH(A1339,Sector_LowStack_BPT_ME!$A$2:$A$3110,0),5),0)*D1339</f>
        <v>0</v>
      </c>
      <c r="J1339" s="2">
        <f t="shared" si="62"/>
        <v>0</v>
      </c>
    </row>
    <row r="1340" spans="1:10" x14ac:dyDescent="0.25">
      <c r="A1340" s="1">
        <v>27119</v>
      </c>
      <c r="B1340" s="3">
        <v>1.9649999999999998E-6</v>
      </c>
      <c r="D1340" s="3">
        <v>0</v>
      </c>
      <c r="E1340" s="2">
        <f>IFERROR(INDEX(Sector_LowStack_BPT_ME!$A$2:$F$3110,MATCH(A1340,Sector_LowStack_BPT_ME!$A$2:$A$3110,0),5),0)*B1340</f>
        <v>9.3646429086914049E-2</v>
      </c>
      <c r="F1340" s="2">
        <f t="shared" si="60"/>
        <v>8.4849281665560758E-2</v>
      </c>
      <c r="G1340" s="2">
        <f>IFERROR(INDEX(Sector_LowStack_BPT_ME!$A$2:$F$3110,MATCH(A1340,Sector_LowStack_BPT_ME!$A$2:$A$3110,0),5),0)*C1340</f>
        <v>0</v>
      </c>
      <c r="H1340" s="2">
        <f t="shared" si="61"/>
        <v>0</v>
      </c>
      <c r="I1340" s="2">
        <f>IFERROR(INDEX(Sector_LowStack_BPT_ME!$A$2:$F$3110,MATCH(A1340,Sector_LowStack_BPT_ME!$A$2:$A$3110,0),5),0)*D1340</f>
        <v>0</v>
      </c>
      <c r="J1340" s="2">
        <f t="shared" si="62"/>
        <v>0</v>
      </c>
    </row>
    <row r="1341" spans="1:10" x14ac:dyDescent="0.25">
      <c r="A1341" s="1">
        <v>27121</v>
      </c>
      <c r="B1341" s="3">
        <v>0</v>
      </c>
      <c r="D1341" s="3">
        <v>0</v>
      </c>
      <c r="E1341" s="2">
        <f>IFERROR(INDEX(Sector_LowStack_BPT_ME!$A$2:$F$3110,MATCH(A1341,Sector_LowStack_BPT_ME!$A$2:$A$3110,0),5),0)*B1341</f>
        <v>0</v>
      </c>
      <c r="F1341" s="2">
        <f t="shared" si="60"/>
        <v>0</v>
      </c>
      <c r="G1341" s="2">
        <f>IFERROR(INDEX(Sector_LowStack_BPT_ME!$A$2:$F$3110,MATCH(A1341,Sector_LowStack_BPT_ME!$A$2:$A$3110,0),5),0)*C1341</f>
        <v>0</v>
      </c>
      <c r="H1341" s="2">
        <f t="shared" si="61"/>
        <v>0</v>
      </c>
      <c r="I1341" s="2">
        <f>IFERROR(INDEX(Sector_LowStack_BPT_ME!$A$2:$F$3110,MATCH(A1341,Sector_LowStack_BPT_ME!$A$2:$A$3110,0),5),0)*D1341</f>
        <v>0</v>
      </c>
      <c r="J1341" s="2">
        <f t="shared" si="62"/>
        <v>0</v>
      </c>
    </row>
    <row r="1342" spans="1:10" x14ac:dyDescent="0.25">
      <c r="A1342" s="1">
        <v>27123</v>
      </c>
      <c r="B1342" s="3">
        <v>8.005E-4</v>
      </c>
      <c r="D1342" s="3">
        <v>5.2202561000000001E-2</v>
      </c>
      <c r="E1342" s="2">
        <f>IFERROR(INDEX(Sector_LowStack_BPT_ME!$A$2:$F$3110,MATCH(A1342,Sector_LowStack_BPT_ME!$A$2:$A$3110,0),5),0)*B1342</f>
        <v>105.06360870153809</v>
      </c>
      <c r="F1342" s="2">
        <f t="shared" si="60"/>
        <v>95.19393119884343</v>
      </c>
      <c r="G1342" s="2">
        <f>IFERROR(INDEX(Sector_LowStack_BPT_ME!$A$2:$F$3110,MATCH(A1342,Sector_LowStack_BPT_ME!$A$2:$A$3110,0),5),0)*C1342</f>
        <v>0</v>
      </c>
      <c r="H1342" s="2">
        <f t="shared" si="61"/>
        <v>0</v>
      </c>
      <c r="I1342" s="2">
        <f>IFERROR(INDEX(Sector_LowStack_BPT_ME!$A$2:$F$3110,MATCH(A1342,Sector_LowStack_BPT_ME!$A$2:$A$3110,0),5),0)*D1342</f>
        <v>6851.4546435005286</v>
      </c>
      <c r="J1342" s="2">
        <f t="shared" si="62"/>
        <v>6207.8288572609963</v>
      </c>
    </row>
    <row r="1343" spans="1:10" x14ac:dyDescent="0.25">
      <c r="A1343" s="1">
        <v>27125</v>
      </c>
      <c r="B1343" s="3">
        <v>0</v>
      </c>
      <c r="D1343" s="3">
        <v>0</v>
      </c>
      <c r="E1343" s="2">
        <f>IFERROR(INDEX(Sector_LowStack_BPT_ME!$A$2:$F$3110,MATCH(A1343,Sector_LowStack_BPT_ME!$A$2:$A$3110,0),5),0)*B1343</f>
        <v>0</v>
      </c>
      <c r="F1343" s="2">
        <f t="shared" si="60"/>
        <v>0</v>
      </c>
      <c r="G1343" s="2">
        <f>IFERROR(INDEX(Sector_LowStack_BPT_ME!$A$2:$F$3110,MATCH(A1343,Sector_LowStack_BPT_ME!$A$2:$A$3110,0),5),0)*C1343</f>
        <v>0</v>
      </c>
      <c r="H1343" s="2">
        <f t="shared" si="61"/>
        <v>0</v>
      </c>
      <c r="I1343" s="2">
        <f>IFERROR(INDEX(Sector_LowStack_BPT_ME!$A$2:$F$3110,MATCH(A1343,Sector_LowStack_BPT_ME!$A$2:$A$3110,0),5),0)*D1343</f>
        <v>0</v>
      </c>
      <c r="J1343" s="2">
        <f t="shared" si="62"/>
        <v>0</v>
      </c>
    </row>
    <row r="1344" spans="1:10" x14ac:dyDescent="0.25">
      <c r="A1344" s="1">
        <v>27127</v>
      </c>
      <c r="B1344" s="3">
        <v>1.2E-5</v>
      </c>
      <c r="D1344" s="3">
        <v>0</v>
      </c>
      <c r="E1344" s="2">
        <f>IFERROR(INDEX(Sector_LowStack_BPT_ME!$A$2:$F$3110,MATCH(A1344,Sector_LowStack_BPT_ME!$A$2:$A$3110,0),5),0)*B1344</f>
        <v>0.61640260839843752</v>
      </c>
      <c r="F1344" s="2">
        <f t="shared" si="60"/>
        <v>0.55849773503743616</v>
      </c>
      <c r="G1344" s="2">
        <f>IFERROR(INDEX(Sector_LowStack_BPT_ME!$A$2:$F$3110,MATCH(A1344,Sector_LowStack_BPT_ME!$A$2:$A$3110,0),5),0)*C1344</f>
        <v>0</v>
      </c>
      <c r="H1344" s="2">
        <f t="shared" si="61"/>
        <v>0</v>
      </c>
      <c r="I1344" s="2">
        <f>IFERROR(INDEX(Sector_LowStack_BPT_ME!$A$2:$F$3110,MATCH(A1344,Sector_LowStack_BPT_ME!$A$2:$A$3110,0),5),0)*D1344</f>
        <v>0</v>
      </c>
      <c r="J1344" s="2">
        <f t="shared" si="62"/>
        <v>0</v>
      </c>
    </row>
    <row r="1345" spans="1:10" x14ac:dyDescent="0.25">
      <c r="A1345" s="1">
        <v>27129</v>
      </c>
      <c r="B1345" s="3">
        <v>0</v>
      </c>
      <c r="D1345" s="3">
        <v>0</v>
      </c>
      <c r="E1345" s="2">
        <f>IFERROR(INDEX(Sector_LowStack_BPT_ME!$A$2:$F$3110,MATCH(A1345,Sector_LowStack_BPT_ME!$A$2:$A$3110,0),5),0)*B1345</f>
        <v>0</v>
      </c>
      <c r="F1345" s="2">
        <f t="shared" si="60"/>
        <v>0</v>
      </c>
      <c r="G1345" s="2">
        <f>IFERROR(INDEX(Sector_LowStack_BPT_ME!$A$2:$F$3110,MATCH(A1345,Sector_LowStack_BPT_ME!$A$2:$A$3110,0),5),0)*C1345</f>
        <v>0</v>
      </c>
      <c r="H1345" s="2">
        <f t="shared" si="61"/>
        <v>0</v>
      </c>
      <c r="I1345" s="2">
        <f>IFERROR(INDEX(Sector_LowStack_BPT_ME!$A$2:$F$3110,MATCH(A1345,Sector_LowStack_BPT_ME!$A$2:$A$3110,0),5),0)*D1345</f>
        <v>0</v>
      </c>
      <c r="J1345" s="2">
        <f t="shared" si="62"/>
        <v>0</v>
      </c>
    </row>
    <row r="1346" spans="1:10" x14ac:dyDescent="0.25">
      <c r="A1346" s="1">
        <v>27131</v>
      </c>
      <c r="B1346" s="3">
        <v>0</v>
      </c>
      <c r="D1346" s="3">
        <v>0</v>
      </c>
      <c r="E1346" s="2">
        <f>IFERROR(INDEX(Sector_LowStack_BPT_ME!$A$2:$F$3110,MATCH(A1346,Sector_LowStack_BPT_ME!$A$2:$A$3110,0),5),0)*B1346</f>
        <v>0</v>
      </c>
      <c r="F1346" s="2">
        <f t="shared" ref="F1346:F1409" si="63">$E1346*0.90605998</f>
        <v>0</v>
      </c>
      <c r="G1346" s="2">
        <f>IFERROR(INDEX(Sector_LowStack_BPT_ME!$A$2:$F$3110,MATCH(A1346,Sector_LowStack_BPT_ME!$A$2:$A$3110,0),5),0)*C1346</f>
        <v>0</v>
      </c>
      <c r="H1346" s="2">
        <f t="shared" si="61"/>
        <v>0</v>
      </c>
      <c r="I1346" s="2">
        <f>IFERROR(INDEX(Sector_LowStack_BPT_ME!$A$2:$F$3110,MATCH(A1346,Sector_LowStack_BPT_ME!$A$2:$A$3110,0),5),0)*D1346</f>
        <v>0</v>
      </c>
      <c r="J1346" s="2">
        <f t="shared" si="62"/>
        <v>0</v>
      </c>
    </row>
    <row r="1347" spans="1:10" x14ac:dyDescent="0.25">
      <c r="A1347" s="1">
        <v>27133</v>
      </c>
      <c r="B1347" s="3">
        <v>0</v>
      </c>
      <c r="D1347" s="3">
        <v>0</v>
      </c>
      <c r="E1347" s="2">
        <f>IFERROR(INDEX(Sector_LowStack_BPT_ME!$A$2:$F$3110,MATCH(A1347,Sector_LowStack_BPT_ME!$A$2:$A$3110,0),5),0)*B1347</f>
        <v>0</v>
      </c>
      <c r="F1347" s="2">
        <f t="shared" si="63"/>
        <v>0</v>
      </c>
      <c r="G1347" s="2">
        <f>IFERROR(INDEX(Sector_LowStack_BPT_ME!$A$2:$F$3110,MATCH(A1347,Sector_LowStack_BPT_ME!$A$2:$A$3110,0),5),0)*C1347</f>
        <v>0</v>
      </c>
      <c r="H1347" s="2">
        <f t="shared" ref="H1347:H1410" si="64">$G1347*0.90605998</f>
        <v>0</v>
      </c>
      <c r="I1347" s="2">
        <f>IFERROR(INDEX(Sector_LowStack_BPT_ME!$A$2:$F$3110,MATCH(A1347,Sector_LowStack_BPT_ME!$A$2:$A$3110,0),5),0)*D1347</f>
        <v>0</v>
      </c>
      <c r="J1347" s="2">
        <f t="shared" ref="J1347:J1410" si="65">$I1347*0.90605998</f>
        <v>0</v>
      </c>
    </row>
    <row r="1348" spans="1:10" x14ac:dyDescent="0.25">
      <c r="A1348" s="1">
        <v>27135</v>
      </c>
      <c r="B1348" s="3">
        <v>0</v>
      </c>
      <c r="D1348" s="3">
        <v>0</v>
      </c>
      <c r="E1348" s="2">
        <f>IFERROR(INDEX(Sector_LowStack_BPT_ME!$A$2:$F$3110,MATCH(A1348,Sector_LowStack_BPT_ME!$A$2:$A$3110,0),5),0)*B1348</f>
        <v>0</v>
      </c>
      <c r="F1348" s="2">
        <f t="shared" si="63"/>
        <v>0</v>
      </c>
      <c r="G1348" s="2">
        <f>IFERROR(INDEX(Sector_LowStack_BPT_ME!$A$2:$F$3110,MATCH(A1348,Sector_LowStack_BPT_ME!$A$2:$A$3110,0),5),0)*C1348</f>
        <v>0</v>
      </c>
      <c r="H1348" s="2">
        <f t="shared" si="64"/>
        <v>0</v>
      </c>
      <c r="I1348" s="2">
        <f>IFERROR(INDEX(Sector_LowStack_BPT_ME!$A$2:$F$3110,MATCH(A1348,Sector_LowStack_BPT_ME!$A$2:$A$3110,0),5),0)*D1348</f>
        <v>0</v>
      </c>
      <c r="J1348" s="2">
        <f t="shared" si="65"/>
        <v>0</v>
      </c>
    </row>
    <row r="1349" spans="1:10" x14ac:dyDescent="0.25">
      <c r="A1349" s="1">
        <v>27137</v>
      </c>
      <c r="B1349" s="3">
        <v>0</v>
      </c>
      <c r="D1349" s="3">
        <v>1.436023378</v>
      </c>
      <c r="E1349" s="2">
        <f>IFERROR(INDEX(Sector_LowStack_BPT_ME!$A$2:$F$3110,MATCH(A1349,Sector_LowStack_BPT_ME!$A$2:$A$3110,0),5),0)*B1349</f>
        <v>0</v>
      </c>
      <c r="F1349" s="2">
        <f t="shared" si="63"/>
        <v>0</v>
      </c>
      <c r="G1349" s="2">
        <f>IFERROR(INDEX(Sector_LowStack_BPT_ME!$A$2:$F$3110,MATCH(A1349,Sector_LowStack_BPT_ME!$A$2:$A$3110,0),5),0)*C1349</f>
        <v>0</v>
      </c>
      <c r="H1349" s="2">
        <f t="shared" si="64"/>
        <v>0</v>
      </c>
      <c r="I1349" s="2">
        <f>IFERROR(INDEX(Sector_LowStack_BPT_ME!$A$2:$F$3110,MATCH(A1349,Sector_LowStack_BPT_ME!$A$2:$A$3110,0),5),0)*D1349</f>
        <v>70203.464575432925</v>
      </c>
      <c r="J1349" s="2">
        <f t="shared" si="65"/>
        <v>63608.549709147461</v>
      </c>
    </row>
    <row r="1350" spans="1:10" x14ac:dyDescent="0.25">
      <c r="A1350" s="1">
        <v>27139</v>
      </c>
      <c r="B1350" s="3">
        <v>203.6886078</v>
      </c>
      <c r="D1350" s="3">
        <v>0.459245915</v>
      </c>
      <c r="E1350" s="2">
        <f>IFERROR(INDEX(Sector_LowStack_BPT_ME!$A$2:$F$3110,MATCH(A1350,Sector_LowStack_BPT_ME!$A$2:$A$3110,0),5),0)*B1350</f>
        <v>15442868.219502788</v>
      </c>
      <c r="F1350" s="2">
        <f t="shared" si="63"/>
        <v>13992164.870105332</v>
      </c>
      <c r="G1350" s="2">
        <f>IFERROR(INDEX(Sector_LowStack_BPT_ME!$A$2:$F$3110,MATCH(A1350,Sector_LowStack_BPT_ME!$A$2:$A$3110,0),5),0)*C1350</f>
        <v>0</v>
      </c>
      <c r="H1350" s="2">
        <f t="shared" si="64"/>
        <v>0</v>
      </c>
      <c r="I1350" s="2">
        <f>IFERROR(INDEX(Sector_LowStack_BPT_ME!$A$2:$F$3110,MATCH(A1350,Sector_LowStack_BPT_ME!$A$2:$A$3110,0),5),0)*D1350</f>
        <v>34818.21699450969</v>
      </c>
      <c r="J1350" s="2">
        <f t="shared" si="65"/>
        <v>31547.392993681111</v>
      </c>
    </row>
    <row r="1351" spans="1:10" x14ac:dyDescent="0.25">
      <c r="A1351" s="1">
        <v>27141</v>
      </c>
      <c r="B1351" s="3">
        <v>0</v>
      </c>
      <c r="D1351" s="3">
        <v>0</v>
      </c>
      <c r="E1351" s="2">
        <f>IFERROR(INDEX(Sector_LowStack_BPT_ME!$A$2:$F$3110,MATCH(A1351,Sector_LowStack_BPT_ME!$A$2:$A$3110,0),5),0)*B1351</f>
        <v>0</v>
      </c>
      <c r="F1351" s="2">
        <f t="shared" si="63"/>
        <v>0</v>
      </c>
      <c r="G1351" s="2">
        <f>IFERROR(INDEX(Sector_LowStack_BPT_ME!$A$2:$F$3110,MATCH(A1351,Sector_LowStack_BPT_ME!$A$2:$A$3110,0),5),0)*C1351</f>
        <v>0</v>
      </c>
      <c r="H1351" s="2">
        <f t="shared" si="64"/>
        <v>0</v>
      </c>
      <c r="I1351" s="2">
        <f>IFERROR(INDEX(Sector_LowStack_BPT_ME!$A$2:$F$3110,MATCH(A1351,Sector_LowStack_BPT_ME!$A$2:$A$3110,0),5),0)*D1351</f>
        <v>0</v>
      </c>
      <c r="J1351" s="2">
        <f t="shared" si="65"/>
        <v>0</v>
      </c>
    </row>
    <row r="1352" spans="1:10" x14ac:dyDescent="0.25">
      <c r="A1352" s="1">
        <v>27143</v>
      </c>
      <c r="B1352" s="3">
        <v>0</v>
      </c>
      <c r="D1352" s="3">
        <v>0</v>
      </c>
      <c r="E1352" s="2">
        <f>IFERROR(INDEX(Sector_LowStack_BPT_ME!$A$2:$F$3110,MATCH(A1352,Sector_LowStack_BPT_ME!$A$2:$A$3110,0),5),0)*B1352</f>
        <v>0</v>
      </c>
      <c r="F1352" s="2">
        <f t="shared" si="63"/>
        <v>0</v>
      </c>
      <c r="G1352" s="2">
        <f>IFERROR(INDEX(Sector_LowStack_BPT_ME!$A$2:$F$3110,MATCH(A1352,Sector_LowStack_BPT_ME!$A$2:$A$3110,0),5),0)*C1352</f>
        <v>0</v>
      </c>
      <c r="H1352" s="2">
        <f t="shared" si="64"/>
        <v>0</v>
      </c>
      <c r="I1352" s="2">
        <f>IFERROR(INDEX(Sector_LowStack_BPT_ME!$A$2:$F$3110,MATCH(A1352,Sector_LowStack_BPT_ME!$A$2:$A$3110,0),5),0)*D1352</f>
        <v>0</v>
      </c>
      <c r="J1352" s="2">
        <f t="shared" si="65"/>
        <v>0</v>
      </c>
    </row>
    <row r="1353" spans="1:10" x14ac:dyDescent="0.25">
      <c r="A1353" s="1">
        <v>27145</v>
      </c>
      <c r="B1353" s="3">
        <v>1.4527551999999999E-2</v>
      </c>
      <c r="D1353" s="3">
        <v>0.20498683300000001</v>
      </c>
      <c r="E1353" s="2">
        <f>IFERROR(INDEX(Sector_LowStack_BPT_ME!$A$2:$F$3110,MATCH(A1353,Sector_LowStack_BPT_ME!$A$2:$A$3110,0),5),0)*B1353</f>
        <v>929.8420200889218</v>
      </c>
      <c r="F1353" s="2">
        <f t="shared" si="63"/>
        <v>842.49264212492812</v>
      </c>
      <c r="G1353" s="2">
        <f>IFERROR(INDEX(Sector_LowStack_BPT_ME!$A$2:$F$3110,MATCH(A1353,Sector_LowStack_BPT_ME!$A$2:$A$3110,0),5),0)*C1353</f>
        <v>0</v>
      </c>
      <c r="H1353" s="2">
        <f t="shared" si="64"/>
        <v>0</v>
      </c>
      <c r="I1353" s="2">
        <f>IFERROR(INDEX(Sector_LowStack_BPT_ME!$A$2:$F$3110,MATCH(A1353,Sector_LowStack_BPT_ME!$A$2:$A$3110,0),5),0)*D1353</f>
        <v>13120.267674027289</v>
      </c>
      <c r="J1353" s="2">
        <f t="shared" si="65"/>
        <v>11887.749466323812</v>
      </c>
    </row>
    <row r="1354" spans="1:10" x14ac:dyDescent="0.25">
      <c r="A1354" s="1">
        <v>27147</v>
      </c>
      <c r="B1354" s="3">
        <v>1.3505349999999999E-2</v>
      </c>
      <c r="D1354" s="3">
        <v>0</v>
      </c>
      <c r="E1354" s="2">
        <f>IFERROR(INDEX(Sector_LowStack_BPT_ME!$A$2:$F$3110,MATCH(A1354,Sector_LowStack_BPT_ME!$A$2:$A$3110,0),5),0)*B1354</f>
        <v>795.84404953469232</v>
      </c>
      <c r="F1354" s="2">
        <f t="shared" si="63"/>
        <v>721.08244360452227</v>
      </c>
      <c r="G1354" s="2">
        <f>IFERROR(INDEX(Sector_LowStack_BPT_ME!$A$2:$F$3110,MATCH(A1354,Sector_LowStack_BPT_ME!$A$2:$A$3110,0),5),0)*C1354</f>
        <v>0</v>
      </c>
      <c r="H1354" s="2">
        <f t="shared" si="64"/>
        <v>0</v>
      </c>
      <c r="I1354" s="2">
        <f>IFERROR(INDEX(Sector_LowStack_BPT_ME!$A$2:$F$3110,MATCH(A1354,Sector_LowStack_BPT_ME!$A$2:$A$3110,0),5),0)*D1354</f>
        <v>0</v>
      </c>
      <c r="J1354" s="2">
        <f t="shared" si="65"/>
        <v>0</v>
      </c>
    </row>
    <row r="1355" spans="1:10" x14ac:dyDescent="0.25">
      <c r="A1355" s="1">
        <v>27149</v>
      </c>
      <c r="B1355" s="3">
        <v>3.8999999999999999E-4</v>
      </c>
      <c r="D1355" s="3">
        <v>0</v>
      </c>
      <c r="E1355" s="2">
        <f>IFERROR(INDEX(Sector_LowStack_BPT_ME!$A$2:$F$3110,MATCH(A1355,Sector_LowStack_BPT_ME!$A$2:$A$3110,0),5),0)*B1355</f>
        <v>16.963063044433593</v>
      </c>
      <c r="F1355" s="2">
        <f t="shared" si="63"/>
        <v>15.369552562778241</v>
      </c>
      <c r="G1355" s="2">
        <f>IFERROR(INDEX(Sector_LowStack_BPT_ME!$A$2:$F$3110,MATCH(A1355,Sector_LowStack_BPT_ME!$A$2:$A$3110,0),5),0)*C1355</f>
        <v>0</v>
      </c>
      <c r="H1355" s="2">
        <f t="shared" si="64"/>
        <v>0</v>
      </c>
      <c r="I1355" s="2">
        <f>IFERROR(INDEX(Sector_LowStack_BPT_ME!$A$2:$F$3110,MATCH(A1355,Sector_LowStack_BPT_ME!$A$2:$A$3110,0),5),0)*D1355</f>
        <v>0</v>
      </c>
      <c r="J1355" s="2">
        <f t="shared" si="65"/>
        <v>0</v>
      </c>
    </row>
    <row r="1356" spans="1:10" x14ac:dyDescent="0.25">
      <c r="A1356" s="1">
        <v>27151</v>
      </c>
      <c r="B1356" s="3">
        <v>0</v>
      </c>
      <c r="D1356" s="3">
        <v>0</v>
      </c>
      <c r="E1356" s="2">
        <f>IFERROR(INDEX(Sector_LowStack_BPT_ME!$A$2:$F$3110,MATCH(A1356,Sector_LowStack_BPT_ME!$A$2:$A$3110,0),5),0)*B1356</f>
        <v>0</v>
      </c>
      <c r="F1356" s="2">
        <f t="shared" si="63"/>
        <v>0</v>
      </c>
      <c r="G1356" s="2">
        <f>IFERROR(INDEX(Sector_LowStack_BPT_ME!$A$2:$F$3110,MATCH(A1356,Sector_LowStack_BPT_ME!$A$2:$A$3110,0),5),0)*C1356</f>
        <v>0</v>
      </c>
      <c r="H1356" s="2">
        <f t="shared" si="64"/>
        <v>0</v>
      </c>
      <c r="I1356" s="2">
        <f>IFERROR(INDEX(Sector_LowStack_BPT_ME!$A$2:$F$3110,MATCH(A1356,Sector_LowStack_BPT_ME!$A$2:$A$3110,0),5),0)*D1356</f>
        <v>0</v>
      </c>
      <c r="J1356" s="2">
        <f t="shared" si="65"/>
        <v>0</v>
      </c>
    </row>
    <row r="1357" spans="1:10" x14ac:dyDescent="0.25">
      <c r="A1357" s="1">
        <v>27153</v>
      </c>
      <c r="B1357" s="3">
        <v>0</v>
      </c>
      <c r="D1357" s="3">
        <v>4.2900000000000001E-2</v>
      </c>
      <c r="E1357" s="2">
        <f>IFERROR(INDEX(Sector_LowStack_BPT_ME!$A$2:$F$3110,MATCH(A1357,Sector_LowStack_BPT_ME!$A$2:$A$3110,0),5),0)*B1357</f>
        <v>0</v>
      </c>
      <c r="F1357" s="2">
        <f t="shared" si="63"/>
        <v>0</v>
      </c>
      <c r="G1357" s="2">
        <f>IFERROR(INDEX(Sector_LowStack_BPT_ME!$A$2:$F$3110,MATCH(A1357,Sector_LowStack_BPT_ME!$A$2:$A$3110,0),5),0)*C1357</f>
        <v>0</v>
      </c>
      <c r="H1357" s="2">
        <f t="shared" si="64"/>
        <v>0</v>
      </c>
      <c r="I1357" s="2">
        <f>IFERROR(INDEX(Sector_LowStack_BPT_ME!$A$2:$F$3110,MATCH(A1357,Sector_LowStack_BPT_ME!$A$2:$A$3110,0),5),0)*D1357</f>
        <v>2105.0597543701174</v>
      </c>
      <c r="J1357" s="2">
        <f t="shared" si="65"/>
        <v>1907.3103989433935</v>
      </c>
    </row>
    <row r="1358" spans="1:10" x14ac:dyDescent="0.25">
      <c r="A1358" s="1">
        <v>27155</v>
      </c>
      <c r="B1358" s="3">
        <v>0</v>
      </c>
      <c r="D1358" s="3">
        <v>0</v>
      </c>
      <c r="E1358" s="2">
        <f>IFERROR(INDEX(Sector_LowStack_BPT_ME!$A$2:$F$3110,MATCH(A1358,Sector_LowStack_BPT_ME!$A$2:$A$3110,0),5),0)*B1358</f>
        <v>0</v>
      </c>
      <c r="F1358" s="2">
        <f t="shared" si="63"/>
        <v>0</v>
      </c>
      <c r="G1358" s="2">
        <f>IFERROR(INDEX(Sector_LowStack_BPT_ME!$A$2:$F$3110,MATCH(A1358,Sector_LowStack_BPT_ME!$A$2:$A$3110,0),5),0)*C1358</f>
        <v>0</v>
      </c>
      <c r="H1358" s="2">
        <f t="shared" si="64"/>
        <v>0</v>
      </c>
      <c r="I1358" s="2">
        <f>IFERROR(INDEX(Sector_LowStack_BPT_ME!$A$2:$F$3110,MATCH(A1358,Sector_LowStack_BPT_ME!$A$2:$A$3110,0),5),0)*D1358</f>
        <v>0</v>
      </c>
      <c r="J1358" s="2">
        <f t="shared" si="65"/>
        <v>0</v>
      </c>
    </row>
    <row r="1359" spans="1:10" x14ac:dyDescent="0.25">
      <c r="A1359" s="1">
        <v>27157</v>
      </c>
      <c r="B1359" s="3">
        <v>0</v>
      </c>
      <c r="D1359" s="3">
        <v>0</v>
      </c>
      <c r="E1359" s="2">
        <f>IFERROR(INDEX(Sector_LowStack_BPT_ME!$A$2:$F$3110,MATCH(A1359,Sector_LowStack_BPT_ME!$A$2:$A$3110,0),5),0)*B1359</f>
        <v>0</v>
      </c>
      <c r="F1359" s="2">
        <f t="shared" si="63"/>
        <v>0</v>
      </c>
      <c r="G1359" s="2">
        <f>IFERROR(INDEX(Sector_LowStack_BPT_ME!$A$2:$F$3110,MATCH(A1359,Sector_LowStack_BPT_ME!$A$2:$A$3110,0),5),0)*C1359</f>
        <v>0</v>
      </c>
      <c r="H1359" s="2">
        <f t="shared" si="64"/>
        <v>0</v>
      </c>
      <c r="I1359" s="2">
        <f>IFERROR(INDEX(Sector_LowStack_BPT_ME!$A$2:$F$3110,MATCH(A1359,Sector_LowStack_BPT_ME!$A$2:$A$3110,0),5),0)*D1359</f>
        <v>0</v>
      </c>
      <c r="J1359" s="2">
        <f t="shared" si="65"/>
        <v>0</v>
      </c>
    </row>
    <row r="1360" spans="1:10" x14ac:dyDescent="0.25">
      <c r="A1360" s="1">
        <v>27159</v>
      </c>
      <c r="B1360" s="3">
        <v>0</v>
      </c>
      <c r="D1360" s="3">
        <v>0.19950000000000001</v>
      </c>
      <c r="E1360" s="2">
        <f>IFERROR(INDEX(Sector_LowStack_BPT_ME!$A$2:$F$3110,MATCH(A1360,Sector_LowStack_BPT_ME!$A$2:$A$3110,0),5),0)*B1360</f>
        <v>0</v>
      </c>
      <c r="F1360" s="2">
        <f t="shared" si="63"/>
        <v>0</v>
      </c>
      <c r="G1360" s="2">
        <f>IFERROR(INDEX(Sector_LowStack_BPT_ME!$A$2:$F$3110,MATCH(A1360,Sector_LowStack_BPT_ME!$A$2:$A$3110,0),5),0)*C1360</f>
        <v>0</v>
      </c>
      <c r="H1360" s="2">
        <f t="shared" si="64"/>
        <v>0</v>
      </c>
      <c r="I1360" s="2">
        <f>IFERROR(INDEX(Sector_LowStack_BPT_ME!$A$2:$F$3110,MATCH(A1360,Sector_LowStack_BPT_ME!$A$2:$A$3110,0),5),0)*D1360</f>
        <v>8830.6239697265628</v>
      </c>
      <c r="J1360" s="2">
        <f t="shared" si="65"/>
        <v>8001.0749773979696</v>
      </c>
    </row>
    <row r="1361" spans="1:10" x14ac:dyDescent="0.25">
      <c r="A1361" s="1">
        <v>27161</v>
      </c>
      <c r="B1361" s="3">
        <v>0</v>
      </c>
      <c r="D1361" s="3">
        <v>0</v>
      </c>
      <c r="E1361" s="2">
        <f>IFERROR(INDEX(Sector_LowStack_BPT_ME!$A$2:$F$3110,MATCH(A1361,Sector_LowStack_BPT_ME!$A$2:$A$3110,0),5),0)*B1361</f>
        <v>0</v>
      </c>
      <c r="F1361" s="2">
        <f t="shared" si="63"/>
        <v>0</v>
      </c>
      <c r="G1361" s="2">
        <f>IFERROR(INDEX(Sector_LowStack_BPT_ME!$A$2:$F$3110,MATCH(A1361,Sector_LowStack_BPT_ME!$A$2:$A$3110,0),5),0)*C1361</f>
        <v>0</v>
      </c>
      <c r="H1361" s="2">
        <f t="shared" si="64"/>
        <v>0</v>
      </c>
      <c r="I1361" s="2">
        <f>IFERROR(INDEX(Sector_LowStack_BPT_ME!$A$2:$F$3110,MATCH(A1361,Sector_LowStack_BPT_ME!$A$2:$A$3110,0),5),0)*D1361</f>
        <v>0</v>
      </c>
      <c r="J1361" s="2">
        <f t="shared" si="65"/>
        <v>0</v>
      </c>
    </row>
    <row r="1362" spans="1:10" x14ac:dyDescent="0.25">
      <c r="A1362" s="1">
        <v>27163</v>
      </c>
      <c r="B1362" s="3">
        <v>5.6134975579999997</v>
      </c>
      <c r="D1362" s="3">
        <v>6.1589004410000001</v>
      </c>
      <c r="E1362" s="2">
        <f>IFERROR(INDEX(Sector_LowStack_BPT_ME!$A$2:$F$3110,MATCH(A1362,Sector_LowStack_BPT_ME!$A$2:$A$3110,0),5),0)*B1362</f>
        <v>652789.40582134062</v>
      </c>
      <c r="F1362" s="2">
        <f t="shared" si="63"/>
        <v>591466.35598269571</v>
      </c>
      <c r="G1362" s="2">
        <f>IFERROR(INDEX(Sector_LowStack_BPT_ME!$A$2:$F$3110,MATCH(A1362,Sector_LowStack_BPT_ME!$A$2:$A$3110,0),5),0)*C1362</f>
        <v>0</v>
      </c>
      <c r="H1362" s="2">
        <f t="shared" si="64"/>
        <v>0</v>
      </c>
      <c r="I1362" s="2">
        <f>IFERROR(INDEX(Sector_LowStack_BPT_ME!$A$2:$F$3110,MATCH(A1362,Sector_LowStack_BPT_ME!$A$2:$A$3110,0),5),0)*D1362</f>
        <v>716213.89656854339</v>
      </c>
      <c r="J1362" s="2">
        <f t="shared" si="65"/>
        <v>648932.74880061648</v>
      </c>
    </row>
    <row r="1363" spans="1:10" x14ac:dyDescent="0.25">
      <c r="A1363" s="1">
        <v>27165</v>
      </c>
      <c r="B1363" s="3">
        <v>0</v>
      </c>
      <c r="D1363" s="3">
        <v>0</v>
      </c>
      <c r="E1363" s="2">
        <f>IFERROR(INDEX(Sector_LowStack_BPT_ME!$A$2:$F$3110,MATCH(A1363,Sector_LowStack_BPT_ME!$A$2:$A$3110,0),5),0)*B1363</f>
        <v>0</v>
      </c>
      <c r="F1363" s="2">
        <f t="shared" si="63"/>
        <v>0</v>
      </c>
      <c r="G1363" s="2">
        <f>IFERROR(INDEX(Sector_LowStack_BPT_ME!$A$2:$F$3110,MATCH(A1363,Sector_LowStack_BPT_ME!$A$2:$A$3110,0),5),0)*C1363</f>
        <v>0</v>
      </c>
      <c r="H1363" s="2">
        <f t="shared" si="64"/>
        <v>0</v>
      </c>
      <c r="I1363" s="2">
        <f>IFERROR(INDEX(Sector_LowStack_BPT_ME!$A$2:$F$3110,MATCH(A1363,Sector_LowStack_BPT_ME!$A$2:$A$3110,0),5),0)*D1363</f>
        <v>0</v>
      </c>
      <c r="J1363" s="2">
        <f t="shared" si="65"/>
        <v>0</v>
      </c>
    </row>
    <row r="1364" spans="1:10" x14ac:dyDescent="0.25">
      <c r="A1364" s="1">
        <v>27167</v>
      </c>
      <c r="B1364" s="3">
        <v>0</v>
      </c>
      <c r="D1364" s="3">
        <v>0</v>
      </c>
      <c r="E1364" s="2">
        <f>IFERROR(INDEX(Sector_LowStack_BPT_ME!$A$2:$F$3110,MATCH(A1364,Sector_LowStack_BPT_ME!$A$2:$A$3110,0),5),0)*B1364</f>
        <v>0</v>
      </c>
      <c r="F1364" s="2">
        <f t="shared" si="63"/>
        <v>0</v>
      </c>
      <c r="G1364" s="2">
        <f>IFERROR(INDEX(Sector_LowStack_BPT_ME!$A$2:$F$3110,MATCH(A1364,Sector_LowStack_BPT_ME!$A$2:$A$3110,0),5),0)*C1364</f>
        <v>0</v>
      </c>
      <c r="H1364" s="2">
        <f t="shared" si="64"/>
        <v>0</v>
      </c>
      <c r="I1364" s="2">
        <f>IFERROR(INDEX(Sector_LowStack_BPT_ME!$A$2:$F$3110,MATCH(A1364,Sector_LowStack_BPT_ME!$A$2:$A$3110,0),5),0)*D1364</f>
        <v>0</v>
      </c>
      <c r="J1364" s="2">
        <f t="shared" si="65"/>
        <v>0</v>
      </c>
    </row>
    <row r="1365" spans="1:10" x14ac:dyDescent="0.25">
      <c r="A1365" s="1">
        <v>27169</v>
      </c>
      <c r="B1365" s="3">
        <v>0</v>
      </c>
      <c r="D1365" s="3">
        <v>0</v>
      </c>
      <c r="E1365" s="2">
        <f>IFERROR(INDEX(Sector_LowStack_BPT_ME!$A$2:$F$3110,MATCH(A1365,Sector_LowStack_BPT_ME!$A$2:$A$3110,0),5),0)*B1365</f>
        <v>0</v>
      </c>
      <c r="F1365" s="2">
        <f t="shared" si="63"/>
        <v>0</v>
      </c>
      <c r="G1365" s="2">
        <f>IFERROR(INDEX(Sector_LowStack_BPT_ME!$A$2:$F$3110,MATCH(A1365,Sector_LowStack_BPT_ME!$A$2:$A$3110,0),5),0)*C1365</f>
        <v>0</v>
      </c>
      <c r="H1365" s="2">
        <f t="shared" si="64"/>
        <v>0</v>
      </c>
      <c r="I1365" s="2">
        <f>IFERROR(INDEX(Sector_LowStack_BPT_ME!$A$2:$F$3110,MATCH(A1365,Sector_LowStack_BPT_ME!$A$2:$A$3110,0),5),0)*D1365</f>
        <v>0</v>
      </c>
      <c r="J1365" s="2">
        <f t="shared" si="65"/>
        <v>0</v>
      </c>
    </row>
    <row r="1366" spans="1:10" x14ac:dyDescent="0.25">
      <c r="A1366" s="1">
        <v>27171</v>
      </c>
      <c r="B1366" s="3">
        <v>0</v>
      </c>
      <c r="D1366" s="3">
        <v>0.58486284300000002</v>
      </c>
      <c r="E1366" s="2">
        <f>IFERROR(INDEX(Sector_LowStack_BPT_ME!$A$2:$F$3110,MATCH(A1366,Sector_LowStack_BPT_ME!$A$2:$A$3110,0),5),0)*B1366</f>
        <v>0</v>
      </c>
      <c r="F1366" s="2">
        <f t="shared" si="63"/>
        <v>0</v>
      </c>
      <c r="G1366" s="2">
        <f>IFERROR(INDEX(Sector_LowStack_BPT_ME!$A$2:$F$3110,MATCH(A1366,Sector_LowStack_BPT_ME!$A$2:$A$3110,0),5),0)*C1366</f>
        <v>0</v>
      </c>
      <c r="H1366" s="2">
        <f t="shared" si="64"/>
        <v>0</v>
      </c>
      <c r="I1366" s="2">
        <f>IFERROR(INDEX(Sector_LowStack_BPT_ME!$A$2:$F$3110,MATCH(A1366,Sector_LowStack_BPT_ME!$A$2:$A$3110,0),5),0)*D1366</f>
        <v>71348.184279374866</v>
      </c>
      <c r="J1366" s="2">
        <f t="shared" si="65"/>
        <v>64645.734421206704</v>
      </c>
    </row>
    <row r="1367" spans="1:10" x14ac:dyDescent="0.25">
      <c r="A1367" s="1">
        <v>27173</v>
      </c>
      <c r="B1367" s="3">
        <v>0</v>
      </c>
      <c r="D1367" s="3">
        <v>0</v>
      </c>
      <c r="E1367" s="2">
        <f>IFERROR(INDEX(Sector_LowStack_BPT_ME!$A$2:$F$3110,MATCH(A1367,Sector_LowStack_BPT_ME!$A$2:$A$3110,0),5),0)*B1367</f>
        <v>0</v>
      </c>
      <c r="F1367" s="2">
        <f t="shared" si="63"/>
        <v>0</v>
      </c>
      <c r="G1367" s="2">
        <f>IFERROR(INDEX(Sector_LowStack_BPT_ME!$A$2:$F$3110,MATCH(A1367,Sector_LowStack_BPT_ME!$A$2:$A$3110,0),5),0)*C1367</f>
        <v>0</v>
      </c>
      <c r="H1367" s="2">
        <f t="shared" si="64"/>
        <v>0</v>
      </c>
      <c r="I1367" s="2">
        <f>IFERROR(INDEX(Sector_LowStack_BPT_ME!$A$2:$F$3110,MATCH(A1367,Sector_LowStack_BPT_ME!$A$2:$A$3110,0),5),0)*D1367</f>
        <v>0</v>
      </c>
      <c r="J1367" s="2">
        <f t="shared" si="65"/>
        <v>0</v>
      </c>
    </row>
    <row r="1368" spans="1:10" x14ac:dyDescent="0.25">
      <c r="A1368" s="1">
        <v>28001</v>
      </c>
      <c r="B1368" s="3">
        <v>0</v>
      </c>
      <c r="D1368" s="3">
        <v>0</v>
      </c>
      <c r="E1368" s="2">
        <f>IFERROR(INDEX(Sector_LowStack_BPT_ME!$A$2:$F$3110,MATCH(A1368,Sector_LowStack_BPT_ME!$A$2:$A$3110,0),5),0)*B1368</f>
        <v>0</v>
      </c>
      <c r="F1368" s="2">
        <f t="shared" si="63"/>
        <v>0</v>
      </c>
      <c r="G1368" s="2">
        <f>IFERROR(INDEX(Sector_LowStack_BPT_ME!$A$2:$F$3110,MATCH(A1368,Sector_LowStack_BPT_ME!$A$2:$A$3110,0),5),0)*C1368</f>
        <v>0</v>
      </c>
      <c r="H1368" s="2">
        <f t="shared" si="64"/>
        <v>0</v>
      </c>
      <c r="I1368" s="2">
        <f>IFERROR(INDEX(Sector_LowStack_BPT_ME!$A$2:$F$3110,MATCH(A1368,Sector_LowStack_BPT_ME!$A$2:$A$3110,0),5),0)*D1368</f>
        <v>0</v>
      </c>
      <c r="J1368" s="2">
        <f t="shared" si="65"/>
        <v>0</v>
      </c>
    </row>
    <row r="1369" spans="1:10" x14ac:dyDescent="0.25">
      <c r="A1369" s="1">
        <v>28003</v>
      </c>
      <c r="B1369" s="3">
        <v>0</v>
      </c>
      <c r="D1369" s="3">
        <v>0</v>
      </c>
      <c r="E1369" s="2">
        <f>IFERROR(INDEX(Sector_LowStack_BPT_ME!$A$2:$F$3110,MATCH(A1369,Sector_LowStack_BPT_ME!$A$2:$A$3110,0),5),0)*B1369</f>
        <v>0</v>
      </c>
      <c r="F1369" s="2">
        <f t="shared" si="63"/>
        <v>0</v>
      </c>
      <c r="G1369" s="2">
        <f>IFERROR(INDEX(Sector_LowStack_BPT_ME!$A$2:$F$3110,MATCH(A1369,Sector_LowStack_BPT_ME!$A$2:$A$3110,0),5),0)*C1369</f>
        <v>0</v>
      </c>
      <c r="H1369" s="2">
        <f t="shared" si="64"/>
        <v>0</v>
      </c>
      <c r="I1369" s="2">
        <f>IFERROR(INDEX(Sector_LowStack_BPT_ME!$A$2:$F$3110,MATCH(A1369,Sector_LowStack_BPT_ME!$A$2:$A$3110,0),5),0)*D1369</f>
        <v>0</v>
      </c>
      <c r="J1369" s="2">
        <f t="shared" si="65"/>
        <v>0</v>
      </c>
    </row>
    <row r="1370" spans="1:10" x14ac:dyDescent="0.25">
      <c r="A1370" s="1">
        <v>28005</v>
      </c>
      <c r="B1370" s="3">
        <v>0</v>
      </c>
      <c r="D1370" s="3">
        <v>0</v>
      </c>
      <c r="E1370" s="2">
        <f>IFERROR(INDEX(Sector_LowStack_BPT_ME!$A$2:$F$3110,MATCH(A1370,Sector_LowStack_BPT_ME!$A$2:$A$3110,0),5),0)*B1370</f>
        <v>0</v>
      </c>
      <c r="F1370" s="2">
        <f t="shared" si="63"/>
        <v>0</v>
      </c>
      <c r="G1370" s="2">
        <f>IFERROR(INDEX(Sector_LowStack_BPT_ME!$A$2:$F$3110,MATCH(A1370,Sector_LowStack_BPT_ME!$A$2:$A$3110,0),5),0)*C1370</f>
        <v>0</v>
      </c>
      <c r="H1370" s="2">
        <f t="shared" si="64"/>
        <v>0</v>
      </c>
      <c r="I1370" s="2">
        <f>IFERROR(INDEX(Sector_LowStack_BPT_ME!$A$2:$F$3110,MATCH(A1370,Sector_LowStack_BPT_ME!$A$2:$A$3110,0),5),0)*D1370</f>
        <v>0</v>
      </c>
      <c r="J1370" s="2">
        <f t="shared" si="65"/>
        <v>0</v>
      </c>
    </row>
    <row r="1371" spans="1:10" x14ac:dyDescent="0.25">
      <c r="A1371" s="1">
        <v>28007</v>
      </c>
      <c r="B1371" s="3">
        <v>0</v>
      </c>
      <c r="D1371" s="3">
        <v>0</v>
      </c>
      <c r="E1371" s="2">
        <f>IFERROR(INDEX(Sector_LowStack_BPT_ME!$A$2:$F$3110,MATCH(A1371,Sector_LowStack_BPT_ME!$A$2:$A$3110,0),5),0)*B1371</f>
        <v>0</v>
      </c>
      <c r="F1371" s="2">
        <f t="shared" si="63"/>
        <v>0</v>
      </c>
      <c r="G1371" s="2">
        <f>IFERROR(INDEX(Sector_LowStack_BPT_ME!$A$2:$F$3110,MATCH(A1371,Sector_LowStack_BPT_ME!$A$2:$A$3110,0),5),0)*C1371</f>
        <v>0</v>
      </c>
      <c r="H1371" s="2">
        <f t="shared" si="64"/>
        <v>0</v>
      </c>
      <c r="I1371" s="2">
        <f>IFERROR(INDEX(Sector_LowStack_BPT_ME!$A$2:$F$3110,MATCH(A1371,Sector_LowStack_BPT_ME!$A$2:$A$3110,0),5),0)*D1371</f>
        <v>0</v>
      </c>
      <c r="J1371" s="2">
        <f t="shared" si="65"/>
        <v>0</v>
      </c>
    </row>
    <row r="1372" spans="1:10" x14ac:dyDescent="0.25">
      <c r="A1372" s="1">
        <v>28009</v>
      </c>
      <c r="B1372" s="3">
        <v>0</v>
      </c>
      <c r="D1372" s="3">
        <v>0</v>
      </c>
      <c r="E1372" s="2">
        <f>IFERROR(INDEX(Sector_LowStack_BPT_ME!$A$2:$F$3110,MATCH(A1372,Sector_LowStack_BPT_ME!$A$2:$A$3110,0),5),0)*B1372</f>
        <v>0</v>
      </c>
      <c r="F1372" s="2">
        <f t="shared" si="63"/>
        <v>0</v>
      </c>
      <c r="G1372" s="2">
        <f>IFERROR(INDEX(Sector_LowStack_BPT_ME!$A$2:$F$3110,MATCH(A1372,Sector_LowStack_BPT_ME!$A$2:$A$3110,0),5),0)*C1372</f>
        <v>0</v>
      </c>
      <c r="H1372" s="2">
        <f t="shared" si="64"/>
        <v>0</v>
      </c>
      <c r="I1372" s="2">
        <f>IFERROR(INDEX(Sector_LowStack_BPT_ME!$A$2:$F$3110,MATCH(A1372,Sector_LowStack_BPT_ME!$A$2:$A$3110,0),5),0)*D1372</f>
        <v>0</v>
      </c>
      <c r="J1372" s="2">
        <f t="shared" si="65"/>
        <v>0</v>
      </c>
    </row>
    <row r="1373" spans="1:10" x14ac:dyDescent="0.25">
      <c r="A1373" s="1">
        <v>28011</v>
      </c>
      <c r="B1373" s="3">
        <v>0</v>
      </c>
      <c r="D1373" s="3">
        <v>0</v>
      </c>
      <c r="E1373" s="2">
        <f>IFERROR(INDEX(Sector_LowStack_BPT_ME!$A$2:$F$3110,MATCH(A1373,Sector_LowStack_BPT_ME!$A$2:$A$3110,0),5),0)*B1373</f>
        <v>0</v>
      </c>
      <c r="F1373" s="2">
        <f t="shared" si="63"/>
        <v>0</v>
      </c>
      <c r="G1373" s="2">
        <f>IFERROR(INDEX(Sector_LowStack_BPT_ME!$A$2:$F$3110,MATCH(A1373,Sector_LowStack_BPT_ME!$A$2:$A$3110,0),5),0)*C1373</f>
        <v>0</v>
      </c>
      <c r="H1373" s="2">
        <f t="shared" si="64"/>
        <v>0</v>
      </c>
      <c r="I1373" s="2">
        <f>IFERROR(INDEX(Sector_LowStack_BPT_ME!$A$2:$F$3110,MATCH(A1373,Sector_LowStack_BPT_ME!$A$2:$A$3110,0),5),0)*D1373</f>
        <v>0</v>
      </c>
      <c r="J1373" s="2">
        <f t="shared" si="65"/>
        <v>0</v>
      </c>
    </row>
    <row r="1374" spans="1:10" x14ac:dyDescent="0.25">
      <c r="A1374" s="1">
        <v>28013</v>
      </c>
      <c r="B1374" s="3">
        <v>0</v>
      </c>
      <c r="D1374" s="3">
        <v>0</v>
      </c>
      <c r="E1374" s="2">
        <f>IFERROR(INDEX(Sector_LowStack_BPT_ME!$A$2:$F$3110,MATCH(A1374,Sector_LowStack_BPT_ME!$A$2:$A$3110,0),5),0)*B1374</f>
        <v>0</v>
      </c>
      <c r="F1374" s="2">
        <f t="shared" si="63"/>
        <v>0</v>
      </c>
      <c r="G1374" s="2">
        <f>IFERROR(INDEX(Sector_LowStack_BPT_ME!$A$2:$F$3110,MATCH(A1374,Sector_LowStack_BPT_ME!$A$2:$A$3110,0),5),0)*C1374</f>
        <v>0</v>
      </c>
      <c r="H1374" s="2">
        <f t="shared" si="64"/>
        <v>0</v>
      </c>
      <c r="I1374" s="2">
        <f>IFERROR(INDEX(Sector_LowStack_BPT_ME!$A$2:$F$3110,MATCH(A1374,Sector_LowStack_BPT_ME!$A$2:$A$3110,0),5),0)*D1374</f>
        <v>0</v>
      </c>
      <c r="J1374" s="2">
        <f t="shared" si="65"/>
        <v>0</v>
      </c>
    </row>
    <row r="1375" spans="1:10" x14ac:dyDescent="0.25">
      <c r="A1375" s="1">
        <v>28015</v>
      </c>
      <c r="B1375" s="3">
        <v>0</v>
      </c>
      <c r="D1375" s="3">
        <v>0</v>
      </c>
      <c r="E1375" s="2">
        <f>IFERROR(INDEX(Sector_LowStack_BPT_ME!$A$2:$F$3110,MATCH(A1375,Sector_LowStack_BPT_ME!$A$2:$A$3110,0),5),0)*B1375</f>
        <v>0</v>
      </c>
      <c r="F1375" s="2">
        <f t="shared" si="63"/>
        <v>0</v>
      </c>
      <c r="G1375" s="2">
        <f>IFERROR(INDEX(Sector_LowStack_BPT_ME!$A$2:$F$3110,MATCH(A1375,Sector_LowStack_BPT_ME!$A$2:$A$3110,0),5),0)*C1375</f>
        <v>0</v>
      </c>
      <c r="H1375" s="2">
        <f t="shared" si="64"/>
        <v>0</v>
      </c>
      <c r="I1375" s="2">
        <f>IFERROR(INDEX(Sector_LowStack_BPT_ME!$A$2:$F$3110,MATCH(A1375,Sector_LowStack_BPT_ME!$A$2:$A$3110,0),5),0)*D1375</f>
        <v>0</v>
      </c>
      <c r="J1375" s="2">
        <f t="shared" si="65"/>
        <v>0</v>
      </c>
    </row>
    <row r="1376" spans="1:10" x14ac:dyDescent="0.25">
      <c r="A1376" s="1">
        <v>28017</v>
      </c>
      <c r="B1376" s="3">
        <v>0</v>
      </c>
      <c r="D1376" s="3">
        <v>0</v>
      </c>
      <c r="E1376" s="2">
        <f>IFERROR(INDEX(Sector_LowStack_BPT_ME!$A$2:$F$3110,MATCH(A1376,Sector_LowStack_BPT_ME!$A$2:$A$3110,0),5),0)*B1376</f>
        <v>0</v>
      </c>
      <c r="F1376" s="2">
        <f t="shared" si="63"/>
        <v>0</v>
      </c>
      <c r="G1376" s="2">
        <f>IFERROR(INDEX(Sector_LowStack_BPT_ME!$A$2:$F$3110,MATCH(A1376,Sector_LowStack_BPT_ME!$A$2:$A$3110,0),5),0)*C1376</f>
        <v>0</v>
      </c>
      <c r="H1376" s="2">
        <f t="shared" si="64"/>
        <v>0</v>
      </c>
      <c r="I1376" s="2">
        <f>IFERROR(INDEX(Sector_LowStack_BPT_ME!$A$2:$F$3110,MATCH(A1376,Sector_LowStack_BPT_ME!$A$2:$A$3110,0),5),0)*D1376</f>
        <v>0</v>
      </c>
      <c r="J1376" s="2">
        <f t="shared" si="65"/>
        <v>0</v>
      </c>
    </row>
    <row r="1377" spans="1:10" x14ac:dyDescent="0.25">
      <c r="A1377" s="1">
        <v>28019</v>
      </c>
      <c r="B1377" s="3">
        <v>0</v>
      </c>
      <c r="D1377" s="3">
        <v>0</v>
      </c>
      <c r="E1377" s="2">
        <f>IFERROR(INDEX(Sector_LowStack_BPT_ME!$A$2:$F$3110,MATCH(A1377,Sector_LowStack_BPT_ME!$A$2:$A$3110,0),5),0)*B1377</f>
        <v>0</v>
      </c>
      <c r="F1377" s="2">
        <f t="shared" si="63"/>
        <v>0</v>
      </c>
      <c r="G1377" s="2">
        <f>IFERROR(INDEX(Sector_LowStack_BPT_ME!$A$2:$F$3110,MATCH(A1377,Sector_LowStack_BPT_ME!$A$2:$A$3110,0),5),0)*C1377</f>
        <v>0</v>
      </c>
      <c r="H1377" s="2">
        <f t="shared" si="64"/>
        <v>0</v>
      </c>
      <c r="I1377" s="2">
        <f>IFERROR(INDEX(Sector_LowStack_BPT_ME!$A$2:$F$3110,MATCH(A1377,Sector_LowStack_BPT_ME!$A$2:$A$3110,0),5),0)*D1377</f>
        <v>0</v>
      </c>
      <c r="J1377" s="2">
        <f t="shared" si="65"/>
        <v>0</v>
      </c>
    </row>
    <row r="1378" spans="1:10" x14ac:dyDescent="0.25">
      <c r="A1378" s="1">
        <v>28021</v>
      </c>
      <c r="B1378" s="3">
        <v>0</v>
      </c>
      <c r="D1378" s="3">
        <v>0</v>
      </c>
      <c r="E1378" s="2">
        <f>IFERROR(INDEX(Sector_LowStack_BPT_ME!$A$2:$F$3110,MATCH(A1378,Sector_LowStack_BPT_ME!$A$2:$A$3110,0),5),0)*B1378</f>
        <v>0</v>
      </c>
      <c r="F1378" s="2">
        <f t="shared" si="63"/>
        <v>0</v>
      </c>
      <c r="G1378" s="2">
        <f>IFERROR(INDEX(Sector_LowStack_BPT_ME!$A$2:$F$3110,MATCH(A1378,Sector_LowStack_BPT_ME!$A$2:$A$3110,0),5),0)*C1378</f>
        <v>0</v>
      </c>
      <c r="H1378" s="2">
        <f t="shared" si="64"/>
        <v>0</v>
      </c>
      <c r="I1378" s="2">
        <f>IFERROR(INDEX(Sector_LowStack_BPT_ME!$A$2:$F$3110,MATCH(A1378,Sector_LowStack_BPT_ME!$A$2:$A$3110,0),5),0)*D1378</f>
        <v>0</v>
      </c>
      <c r="J1378" s="2">
        <f t="shared" si="65"/>
        <v>0</v>
      </c>
    </row>
    <row r="1379" spans="1:10" x14ac:dyDescent="0.25">
      <c r="A1379" s="1">
        <v>28023</v>
      </c>
      <c r="B1379" s="3">
        <v>0</v>
      </c>
      <c r="D1379" s="3">
        <v>0</v>
      </c>
      <c r="E1379" s="2">
        <f>IFERROR(INDEX(Sector_LowStack_BPT_ME!$A$2:$F$3110,MATCH(A1379,Sector_LowStack_BPT_ME!$A$2:$A$3110,0),5),0)*B1379</f>
        <v>0</v>
      </c>
      <c r="F1379" s="2">
        <f t="shared" si="63"/>
        <v>0</v>
      </c>
      <c r="G1379" s="2">
        <f>IFERROR(INDEX(Sector_LowStack_BPT_ME!$A$2:$F$3110,MATCH(A1379,Sector_LowStack_BPT_ME!$A$2:$A$3110,0),5),0)*C1379</f>
        <v>0</v>
      </c>
      <c r="H1379" s="2">
        <f t="shared" si="64"/>
        <v>0</v>
      </c>
      <c r="I1379" s="2">
        <f>IFERROR(INDEX(Sector_LowStack_BPT_ME!$A$2:$F$3110,MATCH(A1379,Sector_LowStack_BPT_ME!$A$2:$A$3110,0),5),0)*D1379</f>
        <v>0</v>
      </c>
      <c r="J1379" s="2">
        <f t="shared" si="65"/>
        <v>0</v>
      </c>
    </row>
    <row r="1380" spans="1:10" x14ac:dyDescent="0.25">
      <c r="A1380" s="1">
        <v>28025</v>
      </c>
      <c r="B1380" s="3">
        <v>0</v>
      </c>
      <c r="D1380" s="3">
        <v>0</v>
      </c>
      <c r="E1380" s="2">
        <f>IFERROR(INDEX(Sector_LowStack_BPT_ME!$A$2:$F$3110,MATCH(A1380,Sector_LowStack_BPT_ME!$A$2:$A$3110,0),5),0)*B1380</f>
        <v>0</v>
      </c>
      <c r="F1380" s="2">
        <f t="shared" si="63"/>
        <v>0</v>
      </c>
      <c r="G1380" s="2">
        <f>IFERROR(INDEX(Sector_LowStack_BPT_ME!$A$2:$F$3110,MATCH(A1380,Sector_LowStack_BPT_ME!$A$2:$A$3110,0),5),0)*C1380</f>
        <v>0</v>
      </c>
      <c r="H1380" s="2">
        <f t="shared" si="64"/>
        <v>0</v>
      </c>
      <c r="I1380" s="2">
        <f>IFERROR(INDEX(Sector_LowStack_BPT_ME!$A$2:$F$3110,MATCH(A1380,Sector_LowStack_BPT_ME!$A$2:$A$3110,0),5),0)*D1380</f>
        <v>0</v>
      </c>
      <c r="J1380" s="2">
        <f t="shared" si="65"/>
        <v>0</v>
      </c>
    </row>
    <row r="1381" spans="1:10" x14ac:dyDescent="0.25">
      <c r="A1381" s="1">
        <v>28027</v>
      </c>
      <c r="B1381" s="3">
        <v>0</v>
      </c>
      <c r="D1381" s="3">
        <v>0</v>
      </c>
      <c r="E1381" s="2">
        <f>IFERROR(INDEX(Sector_LowStack_BPT_ME!$A$2:$F$3110,MATCH(A1381,Sector_LowStack_BPT_ME!$A$2:$A$3110,0),5),0)*B1381</f>
        <v>0</v>
      </c>
      <c r="F1381" s="2">
        <f t="shared" si="63"/>
        <v>0</v>
      </c>
      <c r="G1381" s="2">
        <f>IFERROR(INDEX(Sector_LowStack_BPT_ME!$A$2:$F$3110,MATCH(A1381,Sector_LowStack_BPT_ME!$A$2:$A$3110,0),5),0)*C1381</f>
        <v>0</v>
      </c>
      <c r="H1381" s="2">
        <f t="shared" si="64"/>
        <v>0</v>
      </c>
      <c r="I1381" s="2">
        <f>IFERROR(INDEX(Sector_LowStack_BPT_ME!$A$2:$F$3110,MATCH(A1381,Sector_LowStack_BPT_ME!$A$2:$A$3110,0),5),0)*D1381</f>
        <v>0</v>
      </c>
      <c r="J1381" s="2">
        <f t="shared" si="65"/>
        <v>0</v>
      </c>
    </row>
    <row r="1382" spans="1:10" x14ac:dyDescent="0.25">
      <c r="A1382" s="1">
        <v>28029</v>
      </c>
      <c r="B1382" s="3">
        <v>0</v>
      </c>
      <c r="D1382" s="3">
        <v>0</v>
      </c>
      <c r="E1382" s="2">
        <f>IFERROR(INDEX(Sector_LowStack_BPT_ME!$A$2:$F$3110,MATCH(A1382,Sector_LowStack_BPT_ME!$A$2:$A$3110,0),5),0)*B1382</f>
        <v>0</v>
      </c>
      <c r="F1382" s="2">
        <f t="shared" si="63"/>
        <v>0</v>
      </c>
      <c r="G1382" s="2">
        <f>IFERROR(INDEX(Sector_LowStack_BPT_ME!$A$2:$F$3110,MATCH(A1382,Sector_LowStack_BPT_ME!$A$2:$A$3110,0),5),0)*C1382</f>
        <v>0</v>
      </c>
      <c r="H1382" s="2">
        <f t="shared" si="64"/>
        <v>0</v>
      </c>
      <c r="I1382" s="2">
        <f>IFERROR(INDEX(Sector_LowStack_BPT_ME!$A$2:$F$3110,MATCH(A1382,Sector_LowStack_BPT_ME!$A$2:$A$3110,0),5),0)*D1382</f>
        <v>0</v>
      </c>
      <c r="J1382" s="2">
        <f t="shared" si="65"/>
        <v>0</v>
      </c>
    </row>
    <row r="1383" spans="1:10" x14ac:dyDescent="0.25">
      <c r="A1383" s="1">
        <v>28031</v>
      </c>
      <c r="B1383" s="3">
        <v>0</v>
      </c>
      <c r="D1383" s="3">
        <v>0</v>
      </c>
      <c r="E1383" s="2">
        <f>IFERROR(INDEX(Sector_LowStack_BPT_ME!$A$2:$F$3110,MATCH(A1383,Sector_LowStack_BPT_ME!$A$2:$A$3110,0),5),0)*B1383</f>
        <v>0</v>
      </c>
      <c r="F1383" s="2">
        <f t="shared" si="63"/>
        <v>0</v>
      </c>
      <c r="G1383" s="2">
        <f>IFERROR(INDEX(Sector_LowStack_BPT_ME!$A$2:$F$3110,MATCH(A1383,Sector_LowStack_BPT_ME!$A$2:$A$3110,0),5),0)*C1383</f>
        <v>0</v>
      </c>
      <c r="H1383" s="2">
        <f t="shared" si="64"/>
        <v>0</v>
      </c>
      <c r="I1383" s="2">
        <f>IFERROR(INDEX(Sector_LowStack_BPT_ME!$A$2:$F$3110,MATCH(A1383,Sector_LowStack_BPT_ME!$A$2:$A$3110,0),5),0)*D1383</f>
        <v>0</v>
      </c>
      <c r="J1383" s="2">
        <f t="shared" si="65"/>
        <v>0</v>
      </c>
    </row>
    <row r="1384" spans="1:10" x14ac:dyDescent="0.25">
      <c r="A1384" s="1">
        <v>28033</v>
      </c>
      <c r="B1384" s="3">
        <v>0.01</v>
      </c>
      <c r="D1384" s="3">
        <v>0</v>
      </c>
      <c r="E1384" s="2">
        <f>IFERROR(INDEX(Sector_LowStack_BPT_ME!$A$2:$F$3110,MATCH(A1384,Sector_LowStack_BPT_ME!$A$2:$A$3110,0),5),0)*B1384</f>
        <v>559.36216064453129</v>
      </c>
      <c r="F1384" s="2">
        <f t="shared" si="63"/>
        <v>506.81566808634079</v>
      </c>
      <c r="G1384" s="2">
        <f>IFERROR(INDEX(Sector_LowStack_BPT_ME!$A$2:$F$3110,MATCH(A1384,Sector_LowStack_BPT_ME!$A$2:$A$3110,0),5),0)*C1384</f>
        <v>0</v>
      </c>
      <c r="H1384" s="2">
        <f t="shared" si="64"/>
        <v>0</v>
      </c>
      <c r="I1384" s="2">
        <f>IFERROR(INDEX(Sector_LowStack_BPT_ME!$A$2:$F$3110,MATCH(A1384,Sector_LowStack_BPT_ME!$A$2:$A$3110,0),5),0)*D1384</f>
        <v>0</v>
      </c>
      <c r="J1384" s="2">
        <f t="shared" si="65"/>
        <v>0</v>
      </c>
    </row>
    <row r="1385" spans="1:10" x14ac:dyDescent="0.25">
      <c r="A1385" s="1">
        <v>28035</v>
      </c>
      <c r="B1385" s="3">
        <v>0</v>
      </c>
      <c r="D1385" s="3">
        <v>0</v>
      </c>
      <c r="E1385" s="2">
        <f>IFERROR(INDEX(Sector_LowStack_BPT_ME!$A$2:$F$3110,MATCH(A1385,Sector_LowStack_BPT_ME!$A$2:$A$3110,0),5),0)*B1385</f>
        <v>0</v>
      </c>
      <c r="F1385" s="2">
        <f t="shared" si="63"/>
        <v>0</v>
      </c>
      <c r="G1385" s="2">
        <f>IFERROR(INDEX(Sector_LowStack_BPT_ME!$A$2:$F$3110,MATCH(A1385,Sector_LowStack_BPT_ME!$A$2:$A$3110,0),5),0)*C1385</f>
        <v>0</v>
      </c>
      <c r="H1385" s="2">
        <f t="shared" si="64"/>
        <v>0</v>
      </c>
      <c r="I1385" s="2">
        <f>IFERROR(INDEX(Sector_LowStack_BPT_ME!$A$2:$F$3110,MATCH(A1385,Sector_LowStack_BPT_ME!$A$2:$A$3110,0),5),0)*D1385</f>
        <v>0</v>
      </c>
      <c r="J1385" s="2">
        <f t="shared" si="65"/>
        <v>0</v>
      </c>
    </row>
    <row r="1386" spans="1:10" x14ac:dyDescent="0.25">
      <c r="A1386" s="1">
        <v>28037</v>
      </c>
      <c r="B1386" s="3">
        <v>0</v>
      </c>
      <c r="D1386" s="3">
        <v>0</v>
      </c>
      <c r="E1386" s="2">
        <f>IFERROR(INDEX(Sector_LowStack_BPT_ME!$A$2:$F$3110,MATCH(A1386,Sector_LowStack_BPT_ME!$A$2:$A$3110,0),5),0)*B1386</f>
        <v>0</v>
      </c>
      <c r="F1386" s="2">
        <f t="shared" si="63"/>
        <v>0</v>
      </c>
      <c r="G1386" s="2">
        <f>IFERROR(INDEX(Sector_LowStack_BPT_ME!$A$2:$F$3110,MATCH(A1386,Sector_LowStack_BPT_ME!$A$2:$A$3110,0),5),0)*C1386</f>
        <v>0</v>
      </c>
      <c r="H1386" s="2">
        <f t="shared" si="64"/>
        <v>0</v>
      </c>
      <c r="I1386" s="2">
        <f>IFERROR(INDEX(Sector_LowStack_BPT_ME!$A$2:$F$3110,MATCH(A1386,Sector_LowStack_BPT_ME!$A$2:$A$3110,0),5),0)*D1386</f>
        <v>0</v>
      </c>
      <c r="J1386" s="2">
        <f t="shared" si="65"/>
        <v>0</v>
      </c>
    </row>
    <row r="1387" spans="1:10" x14ac:dyDescent="0.25">
      <c r="A1387" s="1">
        <v>28039</v>
      </c>
      <c r="B1387" s="3">
        <v>0</v>
      </c>
      <c r="D1387" s="3">
        <v>0</v>
      </c>
      <c r="E1387" s="2">
        <f>IFERROR(INDEX(Sector_LowStack_BPT_ME!$A$2:$F$3110,MATCH(A1387,Sector_LowStack_BPT_ME!$A$2:$A$3110,0),5),0)*B1387</f>
        <v>0</v>
      </c>
      <c r="F1387" s="2">
        <f t="shared" si="63"/>
        <v>0</v>
      </c>
      <c r="G1387" s="2">
        <f>IFERROR(INDEX(Sector_LowStack_BPT_ME!$A$2:$F$3110,MATCH(A1387,Sector_LowStack_BPT_ME!$A$2:$A$3110,0),5),0)*C1387</f>
        <v>0</v>
      </c>
      <c r="H1387" s="2">
        <f t="shared" si="64"/>
        <v>0</v>
      </c>
      <c r="I1387" s="2">
        <f>IFERROR(INDEX(Sector_LowStack_BPT_ME!$A$2:$F$3110,MATCH(A1387,Sector_LowStack_BPT_ME!$A$2:$A$3110,0),5),0)*D1387</f>
        <v>0</v>
      </c>
      <c r="J1387" s="2">
        <f t="shared" si="65"/>
        <v>0</v>
      </c>
    </row>
    <row r="1388" spans="1:10" x14ac:dyDescent="0.25">
      <c r="A1388" s="1">
        <v>28041</v>
      </c>
      <c r="B1388" s="3">
        <v>0</v>
      </c>
      <c r="D1388" s="3">
        <v>0</v>
      </c>
      <c r="E1388" s="2">
        <f>IFERROR(INDEX(Sector_LowStack_BPT_ME!$A$2:$F$3110,MATCH(A1388,Sector_LowStack_BPT_ME!$A$2:$A$3110,0),5),0)*B1388</f>
        <v>0</v>
      </c>
      <c r="F1388" s="2">
        <f t="shared" si="63"/>
        <v>0</v>
      </c>
      <c r="G1388" s="2">
        <f>IFERROR(INDEX(Sector_LowStack_BPT_ME!$A$2:$F$3110,MATCH(A1388,Sector_LowStack_BPT_ME!$A$2:$A$3110,0),5),0)*C1388</f>
        <v>0</v>
      </c>
      <c r="H1388" s="2">
        <f t="shared" si="64"/>
        <v>0</v>
      </c>
      <c r="I1388" s="2">
        <f>IFERROR(INDEX(Sector_LowStack_BPT_ME!$A$2:$F$3110,MATCH(A1388,Sector_LowStack_BPT_ME!$A$2:$A$3110,0),5),0)*D1388</f>
        <v>0</v>
      </c>
      <c r="J1388" s="2">
        <f t="shared" si="65"/>
        <v>0</v>
      </c>
    </row>
    <row r="1389" spans="1:10" x14ac:dyDescent="0.25">
      <c r="A1389" s="1">
        <v>28043</v>
      </c>
      <c r="B1389" s="3">
        <v>0</v>
      </c>
      <c r="D1389" s="3">
        <v>0</v>
      </c>
      <c r="E1389" s="2">
        <f>IFERROR(INDEX(Sector_LowStack_BPT_ME!$A$2:$F$3110,MATCH(A1389,Sector_LowStack_BPT_ME!$A$2:$A$3110,0),5),0)*B1389</f>
        <v>0</v>
      </c>
      <c r="F1389" s="2">
        <f t="shared" si="63"/>
        <v>0</v>
      </c>
      <c r="G1389" s="2">
        <f>IFERROR(INDEX(Sector_LowStack_BPT_ME!$A$2:$F$3110,MATCH(A1389,Sector_LowStack_BPT_ME!$A$2:$A$3110,0),5),0)*C1389</f>
        <v>0</v>
      </c>
      <c r="H1389" s="2">
        <f t="shared" si="64"/>
        <v>0</v>
      </c>
      <c r="I1389" s="2">
        <f>IFERROR(INDEX(Sector_LowStack_BPT_ME!$A$2:$F$3110,MATCH(A1389,Sector_LowStack_BPT_ME!$A$2:$A$3110,0),5),0)*D1389</f>
        <v>0</v>
      </c>
      <c r="J1389" s="2">
        <f t="shared" si="65"/>
        <v>0</v>
      </c>
    </row>
    <row r="1390" spans="1:10" x14ac:dyDescent="0.25">
      <c r="A1390" s="1">
        <v>28045</v>
      </c>
      <c r="B1390" s="3">
        <v>0</v>
      </c>
      <c r="D1390" s="3">
        <v>0</v>
      </c>
      <c r="E1390" s="2">
        <f>IFERROR(INDEX(Sector_LowStack_BPT_ME!$A$2:$F$3110,MATCH(A1390,Sector_LowStack_BPT_ME!$A$2:$A$3110,0),5),0)*B1390</f>
        <v>0</v>
      </c>
      <c r="F1390" s="2">
        <f t="shared" si="63"/>
        <v>0</v>
      </c>
      <c r="G1390" s="2">
        <f>IFERROR(INDEX(Sector_LowStack_BPT_ME!$A$2:$F$3110,MATCH(A1390,Sector_LowStack_BPT_ME!$A$2:$A$3110,0),5),0)*C1390</f>
        <v>0</v>
      </c>
      <c r="H1390" s="2">
        <f t="shared" si="64"/>
        <v>0</v>
      </c>
      <c r="I1390" s="2">
        <f>IFERROR(INDEX(Sector_LowStack_BPT_ME!$A$2:$F$3110,MATCH(A1390,Sector_LowStack_BPT_ME!$A$2:$A$3110,0),5),0)*D1390</f>
        <v>0</v>
      </c>
      <c r="J1390" s="2">
        <f t="shared" si="65"/>
        <v>0</v>
      </c>
    </row>
    <row r="1391" spans="1:10" x14ac:dyDescent="0.25">
      <c r="A1391" s="1">
        <v>28047</v>
      </c>
      <c r="B1391" s="3">
        <v>0</v>
      </c>
      <c r="D1391" s="3">
        <v>0</v>
      </c>
      <c r="E1391" s="2">
        <f>IFERROR(INDEX(Sector_LowStack_BPT_ME!$A$2:$F$3110,MATCH(A1391,Sector_LowStack_BPT_ME!$A$2:$A$3110,0),5),0)*B1391</f>
        <v>0</v>
      </c>
      <c r="F1391" s="2">
        <f t="shared" si="63"/>
        <v>0</v>
      </c>
      <c r="G1391" s="2">
        <f>IFERROR(INDEX(Sector_LowStack_BPT_ME!$A$2:$F$3110,MATCH(A1391,Sector_LowStack_BPT_ME!$A$2:$A$3110,0),5),0)*C1391</f>
        <v>0</v>
      </c>
      <c r="H1391" s="2">
        <f t="shared" si="64"/>
        <v>0</v>
      </c>
      <c r="I1391" s="2">
        <f>IFERROR(INDEX(Sector_LowStack_BPT_ME!$A$2:$F$3110,MATCH(A1391,Sector_LowStack_BPT_ME!$A$2:$A$3110,0),5),0)*D1391</f>
        <v>0</v>
      </c>
      <c r="J1391" s="2">
        <f t="shared" si="65"/>
        <v>0</v>
      </c>
    </row>
    <row r="1392" spans="1:10" x14ac:dyDescent="0.25">
      <c r="A1392" s="1">
        <v>28049</v>
      </c>
      <c r="B1392" s="3">
        <v>3.15</v>
      </c>
      <c r="D1392" s="3">
        <v>0</v>
      </c>
      <c r="E1392" s="2">
        <f>IFERROR(INDEX(Sector_LowStack_BPT_ME!$A$2:$F$3110,MATCH(A1392,Sector_LowStack_BPT_ME!$A$2:$A$3110,0),5),0)*B1392</f>
        <v>154790.89079589842</v>
      </c>
      <c r="F1392" s="2">
        <f t="shared" si="63"/>
        <v>140249.8314187139</v>
      </c>
      <c r="G1392" s="2">
        <f>IFERROR(INDEX(Sector_LowStack_BPT_ME!$A$2:$F$3110,MATCH(A1392,Sector_LowStack_BPT_ME!$A$2:$A$3110,0),5),0)*C1392</f>
        <v>0</v>
      </c>
      <c r="H1392" s="2">
        <f t="shared" si="64"/>
        <v>0</v>
      </c>
      <c r="I1392" s="2">
        <f>IFERROR(INDEX(Sector_LowStack_BPT_ME!$A$2:$F$3110,MATCH(A1392,Sector_LowStack_BPT_ME!$A$2:$A$3110,0),5),0)*D1392</f>
        <v>0</v>
      </c>
      <c r="J1392" s="2">
        <f t="shared" si="65"/>
        <v>0</v>
      </c>
    </row>
    <row r="1393" spans="1:10" x14ac:dyDescent="0.25">
      <c r="A1393" s="1">
        <v>28051</v>
      </c>
      <c r="B1393" s="3">
        <v>0</v>
      </c>
      <c r="D1393" s="3">
        <v>0</v>
      </c>
      <c r="E1393" s="2">
        <f>IFERROR(INDEX(Sector_LowStack_BPT_ME!$A$2:$F$3110,MATCH(A1393,Sector_LowStack_BPT_ME!$A$2:$A$3110,0),5),0)*B1393</f>
        <v>0</v>
      </c>
      <c r="F1393" s="2">
        <f t="shared" si="63"/>
        <v>0</v>
      </c>
      <c r="G1393" s="2">
        <f>IFERROR(INDEX(Sector_LowStack_BPT_ME!$A$2:$F$3110,MATCH(A1393,Sector_LowStack_BPT_ME!$A$2:$A$3110,0),5),0)*C1393</f>
        <v>0</v>
      </c>
      <c r="H1393" s="2">
        <f t="shared" si="64"/>
        <v>0</v>
      </c>
      <c r="I1393" s="2">
        <f>IFERROR(INDEX(Sector_LowStack_BPT_ME!$A$2:$F$3110,MATCH(A1393,Sector_LowStack_BPT_ME!$A$2:$A$3110,0),5),0)*D1393</f>
        <v>0</v>
      </c>
      <c r="J1393" s="2">
        <f t="shared" si="65"/>
        <v>0</v>
      </c>
    </row>
    <row r="1394" spans="1:10" x14ac:dyDescent="0.25">
      <c r="A1394" s="1">
        <v>28053</v>
      </c>
      <c r="B1394" s="3">
        <v>0</v>
      </c>
      <c r="D1394" s="3">
        <v>0</v>
      </c>
      <c r="E1394" s="2">
        <f>IFERROR(INDEX(Sector_LowStack_BPT_ME!$A$2:$F$3110,MATCH(A1394,Sector_LowStack_BPT_ME!$A$2:$A$3110,0),5),0)*B1394</f>
        <v>0</v>
      </c>
      <c r="F1394" s="2">
        <f t="shared" si="63"/>
        <v>0</v>
      </c>
      <c r="G1394" s="2">
        <f>IFERROR(INDEX(Sector_LowStack_BPT_ME!$A$2:$F$3110,MATCH(A1394,Sector_LowStack_BPT_ME!$A$2:$A$3110,0),5),0)*C1394</f>
        <v>0</v>
      </c>
      <c r="H1394" s="2">
        <f t="shared" si="64"/>
        <v>0</v>
      </c>
      <c r="I1394" s="2">
        <f>IFERROR(INDEX(Sector_LowStack_BPT_ME!$A$2:$F$3110,MATCH(A1394,Sector_LowStack_BPT_ME!$A$2:$A$3110,0),5),0)*D1394</f>
        <v>0</v>
      </c>
      <c r="J1394" s="2">
        <f t="shared" si="65"/>
        <v>0</v>
      </c>
    </row>
    <row r="1395" spans="1:10" x14ac:dyDescent="0.25">
      <c r="A1395" s="1">
        <v>28055</v>
      </c>
      <c r="B1395" s="3">
        <v>0</v>
      </c>
      <c r="D1395" s="3">
        <v>0</v>
      </c>
      <c r="E1395" s="2">
        <f>IFERROR(INDEX(Sector_LowStack_BPT_ME!$A$2:$F$3110,MATCH(A1395,Sector_LowStack_BPT_ME!$A$2:$A$3110,0),5),0)*B1395</f>
        <v>0</v>
      </c>
      <c r="F1395" s="2">
        <f t="shared" si="63"/>
        <v>0</v>
      </c>
      <c r="G1395" s="2">
        <f>IFERROR(INDEX(Sector_LowStack_BPT_ME!$A$2:$F$3110,MATCH(A1395,Sector_LowStack_BPT_ME!$A$2:$A$3110,0),5),0)*C1395</f>
        <v>0</v>
      </c>
      <c r="H1395" s="2">
        <f t="shared" si="64"/>
        <v>0</v>
      </c>
      <c r="I1395" s="2">
        <f>IFERROR(INDEX(Sector_LowStack_BPT_ME!$A$2:$F$3110,MATCH(A1395,Sector_LowStack_BPT_ME!$A$2:$A$3110,0),5),0)*D1395</f>
        <v>0</v>
      </c>
      <c r="J1395" s="2">
        <f t="shared" si="65"/>
        <v>0</v>
      </c>
    </row>
    <row r="1396" spans="1:10" x14ac:dyDescent="0.25">
      <c r="A1396" s="1">
        <v>28057</v>
      </c>
      <c r="B1396" s="3">
        <v>0</v>
      </c>
      <c r="D1396" s="3">
        <v>0</v>
      </c>
      <c r="E1396" s="2">
        <f>IFERROR(INDEX(Sector_LowStack_BPT_ME!$A$2:$F$3110,MATCH(A1396,Sector_LowStack_BPT_ME!$A$2:$A$3110,0),5),0)*B1396</f>
        <v>0</v>
      </c>
      <c r="F1396" s="2">
        <f t="shared" si="63"/>
        <v>0</v>
      </c>
      <c r="G1396" s="2">
        <f>IFERROR(INDEX(Sector_LowStack_BPT_ME!$A$2:$F$3110,MATCH(A1396,Sector_LowStack_BPT_ME!$A$2:$A$3110,0),5),0)*C1396</f>
        <v>0</v>
      </c>
      <c r="H1396" s="2">
        <f t="shared" si="64"/>
        <v>0</v>
      </c>
      <c r="I1396" s="2">
        <f>IFERROR(INDEX(Sector_LowStack_BPT_ME!$A$2:$F$3110,MATCH(A1396,Sector_LowStack_BPT_ME!$A$2:$A$3110,0),5),0)*D1396</f>
        <v>0</v>
      </c>
      <c r="J1396" s="2">
        <f t="shared" si="65"/>
        <v>0</v>
      </c>
    </row>
    <row r="1397" spans="1:10" x14ac:dyDescent="0.25">
      <c r="A1397" s="1">
        <v>28059</v>
      </c>
      <c r="B1397" s="3">
        <v>0</v>
      </c>
      <c r="D1397" s="3">
        <v>32.78978575</v>
      </c>
      <c r="E1397" s="2">
        <f>IFERROR(INDEX(Sector_LowStack_BPT_ME!$A$2:$F$3110,MATCH(A1397,Sector_LowStack_BPT_ME!$A$2:$A$3110,0),5),0)*B1397</f>
        <v>0</v>
      </c>
      <c r="F1397" s="2">
        <f t="shared" si="63"/>
        <v>0</v>
      </c>
      <c r="G1397" s="2">
        <f>IFERROR(INDEX(Sector_LowStack_BPT_ME!$A$2:$F$3110,MATCH(A1397,Sector_LowStack_BPT_ME!$A$2:$A$3110,0),5),0)*C1397</f>
        <v>0</v>
      </c>
      <c r="H1397" s="2">
        <f t="shared" si="64"/>
        <v>0</v>
      </c>
      <c r="I1397" s="2">
        <f>IFERROR(INDEX(Sector_LowStack_BPT_ME!$A$2:$F$3110,MATCH(A1397,Sector_LowStack_BPT_ME!$A$2:$A$3110,0),5),0)*D1397</f>
        <v>1340354.0680865212</v>
      </c>
      <c r="J1397" s="2">
        <f t="shared" si="65"/>
        <v>1214441.180123392</v>
      </c>
    </row>
    <row r="1398" spans="1:10" x14ac:dyDescent="0.25">
      <c r="A1398" s="1">
        <v>28061</v>
      </c>
      <c r="B1398" s="3">
        <v>0</v>
      </c>
      <c r="D1398" s="3">
        <v>0</v>
      </c>
      <c r="E1398" s="2">
        <f>IFERROR(INDEX(Sector_LowStack_BPT_ME!$A$2:$F$3110,MATCH(A1398,Sector_LowStack_BPT_ME!$A$2:$A$3110,0),5),0)*B1398</f>
        <v>0</v>
      </c>
      <c r="F1398" s="2">
        <f t="shared" si="63"/>
        <v>0</v>
      </c>
      <c r="G1398" s="2">
        <f>IFERROR(INDEX(Sector_LowStack_BPT_ME!$A$2:$F$3110,MATCH(A1398,Sector_LowStack_BPT_ME!$A$2:$A$3110,0),5),0)*C1398</f>
        <v>0</v>
      </c>
      <c r="H1398" s="2">
        <f t="shared" si="64"/>
        <v>0</v>
      </c>
      <c r="I1398" s="2">
        <f>IFERROR(INDEX(Sector_LowStack_BPT_ME!$A$2:$F$3110,MATCH(A1398,Sector_LowStack_BPT_ME!$A$2:$A$3110,0),5),0)*D1398</f>
        <v>0</v>
      </c>
      <c r="J1398" s="2">
        <f t="shared" si="65"/>
        <v>0</v>
      </c>
    </row>
    <row r="1399" spans="1:10" x14ac:dyDescent="0.25">
      <c r="A1399" s="1">
        <v>28063</v>
      </c>
      <c r="B1399" s="3">
        <v>0</v>
      </c>
      <c r="D1399" s="3">
        <v>0</v>
      </c>
      <c r="E1399" s="2">
        <f>IFERROR(INDEX(Sector_LowStack_BPT_ME!$A$2:$F$3110,MATCH(A1399,Sector_LowStack_BPT_ME!$A$2:$A$3110,0),5),0)*B1399</f>
        <v>0</v>
      </c>
      <c r="F1399" s="2">
        <f t="shared" si="63"/>
        <v>0</v>
      </c>
      <c r="G1399" s="2">
        <f>IFERROR(INDEX(Sector_LowStack_BPT_ME!$A$2:$F$3110,MATCH(A1399,Sector_LowStack_BPT_ME!$A$2:$A$3110,0),5),0)*C1399</f>
        <v>0</v>
      </c>
      <c r="H1399" s="2">
        <f t="shared" si="64"/>
        <v>0</v>
      </c>
      <c r="I1399" s="2">
        <f>IFERROR(INDEX(Sector_LowStack_BPT_ME!$A$2:$F$3110,MATCH(A1399,Sector_LowStack_BPT_ME!$A$2:$A$3110,0),5),0)*D1399</f>
        <v>0</v>
      </c>
      <c r="J1399" s="2">
        <f t="shared" si="65"/>
        <v>0</v>
      </c>
    </row>
    <row r="1400" spans="1:10" x14ac:dyDescent="0.25">
      <c r="A1400" s="1">
        <v>28065</v>
      </c>
      <c r="B1400" s="3">
        <v>0</v>
      </c>
      <c r="D1400" s="3">
        <v>0</v>
      </c>
      <c r="E1400" s="2">
        <f>IFERROR(INDEX(Sector_LowStack_BPT_ME!$A$2:$F$3110,MATCH(A1400,Sector_LowStack_BPT_ME!$A$2:$A$3110,0),5),0)*B1400</f>
        <v>0</v>
      </c>
      <c r="F1400" s="2">
        <f t="shared" si="63"/>
        <v>0</v>
      </c>
      <c r="G1400" s="2">
        <f>IFERROR(INDEX(Sector_LowStack_BPT_ME!$A$2:$F$3110,MATCH(A1400,Sector_LowStack_BPT_ME!$A$2:$A$3110,0),5),0)*C1400</f>
        <v>0</v>
      </c>
      <c r="H1400" s="2">
        <f t="shared" si="64"/>
        <v>0</v>
      </c>
      <c r="I1400" s="2">
        <f>IFERROR(INDEX(Sector_LowStack_BPT_ME!$A$2:$F$3110,MATCH(A1400,Sector_LowStack_BPT_ME!$A$2:$A$3110,0),5),0)*D1400</f>
        <v>0</v>
      </c>
      <c r="J1400" s="2">
        <f t="shared" si="65"/>
        <v>0</v>
      </c>
    </row>
    <row r="1401" spans="1:10" x14ac:dyDescent="0.25">
      <c r="A1401" s="1">
        <v>28067</v>
      </c>
      <c r="B1401" s="3">
        <v>0</v>
      </c>
      <c r="D1401" s="3">
        <v>0.554432178</v>
      </c>
      <c r="E1401" s="2">
        <f>IFERROR(INDEX(Sector_LowStack_BPT_ME!$A$2:$F$3110,MATCH(A1401,Sector_LowStack_BPT_ME!$A$2:$A$3110,0),5),0)*B1401</f>
        <v>0</v>
      </c>
      <c r="F1401" s="2">
        <f t="shared" si="63"/>
        <v>0</v>
      </c>
      <c r="G1401" s="2">
        <f>IFERROR(INDEX(Sector_LowStack_BPT_ME!$A$2:$F$3110,MATCH(A1401,Sector_LowStack_BPT_ME!$A$2:$A$3110,0),5),0)*C1401</f>
        <v>0</v>
      </c>
      <c r="H1401" s="2">
        <f t="shared" si="64"/>
        <v>0</v>
      </c>
      <c r="I1401" s="2">
        <f>IFERROR(INDEX(Sector_LowStack_BPT_ME!$A$2:$F$3110,MATCH(A1401,Sector_LowStack_BPT_ME!$A$2:$A$3110,0),5),0)*D1401</f>
        <v>19657.713266733488</v>
      </c>
      <c r="J1401" s="2">
        <f t="shared" si="65"/>
        <v>17811.067289302278</v>
      </c>
    </row>
    <row r="1402" spans="1:10" x14ac:dyDescent="0.25">
      <c r="A1402" s="1">
        <v>28069</v>
      </c>
      <c r="B1402" s="3">
        <v>0</v>
      </c>
      <c r="D1402" s="3">
        <v>0</v>
      </c>
      <c r="E1402" s="2">
        <f>IFERROR(INDEX(Sector_LowStack_BPT_ME!$A$2:$F$3110,MATCH(A1402,Sector_LowStack_BPT_ME!$A$2:$A$3110,0),5),0)*B1402</f>
        <v>0</v>
      </c>
      <c r="F1402" s="2">
        <f t="shared" si="63"/>
        <v>0</v>
      </c>
      <c r="G1402" s="2">
        <f>IFERROR(INDEX(Sector_LowStack_BPT_ME!$A$2:$F$3110,MATCH(A1402,Sector_LowStack_BPT_ME!$A$2:$A$3110,0),5),0)*C1402</f>
        <v>0</v>
      </c>
      <c r="H1402" s="2">
        <f t="shared" si="64"/>
        <v>0</v>
      </c>
      <c r="I1402" s="2">
        <f>IFERROR(INDEX(Sector_LowStack_BPT_ME!$A$2:$F$3110,MATCH(A1402,Sector_LowStack_BPT_ME!$A$2:$A$3110,0),5),0)*D1402</f>
        <v>0</v>
      </c>
      <c r="J1402" s="2">
        <f t="shared" si="65"/>
        <v>0</v>
      </c>
    </row>
    <row r="1403" spans="1:10" x14ac:dyDescent="0.25">
      <c r="A1403" s="1">
        <v>28071</v>
      </c>
      <c r="B1403" s="3">
        <v>0</v>
      </c>
      <c r="D1403" s="3">
        <v>0</v>
      </c>
      <c r="E1403" s="2">
        <f>IFERROR(INDEX(Sector_LowStack_BPT_ME!$A$2:$F$3110,MATCH(A1403,Sector_LowStack_BPT_ME!$A$2:$A$3110,0),5),0)*B1403</f>
        <v>0</v>
      </c>
      <c r="F1403" s="2">
        <f t="shared" si="63"/>
        <v>0</v>
      </c>
      <c r="G1403" s="2">
        <f>IFERROR(INDEX(Sector_LowStack_BPT_ME!$A$2:$F$3110,MATCH(A1403,Sector_LowStack_BPT_ME!$A$2:$A$3110,0),5),0)*C1403</f>
        <v>0</v>
      </c>
      <c r="H1403" s="2">
        <f t="shared" si="64"/>
        <v>0</v>
      </c>
      <c r="I1403" s="2">
        <f>IFERROR(INDEX(Sector_LowStack_BPT_ME!$A$2:$F$3110,MATCH(A1403,Sector_LowStack_BPT_ME!$A$2:$A$3110,0),5),0)*D1403</f>
        <v>0</v>
      </c>
      <c r="J1403" s="2">
        <f t="shared" si="65"/>
        <v>0</v>
      </c>
    </row>
    <row r="1404" spans="1:10" x14ac:dyDescent="0.25">
      <c r="A1404" s="1">
        <v>28073</v>
      </c>
      <c r="B1404" s="3">
        <v>0</v>
      </c>
      <c r="D1404" s="3">
        <v>95.470164440000005</v>
      </c>
      <c r="E1404" s="2">
        <f>IFERROR(INDEX(Sector_LowStack_BPT_ME!$A$2:$F$3110,MATCH(A1404,Sector_LowStack_BPT_ME!$A$2:$A$3110,0),5),0)*B1404</f>
        <v>0</v>
      </c>
      <c r="F1404" s="2">
        <f t="shared" si="63"/>
        <v>0</v>
      </c>
      <c r="G1404" s="2">
        <f>IFERROR(INDEX(Sector_LowStack_BPT_ME!$A$2:$F$3110,MATCH(A1404,Sector_LowStack_BPT_ME!$A$2:$A$3110,0),5),0)*C1404</f>
        <v>0</v>
      </c>
      <c r="H1404" s="2">
        <f t="shared" si="64"/>
        <v>0</v>
      </c>
      <c r="I1404" s="2">
        <f>IFERROR(INDEX(Sector_LowStack_BPT_ME!$A$2:$F$3110,MATCH(A1404,Sector_LowStack_BPT_ME!$A$2:$A$3110,0),5),0)*D1404</f>
        <v>3227792.3479755921</v>
      </c>
      <c r="J1404" s="2">
        <f t="shared" si="65"/>
        <v>2924573.4702509181</v>
      </c>
    </row>
    <row r="1405" spans="1:10" x14ac:dyDescent="0.25">
      <c r="A1405" s="1">
        <v>28075</v>
      </c>
      <c r="B1405" s="3">
        <v>0</v>
      </c>
      <c r="D1405" s="3">
        <v>1.95E-2</v>
      </c>
      <c r="E1405" s="2">
        <f>IFERROR(INDEX(Sector_LowStack_BPT_ME!$A$2:$F$3110,MATCH(A1405,Sector_LowStack_BPT_ME!$A$2:$A$3110,0),5),0)*B1405</f>
        <v>0</v>
      </c>
      <c r="F1405" s="2">
        <f t="shared" si="63"/>
        <v>0</v>
      </c>
      <c r="G1405" s="2">
        <f>IFERROR(INDEX(Sector_LowStack_BPT_ME!$A$2:$F$3110,MATCH(A1405,Sector_LowStack_BPT_ME!$A$2:$A$3110,0),5),0)*C1405</f>
        <v>0</v>
      </c>
      <c r="H1405" s="2">
        <f t="shared" si="64"/>
        <v>0</v>
      </c>
      <c r="I1405" s="2">
        <f>IFERROR(INDEX(Sector_LowStack_BPT_ME!$A$2:$F$3110,MATCH(A1405,Sector_LowStack_BPT_ME!$A$2:$A$3110,0),5),0)*D1405</f>
        <v>706.55206933593752</v>
      </c>
      <c r="J1405" s="2">
        <f t="shared" si="65"/>
        <v>640.1785538114782</v>
      </c>
    </row>
    <row r="1406" spans="1:10" x14ac:dyDescent="0.25">
      <c r="A1406" s="1">
        <v>28077</v>
      </c>
      <c r="B1406" s="3">
        <v>0</v>
      </c>
      <c r="D1406" s="3">
        <v>0</v>
      </c>
      <c r="E1406" s="2">
        <f>IFERROR(INDEX(Sector_LowStack_BPT_ME!$A$2:$F$3110,MATCH(A1406,Sector_LowStack_BPT_ME!$A$2:$A$3110,0),5),0)*B1406</f>
        <v>0</v>
      </c>
      <c r="F1406" s="2">
        <f t="shared" si="63"/>
        <v>0</v>
      </c>
      <c r="G1406" s="2">
        <f>IFERROR(INDEX(Sector_LowStack_BPT_ME!$A$2:$F$3110,MATCH(A1406,Sector_LowStack_BPT_ME!$A$2:$A$3110,0),5),0)*C1406</f>
        <v>0</v>
      </c>
      <c r="H1406" s="2">
        <f t="shared" si="64"/>
        <v>0</v>
      </c>
      <c r="I1406" s="2">
        <f>IFERROR(INDEX(Sector_LowStack_BPT_ME!$A$2:$F$3110,MATCH(A1406,Sector_LowStack_BPT_ME!$A$2:$A$3110,0),5),0)*D1406</f>
        <v>0</v>
      </c>
      <c r="J1406" s="2">
        <f t="shared" si="65"/>
        <v>0</v>
      </c>
    </row>
    <row r="1407" spans="1:10" x14ac:dyDescent="0.25">
      <c r="A1407" s="1">
        <v>28079</v>
      </c>
      <c r="B1407" s="3">
        <v>0</v>
      </c>
      <c r="D1407" s="3">
        <v>0</v>
      </c>
      <c r="E1407" s="2">
        <f>IFERROR(INDEX(Sector_LowStack_BPT_ME!$A$2:$F$3110,MATCH(A1407,Sector_LowStack_BPT_ME!$A$2:$A$3110,0),5),0)*B1407</f>
        <v>0</v>
      </c>
      <c r="F1407" s="2">
        <f t="shared" si="63"/>
        <v>0</v>
      </c>
      <c r="G1407" s="2">
        <f>IFERROR(INDEX(Sector_LowStack_BPT_ME!$A$2:$F$3110,MATCH(A1407,Sector_LowStack_BPT_ME!$A$2:$A$3110,0),5),0)*C1407</f>
        <v>0</v>
      </c>
      <c r="H1407" s="2">
        <f t="shared" si="64"/>
        <v>0</v>
      </c>
      <c r="I1407" s="2">
        <f>IFERROR(INDEX(Sector_LowStack_BPT_ME!$A$2:$F$3110,MATCH(A1407,Sector_LowStack_BPT_ME!$A$2:$A$3110,0),5),0)*D1407</f>
        <v>0</v>
      </c>
      <c r="J1407" s="2">
        <f t="shared" si="65"/>
        <v>0</v>
      </c>
    </row>
    <row r="1408" spans="1:10" x14ac:dyDescent="0.25">
      <c r="A1408" s="1">
        <v>28081</v>
      </c>
      <c r="B1408" s="3">
        <v>0</v>
      </c>
      <c r="D1408" s="3">
        <v>0</v>
      </c>
      <c r="E1408" s="2">
        <f>IFERROR(INDEX(Sector_LowStack_BPT_ME!$A$2:$F$3110,MATCH(A1408,Sector_LowStack_BPT_ME!$A$2:$A$3110,0),5),0)*B1408</f>
        <v>0</v>
      </c>
      <c r="F1408" s="2">
        <f t="shared" si="63"/>
        <v>0</v>
      </c>
      <c r="G1408" s="2">
        <f>IFERROR(INDEX(Sector_LowStack_BPT_ME!$A$2:$F$3110,MATCH(A1408,Sector_LowStack_BPT_ME!$A$2:$A$3110,0),5),0)*C1408</f>
        <v>0</v>
      </c>
      <c r="H1408" s="2">
        <f t="shared" si="64"/>
        <v>0</v>
      </c>
      <c r="I1408" s="2">
        <f>IFERROR(INDEX(Sector_LowStack_BPT_ME!$A$2:$F$3110,MATCH(A1408,Sector_LowStack_BPT_ME!$A$2:$A$3110,0),5),0)*D1408</f>
        <v>0</v>
      </c>
      <c r="J1408" s="2">
        <f t="shared" si="65"/>
        <v>0</v>
      </c>
    </row>
    <row r="1409" spans="1:10" x14ac:dyDescent="0.25">
      <c r="A1409" s="1">
        <v>28083</v>
      </c>
      <c r="B1409" s="3">
        <v>0</v>
      </c>
      <c r="D1409" s="3">
        <v>0</v>
      </c>
      <c r="E1409" s="2">
        <f>IFERROR(INDEX(Sector_LowStack_BPT_ME!$A$2:$F$3110,MATCH(A1409,Sector_LowStack_BPT_ME!$A$2:$A$3110,0),5),0)*B1409</f>
        <v>0</v>
      </c>
      <c r="F1409" s="2">
        <f t="shared" si="63"/>
        <v>0</v>
      </c>
      <c r="G1409" s="2">
        <f>IFERROR(INDEX(Sector_LowStack_BPT_ME!$A$2:$F$3110,MATCH(A1409,Sector_LowStack_BPT_ME!$A$2:$A$3110,0),5),0)*C1409</f>
        <v>0</v>
      </c>
      <c r="H1409" s="2">
        <f t="shared" si="64"/>
        <v>0</v>
      </c>
      <c r="I1409" s="2">
        <f>IFERROR(INDEX(Sector_LowStack_BPT_ME!$A$2:$F$3110,MATCH(A1409,Sector_LowStack_BPT_ME!$A$2:$A$3110,0),5),0)*D1409</f>
        <v>0</v>
      </c>
      <c r="J1409" s="2">
        <f t="shared" si="65"/>
        <v>0</v>
      </c>
    </row>
    <row r="1410" spans="1:10" x14ac:dyDescent="0.25">
      <c r="A1410" s="1">
        <v>28085</v>
      </c>
      <c r="B1410" s="3">
        <v>0</v>
      </c>
      <c r="D1410" s="3">
        <v>0</v>
      </c>
      <c r="E1410" s="2">
        <f>IFERROR(INDEX(Sector_LowStack_BPT_ME!$A$2:$F$3110,MATCH(A1410,Sector_LowStack_BPT_ME!$A$2:$A$3110,0),5),0)*B1410</f>
        <v>0</v>
      </c>
      <c r="F1410" s="2">
        <f t="shared" ref="F1410:F1473" si="66">$E1410*0.90605998</f>
        <v>0</v>
      </c>
      <c r="G1410" s="2">
        <f>IFERROR(INDEX(Sector_LowStack_BPT_ME!$A$2:$F$3110,MATCH(A1410,Sector_LowStack_BPT_ME!$A$2:$A$3110,0),5),0)*C1410</f>
        <v>0</v>
      </c>
      <c r="H1410" s="2">
        <f t="shared" si="64"/>
        <v>0</v>
      </c>
      <c r="I1410" s="2">
        <f>IFERROR(INDEX(Sector_LowStack_BPT_ME!$A$2:$F$3110,MATCH(A1410,Sector_LowStack_BPT_ME!$A$2:$A$3110,0),5),0)*D1410</f>
        <v>0</v>
      </c>
      <c r="J1410" s="2">
        <f t="shared" si="65"/>
        <v>0</v>
      </c>
    </row>
    <row r="1411" spans="1:10" x14ac:dyDescent="0.25">
      <c r="A1411" s="1">
        <v>28087</v>
      </c>
      <c r="B1411" s="3">
        <v>30.364999999999998</v>
      </c>
      <c r="D1411" s="3">
        <v>0</v>
      </c>
      <c r="E1411" s="2">
        <f>IFERROR(INDEX(Sector_LowStack_BPT_ME!$A$2:$F$3110,MATCH(A1411,Sector_LowStack_BPT_ME!$A$2:$A$3110,0),5),0)*B1411</f>
        <v>1177935.9601525879</v>
      </c>
      <c r="F1411" s="2">
        <f t="shared" si="66"/>
        <v>1067280.6324971346</v>
      </c>
      <c r="G1411" s="2">
        <f>IFERROR(INDEX(Sector_LowStack_BPT_ME!$A$2:$F$3110,MATCH(A1411,Sector_LowStack_BPT_ME!$A$2:$A$3110,0),5),0)*C1411</f>
        <v>0</v>
      </c>
      <c r="H1411" s="2">
        <f t="shared" ref="H1411:H1474" si="67">$G1411*0.90605998</f>
        <v>0</v>
      </c>
      <c r="I1411" s="2">
        <f>IFERROR(INDEX(Sector_LowStack_BPT_ME!$A$2:$F$3110,MATCH(A1411,Sector_LowStack_BPT_ME!$A$2:$A$3110,0),5),0)*D1411</f>
        <v>0</v>
      </c>
      <c r="J1411" s="2">
        <f t="shared" ref="J1411:J1474" si="68">$I1411*0.90605998</f>
        <v>0</v>
      </c>
    </row>
    <row r="1412" spans="1:10" x14ac:dyDescent="0.25">
      <c r="A1412" s="1">
        <v>28089</v>
      </c>
      <c r="B1412" s="3">
        <v>0</v>
      </c>
      <c r="D1412" s="3">
        <v>0</v>
      </c>
      <c r="E1412" s="2">
        <f>IFERROR(INDEX(Sector_LowStack_BPT_ME!$A$2:$F$3110,MATCH(A1412,Sector_LowStack_BPT_ME!$A$2:$A$3110,0),5),0)*B1412</f>
        <v>0</v>
      </c>
      <c r="F1412" s="2">
        <f t="shared" si="66"/>
        <v>0</v>
      </c>
      <c r="G1412" s="2">
        <f>IFERROR(INDEX(Sector_LowStack_BPT_ME!$A$2:$F$3110,MATCH(A1412,Sector_LowStack_BPT_ME!$A$2:$A$3110,0),5),0)*C1412</f>
        <v>0</v>
      </c>
      <c r="H1412" s="2">
        <f t="shared" si="67"/>
        <v>0</v>
      </c>
      <c r="I1412" s="2">
        <f>IFERROR(INDEX(Sector_LowStack_BPT_ME!$A$2:$F$3110,MATCH(A1412,Sector_LowStack_BPT_ME!$A$2:$A$3110,0),5),0)*D1412</f>
        <v>0</v>
      </c>
      <c r="J1412" s="2">
        <f t="shared" si="68"/>
        <v>0</v>
      </c>
    </row>
    <row r="1413" spans="1:10" x14ac:dyDescent="0.25">
      <c r="A1413" s="1">
        <v>28091</v>
      </c>
      <c r="B1413" s="3">
        <v>0</v>
      </c>
      <c r="D1413" s="3">
        <v>0</v>
      </c>
      <c r="E1413" s="2">
        <f>IFERROR(INDEX(Sector_LowStack_BPT_ME!$A$2:$F$3110,MATCH(A1413,Sector_LowStack_BPT_ME!$A$2:$A$3110,0),5),0)*B1413</f>
        <v>0</v>
      </c>
      <c r="F1413" s="2">
        <f t="shared" si="66"/>
        <v>0</v>
      </c>
      <c r="G1413" s="2">
        <f>IFERROR(INDEX(Sector_LowStack_BPT_ME!$A$2:$F$3110,MATCH(A1413,Sector_LowStack_BPT_ME!$A$2:$A$3110,0),5),0)*C1413</f>
        <v>0</v>
      </c>
      <c r="H1413" s="2">
        <f t="shared" si="67"/>
        <v>0</v>
      </c>
      <c r="I1413" s="2">
        <f>IFERROR(INDEX(Sector_LowStack_BPT_ME!$A$2:$F$3110,MATCH(A1413,Sector_LowStack_BPT_ME!$A$2:$A$3110,0),5),0)*D1413</f>
        <v>0</v>
      </c>
      <c r="J1413" s="2">
        <f t="shared" si="68"/>
        <v>0</v>
      </c>
    </row>
    <row r="1414" spans="1:10" x14ac:dyDescent="0.25">
      <c r="A1414" s="1">
        <v>28093</v>
      </c>
      <c r="B1414" s="3">
        <v>0</v>
      </c>
      <c r="D1414" s="3">
        <v>0</v>
      </c>
      <c r="E1414" s="2">
        <f>IFERROR(INDEX(Sector_LowStack_BPT_ME!$A$2:$F$3110,MATCH(A1414,Sector_LowStack_BPT_ME!$A$2:$A$3110,0),5),0)*B1414</f>
        <v>0</v>
      </c>
      <c r="F1414" s="2">
        <f t="shared" si="66"/>
        <v>0</v>
      </c>
      <c r="G1414" s="2">
        <f>IFERROR(INDEX(Sector_LowStack_BPT_ME!$A$2:$F$3110,MATCH(A1414,Sector_LowStack_BPT_ME!$A$2:$A$3110,0),5),0)*C1414</f>
        <v>0</v>
      </c>
      <c r="H1414" s="2">
        <f t="shared" si="67"/>
        <v>0</v>
      </c>
      <c r="I1414" s="2">
        <f>IFERROR(INDEX(Sector_LowStack_BPT_ME!$A$2:$F$3110,MATCH(A1414,Sector_LowStack_BPT_ME!$A$2:$A$3110,0),5),0)*D1414</f>
        <v>0</v>
      </c>
      <c r="J1414" s="2">
        <f t="shared" si="68"/>
        <v>0</v>
      </c>
    </row>
    <row r="1415" spans="1:10" x14ac:dyDescent="0.25">
      <c r="A1415" s="1">
        <v>28095</v>
      </c>
      <c r="B1415" s="3">
        <v>0</v>
      </c>
      <c r="D1415" s="3">
        <v>0</v>
      </c>
      <c r="E1415" s="2">
        <f>IFERROR(INDEX(Sector_LowStack_BPT_ME!$A$2:$F$3110,MATCH(A1415,Sector_LowStack_BPT_ME!$A$2:$A$3110,0),5),0)*B1415</f>
        <v>0</v>
      </c>
      <c r="F1415" s="2">
        <f t="shared" si="66"/>
        <v>0</v>
      </c>
      <c r="G1415" s="2">
        <f>IFERROR(INDEX(Sector_LowStack_BPT_ME!$A$2:$F$3110,MATCH(A1415,Sector_LowStack_BPT_ME!$A$2:$A$3110,0),5),0)*C1415</f>
        <v>0</v>
      </c>
      <c r="H1415" s="2">
        <f t="shared" si="67"/>
        <v>0</v>
      </c>
      <c r="I1415" s="2">
        <f>IFERROR(INDEX(Sector_LowStack_BPT_ME!$A$2:$F$3110,MATCH(A1415,Sector_LowStack_BPT_ME!$A$2:$A$3110,0),5),0)*D1415</f>
        <v>0</v>
      </c>
      <c r="J1415" s="2">
        <f t="shared" si="68"/>
        <v>0</v>
      </c>
    </row>
    <row r="1416" spans="1:10" x14ac:dyDescent="0.25">
      <c r="A1416" s="1">
        <v>28097</v>
      </c>
      <c r="B1416" s="3">
        <v>0</v>
      </c>
      <c r="D1416" s="3">
        <v>0</v>
      </c>
      <c r="E1416" s="2">
        <f>IFERROR(INDEX(Sector_LowStack_BPT_ME!$A$2:$F$3110,MATCH(A1416,Sector_LowStack_BPT_ME!$A$2:$A$3110,0),5),0)*B1416</f>
        <v>0</v>
      </c>
      <c r="F1416" s="2">
        <f t="shared" si="66"/>
        <v>0</v>
      </c>
      <c r="G1416" s="2">
        <f>IFERROR(INDEX(Sector_LowStack_BPT_ME!$A$2:$F$3110,MATCH(A1416,Sector_LowStack_BPT_ME!$A$2:$A$3110,0),5),0)*C1416</f>
        <v>0</v>
      </c>
      <c r="H1416" s="2">
        <f t="shared" si="67"/>
        <v>0</v>
      </c>
      <c r="I1416" s="2">
        <f>IFERROR(INDEX(Sector_LowStack_BPT_ME!$A$2:$F$3110,MATCH(A1416,Sector_LowStack_BPT_ME!$A$2:$A$3110,0),5),0)*D1416</f>
        <v>0</v>
      </c>
      <c r="J1416" s="2">
        <f t="shared" si="68"/>
        <v>0</v>
      </c>
    </row>
    <row r="1417" spans="1:10" x14ac:dyDescent="0.25">
      <c r="A1417" s="1">
        <v>28099</v>
      </c>
      <c r="B1417" s="3">
        <v>0</v>
      </c>
      <c r="D1417" s="3">
        <v>0</v>
      </c>
      <c r="E1417" s="2">
        <f>IFERROR(INDEX(Sector_LowStack_BPT_ME!$A$2:$F$3110,MATCH(A1417,Sector_LowStack_BPT_ME!$A$2:$A$3110,0),5),0)*B1417</f>
        <v>0</v>
      </c>
      <c r="F1417" s="2">
        <f t="shared" si="66"/>
        <v>0</v>
      </c>
      <c r="G1417" s="2">
        <f>IFERROR(INDEX(Sector_LowStack_BPT_ME!$A$2:$F$3110,MATCH(A1417,Sector_LowStack_BPT_ME!$A$2:$A$3110,0),5),0)*C1417</f>
        <v>0</v>
      </c>
      <c r="H1417" s="2">
        <f t="shared" si="67"/>
        <v>0</v>
      </c>
      <c r="I1417" s="2">
        <f>IFERROR(INDEX(Sector_LowStack_BPT_ME!$A$2:$F$3110,MATCH(A1417,Sector_LowStack_BPT_ME!$A$2:$A$3110,0),5),0)*D1417</f>
        <v>0</v>
      </c>
      <c r="J1417" s="2">
        <f t="shared" si="68"/>
        <v>0</v>
      </c>
    </row>
    <row r="1418" spans="1:10" x14ac:dyDescent="0.25">
      <c r="A1418" s="1">
        <v>28101</v>
      </c>
      <c r="B1418" s="3">
        <v>0</v>
      </c>
      <c r="D1418" s="3">
        <v>0</v>
      </c>
      <c r="E1418" s="2">
        <f>IFERROR(INDEX(Sector_LowStack_BPT_ME!$A$2:$F$3110,MATCH(A1418,Sector_LowStack_BPT_ME!$A$2:$A$3110,0),5),0)*B1418</f>
        <v>0</v>
      </c>
      <c r="F1418" s="2">
        <f t="shared" si="66"/>
        <v>0</v>
      </c>
      <c r="G1418" s="2">
        <f>IFERROR(INDEX(Sector_LowStack_BPT_ME!$A$2:$F$3110,MATCH(A1418,Sector_LowStack_BPT_ME!$A$2:$A$3110,0),5),0)*C1418</f>
        <v>0</v>
      </c>
      <c r="H1418" s="2">
        <f t="shared" si="67"/>
        <v>0</v>
      </c>
      <c r="I1418" s="2">
        <f>IFERROR(INDEX(Sector_LowStack_BPT_ME!$A$2:$F$3110,MATCH(A1418,Sector_LowStack_BPT_ME!$A$2:$A$3110,0),5),0)*D1418</f>
        <v>0</v>
      </c>
      <c r="J1418" s="2">
        <f t="shared" si="68"/>
        <v>0</v>
      </c>
    </row>
    <row r="1419" spans="1:10" x14ac:dyDescent="0.25">
      <c r="A1419" s="1">
        <v>28103</v>
      </c>
      <c r="B1419" s="3">
        <v>0</v>
      </c>
      <c r="D1419" s="3">
        <v>0</v>
      </c>
      <c r="E1419" s="2">
        <f>IFERROR(INDEX(Sector_LowStack_BPT_ME!$A$2:$F$3110,MATCH(A1419,Sector_LowStack_BPT_ME!$A$2:$A$3110,0),5),0)*B1419</f>
        <v>0</v>
      </c>
      <c r="F1419" s="2">
        <f t="shared" si="66"/>
        <v>0</v>
      </c>
      <c r="G1419" s="2">
        <f>IFERROR(INDEX(Sector_LowStack_BPT_ME!$A$2:$F$3110,MATCH(A1419,Sector_LowStack_BPT_ME!$A$2:$A$3110,0),5),0)*C1419</f>
        <v>0</v>
      </c>
      <c r="H1419" s="2">
        <f t="shared" si="67"/>
        <v>0</v>
      </c>
      <c r="I1419" s="2">
        <f>IFERROR(INDEX(Sector_LowStack_BPT_ME!$A$2:$F$3110,MATCH(A1419,Sector_LowStack_BPT_ME!$A$2:$A$3110,0),5),0)*D1419</f>
        <v>0</v>
      </c>
      <c r="J1419" s="2">
        <f t="shared" si="68"/>
        <v>0</v>
      </c>
    </row>
    <row r="1420" spans="1:10" x14ac:dyDescent="0.25">
      <c r="A1420" s="1">
        <v>28105</v>
      </c>
      <c r="B1420" s="3">
        <v>0</v>
      </c>
      <c r="D1420" s="3">
        <v>0</v>
      </c>
      <c r="E1420" s="2">
        <f>IFERROR(INDEX(Sector_LowStack_BPT_ME!$A$2:$F$3110,MATCH(A1420,Sector_LowStack_BPT_ME!$A$2:$A$3110,0),5),0)*B1420</f>
        <v>0</v>
      </c>
      <c r="F1420" s="2">
        <f t="shared" si="66"/>
        <v>0</v>
      </c>
      <c r="G1420" s="2">
        <f>IFERROR(INDEX(Sector_LowStack_BPT_ME!$A$2:$F$3110,MATCH(A1420,Sector_LowStack_BPT_ME!$A$2:$A$3110,0),5),0)*C1420</f>
        <v>0</v>
      </c>
      <c r="H1420" s="2">
        <f t="shared" si="67"/>
        <v>0</v>
      </c>
      <c r="I1420" s="2">
        <f>IFERROR(INDEX(Sector_LowStack_BPT_ME!$A$2:$F$3110,MATCH(A1420,Sector_LowStack_BPT_ME!$A$2:$A$3110,0),5),0)*D1420</f>
        <v>0</v>
      </c>
      <c r="J1420" s="2">
        <f t="shared" si="68"/>
        <v>0</v>
      </c>
    </row>
    <row r="1421" spans="1:10" x14ac:dyDescent="0.25">
      <c r="A1421" s="1">
        <v>28107</v>
      </c>
      <c r="B1421" s="3">
        <v>0</v>
      </c>
      <c r="D1421" s="3">
        <v>0</v>
      </c>
      <c r="E1421" s="2">
        <f>IFERROR(INDEX(Sector_LowStack_BPT_ME!$A$2:$F$3110,MATCH(A1421,Sector_LowStack_BPT_ME!$A$2:$A$3110,0),5),0)*B1421</f>
        <v>0</v>
      </c>
      <c r="F1421" s="2">
        <f t="shared" si="66"/>
        <v>0</v>
      </c>
      <c r="G1421" s="2">
        <f>IFERROR(INDEX(Sector_LowStack_BPT_ME!$A$2:$F$3110,MATCH(A1421,Sector_LowStack_BPT_ME!$A$2:$A$3110,0),5),0)*C1421</f>
        <v>0</v>
      </c>
      <c r="H1421" s="2">
        <f t="shared" si="67"/>
        <v>0</v>
      </c>
      <c r="I1421" s="2">
        <f>IFERROR(INDEX(Sector_LowStack_BPT_ME!$A$2:$F$3110,MATCH(A1421,Sector_LowStack_BPT_ME!$A$2:$A$3110,0),5),0)*D1421</f>
        <v>0</v>
      </c>
      <c r="J1421" s="2">
        <f t="shared" si="68"/>
        <v>0</v>
      </c>
    </row>
    <row r="1422" spans="1:10" x14ac:dyDescent="0.25">
      <c r="A1422" s="1">
        <v>28109</v>
      </c>
      <c r="B1422" s="3">
        <v>0</v>
      </c>
      <c r="D1422" s="3">
        <v>0</v>
      </c>
      <c r="E1422" s="2">
        <f>IFERROR(INDEX(Sector_LowStack_BPT_ME!$A$2:$F$3110,MATCH(A1422,Sector_LowStack_BPT_ME!$A$2:$A$3110,0),5),0)*B1422</f>
        <v>0</v>
      </c>
      <c r="F1422" s="2">
        <f t="shared" si="66"/>
        <v>0</v>
      </c>
      <c r="G1422" s="2">
        <f>IFERROR(INDEX(Sector_LowStack_BPT_ME!$A$2:$F$3110,MATCH(A1422,Sector_LowStack_BPT_ME!$A$2:$A$3110,0),5),0)*C1422</f>
        <v>0</v>
      </c>
      <c r="H1422" s="2">
        <f t="shared" si="67"/>
        <v>0</v>
      </c>
      <c r="I1422" s="2">
        <f>IFERROR(INDEX(Sector_LowStack_BPT_ME!$A$2:$F$3110,MATCH(A1422,Sector_LowStack_BPT_ME!$A$2:$A$3110,0),5),0)*D1422</f>
        <v>0</v>
      </c>
      <c r="J1422" s="2">
        <f t="shared" si="68"/>
        <v>0</v>
      </c>
    </row>
    <row r="1423" spans="1:10" x14ac:dyDescent="0.25">
      <c r="A1423" s="1">
        <v>28111</v>
      </c>
      <c r="B1423" s="3">
        <v>0</v>
      </c>
      <c r="D1423" s="3">
        <v>0</v>
      </c>
      <c r="E1423" s="2">
        <f>IFERROR(INDEX(Sector_LowStack_BPT_ME!$A$2:$F$3110,MATCH(A1423,Sector_LowStack_BPT_ME!$A$2:$A$3110,0),5),0)*B1423</f>
        <v>0</v>
      </c>
      <c r="F1423" s="2">
        <f t="shared" si="66"/>
        <v>0</v>
      </c>
      <c r="G1423" s="2">
        <f>IFERROR(INDEX(Sector_LowStack_BPT_ME!$A$2:$F$3110,MATCH(A1423,Sector_LowStack_BPT_ME!$A$2:$A$3110,0),5),0)*C1423</f>
        <v>0</v>
      </c>
      <c r="H1423" s="2">
        <f t="shared" si="67"/>
        <v>0</v>
      </c>
      <c r="I1423" s="2">
        <f>IFERROR(INDEX(Sector_LowStack_BPT_ME!$A$2:$F$3110,MATCH(A1423,Sector_LowStack_BPT_ME!$A$2:$A$3110,0),5),0)*D1423</f>
        <v>0</v>
      </c>
      <c r="J1423" s="2">
        <f t="shared" si="68"/>
        <v>0</v>
      </c>
    </row>
    <row r="1424" spans="1:10" x14ac:dyDescent="0.25">
      <c r="A1424" s="1">
        <v>28113</v>
      </c>
      <c r="B1424" s="3">
        <v>0</v>
      </c>
      <c r="D1424" s="3">
        <v>0</v>
      </c>
      <c r="E1424" s="2">
        <f>IFERROR(INDEX(Sector_LowStack_BPT_ME!$A$2:$F$3110,MATCH(A1424,Sector_LowStack_BPT_ME!$A$2:$A$3110,0),5),0)*B1424</f>
        <v>0</v>
      </c>
      <c r="F1424" s="2">
        <f t="shared" si="66"/>
        <v>0</v>
      </c>
      <c r="G1424" s="2">
        <f>IFERROR(INDEX(Sector_LowStack_BPT_ME!$A$2:$F$3110,MATCH(A1424,Sector_LowStack_BPT_ME!$A$2:$A$3110,0),5),0)*C1424</f>
        <v>0</v>
      </c>
      <c r="H1424" s="2">
        <f t="shared" si="67"/>
        <v>0</v>
      </c>
      <c r="I1424" s="2">
        <f>IFERROR(INDEX(Sector_LowStack_BPT_ME!$A$2:$F$3110,MATCH(A1424,Sector_LowStack_BPT_ME!$A$2:$A$3110,0),5),0)*D1424</f>
        <v>0</v>
      </c>
      <c r="J1424" s="2">
        <f t="shared" si="68"/>
        <v>0</v>
      </c>
    </row>
    <row r="1425" spans="1:10" x14ac:dyDescent="0.25">
      <c r="A1425" s="1">
        <v>28115</v>
      </c>
      <c r="B1425" s="3">
        <v>0</v>
      </c>
      <c r="D1425" s="3">
        <v>0</v>
      </c>
      <c r="E1425" s="2">
        <f>IFERROR(INDEX(Sector_LowStack_BPT_ME!$A$2:$F$3110,MATCH(A1425,Sector_LowStack_BPT_ME!$A$2:$A$3110,0),5),0)*B1425</f>
        <v>0</v>
      </c>
      <c r="F1425" s="2">
        <f t="shared" si="66"/>
        <v>0</v>
      </c>
      <c r="G1425" s="2">
        <f>IFERROR(INDEX(Sector_LowStack_BPT_ME!$A$2:$F$3110,MATCH(A1425,Sector_LowStack_BPT_ME!$A$2:$A$3110,0),5),0)*C1425</f>
        <v>0</v>
      </c>
      <c r="H1425" s="2">
        <f t="shared" si="67"/>
        <v>0</v>
      </c>
      <c r="I1425" s="2">
        <f>IFERROR(INDEX(Sector_LowStack_BPT_ME!$A$2:$F$3110,MATCH(A1425,Sector_LowStack_BPT_ME!$A$2:$A$3110,0),5),0)*D1425</f>
        <v>0</v>
      </c>
      <c r="J1425" s="2">
        <f t="shared" si="68"/>
        <v>0</v>
      </c>
    </row>
    <row r="1426" spans="1:10" x14ac:dyDescent="0.25">
      <c r="A1426" s="1">
        <v>28117</v>
      </c>
      <c r="B1426" s="3">
        <v>0</v>
      </c>
      <c r="D1426" s="3">
        <v>0</v>
      </c>
      <c r="E1426" s="2">
        <f>IFERROR(INDEX(Sector_LowStack_BPT_ME!$A$2:$F$3110,MATCH(A1426,Sector_LowStack_BPT_ME!$A$2:$A$3110,0),5),0)*B1426</f>
        <v>0</v>
      </c>
      <c r="F1426" s="2">
        <f t="shared" si="66"/>
        <v>0</v>
      </c>
      <c r="G1426" s="2">
        <f>IFERROR(INDEX(Sector_LowStack_BPT_ME!$A$2:$F$3110,MATCH(A1426,Sector_LowStack_BPT_ME!$A$2:$A$3110,0),5),0)*C1426</f>
        <v>0</v>
      </c>
      <c r="H1426" s="2">
        <f t="shared" si="67"/>
        <v>0</v>
      </c>
      <c r="I1426" s="2">
        <f>IFERROR(INDEX(Sector_LowStack_BPT_ME!$A$2:$F$3110,MATCH(A1426,Sector_LowStack_BPT_ME!$A$2:$A$3110,0),5),0)*D1426</f>
        <v>0</v>
      </c>
      <c r="J1426" s="2">
        <f t="shared" si="68"/>
        <v>0</v>
      </c>
    </row>
    <row r="1427" spans="1:10" x14ac:dyDescent="0.25">
      <c r="A1427" s="1">
        <v>28119</v>
      </c>
      <c r="B1427" s="3">
        <v>0</v>
      </c>
      <c r="D1427" s="3">
        <v>0</v>
      </c>
      <c r="E1427" s="2">
        <f>IFERROR(INDEX(Sector_LowStack_BPT_ME!$A$2:$F$3110,MATCH(A1427,Sector_LowStack_BPT_ME!$A$2:$A$3110,0),5),0)*B1427</f>
        <v>0</v>
      </c>
      <c r="F1427" s="2">
        <f t="shared" si="66"/>
        <v>0</v>
      </c>
      <c r="G1427" s="2">
        <f>IFERROR(INDEX(Sector_LowStack_BPT_ME!$A$2:$F$3110,MATCH(A1427,Sector_LowStack_BPT_ME!$A$2:$A$3110,0),5),0)*C1427</f>
        <v>0</v>
      </c>
      <c r="H1427" s="2">
        <f t="shared" si="67"/>
        <v>0</v>
      </c>
      <c r="I1427" s="2">
        <f>IFERROR(INDEX(Sector_LowStack_BPT_ME!$A$2:$F$3110,MATCH(A1427,Sector_LowStack_BPT_ME!$A$2:$A$3110,0),5),0)*D1427</f>
        <v>0</v>
      </c>
      <c r="J1427" s="2">
        <f t="shared" si="68"/>
        <v>0</v>
      </c>
    </row>
    <row r="1428" spans="1:10" x14ac:dyDescent="0.25">
      <c r="A1428" s="1">
        <v>28121</v>
      </c>
      <c r="B1428" s="3">
        <v>0</v>
      </c>
      <c r="D1428" s="3">
        <v>0</v>
      </c>
      <c r="E1428" s="2">
        <f>IFERROR(INDEX(Sector_LowStack_BPT_ME!$A$2:$F$3110,MATCH(A1428,Sector_LowStack_BPT_ME!$A$2:$A$3110,0),5),0)*B1428</f>
        <v>0</v>
      </c>
      <c r="F1428" s="2">
        <f t="shared" si="66"/>
        <v>0</v>
      </c>
      <c r="G1428" s="2">
        <f>IFERROR(INDEX(Sector_LowStack_BPT_ME!$A$2:$F$3110,MATCH(A1428,Sector_LowStack_BPT_ME!$A$2:$A$3110,0),5),0)*C1428</f>
        <v>0</v>
      </c>
      <c r="H1428" s="2">
        <f t="shared" si="67"/>
        <v>0</v>
      </c>
      <c r="I1428" s="2">
        <f>IFERROR(INDEX(Sector_LowStack_BPT_ME!$A$2:$F$3110,MATCH(A1428,Sector_LowStack_BPT_ME!$A$2:$A$3110,0),5),0)*D1428</f>
        <v>0</v>
      </c>
      <c r="J1428" s="2">
        <f t="shared" si="68"/>
        <v>0</v>
      </c>
    </row>
    <row r="1429" spans="1:10" x14ac:dyDescent="0.25">
      <c r="A1429" s="1">
        <v>28123</v>
      </c>
      <c r="B1429" s="3">
        <v>0</v>
      </c>
      <c r="D1429" s="3">
        <v>0</v>
      </c>
      <c r="E1429" s="2">
        <f>IFERROR(INDEX(Sector_LowStack_BPT_ME!$A$2:$F$3110,MATCH(A1429,Sector_LowStack_BPT_ME!$A$2:$A$3110,0),5),0)*B1429</f>
        <v>0</v>
      </c>
      <c r="F1429" s="2">
        <f t="shared" si="66"/>
        <v>0</v>
      </c>
      <c r="G1429" s="2">
        <f>IFERROR(INDEX(Sector_LowStack_BPT_ME!$A$2:$F$3110,MATCH(A1429,Sector_LowStack_BPT_ME!$A$2:$A$3110,0),5),0)*C1429</f>
        <v>0</v>
      </c>
      <c r="H1429" s="2">
        <f t="shared" si="67"/>
        <v>0</v>
      </c>
      <c r="I1429" s="2">
        <f>IFERROR(INDEX(Sector_LowStack_BPT_ME!$A$2:$F$3110,MATCH(A1429,Sector_LowStack_BPT_ME!$A$2:$A$3110,0),5),0)*D1429</f>
        <v>0</v>
      </c>
      <c r="J1429" s="2">
        <f t="shared" si="68"/>
        <v>0</v>
      </c>
    </row>
    <row r="1430" spans="1:10" x14ac:dyDescent="0.25">
      <c r="A1430" s="1">
        <v>28125</v>
      </c>
      <c r="B1430" s="3">
        <v>0</v>
      </c>
      <c r="D1430" s="3">
        <v>0</v>
      </c>
      <c r="E1430" s="2">
        <f>IFERROR(INDEX(Sector_LowStack_BPT_ME!$A$2:$F$3110,MATCH(A1430,Sector_LowStack_BPT_ME!$A$2:$A$3110,0),5),0)*B1430</f>
        <v>0</v>
      </c>
      <c r="F1430" s="2">
        <f t="shared" si="66"/>
        <v>0</v>
      </c>
      <c r="G1430" s="2">
        <f>IFERROR(INDEX(Sector_LowStack_BPT_ME!$A$2:$F$3110,MATCH(A1430,Sector_LowStack_BPT_ME!$A$2:$A$3110,0),5),0)*C1430</f>
        <v>0</v>
      </c>
      <c r="H1430" s="2">
        <f t="shared" si="67"/>
        <v>0</v>
      </c>
      <c r="I1430" s="2">
        <f>IFERROR(INDEX(Sector_LowStack_BPT_ME!$A$2:$F$3110,MATCH(A1430,Sector_LowStack_BPT_ME!$A$2:$A$3110,0),5),0)*D1430</f>
        <v>0</v>
      </c>
      <c r="J1430" s="2">
        <f t="shared" si="68"/>
        <v>0</v>
      </c>
    </row>
    <row r="1431" spans="1:10" x14ac:dyDescent="0.25">
      <c r="A1431" s="1">
        <v>28127</v>
      </c>
      <c r="B1431" s="3">
        <v>0</v>
      </c>
      <c r="D1431" s="3">
        <v>0</v>
      </c>
      <c r="E1431" s="2">
        <f>IFERROR(INDEX(Sector_LowStack_BPT_ME!$A$2:$F$3110,MATCH(A1431,Sector_LowStack_BPT_ME!$A$2:$A$3110,0),5),0)*B1431</f>
        <v>0</v>
      </c>
      <c r="F1431" s="2">
        <f t="shared" si="66"/>
        <v>0</v>
      </c>
      <c r="G1431" s="2">
        <f>IFERROR(INDEX(Sector_LowStack_BPT_ME!$A$2:$F$3110,MATCH(A1431,Sector_LowStack_BPT_ME!$A$2:$A$3110,0),5),0)*C1431</f>
        <v>0</v>
      </c>
      <c r="H1431" s="2">
        <f t="shared" si="67"/>
        <v>0</v>
      </c>
      <c r="I1431" s="2">
        <f>IFERROR(INDEX(Sector_LowStack_BPT_ME!$A$2:$F$3110,MATCH(A1431,Sector_LowStack_BPT_ME!$A$2:$A$3110,0),5),0)*D1431</f>
        <v>0</v>
      </c>
      <c r="J1431" s="2">
        <f t="shared" si="68"/>
        <v>0</v>
      </c>
    </row>
    <row r="1432" spans="1:10" x14ac:dyDescent="0.25">
      <c r="A1432" s="1">
        <v>28129</v>
      </c>
      <c r="B1432" s="3">
        <v>0</v>
      </c>
      <c r="D1432" s="3">
        <v>0</v>
      </c>
      <c r="E1432" s="2">
        <f>IFERROR(INDEX(Sector_LowStack_BPT_ME!$A$2:$F$3110,MATCH(A1432,Sector_LowStack_BPT_ME!$A$2:$A$3110,0),5),0)*B1432</f>
        <v>0</v>
      </c>
      <c r="F1432" s="2">
        <f t="shared" si="66"/>
        <v>0</v>
      </c>
      <c r="G1432" s="2">
        <f>IFERROR(INDEX(Sector_LowStack_BPT_ME!$A$2:$F$3110,MATCH(A1432,Sector_LowStack_BPT_ME!$A$2:$A$3110,0),5),0)*C1432</f>
        <v>0</v>
      </c>
      <c r="H1432" s="2">
        <f t="shared" si="67"/>
        <v>0</v>
      </c>
      <c r="I1432" s="2">
        <f>IFERROR(INDEX(Sector_LowStack_BPT_ME!$A$2:$F$3110,MATCH(A1432,Sector_LowStack_BPT_ME!$A$2:$A$3110,0),5),0)*D1432</f>
        <v>0</v>
      </c>
      <c r="J1432" s="2">
        <f t="shared" si="68"/>
        <v>0</v>
      </c>
    </row>
    <row r="1433" spans="1:10" x14ac:dyDescent="0.25">
      <c r="A1433" s="1">
        <v>28131</v>
      </c>
      <c r="B1433" s="3">
        <v>0</v>
      </c>
      <c r="D1433" s="3">
        <v>0</v>
      </c>
      <c r="E1433" s="2">
        <f>IFERROR(INDEX(Sector_LowStack_BPT_ME!$A$2:$F$3110,MATCH(A1433,Sector_LowStack_BPT_ME!$A$2:$A$3110,0),5),0)*B1433</f>
        <v>0</v>
      </c>
      <c r="F1433" s="2">
        <f t="shared" si="66"/>
        <v>0</v>
      </c>
      <c r="G1433" s="2">
        <f>IFERROR(INDEX(Sector_LowStack_BPT_ME!$A$2:$F$3110,MATCH(A1433,Sector_LowStack_BPT_ME!$A$2:$A$3110,0),5),0)*C1433</f>
        <v>0</v>
      </c>
      <c r="H1433" s="2">
        <f t="shared" si="67"/>
        <v>0</v>
      </c>
      <c r="I1433" s="2">
        <f>IFERROR(INDEX(Sector_LowStack_BPT_ME!$A$2:$F$3110,MATCH(A1433,Sector_LowStack_BPT_ME!$A$2:$A$3110,0),5),0)*D1433</f>
        <v>0</v>
      </c>
      <c r="J1433" s="2">
        <f t="shared" si="68"/>
        <v>0</v>
      </c>
    </row>
    <row r="1434" spans="1:10" x14ac:dyDescent="0.25">
      <c r="A1434" s="1">
        <v>28133</v>
      </c>
      <c r="B1434" s="3">
        <v>0</v>
      </c>
      <c r="D1434" s="3">
        <v>0</v>
      </c>
      <c r="E1434" s="2">
        <f>IFERROR(INDEX(Sector_LowStack_BPT_ME!$A$2:$F$3110,MATCH(A1434,Sector_LowStack_BPT_ME!$A$2:$A$3110,0),5),0)*B1434</f>
        <v>0</v>
      </c>
      <c r="F1434" s="2">
        <f t="shared" si="66"/>
        <v>0</v>
      </c>
      <c r="G1434" s="2">
        <f>IFERROR(INDEX(Sector_LowStack_BPT_ME!$A$2:$F$3110,MATCH(A1434,Sector_LowStack_BPT_ME!$A$2:$A$3110,0),5),0)*C1434</f>
        <v>0</v>
      </c>
      <c r="H1434" s="2">
        <f t="shared" si="67"/>
        <v>0</v>
      </c>
      <c r="I1434" s="2">
        <f>IFERROR(INDEX(Sector_LowStack_BPT_ME!$A$2:$F$3110,MATCH(A1434,Sector_LowStack_BPT_ME!$A$2:$A$3110,0),5),0)*D1434</f>
        <v>0</v>
      </c>
      <c r="J1434" s="2">
        <f t="shared" si="68"/>
        <v>0</v>
      </c>
    </row>
    <row r="1435" spans="1:10" x14ac:dyDescent="0.25">
      <c r="A1435" s="1">
        <v>28135</v>
      </c>
      <c r="B1435" s="3">
        <v>0</v>
      </c>
      <c r="D1435" s="3">
        <v>0</v>
      </c>
      <c r="E1435" s="2">
        <f>IFERROR(INDEX(Sector_LowStack_BPT_ME!$A$2:$F$3110,MATCH(A1435,Sector_LowStack_BPT_ME!$A$2:$A$3110,0),5),0)*B1435</f>
        <v>0</v>
      </c>
      <c r="F1435" s="2">
        <f t="shared" si="66"/>
        <v>0</v>
      </c>
      <c r="G1435" s="2">
        <f>IFERROR(INDEX(Sector_LowStack_BPT_ME!$A$2:$F$3110,MATCH(A1435,Sector_LowStack_BPT_ME!$A$2:$A$3110,0),5),0)*C1435</f>
        <v>0</v>
      </c>
      <c r="H1435" s="2">
        <f t="shared" si="67"/>
        <v>0</v>
      </c>
      <c r="I1435" s="2">
        <f>IFERROR(INDEX(Sector_LowStack_BPT_ME!$A$2:$F$3110,MATCH(A1435,Sector_LowStack_BPT_ME!$A$2:$A$3110,0),5),0)*D1435</f>
        <v>0</v>
      </c>
      <c r="J1435" s="2">
        <f t="shared" si="68"/>
        <v>0</v>
      </c>
    </row>
    <row r="1436" spans="1:10" x14ac:dyDescent="0.25">
      <c r="A1436" s="1">
        <v>28137</v>
      </c>
      <c r="B1436" s="3">
        <v>0</v>
      </c>
      <c r="D1436" s="3">
        <v>0</v>
      </c>
      <c r="E1436" s="2">
        <f>IFERROR(INDEX(Sector_LowStack_BPT_ME!$A$2:$F$3110,MATCH(A1436,Sector_LowStack_BPT_ME!$A$2:$A$3110,0),5),0)*B1436</f>
        <v>0</v>
      </c>
      <c r="F1436" s="2">
        <f t="shared" si="66"/>
        <v>0</v>
      </c>
      <c r="G1436" s="2">
        <f>IFERROR(INDEX(Sector_LowStack_BPT_ME!$A$2:$F$3110,MATCH(A1436,Sector_LowStack_BPT_ME!$A$2:$A$3110,0),5),0)*C1436</f>
        <v>0</v>
      </c>
      <c r="H1436" s="2">
        <f t="shared" si="67"/>
        <v>0</v>
      </c>
      <c r="I1436" s="2">
        <f>IFERROR(INDEX(Sector_LowStack_BPT_ME!$A$2:$F$3110,MATCH(A1436,Sector_LowStack_BPT_ME!$A$2:$A$3110,0),5),0)*D1436</f>
        <v>0</v>
      </c>
      <c r="J1436" s="2">
        <f t="shared" si="68"/>
        <v>0</v>
      </c>
    </row>
    <row r="1437" spans="1:10" x14ac:dyDescent="0.25">
      <c r="A1437" s="1">
        <v>28139</v>
      </c>
      <c r="B1437" s="3">
        <v>4.3499999999999996</v>
      </c>
      <c r="D1437" s="3">
        <v>0</v>
      </c>
      <c r="E1437" s="2">
        <f>IFERROR(INDEX(Sector_LowStack_BPT_ME!$A$2:$F$3110,MATCH(A1437,Sector_LowStack_BPT_ME!$A$2:$A$3110,0),5),0)*B1437</f>
        <v>219168.15596923826</v>
      </c>
      <c r="F1437" s="2">
        <f t="shared" si="66"/>
        <v>198579.4950141249</v>
      </c>
      <c r="G1437" s="2">
        <f>IFERROR(INDEX(Sector_LowStack_BPT_ME!$A$2:$F$3110,MATCH(A1437,Sector_LowStack_BPT_ME!$A$2:$A$3110,0),5),0)*C1437</f>
        <v>0</v>
      </c>
      <c r="H1437" s="2">
        <f t="shared" si="67"/>
        <v>0</v>
      </c>
      <c r="I1437" s="2">
        <f>IFERROR(INDEX(Sector_LowStack_BPT_ME!$A$2:$F$3110,MATCH(A1437,Sector_LowStack_BPT_ME!$A$2:$A$3110,0),5),0)*D1437</f>
        <v>0</v>
      </c>
      <c r="J1437" s="2">
        <f t="shared" si="68"/>
        <v>0</v>
      </c>
    </row>
    <row r="1438" spans="1:10" x14ac:dyDescent="0.25">
      <c r="A1438" s="1">
        <v>28141</v>
      </c>
      <c r="B1438" s="3">
        <v>0</v>
      </c>
      <c r="D1438" s="3">
        <v>0</v>
      </c>
      <c r="E1438" s="2">
        <f>IFERROR(INDEX(Sector_LowStack_BPT_ME!$A$2:$F$3110,MATCH(A1438,Sector_LowStack_BPT_ME!$A$2:$A$3110,0),5),0)*B1438</f>
        <v>0</v>
      </c>
      <c r="F1438" s="2">
        <f t="shared" si="66"/>
        <v>0</v>
      </c>
      <c r="G1438" s="2">
        <f>IFERROR(INDEX(Sector_LowStack_BPT_ME!$A$2:$F$3110,MATCH(A1438,Sector_LowStack_BPT_ME!$A$2:$A$3110,0),5),0)*C1438</f>
        <v>0</v>
      </c>
      <c r="H1438" s="2">
        <f t="shared" si="67"/>
        <v>0</v>
      </c>
      <c r="I1438" s="2">
        <f>IFERROR(INDEX(Sector_LowStack_BPT_ME!$A$2:$F$3110,MATCH(A1438,Sector_LowStack_BPT_ME!$A$2:$A$3110,0),5),0)*D1438</f>
        <v>0</v>
      </c>
      <c r="J1438" s="2">
        <f t="shared" si="68"/>
        <v>0</v>
      </c>
    </row>
    <row r="1439" spans="1:10" x14ac:dyDescent="0.25">
      <c r="A1439" s="1">
        <v>28143</v>
      </c>
      <c r="B1439" s="3">
        <v>0</v>
      </c>
      <c r="D1439" s="3">
        <v>0</v>
      </c>
      <c r="E1439" s="2">
        <f>IFERROR(INDEX(Sector_LowStack_BPT_ME!$A$2:$F$3110,MATCH(A1439,Sector_LowStack_BPT_ME!$A$2:$A$3110,0),5),0)*B1439</f>
        <v>0</v>
      </c>
      <c r="F1439" s="2">
        <f t="shared" si="66"/>
        <v>0</v>
      </c>
      <c r="G1439" s="2">
        <f>IFERROR(INDEX(Sector_LowStack_BPT_ME!$A$2:$F$3110,MATCH(A1439,Sector_LowStack_BPT_ME!$A$2:$A$3110,0),5),0)*C1439</f>
        <v>0</v>
      </c>
      <c r="H1439" s="2">
        <f t="shared" si="67"/>
        <v>0</v>
      </c>
      <c r="I1439" s="2">
        <f>IFERROR(INDEX(Sector_LowStack_BPT_ME!$A$2:$F$3110,MATCH(A1439,Sector_LowStack_BPT_ME!$A$2:$A$3110,0),5),0)*D1439</f>
        <v>0</v>
      </c>
      <c r="J1439" s="2">
        <f t="shared" si="68"/>
        <v>0</v>
      </c>
    </row>
    <row r="1440" spans="1:10" x14ac:dyDescent="0.25">
      <c r="A1440" s="1">
        <v>28145</v>
      </c>
      <c r="B1440" s="3">
        <v>0</v>
      </c>
      <c r="D1440" s="3">
        <v>0</v>
      </c>
      <c r="E1440" s="2">
        <f>IFERROR(INDEX(Sector_LowStack_BPT_ME!$A$2:$F$3110,MATCH(A1440,Sector_LowStack_BPT_ME!$A$2:$A$3110,0),5),0)*B1440</f>
        <v>0</v>
      </c>
      <c r="F1440" s="2">
        <f t="shared" si="66"/>
        <v>0</v>
      </c>
      <c r="G1440" s="2">
        <f>IFERROR(INDEX(Sector_LowStack_BPT_ME!$A$2:$F$3110,MATCH(A1440,Sector_LowStack_BPT_ME!$A$2:$A$3110,0),5),0)*C1440</f>
        <v>0</v>
      </c>
      <c r="H1440" s="2">
        <f t="shared" si="67"/>
        <v>0</v>
      </c>
      <c r="I1440" s="2">
        <f>IFERROR(INDEX(Sector_LowStack_BPT_ME!$A$2:$F$3110,MATCH(A1440,Sector_LowStack_BPT_ME!$A$2:$A$3110,0),5),0)*D1440</f>
        <v>0</v>
      </c>
      <c r="J1440" s="2">
        <f t="shared" si="68"/>
        <v>0</v>
      </c>
    </row>
    <row r="1441" spans="1:10" x14ac:dyDescent="0.25">
      <c r="A1441" s="1">
        <v>28147</v>
      </c>
      <c r="B1441" s="3">
        <v>0</v>
      </c>
      <c r="D1441" s="3">
        <v>0</v>
      </c>
      <c r="E1441" s="2">
        <f>IFERROR(INDEX(Sector_LowStack_BPT_ME!$A$2:$F$3110,MATCH(A1441,Sector_LowStack_BPT_ME!$A$2:$A$3110,0),5),0)*B1441</f>
        <v>0</v>
      </c>
      <c r="F1441" s="2">
        <f t="shared" si="66"/>
        <v>0</v>
      </c>
      <c r="G1441" s="2">
        <f>IFERROR(INDEX(Sector_LowStack_BPT_ME!$A$2:$F$3110,MATCH(A1441,Sector_LowStack_BPT_ME!$A$2:$A$3110,0),5),0)*C1441</f>
        <v>0</v>
      </c>
      <c r="H1441" s="2">
        <f t="shared" si="67"/>
        <v>0</v>
      </c>
      <c r="I1441" s="2">
        <f>IFERROR(INDEX(Sector_LowStack_BPT_ME!$A$2:$F$3110,MATCH(A1441,Sector_LowStack_BPT_ME!$A$2:$A$3110,0),5),0)*D1441</f>
        <v>0</v>
      </c>
      <c r="J1441" s="2">
        <f t="shared" si="68"/>
        <v>0</v>
      </c>
    </row>
    <row r="1442" spans="1:10" x14ac:dyDescent="0.25">
      <c r="A1442" s="1">
        <v>28149</v>
      </c>
      <c r="B1442" s="3">
        <v>0</v>
      </c>
      <c r="D1442" s="3">
        <v>0.37454534299999998</v>
      </c>
      <c r="E1442" s="2">
        <f>IFERROR(INDEX(Sector_LowStack_BPT_ME!$A$2:$F$3110,MATCH(A1442,Sector_LowStack_BPT_ME!$A$2:$A$3110,0),5),0)*B1442</f>
        <v>0</v>
      </c>
      <c r="F1442" s="2">
        <f t="shared" si="66"/>
        <v>0</v>
      </c>
      <c r="G1442" s="2">
        <f>IFERROR(INDEX(Sector_LowStack_BPT_ME!$A$2:$F$3110,MATCH(A1442,Sector_LowStack_BPT_ME!$A$2:$A$3110,0),5),0)*C1442</f>
        <v>0</v>
      </c>
      <c r="H1442" s="2">
        <f t="shared" si="67"/>
        <v>0</v>
      </c>
      <c r="I1442" s="2">
        <f>IFERROR(INDEX(Sector_LowStack_BPT_ME!$A$2:$F$3110,MATCH(A1442,Sector_LowStack_BPT_ME!$A$2:$A$3110,0),5),0)*D1442</f>
        <v>11823.777235086465</v>
      </c>
      <c r="J1442" s="2">
        <f t="shared" si="68"/>
        <v>10713.051365146897</v>
      </c>
    </row>
    <row r="1443" spans="1:10" x14ac:dyDescent="0.25">
      <c r="A1443" s="1">
        <v>28151</v>
      </c>
      <c r="B1443" s="3">
        <v>7.0000000000000007E-2</v>
      </c>
      <c r="D1443" s="3">
        <v>0</v>
      </c>
      <c r="E1443" s="2">
        <f>IFERROR(INDEX(Sector_LowStack_BPT_ME!$A$2:$F$3110,MATCH(A1443,Sector_LowStack_BPT_ME!$A$2:$A$3110,0),5),0)*B1443</f>
        <v>2277.1712646484375</v>
      </c>
      <c r="F1443" s="2">
        <f t="shared" si="66"/>
        <v>2063.2537505039381</v>
      </c>
      <c r="G1443" s="2">
        <f>IFERROR(INDEX(Sector_LowStack_BPT_ME!$A$2:$F$3110,MATCH(A1443,Sector_LowStack_BPT_ME!$A$2:$A$3110,0),5),0)*C1443</f>
        <v>0</v>
      </c>
      <c r="H1443" s="2">
        <f t="shared" si="67"/>
        <v>0</v>
      </c>
      <c r="I1443" s="2">
        <f>IFERROR(INDEX(Sector_LowStack_BPT_ME!$A$2:$F$3110,MATCH(A1443,Sector_LowStack_BPT_ME!$A$2:$A$3110,0),5),0)*D1443</f>
        <v>0</v>
      </c>
      <c r="J1443" s="2">
        <f t="shared" si="68"/>
        <v>0</v>
      </c>
    </row>
    <row r="1444" spans="1:10" x14ac:dyDescent="0.25">
      <c r="A1444" s="1">
        <v>28153</v>
      </c>
      <c r="B1444" s="3">
        <v>0</v>
      </c>
      <c r="D1444" s="3">
        <v>0</v>
      </c>
      <c r="E1444" s="2">
        <f>IFERROR(INDEX(Sector_LowStack_BPT_ME!$A$2:$F$3110,MATCH(A1444,Sector_LowStack_BPT_ME!$A$2:$A$3110,0),5),0)*B1444</f>
        <v>0</v>
      </c>
      <c r="F1444" s="2">
        <f t="shared" si="66"/>
        <v>0</v>
      </c>
      <c r="G1444" s="2">
        <f>IFERROR(INDEX(Sector_LowStack_BPT_ME!$A$2:$F$3110,MATCH(A1444,Sector_LowStack_BPT_ME!$A$2:$A$3110,0),5),0)*C1444</f>
        <v>0</v>
      </c>
      <c r="H1444" s="2">
        <f t="shared" si="67"/>
        <v>0</v>
      </c>
      <c r="I1444" s="2">
        <f>IFERROR(INDEX(Sector_LowStack_BPT_ME!$A$2:$F$3110,MATCH(A1444,Sector_LowStack_BPT_ME!$A$2:$A$3110,0),5),0)*D1444</f>
        <v>0</v>
      </c>
      <c r="J1444" s="2">
        <f t="shared" si="68"/>
        <v>0</v>
      </c>
    </row>
    <row r="1445" spans="1:10" x14ac:dyDescent="0.25">
      <c r="A1445" s="1">
        <v>28155</v>
      </c>
      <c r="B1445" s="3">
        <v>0</v>
      </c>
      <c r="D1445" s="3">
        <v>0</v>
      </c>
      <c r="E1445" s="2">
        <f>IFERROR(INDEX(Sector_LowStack_BPT_ME!$A$2:$F$3110,MATCH(A1445,Sector_LowStack_BPT_ME!$A$2:$A$3110,0),5),0)*B1445</f>
        <v>0</v>
      </c>
      <c r="F1445" s="2">
        <f t="shared" si="66"/>
        <v>0</v>
      </c>
      <c r="G1445" s="2">
        <f>IFERROR(INDEX(Sector_LowStack_BPT_ME!$A$2:$F$3110,MATCH(A1445,Sector_LowStack_BPT_ME!$A$2:$A$3110,0),5),0)*C1445</f>
        <v>0</v>
      </c>
      <c r="H1445" s="2">
        <f t="shared" si="67"/>
        <v>0</v>
      </c>
      <c r="I1445" s="2">
        <f>IFERROR(INDEX(Sector_LowStack_BPT_ME!$A$2:$F$3110,MATCH(A1445,Sector_LowStack_BPT_ME!$A$2:$A$3110,0),5),0)*D1445</f>
        <v>0</v>
      </c>
      <c r="J1445" s="2">
        <f t="shared" si="68"/>
        <v>0</v>
      </c>
    </row>
    <row r="1446" spans="1:10" x14ac:dyDescent="0.25">
      <c r="A1446" s="1">
        <v>28157</v>
      </c>
      <c r="B1446" s="3">
        <v>0</v>
      </c>
      <c r="D1446" s="3">
        <v>0</v>
      </c>
      <c r="E1446" s="2">
        <f>IFERROR(INDEX(Sector_LowStack_BPT_ME!$A$2:$F$3110,MATCH(A1446,Sector_LowStack_BPT_ME!$A$2:$A$3110,0),5),0)*B1446</f>
        <v>0</v>
      </c>
      <c r="F1446" s="2">
        <f t="shared" si="66"/>
        <v>0</v>
      </c>
      <c r="G1446" s="2">
        <f>IFERROR(INDEX(Sector_LowStack_BPT_ME!$A$2:$F$3110,MATCH(A1446,Sector_LowStack_BPT_ME!$A$2:$A$3110,0),5),0)*C1446</f>
        <v>0</v>
      </c>
      <c r="H1446" s="2">
        <f t="shared" si="67"/>
        <v>0</v>
      </c>
      <c r="I1446" s="2">
        <f>IFERROR(INDEX(Sector_LowStack_BPT_ME!$A$2:$F$3110,MATCH(A1446,Sector_LowStack_BPT_ME!$A$2:$A$3110,0),5),0)*D1446</f>
        <v>0</v>
      </c>
      <c r="J1446" s="2">
        <f t="shared" si="68"/>
        <v>0</v>
      </c>
    </row>
    <row r="1447" spans="1:10" x14ac:dyDescent="0.25">
      <c r="A1447" s="1">
        <v>28159</v>
      </c>
      <c r="B1447" s="3">
        <v>0</v>
      </c>
      <c r="D1447" s="3">
        <v>0</v>
      </c>
      <c r="E1447" s="2">
        <f>IFERROR(INDEX(Sector_LowStack_BPT_ME!$A$2:$F$3110,MATCH(A1447,Sector_LowStack_BPT_ME!$A$2:$A$3110,0),5),0)*B1447</f>
        <v>0</v>
      </c>
      <c r="F1447" s="2">
        <f t="shared" si="66"/>
        <v>0</v>
      </c>
      <c r="G1447" s="2">
        <f>IFERROR(INDEX(Sector_LowStack_BPT_ME!$A$2:$F$3110,MATCH(A1447,Sector_LowStack_BPT_ME!$A$2:$A$3110,0),5),0)*C1447</f>
        <v>0</v>
      </c>
      <c r="H1447" s="2">
        <f t="shared" si="67"/>
        <v>0</v>
      </c>
      <c r="I1447" s="2">
        <f>IFERROR(INDEX(Sector_LowStack_BPT_ME!$A$2:$F$3110,MATCH(A1447,Sector_LowStack_BPT_ME!$A$2:$A$3110,0),5),0)*D1447</f>
        <v>0</v>
      </c>
      <c r="J1447" s="2">
        <f t="shared" si="68"/>
        <v>0</v>
      </c>
    </row>
    <row r="1448" spans="1:10" x14ac:dyDescent="0.25">
      <c r="A1448" s="1">
        <v>28161</v>
      </c>
      <c r="B1448" s="3">
        <v>0</v>
      </c>
      <c r="D1448" s="3">
        <v>0</v>
      </c>
      <c r="E1448" s="2">
        <f>IFERROR(INDEX(Sector_LowStack_BPT_ME!$A$2:$F$3110,MATCH(A1448,Sector_LowStack_BPT_ME!$A$2:$A$3110,0),5),0)*B1448</f>
        <v>0</v>
      </c>
      <c r="F1448" s="2">
        <f t="shared" si="66"/>
        <v>0</v>
      </c>
      <c r="G1448" s="2">
        <f>IFERROR(INDEX(Sector_LowStack_BPT_ME!$A$2:$F$3110,MATCH(A1448,Sector_LowStack_BPT_ME!$A$2:$A$3110,0),5),0)*C1448</f>
        <v>0</v>
      </c>
      <c r="H1448" s="2">
        <f t="shared" si="67"/>
        <v>0</v>
      </c>
      <c r="I1448" s="2">
        <f>IFERROR(INDEX(Sector_LowStack_BPT_ME!$A$2:$F$3110,MATCH(A1448,Sector_LowStack_BPT_ME!$A$2:$A$3110,0),5),0)*D1448</f>
        <v>0</v>
      </c>
      <c r="J1448" s="2">
        <f t="shared" si="68"/>
        <v>0</v>
      </c>
    </row>
    <row r="1449" spans="1:10" x14ac:dyDescent="0.25">
      <c r="A1449" s="1">
        <v>28163</v>
      </c>
      <c r="B1449" s="3">
        <v>0</v>
      </c>
      <c r="D1449" s="3">
        <v>0</v>
      </c>
      <c r="E1449" s="2">
        <f>IFERROR(INDEX(Sector_LowStack_BPT_ME!$A$2:$F$3110,MATCH(A1449,Sector_LowStack_BPT_ME!$A$2:$A$3110,0),5),0)*B1449</f>
        <v>0</v>
      </c>
      <c r="F1449" s="2">
        <f t="shared" si="66"/>
        <v>0</v>
      </c>
      <c r="G1449" s="2">
        <f>IFERROR(INDEX(Sector_LowStack_BPT_ME!$A$2:$F$3110,MATCH(A1449,Sector_LowStack_BPT_ME!$A$2:$A$3110,0),5),0)*C1449</f>
        <v>0</v>
      </c>
      <c r="H1449" s="2">
        <f t="shared" si="67"/>
        <v>0</v>
      </c>
      <c r="I1449" s="2">
        <f>IFERROR(INDEX(Sector_LowStack_BPT_ME!$A$2:$F$3110,MATCH(A1449,Sector_LowStack_BPT_ME!$A$2:$A$3110,0),5),0)*D1449</f>
        <v>0</v>
      </c>
      <c r="J1449" s="2">
        <f t="shared" si="68"/>
        <v>0</v>
      </c>
    </row>
    <row r="1450" spans="1:10" x14ac:dyDescent="0.25">
      <c r="A1450" s="1">
        <v>29001</v>
      </c>
      <c r="B1450" s="3">
        <v>0</v>
      </c>
      <c r="D1450" s="3">
        <v>0</v>
      </c>
      <c r="E1450" s="2">
        <f>IFERROR(INDEX(Sector_LowStack_BPT_ME!$A$2:$F$3110,MATCH(A1450,Sector_LowStack_BPT_ME!$A$2:$A$3110,0),5),0)*B1450</f>
        <v>0</v>
      </c>
      <c r="F1450" s="2">
        <f t="shared" si="66"/>
        <v>0</v>
      </c>
      <c r="G1450" s="2">
        <f>IFERROR(INDEX(Sector_LowStack_BPT_ME!$A$2:$F$3110,MATCH(A1450,Sector_LowStack_BPT_ME!$A$2:$A$3110,0),5),0)*C1450</f>
        <v>0</v>
      </c>
      <c r="H1450" s="2">
        <f t="shared" si="67"/>
        <v>0</v>
      </c>
      <c r="I1450" s="2">
        <f>IFERROR(INDEX(Sector_LowStack_BPT_ME!$A$2:$F$3110,MATCH(A1450,Sector_LowStack_BPT_ME!$A$2:$A$3110,0),5),0)*D1450</f>
        <v>0</v>
      </c>
      <c r="J1450" s="2">
        <f t="shared" si="68"/>
        <v>0</v>
      </c>
    </row>
    <row r="1451" spans="1:10" x14ac:dyDescent="0.25">
      <c r="A1451" s="1">
        <v>29003</v>
      </c>
      <c r="B1451" s="3">
        <v>0</v>
      </c>
      <c r="D1451" s="3">
        <v>1.2E-2</v>
      </c>
      <c r="E1451" s="2">
        <f>IFERROR(INDEX(Sector_LowStack_BPT_ME!$A$2:$F$3110,MATCH(A1451,Sector_LowStack_BPT_ME!$A$2:$A$3110,0),5),0)*B1451</f>
        <v>0</v>
      </c>
      <c r="F1451" s="2">
        <f t="shared" si="66"/>
        <v>0</v>
      </c>
      <c r="G1451" s="2">
        <f>IFERROR(INDEX(Sector_LowStack_BPT_ME!$A$2:$F$3110,MATCH(A1451,Sector_LowStack_BPT_ME!$A$2:$A$3110,0),5),0)*C1451</f>
        <v>0</v>
      </c>
      <c r="H1451" s="2">
        <f t="shared" si="67"/>
        <v>0</v>
      </c>
      <c r="I1451" s="2">
        <f>IFERROR(INDEX(Sector_LowStack_BPT_ME!$A$2:$F$3110,MATCH(A1451,Sector_LowStack_BPT_ME!$A$2:$A$3110,0),5),0)*D1451</f>
        <v>187.75514355468749</v>
      </c>
      <c r="J1451" s="2">
        <f t="shared" si="68"/>
        <v>170.11742161405726</v>
      </c>
    </row>
    <row r="1452" spans="1:10" x14ac:dyDescent="0.25">
      <c r="A1452" s="1">
        <v>29005</v>
      </c>
      <c r="B1452" s="3">
        <v>0</v>
      </c>
      <c r="D1452" s="3">
        <v>0</v>
      </c>
      <c r="E1452" s="2">
        <f>IFERROR(INDEX(Sector_LowStack_BPT_ME!$A$2:$F$3110,MATCH(A1452,Sector_LowStack_BPT_ME!$A$2:$A$3110,0),5),0)*B1452</f>
        <v>0</v>
      </c>
      <c r="F1452" s="2">
        <f t="shared" si="66"/>
        <v>0</v>
      </c>
      <c r="G1452" s="2">
        <f>IFERROR(INDEX(Sector_LowStack_BPT_ME!$A$2:$F$3110,MATCH(A1452,Sector_LowStack_BPT_ME!$A$2:$A$3110,0),5),0)*C1452</f>
        <v>0</v>
      </c>
      <c r="H1452" s="2">
        <f t="shared" si="67"/>
        <v>0</v>
      </c>
      <c r="I1452" s="2">
        <f>IFERROR(INDEX(Sector_LowStack_BPT_ME!$A$2:$F$3110,MATCH(A1452,Sector_LowStack_BPT_ME!$A$2:$A$3110,0),5),0)*D1452</f>
        <v>0</v>
      </c>
      <c r="J1452" s="2">
        <f t="shared" si="68"/>
        <v>0</v>
      </c>
    </row>
    <row r="1453" spans="1:10" x14ac:dyDescent="0.25">
      <c r="A1453" s="1">
        <v>29007</v>
      </c>
      <c r="B1453" s="3">
        <v>8.2299500000000005</v>
      </c>
      <c r="D1453" s="3">
        <v>0</v>
      </c>
      <c r="E1453" s="2">
        <f>IFERROR(INDEX(Sector_LowStack_BPT_ME!$A$2:$F$3110,MATCH(A1453,Sector_LowStack_BPT_ME!$A$2:$A$3110,0),5),0)*B1453</f>
        <v>429301.41352407227</v>
      </c>
      <c r="F1453" s="2">
        <f t="shared" si="66"/>
        <v>388972.83015159261</v>
      </c>
      <c r="G1453" s="2">
        <f>IFERROR(INDEX(Sector_LowStack_BPT_ME!$A$2:$F$3110,MATCH(A1453,Sector_LowStack_BPT_ME!$A$2:$A$3110,0),5),0)*C1453</f>
        <v>0</v>
      </c>
      <c r="H1453" s="2">
        <f t="shared" si="67"/>
        <v>0</v>
      </c>
      <c r="I1453" s="2">
        <f>IFERROR(INDEX(Sector_LowStack_BPT_ME!$A$2:$F$3110,MATCH(A1453,Sector_LowStack_BPT_ME!$A$2:$A$3110,0),5),0)*D1453</f>
        <v>0</v>
      </c>
      <c r="J1453" s="2">
        <f t="shared" si="68"/>
        <v>0</v>
      </c>
    </row>
    <row r="1454" spans="1:10" x14ac:dyDescent="0.25">
      <c r="A1454" s="1">
        <v>29009</v>
      </c>
      <c r="B1454" s="3">
        <v>0</v>
      </c>
      <c r="D1454" s="3">
        <v>0</v>
      </c>
      <c r="E1454" s="2">
        <f>IFERROR(INDEX(Sector_LowStack_BPT_ME!$A$2:$F$3110,MATCH(A1454,Sector_LowStack_BPT_ME!$A$2:$A$3110,0),5),0)*B1454</f>
        <v>0</v>
      </c>
      <c r="F1454" s="2">
        <f t="shared" si="66"/>
        <v>0</v>
      </c>
      <c r="G1454" s="2">
        <f>IFERROR(INDEX(Sector_LowStack_BPT_ME!$A$2:$F$3110,MATCH(A1454,Sector_LowStack_BPT_ME!$A$2:$A$3110,0),5),0)*C1454</f>
        <v>0</v>
      </c>
      <c r="H1454" s="2">
        <f t="shared" si="67"/>
        <v>0</v>
      </c>
      <c r="I1454" s="2">
        <f>IFERROR(INDEX(Sector_LowStack_BPT_ME!$A$2:$F$3110,MATCH(A1454,Sector_LowStack_BPT_ME!$A$2:$A$3110,0),5),0)*D1454</f>
        <v>0</v>
      </c>
      <c r="J1454" s="2">
        <f t="shared" si="68"/>
        <v>0</v>
      </c>
    </row>
    <row r="1455" spans="1:10" x14ac:dyDescent="0.25">
      <c r="A1455" s="1">
        <v>29011</v>
      </c>
      <c r="B1455" s="3">
        <v>0</v>
      </c>
      <c r="D1455" s="3">
        <v>0</v>
      </c>
      <c r="E1455" s="2">
        <f>IFERROR(INDEX(Sector_LowStack_BPT_ME!$A$2:$F$3110,MATCH(A1455,Sector_LowStack_BPT_ME!$A$2:$A$3110,0),5),0)*B1455</f>
        <v>0</v>
      </c>
      <c r="F1455" s="2">
        <f t="shared" si="66"/>
        <v>0</v>
      </c>
      <c r="G1455" s="2">
        <f>IFERROR(INDEX(Sector_LowStack_BPT_ME!$A$2:$F$3110,MATCH(A1455,Sector_LowStack_BPT_ME!$A$2:$A$3110,0),5),0)*C1455</f>
        <v>0</v>
      </c>
      <c r="H1455" s="2">
        <f t="shared" si="67"/>
        <v>0</v>
      </c>
      <c r="I1455" s="2">
        <f>IFERROR(INDEX(Sector_LowStack_BPT_ME!$A$2:$F$3110,MATCH(A1455,Sector_LowStack_BPT_ME!$A$2:$A$3110,0),5),0)*D1455</f>
        <v>0</v>
      </c>
      <c r="J1455" s="2">
        <f t="shared" si="68"/>
        <v>0</v>
      </c>
    </row>
    <row r="1456" spans="1:10" x14ac:dyDescent="0.25">
      <c r="A1456" s="1">
        <v>29013</v>
      </c>
      <c r="B1456" s="3">
        <v>0</v>
      </c>
      <c r="D1456" s="3">
        <v>0</v>
      </c>
      <c r="E1456" s="2">
        <f>IFERROR(INDEX(Sector_LowStack_BPT_ME!$A$2:$F$3110,MATCH(A1456,Sector_LowStack_BPT_ME!$A$2:$A$3110,0),5),0)*B1456</f>
        <v>0</v>
      </c>
      <c r="F1456" s="2">
        <f t="shared" si="66"/>
        <v>0</v>
      </c>
      <c r="G1456" s="2">
        <f>IFERROR(INDEX(Sector_LowStack_BPT_ME!$A$2:$F$3110,MATCH(A1456,Sector_LowStack_BPT_ME!$A$2:$A$3110,0),5),0)*C1456</f>
        <v>0</v>
      </c>
      <c r="H1456" s="2">
        <f t="shared" si="67"/>
        <v>0</v>
      </c>
      <c r="I1456" s="2">
        <f>IFERROR(INDEX(Sector_LowStack_BPT_ME!$A$2:$F$3110,MATCH(A1456,Sector_LowStack_BPT_ME!$A$2:$A$3110,0),5),0)*D1456</f>
        <v>0</v>
      </c>
      <c r="J1456" s="2">
        <f t="shared" si="68"/>
        <v>0</v>
      </c>
    </row>
    <row r="1457" spans="1:10" x14ac:dyDescent="0.25">
      <c r="A1457" s="1">
        <v>29015</v>
      </c>
      <c r="B1457" s="3">
        <v>0</v>
      </c>
      <c r="D1457" s="3">
        <v>0</v>
      </c>
      <c r="E1457" s="2">
        <f>IFERROR(INDEX(Sector_LowStack_BPT_ME!$A$2:$F$3110,MATCH(A1457,Sector_LowStack_BPT_ME!$A$2:$A$3110,0),5),0)*B1457</f>
        <v>0</v>
      </c>
      <c r="F1457" s="2">
        <f t="shared" si="66"/>
        <v>0</v>
      </c>
      <c r="G1457" s="2">
        <f>IFERROR(INDEX(Sector_LowStack_BPT_ME!$A$2:$F$3110,MATCH(A1457,Sector_LowStack_BPT_ME!$A$2:$A$3110,0),5),0)*C1457</f>
        <v>0</v>
      </c>
      <c r="H1457" s="2">
        <f t="shared" si="67"/>
        <v>0</v>
      </c>
      <c r="I1457" s="2">
        <f>IFERROR(INDEX(Sector_LowStack_BPT_ME!$A$2:$F$3110,MATCH(A1457,Sector_LowStack_BPT_ME!$A$2:$A$3110,0),5),0)*D1457</f>
        <v>0</v>
      </c>
      <c r="J1457" s="2">
        <f t="shared" si="68"/>
        <v>0</v>
      </c>
    </row>
    <row r="1458" spans="1:10" x14ac:dyDescent="0.25">
      <c r="A1458" s="1">
        <v>29017</v>
      </c>
      <c r="B1458" s="3">
        <v>0</v>
      </c>
      <c r="D1458" s="3">
        <v>0</v>
      </c>
      <c r="E1458" s="2">
        <f>IFERROR(INDEX(Sector_LowStack_BPT_ME!$A$2:$F$3110,MATCH(A1458,Sector_LowStack_BPT_ME!$A$2:$A$3110,0),5),0)*B1458</f>
        <v>0</v>
      </c>
      <c r="F1458" s="2">
        <f t="shared" si="66"/>
        <v>0</v>
      </c>
      <c r="G1458" s="2">
        <f>IFERROR(INDEX(Sector_LowStack_BPT_ME!$A$2:$F$3110,MATCH(A1458,Sector_LowStack_BPT_ME!$A$2:$A$3110,0),5),0)*C1458</f>
        <v>0</v>
      </c>
      <c r="H1458" s="2">
        <f t="shared" si="67"/>
        <v>0</v>
      </c>
      <c r="I1458" s="2">
        <f>IFERROR(INDEX(Sector_LowStack_BPT_ME!$A$2:$F$3110,MATCH(A1458,Sector_LowStack_BPT_ME!$A$2:$A$3110,0),5),0)*D1458</f>
        <v>0</v>
      </c>
      <c r="J1458" s="2">
        <f t="shared" si="68"/>
        <v>0</v>
      </c>
    </row>
    <row r="1459" spans="1:10" x14ac:dyDescent="0.25">
      <c r="A1459" s="1">
        <v>29019</v>
      </c>
      <c r="B1459" s="3">
        <v>0</v>
      </c>
      <c r="D1459" s="3">
        <v>0</v>
      </c>
      <c r="E1459" s="2">
        <f>IFERROR(INDEX(Sector_LowStack_BPT_ME!$A$2:$F$3110,MATCH(A1459,Sector_LowStack_BPT_ME!$A$2:$A$3110,0),5),0)*B1459</f>
        <v>0</v>
      </c>
      <c r="F1459" s="2">
        <f t="shared" si="66"/>
        <v>0</v>
      </c>
      <c r="G1459" s="2">
        <f>IFERROR(INDEX(Sector_LowStack_BPT_ME!$A$2:$F$3110,MATCH(A1459,Sector_LowStack_BPT_ME!$A$2:$A$3110,0),5),0)*C1459</f>
        <v>0</v>
      </c>
      <c r="H1459" s="2">
        <f t="shared" si="67"/>
        <v>0</v>
      </c>
      <c r="I1459" s="2">
        <f>IFERROR(INDEX(Sector_LowStack_BPT_ME!$A$2:$F$3110,MATCH(A1459,Sector_LowStack_BPT_ME!$A$2:$A$3110,0),5),0)*D1459</f>
        <v>0</v>
      </c>
      <c r="J1459" s="2">
        <f t="shared" si="68"/>
        <v>0</v>
      </c>
    </row>
    <row r="1460" spans="1:10" x14ac:dyDescent="0.25">
      <c r="A1460" s="1">
        <v>29021</v>
      </c>
      <c r="B1460" s="3">
        <v>0</v>
      </c>
      <c r="D1460" s="3">
        <v>0</v>
      </c>
      <c r="E1460" s="2">
        <f>IFERROR(INDEX(Sector_LowStack_BPT_ME!$A$2:$F$3110,MATCH(A1460,Sector_LowStack_BPT_ME!$A$2:$A$3110,0),5),0)*B1460</f>
        <v>0</v>
      </c>
      <c r="F1460" s="2">
        <f t="shared" si="66"/>
        <v>0</v>
      </c>
      <c r="G1460" s="2">
        <f>IFERROR(INDEX(Sector_LowStack_BPT_ME!$A$2:$F$3110,MATCH(A1460,Sector_LowStack_BPT_ME!$A$2:$A$3110,0),5),0)*C1460</f>
        <v>0</v>
      </c>
      <c r="H1460" s="2">
        <f t="shared" si="67"/>
        <v>0</v>
      </c>
      <c r="I1460" s="2">
        <f>IFERROR(INDEX(Sector_LowStack_BPT_ME!$A$2:$F$3110,MATCH(A1460,Sector_LowStack_BPT_ME!$A$2:$A$3110,0),5),0)*D1460</f>
        <v>0</v>
      </c>
      <c r="J1460" s="2">
        <f t="shared" si="68"/>
        <v>0</v>
      </c>
    </row>
    <row r="1461" spans="1:10" x14ac:dyDescent="0.25">
      <c r="A1461" s="1">
        <v>29023</v>
      </c>
      <c r="B1461" s="3">
        <v>0</v>
      </c>
      <c r="D1461" s="3">
        <v>0</v>
      </c>
      <c r="E1461" s="2">
        <f>IFERROR(INDEX(Sector_LowStack_BPT_ME!$A$2:$F$3110,MATCH(A1461,Sector_LowStack_BPT_ME!$A$2:$A$3110,0),5),0)*B1461</f>
        <v>0</v>
      </c>
      <c r="F1461" s="2">
        <f t="shared" si="66"/>
        <v>0</v>
      </c>
      <c r="G1461" s="2">
        <f>IFERROR(INDEX(Sector_LowStack_BPT_ME!$A$2:$F$3110,MATCH(A1461,Sector_LowStack_BPT_ME!$A$2:$A$3110,0),5),0)*C1461</f>
        <v>0</v>
      </c>
      <c r="H1461" s="2">
        <f t="shared" si="67"/>
        <v>0</v>
      </c>
      <c r="I1461" s="2">
        <f>IFERROR(INDEX(Sector_LowStack_BPT_ME!$A$2:$F$3110,MATCH(A1461,Sector_LowStack_BPT_ME!$A$2:$A$3110,0),5),0)*D1461</f>
        <v>0</v>
      </c>
      <c r="J1461" s="2">
        <f t="shared" si="68"/>
        <v>0</v>
      </c>
    </row>
    <row r="1462" spans="1:10" x14ac:dyDescent="0.25">
      <c r="A1462" s="1">
        <v>29025</v>
      </c>
      <c r="B1462" s="3">
        <v>0</v>
      </c>
      <c r="D1462" s="3">
        <v>0</v>
      </c>
      <c r="E1462" s="2">
        <f>IFERROR(INDEX(Sector_LowStack_BPT_ME!$A$2:$F$3110,MATCH(A1462,Sector_LowStack_BPT_ME!$A$2:$A$3110,0),5),0)*B1462</f>
        <v>0</v>
      </c>
      <c r="F1462" s="2">
        <f t="shared" si="66"/>
        <v>0</v>
      </c>
      <c r="G1462" s="2">
        <f>IFERROR(INDEX(Sector_LowStack_BPT_ME!$A$2:$F$3110,MATCH(A1462,Sector_LowStack_BPT_ME!$A$2:$A$3110,0),5),0)*C1462</f>
        <v>0</v>
      </c>
      <c r="H1462" s="2">
        <f t="shared" si="67"/>
        <v>0</v>
      </c>
      <c r="I1462" s="2">
        <f>IFERROR(INDEX(Sector_LowStack_BPT_ME!$A$2:$F$3110,MATCH(A1462,Sector_LowStack_BPT_ME!$A$2:$A$3110,0),5),0)*D1462</f>
        <v>0</v>
      </c>
      <c r="J1462" s="2">
        <f t="shared" si="68"/>
        <v>0</v>
      </c>
    </row>
    <row r="1463" spans="1:10" x14ac:dyDescent="0.25">
      <c r="A1463" s="1">
        <v>29027</v>
      </c>
      <c r="B1463" s="3">
        <v>8.1850000000000005</v>
      </c>
      <c r="D1463" s="3">
        <v>0</v>
      </c>
      <c r="E1463" s="2">
        <f>IFERROR(INDEX(Sector_LowStack_BPT_ME!$A$2:$F$3110,MATCH(A1463,Sector_LowStack_BPT_ME!$A$2:$A$3110,0),5),0)*B1463</f>
        <v>418444.55860229494</v>
      </c>
      <c r="F1463" s="2">
        <f t="shared" si="66"/>
        <v>379135.86839830416</v>
      </c>
      <c r="G1463" s="2">
        <f>IFERROR(INDEX(Sector_LowStack_BPT_ME!$A$2:$F$3110,MATCH(A1463,Sector_LowStack_BPT_ME!$A$2:$A$3110,0),5),0)*C1463</f>
        <v>0</v>
      </c>
      <c r="H1463" s="2">
        <f t="shared" si="67"/>
        <v>0</v>
      </c>
      <c r="I1463" s="2">
        <f>IFERROR(INDEX(Sector_LowStack_BPT_ME!$A$2:$F$3110,MATCH(A1463,Sector_LowStack_BPT_ME!$A$2:$A$3110,0),5),0)*D1463</f>
        <v>0</v>
      </c>
      <c r="J1463" s="2">
        <f t="shared" si="68"/>
        <v>0</v>
      </c>
    </row>
    <row r="1464" spans="1:10" x14ac:dyDescent="0.25">
      <c r="A1464" s="1">
        <v>29029</v>
      </c>
      <c r="B1464" s="3">
        <v>0</v>
      </c>
      <c r="D1464" s="3">
        <v>0</v>
      </c>
      <c r="E1464" s="2">
        <f>IFERROR(INDEX(Sector_LowStack_BPT_ME!$A$2:$F$3110,MATCH(A1464,Sector_LowStack_BPT_ME!$A$2:$A$3110,0),5),0)*B1464</f>
        <v>0</v>
      </c>
      <c r="F1464" s="2">
        <f t="shared" si="66"/>
        <v>0</v>
      </c>
      <c r="G1464" s="2">
        <f>IFERROR(INDEX(Sector_LowStack_BPT_ME!$A$2:$F$3110,MATCH(A1464,Sector_LowStack_BPT_ME!$A$2:$A$3110,0),5),0)*C1464</f>
        <v>0</v>
      </c>
      <c r="H1464" s="2">
        <f t="shared" si="67"/>
        <v>0</v>
      </c>
      <c r="I1464" s="2">
        <f>IFERROR(INDEX(Sector_LowStack_BPT_ME!$A$2:$F$3110,MATCH(A1464,Sector_LowStack_BPT_ME!$A$2:$A$3110,0),5),0)*D1464</f>
        <v>0</v>
      </c>
      <c r="J1464" s="2">
        <f t="shared" si="68"/>
        <v>0</v>
      </c>
    </row>
    <row r="1465" spans="1:10" x14ac:dyDescent="0.25">
      <c r="A1465" s="1">
        <v>29031</v>
      </c>
      <c r="B1465" s="3">
        <v>3.2395E-2</v>
      </c>
      <c r="D1465" s="3">
        <v>3.15E-2</v>
      </c>
      <c r="E1465" s="2">
        <f>IFERROR(INDEX(Sector_LowStack_BPT_ME!$A$2:$F$3110,MATCH(A1465,Sector_LowStack_BPT_ME!$A$2:$A$3110,0),5),0)*B1465</f>
        <v>1729.7484088403321</v>
      </c>
      <c r="F1465" s="2">
        <f t="shared" si="66"/>
        <v>1567.2558087189032</v>
      </c>
      <c r="G1465" s="2">
        <f>IFERROR(INDEX(Sector_LowStack_BPT_ME!$A$2:$F$3110,MATCH(A1465,Sector_LowStack_BPT_ME!$A$2:$A$3110,0),5),0)*C1465</f>
        <v>0</v>
      </c>
      <c r="H1465" s="2">
        <f t="shared" si="67"/>
        <v>0</v>
      </c>
      <c r="I1465" s="2">
        <f>IFERROR(INDEX(Sector_LowStack_BPT_ME!$A$2:$F$3110,MATCH(A1465,Sector_LowStack_BPT_ME!$A$2:$A$3110,0),5),0)*D1465</f>
        <v>1681.9594035644532</v>
      </c>
      <c r="J1465" s="2">
        <f t="shared" si="68"/>
        <v>1523.9561035544205</v>
      </c>
    </row>
    <row r="1466" spans="1:10" x14ac:dyDescent="0.25">
      <c r="A1466" s="1">
        <v>29033</v>
      </c>
      <c r="B1466" s="3">
        <v>0</v>
      </c>
      <c r="D1466" s="3">
        <v>0</v>
      </c>
      <c r="E1466" s="2">
        <f>IFERROR(INDEX(Sector_LowStack_BPT_ME!$A$2:$F$3110,MATCH(A1466,Sector_LowStack_BPT_ME!$A$2:$A$3110,0),5),0)*B1466</f>
        <v>0</v>
      </c>
      <c r="F1466" s="2">
        <f t="shared" si="66"/>
        <v>0</v>
      </c>
      <c r="G1466" s="2">
        <f>IFERROR(INDEX(Sector_LowStack_BPT_ME!$A$2:$F$3110,MATCH(A1466,Sector_LowStack_BPT_ME!$A$2:$A$3110,0),5),0)*C1466</f>
        <v>0</v>
      </c>
      <c r="H1466" s="2">
        <f t="shared" si="67"/>
        <v>0</v>
      </c>
      <c r="I1466" s="2">
        <f>IFERROR(INDEX(Sector_LowStack_BPT_ME!$A$2:$F$3110,MATCH(A1466,Sector_LowStack_BPT_ME!$A$2:$A$3110,0),5),0)*D1466</f>
        <v>0</v>
      </c>
      <c r="J1466" s="2">
        <f t="shared" si="68"/>
        <v>0</v>
      </c>
    </row>
    <row r="1467" spans="1:10" x14ac:dyDescent="0.25">
      <c r="A1467" s="1">
        <v>29035</v>
      </c>
      <c r="B1467" s="3">
        <v>0</v>
      </c>
      <c r="D1467" s="3">
        <v>0</v>
      </c>
      <c r="E1467" s="2">
        <f>IFERROR(INDEX(Sector_LowStack_BPT_ME!$A$2:$F$3110,MATCH(A1467,Sector_LowStack_BPT_ME!$A$2:$A$3110,0),5),0)*B1467</f>
        <v>0</v>
      </c>
      <c r="F1467" s="2">
        <f t="shared" si="66"/>
        <v>0</v>
      </c>
      <c r="G1467" s="2">
        <f>IFERROR(INDEX(Sector_LowStack_BPT_ME!$A$2:$F$3110,MATCH(A1467,Sector_LowStack_BPT_ME!$A$2:$A$3110,0),5),0)*C1467</f>
        <v>0</v>
      </c>
      <c r="H1467" s="2">
        <f t="shared" si="67"/>
        <v>0</v>
      </c>
      <c r="I1467" s="2">
        <f>IFERROR(INDEX(Sector_LowStack_BPT_ME!$A$2:$F$3110,MATCH(A1467,Sector_LowStack_BPT_ME!$A$2:$A$3110,0),5),0)*D1467</f>
        <v>0</v>
      </c>
      <c r="J1467" s="2">
        <f t="shared" si="68"/>
        <v>0</v>
      </c>
    </row>
    <row r="1468" spans="1:10" x14ac:dyDescent="0.25">
      <c r="A1468" s="1">
        <v>29037</v>
      </c>
      <c r="B1468" s="3">
        <v>0</v>
      </c>
      <c r="D1468" s="3">
        <v>0</v>
      </c>
      <c r="E1468" s="2">
        <f>IFERROR(INDEX(Sector_LowStack_BPT_ME!$A$2:$F$3110,MATCH(A1468,Sector_LowStack_BPT_ME!$A$2:$A$3110,0),5),0)*B1468</f>
        <v>0</v>
      </c>
      <c r="F1468" s="2">
        <f t="shared" si="66"/>
        <v>0</v>
      </c>
      <c r="G1468" s="2">
        <f>IFERROR(INDEX(Sector_LowStack_BPT_ME!$A$2:$F$3110,MATCH(A1468,Sector_LowStack_BPT_ME!$A$2:$A$3110,0),5),0)*C1468</f>
        <v>0</v>
      </c>
      <c r="H1468" s="2">
        <f t="shared" si="67"/>
        <v>0</v>
      </c>
      <c r="I1468" s="2">
        <f>IFERROR(INDEX(Sector_LowStack_BPT_ME!$A$2:$F$3110,MATCH(A1468,Sector_LowStack_BPT_ME!$A$2:$A$3110,0),5),0)*D1468</f>
        <v>0</v>
      </c>
      <c r="J1468" s="2">
        <f t="shared" si="68"/>
        <v>0</v>
      </c>
    </row>
    <row r="1469" spans="1:10" x14ac:dyDescent="0.25">
      <c r="A1469" s="1">
        <v>29039</v>
      </c>
      <c r="B1469" s="3">
        <v>0</v>
      </c>
      <c r="D1469" s="3">
        <v>0</v>
      </c>
      <c r="E1469" s="2">
        <f>IFERROR(INDEX(Sector_LowStack_BPT_ME!$A$2:$F$3110,MATCH(A1469,Sector_LowStack_BPT_ME!$A$2:$A$3110,0),5),0)*B1469</f>
        <v>0</v>
      </c>
      <c r="F1469" s="2">
        <f t="shared" si="66"/>
        <v>0</v>
      </c>
      <c r="G1469" s="2">
        <f>IFERROR(INDEX(Sector_LowStack_BPT_ME!$A$2:$F$3110,MATCH(A1469,Sector_LowStack_BPT_ME!$A$2:$A$3110,0),5),0)*C1469</f>
        <v>0</v>
      </c>
      <c r="H1469" s="2">
        <f t="shared" si="67"/>
        <v>0</v>
      </c>
      <c r="I1469" s="2">
        <f>IFERROR(INDEX(Sector_LowStack_BPT_ME!$A$2:$F$3110,MATCH(A1469,Sector_LowStack_BPT_ME!$A$2:$A$3110,0),5),0)*D1469</f>
        <v>0</v>
      </c>
      <c r="J1469" s="2">
        <f t="shared" si="68"/>
        <v>0</v>
      </c>
    </row>
    <row r="1470" spans="1:10" x14ac:dyDescent="0.25">
      <c r="A1470" s="1">
        <v>29041</v>
      </c>
      <c r="B1470" s="3">
        <v>0</v>
      </c>
      <c r="D1470" s="3">
        <v>0</v>
      </c>
      <c r="E1470" s="2">
        <f>IFERROR(INDEX(Sector_LowStack_BPT_ME!$A$2:$F$3110,MATCH(A1470,Sector_LowStack_BPT_ME!$A$2:$A$3110,0),5),0)*B1470</f>
        <v>0</v>
      </c>
      <c r="F1470" s="2">
        <f t="shared" si="66"/>
        <v>0</v>
      </c>
      <c r="G1470" s="2">
        <f>IFERROR(INDEX(Sector_LowStack_BPT_ME!$A$2:$F$3110,MATCH(A1470,Sector_LowStack_BPT_ME!$A$2:$A$3110,0),5),0)*C1470</f>
        <v>0</v>
      </c>
      <c r="H1470" s="2">
        <f t="shared" si="67"/>
        <v>0</v>
      </c>
      <c r="I1470" s="2">
        <f>IFERROR(INDEX(Sector_LowStack_BPT_ME!$A$2:$F$3110,MATCH(A1470,Sector_LowStack_BPT_ME!$A$2:$A$3110,0),5),0)*D1470</f>
        <v>0</v>
      </c>
      <c r="J1470" s="2">
        <f t="shared" si="68"/>
        <v>0</v>
      </c>
    </row>
    <row r="1471" spans="1:10" x14ac:dyDescent="0.25">
      <c r="A1471" s="1">
        <v>29043</v>
      </c>
      <c r="B1471" s="3">
        <v>0</v>
      </c>
      <c r="D1471" s="3">
        <v>0</v>
      </c>
      <c r="E1471" s="2">
        <f>IFERROR(INDEX(Sector_LowStack_BPT_ME!$A$2:$F$3110,MATCH(A1471,Sector_LowStack_BPT_ME!$A$2:$A$3110,0),5),0)*B1471</f>
        <v>0</v>
      </c>
      <c r="F1471" s="2">
        <f t="shared" si="66"/>
        <v>0</v>
      </c>
      <c r="G1471" s="2">
        <f>IFERROR(INDEX(Sector_LowStack_BPT_ME!$A$2:$F$3110,MATCH(A1471,Sector_LowStack_BPT_ME!$A$2:$A$3110,0),5),0)*C1471</f>
        <v>0</v>
      </c>
      <c r="H1471" s="2">
        <f t="shared" si="67"/>
        <v>0</v>
      </c>
      <c r="I1471" s="2">
        <f>IFERROR(INDEX(Sector_LowStack_BPT_ME!$A$2:$F$3110,MATCH(A1471,Sector_LowStack_BPT_ME!$A$2:$A$3110,0),5),0)*D1471</f>
        <v>0</v>
      </c>
      <c r="J1471" s="2">
        <f t="shared" si="68"/>
        <v>0</v>
      </c>
    </row>
    <row r="1472" spans="1:10" x14ac:dyDescent="0.25">
      <c r="A1472" s="1">
        <v>29045</v>
      </c>
      <c r="B1472" s="3">
        <v>0</v>
      </c>
      <c r="D1472" s="3">
        <v>0</v>
      </c>
      <c r="E1472" s="2">
        <f>IFERROR(INDEX(Sector_LowStack_BPT_ME!$A$2:$F$3110,MATCH(A1472,Sector_LowStack_BPT_ME!$A$2:$A$3110,0),5),0)*B1472</f>
        <v>0</v>
      </c>
      <c r="F1472" s="2">
        <f t="shared" si="66"/>
        <v>0</v>
      </c>
      <c r="G1472" s="2">
        <f>IFERROR(INDEX(Sector_LowStack_BPT_ME!$A$2:$F$3110,MATCH(A1472,Sector_LowStack_BPT_ME!$A$2:$A$3110,0),5),0)*C1472</f>
        <v>0</v>
      </c>
      <c r="H1472" s="2">
        <f t="shared" si="67"/>
        <v>0</v>
      </c>
      <c r="I1472" s="2">
        <f>IFERROR(INDEX(Sector_LowStack_BPT_ME!$A$2:$F$3110,MATCH(A1472,Sector_LowStack_BPT_ME!$A$2:$A$3110,0),5),0)*D1472</f>
        <v>0</v>
      </c>
      <c r="J1472" s="2">
        <f t="shared" si="68"/>
        <v>0</v>
      </c>
    </row>
    <row r="1473" spans="1:10" x14ac:dyDescent="0.25">
      <c r="A1473" s="1">
        <v>29047</v>
      </c>
      <c r="B1473" s="3">
        <v>0</v>
      </c>
      <c r="D1473" s="3">
        <v>0</v>
      </c>
      <c r="E1473" s="2">
        <f>IFERROR(INDEX(Sector_LowStack_BPT_ME!$A$2:$F$3110,MATCH(A1473,Sector_LowStack_BPT_ME!$A$2:$A$3110,0),5),0)*B1473</f>
        <v>0</v>
      </c>
      <c r="F1473" s="2">
        <f t="shared" si="66"/>
        <v>0</v>
      </c>
      <c r="G1473" s="2">
        <f>IFERROR(INDEX(Sector_LowStack_BPT_ME!$A$2:$F$3110,MATCH(A1473,Sector_LowStack_BPT_ME!$A$2:$A$3110,0),5),0)*C1473</f>
        <v>0</v>
      </c>
      <c r="H1473" s="2">
        <f t="shared" si="67"/>
        <v>0</v>
      </c>
      <c r="I1473" s="2">
        <f>IFERROR(INDEX(Sector_LowStack_BPT_ME!$A$2:$F$3110,MATCH(A1473,Sector_LowStack_BPT_ME!$A$2:$A$3110,0),5),0)*D1473</f>
        <v>0</v>
      </c>
      <c r="J1473" s="2">
        <f t="shared" si="68"/>
        <v>0</v>
      </c>
    </row>
    <row r="1474" spans="1:10" x14ac:dyDescent="0.25">
      <c r="A1474" s="1">
        <v>29049</v>
      </c>
      <c r="B1474" s="3">
        <v>0</v>
      </c>
      <c r="D1474" s="3">
        <v>0</v>
      </c>
      <c r="E1474" s="2">
        <f>IFERROR(INDEX(Sector_LowStack_BPT_ME!$A$2:$F$3110,MATCH(A1474,Sector_LowStack_BPT_ME!$A$2:$A$3110,0),5),0)*B1474</f>
        <v>0</v>
      </c>
      <c r="F1474" s="2">
        <f t="shared" ref="F1474:F1537" si="69">$E1474*0.90605998</f>
        <v>0</v>
      </c>
      <c r="G1474" s="2">
        <f>IFERROR(INDEX(Sector_LowStack_BPT_ME!$A$2:$F$3110,MATCH(A1474,Sector_LowStack_BPT_ME!$A$2:$A$3110,0),5),0)*C1474</f>
        <v>0</v>
      </c>
      <c r="H1474" s="2">
        <f t="shared" si="67"/>
        <v>0</v>
      </c>
      <c r="I1474" s="2">
        <f>IFERROR(INDEX(Sector_LowStack_BPT_ME!$A$2:$F$3110,MATCH(A1474,Sector_LowStack_BPT_ME!$A$2:$A$3110,0),5),0)*D1474</f>
        <v>0</v>
      </c>
      <c r="J1474" s="2">
        <f t="shared" si="68"/>
        <v>0</v>
      </c>
    </row>
    <row r="1475" spans="1:10" x14ac:dyDescent="0.25">
      <c r="A1475" s="1">
        <v>29051</v>
      </c>
      <c r="B1475" s="3">
        <v>0</v>
      </c>
      <c r="D1475" s="3">
        <v>0</v>
      </c>
      <c r="E1475" s="2">
        <f>IFERROR(INDEX(Sector_LowStack_BPT_ME!$A$2:$F$3110,MATCH(A1475,Sector_LowStack_BPT_ME!$A$2:$A$3110,0),5),0)*B1475</f>
        <v>0</v>
      </c>
      <c r="F1475" s="2">
        <f t="shared" si="69"/>
        <v>0</v>
      </c>
      <c r="G1475" s="2">
        <f>IFERROR(INDEX(Sector_LowStack_BPT_ME!$A$2:$F$3110,MATCH(A1475,Sector_LowStack_BPT_ME!$A$2:$A$3110,0),5),0)*C1475</f>
        <v>0</v>
      </c>
      <c r="H1475" s="2">
        <f t="shared" ref="H1475:H1538" si="70">$G1475*0.90605998</f>
        <v>0</v>
      </c>
      <c r="I1475" s="2">
        <f>IFERROR(INDEX(Sector_LowStack_BPT_ME!$A$2:$F$3110,MATCH(A1475,Sector_LowStack_BPT_ME!$A$2:$A$3110,0),5),0)*D1475</f>
        <v>0</v>
      </c>
      <c r="J1475" s="2">
        <f t="shared" ref="J1475:J1538" si="71">$I1475*0.90605998</f>
        <v>0</v>
      </c>
    </row>
    <row r="1476" spans="1:10" x14ac:dyDescent="0.25">
      <c r="A1476" s="1">
        <v>29053</v>
      </c>
      <c r="B1476" s="3">
        <v>0</v>
      </c>
      <c r="D1476" s="3">
        <v>0</v>
      </c>
      <c r="E1476" s="2">
        <f>IFERROR(INDEX(Sector_LowStack_BPT_ME!$A$2:$F$3110,MATCH(A1476,Sector_LowStack_BPT_ME!$A$2:$A$3110,0),5),0)*B1476</f>
        <v>0</v>
      </c>
      <c r="F1476" s="2">
        <f t="shared" si="69"/>
        <v>0</v>
      </c>
      <c r="G1476" s="2">
        <f>IFERROR(INDEX(Sector_LowStack_BPT_ME!$A$2:$F$3110,MATCH(A1476,Sector_LowStack_BPT_ME!$A$2:$A$3110,0),5),0)*C1476</f>
        <v>0</v>
      </c>
      <c r="H1476" s="2">
        <f t="shared" si="70"/>
        <v>0</v>
      </c>
      <c r="I1476" s="2">
        <f>IFERROR(INDEX(Sector_LowStack_BPT_ME!$A$2:$F$3110,MATCH(A1476,Sector_LowStack_BPT_ME!$A$2:$A$3110,0),5),0)*D1476</f>
        <v>0</v>
      </c>
      <c r="J1476" s="2">
        <f t="shared" si="71"/>
        <v>0</v>
      </c>
    </row>
    <row r="1477" spans="1:10" x14ac:dyDescent="0.25">
      <c r="A1477" s="1">
        <v>29055</v>
      </c>
      <c r="B1477" s="3">
        <v>0</v>
      </c>
      <c r="D1477" s="3">
        <v>0</v>
      </c>
      <c r="E1477" s="2">
        <f>IFERROR(INDEX(Sector_LowStack_BPT_ME!$A$2:$F$3110,MATCH(A1477,Sector_LowStack_BPT_ME!$A$2:$A$3110,0),5),0)*B1477</f>
        <v>0</v>
      </c>
      <c r="F1477" s="2">
        <f t="shared" si="69"/>
        <v>0</v>
      </c>
      <c r="G1477" s="2">
        <f>IFERROR(INDEX(Sector_LowStack_BPT_ME!$A$2:$F$3110,MATCH(A1477,Sector_LowStack_BPT_ME!$A$2:$A$3110,0),5),0)*C1477</f>
        <v>0</v>
      </c>
      <c r="H1477" s="2">
        <f t="shared" si="70"/>
        <v>0</v>
      </c>
      <c r="I1477" s="2">
        <f>IFERROR(INDEX(Sector_LowStack_BPT_ME!$A$2:$F$3110,MATCH(A1477,Sector_LowStack_BPT_ME!$A$2:$A$3110,0),5),0)*D1477</f>
        <v>0</v>
      </c>
      <c r="J1477" s="2">
        <f t="shared" si="71"/>
        <v>0</v>
      </c>
    </row>
    <row r="1478" spans="1:10" x14ac:dyDescent="0.25">
      <c r="A1478" s="1">
        <v>29057</v>
      </c>
      <c r="B1478" s="3">
        <v>0</v>
      </c>
      <c r="D1478" s="3">
        <v>0</v>
      </c>
      <c r="E1478" s="2">
        <f>IFERROR(INDEX(Sector_LowStack_BPT_ME!$A$2:$F$3110,MATCH(A1478,Sector_LowStack_BPT_ME!$A$2:$A$3110,0),5),0)*B1478</f>
        <v>0</v>
      </c>
      <c r="F1478" s="2">
        <f t="shared" si="69"/>
        <v>0</v>
      </c>
      <c r="G1478" s="2">
        <f>IFERROR(INDEX(Sector_LowStack_BPT_ME!$A$2:$F$3110,MATCH(A1478,Sector_LowStack_BPT_ME!$A$2:$A$3110,0),5),0)*C1478</f>
        <v>0</v>
      </c>
      <c r="H1478" s="2">
        <f t="shared" si="70"/>
        <v>0</v>
      </c>
      <c r="I1478" s="2">
        <f>IFERROR(INDEX(Sector_LowStack_BPT_ME!$A$2:$F$3110,MATCH(A1478,Sector_LowStack_BPT_ME!$A$2:$A$3110,0),5),0)*D1478</f>
        <v>0</v>
      </c>
      <c r="J1478" s="2">
        <f t="shared" si="71"/>
        <v>0</v>
      </c>
    </row>
    <row r="1479" spans="1:10" x14ac:dyDescent="0.25">
      <c r="A1479" s="1">
        <v>29059</v>
      </c>
      <c r="B1479" s="3">
        <v>0</v>
      </c>
      <c r="D1479" s="3">
        <v>0</v>
      </c>
      <c r="E1479" s="2">
        <f>IFERROR(INDEX(Sector_LowStack_BPT_ME!$A$2:$F$3110,MATCH(A1479,Sector_LowStack_BPT_ME!$A$2:$A$3110,0),5),0)*B1479</f>
        <v>0</v>
      </c>
      <c r="F1479" s="2">
        <f t="shared" si="69"/>
        <v>0</v>
      </c>
      <c r="G1479" s="2">
        <f>IFERROR(INDEX(Sector_LowStack_BPT_ME!$A$2:$F$3110,MATCH(A1479,Sector_LowStack_BPT_ME!$A$2:$A$3110,0),5),0)*C1479</f>
        <v>0</v>
      </c>
      <c r="H1479" s="2">
        <f t="shared" si="70"/>
        <v>0</v>
      </c>
      <c r="I1479" s="2">
        <f>IFERROR(INDEX(Sector_LowStack_BPT_ME!$A$2:$F$3110,MATCH(A1479,Sector_LowStack_BPT_ME!$A$2:$A$3110,0),5),0)*D1479</f>
        <v>0</v>
      </c>
      <c r="J1479" s="2">
        <f t="shared" si="71"/>
        <v>0</v>
      </c>
    </row>
    <row r="1480" spans="1:10" x14ac:dyDescent="0.25">
      <c r="A1480" s="1">
        <v>29061</v>
      </c>
      <c r="B1480" s="3">
        <v>0</v>
      </c>
      <c r="D1480" s="3">
        <v>0</v>
      </c>
      <c r="E1480" s="2">
        <f>IFERROR(INDEX(Sector_LowStack_BPT_ME!$A$2:$F$3110,MATCH(A1480,Sector_LowStack_BPT_ME!$A$2:$A$3110,0),5),0)*B1480</f>
        <v>0</v>
      </c>
      <c r="F1480" s="2">
        <f t="shared" si="69"/>
        <v>0</v>
      </c>
      <c r="G1480" s="2">
        <f>IFERROR(INDEX(Sector_LowStack_BPT_ME!$A$2:$F$3110,MATCH(A1480,Sector_LowStack_BPT_ME!$A$2:$A$3110,0),5),0)*C1480</f>
        <v>0</v>
      </c>
      <c r="H1480" s="2">
        <f t="shared" si="70"/>
        <v>0</v>
      </c>
      <c r="I1480" s="2">
        <f>IFERROR(INDEX(Sector_LowStack_BPT_ME!$A$2:$F$3110,MATCH(A1480,Sector_LowStack_BPT_ME!$A$2:$A$3110,0),5),0)*D1480</f>
        <v>0</v>
      </c>
      <c r="J1480" s="2">
        <f t="shared" si="71"/>
        <v>0</v>
      </c>
    </row>
    <row r="1481" spans="1:10" x14ac:dyDescent="0.25">
      <c r="A1481" s="1">
        <v>29063</v>
      </c>
      <c r="B1481" s="3">
        <v>0</v>
      </c>
      <c r="D1481" s="3">
        <v>0</v>
      </c>
      <c r="E1481" s="2">
        <f>IFERROR(INDEX(Sector_LowStack_BPT_ME!$A$2:$F$3110,MATCH(A1481,Sector_LowStack_BPT_ME!$A$2:$A$3110,0),5),0)*B1481</f>
        <v>0</v>
      </c>
      <c r="F1481" s="2">
        <f t="shared" si="69"/>
        <v>0</v>
      </c>
      <c r="G1481" s="2">
        <f>IFERROR(INDEX(Sector_LowStack_BPT_ME!$A$2:$F$3110,MATCH(A1481,Sector_LowStack_BPT_ME!$A$2:$A$3110,0),5),0)*C1481</f>
        <v>0</v>
      </c>
      <c r="H1481" s="2">
        <f t="shared" si="70"/>
        <v>0</v>
      </c>
      <c r="I1481" s="2">
        <f>IFERROR(INDEX(Sector_LowStack_BPT_ME!$A$2:$F$3110,MATCH(A1481,Sector_LowStack_BPT_ME!$A$2:$A$3110,0),5),0)*D1481</f>
        <v>0</v>
      </c>
      <c r="J1481" s="2">
        <f t="shared" si="71"/>
        <v>0</v>
      </c>
    </row>
    <row r="1482" spans="1:10" x14ac:dyDescent="0.25">
      <c r="A1482" s="1">
        <v>29065</v>
      </c>
      <c r="B1482" s="3">
        <v>0</v>
      </c>
      <c r="D1482" s="3">
        <v>0</v>
      </c>
      <c r="E1482" s="2">
        <f>IFERROR(INDEX(Sector_LowStack_BPT_ME!$A$2:$F$3110,MATCH(A1482,Sector_LowStack_BPT_ME!$A$2:$A$3110,0),5),0)*B1482</f>
        <v>0</v>
      </c>
      <c r="F1482" s="2">
        <f t="shared" si="69"/>
        <v>0</v>
      </c>
      <c r="G1482" s="2">
        <f>IFERROR(INDEX(Sector_LowStack_BPT_ME!$A$2:$F$3110,MATCH(A1482,Sector_LowStack_BPT_ME!$A$2:$A$3110,0),5),0)*C1482</f>
        <v>0</v>
      </c>
      <c r="H1482" s="2">
        <f t="shared" si="70"/>
        <v>0</v>
      </c>
      <c r="I1482" s="2">
        <f>IFERROR(INDEX(Sector_LowStack_BPT_ME!$A$2:$F$3110,MATCH(A1482,Sector_LowStack_BPT_ME!$A$2:$A$3110,0),5),0)*D1482</f>
        <v>0</v>
      </c>
      <c r="J1482" s="2">
        <f t="shared" si="71"/>
        <v>0</v>
      </c>
    </row>
    <row r="1483" spans="1:10" x14ac:dyDescent="0.25">
      <c r="A1483" s="1">
        <v>29067</v>
      </c>
      <c r="B1483" s="3">
        <v>0</v>
      </c>
      <c r="D1483" s="3">
        <v>0</v>
      </c>
      <c r="E1483" s="2">
        <f>IFERROR(INDEX(Sector_LowStack_BPT_ME!$A$2:$F$3110,MATCH(A1483,Sector_LowStack_BPT_ME!$A$2:$A$3110,0),5),0)*B1483</f>
        <v>0</v>
      </c>
      <c r="F1483" s="2">
        <f t="shared" si="69"/>
        <v>0</v>
      </c>
      <c r="G1483" s="2">
        <f>IFERROR(INDEX(Sector_LowStack_BPT_ME!$A$2:$F$3110,MATCH(A1483,Sector_LowStack_BPT_ME!$A$2:$A$3110,0),5),0)*C1483</f>
        <v>0</v>
      </c>
      <c r="H1483" s="2">
        <f t="shared" si="70"/>
        <v>0</v>
      </c>
      <c r="I1483" s="2">
        <f>IFERROR(INDEX(Sector_LowStack_BPT_ME!$A$2:$F$3110,MATCH(A1483,Sector_LowStack_BPT_ME!$A$2:$A$3110,0),5),0)*D1483</f>
        <v>0</v>
      </c>
      <c r="J1483" s="2">
        <f t="shared" si="71"/>
        <v>0</v>
      </c>
    </row>
    <row r="1484" spans="1:10" x14ac:dyDescent="0.25">
      <c r="A1484" s="1">
        <v>29069</v>
      </c>
      <c r="B1484" s="3">
        <v>0</v>
      </c>
      <c r="D1484" s="3">
        <v>0</v>
      </c>
      <c r="E1484" s="2">
        <f>IFERROR(INDEX(Sector_LowStack_BPT_ME!$A$2:$F$3110,MATCH(A1484,Sector_LowStack_BPT_ME!$A$2:$A$3110,0),5),0)*B1484</f>
        <v>0</v>
      </c>
      <c r="F1484" s="2">
        <f t="shared" si="69"/>
        <v>0</v>
      </c>
      <c r="G1484" s="2">
        <f>IFERROR(INDEX(Sector_LowStack_BPT_ME!$A$2:$F$3110,MATCH(A1484,Sector_LowStack_BPT_ME!$A$2:$A$3110,0),5),0)*C1484</f>
        <v>0</v>
      </c>
      <c r="H1484" s="2">
        <f t="shared" si="70"/>
        <v>0</v>
      </c>
      <c r="I1484" s="2">
        <f>IFERROR(INDEX(Sector_LowStack_BPT_ME!$A$2:$F$3110,MATCH(A1484,Sector_LowStack_BPT_ME!$A$2:$A$3110,0),5),0)*D1484</f>
        <v>0</v>
      </c>
      <c r="J1484" s="2">
        <f t="shared" si="71"/>
        <v>0</v>
      </c>
    </row>
    <row r="1485" spans="1:10" x14ac:dyDescent="0.25">
      <c r="A1485" s="1">
        <v>29071</v>
      </c>
      <c r="B1485" s="3">
        <v>0</v>
      </c>
      <c r="D1485" s="3">
        <v>0</v>
      </c>
      <c r="E1485" s="2">
        <f>IFERROR(INDEX(Sector_LowStack_BPT_ME!$A$2:$F$3110,MATCH(A1485,Sector_LowStack_BPT_ME!$A$2:$A$3110,0),5),0)*B1485</f>
        <v>0</v>
      </c>
      <c r="F1485" s="2">
        <f t="shared" si="69"/>
        <v>0</v>
      </c>
      <c r="G1485" s="2">
        <f>IFERROR(INDEX(Sector_LowStack_BPT_ME!$A$2:$F$3110,MATCH(A1485,Sector_LowStack_BPT_ME!$A$2:$A$3110,0),5),0)*C1485</f>
        <v>0</v>
      </c>
      <c r="H1485" s="2">
        <f t="shared" si="70"/>
        <v>0</v>
      </c>
      <c r="I1485" s="2">
        <f>IFERROR(INDEX(Sector_LowStack_BPT_ME!$A$2:$F$3110,MATCH(A1485,Sector_LowStack_BPT_ME!$A$2:$A$3110,0),5),0)*D1485</f>
        <v>0</v>
      </c>
      <c r="J1485" s="2">
        <f t="shared" si="71"/>
        <v>0</v>
      </c>
    </row>
    <row r="1486" spans="1:10" x14ac:dyDescent="0.25">
      <c r="A1486" s="1">
        <v>29073</v>
      </c>
      <c r="B1486" s="3">
        <v>0</v>
      </c>
      <c r="D1486" s="3">
        <v>0</v>
      </c>
      <c r="E1486" s="2">
        <f>IFERROR(INDEX(Sector_LowStack_BPT_ME!$A$2:$F$3110,MATCH(A1486,Sector_LowStack_BPT_ME!$A$2:$A$3110,0),5),0)*B1486</f>
        <v>0</v>
      </c>
      <c r="F1486" s="2">
        <f t="shared" si="69"/>
        <v>0</v>
      </c>
      <c r="G1486" s="2">
        <f>IFERROR(INDEX(Sector_LowStack_BPT_ME!$A$2:$F$3110,MATCH(A1486,Sector_LowStack_BPT_ME!$A$2:$A$3110,0),5),0)*C1486</f>
        <v>0</v>
      </c>
      <c r="H1486" s="2">
        <f t="shared" si="70"/>
        <v>0</v>
      </c>
      <c r="I1486" s="2">
        <f>IFERROR(INDEX(Sector_LowStack_BPT_ME!$A$2:$F$3110,MATCH(A1486,Sector_LowStack_BPT_ME!$A$2:$A$3110,0),5),0)*D1486</f>
        <v>0</v>
      </c>
      <c r="J1486" s="2">
        <f t="shared" si="71"/>
        <v>0</v>
      </c>
    </row>
    <row r="1487" spans="1:10" x14ac:dyDescent="0.25">
      <c r="A1487" s="1">
        <v>29075</v>
      </c>
      <c r="B1487" s="3">
        <v>0</v>
      </c>
      <c r="D1487" s="3">
        <v>0</v>
      </c>
      <c r="E1487" s="2">
        <f>IFERROR(INDEX(Sector_LowStack_BPT_ME!$A$2:$F$3110,MATCH(A1487,Sector_LowStack_BPT_ME!$A$2:$A$3110,0),5),0)*B1487</f>
        <v>0</v>
      </c>
      <c r="F1487" s="2">
        <f t="shared" si="69"/>
        <v>0</v>
      </c>
      <c r="G1487" s="2">
        <f>IFERROR(INDEX(Sector_LowStack_BPT_ME!$A$2:$F$3110,MATCH(A1487,Sector_LowStack_BPT_ME!$A$2:$A$3110,0),5),0)*C1487</f>
        <v>0</v>
      </c>
      <c r="H1487" s="2">
        <f t="shared" si="70"/>
        <v>0</v>
      </c>
      <c r="I1487" s="2">
        <f>IFERROR(INDEX(Sector_LowStack_BPT_ME!$A$2:$F$3110,MATCH(A1487,Sector_LowStack_BPT_ME!$A$2:$A$3110,0),5),0)*D1487</f>
        <v>0</v>
      </c>
      <c r="J1487" s="2">
        <f t="shared" si="71"/>
        <v>0</v>
      </c>
    </row>
    <row r="1488" spans="1:10" x14ac:dyDescent="0.25">
      <c r="A1488" s="1">
        <v>29077</v>
      </c>
      <c r="B1488" s="3">
        <v>0</v>
      </c>
      <c r="D1488" s="3">
        <v>0</v>
      </c>
      <c r="E1488" s="2">
        <f>IFERROR(INDEX(Sector_LowStack_BPT_ME!$A$2:$F$3110,MATCH(A1488,Sector_LowStack_BPT_ME!$A$2:$A$3110,0),5),0)*B1488</f>
        <v>0</v>
      </c>
      <c r="F1488" s="2">
        <f t="shared" si="69"/>
        <v>0</v>
      </c>
      <c r="G1488" s="2">
        <f>IFERROR(INDEX(Sector_LowStack_BPT_ME!$A$2:$F$3110,MATCH(A1488,Sector_LowStack_BPT_ME!$A$2:$A$3110,0),5),0)*C1488</f>
        <v>0</v>
      </c>
      <c r="H1488" s="2">
        <f t="shared" si="70"/>
        <v>0</v>
      </c>
      <c r="I1488" s="2">
        <f>IFERROR(INDEX(Sector_LowStack_BPT_ME!$A$2:$F$3110,MATCH(A1488,Sector_LowStack_BPT_ME!$A$2:$A$3110,0),5),0)*D1488</f>
        <v>0</v>
      </c>
      <c r="J1488" s="2">
        <f t="shared" si="71"/>
        <v>0</v>
      </c>
    </row>
    <row r="1489" spans="1:10" x14ac:dyDescent="0.25">
      <c r="A1489" s="1">
        <v>29079</v>
      </c>
      <c r="B1489" s="3">
        <v>0</v>
      </c>
      <c r="D1489" s="3">
        <v>0</v>
      </c>
      <c r="E1489" s="2">
        <f>IFERROR(INDEX(Sector_LowStack_BPT_ME!$A$2:$F$3110,MATCH(A1489,Sector_LowStack_BPT_ME!$A$2:$A$3110,0),5),0)*B1489</f>
        <v>0</v>
      </c>
      <c r="F1489" s="2">
        <f t="shared" si="69"/>
        <v>0</v>
      </c>
      <c r="G1489" s="2">
        <f>IFERROR(INDEX(Sector_LowStack_BPT_ME!$A$2:$F$3110,MATCH(A1489,Sector_LowStack_BPT_ME!$A$2:$A$3110,0),5),0)*C1489</f>
        <v>0</v>
      </c>
      <c r="H1489" s="2">
        <f t="shared" si="70"/>
        <v>0</v>
      </c>
      <c r="I1489" s="2">
        <f>IFERROR(INDEX(Sector_LowStack_BPT_ME!$A$2:$F$3110,MATCH(A1489,Sector_LowStack_BPT_ME!$A$2:$A$3110,0),5),0)*D1489</f>
        <v>0</v>
      </c>
      <c r="J1489" s="2">
        <f t="shared" si="71"/>
        <v>0</v>
      </c>
    </row>
    <row r="1490" spans="1:10" x14ac:dyDescent="0.25">
      <c r="A1490" s="1">
        <v>29081</v>
      </c>
      <c r="B1490" s="3">
        <v>0</v>
      </c>
      <c r="D1490" s="3">
        <v>0</v>
      </c>
      <c r="E1490" s="2">
        <f>IFERROR(INDEX(Sector_LowStack_BPT_ME!$A$2:$F$3110,MATCH(A1490,Sector_LowStack_BPT_ME!$A$2:$A$3110,0),5),0)*B1490</f>
        <v>0</v>
      </c>
      <c r="F1490" s="2">
        <f t="shared" si="69"/>
        <v>0</v>
      </c>
      <c r="G1490" s="2">
        <f>IFERROR(INDEX(Sector_LowStack_BPT_ME!$A$2:$F$3110,MATCH(A1490,Sector_LowStack_BPT_ME!$A$2:$A$3110,0),5),0)*C1490</f>
        <v>0</v>
      </c>
      <c r="H1490" s="2">
        <f t="shared" si="70"/>
        <v>0</v>
      </c>
      <c r="I1490" s="2">
        <f>IFERROR(INDEX(Sector_LowStack_BPT_ME!$A$2:$F$3110,MATCH(A1490,Sector_LowStack_BPT_ME!$A$2:$A$3110,0),5),0)*D1490</f>
        <v>0</v>
      </c>
      <c r="J1490" s="2">
        <f t="shared" si="71"/>
        <v>0</v>
      </c>
    </row>
    <row r="1491" spans="1:10" x14ac:dyDescent="0.25">
      <c r="A1491" s="1">
        <v>29083</v>
      </c>
      <c r="B1491" s="3">
        <v>0</v>
      </c>
      <c r="D1491" s="3">
        <v>0</v>
      </c>
      <c r="E1491" s="2">
        <f>IFERROR(INDEX(Sector_LowStack_BPT_ME!$A$2:$F$3110,MATCH(A1491,Sector_LowStack_BPT_ME!$A$2:$A$3110,0),5),0)*B1491</f>
        <v>0</v>
      </c>
      <c r="F1491" s="2">
        <f t="shared" si="69"/>
        <v>0</v>
      </c>
      <c r="G1491" s="2">
        <f>IFERROR(INDEX(Sector_LowStack_BPT_ME!$A$2:$F$3110,MATCH(A1491,Sector_LowStack_BPT_ME!$A$2:$A$3110,0),5),0)*C1491</f>
        <v>0</v>
      </c>
      <c r="H1491" s="2">
        <f t="shared" si="70"/>
        <v>0</v>
      </c>
      <c r="I1491" s="2">
        <f>IFERROR(INDEX(Sector_LowStack_BPT_ME!$A$2:$F$3110,MATCH(A1491,Sector_LowStack_BPT_ME!$A$2:$A$3110,0),5),0)*D1491</f>
        <v>0</v>
      </c>
      <c r="J1491" s="2">
        <f t="shared" si="71"/>
        <v>0</v>
      </c>
    </row>
    <row r="1492" spans="1:10" x14ac:dyDescent="0.25">
      <c r="A1492" s="1">
        <v>29085</v>
      </c>
      <c r="B1492" s="3">
        <v>0</v>
      </c>
      <c r="D1492" s="3">
        <v>0</v>
      </c>
      <c r="E1492" s="2">
        <f>IFERROR(INDEX(Sector_LowStack_BPT_ME!$A$2:$F$3110,MATCH(A1492,Sector_LowStack_BPT_ME!$A$2:$A$3110,0),5),0)*B1492</f>
        <v>0</v>
      </c>
      <c r="F1492" s="2">
        <f t="shared" si="69"/>
        <v>0</v>
      </c>
      <c r="G1492" s="2">
        <f>IFERROR(INDEX(Sector_LowStack_BPT_ME!$A$2:$F$3110,MATCH(A1492,Sector_LowStack_BPT_ME!$A$2:$A$3110,0),5),0)*C1492</f>
        <v>0</v>
      </c>
      <c r="H1492" s="2">
        <f t="shared" si="70"/>
        <v>0</v>
      </c>
      <c r="I1492" s="2">
        <f>IFERROR(INDEX(Sector_LowStack_BPT_ME!$A$2:$F$3110,MATCH(A1492,Sector_LowStack_BPT_ME!$A$2:$A$3110,0),5),0)*D1492</f>
        <v>0</v>
      </c>
      <c r="J1492" s="2">
        <f t="shared" si="71"/>
        <v>0</v>
      </c>
    </row>
    <row r="1493" spans="1:10" x14ac:dyDescent="0.25">
      <c r="A1493" s="1">
        <v>29087</v>
      </c>
      <c r="B1493" s="3">
        <v>0</v>
      </c>
      <c r="D1493" s="3">
        <v>0</v>
      </c>
      <c r="E1493" s="2">
        <f>IFERROR(INDEX(Sector_LowStack_BPT_ME!$A$2:$F$3110,MATCH(A1493,Sector_LowStack_BPT_ME!$A$2:$A$3110,0),5),0)*B1493</f>
        <v>0</v>
      </c>
      <c r="F1493" s="2">
        <f t="shared" si="69"/>
        <v>0</v>
      </c>
      <c r="G1493" s="2">
        <f>IFERROR(INDEX(Sector_LowStack_BPT_ME!$A$2:$F$3110,MATCH(A1493,Sector_LowStack_BPT_ME!$A$2:$A$3110,0),5),0)*C1493</f>
        <v>0</v>
      </c>
      <c r="H1493" s="2">
        <f t="shared" si="70"/>
        <v>0</v>
      </c>
      <c r="I1493" s="2">
        <f>IFERROR(INDEX(Sector_LowStack_BPT_ME!$A$2:$F$3110,MATCH(A1493,Sector_LowStack_BPT_ME!$A$2:$A$3110,0),5),0)*D1493</f>
        <v>0</v>
      </c>
      <c r="J1493" s="2">
        <f t="shared" si="71"/>
        <v>0</v>
      </c>
    </row>
    <row r="1494" spans="1:10" x14ac:dyDescent="0.25">
      <c r="A1494" s="1">
        <v>29089</v>
      </c>
      <c r="B1494" s="3">
        <v>0</v>
      </c>
      <c r="D1494" s="3">
        <v>0</v>
      </c>
      <c r="E1494" s="2">
        <f>IFERROR(INDEX(Sector_LowStack_BPT_ME!$A$2:$F$3110,MATCH(A1494,Sector_LowStack_BPT_ME!$A$2:$A$3110,0),5),0)*B1494</f>
        <v>0</v>
      </c>
      <c r="F1494" s="2">
        <f t="shared" si="69"/>
        <v>0</v>
      </c>
      <c r="G1494" s="2">
        <f>IFERROR(INDEX(Sector_LowStack_BPT_ME!$A$2:$F$3110,MATCH(A1494,Sector_LowStack_BPT_ME!$A$2:$A$3110,0),5),0)*C1494</f>
        <v>0</v>
      </c>
      <c r="H1494" s="2">
        <f t="shared" si="70"/>
        <v>0</v>
      </c>
      <c r="I1494" s="2">
        <f>IFERROR(INDEX(Sector_LowStack_BPT_ME!$A$2:$F$3110,MATCH(A1494,Sector_LowStack_BPT_ME!$A$2:$A$3110,0),5),0)*D1494</f>
        <v>0</v>
      </c>
      <c r="J1494" s="2">
        <f t="shared" si="71"/>
        <v>0</v>
      </c>
    </row>
    <row r="1495" spans="1:10" x14ac:dyDescent="0.25">
      <c r="A1495" s="1">
        <v>29091</v>
      </c>
      <c r="B1495" s="3">
        <v>0</v>
      </c>
      <c r="D1495" s="3">
        <v>0</v>
      </c>
      <c r="E1495" s="2">
        <f>IFERROR(INDEX(Sector_LowStack_BPT_ME!$A$2:$F$3110,MATCH(A1495,Sector_LowStack_BPT_ME!$A$2:$A$3110,0),5),0)*B1495</f>
        <v>0</v>
      </c>
      <c r="F1495" s="2">
        <f t="shared" si="69"/>
        <v>0</v>
      </c>
      <c r="G1495" s="2">
        <f>IFERROR(INDEX(Sector_LowStack_BPT_ME!$A$2:$F$3110,MATCH(A1495,Sector_LowStack_BPT_ME!$A$2:$A$3110,0),5),0)*C1495</f>
        <v>0</v>
      </c>
      <c r="H1495" s="2">
        <f t="shared" si="70"/>
        <v>0</v>
      </c>
      <c r="I1495" s="2">
        <f>IFERROR(INDEX(Sector_LowStack_BPT_ME!$A$2:$F$3110,MATCH(A1495,Sector_LowStack_BPT_ME!$A$2:$A$3110,0),5),0)*D1495</f>
        <v>0</v>
      </c>
      <c r="J1495" s="2">
        <f t="shared" si="71"/>
        <v>0</v>
      </c>
    </row>
    <row r="1496" spans="1:10" x14ac:dyDescent="0.25">
      <c r="A1496" s="1">
        <v>29093</v>
      </c>
      <c r="B1496" s="3">
        <v>0</v>
      </c>
      <c r="D1496" s="3">
        <v>0</v>
      </c>
      <c r="E1496" s="2">
        <f>IFERROR(INDEX(Sector_LowStack_BPT_ME!$A$2:$F$3110,MATCH(A1496,Sector_LowStack_BPT_ME!$A$2:$A$3110,0),5),0)*B1496</f>
        <v>0</v>
      </c>
      <c r="F1496" s="2">
        <f t="shared" si="69"/>
        <v>0</v>
      </c>
      <c r="G1496" s="2">
        <f>IFERROR(INDEX(Sector_LowStack_BPT_ME!$A$2:$F$3110,MATCH(A1496,Sector_LowStack_BPT_ME!$A$2:$A$3110,0),5),0)*C1496</f>
        <v>0</v>
      </c>
      <c r="H1496" s="2">
        <f t="shared" si="70"/>
        <v>0</v>
      </c>
      <c r="I1496" s="2">
        <f>IFERROR(INDEX(Sector_LowStack_BPT_ME!$A$2:$F$3110,MATCH(A1496,Sector_LowStack_BPT_ME!$A$2:$A$3110,0),5),0)*D1496</f>
        <v>0</v>
      </c>
      <c r="J1496" s="2">
        <f t="shared" si="71"/>
        <v>0</v>
      </c>
    </row>
    <row r="1497" spans="1:10" x14ac:dyDescent="0.25">
      <c r="A1497" s="1">
        <v>29095</v>
      </c>
      <c r="B1497" s="3">
        <v>0</v>
      </c>
      <c r="D1497" s="3">
        <v>3.7499999999999999E-2</v>
      </c>
      <c r="E1497" s="2">
        <f>IFERROR(INDEX(Sector_LowStack_BPT_ME!$A$2:$F$3110,MATCH(A1497,Sector_LowStack_BPT_ME!$A$2:$A$3110,0),5),0)*B1497</f>
        <v>0</v>
      </c>
      <c r="F1497" s="2">
        <f t="shared" si="69"/>
        <v>0</v>
      </c>
      <c r="G1497" s="2">
        <f>IFERROR(INDEX(Sector_LowStack_BPT_ME!$A$2:$F$3110,MATCH(A1497,Sector_LowStack_BPT_ME!$A$2:$A$3110,0),5),0)*C1497</f>
        <v>0</v>
      </c>
      <c r="H1497" s="2">
        <f t="shared" si="70"/>
        <v>0</v>
      </c>
      <c r="I1497" s="2">
        <f>IFERROR(INDEX(Sector_LowStack_BPT_ME!$A$2:$F$3110,MATCH(A1497,Sector_LowStack_BPT_ME!$A$2:$A$3110,0),5),0)*D1497</f>
        <v>1081.5454467773436</v>
      </c>
      <c r="J1497" s="2">
        <f t="shared" si="71"/>
        <v>979.94504587617098</v>
      </c>
    </row>
    <row r="1498" spans="1:10" x14ac:dyDescent="0.25">
      <c r="A1498" s="1">
        <v>29097</v>
      </c>
      <c r="B1498" s="3">
        <v>0</v>
      </c>
      <c r="D1498" s="3">
        <v>6.6913133739999999</v>
      </c>
      <c r="E1498" s="2">
        <f>IFERROR(INDEX(Sector_LowStack_BPT_ME!$A$2:$F$3110,MATCH(A1498,Sector_LowStack_BPT_ME!$A$2:$A$3110,0),5),0)*B1498</f>
        <v>0</v>
      </c>
      <c r="F1498" s="2">
        <f t="shared" si="69"/>
        <v>0</v>
      </c>
      <c r="G1498" s="2">
        <f>IFERROR(INDEX(Sector_LowStack_BPT_ME!$A$2:$F$3110,MATCH(A1498,Sector_LowStack_BPT_ME!$A$2:$A$3110,0),5),0)*C1498</f>
        <v>0</v>
      </c>
      <c r="H1498" s="2">
        <f t="shared" si="70"/>
        <v>0</v>
      </c>
      <c r="I1498" s="2">
        <f>IFERROR(INDEX(Sector_LowStack_BPT_ME!$A$2:$F$3110,MATCH(A1498,Sector_LowStack_BPT_ME!$A$2:$A$3110,0),5),0)*D1498</f>
        <v>312654.83890160837</v>
      </c>
      <c r="J1498" s="2">
        <f t="shared" si="71"/>
        <v>283284.03708209447</v>
      </c>
    </row>
    <row r="1499" spans="1:10" x14ac:dyDescent="0.25">
      <c r="A1499" s="1">
        <v>29099</v>
      </c>
      <c r="B1499" s="3">
        <v>11.21114</v>
      </c>
      <c r="D1499" s="3">
        <v>0</v>
      </c>
      <c r="E1499" s="2">
        <f>IFERROR(INDEX(Sector_LowStack_BPT_ME!$A$2:$F$3110,MATCH(A1499,Sector_LowStack_BPT_ME!$A$2:$A$3110,0),5),0)*B1499</f>
        <v>725579.28216877929</v>
      </c>
      <c r="F1499" s="2">
        <f t="shared" si="69"/>
        <v>657418.34989025851</v>
      </c>
      <c r="G1499" s="2">
        <f>IFERROR(INDEX(Sector_LowStack_BPT_ME!$A$2:$F$3110,MATCH(A1499,Sector_LowStack_BPT_ME!$A$2:$A$3110,0),5),0)*C1499</f>
        <v>0</v>
      </c>
      <c r="H1499" s="2">
        <f t="shared" si="70"/>
        <v>0</v>
      </c>
      <c r="I1499" s="2">
        <f>IFERROR(INDEX(Sector_LowStack_BPT_ME!$A$2:$F$3110,MATCH(A1499,Sector_LowStack_BPT_ME!$A$2:$A$3110,0),5),0)*D1499</f>
        <v>0</v>
      </c>
      <c r="J1499" s="2">
        <f t="shared" si="71"/>
        <v>0</v>
      </c>
    </row>
    <row r="1500" spans="1:10" x14ac:dyDescent="0.25">
      <c r="A1500" s="1">
        <v>29101</v>
      </c>
      <c r="B1500" s="3">
        <v>0</v>
      </c>
      <c r="D1500" s="3">
        <v>0</v>
      </c>
      <c r="E1500" s="2">
        <f>IFERROR(INDEX(Sector_LowStack_BPT_ME!$A$2:$F$3110,MATCH(A1500,Sector_LowStack_BPT_ME!$A$2:$A$3110,0),5),0)*B1500</f>
        <v>0</v>
      </c>
      <c r="F1500" s="2">
        <f t="shared" si="69"/>
        <v>0</v>
      </c>
      <c r="G1500" s="2">
        <f>IFERROR(INDEX(Sector_LowStack_BPT_ME!$A$2:$F$3110,MATCH(A1500,Sector_LowStack_BPT_ME!$A$2:$A$3110,0),5),0)*C1500</f>
        <v>0</v>
      </c>
      <c r="H1500" s="2">
        <f t="shared" si="70"/>
        <v>0</v>
      </c>
      <c r="I1500" s="2">
        <f>IFERROR(INDEX(Sector_LowStack_BPT_ME!$A$2:$F$3110,MATCH(A1500,Sector_LowStack_BPT_ME!$A$2:$A$3110,0),5),0)*D1500</f>
        <v>0</v>
      </c>
      <c r="J1500" s="2">
        <f t="shared" si="71"/>
        <v>0</v>
      </c>
    </row>
    <row r="1501" spans="1:10" x14ac:dyDescent="0.25">
      <c r="A1501" s="1">
        <v>29103</v>
      </c>
      <c r="B1501" s="3">
        <v>0</v>
      </c>
      <c r="D1501" s="3">
        <v>0</v>
      </c>
      <c r="E1501" s="2">
        <f>IFERROR(INDEX(Sector_LowStack_BPT_ME!$A$2:$F$3110,MATCH(A1501,Sector_LowStack_BPT_ME!$A$2:$A$3110,0),5),0)*B1501</f>
        <v>0</v>
      </c>
      <c r="F1501" s="2">
        <f t="shared" si="69"/>
        <v>0</v>
      </c>
      <c r="G1501" s="2">
        <f>IFERROR(INDEX(Sector_LowStack_BPT_ME!$A$2:$F$3110,MATCH(A1501,Sector_LowStack_BPT_ME!$A$2:$A$3110,0),5),0)*C1501</f>
        <v>0</v>
      </c>
      <c r="H1501" s="2">
        <f t="shared" si="70"/>
        <v>0</v>
      </c>
      <c r="I1501" s="2">
        <f>IFERROR(INDEX(Sector_LowStack_BPT_ME!$A$2:$F$3110,MATCH(A1501,Sector_LowStack_BPT_ME!$A$2:$A$3110,0),5),0)*D1501</f>
        <v>0</v>
      </c>
      <c r="J1501" s="2">
        <f t="shared" si="71"/>
        <v>0</v>
      </c>
    </row>
    <row r="1502" spans="1:10" x14ac:dyDescent="0.25">
      <c r="A1502" s="1">
        <v>29105</v>
      </c>
      <c r="B1502" s="3">
        <v>0</v>
      </c>
      <c r="D1502" s="3">
        <v>0</v>
      </c>
      <c r="E1502" s="2">
        <f>IFERROR(INDEX(Sector_LowStack_BPT_ME!$A$2:$F$3110,MATCH(A1502,Sector_LowStack_BPT_ME!$A$2:$A$3110,0),5),0)*B1502</f>
        <v>0</v>
      </c>
      <c r="F1502" s="2">
        <f t="shared" si="69"/>
        <v>0</v>
      </c>
      <c r="G1502" s="2">
        <f>IFERROR(INDEX(Sector_LowStack_BPT_ME!$A$2:$F$3110,MATCH(A1502,Sector_LowStack_BPT_ME!$A$2:$A$3110,0),5),0)*C1502</f>
        <v>0</v>
      </c>
      <c r="H1502" s="2">
        <f t="shared" si="70"/>
        <v>0</v>
      </c>
      <c r="I1502" s="2">
        <f>IFERROR(INDEX(Sector_LowStack_BPT_ME!$A$2:$F$3110,MATCH(A1502,Sector_LowStack_BPT_ME!$A$2:$A$3110,0),5),0)*D1502</f>
        <v>0</v>
      </c>
      <c r="J1502" s="2">
        <f t="shared" si="71"/>
        <v>0</v>
      </c>
    </row>
    <row r="1503" spans="1:10" x14ac:dyDescent="0.25">
      <c r="A1503" s="1">
        <v>29107</v>
      </c>
      <c r="B1503" s="3">
        <v>0</v>
      </c>
      <c r="D1503" s="3">
        <v>0</v>
      </c>
      <c r="E1503" s="2">
        <f>IFERROR(INDEX(Sector_LowStack_BPT_ME!$A$2:$F$3110,MATCH(A1503,Sector_LowStack_BPT_ME!$A$2:$A$3110,0),5),0)*B1503</f>
        <v>0</v>
      </c>
      <c r="F1503" s="2">
        <f t="shared" si="69"/>
        <v>0</v>
      </c>
      <c r="G1503" s="2">
        <f>IFERROR(INDEX(Sector_LowStack_BPT_ME!$A$2:$F$3110,MATCH(A1503,Sector_LowStack_BPT_ME!$A$2:$A$3110,0),5),0)*C1503</f>
        <v>0</v>
      </c>
      <c r="H1503" s="2">
        <f t="shared" si="70"/>
        <v>0</v>
      </c>
      <c r="I1503" s="2">
        <f>IFERROR(INDEX(Sector_LowStack_BPT_ME!$A$2:$F$3110,MATCH(A1503,Sector_LowStack_BPT_ME!$A$2:$A$3110,0),5),0)*D1503</f>
        <v>0</v>
      </c>
      <c r="J1503" s="2">
        <f t="shared" si="71"/>
        <v>0</v>
      </c>
    </row>
    <row r="1504" spans="1:10" x14ac:dyDescent="0.25">
      <c r="A1504" s="1">
        <v>29109</v>
      </c>
      <c r="B1504" s="3">
        <v>0</v>
      </c>
      <c r="D1504" s="3">
        <v>0</v>
      </c>
      <c r="E1504" s="2">
        <f>IFERROR(INDEX(Sector_LowStack_BPT_ME!$A$2:$F$3110,MATCH(A1504,Sector_LowStack_BPT_ME!$A$2:$A$3110,0),5),0)*B1504</f>
        <v>0</v>
      </c>
      <c r="F1504" s="2">
        <f t="shared" si="69"/>
        <v>0</v>
      </c>
      <c r="G1504" s="2">
        <f>IFERROR(INDEX(Sector_LowStack_BPT_ME!$A$2:$F$3110,MATCH(A1504,Sector_LowStack_BPT_ME!$A$2:$A$3110,0),5),0)*C1504</f>
        <v>0</v>
      </c>
      <c r="H1504" s="2">
        <f t="shared" si="70"/>
        <v>0</v>
      </c>
      <c r="I1504" s="2">
        <f>IFERROR(INDEX(Sector_LowStack_BPT_ME!$A$2:$F$3110,MATCH(A1504,Sector_LowStack_BPT_ME!$A$2:$A$3110,0),5),0)*D1504</f>
        <v>0</v>
      </c>
      <c r="J1504" s="2">
        <f t="shared" si="71"/>
        <v>0</v>
      </c>
    </row>
    <row r="1505" spans="1:10" x14ac:dyDescent="0.25">
      <c r="A1505" s="1">
        <v>29111</v>
      </c>
      <c r="B1505" s="3">
        <v>0</v>
      </c>
      <c r="D1505" s="3">
        <v>0</v>
      </c>
      <c r="E1505" s="2">
        <f>IFERROR(INDEX(Sector_LowStack_BPT_ME!$A$2:$F$3110,MATCH(A1505,Sector_LowStack_BPT_ME!$A$2:$A$3110,0),5),0)*B1505</f>
        <v>0</v>
      </c>
      <c r="F1505" s="2">
        <f t="shared" si="69"/>
        <v>0</v>
      </c>
      <c r="G1505" s="2">
        <f>IFERROR(INDEX(Sector_LowStack_BPT_ME!$A$2:$F$3110,MATCH(A1505,Sector_LowStack_BPT_ME!$A$2:$A$3110,0),5),0)*C1505</f>
        <v>0</v>
      </c>
      <c r="H1505" s="2">
        <f t="shared" si="70"/>
        <v>0</v>
      </c>
      <c r="I1505" s="2">
        <f>IFERROR(INDEX(Sector_LowStack_BPT_ME!$A$2:$F$3110,MATCH(A1505,Sector_LowStack_BPT_ME!$A$2:$A$3110,0),5),0)*D1505</f>
        <v>0</v>
      </c>
      <c r="J1505" s="2">
        <f t="shared" si="71"/>
        <v>0</v>
      </c>
    </row>
    <row r="1506" spans="1:10" x14ac:dyDescent="0.25">
      <c r="A1506" s="1">
        <v>29113</v>
      </c>
      <c r="B1506" s="3">
        <v>0</v>
      </c>
      <c r="D1506" s="3">
        <v>0</v>
      </c>
      <c r="E1506" s="2">
        <f>IFERROR(INDEX(Sector_LowStack_BPT_ME!$A$2:$F$3110,MATCH(A1506,Sector_LowStack_BPT_ME!$A$2:$A$3110,0),5),0)*B1506</f>
        <v>0</v>
      </c>
      <c r="F1506" s="2">
        <f t="shared" si="69"/>
        <v>0</v>
      </c>
      <c r="G1506" s="2">
        <f>IFERROR(INDEX(Sector_LowStack_BPT_ME!$A$2:$F$3110,MATCH(A1506,Sector_LowStack_BPT_ME!$A$2:$A$3110,0),5),0)*C1506</f>
        <v>0</v>
      </c>
      <c r="H1506" s="2">
        <f t="shared" si="70"/>
        <v>0</v>
      </c>
      <c r="I1506" s="2">
        <f>IFERROR(INDEX(Sector_LowStack_BPT_ME!$A$2:$F$3110,MATCH(A1506,Sector_LowStack_BPT_ME!$A$2:$A$3110,0),5),0)*D1506</f>
        <v>0</v>
      </c>
      <c r="J1506" s="2">
        <f t="shared" si="71"/>
        <v>0</v>
      </c>
    </row>
    <row r="1507" spans="1:10" x14ac:dyDescent="0.25">
      <c r="A1507" s="1">
        <v>29115</v>
      </c>
      <c r="B1507" s="3">
        <v>0</v>
      </c>
      <c r="D1507" s="3">
        <v>0</v>
      </c>
      <c r="E1507" s="2">
        <f>IFERROR(INDEX(Sector_LowStack_BPT_ME!$A$2:$F$3110,MATCH(A1507,Sector_LowStack_BPT_ME!$A$2:$A$3110,0),5),0)*B1507</f>
        <v>0</v>
      </c>
      <c r="F1507" s="2">
        <f t="shared" si="69"/>
        <v>0</v>
      </c>
      <c r="G1507" s="2">
        <f>IFERROR(INDEX(Sector_LowStack_BPT_ME!$A$2:$F$3110,MATCH(A1507,Sector_LowStack_BPT_ME!$A$2:$A$3110,0),5),0)*C1507</f>
        <v>0</v>
      </c>
      <c r="H1507" s="2">
        <f t="shared" si="70"/>
        <v>0</v>
      </c>
      <c r="I1507" s="2">
        <f>IFERROR(INDEX(Sector_LowStack_BPT_ME!$A$2:$F$3110,MATCH(A1507,Sector_LowStack_BPT_ME!$A$2:$A$3110,0),5),0)*D1507</f>
        <v>0</v>
      </c>
      <c r="J1507" s="2">
        <f t="shared" si="71"/>
        <v>0</v>
      </c>
    </row>
    <row r="1508" spans="1:10" x14ac:dyDescent="0.25">
      <c r="A1508" s="1">
        <v>29117</v>
      </c>
      <c r="B1508" s="3">
        <v>0</v>
      </c>
      <c r="D1508" s="3">
        <v>0</v>
      </c>
      <c r="E1508" s="2">
        <f>IFERROR(INDEX(Sector_LowStack_BPT_ME!$A$2:$F$3110,MATCH(A1508,Sector_LowStack_BPT_ME!$A$2:$A$3110,0),5),0)*B1508</f>
        <v>0</v>
      </c>
      <c r="F1508" s="2">
        <f t="shared" si="69"/>
        <v>0</v>
      </c>
      <c r="G1508" s="2">
        <f>IFERROR(INDEX(Sector_LowStack_BPT_ME!$A$2:$F$3110,MATCH(A1508,Sector_LowStack_BPT_ME!$A$2:$A$3110,0),5),0)*C1508</f>
        <v>0</v>
      </c>
      <c r="H1508" s="2">
        <f t="shared" si="70"/>
        <v>0</v>
      </c>
      <c r="I1508" s="2">
        <f>IFERROR(INDEX(Sector_LowStack_BPT_ME!$A$2:$F$3110,MATCH(A1508,Sector_LowStack_BPT_ME!$A$2:$A$3110,0),5),0)*D1508</f>
        <v>0</v>
      </c>
      <c r="J1508" s="2">
        <f t="shared" si="71"/>
        <v>0</v>
      </c>
    </row>
    <row r="1509" spans="1:10" x14ac:dyDescent="0.25">
      <c r="A1509" s="1">
        <v>29119</v>
      </c>
      <c r="B1509" s="3">
        <v>0</v>
      </c>
      <c r="D1509" s="3">
        <v>0</v>
      </c>
      <c r="E1509" s="2">
        <f>IFERROR(INDEX(Sector_LowStack_BPT_ME!$A$2:$F$3110,MATCH(A1509,Sector_LowStack_BPT_ME!$A$2:$A$3110,0),5),0)*B1509</f>
        <v>0</v>
      </c>
      <c r="F1509" s="2">
        <f t="shared" si="69"/>
        <v>0</v>
      </c>
      <c r="G1509" s="2">
        <f>IFERROR(INDEX(Sector_LowStack_BPT_ME!$A$2:$F$3110,MATCH(A1509,Sector_LowStack_BPT_ME!$A$2:$A$3110,0),5),0)*C1509</f>
        <v>0</v>
      </c>
      <c r="H1509" s="2">
        <f t="shared" si="70"/>
        <v>0</v>
      </c>
      <c r="I1509" s="2">
        <f>IFERROR(INDEX(Sector_LowStack_BPT_ME!$A$2:$F$3110,MATCH(A1509,Sector_LowStack_BPT_ME!$A$2:$A$3110,0),5),0)*D1509</f>
        <v>0</v>
      </c>
      <c r="J1509" s="2">
        <f t="shared" si="71"/>
        <v>0</v>
      </c>
    </row>
    <row r="1510" spans="1:10" x14ac:dyDescent="0.25">
      <c r="A1510" s="1">
        <v>29121</v>
      </c>
      <c r="B1510" s="3">
        <v>0</v>
      </c>
      <c r="D1510" s="3">
        <v>0</v>
      </c>
      <c r="E1510" s="2">
        <f>IFERROR(INDEX(Sector_LowStack_BPT_ME!$A$2:$F$3110,MATCH(A1510,Sector_LowStack_BPT_ME!$A$2:$A$3110,0),5),0)*B1510</f>
        <v>0</v>
      </c>
      <c r="F1510" s="2">
        <f t="shared" si="69"/>
        <v>0</v>
      </c>
      <c r="G1510" s="2">
        <f>IFERROR(INDEX(Sector_LowStack_BPT_ME!$A$2:$F$3110,MATCH(A1510,Sector_LowStack_BPT_ME!$A$2:$A$3110,0),5),0)*C1510</f>
        <v>0</v>
      </c>
      <c r="H1510" s="2">
        <f t="shared" si="70"/>
        <v>0</v>
      </c>
      <c r="I1510" s="2">
        <f>IFERROR(INDEX(Sector_LowStack_BPT_ME!$A$2:$F$3110,MATCH(A1510,Sector_LowStack_BPT_ME!$A$2:$A$3110,0),5),0)*D1510</f>
        <v>0</v>
      </c>
      <c r="J1510" s="2">
        <f t="shared" si="71"/>
        <v>0</v>
      </c>
    </row>
    <row r="1511" spans="1:10" x14ac:dyDescent="0.25">
      <c r="A1511" s="1">
        <v>29123</v>
      </c>
      <c r="B1511" s="3">
        <v>0</v>
      </c>
      <c r="D1511" s="3">
        <v>0</v>
      </c>
      <c r="E1511" s="2">
        <f>IFERROR(INDEX(Sector_LowStack_BPT_ME!$A$2:$F$3110,MATCH(A1511,Sector_LowStack_BPT_ME!$A$2:$A$3110,0),5),0)*B1511</f>
        <v>0</v>
      </c>
      <c r="F1511" s="2">
        <f t="shared" si="69"/>
        <v>0</v>
      </c>
      <c r="G1511" s="2">
        <f>IFERROR(INDEX(Sector_LowStack_BPT_ME!$A$2:$F$3110,MATCH(A1511,Sector_LowStack_BPT_ME!$A$2:$A$3110,0),5),0)*C1511</f>
        <v>0</v>
      </c>
      <c r="H1511" s="2">
        <f t="shared" si="70"/>
        <v>0</v>
      </c>
      <c r="I1511" s="2">
        <f>IFERROR(INDEX(Sector_LowStack_BPT_ME!$A$2:$F$3110,MATCH(A1511,Sector_LowStack_BPT_ME!$A$2:$A$3110,0),5),0)*D1511</f>
        <v>0</v>
      </c>
      <c r="J1511" s="2">
        <f t="shared" si="71"/>
        <v>0</v>
      </c>
    </row>
    <row r="1512" spans="1:10" x14ac:dyDescent="0.25">
      <c r="A1512" s="1">
        <v>29125</v>
      </c>
      <c r="B1512" s="3">
        <v>0</v>
      </c>
      <c r="D1512" s="3">
        <v>0</v>
      </c>
      <c r="E1512" s="2">
        <f>IFERROR(INDEX(Sector_LowStack_BPT_ME!$A$2:$F$3110,MATCH(A1512,Sector_LowStack_BPT_ME!$A$2:$A$3110,0),5),0)*B1512</f>
        <v>0</v>
      </c>
      <c r="F1512" s="2">
        <f t="shared" si="69"/>
        <v>0</v>
      </c>
      <c r="G1512" s="2">
        <f>IFERROR(INDEX(Sector_LowStack_BPT_ME!$A$2:$F$3110,MATCH(A1512,Sector_LowStack_BPT_ME!$A$2:$A$3110,0),5),0)*C1512</f>
        <v>0</v>
      </c>
      <c r="H1512" s="2">
        <f t="shared" si="70"/>
        <v>0</v>
      </c>
      <c r="I1512" s="2">
        <f>IFERROR(INDEX(Sector_LowStack_BPT_ME!$A$2:$F$3110,MATCH(A1512,Sector_LowStack_BPT_ME!$A$2:$A$3110,0),5),0)*D1512</f>
        <v>0</v>
      </c>
      <c r="J1512" s="2">
        <f t="shared" si="71"/>
        <v>0</v>
      </c>
    </row>
    <row r="1513" spans="1:10" x14ac:dyDescent="0.25">
      <c r="A1513" s="1">
        <v>29127</v>
      </c>
      <c r="B1513" s="3">
        <v>0</v>
      </c>
      <c r="D1513" s="3">
        <v>0</v>
      </c>
      <c r="E1513" s="2">
        <f>IFERROR(INDEX(Sector_LowStack_BPT_ME!$A$2:$F$3110,MATCH(A1513,Sector_LowStack_BPT_ME!$A$2:$A$3110,0),5),0)*B1513</f>
        <v>0</v>
      </c>
      <c r="F1513" s="2">
        <f t="shared" si="69"/>
        <v>0</v>
      </c>
      <c r="G1513" s="2">
        <f>IFERROR(INDEX(Sector_LowStack_BPT_ME!$A$2:$F$3110,MATCH(A1513,Sector_LowStack_BPT_ME!$A$2:$A$3110,0),5),0)*C1513</f>
        <v>0</v>
      </c>
      <c r="H1513" s="2">
        <f t="shared" si="70"/>
        <v>0</v>
      </c>
      <c r="I1513" s="2">
        <f>IFERROR(INDEX(Sector_LowStack_BPT_ME!$A$2:$F$3110,MATCH(A1513,Sector_LowStack_BPT_ME!$A$2:$A$3110,0),5),0)*D1513</f>
        <v>0</v>
      </c>
      <c r="J1513" s="2">
        <f t="shared" si="71"/>
        <v>0</v>
      </c>
    </row>
    <row r="1514" spans="1:10" x14ac:dyDescent="0.25">
      <c r="A1514" s="1">
        <v>29129</v>
      </c>
      <c r="B1514" s="3">
        <v>0</v>
      </c>
      <c r="D1514" s="3">
        <v>0</v>
      </c>
      <c r="E1514" s="2">
        <f>IFERROR(INDEX(Sector_LowStack_BPT_ME!$A$2:$F$3110,MATCH(A1514,Sector_LowStack_BPT_ME!$A$2:$A$3110,0),5),0)*B1514</f>
        <v>0</v>
      </c>
      <c r="F1514" s="2">
        <f t="shared" si="69"/>
        <v>0</v>
      </c>
      <c r="G1514" s="2">
        <f>IFERROR(INDEX(Sector_LowStack_BPT_ME!$A$2:$F$3110,MATCH(A1514,Sector_LowStack_BPT_ME!$A$2:$A$3110,0),5),0)*C1514</f>
        <v>0</v>
      </c>
      <c r="H1514" s="2">
        <f t="shared" si="70"/>
        <v>0</v>
      </c>
      <c r="I1514" s="2">
        <f>IFERROR(INDEX(Sector_LowStack_BPT_ME!$A$2:$F$3110,MATCH(A1514,Sector_LowStack_BPT_ME!$A$2:$A$3110,0),5),0)*D1514</f>
        <v>0</v>
      </c>
      <c r="J1514" s="2">
        <f t="shared" si="71"/>
        <v>0</v>
      </c>
    </row>
    <row r="1515" spans="1:10" x14ac:dyDescent="0.25">
      <c r="A1515" s="1">
        <v>29131</v>
      </c>
      <c r="B1515" s="3">
        <v>0</v>
      </c>
      <c r="D1515" s="3">
        <v>0</v>
      </c>
      <c r="E1515" s="2">
        <f>IFERROR(INDEX(Sector_LowStack_BPT_ME!$A$2:$F$3110,MATCH(A1515,Sector_LowStack_BPT_ME!$A$2:$A$3110,0),5),0)*B1515</f>
        <v>0</v>
      </c>
      <c r="F1515" s="2">
        <f t="shared" si="69"/>
        <v>0</v>
      </c>
      <c r="G1515" s="2">
        <f>IFERROR(INDEX(Sector_LowStack_BPT_ME!$A$2:$F$3110,MATCH(A1515,Sector_LowStack_BPT_ME!$A$2:$A$3110,0),5),0)*C1515</f>
        <v>0</v>
      </c>
      <c r="H1515" s="2">
        <f t="shared" si="70"/>
        <v>0</v>
      </c>
      <c r="I1515" s="2">
        <f>IFERROR(INDEX(Sector_LowStack_BPT_ME!$A$2:$F$3110,MATCH(A1515,Sector_LowStack_BPT_ME!$A$2:$A$3110,0),5),0)*D1515</f>
        <v>0</v>
      </c>
      <c r="J1515" s="2">
        <f t="shared" si="71"/>
        <v>0</v>
      </c>
    </row>
    <row r="1516" spans="1:10" x14ac:dyDescent="0.25">
      <c r="A1516" s="1">
        <v>29133</v>
      </c>
      <c r="B1516" s="3">
        <v>0</v>
      </c>
      <c r="D1516" s="3">
        <v>0</v>
      </c>
      <c r="E1516" s="2">
        <f>IFERROR(INDEX(Sector_LowStack_BPT_ME!$A$2:$F$3110,MATCH(A1516,Sector_LowStack_BPT_ME!$A$2:$A$3110,0),5),0)*B1516</f>
        <v>0</v>
      </c>
      <c r="F1516" s="2">
        <f t="shared" si="69"/>
        <v>0</v>
      </c>
      <c r="G1516" s="2">
        <f>IFERROR(INDEX(Sector_LowStack_BPT_ME!$A$2:$F$3110,MATCH(A1516,Sector_LowStack_BPT_ME!$A$2:$A$3110,0),5),0)*C1516</f>
        <v>0</v>
      </c>
      <c r="H1516" s="2">
        <f t="shared" si="70"/>
        <v>0</v>
      </c>
      <c r="I1516" s="2">
        <f>IFERROR(INDEX(Sector_LowStack_BPT_ME!$A$2:$F$3110,MATCH(A1516,Sector_LowStack_BPT_ME!$A$2:$A$3110,0),5),0)*D1516</f>
        <v>0</v>
      </c>
      <c r="J1516" s="2">
        <f t="shared" si="71"/>
        <v>0</v>
      </c>
    </row>
    <row r="1517" spans="1:10" x14ac:dyDescent="0.25">
      <c r="A1517" s="1">
        <v>29135</v>
      </c>
      <c r="B1517" s="3">
        <v>0</v>
      </c>
      <c r="D1517" s="3">
        <v>0</v>
      </c>
      <c r="E1517" s="2">
        <f>IFERROR(INDEX(Sector_LowStack_BPT_ME!$A$2:$F$3110,MATCH(A1517,Sector_LowStack_BPT_ME!$A$2:$A$3110,0),5),0)*B1517</f>
        <v>0</v>
      </c>
      <c r="F1517" s="2">
        <f t="shared" si="69"/>
        <v>0</v>
      </c>
      <c r="G1517" s="2">
        <f>IFERROR(INDEX(Sector_LowStack_BPT_ME!$A$2:$F$3110,MATCH(A1517,Sector_LowStack_BPT_ME!$A$2:$A$3110,0),5),0)*C1517</f>
        <v>0</v>
      </c>
      <c r="H1517" s="2">
        <f t="shared" si="70"/>
        <v>0</v>
      </c>
      <c r="I1517" s="2">
        <f>IFERROR(INDEX(Sector_LowStack_BPT_ME!$A$2:$F$3110,MATCH(A1517,Sector_LowStack_BPT_ME!$A$2:$A$3110,0),5),0)*D1517</f>
        <v>0</v>
      </c>
      <c r="J1517" s="2">
        <f t="shared" si="71"/>
        <v>0</v>
      </c>
    </row>
    <row r="1518" spans="1:10" x14ac:dyDescent="0.25">
      <c r="A1518" s="1">
        <v>29137</v>
      </c>
      <c r="B1518" s="3">
        <v>0</v>
      </c>
      <c r="D1518" s="3">
        <v>0</v>
      </c>
      <c r="E1518" s="2">
        <f>IFERROR(INDEX(Sector_LowStack_BPT_ME!$A$2:$F$3110,MATCH(A1518,Sector_LowStack_BPT_ME!$A$2:$A$3110,0),5),0)*B1518</f>
        <v>0</v>
      </c>
      <c r="F1518" s="2">
        <f t="shared" si="69"/>
        <v>0</v>
      </c>
      <c r="G1518" s="2">
        <f>IFERROR(INDEX(Sector_LowStack_BPT_ME!$A$2:$F$3110,MATCH(A1518,Sector_LowStack_BPT_ME!$A$2:$A$3110,0),5),0)*C1518</f>
        <v>0</v>
      </c>
      <c r="H1518" s="2">
        <f t="shared" si="70"/>
        <v>0</v>
      </c>
      <c r="I1518" s="2">
        <f>IFERROR(INDEX(Sector_LowStack_BPT_ME!$A$2:$F$3110,MATCH(A1518,Sector_LowStack_BPT_ME!$A$2:$A$3110,0),5),0)*D1518</f>
        <v>0</v>
      </c>
      <c r="J1518" s="2">
        <f t="shared" si="71"/>
        <v>0</v>
      </c>
    </row>
    <row r="1519" spans="1:10" x14ac:dyDescent="0.25">
      <c r="A1519" s="1">
        <v>29139</v>
      </c>
      <c r="B1519" s="3">
        <v>0</v>
      </c>
      <c r="D1519" s="3">
        <v>0</v>
      </c>
      <c r="E1519" s="2">
        <f>IFERROR(INDEX(Sector_LowStack_BPT_ME!$A$2:$F$3110,MATCH(A1519,Sector_LowStack_BPT_ME!$A$2:$A$3110,0),5),0)*B1519</f>
        <v>0</v>
      </c>
      <c r="F1519" s="2">
        <f t="shared" si="69"/>
        <v>0</v>
      </c>
      <c r="G1519" s="2">
        <f>IFERROR(INDEX(Sector_LowStack_BPT_ME!$A$2:$F$3110,MATCH(A1519,Sector_LowStack_BPT_ME!$A$2:$A$3110,0),5),0)*C1519</f>
        <v>0</v>
      </c>
      <c r="H1519" s="2">
        <f t="shared" si="70"/>
        <v>0</v>
      </c>
      <c r="I1519" s="2">
        <f>IFERROR(INDEX(Sector_LowStack_BPT_ME!$A$2:$F$3110,MATCH(A1519,Sector_LowStack_BPT_ME!$A$2:$A$3110,0),5),0)*D1519</f>
        <v>0</v>
      </c>
      <c r="J1519" s="2">
        <f t="shared" si="71"/>
        <v>0</v>
      </c>
    </row>
    <row r="1520" spans="1:10" x14ac:dyDescent="0.25">
      <c r="A1520" s="1">
        <v>29141</v>
      </c>
      <c r="B1520" s="3">
        <v>0</v>
      </c>
      <c r="D1520" s="3">
        <v>0</v>
      </c>
      <c r="E1520" s="2">
        <f>IFERROR(INDEX(Sector_LowStack_BPT_ME!$A$2:$F$3110,MATCH(A1520,Sector_LowStack_BPT_ME!$A$2:$A$3110,0),5),0)*B1520</f>
        <v>0</v>
      </c>
      <c r="F1520" s="2">
        <f t="shared" si="69"/>
        <v>0</v>
      </c>
      <c r="G1520" s="2">
        <f>IFERROR(INDEX(Sector_LowStack_BPT_ME!$A$2:$F$3110,MATCH(A1520,Sector_LowStack_BPT_ME!$A$2:$A$3110,0),5),0)*C1520</f>
        <v>0</v>
      </c>
      <c r="H1520" s="2">
        <f t="shared" si="70"/>
        <v>0</v>
      </c>
      <c r="I1520" s="2">
        <f>IFERROR(INDEX(Sector_LowStack_BPT_ME!$A$2:$F$3110,MATCH(A1520,Sector_LowStack_BPT_ME!$A$2:$A$3110,0),5),0)*D1520</f>
        <v>0</v>
      </c>
      <c r="J1520" s="2">
        <f t="shared" si="71"/>
        <v>0</v>
      </c>
    </row>
    <row r="1521" spans="1:10" x14ac:dyDescent="0.25">
      <c r="A1521" s="1">
        <v>29143</v>
      </c>
      <c r="B1521" s="3">
        <v>0</v>
      </c>
      <c r="D1521" s="3">
        <v>0</v>
      </c>
      <c r="E1521" s="2">
        <f>IFERROR(INDEX(Sector_LowStack_BPT_ME!$A$2:$F$3110,MATCH(A1521,Sector_LowStack_BPT_ME!$A$2:$A$3110,0),5),0)*B1521</f>
        <v>0</v>
      </c>
      <c r="F1521" s="2">
        <f t="shared" si="69"/>
        <v>0</v>
      </c>
      <c r="G1521" s="2">
        <f>IFERROR(INDEX(Sector_LowStack_BPT_ME!$A$2:$F$3110,MATCH(A1521,Sector_LowStack_BPT_ME!$A$2:$A$3110,0),5),0)*C1521</f>
        <v>0</v>
      </c>
      <c r="H1521" s="2">
        <f t="shared" si="70"/>
        <v>0</v>
      </c>
      <c r="I1521" s="2">
        <f>IFERROR(INDEX(Sector_LowStack_BPT_ME!$A$2:$F$3110,MATCH(A1521,Sector_LowStack_BPT_ME!$A$2:$A$3110,0),5),0)*D1521</f>
        <v>0</v>
      </c>
      <c r="J1521" s="2">
        <f t="shared" si="71"/>
        <v>0</v>
      </c>
    </row>
    <row r="1522" spans="1:10" x14ac:dyDescent="0.25">
      <c r="A1522" s="1">
        <v>29145</v>
      </c>
      <c r="B1522" s="3">
        <v>0</v>
      </c>
      <c r="D1522" s="3">
        <v>0</v>
      </c>
      <c r="E1522" s="2">
        <f>IFERROR(INDEX(Sector_LowStack_BPT_ME!$A$2:$F$3110,MATCH(A1522,Sector_LowStack_BPT_ME!$A$2:$A$3110,0),5),0)*B1522</f>
        <v>0</v>
      </c>
      <c r="F1522" s="2">
        <f t="shared" si="69"/>
        <v>0</v>
      </c>
      <c r="G1522" s="2">
        <f>IFERROR(INDEX(Sector_LowStack_BPT_ME!$A$2:$F$3110,MATCH(A1522,Sector_LowStack_BPT_ME!$A$2:$A$3110,0),5),0)*C1522</f>
        <v>0</v>
      </c>
      <c r="H1522" s="2">
        <f t="shared" si="70"/>
        <v>0</v>
      </c>
      <c r="I1522" s="2">
        <f>IFERROR(INDEX(Sector_LowStack_BPT_ME!$A$2:$F$3110,MATCH(A1522,Sector_LowStack_BPT_ME!$A$2:$A$3110,0),5),0)*D1522</f>
        <v>0</v>
      </c>
      <c r="J1522" s="2">
        <f t="shared" si="71"/>
        <v>0</v>
      </c>
    </row>
    <row r="1523" spans="1:10" x14ac:dyDescent="0.25">
      <c r="A1523" s="1">
        <v>29147</v>
      </c>
      <c r="B1523" s="3">
        <v>0</v>
      </c>
      <c r="D1523" s="3">
        <v>0</v>
      </c>
      <c r="E1523" s="2">
        <f>IFERROR(INDEX(Sector_LowStack_BPT_ME!$A$2:$F$3110,MATCH(A1523,Sector_LowStack_BPT_ME!$A$2:$A$3110,0),5),0)*B1523</f>
        <v>0</v>
      </c>
      <c r="F1523" s="2">
        <f t="shared" si="69"/>
        <v>0</v>
      </c>
      <c r="G1523" s="2">
        <f>IFERROR(INDEX(Sector_LowStack_BPT_ME!$A$2:$F$3110,MATCH(A1523,Sector_LowStack_BPT_ME!$A$2:$A$3110,0),5),0)*C1523</f>
        <v>0</v>
      </c>
      <c r="H1523" s="2">
        <f t="shared" si="70"/>
        <v>0</v>
      </c>
      <c r="I1523" s="2">
        <f>IFERROR(INDEX(Sector_LowStack_BPT_ME!$A$2:$F$3110,MATCH(A1523,Sector_LowStack_BPT_ME!$A$2:$A$3110,0),5),0)*D1523</f>
        <v>0</v>
      </c>
      <c r="J1523" s="2">
        <f t="shared" si="71"/>
        <v>0</v>
      </c>
    </row>
    <row r="1524" spans="1:10" x14ac:dyDescent="0.25">
      <c r="A1524" s="1">
        <v>29149</v>
      </c>
      <c r="B1524" s="3">
        <v>0</v>
      </c>
      <c r="D1524" s="3">
        <v>0</v>
      </c>
      <c r="E1524" s="2">
        <f>IFERROR(INDEX(Sector_LowStack_BPT_ME!$A$2:$F$3110,MATCH(A1524,Sector_LowStack_BPT_ME!$A$2:$A$3110,0),5),0)*B1524</f>
        <v>0</v>
      </c>
      <c r="F1524" s="2">
        <f t="shared" si="69"/>
        <v>0</v>
      </c>
      <c r="G1524" s="2">
        <f>IFERROR(INDEX(Sector_LowStack_BPT_ME!$A$2:$F$3110,MATCH(A1524,Sector_LowStack_BPT_ME!$A$2:$A$3110,0),5),0)*C1524</f>
        <v>0</v>
      </c>
      <c r="H1524" s="2">
        <f t="shared" si="70"/>
        <v>0</v>
      </c>
      <c r="I1524" s="2">
        <f>IFERROR(INDEX(Sector_LowStack_BPT_ME!$A$2:$F$3110,MATCH(A1524,Sector_LowStack_BPT_ME!$A$2:$A$3110,0),5),0)*D1524</f>
        <v>0</v>
      </c>
      <c r="J1524" s="2">
        <f t="shared" si="71"/>
        <v>0</v>
      </c>
    </row>
    <row r="1525" spans="1:10" x14ac:dyDescent="0.25">
      <c r="A1525" s="1">
        <v>29151</v>
      </c>
      <c r="B1525" s="3">
        <v>0</v>
      </c>
      <c r="D1525" s="3">
        <v>0</v>
      </c>
      <c r="E1525" s="2">
        <f>IFERROR(INDEX(Sector_LowStack_BPT_ME!$A$2:$F$3110,MATCH(A1525,Sector_LowStack_BPT_ME!$A$2:$A$3110,0),5),0)*B1525</f>
        <v>0</v>
      </c>
      <c r="F1525" s="2">
        <f t="shared" si="69"/>
        <v>0</v>
      </c>
      <c r="G1525" s="2">
        <f>IFERROR(INDEX(Sector_LowStack_BPT_ME!$A$2:$F$3110,MATCH(A1525,Sector_LowStack_BPT_ME!$A$2:$A$3110,0),5),0)*C1525</f>
        <v>0</v>
      </c>
      <c r="H1525" s="2">
        <f t="shared" si="70"/>
        <v>0</v>
      </c>
      <c r="I1525" s="2">
        <f>IFERROR(INDEX(Sector_LowStack_BPT_ME!$A$2:$F$3110,MATCH(A1525,Sector_LowStack_BPT_ME!$A$2:$A$3110,0),5),0)*D1525</f>
        <v>0</v>
      </c>
      <c r="J1525" s="2">
        <f t="shared" si="71"/>
        <v>0</v>
      </c>
    </row>
    <row r="1526" spans="1:10" x14ac:dyDescent="0.25">
      <c r="A1526" s="1">
        <v>29153</v>
      </c>
      <c r="B1526" s="3">
        <v>0</v>
      </c>
      <c r="D1526" s="3">
        <v>0</v>
      </c>
      <c r="E1526" s="2">
        <f>IFERROR(INDEX(Sector_LowStack_BPT_ME!$A$2:$F$3110,MATCH(A1526,Sector_LowStack_BPT_ME!$A$2:$A$3110,0),5),0)*B1526</f>
        <v>0</v>
      </c>
      <c r="F1526" s="2">
        <f t="shared" si="69"/>
        <v>0</v>
      </c>
      <c r="G1526" s="2">
        <f>IFERROR(INDEX(Sector_LowStack_BPT_ME!$A$2:$F$3110,MATCH(A1526,Sector_LowStack_BPT_ME!$A$2:$A$3110,0),5),0)*C1526</f>
        <v>0</v>
      </c>
      <c r="H1526" s="2">
        <f t="shared" si="70"/>
        <v>0</v>
      </c>
      <c r="I1526" s="2">
        <f>IFERROR(INDEX(Sector_LowStack_BPT_ME!$A$2:$F$3110,MATCH(A1526,Sector_LowStack_BPT_ME!$A$2:$A$3110,0),5),0)*D1526</f>
        <v>0</v>
      </c>
      <c r="J1526" s="2">
        <f t="shared" si="71"/>
        <v>0</v>
      </c>
    </row>
    <row r="1527" spans="1:10" x14ac:dyDescent="0.25">
      <c r="A1527" s="1">
        <v>29155</v>
      </c>
      <c r="B1527" s="3">
        <v>0</v>
      </c>
      <c r="D1527" s="3">
        <v>0</v>
      </c>
      <c r="E1527" s="2">
        <f>IFERROR(INDEX(Sector_LowStack_BPT_ME!$A$2:$F$3110,MATCH(A1527,Sector_LowStack_BPT_ME!$A$2:$A$3110,0),5),0)*B1527</f>
        <v>0</v>
      </c>
      <c r="F1527" s="2">
        <f t="shared" si="69"/>
        <v>0</v>
      </c>
      <c r="G1527" s="2">
        <f>IFERROR(INDEX(Sector_LowStack_BPT_ME!$A$2:$F$3110,MATCH(A1527,Sector_LowStack_BPT_ME!$A$2:$A$3110,0),5),0)*C1527</f>
        <v>0</v>
      </c>
      <c r="H1527" s="2">
        <f t="shared" si="70"/>
        <v>0</v>
      </c>
      <c r="I1527" s="2">
        <f>IFERROR(INDEX(Sector_LowStack_BPT_ME!$A$2:$F$3110,MATCH(A1527,Sector_LowStack_BPT_ME!$A$2:$A$3110,0),5),0)*D1527</f>
        <v>0</v>
      </c>
      <c r="J1527" s="2">
        <f t="shared" si="71"/>
        <v>0</v>
      </c>
    </row>
    <row r="1528" spans="1:10" x14ac:dyDescent="0.25">
      <c r="A1528" s="1">
        <v>29157</v>
      </c>
      <c r="B1528" s="3">
        <v>0</v>
      </c>
      <c r="D1528" s="3">
        <v>0</v>
      </c>
      <c r="E1528" s="2">
        <f>IFERROR(INDEX(Sector_LowStack_BPT_ME!$A$2:$F$3110,MATCH(A1528,Sector_LowStack_BPT_ME!$A$2:$A$3110,0),5),0)*B1528</f>
        <v>0</v>
      </c>
      <c r="F1528" s="2">
        <f t="shared" si="69"/>
        <v>0</v>
      </c>
      <c r="G1528" s="2">
        <f>IFERROR(INDEX(Sector_LowStack_BPT_ME!$A$2:$F$3110,MATCH(A1528,Sector_LowStack_BPT_ME!$A$2:$A$3110,0),5),0)*C1528</f>
        <v>0</v>
      </c>
      <c r="H1528" s="2">
        <f t="shared" si="70"/>
        <v>0</v>
      </c>
      <c r="I1528" s="2">
        <f>IFERROR(INDEX(Sector_LowStack_BPT_ME!$A$2:$F$3110,MATCH(A1528,Sector_LowStack_BPT_ME!$A$2:$A$3110,0),5),0)*D1528</f>
        <v>0</v>
      </c>
      <c r="J1528" s="2">
        <f t="shared" si="71"/>
        <v>0</v>
      </c>
    </row>
    <row r="1529" spans="1:10" x14ac:dyDescent="0.25">
      <c r="A1529" s="1">
        <v>29159</v>
      </c>
      <c r="B1529" s="3">
        <v>75.364199999999997</v>
      </c>
      <c r="D1529" s="3">
        <v>0</v>
      </c>
      <c r="E1529" s="2">
        <f>IFERROR(INDEX(Sector_LowStack_BPT_ME!$A$2:$F$3110,MATCH(A1529,Sector_LowStack_BPT_ME!$A$2:$A$3110,0),5),0)*B1529</f>
        <v>1227632.7898604004</v>
      </c>
      <c r="F1529" s="2">
        <f t="shared" si="69"/>
        <v>1112308.9410282585</v>
      </c>
      <c r="G1529" s="2">
        <f>IFERROR(INDEX(Sector_LowStack_BPT_ME!$A$2:$F$3110,MATCH(A1529,Sector_LowStack_BPT_ME!$A$2:$A$3110,0),5),0)*C1529</f>
        <v>0</v>
      </c>
      <c r="H1529" s="2">
        <f t="shared" si="70"/>
        <v>0</v>
      </c>
      <c r="I1529" s="2">
        <f>IFERROR(INDEX(Sector_LowStack_BPT_ME!$A$2:$F$3110,MATCH(A1529,Sector_LowStack_BPT_ME!$A$2:$A$3110,0),5),0)*D1529</f>
        <v>0</v>
      </c>
      <c r="J1529" s="2">
        <f t="shared" si="71"/>
        <v>0</v>
      </c>
    </row>
    <row r="1530" spans="1:10" x14ac:dyDescent="0.25">
      <c r="A1530" s="1">
        <v>29161</v>
      </c>
      <c r="B1530" s="3">
        <v>0</v>
      </c>
      <c r="D1530" s="3">
        <v>0</v>
      </c>
      <c r="E1530" s="2">
        <f>IFERROR(INDEX(Sector_LowStack_BPT_ME!$A$2:$F$3110,MATCH(A1530,Sector_LowStack_BPT_ME!$A$2:$A$3110,0),5),0)*B1530</f>
        <v>0</v>
      </c>
      <c r="F1530" s="2">
        <f t="shared" si="69"/>
        <v>0</v>
      </c>
      <c r="G1530" s="2">
        <f>IFERROR(INDEX(Sector_LowStack_BPT_ME!$A$2:$F$3110,MATCH(A1530,Sector_LowStack_BPT_ME!$A$2:$A$3110,0),5),0)*C1530</f>
        <v>0</v>
      </c>
      <c r="H1530" s="2">
        <f t="shared" si="70"/>
        <v>0</v>
      </c>
      <c r="I1530" s="2">
        <f>IFERROR(INDEX(Sector_LowStack_BPT_ME!$A$2:$F$3110,MATCH(A1530,Sector_LowStack_BPT_ME!$A$2:$A$3110,0),5),0)*D1530</f>
        <v>0</v>
      </c>
      <c r="J1530" s="2">
        <f t="shared" si="71"/>
        <v>0</v>
      </c>
    </row>
    <row r="1531" spans="1:10" x14ac:dyDescent="0.25">
      <c r="A1531" s="1">
        <v>29163</v>
      </c>
      <c r="B1531" s="3">
        <v>0</v>
      </c>
      <c r="D1531" s="3">
        <v>0</v>
      </c>
      <c r="E1531" s="2">
        <f>IFERROR(INDEX(Sector_LowStack_BPT_ME!$A$2:$F$3110,MATCH(A1531,Sector_LowStack_BPT_ME!$A$2:$A$3110,0),5),0)*B1531</f>
        <v>0</v>
      </c>
      <c r="F1531" s="2">
        <f t="shared" si="69"/>
        <v>0</v>
      </c>
      <c r="G1531" s="2">
        <f>IFERROR(INDEX(Sector_LowStack_BPT_ME!$A$2:$F$3110,MATCH(A1531,Sector_LowStack_BPT_ME!$A$2:$A$3110,0),5),0)*C1531</f>
        <v>0</v>
      </c>
      <c r="H1531" s="2">
        <f t="shared" si="70"/>
        <v>0</v>
      </c>
      <c r="I1531" s="2">
        <f>IFERROR(INDEX(Sector_LowStack_BPT_ME!$A$2:$F$3110,MATCH(A1531,Sector_LowStack_BPT_ME!$A$2:$A$3110,0),5),0)*D1531</f>
        <v>0</v>
      </c>
      <c r="J1531" s="2">
        <f t="shared" si="71"/>
        <v>0</v>
      </c>
    </row>
    <row r="1532" spans="1:10" x14ac:dyDescent="0.25">
      <c r="A1532" s="1">
        <v>29165</v>
      </c>
      <c r="B1532" s="3">
        <v>0</v>
      </c>
      <c r="D1532" s="3">
        <v>0</v>
      </c>
      <c r="E1532" s="2">
        <f>IFERROR(INDEX(Sector_LowStack_BPT_ME!$A$2:$F$3110,MATCH(A1532,Sector_LowStack_BPT_ME!$A$2:$A$3110,0),5),0)*B1532</f>
        <v>0</v>
      </c>
      <c r="F1532" s="2">
        <f t="shared" si="69"/>
        <v>0</v>
      </c>
      <c r="G1532" s="2">
        <f>IFERROR(INDEX(Sector_LowStack_BPT_ME!$A$2:$F$3110,MATCH(A1532,Sector_LowStack_BPT_ME!$A$2:$A$3110,0),5),0)*C1532</f>
        <v>0</v>
      </c>
      <c r="H1532" s="2">
        <f t="shared" si="70"/>
        <v>0</v>
      </c>
      <c r="I1532" s="2">
        <f>IFERROR(INDEX(Sector_LowStack_BPT_ME!$A$2:$F$3110,MATCH(A1532,Sector_LowStack_BPT_ME!$A$2:$A$3110,0),5),0)*D1532</f>
        <v>0</v>
      </c>
      <c r="J1532" s="2">
        <f t="shared" si="71"/>
        <v>0</v>
      </c>
    </row>
    <row r="1533" spans="1:10" x14ac:dyDescent="0.25">
      <c r="A1533" s="1">
        <v>29167</v>
      </c>
      <c r="B1533" s="3">
        <v>0</v>
      </c>
      <c r="D1533" s="3">
        <v>0</v>
      </c>
      <c r="E1533" s="2">
        <f>IFERROR(INDEX(Sector_LowStack_BPT_ME!$A$2:$F$3110,MATCH(A1533,Sector_LowStack_BPT_ME!$A$2:$A$3110,0),5),0)*B1533</f>
        <v>0</v>
      </c>
      <c r="F1533" s="2">
        <f t="shared" si="69"/>
        <v>0</v>
      </c>
      <c r="G1533" s="2">
        <f>IFERROR(INDEX(Sector_LowStack_BPT_ME!$A$2:$F$3110,MATCH(A1533,Sector_LowStack_BPT_ME!$A$2:$A$3110,0),5),0)*C1533</f>
        <v>0</v>
      </c>
      <c r="H1533" s="2">
        <f t="shared" si="70"/>
        <v>0</v>
      </c>
      <c r="I1533" s="2">
        <f>IFERROR(INDEX(Sector_LowStack_BPT_ME!$A$2:$F$3110,MATCH(A1533,Sector_LowStack_BPT_ME!$A$2:$A$3110,0),5),0)*D1533</f>
        <v>0</v>
      </c>
      <c r="J1533" s="2">
        <f t="shared" si="71"/>
        <v>0</v>
      </c>
    </row>
    <row r="1534" spans="1:10" x14ac:dyDescent="0.25">
      <c r="A1534" s="1">
        <v>29169</v>
      </c>
      <c r="B1534" s="3">
        <v>0</v>
      </c>
      <c r="D1534" s="3">
        <v>0</v>
      </c>
      <c r="E1534" s="2">
        <f>IFERROR(INDEX(Sector_LowStack_BPT_ME!$A$2:$F$3110,MATCH(A1534,Sector_LowStack_BPT_ME!$A$2:$A$3110,0),5),0)*B1534</f>
        <v>0</v>
      </c>
      <c r="F1534" s="2">
        <f t="shared" si="69"/>
        <v>0</v>
      </c>
      <c r="G1534" s="2">
        <f>IFERROR(INDEX(Sector_LowStack_BPT_ME!$A$2:$F$3110,MATCH(A1534,Sector_LowStack_BPT_ME!$A$2:$A$3110,0),5),0)*C1534</f>
        <v>0</v>
      </c>
      <c r="H1534" s="2">
        <f t="shared" si="70"/>
        <v>0</v>
      </c>
      <c r="I1534" s="2">
        <f>IFERROR(INDEX(Sector_LowStack_BPT_ME!$A$2:$F$3110,MATCH(A1534,Sector_LowStack_BPT_ME!$A$2:$A$3110,0),5),0)*D1534</f>
        <v>0</v>
      </c>
      <c r="J1534" s="2">
        <f t="shared" si="71"/>
        <v>0</v>
      </c>
    </row>
    <row r="1535" spans="1:10" x14ac:dyDescent="0.25">
      <c r="A1535" s="1">
        <v>29171</v>
      </c>
      <c r="B1535" s="3">
        <v>0</v>
      </c>
      <c r="D1535" s="3">
        <v>0</v>
      </c>
      <c r="E1535" s="2">
        <f>IFERROR(INDEX(Sector_LowStack_BPT_ME!$A$2:$F$3110,MATCH(A1535,Sector_LowStack_BPT_ME!$A$2:$A$3110,0),5),0)*B1535</f>
        <v>0</v>
      </c>
      <c r="F1535" s="2">
        <f t="shared" si="69"/>
        <v>0</v>
      </c>
      <c r="G1535" s="2">
        <f>IFERROR(INDEX(Sector_LowStack_BPT_ME!$A$2:$F$3110,MATCH(A1535,Sector_LowStack_BPT_ME!$A$2:$A$3110,0),5),0)*C1535</f>
        <v>0</v>
      </c>
      <c r="H1535" s="2">
        <f t="shared" si="70"/>
        <v>0</v>
      </c>
      <c r="I1535" s="2">
        <f>IFERROR(INDEX(Sector_LowStack_BPT_ME!$A$2:$F$3110,MATCH(A1535,Sector_LowStack_BPT_ME!$A$2:$A$3110,0),5),0)*D1535</f>
        <v>0</v>
      </c>
      <c r="J1535" s="2">
        <f t="shared" si="71"/>
        <v>0</v>
      </c>
    </row>
    <row r="1536" spans="1:10" x14ac:dyDescent="0.25">
      <c r="A1536" s="1">
        <v>29173</v>
      </c>
      <c r="B1536" s="3">
        <v>0</v>
      </c>
      <c r="D1536" s="3">
        <v>0</v>
      </c>
      <c r="E1536" s="2">
        <f>IFERROR(INDEX(Sector_LowStack_BPT_ME!$A$2:$F$3110,MATCH(A1536,Sector_LowStack_BPT_ME!$A$2:$A$3110,0),5),0)*B1536</f>
        <v>0</v>
      </c>
      <c r="F1536" s="2">
        <f t="shared" si="69"/>
        <v>0</v>
      </c>
      <c r="G1536" s="2">
        <f>IFERROR(INDEX(Sector_LowStack_BPT_ME!$A$2:$F$3110,MATCH(A1536,Sector_LowStack_BPT_ME!$A$2:$A$3110,0),5),0)*C1536</f>
        <v>0</v>
      </c>
      <c r="H1536" s="2">
        <f t="shared" si="70"/>
        <v>0</v>
      </c>
      <c r="I1536" s="2">
        <f>IFERROR(INDEX(Sector_LowStack_BPT_ME!$A$2:$F$3110,MATCH(A1536,Sector_LowStack_BPT_ME!$A$2:$A$3110,0),5),0)*D1536</f>
        <v>0</v>
      </c>
      <c r="J1536" s="2">
        <f t="shared" si="71"/>
        <v>0</v>
      </c>
    </row>
    <row r="1537" spans="1:10" x14ac:dyDescent="0.25">
      <c r="A1537" s="1">
        <v>29175</v>
      </c>
      <c r="B1537" s="3">
        <v>0</v>
      </c>
      <c r="D1537" s="3">
        <v>0</v>
      </c>
      <c r="E1537" s="2">
        <f>IFERROR(INDEX(Sector_LowStack_BPT_ME!$A$2:$F$3110,MATCH(A1537,Sector_LowStack_BPT_ME!$A$2:$A$3110,0),5),0)*B1537</f>
        <v>0</v>
      </c>
      <c r="F1537" s="2">
        <f t="shared" si="69"/>
        <v>0</v>
      </c>
      <c r="G1537" s="2">
        <f>IFERROR(INDEX(Sector_LowStack_BPT_ME!$A$2:$F$3110,MATCH(A1537,Sector_LowStack_BPT_ME!$A$2:$A$3110,0),5),0)*C1537</f>
        <v>0</v>
      </c>
      <c r="H1537" s="2">
        <f t="shared" si="70"/>
        <v>0</v>
      </c>
      <c r="I1537" s="2">
        <f>IFERROR(INDEX(Sector_LowStack_BPT_ME!$A$2:$F$3110,MATCH(A1537,Sector_LowStack_BPT_ME!$A$2:$A$3110,0),5),0)*D1537</f>
        <v>0</v>
      </c>
      <c r="J1537" s="2">
        <f t="shared" si="71"/>
        <v>0</v>
      </c>
    </row>
    <row r="1538" spans="1:10" x14ac:dyDescent="0.25">
      <c r="A1538" s="1">
        <v>29177</v>
      </c>
      <c r="B1538" s="3">
        <v>0</v>
      </c>
      <c r="D1538" s="3">
        <v>0</v>
      </c>
      <c r="E1538" s="2">
        <f>IFERROR(INDEX(Sector_LowStack_BPT_ME!$A$2:$F$3110,MATCH(A1538,Sector_LowStack_BPT_ME!$A$2:$A$3110,0),5),0)*B1538</f>
        <v>0</v>
      </c>
      <c r="F1538" s="2">
        <f t="shared" ref="F1538:F1601" si="72">$E1538*0.90605998</f>
        <v>0</v>
      </c>
      <c r="G1538" s="2">
        <f>IFERROR(INDEX(Sector_LowStack_BPT_ME!$A$2:$F$3110,MATCH(A1538,Sector_LowStack_BPT_ME!$A$2:$A$3110,0),5),0)*C1538</f>
        <v>0</v>
      </c>
      <c r="H1538" s="2">
        <f t="shared" si="70"/>
        <v>0</v>
      </c>
      <c r="I1538" s="2">
        <f>IFERROR(INDEX(Sector_LowStack_BPT_ME!$A$2:$F$3110,MATCH(A1538,Sector_LowStack_BPT_ME!$A$2:$A$3110,0),5),0)*D1538</f>
        <v>0</v>
      </c>
      <c r="J1538" s="2">
        <f t="shared" si="71"/>
        <v>0</v>
      </c>
    </row>
    <row r="1539" spans="1:10" x14ac:dyDescent="0.25">
      <c r="A1539" s="1">
        <v>29179</v>
      </c>
      <c r="B1539" s="3">
        <v>0</v>
      </c>
      <c r="D1539" s="3">
        <v>0</v>
      </c>
      <c r="E1539" s="2">
        <f>IFERROR(INDEX(Sector_LowStack_BPT_ME!$A$2:$F$3110,MATCH(A1539,Sector_LowStack_BPT_ME!$A$2:$A$3110,0),5),0)*B1539</f>
        <v>0</v>
      </c>
      <c r="F1539" s="2">
        <f t="shared" si="72"/>
        <v>0</v>
      </c>
      <c r="G1539" s="2">
        <f>IFERROR(INDEX(Sector_LowStack_BPT_ME!$A$2:$F$3110,MATCH(A1539,Sector_LowStack_BPT_ME!$A$2:$A$3110,0),5),0)*C1539</f>
        <v>0</v>
      </c>
      <c r="H1539" s="2">
        <f t="shared" ref="H1539:H1602" si="73">$G1539*0.90605998</f>
        <v>0</v>
      </c>
      <c r="I1539" s="2">
        <f>IFERROR(INDEX(Sector_LowStack_BPT_ME!$A$2:$F$3110,MATCH(A1539,Sector_LowStack_BPT_ME!$A$2:$A$3110,0),5),0)*D1539</f>
        <v>0</v>
      </c>
      <c r="J1539" s="2">
        <f t="shared" ref="J1539:J1602" si="74">$I1539*0.90605998</f>
        <v>0</v>
      </c>
    </row>
    <row r="1540" spans="1:10" x14ac:dyDescent="0.25">
      <c r="A1540" s="1">
        <v>29181</v>
      </c>
      <c r="B1540" s="3">
        <v>0</v>
      </c>
      <c r="D1540" s="3">
        <v>0</v>
      </c>
      <c r="E1540" s="2">
        <f>IFERROR(INDEX(Sector_LowStack_BPT_ME!$A$2:$F$3110,MATCH(A1540,Sector_LowStack_BPT_ME!$A$2:$A$3110,0),5),0)*B1540</f>
        <v>0</v>
      </c>
      <c r="F1540" s="2">
        <f t="shared" si="72"/>
        <v>0</v>
      </c>
      <c r="G1540" s="2">
        <f>IFERROR(INDEX(Sector_LowStack_BPT_ME!$A$2:$F$3110,MATCH(A1540,Sector_LowStack_BPT_ME!$A$2:$A$3110,0),5),0)*C1540</f>
        <v>0</v>
      </c>
      <c r="H1540" s="2">
        <f t="shared" si="73"/>
        <v>0</v>
      </c>
      <c r="I1540" s="2">
        <f>IFERROR(INDEX(Sector_LowStack_BPT_ME!$A$2:$F$3110,MATCH(A1540,Sector_LowStack_BPT_ME!$A$2:$A$3110,0),5),0)*D1540</f>
        <v>0</v>
      </c>
      <c r="J1540" s="2">
        <f t="shared" si="74"/>
        <v>0</v>
      </c>
    </row>
    <row r="1541" spans="1:10" x14ac:dyDescent="0.25">
      <c r="A1541" s="1">
        <v>29183</v>
      </c>
      <c r="B1541" s="3">
        <v>0</v>
      </c>
      <c r="D1541" s="3">
        <v>3.7499999999999999E-2</v>
      </c>
      <c r="E1541" s="2">
        <f>IFERROR(INDEX(Sector_LowStack_BPT_ME!$A$2:$F$3110,MATCH(A1541,Sector_LowStack_BPT_ME!$A$2:$A$3110,0),5),0)*B1541</f>
        <v>0</v>
      </c>
      <c r="F1541" s="2">
        <f t="shared" si="72"/>
        <v>0</v>
      </c>
      <c r="G1541" s="2">
        <f>IFERROR(INDEX(Sector_LowStack_BPT_ME!$A$2:$F$3110,MATCH(A1541,Sector_LowStack_BPT_ME!$A$2:$A$3110,0),5),0)*C1541</f>
        <v>0</v>
      </c>
      <c r="H1541" s="2">
        <f t="shared" si="73"/>
        <v>0</v>
      </c>
      <c r="I1541" s="2">
        <f>IFERROR(INDEX(Sector_LowStack_BPT_ME!$A$2:$F$3110,MATCH(A1541,Sector_LowStack_BPT_ME!$A$2:$A$3110,0),5),0)*D1541</f>
        <v>3098.1829833984375</v>
      </c>
      <c r="J1541" s="2">
        <f t="shared" si="74"/>
        <v>2807.1396119743285</v>
      </c>
    </row>
    <row r="1542" spans="1:10" x14ac:dyDescent="0.25">
      <c r="A1542" s="1">
        <v>29185</v>
      </c>
      <c r="B1542" s="3">
        <v>0</v>
      </c>
      <c r="D1542" s="3">
        <v>0</v>
      </c>
      <c r="E1542" s="2">
        <f>IFERROR(INDEX(Sector_LowStack_BPT_ME!$A$2:$F$3110,MATCH(A1542,Sector_LowStack_BPT_ME!$A$2:$A$3110,0),5),0)*B1542</f>
        <v>0</v>
      </c>
      <c r="F1542" s="2">
        <f t="shared" si="72"/>
        <v>0</v>
      </c>
      <c r="G1542" s="2">
        <f>IFERROR(INDEX(Sector_LowStack_BPT_ME!$A$2:$F$3110,MATCH(A1542,Sector_LowStack_BPT_ME!$A$2:$A$3110,0),5),0)*C1542</f>
        <v>0</v>
      </c>
      <c r="H1542" s="2">
        <f t="shared" si="73"/>
        <v>0</v>
      </c>
      <c r="I1542" s="2">
        <f>IFERROR(INDEX(Sector_LowStack_BPT_ME!$A$2:$F$3110,MATCH(A1542,Sector_LowStack_BPT_ME!$A$2:$A$3110,0),5),0)*D1542</f>
        <v>0</v>
      </c>
      <c r="J1542" s="2">
        <f t="shared" si="74"/>
        <v>0</v>
      </c>
    </row>
    <row r="1543" spans="1:10" x14ac:dyDescent="0.25">
      <c r="A1543" s="1">
        <v>29186</v>
      </c>
      <c r="B1543" s="3">
        <v>1731.7593999999999</v>
      </c>
      <c r="D1543" s="3">
        <v>0</v>
      </c>
      <c r="E1543" s="2">
        <f>IFERROR(INDEX(Sector_LowStack_BPT_ME!$A$2:$F$3110,MATCH(A1543,Sector_LowStack_BPT_ME!$A$2:$A$3110,0),5),0)*B1543</f>
        <v>92627935.832576752</v>
      </c>
      <c r="F1543" s="2">
        <f t="shared" si="72"/>
        <v>83926465.687905774</v>
      </c>
      <c r="G1543" s="2">
        <f>IFERROR(INDEX(Sector_LowStack_BPT_ME!$A$2:$F$3110,MATCH(A1543,Sector_LowStack_BPT_ME!$A$2:$A$3110,0),5),0)*C1543</f>
        <v>0</v>
      </c>
      <c r="H1543" s="2">
        <f t="shared" si="73"/>
        <v>0</v>
      </c>
      <c r="I1543" s="2">
        <f>IFERROR(INDEX(Sector_LowStack_BPT_ME!$A$2:$F$3110,MATCH(A1543,Sector_LowStack_BPT_ME!$A$2:$A$3110,0),5),0)*D1543</f>
        <v>0</v>
      </c>
      <c r="J1543" s="2">
        <f t="shared" si="74"/>
        <v>0</v>
      </c>
    </row>
    <row r="1544" spans="1:10" x14ac:dyDescent="0.25">
      <c r="A1544" s="1">
        <v>29187</v>
      </c>
      <c r="B1544" s="3">
        <v>11.414999999999999</v>
      </c>
      <c r="D1544" s="3">
        <v>0.41436149999999999</v>
      </c>
      <c r="E1544" s="2">
        <f>IFERROR(INDEX(Sector_LowStack_BPT_ME!$A$2:$F$3110,MATCH(A1544,Sector_LowStack_BPT_ME!$A$2:$A$3110,0),5),0)*B1544</f>
        <v>926164.22117065417</v>
      </c>
      <c r="F1544" s="2">
        <f t="shared" si="72"/>
        <v>839160.33571059851</v>
      </c>
      <c r="G1544" s="2">
        <f>IFERROR(INDEX(Sector_LowStack_BPT_ME!$A$2:$F$3110,MATCH(A1544,Sector_LowStack_BPT_ME!$A$2:$A$3110,0),5),0)*C1544</f>
        <v>0</v>
      </c>
      <c r="H1544" s="2">
        <f t="shared" si="73"/>
        <v>0</v>
      </c>
      <c r="I1544" s="2">
        <f>IFERROR(INDEX(Sector_LowStack_BPT_ME!$A$2:$F$3110,MATCH(A1544,Sector_LowStack_BPT_ME!$A$2:$A$3110,0),5),0)*D1544</f>
        <v>33619.517821340698</v>
      </c>
      <c r="J1544" s="2">
        <f t="shared" si="74"/>
        <v>30461.299644813596</v>
      </c>
    </row>
    <row r="1545" spans="1:10" x14ac:dyDescent="0.25">
      <c r="A1545" s="1">
        <v>29189</v>
      </c>
      <c r="B1545" s="3">
        <v>0</v>
      </c>
      <c r="D1545" s="3">
        <v>1.149</v>
      </c>
      <c r="E1545" s="2">
        <f>IFERROR(INDEX(Sector_LowStack_BPT_ME!$A$2:$F$3110,MATCH(A1545,Sector_LowStack_BPT_ME!$A$2:$A$3110,0),5),0)*B1545</f>
        <v>0</v>
      </c>
      <c r="F1545" s="2">
        <f t="shared" si="72"/>
        <v>0</v>
      </c>
      <c r="G1545" s="2">
        <f>IFERROR(INDEX(Sector_LowStack_BPT_ME!$A$2:$F$3110,MATCH(A1545,Sector_LowStack_BPT_ME!$A$2:$A$3110,0),5),0)*C1545</f>
        <v>0</v>
      </c>
      <c r="H1545" s="2">
        <f t="shared" si="73"/>
        <v>0</v>
      </c>
      <c r="I1545" s="2">
        <f>IFERROR(INDEX(Sector_LowStack_BPT_ME!$A$2:$F$3110,MATCH(A1545,Sector_LowStack_BPT_ME!$A$2:$A$3110,0),5),0)*D1545</f>
        <v>106216.32955004883</v>
      </c>
      <c r="J1545" s="2">
        <f t="shared" si="74"/>
        <v>96238.365427790646</v>
      </c>
    </row>
    <row r="1546" spans="1:10" x14ac:dyDescent="0.25">
      <c r="A1546" s="1">
        <v>29195</v>
      </c>
      <c r="B1546" s="3">
        <v>0</v>
      </c>
      <c r="D1546" s="3">
        <v>0</v>
      </c>
      <c r="E1546" s="2">
        <f>IFERROR(INDEX(Sector_LowStack_BPT_ME!$A$2:$F$3110,MATCH(A1546,Sector_LowStack_BPT_ME!$A$2:$A$3110,0),5),0)*B1546</f>
        <v>0</v>
      </c>
      <c r="F1546" s="2">
        <f t="shared" si="72"/>
        <v>0</v>
      </c>
      <c r="G1546" s="2">
        <f>IFERROR(INDEX(Sector_LowStack_BPT_ME!$A$2:$F$3110,MATCH(A1546,Sector_LowStack_BPT_ME!$A$2:$A$3110,0),5),0)*C1546</f>
        <v>0</v>
      </c>
      <c r="H1546" s="2">
        <f t="shared" si="73"/>
        <v>0</v>
      </c>
      <c r="I1546" s="2">
        <f>IFERROR(INDEX(Sector_LowStack_BPT_ME!$A$2:$F$3110,MATCH(A1546,Sector_LowStack_BPT_ME!$A$2:$A$3110,0),5),0)*D1546</f>
        <v>0</v>
      </c>
      <c r="J1546" s="2">
        <f t="shared" si="74"/>
        <v>0</v>
      </c>
    </row>
    <row r="1547" spans="1:10" x14ac:dyDescent="0.25">
      <c r="A1547" s="1">
        <v>29197</v>
      </c>
      <c r="B1547" s="3">
        <v>0</v>
      </c>
      <c r="D1547" s="3">
        <v>0</v>
      </c>
      <c r="E1547" s="2">
        <f>IFERROR(INDEX(Sector_LowStack_BPT_ME!$A$2:$F$3110,MATCH(A1547,Sector_LowStack_BPT_ME!$A$2:$A$3110,0),5),0)*B1547</f>
        <v>0</v>
      </c>
      <c r="F1547" s="2">
        <f t="shared" si="72"/>
        <v>0</v>
      </c>
      <c r="G1547" s="2">
        <f>IFERROR(INDEX(Sector_LowStack_BPT_ME!$A$2:$F$3110,MATCH(A1547,Sector_LowStack_BPT_ME!$A$2:$A$3110,0),5),0)*C1547</f>
        <v>0</v>
      </c>
      <c r="H1547" s="2">
        <f t="shared" si="73"/>
        <v>0</v>
      </c>
      <c r="I1547" s="2">
        <f>IFERROR(INDEX(Sector_LowStack_BPT_ME!$A$2:$F$3110,MATCH(A1547,Sector_LowStack_BPT_ME!$A$2:$A$3110,0),5),0)*D1547</f>
        <v>0</v>
      </c>
      <c r="J1547" s="2">
        <f t="shared" si="74"/>
        <v>0</v>
      </c>
    </row>
    <row r="1548" spans="1:10" x14ac:dyDescent="0.25">
      <c r="A1548" s="1">
        <v>29199</v>
      </c>
      <c r="B1548" s="3">
        <v>0</v>
      </c>
      <c r="D1548" s="3">
        <v>0</v>
      </c>
      <c r="E1548" s="2">
        <f>IFERROR(INDEX(Sector_LowStack_BPT_ME!$A$2:$F$3110,MATCH(A1548,Sector_LowStack_BPT_ME!$A$2:$A$3110,0),5),0)*B1548</f>
        <v>0</v>
      </c>
      <c r="F1548" s="2">
        <f t="shared" si="72"/>
        <v>0</v>
      </c>
      <c r="G1548" s="2">
        <f>IFERROR(INDEX(Sector_LowStack_BPT_ME!$A$2:$F$3110,MATCH(A1548,Sector_LowStack_BPT_ME!$A$2:$A$3110,0),5),0)*C1548</f>
        <v>0</v>
      </c>
      <c r="H1548" s="2">
        <f t="shared" si="73"/>
        <v>0</v>
      </c>
      <c r="I1548" s="2">
        <f>IFERROR(INDEX(Sector_LowStack_BPT_ME!$A$2:$F$3110,MATCH(A1548,Sector_LowStack_BPT_ME!$A$2:$A$3110,0),5),0)*D1548</f>
        <v>0</v>
      </c>
      <c r="J1548" s="2">
        <f t="shared" si="74"/>
        <v>0</v>
      </c>
    </row>
    <row r="1549" spans="1:10" x14ac:dyDescent="0.25">
      <c r="A1549" s="1">
        <v>29201</v>
      </c>
      <c r="B1549" s="3">
        <v>0</v>
      </c>
      <c r="D1549" s="3">
        <v>0</v>
      </c>
      <c r="E1549" s="2">
        <f>IFERROR(INDEX(Sector_LowStack_BPT_ME!$A$2:$F$3110,MATCH(A1549,Sector_LowStack_BPT_ME!$A$2:$A$3110,0),5),0)*B1549</f>
        <v>0</v>
      </c>
      <c r="F1549" s="2">
        <f t="shared" si="72"/>
        <v>0</v>
      </c>
      <c r="G1549" s="2">
        <f>IFERROR(INDEX(Sector_LowStack_BPT_ME!$A$2:$F$3110,MATCH(A1549,Sector_LowStack_BPT_ME!$A$2:$A$3110,0),5),0)*C1549</f>
        <v>0</v>
      </c>
      <c r="H1549" s="2">
        <f t="shared" si="73"/>
        <v>0</v>
      </c>
      <c r="I1549" s="2">
        <f>IFERROR(INDEX(Sector_LowStack_BPT_ME!$A$2:$F$3110,MATCH(A1549,Sector_LowStack_BPT_ME!$A$2:$A$3110,0),5),0)*D1549</f>
        <v>0</v>
      </c>
      <c r="J1549" s="2">
        <f t="shared" si="74"/>
        <v>0</v>
      </c>
    </row>
    <row r="1550" spans="1:10" x14ac:dyDescent="0.25">
      <c r="A1550" s="1">
        <v>29203</v>
      </c>
      <c r="B1550" s="3">
        <v>0</v>
      </c>
      <c r="D1550" s="3">
        <v>0</v>
      </c>
      <c r="E1550" s="2">
        <f>IFERROR(INDEX(Sector_LowStack_BPT_ME!$A$2:$F$3110,MATCH(A1550,Sector_LowStack_BPT_ME!$A$2:$A$3110,0),5),0)*B1550</f>
        <v>0</v>
      </c>
      <c r="F1550" s="2">
        <f t="shared" si="72"/>
        <v>0</v>
      </c>
      <c r="G1550" s="2">
        <f>IFERROR(INDEX(Sector_LowStack_BPT_ME!$A$2:$F$3110,MATCH(A1550,Sector_LowStack_BPT_ME!$A$2:$A$3110,0),5),0)*C1550</f>
        <v>0</v>
      </c>
      <c r="H1550" s="2">
        <f t="shared" si="73"/>
        <v>0</v>
      </c>
      <c r="I1550" s="2">
        <f>IFERROR(INDEX(Sector_LowStack_BPT_ME!$A$2:$F$3110,MATCH(A1550,Sector_LowStack_BPT_ME!$A$2:$A$3110,0),5),0)*D1550</f>
        <v>0</v>
      </c>
      <c r="J1550" s="2">
        <f t="shared" si="74"/>
        <v>0</v>
      </c>
    </row>
    <row r="1551" spans="1:10" x14ac:dyDescent="0.25">
      <c r="A1551" s="1">
        <v>29205</v>
      </c>
      <c r="B1551" s="3">
        <v>0</v>
      </c>
      <c r="D1551" s="3">
        <v>0</v>
      </c>
      <c r="E1551" s="2">
        <f>IFERROR(INDEX(Sector_LowStack_BPT_ME!$A$2:$F$3110,MATCH(A1551,Sector_LowStack_BPT_ME!$A$2:$A$3110,0),5),0)*B1551</f>
        <v>0</v>
      </c>
      <c r="F1551" s="2">
        <f t="shared" si="72"/>
        <v>0</v>
      </c>
      <c r="G1551" s="2">
        <f>IFERROR(INDEX(Sector_LowStack_BPT_ME!$A$2:$F$3110,MATCH(A1551,Sector_LowStack_BPT_ME!$A$2:$A$3110,0),5),0)*C1551</f>
        <v>0</v>
      </c>
      <c r="H1551" s="2">
        <f t="shared" si="73"/>
        <v>0</v>
      </c>
      <c r="I1551" s="2">
        <f>IFERROR(INDEX(Sector_LowStack_BPT_ME!$A$2:$F$3110,MATCH(A1551,Sector_LowStack_BPT_ME!$A$2:$A$3110,0),5),0)*D1551</f>
        <v>0</v>
      </c>
      <c r="J1551" s="2">
        <f t="shared" si="74"/>
        <v>0</v>
      </c>
    </row>
    <row r="1552" spans="1:10" x14ac:dyDescent="0.25">
      <c r="A1552" s="1">
        <v>29207</v>
      </c>
      <c r="B1552" s="3">
        <v>0</v>
      </c>
      <c r="D1552" s="3">
        <v>0</v>
      </c>
      <c r="E1552" s="2">
        <f>IFERROR(INDEX(Sector_LowStack_BPT_ME!$A$2:$F$3110,MATCH(A1552,Sector_LowStack_BPT_ME!$A$2:$A$3110,0),5),0)*B1552</f>
        <v>0</v>
      </c>
      <c r="F1552" s="2">
        <f t="shared" si="72"/>
        <v>0</v>
      </c>
      <c r="G1552" s="2">
        <f>IFERROR(INDEX(Sector_LowStack_BPT_ME!$A$2:$F$3110,MATCH(A1552,Sector_LowStack_BPT_ME!$A$2:$A$3110,0),5),0)*C1552</f>
        <v>0</v>
      </c>
      <c r="H1552" s="2">
        <f t="shared" si="73"/>
        <v>0</v>
      </c>
      <c r="I1552" s="2">
        <f>IFERROR(INDEX(Sector_LowStack_BPT_ME!$A$2:$F$3110,MATCH(A1552,Sector_LowStack_BPT_ME!$A$2:$A$3110,0),5),0)*D1552</f>
        <v>0</v>
      </c>
      <c r="J1552" s="2">
        <f t="shared" si="74"/>
        <v>0</v>
      </c>
    </row>
    <row r="1553" spans="1:10" x14ac:dyDescent="0.25">
      <c r="A1553" s="1">
        <v>29209</v>
      </c>
      <c r="B1553" s="3">
        <v>0</v>
      </c>
      <c r="D1553" s="3">
        <v>0</v>
      </c>
      <c r="E1553" s="2">
        <f>IFERROR(INDEX(Sector_LowStack_BPT_ME!$A$2:$F$3110,MATCH(A1553,Sector_LowStack_BPT_ME!$A$2:$A$3110,0),5),0)*B1553</f>
        <v>0</v>
      </c>
      <c r="F1553" s="2">
        <f t="shared" si="72"/>
        <v>0</v>
      </c>
      <c r="G1553" s="2">
        <f>IFERROR(INDEX(Sector_LowStack_BPT_ME!$A$2:$F$3110,MATCH(A1553,Sector_LowStack_BPT_ME!$A$2:$A$3110,0),5),0)*C1553</f>
        <v>0</v>
      </c>
      <c r="H1553" s="2">
        <f t="shared" si="73"/>
        <v>0</v>
      </c>
      <c r="I1553" s="2">
        <f>IFERROR(INDEX(Sector_LowStack_BPT_ME!$A$2:$F$3110,MATCH(A1553,Sector_LowStack_BPT_ME!$A$2:$A$3110,0),5),0)*D1553</f>
        <v>0</v>
      </c>
      <c r="J1553" s="2">
        <f t="shared" si="74"/>
        <v>0</v>
      </c>
    </row>
    <row r="1554" spans="1:10" x14ac:dyDescent="0.25">
      <c r="A1554" s="1">
        <v>29211</v>
      </c>
      <c r="B1554" s="3">
        <v>0</v>
      </c>
      <c r="D1554" s="3">
        <v>0</v>
      </c>
      <c r="E1554" s="2">
        <f>IFERROR(INDEX(Sector_LowStack_BPT_ME!$A$2:$F$3110,MATCH(A1554,Sector_LowStack_BPT_ME!$A$2:$A$3110,0),5),0)*B1554</f>
        <v>0</v>
      </c>
      <c r="F1554" s="2">
        <f t="shared" si="72"/>
        <v>0</v>
      </c>
      <c r="G1554" s="2">
        <f>IFERROR(INDEX(Sector_LowStack_BPT_ME!$A$2:$F$3110,MATCH(A1554,Sector_LowStack_BPT_ME!$A$2:$A$3110,0),5),0)*C1554</f>
        <v>0</v>
      </c>
      <c r="H1554" s="2">
        <f t="shared" si="73"/>
        <v>0</v>
      </c>
      <c r="I1554" s="2">
        <f>IFERROR(INDEX(Sector_LowStack_BPT_ME!$A$2:$F$3110,MATCH(A1554,Sector_LowStack_BPT_ME!$A$2:$A$3110,0),5),0)*D1554</f>
        <v>0</v>
      </c>
      <c r="J1554" s="2">
        <f t="shared" si="74"/>
        <v>0</v>
      </c>
    </row>
    <row r="1555" spans="1:10" x14ac:dyDescent="0.25">
      <c r="A1555" s="1">
        <v>29213</v>
      </c>
      <c r="B1555" s="3">
        <v>0</v>
      </c>
      <c r="D1555" s="3">
        <v>0</v>
      </c>
      <c r="E1555" s="2">
        <f>IFERROR(INDEX(Sector_LowStack_BPT_ME!$A$2:$F$3110,MATCH(A1555,Sector_LowStack_BPT_ME!$A$2:$A$3110,0),5),0)*B1555</f>
        <v>0</v>
      </c>
      <c r="F1555" s="2">
        <f t="shared" si="72"/>
        <v>0</v>
      </c>
      <c r="G1555" s="2">
        <f>IFERROR(INDEX(Sector_LowStack_BPT_ME!$A$2:$F$3110,MATCH(A1555,Sector_LowStack_BPT_ME!$A$2:$A$3110,0),5),0)*C1555</f>
        <v>0</v>
      </c>
      <c r="H1555" s="2">
        <f t="shared" si="73"/>
        <v>0</v>
      </c>
      <c r="I1555" s="2">
        <f>IFERROR(INDEX(Sector_LowStack_BPT_ME!$A$2:$F$3110,MATCH(A1555,Sector_LowStack_BPT_ME!$A$2:$A$3110,0),5),0)*D1555</f>
        <v>0</v>
      </c>
      <c r="J1555" s="2">
        <f t="shared" si="74"/>
        <v>0</v>
      </c>
    </row>
    <row r="1556" spans="1:10" x14ac:dyDescent="0.25">
      <c r="A1556" s="1">
        <v>29215</v>
      </c>
      <c r="B1556" s="3">
        <v>0</v>
      </c>
      <c r="D1556" s="3">
        <v>0</v>
      </c>
      <c r="E1556" s="2">
        <f>IFERROR(INDEX(Sector_LowStack_BPT_ME!$A$2:$F$3110,MATCH(A1556,Sector_LowStack_BPT_ME!$A$2:$A$3110,0),5),0)*B1556</f>
        <v>0</v>
      </c>
      <c r="F1556" s="2">
        <f t="shared" si="72"/>
        <v>0</v>
      </c>
      <c r="G1556" s="2">
        <f>IFERROR(INDEX(Sector_LowStack_BPT_ME!$A$2:$F$3110,MATCH(A1556,Sector_LowStack_BPT_ME!$A$2:$A$3110,0),5),0)*C1556</f>
        <v>0</v>
      </c>
      <c r="H1556" s="2">
        <f t="shared" si="73"/>
        <v>0</v>
      </c>
      <c r="I1556" s="2">
        <f>IFERROR(INDEX(Sector_LowStack_BPT_ME!$A$2:$F$3110,MATCH(A1556,Sector_LowStack_BPT_ME!$A$2:$A$3110,0),5),0)*D1556</f>
        <v>0</v>
      </c>
      <c r="J1556" s="2">
        <f t="shared" si="74"/>
        <v>0</v>
      </c>
    </row>
    <row r="1557" spans="1:10" x14ac:dyDescent="0.25">
      <c r="A1557" s="1">
        <v>29217</v>
      </c>
      <c r="B1557" s="3">
        <v>0</v>
      </c>
      <c r="D1557" s="3">
        <v>0</v>
      </c>
      <c r="E1557" s="2">
        <f>IFERROR(INDEX(Sector_LowStack_BPT_ME!$A$2:$F$3110,MATCH(A1557,Sector_LowStack_BPT_ME!$A$2:$A$3110,0),5),0)*B1557</f>
        <v>0</v>
      </c>
      <c r="F1557" s="2">
        <f t="shared" si="72"/>
        <v>0</v>
      </c>
      <c r="G1557" s="2">
        <f>IFERROR(INDEX(Sector_LowStack_BPT_ME!$A$2:$F$3110,MATCH(A1557,Sector_LowStack_BPT_ME!$A$2:$A$3110,0),5),0)*C1557</f>
        <v>0</v>
      </c>
      <c r="H1557" s="2">
        <f t="shared" si="73"/>
        <v>0</v>
      </c>
      <c r="I1557" s="2">
        <f>IFERROR(INDEX(Sector_LowStack_BPT_ME!$A$2:$F$3110,MATCH(A1557,Sector_LowStack_BPT_ME!$A$2:$A$3110,0),5),0)*D1557</f>
        <v>0</v>
      </c>
      <c r="J1557" s="2">
        <f t="shared" si="74"/>
        <v>0</v>
      </c>
    </row>
    <row r="1558" spans="1:10" x14ac:dyDescent="0.25">
      <c r="A1558" s="1">
        <v>29219</v>
      </c>
      <c r="B1558" s="3">
        <v>0</v>
      </c>
      <c r="D1558" s="3">
        <v>0</v>
      </c>
      <c r="E1558" s="2">
        <f>IFERROR(INDEX(Sector_LowStack_BPT_ME!$A$2:$F$3110,MATCH(A1558,Sector_LowStack_BPT_ME!$A$2:$A$3110,0),5),0)*B1558</f>
        <v>0</v>
      </c>
      <c r="F1558" s="2">
        <f t="shared" si="72"/>
        <v>0</v>
      </c>
      <c r="G1558" s="2">
        <f>IFERROR(INDEX(Sector_LowStack_BPT_ME!$A$2:$F$3110,MATCH(A1558,Sector_LowStack_BPT_ME!$A$2:$A$3110,0),5),0)*C1558</f>
        <v>0</v>
      </c>
      <c r="H1558" s="2">
        <f t="shared" si="73"/>
        <v>0</v>
      </c>
      <c r="I1558" s="2">
        <f>IFERROR(INDEX(Sector_LowStack_BPT_ME!$A$2:$F$3110,MATCH(A1558,Sector_LowStack_BPT_ME!$A$2:$A$3110,0),5),0)*D1558</f>
        <v>0</v>
      </c>
      <c r="J1558" s="2">
        <f t="shared" si="74"/>
        <v>0</v>
      </c>
    </row>
    <row r="1559" spans="1:10" x14ac:dyDescent="0.25">
      <c r="A1559" s="1">
        <v>29221</v>
      </c>
      <c r="B1559" s="3">
        <v>0</v>
      </c>
      <c r="D1559" s="3">
        <v>0</v>
      </c>
      <c r="E1559" s="2">
        <f>IFERROR(INDEX(Sector_LowStack_BPT_ME!$A$2:$F$3110,MATCH(A1559,Sector_LowStack_BPT_ME!$A$2:$A$3110,0),5),0)*B1559</f>
        <v>0</v>
      </c>
      <c r="F1559" s="2">
        <f t="shared" si="72"/>
        <v>0</v>
      </c>
      <c r="G1559" s="2">
        <f>IFERROR(INDEX(Sector_LowStack_BPT_ME!$A$2:$F$3110,MATCH(A1559,Sector_LowStack_BPT_ME!$A$2:$A$3110,0),5),0)*C1559</f>
        <v>0</v>
      </c>
      <c r="H1559" s="2">
        <f t="shared" si="73"/>
        <v>0</v>
      </c>
      <c r="I1559" s="2">
        <f>IFERROR(INDEX(Sector_LowStack_BPT_ME!$A$2:$F$3110,MATCH(A1559,Sector_LowStack_BPT_ME!$A$2:$A$3110,0),5),0)*D1559</f>
        <v>0</v>
      </c>
      <c r="J1559" s="2">
        <f t="shared" si="74"/>
        <v>0</v>
      </c>
    </row>
    <row r="1560" spans="1:10" x14ac:dyDescent="0.25">
      <c r="A1560" s="1">
        <v>29223</v>
      </c>
      <c r="B1560" s="3">
        <v>0</v>
      </c>
      <c r="D1560" s="3">
        <v>0</v>
      </c>
      <c r="E1560" s="2">
        <f>IFERROR(INDEX(Sector_LowStack_BPT_ME!$A$2:$F$3110,MATCH(A1560,Sector_LowStack_BPT_ME!$A$2:$A$3110,0),5),0)*B1560</f>
        <v>0</v>
      </c>
      <c r="F1560" s="2">
        <f t="shared" si="72"/>
        <v>0</v>
      </c>
      <c r="G1560" s="2">
        <f>IFERROR(INDEX(Sector_LowStack_BPT_ME!$A$2:$F$3110,MATCH(A1560,Sector_LowStack_BPT_ME!$A$2:$A$3110,0),5),0)*C1560</f>
        <v>0</v>
      </c>
      <c r="H1560" s="2">
        <f t="shared" si="73"/>
        <v>0</v>
      </c>
      <c r="I1560" s="2">
        <f>IFERROR(INDEX(Sector_LowStack_BPT_ME!$A$2:$F$3110,MATCH(A1560,Sector_LowStack_BPT_ME!$A$2:$A$3110,0),5),0)*D1560</f>
        <v>0</v>
      </c>
      <c r="J1560" s="2">
        <f t="shared" si="74"/>
        <v>0</v>
      </c>
    </row>
    <row r="1561" spans="1:10" x14ac:dyDescent="0.25">
      <c r="A1561" s="1">
        <v>29225</v>
      </c>
      <c r="B1561" s="3">
        <v>0</v>
      </c>
      <c r="D1561" s="3">
        <v>0</v>
      </c>
      <c r="E1561" s="2">
        <f>IFERROR(INDEX(Sector_LowStack_BPT_ME!$A$2:$F$3110,MATCH(A1561,Sector_LowStack_BPT_ME!$A$2:$A$3110,0),5),0)*B1561</f>
        <v>0</v>
      </c>
      <c r="F1561" s="2">
        <f t="shared" si="72"/>
        <v>0</v>
      </c>
      <c r="G1561" s="2">
        <f>IFERROR(INDEX(Sector_LowStack_BPT_ME!$A$2:$F$3110,MATCH(A1561,Sector_LowStack_BPT_ME!$A$2:$A$3110,0),5),0)*C1561</f>
        <v>0</v>
      </c>
      <c r="H1561" s="2">
        <f t="shared" si="73"/>
        <v>0</v>
      </c>
      <c r="I1561" s="2">
        <f>IFERROR(INDEX(Sector_LowStack_BPT_ME!$A$2:$F$3110,MATCH(A1561,Sector_LowStack_BPT_ME!$A$2:$A$3110,0),5),0)*D1561</f>
        <v>0</v>
      </c>
      <c r="J1561" s="2">
        <f t="shared" si="74"/>
        <v>0</v>
      </c>
    </row>
    <row r="1562" spans="1:10" x14ac:dyDescent="0.25">
      <c r="A1562" s="1">
        <v>29227</v>
      </c>
      <c r="B1562" s="3">
        <v>0</v>
      </c>
      <c r="D1562" s="3">
        <v>0</v>
      </c>
      <c r="E1562" s="2">
        <f>IFERROR(INDEX(Sector_LowStack_BPT_ME!$A$2:$F$3110,MATCH(A1562,Sector_LowStack_BPT_ME!$A$2:$A$3110,0),5),0)*B1562</f>
        <v>0</v>
      </c>
      <c r="F1562" s="2">
        <f t="shared" si="72"/>
        <v>0</v>
      </c>
      <c r="G1562" s="2">
        <f>IFERROR(INDEX(Sector_LowStack_BPT_ME!$A$2:$F$3110,MATCH(A1562,Sector_LowStack_BPT_ME!$A$2:$A$3110,0),5),0)*C1562</f>
        <v>0</v>
      </c>
      <c r="H1562" s="2">
        <f t="shared" si="73"/>
        <v>0</v>
      </c>
      <c r="I1562" s="2">
        <f>IFERROR(INDEX(Sector_LowStack_BPT_ME!$A$2:$F$3110,MATCH(A1562,Sector_LowStack_BPT_ME!$A$2:$A$3110,0),5),0)*D1562</f>
        <v>0</v>
      </c>
      <c r="J1562" s="2">
        <f t="shared" si="74"/>
        <v>0</v>
      </c>
    </row>
    <row r="1563" spans="1:10" x14ac:dyDescent="0.25">
      <c r="A1563" s="1">
        <v>29229</v>
      </c>
      <c r="B1563" s="3">
        <v>0</v>
      </c>
      <c r="D1563" s="3">
        <v>0</v>
      </c>
      <c r="E1563" s="2">
        <f>IFERROR(INDEX(Sector_LowStack_BPT_ME!$A$2:$F$3110,MATCH(A1563,Sector_LowStack_BPT_ME!$A$2:$A$3110,0),5),0)*B1563</f>
        <v>0</v>
      </c>
      <c r="F1563" s="2">
        <f t="shared" si="72"/>
        <v>0</v>
      </c>
      <c r="G1563" s="2">
        <f>IFERROR(INDEX(Sector_LowStack_BPT_ME!$A$2:$F$3110,MATCH(A1563,Sector_LowStack_BPT_ME!$A$2:$A$3110,0),5),0)*C1563</f>
        <v>0</v>
      </c>
      <c r="H1563" s="2">
        <f t="shared" si="73"/>
        <v>0</v>
      </c>
      <c r="I1563" s="2">
        <f>IFERROR(INDEX(Sector_LowStack_BPT_ME!$A$2:$F$3110,MATCH(A1563,Sector_LowStack_BPT_ME!$A$2:$A$3110,0),5),0)*D1563</f>
        <v>0</v>
      </c>
      <c r="J1563" s="2">
        <f t="shared" si="74"/>
        <v>0</v>
      </c>
    </row>
    <row r="1564" spans="1:10" x14ac:dyDescent="0.25">
      <c r="A1564" s="1">
        <v>29510</v>
      </c>
      <c r="B1564" s="3">
        <v>0</v>
      </c>
      <c r="D1564" s="3">
        <v>8.9999999999999993E-3</v>
      </c>
      <c r="E1564" s="2">
        <f>IFERROR(INDEX(Sector_LowStack_BPT_ME!$A$2:$F$3110,MATCH(A1564,Sector_LowStack_BPT_ME!$A$2:$A$3110,0),5),0)*B1564</f>
        <v>0</v>
      </c>
      <c r="F1564" s="2">
        <f t="shared" si="72"/>
        <v>0</v>
      </c>
      <c r="G1564" s="2">
        <f>IFERROR(INDEX(Sector_LowStack_BPT_ME!$A$2:$F$3110,MATCH(A1564,Sector_LowStack_BPT_ME!$A$2:$A$3110,0),5),0)*C1564</f>
        <v>0</v>
      </c>
      <c r="H1564" s="2">
        <f t="shared" si="73"/>
        <v>0</v>
      </c>
      <c r="I1564" s="2">
        <f>IFERROR(INDEX(Sector_LowStack_BPT_ME!$A$2:$F$3110,MATCH(A1564,Sector_LowStack_BPT_ME!$A$2:$A$3110,0),5),0)*D1564</f>
        <v>858.84782519531245</v>
      </c>
      <c r="J1564" s="2">
        <f t="shared" si="74"/>
        <v>778.16764331950833</v>
      </c>
    </row>
    <row r="1565" spans="1:10" x14ac:dyDescent="0.25">
      <c r="A1565" s="1">
        <v>30001</v>
      </c>
      <c r="B1565" s="3">
        <v>0.22615750000000001</v>
      </c>
      <c r="D1565" s="3">
        <v>0</v>
      </c>
      <c r="E1565" s="2">
        <f>IFERROR(INDEX(Sector_LowStack_BPT_ME!$A$2:$F$3110,MATCH(A1565,Sector_LowStack_BPT_ME!$A$2:$A$3110,0),5),0)*B1565</f>
        <v>9534.3920563867196</v>
      </c>
      <c r="F1565" s="2">
        <f t="shared" si="72"/>
        <v>8638.731075921909</v>
      </c>
      <c r="G1565" s="2">
        <f>IFERROR(INDEX(Sector_LowStack_BPT_ME!$A$2:$F$3110,MATCH(A1565,Sector_LowStack_BPT_ME!$A$2:$A$3110,0),5),0)*C1565</f>
        <v>0</v>
      </c>
      <c r="H1565" s="2">
        <f t="shared" si="73"/>
        <v>0</v>
      </c>
      <c r="I1565" s="2">
        <f>IFERROR(INDEX(Sector_LowStack_BPT_ME!$A$2:$F$3110,MATCH(A1565,Sector_LowStack_BPT_ME!$A$2:$A$3110,0),5),0)*D1565</f>
        <v>0</v>
      </c>
      <c r="J1565" s="2">
        <f t="shared" si="74"/>
        <v>0</v>
      </c>
    </row>
    <row r="1566" spans="1:10" x14ac:dyDescent="0.25">
      <c r="A1566" s="1">
        <v>30003</v>
      </c>
      <c r="B1566" s="3">
        <v>0</v>
      </c>
      <c r="D1566" s="3">
        <v>0</v>
      </c>
      <c r="E1566" s="2">
        <f>IFERROR(INDEX(Sector_LowStack_BPT_ME!$A$2:$F$3110,MATCH(A1566,Sector_LowStack_BPT_ME!$A$2:$A$3110,0),5),0)*B1566</f>
        <v>0</v>
      </c>
      <c r="F1566" s="2">
        <f t="shared" si="72"/>
        <v>0</v>
      </c>
      <c r="G1566" s="2">
        <f>IFERROR(INDEX(Sector_LowStack_BPT_ME!$A$2:$F$3110,MATCH(A1566,Sector_LowStack_BPT_ME!$A$2:$A$3110,0),5),0)*C1566</f>
        <v>0</v>
      </c>
      <c r="H1566" s="2">
        <f t="shared" si="73"/>
        <v>0</v>
      </c>
      <c r="I1566" s="2">
        <f>IFERROR(INDEX(Sector_LowStack_BPT_ME!$A$2:$F$3110,MATCH(A1566,Sector_LowStack_BPT_ME!$A$2:$A$3110,0),5),0)*D1566</f>
        <v>0</v>
      </c>
      <c r="J1566" s="2">
        <f t="shared" si="74"/>
        <v>0</v>
      </c>
    </row>
    <row r="1567" spans="1:10" x14ac:dyDescent="0.25">
      <c r="A1567" s="1">
        <v>30005</v>
      </c>
      <c r="B1567" s="3">
        <v>0</v>
      </c>
      <c r="D1567" s="3">
        <v>0</v>
      </c>
      <c r="E1567" s="2">
        <f>IFERROR(INDEX(Sector_LowStack_BPT_ME!$A$2:$F$3110,MATCH(A1567,Sector_LowStack_BPT_ME!$A$2:$A$3110,0),5),0)*B1567</f>
        <v>0</v>
      </c>
      <c r="F1567" s="2">
        <f t="shared" si="72"/>
        <v>0</v>
      </c>
      <c r="G1567" s="2">
        <f>IFERROR(INDEX(Sector_LowStack_BPT_ME!$A$2:$F$3110,MATCH(A1567,Sector_LowStack_BPT_ME!$A$2:$A$3110,0),5),0)*C1567</f>
        <v>0</v>
      </c>
      <c r="H1567" s="2">
        <f t="shared" si="73"/>
        <v>0</v>
      </c>
      <c r="I1567" s="2">
        <f>IFERROR(INDEX(Sector_LowStack_BPT_ME!$A$2:$F$3110,MATCH(A1567,Sector_LowStack_BPT_ME!$A$2:$A$3110,0),5),0)*D1567</f>
        <v>0</v>
      </c>
      <c r="J1567" s="2">
        <f t="shared" si="74"/>
        <v>0</v>
      </c>
    </row>
    <row r="1568" spans="1:10" x14ac:dyDescent="0.25">
      <c r="A1568" s="1">
        <v>30007</v>
      </c>
      <c r="B1568" s="3">
        <v>46.609095549999999</v>
      </c>
      <c r="D1568" s="3">
        <v>0</v>
      </c>
      <c r="E1568" s="2">
        <f>IFERROR(INDEX(Sector_LowStack_BPT_ME!$A$2:$F$3110,MATCH(A1568,Sector_LowStack_BPT_ME!$A$2:$A$3110,0),5),0)*B1568</f>
        <v>1795741.5555835906</v>
      </c>
      <c r="F1568" s="2">
        <f t="shared" si="72"/>
        <v>1627049.557937237</v>
      </c>
      <c r="G1568" s="2">
        <f>IFERROR(INDEX(Sector_LowStack_BPT_ME!$A$2:$F$3110,MATCH(A1568,Sector_LowStack_BPT_ME!$A$2:$A$3110,0),5),0)*C1568</f>
        <v>0</v>
      </c>
      <c r="H1568" s="2">
        <f t="shared" si="73"/>
        <v>0</v>
      </c>
      <c r="I1568" s="2">
        <f>IFERROR(INDEX(Sector_LowStack_BPT_ME!$A$2:$F$3110,MATCH(A1568,Sector_LowStack_BPT_ME!$A$2:$A$3110,0),5),0)*D1568</f>
        <v>0</v>
      </c>
      <c r="J1568" s="2">
        <f t="shared" si="74"/>
        <v>0</v>
      </c>
    </row>
    <row r="1569" spans="1:10" x14ac:dyDescent="0.25">
      <c r="A1569" s="1">
        <v>30009</v>
      </c>
      <c r="B1569" s="3">
        <v>0</v>
      </c>
      <c r="D1569" s="3">
        <v>0</v>
      </c>
      <c r="E1569" s="2">
        <f>IFERROR(INDEX(Sector_LowStack_BPT_ME!$A$2:$F$3110,MATCH(A1569,Sector_LowStack_BPT_ME!$A$2:$A$3110,0),5),0)*B1569</f>
        <v>0</v>
      </c>
      <c r="F1569" s="2">
        <f t="shared" si="72"/>
        <v>0</v>
      </c>
      <c r="G1569" s="2">
        <f>IFERROR(INDEX(Sector_LowStack_BPT_ME!$A$2:$F$3110,MATCH(A1569,Sector_LowStack_BPT_ME!$A$2:$A$3110,0),5),0)*C1569</f>
        <v>0</v>
      </c>
      <c r="H1569" s="2">
        <f t="shared" si="73"/>
        <v>0</v>
      </c>
      <c r="I1569" s="2">
        <f>IFERROR(INDEX(Sector_LowStack_BPT_ME!$A$2:$F$3110,MATCH(A1569,Sector_LowStack_BPT_ME!$A$2:$A$3110,0),5),0)*D1569</f>
        <v>0</v>
      </c>
      <c r="J1569" s="2">
        <f t="shared" si="74"/>
        <v>0</v>
      </c>
    </row>
    <row r="1570" spans="1:10" x14ac:dyDescent="0.25">
      <c r="A1570" s="1">
        <v>30011</v>
      </c>
      <c r="B1570" s="3">
        <v>0</v>
      </c>
      <c r="D1570" s="3">
        <v>0</v>
      </c>
      <c r="E1570" s="2">
        <f>IFERROR(INDEX(Sector_LowStack_BPT_ME!$A$2:$F$3110,MATCH(A1570,Sector_LowStack_BPT_ME!$A$2:$A$3110,0),5),0)*B1570</f>
        <v>0</v>
      </c>
      <c r="F1570" s="2">
        <f t="shared" si="72"/>
        <v>0</v>
      </c>
      <c r="G1570" s="2">
        <f>IFERROR(INDEX(Sector_LowStack_BPT_ME!$A$2:$F$3110,MATCH(A1570,Sector_LowStack_BPT_ME!$A$2:$A$3110,0),5),0)*C1570</f>
        <v>0</v>
      </c>
      <c r="H1570" s="2">
        <f t="shared" si="73"/>
        <v>0</v>
      </c>
      <c r="I1570" s="2">
        <f>IFERROR(INDEX(Sector_LowStack_BPT_ME!$A$2:$F$3110,MATCH(A1570,Sector_LowStack_BPT_ME!$A$2:$A$3110,0),5),0)*D1570</f>
        <v>0</v>
      </c>
      <c r="J1570" s="2">
        <f t="shared" si="74"/>
        <v>0</v>
      </c>
    </row>
    <row r="1571" spans="1:10" x14ac:dyDescent="0.25">
      <c r="A1571" s="1">
        <v>30013</v>
      </c>
      <c r="B1571" s="3">
        <v>0</v>
      </c>
      <c r="D1571" s="3">
        <v>0.74027222500000001</v>
      </c>
      <c r="E1571" s="2">
        <f>IFERROR(INDEX(Sector_LowStack_BPT_ME!$A$2:$F$3110,MATCH(A1571,Sector_LowStack_BPT_ME!$A$2:$A$3110,0),5),0)*B1571</f>
        <v>0</v>
      </c>
      <c r="F1571" s="2">
        <f t="shared" si="72"/>
        <v>0</v>
      </c>
      <c r="G1571" s="2">
        <f>IFERROR(INDEX(Sector_LowStack_BPT_ME!$A$2:$F$3110,MATCH(A1571,Sector_LowStack_BPT_ME!$A$2:$A$3110,0),5),0)*C1571</f>
        <v>0</v>
      </c>
      <c r="H1571" s="2">
        <f t="shared" si="73"/>
        <v>0</v>
      </c>
      <c r="I1571" s="2">
        <f>IFERROR(INDEX(Sector_LowStack_BPT_ME!$A$2:$F$3110,MATCH(A1571,Sector_LowStack_BPT_ME!$A$2:$A$3110,0),5),0)*D1571</f>
        <v>27915.40011161071</v>
      </c>
      <c r="J1571" s="2">
        <f t="shared" si="74"/>
        <v>25293.026866817996</v>
      </c>
    </row>
    <row r="1572" spans="1:10" x14ac:dyDescent="0.25">
      <c r="A1572" s="1">
        <v>30015</v>
      </c>
      <c r="B1572" s="3">
        <v>0</v>
      </c>
      <c r="D1572" s="3">
        <v>0</v>
      </c>
      <c r="E1572" s="2">
        <f>IFERROR(INDEX(Sector_LowStack_BPT_ME!$A$2:$F$3110,MATCH(A1572,Sector_LowStack_BPT_ME!$A$2:$A$3110,0),5),0)*B1572</f>
        <v>0</v>
      </c>
      <c r="F1572" s="2">
        <f t="shared" si="72"/>
        <v>0</v>
      </c>
      <c r="G1572" s="2">
        <f>IFERROR(INDEX(Sector_LowStack_BPT_ME!$A$2:$F$3110,MATCH(A1572,Sector_LowStack_BPT_ME!$A$2:$A$3110,0),5),0)*C1572</f>
        <v>0</v>
      </c>
      <c r="H1572" s="2">
        <f t="shared" si="73"/>
        <v>0</v>
      </c>
      <c r="I1572" s="2">
        <f>IFERROR(INDEX(Sector_LowStack_BPT_ME!$A$2:$F$3110,MATCH(A1572,Sector_LowStack_BPT_ME!$A$2:$A$3110,0),5),0)*D1572</f>
        <v>0</v>
      </c>
      <c r="J1572" s="2">
        <f t="shared" si="74"/>
        <v>0</v>
      </c>
    </row>
    <row r="1573" spans="1:10" x14ac:dyDescent="0.25">
      <c r="A1573" s="1">
        <v>30017</v>
      </c>
      <c r="B1573" s="3">
        <v>0</v>
      </c>
      <c r="D1573" s="3">
        <v>0</v>
      </c>
      <c r="E1573" s="2">
        <f>IFERROR(INDEX(Sector_LowStack_BPT_ME!$A$2:$F$3110,MATCH(A1573,Sector_LowStack_BPT_ME!$A$2:$A$3110,0),5),0)*B1573</f>
        <v>0</v>
      </c>
      <c r="F1573" s="2">
        <f t="shared" si="72"/>
        <v>0</v>
      </c>
      <c r="G1573" s="2">
        <f>IFERROR(INDEX(Sector_LowStack_BPT_ME!$A$2:$F$3110,MATCH(A1573,Sector_LowStack_BPT_ME!$A$2:$A$3110,0),5),0)*C1573</f>
        <v>0</v>
      </c>
      <c r="H1573" s="2">
        <f t="shared" si="73"/>
        <v>0</v>
      </c>
      <c r="I1573" s="2">
        <f>IFERROR(INDEX(Sector_LowStack_BPT_ME!$A$2:$F$3110,MATCH(A1573,Sector_LowStack_BPT_ME!$A$2:$A$3110,0),5),0)*D1573</f>
        <v>0</v>
      </c>
      <c r="J1573" s="2">
        <f t="shared" si="74"/>
        <v>0</v>
      </c>
    </row>
    <row r="1574" spans="1:10" x14ac:dyDescent="0.25">
      <c r="A1574" s="1">
        <v>30019</v>
      </c>
      <c r="B1574" s="3">
        <v>0</v>
      </c>
      <c r="D1574" s="3">
        <v>0</v>
      </c>
      <c r="E1574" s="2">
        <f>IFERROR(INDEX(Sector_LowStack_BPT_ME!$A$2:$F$3110,MATCH(A1574,Sector_LowStack_BPT_ME!$A$2:$A$3110,0),5),0)*B1574</f>
        <v>0</v>
      </c>
      <c r="F1574" s="2">
        <f t="shared" si="72"/>
        <v>0</v>
      </c>
      <c r="G1574" s="2">
        <f>IFERROR(INDEX(Sector_LowStack_BPT_ME!$A$2:$F$3110,MATCH(A1574,Sector_LowStack_BPT_ME!$A$2:$A$3110,0),5),0)*C1574</f>
        <v>0</v>
      </c>
      <c r="H1574" s="2">
        <f t="shared" si="73"/>
        <v>0</v>
      </c>
      <c r="I1574" s="2">
        <f>IFERROR(INDEX(Sector_LowStack_BPT_ME!$A$2:$F$3110,MATCH(A1574,Sector_LowStack_BPT_ME!$A$2:$A$3110,0),5),0)*D1574</f>
        <v>0</v>
      </c>
      <c r="J1574" s="2">
        <f t="shared" si="74"/>
        <v>0</v>
      </c>
    </row>
    <row r="1575" spans="1:10" x14ac:dyDescent="0.25">
      <c r="A1575" s="1">
        <v>30021</v>
      </c>
      <c r="B1575" s="3">
        <v>0</v>
      </c>
      <c r="D1575" s="3">
        <v>0</v>
      </c>
      <c r="E1575" s="2">
        <f>IFERROR(INDEX(Sector_LowStack_BPT_ME!$A$2:$F$3110,MATCH(A1575,Sector_LowStack_BPT_ME!$A$2:$A$3110,0),5),0)*B1575</f>
        <v>0</v>
      </c>
      <c r="F1575" s="2">
        <f t="shared" si="72"/>
        <v>0</v>
      </c>
      <c r="G1575" s="2">
        <f>IFERROR(INDEX(Sector_LowStack_BPT_ME!$A$2:$F$3110,MATCH(A1575,Sector_LowStack_BPT_ME!$A$2:$A$3110,0),5),0)*C1575</f>
        <v>0</v>
      </c>
      <c r="H1575" s="2">
        <f t="shared" si="73"/>
        <v>0</v>
      </c>
      <c r="I1575" s="2">
        <f>IFERROR(INDEX(Sector_LowStack_BPT_ME!$A$2:$F$3110,MATCH(A1575,Sector_LowStack_BPT_ME!$A$2:$A$3110,0),5),0)*D1575</f>
        <v>0</v>
      </c>
      <c r="J1575" s="2">
        <f t="shared" si="74"/>
        <v>0</v>
      </c>
    </row>
    <row r="1576" spans="1:10" x14ac:dyDescent="0.25">
      <c r="A1576" s="1">
        <v>30023</v>
      </c>
      <c r="B1576" s="3">
        <v>0</v>
      </c>
      <c r="D1576" s="3">
        <v>0</v>
      </c>
      <c r="E1576" s="2">
        <f>IFERROR(INDEX(Sector_LowStack_BPT_ME!$A$2:$F$3110,MATCH(A1576,Sector_LowStack_BPT_ME!$A$2:$A$3110,0),5),0)*B1576</f>
        <v>0</v>
      </c>
      <c r="F1576" s="2">
        <f t="shared" si="72"/>
        <v>0</v>
      </c>
      <c r="G1576" s="2">
        <f>IFERROR(INDEX(Sector_LowStack_BPT_ME!$A$2:$F$3110,MATCH(A1576,Sector_LowStack_BPT_ME!$A$2:$A$3110,0),5),0)*C1576</f>
        <v>0</v>
      </c>
      <c r="H1576" s="2">
        <f t="shared" si="73"/>
        <v>0</v>
      </c>
      <c r="I1576" s="2">
        <f>IFERROR(INDEX(Sector_LowStack_BPT_ME!$A$2:$F$3110,MATCH(A1576,Sector_LowStack_BPT_ME!$A$2:$A$3110,0),5),0)*D1576</f>
        <v>0</v>
      </c>
      <c r="J1576" s="2">
        <f t="shared" si="74"/>
        <v>0</v>
      </c>
    </row>
    <row r="1577" spans="1:10" x14ac:dyDescent="0.25">
      <c r="A1577" s="1">
        <v>30025</v>
      </c>
      <c r="B1577" s="3">
        <v>0</v>
      </c>
      <c r="D1577" s="3">
        <v>0</v>
      </c>
      <c r="E1577" s="2">
        <f>IFERROR(INDEX(Sector_LowStack_BPT_ME!$A$2:$F$3110,MATCH(A1577,Sector_LowStack_BPT_ME!$A$2:$A$3110,0),5),0)*B1577</f>
        <v>0</v>
      </c>
      <c r="F1577" s="2">
        <f t="shared" si="72"/>
        <v>0</v>
      </c>
      <c r="G1577" s="2">
        <f>IFERROR(INDEX(Sector_LowStack_BPT_ME!$A$2:$F$3110,MATCH(A1577,Sector_LowStack_BPT_ME!$A$2:$A$3110,0),5),0)*C1577</f>
        <v>0</v>
      </c>
      <c r="H1577" s="2">
        <f t="shared" si="73"/>
        <v>0</v>
      </c>
      <c r="I1577" s="2">
        <f>IFERROR(INDEX(Sector_LowStack_BPT_ME!$A$2:$F$3110,MATCH(A1577,Sector_LowStack_BPT_ME!$A$2:$A$3110,0),5),0)*D1577</f>
        <v>0</v>
      </c>
      <c r="J1577" s="2">
        <f t="shared" si="74"/>
        <v>0</v>
      </c>
    </row>
    <row r="1578" spans="1:10" x14ac:dyDescent="0.25">
      <c r="A1578" s="1">
        <v>30027</v>
      </c>
      <c r="B1578" s="3">
        <v>0</v>
      </c>
      <c r="D1578" s="3">
        <v>0</v>
      </c>
      <c r="E1578" s="2">
        <f>IFERROR(INDEX(Sector_LowStack_BPT_ME!$A$2:$F$3110,MATCH(A1578,Sector_LowStack_BPT_ME!$A$2:$A$3110,0),5),0)*B1578</f>
        <v>0</v>
      </c>
      <c r="F1578" s="2">
        <f t="shared" si="72"/>
        <v>0</v>
      </c>
      <c r="G1578" s="2">
        <f>IFERROR(INDEX(Sector_LowStack_BPT_ME!$A$2:$F$3110,MATCH(A1578,Sector_LowStack_BPT_ME!$A$2:$A$3110,0),5),0)*C1578</f>
        <v>0</v>
      </c>
      <c r="H1578" s="2">
        <f t="shared" si="73"/>
        <v>0</v>
      </c>
      <c r="I1578" s="2">
        <f>IFERROR(INDEX(Sector_LowStack_BPT_ME!$A$2:$F$3110,MATCH(A1578,Sector_LowStack_BPT_ME!$A$2:$A$3110,0),5),0)*D1578</f>
        <v>0</v>
      </c>
      <c r="J1578" s="2">
        <f t="shared" si="74"/>
        <v>0</v>
      </c>
    </row>
    <row r="1579" spans="1:10" x14ac:dyDescent="0.25">
      <c r="A1579" s="1">
        <v>30029</v>
      </c>
      <c r="B1579" s="3">
        <v>0</v>
      </c>
      <c r="D1579" s="3">
        <v>0</v>
      </c>
      <c r="E1579" s="2">
        <f>IFERROR(INDEX(Sector_LowStack_BPT_ME!$A$2:$F$3110,MATCH(A1579,Sector_LowStack_BPT_ME!$A$2:$A$3110,0),5),0)*B1579</f>
        <v>0</v>
      </c>
      <c r="F1579" s="2">
        <f t="shared" si="72"/>
        <v>0</v>
      </c>
      <c r="G1579" s="2">
        <f>IFERROR(INDEX(Sector_LowStack_BPT_ME!$A$2:$F$3110,MATCH(A1579,Sector_LowStack_BPT_ME!$A$2:$A$3110,0),5),0)*C1579</f>
        <v>0</v>
      </c>
      <c r="H1579" s="2">
        <f t="shared" si="73"/>
        <v>0</v>
      </c>
      <c r="I1579" s="2">
        <f>IFERROR(INDEX(Sector_LowStack_BPT_ME!$A$2:$F$3110,MATCH(A1579,Sector_LowStack_BPT_ME!$A$2:$A$3110,0),5),0)*D1579</f>
        <v>0</v>
      </c>
      <c r="J1579" s="2">
        <f t="shared" si="74"/>
        <v>0</v>
      </c>
    </row>
    <row r="1580" spans="1:10" x14ac:dyDescent="0.25">
      <c r="A1580" s="1">
        <v>30031</v>
      </c>
      <c r="B1580" s="3">
        <v>0.73879779999999995</v>
      </c>
      <c r="D1580" s="3">
        <v>0</v>
      </c>
      <c r="E1580" s="2">
        <f>IFERROR(INDEX(Sector_LowStack_BPT_ME!$A$2:$F$3110,MATCH(A1580,Sector_LowStack_BPT_ME!$A$2:$A$3110,0),5),0)*B1580</f>
        <v>31722.488933796041</v>
      </c>
      <c r="F1580" s="2">
        <f t="shared" si="72"/>
        <v>28742.477688905463</v>
      </c>
      <c r="G1580" s="2">
        <f>IFERROR(INDEX(Sector_LowStack_BPT_ME!$A$2:$F$3110,MATCH(A1580,Sector_LowStack_BPT_ME!$A$2:$A$3110,0),5),0)*C1580</f>
        <v>0</v>
      </c>
      <c r="H1580" s="2">
        <f t="shared" si="73"/>
        <v>0</v>
      </c>
      <c r="I1580" s="2">
        <f>IFERROR(INDEX(Sector_LowStack_BPT_ME!$A$2:$F$3110,MATCH(A1580,Sector_LowStack_BPT_ME!$A$2:$A$3110,0),5),0)*D1580</f>
        <v>0</v>
      </c>
      <c r="J1580" s="2">
        <f t="shared" si="74"/>
        <v>0</v>
      </c>
    </row>
    <row r="1581" spans="1:10" x14ac:dyDescent="0.25">
      <c r="A1581" s="1">
        <v>30033</v>
      </c>
      <c r="B1581" s="3">
        <v>0</v>
      </c>
      <c r="D1581" s="3">
        <v>0</v>
      </c>
      <c r="E1581" s="2">
        <f>IFERROR(INDEX(Sector_LowStack_BPT_ME!$A$2:$F$3110,MATCH(A1581,Sector_LowStack_BPT_ME!$A$2:$A$3110,0),5),0)*B1581</f>
        <v>0</v>
      </c>
      <c r="F1581" s="2">
        <f t="shared" si="72"/>
        <v>0</v>
      </c>
      <c r="G1581" s="2">
        <f>IFERROR(INDEX(Sector_LowStack_BPT_ME!$A$2:$F$3110,MATCH(A1581,Sector_LowStack_BPT_ME!$A$2:$A$3110,0),5),0)*C1581</f>
        <v>0</v>
      </c>
      <c r="H1581" s="2">
        <f t="shared" si="73"/>
        <v>0</v>
      </c>
      <c r="I1581" s="2">
        <f>IFERROR(INDEX(Sector_LowStack_BPT_ME!$A$2:$F$3110,MATCH(A1581,Sector_LowStack_BPT_ME!$A$2:$A$3110,0),5),0)*D1581</f>
        <v>0</v>
      </c>
      <c r="J1581" s="2">
        <f t="shared" si="74"/>
        <v>0</v>
      </c>
    </row>
    <row r="1582" spans="1:10" x14ac:dyDescent="0.25">
      <c r="A1582" s="1">
        <v>30035</v>
      </c>
      <c r="B1582" s="3">
        <v>0</v>
      </c>
      <c r="D1582" s="3">
        <v>0</v>
      </c>
      <c r="E1582" s="2">
        <f>IFERROR(INDEX(Sector_LowStack_BPT_ME!$A$2:$F$3110,MATCH(A1582,Sector_LowStack_BPT_ME!$A$2:$A$3110,0),5),0)*B1582</f>
        <v>0</v>
      </c>
      <c r="F1582" s="2">
        <f t="shared" si="72"/>
        <v>0</v>
      </c>
      <c r="G1582" s="2">
        <f>IFERROR(INDEX(Sector_LowStack_BPT_ME!$A$2:$F$3110,MATCH(A1582,Sector_LowStack_BPT_ME!$A$2:$A$3110,0),5),0)*C1582</f>
        <v>0</v>
      </c>
      <c r="H1582" s="2">
        <f t="shared" si="73"/>
        <v>0</v>
      </c>
      <c r="I1582" s="2">
        <f>IFERROR(INDEX(Sector_LowStack_BPT_ME!$A$2:$F$3110,MATCH(A1582,Sector_LowStack_BPT_ME!$A$2:$A$3110,0),5),0)*D1582</f>
        <v>0</v>
      </c>
      <c r="J1582" s="2">
        <f t="shared" si="74"/>
        <v>0</v>
      </c>
    </row>
    <row r="1583" spans="1:10" x14ac:dyDescent="0.25">
      <c r="A1583" s="1">
        <v>30037</v>
      </c>
      <c r="B1583" s="3">
        <v>0</v>
      </c>
      <c r="D1583" s="3">
        <v>0</v>
      </c>
      <c r="E1583" s="2">
        <f>IFERROR(INDEX(Sector_LowStack_BPT_ME!$A$2:$F$3110,MATCH(A1583,Sector_LowStack_BPT_ME!$A$2:$A$3110,0),5),0)*B1583</f>
        <v>0</v>
      </c>
      <c r="F1583" s="2">
        <f t="shared" si="72"/>
        <v>0</v>
      </c>
      <c r="G1583" s="2">
        <f>IFERROR(INDEX(Sector_LowStack_BPT_ME!$A$2:$F$3110,MATCH(A1583,Sector_LowStack_BPT_ME!$A$2:$A$3110,0),5),0)*C1583</f>
        <v>0</v>
      </c>
      <c r="H1583" s="2">
        <f t="shared" si="73"/>
        <v>0</v>
      </c>
      <c r="I1583" s="2">
        <f>IFERROR(INDEX(Sector_LowStack_BPT_ME!$A$2:$F$3110,MATCH(A1583,Sector_LowStack_BPT_ME!$A$2:$A$3110,0),5),0)*D1583</f>
        <v>0</v>
      </c>
      <c r="J1583" s="2">
        <f t="shared" si="74"/>
        <v>0</v>
      </c>
    </row>
    <row r="1584" spans="1:10" x14ac:dyDescent="0.25">
      <c r="A1584" s="1">
        <v>30039</v>
      </c>
      <c r="B1584" s="3">
        <v>0</v>
      </c>
      <c r="D1584" s="3">
        <v>0</v>
      </c>
      <c r="E1584" s="2">
        <f>IFERROR(INDEX(Sector_LowStack_BPT_ME!$A$2:$F$3110,MATCH(A1584,Sector_LowStack_BPT_ME!$A$2:$A$3110,0),5),0)*B1584</f>
        <v>0</v>
      </c>
      <c r="F1584" s="2">
        <f t="shared" si="72"/>
        <v>0</v>
      </c>
      <c r="G1584" s="2">
        <f>IFERROR(INDEX(Sector_LowStack_BPT_ME!$A$2:$F$3110,MATCH(A1584,Sector_LowStack_BPT_ME!$A$2:$A$3110,0),5),0)*C1584</f>
        <v>0</v>
      </c>
      <c r="H1584" s="2">
        <f t="shared" si="73"/>
        <v>0</v>
      </c>
      <c r="I1584" s="2">
        <f>IFERROR(INDEX(Sector_LowStack_BPT_ME!$A$2:$F$3110,MATCH(A1584,Sector_LowStack_BPT_ME!$A$2:$A$3110,0),5),0)*D1584</f>
        <v>0</v>
      </c>
      <c r="J1584" s="2">
        <f t="shared" si="74"/>
        <v>0</v>
      </c>
    </row>
    <row r="1585" spans="1:10" x14ac:dyDescent="0.25">
      <c r="A1585" s="1">
        <v>30041</v>
      </c>
      <c r="B1585" s="3">
        <v>0</v>
      </c>
      <c r="D1585" s="3">
        <v>0</v>
      </c>
      <c r="E1585" s="2">
        <f>IFERROR(INDEX(Sector_LowStack_BPT_ME!$A$2:$F$3110,MATCH(A1585,Sector_LowStack_BPT_ME!$A$2:$A$3110,0),5),0)*B1585</f>
        <v>0</v>
      </c>
      <c r="F1585" s="2">
        <f t="shared" si="72"/>
        <v>0</v>
      </c>
      <c r="G1585" s="2">
        <f>IFERROR(INDEX(Sector_LowStack_BPT_ME!$A$2:$F$3110,MATCH(A1585,Sector_LowStack_BPT_ME!$A$2:$A$3110,0),5),0)*C1585</f>
        <v>0</v>
      </c>
      <c r="H1585" s="2">
        <f t="shared" si="73"/>
        <v>0</v>
      </c>
      <c r="I1585" s="2">
        <f>IFERROR(INDEX(Sector_LowStack_BPT_ME!$A$2:$F$3110,MATCH(A1585,Sector_LowStack_BPT_ME!$A$2:$A$3110,0),5),0)*D1585</f>
        <v>0</v>
      </c>
      <c r="J1585" s="2">
        <f t="shared" si="74"/>
        <v>0</v>
      </c>
    </row>
    <row r="1586" spans="1:10" x14ac:dyDescent="0.25">
      <c r="A1586" s="1">
        <v>30043</v>
      </c>
      <c r="B1586" s="3">
        <v>0.77400000000000002</v>
      </c>
      <c r="D1586" s="3">
        <v>0</v>
      </c>
      <c r="E1586" s="2">
        <f>IFERROR(INDEX(Sector_LowStack_BPT_ME!$A$2:$F$3110,MATCH(A1586,Sector_LowStack_BPT_ME!$A$2:$A$3110,0),5),0)*B1586</f>
        <v>30338.979701660159</v>
      </c>
      <c r="F1586" s="2">
        <f t="shared" si="72"/>
        <v>27488.935341706609</v>
      </c>
      <c r="G1586" s="2">
        <f>IFERROR(INDEX(Sector_LowStack_BPT_ME!$A$2:$F$3110,MATCH(A1586,Sector_LowStack_BPT_ME!$A$2:$A$3110,0),5),0)*C1586</f>
        <v>0</v>
      </c>
      <c r="H1586" s="2">
        <f t="shared" si="73"/>
        <v>0</v>
      </c>
      <c r="I1586" s="2">
        <f>IFERROR(INDEX(Sector_LowStack_BPT_ME!$A$2:$F$3110,MATCH(A1586,Sector_LowStack_BPT_ME!$A$2:$A$3110,0),5),0)*D1586</f>
        <v>0</v>
      </c>
      <c r="J1586" s="2">
        <f t="shared" si="74"/>
        <v>0</v>
      </c>
    </row>
    <row r="1587" spans="1:10" x14ac:dyDescent="0.25">
      <c r="A1587" s="1">
        <v>30045</v>
      </c>
      <c r="B1587" s="3">
        <v>0</v>
      </c>
      <c r="D1587" s="3">
        <v>0</v>
      </c>
      <c r="E1587" s="2">
        <f>IFERROR(INDEX(Sector_LowStack_BPT_ME!$A$2:$F$3110,MATCH(A1587,Sector_LowStack_BPT_ME!$A$2:$A$3110,0),5),0)*B1587</f>
        <v>0</v>
      </c>
      <c r="F1587" s="2">
        <f t="shared" si="72"/>
        <v>0</v>
      </c>
      <c r="G1587" s="2">
        <f>IFERROR(INDEX(Sector_LowStack_BPT_ME!$A$2:$F$3110,MATCH(A1587,Sector_LowStack_BPT_ME!$A$2:$A$3110,0),5),0)*C1587</f>
        <v>0</v>
      </c>
      <c r="H1587" s="2">
        <f t="shared" si="73"/>
        <v>0</v>
      </c>
      <c r="I1587" s="2">
        <f>IFERROR(INDEX(Sector_LowStack_BPT_ME!$A$2:$F$3110,MATCH(A1587,Sector_LowStack_BPT_ME!$A$2:$A$3110,0),5),0)*D1587</f>
        <v>0</v>
      </c>
      <c r="J1587" s="2">
        <f t="shared" si="74"/>
        <v>0</v>
      </c>
    </row>
    <row r="1588" spans="1:10" x14ac:dyDescent="0.25">
      <c r="A1588" s="1">
        <v>30047</v>
      </c>
      <c r="B1588" s="3">
        <v>0</v>
      </c>
      <c r="D1588" s="3">
        <v>0</v>
      </c>
      <c r="E1588" s="2">
        <f>IFERROR(INDEX(Sector_LowStack_BPT_ME!$A$2:$F$3110,MATCH(A1588,Sector_LowStack_BPT_ME!$A$2:$A$3110,0),5),0)*B1588</f>
        <v>0</v>
      </c>
      <c r="F1588" s="2">
        <f t="shared" si="72"/>
        <v>0</v>
      </c>
      <c r="G1588" s="2">
        <f>IFERROR(INDEX(Sector_LowStack_BPT_ME!$A$2:$F$3110,MATCH(A1588,Sector_LowStack_BPT_ME!$A$2:$A$3110,0),5),0)*C1588</f>
        <v>0</v>
      </c>
      <c r="H1588" s="2">
        <f t="shared" si="73"/>
        <v>0</v>
      </c>
      <c r="I1588" s="2">
        <f>IFERROR(INDEX(Sector_LowStack_BPT_ME!$A$2:$F$3110,MATCH(A1588,Sector_LowStack_BPT_ME!$A$2:$A$3110,0),5),0)*D1588</f>
        <v>0</v>
      </c>
      <c r="J1588" s="2">
        <f t="shared" si="74"/>
        <v>0</v>
      </c>
    </row>
    <row r="1589" spans="1:10" x14ac:dyDescent="0.25">
      <c r="A1589" s="1">
        <v>30049</v>
      </c>
      <c r="B1589" s="3">
        <v>0</v>
      </c>
      <c r="D1589" s="3">
        <v>0</v>
      </c>
      <c r="E1589" s="2">
        <f>IFERROR(INDEX(Sector_LowStack_BPT_ME!$A$2:$F$3110,MATCH(A1589,Sector_LowStack_BPT_ME!$A$2:$A$3110,0),5),0)*B1589</f>
        <v>0</v>
      </c>
      <c r="F1589" s="2">
        <f t="shared" si="72"/>
        <v>0</v>
      </c>
      <c r="G1589" s="2">
        <f>IFERROR(INDEX(Sector_LowStack_BPT_ME!$A$2:$F$3110,MATCH(A1589,Sector_LowStack_BPT_ME!$A$2:$A$3110,0),5),0)*C1589</f>
        <v>0</v>
      </c>
      <c r="H1589" s="2">
        <f t="shared" si="73"/>
        <v>0</v>
      </c>
      <c r="I1589" s="2">
        <f>IFERROR(INDEX(Sector_LowStack_BPT_ME!$A$2:$F$3110,MATCH(A1589,Sector_LowStack_BPT_ME!$A$2:$A$3110,0),5),0)*D1589</f>
        <v>0</v>
      </c>
      <c r="J1589" s="2">
        <f t="shared" si="74"/>
        <v>0</v>
      </c>
    </row>
    <row r="1590" spans="1:10" x14ac:dyDescent="0.25">
      <c r="A1590" s="1">
        <v>30051</v>
      </c>
      <c r="B1590" s="3">
        <v>0</v>
      </c>
      <c r="D1590" s="3">
        <v>0</v>
      </c>
      <c r="E1590" s="2">
        <f>IFERROR(INDEX(Sector_LowStack_BPT_ME!$A$2:$F$3110,MATCH(A1590,Sector_LowStack_BPT_ME!$A$2:$A$3110,0),5),0)*B1590</f>
        <v>0</v>
      </c>
      <c r="F1590" s="2">
        <f t="shared" si="72"/>
        <v>0</v>
      </c>
      <c r="G1590" s="2">
        <f>IFERROR(INDEX(Sector_LowStack_BPT_ME!$A$2:$F$3110,MATCH(A1590,Sector_LowStack_BPT_ME!$A$2:$A$3110,0),5),0)*C1590</f>
        <v>0</v>
      </c>
      <c r="H1590" s="2">
        <f t="shared" si="73"/>
        <v>0</v>
      </c>
      <c r="I1590" s="2">
        <f>IFERROR(INDEX(Sector_LowStack_BPT_ME!$A$2:$F$3110,MATCH(A1590,Sector_LowStack_BPT_ME!$A$2:$A$3110,0),5),0)*D1590</f>
        <v>0</v>
      </c>
      <c r="J1590" s="2">
        <f t="shared" si="74"/>
        <v>0</v>
      </c>
    </row>
    <row r="1591" spans="1:10" x14ac:dyDescent="0.25">
      <c r="A1591" s="1">
        <v>30053</v>
      </c>
      <c r="B1591" s="3">
        <v>0</v>
      </c>
      <c r="D1591" s="3">
        <v>0</v>
      </c>
      <c r="E1591" s="2">
        <f>IFERROR(INDEX(Sector_LowStack_BPT_ME!$A$2:$F$3110,MATCH(A1591,Sector_LowStack_BPT_ME!$A$2:$A$3110,0),5),0)*B1591</f>
        <v>0</v>
      </c>
      <c r="F1591" s="2">
        <f t="shared" si="72"/>
        <v>0</v>
      </c>
      <c r="G1591" s="2">
        <f>IFERROR(INDEX(Sector_LowStack_BPT_ME!$A$2:$F$3110,MATCH(A1591,Sector_LowStack_BPT_ME!$A$2:$A$3110,0),5),0)*C1591</f>
        <v>0</v>
      </c>
      <c r="H1591" s="2">
        <f t="shared" si="73"/>
        <v>0</v>
      </c>
      <c r="I1591" s="2">
        <f>IFERROR(INDEX(Sector_LowStack_BPT_ME!$A$2:$F$3110,MATCH(A1591,Sector_LowStack_BPT_ME!$A$2:$A$3110,0),5),0)*D1591</f>
        <v>0</v>
      </c>
      <c r="J1591" s="2">
        <f t="shared" si="74"/>
        <v>0</v>
      </c>
    </row>
    <row r="1592" spans="1:10" x14ac:dyDescent="0.25">
      <c r="A1592" s="1">
        <v>30055</v>
      </c>
      <c r="B1592" s="3">
        <v>0</v>
      </c>
      <c r="D1592" s="3">
        <v>0</v>
      </c>
      <c r="E1592" s="2">
        <f>IFERROR(INDEX(Sector_LowStack_BPT_ME!$A$2:$F$3110,MATCH(A1592,Sector_LowStack_BPT_ME!$A$2:$A$3110,0),5),0)*B1592</f>
        <v>0</v>
      </c>
      <c r="F1592" s="2">
        <f t="shared" si="72"/>
        <v>0</v>
      </c>
      <c r="G1592" s="2">
        <f>IFERROR(INDEX(Sector_LowStack_BPT_ME!$A$2:$F$3110,MATCH(A1592,Sector_LowStack_BPT_ME!$A$2:$A$3110,0),5),0)*C1592</f>
        <v>0</v>
      </c>
      <c r="H1592" s="2">
        <f t="shared" si="73"/>
        <v>0</v>
      </c>
      <c r="I1592" s="2">
        <f>IFERROR(INDEX(Sector_LowStack_BPT_ME!$A$2:$F$3110,MATCH(A1592,Sector_LowStack_BPT_ME!$A$2:$A$3110,0),5),0)*D1592</f>
        <v>0</v>
      </c>
      <c r="J1592" s="2">
        <f t="shared" si="74"/>
        <v>0</v>
      </c>
    </row>
    <row r="1593" spans="1:10" x14ac:dyDescent="0.25">
      <c r="A1593" s="1">
        <v>30057</v>
      </c>
      <c r="B1593" s="3">
        <v>0</v>
      </c>
      <c r="D1593" s="3">
        <v>0</v>
      </c>
      <c r="E1593" s="2">
        <f>IFERROR(INDEX(Sector_LowStack_BPT_ME!$A$2:$F$3110,MATCH(A1593,Sector_LowStack_BPT_ME!$A$2:$A$3110,0),5),0)*B1593</f>
        <v>0</v>
      </c>
      <c r="F1593" s="2">
        <f t="shared" si="72"/>
        <v>0</v>
      </c>
      <c r="G1593" s="2">
        <f>IFERROR(INDEX(Sector_LowStack_BPT_ME!$A$2:$F$3110,MATCH(A1593,Sector_LowStack_BPT_ME!$A$2:$A$3110,0),5),0)*C1593</f>
        <v>0</v>
      </c>
      <c r="H1593" s="2">
        <f t="shared" si="73"/>
        <v>0</v>
      </c>
      <c r="I1593" s="2">
        <f>IFERROR(INDEX(Sector_LowStack_BPT_ME!$A$2:$F$3110,MATCH(A1593,Sector_LowStack_BPT_ME!$A$2:$A$3110,0),5),0)*D1593</f>
        <v>0</v>
      </c>
      <c r="J1593" s="2">
        <f t="shared" si="74"/>
        <v>0</v>
      </c>
    </row>
    <row r="1594" spans="1:10" x14ac:dyDescent="0.25">
      <c r="A1594" s="1">
        <v>30059</v>
      </c>
      <c r="B1594" s="3">
        <v>0</v>
      </c>
      <c r="D1594" s="3">
        <v>0</v>
      </c>
      <c r="E1594" s="2">
        <f>IFERROR(INDEX(Sector_LowStack_BPT_ME!$A$2:$F$3110,MATCH(A1594,Sector_LowStack_BPT_ME!$A$2:$A$3110,0),5),0)*B1594</f>
        <v>0</v>
      </c>
      <c r="F1594" s="2">
        <f t="shared" si="72"/>
        <v>0</v>
      </c>
      <c r="G1594" s="2">
        <f>IFERROR(INDEX(Sector_LowStack_BPT_ME!$A$2:$F$3110,MATCH(A1594,Sector_LowStack_BPT_ME!$A$2:$A$3110,0),5),0)*C1594</f>
        <v>0</v>
      </c>
      <c r="H1594" s="2">
        <f t="shared" si="73"/>
        <v>0</v>
      </c>
      <c r="I1594" s="2">
        <f>IFERROR(INDEX(Sector_LowStack_BPT_ME!$A$2:$F$3110,MATCH(A1594,Sector_LowStack_BPT_ME!$A$2:$A$3110,0),5),0)*D1594</f>
        <v>0</v>
      </c>
      <c r="J1594" s="2">
        <f t="shared" si="74"/>
        <v>0</v>
      </c>
    </row>
    <row r="1595" spans="1:10" x14ac:dyDescent="0.25">
      <c r="A1595" s="1">
        <v>30061</v>
      </c>
      <c r="B1595" s="3">
        <v>0</v>
      </c>
      <c r="D1595" s="3">
        <v>0</v>
      </c>
      <c r="E1595" s="2">
        <f>IFERROR(INDEX(Sector_LowStack_BPT_ME!$A$2:$F$3110,MATCH(A1595,Sector_LowStack_BPT_ME!$A$2:$A$3110,0),5),0)*B1595</f>
        <v>0</v>
      </c>
      <c r="F1595" s="2">
        <f t="shared" si="72"/>
        <v>0</v>
      </c>
      <c r="G1595" s="2">
        <f>IFERROR(INDEX(Sector_LowStack_BPT_ME!$A$2:$F$3110,MATCH(A1595,Sector_LowStack_BPT_ME!$A$2:$A$3110,0),5),0)*C1595</f>
        <v>0</v>
      </c>
      <c r="H1595" s="2">
        <f t="shared" si="73"/>
        <v>0</v>
      </c>
      <c r="I1595" s="2">
        <f>IFERROR(INDEX(Sector_LowStack_BPT_ME!$A$2:$F$3110,MATCH(A1595,Sector_LowStack_BPT_ME!$A$2:$A$3110,0),5),0)*D1595</f>
        <v>0</v>
      </c>
      <c r="J1595" s="2">
        <f t="shared" si="74"/>
        <v>0</v>
      </c>
    </row>
    <row r="1596" spans="1:10" x14ac:dyDescent="0.25">
      <c r="A1596" s="1">
        <v>30063</v>
      </c>
      <c r="B1596" s="3">
        <v>0</v>
      </c>
      <c r="D1596" s="3">
        <v>0</v>
      </c>
      <c r="E1596" s="2">
        <f>IFERROR(INDEX(Sector_LowStack_BPT_ME!$A$2:$F$3110,MATCH(A1596,Sector_LowStack_BPT_ME!$A$2:$A$3110,0),5),0)*B1596</f>
        <v>0</v>
      </c>
      <c r="F1596" s="2">
        <f t="shared" si="72"/>
        <v>0</v>
      </c>
      <c r="G1596" s="2">
        <f>IFERROR(INDEX(Sector_LowStack_BPT_ME!$A$2:$F$3110,MATCH(A1596,Sector_LowStack_BPT_ME!$A$2:$A$3110,0),5),0)*C1596</f>
        <v>0</v>
      </c>
      <c r="H1596" s="2">
        <f t="shared" si="73"/>
        <v>0</v>
      </c>
      <c r="I1596" s="2">
        <f>IFERROR(INDEX(Sector_LowStack_BPT_ME!$A$2:$F$3110,MATCH(A1596,Sector_LowStack_BPT_ME!$A$2:$A$3110,0),5),0)*D1596</f>
        <v>0</v>
      </c>
      <c r="J1596" s="2">
        <f t="shared" si="74"/>
        <v>0</v>
      </c>
    </row>
    <row r="1597" spans="1:10" x14ac:dyDescent="0.25">
      <c r="A1597" s="1">
        <v>30065</v>
      </c>
      <c r="B1597" s="3">
        <v>0</v>
      </c>
      <c r="D1597" s="3">
        <v>0</v>
      </c>
      <c r="E1597" s="2">
        <f>IFERROR(INDEX(Sector_LowStack_BPT_ME!$A$2:$F$3110,MATCH(A1597,Sector_LowStack_BPT_ME!$A$2:$A$3110,0),5),0)*B1597</f>
        <v>0</v>
      </c>
      <c r="F1597" s="2">
        <f t="shared" si="72"/>
        <v>0</v>
      </c>
      <c r="G1597" s="2">
        <f>IFERROR(INDEX(Sector_LowStack_BPT_ME!$A$2:$F$3110,MATCH(A1597,Sector_LowStack_BPT_ME!$A$2:$A$3110,0),5),0)*C1597</f>
        <v>0</v>
      </c>
      <c r="H1597" s="2">
        <f t="shared" si="73"/>
        <v>0</v>
      </c>
      <c r="I1597" s="2">
        <f>IFERROR(INDEX(Sector_LowStack_BPT_ME!$A$2:$F$3110,MATCH(A1597,Sector_LowStack_BPT_ME!$A$2:$A$3110,0),5),0)*D1597</f>
        <v>0</v>
      </c>
      <c r="J1597" s="2">
        <f t="shared" si="74"/>
        <v>0</v>
      </c>
    </row>
    <row r="1598" spans="1:10" x14ac:dyDescent="0.25">
      <c r="A1598" s="1">
        <v>30067</v>
      </c>
      <c r="B1598" s="3">
        <v>0</v>
      </c>
      <c r="D1598" s="3">
        <v>0</v>
      </c>
      <c r="E1598" s="2">
        <f>IFERROR(INDEX(Sector_LowStack_BPT_ME!$A$2:$F$3110,MATCH(A1598,Sector_LowStack_BPT_ME!$A$2:$A$3110,0),5),0)*B1598</f>
        <v>0</v>
      </c>
      <c r="F1598" s="2">
        <f t="shared" si="72"/>
        <v>0</v>
      </c>
      <c r="G1598" s="2">
        <f>IFERROR(INDEX(Sector_LowStack_BPT_ME!$A$2:$F$3110,MATCH(A1598,Sector_LowStack_BPT_ME!$A$2:$A$3110,0),5),0)*C1598</f>
        <v>0</v>
      </c>
      <c r="H1598" s="2">
        <f t="shared" si="73"/>
        <v>0</v>
      </c>
      <c r="I1598" s="2">
        <f>IFERROR(INDEX(Sector_LowStack_BPT_ME!$A$2:$F$3110,MATCH(A1598,Sector_LowStack_BPT_ME!$A$2:$A$3110,0),5),0)*D1598</f>
        <v>0</v>
      </c>
      <c r="J1598" s="2">
        <f t="shared" si="74"/>
        <v>0</v>
      </c>
    </row>
    <row r="1599" spans="1:10" x14ac:dyDescent="0.25">
      <c r="A1599" s="1">
        <v>30069</v>
      </c>
      <c r="B1599" s="3">
        <v>0</v>
      </c>
      <c r="D1599" s="3">
        <v>0</v>
      </c>
      <c r="E1599" s="2">
        <f>IFERROR(INDEX(Sector_LowStack_BPT_ME!$A$2:$F$3110,MATCH(A1599,Sector_LowStack_BPT_ME!$A$2:$A$3110,0),5),0)*B1599</f>
        <v>0</v>
      </c>
      <c r="F1599" s="2">
        <f t="shared" si="72"/>
        <v>0</v>
      </c>
      <c r="G1599" s="2">
        <f>IFERROR(INDEX(Sector_LowStack_BPT_ME!$A$2:$F$3110,MATCH(A1599,Sector_LowStack_BPT_ME!$A$2:$A$3110,0),5),0)*C1599</f>
        <v>0</v>
      </c>
      <c r="H1599" s="2">
        <f t="shared" si="73"/>
        <v>0</v>
      </c>
      <c r="I1599" s="2">
        <f>IFERROR(INDEX(Sector_LowStack_BPT_ME!$A$2:$F$3110,MATCH(A1599,Sector_LowStack_BPT_ME!$A$2:$A$3110,0),5),0)*D1599</f>
        <v>0</v>
      </c>
      <c r="J1599" s="2">
        <f t="shared" si="74"/>
        <v>0</v>
      </c>
    </row>
    <row r="1600" spans="1:10" x14ac:dyDescent="0.25">
      <c r="A1600" s="1">
        <v>30071</v>
      </c>
      <c r="B1600" s="3">
        <v>0</v>
      </c>
      <c r="D1600" s="3">
        <v>0</v>
      </c>
      <c r="E1600" s="2">
        <f>IFERROR(INDEX(Sector_LowStack_BPT_ME!$A$2:$F$3110,MATCH(A1600,Sector_LowStack_BPT_ME!$A$2:$A$3110,0),5),0)*B1600</f>
        <v>0</v>
      </c>
      <c r="F1600" s="2">
        <f t="shared" si="72"/>
        <v>0</v>
      </c>
      <c r="G1600" s="2">
        <f>IFERROR(INDEX(Sector_LowStack_BPT_ME!$A$2:$F$3110,MATCH(A1600,Sector_LowStack_BPT_ME!$A$2:$A$3110,0),5),0)*C1600</f>
        <v>0</v>
      </c>
      <c r="H1600" s="2">
        <f t="shared" si="73"/>
        <v>0</v>
      </c>
      <c r="I1600" s="2">
        <f>IFERROR(INDEX(Sector_LowStack_BPT_ME!$A$2:$F$3110,MATCH(A1600,Sector_LowStack_BPT_ME!$A$2:$A$3110,0),5),0)*D1600</f>
        <v>0</v>
      </c>
      <c r="J1600" s="2">
        <f t="shared" si="74"/>
        <v>0</v>
      </c>
    </row>
    <row r="1601" spans="1:10" x14ac:dyDescent="0.25">
      <c r="A1601" s="1">
        <v>30073</v>
      </c>
      <c r="B1601" s="3">
        <v>0</v>
      </c>
      <c r="D1601" s="3">
        <v>0</v>
      </c>
      <c r="E1601" s="2">
        <f>IFERROR(INDEX(Sector_LowStack_BPT_ME!$A$2:$F$3110,MATCH(A1601,Sector_LowStack_BPT_ME!$A$2:$A$3110,0),5),0)*B1601</f>
        <v>0</v>
      </c>
      <c r="F1601" s="2">
        <f t="shared" si="72"/>
        <v>0</v>
      </c>
      <c r="G1601" s="2">
        <f>IFERROR(INDEX(Sector_LowStack_BPT_ME!$A$2:$F$3110,MATCH(A1601,Sector_LowStack_BPT_ME!$A$2:$A$3110,0),5),0)*C1601</f>
        <v>0</v>
      </c>
      <c r="H1601" s="2">
        <f t="shared" si="73"/>
        <v>0</v>
      </c>
      <c r="I1601" s="2">
        <f>IFERROR(INDEX(Sector_LowStack_BPT_ME!$A$2:$F$3110,MATCH(A1601,Sector_LowStack_BPT_ME!$A$2:$A$3110,0),5),0)*D1601</f>
        <v>0</v>
      </c>
      <c r="J1601" s="2">
        <f t="shared" si="74"/>
        <v>0</v>
      </c>
    </row>
    <row r="1602" spans="1:10" x14ac:dyDescent="0.25">
      <c r="A1602" s="1">
        <v>30075</v>
      </c>
      <c r="B1602" s="3">
        <v>0</v>
      </c>
      <c r="D1602" s="3">
        <v>0</v>
      </c>
      <c r="E1602" s="2">
        <f>IFERROR(INDEX(Sector_LowStack_BPT_ME!$A$2:$F$3110,MATCH(A1602,Sector_LowStack_BPT_ME!$A$2:$A$3110,0),5),0)*B1602</f>
        <v>0</v>
      </c>
      <c r="F1602" s="2">
        <f t="shared" ref="F1602:F1665" si="75">$E1602*0.90605998</f>
        <v>0</v>
      </c>
      <c r="G1602" s="2">
        <f>IFERROR(INDEX(Sector_LowStack_BPT_ME!$A$2:$F$3110,MATCH(A1602,Sector_LowStack_BPT_ME!$A$2:$A$3110,0),5),0)*C1602</f>
        <v>0</v>
      </c>
      <c r="H1602" s="2">
        <f t="shared" si="73"/>
        <v>0</v>
      </c>
      <c r="I1602" s="2">
        <f>IFERROR(INDEX(Sector_LowStack_BPT_ME!$A$2:$F$3110,MATCH(A1602,Sector_LowStack_BPT_ME!$A$2:$A$3110,0),5),0)*D1602</f>
        <v>0</v>
      </c>
      <c r="J1602" s="2">
        <f t="shared" si="74"/>
        <v>0</v>
      </c>
    </row>
    <row r="1603" spans="1:10" x14ac:dyDescent="0.25">
      <c r="A1603" s="1">
        <v>30077</v>
      </c>
      <c r="B1603" s="3">
        <v>0</v>
      </c>
      <c r="D1603" s="3">
        <v>0</v>
      </c>
      <c r="E1603" s="2">
        <f>IFERROR(INDEX(Sector_LowStack_BPT_ME!$A$2:$F$3110,MATCH(A1603,Sector_LowStack_BPT_ME!$A$2:$A$3110,0),5),0)*B1603</f>
        <v>0</v>
      </c>
      <c r="F1603" s="2">
        <f t="shared" si="75"/>
        <v>0</v>
      </c>
      <c r="G1603" s="2">
        <f>IFERROR(INDEX(Sector_LowStack_BPT_ME!$A$2:$F$3110,MATCH(A1603,Sector_LowStack_BPT_ME!$A$2:$A$3110,0),5),0)*C1603</f>
        <v>0</v>
      </c>
      <c r="H1603" s="2">
        <f t="shared" ref="H1603:H1666" si="76">$G1603*0.90605998</f>
        <v>0</v>
      </c>
      <c r="I1603" s="2">
        <f>IFERROR(INDEX(Sector_LowStack_BPT_ME!$A$2:$F$3110,MATCH(A1603,Sector_LowStack_BPT_ME!$A$2:$A$3110,0),5),0)*D1603</f>
        <v>0</v>
      </c>
      <c r="J1603" s="2">
        <f t="shared" ref="J1603:J1666" si="77">$I1603*0.90605998</f>
        <v>0</v>
      </c>
    </row>
    <row r="1604" spans="1:10" x14ac:dyDescent="0.25">
      <c r="A1604" s="1">
        <v>30079</v>
      </c>
      <c r="B1604" s="3">
        <v>0</v>
      </c>
      <c r="D1604" s="3">
        <v>0</v>
      </c>
      <c r="E1604" s="2">
        <f>IFERROR(INDEX(Sector_LowStack_BPT_ME!$A$2:$F$3110,MATCH(A1604,Sector_LowStack_BPT_ME!$A$2:$A$3110,0),5),0)*B1604</f>
        <v>0</v>
      </c>
      <c r="F1604" s="2">
        <f t="shared" si="75"/>
        <v>0</v>
      </c>
      <c r="G1604" s="2">
        <f>IFERROR(INDEX(Sector_LowStack_BPT_ME!$A$2:$F$3110,MATCH(A1604,Sector_LowStack_BPT_ME!$A$2:$A$3110,0),5),0)*C1604</f>
        <v>0</v>
      </c>
      <c r="H1604" s="2">
        <f t="shared" si="76"/>
        <v>0</v>
      </c>
      <c r="I1604" s="2">
        <f>IFERROR(INDEX(Sector_LowStack_BPT_ME!$A$2:$F$3110,MATCH(A1604,Sector_LowStack_BPT_ME!$A$2:$A$3110,0),5),0)*D1604</f>
        <v>0</v>
      </c>
      <c r="J1604" s="2">
        <f t="shared" si="77"/>
        <v>0</v>
      </c>
    </row>
    <row r="1605" spans="1:10" x14ac:dyDescent="0.25">
      <c r="A1605" s="1">
        <v>30081</v>
      </c>
      <c r="B1605" s="3">
        <v>0</v>
      </c>
      <c r="D1605" s="3">
        <v>0</v>
      </c>
      <c r="E1605" s="2">
        <f>IFERROR(INDEX(Sector_LowStack_BPT_ME!$A$2:$F$3110,MATCH(A1605,Sector_LowStack_BPT_ME!$A$2:$A$3110,0),5),0)*B1605</f>
        <v>0</v>
      </c>
      <c r="F1605" s="2">
        <f t="shared" si="75"/>
        <v>0</v>
      </c>
      <c r="G1605" s="2">
        <f>IFERROR(INDEX(Sector_LowStack_BPT_ME!$A$2:$F$3110,MATCH(A1605,Sector_LowStack_BPT_ME!$A$2:$A$3110,0),5),0)*C1605</f>
        <v>0</v>
      </c>
      <c r="H1605" s="2">
        <f t="shared" si="76"/>
        <v>0</v>
      </c>
      <c r="I1605" s="2">
        <f>IFERROR(INDEX(Sector_LowStack_BPT_ME!$A$2:$F$3110,MATCH(A1605,Sector_LowStack_BPT_ME!$A$2:$A$3110,0),5),0)*D1605</f>
        <v>0</v>
      </c>
      <c r="J1605" s="2">
        <f t="shared" si="77"/>
        <v>0</v>
      </c>
    </row>
    <row r="1606" spans="1:10" x14ac:dyDescent="0.25">
      <c r="A1606" s="1">
        <v>30083</v>
      </c>
      <c r="B1606" s="3">
        <v>0</v>
      </c>
      <c r="D1606" s="3">
        <v>0</v>
      </c>
      <c r="E1606" s="2">
        <f>IFERROR(INDEX(Sector_LowStack_BPT_ME!$A$2:$F$3110,MATCH(A1606,Sector_LowStack_BPT_ME!$A$2:$A$3110,0),5),0)*B1606</f>
        <v>0</v>
      </c>
      <c r="F1606" s="2">
        <f t="shared" si="75"/>
        <v>0</v>
      </c>
      <c r="G1606" s="2">
        <f>IFERROR(INDEX(Sector_LowStack_BPT_ME!$A$2:$F$3110,MATCH(A1606,Sector_LowStack_BPT_ME!$A$2:$A$3110,0),5),0)*C1606</f>
        <v>0</v>
      </c>
      <c r="H1606" s="2">
        <f t="shared" si="76"/>
        <v>0</v>
      </c>
      <c r="I1606" s="2">
        <f>IFERROR(INDEX(Sector_LowStack_BPT_ME!$A$2:$F$3110,MATCH(A1606,Sector_LowStack_BPT_ME!$A$2:$A$3110,0),5),0)*D1606</f>
        <v>0</v>
      </c>
      <c r="J1606" s="2">
        <f t="shared" si="77"/>
        <v>0</v>
      </c>
    </row>
    <row r="1607" spans="1:10" x14ac:dyDescent="0.25">
      <c r="A1607" s="1">
        <v>30085</v>
      </c>
      <c r="B1607" s="3">
        <v>0</v>
      </c>
      <c r="D1607" s="3">
        <v>0</v>
      </c>
      <c r="E1607" s="2">
        <f>IFERROR(INDEX(Sector_LowStack_BPT_ME!$A$2:$F$3110,MATCH(A1607,Sector_LowStack_BPT_ME!$A$2:$A$3110,0),5),0)*B1607</f>
        <v>0</v>
      </c>
      <c r="F1607" s="2">
        <f t="shared" si="75"/>
        <v>0</v>
      </c>
      <c r="G1607" s="2">
        <f>IFERROR(INDEX(Sector_LowStack_BPT_ME!$A$2:$F$3110,MATCH(A1607,Sector_LowStack_BPT_ME!$A$2:$A$3110,0),5),0)*C1607</f>
        <v>0</v>
      </c>
      <c r="H1607" s="2">
        <f t="shared" si="76"/>
        <v>0</v>
      </c>
      <c r="I1607" s="2">
        <f>IFERROR(INDEX(Sector_LowStack_BPT_ME!$A$2:$F$3110,MATCH(A1607,Sector_LowStack_BPT_ME!$A$2:$A$3110,0),5),0)*D1607</f>
        <v>0</v>
      </c>
      <c r="J1607" s="2">
        <f t="shared" si="77"/>
        <v>0</v>
      </c>
    </row>
    <row r="1608" spans="1:10" x14ac:dyDescent="0.25">
      <c r="A1608" s="1">
        <v>30087</v>
      </c>
      <c r="B1608" s="3">
        <v>0</v>
      </c>
      <c r="D1608" s="3">
        <v>0</v>
      </c>
      <c r="E1608" s="2">
        <f>IFERROR(INDEX(Sector_LowStack_BPT_ME!$A$2:$F$3110,MATCH(A1608,Sector_LowStack_BPT_ME!$A$2:$A$3110,0),5),0)*B1608</f>
        <v>0</v>
      </c>
      <c r="F1608" s="2">
        <f t="shared" si="75"/>
        <v>0</v>
      </c>
      <c r="G1608" s="2">
        <f>IFERROR(INDEX(Sector_LowStack_BPT_ME!$A$2:$F$3110,MATCH(A1608,Sector_LowStack_BPT_ME!$A$2:$A$3110,0),5),0)*C1608</f>
        <v>0</v>
      </c>
      <c r="H1608" s="2">
        <f t="shared" si="76"/>
        <v>0</v>
      </c>
      <c r="I1608" s="2">
        <f>IFERROR(INDEX(Sector_LowStack_BPT_ME!$A$2:$F$3110,MATCH(A1608,Sector_LowStack_BPT_ME!$A$2:$A$3110,0),5),0)*D1608</f>
        <v>0</v>
      </c>
      <c r="J1608" s="2">
        <f t="shared" si="77"/>
        <v>0</v>
      </c>
    </row>
    <row r="1609" spans="1:10" x14ac:dyDescent="0.25">
      <c r="A1609" s="1">
        <v>30089</v>
      </c>
      <c r="B1609" s="3">
        <v>0</v>
      </c>
      <c r="D1609" s="3">
        <v>0</v>
      </c>
      <c r="E1609" s="2">
        <f>IFERROR(INDEX(Sector_LowStack_BPT_ME!$A$2:$F$3110,MATCH(A1609,Sector_LowStack_BPT_ME!$A$2:$A$3110,0),5),0)*B1609</f>
        <v>0</v>
      </c>
      <c r="F1609" s="2">
        <f t="shared" si="75"/>
        <v>0</v>
      </c>
      <c r="G1609" s="2">
        <f>IFERROR(INDEX(Sector_LowStack_BPT_ME!$A$2:$F$3110,MATCH(A1609,Sector_LowStack_BPT_ME!$A$2:$A$3110,0),5),0)*C1609</f>
        <v>0</v>
      </c>
      <c r="H1609" s="2">
        <f t="shared" si="76"/>
        <v>0</v>
      </c>
      <c r="I1609" s="2">
        <f>IFERROR(INDEX(Sector_LowStack_BPT_ME!$A$2:$F$3110,MATCH(A1609,Sector_LowStack_BPT_ME!$A$2:$A$3110,0),5),0)*D1609</f>
        <v>0</v>
      </c>
      <c r="J1609" s="2">
        <f t="shared" si="77"/>
        <v>0</v>
      </c>
    </row>
    <row r="1610" spans="1:10" x14ac:dyDescent="0.25">
      <c r="A1610" s="1">
        <v>30091</v>
      </c>
      <c r="B1610" s="3">
        <v>0</v>
      </c>
      <c r="D1610" s="3">
        <v>0</v>
      </c>
      <c r="E1610" s="2">
        <f>IFERROR(INDEX(Sector_LowStack_BPT_ME!$A$2:$F$3110,MATCH(A1610,Sector_LowStack_BPT_ME!$A$2:$A$3110,0),5),0)*B1610</f>
        <v>0</v>
      </c>
      <c r="F1610" s="2">
        <f t="shared" si="75"/>
        <v>0</v>
      </c>
      <c r="G1610" s="2">
        <f>IFERROR(INDEX(Sector_LowStack_BPT_ME!$A$2:$F$3110,MATCH(A1610,Sector_LowStack_BPT_ME!$A$2:$A$3110,0),5),0)*C1610</f>
        <v>0</v>
      </c>
      <c r="H1610" s="2">
        <f t="shared" si="76"/>
        <v>0</v>
      </c>
      <c r="I1610" s="2">
        <f>IFERROR(INDEX(Sector_LowStack_BPT_ME!$A$2:$F$3110,MATCH(A1610,Sector_LowStack_BPT_ME!$A$2:$A$3110,0),5),0)*D1610</f>
        <v>0</v>
      </c>
      <c r="J1610" s="2">
        <f t="shared" si="77"/>
        <v>0</v>
      </c>
    </row>
    <row r="1611" spans="1:10" x14ac:dyDescent="0.25">
      <c r="A1611" s="1">
        <v>30093</v>
      </c>
      <c r="B1611" s="3">
        <v>0</v>
      </c>
      <c r="D1611" s="3">
        <v>0</v>
      </c>
      <c r="E1611" s="2">
        <f>IFERROR(INDEX(Sector_LowStack_BPT_ME!$A$2:$F$3110,MATCH(A1611,Sector_LowStack_BPT_ME!$A$2:$A$3110,0),5),0)*B1611</f>
        <v>0</v>
      </c>
      <c r="F1611" s="2">
        <f t="shared" si="75"/>
        <v>0</v>
      </c>
      <c r="G1611" s="2">
        <f>IFERROR(INDEX(Sector_LowStack_BPT_ME!$A$2:$F$3110,MATCH(A1611,Sector_LowStack_BPT_ME!$A$2:$A$3110,0),5),0)*C1611</f>
        <v>0</v>
      </c>
      <c r="H1611" s="2">
        <f t="shared" si="76"/>
        <v>0</v>
      </c>
      <c r="I1611" s="2">
        <f>IFERROR(INDEX(Sector_LowStack_BPT_ME!$A$2:$F$3110,MATCH(A1611,Sector_LowStack_BPT_ME!$A$2:$A$3110,0),5),0)*D1611</f>
        <v>0</v>
      </c>
      <c r="J1611" s="2">
        <f t="shared" si="77"/>
        <v>0</v>
      </c>
    </row>
    <row r="1612" spans="1:10" x14ac:dyDescent="0.25">
      <c r="A1612" s="1">
        <v>30095</v>
      </c>
      <c r="B1612" s="3">
        <v>0</v>
      </c>
      <c r="D1612" s="3">
        <v>0</v>
      </c>
      <c r="E1612" s="2">
        <f>IFERROR(INDEX(Sector_LowStack_BPT_ME!$A$2:$F$3110,MATCH(A1612,Sector_LowStack_BPT_ME!$A$2:$A$3110,0),5),0)*B1612</f>
        <v>0</v>
      </c>
      <c r="F1612" s="2">
        <f t="shared" si="75"/>
        <v>0</v>
      </c>
      <c r="G1612" s="2">
        <f>IFERROR(INDEX(Sector_LowStack_BPT_ME!$A$2:$F$3110,MATCH(A1612,Sector_LowStack_BPT_ME!$A$2:$A$3110,0),5),0)*C1612</f>
        <v>0</v>
      </c>
      <c r="H1612" s="2">
        <f t="shared" si="76"/>
        <v>0</v>
      </c>
      <c r="I1612" s="2">
        <f>IFERROR(INDEX(Sector_LowStack_BPT_ME!$A$2:$F$3110,MATCH(A1612,Sector_LowStack_BPT_ME!$A$2:$A$3110,0),5),0)*D1612</f>
        <v>0</v>
      </c>
      <c r="J1612" s="2">
        <f t="shared" si="77"/>
        <v>0</v>
      </c>
    </row>
    <row r="1613" spans="1:10" x14ac:dyDescent="0.25">
      <c r="A1613" s="1">
        <v>30097</v>
      </c>
      <c r="B1613" s="3">
        <v>0</v>
      </c>
      <c r="D1613" s="3">
        <v>0</v>
      </c>
      <c r="E1613" s="2">
        <f>IFERROR(INDEX(Sector_LowStack_BPT_ME!$A$2:$F$3110,MATCH(A1613,Sector_LowStack_BPT_ME!$A$2:$A$3110,0),5),0)*B1613</f>
        <v>0</v>
      </c>
      <c r="F1613" s="2">
        <f t="shared" si="75"/>
        <v>0</v>
      </c>
      <c r="G1613" s="2">
        <f>IFERROR(INDEX(Sector_LowStack_BPT_ME!$A$2:$F$3110,MATCH(A1613,Sector_LowStack_BPT_ME!$A$2:$A$3110,0),5),0)*C1613</f>
        <v>0</v>
      </c>
      <c r="H1613" s="2">
        <f t="shared" si="76"/>
        <v>0</v>
      </c>
      <c r="I1613" s="2">
        <f>IFERROR(INDEX(Sector_LowStack_BPT_ME!$A$2:$F$3110,MATCH(A1613,Sector_LowStack_BPT_ME!$A$2:$A$3110,0),5),0)*D1613</f>
        <v>0</v>
      </c>
      <c r="J1613" s="2">
        <f t="shared" si="77"/>
        <v>0</v>
      </c>
    </row>
    <row r="1614" spans="1:10" x14ac:dyDescent="0.25">
      <c r="A1614" s="1">
        <v>30099</v>
      </c>
      <c r="B1614" s="3">
        <v>0</v>
      </c>
      <c r="D1614" s="3">
        <v>0</v>
      </c>
      <c r="E1614" s="2">
        <f>IFERROR(INDEX(Sector_LowStack_BPT_ME!$A$2:$F$3110,MATCH(A1614,Sector_LowStack_BPT_ME!$A$2:$A$3110,0),5),0)*B1614</f>
        <v>0</v>
      </c>
      <c r="F1614" s="2">
        <f t="shared" si="75"/>
        <v>0</v>
      </c>
      <c r="G1614" s="2">
        <f>IFERROR(INDEX(Sector_LowStack_BPT_ME!$A$2:$F$3110,MATCH(A1614,Sector_LowStack_BPT_ME!$A$2:$A$3110,0),5),0)*C1614</f>
        <v>0</v>
      </c>
      <c r="H1614" s="2">
        <f t="shared" si="76"/>
        <v>0</v>
      </c>
      <c r="I1614" s="2">
        <f>IFERROR(INDEX(Sector_LowStack_BPT_ME!$A$2:$F$3110,MATCH(A1614,Sector_LowStack_BPT_ME!$A$2:$A$3110,0),5),0)*D1614</f>
        <v>0</v>
      </c>
      <c r="J1614" s="2">
        <f t="shared" si="77"/>
        <v>0</v>
      </c>
    </row>
    <row r="1615" spans="1:10" x14ac:dyDescent="0.25">
      <c r="A1615" s="1">
        <v>30101</v>
      </c>
      <c r="B1615" s="3">
        <v>0</v>
      </c>
      <c r="D1615" s="3">
        <v>0</v>
      </c>
      <c r="E1615" s="2">
        <f>IFERROR(INDEX(Sector_LowStack_BPT_ME!$A$2:$F$3110,MATCH(A1615,Sector_LowStack_BPT_ME!$A$2:$A$3110,0),5),0)*B1615</f>
        <v>0</v>
      </c>
      <c r="F1615" s="2">
        <f t="shared" si="75"/>
        <v>0</v>
      </c>
      <c r="G1615" s="2">
        <f>IFERROR(INDEX(Sector_LowStack_BPT_ME!$A$2:$F$3110,MATCH(A1615,Sector_LowStack_BPT_ME!$A$2:$A$3110,0),5),0)*C1615</f>
        <v>0</v>
      </c>
      <c r="H1615" s="2">
        <f t="shared" si="76"/>
        <v>0</v>
      </c>
      <c r="I1615" s="2">
        <f>IFERROR(INDEX(Sector_LowStack_BPT_ME!$A$2:$F$3110,MATCH(A1615,Sector_LowStack_BPT_ME!$A$2:$A$3110,0),5),0)*D1615</f>
        <v>0</v>
      </c>
      <c r="J1615" s="2">
        <f t="shared" si="77"/>
        <v>0</v>
      </c>
    </row>
    <row r="1616" spans="1:10" x14ac:dyDescent="0.25">
      <c r="A1616" s="1">
        <v>30103</v>
      </c>
      <c r="B1616" s="3">
        <v>0</v>
      </c>
      <c r="D1616" s="3">
        <v>0</v>
      </c>
      <c r="E1616" s="2">
        <f>IFERROR(INDEX(Sector_LowStack_BPT_ME!$A$2:$F$3110,MATCH(A1616,Sector_LowStack_BPT_ME!$A$2:$A$3110,0),5),0)*B1616</f>
        <v>0</v>
      </c>
      <c r="F1616" s="2">
        <f t="shared" si="75"/>
        <v>0</v>
      </c>
      <c r="G1616" s="2">
        <f>IFERROR(INDEX(Sector_LowStack_BPT_ME!$A$2:$F$3110,MATCH(A1616,Sector_LowStack_BPT_ME!$A$2:$A$3110,0),5),0)*C1616</f>
        <v>0</v>
      </c>
      <c r="H1616" s="2">
        <f t="shared" si="76"/>
        <v>0</v>
      </c>
      <c r="I1616" s="2">
        <f>IFERROR(INDEX(Sector_LowStack_BPT_ME!$A$2:$F$3110,MATCH(A1616,Sector_LowStack_BPT_ME!$A$2:$A$3110,0),5),0)*D1616</f>
        <v>0</v>
      </c>
      <c r="J1616" s="2">
        <f t="shared" si="77"/>
        <v>0</v>
      </c>
    </row>
    <row r="1617" spans="1:10" x14ac:dyDescent="0.25">
      <c r="A1617" s="1">
        <v>30105</v>
      </c>
      <c r="B1617" s="3">
        <v>0</v>
      </c>
      <c r="D1617" s="3">
        <v>0</v>
      </c>
      <c r="E1617" s="2">
        <f>IFERROR(INDEX(Sector_LowStack_BPT_ME!$A$2:$F$3110,MATCH(A1617,Sector_LowStack_BPT_ME!$A$2:$A$3110,0),5),0)*B1617</f>
        <v>0</v>
      </c>
      <c r="F1617" s="2">
        <f t="shared" si="75"/>
        <v>0</v>
      </c>
      <c r="G1617" s="2">
        <f>IFERROR(INDEX(Sector_LowStack_BPT_ME!$A$2:$F$3110,MATCH(A1617,Sector_LowStack_BPT_ME!$A$2:$A$3110,0),5),0)*C1617</f>
        <v>0</v>
      </c>
      <c r="H1617" s="2">
        <f t="shared" si="76"/>
        <v>0</v>
      </c>
      <c r="I1617" s="2">
        <f>IFERROR(INDEX(Sector_LowStack_BPT_ME!$A$2:$F$3110,MATCH(A1617,Sector_LowStack_BPT_ME!$A$2:$A$3110,0),5),0)*D1617</f>
        <v>0</v>
      </c>
      <c r="J1617" s="2">
        <f t="shared" si="77"/>
        <v>0</v>
      </c>
    </row>
    <row r="1618" spans="1:10" x14ac:dyDescent="0.25">
      <c r="A1618" s="1">
        <v>30107</v>
      </c>
      <c r="B1618" s="3">
        <v>0</v>
      </c>
      <c r="D1618" s="3">
        <v>0</v>
      </c>
      <c r="E1618" s="2">
        <f>IFERROR(INDEX(Sector_LowStack_BPT_ME!$A$2:$F$3110,MATCH(A1618,Sector_LowStack_BPT_ME!$A$2:$A$3110,0),5),0)*B1618</f>
        <v>0</v>
      </c>
      <c r="F1618" s="2">
        <f t="shared" si="75"/>
        <v>0</v>
      </c>
      <c r="G1618" s="2">
        <f>IFERROR(INDEX(Sector_LowStack_BPT_ME!$A$2:$F$3110,MATCH(A1618,Sector_LowStack_BPT_ME!$A$2:$A$3110,0),5),0)*C1618</f>
        <v>0</v>
      </c>
      <c r="H1618" s="2">
        <f t="shared" si="76"/>
        <v>0</v>
      </c>
      <c r="I1618" s="2">
        <f>IFERROR(INDEX(Sector_LowStack_BPT_ME!$A$2:$F$3110,MATCH(A1618,Sector_LowStack_BPT_ME!$A$2:$A$3110,0),5),0)*D1618</f>
        <v>0</v>
      </c>
      <c r="J1618" s="2">
        <f t="shared" si="77"/>
        <v>0</v>
      </c>
    </row>
    <row r="1619" spans="1:10" x14ac:dyDescent="0.25">
      <c r="A1619" s="1">
        <v>30109</v>
      </c>
      <c r="B1619" s="3">
        <v>0</v>
      </c>
      <c r="D1619" s="3">
        <v>0</v>
      </c>
      <c r="E1619" s="2">
        <f>IFERROR(INDEX(Sector_LowStack_BPT_ME!$A$2:$F$3110,MATCH(A1619,Sector_LowStack_BPT_ME!$A$2:$A$3110,0),5),0)*B1619</f>
        <v>0</v>
      </c>
      <c r="F1619" s="2">
        <f t="shared" si="75"/>
        <v>0</v>
      </c>
      <c r="G1619" s="2">
        <f>IFERROR(INDEX(Sector_LowStack_BPT_ME!$A$2:$F$3110,MATCH(A1619,Sector_LowStack_BPT_ME!$A$2:$A$3110,0),5),0)*C1619</f>
        <v>0</v>
      </c>
      <c r="H1619" s="2">
        <f t="shared" si="76"/>
        <v>0</v>
      </c>
      <c r="I1619" s="2">
        <f>IFERROR(INDEX(Sector_LowStack_BPT_ME!$A$2:$F$3110,MATCH(A1619,Sector_LowStack_BPT_ME!$A$2:$A$3110,0),5),0)*D1619</f>
        <v>0</v>
      </c>
      <c r="J1619" s="2">
        <f t="shared" si="77"/>
        <v>0</v>
      </c>
    </row>
    <row r="1620" spans="1:10" x14ac:dyDescent="0.25">
      <c r="A1620" s="1">
        <v>30111</v>
      </c>
      <c r="B1620" s="3">
        <v>0</v>
      </c>
      <c r="D1620" s="3">
        <v>31.206182550000001</v>
      </c>
      <c r="E1620" s="2">
        <f>IFERROR(INDEX(Sector_LowStack_BPT_ME!$A$2:$F$3110,MATCH(A1620,Sector_LowStack_BPT_ME!$A$2:$A$3110,0),5),0)*B1620</f>
        <v>0</v>
      </c>
      <c r="F1620" s="2">
        <f t="shared" si="75"/>
        <v>0</v>
      </c>
      <c r="G1620" s="2">
        <f>IFERROR(INDEX(Sector_LowStack_BPT_ME!$A$2:$F$3110,MATCH(A1620,Sector_LowStack_BPT_ME!$A$2:$A$3110,0),5),0)*C1620</f>
        <v>0</v>
      </c>
      <c r="H1620" s="2">
        <f t="shared" si="76"/>
        <v>0</v>
      </c>
      <c r="I1620" s="2">
        <f>IFERROR(INDEX(Sector_LowStack_BPT_ME!$A$2:$F$3110,MATCH(A1620,Sector_LowStack_BPT_ME!$A$2:$A$3110,0),5),0)*D1620</f>
        <v>622024.47143994109</v>
      </c>
      <c r="J1620" s="2">
        <f t="shared" si="77"/>
        <v>563591.48015238356</v>
      </c>
    </row>
    <row r="1621" spans="1:10" x14ac:dyDescent="0.25">
      <c r="A1621" s="1">
        <v>31001</v>
      </c>
      <c r="B1621" s="3">
        <v>0</v>
      </c>
      <c r="D1621" s="3">
        <v>0</v>
      </c>
      <c r="E1621" s="2">
        <f>IFERROR(INDEX(Sector_LowStack_BPT_ME!$A$2:$F$3110,MATCH(A1621,Sector_LowStack_BPT_ME!$A$2:$A$3110,0),5),0)*B1621</f>
        <v>0</v>
      </c>
      <c r="F1621" s="2">
        <f t="shared" si="75"/>
        <v>0</v>
      </c>
      <c r="G1621" s="2">
        <f>IFERROR(INDEX(Sector_LowStack_BPT_ME!$A$2:$F$3110,MATCH(A1621,Sector_LowStack_BPT_ME!$A$2:$A$3110,0),5),0)*C1621</f>
        <v>0</v>
      </c>
      <c r="H1621" s="2">
        <f t="shared" si="76"/>
        <v>0</v>
      </c>
      <c r="I1621" s="2">
        <f>IFERROR(INDEX(Sector_LowStack_BPT_ME!$A$2:$F$3110,MATCH(A1621,Sector_LowStack_BPT_ME!$A$2:$A$3110,0),5),0)*D1621</f>
        <v>0</v>
      </c>
      <c r="J1621" s="2">
        <f t="shared" si="77"/>
        <v>0</v>
      </c>
    </row>
    <row r="1622" spans="1:10" x14ac:dyDescent="0.25">
      <c r="A1622" s="1">
        <v>31003</v>
      </c>
      <c r="B1622" s="3">
        <v>0</v>
      </c>
      <c r="D1622" s="3">
        <v>0</v>
      </c>
      <c r="E1622" s="2">
        <f>IFERROR(INDEX(Sector_LowStack_BPT_ME!$A$2:$F$3110,MATCH(A1622,Sector_LowStack_BPT_ME!$A$2:$A$3110,0),5),0)*B1622</f>
        <v>0</v>
      </c>
      <c r="F1622" s="2">
        <f t="shared" si="75"/>
        <v>0</v>
      </c>
      <c r="G1622" s="2">
        <f>IFERROR(INDEX(Sector_LowStack_BPT_ME!$A$2:$F$3110,MATCH(A1622,Sector_LowStack_BPT_ME!$A$2:$A$3110,0),5),0)*C1622</f>
        <v>0</v>
      </c>
      <c r="H1622" s="2">
        <f t="shared" si="76"/>
        <v>0</v>
      </c>
      <c r="I1622" s="2">
        <f>IFERROR(INDEX(Sector_LowStack_BPT_ME!$A$2:$F$3110,MATCH(A1622,Sector_LowStack_BPT_ME!$A$2:$A$3110,0),5),0)*D1622</f>
        <v>0</v>
      </c>
      <c r="J1622" s="2">
        <f t="shared" si="77"/>
        <v>0</v>
      </c>
    </row>
    <row r="1623" spans="1:10" x14ac:dyDescent="0.25">
      <c r="A1623" s="1">
        <v>31005</v>
      </c>
      <c r="B1623" s="3">
        <v>0</v>
      </c>
      <c r="D1623" s="3">
        <v>0</v>
      </c>
      <c r="E1623" s="2">
        <f>IFERROR(INDEX(Sector_LowStack_BPT_ME!$A$2:$F$3110,MATCH(A1623,Sector_LowStack_BPT_ME!$A$2:$A$3110,0),5),0)*B1623</f>
        <v>0</v>
      </c>
      <c r="F1623" s="2">
        <f t="shared" si="75"/>
        <v>0</v>
      </c>
      <c r="G1623" s="2">
        <f>IFERROR(INDEX(Sector_LowStack_BPT_ME!$A$2:$F$3110,MATCH(A1623,Sector_LowStack_BPT_ME!$A$2:$A$3110,0),5),0)*C1623</f>
        <v>0</v>
      </c>
      <c r="H1623" s="2">
        <f t="shared" si="76"/>
        <v>0</v>
      </c>
      <c r="I1623" s="2">
        <f>IFERROR(INDEX(Sector_LowStack_BPT_ME!$A$2:$F$3110,MATCH(A1623,Sector_LowStack_BPT_ME!$A$2:$A$3110,0),5),0)*D1623</f>
        <v>0</v>
      </c>
      <c r="J1623" s="2">
        <f t="shared" si="77"/>
        <v>0</v>
      </c>
    </row>
    <row r="1624" spans="1:10" x14ac:dyDescent="0.25">
      <c r="A1624" s="1">
        <v>31007</v>
      </c>
      <c r="B1624" s="3">
        <v>0</v>
      </c>
      <c r="D1624" s="3">
        <v>0</v>
      </c>
      <c r="E1624" s="2">
        <f>IFERROR(INDEX(Sector_LowStack_BPT_ME!$A$2:$F$3110,MATCH(A1624,Sector_LowStack_BPT_ME!$A$2:$A$3110,0),5),0)*B1624</f>
        <v>0</v>
      </c>
      <c r="F1624" s="2">
        <f t="shared" si="75"/>
        <v>0</v>
      </c>
      <c r="G1624" s="2">
        <f>IFERROR(INDEX(Sector_LowStack_BPT_ME!$A$2:$F$3110,MATCH(A1624,Sector_LowStack_BPT_ME!$A$2:$A$3110,0),5),0)*C1624</f>
        <v>0</v>
      </c>
      <c r="H1624" s="2">
        <f t="shared" si="76"/>
        <v>0</v>
      </c>
      <c r="I1624" s="2">
        <f>IFERROR(INDEX(Sector_LowStack_BPT_ME!$A$2:$F$3110,MATCH(A1624,Sector_LowStack_BPT_ME!$A$2:$A$3110,0),5),0)*D1624</f>
        <v>0</v>
      </c>
      <c r="J1624" s="2">
        <f t="shared" si="77"/>
        <v>0</v>
      </c>
    </row>
    <row r="1625" spans="1:10" x14ac:dyDescent="0.25">
      <c r="A1625" s="1">
        <v>31009</v>
      </c>
      <c r="B1625" s="3">
        <v>0</v>
      </c>
      <c r="D1625" s="3">
        <v>0</v>
      </c>
      <c r="E1625" s="2">
        <f>IFERROR(INDEX(Sector_LowStack_BPT_ME!$A$2:$F$3110,MATCH(A1625,Sector_LowStack_BPT_ME!$A$2:$A$3110,0),5),0)*B1625</f>
        <v>0</v>
      </c>
      <c r="F1625" s="2">
        <f t="shared" si="75"/>
        <v>0</v>
      </c>
      <c r="G1625" s="2">
        <f>IFERROR(INDEX(Sector_LowStack_BPT_ME!$A$2:$F$3110,MATCH(A1625,Sector_LowStack_BPT_ME!$A$2:$A$3110,0),5),0)*C1625</f>
        <v>0</v>
      </c>
      <c r="H1625" s="2">
        <f t="shared" si="76"/>
        <v>0</v>
      </c>
      <c r="I1625" s="2">
        <f>IFERROR(INDEX(Sector_LowStack_BPT_ME!$A$2:$F$3110,MATCH(A1625,Sector_LowStack_BPT_ME!$A$2:$A$3110,0),5),0)*D1625</f>
        <v>0</v>
      </c>
      <c r="J1625" s="2">
        <f t="shared" si="77"/>
        <v>0</v>
      </c>
    </row>
    <row r="1626" spans="1:10" x14ac:dyDescent="0.25">
      <c r="A1626" s="1">
        <v>31011</v>
      </c>
      <c r="B1626" s="3">
        <v>0</v>
      </c>
      <c r="D1626" s="3">
        <v>0</v>
      </c>
      <c r="E1626" s="2">
        <f>IFERROR(INDEX(Sector_LowStack_BPT_ME!$A$2:$F$3110,MATCH(A1626,Sector_LowStack_BPT_ME!$A$2:$A$3110,0),5),0)*B1626</f>
        <v>0</v>
      </c>
      <c r="F1626" s="2">
        <f t="shared" si="75"/>
        <v>0</v>
      </c>
      <c r="G1626" s="2">
        <f>IFERROR(INDEX(Sector_LowStack_BPT_ME!$A$2:$F$3110,MATCH(A1626,Sector_LowStack_BPT_ME!$A$2:$A$3110,0),5),0)*C1626</f>
        <v>0</v>
      </c>
      <c r="H1626" s="2">
        <f t="shared" si="76"/>
        <v>0</v>
      </c>
      <c r="I1626" s="2">
        <f>IFERROR(INDEX(Sector_LowStack_BPT_ME!$A$2:$F$3110,MATCH(A1626,Sector_LowStack_BPT_ME!$A$2:$A$3110,0),5),0)*D1626</f>
        <v>0</v>
      </c>
      <c r="J1626" s="2">
        <f t="shared" si="77"/>
        <v>0</v>
      </c>
    </row>
    <row r="1627" spans="1:10" x14ac:dyDescent="0.25">
      <c r="A1627" s="1">
        <v>31013</v>
      </c>
      <c r="B1627" s="3">
        <v>0</v>
      </c>
      <c r="D1627" s="3">
        <v>0</v>
      </c>
      <c r="E1627" s="2">
        <f>IFERROR(INDEX(Sector_LowStack_BPT_ME!$A$2:$F$3110,MATCH(A1627,Sector_LowStack_BPT_ME!$A$2:$A$3110,0),5),0)*B1627</f>
        <v>0</v>
      </c>
      <c r="F1627" s="2">
        <f t="shared" si="75"/>
        <v>0</v>
      </c>
      <c r="G1627" s="2">
        <f>IFERROR(INDEX(Sector_LowStack_BPT_ME!$A$2:$F$3110,MATCH(A1627,Sector_LowStack_BPT_ME!$A$2:$A$3110,0),5),0)*C1627</f>
        <v>0</v>
      </c>
      <c r="H1627" s="2">
        <f t="shared" si="76"/>
        <v>0</v>
      </c>
      <c r="I1627" s="2">
        <f>IFERROR(INDEX(Sector_LowStack_BPT_ME!$A$2:$F$3110,MATCH(A1627,Sector_LowStack_BPT_ME!$A$2:$A$3110,0),5),0)*D1627</f>
        <v>0</v>
      </c>
      <c r="J1627" s="2">
        <f t="shared" si="77"/>
        <v>0</v>
      </c>
    </row>
    <row r="1628" spans="1:10" x14ac:dyDescent="0.25">
      <c r="A1628" s="1">
        <v>31015</v>
      </c>
      <c r="B1628" s="3">
        <v>0</v>
      </c>
      <c r="D1628" s="3">
        <v>0</v>
      </c>
      <c r="E1628" s="2">
        <f>IFERROR(INDEX(Sector_LowStack_BPT_ME!$A$2:$F$3110,MATCH(A1628,Sector_LowStack_BPT_ME!$A$2:$A$3110,0),5),0)*B1628</f>
        <v>0</v>
      </c>
      <c r="F1628" s="2">
        <f t="shared" si="75"/>
        <v>0</v>
      </c>
      <c r="G1628" s="2">
        <f>IFERROR(INDEX(Sector_LowStack_BPT_ME!$A$2:$F$3110,MATCH(A1628,Sector_LowStack_BPT_ME!$A$2:$A$3110,0),5),0)*C1628</f>
        <v>0</v>
      </c>
      <c r="H1628" s="2">
        <f t="shared" si="76"/>
        <v>0</v>
      </c>
      <c r="I1628" s="2">
        <f>IFERROR(INDEX(Sector_LowStack_BPT_ME!$A$2:$F$3110,MATCH(A1628,Sector_LowStack_BPT_ME!$A$2:$A$3110,0),5),0)*D1628</f>
        <v>0</v>
      </c>
      <c r="J1628" s="2">
        <f t="shared" si="77"/>
        <v>0</v>
      </c>
    </row>
    <row r="1629" spans="1:10" x14ac:dyDescent="0.25">
      <c r="A1629" s="1">
        <v>31017</v>
      </c>
      <c r="B1629" s="3">
        <v>0</v>
      </c>
      <c r="D1629" s="3">
        <v>0</v>
      </c>
      <c r="E1629" s="2">
        <f>IFERROR(INDEX(Sector_LowStack_BPT_ME!$A$2:$F$3110,MATCH(A1629,Sector_LowStack_BPT_ME!$A$2:$A$3110,0),5),0)*B1629</f>
        <v>0</v>
      </c>
      <c r="F1629" s="2">
        <f t="shared" si="75"/>
        <v>0</v>
      </c>
      <c r="G1629" s="2">
        <f>IFERROR(INDEX(Sector_LowStack_BPT_ME!$A$2:$F$3110,MATCH(A1629,Sector_LowStack_BPT_ME!$A$2:$A$3110,0),5),0)*C1629</f>
        <v>0</v>
      </c>
      <c r="H1629" s="2">
        <f t="shared" si="76"/>
        <v>0</v>
      </c>
      <c r="I1629" s="2">
        <f>IFERROR(INDEX(Sector_LowStack_BPT_ME!$A$2:$F$3110,MATCH(A1629,Sector_LowStack_BPT_ME!$A$2:$A$3110,0),5),0)*D1629</f>
        <v>0</v>
      </c>
      <c r="J1629" s="2">
        <f t="shared" si="77"/>
        <v>0</v>
      </c>
    </row>
    <row r="1630" spans="1:10" x14ac:dyDescent="0.25">
      <c r="A1630" s="1">
        <v>31019</v>
      </c>
      <c r="B1630" s="3">
        <v>0</v>
      </c>
      <c r="D1630" s="3">
        <v>0</v>
      </c>
      <c r="E1630" s="2">
        <f>IFERROR(INDEX(Sector_LowStack_BPT_ME!$A$2:$F$3110,MATCH(A1630,Sector_LowStack_BPT_ME!$A$2:$A$3110,0),5),0)*B1630</f>
        <v>0</v>
      </c>
      <c r="F1630" s="2">
        <f t="shared" si="75"/>
        <v>0</v>
      </c>
      <c r="G1630" s="2">
        <f>IFERROR(INDEX(Sector_LowStack_BPT_ME!$A$2:$F$3110,MATCH(A1630,Sector_LowStack_BPT_ME!$A$2:$A$3110,0),5),0)*C1630</f>
        <v>0</v>
      </c>
      <c r="H1630" s="2">
        <f t="shared" si="76"/>
        <v>0</v>
      </c>
      <c r="I1630" s="2">
        <f>IFERROR(INDEX(Sector_LowStack_BPT_ME!$A$2:$F$3110,MATCH(A1630,Sector_LowStack_BPT_ME!$A$2:$A$3110,0),5),0)*D1630</f>
        <v>0</v>
      </c>
      <c r="J1630" s="2">
        <f t="shared" si="77"/>
        <v>0</v>
      </c>
    </row>
    <row r="1631" spans="1:10" x14ac:dyDescent="0.25">
      <c r="A1631" s="1">
        <v>31021</v>
      </c>
      <c r="B1631" s="3">
        <v>0</v>
      </c>
      <c r="D1631" s="3">
        <v>0</v>
      </c>
      <c r="E1631" s="2">
        <f>IFERROR(INDEX(Sector_LowStack_BPT_ME!$A$2:$F$3110,MATCH(A1631,Sector_LowStack_BPT_ME!$A$2:$A$3110,0),5),0)*B1631</f>
        <v>0</v>
      </c>
      <c r="F1631" s="2">
        <f t="shared" si="75"/>
        <v>0</v>
      </c>
      <c r="G1631" s="2">
        <f>IFERROR(INDEX(Sector_LowStack_BPT_ME!$A$2:$F$3110,MATCH(A1631,Sector_LowStack_BPT_ME!$A$2:$A$3110,0),5),0)*C1631</f>
        <v>0</v>
      </c>
      <c r="H1631" s="2">
        <f t="shared" si="76"/>
        <v>0</v>
      </c>
      <c r="I1631" s="2">
        <f>IFERROR(INDEX(Sector_LowStack_BPT_ME!$A$2:$F$3110,MATCH(A1631,Sector_LowStack_BPT_ME!$A$2:$A$3110,0),5),0)*D1631</f>
        <v>0</v>
      </c>
      <c r="J1631" s="2">
        <f t="shared" si="77"/>
        <v>0</v>
      </c>
    </row>
    <row r="1632" spans="1:10" x14ac:dyDescent="0.25">
      <c r="A1632" s="1">
        <v>31023</v>
      </c>
      <c r="B1632" s="3">
        <v>0</v>
      </c>
      <c r="D1632" s="3">
        <v>0</v>
      </c>
      <c r="E1632" s="2">
        <f>IFERROR(INDEX(Sector_LowStack_BPT_ME!$A$2:$F$3110,MATCH(A1632,Sector_LowStack_BPT_ME!$A$2:$A$3110,0),5),0)*B1632</f>
        <v>0</v>
      </c>
      <c r="F1632" s="2">
        <f t="shared" si="75"/>
        <v>0</v>
      </c>
      <c r="G1632" s="2">
        <f>IFERROR(INDEX(Sector_LowStack_BPT_ME!$A$2:$F$3110,MATCH(A1632,Sector_LowStack_BPT_ME!$A$2:$A$3110,0),5),0)*C1632</f>
        <v>0</v>
      </c>
      <c r="H1632" s="2">
        <f t="shared" si="76"/>
        <v>0</v>
      </c>
      <c r="I1632" s="2">
        <f>IFERROR(INDEX(Sector_LowStack_BPT_ME!$A$2:$F$3110,MATCH(A1632,Sector_LowStack_BPT_ME!$A$2:$A$3110,0),5),0)*D1632</f>
        <v>0</v>
      </c>
      <c r="J1632" s="2">
        <f t="shared" si="77"/>
        <v>0</v>
      </c>
    </row>
    <row r="1633" spans="1:10" x14ac:dyDescent="0.25">
      <c r="A1633" s="1">
        <v>31025</v>
      </c>
      <c r="B1633" s="3">
        <v>0</v>
      </c>
      <c r="D1633" s="3">
        <v>0</v>
      </c>
      <c r="E1633" s="2">
        <f>IFERROR(INDEX(Sector_LowStack_BPT_ME!$A$2:$F$3110,MATCH(A1633,Sector_LowStack_BPT_ME!$A$2:$A$3110,0),5),0)*B1633</f>
        <v>0</v>
      </c>
      <c r="F1633" s="2">
        <f t="shared" si="75"/>
        <v>0</v>
      </c>
      <c r="G1633" s="2">
        <f>IFERROR(INDEX(Sector_LowStack_BPT_ME!$A$2:$F$3110,MATCH(A1633,Sector_LowStack_BPT_ME!$A$2:$A$3110,0),5),0)*C1633</f>
        <v>0</v>
      </c>
      <c r="H1633" s="2">
        <f t="shared" si="76"/>
        <v>0</v>
      </c>
      <c r="I1633" s="2">
        <f>IFERROR(INDEX(Sector_LowStack_BPT_ME!$A$2:$F$3110,MATCH(A1633,Sector_LowStack_BPT_ME!$A$2:$A$3110,0),5),0)*D1633</f>
        <v>0</v>
      </c>
      <c r="J1633" s="2">
        <f t="shared" si="77"/>
        <v>0</v>
      </c>
    </row>
    <row r="1634" spans="1:10" x14ac:dyDescent="0.25">
      <c r="A1634" s="1">
        <v>31027</v>
      </c>
      <c r="B1634" s="3">
        <v>0</v>
      </c>
      <c r="D1634" s="3">
        <v>0</v>
      </c>
      <c r="E1634" s="2">
        <f>IFERROR(INDEX(Sector_LowStack_BPT_ME!$A$2:$F$3110,MATCH(A1634,Sector_LowStack_BPT_ME!$A$2:$A$3110,0),5),0)*B1634</f>
        <v>0</v>
      </c>
      <c r="F1634" s="2">
        <f t="shared" si="75"/>
        <v>0</v>
      </c>
      <c r="G1634" s="2">
        <f>IFERROR(INDEX(Sector_LowStack_BPT_ME!$A$2:$F$3110,MATCH(A1634,Sector_LowStack_BPT_ME!$A$2:$A$3110,0),5),0)*C1634</f>
        <v>0</v>
      </c>
      <c r="H1634" s="2">
        <f t="shared" si="76"/>
        <v>0</v>
      </c>
      <c r="I1634" s="2">
        <f>IFERROR(INDEX(Sector_LowStack_BPT_ME!$A$2:$F$3110,MATCH(A1634,Sector_LowStack_BPT_ME!$A$2:$A$3110,0),5),0)*D1634</f>
        <v>0</v>
      </c>
      <c r="J1634" s="2">
        <f t="shared" si="77"/>
        <v>0</v>
      </c>
    </row>
    <row r="1635" spans="1:10" x14ac:dyDescent="0.25">
      <c r="A1635" s="1">
        <v>31029</v>
      </c>
      <c r="B1635" s="3">
        <v>0</v>
      </c>
      <c r="D1635" s="3">
        <v>0</v>
      </c>
      <c r="E1635" s="2">
        <f>IFERROR(INDEX(Sector_LowStack_BPT_ME!$A$2:$F$3110,MATCH(A1635,Sector_LowStack_BPT_ME!$A$2:$A$3110,0),5),0)*B1635</f>
        <v>0</v>
      </c>
      <c r="F1635" s="2">
        <f t="shared" si="75"/>
        <v>0</v>
      </c>
      <c r="G1635" s="2">
        <f>IFERROR(INDEX(Sector_LowStack_BPT_ME!$A$2:$F$3110,MATCH(A1635,Sector_LowStack_BPT_ME!$A$2:$A$3110,0),5),0)*C1635</f>
        <v>0</v>
      </c>
      <c r="H1635" s="2">
        <f t="shared" si="76"/>
        <v>0</v>
      </c>
      <c r="I1635" s="2">
        <f>IFERROR(INDEX(Sector_LowStack_BPT_ME!$A$2:$F$3110,MATCH(A1635,Sector_LowStack_BPT_ME!$A$2:$A$3110,0),5),0)*D1635</f>
        <v>0</v>
      </c>
      <c r="J1635" s="2">
        <f t="shared" si="77"/>
        <v>0</v>
      </c>
    </row>
    <row r="1636" spans="1:10" x14ac:dyDescent="0.25">
      <c r="A1636" s="1">
        <v>31031</v>
      </c>
      <c r="B1636" s="3">
        <v>0</v>
      </c>
      <c r="D1636" s="3">
        <v>0</v>
      </c>
      <c r="E1636" s="2">
        <f>IFERROR(INDEX(Sector_LowStack_BPT_ME!$A$2:$F$3110,MATCH(A1636,Sector_LowStack_BPT_ME!$A$2:$A$3110,0),5),0)*B1636</f>
        <v>0</v>
      </c>
      <c r="F1636" s="2">
        <f t="shared" si="75"/>
        <v>0</v>
      </c>
      <c r="G1636" s="2">
        <f>IFERROR(INDEX(Sector_LowStack_BPT_ME!$A$2:$F$3110,MATCH(A1636,Sector_LowStack_BPT_ME!$A$2:$A$3110,0),5),0)*C1636</f>
        <v>0</v>
      </c>
      <c r="H1636" s="2">
        <f t="shared" si="76"/>
        <v>0</v>
      </c>
      <c r="I1636" s="2">
        <f>IFERROR(INDEX(Sector_LowStack_BPT_ME!$A$2:$F$3110,MATCH(A1636,Sector_LowStack_BPT_ME!$A$2:$A$3110,0),5),0)*D1636</f>
        <v>0</v>
      </c>
      <c r="J1636" s="2">
        <f t="shared" si="77"/>
        <v>0</v>
      </c>
    </row>
    <row r="1637" spans="1:10" x14ac:dyDescent="0.25">
      <c r="A1637" s="1">
        <v>31033</v>
      </c>
      <c r="B1637" s="3">
        <v>0</v>
      </c>
      <c r="D1637" s="3">
        <v>0</v>
      </c>
      <c r="E1637" s="2">
        <f>IFERROR(INDEX(Sector_LowStack_BPT_ME!$A$2:$F$3110,MATCH(A1637,Sector_LowStack_BPT_ME!$A$2:$A$3110,0),5),0)*B1637</f>
        <v>0</v>
      </c>
      <c r="F1637" s="2">
        <f t="shared" si="75"/>
        <v>0</v>
      </c>
      <c r="G1637" s="2">
        <f>IFERROR(INDEX(Sector_LowStack_BPT_ME!$A$2:$F$3110,MATCH(A1637,Sector_LowStack_BPT_ME!$A$2:$A$3110,0),5),0)*C1637</f>
        <v>0</v>
      </c>
      <c r="H1637" s="2">
        <f t="shared" si="76"/>
        <v>0</v>
      </c>
      <c r="I1637" s="2">
        <f>IFERROR(INDEX(Sector_LowStack_BPT_ME!$A$2:$F$3110,MATCH(A1637,Sector_LowStack_BPT_ME!$A$2:$A$3110,0),5),0)*D1637</f>
        <v>0</v>
      </c>
      <c r="J1637" s="2">
        <f t="shared" si="77"/>
        <v>0</v>
      </c>
    </row>
    <row r="1638" spans="1:10" x14ac:dyDescent="0.25">
      <c r="A1638" s="1">
        <v>31035</v>
      </c>
      <c r="B1638" s="3">
        <v>0</v>
      </c>
      <c r="D1638" s="3">
        <v>0</v>
      </c>
      <c r="E1638" s="2">
        <f>IFERROR(INDEX(Sector_LowStack_BPT_ME!$A$2:$F$3110,MATCH(A1638,Sector_LowStack_BPT_ME!$A$2:$A$3110,0),5),0)*B1638</f>
        <v>0</v>
      </c>
      <c r="F1638" s="2">
        <f t="shared" si="75"/>
        <v>0</v>
      </c>
      <c r="G1638" s="2">
        <f>IFERROR(INDEX(Sector_LowStack_BPT_ME!$A$2:$F$3110,MATCH(A1638,Sector_LowStack_BPT_ME!$A$2:$A$3110,0),5),0)*C1638</f>
        <v>0</v>
      </c>
      <c r="H1638" s="2">
        <f t="shared" si="76"/>
        <v>0</v>
      </c>
      <c r="I1638" s="2">
        <f>IFERROR(INDEX(Sector_LowStack_BPT_ME!$A$2:$F$3110,MATCH(A1638,Sector_LowStack_BPT_ME!$A$2:$A$3110,0),5),0)*D1638</f>
        <v>0</v>
      </c>
      <c r="J1638" s="2">
        <f t="shared" si="77"/>
        <v>0</v>
      </c>
    </row>
    <row r="1639" spans="1:10" x14ac:dyDescent="0.25">
      <c r="A1639" s="1">
        <v>31037</v>
      </c>
      <c r="B1639" s="3">
        <v>0</v>
      </c>
      <c r="D1639" s="3">
        <v>0</v>
      </c>
      <c r="E1639" s="2">
        <f>IFERROR(INDEX(Sector_LowStack_BPT_ME!$A$2:$F$3110,MATCH(A1639,Sector_LowStack_BPT_ME!$A$2:$A$3110,0),5),0)*B1639</f>
        <v>0</v>
      </c>
      <c r="F1639" s="2">
        <f t="shared" si="75"/>
        <v>0</v>
      </c>
      <c r="G1639" s="2">
        <f>IFERROR(INDEX(Sector_LowStack_BPT_ME!$A$2:$F$3110,MATCH(A1639,Sector_LowStack_BPT_ME!$A$2:$A$3110,0),5),0)*C1639</f>
        <v>0</v>
      </c>
      <c r="H1639" s="2">
        <f t="shared" si="76"/>
        <v>0</v>
      </c>
      <c r="I1639" s="2">
        <f>IFERROR(INDEX(Sector_LowStack_BPT_ME!$A$2:$F$3110,MATCH(A1639,Sector_LowStack_BPT_ME!$A$2:$A$3110,0),5),0)*D1639</f>
        <v>0</v>
      </c>
      <c r="J1639" s="2">
        <f t="shared" si="77"/>
        <v>0</v>
      </c>
    </row>
    <row r="1640" spans="1:10" x14ac:dyDescent="0.25">
      <c r="A1640" s="1">
        <v>31039</v>
      </c>
      <c r="B1640" s="3">
        <v>0</v>
      </c>
      <c r="D1640" s="3">
        <v>0</v>
      </c>
      <c r="E1640" s="2">
        <f>IFERROR(INDEX(Sector_LowStack_BPT_ME!$A$2:$F$3110,MATCH(A1640,Sector_LowStack_BPT_ME!$A$2:$A$3110,0),5),0)*B1640</f>
        <v>0</v>
      </c>
      <c r="F1640" s="2">
        <f t="shared" si="75"/>
        <v>0</v>
      </c>
      <c r="G1640" s="2">
        <f>IFERROR(INDEX(Sector_LowStack_BPT_ME!$A$2:$F$3110,MATCH(A1640,Sector_LowStack_BPT_ME!$A$2:$A$3110,0),5),0)*C1640</f>
        <v>0</v>
      </c>
      <c r="H1640" s="2">
        <f t="shared" si="76"/>
        <v>0</v>
      </c>
      <c r="I1640" s="2">
        <f>IFERROR(INDEX(Sector_LowStack_BPT_ME!$A$2:$F$3110,MATCH(A1640,Sector_LowStack_BPT_ME!$A$2:$A$3110,0),5),0)*D1640</f>
        <v>0</v>
      </c>
      <c r="J1640" s="2">
        <f t="shared" si="77"/>
        <v>0</v>
      </c>
    </row>
    <row r="1641" spans="1:10" x14ac:dyDescent="0.25">
      <c r="A1641" s="1">
        <v>31041</v>
      </c>
      <c r="B1641" s="3">
        <v>0</v>
      </c>
      <c r="D1641" s="3">
        <v>0</v>
      </c>
      <c r="E1641" s="2">
        <f>IFERROR(INDEX(Sector_LowStack_BPT_ME!$A$2:$F$3110,MATCH(A1641,Sector_LowStack_BPT_ME!$A$2:$A$3110,0),5),0)*B1641</f>
        <v>0</v>
      </c>
      <c r="F1641" s="2">
        <f t="shared" si="75"/>
        <v>0</v>
      </c>
      <c r="G1641" s="2">
        <f>IFERROR(INDEX(Sector_LowStack_BPT_ME!$A$2:$F$3110,MATCH(A1641,Sector_LowStack_BPT_ME!$A$2:$A$3110,0),5),0)*C1641</f>
        <v>0</v>
      </c>
      <c r="H1641" s="2">
        <f t="shared" si="76"/>
        <v>0</v>
      </c>
      <c r="I1641" s="2">
        <f>IFERROR(INDEX(Sector_LowStack_BPT_ME!$A$2:$F$3110,MATCH(A1641,Sector_LowStack_BPT_ME!$A$2:$A$3110,0),5),0)*D1641</f>
        <v>0</v>
      </c>
      <c r="J1641" s="2">
        <f t="shared" si="77"/>
        <v>0</v>
      </c>
    </row>
    <row r="1642" spans="1:10" x14ac:dyDescent="0.25">
      <c r="A1642" s="1">
        <v>31043</v>
      </c>
      <c r="B1642" s="3">
        <v>0</v>
      </c>
      <c r="D1642" s="3">
        <v>0</v>
      </c>
      <c r="E1642" s="2">
        <f>IFERROR(INDEX(Sector_LowStack_BPT_ME!$A$2:$F$3110,MATCH(A1642,Sector_LowStack_BPT_ME!$A$2:$A$3110,0),5),0)*B1642</f>
        <v>0</v>
      </c>
      <c r="F1642" s="2">
        <f t="shared" si="75"/>
        <v>0</v>
      </c>
      <c r="G1642" s="2">
        <f>IFERROR(INDEX(Sector_LowStack_BPT_ME!$A$2:$F$3110,MATCH(A1642,Sector_LowStack_BPT_ME!$A$2:$A$3110,0),5),0)*C1642</f>
        <v>0</v>
      </c>
      <c r="H1642" s="2">
        <f t="shared" si="76"/>
        <v>0</v>
      </c>
      <c r="I1642" s="2">
        <f>IFERROR(INDEX(Sector_LowStack_BPT_ME!$A$2:$F$3110,MATCH(A1642,Sector_LowStack_BPT_ME!$A$2:$A$3110,0),5),0)*D1642</f>
        <v>0</v>
      </c>
      <c r="J1642" s="2">
        <f t="shared" si="77"/>
        <v>0</v>
      </c>
    </row>
    <row r="1643" spans="1:10" x14ac:dyDescent="0.25">
      <c r="A1643" s="1">
        <v>31045</v>
      </c>
      <c r="B1643" s="3">
        <v>0</v>
      </c>
      <c r="D1643" s="3">
        <v>0</v>
      </c>
      <c r="E1643" s="2">
        <f>IFERROR(INDEX(Sector_LowStack_BPT_ME!$A$2:$F$3110,MATCH(A1643,Sector_LowStack_BPT_ME!$A$2:$A$3110,0),5),0)*B1643</f>
        <v>0</v>
      </c>
      <c r="F1643" s="2">
        <f t="shared" si="75"/>
        <v>0</v>
      </c>
      <c r="G1643" s="2">
        <f>IFERROR(INDEX(Sector_LowStack_BPT_ME!$A$2:$F$3110,MATCH(A1643,Sector_LowStack_BPT_ME!$A$2:$A$3110,0),5),0)*C1643</f>
        <v>0</v>
      </c>
      <c r="H1643" s="2">
        <f t="shared" si="76"/>
        <v>0</v>
      </c>
      <c r="I1643" s="2">
        <f>IFERROR(INDEX(Sector_LowStack_BPT_ME!$A$2:$F$3110,MATCH(A1643,Sector_LowStack_BPT_ME!$A$2:$A$3110,0),5),0)*D1643</f>
        <v>0</v>
      </c>
      <c r="J1643" s="2">
        <f t="shared" si="77"/>
        <v>0</v>
      </c>
    </row>
    <row r="1644" spans="1:10" x14ac:dyDescent="0.25">
      <c r="A1644" s="1">
        <v>31047</v>
      </c>
      <c r="B1644" s="3">
        <v>0</v>
      </c>
      <c r="D1644" s="3">
        <v>0</v>
      </c>
      <c r="E1644" s="2">
        <f>IFERROR(INDEX(Sector_LowStack_BPT_ME!$A$2:$F$3110,MATCH(A1644,Sector_LowStack_BPT_ME!$A$2:$A$3110,0),5),0)*B1644</f>
        <v>0</v>
      </c>
      <c r="F1644" s="2">
        <f t="shared" si="75"/>
        <v>0</v>
      </c>
      <c r="G1644" s="2">
        <f>IFERROR(INDEX(Sector_LowStack_BPT_ME!$A$2:$F$3110,MATCH(A1644,Sector_LowStack_BPT_ME!$A$2:$A$3110,0),5),0)*C1644</f>
        <v>0</v>
      </c>
      <c r="H1644" s="2">
        <f t="shared" si="76"/>
        <v>0</v>
      </c>
      <c r="I1644" s="2">
        <f>IFERROR(INDEX(Sector_LowStack_BPT_ME!$A$2:$F$3110,MATCH(A1644,Sector_LowStack_BPT_ME!$A$2:$A$3110,0),5),0)*D1644</f>
        <v>0</v>
      </c>
      <c r="J1644" s="2">
        <f t="shared" si="77"/>
        <v>0</v>
      </c>
    </row>
    <row r="1645" spans="1:10" x14ac:dyDescent="0.25">
      <c r="A1645" s="1">
        <v>31049</v>
      </c>
      <c r="B1645" s="3">
        <v>0</v>
      </c>
      <c r="D1645" s="3">
        <v>0</v>
      </c>
      <c r="E1645" s="2">
        <f>IFERROR(INDEX(Sector_LowStack_BPT_ME!$A$2:$F$3110,MATCH(A1645,Sector_LowStack_BPT_ME!$A$2:$A$3110,0),5),0)*B1645</f>
        <v>0</v>
      </c>
      <c r="F1645" s="2">
        <f t="shared" si="75"/>
        <v>0</v>
      </c>
      <c r="G1645" s="2">
        <f>IFERROR(INDEX(Sector_LowStack_BPT_ME!$A$2:$F$3110,MATCH(A1645,Sector_LowStack_BPT_ME!$A$2:$A$3110,0),5),0)*C1645</f>
        <v>0</v>
      </c>
      <c r="H1645" s="2">
        <f t="shared" si="76"/>
        <v>0</v>
      </c>
      <c r="I1645" s="2">
        <f>IFERROR(INDEX(Sector_LowStack_BPT_ME!$A$2:$F$3110,MATCH(A1645,Sector_LowStack_BPT_ME!$A$2:$A$3110,0),5),0)*D1645</f>
        <v>0</v>
      </c>
      <c r="J1645" s="2">
        <f t="shared" si="77"/>
        <v>0</v>
      </c>
    </row>
    <row r="1646" spans="1:10" x14ac:dyDescent="0.25">
      <c r="A1646" s="1">
        <v>31051</v>
      </c>
      <c r="B1646" s="3">
        <v>0</v>
      </c>
      <c r="D1646" s="3">
        <v>0</v>
      </c>
      <c r="E1646" s="2">
        <f>IFERROR(INDEX(Sector_LowStack_BPT_ME!$A$2:$F$3110,MATCH(A1646,Sector_LowStack_BPT_ME!$A$2:$A$3110,0),5),0)*B1646</f>
        <v>0</v>
      </c>
      <c r="F1646" s="2">
        <f t="shared" si="75"/>
        <v>0</v>
      </c>
      <c r="G1646" s="2">
        <f>IFERROR(INDEX(Sector_LowStack_BPT_ME!$A$2:$F$3110,MATCH(A1646,Sector_LowStack_BPT_ME!$A$2:$A$3110,0),5),0)*C1646</f>
        <v>0</v>
      </c>
      <c r="H1646" s="2">
        <f t="shared" si="76"/>
        <v>0</v>
      </c>
      <c r="I1646" s="2">
        <f>IFERROR(INDEX(Sector_LowStack_BPT_ME!$A$2:$F$3110,MATCH(A1646,Sector_LowStack_BPT_ME!$A$2:$A$3110,0),5),0)*D1646</f>
        <v>0</v>
      </c>
      <c r="J1646" s="2">
        <f t="shared" si="77"/>
        <v>0</v>
      </c>
    </row>
    <row r="1647" spans="1:10" x14ac:dyDescent="0.25">
      <c r="A1647" s="1">
        <v>31053</v>
      </c>
      <c r="B1647" s="3">
        <v>0</v>
      </c>
      <c r="D1647" s="3">
        <v>0</v>
      </c>
      <c r="E1647" s="2">
        <f>IFERROR(INDEX(Sector_LowStack_BPT_ME!$A$2:$F$3110,MATCH(A1647,Sector_LowStack_BPT_ME!$A$2:$A$3110,0),5),0)*B1647</f>
        <v>0</v>
      </c>
      <c r="F1647" s="2">
        <f t="shared" si="75"/>
        <v>0</v>
      </c>
      <c r="G1647" s="2">
        <f>IFERROR(INDEX(Sector_LowStack_BPT_ME!$A$2:$F$3110,MATCH(A1647,Sector_LowStack_BPT_ME!$A$2:$A$3110,0),5),0)*C1647</f>
        <v>0</v>
      </c>
      <c r="H1647" s="2">
        <f t="shared" si="76"/>
        <v>0</v>
      </c>
      <c r="I1647" s="2">
        <f>IFERROR(INDEX(Sector_LowStack_BPT_ME!$A$2:$F$3110,MATCH(A1647,Sector_LowStack_BPT_ME!$A$2:$A$3110,0),5),0)*D1647</f>
        <v>0</v>
      </c>
      <c r="J1647" s="2">
        <f t="shared" si="77"/>
        <v>0</v>
      </c>
    </row>
    <row r="1648" spans="1:10" x14ac:dyDescent="0.25">
      <c r="A1648" s="1">
        <v>31055</v>
      </c>
      <c r="B1648" s="3">
        <v>0</v>
      </c>
      <c r="D1648" s="3">
        <v>0</v>
      </c>
      <c r="E1648" s="2">
        <f>IFERROR(INDEX(Sector_LowStack_BPT_ME!$A$2:$F$3110,MATCH(A1648,Sector_LowStack_BPT_ME!$A$2:$A$3110,0),5),0)*B1648</f>
        <v>0</v>
      </c>
      <c r="F1648" s="2">
        <f t="shared" si="75"/>
        <v>0</v>
      </c>
      <c r="G1648" s="2">
        <f>IFERROR(INDEX(Sector_LowStack_BPT_ME!$A$2:$F$3110,MATCH(A1648,Sector_LowStack_BPT_ME!$A$2:$A$3110,0),5),0)*C1648</f>
        <v>0</v>
      </c>
      <c r="H1648" s="2">
        <f t="shared" si="76"/>
        <v>0</v>
      </c>
      <c r="I1648" s="2">
        <f>IFERROR(INDEX(Sector_LowStack_BPT_ME!$A$2:$F$3110,MATCH(A1648,Sector_LowStack_BPT_ME!$A$2:$A$3110,0),5),0)*D1648</f>
        <v>0</v>
      </c>
      <c r="J1648" s="2">
        <f t="shared" si="77"/>
        <v>0</v>
      </c>
    </row>
    <row r="1649" spans="1:10" x14ac:dyDescent="0.25">
      <c r="A1649" s="1">
        <v>31057</v>
      </c>
      <c r="B1649" s="3">
        <v>0</v>
      </c>
      <c r="D1649" s="3">
        <v>0</v>
      </c>
      <c r="E1649" s="2">
        <f>IFERROR(INDEX(Sector_LowStack_BPT_ME!$A$2:$F$3110,MATCH(A1649,Sector_LowStack_BPT_ME!$A$2:$A$3110,0),5),0)*B1649</f>
        <v>0</v>
      </c>
      <c r="F1649" s="2">
        <f t="shared" si="75"/>
        <v>0</v>
      </c>
      <c r="G1649" s="2">
        <f>IFERROR(INDEX(Sector_LowStack_BPT_ME!$A$2:$F$3110,MATCH(A1649,Sector_LowStack_BPT_ME!$A$2:$A$3110,0),5),0)*C1649</f>
        <v>0</v>
      </c>
      <c r="H1649" s="2">
        <f t="shared" si="76"/>
        <v>0</v>
      </c>
      <c r="I1649" s="2">
        <f>IFERROR(INDEX(Sector_LowStack_BPT_ME!$A$2:$F$3110,MATCH(A1649,Sector_LowStack_BPT_ME!$A$2:$A$3110,0),5),0)*D1649</f>
        <v>0</v>
      </c>
      <c r="J1649" s="2">
        <f t="shared" si="77"/>
        <v>0</v>
      </c>
    </row>
    <row r="1650" spans="1:10" x14ac:dyDescent="0.25">
      <c r="A1650" s="1">
        <v>31059</v>
      </c>
      <c r="B1650" s="3">
        <v>0</v>
      </c>
      <c r="D1650" s="3">
        <v>0</v>
      </c>
      <c r="E1650" s="2">
        <f>IFERROR(INDEX(Sector_LowStack_BPT_ME!$A$2:$F$3110,MATCH(A1650,Sector_LowStack_BPT_ME!$A$2:$A$3110,0),5),0)*B1650</f>
        <v>0</v>
      </c>
      <c r="F1650" s="2">
        <f t="shared" si="75"/>
        <v>0</v>
      </c>
      <c r="G1650" s="2">
        <f>IFERROR(INDEX(Sector_LowStack_BPT_ME!$A$2:$F$3110,MATCH(A1650,Sector_LowStack_BPT_ME!$A$2:$A$3110,0),5),0)*C1650</f>
        <v>0</v>
      </c>
      <c r="H1650" s="2">
        <f t="shared" si="76"/>
        <v>0</v>
      </c>
      <c r="I1650" s="2">
        <f>IFERROR(INDEX(Sector_LowStack_BPT_ME!$A$2:$F$3110,MATCH(A1650,Sector_LowStack_BPT_ME!$A$2:$A$3110,0),5),0)*D1650</f>
        <v>0</v>
      </c>
      <c r="J1650" s="2">
        <f t="shared" si="77"/>
        <v>0</v>
      </c>
    </row>
    <row r="1651" spans="1:10" x14ac:dyDescent="0.25">
      <c r="A1651" s="1">
        <v>31061</v>
      </c>
      <c r="B1651" s="3">
        <v>0</v>
      </c>
      <c r="D1651" s="3">
        <v>0</v>
      </c>
      <c r="E1651" s="2">
        <f>IFERROR(INDEX(Sector_LowStack_BPT_ME!$A$2:$F$3110,MATCH(A1651,Sector_LowStack_BPT_ME!$A$2:$A$3110,0),5),0)*B1651</f>
        <v>0</v>
      </c>
      <c r="F1651" s="2">
        <f t="shared" si="75"/>
        <v>0</v>
      </c>
      <c r="G1651" s="2">
        <f>IFERROR(INDEX(Sector_LowStack_BPT_ME!$A$2:$F$3110,MATCH(A1651,Sector_LowStack_BPT_ME!$A$2:$A$3110,0),5),0)*C1651</f>
        <v>0</v>
      </c>
      <c r="H1651" s="2">
        <f t="shared" si="76"/>
        <v>0</v>
      </c>
      <c r="I1651" s="2">
        <f>IFERROR(INDEX(Sector_LowStack_BPT_ME!$A$2:$F$3110,MATCH(A1651,Sector_LowStack_BPT_ME!$A$2:$A$3110,0),5),0)*D1651</f>
        <v>0</v>
      </c>
      <c r="J1651" s="2">
        <f t="shared" si="77"/>
        <v>0</v>
      </c>
    </row>
    <row r="1652" spans="1:10" x14ac:dyDescent="0.25">
      <c r="A1652" s="1">
        <v>31063</v>
      </c>
      <c r="B1652" s="3">
        <v>0</v>
      </c>
      <c r="D1652" s="3">
        <v>0</v>
      </c>
      <c r="E1652" s="2">
        <f>IFERROR(INDEX(Sector_LowStack_BPT_ME!$A$2:$F$3110,MATCH(A1652,Sector_LowStack_BPT_ME!$A$2:$A$3110,0),5),0)*B1652</f>
        <v>0</v>
      </c>
      <c r="F1652" s="2">
        <f t="shared" si="75"/>
        <v>0</v>
      </c>
      <c r="G1652" s="2">
        <f>IFERROR(INDEX(Sector_LowStack_BPT_ME!$A$2:$F$3110,MATCH(A1652,Sector_LowStack_BPT_ME!$A$2:$A$3110,0),5),0)*C1652</f>
        <v>0</v>
      </c>
      <c r="H1652" s="2">
        <f t="shared" si="76"/>
        <v>0</v>
      </c>
      <c r="I1652" s="2">
        <f>IFERROR(INDEX(Sector_LowStack_BPT_ME!$A$2:$F$3110,MATCH(A1652,Sector_LowStack_BPT_ME!$A$2:$A$3110,0),5),0)*D1652</f>
        <v>0</v>
      </c>
      <c r="J1652" s="2">
        <f t="shared" si="77"/>
        <v>0</v>
      </c>
    </row>
    <row r="1653" spans="1:10" x14ac:dyDescent="0.25">
      <c r="A1653" s="1">
        <v>31065</v>
      </c>
      <c r="B1653" s="3">
        <v>0</v>
      </c>
      <c r="D1653" s="3">
        <v>0</v>
      </c>
      <c r="E1653" s="2">
        <f>IFERROR(INDEX(Sector_LowStack_BPT_ME!$A$2:$F$3110,MATCH(A1653,Sector_LowStack_BPT_ME!$A$2:$A$3110,0),5),0)*B1653</f>
        <v>0</v>
      </c>
      <c r="F1653" s="2">
        <f t="shared" si="75"/>
        <v>0</v>
      </c>
      <c r="G1653" s="2">
        <f>IFERROR(INDEX(Sector_LowStack_BPT_ME!$A$2:$F$3110,MATCH(A1653,Sector_LowStack_BPT_ME!$A$2:$A$3110,0),5),0)*C1653</f>
        <v>0</v>
      </c>
      <c r="H1653" s="2">
        <f t="shared" si="76"/>
        <v>0</v>
      </c>
      <c r="I1653" s="2">
        <f>IFERROR(INDEX(Sector_LowStack_BPT_ME!$A$2:$F$3110,MATCH(A1653,Sector_LowStack_BPT_ME!$A$2:$A$3110,0),5),0)*D1653</f>
        <v>0</v>
      </c>
      <c r="J1653" s="2">
        <f t="shared" si="77"/>
        <v>0</v>
      </c>
    </row>
    <row r="1654" spans="1:10" x14ac:dyDescent="0.25">
      <c r="A1654" s="1">
        <v>31067</v>
      </c>
      <c r="B1654" s="3">
        <v>0</v>
      </c>
      <c r="D1654" s="3">
        <v>0</v>
      </c>
      <c r="E1654" s="2">
        <f>IFERROR(INDEX(Sector_LowStack_BPT_ME!$A$2:$F$3110,MATCH(A1654,Sector_LowStack_BPT_ME!$A$2:$A$3110,0),5),0)*B1654</f>
        <v>0</v>
      </c>
      <c r="F1654" s="2">
        <f t="shared" si="75"/>
        <v>0</v>
      </c>
      <c r="G1654" s="2">
        <f>IFERROR(INDEX(Sector_LowStack_BPT_ME!$A$2:$F$3110,MATCH(A1654,Sector_LowStack_BPT_ME!$A$2:$A$3110,0),5),0)*C1654</f>
        <v>0</v>
      </c>
      <c r="H1654" s="2">
        <f t="shared" si="76"/>
        <v>0</v>
      </c>
      <c r="I1654" s="2">
        <f>IFERROR(INDEX(Sector_LowStack_BPT_ME!$A$2:$F$3110,MATCH(A1654,Sector_LowStack_BPT_ME!$A$2:$A$3110,0),5),0)*D1654</f>
        <v>0</v>
      </c>
      <c r="J1654" s="2">
        <f t="shared" si="77"/>
        <v>0</v>
      </c>
    </row>
    <row r="1655" spans="1:10" x14ac:dyDescent="0.25">
      <c r="A1655" s="1">
        <v>31069</v>
      </c>
      <c r="B1655" s="3">
        <v>0</v>
      </c>
      <c r="D1655" s="3">
        <v>0</v>
      </c>
      <c r="E1655" s="2">
        <f>IFERROR(INDEX(Sector_LowStack_BPT_ME!$A$2:$F$3110,MATCH(A1655,Sector_LowStack_BPT_ME!$A$2:$A$3110,0),5),0)*B1655</f>
        <v>0</v>
      </c>
      <c r="F1655" s="2">
        <f t="shared" si="75"/>
        <v>0</v>
      </c>
      <c r="G1655" s="2">
        <f>IFERROR(INDEX(Sector_LowStack_BPT_ME!$A$2:$F$3110,MATCH(A1655,Sector_LowStack_BPT_ME!$A$2:$A$3110,0),5),0)*C1655</f>
        <v>0</v>
      </c>
      <c r="H1655" s="2">
        <f t="shared" si="76"/>
        <v>0</v>
      </c>
      <c r="I1655" s="2">
        <f>IFERROR(INDEX(Sector_LowStack_BPT_ME!$A$2:$F$3110,MATCH(A1655,Sector_LowStack_BPT_ME!$A$2:$A$3110,0),5),0)*D1655</f>
        <v>0</v>
      </c>
      <c r="J1655" s="2">
        <f t="shared" si="77"/>
        <v>0</v>
      </c>
    </row>
    <row r="1656" spans="1:10" x14ac:dyDescent="0.25">
      <c r="A1656" s="1">
        <v>31071</v>
      </c>
      <c r="B1656" s="3">
        <v>0</v>
      </c>
      <c r="D1656" s="3">
        <v>0</v>
      </c>
      <c r="E1656" s="2">
        <f>IFERROR(INDEX(Sector_LowStack_BPT_ME!$A$2:$F$3110,MATCH(A1656,Sector_LowStack_BPT_ME!$A$2:$A$3110,0),5),0)*B1656</f>
        <v>0</v>
      </c>
      <c r="F1656" s="2">
        <f t="shared" si="75"/>
        <v>0</v>
      </c>
      <c r="G1656" s="2">
        <f>IFERROR(INDEX(Sector_LowStack_BPT_ME!$A$2:$F$3110,MATCH(A1656,Sector_LowStack_BPT_ME!$A$2:$A$3110,0),5),0)*C1656</f>
        <v>0</v>
      </c>
      <c r="H1656" s="2">
        <f t="shared" si="76"/>
        <v>0</v>
      </c>
      <c r="I1656" s="2">
        <f>IFERROR(INDEX(Sector_LowStack_BPT_ME!$A$2:$F$3110,MATCH(A1656,Sector_LowStack_BPT_ME!$A$2:$A$3110,0),5),0)*D1656</f>
        <v>0</v>
      </c>
      <c r="J1656" s="2">
        <f t="shared" si="77"/>
        <v>0</v>
      </c>
    </row>
    <row r="1657" spans="1:10" x14ac:dyDescent="0.25">
      <c r="A1657" s="1">
        <v>31073</v>
      </c>
      <c r="B1657" s="3">
        <v>0</v>
      </c>
      <c r="D1657" s="3">
        <v>0</v>
      </c>
      <c r="E1657" s="2">
        <f>IFERROR(INDEX(Sector_LowStack_BPT_ME!$A$2:$F$3110,MATCH(A1657,Sector_LowStack_BPT_ME!$A$2:$A$3110,0),5),0)*B1657</f>
        <v>0</v>
      </c>
      <c r="F1657" s="2">
        <f t="shared" si="75"/>
        <v>0</v>
      </c>
      <c r="G1657" s="2">
        <f>IFERROR(INDEX(Sector_LowStack_BPT_ME!$A$2:$F$3110,MATCH(A1657,Sector_LowStack_BPT_ME!$A$2:$A$3110,0),5),0)*C1657</f>
        <v>0</v>
      </c>
      <c r="H1657" s="2">
        <f t="shared" si="76"/>
        <v>0</v>
      </c>
      <c r="I1657" s="2">
        <f>IFERROR(INDEX(Sector_LowStack_BPT_ME!$A$2:$F$3110,MATCH(A1657,Sector_LowStack_BPT_ME!$A$2:$A$3110,0),5),0)*D1657</f>
        <v>0</v>
      </c>
      <c r="J1657" s="2">
        <f t="shared" si="77"/>
        <v>0</v>
      </c>
    </row>
    <row r="1658" spans="1:10" x14ac:dyDescent="0.25">
      <c r="A1658" s="1">
        <v>31075</v>
      </c>
      <c r="B1658" s="3">
        <v>0</v>
      </c>
      <c r="D1658" s="3">
        <v>0</v>
      </c>
      <c r="E1658" s="2">
        <f>IFERROR(INDEX(Sector_LowStack_BPT_ME!$A$2:$F$3110,MATCH(A1658,Sector_LowStack_BPT_ME!$A$2:$A$3110,0),5),0)*B1658</f>
        <v>0</v>
      </c>
      <c r="F1658" s="2">
        <f t="shared" si="75"/>
        <v>0</v>
      </c>
      <c r="G1658" s="2">
        <f>IFERROR(INDEX(Sector_LowStack_BPT_ME!$A$2:$F$3110,MATCH(A1658,Sector_LowStack_BPT_ME!$A$2:$A$3110,0),5),0)*C1658</f>
        <v>0</v>
      </c>
      <c r="H1658" s="2">
        <f t="shared" si="76"/>
        <v>0</v>
      </c>
      <c r="I1658" s="2">
        <f>IFERROR(INDEX(Sector_LowStack_BPT_ME!$A$2:$F$3110,MATCH(A1658,Sector_LowStack_BPT_ME!$A$2:$A$3110,0),5),0)*D1658</f>
        <v>0</v>
      </c>
      <c r="J1658" s="2">
        <f t="shared" si="77"/>
        <v>0</v>
      </c>
    </row>
    <row r="1659" spans="1:10" x14ac:dyDescent="0.25">
      <c r="A1659" s="1">
        <v>31077</v>
      </c>
      <c r="B1659" s="3">
        <v>0</v>
      </c>
      <c r="D1659" s="3">
        <v>0</v>
      </c>
      <c r="E1659" s="2">
        <f>IFERROR(INDEX(Sector_LowStack_BPT_ME!$A$2:$F$3110,MATCH(A1659,Sector_LowStack_BPT_ME!$A$2:$A$3110,0),5),0)*B1659</f>
        <v>0</v>
      </c>
      <c r="F1659" s="2">
        <f t="shared" si="75"/>
        <v>0</v>
      </c>
      <c r="G1659" s="2">
        <f>IFERROR(INDEX(Sector_LowStack_BPT_ME!$A$2:$F$3110,MATCH(A1659,Sector_LowStack_BPT_ME!$A$2:$A$3110,0),5),0)*C1659</f>
        <v>0</v>
      </c>
      <c r="H1659" s="2">
        <f t="shared" si="76"/>
        <v>0</v>
      </c>
      <c r="I1659" s="2">
        <f>IFERROR(INDEX(Sector_LowStack_BPT_ME!$A$2:$F$3110,MATCH(A1659,Sector_LowStack_BPT_ME!$A$2:$A$3110,0),5),0)*D1659</f>
        <v>0</v>
      </c>
      <c r="J1659" s="2">
        <f t="shared" si="77"/>
        <v>0</v>
      </c>
    </row>
    <row r="1660" spans="1:10" x14ac:dyDescent="0.25">
      <c r="A1660" s="1">
        <v>31079</v>
      </c>
      <c r="B1660" s="3">
        <v>4.9999899999999999E-8</v>
      </c>
      <c r="D1660" s="3">
        <v>0.17859309000000001</v>
      </c>
      <c r="E1660" s="2">
        <f>IFERROR(INDEX(Sector_LowStack_BPT_ME!$A$2:$F$3110,MATCH(A1660,Sector_LowStack_BPT_ME!$A$2:$A$3110,0),5),0)*B1660</f>
        <v>8.9362613022463382E-4</v>
      </c>
      <c r="F1660" s="2">
        <f t="shared" si="75"/>
        <v>8.0967887367880908E-4</v>
      </c>
      <c r="G1660" s="2">
        <f>IFERROR(INDEX(Sector_LowStack_BPT_ME!$A$2:$F$3110,MATCH(A1660,Sector_LowStack_BPT_ME!$A$2:$A$3110,0),5),0)*C1660</f>
        <v>0</v>
      </c>
      <c r="H1660" s="2">
        <f t="shared" si="76"/>
        <v>0</v>
      </c>
      <c r="I1660" s="2">
        <f>IFERROR(INDEX(Sector_LowStack_BPT_ME!$A$2:$F$3110,MATCH(A1660,Sector_LowStack_BPT_ME!$A$2:$A$3110,0),5),0)*D1660</f>
        <v>3191.9154218620388</v>
      </c>
      <c r="J1660" s="2">
        <f t="shared" si="77"/>
        <v>2892.0668232940102</v>
      </c>
    </row>
    <row r="1661" spans="1:10" x14ac:dyDescent="0.25">
      <c r="A1661" s="1">
        <v>31081</v>
      </c>
      <c r="B1661" s="3">
        <v>0</v>
      </c>
      <c r="D1661" s="3">
        <v>0</v>
      </c>
      <c r="E1661" s="2">
        <f>IFERROR(INDEX(Sector_LowStack_BPT_ME!$A$2:$F$3110,MATCH(A1661,Sector_LowStack_BPT_ME!$A$2:$A$3110,0),5),0)*B1661</f>
        <v>0</v>
      </c>
      <c r="F1661" s="2">
        <f t="shared" si="75"/>
        <v>0</v>
      </c>
      <c r="G1661" s="2">
        <f>IFERROR(INDEX(Sector_LowStack_BPT_ME!$A$2:$F$3110,MATCH(A1661,Sector_LowStack_BPT_ME!$A$2:$A$3110,0),5),0)*C1661</f>
        <v>0</v>
      </c>
      <c r="H1661" s="2">
        <f t="shared" si="76"/>
        <v>0</v>
      </c>
      <c r="I1661" s="2">
        <f>IFERROR(INDEX(Sector_LowStack_BPT_ME!$A$2:$F$3110,MATCH(A1661,Sector_LowStack_BPT_ME!$A$2:$A$3110,0),5),0)*D1661</f>
        <v>0</v>
      </c>
      <c r="J1661" s="2">
        <f t="shared" si="77"/>
        <v>0</v>
      </c>
    </row>
    <row r="1662" spans="1:10" x14ac:dyDescent="0.25">
      <c r="A1662" s="1">
        <v>31083</v>
      </c>
      <c r="B1662" s="3">
        <v>0</v>
      </c>
      <c r="D1662" s="3">
        <v>0</v>
      </c>
      <c r="E1662" s="2">
        <f>IFERROR(INDEX(Sector_LowStack_BPT_ME!$A$2:$F$3110,MATCH(A1662,Sector_LowStack_BPT_ME!$A$2:$A$3110,0),5),0)*B1662</f>
        <v>0</v>
      </c>
      <c r="F1662" s="2">
        <f t="shared" si="75"/>
        <v>0</v>
      </c>
      <c r="G1662" s="2">
        <f>IFERROR(INDEX(Sector_LowStack_BPT_ME!$A$2:$F$3110,MATCH(A1662,Sector_LowStack_BPT_ME!$A$2:$A$3110,0),5),0)*C1662</f>
        <v>0</v>
      </c>
      <c r="H1662" s="2">
        <f t="shared" si="76"/>
        <v>0</v>
      </c>
      <c r="I1662" s="2">
        <f>IFERROR(INDEX(Sector_LowStack_BPT_ME!$A$2:$F$3110,MATCH(A1662,Sector_LowStack_BPT_ME!$A$2:$A$3110,0),5),0)*D1662</f>
        <v>0</v>
      </c>
      <c r="J1662" s="2">
        <f t="shared" si="77"/>
        <v>0</v>
      </c>
    </row>
    <row r="1663" spans="1:10" x14ac:dyDescent="0.25">
      <c r="A1663" s="1">
        <v>31085</v>
      </c>
      <c r="B1663" s="3">
        <v>0</v>
      </c>
      <c r="D1663" s="3">
        <v>0</v>
      </c>
      <c r="E1663" s="2">
        <f>IFERROR(INDEX(Sector_LowStack_BPT_ME!$A$2:$F$3110,MATCH(A1663,Sector_LowStack_BPT_ME!$A$2:$A$3110,0),5),0)*B1663</f>
        <v>0</v>
      </c>
      <c r="F1663" s="2">
        <f t="shared" si="75"/>
        <v>0</v>
      </c>
      <c r="G1663" s="2">
        <f>IFERROR(INDEX(Sector_LowStack_BPT_ME!$A$2:$F$3110,MATCH(A1663,Sector_LowStack_BPT_ME!$A$2:$A$3110,0),5),0)*C1663</f>
        <v>0</v>
      </c>
      <c r="H1663" s="2">
        <f t="shared" si="76"/>
        <v>0</v>
      </c>
      <c r="I1663" s="2">
        <f>IFERROR(INDEX(Sector_LowStack_BPT_ME!$A$2:$F$3110,MATCH(A1663,Sector_LowStack_BPT_ME!$A$2:$A$3110,0),5),0)*D1663</f>
        <v>0</v>
      </c>
      <c r="J1663" s="2">
        <f t="shared" si="77"/>
        <v>0</v>
      </c>
    </row>
    <row r="1664" spans="1:10" x14ac:dyDescent="0.25">
      <c r="A1664" s="1">
        <v>31087</v>
      </c>
      <c r="B1664" s="3">
        <v>0</v>
      </c>
      <c r="D1664" s="3">
        <v>0</v>
      </c>
      <c r="E1664" s="2">
        <f>IFERROR(INDEX(Sector_LowStack_BPT_ME!$A$2:$F$3110,MATCH(A1664,Sector_LowStack_BPT_ME!$A$2:$A$3110,0),5),0)*B1664</f>
        <v>0</v>
      </c>
      <c r="F1664" s="2">
        <f t="shared" si="75"/>
        <v>0</v>
      </c>
      <c r="G1664" s="2">
        <f>IFERROR(INDEX(Sector_LowStack_BPT_ME!$A$2:$F$3110,MATCH(A1664,Sector_LowStack_BPT_ME!$A$2:$A$3110,0),5),0)*C1664</f>
        <v>0</v>
      </c>
      <c r="H1664" s="2">
        <f t="shared" si="76"/>
        <v>0</v>
      </c>
      <c r="I1664" s="2">
        <f>IFERROR(INDEX(Sector_LowStack_BPT_ME!$A$2:$F$3110,MATCH(A1664,Sector_LowStack_BPT_ME!$A$2:$A$3110,0),5),0)*D1664</f>
        <v>0</v>
      </c>
      <c r="J1664" s="2">
        <f t="shared" si="77"/>
        <v>0</v>
      </c>
    </row>
    <row r="1665" spans="1:10" x14ac:dyDescent="0.25">
      <c r="A1665" s="1">
        <v>31089</v>
      </c>
      <c r="B1665" s="3">
        <v>0</v>
      </c>
      <c r="D1665" s="3">
        <v>0</v>
      </c>
      <c r="E1665" s="2">
        <f>IFERROR(INDEX(Sector_LowStack_BPT_ME!$A$2:$F$3110,MATCH(A1665,Sector_LowStack_BPT_ME!$A$2:$A$3110,0),5),0)*B1665</f>
        <v>0</v>
      </c>
      <c r="F1665" s="2">
        <f t="shared" si="75"/>
        <v>0</v>
      </c>
      <c r="G1665" s="2">
        <f>IFERROR(INDEX(Sector_LowStack_BPT_ME!$A$2:$F$3110,MATCH(A1665,Sector_LowStack_BPT_ME!$A$2:$A$3110,0),5),0)*C1665</f>
        <v>0</v>
      </c>
      <c r="H1665" s="2">
        <f t="shared" si="76"/>
        <v>0</v>
      </c>
      <c r="I1665" s="2">
        <f>IFERROR(INDEX(Sector_LowStack_BPT_ME!$A$2:$F$3110,MATCH(A1665,Sector_LowStack_BPT_ME!$A$2:$A$3110,0),5),0)*D1665</f>
        <v>0</v>
      </c>
      <c r="J1665" s="2">
        <f t="shared" si="77"/>
        <v>0</v>
      </c>
    </row>
    <row r="1666" spans="1:10" x14ac:dyDescent="0.25">
      <c r="A1666" s="1">
        <v>31091</v>
      </c>
      <c r="B1666" s="3">
        <v>0</v>
      </c>
      <c r="D1666" s="3">
        <v>0</v>
      </c>
      <c r="E1666" s="2">
        <f>IFERROR(INDEX(Sector_LowStack_BPT_ME!$A$2:$F$3110,MATCH(A1666,Sector_LowStack_BPT_ME!$A$2:$A$3110,0),5),0)*B1666</f>
        <v>0</v>
      </c>
      <c r="F1666" s="2">
        <f t="shared" ref="F1666:F1729" si="78">$E1666*0.90605998</f>
        <v>0</v>
      </c>
      <c r="G1666" s="2">
        <f>IFERROR(INDEX(Sector_LowStack_BPT_ME!$A$2:$F$3110,MATCH(A1666,Sector_LowStack_BPT_ME!$A$2:$A$3110,0),5),0)*C1666</f>
        <v>0</v>
      </c>
      <c r="H1666" s="2">
        <f t="shared" si="76"/>
        <v>0</v>
      </c>
      <c r="I1666" s="2">
        <f>IFERROR(INDEX(Sector_LowStack_BPT_ME!$A$2:$F$3110,MATCH(A1666,Sector_LowStack_BPT_ME!$A$2:$A$3110,0),5),0)*D1666</f>
        <v>0</v>
      </c>
      <c r="J1666" s="2">
        <f t="shared" si="77"/>
        <v>0</v>
      </c>
    </row>
    <row r="1667" spans="1:10" x14ac:dyDescent="0.25">
      <c r="A1667" s="1">
        <v>31093</v>
      </c>
      <c r="B1667" s="3">
        <v>0</v>
      </c>
      <c r="D1667" s="3">
        <v>0</v>
      </c>
      <c r="E1667" s="2">
        <f>IFERROR(INDEX(Sector_LowStack_BPT_ME!$A$2:$F$3110,MATCH(A1667,Sector_LowStack_BPT_ME!$A$2:$A$3110,0),5),0)*B1667</f>
        <v>0</v>
      </c>
      <c r="F1667" s="2">
        <f t="shared" si="78"/>
        <v>0</v>
      </c>
      <c r="G1667" s="2">
        <f>IFERROR(INDEX(Sector_LowStack_BPT_ME!$A$2:$F$3110,MATCH(A1667,Sector_LowStack_BPT_ME!$A$2:$A$3110,0),5),0)*C1667</f>
        <v>0</v>
      </c>
      <c r="H1667" s="2">
        <f t="shared" ref="H1667:H1730" si="79">$G1667*0.90605998</f>
        <v>0</v>
      </c>
      <c r="I1667" s="2">
        <f>IFERROR(INDEX(Sector_LowStack_BPT_ME!$A$2:$F$3110,MATCH(A1667,Sector_LowStack_BPT_ME!$A$2:$A$3110,0),5),0)*D1667</f>
        <v>0</v>
      </c>
      <c r="J1667" s="2">
        <f t="shared" ref="J1667:J1730" si="80">$I1667*0.90605998</f>
        <v>0</v>
      </c>
    </row>
    <row r="1668" spans="1:10" x14ac:dyDescent="0.25">
      <c r="A1668" s="1">
        <v>31095</v>
      </c>
      <c r="B1668" s="3">
        <v>16.202490300000001</v>
      </c>
      <c r="D1668" s="3">
        <v>0</v>
      </c>
      <c r="E1668" s="2">
        <f>IFERROR(INDEX(Sector_LowStack_BPT_ME!$A$2:$F$3110,MATCH(A1668,Sector_LowStack_BPT_ME!$A$2:$A$3110,0),5),0)*B1668</f>
        <v>258831.83951203537</v>
      </c>
      <c r="F1668" s="2">
        <f t="shared" si="78"/>
        <v>234517.17133163798</v>
      </c>
      <c r="G1668" s="2">
        <f>IFERROR(INDEX(Sector_LowStack_BPT_ME!$A$2:$F$3110,MATCH(A1668,Sector_LowStack_BPT_ME!$A$2:$A$3110,0),5),0)*C1668</f>
        <v>0</v>
      </c>
      <c r="H1668" s="2">
        <f t="shared" si="79"/>
        <v>0</v>
      </c>
      <c r="I1668" s="2">
        <f>IFERROR(INDEX(Sector_LowStack_BPT_ME!$A$2:$F$3110,MATCH(A1668,Sector_LowStack_BPT_ME!$A$2:$A$3110,0),5),0)*D1668</f>
        <v>0</v>
      </c>
      <c r="J1668" s="2">
        <f t="shared" si="80"/>
        <v>0</v>
      </c>
    </row>
    <row r="1669" spans="1:10" x14ac:dyDescent="0.25">
      <c r="A1669" s="1">
        <v>31097</v>
      </c>
      <c r="B1669" s="3">
        <v>0</v>
      </c>
      <c r="D1669" s="3">
        <v>0</v>
      </c>
      <c r="E1669" s="2">
        <f>IFERROR(INDEX(Sector_LowStack_BPT_ME!$A$2:$F$3110,MATCH(A1669,Sector_LowStack_BPT_ME!$A$2:$A$3110,0),5),0)*B1669</f>
        <v>0</v>
      </c>
      <c r="F1669" s="2">
        <f t="shared" si="78"/>
        <v>0</v>
      </c>
      <c r="G1669" s="2">
        <f>IFERROR(INDEX(Sector_LowStack_BPT_ME!$A$2:$F$3110,MATCH(A1669,Sector_LowStack_BPT_ME!$A$2:$A$3110,0),5),0)*C1669</f>
        <v>0</v>
      </c>
      <c r="H1669" s="2">
        <f t="shared" si="79"/>
        <v>0</v>
      </c>
      <c r="I1669" s="2">
        <f>IFERROR(INDEX(Sector_LowStack_BPT_ME!$A$2:$F$3110,MATCH(A1669,Sector_LowStack_BPT_ME!$A$2:$A$3110,0),5),0)*D1669</f>
        <v>0</v>
      </c>
      <c r="J1669" s="2">
        <f t="shared" si="80"/>
        <v>0</v>
      </c>
    </row>
    <row r="1670" spans="1:10" x14ac:dyDescent="0.25">
      <c r="A1670" s="1">
        <v>31099</v>
      </c>
      <c r="B1670" s="3">
        <v>0</v>
      </c>
      <c r="D1670" s="3">
        <v>0</v>
      </c>
      <c r="E1670" s="2">
        <f>IFERROR(INDEX(Sector_LowStack_BPT_ME!$A$2:$F$3110,MATCH(A1670,Sector_LowStack_BPT_ME!$A$2:$A$3110,0),5),0)*B1670</f>
        <v>0</v>
      </c>
      <c r="F1670" s="2">
        <f t="shared" si="78"/>
        <v>0</v>
      </c>
      <c r="G1670" s="2">
        <f>IFERROR(INDEX(Sector_LowStack_BPT_ME!$A$2:$F$3110,MATCH(A1670,Sector_LowStack_BPT_ME!$A$2:$A$3110,0),5),0)*C1670</f>
        <v>0</v>
      </c>
      <c r="H1670" s="2">
        <f t="shared" si="79"/>
        <v>0</v>
      </c>
      <c r="I1670" s="2">
        <f>IFERROR(INDEX(Sector_LowStack_BPT_ME!$A$2:$F$3110,MATCH(A1670,Sector_LowStack_BPT_ME!$A$2:$A$3110,0),5),0)*D1670</f>
        <v>0</v>
      </c>
      <c r="J1670" s="2">
        <f t="shared" si="80"/>
        <v>0</v>
      </c>
    </row>
    <row r="1671" spans="1:10" x14ac:dyDescent="0.25">
      <c r="A1671" s="1">
        <v>31101</v>
      </c>
      <c r="B1671" s="3">
        <v>0</v>
      </c>
      <c r="D1671" s="3">
        <v>0</v>
      </c>
      <c r="E1671" s="2">
        <f>IFERROR(INDEX(Sector_LowStack_BPT_ME!$A$2:$F$3110,MATCH(A1671,Sector_LowStack_BPT_ME!$A$2:$A$3110,0),5),0)*B1671</f>
        <v>0</v>
      </c>
      <c r="F1671" s="2">
        <f t="shared" si="78"/>
        <v>0</v>
      </c>
      <c r="G1671" s="2">
        <f>IFERROR(INDEX(Sector_LowStack_BPT_ME!$A$2:$F$3110,MATCH(A1671,Sector_LowStack_BPT_ME!$A$2:$A$3110,0),5),0)*C1671</f>
        <v>0</v>
      </c>
      <c r="H1671" s="2">
        <f t="shared" si="79"/>
        <v>0</v>
      </c>
      <c r="I1671" s="2">
        <f>IFERROR(INDEX(Sector_LowStack_BPT_ME!$A$2:$F$3110,MATCH(A1671,Sector_LowStack_BPT_ME!$A$2:$A$3110,0),5),0)*D1671</f>
        <v>0</v>
      </c>
      <c r="J1671" s="2">
        <f t="shared" si="80"/>
        <v>0</v>
      </c>
    </row>
    <row r="1672" spans="1:10" x14ac:dyDescent="0.25">
      <c r="A1672" s="1">
        <v>31103</v>
      </c>
      <c r="B1672" s="3">
        <v>0</v>
      </c>
      <c r="D1672" s="3">
        <v>0</v>
      </c>
      <c r="E1672" s="2">
        <f>IFERROR(INDEX(Sector_LowStack_BPT_ME!$A$2:$F$3110,MATCH(A1672,Sector_LowStack_BPT_ME!$A$2:$A$3110,0),5),0)*B1672</f>
        <v>0</v>
      </c>
      <c r="F1672" s="2">
        <f t="shared" si="78"/>
        <v>0</v>
      </c>
      <c r="G1672" s="2">
        <f>IFERROR(INDEX(Sector_LowStack_BPT_ME!$A$2:$F$3110,MATCH(A1672,Sector_LowStack_BPT_ME!$A$2:$A$3110,0),5),0)*C1672</f>
        <v>0</v>
      </c>
      <c r="H1672" s="2">
        <f t="shared" si="79"/>
        <v>0</v>
      </c>
      <c r="I1672" s="2">
        <f>IFERROR(INDEX(Sector_LowStack_BPT_ME!$A$2:$F$3110,MATCH(A1672,Sector_LowStack_BPT_ME!$A$2:$A$3110,0),5),0)*D1672</f>
        <v>0</v>
      </c>
      <c r="J1672" s="2">
        <f t="shared" si="80"/>
        <v>0</v>
      </c>
    </row>
    <row r="1673" spans="1:10" x14ac:dyDescent="0.25">
      <c r="A1673" s="1">
        <v>31105</v>
      </c>
      <c r="B1673" s="3">
        <v>0</v>
      </c>
      <c r="D1673" s="3">
        <v>0</v>
      </c>
      <c r="E1673" s="2">
        <f>IFERROR(INDEX(Sector_LowStack_BPT_ME!$A$2:$F$3110,MATCH(A1673,Sector_LowStack_BPT_ME!$A$2:$A$3110,0),5),0)*B1673</f>
        <v>0</v>
      </c>
      <c r="F1673" s="2">
        <f t="shared" si="78"/>
        <v>0</v>
      </c>
      <c r="G1673" s="2">
        <f>IFERROR(INDEX(Sector_LowStack_BPT_ME!$A$2:$F$3110,MATCH(A1673,Sector_LowStack_BPT_ME!$A$2:$A$3110,0),5),0)*C1673</f>
        <v>0</v>
      </c>
      <c r="H1673" s="2">
        <f t="shared" si="79"/>
        <v>0</v>
      </c>
      <c r="I1673" s="2">
        <f>IFERROR(INDEX(Sector_LowStack_BPT_ME!$A$2:$F$3110,MATCH(A1673,Sector_LowStack_BPT_ME!$A$2:$A$3110,0),5),0)*D1673</f>
        <v>0</v>
      </c>
      <c r="J1673" s="2">
        <f t="shared" si="80"/>
        <v>0</v>
      </c>
    </row>
    <row r="1674" spans="1:10" x14ac:dyDescent="0.25">
      <c r="A1674" s="1">
        <v>31107</v>
      </c>
      <c r="B1674" s="3">
        <v>0</v>
      </c>
      <c r="D1674" s="3">
        <v>0</v>
      </c>
      <c r="E1674" s="2">
        <f>IFERROR(INDEX(Sector_LowStack_BPT_ME!$A$2:$F$3110,MATCH(A1674,Sector_LowStack_BPT_ME!$A$2:$A$3110,0),5),0)*B1674</f>
        <v>0</v>
      </c>
      <c r="F1674" s="2">
        <f t="shared" si="78"/>
        <v>0</v>
      </c>
      <c r="G1674" s="2">
        <f>IFERROR(INDEX(Sector_LowStack_BPT_ME!$A$2:$F$3110,MATCH(A1674,Sector_LowStack_BPT_ME!$A$2:$A$3110,0),5),0)*C1674</f>
        <v>0</v>
      </c>
      <c r="H1674" s="2">
        <f t="shared" si="79"/>
        <v>0</v>
      </c>
      <c r="I1674" s="2">
        <f>IFERROR(INDEX(Sector_LowStack_BPT_ME!$A$2:$F$3110,MATCH(A1674,Sector_LowStack_BPT_ME!$A$2:$A$3110,0),5),0)*D1674</f>
        <v>0</v>
      </c>
      <c r="J1674" s="2">
        <f t="shared" si="80"/>
        <v>0</v>
      </c>
    </row>
    <row r="1675" spans="1:10" x14ac:dyDescent="0.25">
      <c r="A1675" s="1">
        <v>31109</v>
      </c>
      <c r="B1675" s="3">
        <v>0</v>
      </c>
      <c r="D1675" s="3">
        <v>0</v>
      </c>
      <c r="E1675" s="2">
        <f>IFERROR(INDEX(Sector_LowStack_BPT_ME!$A$2:$F$3110,MATCH(A1675,Sector_LowStack_BPT_ME!$A$2:$A$3110,0),5),0)*B1675</f>
        <v>0</v>
      </c>
      <c r="F1675" s="2">
        <f t="shared" si="78"/>
        <v>0</v>
      </c>
      <c r="G1675" s="2">
        <f>IFERROR(INDEX(Sector_LowStack_BPT_ME!$A$2:$F$3110,MATCH(A1675,Sector_LowStack_BPT_ME!$A$2:$A$3110,0),5),0)*C1675</f>
        <v>0</v>
      </c>
      <c r="H1675" s="2">
        <f t="shared" si="79"/>
        <v>0</v>
      </c>
      <c r="I1675" s="2">
        <f>IFERROR(INDEX(Sector_LowStack_BPT_ME!$A$2:$F$3110,MATCH(A1675,Sector_LowStack_BPT_ME!$A$2:$A$3110,0),5),0)*D1675</f>
        <v>0</v>
      </c>
      <c r="J1675" s="2">
        <f t="shared" si="80"/>
        <v>0</v>
      </c>
    </row>
    <row r="1676" spans="1:10" x14ac:dyDescent="0.25">
      <c r="A1676" s="1">
        <v>31111</v>
      </c>
      <c r="B1676" s="3">
        <v>0</v>
      </c>
      <c r="D1676" s="3">
        <v>0</v>
      </c>
      <c r="E1676" s="2">
        <f>IFERROR(INDEX(Sector_LowStack_BPT_ME!$A$2:$F$3110,MATCH(A1676,Sector_LowStack_BPT_ME!$A$2:$A$3110,0),5),0)*B1676</f>
        <v>0</v>
      </c>
      <c r="F1676" s="2">
        <f t="shared" si="78"/>
        <v>0</v>
      </c>
      <c r="G1676" s="2">
        <f>IFERROR(INDEX(Sector_LowStack_BPT_ME!$A$2:$F$3110,MATCH(A1676,Sector_LowStack_BPT_ME!$A$2:$A$3110,0),5),0)*C1676</f>
        <v>0</v>
      </c>
      <c r="H1676" s="2">
        <f t="shared" si="79"/>
        <v>0</v>
      </c>
      <c r="I1676" s="2">
        <f>IFERROR(INDEX(Sector_LowStack_BPT_ME!$A$2:$F$3110,MATCH(A1676,Sector_LowStack_BPT_ME!$A$2:$A$3110,0),5),0)*D1676</f>
        <v>0</v>
      </c>
      <c r="J1676" s="2">
        <f t="shared" si="80"/>
        <v>0</v>
      </c>
    </row>
    <row r="1677" spans="1:10" x14ac:dyDescent="0.25">
      <c r="A1677" s="1">
        <v>31113</v>
      </c>
      <c r="B1677" s="3">
        <v>0</v>
      </c>
      <c r="D1677" s="3">
        <v>0</v>
      </c>
      <c r="E1677" s="2">
        <f>IFERROR(INDEX(Sector_LowStack_BPT_ME!$A$2:$F$3110,MATCH(A1677,Sector_LowStack_BPT_ME!$A$2:$A$3110,0),5),0)*B1677</f>
        <v>0</v>
      </c>
      <c r="F1677" s="2">
        <f t="shared" si="78"/>
        <v>0</v>
      </c>
      <c r="G1677" s="2">
        <f>IFERROR(INDEX(Sector_LowStack_BPT_ME!$A$2:$F$3110,MATCH(A1677,Sector_LowStack_BPT_ME!$A$2:$A$3110,0),5),0)*C1677</f>
        <v>0</v>
      </c>
      <c r="H1677" s="2">
        <f t="shared" si="79"/>
        <v>0</v>
      </c>
      <c r="I1677" s="2">
        <f>IFERROR(INDEX(Sector_LowStack_BPT_ME!$A$2:$F$3110,MATCH(A1677,Sector_LowStack_BPT_ME!$A$2:$A$3110,0),5),0)*D1677</f>
        <v>0</v>
      </c>
      <c r="J1677" s="2">
        <f t="shared" si="80"/>
        <v>0</v>
      </c>
    </row>
    <row r="1678" spans="1:10" x14ac:dyDescent="0.25">
      <c r="A1678" s="1">
        <v>31115</v>
      </c>
      <c r="B1678" s="3">
        <v>0</v>
      </c>
      <c r="D1678" s="3">
        <v>0</v>
      </c>
      <c r="E1678" s="2">
        <f>IFERROR(INDEX(Sector_LowStack_BPT_ME!$A$2:$F$3110,MATCH(A1678,Sector_LowStack_BPT_ME!$A$2:$A$3110,0),5),0)*B1678</f>
        <v>0</v>
      </c>
      <c r="F1678" s="2">
        <f t="shared" si="78"/>
        <v>0</v>
      </c>
      <c r="G1678" s="2">
        <f>IFERROR(INDEX(Sector_LowStack_BPT_ME!$A$2:$F$3110,MATCH(A1678,Sector_LowStack_BPT_ME!$A$2:$A$3110,0),5),0)*C1678</f>
        <v>0</v>
      </c>
      <c r="H1678" s="2">
        <f t="shared" si="79"/>
        <v>0</v>
      </c>
      <c r="I1678" s="2">
        <f>IFERROR(INDEX(Sector_LowStack_BPT_ME!$A$2:$F$3110,MATCH(A1678,Sector_LowStack_BPT_ME!$A$2:$A$3110,0),5),0)*D1678</f>
        <v>0</v>
      </c>
      <c r="J1678" s="2">
        <f t="shared" si="80"/>
        <v>0</v>
      </c>
    </row>
    <row r="1679" spans="1:10" x14ac:dyDescent="0.25">
      <c r="A1679" s="1">
        <v>31117</v>
      </c>
      <c r="B1679" s="3">
        <v>0</v>
      </c>
      <c r="D1679" s="3">
        <v>0</v>
      </c>
      <c r="E1679" s="2">
        <f>IFERROR(INDEX(Sector_LowStack_BPT_ME!$A$2:$F$3110,MATCH(A1679,Sector_LowStack_BPT_ME!$A$2:$A$3110,0),5),0)*B1679</f>
        <v>0</v>
      </c>
      <c r="F1679" s="2">
        <f t="shared" si="78"/>
        <v>0</v>
      </c>
      <c r="G1679" s="2">
        <f>IFERROR(INDEX(Sector_LowStack_BPT_ME!$A$2:$F$3110,MATCH(A1679,Sector_LowStack_BPT_ME!$A$2:$A$3110,0),5),0)*C1679</f>
        <v>0</v>
      </c>
      <c r="H1679" s="2">
        <f t="shared" si="79"/>
        <v>0</v>
      </c>
      <c r="I1679" s="2">
        <f>IFERROR(INDEX(Sector_LowStack_BPT_ME!$A$2:$F$3110,MATCH(A1679,Sector_LowStack_BPT_ME!$A$2:$A$3110,0),5),0)*D1679</f>
        <v>0</v>
      </c>
      <c r="J1679" s="2">
        <f t="shared" si="80"/>
        <v>0</v>
      </c>
    </row>
    <row r="1680" spans="1:10" x14ac:dyDescent="0.25">
      <c r="A1680" s="1">
        <v>31119</v>
      </c>
      <c r="B1680" s="3">
        <v>2.52775E-3</v>
      </c>
      <c r="D1680" s="3">
        <v>0</v>
      </c>
      <c r="E1680" s="2">
        <f>IFERROR(INDEX(Sector_LowStack_BPT_ME!$A$2:$F$3110,MATCH(A1680,Sector_LowStack_BPT_ME!$A$2:$A$3110,0),5),0)*B1680</f>
        <v>35.511578467895511</v>
      </c>
      <c r="F1680" s="2">
        <f t="shared" si="78"/>
        <v>32.175620076389833</v>
      </c>
      <c r="G1680" s="2">
        <f>IFERROR(INDEX(Sector_LowStack_BPT_ME!$A$2:$F$3110,MATCH(A1680,Sector_LowStack_BPT_ME!$A$2:$A$3110,0),5),0)*C1680</f>
        <v>0</v>
      </c>
      <c r="H1680" s="2">
        <f t="shared" si="79"/>
        <v>0</v>
      </c>
      <c r="I1680" s="2">
        <f>IFERROR(INDEX(Sector_LowStack_BPT_ME!$A$2:$F$3110,MATCH(A1680,Sector_LowStack_BPT_ME!$A$2:$A$3110,0),5),0)*D1680</f>
        <v>0</v>
      </c>
      <c r="J1680" s="2">
        <f t="shared" si="80"/>
        <v>0</v>
      </c>
    </row>
    <row r="1681" spans="1:10" x14ac:dyDescent="0.25">
      <c r="A1681" s="1">
        <v>31121</v>
      </c>
      <c r="B1681" s="3">
        <v>0</v>
      </c>
      <c r="D1681" s="3">
        <v>0</v>
      </c>
      <c r="E1681" s="2">
        <f>IFERROR(INDEX(Sector_LowStack_BPT_ME!$A$2:$F$3110,MATCH(A1681,Sector_LowStack_BPT_ME!$A$2:$A$3110,0),5),0)*B1681</f>
        <v>0</v>
      </c>
      <c r="F1681" s="2">
        <f t="shared" si="78"/>
        <v>0</v>
      </c>
      <c r="G1681" s="2">
        <f>IFERROR(INDEX(Sector_LowStack_BPT_ME!$A$2:$F$3110,MATCH(A1681,Sector_LowStack_BPT_ME!$A$2:$A$3110,0),5),0)*C1681</f>
        <v>0</v>
      </c>
      <c r="H1681" s="2">
        <f t="shared" si="79"/>
        <v>0</v>
      </c>
      <c r="I1681" s="2">
        <f>IFERROR(INDEX(Sector_LowStack_BPT_ME!$A$2:$F$3110,MATCH(A1681,Sector_LowStack_BPT_ME!$A$2:$A$3110,0),5),0)*D1681</f>
        <v>0</v>
      </c>
      <c r="J1681" s="2">
        <f t="shared" si="80"/>
        <v>0</v>
      </c>
    </row>
    <row r="1682" spans="1:10" x14ac:dyDescent="0.25">
      <c r="A1682" s="1">
        <v>31123</v>
      </c>
      <c r="B1682" s="3">
        <v>0</v>
      </c>
      <c r="D1682" s="3">
        <v>0</v>
      </c>
      <c r="E1682" s="2">
        <f>IFERROR(INDEX(Sector_LowStack_BPT_ME!$A$2:$F$3110,MATCH(A1682,Sector_LowStack_BPT_ME!$A$2:$A$3110,0),5),0)*B1682</f>
        <v>0</v>
      </c>
      <c r="F1682" s="2">
        <f t="shared" si="78"/>
        <v>0</v>
      </c>
      <c r="G1682" s="2">
        <f>IFERROR(INDEX(Sector_LowStack_BPT_ME!$A$2:$F$3110,MATCH(A1682,Sector_LowStack_BPT_ME!$A$2:$A$3110,0),5),0)*C1682</f>
        <v>0</v>
      </c>
      <c r="H1682" s="2">
        <f t="shared" si="79"/>
        <v>0</v>
      </c>
      <c r="I1682" s="2">
        <f>IFERROR(INDEX(Sector_LowStack_BPT_ME!$A$2:$F$3110,MATCH(A1682,Sector_LowStack_BPT_ME!$A$2:$A$3110,0),5),0)*D1682</f>
        <v>0</v>
      </c>
      <c r="J1682" s="2">
        <f t="shared" si="80"/>
        <v>0</v>
      </c>
    </row>
    <row r="1683" spans="1:10" x14ac:dyDescent="0.25">
      <c r="A1683" s="1">
        <v>31125</v>
      </c>
      <c r="B1683" s="3">
        <v>0</v>
      </c>
      <c r="D1683" s="3">
        <v>0</v>
      </c>
      <c r="E1683" s="2">
        <f>IFERROR(INDEX(Sector_LowStack_BPT_ME!$A$2:$F$3110,MATCH(A1683,Sector_LowStack_BPT_ME!$A$2:$A$3110,0),5),0)*B1683</f>
        <v>0</v>
      </c>
      <c r="F1683" s="2">
        <f t="shared" si="78"/>
        <v>0</v>
      </c>
      <c r="G1683" s="2">
        <f>IFERROR(INDEX(Sector_LowStack_BPT_ME!$A$2:$F$3110,MATCH(A1683,Sector_LowStack_BPT_ME!$A$2:$A$3110,0),5),0)*C1683</f>
        <v>0</v>
      </c>
      <c r="H1683" s="2">
        <f t="shared" si="79"/>
        <v>0</v>
      </c>
      <c r="I1683" s="2">
        <f>IFERROR(INDEX(Sector_LowStack_BPT_ME!$A$2:$F$3110,MATCH(A1683,Sector_LowStack_BPT_ME!$A$2:$A$3110,0),5),0)*D1683</f>
        <v>0</v>
      </c>
      <c r="J1683" s="2">
        <f t="shared" si="80"/>
        <v>0</v>
      </c>
    </row>
    <row r="1684" spans="1:10" x14ac:dyDescent="0.25">
      <c r="A1684" s="1">
        <v>31127</v>
      </c>
      <c r="B1684" s="3">
        <v>0</v>
      </c>
      <c r="D1684" s="3">
        <v>0</v>
      </c>
      <c r="E1684" s="2">
        <f>IFERROR(INDEX(Sector_LowStack_BPT_ME!$A$2:$F$3110,MATCH(A1684,Sector_LowStack_BPT_ME!$A$2:$A$3110,0),5),0)*B1684</f>
        <v>0</v>
      </c>
      <c r="F1684" s="2">
        <f t="shared" si="78"/>
        <v>0</v>
      </c>
      <c r="G1684" s="2">
        <f>IFERROR(INDEX(Sector_LowStack_BPT_ME!$A$2:$F$3110,MATCH(A1684,Sector_LowStack_BPT_ME!$A$2:$A$3110,0),5),0)*C1684</f>
        <v>0</v>
      </c>
      <c r="H1684" s="2">
        <f t="shared" si="79"/>
        <v>0</v>
      </c>
      <c r="I1684" s="2">
        <f>IFERROR(INDEX(Sector_LowStack_BPT_ME!$A$2:$F$3110,MATCH(A1684,Sector_LowStack_BPT_ME!$A$2:$A$3110,0),5),0)*D1684</f>
        <v>0</v>
      </c>
      <c r="J1684" s="2">
        <f t="shared" si="80"/>
        <v>0</v>
      </c>
    </row>
    <row r="1685" spans="1:10" x14ac:dyDescent="0.25">
      <c r="A1685" s="1">
        <v>31129</v>
      </c>
      <c r="B1685" s="3">
        <v>0</v>
      </c>
      <c r="D1685" s="3">
        <v>0</v>
      </c>
      <c r="E1685" s="2">
        <f>IFERROR(INDEX(Sector_LowStack_BPT_ME!$A$2:$F$3110,MATCH(A1685,Sector_LowStack_BPT_ME!$A$2:$A$3110,0),5),0)*B1685</f>
        <v>0</v>
      </c>
      <c r="F1685" s="2">
        <f t="shared" si="78"/>
        <v>0</v>
      </c>
      <c r="G1685" s="2">
        <f>IFERROR(INDEX(Sector_LowStack_BPT_ME!$A$2:$F$3110,MATCH(A1685,Sector_LowStack_BPT_ME!$A$2:$A$3110,0),5),0)*C1685</f>
        <v>0</v>
      </c>
      <c r="H1685" s="2">
        <f t="shared" si="79"/>
        <v>0</v>
      </c>
      <c r="I1685" s="2">
        <f>IFERROR(INDEX(Sector_LowStack_BPT_ME!$A$2:$F$3110,MATCH(A1685,Sector_LowStack_BPT_ME!$A$2:$A$3110,0),5),0)*D1685</f>
        <v>0</v>
      </c>
      <c r="J1685" s="2">
        <f t="shared" si="80"/>
        <v>0</v>
      </c>
    </row>
    <row r="1686" spans="1:10" x14ac:dyDescent="0.25">
      <c r="A1686" s="1">
        <v>31131</v>
      </c>
      <c r="B1686" s="3">
        <v>0</v>
      </c>
      <c r="D1686" s="3">
        <v>0</v>
      </c>
      <c r="E1686" s="2">
        <f>IFERROR(INDEX(Sector_LowStack_BPT_ME!$A$2:$F$3110,MATCH(A1686,Sector_LowStack_BPT_ME!$A$2:$A$3110,0),5),0)*B1686</f>
        <v>0</v>
      </c>
      <c r="F1686" s="2">
        <f t="shared" si="78"/>
        <v>0</v>
      </c>
      <c r="G1686" s="2">
        <f>IFERROR(INDEX(Sector_LowStack_BPT_ME!$A$2:$F$3110,MATCH(A1686,Sector_LowStack_BPT_ME!$A$2:$A$3110,0),5),0)*C1686</f>
        <v>0</v>
      </c>
      <c r="H1686" s="2">
        <f t="shared" si="79"/>
        <v>0</v>
      </c>
      <c r="I1686" s="2">
        <f>IFERROR(INDEX(Sector_LowStack_BPT_ME!$A$2:$F$3110,MATCH(A1686,Sector_LowStack_BPT_ME!$A$2:$A$3110,0),5),0)*D1686</f>
        <v>0</v>
      </c>
      <c r="J1686" s="2">
        <f t="shared" si="80"/>
        <v>0</v>
      </c>
    </row>
    <row r="1687" spans="1:10" x14ac:dyDescent="0.25">
      <c r="A1687" s="1">
        <v>31133</v>
      </c>
      <c r="B1687" s="3">
        <v>0</v>
      </c>
      <c r="D1687" s="3">
        <v>0</v>
      </c>
      <c r="E1687" s="2">
        <f>IFERROR(INDEX(Sector_LowStack_BPT_ME!$A$2:$F$3110,MATCH(A1687,Sector_LowStack_BPT_ME!$A$2:$A$3110,0),5),0)*B1687</f>
        <v>0</v>
      </c>
      <c r="F1687" s="2">
        <f t="shared" si="78"/>
        <v>0</v>
      </c>
      <c r="G1687" s="2">
        <f>IFERROR(INDEX(Sector_LowStack_BPT_ME!$A$2:$F$3110,MATCH(A1687,Sector_LowStack_BPT_ME!$A$2:$A$3110,0),5),0)*C1687</f>
        <v>0</v>
      </c>
      <c r="H1687" s="2">
        <f t="shared" si="79"/>
        <v>0</v>
      </c>
      <c r="I1687" s="2">
        <f>IFERROR(INDEX(Sector_LowStack_BPT_ME!$A$2:$F$3110,MATCH(A1687,Sector_LowStack_BPT_ME!$A$2:$A$3110,0),5),0)*D1687</f>
        <v>0</v>
      </c>
      <c r="J1687" s="2">
        <f t="shared" si="80"/>
        <v>0</v>
      </c>
    </row>
    <row r="1688" spans="1:10" x14ac:dyDescent="0.25">
      <c r="A1688" s="1">
        <v>31135</v>
      </c>
      <c r="B1688" s="3">
        <v>0</v>
      </c>
      <c r="D1688" s="3">
        <v>0</v>
      </c>
      <c r="E1688" s="2">
        <f>IFERROR(INDEX(Sector_LowStack_BPT_ME!$A$2:$F$3110,MATCH(A1688,Sector_LowStack_BPT_ME!$A$2:$A$3110,0),5),0)*B1688</f>
        <v>0</v>
      </c>
      <c r="F1688" s="2">
        <f t="shared" si="78"/>
        <v>0</v>
      </c>
      <c r="G1688" s="2">
        <f>IFERROR(INDEX(Sector_LowStack_BPT_ME!$A$2:$F$3110,MATCH(A1688,Sector_LowStack_BPT_ME!$A$2:$A$3110,0),5),0)*C1688</f>
        <v>0</v>
      </c>
      <c r="H1688" s="2">
        <f t="shared" si="79"/>
        <v>0</v>
      </c>
      <c r="I1688" s="2">
        <f>IFERROR(INDEX(Sector_LowStack_BPT_ME!$A$2:$F$3110,MATCH(A1688,Sector_LowStack_BPT_ME!$A$2:$A$3110,0),5),0)*D1688</f>
        <v>0</v>
      </c>
      <c r="J1688" s="2">
        <f t="shared" si="80"/>
        <v>0</v>
      </c>
    </row>
    <row r="1689" spans="1:10" x14ac:dyDescent="0.25">
      <c r="A1689" s="1">
        <v>31137</v>
      </c>
      <c r="B1689" s="3">
        <v>0</v>
      </c>
      <c r="D1689" s="3">
        <v>0</v>
      </c>
      <c r="E1689" s="2">
        <f>IFERROR(INDEX(Sector_LowStack_BPT_ME!$A$2:$F$3110,MATCH(A1689,Sector_LowStack_BPT_ME!$A$2:$A$3110,0),5),0)*B1689</f>
        <v>0</v>
      </c>
      <c r="F1689" s="2">
        <f t="shared" si="78"/>
        <v>0</v>
      </c>
      <c r="G1689" s="2">
        <f>IFERROR(INDEX(Sector_LowStack_BPT_ME!$A$2:$F$3110,MATCH(A1689,Sector_LowStack_BPT_ME!$A$2:$A$3110,0),5),0)*C1689</f>
        <v>0</v>
      </c>
      <c r="H1689" s="2">
        <f t="shared" si="79"/>
        <v>0</v>
      </c>
      <c r="I1689" s="2">
        <f>IFERROR(INDEX(Sector_LowStack_BPT_ME!$A$2:$F$3110,MATCH(A1689,Sector_LowStack_BPT_ME!$A$2:$A$3110,0),5),0)*D1689</f>
        <v>0</v>
      </c>
      <c r="J1689" s="2">
        <f t="shared" si="80"/>
        <v>0</v>
      </c>
    </row>
    <row r="1690" spans="1:10" x14ac:dyDescent="0.25">
      <c r="A1690" s="1">
        <v>31139</v>
      </c>
      <c r="B1690" s="3">
        <v>0</v>
      </c>
      <c r="D1690" s="3">
        <v>0</v>
      </c>
      <c r="E1690" s="2">
        <f>IFERROR(INDEX(Sector_LowStack_BPT_ME!$A$2:$F$3110,MATCH(A1690,Sector_LowStack_BPT_ME!$A$2:$A$3110,0),5),0)*B1690</f>
        <v>0</v>
      </c>
      <c r="F1690" s="2">
        <f t="shared" si="78"/>
        <v>0</v>
      </c>
      <c r="G1690" s="2">
        <f>IFERROR(INDEX(Sector_LowStack_BPT_ME!$A$2:$F$3110,MATCH(A1690,Sector_LowStack_BPT_ME!$A$2:$A$3110,0),5),0)*C1690</f>
        <v>0</v>
      </c>
      <c r="H1690" s="2">
        <f t="shared" si="79"/>
        <v>0</v>
      </c>
      <c r="I1690" s="2">
        <f>IFERROR(INDEX(Sector_LowStack_BPT_ME!$A$2:$F$3110,MATCH(A1690,Sector_LowStack_BPT_ME!$A$2:$A$3110,0),5),0)*D1690</f>
        <v>0</v>
      </c>
      <c r="J1690" s="2">
        <f t="shared" si="80"/>
        <v>0</v>
      </c>
    </row>
    <row r="1691" spans="1:10" x14ac:dyDescent="0.25">
      <c r="A1691" s="1">
        <v>31141</v>
      </c>
      <c r="B1691" s="3">
        <v>0</v>
      </c>
      <c r="D1691" s="3">
        <v>0</v>
      </c>
      <c r="E1691" s="2">
        <f>IFERROR(INDEX(Sector_LowStack_BPT_ME!$A$2:$F$3110,MATCH(A1691,Sector_LowStack_BPT_ME!$A$2:$A$3110,0),5),0)*B1691</f>
        <v>0</v>
      </c>
      <c r="F1691" s="2">
        <f t="shared" si="78"/>
        <v>0</v>
      </c>
      <c r="G1691" s="2">
        <f>IFERROR(INDEX(Sector_LowStack_BPT_ME!$A$2:$F$3110,MATCH(A1691,Sector_LowStack_BPT_ME!$A$2:$A$3110,0),5),0)*C1691</f>
        <v>0</v>
      </c>
      <c r="H1691" s="2">
        <f t="shared" si="79"/>
        <v>0</v>
      </c>
      <c r="I1691" s="2">
        <f>IFERROR(INDEX(Sector_LowStack_BPT_ME!$A$2:$F$3110,MATCH(A1691,Sector_LowStack_BPT_ME!$A$2:$A$3110,0),5),0)*D1691</f>
        <v>0</v>
      </c>
      <c r="J1691" s="2">
        <f t="shared" si="80"/>
        <v>0</v>
      </c>
    </row>
    <row r="1692" spans="1:10" x14ac:dyDescent="0.25">
      <c r="A1692" s="1">
        <v>31143</v>
      </c>
      <c r="B1692" s="3">
        <v>0</v>
      </c>
      <c r="D1692" s="3">
        <v>0</v>
      </c>
      <c r="E1692" s="2">
        <f>IFERROR(INDEX(Sector_LowStack_BPT_ME!$A$2:$F$3110,MATCH(A1692,Sector_LowStack_BPT_ME!$A$2:$A$3110,0),5),0)*B1692</f>
        <v>0</v>
      </c>
      <c r="F1692" s="2">
        <f t="shared" si="78"/>
        <v>0</v>
      </c>
      <c r="G1692" s="2">
        <f>IFERROR(INDEX(Sector_LowStack_BPT_ME!$A$2:$F$3110,MATCH(A1692,Sector_LowStack_BPT_ME!$A$2:$A$3110,0),5),0)*C1692</f>
        <v>0</v>
      </c>
      <c r="H1692" s="2">
        <f t="shared" si="79"/>
        <v>0</v>
      </c>
      <c r="I1692" s="2">
        <f>IFERROR(INDEX(Sector_LowStack_BPT_ME!$A$2:$F$3110,MATCH(A1692,Sector_LowStack_BPT_ME!$A$2:$A$3110,0),5),0)*D1692</f>
        <v>0</v>
      </c>
      <c r="J1692" s="2">
        <f t="shared" si="80"/>
        <v>0</v>
      </c>
    </row>
    <row r="1693" spans="1:10" x14ac:dyDescent="0.25">
      <c r="A1693" s="1">
        <v>31145</v>
      </c>
      <c r="B1693" s="3">
        <v>0</v>
      </c>
      <c r="D1693" s="3">
        <v>0</v>
      </c>
      <c r="E1693" s="2">
        <f>IFERROR(INDEX(Sector_LowStack_BPT_ME!$A$2:$F$3110,MATCH(A1693,Sector_LowStack_BPT_ME!$A$2:$A$3110,0),5),0)*B1693</f>
        <v>0</v>
      </c>
      <c r="F1693" s="2">
        <f t="shared" si="78"/>
        <v>0</v>
      </c>
      <c r="G1693" s="2">
        <f>IFERROR(INDEX(Sector_LowStack_BPT_ME!$A$2:$F$3110,MATCH(A1693,Sector_LowStack_BPT_ME!$A$2:$A$3110,0),5),0)*C1693</f>
        <v>0</v>
      </c>
      <c r="H1693" s="2">
        <f t="shared" si="79"/>
        <v>0</v>
      </c>
      <c r="I1693" s="2">
        <f>IFERROR(INDEX(Sector_LowStack_BPT_ME!$A$2:$F$3110,MATCH(A1693,Sector_LowStack_BPT_ME!$A$2:$A$3110,0),5),0)*D1693</f>
        <v>0</v>
      </c>
      <c r="J1693" s="2">
        <f t="shared" si="80"/>
        <v>0</v>
      </c>
    </row>
    <row r="1694" spans="1:10" x14ac:dyDescent="0.25">
      <c r="A1694" s="1">
        <v>31147</v>
      </c>
      <c r="B1694" s="3">
        <v>0</v>
      </c>
      <c r="D1694" s="3">
        <v>0</v>
      </c>
      <c r="E1694" s="2">
        <f>IFERROR(INDEX(Sector_LowStack_BPT_ME!$A$2:$F$3110,MATCH(A1694,Sector_LowStack_BPT_ME!$A$2:$A$3110,0),5),0)*B1694</f>
        <v>0</v>
      </c>
      <c r="F1694" s="2">
        <f t="shared" si="78"/>
        <v>0</v>
      </c>
      <c r="G1694" s="2">
        <f>IFERROR(INDEX(Sector_LowStack_BPT_ME!$A$2:$F$3110,MATCH(A1694,Sector_LowStack_BPT_ME!$A$2:$A$3110,0),5),0)*C1694</f>
        <v>0</v>
      </c>
      <c r="H1694" s="2">
        <f t="shared" si="79"/>
        <v>0</v>
      </c>
      <c r="I1694" s="2">
        <f>IFERROR(INDEX(Sector_LowStack_BPT_ME!$A$2:$F$3110,MATCH(A1694,Sector_LowStack_BPT_ME!$A$2:$A$3110,0),5),0)*D1694</f>
        <v>0</v>
      </c>
      <c r="J1694" s="2">
        <f t="shared" si="80"/>
        <v>0</v>
      </c>
    </row>
    <row r="1695" spans="1:10" x14ac:dyDescent="0.25">
      <c r="A1695" s="1">
        <v>31149</v>
      </c>
      <c r="B1695" s="3">
        <v>0</v>
      </c>
      <c r="D1695" s="3">
        <v>0</v>
      </c>
      <c r="E1695" s="2">
        <f>IFERROR(INDEX(Sector_LowStack_BPT_ME!$A$2:$F$3110,MATCH(A1695,Sector_LowStack_BPT_ME!$A$2:$A$3110,0),5),0)*B1695</f>
        <v>0</v>
      </c>
      <c r="F1695" s="2">
        <f t="shared" si="78"/>
        <v>0</v>
      </c>
      <c r="G1695" s="2">
        <f>IFERROR(INDEX(Sector_LowStack_BPT_ME!$A$2:$F$3110,MATCH(A1695,Sector_LowStack_BPT_ME!$A$2:$A$3110,0),5),0)*C1695</f>
        <v>0</v>
      </c>
      <c r="H1695" s="2">
        <f t="shared" si="79"/>
        <v>0</v>
      </c>
      <c r="I1695" s="2">
        <f>IFERROR(INDEX(Sector_LowStack_BPT_ME!$A$2:$F$3110,MATCH(A1695,Sector_LowStack_BPT_ME!$A$2:$A$3110,0),5),0)*D1695</f>
        <v>0</v>
      </c>
      <c r="J1695" s="2">
        <f t="shared" si="80"/>
        <v>0</v>
      </c>
    </row>
    <row r="1696" spans="1:10" x14ac:dyDescent="0.25">
      <c r="A1696" s="1">
        <v>31151</v>
      </c>
      <c r="B1696" s="3">
        <v>0</v>
      </c>
      <c r="D1696" s="3">
        <v>0</v>
      </c>
      <c r="E1696" s="2">
        <f>IFERROR(INDEX(Sector_LowStack_BPT_ME!$A$2:$F$3110,MATCH(A1696,Sector_LowStack_BPT_ME!$A$2:$A$3110,0),5),0)*B1696</f>
        <v>0</v>
      </c>
      <c r="F1696" s="2">
        <f t="shared" si="78"/>
        <v>0</v>
      </c>
      <c r="G1696" s="2">
        <f>IFERROR(INDEX(Sector_LowStack_BPT_ME!$A$2:$F$3110,MATCH(A1696,Sector_LowStack_BPT_ME!$A$2:$A$3110,0),5),0)*C1696</f>
        <v>0</v>
      </c>
      <c r="H1696" s="2">
        <f t="shared" si="79"/>
        <v>0</v>
      </c>
      <c r="I1696" s="2">
        <f>IFERROR(INDEX(Sector_LowStack_BPT_ME!$A$2:$F$3110,MATCH(A1696,Sector_LowStack_BPT_ME!$A$2:$A$3110,0),5),0)*D1696</f>
        <v>0</v>
      </c>
      <c r="J1696" s="2">
        <f t="shared" si="80"/>
        <v>0</v>
      </c>
    </row>
    <row r="1697" spans="1:10" x14ac:dyDescent="0.25">
      <c r="A1697" s="1">
        <v>31153</v>
      </c>
      <c r="B1697" s="3">
        <v>2.5000000000000001E-3</v>
      </c>
      <c r="D1697" s="3">
        <v>2.8898400000000001E-2</v>
      </c>
      <c r="E1697" s="2">
        <f>IFERROR(INDEX(Sector_LowStack_BPT_ME!$A$2:$F$3110,MATCH(A1697,Sector_LowStack_BPT_ME!$A$2:$A$3110,0),5),0)*B1697</f>
        <v>65.884439086914057</v>
      </c>
      <c r="F1697" s="2">
        <f t="shared" si="78"/>
        <v>59.69525356140057</v>
      </c>
      <c r="G1697" s="2">
        <f>IFERROR(INDEX(Sector_LowStack_BPT_ME!$A$2:$F$3110,MATCH(A1697,Sector_LowStack_BPT_ME!$A$2:$A$3110,0),5),0)*C1697</f>
        <v>0</v>
      </c>
      <c r="H1697" s="2">
        <f t="shared" si="79"/>
        <v>0</v>
      </c>
      <c r="I1697" s="2">
        <f>IFERROR(INDEX(Sector_LowStack_BPT_ME!$A$2:$F$3110,MATCH(A1697,Sector_LowStack_BPT_ME!$A$2:$A$3110,0),5),0)*D1697</f>
        <v>761.58194980371093</v>
      </c>
      <c r="J1697" s="2">
        <f t="shared" si="80"/>
        <v>690.03892620751128</v>
      </c>
    </row>
    <row r="1698" spans="1:10" x14ac:dyDescent="0.25">
      <c r="A1698" s="1">
        <v>31155</v>
      </c>
      <c r="B1698" s="3">
        <v>0</v>
      </c>
      <c r="D1698" s="3">
        <v>0</v>
      </c>
      <c r="E1698" s="2">
        <f>IFERROR(INDEX(Sector_LowStack_BPT_ME!$A$2:$F$3110,MATCH(A1698,Sector_LowStack_BPT_ME!$A$2:$A$3110,0),5),0)*B1698</f>
        <v>0</v>
      </c>
      <c r="F1698" s="2">
        <f t="shared" si="78"/>
        <v>0</v>
      </c>
      <c r="G1698" s="2">
        <f>IFERROR(INDEX(Sector_LowStack_BPT_ME!$A$2:$F$3110,MATCH(A1698,Sector_LowStack_BPT_ME!$A$2:$A$3110,0),5),0)*C1698</f>
        <v>0</v>
      </c>
      <c r="H1698" s="2">
        <f t="shared" si="79"/>
        <v>0</v>
      </c>
      <c r="I1698" s="2">
        <f>IFERROR(INDEX(Sector_LowStack_BPT_ME!$A$2:$F$3110,MATCH(A1698,Sector_LowStack_BPT_ME!$A$2:$A$3110,0),5),0)*D1698</f>
        <v>0</v>
      </c>
      <c r="J1698" s="2">
        <f t="shared" si="80"/>
        <v>0</v>
      </c>
    </row>
    <row r="1699" spans="1:10" x14ac:dyDescent="0.25">
      <c r="A1699" s="1">
        <v>31157</v>
      </c>
      <c r="B1699" s="3">
        <v>0</v>
      </c>
      <c r="D1699" s="3">
        <v>0</v>
      </c>
      <c r="E1699" s="2">
        <f>IFERROR(INDEX(Sector_LowStack_BPT_ME!$A$2:$F$3110,MATCH(A1699,Sector_LowStack_BPT_ME!$A$2:$A$3110,0),5),0)*B1699</f>
        <v>0</v>
      </c>
      <c r="F1699" s="2">
        <f t="shared" si="78"/>
        <v>0</v>
      </c>
      <c r="G1699" s="2">
        <f>IFERROR(INDEX(Sector_LowStack_BPT_ME!$A$2:$F$3110,MATCH(A1699,Sector_LowStack_BPT_ME!$A$2:$A$3110,0),5),0)*C1699</f>
        <v>0</v>
      </c>
      <c r="H1699" s="2">
        <f t="shared" si="79"/>
        <v>0</v>
      </c>
      <c r="I1699" s="2">
        <f>IFERROR(INDEX(Sector_LowStack_BPT_ME!$A$2:$F$3110,MATCH(A1699,Sector_LowStack_BPT_ME!$A$2:$A$3110,0),5),0)*D1699</f>
        <v>0</v>
      </c>
      <c r="J1699" s="2">
        <f t="shared" si="80"/>
        <v>0</v>
      </c>
    </row>
    <row r="1700" spans="1:10" x14ac:dyDescent="0.25">
      <c r="A1700" s="1">
        <v>31159</v>
      </c>
      <c r="B1700" s="3">
        <v>0</v>
      </c>
      <c r="D1700" s="3">
        <v>0</v>
      </c>
      <c r="E1700" s="2">
        <f>IFERROR(INDEX(Sector_LowStack_BPT_ME!$A$2:$F$3110,MATCH(A1700,Sector_LowStack_BPT_ME!$A$2:$A$3110,0),5),0)*B1700</f>
        <v>0</v>
      </c>
      <c r="F1700" s="2">
        <f t="shared" si="78"/>
        <v>0</v>
      </c>
      <c r="G1700" s="2">
        <f>IFERROR(INDEX(Sector_LowStack_BPT_ME!$A$2:$F$3110,MATCH(A1700,Sector_LowStack_BPT_ME!$A$2:$A$3110,0),5),0)*C1700</f>
        <v>0</v>
      </c>
      <c r="H1700" s="2">
        <f t="shared" si="79"/>
        <v>0</v>
      </c>
      <c r="I1700" s="2">
        <f>IFERROR(INDEX(Sector_LowStack_BPT_ME!$A$2:$F$3110,MATCH(A1700,Sector_LowStack_BPT_ME!$A$2:$A$3110,0),5),0)*D1700</f>
        <v>0</v>
      </c>
      <c r="J1700" s="2">
        <f t="shared" si="80"/>
        <v>0</v>
      </c>
    </row>
    <row r="1701" spans="1:10" x14ac:dyDescent="0.25">
      <c r="A1701" s="1">
        <v>31161</v>
      </c>
      <c r="B1701" s="3">
        <v>0</v>
      </c>
      <c r="D1701" s="3">
        <v>0</v>
      </c>
      <c r="E1701" s="2">
        <f>IFERROR(INDEX(Sector_LowStack_BPT_ME!$A$2:$F$3110,MATCH(A1701,Sector_LowStack_BPT_ME!$A$2:$A$3110,0),5),0)*B1701</f>
        <v>0</v>
      </c>
      <c r="F1701" s="2">
        <f t="shared" si="78"/>
        <v>0</v>
      </c>
      <c r="G1701" s="2">
        <f>IFERROR(INDEX(Sector_LowStack_BPT_ME!$A$2:$F$3110,MATCH(A1701,Sector_LowStack_BPT_ME!$A$2:$A$3110,0),5),0)*C1701</f>
        <v>0</v>
      </c>
      <c r="H1701" s="2">
        <f t="shared" si="79"/>
        <v>0</v>
      </c>
      <c r="I1701" s="2">
        <f>IFERROR(INDEX(Sector_LowStack_BPT_ME!$A$2:$F$3110,MATCH(A1701,Sector_LowStack_BPT_ME!$A$2:$A$3110,0),5),0)*D1701</f>
        <v>0</v>
      </c>
      <c r="J1701" s="2">
        <f t="shared" si="80"/>
        <v>0</v>
      </c>
    </row>
    <row r="1702" spans="1:10" x14ac:dyDescent="0.25">
      <c r="A1702" s="1">
        <v>31163</v>
      </c>
      <c r="B1702" s="3">
        <v>0</v>
      </c>
      <c r="D1702" s="3">
        <v>0</v>
      </c>
      <c r="E1702" s="2">
        <f>IFERROR(INDEX(Sector_LowStack_BPT_ME!$A$2:$F$3110,MATCH(A1702,Sector_LowStack_BPT_ME!$A$2:$A$3110,0),5),0)*B1702</f>
        <v>0</v>
      </c>
      <c r="F1702" s="2">
        <f t="shared" si="78"/>
        <v>0</v>
      </c>
      <c r="G1702" s="2">
        <f>IFERROR(INDEX(Sector_LowStack_BPT_ME!$A$2:$F$3110,MATCH(A1702,Sector_LowStack_BPT_ME!$A$2:$A$3110,0),5),0)*C1702</f>
        <v>0</v>
      </c>
      <c r="H1702" s="2">
        <f t="shared" si="79"/>
        <v>0</v>
      </c>
      <c r="I1702" s="2">
        <f>IFERROR(INDEX(Sector_LowStack_BPT_ME!$A$2:$F$3110,MATCH(A1702,Sector_LowStack_BPT_ME!$A$2:$A$3110,0),5),0)*D1702</f>
        <v>0</v>
      </c>
      <c r="J1702" s="2">
        <f t="shared" si="80"/>
        <v>0</v>
      </c>
    </row>
    <row r="1703" spans="1:10" x14ac:dyDescent="0.25">
      <c r="A1703" s="1">
        <v>31165</v>
      </c>
      <c r="B1703" s="3">
        <v>0</v>
      </c>
      <c r="D1703" s="3">
        <v>0</v>
      </c>
      <c r="E1703" s="2">
        <f>IFERROR(INDEX(Sector_LowStack_BPT_ME!$A$2:$F$3110,MATCH(A1703,Sector_LowStack_BPT_ME!$A$2:$A$3110,0),5),0)*B1703</f>
        <v>0</v>
      </c>
      <c r="F1703" s="2">
        <f t="shared" si="78"/>
        <v>0</v>
      </c>
      <c r="G1703" s="2">
        <f>IFERROR(INDEX(Sector_LowStack_BPT_ME!$A$2:$F$3110,MATCH(A1703,Sector_LowStack_BPT_ME!$A$2:$A$3110,0),5),0)*C1703</f>
        <v>0</v>
      </c>
      <c r="H1703" s="2">
        <f t="shared" si="79"/>
        <v>0</v>
      </c>
      <c r="I1703" s="2">
        <f>IFERROR(INDEX(Sector_LowStack_BPT_ME!$A$2:$F$3110,MATCH(A1703,Sector_LowStack_BPT_ME!$A$2:$A$3110,0),5),0)*D1703</f>
        <v>0</v>
      </c>
      <c r="J1703" s="2">
        <f t="shared" si="80"/>
        <v>0</v>
      </c>
    </row>
    <row r="1704" spans="1:10" x14ac:dyDescent="0.25">
      <c r="A1704" s="1">
        <v>31167</v>
      </c>
      <c r="B1704" s="3">
        <v>0</v>
      </c>
      <c r="D1704" s="3">
        <v>0</v>
      </c>
      <c r="E1704" s="2">
        <f>IFERROR(INDEX(Sector_LowStack_BPT_ME!$A$2:$F$3110,MATCH(A1704,Sector_LowStack_BPT_ME!$A$2:$A$3110,0),5),0)*B1704</f>
        <v>0</v>
      </c>
      <c r="F1704" s="2">
        <f t="shared" si="78"/>
        <v>0</v>
      </c>
      <c r="G1704" s="2">
        <f>IFERROR(INDEX(Sector_LowStack_BPT_ME!$A$2:$F$3110,MATCH(A1704,Sector_LowStack_BPT_ME!$A$2:$A$3110,0),5),0)*C1704</f>
        <v>0</v>
      </c>
      <c r="H1704" s="2">
        <f t="shared" si="79"/>
        <v>0</v>
      </c>
      <c r="I1704" s="2">
        <f>IFERROR(INDEX(Sector_LowStack_BPT_ME!$A$2:$F$3110,MATCH(A1704,Sector_LowStack_BPT_ME!$A$2:$A$3110,0),5),0)*D1704</f>
        <v>0</v>
      </c>
      <c r="J1704" s="2">
        <f t="shared" si="80"/>
        <v>0</v>
      </c>
    </row>
    <row r="1705" spans="1:10" x14ac:dyDescent="0.25">
      <c r="A1705" s="1">
        <v>31169</v>
      </c>
      <c r="B1705" s="3">
        <v>0</v>
      </c>
      <c r="D1705" s="3">
        <v>0</v>
      </c>
      <c r="E1705" s="2">
        <f>IFERROR(INDEX(Sector_LowStack_BPT_ME!$A$2:$F$3110,MATCH(A1705,Sector_LowStack_BPT_ME!$A$2:$A$3110,0),5),0)*B1705</f>
        <v>0</v>
      </c>
      <c r="F1705" s="2">
        <f t="shared" si="78"/>
        <v>0</v>
      </c>
      <c r="G1705" s="2">
        <f>IFERROR(INDEX(Sector_LowStack_BPT_ME!$A$2:$F$3110,MATCH(A1705,Sector_LowStack_BPT_ME!$A$2:$A$3110,0),5),0)*C1705</f>
        <v>0</v>
      </c>
      <c r="H1705" s="2">
        <f t="shared" si="79"/>
        <v>0</v>
      </c>
      <c r="I1705" s="2">
        <f>IFERROR(INDEX(Sector_LowStack_BPT_ME!$A$2:$F$3110,MATCH(A1705,Sector_LowStack_BPT_ME!$A$2:$A$3110,0),5),0)*D1705</f>
        <v>0</v>
      </c>
      <c r="J1705" s="2">
        <f t="shared" si="80"/>
        <v>0</v>
      </c>
    </row>
    <row r="1706" spans="1:10" x14ac:dyDescent="0.25">
      <c r="A1706" s="1">
        <v>31171</v>
      </c>
      <c r="B1706" s="3">
        <v>3.4500000000000003E-2</v>
      </c>
      <c r="D1706" s="3">
        <v>0</v>
      </c>
      <c r="E1706" s="2">
        <f>IFERROR(INDEX(Sector_LowStack_BPT_ME!$A$2:$F$3110,MATCH(A1706,Sector_LowStack_BPT_ME!$A$2:$A$3110,0),5),0)*B1706</f>
        <v>522.05801770019536</v>
      </c>
      <c r="F1706" s="2">
        <f t="shared" si="78"/>
        <v>473.01587707627863</v>
      </c>
      <c r="G1706" s="2">
        <f>IFERROR(INDEX(Sector_LowStack_BPT_ME!$A$2:$F$3110,MATCH(A1706,Sector_LowStack_BPT_ME!$A$2:$A$3110,0),5),0)*C1706</f>
        <v>0</v>
      </c>
      <c r="H1706" s="2">
        <f t="shared" si="79"/>
        <v>0</v>
      </c>
      <c r="I1706" s="2">
        <f>IFERROR(INDEX(Sector_LowStack_BPT_ME!$A$2:$F$3110,MATCH(A1706,Sector_LowStack_BPT_ME!$A$2:$A$3110,0),5),0)*D1706</f>
        <v>0</v>
      </c>
      <c r="J1706" s="2">
        <f t="shared" si="80"/>
        <v>0</v>
      </c>
    </row>
    <row r="1707" spans="1:10" x14ac:dyDescent="0.25">
      <c r="A1707" s="1">
        <v>31173</v>
      </c>
      <c r="B1707" s="3">
        <v>0</v>
      </c>
      <c r="D1707" s="3">
        <v>0</v>
      </c>
      <c r="E1707" s="2">
        <f>IFERROR(INDEX(Sector_LowStack_BPT_ME!$A$2:$F$3110,MATCH(A1707,Sector_LowStack_BPT_ME!$A$2:$A$3110,0),5),0)*B1707</f>
        <v>0</v>
      </c>
      <c r="F1707" s="2">
        <f t="shared" si="78"/>
        <v>0</v>
      </c>
      <c r="G1707" s="2">
        <f>IFERROR(INDEX(Sector_LowStack_BPT_ME!$A$2:$F$3110,MATCH(A1707,Sector_LowStack_BPT_ME!$A$2:$A$3110,0),5),0)*C1707</f>
        <v>0</v>
      </c>
      <c r="H1707" s="2">
        <f t="shared" si="79"/>
        <v>0</v>
      </c>
      <c r="I1707" s="2">
        <f>IFERROR(INDEX(Sector_LowStack_BPT_ME!$A$2:$F$3110,MATCH(A1707,Sector_LowStack_BPT_ME!$A$2:$A$3110,0),5),0)*D1707</f>
        <v>0</v>
      </c>
      <c r="J1707" s="2">
        <f t="shared" si="80"/>
        <v>0</v>
      </c>
    </row>
    <row r="1708" spans="1:10" x14ac:dyDescent="0.25">
      <c r="A1708" s="1">
        <v>31175</v>
      </c>
      <c r="B1708" s="3">
        <v>0</v>
      </c>
      <c r="D1708" s="3">
        <v>0</v>
      </c>
      <c r="E1708" s="2">
        <f>IFERROR(INDEX(Sector_LowStack_BPT_ME!$A$2:$F$3110,MATCH(A1708,Sector_LowStack_BPT_ME!$A$2:$A$3110,0),5),0)*B1708</f>
        <v>0</v>
      </c>
      <c r="F1708" s="2">
        <f t="shared" si="78"/>
        <v>0</v>
      </c>
      <c r="G1708" s="2">
        <f>IFERROR(INDEX(Sector_LowStack_BPT_ME!$A$2:$F$3110,MATCH(A1708,Sector_LowStack_BPT_ME!$A$2:$A$3110,0),5),0)*C1708</f>
        <v>0</v>
      </c>
      <c r="H1708" s="2">
        <f t="shared" si="79"/>
        <v>0</v>
      </c>
      <c r="I1708" s="2">
        <f>IFERROR(INDEX(Sector_LowStack_BPT_ME!$A$2:$F$3110,MATCH(A1708,Sector_LowStack_BPT_ME!$A$2:$A$3110,0),5),0)*D1708</f>
        <v>0</v>
      </c>
      <c r="J1708" s="2">
        <f t="shared" si="80"/>
        <v>0</v>
      </c>
    </row>
    <row r="1709" spans="1:10" x14ac:dyDescent="0.25">
      <c r="A1709" s="1">
        <v>31177</v>
      </c>
      <c r="B1709" s="3">
        <v>0</v>
      </c>
      <c r="D1709" s="3">
        <v>0</v>
      </c>
      <c r="E1709" s="2">
        <f>IFERROR(INDEX(Sector_LowStack_BPT_ME!$A$2:$F$3110,MATCH(A1709,Sector_LowStack_BPT_ME!$A$2:$A$3110,0),5),0)*B1709</f>
        <v>0</v>
      </c>
      <c r="F1709" s="2">
        <f t="shared" si="78"/>
        <v>0</v>
      </c>
      <c r="G1709" s="2">
        <f>IFERROR(INDEX(Sector_LowStack_BPT_ME!$A$2:$F$3110,MATCH(A1709,Sector_LowStack_BPT_ME!$A$2:$A$3110,0),5),0)*C1709</f>
        <v>0</v>
      </c>
      <c r="H1709" s="2">
        <f t="shared" si="79"/>
        <v>0</v>
      </c>
      <c r="I1709" s="2">
        <f>IFERROR(INDEX(Sector_LowStack_BPT_ME!$A$2:$F$3110,MATCH(A1709,Sector_LowStack_BPT_ME!$A$2:$A$3110,0),5),0)*D1709</f>
        <v>0</v>
      </c>
      <c r="J1709" s="2">
        <f t="shared" si="80"/>
        <v>0</v>
      </c>
    </row>
    <row r="1710" spans="1:10" x14ac:dyDescent="0.25">
      <c r="A1710" s="1">
        <v>31179</v>
      </c>
      <c r="B1710" s="3">
        <v>0</v>
      </c>
      <c r="D1710" s="3">
        <v>0</v>
      </c>
      <c r="E1710" s="2">
        <f>IFERROR(INDEX(Sector_LowStack_BPT_ME!$A$2:$F$3110,MATCH(A1710,Sector_LowStack_BPT_ME!$A$2:$A$3110,0),5),0)*B1710</f>
        <v>0</v>
      </c>
      <c r="F1710" s="2">
        <f t="shared" si="78"/>
        <v>0</v>
      </c>
      <c r="G1710" s="2">
        <f>IFERROR(INDEX(Sector_LowStack_BPT_ME!$A$2:$F$3110,MATCH(A1710,Sector_LowStack_BPT_ME!$A$2:$A$3110,0),5),0)*C1710</f>
        <v>0</v>
      </c>
      <c r="H1710" s="2">
        <f t="shared" si="79"/>
        <v>0</v>
      </c>
      <c r="I1710" s="2">
        <f>IFERROR(INDEX(Sector_LowStack_BPT_ME!$A$2:$F$3110,MATCH(A1710,Sector_LowStack_BPT_ME!$A$2:$A$3110,0),5),0)*D1710</f>
        <v>0</v>
      </c>
      <c r="J1710" s="2">
        <f t="shared" si="80"/>
        <v>0</v>
      </c>
    </row>
    <row r="1711" spans="1:10" x14ac:dyDescent="0.25">
      <c r="A1711" s="1">
        <v>31181</v>
      </c>
      <c r="B1711" s="3">
        <v>0</v>
      </c>
      <c r="D1711" s="3">
        <v>0</v>
      </c>
      <c r="E1711" s="2">
        <f>IFERROR(INDEX(Sector_LowStack_BPT_ME!$A$2:$F$3110,MATCH(A1711,Sector_LowStack_BPT_ME!$A$2:$A$3110,0),5),0)*B1711</f>
        <v>0</v>
      </c>
      <c r="F1711" s="2">
        <f t="shared" si="78"/>
        <v>0</v>
      </c>
      <c r="G1711" s="2">
        <f>IFERROR(INDEX(Sector_LowStack_BPT_ME!$A$2:$F$3110,MATCH(A1711,Sector_LowStack_BPT_ME!$A$2:$A$3110,0),5),0)*C1711</f>
        <v>0</v>
      </c>
      <c r="H1711" s="2">
        <f t="shared" si="79"/>
        <v>0</v>
      </c>
      <c r="I1711" s="2">
        <f>IFERROR(INDEX(Sector_LowStack_BPT_ME!$A$2:$F$3110,MATCH(A1711,Sector_LowStack_BPT_ME!$A$2:$A$3110,0),5),0)*D1711</f>
        <v>0</v>
      </c>
      <c r="J1711" s="2">
        <f t="shared" si="80"/>
        <v>0</v>
      </c>
    </row>
    <row r="1712" spans="1:10" x14ac:dyDescent="0.25">
      <c r="A1712" s="1">
        <v>31183</v>
      </c>
      <c r="B1712" s="3">
        <v>0</v>
      </c>
      <c r="D1712" s="3">
        <v>0</v>
      </c>
      <c r="E1712" s="2">
        <f>IFERROR(INDEX(Sector_LowStack_BPT_ME!$A$2:$F$3110,MATCH(A1712,Sector_LowStack_BPT_ME!$A$2:$A$3110,0),5),0)*B1712</f>
        <v>0</v>
      </c>
      <c r="F1712" s="2">
        <f t="shared" si="78"/>
        <v>0</v>
      </c>
      <c r="G1712" s="2">
        <f>IFERROR(INDEX(Sector_LowStack_BPT_ME!$A$2:$F$3110,MATCH(A1712,Sector_LowStack_BPT_ME!$A$2:$A$3110,0),5),0)*C1712</f>
        <v>0</v>
      </c>
      <c r="H1712" s="2">
        <f t="shared" si="79"/>
        <v>0</v>
      </c>
      <c r="I1712" s="2">
        <f>IFERROR(INDEX(Sector_LowStack_BPT_ME!$A$2:$F$3110,MATCH(A1712,Sector_LowStack_BPT_ME!$A$2:$A$3110,0),5),0)*D1712</f>
        <v>0</v>
      </c>
      <c r="J1712" s="2">
        <f t="shared" si="80"/>
        <v>0</v>
      </c>
    </row>
    <row r="1713" spans="1:10" x14ac:dyDescent="0.25">
      <c r="A1713" s="1">
        <v>31185</v>
      </c>
      <c r="B1713" s="3">
        <v>0</v>
      </c>
      <c r="D1713" s="3">
        <v>0</v>
      </c>
      <c r="E1713" s="2">
        <f>IFERROR(INDEX(Sector_LowStack_BPT_ME!$A$2:$F$3110,MATCH(A1713,Sector_LowStack_BPT_ME!$A$2:$A$3110,0),5),0)*B1713</f>
        <v>0</v>
      </c>
      <c r="F1713" s="2">
        <f t="shared" si="78"/>
        <v>0</v>
      </c>
      <c r="G1713" s="2">
        <f>IFERROR(INDEX(Sector_LowStack_BPT_ME!$A$2:$F$3110,MATCH(A1713,Sector_LowStack_BPT_ME!$A$2:$A$3110,0),5),0)*C1713</f>
        <v>0</v>
      </c>
      <c r="H1713" s="2">
        <f t="shared" si="79"/>
        <v>0</v>
      </c>
      <c r="I1713" s="2">
        <f>IFERROR(INDEX(Sector_LowStack_BPT_ME!$A$2:$F$3110,MATCH(A1713,Sector_LowStack_BPT_ME!$A$2:$A$3110,0),5),0)*D1713</f>
        <v>0</v>
      </c>
      <c r="J1713" s="2">
        <f t="shared" si="80"/>
        <v>0</v>
      </c>
    </row>
    <row r="1714" spans="1:10" x14ac:dyDescent="0.25">
      <c r="A1714" s="1">
        <v>32001</v>
      </c>
      <c r="B1714" s="3">
        <v>0.10363691</v>
      </c>
      <c r="D1714" s="3">
        <v>2.8576804720000002</v>
      </c>
      <c r="E1714" s="2">
        <f>IFERROR(INDEX(Sector_LowStack_BPT_ME!$A$2:$F$3110,MATCH(A1714,Sector_LowStack_BPT_ME!$A$2:$A$3110,0),5),0)*B1714</f>
        <v>2621.5593488355908</v>
      </c>
      <c r="F1714" s="2">
        <f t="shared" si="78"/>
        <v>2375.2900111747886</v>
      </c>
      <c r="G1714" s="2">
        <f>IFERROR(INDEX(Sector_LowStack_BPT_ME!$A$2:$F$3110,MATCH(A1714,Sector_LowStack_BPT_ME!$A$2:$A$3110,0),5),0)*C1714</f>
        <v>0</v>
      </c>
      <c r="H1714" s="2">
        <f t="shared" si="79"/>
        <v>0</v>
      </c>
      <c r="I1714" s="2">
        <f>IFERROR(INDEX(Sector_LowStack_BPT_ME!$A$2:$F$3110,MATCH(A1714,Sector_LowStack_BPT_ME!$A$2:$A$3110,0),5),0)*D1714</f>
        <v>72286.784287147355</v>
      </c>
      <c r="J1714" s="2">
        <f t="shared" si="80"/>
        <v>65496.162325477046</v>
      </c>
    </row>
    <row r="1715" spans="1:10" x14ac:dyDescent="0.25">
      <c r="A1715" s="1">
        <v>32003</v>
      </c>
      <c r="B1715" s="3">
        <v>108.987145</v>
      </c>
      <c r="D1715" s="3">
        <v>0.27420149999999999</v>
      </c>
      <c r="E1715" s="2">
        <f>IFERROR(INDEX(Sector_LowStack_BPT_ME!$A$2:$F$3110,MATCH(A1715,Sector_LowStack_BPT_ME!$A$2:$A$3110,0),5),0)*B1715</f>
        <v>4139742.8104144433</v>
      </c>
      <c r="F1715" s="2">
        <f t="shared" si="78"/>
        <v>3750855.2880092543</v>
      </c>
      <c r="G1715" s="2">
        <f>IFERROR(INDEX(Sector_LowStack_BPT_ME!$A$2:$F$3110,MATCH(A1715,Sector_LowStack_BPT_ME!$A$2:$A$3110,0),5),0)*C1715</f>
        <v>0</v>
      </c>
      <c r="H1715" s="2">
        <f t="shared" si="79"/>
        <v>0</v>
      </c>
      <c r="I1715" s="2">
        <f>IFERROR(INDEX(Sector_LowStack_BPT_ME!$A$2:$F$3110,MATCH(A1715,Sector_LowStack_BPT_ME!$A$2:$A$3110,0),5),0)*D1715</f>
        <v>10415.207116672851</v>
      </c>
      <c r="J1715" s="2">
        <f t="shared" si="80"/>
        <v>9436.8023518284608</v>
      </c>
    </row>
    <row r="1716" spans="1:10" x14ac:dyDescent="0.25">
      <c r="A1716" s="1">
        <v>32005</v>
      </c>
      <c r="B1716" s="3">
        <v>0</v>
      </c>
      <c r="D1716" s="3">
        <v>0</v>
      </c>
      <c r="E1716" s="2">
        <f>IFERROR(INDEX(Sector_LowStack_BPT_ME!$A$2:$F$3110,MATCH(A1716,Sector_LowStack_BPT_ME!$A$2:$A$3110,0),5),0)*B1716</f>
        <v>0</v>
      </c>
      <c r="F1716" s="2">
        <f t="shared" si="78"/>
        <v>0</v>
      </c>
      <c r="G1716" s="2">
        <f>IFERROR(INDEX(Sector_LowStack_BPT_ME!$A$2:$F$3110,MATCH(A1716,Sector_LowStack_BPT_ME!$A$2:$A$3110,0),5),0)*C1716</f>
        <v>0</v>
      </c>
      <c r="H1716" s="2">
        <f t="shared" si="79"/>
        <v>0</v>
      </c>
      <c r="I1716" s="2">
        <f>IFERROR(INDEX(Sector_LowStack_BPT_ME!$A$2:$F$3110,MATCH(A1716,Sector_LowStack_BPT_ME!$A$2:$A$3110,0),5),0)*D1716</f>
        <v>0</v>
      </c>
      <c r="J1716" s="2">
        <f t="shared" si="80"/>
        <v>0</v>
      </c>
    </row>
    <row r="1717" spans="1:10" x14ac:dyDescent="0.25">
      <c r="A1717" s="1">
        <v>32007</v>
      </c>
      <c r="B1717" s="3">
        <v>0.6933165</v>
      </c>
      <c r="D1717" s="3">
        <v>0</v>
      </c>
      <c r="E1717" s="2">
        <f>IFERROR(INDEX(Sector_LowStack_BPT_ME!$A$2:$F$3110,MATCH(A1717,Sector_LowStack_BPT_ME!$A$2:$A$3110,0),5),0)*B1717</f>
        <v>17215.643159733398</v>
      </c>
      <c r="F1717" s="2">
        <f t="shared" si="78"/>
        <v>15598.405296995179</v>
      </c>
      <c r="G1717" s="2">
        <f>IFERROR(INDEX(Sector_LowStack_BPT_ME!$A$2:$F$3110,MATCH(A1717,Sector_LowStack_BPT_ME!$A$2:$A$3110,0),5),0)*C1717</f>
        <v>0</v>
      </c>
      <c r="H1717" s="2">
        <f t="shared" si="79"/>
        <v>0</v>
      </c>
      <c r="I1717" s="2">
        <f>IFERROR(INDEX(Sector_LowStack_BPT_ME!$A$2:$F$3110,MATCH(A1717,Sector_LowStack_BPT_ME!$A$2:$A$3110,0),5),0)*D1717</f>
        <v>0</v>
      </c>
      <c r="J1717" s="2">
        <f t="shared" si="80"/>
        <v>0</v>
      </c>
    </row>
    <row r="1718" spans="1:10" x14ac:dyDescent="0.25">
      <c r="A1718" s="1">
        <v>32009</v>
      </c>
      <c r="B1718" s="3">
        <v>0</v>
      </c>
      <c r="D1718" s="3">
        <v>0</v>
      </c>
      <c r="E1718" s="2">
        <f>IFERROR(INDEX(Sector_LowStack_BPT_ME!$A$2:$F$3110,MATCH(A1718,Sector_LowStack_BPT_ME!$A$2:$A$3110,0),5),0)*B1718</f>
        <v>0</v>
      </c>
      <c r="F1718" s="2">
        <f t="shared" si="78"/>
        <v>0</v>
      </c>
      <c r="G1718" s="2">
        <f>IFERROR(INDEX(Sector_LowStack_BPT_ME!$A$2:$F$3110,MATCH(A1718,Sector_LowStack_BPT_ME!$A$2:$A$3110,0),5),0)*C1718</f>
        <v>0</v>
      </c>
      <c r="H1718" s="2">
        <f t="shared" si="79"/>
        <v>0</v>
      </c>
      <c r="I1718" s="2">
        <f>IFERROR(INDEX(Sector_LowStack_BPT_ME!$A$2:$F$3110,MATCH(A1718,Sector_LowStack_BPT_ME!$A$2:$A$3110,0),5),0)*D1718</f>
        <v>0</v>
      </c>
      <c r="J1718" s="2">
        <f t="shared" si="80"/>
        <v>0</v>
      </c>
    </row>
    <row r="1719" spans="1:10" x14ac:dyDescent="0.25">
      <c r="A1719" s="1">
        <v>32011</v>
      </c>
      <c r="B1719" s="3">
        <v>1.5502149999999999</v>
      </c>
      <c r="D1719" s="3">
        <v>0</v>
      </c>
      <c r="E1719" s="2">
        <f>IFERROR(INDEX(Sector_LowStack_BPT_ME!$A$2:$F$3110,MATCH(A1719,Sector_LowStack_BPT_ME!$A$2:$A$3110,0),5),0)*B1719</f>
        <v>27210.672969085692</v>
      </c>
      <c r="F1719" s="2">
        <f t="shared" si="78"/>
        <v>24654.501806156321</v>
      </c>
      <c r="G1719" s="2">
        <f>IFERROR(INDEX(Sector_LowStack_BPT_ME!$A$2:$F$3110,MATCH(A1719,Sector_LowStack_BPT_ME!$A$2:$A$3110,0),5),0)*C1719</f>
        <v>0</v>
      </c>
      <c r="H1719" s="2">
        <f t="shared" si="79"/>
        <v>0</v>
      </c>
      <c r="I1719" s="2">
        <f>IFERROR(INDEX(Sector_LowStack_BPT_ME!$A$2:$F$3110,MATCH(A1719,Sector_LowStack_BPT_ME!$A$2:$A$3110,0),5),0)*D1719</f>
        <v>0</v>
      </c>
      <c r="J1719" s="2">
        <f t="shared" si="80"/>
        <v>0</v>
      </c>
    </row>
    <row r="1720" spans="1:10" x14ac:dyDescent="0.25">
      <c r="A1720" s="1">
        <v>32013</v>
      </c>
      <c r="B1720" s="3">
        <v>0</v>
      </c>
      <c r="D1720" s="3">
        <v>0</v>
      </c>
      <c r="E1720" s="2">
        <f>IFERROR(INDEX(Sector_LowStack_BPT_ME!$A$2:$F$3110,MATCH(A1720,Sector_LowStack_BPT_ME!$A$2:$A$3110,0),5),0)*B1720</f>
        <v>0</v>
      </c>
      <c r="F1720" s="2">
        <f t="shared" si="78"/>
        <v>0</v>
      </c>
      <c r="G1720" s="2">
        <f>IFERROR(INDEX(Sector_LowStack_BPT_ME!$A$2:$F$3110,MATCH(A1720,Sector_LowStack_BPT_ME!$A$2:$A$3110,0),5),0)*C1720</f>
        <v>0</v>
      </c>
      <c r="H1720" s="2">
        <f t="shared" si="79"/>
        <v>0</v>
      </c>
      <c r="I1720" s="2">
        <f>IFERROR(INDEX(Sector_LowStack_BPT_ME!$A$2:$F$3110,MATCH(A1720,Sector_LowStack_BPT_ME!$A$2:$A$3110,0),5),0)*D1720</f>
        <v>0</v>
      </c>
      <c r="J1720" s="2">
        <f t="shared" si="80"/>
        <v>0</v>
      </c>
    </row>
    <row r="1721" spans="1:10" x14ac:dyDescent="0.25">
      <c r="A1721" s="1">
        <v>32015</v>
      </c>
      <c r="B1721" s="3">
        <v>0</v>
      </c>
      <c r="D1721" s="3">
        <v>0</v>
      </c>
      <c r="E1721" s="2">
        <f>IFERROR(INDEX(Sector_LowStack_BPT_ME!$A$2:$F$3110,MATCH(A1721,Sector_LowStack_BPT_ME!$A$2:$A$3110,0),5),0)*B1721</f>
        <v>0</v>
      </c>
      <c r="F1721" s="2">
        <f t="shared" si="78"/>
        <v>0</v>
      </c>
      <c r="G1721" s="2">
        <f>IFERROR(INDEX(Sector_LowStack_BPT_ME!$A$2:$F$3110,MATCH(A1721,Sector_LowStack_BPT_ME!$A$2:$A$3110,0),5),0)*C1721</f>
        <v>0</v>
      </c>
      <c r="H1721" s="2">
        <f t="shared" si="79"/>
        <v>0</v>
      </c>
      <c r="I1721" s="2">
        <f>IFERROR(INDEX(Sector_LowStack_BPT_ME!$A$2:$F$3110,MATCH(A1721,Sector_LowStack_BPT_ME!$A$2:$A$3110,0),5),0)*D1721</f>
        <v>0</v>
      </c>
      <c r="J1721" s="2">
        <f t="shared" si="80"/>
        <v>0</v>
      </c>
    </row>
    <row r="1722" spans="1:10" x14ac:dyDescent="0.25">
      <c r="A1722" s="1">
        <v>32017</v>
      </c>
      <c r="B1722" s="3">
        <v>1.9488000000000001E-3</v>
      </c>
      <c r="D1722" s="3">
        <v>0</v>
      </c>
      <c r="E1722" s="2">
        <f>IFERROR(INDEX(Sector_LowStack_BPT_ME!$A$2:$F$3110,MATCH(A1722,Sector_LowStack_BPT_ME!$A$2:$A$3110,0),5),0)*B1722</f>
        <v>28.8067876359375</v>
      </c>
      <c r="F1722" s="2">
        <f t="shared" si="78"/>
        <v>26.100677429281777</v>
      </c>
      <c r="G1722" s="2">
        <f>IFERROR(INDEX(Sector_LowStack_BPT_ME!$A$2:$F$3110,MATCH(A1722,Sector_LowStack_BPT_ME!$A$2:$A$3110,0),5),0)*C1722</f>
        <v>0</v>
      </c>
      <c r="H1722" s="2">
        <f t="shared" si="79"/>
        <v>0</v>
      </c>
      <c r="I1722" s="2">
        <f>IFERROR(INDEX(Sector_LowStack_BPT_ME!$A$2:$F$3110,MATCH(A1722,Sector_LowStack_BPT_ME!$A$2:$A$3110,0),5),0)*D1722</f>
        <v>0</v>
      </c>
      <c r="J1722" s="2">
        <f t="shared" si="80"/>
        <v>0</v>
      </c>
    </row>
    <row r="1723" spans="1:10" x14ac:dyDescent="0.25">
      <c r="A1723" s="1">
        <v>32019</v>
      </c>
      <c r="B1723" s="3">
        <v>1.0189230000000001E-2</v>
      </c>
      <c r="D1723" s="3">
        <v>1.2523499999999999E-3</v>
      </c>
      <c r="E1723" s="2">
        <f>IFERROR(INDEX(Sector_LowStack_BPT_ME!$A$2:$F$3110,MATCH(A1723,Sector_LowStack_BPT_ME!$A$2:$A$3110,0),5),0)*B1723</f>
        <v>275.64961233074706</v>
      </c>
      <c r="F1723" s="2">
        <f t="shared" si="78"/>
        <v>249.75508223540444</v>
      </c>
      <c r="G1723" s="2">
        <f>IFERROR(INDEX(Sector_LowStack_BPT_ME!$A$2:$F$3110,MATCH(A1723,Sector_LowStack_BPT_ME!$A$2:$A$3110,0),5),0)*C1723</f>
        <v>0</v>
      </c>
      <c r="H1723" s="2">
        <f t="shared" si="79"/>
        <v>0</v>
      </c>
      <c r="I1723" s="2">
        <f>IFERROR(INDEX(Sector_LowStack_BPT_ME!$A$2:$F$3110,MATCH(A1723,Sector_LowStack_BPT_ME!$A$2:$A$3110,0),5),0)*D1723</f>
        <v>33.879870412426754</v>
      </c>
      <c r="J1723" s="2">
        <f t="shared" si="80"/>
        <v>30.697194708285977</v>
      </c>
    </row>
    <row r="1724" spans="1:10" x14ac:dyDescent="0.25">
      <c r="A1724" s="1">
        <v>32021</v>
      </c>
      <c r="B1724" s="3">
        <v>0</v>
      </c>
      <c r="D1724" s="3">
        <v>0</v>
      </c>
      <c r="E1724" s="2">
        <f>IFERROR(INDEX(Sector_LowStack_BPT_ME!$A$2:$F$3110,MATCH(A1724,Sector_LowStack_BPT_ME!$A$2:$A$3110,0),5),0)*B1724</f>
        <v>0</v>
      </c>
      <c r="F1724" s="2">
        <f t="shared" si="78"/>
        <v>0</v>
      </c>
      <c r="G1724" s="2">
        <f>IFERROR(INDEX(Sector_LowStack_BPT_ME!$A$2:$F$3110,MATCH(A1724,Sector_LowStack_BPT_ME!$A$2:$A$3110,0),5),0)*C1724</f>
        <v>0</v>
      </c>
      <c r="H1724" s="2">
        <f t="shared" si="79"/>
        <v>0</v>
      </c>
      <c r="I1724" s="2">
        <f>IFERROR(INDEX(Sector_LowStack_BPT_ME!$A$2:$F$3110,MATCH(A1724,Sector_LowStack_BPT_ME!$A$2:$A$3110,0),5),0)*D1724</f>
        <v>0</v>
      </c>
      <c r="J1724" s="2">
        <f t="shared" si="80"/>
        <v>0</v>
      </c>
    </row>
    <row r="1725" spans="1:10" x14ac:dyDescent="0.25">
      <c r="A1725" s="1">
        <v>32023</v>
      </c>
      <c r="B1725" s="3">
        <v>6.0378500000000002E-4</v>
      </c>
      <c r="D1725" s="3">
        <v>12.781434000000001</v>
      </c>
      <c r="E1725" s="2">
        <f>IFERROR(INDEX(Sector_LowStack_BPT_ME!$A$2:$F$3110,MATCH(A1725,Sector_LowStack_BPT_ME!$A$2:$A$3110,0),5),0)*B1725</f>
        <v>8.1369903641882324</v>
      </c>
      <c r="F1725" s="2">
        <f t="shared" si="78"/>
        <v>7.3726013266365822</v>
      </c>
      <c r="G1725" s="2">
        <f>IFERROR(INDEX(Sector_LowStack_BPT_ME!$A$2:$F$3110,MATCH(A1725,Sector_LowStack_BPT_ME!$A$2:$A$3110,0),5),0)*C1725</f>
        <v>0</v>
      </c>
      <c r="H1725" s="2">
        <f t="shared" si="79"/>
        <v>0</v>
      </c>
      <c r="I1725" s="2">
        <f>IFERROR(INDEX(Sector_LowStack_BPT_ME!$A$2:$F$3110,MATCH(A1725,Sector_LowStack_BPT_ME!$A$2:$A$3110,0),5),0)*D1725</f>
        <v>172250.72716034326</v>
      </c>
      <c r="J1725" s="2">
        <f t="shared" si="80"/>
        <v>156069.49040588606</v>
      </c>
    </row>
    <row r="1726" spans="1:10" x14ac:dyDescent="0.25">
      <c r="A1726" s="1">
        <v>32027</v>
      </c>
      <c r="B1726" s="3">
        <v>1.5732499999999999E-4</v>
      </c>
      <c r="D1726" s="3">
        <v>0</v>
      </c>
      <c r="E1726" s="2">
        <f>IFERROR(INDEX(Sector_LowStack_BPT_ME!$A$2:$F$3110,MATCH(A1726,Sector_LowStack_BPT_ME!$A$2:$A$3110,0),5),0)*B1726</f>
        <v>4.1235287335327149</v>
      </c>
      <c r="F1726" s="2">
        <f t="shared" si="78"/>
        <v>3.736164361834077</v>
      </c>
      <c r="G1726" s="2">
        <f>IFERROR(INDEX(Sector_LowStack_BPT_ME!$A$2:$F$3110,MATCH(A1726,Sector_LowStack_BPT_ME!$A$2:$A$3110,0),5),0)*C1726</f>
        <v>0</v>
      </c>
      <c r="H1726" s="2">
        <f t="shared" si="79"/>
        <v>0</v>
      </c>
      <c r="I1726" s="2">
        <f>IFERROR(INDEX(Sector_LowStack_BPT_ME!$A$2:$F$3110,MATCH(A1726,Sector_LowStack_BPT_ME!$A$2:$A$3110,0),5),0)*D1726</f>
        <v>0</v>
      </c>
      <c r="J1726" s="2">
        <f t="shared" si="80"/>
        <v>0</v>
      </c>
    </row>
    <row r="1727" spans="1:10" x14ac:dyDescent="0.25">
      <c r="A1727" s="1">
        <v>32029</v>
      </c>
      <c r="B1727" s="3">
        <v>4.2711125000000003E-2</v>
      </c>
      <c r="D1727" s="3">
        <v>0</v>
      </c>
      <c r="E1727" s="2">
        <f>IFERROR(INDEX(Sector_LowStack_BPT_ME!$A$2:$F$3110,MATCH(A1727,Sector_LowStack_BPT_ME!$A$2:$A$3110,0),5),0)*B1727</f>
        <v>1086.044951578064</v>
      </c>
      <c r="F1727" s="2">
        <f t="shared" si="78"/>
        <v>984.02186710592161</v>
      </c>
      <c r="G1727" s="2">
        <f>IFERROR(INDEX(Sector_LowStack_BPT_ME!$A$2:$F$3110,MATCH(A1727,Sector_LowStack_BPT_ME!$A$2:$A$3110,0),5),0)*C1727</f>
        <v>0</v>
      </c>
      <c r="H1727" s="2">
        <f t="shared" si="79"/>
        <v>0</v>
      </c>
      <c r="I1727" s="2">
        <f>IFERROR(INDEX(Sector_LowStack_BPT_ME!$A$2:$F$3110,MATCH(A1727,Sector_LowStack_BPT_ME!$A$2:$A$3110,0),5),0)*D1727</f>
        <v>0</v>
      </c>
      <c r="J1727" s="2">
        <f t="shared" si="80"/>
        <v>0</v>
      </c>
    </row>
    <row r="1728" spans="1:10" x14ac:dyDescent="0.25">
      <c r="A1728" s="1">
        <v>32031</v>
      </c>
      <c r="B1728" s="3">
        <v>0</v>
      </c>
      <c r="D1728" s="3">
        <v>0</v>
      </c>
      <c r="E1728" s="2">
        <f>IFERROR(INDEX(Sector_LowStack_BPT_ME!$A$2:$F$3110,MATCH(A1728,Sector_LowStack_BPT_ME!$A$2:$A$3110,0),5),0)*B1728</f>
        <v>0</v>
      </c>
      <c r="F1728" s="2">
        <f t="shared" si="78"/>
        <v>0</v>
      </c>
      <c r="G1728" s="2">
        <f>IFERROR(INDEX(Sector_LowStack_BPT_ME!$A$2:$F$3110,MATCH(A1728,Sector_LowStack_BPT_ME!$A$2:$A$3110,0),5),0)*C1728</f>
        <v>0</v>
      </c>
      <c r="H1728" s="2">
        <f t="shared" si="79"/>
        <v>0</v>
      </c>
      <c r="I1728" s="2">
        <f>IFERROR(INDEX(Sector_LowStack_BPT_ME!$A$2:$F$3110,MATCH(A1728,Sector_LowStack_BPT_ME!$A$2:$A$3110,0),5),0)*D1728</f>
        <v>0</v>
      </c>
      <c r="J1728" s="2">
        <f t="shared" si="80"/>
        <v>0</v>
      </c>
    </row>
    <row r="1729" spans="1:10" x14ac:dyDescent="0.25">
      <c r="A1729" s="1">
        <v>32033</v>
      </c>
      <c r="B1729" s="3">
        <v>0.10809815</v>
      </c>
      <c r="D1729" s="3">
        <v>0</v>
      </c>
      <c r="E1729" s="2">
        <f>IFERROR(INDEX(Sector_LowStack_BPT_ME!$A$2:$F$3110,MATCH(A1729,Sector_LowStack_BPT_ME!$A$2:$A$3110,0),5),0)*B1729</f>
        <v>1901.2641484364747</v>
      </c>
      <c r="F1729" s="2">
        <f t="shared" si="78"/>
        <v>1722.6593563070692</v>
      </c>
      <c r="G1729" s="2">
        <f>IFERROR(INDEX(Sector_LowStack_BPT_ME!$A$2:$F$3110,MATCH(A1729,Sector_LowStack_BPT_ME!$A$2:$A$3110,0),5),0)*C1729</f>
        <v>0</v>
      </c>
      <c r="H1729" s="2">
        <f t="shared" si="79"/>
        <v>0</v>
      </c>
      <c r="I1729" s="2">
        <f>IFERROR(INDEX(Sector_LowStack_BPT_ME!$A$2:$F$3110,MATCH(A1729,Sector_LowStack_BPT_ME!$A$2:$A$3110,0),5),0)*D1729</f>
        <v>0</v>
      </c>
      <c r="J1729" s="2">
        <f t="shared" si="80"/>
        <v>0</v>
      </c>
    </row>
    <row r="1730" spans="1:10" x14ac:dyDescent="0.25">
      <c r="A1730" s="1">
        <v>32510</v>
      </c>
      <c r="B1730" s="3">
        <v>1.9435500000000001E-3</v>
      </c>
      <c r="D1730" s="3">
        <v>0</v>
      </c>
      <c r="E1730" s="2">
        <f>IFERROR(INDEX(Sector_LowStack_BPT_ME!$A$2:$F$3110,MATCH(A1730,Sector_LowStack_BPT_ME!$A$2:$A$3110,0),5),0)*B1730</f>
        <v>59.755594936816408</v>
      </c>
      <c r="F1730" s="2">
        <f t="shared" ref="F1730:F1793" si="81">$E1730*0.90605998</f>
        <v>54.142153153339976</v>
      </c>
      <c r="G1730" s="2">
        <f>IFERROR(INDEX(Sector_LowStack_BPT_ME!$A$2:$F$3110,MATCH(A1730,Sector_LowStack_BPT_ME!$A$2:$A$3110,0),5),0)*C1730</f>
        <v>0</v>
      </c>
      <c r="H1730" s="2">
        <f t="shared" si="79"/>
        <v>0</v>
      </c>
      <c r="I1730" s="2">
        <f>IFERROR(INDEX(Sector_LowStack_BPT_ME!$A$2:$F$3110,MATCH(A1730,Sector_LowStack_BPT_ME!$A$2:$A$3110,0),5),0)*D1730</f>
        <v>0</v>
      </c>
      <c r="J1730" s="2">
        <f t="shared" si="80"/>
        <v>0</v>
      </c>
    </row>
    <row r="1731" spans="1:10" x14ac:dyDescent="0.25">
      <c r="A1731" s="1">
        <v>33001</v>
      </c>
      <c r="B1731" s="3">
        <v>0</v>
      </c>
      <c r="D1731" s="3">
        <v>0</v>
      </c>
      <c r="E1731" s="2">
        <f>IFERROR(INDEX(Sector_LowStack_BPT_ME!$A$2:$F$3110,MATCH(A1731,Sector_LowStack_BPT_ME!$A$2:$A$3110,0),5),0)*B1731</f>
        <v>0</v>
      </c>
      <c r="F1731" s="2">
        <f t="shared" si="81"/>
        <v>0</v>
      </c>
      <c r="G1731" s="2">
        <f>IFERROR(INDEX(Sector_LowStack_BPT_ME!$A$2:$F$3110,MATCH(A1731,Sector_LowStack_BPT_ME!$A$2:$A$3110,0),5),0)*C1731</f>
        <v>0</v>
      </c>
      <c r="H1731" s="2">
        <f t="shared" ref="H1731:H1794" si="82">$G1731*0.90605998</f>
        <v>0</v>
      </c>
      <c r="I1731" s="2">
        <f>IFERROR(INDEX(Sector_LowStack_BPT_ME!$A$2:$F$3110,MATCH(A1731,Sector_LowStack_BPT_ME!$A$2:$A$3110,0),5),0)*D1731</f>
        <v>0</v>
      </c>
      <c r="J1731" s="2">
        <f t="shared" ref="J1731:J1794" si="83">$I1731*0.90605998</f>
        <v>0</v>
      </c>
    </row>
    <row r="1732" spans="1:10" x14ac:dyDescent="0.25">
      <c r="A1732" s="1">
        <v>33003</v>
      </c>
      <c r="B1732" s="3">
        <v>0</v>
      </c>
      <c r="D1732" s="3">
        <v>0</v>
      </c>
      <c r="E1732" s="2">
        <f>IFERROR(INDEX(Sector_LowStack_BPT_ME!$A$2:$F$3110,MATCH(A1732,Sector_LowStack_BPT_ME!$A$2:$A$3110,0),5),0)*B1732</f>
        <v>0</v>
      </c>
      <c r="F1732" s="2">
        <f t="shared" si="81"/>
        <v>0</v>
      </c>
      <c r="G1732" s="2">
        <f>IFERROR(INDEX(Sector_LowStack_BPT_ME!$A$2:$F$3110,MATCH(A1732,Sector_LowStack_BPT_ME!$A$2:$A$3110,0),5),0)*C1732</f>
        <v>0</v>
      </c>
      <c r="H1732" s="2">
        <f t="shared" si="82"/>
        <v>0</v>
      </c>
      <c r="I1732" s="2">
        <f>IFERROR(INDEX(Sector_LowStack_BPT_ME!$A$2:$F$3110,MATCH(A1732,Sector_LowStack_BPT_ME!$A$2:$A$3110,0),5),0)*D1732</f>
        <v>0</v>
      </c>
      <c r="J1732" s="2">
        <f t="shared" si="83"/>
        <v>0</v>
      </c>
    </row>
    <row r="1733" spans="1:10" x14ac:dyDescent="0.25">
      <c r="A1733" s="1">
        <v>33005</v>
      </c>
      <c r="B1733" s="3">
        <v>0</v>
      </c>
      <c r="D1733" s="3">
        <v>0</v>
      </c>
      <c r="E1733" s="2">
        <f>IFERROR(INDEX(Sector_LowStack_BPT_ME!$A$2:$F$3110,MATCH(A1733,Sector_LowStack_BPT_ME!$A$2:$A$3110,0),5),0)*B1733</f>
        <v>0</v>
      </c>
      <c r="F1733" s="2">
        <f t="shared" si="81"/>
        <v>0</v>
      </c>
      <c r="G1733" s="2">
        <f>IFERROR(INDEX(Sector_LowStack_BPT_ME!$A$2:$F$3110,MATCH(A1733,Sector_LowStack_BPT_ME!$A$2:$A$3110,0),5),0)*C1733</f>
        <v>0</v>
      </c>
      <c r="H1733" s="2">
        <f t="shared" si="82"/>
        <v>0</v>
      </c>
      <c r="I1733" s="2">
        <f>IFERROR(INDEX(Sector_LowStack_BPT_ME!$A$2:$F$3110,MATCH(A1733,Sector_LowStack_BPT_ME!$A$2:$A$3110,0),5),0)*D1733</f>
        <v>0</v>
      </c>
      <c r="J1733" s="2">
        <f t="shared" si="83"/>
        <v>0</v>
      </c>
    </row>
    <row r="1734" spans="1:10" x14ac:dyDescent="0.25">
      <c r="A1734" s="1">
        <v>33007</v>
      </c>
      <c r="B1734" s="3">
        <v>0</v>
      </c>
      <c r="D1734" s="3">
        <v>0</v>
      </c>
      <c r="E1734" s="2">
        <f>IFERROR(INDEX(Sector_LowStack_BPT_ME!$A$2:$F$3110,MATCH(A1734,Sector_LowStack_BPT_ME!$A$2:$A$3110,0),5),0)*B1734</f>
        <v>0</v>
      </c>
      <c r="F1734" s="2">
        <f t="shared" si="81"/>
        <v>0</v>
      </c>
      <c r="G1734" s="2">
        <f>IFERROR(INDEX(Sector_LowStack_BPT_ME!$A$2:$F$3110,MATCH(A1734,Sector_LowStack_BPT_ME!$A$2:$A$3110,0),5),0)*C1734</f>
        <v>0</v>
      </c>
      <c r="H1734" s="2">
        <f t="shared" si="82"/>
        <v>0</v>
      </c>
      <c r="I1734" s="2">
        <f>IFERROR(INDEX(Sector_LowStack_BPT_ME!$A$2:$F$3110,MATCH(A1734,Sector_LowStack_BPT_ME!$A$2:$A$3110,0),5),0)*D1734</f>
        <v>0</v>
      </c>
      <c r="J1734" s="2">
        <f t="shared" si="83"/>
        <v>0</v>
      </c>
    </row>
    <row r="1735" spans="1:10" x14ac:dyDescent="0.25">
      <c r="A1735" s="1">
        <v>33009</v>
      </c>
      <c r="B1735" s="3">
        <v>0</v>
      </c>
      <c r="D1735" s="3">
        <v>0</v>
      </c>
      <c r="E1735" s="2">
        <f>IFERROR(INDEX(Sector_LowStack_BPT_ME!$A$2:$F$3110,MATCH(A1735,Sector_LowStack_BPT_ME!$A$2:$A$3110,0),5),0)*B1735</f>
        <v>0</v>
      </c>
      <c r="F1735" s="2">
        <f t="shared" si="81"/>
        <v>0</v>
      </c>
      <c r="G1735" s="2">
        <f>IFERROR(INDEX(Sector_LowStack_BPT_ME!$A$2:$F$3110,MATCH(A1735,Sector_LowStack_BPT_ME!$A$2:$A$3110,0),5),0)*C1735</f>
        <v>0</v>
      </c>
      <c r="H1735" s="2">
        <f t="shared" si="82"/>
        <v>0</v>
      </c>
      <c r="I1735" s="2">
        <f>IFERROR(INDEX(Sector_LowStack_BPT_ME!$A$2:$F$3110,MATCH(A1735,Sector_LowStack_BPT_ME!$A$2:$A$3110,0),5),0)*D1735</f>
        <v>0</v>
      </c>
      <c r="J1735" s="2">
        <f t="shared" si="83"/>
        <v>0</v>
      </c>
    </row>
    <row r="1736" spans="1:10" x14ac:dyDescent="0.25">
      <c r="A1736" s="1">
        <v>33011</v>
      </c>
      <c r="B1736" s="3">
        <v>3.6033000000000003E-2</v>
      </c>
      <c r="D1736" s="3">
        <v>0</v>
      </c>
      <c r="E1736" s="2">
        <f>IFERROR(INDEX(Sector_LowStack_BPT_ME!$A$2:$F$3110,MATCH(A1736,Sector_LowStack_BPT_ME!$A$2:$A$3110,0),5),0)*B1736</f>
        <v>2818.4927179973147</v>
      </c>
      <c r="F1736" s="2">
        <f t="shared" si="81"/>
        <v>2553.7234556987923</v>
      </c>
      <c r="G1736" s="2">
        <f>IFERROR(INDEX(Sector_LowStack_BPT_ME!$A$2:$F$3110,MATCH(A1736,Sector_LowStack_BPT_ME!$A$2:$A$3110,0),5),0)*C1736</f>
        <v>0</v>
      </c>
      <c r="H1736" s="2">
        <f t="shared" si="82"/>
        <v>0</v>
      </c>
      <c r="I1736" s="2">
        <f>IFERROR(INDEX(Sector_LowStack_BPT_ME!$A$2:$F$3110,MATCH(A1736,Sector_LowStack_BPT_ME!$A$2:$A$3110,0),5),0)*D1736</f>
        <v>0</v>
      </c>
      <c r="J1736" s="2">
        <f t="shared" si="83"/>
        <v>0</v>
      </c>
    </row>
    <row r="1737" spans="1:10" x14ac:dyDescent="0.25">
      <c r="A1737" s="1">
        <v>33013</v>
      </c>
      <c r="B1737" s="3">
        <v>0</v>
      </c>
      <c r="D1737" s="3">
        <v>0</v>
      </c>
      <c r="E1737" s="2">
        <f>IFERROR(INDEX(Sector_LowStack_BPT_ME!$A$2:$F$3110,MATCH(A1737,Sector_LowStack_BPT_ME!$A$2:$A$3110,0),5),0)*B1737</f>
        <v>0</v>
      </c>
      <c r="F1737" s="2">
        <f t="shared" si="81"/>
        <v>0</v>
      </c>
      <c r="G1737" s="2">
        <f>IFERROR(INDEX(Sector_LowStack_BPT_ME!$A$2:$F$3110,MATCH(A1737,Sector_LowStack_BPT_ME!$A$2:$A$3110,0),5),0)*C1737</f>
        <v>0</v>
      </c>
      <c r="H1737" s="2">
        <f t="shared" si="82"/>
        <v>0</v>
      </c>
      <c r="I1737" s="2">
        <f>IFERROR(INDEX(Sector_LowStack_BPT_ME!$A$2:$F$3110,MATCH(A1737,Sector_LowStack_BPT_ME!$A$2:$A$3110,0),5),0)*D1737</f>
        <v>0</v>
      </c>
      <c r="J1737" s="2">
        <f t="shared" si="83"/>
        <v>0</v>
      </c>
    </row>
    <row r="1738" spans="1:10" x14ac:dyDescent="0.25">
      <c r="A1738" s="1">
        <v>33015</v>
      </c>
      <c r="B1738" s="3">
        <v>6.5326000000000004</v>
      </c>
      <c r="D1738" s="3">
        <v>0</v>
      </c>
      <c r="E1738" s="2">
        <f>IFERROR(INDEX(Sector_LowStack_BPT_ME!$A$2:$F$3110,MATCH(A1738,Sector_LowStack_BPT_ME!$A$2:$A$3110,0),5),0)*B1738</f>
        <v>469289.38609780278</v>
      </c>
      <c r="F1738" s="2">
        <f t="shared" si="81"/>
        <v>425204.33178198745</v>
      </c>
      <c r="G1738" s="2">
        <f>IFERROR(INDEX(Sector_LowStack_BPT_ME!$A$2:$F$3110,MATCH(A1738,Sector_LowStack_BPT_ME!$A$2:$A$3110,0),5),0)*C1738</f>
        <v>0</v>
      </c>
      <c r="H1738" s="2">
        <f t="shared" si="82"/>
        <v>0</v>
      </c>
      <c r="I1738" s="2">
        <f>IFERROR(INDEX(Sector_LowStack_BPT_ME!$A$2:$F$3110,MATCH(A1738,Sector_LowStack_BPT_ME!$A$2:$A$3110,0),5),0)*D1738</f>
        <v>0</v>
      </c>
      <c r="J1738" s="2">
        <f t="shared" si="83"/>
        <v>0</v>
      </c>
    </row>
    <row r="1739" spans="1:10" x14ac:dyDescent="0.25">
      <c r="A1739" s="1">
        <v>33017</v>
      </c>
      <c r="B1739" s="3">
        <v>0</v>
      </c>
      <c r="D1739" s="3">
        <v>0</v>
      </c>
      <c r="E1739" s="2">
        <f>IFERROR(INDEX(Sector_LowStack_BPT_ME!$A$2:$F$3110,MATCH(A1739,Sector_LowStack_BPT_ME!$A$2:$A$3110,0),5),0)*B1739</f>
        <v>0</v>
      </c>
      <c r="F1739" s="2">
        <f t="shared" si="81"/>
        <v>0</v>
      </c>
      <c r="G1739" s="2">
        <f>IFERROR(INDEX(Sector_LowStack_BPT_ME!$A$2:$F$3110,MATCH(A1739,Sector_LowStack_BPT_ME!$A$2:$A$3110,0),5),0)*C1739</f>
        <v>0</v>
      </c>
      <c r="H1739" s="2">
        <f t="shared" si="82"/>
        <v>0</v>
      </c>
      <c r="I1739" s="2">
        <f>IFERROR(INDEX(Sector_LowStack_BPT_ME!$A$2:$F$3110,MATCH(A1739,Sector_LowStack_BPT_ME!$A$2:$A$3110,0),5),0)*D1739</f>
        <v>0</v>
      </c>
      <c r="J1739" s="2">
        <f t="shared" si="83"/>
        <v>0</v>
      </c>
    </row>
    <row r="1740" spans="1:10" x14ac:dyDescent="0.25">
      <c r="A1740" s="1">
        <v>33019</v>
      </c>
      <c r="B1740" s="3">
        <v>0</v>
      </c>
      <c r="D1740" s="3">
        <v>0</v>
      </c>
      <c r="E1740" s="2">
        <f>IFERROR(INDEX(Sector_LowStack_BPT_ME!$A$2:$F$3110,MATCH(A1740,Sector_LowStack_BPT_ME!$A$2:$A$3110,0),5),0)*B1740</f>
        <v>0</v>
      </c>
      <c r="F1740" s="2">
        <f t="shared" si="81"/>
        <v>0</v>
      </c>
      <c r="G1740" s="2">
        <f>IFERROR(INDEX(Sector_LowStack_BPT_ME!$A$2:$F$3110,MATCH(A1740,Sector_LowStack_BPT_ME!$A$2:$A$3110,0),5),0)*C1740</f>
        <v>0</v>
      </c>
      <c r="H1740" s="2">
        <f t="shared" si="82"/>
        <v>0</v>
      </c>
      <c r="I1740" s="2">
        <f>IFERROR(INDEX(Sector_LowStack_BPT_ME!$A$2:$F$3110,MATCH(A1740,Sector_LowStack_BPT_ME!$A$2:$A$3110,0),5),0)*D1740</f>
        <v>0</v>
      </c>
      <c r="J1740" s="2">
        <f t="shared" si="83"/>
        <v>0</v>
      </c>
    </row>
    <row r="1741" spans="1:10" x14ac:dyDescent="0.25">
      <c r="A1741" s="1">
        <v>34001</v>
      </c>
      <c r="B1741" s="3">
        <v>0</v>
      </c>
      <c r="D1741" s="3">
        <v>0</v>
      </c>
      <c r="E1741" s="2">
        <f>IFERROR(INDEX(Sector_LowStack_BPT_ME!$A$2:$F$3110,MATCH(A1741,Sector_LowStack_BPT_ME!$A$2:$A$3110,0),5),0)*B1741</f>
        <v>0</v>
      </c>
      <c r="F1741" s="2">
        <f t="shared" si="81"/>
        <v>0</v>
      </c>
      <c r="G1741" s="2">
        <f>IFERROR(INDEX(Sector_LowStack_BPT_ME!$A$2:$F$3110,MATCH(A1741,Sector_LowStack_BPT_ME!$A$2:$A$3110,0),5),0)*C1741</f>
        <v>0</v>
      </c>
      <c r="H1741" s="2">
        <f t="shared" si="82"/>
        <v>0</v>
      </c>
      <c r="I1741" s="2">
        <f>IFERROR(INDEX(Sector_LowStack_BPT_ME!$A$2:$F$3110,MATCH(A1741,Sector_LowStack_BPT_ME!$A$2:$A$3110,0),5),0)*D1741</f>
        <v>0</v>
      </c>
      <c r="J1741" s="2">
        <f t="shared" si="83"/>
        <v>0</v>
      </c>
    </row>
    <row r="1742" spans="1:10" x14ac:dyDescent="0.25">
      <c r="A1742" s="1">
        <v>34003</v>
      </c>
      <c r="B1742" s="3">
        <v>0</v>
      </c>
      <c r="D1742" s="3">
        <v>0</v>
      </c>
      <c r="E1742" s="2">
        <f>IFERROR(INDEX(Sector_LowStack_BPT_ME!$A$2:$F$3110,MATCH(A1742,Sector_LowStack_BPT_ME!$A$2:$A$3110,0),5),0)*B1742</f>
        <v>0</v>
      </c>
      <c r="F1742" s="2">
        <f t="shared" si="81"/>
        <v>0</v>
      </c>
      <c r="G1742" s="2">
        <f>IFERROR(INDEX(Sector_LowStack_BPT_ME!$A$2:$F$3110,MATCH(A1742,Sector_LowStack_BPT_ME!$A$2:$A$3110,0),5),0)*C1742</f>
        <v>0</v>
      </c>
      <c r="H1742" s="2">
        <f t="shared" si="82"/>
        <v>0</v>
      </c>
      <c r="I1742" s="2">
        <f>IFERROR(INDEX(Sector_LowStack_BPT_ME!$A$2:$F$3110,MATCH(A1742,Sector_LowStack_BPT_ME!$A$2:$A$3110,0),5),0)*D1742</f>
        <v>0</v>
      </c>
      <c r="J1742" s="2">
        <f t="shared" si="83"/>
        <v>0</v>
      </c>
    </row>
    <row r="1743" spans="1:10" x14ac:dyDescent="0.25">
      <c r="A1743" s="1">
        <v>34005</v>
      </c>
      <c r="B1743" s="3">
        <v>7.1202500000000004</v>
      </c>
      <c r="D1743" s="3">
        <v>0</v>
      </c>
      <c r="E1743" s="2">
        <f>IFERROR(INDEX(Sector_LowStack_BPT_ME!$A$2:$F$3110,MATCH(A1743,Sector_LowStack_BPT_ME!$A$2:$A$3110,0),5),0)*B1743</f>
        <v>1236241.6255043335</v>
      </c>
      <c r="F1743" s="2">
        <f t="shared" si="81"/>
        <v>1120109.0624796238</v>
      </c>
      <c r="G1743" s="2">
        <f>IFERROR(INDEX(Sector_LowStack_BPT_ME!$A$2:$F$3110,MATCH(A1743,Sector_LowStack_BPT_ME!$A$2:$A$3110,0),5),0)*C1743</f>
        <v>0</v>
      </c>
      <c r="H1743" s="2">
        <f t="shared" si="82"/>
        <v>0</v>
      </c>
      <c r="I1743" s="2">
        <f>IFERROR(INDEX(Sector_LowStack_BPT_ME!$A$2:$F$3110,MATCH(A1743,Sector_LowStack_BPT_ME!$A$2:$A$3110,0),5),0)*D1743</f>
        <v>0</v>
      </c>
      <c r="J1743" s="2">
        <f t="shared" si="83"/>
        <v>0</v>
      </c>
    </row>
    <row r="1744" spans="1:10" x14ac:dyDescent="0.25">
      <c r="A1744" s="1">
        <v>34007</v>
      </c>
      <c r="B1744" s="3">
        <v>9.9244999999999993E-3</v>
      </c>
      <c r="D1744" s="3">
        <v>0</v>
      </c>
      <c r="E1744" s="2">
        <f>IFERROR(INDEX(Sector_LowStack_BPT_ME!$A$2:$F$3110,MATCH(A1744,Sector_LowStack_BPT_ME!$A$2:$A$3110,0),5),0)*B1744</f>
        <v>1598.4841117336425</v>
      </c>
      <c r="F1744" s="2">
        <f t="shared" si="81"/>
        <v>1448.3224823077019</v>
      </c>
      <c r="G1744" s="2">
        <f>IFERROR(INDEX(Sector_LowStack_BPT_ME!$A$2:$F$3110,MATCH(A1744,Sector_LowStack_BPT_ME!$A$2:$A$3110,0),5),0)*C1744</f>
        <v>0</v>
      </c>
      <c r="H1744" s="2">
        <f t="shared" si="82"/>
        <v>0</v>
      </c>
      <c r="I1744" s="2">
        <f>IFERROR(INDEX(Sector_LowStack_BPT_ME!$A$2:$F$3110,MATCH(A1744,Sector_LowStack_BPT_ME!$A$2:$A$3110,0),5),0)*D1744</f>
        <v>0</v>
      </c>
      <c r="J1744" s="2">
        <f t="shared" si="83"/>
        <v>0</v>
      </c>
    </row>
    <row r="1745" spans="1:10" x14ac:dyDescent="0.25">
      <c r="A1745" s="1">
        <v>34009</v>
      </c>
      <c r="B1745" s="3">
        <v>0</v>
      </c>
      <c r="D1745" s="3">
        <v>0</v>
      </c>
      <c r="E1745" s="2">
        <f>IFERROR(INDEX(Sector_LowStack_BPT_ME!$A$2:$F$3110,MATCH(A1745,Sector_LowStack_BPT_ME!$A$2:$A$3110,0),5),0)*B1745</f>
        <v>0</v>
      </c>
      <c r="F1745" s="2">
        <f t="shared" si="81"/>
        <v>0</v>
      </c>
      <c r="G1745" s="2">
        <f>IFERROR(INDEX(Sector_LowStack_BPT_ME!$A$2:$F$3110,MATCH(A1745,Sector_LowStack_BPT_ME!$A$2:$A$3110,0),5),0)*C1745</f>
        <v>0</v>
      </c>
      <c r="H1745" s="2">
        <f t="shared" si="82"/>
        <v>0</v>
      </c>
      <c r="I1745" s="2">
        <f>IFERROR(INDEX(Sector_LowStack_BPT_ME!$A$2:$F$3110,MATCH(A1745,Sector_LowStack_BPT_ME!$A$2:$A$3110,0),5),0)*D1745</f>
        <v>0</v>
      </c>
      <c r="J1745" s="2">
        <f t="shared" si="83"/>
        <v>0</v>
      </c>
    </row>
    <row r="1746" spans="1:10" x14ac:dyDescent="0.25">
      <c r="A1746" s="1">
        <v>34011</v>
      </c>
      <c r="B1746" s="3">
        <v>160.51290069999999</v>
      </c>
      <c r="D1746" s="3">
        <v>0</v>
      </c>
      <c r="E1746" s="2">
        <f>IFERROR(INDEX(Sector_LowStack_BPT_ME!$A$2:$F$3110,MATCH(A1746,Sector_LowStack_BPT_ME!$A$2:$A$3110,0),5),0)*B1746</f>
        <v>13724017.559085848</v>
      </c>
      <c r="F1746" s="2">
        <f t="shared" si="81"/>
        <v>12434783.075104972</v>
      </c>
      <c r="G1746" s="2">
        <f>IFERROR(INDEX(Sector_LowStack_BPT_ME!$A$2:$F$3110,MATCH(A1746,Sector_LowStack_BPT_ME!$A$2:$A$3110,0),5),0)*C1746</f>
        <v>0</v>
      </c>
      <c r="H1746" s="2">
        <f t="shared" si="82"/>
        <v>0</v>
      </c>
      <c r="I1746" s="2">
        <f>IFERROR(INDEX(Sector_LowStack_BPT_ME!$A$2:$F$3110,MATCH(A1746,Sector_LowStack_BPT_ME!$A$2:$A$3110,0),5),0)*D1746</f>
        <v>0</v>
      </c>
      <c r="J1746" s="2">
        <f t="shared" si="83"/>
        <v>0</v>
      </c>
    </row>
    <row r="1747" spans="1:10" x14ac:dyDescent="0.25">
      <c r="A1747" s="1">
        <v>34013</v>
      </c>
      <c r="B1747" s="3">
        <v>0</v>
      </c>
      <c r="D1747" s="3">
        <v>0</v>
      </c>
      <c r="E1747" s="2">
        <f>IFERROR(INDEX(Sector_LowStack_BPT_ME!$A$2:$F$3110,MATCH(A1747,Sector_LowStack_BPT_ME!$A$2:$A$3110,0),5),0)*B1747</f>
        <v>0</v>
      </c>
      <c r="F1747" s="2">
        <f t="shared" si="81"/>
        <v>0</v>
      </c>
      <c r="G1747" s="2">
        <f>IFERROR(INDEX(Sector_LowStack_BPT_ME!$A$2:$F$3110,MATCH(A1747,Sector_LowStack_BPT_ME!$A$2:$A$3110,0),5),0)*C1747</f>
        <v>0</v>
      </c>
      <c r="H1747" s="2">
        <f t="shared" si="82"/>
        <v>0</v>
      </c>
      <c r="I1747" s="2">
        <f>IFERROR(INDEX(Sector_LowStack_BPT_ME!$A$2:$F$3110,MATCH(A1747,Sector_LowStack_BPT_ME!$A$2:$A$3110,0),5),0)*D1747</f>
        <v>0</v>
      </c>
      <c r="J1747" s="2">
        <f t="shared" si="83"/>
        <v>0</v>
      </c>
    </row>
    <row r="1748" spans="1:10" x14ac:dyDescent="0.25">
      <c r="A1748" s="1">
        <v>34015</v>
      </c>
      <c r="B1748" s="3">
        <v>0</v>
      </c>
      <c r="D1748" s="3">
        <v>3.0523859130000002</v>
      </c>
      <c r="E1748" s="2">
        <f>IFERROR(INDEX(Sector_LowStack_BPT_ME!$A$2:$F$3110,MATCH(A1748,Sector_LowStack_BPT_ME!$A$2:$A$3110,0),5),0)*B1748</f>
        <v>0</v>
      </c>
      <c r="F1748" s="2">
        <f t="shared" si="81"/>
        <v>0</v>
      </c>
      <c r="G1748" s="2">
        <f>IFERROR(INDEX(Sector_LowStack_BPT_ME!$A$2:$F$3110,MATCH(A1748,Sector_LowStack_BPT_ME!$A$2:$A$3110,0),5),0)*C1748</f>
        <v>0</v>
      </c>
      <c r="H1748" s="2">
        <f t="shared" si="82"/>
        <v>0</v>
      </c>
      <c r="I1748" s="2">
        <f>IFERROR(INDEX(Sector_LowStack_BPT_ME!$A$2:$F$3110,MATCH(A1748,Sector_LowStack_BPT_ME!$A$2:$A$3110,0),5),0)*D1748</f>
        <v>352761.41263334121</v>
      </c>
      <c r="J1748" s="2">
        <f t="shared" si="83"/>
        <v>319622.99847533688</v>
      </c>
    </row>
    <row r="1749" spans="1:10" x14ac:dyDescent="0.25">
      <c r="A1749" s="1">
        <v>34017</v>
      </c>
      <c r="B1749" s="3">
        <v>0</v>
      </c>
      <c r="D1749" s="3">
        <v>10.1387733</v>
      </c>
      <c r="E1749" s="2">
        <f>IFERROR(INDEX(Sector_LowStack_BPT_ME!$A$2:$F$3110,MATCH(A1749,Sector_LowStack_BPT_ME!$A$2:$A$3110,0),5),0)*B1749</f>
        <v>0</v>
      </c>
      <c r="F1749" s="2">
        <f t="shared" si="81"/>
        <v>0</v>
      </c>
      <c r="G1749" s="2">
        <f>IFERROR(INDEX(Sector_LowStack_BPT_ME!$A$2:$F$3110,MATCH(A1749,Sector_LowStack_BPT_ME!$A$2:$A$3110,0),5),0)*C1749</f>
        <v>0</v>
      </c>
      <c r="H1749" s="2">
        <f t="shared" si="82"/>
        <v>0</v>
      </c>
      <c r="I1749" s="2">
        <f>IFERROR(INDEX(Sector_LowStack_BPT_ME!$A$2:$F$3110,MATCH(A1749,Sector_LowStack_BPT_ME!$A$2:$A$3110,0),5),0)*D1749</f>
        <v>2137945.6576745212</v>
      </c>
      <c r="J1749" s="2">
        <f t="shared" si="83"/>
        <v>1937106.9998336635</v>
      </c>
    </row>
    <row r="1750" spans="1:10" x14ac:dyDescent="0.25">
      <c r="A1750" s="1">
        <v>34019</v>
      </c>
      <c r="B1750" s="3">
        <v>0</v>
      </c>
      <c r="D1750" s="3">
        <v>0</v>
      </c>
      <c r="E1750" s="2">
        <f>IFERROR(INDEX(Sector_LowStack_BPT_ME!$A$2:$F$3110,MATCH(A1750,Sector_LowStack_BPT_ME!$A$2:$A$3110,0),5),0)*B1750</f>
        <v>0</v>
      </c>
      <c r="F1750" s="2">
        <f t="shared" si="81"/>
        <v>0</v>
      </c>
      <c r="G1750" s="2">
        <f>IFERROR(INDEX(Sector_LowStack_BPT_ME!$A$2:$F$3110,MATCH(A1750,Sector_LowStack_BPT_ME!$A$2:$A$3110,0),5),0)*C1750</f>
        <v>0</v>
      </c>
      <c r="H1750" s="2">
        <f t="shared" si="82"/>
        <v>0</v>
      </c>
      <c r="I1750" s="2">
        <f>IFERROR(INDEX(Sector_LowStack_BPT_ME!$A$2:$F$3110,MATCH(A1750,Sector_LowStack_BPT_ME!$A$2:$A$3110,0),5),0)*D1750</f>
        <v>0</v>
      </c>
      <c r="J1750" s="2">
        <f t="shared" si="83"/>
        <v>0</v>
      </c>
    </row>
    <row r="1751" spans="1:10" x14ac:dyDescent="0.25">
      <c r="A1751" s="1">
        <v>34021</v>
      </c>
      <c r="B1751" s="3">
        <v>0</v>
      </c>
      <c r="D1751" s="3">
        <v>0</v>
      </c>
      <c r="E1751" s="2">
        <f>IFERROR(INDEX(Sector_LowStack_BPT_ME!$A$2:$F$3110,MATCH(A1751,Sector_LowStack_BPT_ME!$A$2:$A$3110,0),5),0)*B1751</f>
        <v>0</v>
      </c>
      <c r="F1751" s="2">
        <f t="shared" si="81"/>
        <v>0</v>
      </c>
      <c r="G1751" s="2">
        <f>IFERROR(INDEX(Sector_LowStack_BPT_ME!$A$2:$F$3110,MATCH(A1751,Sector_LowStack_BPT_ME!$A$2:$A$3110,0),5),0)*C1751</f>
        <v>0</v>
      </c>
      <c r="H1751" s="2">
        <f t="shared" si="82"/>
        <v>0</v>
      </c>
      <c r="I1751" s="2">
        <f>IFERROR(INDEX(Sector_LowStack_BPT_ME!$A$2:$F$3110,MATCH(A1751,Sector_LowStack_BPT_ME!$A$2:$A$3110,0),5),0)*D1751</f>
        <v>0</v>
      </c>
      <c r="J1751" s="2">
        <f t="shared" si="83"/>
        <v>0</v>
      </c>
    </row>
    <row r="1752" spans="1:10" x14ac:dyDescent="0.25">
      <c r="A1752" s="1">
        <v>34023</v>
      </c>
      <c r="B1752" s="3">
        <v>0</v>
      </c>
      <c r="D1752" s="3">
        <v>0.12831215200000001</v>
      </c>
      <c r="E1752" s="2">
        <f>IFERROR(INDEX(Sector_LowStack_BPT_ME!$A$2:$F$3110,MATCH(A1752,Sector_LowStack_BPT_ME!$A$2:$A$3110,0),5),0)*B1752</f>
        <v>0</v>
      </c>
      <c r="F1752" s="2">
        <f t="shared" si="81"/>
        <v>0</v>
      </c>
      <c r="G1752" s="2">
        <f>IFERROR(INDEX(Sector_LowStack_BPT_ME!$A$2:$F$3110,MATCH(A1752,Sector_LowStack_BPT_ME!$A$2:$A$3110,0),5),0)*C1752</f>
        <v>0</v>
      </c>
      <c r="H1752" s="2">
        <f t="shared" si="82"/>
        <v>0</v>
      </c>
      <c r="I1752" s="2">
        <f>IFERROR(INDEX(Sector_LowStack_BPT_ME!$A$2:$F$3110,MATCH(A1752,Sector_LowStack_BPT_ME!$A$2:$A$3110,0),5),0)*D1752</f>
        <v>23400.984105737487</v>
      </c>
      <c r="J1752" s="2">
        <f t="shared" si="83"/>
        <v>21202.695190824827</v>
      </c>
    </row>
    <row r="1753" spans="1:10" x14ac:dyDescent="0.25">
      <c r="A1753" s="1">
        <v>34025</v>
      </c>
      <c r="B1753" s="3">
        <v>0</v>
      </c>
      <c r="D1753" s="3">
        <v>0</v>
      </c>
      <c r="E1753" s="2">
        <f>IFERROR(INDEX(Sector_LowStack_BPT_ME!$A$2:$F$3110,MATCH(A1753,Sector_LowStack_BPT_ME!$A$2:$A$3110,0),5),0)*B1753</f>
        <v>0</v>
      </c>
      <c r="F1753" s="2">
        <f t="shared" si="81"/>
        <v>0</v>
      </c>
      <c r="G1753" s="2">
        <f>IFERROR(INDEX(Sector_LowStack_BPT_ME!$A$2:$F$3110,MATCH(A1753,Sector_LowStack_BPT_ME!$A$2:$A$3110,0),5),0)*C1753</f>
        <v>0</v>
      </c>
      <c r="H1753" s="2">
        <f t="shared" si="82"/>
        <v>0</v>
      </c>
      <c r="I1753" s="2">
        <f>IFERROR(INDEX(Sector_LowStack_BPT_ME!$A$2:$F$3110,MATCH(A1753,Sector_LowStack_BPT_ME!$A$2:$A$3110,0),5),0)*D1753</f>
        <v>0</v>
      </c>
      <c r="J1753" s="2">
        <f t="shared" si="83"/>
        <v>0</v>
      </c>
    </row>
    <row r="1754" spans="1:10" x14ac:dyDescent="0.25">
      <c r="A1754" s="1">
        <v>34027</v>
      </c>
      <c r="B1754" s="3">
        <v>0</v>
      </c>
      <c r="D1754" s="3">
        <v>1.755904E-3</v>
      </c>
      <c r="E1754" s="2">
        <f>IFERROR(INDEX(Sector_LowStack_BPT_ME!$A$2:$F$3110,MATCH(A1754,Sector_LowStack_BPT_ME!$A$2:$A$3110,0),5),0)*B1754</f>
        <v>0</v>
      </c>
      <c r="F1754" s="2">
        <f t="shared" si="81"/>
        <v>0</v>
      </c>
      <c r="G1754" s="2">
        <f>IFERROR(INDEX(Sector_LowStack_BPT_ME!$A$2:$F$3110,MATCH(A1754,Sector_LowStack_BPT_ME!$A$2:$A$3110,0),5),0)*C1754</f>
        <v>0</v>
      </c>
      <c r="H1754" s="2">
        <f t="shared" si="82"/>
        <v>0</v>
      </c>
      <c r="I1754" s="2">
        <f>IFERROR(INDEX(Sector_LowStack_BPT_ME!$A$2:$F$3110,MATCH(A1754,Sector_LowStack_BPT_ME!$A$2:$A$3110,0),5),0)*D1754</f>
        <v>316.27677095643747</v>
      </c>
      <c r="J1754" s="2">
        <f t="shared" si="83"/>
        <v>286.56572476725432</v>
      </c>
    </row>
    <row r="1755" spans="1:10" x14ac:dyDescent="0.25">
      <c r="A1755" s="1">
        <v>34029</v>
      </c>
      <c r="B1755" s="3">
        <v>0</v>
      </c>
      <c r="D1755" s="3">
        <v>0</v>
      </c>
      <c r="E1755" s="2">
        <f>IFERROR(INDEX(Sector_LowStack_BPT_ME!$A$2:$F$3110,MATCH(A1755,Sector_LowStack_BPT_ME!$A$2:$A$3110,0),5),0)*B1755</f>
        <v>0</v>
      </c>
      <c r="F1755" s="2">
        <f t="shared" si="81"/>
        <v>0</v>
      </c>
      <c r="G1755" s="2">
        <f>IFERROR(INDEX(Sector_LowStack_BPT_ME!$A$2:$F$3110,MATCH(A1755,Sector_LowStack_BPT_ME!$A$2:$A$3110,0),5),0)*C1755</f>
        <v>0</v>
      </c>
      <c r="H1755" s="2">
        <f t="shared" si="82"/>
        <v>0</v>
      </c>
      <c r="I1755" s="2">
        <f>IFERROR(INDEX(Sector_LowStack_BPT_ME!$A$2:$F$3110,MATCH(A1755,Sector_LowStack_BPT_ME!$A$2:$A$3110,0),5),0)*D1755</f>
        <v>0</v>
      </c>
      <c r="J1755" s="2">
        <f t="shared" si="83"/>
        <v>0</v>
      </c>
    </row>
    <row r="1756" spans="1:10" x14ac:dyDescent="0.25">
      <c r="A1756" s="1">
        <v>34031</v>
      </c>
      <c r="B1756" s="3">
        <v>0</v>
      </c>
      <c r="D1756" s="3">
        <v>0</v>
      </c>
      <c r="E1756" s="2">
        <f>IFERROR(INDEX(Sector_LowStack_BPT_ME!$A$2:$F$3110,MATCH(A1756,Sector_LowStack_BPT_ME!$A$2:$A$3110,0),5),0)*B1756</f>
        <v>0</v>
      </c>
      <c r="F1756" s="2">
        <f t="shared" si="81"/>
        <v>0</v>
      </c>
      <c r="G1756" s="2">
        <f>IFERROR(INDEX(Sector_LowStack_BPT_ME!$A$2:$F$3110,MATCH(A1756,Sector_LowStack_BPT_ME!$A$2:$A$3110,0),5),0)*C1756</f>
        <v>0</v>
      </c>
      <c r="H1756" s="2">
        <f t="shared" si="82"/>
        <v>0</v>
      </c>
      <c r="I1756" s="2">
        <f>IFERROR(INDEX(Sector_LowStack_BPT_ME!$A$2:$F$3110,MATCH(A1756,Sector_LowStack_BPT_ME!$A$2:$A$3110,0),5),0)*D1756</f>
        <v>0</v>
      </c>
      <c r="J1756" s="2">
        <f t="shared" si="83"/>
        <v>0</v>
      </c>
    </row>
    <row r="1757" spans="1:10" x14ac:dyDescent="0.25">
      <c r="A1757" s="1">
        <v>34033</v>
      </c>
      <c r="B1757" s="3">
        <v>44.750399999999999</v>
      </c>
      <c r="D1757" s="3">
        <v>0</v>
      </c>
      <c r="E1757" s="2">
        <f>IFERROR(INDEX(Sector_LowStack_BPT_ME!$A$2:$F$3110,MATCH(A1757,Sector_LowStack_BPT_ME!$A$2:$A$3110,0),5),0)*B1757</f>
        <v>5465402.4276398439</v>
      </c>
      <c r="F1757" s="2">
        <f t="shared" si="81"/>
        <v>4951982.4142793082</v>
      </c>
      <c r="G1757" s="2">
        <f>IFERROR(INDEX(Sector_LowStack_BPT_ME!$A$2:$F$3110,MATCH(A1757,Sector_LowStack_BPT_ME!$A$2:$A$3110,0),5),0)*C1757</f>
        <v>0</v>
      </c>
      <c r="H1757" s="2">
        <f t="shared" si="82"/>
        <v>0</v>
      </c>
      <c r="I1757" s="2">
        <f>IFERROR(INDEX(Sector_LowStack_BPT_ME!$A$2:$F$3110,MATCH(A1757,Sector_LowStack_BPT_ME!$A$2:$A$3110,0),5),0)*D1757</f>
        <v>0</v>
      </c>
      <c r="J1757" s="2">
        <f t="shared" si="83"/>
        <v>0</v>
      </c>
    </row>
    <row r="1758" spans="1:10" x14ac:dyDescent="0.25">
      <c r="A1758" s="1">
        <v>34035</v>
      </c>
      <c r="B1758" s="3">
        <v>0</v>
      </c>
      <c r="D1758" s="3">
        <v>0</v>
      </c>
      <c r="E1758" s="2">
        <f>IFERROR(INDEX(Sector_LowStack_BPT_ME!$A$2:$F$3110,MATCH(A1758,Sector_LowStack_BPT_ME!$A$2:$A$3110,0),5),0)*B1758</f>
        <v>0</v>
      </c>
      <c r="F1758" s="2">
        <f t="shared" si="81"/>
        <v>0</v>
      </c>
      <c r="G1758" s="2">
        <f>IFERROR(INDEX(Sector_LowStack_BPT_ME!$A$2:$F$3110,MATCH(A1758,Sector_LowStack_BPT_ME!$A$2:$A$3110,0),5),0)*C1758</f>
        <v>0</v>
      </c>
      <c r="H1758" s="2">
        <f t="shared" si="82"/>
        <v>0</v>
      </c>
      <c r="I1758" s="2">
        <f>IFERROR(INDEX(Sector_LowStack_BPT_ME!$A$2:$F$3110,MATCH(A1758,Sector_LowStack_BPT_ME!$A$2:$A$3110,0),5),0)*D1758</f>
        <v>0</v>
      </c>
      <c r="J1758" s="2">
        <f t="shared" si="83"/>
        <v>0</v>
      </c>
    </row>
    <row r="1759" spans="1:10" x14ac:dyDescent="0.25">
      <c r="A1759" s="1">
        <v>34037</v>
      </c>
      <c r="B1759" s="3">
        <v>0</v>
      </c>
      <c r="D1759" s="3">
        <v>0</v>
      </c>
      <c r="E1759" s="2">
        <f>IFERROR(INDEX(Sector_LowStack_BPT_ME!$A$2:$F$3110,MATCH(A1759,Sector_LowStack_BPT_ME!$A$2:$A$3110,0),5),0)*B1759</f>
        <v>0</v>
      </c>
      <c r="F1759" s="2">
        <f t="shared" si="81"/>
        <v>0</v>
      </c>
      <c r="G1759" s="2">
        <f>IFERROR(INDEX(Sector_LowStack_BPT_ME!$A$2:$F$3110,MATCH(A1759,Sector_LowStack_BPT_ME!$A$2:$A$3110,0),5),0)*C1759</f>
        <v>0</v>
      </c>
      <c r="H1759" s="2">
        <f t="shared" si="82"/>
        <v>0</v>
      </c>
      <c r="I1759" s="2">
        <f>IFERROR(INDEX(Sector_LowStack_BPT_ME!$A$2:$F$3110,MATCH(A1759,Sector_LowStack_BPT_ME!$A$2:$A$3110,0),5),0)*D1759</f>
        <v>0</v>
      </c>
      <c r="J1759" s="2">
        <f t="shared" si="83"/>
        <v>0</v>
      </c>
    </row>
    <row r="1760" spans="1:10" x14ac:dyDescent="0.25">
      <c r="A1760" s="1">
        <v>34039</v>
      </c>
      <c r="B1760" s="3">
        <v>0</v>
      </c>
      <c r="D1760" s="3">
        <v>4.0134244499999996</v>
      </c>
      <c r="E1760" s="2">
        <f>IFERROR(INDEX(Sector_LowStack_BPT_ME!$A$2:$F$3110,MATCH(A1760,Sector_LowStack_BPT_ME!$A$2:$A$3110,0),5),0)*B1760</f>
        <v>0</v>
      </c>
      <c r="F1760" s="2">
        <f t="shared" si="81"/>
        <v>0</v>
      </c>
      <c r="G1760" s="2">
        <f>IFERROR(INDEX(Sector_LowStack_BPT_ME!$A$2:$F$3110,MATCH(A1760,Sector_LowStack_BPT_ME!$A$2:$A$3110,0),5),0)*C1760</f>
        <v>0</v>
      </c>
      <c r="H1760" s="2">
        <f t="shared" si="82"/>
        <v>0</v>
      </c>
      <c r="I1760" s="2">
        <f>IFERROR(INDEX(Sector_LowStack_BPT_ME!$A$2:$F$3110,MATCH(A1760,Sector_LowStack_BPT_ME!$A$2:$A$3110,0),5),0)*D1760</f>
        <v>788789.94129140233</v>
      </c>
      <c r="J1760" s="2">
        <f t="shared" si="83"/>
        <v>714690.9984306891</v>
      </c>
    </row>
    <row r="1761" spans="1:10" x14ac:dyDescent="0.25">
      <c r="A1761" s="1">
        <v>34041</v>
      </c>
      <c r="B1761" s="3">
        <v>0</v>
      </c>
      <c r="D1761" s="3">
        <v>0</v>
      </c>
      <c r="E1761" s="2">
        <f>IFERROR(INDEX(Sector_LowStack_BPT_ME!$A$2:$F$3110,MATCH(A1761,Sector_LowStack_BPT_ME!$A$2:$A$3110,0),5),0)*B1761</f>
        <v>0</v>
      </c>
      <c r="F1761" s="2">
        <f t="shared" si="81"/>
        <v>0</v>
      </c>
      <c r="G1761" s="2">
        <f>IFERROR(INDEX(Sector_LowStack_BPT_ME!$A$2:$F$3110,MATCH(A1761,Sector_LowStack_BPT_ME!$A$2:$A$3110,0),5),0)*C1761</f>
        <v>0</v>
      </c>
      <c r="H1761" s="2">
        <f t="shared" si="82"/>
        <v>0</v>
      </c>
      <c r="I1761" s="2">
        <f>IFERROR(INDEX(Sector_LowStack_BPT_ME!$A$2:$F$3110,MATCH(A1761,Sector_LowStack_BPT_ME!$A$2:$A$3110,0),5),0)*D1761</f>
        <v>0</v>
      </c>
      <c r="J1761" s="2">
        <f t="shared" si="83"/>
        <v>0</v>
      </c>
    </row>
    <row r="1762" spans="1:10" x14ac:dyDescent="0.25">
      <c r="A1762" s="1">
        <v>35001</v>
      </c>
      <c r="B1762" s="3">
        <v>334.80202000000003</v>
      </c>
      <c r="D1762" s="3">
        <v>4.4599267620000003</v>
      </c>
      <c r="E1762" s="2">
        <f>IFERROR(INDEX(Sector_LowStack_BPT_ME!$A$2:$F$3110,MATCH(A1762,Sector_LowStack_BPT_ME!$A$2:$A$3110,0),5),0)*B1762</f>
        <v>12121316.274061745</v>
      </c>
      <c r="F1762" s="2">
        <f t="shared" si="81"/>
        <v>10982639.580850059</v>
      </c>
      <c r="G1762" s="2">
        <f>IFERROR(INDEX(Sector_LowStack_BPT_ME!$A$2:$F$3110,MATCH(A1762,Sector_LowStack_BPT_ME!$A$2:$A$3110,0),5),0)*C1762</f>
        <v>0</v>
      </c>
      <c r="H1762" s="2">
        <f t="shared" si="82"/>
        <v>0</v>
      </c>
      <c r="I1762" s="2">
        <f>IFERROR(INDEX(Sector_LowStack_BPT_ME!$A$2:$F$3110,MATCH(A1762,Sector_LowStack_BPT_ME!$A$2:$A$3110,0),5),0)*D1762</f>
        <v>161469.10595507786</v>
      </c>
      <c r="J1762" s="2">
        <f t="shared" si="83"/>
        <v>146300.69491227574</v>
      </c>
    </row>
    <row r="1763" spans="1:10" x14ac:dyDescent="0.25">
      <c r="A1763" s="1">
        <v>35003</v>
      </c>
      <c r="B1763" s="3">
        <v>0</v>
      </c>
      <c r="D1763" s="3">
        <v>0</v>
      </c>
      <c r="E1763" s="2">
        <f>IFERROR(INDEX(Sector_LowStack_BPT_ME!$A$2:$F$3110,MATCH(A1763,Sector_LowStack_BPT_ME!$A$2:$A$3110,0),5),0)*B1763</f>
        <v>0</v>
      </c>
      <c r="F1763" s="2">
        <f t="shared" si="81"/>
        <v>0</v>
      </c>
      <c r="G1763" s="2">
        <f>IFERROR(INDEX(Sector_LowStack_BPT_ME!$A$2:$F$3110,MATCH(A1763,Sector_LowStack_BPT_ME!$A$2:$A$3110,0),5),0)*C1763</f>
        <v>0</v>
      </c>
      <c r="H1763" s="2">
        <f t="shared" si="82"/>
        <v>0</v>
      </c>
      <c r="I1763" s="2">
        <f>IFERROR(INDEX(Sector_LowStack_BPT_ME!$A$2:$F$3110,MATCH(A1763,Sector_LowStack_BPT_ME!$A$2:$A$3110,0),5),0)*D1763</f>
        <v>0</v>
      </c>
      <c r="J1763" s="2">
        <f t="shared" si="83"/>
        <v>0</v>
      </c>
    </row>
    <row r="1764" spans="1:10" x14ac:dyDescent="0.25">
      <c r="A1764" s="1">
        <v>35005</v>
      </c>
      <c r="B1764" s="3">
        <v>0</v>
      </c>
      <c r="D1764" s="3">
        <v>0</v>
      </c>
      <c r="E1764" s="2">
        <f>IFERROR(INDEX(Sector_LowStack_BPT_ME!$A$2:$F$3110,MATCH(A1764,Sector_LowStack_BPT_ME!$A$2:$A$3110,0),5),0)*B1764</f>
        <v>0</v>
      </c>
      <c r="F1764" s="2">
        <f t="shared" si="81"/>
        <v>0</v>
      </c>
      <c r="G1764" s="2">
        <f>IFERROR(INDEX(Sector_LowStack_BPT_ME!$A$2:$F$3110,MATCH(A1764,Sector_LowStack_BPT_ME!$A$2:$A$3110,0),5),0)*C1764</f>
        <v>0</v>
      </c>
      <c r="H1764" s="2">
        <f t="shared" si="82"/>
        <v>0</v>
      </c>
      <c r="I1764" s="2">
        <f>IFERROR(INDEX(Sector_LowStack_BPT_ME!$A$2:$F$3110,MATCH(A1764,Sector_LowStack_BPT_ME!$A$2:$A$3110,0),5),0)*D1764</f>
        <v>0</v>
      </c>
      <c r="J1764" s="2">
        <f t="shared" si="83"/>
        <v>0</v>
      </c>
    </row>
    <row r="1765" spans="1:10" x14ac:dyDescent="0.25">
      <c r="A1765" s="1">
        <v>35006</v>
      </c>
      <c r="B1765" s="3">
        <v>0</v>
      </c>
      <c r="D1765" s="3">
        <v>0</v>
      </c>
      <c r="E1765" s="2">
        <f>IFERROR(INDEX(Sector_LowStack_BPT_ME!$A$2:$F$3110,MATCH(A1765,Sector_LowStack_BPT_ME!$A$2:$A$3110,0),5),0)*B1765</f>
        <v>0</v>
      </c>
      <c r="F1765" s="2">
        <f t="shared" si="81"/>
        <v>0</v>
      </c>
      <c r="G1765" s="2">
        <f>IFERROR(INDEX(Sector_LowStack_BPT_ME!$A$2:$F$3110,MATCH(A1765,Sector_LowStack_BPT_ME!$A$2:$A$3110,0),5),0)*C1765</f>
        <v>0</v>
      </c>
      <c r="H1765" s="2">
        <f t="shared" si="82"/>
        <v>0</v>
      </c>
      <c r="I1765" s="2">
        <f>IFERROR(INDEX(Sector_LowStack_BPT_ME!$A$2:$F$3110,MATCH(A1765,Sector_LowStack_BPT_ME!$A$2:$A$3110,0),5),0)*D1765</f>
        <v>0</v>
      </c>
      <c r="J1765" s="2">
        <f t="shared" si="83"/>
        <v>0</v>
      </c>
    </row>
    <row r="1766" spans="1:10" x14ac:dyDescent="0.25">
      <c r="A1766" s="1">
        <v>35007</v>
      </c>
      <c r="B1766" s="3">
        <v>0</v>
      </c>
      <c r="D1766" s="3">
        <v>0</v>
      </c>
      <c r="E1766" s="2">
        <f>IFERROR(INDEX(Sector_LowStack_BPT_ME!$A$2:$F$3110,MATCH(A1766,Sector_LowStack_BPT_ME!$A$2:$A$3110,0),5),0)*B1766</f>
        <v>0</v>
      </c>
      <c r="F1766" s="2">
        <f t="shared" si="81"/>
        <v>0</v>
      </c>
      <c r="G1766" s="2">
        <f>IFERROR(INDEX(Sector_LowStack_BPT_ME!$A$2:$F$3110,MATCH(A1766,Sector_LowStack_BPT_ME!$A$2:$A$3110,0),5),0)*C1766</f>
        <v>0</v>
      </c>
      <c r="H1766" s="2">
        <f t="shared" si="82"/>
        <v>0</v>
      </c>
      <c r="I1766" s="2">
        <f>IFERROR(INDEX(Sector_LowStack_BPT_ME!$A$2:$F$3110,MATCH(A1766,Sector_LowStack_BPT_ME!$A$2:$A$3110,0),5),0)*D1766</f>
        <v>0</v>
      </c>
      <c r="J1766" s="2">
        <f t="shared" si="83"/>
        <v>0</v>
      </c>
    </row>
    <row r="1767" spans="1:10" x14ac:dyDescent="0.25">
      <c r="A1767" s="1">
        <v>35009</v>
      </c>
      <c r="B1767" s="3">
        <v>0</v>
      </c>
      <c r="D1767" s="3">
        <v>0</v>
      </c>
      <c r="E1767" s="2">
        <f>IFERROR(INDEX(Sector_LowStack_BPT_ME!$A$2:$F$3110,MATCH(A1767,Sector_LowStack_BPT_ME!$A$2:$A$3110,0),5),0)*B1767</f>
        <v>0</v>
      </c>
      <c r="F1767" s="2">
        <f t="shared" si="81"/>
        <v>0</v>
      </c>
      <c r="G1767" s="2">
        <f>IFERROR(INDEX(Sector_LowStack_BPT_ME!$A$2:$F$3110,MATCH(A1767,Sector_LowStack_BPT_ME!$A$2:$A$3110,0),5),0)*C1767</f>
        <v>0</v>
      </c>
      <c r="H1767" s="2">
        <f t="shared" si="82"/>
        <v>0</v>
      </c>
      <c r="I1767" s="2">
        <f>IFERROR(INDEX(Sector_LowStack_BPT_ME!$A$2:$F$3110,MATCH(A1767,Sector_LowStack_BPT_ME!$A$2:$A$3110,0),5),0)*D1767</f>
        <v>0</v>
      </c>
      <c r="J1767" s="2">
        <f t="shared" si="83"/>
        <v>0</v>
      </c>
    </row>
    <row r="1768" spans="1:10" x14ac:dyDescent="0.25">
      <c r="A1768" s="1">
        <v>35011</v>
      </c>
      <c r="B1768" s="3">
        <v>0</v>
      </c>
      <c r="D1768" s="3">
        <v>0</v>
      </c>
      <c r="E1768" s="2">
        <f>IFERROR(INDEX(Sector_LowStack_BPT_ME!$A$2:$F$3110,MATCH(A1768,Sector_LowStack_BPT_ME!$A$2:$A$3110,0),5),0)*B1768</f>
        <v>0</v>
      </c>
      <c r="F1768" s="2">
        <f t="shared" si="81"/>
        <v>0</v>
      </c>
      <c r="G1768" s="2">
        <f>IFERROR(INDEX(Sector_LowStack_BPT_ME!$A$2:$F$3110,MATCH(A1768,Sector_LowStack_BPT_ME!$A$2:$A$3110,0),5),0)*C1768</f>
        <v>0</v>
      </c>
      <c r="H1768" s="2">
        <f t="shared" si="82"/>
        <v>0</v>
      </c>
      <c r="I1768" s="2">
        <f>IFERROR(INDEX(Sector_LowStack_BPT_ME!$A$2:$F$3110,MATCH(A1768,Sector_LowStack_BPT_ME!$A$2:$A$3110,0),5),0)*D1768</f>
        <v>0</v>
      </c>
      <c r="J1768" s="2">
        <f t="shared" si="83"/>
        <v>0</v>
      </c>
    </row>
    <row r="1769" spans="1:10" x14ac:dyDescent="0.25">
      <c r="A1769" s="1">
        <v>35013</v>
      </c>
      <c r="B1769" s="3">
        <v>0</v>
      </c>
      <c r="D1769" s="3">
        <v>0</v>
      </c>
      <c r="E1769" s="2">
        <f>IFERROR(INDEX(Sector_LowStack_BPT_ME!$A$2:$F$3110,MATCH(A1769,Sector_LowStack_BPT_ME!$A$2:$A$3110,0),5),0)*B1769</f>
        <v>0</v>
      </c>
      <c r="F1769" s="2">
        <f t="shared" si="81"/>
        <v>0</v>
      </c>
      <c r="G1769" s="2">
        <f>IFERROR(INDEX(Sector_LowStack_BPT_ME!$A$2:$F$3110,MATCH(A1769,Sector_LowStack_BPT_ME!$A$2:$A$3110,0),5),0)*C1769</f>
        <v>0</v>
      </c>
      <c r="H1769" s="2">
        <f t="shared" si="82"/>
        <v>0</v>
      </c>
      <c r="I1769" s="2">
        <f>IFERROR(INDEX(Sector_LowStack_BPT_ME!$A$2:$F$3110,MATCH(A1769,Sector_LowStack_BPT_ME!$A$2:$A$3110,0),5),0)*D1769</f>
        <v>0</v>
      </c>
      <c r="J1769" s="2">
        <f t="shared" si="83"/>
        <v>0</v>
      </c>
    </row>
    <row r="1770" spans="1:10" x14ac:dyDescent="0.25">
      <c r="A1770" s="1">
        <v>35015</v>
      </c>
      <c r="B1770" s="3">
        <v>0</v>
      </c>
      <c r="D1770" s="3">
        <v>5.3473664000000003</v>
      </c>
      <c r="E1770" s="2">
        <f>IFERROR(INDEX(Sector_LowStack_BPT_ME!$A$2:$F$3110,MATCH(A1770,Sector_LowStack_BPT_ME!$A$2:$A$3110,0),5),0)*B1770</f>
        <v>0</v>
      </c>
      <c r="F1770" s="2">
        <f t="shared" si="81"/>
        <v>0</v>
      </c>
      <c r="G1770" s="2">
        <f>IFERROR(INDEX(Sector_LowStack_BPT_ME!$A$2:$F$3110,MATCH(A1770,Sector_LowStack_BPT_ME!$A$2:$A$3110,0),5),0)*C1770</f>
        <v>0</v>
      </c>
      <c r="H1770" s="2">
        <f t="shared" si="82"/>
        <v>0</v>
      </c>
      <c r="I1770" s="2">
        <f>IFERROR(INDEX(Sector_LowStack_BPT_ME!$A$2:$F$3110,MATCH(A1770,Sector_LowStack_BPT_ME!$A$2:$A$3110,0),5),0)*D1770</f>
        <v>83783.517192740634</v>
      </c>
      <c r="J1770" s="2">
        <f t="shared" si="83"/>
        <v>75912.891911984232</v>
      </c>
    </row>
    <row r="1771" spans="1:10" x14ac:dyDescent="0.25">
      <c r="A1771" s="1">
        <v>35017</v>
      </c>
      <c r="B1771" s="3">
        <v>0</v>
      </c>
      <c r="D1771" s="3">
        <v>0</v>
      </c>
      <c r="E1771" s="2">
        <f>IFERROR(INDEX(Sector_LowStack_BPT_ME!$A$2:$F$3110,MATCH(A1771,Sector_LowStack_BPT_ME!$A$2:$A$3110,0),5),0)*B1771</f>
        <v>0</v>
      </c>
      <c r="F1771" s="2">
        <f t="shared" si="81"/>
        <v>0</v>
      </c>
      <c r="G1771" s="2">
        <f>IFERROR(INDEX(Sector_LowStack_BPT_ME!$A$2:$F$3110,MATCH(A1771,Sector_LowStack_BPT_ME!$A$2:$A$3110,0),5),0)*C1771</f>
        <v>0</v>
      </c>
      <c r="H1771" s="2">
        <f t="shared" si="82"/>
        <v>0</v>
      </c>
      <c r="I1771" s="2">
        <f>IFERROR(INDEX(Sector_LowStack_BPT_ME!$A$2:$F$3110,MATCH(A1771,Sector_LowStack_BPT_ME!$A$2:$A$3110,0),5),0)*D1771</f>
        <v>0</v>
      </c>
      <c r="J1771" s="2">
        <f t="shared" si="83"/>
        <v>0</v>
      </c>
    </row>
    <row r="1772" spans="1:10" x14ac:dyDescent="0.25">
      <c r="A1772" s="1">
        <v>35019</v>
      </c>
      <c r="B1772" s="3">
        <v>0</v>
      </c>
      <c r="D1772" s="3">
        <v>0</v>
      </c>
      <c r="E1772" s="2">
        <f>IFERROR(INDEX(Sector_LowStack_BPT_ME!$A$2:$F$3110,MATCH(A1772,Sector_LowStack_BPT_ME!$A$2:$A$3110,0),5),0)*B1772</f>
        <v>0</v>
      </c>
      <c r="F1772" s="2">
        <f t="shared" si="81"/>
        <v>0</v>
      </c>
      <c r="G1772" s="2">
        <f>IFERROR(INDEX(Sector_LowStack_BPT_ME!$A$2:$F$3110,MATCH(A1772,Sector_LowStack_BPT_ME!$A$2:$A$3110,0),5),0)*C1772</f>
        <v>0</v>
      </c>
      <c r="H1772" s="2">
        <f t="shared" si="82"/>
        <v>0</v>
      </c>
      <c r="I1772" s="2">
        <f>IFERROR(INDEX(Sector_LowStack_BPT_ME!$A$2:$F$3110,MATCH(A1772,Sector_LowStack_BPT_ME!$A$2:$A$3110,0),5),0)*D1772</f>
        <v>0</v>
      </c>
      <c r="J1772" s="2">
        <f t="shared" si="83"/>
        <v>0</v>
      </c>
    </row>
    <row r="1773" spans="1:10" x14ac:dyDescent="0.25">
      <c r="A1773" s="1">
        <v>35021</v>
      </c>
      <c r="B1773" s="3">
        <v>0</v>
      </c>
      <c r="D1773" s="3">
        <v>0</v>
      </c>
      <c r="E1773" s="2">
        <f>IFERROR(INDEX(Sector_LowStack_BPT_ME!$A$2:$F$3110,MATCH(A1773,Sector_LowStack_BPT_ME!$A$2:$A$3110,0),5),0)*B1773</f>
        <v>0</v>
      </c>
      <c r="F1773" s="2">
        <f t="shared" si="81"/>
        <v>0</v>
      </c>
      <c r="G1773" s="2">
        <f>IFERROR(INDEX(Sector_LowStack_BPT_ME!$A$2:$F$3110,MATCH(A1773,Sector_LowStack_BPT_ME!$A$2:$A$3110,0),5),0)*C1773</f>
        <v>0</v>
      </c>
      <c r="H1773" s="2">
        <f t="shared" si="82"/>
        <v>0</v>
      </c>
      <c r="I1773" s="2">
        <f>IFERROR(INDEX(Sector_LowStack_BPT_ME!$A$2:$F$3110,MATCH(A1773,Sector_LowStack_BPT_ME!$A$2:$A$3110,0),5),0)*D1773</f>
        <v>0</v>
      </c>
      <c r="J1773" s="2">
        <f t="shared" si="83"/>
        <v>0</v>
      </c>
    </row>
    <row r="1774" spans="1:10" x14ac:dyDescent="0.25">
      <c r="A1774" s="1">
        <v>35023</v>
      </c>
      <c r="B1774" s="3">
        <v>0</v>
      </c>
      <c r="D1774" s="3">
        <v>0</v>
      </c>
      <c r="E1774" s="2">
        <f>IFERROR(INDEX(Sector_LowStack_BPT_ME!$A$2:$F$3110,MATCH(A1774,Sector_LowStack_BPT_ME!$A$2:$A$3110,0),5),0)*B1774</f>
        <v>0</v>
      </c>
      <c r="F1774" s="2">
        <f t="shared" si="81"/>
        <v>0</v>
      </c>
      <c r="G1774" s="2">
        <f>IFERROR(INDEX(Sector_LowStack_BPT_ME!$A$2:$F$3110,MATCH(A1774,Sector_LowStack_BPT_ME!$A$2:$A$3110,0),5),0)*C1774</f>
        <v>0</v>
      </c>
      <c r="H1774" s="2">
        <f t="shared" si="82"/>
        <v>0</v>
      </c>
      <c r="I1774" s="2">
        <f>IFERROR(INDEX(Sector_LowStack_BPT_ME!$A$2:$F$3110,MATCH(A1774,Sector_LowStack_BPT_ME!$A$2:$A$3110,0),5),0)*D1774</f>
        <v>0</v>
      </c>
      <c r="J1774" s="2">
        <f t="shared" si="83"/>
        <v>0</v>
      </c>
    </row>
    <row r="1775" spans="1:10" x14ac:dyDescent="0.25">
      <c r="A1775" s="1">
        <v>35025</v>
      </c>
      <c r="B1775" s="3">
        <v>0</v>
      </c>
      <c r="D1775" s="3">
        <v>3.0354249999999999E-2</v>
      </c>
      <c r="E1775" s="2">
        <f>IFERROR(INDEX(Sector_LowStack_BPT_ME!$A$2:$F$3110,MATCH(A1775,Sector_LowStack_BPT_ME!$A$2:$A$3110,0),5),0)*B1775</f>
        <v>0</v>
      </c>
      <c r="F1775" s="2">
        <f t="shared" si="81"/>
        <v>0</v>
      </c>
      <c r="G1775" s="2">
        <f>IFERROR(INDEX(Sector_LowStack_BPT_ME!$A$2:$F$3110,MATCH(A1775,Sector_LowStack_BPT_ME!$A$2:$A$3110,0),5),0)*C1775</f>
        <v>0</v>
      </c>
      <c r="H1775" s="2">
        <f t="shared" si="82"/>
        <v>0</v>
      </c>
      <c r="I1775" s="2">
        <f>IFERROR(INDEX(Sector_LowStack_BPT_ME!$A$2:$F$3110,MATCH(A1775,Sector_LowStack_BPT_ME!$A$2:$A$3110,0),5),0)*D1775</f>
        <v>483.31451553692625</v>
      </c>
      <c r="J1775" s="2">
        <f t="shared" si="83"/>
        <v>437.91194028109709</v>
      </c>
    </row>
    <row r="1776" spans="1:10" x14ac:dyDescent="0.25">
      <c r="A1776" s="1">
        <v>35027</v>
      </c>
      <c r="B1776" s="3">
        <v>0</v>
      </c>
      <c r="D1776" s="3">
        <v>0</v>
      </c>
      <c r="E1776" s="2">
        <f>IFERROR(INDEX(Sector_LowStack_BPT_ME!$A$2:$F$3110,MATCH(A1776,Sector_LowStack_BPT_ME!$A$2:$A$3110,0),5),0)*B1776</f>
        <v>0</v>
      </c>
      <c r="F1776" s="2">
        <f t="shared" si="81"/>
        <v>0</v>
      </c>
      <c r="G1776" s="2">
        <f>IFERROR(INDEX(Sector_LowStack_BPT_ME!$A$2:$F$3110,MATCH(A1776,Sector_LowStack_BPT_ME!$A$2:$A$3110,0),5),0)*C1776</f>
        <v>0</v>
      </c>
      <c r="H1776" s="2">
        <f t="shared" si="82"/>
        <v>0</v>
      </c>
      <c r="I1776" s="2">
        <f>IFERROR(INDEX(Sector_LowStack_BPT_ME!$A$2:$F$3110,MATCH(A1776,Sector_LowStack_BPT_ME!$A$2:$A$3110,0),5),0)*D1776</f>
        <v>0</v>
      </c>
      <c r="J1776" s="2">
        <f t="shared" si="83"/>
        <v>0</v>
      </c>
    </row>
    <row r="1777" spans="1:10" x14ac:dyDescent="0.25">
      <c r="A1777" s="1">
        <v>35028</v>
      </c>
      <c r="B1777" s="3">
        <v>0</v>
      </c>
      <c r="D1777" s="3">
        <v>0</v>
      </c>
      <c r="E1777" s="2">
        <f>IFERROR(INDEX(Sector_LowStack_BPT_ME!$A$2:$F$3110,MATCH(A1777,Sector_LowStack_BPT_ME!$A$2:$A$3110,0),5),0)*B1777</f>
        <v>0</v>
      </c>
      <c r="F1777" s="2">
        <f t="shared" si="81"/>
        <v>0</v>
      </c>
      <c r="G1777" s="2">
        <f>IFERROR(INDEX(Sector_LowStack_BPT_ME!$A$2:$F$3110,MATCH(A1777,Sector_LowStack_BPT_ME!$A$2:$A$3110,0),5),0)*C1777</f>
        <v>0</v>
      </c>
      <c r="H1777" s="2">
        <f t="shared" si="82"/>
        <v>0</v>
      </c>
      <c r="I1777" s="2">
        <f>IFERROR(INDEX(Sector_LowStack_BPT_ME!$A$2:$F$3110,MATCH(A1777,Sector_LowStack_BPT_ME!$A$2:$A$3110,0),5),0)*D1777</f>
        <v>0</v>
      </c>
      <c r="J1777" s="2">
        <f t="shared" si="83"/>
        <v>0</v>
      </c>
    </row>
    <row r="1778" spans="1:10" x14ac:dyDescent="0.25">
      <c r="A1778" s="1">
        <v>35029</v>
      </c>
      <c r="B1778" s="3">
        <v>0</v>
      </c>
      <c r="D1778" s="3">
        <v>0</v>
      </c>
      <c r="E1778" s="2">
        <f>IFERROR(INDEX(Sector_LowStack_BPT_ME!$A$2:$F$3110,MATCH(A1778,Sector_LowStack_BPT_ME!$A$2:$A$3110,0),5),0)*B1778</f>
        <v>0</v>
      </c>
      <c r="F1778" s="2">
        <f t="shared" si="81"/>
        <v>0</v>
      </c>
      <c r="G1778" s="2">
        <f>IFERROR(INDEX(Sector_LowStack_BPT_ME!$A$2:$F$3110,MATCH(A1778,Sector_LowStack_BPT_ME!$A$2:$A$3110,0),5),0)*C1778</f>
        <v>0</v>
      </c>
      <c r="H1778" s="2">
        <f t="shared" si="82"/>
        <v>0</v>
      </c>
      <c r="I1778" s="2">
        <f>IFERROR(INDEX(Sector_LowStack_BPT_ME!$A$2:$F$3110,MATCH(A1778,Sector_LowStack_BPT_ME!$A$2:$A$3110,0),5),0)*D1778</f>
        <v>0</v>
      </c>
      <c r="J1778" s="2">
        <f t="shared" si="83"/>
        <v>0</v>
      </c>
    </row>
    <row r="1779" spans="1:10" x14ac:dyDescent="0.25">
      <c r="A1779" s="1">
        <v>35031</v>
      </c>
      <c r="B1779" s="3">
        <v>0</v>
      </c>
      <c r="D1779" s="3">
        <v>1.0810142380000001</v>
      </c>
      <c r="E1779" s="2">
        <f>IFERROR(INDEX(Sector_LowStack_BPT_ME!$A$2:$F$3110,MATCH(A1779,Sector_LowStack_BPT_ME!$A$2:$A$3110,0),5),0)*B1779</f>
        <v>0</v>
      </c>
      <c r="F1779" s="2">
        <f t="shared" si="81"/>
        <v>0</v>
      </c>
      <c r="G1779" s="2">
        <f>IFERROR(INDEX(Sector_LowStack_BPT_ME!$A$2:$F$3110,MATCH(A1779,Sector_LowStack_BPT_ME!$A$2:$A$3110,0),5),0)*C1779</f>
        <v>0</v>
      </c>
      <c r="H1779" s="2">
        <f t="shared" si="82"/>
        <v>0</v>
      </c>
      <c r="I1779" s="2">
        <f>IFERROR(INDEX(Sector_LowStack_BPT_ME!$A$2:$F$3110,MATCH(A1779,Sector_LowStack_BPT_ME!$A$2:$A$3110,0),5),0)*D1779</f>
        <v>27875.547520157324</v>
      </c>
      <c r="J1779" s="2">
        <f t="shared" si="83"/>
        <v>25256.918028602795</v>
      </c>
    </row>
    <row r="1780" spans="1:10" x14ac:dyDescent="0.25">
      <c r="A1780" s="1">
        <v>35033</v>
      </c>
      <c r="B1780" s="3">
        <v>0</v>
      </c>
      <c r="D1780" s="3">
        <v>0</v>
      </c>
      <c r="E1780" s="2">
        <f>IFERROR(INDEX(Sector_LowStack_BPT_ME!$A$2:$F$3110,MATCH(A1780,Sector_LowStack_BPT_ME!$A$2:$A$3110,0),5),0)*B1780</f>
        <v>0</v>
      </c>
      <c r="F1780" s="2">
        <f t="shared" si="81"/>
        <v>0</v>
      </c>
      <c r="G1780" s="2">
        <f>IFERROR(INDEX(Sector_LowStack_BPT_ME!$A$2:$F$3110,MATCH(A1780,Sector_LowStack_BPT_ME!$A$2:$A$3110,0),5),0)*C1780</f>
        <v>0</v>
      </c>
      <c r="H1780" s="2">
        <f t="shared" si="82"/>
        <v>0</v>
      </c>
      <c r="I1780" s="2">
        <f>IFERROR(INDEX(Sector_LowStack_BPT_ME!$A$2:$F$3110,MATCH(A1780,Sector_LowStack_BPT_ME!$A$2:$A$3110,0),5),0)*D1780</f>
        <v>0</v>
      </c>
      <c r="J1780" s="2">
        <f t="shared" si="83"/>
        <v>0</v>
      </c>
    </row>
    <row r="1781" spans="1:10" x14ac:dyDescent="0.25">
      <c r="A1781" s="1">
        <v>35035</v>
      </c>
      <c r="B1781" s="3">
        <v>0</v>
      </c>
      <c r="D1781" s="3">
        <v>0</v>
      </c>
      <c r="E1781" s="2">
        <f>IFERROR(INDEX(Sector_LowStack_BPT_ME!$A$2:$F$3110,MATCH(A1781,Sector_LowStack_BPT_ME!$A$2:$A$3110,0),5),0)*B1781</f>
        <v>0</v>
      </c>
      <c r="F1781" s="2">
        <f t="shared" si="81"/>
        <v>0</v>
      </c>
      <c r="G1781" s="2">
        <f>IFERROR(INDEX(Sector_LowStack_BPT_ME!$A$2:$F$3110,MATCH(A1781,Sector_LowStack_BPT_ME!$A$2:$A$3110,0),5),0)*C1781</f>
        <v>0</v>
      </c>
      <c r="H1781" s="2">
        <f t="shared" si="82"/>
        <v>0</v>
      </c>
      <c r="I1781" s="2">
        <f>IFERROR(INDEX(Sector_LowStack_BPT_ME!$A$2:$F$3110,MATCH(A1781,Sector_LowStack_BPT_ME!$A$2:$A$3110,0),5),0)*D1781</f>
        <v>0</v>
      </c>
      <c r="J1781" s="2">
        <f t="shared" si="83"/>
        <v>0</v>
      </c>
    </row>
    <row r="1782" spans="1:10" x14ac:dyDescent="0.25">
      <c r="A1782" s="1">
        <v>35037</v>
      </c>
      <c r="B1782" s="3">
        <v>0</v>
      </c>
      <c r="D1782" s="3">
        <v>0</v>
      </c>
      <c r="E1782" s="2">
        <f>IFERROR(INDEX(Sector_LowStack_BPT_ME!$A$2:$F$3110,MATCH(A1782,Sector_LowStack_BPT_ME!$A$2:$A$3110,0),5),0)*B1782</f>
        <v>0</v>
      </c>
      <c r="F1782" s="2">
        <f t="shared" si="81"/>
        <v>0</v>
      </c>
      <c r="G1782" s="2">
        <f>IFERROR(INDEX(Sector_LowStack_BPT_ME!$A$2:$F$3110,MATCH(A1782,Sector_LowStack_BPT_ME!$A$2:$A$3110,0),5),0)*C1782</f>
        <v>0</v>
      </c>
      <c r="H1782" s="2">
        <f t="shared" si="82"/>
        <v>0</v>
      </c>
      <c r="I1782" s="2">
        <f>IFERROR(INDEX(Sector_LowStack_BPT_ME!$A$2:$F$3110,MATCH(A1782,Sector_LowStack_BPT_ME!$A$2:$A$3110,0),5),0)*D1782</f>
        <v>0</v>
      </c>
      <c r="J1782" s="2">
        <f t="shared" si="83"/>
        <v>0</v>
      </c>
    </row>
    <row r="1783" spans="1:10" x14ac:dyDescent="0.25">
      <c r="A1783" s="1">
        <v>35039</v>
      </c>
      <c r="B1783" s="3">
        <v>0</v>
      </c>
      <c r="D1783" s="3">
        <v>0</v>
      </c>
      <c r="E1783" s="2">
        <f>IFERROR(INDEX(Sector_LowStack_BPT_ME!$A$2:$F$3110,MATCH(A1783,Sector_LowStack_BPT_ME!$A$2:$A$3110,0),5),0)*B1783</f>
        <v>0</v>
      </c>
      <c r="F1783" s="2">
        <f t="shared" si="81"/>
        <v>0</v>
      </c>
      <c r="G1783" s="2">
        <f>IFERROR(INDEX(Sector_LowStack_BPT_ME!$A$2:$F$3110,MATCH(A1783,Sector_LowStack_BPT_ME!$A$2:$A$3110,0),5),0)*C1783</f>
        <v>0</v>
      </c>
      <c r="H1783" s="2">
        <f t="shared" si="82"/>
        <v>0</v>
      </c>
      <c r="I1783" s="2">
        <f>IFERROR(INDEX(Sector_LowStack_BPT_ME!$A$2:$F$3110,MATCH(A1783,Sector_LowStack_BPT_ME!$A$2:$A$3110,0),5),0)*D1783</f>
        <v>0</v>
      </c>
      <c r="J1783" s="2">
        <f t="shared" si="83"/>
        <v>0</v>
      </c>
    </row>
    <row r="1784" spans="1:10" x14ac:dyDescent="0.25">
      <c r="A1784" s="1">
        <v>35041</v>
      </c>
      <c r="B1784" s="3">
        <v>0</v>
      </c>
      <c r="D1784" s="3">
        <v>0</v>
      </c>
      <c r="E1784" s="2">
        <f>IFERROR(INDEX(Sector_LowStack_BPT_ME!$A$2:$F$3110,MATCH(A1784,Sector_LowStack_BPT_ME!$A$2:$A$3110,0),5),0)*B1784</f>
        <v>0</v>
      </c>
      <c r="F1784" s="2">
        <f t="shared" si="81"/>
        <v>0</v>
      </c>
      <c r="G1784" s="2">
        <f>IFERROR(INDEX(Sector_LowStack_BPT_ME!$A$2:$F$3110,MATCH(A1784,Sector_LowStack_BPT_ME!$A$2:$A$3110,0),5),0)*C1784</f>
        <v>0</v>
      </c>
      <c r="H1784" s="2">
        <f t="shared" si="82"/>
        <v>0</v>
      </c>
      <c r="I1784" s="2">
        <f>IFERROR(INDEX(Sector_LowStack_BPT_ME!$A$2:$F$3110,MATCH(A1784,Sector_LowStack_BPT_ME!$A$2:$A$3110,0),5),0)*D1784</f>
        <v>0</v>
      </c>
      <c r="J1784" s="2">
        <f t="shared" si="83"/>
        <v>0</v>
      </c>
    </row>
    <row r="1785" spans="1:10" x14ac:dyDescent="0.25">
      <c r="A1785" s="1">
        <v>35043</v>
      </c>
      <c r="B1785" s="3">
        <v>0</v>
      </c>
      <c r="D1785" s="3">
        <v>0</v>
      </c>
      <c r="E1785" s="2">
        <f>IFERROR(INDEX(Sector_LowStack_BPT_ME!$A$2:$F$3110,MATCH(A1785,Sector_LowStack_BPT_ME!$A$2:$A$3110,0),5),0)*B1785</f>
        <v>0</v>
      </c>
      <c r="F1785" s="2">
        <f t="shared" si="81"/>
        <v>0</v>
      </c>
      <c r="G1785" s="2">
        <f>IFERROR(INDEX(Sector_LowStack_BPT_ME!$A$2:$F$3110,MATCH(A1785,Sector_LowStack_BPT_ME!$A$2:$A$3110,0),5),0)*C1785</f>
        <v>0</v>
      </c>
      <c r="H1785" s="2">
        <f t="shared" si="82"/>
        <v>0</v>
      </c>
      <c r="I1785" s="2">
        <f>IFERROR(INDEX(Sector_LowStack_BPT_ME!$A$2:$F$3110,MATCH(A1785,Sector_LowStack_BPT_ME!$A$2:$A$3110,0),5),0)*D1785</f>
        <v>0</v>
      </c>
      <c r="J1785" s="2">
        <f t="shared" si="83"/>
        <v>0</v>
      </c>
    </row>
    <row r="1786" spans="1:10" x14ac:dyDescent="0.25">
      <c r="A1786" s="1">
        <v>35045</v>
      </c>
      <c r="B1786" s="3">
        <v>0</v>
      </c>
      <c r="D1786" s="3">
        <v>0.94499999999999995</v>
      </c>
      <c r="E1786" s="2">
        <f>IFERROR(INDEX(Sector_LowStack_BPT_ME!$A$2:$F$3110,MATCH(A1786,Sector_LowStack_BPT_ME!$A$2:$A$3110,0),5),0)*B1786</f>
        <v>0</v>
      </c>
      <c r="F1786" s="2">
        <f t="shared" si="81"/>
        <v>0</v>
      </c>
      <c r="G1786" s="2">
        <f>IFERROR(INDEX(Sector_LowStack_BPT_ME!$A$2:$F$3110,MATCH(A1786,Sector_LowStack_BPT_ME!$A$2:$A$3110,0),5),0)*C1786</f>
        <v>0</v>
      </c>
      <c r="H1786" s="2">
        <f t="shared" si="82"/>
        <v>0</v>
      </c>
      <c r="I1786" s="2">
        <f>IFERROR(INDEX(Sector_LowStack_BPT_ME!$A$2:$F$3110,MATCH(A1786,Sector_LowStack_BPT_ME!$A$2:$A$3110,0),5),0)*D1786</f>
        <v>24146.307312011719</v>
      </c>
      <c r="J1786" s="2">
        <f t="shared" si="83"/>
        <v>21878.002720195193</v>
      </c>
    </row>
    <row r="1787" spans="1:10" x14ac:dyDescent="0.25">
      <c r="A1787" s="1">
        <v>35047</v>
      </c>
      <c r="B1787" s="3">
        <v>0</v>
      </c>
      <c r="D1787" s="3">
        <v>0</v>
      </c>
      <c r="E1787" s="2">
        <f>IFERROR(INDEX(Sector_LowStack_BPT_ME!$A$2:$F$3110,MATCH(A1787,Sector_LowStack_BPT_ME!$A$2:$A$3110,0),5),0)*B1787</f>
        <v>0</v>
      </c>
      <c r="F1787" s="2">
        <f t="shared" si="81"/>
        <v>0</v>
      </c>
      <c r="G1787" s="2">
        <f>IFERROR(INDEX(Sector_LowStack_BPT_ME!$A$2:$F$3110,MATCH(A1787,Sector_LowStack_BPT_ME!$A$2:$A$3110,0),5),0)*C1787</f>
        <v>0</v>
      </c>
      <c r="H1787" s="2">
        <f t="shared" si="82"/>
        <v>0</v>
      </c>
      <c r="I1787" s="2">
        <f>IFERROR(INDEX(Sector_LowStack_BPT_ME!$A$2:$F$3110,MATCH(A1787,Sector_LowStack_BPT_ME!$A$2:$A$3110,0),5),0)*D1787</f>
        <v>0</v>
      </c>
      <c r="J1787" s="2">
        <f t="shared" si="83"/>
        <v>0</v>
      </c>
    </row>
    <row r="1788" spans="1:10" x14ac:dyDescent="0.25">
      <c r="A1788" s="1">
        <v>35049</v>
      </c>
      <c r="B1788" s="3">
        <v>0</v>
      </c>
      <c r="D1788" s="3">
        <v>0</v>
      </c>
      <c r="E1788" s="2">
        <f>IFERROR(INDEX(Sector_LowStack_BPT_ME!$A$2:$F$3110,MATCH(A1788,Sector_LowStack_BPT_ME!$A$2:$A$3110,0),5),0)*B1788</f>
        <v>0</v>
      </c>
      <c r="F1788" s="2">
        <f t="shared" si="81"/>
        <v>0</v>
      </c>
      <c r="G1788" s="2">
        <f>IFERROR(INDEX(Sector_LowStack_BPT_ME!$A$2:$F$3110,MATCH(A1788,Sector_LowStack_BPT_ME!$A$2:$A$3110,0),5),0)*C1788</f>
        <v>0</v>
      </c>
      <c r="H1788" s="2">
        <f t="shared" si="82"/>
        <v>0</v>
      </c>
      <c r="I1788" s="2">
        <f>IFERROR(INDEX(Sector_LowStack_BPT_ME!$A$2:$F$3110,MATCH(A1788,Sector_LowStack_BPT_ME!$A$2:$A$3110,0),5),0)*D1788</f>
        <v>0</v>
      </c>
      <c r="J1788" s="2">
        <f t="shared" si="83"/>
        <v>0</v>
      </c>
    </row>
    <row r="1789" spans="1:10" x14ac:dyDescent="0.25">
      <c r="A1789" s="1">
        <v>35051</v>
      </c>
      <c r="B1789" s="3">
        <v>0</v>
      </c>
      <c r="D1789" s="3">
        <v>0</v>
      </c>
      <c r="E1789" s="2">
        <f>IFERROR(INDEX(Sector_LowStack_BPT_ME!$A$2:$F$3110,MATCH(A1789,Sector_LowStack_BPT_ME!$A$2:$A$3110,0),5),0)*B1789</f>
        <v>0</v>
      </c>
      <c r="F1789" s="2">
        <f t="shared" si="81"/>
        <v>0</v>
      </c>
      <c r="G1789" s="2">
        <f>IFERROR(INDEX(Sector_LowStack_BPT_ME!$A$2:$F$3110,MATCH(A1789,Sector_LowStack_BPT_ME!$A$2:$A$3110,0),5),0)*C1789</f>
        <v>0</v>
      </c>
      <c r="H1789" s="2">
        <f t="shared" si="82"/>
        <v>0</v>
      </c>
      <c r="I1789" s="2">
        <f>IFERROR(INDEX(Sector_LowStack_BPT_ME!$A$2:$F$3110,MATCH(A1789,Sector_LowStack_BPT_ME!$A$2:$A$3110,0),5),0)*D1789</f>
        <v>0</v>
      </c>
      <c r="J1789" s="2">
        <f t="shared" si="83"/>
        <v>0</v>
      </c>
    </row>
    <row r="1790" spans="1:10" x14ac:dyDescent="0.25">
      <c r="A1790" s="1">
        <v>35053</v>
      </c>
      <c r="B1790" s="3">
        <v>0</v>
      </c>
      <c r="D1790" s="3">
        <v>0</v>
      </c>
      <c r="E1790" s="2">
        <f>IFERROR(INDEX(Sector_LowStack_BPT_ME!$A$2:$F$3110,MATCH(A1790,Sector_LowStack_BPT_ME!$A$2:$A$3110,0),5),0)*B1790</f>
        <v>0</v>
      </c>
      <c r="F1790" s="2">
        <f t="shared" si="81"/>
        <v>0</v>
      </c>
      <c r="G1790" s="2">
        <f>IFERROR(INDEX(Sector_LowStack_BPT_ME!$A$2:$F$3110,MATCH(A1790,Sector_LowStack_BPT_ME!$A$2:$A$3110,0),5),0)*C1790</f>
        <v>0</v>
      </c>
      <c r="H1790" s="2">
        <f t="shared" si="82"/>
        <v>0</v>
      </c>
      <c r="I1790" s="2">
        <f>IFERROR(INDEX(Sector_LowStack_BPT_ME!$A$2:$F$3110,MATCH(A1790,Sector_LowStack_BPT_ME!$A$2:$A$3110,0),5),0)*D1790</f>
        <v>0</v>
      </c>
      <c r="J1790" s="2">
        <f t="shared" si="83"/>
        <v>0</v>
      </c>
    </row>
    <row r="1791" spans="1:10" x14ac:dyDescent="0.25">
      <c r="A1791" s="1">
        <v>35055</v>
      </c>
      <c r="B1791" s="3">
        <v>0</v>
      </c>
      <c r="D1791" s="3">
        <v>0</v>
      </c>
      <c r="E1791" s="2">
        <f>IFERROR(INDEX(Sector_LowStack_BPT_ME!$A$2:$F$3110,MATCH(A1791,Sector_LowStack_BPT_ME!$A$2:$A$3110,0),5),0)*B1791</f>
        <v>0</v>
      </c>
      <c r="F1791" s="2">
        <f t="shared" si="81"/>
        <v>0</v>
      </c>
      <c r="G1791" s="2">
        <f>IFERROR(INDEX(Sector_LowStack_BPT_ME!$A$2:$F$3110,MATCH(A1791,Sector_LowStack_BPT_ME!$A$2:$A$3110,0),5),0)*C1791</f>
        <v>0</v>
      </c>
      <c r="H1791" s="2">
        <f t="shared" si="82"/>
        <v>0</v>
      </c>
      <c r="I1791" s="2">
        <f>IFERROR(INDEX(Sector_LowStack_BPT_ME!$A$2:$F$3110,MATCH(A1791,Sector_LowStack_BPT_ME!$A$2:$A$3110,0),5),0)*D1791</f>
        <v>0</v>
      </c>
      <c r="J1791" s="2">
        <f t="shared" si="83"/>
        <v>0</v>
      </c>
    </row>
    <row r="1792" spans="1:10" x14ac:dyDescent="0.25">
      <c r="A1792" s="1">
        <v>35057</v>
      </c>
      <c r="B1792" s="3">
        <v>0</v>
      </c>
      <c r="D1792" s="3">
        <v>0</v>
      </c>
      <c r="E1792" s="2">
        <f>IFERROR(INDEX(Sector_LowStack_BPT_ME!$A$2:$F$3110,MATCH(A1792,Sector_LowStack_BPT_ME!$A$2:$A$3110,0),5),0)*B1792</f>
        <v>0</v>
      </c>
      <c r="F1792" s="2">
        <f t="shared" si="81"/>
        <v>0</v>
      </c>
      <c r="G1792" s="2">
        <f>IFERROR(INDEX(Sector_LowStack_BPT_ME!$A$2:$F$3110,MATCH(A1792,Sector_LowStack_BPT_ME!$A$2:$A$3110,0),5),0)*C1792</f>
        <v>0</v>
      </c>
      <c r="H1792" s="2">
        <f t="shared" si="82"/>
        <v>0</v>
      </c>
      <c r="I1792" s="2">
        <f>IFERROR(INDEX(Sector_LowStack_BPT_ME!$A$2:$F$3110,MATCH(A1792,Sector_LowStack_BPT_ME!$A$2:$A$3110,0),5),0)*D1792</f>
        <v>0</v>
      </c>
      <c r="J1792" s="2">
        <f t="shared" si="83"/>
        <v>0</v>
      </c>
    </row>
    <row r="1793" spans="1:10" x14ac:dyDescent="0.25">
      <c r="A1793" s="1">
        <v>35059</v>
      </c>
      <c r="B1793" s="3">
        <v>0</v>
      </c>
      <c r="D1793" s="3">
        <v>0</v>
      </c>
      <c r="E1793" s="2">
        <f>IFERROR(INDEX(Sector_LowStack_BPT_ME!$A$2:$F$3110,MATCH(A1793,Sector_LowStack_BPT_ME!$A$2:$A$3110,0),5),0)*B1793</f>
        <v>0</v>
      </c>
      <c r="F1793" s="2">
        <f t="shared" si="81"/>
        <v>0</v>
      </c>
      <c r="G1793" s="2">
        <f>IFERROR(INDEX(Sector_LowStack_BPT_ME!$A$2:$F$3110,MATCH(A1793,Sector_LowStack_BPT_ME!$A$2:$A$3110,0),5),0)*C1793</f>
        <v>0</v>
      </c>
      <c r="H1793" s="2">
        <f t="shared" si="82"/>
        <v>0</v>
      </c>
      <c r="I1793" s="2">
        <f>IFERROR(INDEX(Sector_LowStack_BPT_ME!$A$2:$F$3110,MATCH(A1793,Sector_LowStack_BPT_ME!$A$2:$A$3110,0),5),0)*D1793</f>
        <v>0</v>
      </c>
      <c r="J1793" s="2">
        <f t="shared" si="83"/>
        <v>0</v>
      </c>
    </row>
    <row r="1794" spans="1:10" x14ac:dyDescent="0.25">
      <c r="A1794" s="1">
        <v>35061</v>
      </c>
      <c r="B1794" s="3">
        <v>0</v>
      </c>
      <c r="D1794" s="3">
        <v>0</v>
      </c>
      <c r="E1794" s="2">
        <f>IFERROR(INDEX(Sector_LowStack_BPT_ME!$A$2:$F$3110,MATCH(A1794,Sector_LowStack_BPT_ME!$A$2:$A$3110,0),5),0)*B1794</f>
        <v>0</v>
      </c>
      <c r="F1794" s="2">
        <f t="shared" ref="F1794:F1857" si="84">$E1794*0.90605998</f>
        <v>0</v>
      </c>
      <c r="G1794" s="2">
        <f>IFERROR(INDEX(Sector_LowStack_BPT_ME!$A$2:$F$3110,MATCH(A1794,Sector_LowStack_BPT_ME!$A$2:$A$3110,0),5),0)*C1794</f>
        <v>0</v>
      </c>
      <c r="H1794" s="2">
        <f t="shared" si="82"/>
        <v>0</v>
      </c>
      <c r="I1794" s="2">
        <f>IFERROR(INDEX(Sector_LowStack_BPT_ME!$A$2:$F$3110,MATCH(A1794,Sector_LowStack_BPT_ME!$A$2:$A$3110,0),5),0)*D1794</f>
        <v>0</v>
      </c>
      <c r="J1794" s="2">
        <f t="shared" si="83"/>
        <v>0</v>
      </c>
    </row>
    <row r="1795" spans="1:10" x14ac:dyDescent="0.25">
      <c r="A1795" s="1">
        <v>36001</v>
      </c>
      <c r="B1795" s="3">
        <v>1.8078773749999999</v>
      </c>
      <c r="D1795" s="3">
        <v>0</v>
      </c>
      <c r="E1795" s="2">
        <f>IFERROR(INDEX(Sector_LowStack_BPT_ME!$A$2:$F$3110,MATCH(A1795,Sector_LowStack_BPT_ME!$A$2:$A$3110,0),5),0)*B1795</f>
        <v>94513.527387531576</v>
      </c>
      <c r="F1795" s="2">
        <f t="shared" si="84"/>
        <v>85634.924734476313</v>
      </c>
      <c r="G1795" s="2">
        <f>IFERROR(INDEX(Sector_LowStack_BPT_ME!$A$2:$F$3110,MATCH(A1795,Sector_LowStack_BPT_ME!$A$2:$A$3110,0),5),0)*C1795</f>
        <v>0</v>
      </c>
      <c r="H1795" s="2">
        <f t="shared" ref="H1795:H1858" si="85">$G1795*0.90605998</f>
        <v>0</v>
      </c>
      <c r="I1795" s="2">
        <f>IFERROR(INDEX(Sector_LowStack_BPT_ME!$A$2:$F$3110,MATCH(A1795,Sector_LowStack_BPT_ME!$A$2:$A$3110,0),5),0)*D1795</f>
        <v>0</v>
      </c>
      <c r="J1795" s="2">
        <f t="shared" ref="J1795:J1858" si="86">$I1795*0.90605998</f>
        <v>0</v>
      </c>
    </row>
    <row r="1796" spans="1:10" x14ac:dyDescent="0.25">
      <c r="A1796" s="1">
        <v>36003</v>
      </c>
      <c r="B1796" s="3">
        <v>0</v>
      </c>
      <c r="D1796" s="3">
        <v>0</v>
      </c>
      <c r="E1796" s="2">
        <f>IFERROR(INDEX(Sector_LowStack_BPT_ME!$A$2:$F$3110,MATCH(A1796,Sector_LowStack_BPT_ME!$A$2:$A$3110,0),5),0)*B1796</f>
        <v>0</v>
      </c>
      <c r="F1796" s="2">
        <f t="shared" si="84"/>
        <v>0</v>
      </c>
      <c r="G1796" s="2">
        <f>IFERROR(INDEX(Sector_LowStack_BPT_ME!$A$2:$F$3110,MATCH(A1796,Sector_LowStack_BPT_ME!$A$2:$A$3110,0),5),0)*C1796</f>
        <v>0</v>
      </c>
      <c r="H1796" s="2">
        <f t="shared" si="85"/>
        <v>0</v>
      </c>
      <c r="I1796" s="2">
        <f>IFERROR(INDEX(Sector_LowStack_BPT_ME!$A$2:$F$3110,MATCH(A1796,Sector_LowStack_BPT_ME!$A$2:$A$3110,0),5),0)*D1796</f>
        <v>0</v>
      </c>
      <c r="J1796" s="2">
        <f t="shared" si="86"/>
        <v>0</v>
      </c>
    </row>
    <row r="1797" spans="1:10" x14ac:dyDescent="0.25">
      <c r="A1797" s="1">
        <v>36005</v>
      </c>
      <c r="B1797" s="3">
        <v>0</v>
      </c>
      <c r="D1797" s="3">
        <v>0</v>
      </c>
      <c r="E1797" s="2">
        <f>IFERROR(INDEX(Sector_LowStack_BPT_ME!$A$2:$F$3110,MATCH(A1797,Sector_LowStack_BPT_ME!$A$2:$A$3110,0),5),0)*B1797</f>
        <v>0</v>
      </c>
      <c r="F1797" s="2">
        <f t="shared" si="84"/>
        <v>0</v>
      </c>
      <c r="G1797" s="2">
        <f>IFERROR(INDEX(Sector_LowStack_BPT_ME!$A$2:$F$3110,MATCH(A1797,Sector_LowStack_BPT_ME!$A$2:$A$3110,0),5),0)*C1797</f>
        <v>0</v>
      </c>
      <c r="H1797" s="2">
        <f t="shared" si="85"/>
        <v>0</v>
      </c>
      <c r="I1797" s="2">
        <f>IFERROR(INDEX(Sector_LowStack_BPT_ME!$A$2:$F$3110,MATCH(A1797,Sector_LowStack_BPT_ME!$A$2:$A$3110,0),5),0)*D1797</f>
        <v>0</v>
      </c>
      <c r="J1797" s="2">
        <f t="shared" si="86"/>
        <v>0</v>
      </c>
    </row>
    <row r="1798" spans="1:10" x14ac:dyDescent="0.25">
      <c r="A1798" s="1">
        <v>36007</v>
      </c>
      <c r="B1798" s="3">
        <v>0</v>
      </c>
      <c r="D1798" s="3">
        <v>0</v>
      </c>
      <c r="E1798" s="2">
        <f>IFERROR(INDEX(Sector_LowStack_BPT_ME!$A$2:$F$3110,MATCH(A1798,Sector_LowStack_BPT_ME!$A$2:$A$3110,0),5),0)*B1798</f>
        <v>0</v>
      </c>
      <c r="F1798" s="2">
        <f t="shared" si="84"/>
        <v>0</v>
      </c>
      <c r="G1798" s="2">
        <f>IFERROR(INDEX(Sector_LowStack_BPT_ME!$A$2:$F$3110,MATCH(A1798,Sector_LowStack_BPT_ME!$A$2:$A$3110,0),5),0)*C1798</f>
        <v>0</v>
      </c>
      <c r="H1798" s="2">
        <f t="shared" si="85"/>
        <v>0</v>
      </c>
      <c r="I1798" s="2">
        <f>IFERROR(INDEX(Sector_LowStack_BPT_ME!$A$2:$F$3110,MATCH(A1798,Sector_LowStack_BPT_ME!$A$2:$A$3110,0),5),0)*D1798</f>
        <v>0</v>
      </c>
      <c r="J1798" s="2">
        <f t="shared" si="86"/>
        <v>0</v>
      </c>
    </row>
    <row r="1799" spans="1:10" x14ac:dyDescent="0.25">
      <c r="A1799" s="1">
        <v>36009</v>
      </c>
      <c r="B1799" s="3">
        <v>0</v>
      </c>
      <c r="D1799" s="3">
        <v>0</v>
      </c>
      <c r="E1799" s="2">
        <f>IFERROR(INDEX(Sector_LowStack_BPT_ME!$A$2:$F$3110,MATCH(A1799,Sector_LowStack_BPT_ME!$A$2:$A$3110,0),5),0)*B1799</f>
        <v>0</v>
      </c>
      <c r="F1799" s="2">
        <f t="shared" si="84"/>
        <v>0</v>
      </c>
      <c r="G1799" s="2">
        <f>IFERROR(INDEX(Sector_LowStack_BPT_ME!$A$2:$F$3110,MATCH(A1799,Sector_LowStack_BPT_ME!$A$2:$A$3110,0),5),0)*C1799</f>
        <v>0</v>
      </c>
      <c r="H1799" s="2">
        <f t="shared" si="85"/>
        <v>0</v>
      </c>
      <c r="I1799" s="2">
        <f>IFERROR(INDEX(Sector_LowStack_BPT_ME!$A$2:$F$3110,MATCH(A1799,Sector_LowStack_BPT_ME!$A$2:$A$3110,0),5),0)*D1799</f>
        <v>0</v>
      </c>
      <c r="J1799" s="2">
        <f t="shared" si="86"/>
        <v>0</v>
      </c>
    </row>
    <row r="1800" spans="1:10" x14ac:dyDescent="0.25">
      <c r="A1800" s="1">
        <v>36011</v>
      </c>
      <c r="B1800" s="3">
        <v>70.452453300000002</v>
      </c>
      <c r="D1800" s="3">
        <v>0</v>
      </c>
      <c r="E1800" s="2">
        <f>IFERROR(INDEX(Sector_LowStack_BPT_ME!$A$2:$F$3110,MATCH(A1800,Sector_LowStack_BPT_ME!$A$2:$A$3110,0),5),0)*B1800</f>
        <v>3852375.493072792</v>
      </c>
      <c r="F1800" s="2">
        <f t="shared" si="84"/>
        <v>3490483.262206024</v>
      </c>
      <c r="G1800" s="2">
        <f>IFERROR(INDEX(Sector_LowStack_BPT_ME!$A$2:$F$3110,MATCH(A1800,Sector_LowStack_BPT_ME!$A$2:$A$3110,0),5),0)*C1800</f>
        <v>0</v>
      </c>
      <c r="H1800" s="2">
        <f t="shared" si="85"/>
        <v>0</v>
      </c>
      <c r="I1800" s="2">
        <f>IFERROR(INDEX(Sector_LowStack_BPT_ME!$A$2:$F$3110,MATCH(A1800,Sector_LowStack_BPT_ME!$A$2:$A$3110,0),5),0)*D1800</f>
        <v>0</v>
      </c>
      <c r="J1800" s="2">
        <f t="shared" si="86"/>
        <v>0</v>
      </c>
    </row>
    <row r="1801" spans="1:10" x14ac:dyDescent="0.25">
      <c r="A1801" s="1">
        <v>36013</v>
      </c>
      <c r="B1801" s="3">
        <v>0</v>
      </c>
      <c r="D1801" s="3">
        <v>0</v>
      </c>
      <c r="E1801" s="2">
        <f>IFERROR(INDEX(Sector_LowStack_BPT_ME!$A$2:$F$3110,MATCH(A1801,Sector_LowStack_BPT_ME!$A$2:$A$3110,0),5),0)*B1801</f>
        <v>0</v>
      </c>
      <c r="F1801" s="2">
        <f t="shared" si="84"/>
        <v>0</v>
      </c>
      <c r="G1801" s="2">
        <f>IFERROR(INDEX(Sector_LowStack_BPT_ME!$A$2:$F$3110,MATCH(A1801,Sector_LowStack_BPT_ME!$A$2:$A$3110,0),5),0)*C1801</f>
        <v>0</v>
      </c>
      <c r="H1801" s="2">
        <f t="shared" si="85"/>
        <v>0</v>
      </c>
      <c r="I1801" s="2">
        <f>IFERROR(INDEX(Sector_LowStack_BPT_ME!$A$2:$F$3110,MATCH(A1801,Sector_LowStack_BPT_ME!$A$2:$A$3110,0),5),0)*D1801</f>
        <v>0</v>
      </c>
      <c r="J1801" s="2">
        <f t="shared" si="86"/>
        <v>0</v>
      </c>
    </row>
    <row r="1802" spans="1:10" x14ac:dyDescent="0.25">
      <c r="A1802" s="1">
        <v>36015</v>
      </c>
      <c r="B1802" s="3">
        <v>192.54330770000001</v>
      </c>
      <c r="D1802" s="3">
        <v>0</v>
      </c>
      <c r="E1802" s="2">
        <f>IFERROR(INDEX(Sector_LowStack_BPT_ME!$A$2:$F$3110,MATCH(A1802,Sector_LowStack_BPT_ME!$A$2:$A$3110,0),5),0)*B1802</f>
        <v>10257579.344827734</v>
      </c>
      <c r="F1802" s="2">
        <f t="shared" si="84"/>
        <v>9293982.1360230297</v>
      </c>
      <c r="G1802" s="2">
        <f>IFERROR(INDEX(Sector_LowStack_BPT_ME!$A$2:$F$3110,MATCH(A1802,Sector_LowStack_BPT_ME!$A$2:$A$3110,0),5),0)*C1802</f>
        <v>0</v>
      </c>
      <c r="H1802" s="2">
        <f t="shared" si="85"/>
        <v>0</v>
      </c>
      <c r="I1802" s="2">
        <f>IFERROR(INDEX(Sector_LowStack_BPT_ME!$A$2:$F$3110,MATCH(A1802,Sector_LowStack_BPT_ME!$A$2:$A$3110,0),5),0)*D1802</f>
        <v>0</v>
      </c>
      <c r="J1802" s="2">
        <f t="shared" si="86"/>
        <v>0</v>
      </c>
    </row>
    <row r="1803" spans="1:10" x14ac:dyDescent="0.25">
      <c r="A1803" s="1">
        <v>36017</v>
      </c>
      <c r="B1803" s="3">
        <v>0</v>
      </c>
      <c r="D1803" s="3">
        <v>0</v>
      </c>
      <c r="E1803" s="2">
        <f>IFERROR(INDEX(Sector_LowStack_BPT_ME!$A$2:$F$3110,MATCH(A1803,Sector_LowStack_BPT_ME!$A$2:$A$3110,0),5),0)*B1803</f>
        <v>0</v>
      </c>
      <c r="F1803" s="2">
        <f t="shared" si="84"/>
        <v>0</v>
      </c>
      <c r="G1803" s="2">
        <f>IFERROR(INDEX(Sector_LowStack_BPT_ME!$A$2:$F$3110,MATCH(A1803,Sector_LowStack_BPT_ME!$A$2:$A$3110,0),5),0)*C1803</f>
        <v>0</v>
      </c>
      <c r="H1803" s="2">
        <f t="shared" si="85"/>
        <v>0</v>
      </c>
      <c r="I1803" s="2">
        <f>IFERROR(INDEX(Sector_LowStack_BPT_ME!$A$2:$F$3110,MATCH(A1803,Sector_LowStack_BPT_ME!$A$2:$A$3110,0),5),0)*D1803</f>
        <v>0</v>
      </c>
      <c r="J1803" s="2">
        <f t="shared" si="86"/>
        <v>0</v>
      </c>
    </row>
    <row r="1804" spans="1:10" x14ac:dyDescent="0.25">
      <c r="A1804" s="1">
        <v>36019</v>
      </c>
      <c r="B1804" s="3">
        <v>0</v>
      </c>
      <c r="D1804" s="3">
        <v>0</v>
      </c>
      <c r="E1804" s="2">
        <f>IFERROR(INDEX(Sector_LowStack_BPT_ME!$A$2:$F$3110,MATCH(A1804,Sector_LowStack_BPT_ME!$A$2:$A$3110,0),5),0)*B1804</f>
        <v>0</v>
      </c>
      <c r="F1804" s="2">
        <f t="shared" si="84"/>
        <v>0</v>
      </c>
      <c r="G1804" s="2">
        <f>IFERROR(INDEX(Sector_LowStack_BPT_ME!$A$2:$F$3110,MATCH(A1804,Sector_LowStack_BPT_ME!$A$2:$A$3110,0),5),0)*C1804</f>
        <v>0</v>
      </c>
      <c r="H1804" s="2">
        <f t="shared" si="85"/>
        <v>0</v>
      </c>
      <c r="I1804" s="2">
        <f>IFERROR(INDEX(Sector_LowStack_BPT_ME!$A$2:$F$3110,MATCH(A1804,Sector_LowStack_BPT_ME!$A$2:$A$3110,0),5),0)*D1804</f>
        <v>0</v>
      </c>
      <c r="J1804" s="2">
        <f t="shared" si="86"/>
        <v>0</v>
      </c>
    </row>
    <row r="1805" spans="1:10" x14ac:dyDescent="0.25">
      <c r="A1805" s="1">
        <v>36021</v>
      </c>
      <c r="B1805" s="3">
        <v>0</v>
      </c>
      <c r="D1805" s="3">
        <v>0</v>
      </c>
      <c r="E1805" s="2">
        <f>IFERROR(INDEX(Sector_LowStack_BPT_ME!$A$2:$F$3110,MATCH(A1805,Sector_LowStack_BPT_ME!$A$2:$A$3110,0),5),0)*B1805</f>
        <v>0</v>
      </c>
      <c r="F1805" s="2">
        <f t="shared" si="84"/>
        <v>0</v>
      </c>
      <c r="G1805" s="2">
        <f>IFERROR(INDEX(Sector_LowStack_BPT_ME!$A$2:$F$3110,MATCH(A1805,Sector_LowStack_BPT_ME!$A$2:$A$3110,0),5),0)*C1805</f>
        <v>0</v>
      </c>
      <c r="H1805" s="2">
        <f t="shared" si="85"/>
        <v>0</v>
      </c>
      <c r="I1805" s="2">
        <f>IFERROR(INDEX(Sector_LowStack_BPT_ME!$A$2:$F$3110,MATCH(A1805,Sector_LowStack_BPT_ME!$A$2:$A$3110,0),5),0)*D1805</f>
        <v>0</v>
      </c>
      <c r="J1805" s="2">
        <f t="shared" si="86"/>
        <v>0</v>
      </c>
    </row>
    <row r="1806" spans="1:10" x14ac:dyDescent="0.25">
      <c r="A1806" s="1">
        <v>36023</v>
      </c>
      <c r="B1806" s="3">
        <v>0</v>
      </c>
      <c r="D1806" s="3">
        <v>0</v>
      </c>
      <c r="E1806" s="2">
        <f>IFERROR(INDEX(Sector_LowStack_BPT_ME!$A$2:$F$3110,MATCH(A1806,Sector_LowStack_BPT_ME!$A$2:$A$3110,0),5),0)*B1806</f>
        <v>0</v>
      </c>
      <c r="F1806" s="2">
        <f t="shared" si="84"/>
        <v>0</v>
      </c>
      <c r="G1806" s="2">
        <f>IFERROR(INDEX(Sector_LowStack_BPT_ME!$A$2:$F$3110,MATCH(A1806,Sector_LowStack_BPT_ME!$A$2:$A$3110,0),5),0)*C1806</f>
        <v>0</v>
      </c>
      <c r="H1806" s="2">
        <f t="shared" si="85"/>
        <v>0</v>
      </c>
      <c r="I1806" s="2">
        <f>IFERROR(INDEX(Sector_LowStack_BPT_ME!$A$2:$F$3110,MATCH(A1806,Sector_LowStack_BPT_ME!$A$2:$A$3110,0),5),0)*D1806</f>
        <v>0</v>
      </c>
      <c r="J1806" s="2">
        <f t="shared" si="86"/>
        <v>0</v>
      </c>
    </row>
    <row r="1807" spans="1:10" x14ac:dyDescent="0.25">
      <c r="A1807" s="1">
        <v>36025</v>
      </c>
      <c r="B1807" s="3">
        <v>0</v>
      </c>
      <c r="D1807" s="3">
        <v>0</v>
      </c>
      <c r="E1807" s="2">
        <f>IFERROR(INDEX(Sector_LowStack_BPT_ME!$A$2:$F$3110,MATCH(A1807,Sector_LowStack_BPT_ME!$A$2:$A$3110,0),5),0)*B1807</f>
        <v>0</v>
      </c>
      <c r="F1807" s="2">
        <f t="shared" si="84"/>
        <v>0</v>
      </c>
      <c r="G1807" s="2">
        <f>IFERROR(INDEX(Sector_LowStack_BPT_ME!$A$2:$F$3110,MATCH(A1807,Sector_LowStack_BPT_ME!$A$2:$A$3110,0),5),0)*C1807</f>
        <v>0</v>
      </c>
      <c r="H1807" s="2">
        <f t="shared" si="85"/>
        <v>0</v>
      </c>
      <c r="I1807" s="2">
        <f>IFERROR(INDEX(Sector_LowStack_BPT_ME!$A$2:$F$3110,MATCH(A1807,Sector_LowStack_BPT_ME!$A$2:$A$3110,0),5),0)*D1807</f>
        <v>0</v>
      </c>
      <c r="J1807" s="2">
        <f t="shared" si="86"/>
        <v>0</v>
      </c>
    </row>
    <row r="1808" spans="1:10" x14ac:dyDescent="0.25">
      <c r="A1808" s="1">
        <v>36027</v>
      </c>
      <c r="B1808" s="3">
        <v>0</v>
      </c>
      <c r="D1808" s="3">
        <v>0</v>
      </c>
      <c r="E1808" s="2">
        <f>IFERROR(INDEX(Sector_LowStack_BPT_ME!$A$2:$F$3110,MATCH(A1808,Sector_LowStack_BPT_ME!$A$2:$A$3110,0),5),0)*B1808</f>
        <v>0</v>
      </c>
      <c r="F1808" s="2">
        <f t="shared" si="84"/>
        <v>0</v>
      </c>
      <c r="G1808" s="2">
        <f>IFERROR(INDEX(Sector_LowStack_BPT_ME!$A$2:$F$3110,MATCH(A1808,Sector_LowStack_BPT_ME!$A$2:$A$3110,0),5),0)*C1808</f>
        <v>0</v>
      </c>
      <c r="H1808" s="2">
        <f t="shared" si="85"/>
        <v>0</v>
      </c>
      <c r="I1808" s="2">
        <f>IFERROR(INDEX(Sector_LowStack_BPT_ME!$A$2:$F$3110,MATCH(A1808,Sector_LowStack_BPT_ME!$A$2:$A$3110,0),5),0)*D1808</f>
        <v>0</v>
      </c>
      <c r="J1808" s="2">
        <f t="shared" si="86"/>
        <v>0</v>
      </c>
    </row>
    <row r="1809" spans="1:10" x14ac:dyDescent="0.25">
      <c r="A1809" s="1">
        <v>36029</v>
      </c>
      <c r="B1809" s="3">
        <v>0</v>
      </c>
      <c r="D1809" s="3">
        <v>0</v>
      </c>
      <c r="E1809" s="2">
        <f>IFERROR(INDEX(Sector_LowStack_BPT_ME!$A$2:$F$3110,MATCH(A1809,Sector_LowStack_BPT_ME!$A$2:$A$3110,0),5),0)*B1809</f>
        <v>0</v>
      </c>
      <c r="F1809" s="2">
        <f t="shared" si="84"/>
        <v>0</v>
      </c>
      <c r="G1809" s="2">
        <f>IFERROR(INDEX(Sector_LowStack_BPT_ME!$A$2:$F$3110,MATCH(A1809,Sector_LowStack_BPT_ME!$A$2:$A$3110,0),5),0)*C1809</f>
        <v>0</v>
      </c>
      <c r="H1809" s="2">
        <f t="shared" si="85"/>
        <v>0</v>
      </c>
      <c r="I1809" s="2">
        <f>IFERROR(INDEX(Sector_LowStack_BPT_ME!$A$2:$F$3110,MATCH(A1809,Sector_LowStack_BPT_ME!$A$2:$A$3110,0),5),0)*D1809</f>
        <v>0</v>
      </c>
      <c r="J1809" s="2">
        <f t="shared" si="86"/>
        <v>0</v>
      </c>
    </row>
    <row r="1810" spans="1:10" x14ac:dyDescent="0.25">
      <c r="A1810" s="1">
        <v>36031</v>
      </c>
      <c r="B1810" s="3">
        <v>0</v>
      </c>
      <c r="D1810" s="3">
        <v>0</v>
      </c>
      <c r="E1810" s="2">
        <f>IFERROR(INDEX(Sector_LowStack_BPT_ME!$A$2:$F$3110,MATCH(A1810,Sector_LowStack_BPT_ME!$A$2:$A$3110,0),5),0)*B1810</f>
        <v>0</v>
      </c>
      <c r="F1810" s="2">
        <f t="shared" si="84"/>
        <v>0</v>
      </c>
      <c r="G1810" s="2">
        <f>IFERROR(INDEX(Sector_LowStack_BPT_ME!$A$2:$F$3110,MATCH(A1810,Sector_LowStack_BPT_ME!$A$2:$A$3110,0),5),0)*C1810</f>
        <v>0</v>
      </c>
      <c r="H1810" s="2">
        <f t="shared" si="85"/>
        <v>0</v>
      </c>
      <c r="I1810" s="2">
        <f>IFERROR(INDEX(Sector_LowStack_BPT_ME!$A$2:$F$3110,MATCH(A1810,Sector_LowStack_BPT_ME!$A$2:$A$3110,0),5),0)*D1810</f>
        <v>0</v>
      </c>
      <c r="J1810" s="2">
        <f t="shared" si="86"/>
        <v>0</v>
      </c>
    </row>
    <row r="1811" spans="1:10" x14ac:dyDescent="0.25">
      <c r="A1811" s="1">
        <v>36033</v>
      </c>
      <c r="B1811" s="3">
        <v>0</v>
      </c>
      <c r="D1811" s="3">
        <v>0</v>
      </c>
      <c r="E1811" s="2">
        <f>IFERROR(INDEX(Sector_LowStack_BPT_ME!$A$2:$F$3110,MATCH(A1811,Sector_LowStack_BPT_ME!$A$2:$A$3110,0),5),0)*B1811</f>
        <v>0</v>
      </c>
      <c r="F1811" s="2">
        <f t="shared" si="84"/>
        <v>0</v>
      </c>
      <c r="G1811" s="2">
        <f>IFERROR(INDEX(Sector_LowStack_BPT_ME!$A$2:$F$3110,MATCH(A1811,Sector_LowStack_BPT_ME!$A$2:$A$3110,0),5),0)*C1811</f>
        <v>0</v>
      </c>
      <c r="H1811" s="2">
        <f t="shared" si="85"/>
        <v>0</v>
      </c>
      <c r="I1811" s="2">
        <f>IFERROR(INDEX(Sector_LowStack_BPT_ME!$A$2:$F$3110,MATCH(A1811,Sector_LowStack_BPT_ME!$A$2:$A$3110,0),5),0)*D1811</f>
        <v>0</v>
      </c>
      <c r="J1811" s="2">
        <f t="shared" si="86"/>
        <v>0</v>
      </c>
    </row>
    <row r="1812" spans="1:10" x14ac:dyDescent="0.25">
      <c r="A1812" s="1">
        <v>36035</v>
      </c>
      <c r="B1812" s="3">
        <v>0</v>
      </c>
      <c r="D1812" s="3">
        <v>0</v>
      </c>
      <c r="E1812" s="2">
        <f>IFERROR(INDEX(Sector_LowStack_BPT_ME!$A$2:$F$3110,MATCH(A1812,Sector_LowStack_BPT_ME!$A$2:$A$3110,0),5),0)*B1812</f>
        <v>0</v>
      </c>
      <c r="F1812" s="2">
        <f t="shared" si="84"/>
        <v>0</v>
      </c>
      <c r="G1812" s="2">
        <f>IFERROR(INDEX(Sector_LowStack_BPT_ME!$A$2:$F$3110,MATCH(A1812,Sector_LowStack_BPT_ME!$A$2:$A$3110,0),5),0)*C1812</f>
        <v>0</v>
      </c>
      <c r="H1812" s="2">
        <f t="shared" si="85"/>
        <v>0</v>
      </c>
      <c r="I1812" s="2">
        <f>IFERROR(INDEX(Sector_LowStack_BPT_ME!$A$2:$F$3110,MATCH(A1812,Sector_LowStack_BPT_ME!$A$2:$A$3110,0),5),0)*D1812</f>
        <v>0</v>
      </c>
      <c r="J1812" s="2">
        <f t="shared" si="86"/>
        <v>0</v>
      </c>
    </row>
    <row r="1813" spans="1:10" x14ac:dyDescent="0.25">
      <c r="A1813" s="1">
        <v>36037</v>
      </c>
      <c r="B1813" s="3">
        <v>2.593113E-2</v>
      </c>
      <c r="D1813" s="3">
        <v>0</v>
      </c>
      <c r="E1813" s="2">
        <f>IFERROR(INDEX(Sector_LowStack_BPT_ME!$A$2:$F$3110,MATCH(A1813,Sector_LowStack_BPT_ME!$A$2:$A$3110,0),5),0)*B1813</f>
        <v>1313.4900850041211</v>
      </c>
      <c r="F1813" s="2">
        <f t="shared" si="84"/>
        <v>1190.1008001490322</v>
      </c>
      <c r="G1813" s="2">
        <f>IFERROR(INDEX(Sector_LowStack_BPT_ME!$A$2:$F$3110,MATCH(A1813,Sector_LowStack_BPT_ME!$A$2:$A$3110,0),5),0)*C1813</f>
        <v>0</v>
      </c>
      <c r="H1813" s="2">
        <f t="shared" si="85"/>
        <v>0</v>
      </c>
      <c r="I1813" s="2">
        <f>IFERROR(INDEX(Sector_LowStack_BPT_ME!$A$2:$F$3110,MATCH(A1813,Sector_LowStack_BPT_ME!$A$2:$A$3110,0),5),0)*D1813</f>
        <v>0</v>
      </c>
      <c r="J1813" s="2">
        <f t="shared" si="86"/>
        <v>0</v>
      </c>
    </row>
    <row r="1814" spans="1:10" x14ac:dyDescent="0.25">
      <c r="A1814" s="1">
        <v>36039</v>
      </c>
      <c r="B1814" s="3">
        <v>0.39903385000000002</v>
      </c>
      <c r="D1814" s="3">
        <v>0</v>
      </c>
      <c r="E1814" s="2">
        <f>IFERROR(INDEX(Sector_LowStack_BPT_ME!$A$2:$F$3110,MATCH(A1814,Sector_LowStack_BPT_ME!$A$2:$A$3110,0),5),0)*B1814</f>
        <v>20846.669603675964</v>
      </c>
      <c r="F1814" s="2">
        <f t="shared" si="84"/>
        <v>18888.333044173251</v>
      </c>
      <c r="G1814" s="2">
        <f>IFERROR(INDEX(Sector_LowStack_BPT_ME!$A$2:$F$3110,MATCH(A1814,Sector_LowStack_BPT_ME!$A$2:$A$3110,0),5),0)*C1814</f>
        <v>0</v>
      </c>
      <c r="H1814" s="2">
        <f t="shared" si="85"/>
        <v>0</v>
      </c>
      <c r="I1814" s="2">
        <f>IFERROR(INDEX(Sector_LowStack_BPT_ME!$A$2:$F$3110,MATCH(A1814,Sector_LowStack_BPT_ME!$A$2:$A$3110,0),5),0)*D1814</f>
        <v>0</v>
      </c>
      <c r="J1814" s="2">
        <f t="shared" si="86"/>
        <v>0</v>
      </c>
    </row>
    <row r="1815" spans="1:10" x14ac:dyDescent="0.25">
      <c r="A1815" s="1">
        <v>36041</v>
      </c>
      <c r="B1815" s="3">
        <v>0</v>
      </c>
      <c r="D1815" s="3">
        <v>0</v>
      </c>
      <c r="E1815" s="2">
        <f>IFERROR(INDEX(Sector_LowStack_BPT_ME!$A$2:$F$3110,MATCH(A1815,Sector_LowStack_BPT_ME!$A$2:$A$3110,0),5),0)*B1815</f>
        <v>0</v>
      </c>
      <c r="F1815" s="2">
        <f t="shared" si="84"/>
        <v>0</v>
      </c>
      <c r="G1815" s="2">
        <f>IFERROR(INDEX(Sector_LowStack_BPT_ME!$A$2:$F$3110,MATCH(A1815,Sector_LowStack_BPT_ME!$A$2:$A$3110,0),5),0)*C1815</f>
        <v>0</v>
      </c>
      <c r="H1815" s="2">
        <f t="shared" si="85"/>
        <v>0</v>
      </c>
      <c r="I1815" s="2">
        <f>IFERROR(INDEX(Sector_LowStack_BPT_ME!$A$2:$F$3110,MATCH(A1815,Sector_LowStack_BPT_ME!$A$2:$A$3110,0),5),0)*D1815</f>
        <v>0</v>
      </c>
      <c r="J1815" s="2">
        <f t="shared" si="86"/>
        <v>0</v>
      </c>
    </row>
    <row r="1816" spans="1:10" x14ac:dyDescent="0.25">
      <c r="A1816" s="1">
        <v>36043</v>
      </c>
      <c r="B1816" s="3">
        <v>0</v>
      </c>
      <c r="D1816" s="3">
        <v>0</v>
      </c>
      <c r="E1816" s="2">
        <f>IFERROR(INDEX(Sector_LowStack_BPT_ME!$A$2:$F$3110,MATCH(A1816,Sector_LowStack_BPT_ME!$A$2:$A$3110,0),5),0)*B1816</f>
        <v>0</v>
      </c>
      <c r="F1816" s="2">
        <f t="shared" si="84"/>
        <v>0</v>
      </c>
      <c r="G1816" s="2">
        <f>IFERROR(INDEX(Sector_LowStack_BPT_ME!$A$2:$F$3110,MATCH(A1816,Sector_LowStack_BPT_ME!$A$2:$A$3110,0),5),0)*C1816</f>
        <v>0</v>
      </c>
      <c r="H1816" s="2">
        <f t="shared" si="85"/>
        <v>0</v>
      </c>
      <c r="I1816" s="2">
        <f>IFERROR(INDEX(Sector_LowStack_BPT_ME!$A$2:$F$3110,MATCH(A1816,Sector_LowStack_BPT_ME!$A$2:$A$3110,0),5),0)*D1816</f>
        <v>0</v>
      </c>
      <c r="J1816" s="2">
        <f t="shared" si="86"/>
        <v>0</v>
      </c>
    </row>
    <row r="1817" spans="1:10" x14ac:dyDescent="0.25">
      <c r="A1817" s="1">
        <v>36045</v>
      </c>
      <c r="B1817" s="3">
        <v>0</v>
      </c>
      <c r="D1817" s="3">
        <v>0</v>
      </c>
      <c r="E1817" s="2">
        <f>IFERROR(INDEX(Sector_LowStack_BPT_ME!$A$2:$F$3110,MATCH(A1817,Sector_LowStack_BPT_ME!$A$2:$A$3110,0),5),0)*B1817</f>
        <v>0</v>
      </c>
      <c r="F1817" s="2">
        <f t="shared" si="84"/>
        <v>0</v>
      </c>
      <c r="G1817" s="2">
        <f>IFERROR(INDEX(Sector_LowStack_BPT_ME!$A$2:$F$3110,MATCH(A1817,Sector_LowStack_BPT_ME!$A$2:$A$3110,0),5),0)*C1817</f>
        <v>0</v>
      </c>
      <c r="H1817" s="2">
        <f t="shared" si="85"/>
        <v>0</v>
      </c>
      <c r="I1817" s="2">
        <f>IFERROR(INDEX(Sector_LowStack_BPT_ME!$A$2:$F$3110,MATCH(A1817,Sector_LowStack_BPT_ME!$A$2:$A$3110,0),5),0)*D1817</f>
        <v>0</v>
      </c>
      <c r="J1817" s="2">
        <f t="shared" si="86"/>
        <v>0</v>
      </c>
    </row>
    <row r="1818" spans="1:10" x14ac:dyDescent="0.25">
      <c r="A1818" s="1">
        <v>36047</v>
      </c>
      <c r="B1818" s="3">
        <v>0</v>
      </c>
      <c r="D1818" s="3">
        <v>0</v>
      </c>
      <c r="E1818" s="2">
        <f>IFERROR(INDEX(Sector_LowStack_BPT_ME!$A$2:$F$3110,MATCH(A1818,Sector_LowStack_BPT_ME!$A$2:$A$3110,0),5),0)*B1818</f>
        <v>0</v>
      </c>
      <c r="F1818" s="2">
        <f t="shared" si="84"/>
        <v>0</v>
      </c>
      <c r="G1818" s="2">
        <f>IFERROR(INDEX(Sector_LowStack_BPT_ME!$A$2:$F$3110,MATCH(A1818,Sector_LowStack_BPT_ME!$A$2:$A$3110,0),5),0)*C1818</f>
        <v>0</v>
      </c>
      <c r="H1818" s="2">
        <f t="shared" si="85"/>
        <v>0</v>
      </c>
      <c r="I1818" s="2">
        <f>IFERROR(INDEX(Sector_LowStack_BPT_ME!$A$2:$F$3110,MATCH(A1818,Sector_LowStack_BPT_ME!$A$2:$A$3110,0),5),0)*D1818</f>
        <v>0</v>
      </c>
      <c r="J1818" s="2">
        <f t="shared" si="86"/>
        <v>0</v>
      </c>
    </row>
    <row r="1819" spans="1:10" x14ac:dyDescent="0.25">
      <c r="A1819" s="1">
        <v>36049</v>
      </c>
      <c r="B1819" s="3">
        <v>0</v>
      </c>
      <c r="D1819" s="3">
        <v>0</v>
      </c>
      <c r="E1819" s="2">
        <f>IFERROR(INDEX(Sector_LowStack_BPT_ME!$A$2:$F$3110,MATCH(A1819,Sector_LowStack_BPT_ME!$A$2:$A$3110,0),5),0)*B1819</f>
        <v>0</v>
      </c>
      <c r="F1819" s="2">
        <f t="shared" si="84"/>
        <v>0</v>
      </c>
      <c r="G1819" s="2">
        <f>IFERROR(INDEX(Sector_LowStack_BPT_ME!$A$2:$F$3110,MATCH(A1819,Sector_LowStack_BPT_ME!$A$2:$A$3110,0),5),0)*C1819</f>
        <v>0</v>
      </c>
      <c r="H1819" s="2">
        <f t="shared" si="85"/>
        <v>0</v>
      </c>
      <c r="I1819" s="2">
        <f>IFERROR(INDEX(Sector_LowStack_BPT_ME!$A$2:$F$3110,MATCH(A1819,Sector_LowStack_BPT_ME!$A$2:$A$3110,0),5),0)*D1819</f>
        <v>0</v>
      </c>
      <c r="J1819" s="2">
        <f t="shared" si="86"/>
        <v>0</v>
      </c>
    </row>
    <row r="1820" spans="1:10" x14ac:dyDescent="0.25">
      <c r="A1820" s="1">
        <v>36051</v>
      </c>
      <c r="B1820" s="3">
        <v>0</v>
      </c>
      <c r="D1820" s="3">
        <v>0</v>
      </c>
      <c r="E1820" s="2">
        <f>IFERROR(INDEX(Sector_LowStack_BPT_ME!$A$2:$F$3110,MATCH(A1820,Sector_LowStack_BPT_ME!$A$2:$A$3110,0),5),0)*B1820</f>
        <v>0</v>
      </c>
      <c r="F1820" s="2">
        <f t="shared" si="84"/>
        <v>0</v>
      </c>
      <c r="G1820" s="2">
        <f>IFERROR(INDEX(Sector_LowStack_BPT_ME!$A$2:$F$3110,MATCH(A1820,Sector_LowStack_BPT_ME!$A$2:$A$3110,0),5),0)*C1820</f>
        <v>0</v>
      </c>
      <c r="H1820" s="2">
        <f t="shared" si="85"/>
        <v>0</v>
      </c>
      <c r="I1820" s="2">
        <f>IFERROR(INDEX(Sector_LowStack_BPT_ME!$A$2:$F$3110,MATCH(A1820,Sector_LowStack_BPT_ME!$A$2:$A$3110,0),5),0)*D1820</f>
        <v>0</v>
      </c>
      <c r="J1820" s="2">
        <f t="shared" si="86"/>
        <v>0</v>
      </c>
    </row>
    <row r="1821" spans="1:10" x14ac:dyDescent="0.25">
      <c r="A1821" s="1">
        <v>36053</v>
      </c>
      <c r="B1821" s="3">
        <v>0</v>
      </c>
      <c r="D1821" s="3">
        <v>0</v>
      </c>
      <c r="E1821" s="2">
        <f>IFERROR(INDEX(Sector_LowStack_BPT_ME!$A$2:$F$3110,MATCH(A1821,Sector_LowStack_BPT_ME!$A$2:$A$3110,0),5),0)*B1821</f>
        <v>0</v>
      </c>
      <c r="F1821" s="2">
        <f t="shared" si="84"/>
        <v>0</v>
      </c>
      <c r="G1821" s="2">
        <f>IFERROR(INDEX(Sector_LowStack_BPT_ME!$A$2:$F$3110,MATCH(A1821,Sector_LowStack_BPT_ME!$A$2:$A$3110,0),5),0)*C1821</f>
        <v>0</v>
      </c>
      <c r="H1821" s="2">
        <f t="shared" si="85"/>
        <v>0</v>
      </c>
      <c r="I1821" s="2">
        <f>IFERROR(INDEX(Sector_LowStack_BPT_ME!$A$2:$F$3110,MATCH(A1821,Sector_LowStack_BPT_ME!$A$2:$A$3110,0),5),0)*D1821</f>
        <v>0</v>
      </c>
      <c r="J1821" s="2">
        <f t="shared" si="86"/>
        <v>0</v>
      </c>
    </row>
    <row r="1822" spans="1:10" x14ac:dyDescent="0.25">
      <c r="A1822" s="1">
        <v>36055</v>
      </c>
      <c r="B1822" s="3">
        <v>0</v>
      </c>
      <c r="D1822" s="3">
        <v>0</v>
      </c>
      <c r="E1822" s="2">
        <f>IFERROR(INDEX(Sector_LowStack_BPT_ME!$A$2:$F$3110,MATCH(A1822,Sector_LowStack_BPT_ME!$A$2:$A$3110,0),5),0)*B1822</f>
        <v>0</v>
      </c>
      <c r="F1822" s="2">
        <f t="shared" si="84"/>
        <v>0</v>
      </c>
      <c r="G1822" s="2">
        <f>IFERROR(INDEX(Sector_LowStack_BPT_ME!$A$2:$F$3110,MATCH(A1822,Sector_LowStack_BPT_ME!$A$2:$A$3110,0),5),0)*C1822</f>
        <v>0</v>
      </c>
      <c r="H1822" s="2">
        <f t="shared" si="85"/>
        <v>0</v>
      </c>
      <c r="I1822" s="2">
        <f>IFERROR(INDEX(Sector_LowStack_BPT_ME!$A$2:$F$3110,MATCH(A1822,Sector_LowStack_BPT_ME!$A$2:$A$3110,0),5),0)*D1822</f>
        <v>0</v>
      </c>
      <c r="J1822" s="2">
        <f t="shared" si="86"/>
        <v>0</v>
      </c>
    </row>
    <row r="1823" spans="1:10" x14ac:dyDescent="0.25">
      <c r="A1823" s="1">
        <v>36057</v>
      </c>
      <c r="B1823" s="3">
        <v>0</v>
      </c>
      <c r="D1823" s="3">
        <v>0</v>
      </c>
      <c r="E1823" s="2">
        <f>IFERROR(INDEX(Sector_LowStack_BPT_ME!$A$2:$F$3110,MATCH(A1823,Sector_LowStack_BPT_ME!$A$2:$A$3110,0),5),0)*B1823</f>
        <v>0</v>
      </c>
      <c r="F1823" s="2">
        <f t="shared" si="84"/>
        <v>0</v>
      </c>
      <c r="G1823" s="2">
        <f>IFERROR(INDEX(Sector_LowStack_BPT_ME!$A$2:$F$3110,MATCH(A1823,Sector_LowStack_BPT_ME!$A$2:$A$3110,0),5),0)*C1823</f>
        <v>0</v>
      </c>
      <c r="H1823" s="2">
        <f t="shared" si="85"/>
        <v>0</v>
      </c>
      <c r="I1823" s="2">
        <f>IFERROR(INDEX(Sector_LowStack_BPT_ME!$A$2:$F$3110,MATCH(A1823,Sector_LowStack_BPT_ME!$A$2:$A$3110,0),5),0)*D1823</f>
        <v>0</v>
      </c>
      <c r="J1823" s="2">
        <f t="shared" si="86"/>
        <v>0</v>
      </c>
    </row>
    <row r="1824" spans="1:10" x14ac:dyDescent="0.25">
      <c r="A1824" s="1">
        <v>36059</v>
      </c>
      <c r="B1824" s="3">
        <v>0</v>
      </c>
      <c r="D1824" s="3">
        <v>0</v>
      </c>
      <c r="E1824" s="2">
        <f>IFERROR(INDEX(Sector_LowStack_BPT_ME!$A$2:$F$3110,MATCH(A1824,Sector_LowStack_BPT_ME!$A$2:$A$3110,0),5),0)*B1824</f>
        <v>0</v>
      </c>
      <c r="F1824" s="2">
        <f t="shared" si="84"/>
        <v>0</v>
      </c>
      <c r="G1824" s="2">
        <f>IFERROR(INDEX(Sector_LowStack_BPT_ME!$A$2:$F$3110,MATCH(A1824,Sector_LowStack_BPT_ME!$A$2:$A$3110,0),5),0)*C1824</f>
        <v>0</v>
      </c>
      <c r="H1824" s="2">
        <f t="shared" si="85"/>
        <v>0</v>
      </c>
      <c r="I1824" s="2">
        <f>IFERROR(INDEX(Sector_LowStack_BPT_ME!$A$2:$F$3110,MATCH(A1824,Sector_LowStack_BPT_ME!$A$2:$A$3110,0),5),0)*D1824</f>
        <v>0</v>
      </c>
      <c r="J1824" s="2">
        <f t="shared" si="86"/>
        <v>0</v>
      </c>
    </row>
    <row r="1825" spans="1:10" x14ac:dyDescent="0.25">
      <c r="A1825" s="1">
        <v>36061</v>
      </c>
      <c r="B1825" s="3">
        <v>0</v>
      </c>
      <c r="D1825" s="3">
        <v>0</v>
      </c>
      <c r="E1825" s="2">
        <f>IFERROR(INDEX(Sector_LowStack_BPT_ME!$A$2:$F$3110,MATCH(A1825,Sector_LowStack_BPT_ME!$A$2:$A$3110,0),5),0)*B1825</f>
        <v>0</v>
      </c>
      <c r="F1825" s="2">
        <f t="shared" si="84"/>
        <v>0</v>
      </c>
      <c r="G1825" s="2">
        <f>IFERROR(INDEX(Sector_LowStack_BPT_ME!$A$2:$F$3110,MATCH(A1825,Sector_LowStack_BPT_ME!$A$2:$A$3110,0),5),0)*C1825</f>
        <v>0</v>
      </c>
      <c r="H1825" s="2">
        <f t="shared" si="85"/>
        <v>0</v>
      </c>
      <c r="I1825" s="2">
        <f>IFERROR(INDEX(Sector_LowStack_BPT_ME!$A$2:$F$3110,MATCH(A1825,Sector_LowStack_BPT_ME!$A$2:$A$3110,0),5),0)*D1825</f>
        <v>0</v>
      </c>
      <c r="J1825" s="2">
        <f t="shared" si="86"/>
        <v>0</v>
      </c>
    </row>
    <row r="1826" spans="1:10" x14ac:dyDescent="0.25">
      <c r="A1826" s="1">
        <v>36063</v>
      </c>
      <c r="B1826" s="3">
        <v>3.8703744499999999</v>
      </c>
      <c r="D1826" s="3">
        <v>0</v>
      </c>
      <c r="E1826" s="2">
        <f>IFERROR(INDEX(Sector_LowStack_BPT_ME!$A$2:$F$3110,MATCH(A1826,Sector_LowStack_BPT_ME!$A$2:$A$3110,0),5),0)*B1826</f>
        <v>193124.18336975621</v>
      </c>
      <c r="F1826" s="2">
        <f t="shared" si="84"/>
        <v>174982.09372151765</v>
      </c>
      <c r="G1826" s="2">
        <f>IFERROR(INDEX(Sector_LowStack_BPT_ME!$A$2:$F$3110,MATCH(A1826,Sector_LowStack_BPT_ME!$A$2:$A$3110,0),5),0)*C1826</f>
        <v>0</v>
      </c>
      <c r="H1826" s="2">
        <f t="shared" si="85"/>
        <v>0</v>
      </c>
      <c r="I1826" s="2">
        <f>IFERROR(INDEX(Sector_LowStack_BPT_ME!$A$2:$F$3110,MATCH(A1826,Sector_LowStack_BPT_ME!$A$2:$A$3110,0),5),0)*D1826</f>
        <v>0</v>
      </c>
      <c r="J1826" s="2">
        <f t="shared" si="86"/>
        <v>0</v>
      </c>
    </row>
    <row r="1827" spans="1:10" x14ac:dyDescent="0.25">
      <c r="A1827" s="1">
        <v>36065</v>
      </c>
      <c r="B1827" s="3">
        <v>0</v>
      </c>
      <c r="D1827" s="3">
        <v>0</v>
      </c>
      <c r="E1827" s="2">
        <f>IFERROR(INDEX(Sector_LowStack_BPT_ME!$A$2:$F$3110,MATCH(A1827,Sector_LowStack_BPT_ME!$A$2:$A$3110,0),5),0)*B1827</f>
        <v>0</v>
      </c>
      <c r="F1827" s="2">
        <f t="shared" si="84"/>
        <v>0</v>
      </c>
      <c r="G1827" s="2">
        <f>IFERROR(INDEX(Sector_LowStack_BPT_ME!$A$2:$F$3110,MATCH(A1827,Sector_LowStack_BPT_ME!$A$2:$A$3110,0),5),0)*C1827</f>
        <v>0</v>
      </c>
      <c r="H1827" s="2">
        <f t="shared" si="85"/>
        <v>0</v>
      </c>
      <c r="I1827" s="2">
        <f>IFERROR(INDEX(Sector_LowStack_BPT_ME!$A$2:$F$3110,MATCH(A1827,Sector_LowStack_BPT_ME!$A$2:$A$3110,0),5),0)*D1827</f>
        <v>0</v>
      </c>
      <c r="J1827" s="2">
        <f t="shared" si="86"/>
        <v>0</v>
      </c>
    </row>
    <row r="1828" spans="1:10" x14ac:dyDescent="0.25">
      <c r="A1828" s="1">
        <v>36067</v>
      </c>
      <c r="B1828" s="3">
        <v>0</v>
      </c>
      <c r="D1828" s="3">
        <v>0</v>
      </c>
      <c r="E1828" s="2">
        <f>IFERROR(INDEX(Sector_LowStack_BPT_ME!$A$2:$F$3110,MATCH(A1828,Sector_LowStack_BPT_ME!$A$2:$A$3110,0),5),0)*B1828</f>
        <v>0</v>
      </c>
      <c r="F1828" s="2">
        <f t="shared" si="84"/>
        <v>0</v>
      </c>
      <c r="G1828" s="2">
        <f>IFERROR(INDEX(Sector_LowStack_BPT_ME!$A$2:$F$3110,MATCH(A1828,Sector_LowStack_BPT_ME!$A$2:$A$3110,0),5),0)*C1828</f>
        <v>0</v>
      </c>
      <c r="H1828" s="2">
        <f t="shared" si="85"/>
        <v>0</v>
      </c>
      <c r="I1828" s="2">
        <f>IFERROR(INDEX(Sector_LowStack_BPT_ME!$A$2:$F$3110,MATCH(A1828,Sector_LowStack_BPT_ME!$A$2:$A$3110,0),5),0)*D1828</f>
        <v>0</v>
      </c>
      <c r="J1828" s="2">
        <f t="shared" si="86"/>
        <v>0</v>
      </c>
    </row>
    <row r="1829" spans="1:10" x14ac:dyDescent="0.25">
      <c r="A1829" s="1">
        <v>36069</v>
      </c>
      <c r="B1829" s="3">
        <v>7.2837700000000005E-2</v>
      </c>
      <c r="D1829" s="3">
        <v>0</v>
      </c>
      <c r="E1829" s="2">
        <f>IFERROR(INDEX(Sector_LowStack_BPT_ME!$A$2:$F$3110,MATCH(A1829,Sector_LowStack_BPT_ME!$A$2:$A$3110,0),5),0)*B1829</f>
        <v>3773.0030494536381</v>
      </c>
      <c r="F1829" s="2">
        <f t="shared" si="84"/>
        <v>3418.5670675279025</v>
      </c>
      <c r="G1829" s="2">
        <f>IFERROR(INDEX(Sector_LowStack_BPT_ME!$A$2:$F$3110,MATCH(A1829,Sector_LowStack_BPT_ME!$A$2:$A$3110,0),5),0)*C1829</f>
        <v>0</v>
      </c>
      <c r="H1829" s="2">
        <f t="shared" si="85"/>
        <v>0</v>
      </c>
      <c r="I1829" s="2">
        <f>IFERROR(INDEX(Sector_LowStack_BPT_ME!$A$2:$F$3110,MATCH(A1829,Sector_LowStack_BPT_ME!$A$2:$A$3110,0),5),0)*D1829</f>
        <v>0</v>
      </c>
      <c r="J1829" s="2">
        <f t="shared" si="86"/>
        <v>0</v>
      </c>
    </row>
    <row r="1830" spans="1:10" x14ac:dyDescent="0.25">
      <c r="A1830" s="1">
        <v>36071</v>
      </c>
      <c r="B1830" s="3">
        <v>0</v>
      </c>
      <c r="D1830" s="3">
        <v>0</v>
      </c>
      <c r="E1830" s="2">
        <f>IFERROR(INDEX(Sector_LowStack_BPT_ME!$A$2:$F$3110,MATCH(A1830,Sector_LowStack_BPT_ME!$A$2:$A$3110,0),5),0)*B1830</f>
        <v>0</v>
      </c>
      <c r="F1830" s="2">
        <f t="shared" si="84"/>
        <v>0</v>
      </c>
      <c r="G1830" s="2">
        <f>IFERROR(INDEX(Sector_LowStack_BPT_ME!$A$2:$F$3110,MATCH(A1830,Sector_LowStack_BPT_ME!$A$2:$A$3110,0),5),0)*C1830</f>
        <v>0</v>
      </c>
      <c r="H1830" s="2">
        <f t="shared" si="85"/>
        <v>0</v>
      </c>
      <c r="I1830" s="2">
        <f>IFERROR(INDEX(Sector_LowStack_BPT_ME!$A$2:$F$3110,MATCH(A1830,Sector_LowStack_BPT_ME!$A$2:$A$3110,0),5),0)*D1830</f>
        <v>0</v>
      </c>
      <c r="J1830" s="2">
        <f t="shared" si="86"/>
        <v>0</v>
      </c>
    </row>
    <row r="1831" spans="1:10" x14ac:dyDescent="0.25">
      <c r="A1831" s="1">
        <v>36073</v>
      </c>
      <c r="B1831" s="3">
        <v>0</v>
      </c>
      <c r="D1831" s="3">
        <v>0</v>
      </c>
      <c r="E1831" s="2">
        <f>IFERROR(INDEX(Sector_LowStack_BPT_ME!$A$2:$F$3110,MATCH(A1831,Sector_LowStack_BPT_ME!$A$2:$A$3110,0),5),0)*B1831</f>
        <v>0</v>
      </c>
      <c r="F1831" s="2">
        <f t="shared" si="84"/>
        <v>0</v>
      </c>
      <c r="G1831" s="2">
        <f>IFERROR(INDEX(Sector_LowStack_BPT_ME!$A$2:$F$3110,MATCH(A1831,Sector_LowStack_BPT_ME!$A$2:$A$3110,0),5),0)*C1831</f>
        <v>0</v>
      </c>
      <c r="H1831" s="2">
        <f t="shared" si="85"/>
        <v>0</v>
      </c>
      <c r="I1831" s="2">
        <f>IFERROR(INDEX(Sector_LowStack_BPT_ME!$A$2:$F$3110,MATCH(A1831,Sector_LowStack_BPT_ME!$A$2:$A$3110,0),5),0)*D1831</f>
        <v>0</v>
      </c>
      <c r="J1831" s="2">
        <f t="shared" si="86"/>
        <v>0</v>
      </c>
    </row>
    <row r="1832" spans="1:10" x14ac:dyDescent="0.25">
      <c r="A1832" s="1">
        <v>36075</v>
      </c>
      <c r="B1832" s="3">
        <v>0</v>
      </c>
      <c r="D1832" s="3">
        <v>0</v>
      </c>
      <c r="E1832" s="2">
        <f>IFERROR(INDEX(Sector_LowStack_BPT_ME!$A$2:$F$3110,MATCH(A1832,Sector_LowStack_BPT_ME!$A$2:$A$3110,0),5),0)*B1832</f>
        <v>0</v>
      </c>
      <c r="F1832" s="2">
        <f t="shared" si="84"/>
        <v>0</v>
      </c>
      <c r="G1832" s="2">
        <f>IFERROR(INDEX(Sector_LowStack_BPT_ME!$A$2:$F$3110,MATCH(A1832,Sector_LowStack_BPT_ME!$A$2:$A$3110,0),5),0)*C1832</f>
        <v>0</v>
      </c>
      <c r="H1832" s="2">
        <f t="shared" si="85"/>
        <v>0</v>
      </c>
      <c r="I1832" s="2">
        <f>IFERROR(INDEX(Sector_LowStack_BPT_ME!$A$2:$F$3110,MATCH(A1832,Sector_LowStack_BPT_ME!$A$2:$A$3110,0),5),0)*D1832</f>
        <v>0</v>
      </c>
      <c r="J1832" s="2">
        <f t="shared" si="86"/>
        <v>0</v>
      </c>
    </row>
    <row r="1833" spans="1:10" x14ac:dyDescent="0.25">
      <c r="A1833" s="1">
        <v>36077</v>
      </c>
      <c r="B1833" s="3">
        <v>0</v>
      </c>
      <c r="D1833" s="3">
        <v>0</v>
      </c>
      <c r="E1833" s="2">
        <f>IFERROR(INDEX(Sector_LowStack_BPT_ME!$A$2:$F$3110,MATCH(A1833,Sector_LowStack_BPT_ME!$A$2:$A$3110,0),5),0)*B1833</f>
        <v>0</v>
      </c>
      <c r="F1833" s="2">
        <f t="shared" si="84"/>
        <v>0</v>
      </c>
      <c r="G1833" s="2">
        <f>IFERROR(INDEX(Sector_LowStack_BPT_ME!$A$2:$F$3110,MATCH(A1833,Sector_LowStack_BPT_ME!$A$2:$A$3110,0),5),0)*C1833</f>
        <v>0</v>
      </c>
      <c r="H1833" s="2">
        <f t="shared" si="85"/>
        <v>0</v>
      </c>
      <c r="I1833" s="2">
        <f>IFERROR(INDEX(Sector_LowStack_BPT_ME!$A$2:$F$3110,MATCH(A1833,Sector_LowStack_BPT_ME!$A$2:$A$3110,0),5),0)*D1833</f>
        <v>0</v>
      </c>
      <c r="J1833" s="2">
        <f t="shared" si="86"/>
        <v>0</v>
      </c>
    </row>
    <row r="1834" spans="1:10" x14ac:dyDescent="0.25">
      <c r="A1834" s="1">
        <v>36079</v>
      </c>
      <c r="B1834" s="3">
        <v>0</v>
      </c>
      <c r="D1834" s="3">
        <v>0</v>
      </c>
      <c r="E1834" s="2">
        <f>IFERROR(INDEX(Sector_LowStack_BPT_ME!$A$2:$F$3110,MATCH(A1834,Sector_LowStack_BPT_ME!$A$2:$A$3110,0),5),0)*B1834</f>
        <v>0</v>
      </c>
      <c r="F1834" s="2">
        <f t="shared" si="84"/>
        <v>0</v>
      </c>
      <c r="G1834" s="2">
        <f>IFERROR(INDEX(Sector_LowStack_BPT_ME!$A$2:$F$3110,MATCH(A1834,Sector_LowStack_BPT_ME!$A$2:$A$3110,0),5),0)*C1834</f>
        <v>0</v>
      </c>
      <c r="H1834" s="2">
        <f t="shared" si="85"/>
        <v>0</v>
      </c>
      <c r="I1834" s="2">
        <f>IFERROR(INDEX(Sector_LowStack_BPT_ME!$A$2:$F$3110,MATCH(A1834,Sector_LowStack_BPT_ME!$A$2:$A$3110,0),5),0)*D1834</f>
        <v>0</v>
      </c>
      <c r="J1834" s="2">
        <f t="shared" si="86"/>
        <v>0</v>
      </c>
    </row>
    <row r="1835" spans="1:10" x14ac:dyDescent="0.25">
      <c r="A1835" s="1">
        <v>36081</v>
      </c>
      <c r="B1835" s="3">
        <v>5.0424249999999997E-3</v>
      </c>
      <c r="D1835" s="3">
        <v>0</v>
      </c>
      <c r="E1835" s="2">
        <f>IFERROR(INDEX(Sector_LowStack_BPT_ME!$A$2:$F$3110,MATCH(A1835,Sector_LowStack_BPT_ME!$A$2:$A$3110,0),5),0)*B1835</f>
        <v>1830.2353633274963</v>
      </c>
      <c r="F1835" s="2">
        <f t="shared" si="84"/>
        <v>1658.303016691804</v>
      </c>
      <c r="G1835" s="2">
        <f>IFERROR(INDEX(Sector_LowStack_BPT_ME!$A$2:$F$3110,MATCH(A1835,Sector_LowStack_BPT_ME!$A$2:$A$3110,0),5),0)*C1835</f>
        <v>0</v>
      </c>
      <c r="H1835" s="2">
        <f t="shared" si="85"/>
        <v>0</v>
      </c>
      <c r="I1835" s="2">
        <f>IFERROR(INDEX(Sector_LowStack_BPT_ME!$A$2:$F$3110,MATCH(A1835,Sector_LowStack_BPT_ME!$A$2:$A$3110,0),5),0)*D1835</f>
        <v>0</v>
      </c>
      <c r="J1835" s="2">
        <f t="shared" si="86"/>
        <v>0</v>
      </c>
    </row>
    <row r="1836" spans="1:10" x14ac:dyDescent="0.25">
      <c r="A1836" s="1">
        <v>36083</v>
      </c>
      <c r="B1836" s="3">
        <v>0</v>
      </c>
      <c r="D1836" s="3">
        <v>0</v>
      </c>
      <c r="E1836" s="2">
        <f>IFERROR(INDEX(Sector_LowStack_BPT_ME!$A$2:$F$3110,MATCH(A1836,Sector_LowStack_BPT_ME!$A$2:$A$3110,0),5),0)*B1836</f>
        <v>0</v>
      </c>
      <c r="F1836" s="2">
        <f t="shared" si="84"/>
        <v>0</v>
      </c>
      <c r="G1836" s="2">
        <f>IFERROR(INDEX(Sector_LowStack_BPT_ME!$A$2:$F$3110,MATCH(A1836,Sector_LowStack_BPT_ME!$A$2:$A$3110,0),5),0)*C1836</f>
        <v>0</v>
      </c>
      <c r="H1836" s="2">
        <f t="shared" si="85"/>
        <v>0</v>
      </c>
      <c r="I1836" s="2">
        <f>IFERROR(INDEX(Sector_LowStack_BPT_ME!$A$2:$F$3110,MATCH(A1836,Sector_LowStack_BPT_ME!$A$2:$A$3110,0),5),0)*D1836</f>
        <v>0</v>
      </c>
      <c r="J1836" s="2">
        <f t="shared" si="86"/>
        <v>0</v>
      </c>
    </row>
    <row r="1837" spans="1:10" x14ac:dyDescent="0.25">
      <c r="A1837" s="1">
        <v>36085</v>
      </c>
      <c r="B1837" s="3">
        <v>0</v>
      </c>
      <c r="D1837" s="3">
        <v>0</v>
      </c>
      <c r="E1837" s="2">
        <f>IFERROR(INDEX(Sector_LowStack_BPT_ME!$A$2:$F$3110,MATCH(A1837,Sector_LowStack_BPT_ME!$A$2:$A$3110,0),5),0)*B1837</f>
        <v>0</v>
      </c>
      <c r="F1837" s="2">
        <f t="shared" si="84"/>
        <v>0</v>
      </c>
      <c r="G1837" s="2">
        <f>IFERROR(INDEX(Sector_LowStack_BPT_ME!$A$2:$F$3110,MATCH(A1837,Sector_LowStack_BPT_ME!$A$2:$A$3110,0),5),0)*C1837</f>
        <v>0</v>
      </c>
      <c r="H1837" s="2">
        <f t="shared" si="85"/>
        <v>0</v>
      </c>
      <c r="I1837" s="2">
        <f>IFERROR(INDEX(Sector_LowStack_BPT_ME!$A$2:$F$3110,MATCH(A1837,Sector_LowStack_BPT_ME!$A$2:$A$3110,0),5),0)*D1837</f>
        <v>0</v>
      </c>
      <c r="J1837" s="2">
        <f t="shared" si="86"/>
        <v>0</v>
      </c>
    </row>
    <row r="1838" spans="1:10" x14ac:dyDescent="0.25">
      <c r="A1838" s="1">
        <v>36087</v>
      </c>
      <c r="B1838" s="3">
        <v>0</v>
      </c>
      <c r="D1838" s="3">
        <v>0</v>
      </c>
      <c r="E1838" s="2">
        <f>IFERROR(INDEX(Sector_LowStack_BPT_ME!$A$2:$F$3110,MATCH(A1838,Sector_LowStack_BPT_ME!$A$2:$A$3110,0),5),0)*B1838</f>
        <v>0</v>
      </c>
      <c r="F1838" s="2">
        <f t="shared" si="84"/>
        <v>0</v>
      </c>
      <c r="G1838" s="2">
        <f>IFERROR(INDEX(Sector_LowStack_BPT_ME!$A$2:$F$3110,MATCH(A1838,Sector_LowStack_BPT_ME!$A$2:$A$3110,0),5),0)*C1838</f>
        <v>0</v>
      </c>
      <c r="H1838" s="2">
        <f t="shared" si="85"/>
        <v>0</v>
      </c>
      <c r="I1838" s="2">
        <f>IFERROR(INDEX(Sector_LowStack_BPT_ME!$A$2:$F$3110,MATCH(A1838,Sector_LowStack_BPT_ME!$A$2:$A$3110,0),5),0)*D1838</f>
        <v>0</v>
      </c>
      <c r="J1838" s="2">
        <f t="shared" si="86"/>
        <v>0</v>
      </c>
    </row>
    <row r="1839" spans="1:10" x14ac:dyDescent="0.25">
      <c r="A1839" s="1">
        <v>36089</v>
      </c>
      <c r="B1839" s="3">
        <v>1.11375E-2</v>
      </c>
      <c r="D1839" s="3">
        <v>0</v>
      </c>
      <c r="E1839" s="2">
        <f>IFERROR(INDEX(Sector_LowStack_BPT_ME!$A$2:$F$3110,MATCH(A1839,Sector_LowStack_BPT_ME!$A$2:$A$3110,0),5),0)*B1839</f>
        <v>470.56170528259275</v>
      </c>
      <c r="F1839" s="2">
        <f t="shared" si="84"/>
        <v>426.35712927711188</v>
      </c>
      <c r="G1839" s="2">
        <f>IFERROR(INDEX(Sector_LowStack_BPT_ME!$A$2:$F$3110,MATCH(A1839,Sector_LowStack_BPT_ME!$A$2:$A$3110,0),5),0)*C1839</f>
        <v>0</v>
      </c>
      <c r="H1839" s="2">
        <f t="shared" si="85"/>
        <v>0</v>
      </c>
      <c r="I1839" s="2">
        <f>IFERROR(INDEX(Sector_LowStack_BPT_ME!$A$2:$F$3110,MATCH(A1839,Sector_LowStack_BPT_ME!$A$2:$A$3110,0),5),0)*D1839</f>
        <v>0</v>
      </c>
      <c r="J1839" s="2">
        <f t="shared" si="86"/>
        <v>0</v>
      </c>
    </row>
    <row r="1840" spans="1:10" x14ac:dyDescent="0.25">
      <c r="A1840" s="1">
        <v>36091</v>
      </c>
      <c r="B1840" s="3">
        <v>0</v>
      </c>
      <c r="D1840" s="3">
        <v>0</v>
      </c>
      <c r="E1840" s="2">
        <f>IFERROR(INDEX(Sector_LowStack_BPT_ME!$A$2:$F$3110,MATCH(A1840,Sector_LowStack_BPT_ME!$A$2:$A$3110,0),5),0)*B1840</f>
        <v>0</v>
      </c>
      <c r="F1840" s="2">
        <f t="shared" si="84"/>
        <v>0</v>
      </c>
      <c r="G1840" s="2">
        <f>IFERROR(INDEX(Sector_LowStack_BPT_ME!$A$2:$F$3110,MATCH(A1840,Sector_LowStack_BPT_ME!$A$2:$A$3110,0),5),0)*C1840</f>
        <v>0</v>
      </c>
      <c r="H1840" s="2">
        <f t="shared" si="85"/>
        <v>0</v>
      </c>
      <c r="I1840" s="2">
        <f>IFERROR(INDEX(Sector_LowStack_BPT_ME!$A$2:$F$3110,MATCH(A1840,Sector_LowStack_BPT_ME!$A$2:$A$3110,0),5),0)*D1840</f>
        <v>0</v>
      </c>
      <c r="J1840" s="2">
        <f t="shared" si="86"/>
        <v>0</v>
      </c>
    </row>
    <row r="1841" spans="1:10" x14ac:dyDescent="0.25">
      <c r="A1841" s="1">
        <v>36093</v>
      </c>
      <c r="B1841" s="3">
        <v>1.159985E-2</v>
      </c>
      <c r="D1841" s="3">
        <v>0</v>
      </c>
      <c r="E1841" s="2">
        <f>IFERROR(INDEX(Sector_LowStack_BPT_ME!$A$2:$F$3110,MATCH(A1841,Sector_LowStack_BPT_ME!$A$2:$A$3110,0),5),0)*B1841</f>
        <v>576.87098489619143</v>
      </c>
      <c r="F1841" s="2">
        <f t="shared" si="84"/>
        <v>522.67971303762351</v>
      </c>
      <c r="G1841" s="2">
        <f>IFERROR(INDEX(Sector_LowStack_BPT_ME!$A$2:$F$3110,MATCH(A1841,Sector_LowStack_BPT_ME!$A$2:$A$3110,0),5),0)*C1841</f>
        <v>0</v>
      </c>
      <c r="H1841" s="2">
        <f t="shared" si="85"/>
        <v>0</v>
      </c>
      <c r="I1841" s="2">
        <f>IFERROR(INDEX(Sector_LowStack_BPT_ME!$A$2:$F$3110,MATCH(A1841,Sector_LowStack_BPT_ME!$A$2:$A$3110,0),5),0)*D1841</f>
        <v>0</v>
      </c>
      <c r="J1841" s="2">
        <f t="shared" si="86"/>
        <v>0</v>
      </c>
    </row>
    <row r="1842" spans="1:10" x14ac:dyDescent="0.25">
      <c r="A1842" s="1">
        <v>36095</v>
      </c>
      <c r="B1842" s="3">
        <v>0</v>
      </c>
      <c r="D1842" s="3">
        <v>0</v>
      </c>
      <c r="E1842" s="2">
        <f>IFERROR(INDEX(Sector_LowStack_BPT_ME!$A$2:$F$3110,MATCH(A1842,Sector_LowStack_BPT_ME!$A$2:$A$3110,0),5),0)*B1842</f>
        <v>0</v>
      </c>
      <c r="F1842" s="2">
        <f t="shared" si="84"/>
        <v>0</v>
      </c>
      <c r="G1842" s="2">
        <f>IFERROR(INDEX(Sector_LowStack_BPT_ME!$A$2:$F$3110,MATCH(A1842,Sector_LowStack_BPT_ME!$A$2:$A$3110,0),5),0)*C1842</f>
        <v>0</v>
      </c>
      <c r="H1842" s="2">
        <f t="shared" si="85"/>
        <v>0</v>
      </c>
      <c r="I1842" s="2">
        <f>IFERROR(INDEX(Sector_LowStack_BPT_ME!$A$2:$F$3110,MATCH(A1842,Sector_LowStack_BPT_ME!$A$2:$A$3110,0),5),0)*D1842</f>
        <v>0</v>
      </c>
      <c r="J1842" s="2">
        <f t="shared" si="86"/>
        <v>0</v>
      </c>
    </row>
    <row r="1843" spans="1:10" x14ac:dyDescent="0.25">
      <c r="A1843" s="1">
        <v>36097</v>
      </c>
      <c r="B1843" s="3">
        <v>0</v>
      </c>
      <c r="D1843" s="3">
        <v>0</v>
      </c>
      <c r="E1843" s="2">
        <f>IFERROR(INDEX(Sector_LowStack_BPT_ME!$A$2:$F$3110,MATCH(A1843,Sector_LowStack_BPT_ME!$A$2:$A$3110,0),5),0)*B1843</f>
        <v>0</v>
      </c>
      <c r="F1843" s="2">
        <f t="shared" si="84"/>
        <v>0</v>
      </c>
      <c r="G1843" s="2">
        <f>IFERROR(INDEX(Sector_LowStack_BPT_ME!$A$2:$F$3110,MATCH(A1843,Sector_LowStack_BPT_ME!$A$2:$A$3110,0),5),0)*C1843</f>
        <v>0</v>
      </c>
      <c r="H1843" s="2">
        <f t="shared" si="85"/>
        <v>0</v>
      </c>
      <c r="I1843" s="2">
        <f>IFERROR(INDEX(Sector_LowStack_BPT_ME!$A$2:$F$3110,MATCH(A1843,Sector_LowStack_BPT_ME!$A$2:$A$3110,0),5),0)*D1843</f>
        <v>0</v>
      </c>
      <c r="J1843" s="2">
        <f t="shared" si="86"/>
        <v>0</v>
      </c>
    </row>
    <row r="1844" spans="1:10" x14ac:dyDescent="0.25">
      <c r="A1844" s="1">
        <v>36099</v>
      </c>
      <c r="B1844" s="3">
        <v>0</v>
      </c>
      <c r="D1844" s="3">
        <v>0</v>
      </c>
      <c r="E1844" s="2">
        <f>IFERROR(INDEX(Sector_LowStack_BPT_ME!$A$2:$F$3110,MATCH(A1844,Sector_LowStack_BPT_ME!$A$2:$A$3110,0),5),0)*B1844</f>
        <v>0</v>
      </c>
      <c r="F1844" s="2">
        <f t="shared" si="84"/>
        <v>0</v>
      </c>
      <c r="G1844" s="2">
        <f>IFERROR(INDEX(Sector_LowStack_BPT_ME!$A$2:$F$3110,MATCH(A1844,Sector_LowStack_BPT_ME!$A$2:$A$3110,0),5),0)*C1844</f>
        <v>0</v>
      </c>
      <c r="H1844" s="2">
        <f t="shared" si="85"/>
        <v>0</v>
      </c>
      <c r="I1844" s="2">
        <f>IFERROR(INDEX(Sector_LowStack_BPT_ME!$A$2:$F$3110,MATCH(A1844,Sector_LowStack_BPT_ME!$A$2:$A$3110,0),5),0)*D1844</f>
        <v>0</v>
      </c>
      <c r="J1844" s="2">
        <f t="shared" si="86"/>
        <v>0</v>
      </c>
    </row>
    <row r="1845" spans="1:10" x14ac:dyDescent="0.25">
      <c r="A1845" s="1">
        <v>36101</v>
      </c>
      <c r="B1845" s="3">
        <v>0.31425999999999998</v>
      </c>
      <c r="D1845" s="3">
        <v>0</v>
      </c>
      <c r="E1845" s="2">
        <f>IFERROR(INDEX(Sector_LowStack_BPT_ME!$A$2:$F$3110,MATCH(A1845,Sector_LowStack_BPT_ME!$A$2:$A$3110,0),5),0)*B1845</f>
        <v>18935.656507421874</v>
      </c>
      <c r="F1845" s="2">
        <f t="shared" si="84"/>
        <v>17156.840556401534</v>
      </c>
      <c r="G1845" s="2">
        <f>IFERROR(INDEX(Sector_LowStack_BPT_ME!$A$2:$F$3110,MATCH(A1845,Sector_LowStack_BPT_ME!$A$2:$A$3110,0),5),0)*C1845</f>
        <v>0</v>
      </c>
      <c r="H1845" s="2">
        <f t="shared" si="85"/>
        <v>0</v>
      </c>
      <c r="I1845" s="2">
        <f>IFERROR(INDEX(Sector_LowStack_BPT_ME!$A$2:$F$3110,MATCH(A1845,Sector_LowStack_BPT_ME!$A$2:$A$3110,0),5),0)*D1845</f>
        <v>0</v>
      </c>
      <c r="J1845" s="2">
        <f t="shared" si="86"/>
        <v>0</v>
      </c>
    </row>
    <row r="1846" spans="1:10" x14ac:dyDescent="0.25">
      <c r="A1846" s="1">
        <v>36103</v>
      </c>
      <c r="B1846" s="3">
        <v>9.9495000000000009E-4</v>
      </c>
      <c r="D1846" s="3">
        <v>0</v>
      </c>
      <c r="E1846" s="2">
        <f>IFERROR(INDEX(Sector_LowStack_BPT_ME!$A$2:$F$3110,MATCH(A1846,Sector_LowStack_BPT_ME!$A$2:$A$3110,0),5),0)*B1846</f>
        <v>70.810787526525885</v>
      </c>
      <c r="F1846" s="2">
        <f t="shared" si="84"/>
        <v>64.158820730068285</v>
      </c>
      <c r="G1846" s="2">
        <f>IFERROR(INDEX(Sector_LowStack_BPT_ME!$A$2:$F$3110,MATCH(A1846,Sector_LowStack_BPT_ME!$A$2:$A$3110,0),5),0)*C1846</f>
        <v>0</v>
      </c>
      <c r="H1846" s="2">
        <f t="shared" si="85"/>
        <v>0</v>
      </c>
      <c r="I1846" s="2">
        <f>IFERROR(INDEX(Sector_LowStack_BPT_ME!$A$2:$F$3110,MATCH(A1846,Sector_LowStack_BPT_ME!$A$2:$A$3110,0),5),0)*D1846</f>
        <v>0</v>
      </c>
      <c r="J1846" s="2">
        <f t="shared" si="86"/>
        <v>0</v>
      </c>
    </row>
    <row r="1847" spans="1:10" x14ac:dyDescent="0.25">
      <c r="A1847" s="1">
        <v>36105</v>
      </c>
      <c r="B1847" s="3">
        <v>0</v>
      </c>
      <c r="D1847" s="3">
        <v>0</v>
      </c>
      <c r="E1847" s="2">
        <f>IFERROR(INDEX(Sector_LowStack_BPT_ME!$A$2:$F$3110,MATCH(A1847,Sector_LowStack_BPT_ME!$A$2:$A$3110,0),5),0)*B1847</f>
        <v>0</v>
      </c>
      <c r="F1847" s="2">
        <f t="shared" si="84"/>
        <v>0</v>
      </c>
      <c r="G1847" s="2">
        <f>IFERROR(INDEX(Sector_LowStack_BPT_ME!$A$2:$F$3110,MATCH(A1847,Sector_LowStack_BPT_ME!$A$2:$A$3110,0),5),0)*C1847</f>
        <v>0</v>
      </c>
      <c r="H1847" s="2">
        <f t="shared" si="85"/>
        <v>0</v>
      </c>
      <c r="I1847" s="2">
        <f>IFERROR(INDEX(Sector_LowStack_BPT_ME!$A$2:$F$3110,MATCH(A1847,Sector_LowStack_BPT_ME!$A$2:$A$3110,0),5),0)*D1847</f>
        <v>0</v>
      </c>
      <c r="J1847" s="2">
        <f t="shared" si="86"/>
        <v>0</v>
      </c>
    </row>
    <row r="1848" spans="1:10" x14ac:dyDescent="0.25">
      <c r="A1848" s="1">
        <v>36107</v>
      </c>
      <c r="B1848" s="3">
        <v>0</v>
      </c>
      <c r="D1848" s="3">
        <v>0</v>
      </c>
      <c r="E1848" s="2">
        <f>IFERROR(INDEX(Sector_LowStack_BPT_ME!$A$2:$F$3110,MATCH(A1848,Sector_LowStack_BPT_ME!$A$2:$A$3110,0),5),0)*B1848</f>
        <v>0</v>
      </c>
      <c r="F1848" s="2">
        <f t="shared" si="84"/>
        <v>0</v>
      </c>
      <c r="G1848" s="2">
        <f>IFERROR(INDEX(Sector_LowStack_BPT_ME!$A$2:$F$3110,MATCH(A1848,Sector_LowStack_BPT_ME!$A$2:$A$3110,0),5),0)*C1848</f>
        <v>0</v>
      </c>
      <c r="H1848" s="2">
        <f t="shared" si="85"/>
        <v>0</v>
      </c>
      <c r="I1848" s="2">
        <f>IFERROR(INDEX(Sector_LowStack_BPT_ME!$A$2:$F$3110,MATCH(A1848,Sector_LowStack_BPT_ME!$A$2:$A$3110,0),5),0)*D1848</f>
        <v>0</v>
      </c>
      <c r="J1848" s="2">
        <f t="shared" si="86"/>
        <v>0</v>
      </c>
    </row>
    <row r="1849" spans="1:10" x14ac:dyDescent="0.25">
      <c r="A1849" s="1">
        <v>36109</v>
      </c>
      <c r="B1849" s="3">
        <v>0</v>
      </c>
      <c r="D1849" s="3">
        <v>0</v>
      </c>
      <c r="E1849" s="2">
        <f>IFERROR(INDEX(Sector_LowStack_BPT_ME!$A$2:$F$3110,MATCH(A1849,Sector_LowStack_BPT_ME!$A$2:$A$3110,0),5),0)*B1849</f>
        <v>0</v>
      </c>
      <c r="F1849" s="2">
        <f t="shared" si="84"/>
        <v>0</v>
      </c>
      <c r="G1849" s="2">
        <f>IFERROR(INDEX(Sector_LowStack_BPT_ME!$A$2:$F$3110,MATCH(A1849,Sector_LowStack_BPT_ME!$A$2:$A$3110,0),5),0)*C1849</f>
        <v>0</v>
      </c>
      <c r="H1849" s="2">
        <f t="shared" si="85"/>
        <v>0</v>
      </c>
      <c r="I1849" s="2">
        <f>IFERROR(INDEX(Sector_LowStack_BPT_ME!$A$2:$F$3110,MATCH(A1849,Sector_LowStack_BPT_ME!$A$2:$A$3110,0),5),0)*D1849</f>
        <v>0</v>
      </c>
      <c r="J1849" s="2">
        <f t="shared" si="86"/>
        <v>0</v>
      </c>
    </row>
    <row r="1850" spans="1:10" x14ac:dyDescent="0.25">
      <c r="A1850" s="1">
        <v>36111</v>
      </c>
      <c r="B1850" s="3">
        <v>16.354971979999998</v>
      </c>
      <c r="D1850" s="3">
        <v>0</v>
      </c>
      <c r="E1850" s="2">
        <f>IFERROR(INDEX(Sector_LowStack_BPT_ME!$A$2:$F$3110,MATCH(A1850,Sector_LowStack_BPT_ME!$A$2:$A$3110,0),5),0)*B1850</f>
        <v>1046391.5265362734</v>
      </c>
      <c r="F1850" s="2">
        <f t="shared" si="84"/>
        <v>948093.48560562532</v>
      </c>
      <c r="G1850" s="2">
        <f>IFERROR(INDEX(Sector_LowStack_BPT_ME!$A$2:$F$3110,MATCH(A1850,Sector_LowStack_BPT_ME!$A$2:$A$3110,0),5),0)*C1850</f>
        <v>0</v>
      </c>
      <c r="H1850" s="2">
        <f t="shared" si="85"/>
        <v>0</v>
      </c>
      <c r="I1850" s="2">
        <f>IFERROR(INDEX(Sector_LowStack_BPT_ME!$A$2:$F$3110,MATCH(A1850,Sector_LowStack_BPT_ME!$A$2:$A$3110,0),5),0)*D1850</f>
        <v>0</v>
      </c>
      <c r="J1850" s="2">
        <f t="shared" si="86"/>
        <v>0</v>
      </c>
    </row>
    <row r="1851" spans="1:10" x14ac:dyDescent="0.25">
      <c r="A1851" s="1">
        <v>36113</v>
      </c>
      <c r="B1851" s="3">
        <v>38.9858008</v>
      </c>
      <c r="D1851" s="3">
        <v>0</v>
      </c>
      <c r="E1851" s="2">
        <f>IFERROR(INDEX(Sector_LowStack_BPT_ME!$A$2:$F$3110,MATCH(A1851,Sector_LowStack_BPT_ME!$A$2:$A$3110,0),5),0)*B1851</f>
        <v>1355776.1859359618</v>
      </c>
      <c r="F1851" s="2">
        <f t="shared" si="84"/>
        <v>1228414.5439136138</v>
      </c>
      <c r="G1851" s="2">
        <f>IFERROR(INDEX(Sector_LowStack_BPT_ME!$A$2:$F$3110,MATCH(A1851,Sector_LowStack_BPT_ME!$A$2:$A$3110,0),5),0)*C1851</f>
        <v>0</v>
      </c>
      <c r="H1851" s="2">
        <f t="shared" si="85"/>
        <v>0</v>
      </c>
      <c r="I1851" s="2">
        <f>IFERROR(INDEX(Sector_LowStack_BPT_ME!$A$2:$F$3110,MATCH(A1851,Sector_LowStack_BPT_ME!$A$2:$A$3110,0),5),0)*D1851</f>
        <v>0</v>
      </c>
      <c r="J1851" s="2">
        <f t="shared" si="86"/>
        <v>0</v>
      </c>
    </row>
    <row r="1852" spans="1:10" x14ac:dyDescent="0.25">
      <c r="A1852" s="1">
        <v>36115</v>
      </c>
      <c r="B1852" s="3">
        <v>0</v>
      </c>
      <c r="D1852" s="3">
        <v>0</v>
      </c>
      <c r="E1852" s="2">
        <f>IFERROR(INDEX(Sector_LowStack_BPT_ME!$A$2:$F$3110,MATCH(A1852,Sector_LowStack_BPT_ME!$A$2:$A$3110,0),5),0)*B1852</f>
        <v>0</v>
      </c>
      <c r="F1852" s="2">
        <f t="shared" si="84"/>
        <v>0</v>
      </c>
      <c r="G1852" s="2">
        <f>IFERROR(INDEX(Sector_LowStack_BPT_ME!$A$2:$F$3110,MATCH(A1852,Sector_LowStack_BPT_ME!$A$2:$A$3110,0),5),0)*C1852</f>
        <v>0</v>
      </c>
      <c r="H1852" s="2">
        <f t="shared" si="85"/>
        <v>0</v>
      </c>
      <c r="I1852" s="2">
        <f>IFERROR(INDEX(Sector_LowStack_BPT_ME!$A$2:$F$3110,MATCH(A1852,Sector_LowStack_BPT_ME!$A$2:$A$3110,0),5),0)*D1852</f>
        <v>0</v>
      </c>
      <c r="J1852" s="2">
        <f t="shared" si="86"/>
        <v>0</v>
      </c>
    </row>
    <row r="1853" spans="1:10" x14ac:dyDescent="0.25">
      <c r="A1853" s="1">
        <v>36117</v>
      </c>
      <c r="B1853" s="3">
        <v>0</v>
      </c>
      <c r="D1853" s="3">
        <v>0</v>
      </c>
      <c r="E1853" s="2">
        <f>IFERROR(INDEX(Sector_LowStack_BPT_ME!$A$2:$F$3110,MATCH(A1853,Sector_LowStack_BPT_ME!$A$2:$A$3110,0),5),0)*B1853</f>
        <v>0</v>
      </c>
      <c r="F1853" s="2">
        <f t="shared" si="84"/>
        <v>0</v>
      </c>
      <c r="G1853" s="2">
        <f>IFERROR(INDEX(Sector_LowStack_BPT_ME!$A$2:$F$3110,MATCH(A1853,Sector_LowStack_BPT_ME!$A$2:$A$3110,0),5),0)*C1853</f>
        <v>0</v>
      </c>
      <c r="H1853" s="2">
        <f t="shared" si="85"/>
        <v>0</v>
      </c>
      <c r="I1853" s="2">
        <f>IFERROR(INDEX(Sector_LowStack_BPT_ME!$A$2:$F$3110,MATCH(A1853,Sector_LowStack_BPT_ME!$A$2:$A$3110,0),5),0)*D1853</f>
        <v>0</v>
      </c>
      <c r="J1853" s="2">
        <f t="shared" si="86"/>
        <v>0</v>
      </c>
    </row>
    <row r="1854" spans="1:10" x14ac:dyDescent="0.25">
      <c r="A1854" s="1">
        <v>36119</v>
      </c>
      <c r="B1854" s="3">
        <v>0.15959295600000001</v>
      </c>
      <c r="D1854" s="3">
        <v>0</v>
      </c>
      <c r="E1854" s="2">
        <f>IFERROR(INDEX(Sector_LowStack_BPT_ME!$A$2:$F$3110,MATCH(A1854,Sector_LowStack_BPT_ME!$A$2:$A$3110,0),5),0)*B1854</f>
        <v>21747.051467306435</v>
      </c>
      <c r="F1854" s="2">
        <f t="shared" si="84"/>
        <v>19704.133017526638</v>
      </c>
      <c r="G1854" s="2">
        <f>IFERROR(INDEX(Sector_LowStack_BPT_ME!$A$2:$F$3110,MATCH(A1854,Sector_LowStack_BPT_ME!$A$2:$A$3110,0),5),0)*C1854</f>
        <v>0</v>
      </c>
      <c r="H1854" s="2">
        <f t="shared" si="85"/>
        <v>0</v>
      </c>
      <c r="I1854" s="2">
        <f>IFERROR(INDEX(Sector_LowStack_BPT_ME!$A$2:$F$3110,MATCH(A1854,Sector_LowStack_BPT_ME!$A$2:$A$3110,0),5),0)*D1854</f>
        <v>0</v>
      </c>
      <c r="J1854" s="2">
        <f t="shared" si="86"/>
        <v>0</v>
      </c>
    </row>
    <row r="1855" spans="1:10" x14ac:dyDescent="0.25">
      <c r="A1855" s="1">
        <v>36121</v>
      </c>
      <c r="B1855" s="3">
        <v>0</v>
      </c>
      <c r="D1855" s="3">
        <v>0</v>
      </c>
      <c r="E1855" s="2">
        <f>IFERROR(INDEX(Sector_LowStack_BPT_ME!$A$2:$F$3110,MATCH(A1855,Sector_LowStack_BPT_ME!$A$2:$A$3110,0),5),0)*B1855</f>
        <v>0</v>
      </c>
      <c r="F1855" s="2">
        <f t="shared" si="84"/>
        <v>0</v>
      </c>
      <c r="G1855" s="2">
        <f>IFERROR(INDEX(Sector_LowStack_BPT_ME!$A$2:$F$3110,MATCH(A1855,Sector_LowStack_BPT_ME!$A$2:$A$3110,0),5),0)*C1855</f>
        <v>0</v>
      </c>
      <c r="H1855" s="2">
        <f t="shared" si="85"/>
        <v>0</v>
      </c>
      <c r="I1855" s="2">
        <f>IFERROR(INDEX(Sector_LowStack_BPT_ME!$A$2:$F$3110,MATCH(A1855,Sector_LowStack_BPT_ME!$A$2:$A$3110,0),5),0)*D1855</f>
        <v>0</v>
      </c>
      <c r="J1855" s="2">
        <f t="shared" si="86"/>
        <v>0</v>
      </c>
    </row>
    <row r="1856" spans="1:10" x14ac:dyDescent="0.25">
      <c r="A1856" s="1">
        <v>36123</v>
      </c>
      <c r="B1856" s="3">
        <v>0</v>
      </c>
      <c r="D1856" s="3">
        <v>0</v>
      </c>
      <c r="E1856" s="2">
        <f>IFERROR(INDEX(Sector_LowStack_BPT_ME!$A$2:$F$3110,MATCH(A1856,Sector_LowStack_BPT_ME!$A$2:$A$3110,0),5),0)*B1856</f>
        <v>0</v>
      </c>
      <c r="F1856" s="2">
        <f t="shared" si="84"/>
        <v>0</v>
      </c>
      <c r="G1856" s="2">
        <f>IFERROR(INDEX(Sector_LowStack_BPT_ME!$A$2:$F$3110,MATCH(A1856,Sector_LowStack_BPT_ME!$A$2:$A$3110,0),5),0)*C1856</f>
        <v>0</v>
      </c>
      <c r="H1856" s="2">
        <f t="shared" si="85"/>
        <v>0</v>
      </c>
      <c r="I1856" s="2">
        <f>IFERROR(INDEX(Sector_LowStack_BPT_ME!$A$2:$F$3110,MATCH(A1856,Sector_LowStack_BPT_ME!$A$2:$A$3110,0),5),0)*D1856</f>
        <v>0</v>
      </c>
      <c r="J1856" s="2">
        <f t="shared" si="86"/>
        <v>0</v>
      </c>
    </row>
    <row r="1857" spans="1:10" x14ac:dyDescent="0.25">
      <c r="A1857" s="1">
        <v>37001</v>
      </c>
      <c r="B1857" s="3">
        <v>0</v>
      </c>
      <c r="D1857" s="3">
        <v>0</v>
      </c>
      <c r="E1857" s="2">
        <f>IFERROR(INDEX(Sector_LowStack_BPT_ME!$A$2:$F$3110,MATCH(A1857,Sector_LowStack_BPT_ME!$A$2:$A$3110,0),5),0)*B1857</f>
        <v>0</v>
      </c>
      <c r="F1857" s="2">
        <f t="shared" si="84"/>
        <v>0</v>
      </c>
      <c r="G1857" s="2">
        <f>IFERROR(INDEX(Sector_LowStack_BPT_ME!$A$2:$F$3110,MATCH(A1857,Sector_LowStack_BPT_ME!$A$2:$A$3110,0),5),0)*C1857</f>
        <v>0</v>
      </c>
      <c r="H1857" s="2">
        <f t="shared" si="85"/>
        <v>0</v>
      </c>
      <c r="I1857" s="2">
        <f>IFERROR(INDEX(Sector_LowStack_BPT_ME!$A$2:$F$3110,MATCH(A1857,Sector_LowStack_BPT_ME!$A$2:$A$3110,0),5),0)*D1857</f>
        <v>0</v>
      </c>
      <c r="J1857" s="2">
        <f t="shared" si="86"/>
        <v>0</v>
      </c>
    </row>
    <row r="1858" spans="1:10" x14ac:dyDescent="0.25">
      <c r="A1858" s="1">
        <v>37003</v>
      </c>
      <c r="B1858" s="3">
        <v>0</v>
      </c>
      <c r="D1858" s="3">
        <v>0</v>
      </c>
      <c r="E1858" s="2">
        <f>IFERROR(INDEX(Sector_LowStack_BPT_ME!$A$2:$F$3110,MATCH(A1858,Sector_LowStack_BPT_ME!$A$2:$A$3110,0),5),0)*B1858</f>
        <v>0</v>
      </c>
      <c r="F1858" s="2">
        <f t="shared" ref="F1858:F1921" si="87">$E1858*0.90605998</f>
        <v>0</v>
      </c>
      <c r="G1858" s="2">
        <f>IFERROR(INDEX(Sector_LowStack_BPT_ME!$A$2:$F$3110,MATCH(A1858,Sector_LowStack_BPT_ME!$A$2:$A$3110,0),5),0)*C1858</f>
        <v>0</v>
      </c>
      <c r="H1858" s="2">
        <f t="shared" si="85"/>
        <v>0</v>
      </c>
      <c r="I1858" s="2">
        <f>IFERROR(INDEX(Sector_LowStack_BPT_ME!$A$2:$F$3110,MATCH(A1858,Sector_LowStack_BPT_ME!$A$2:$A$3110,0),5),0)*D1858</f>
        <v>0</v>
      </c>
      <c r="J1858" s="2">
        <f t="shared" si="86"/>
        <v>0</v>
      </c>
    </row>
    <row r="1859" spans="1:10" x14ac:dyDescent="0.25">
      <c r="A1859" s="1">
        <v>37005</v>
      </c>
      <c r="B1859" s="3">
        <v>0</v>
      </c>
      <c r="D1859" s="3">
        <v>0</v>
      </c>
      <c r="E1859" s="2">
        <f>IFERROR(INDEX(Sector_LowStack_BPT_ME!$A$2:$F$3110,MATCH(A1859,Sector_LowStack_BPT_ME!$A$2:$A$3110,0),5),0)*B1859</f>
        <v>0</v>
      </c>
      <c r="F1859" s="2">
        <f t="shared" si="87"/>
        <v>0</v>
      </c>
      <c r="G1859" s="2">
        <f>IFERROR(INDEX(Sector_LowStack_BPT_ME!$A$2:$F$3110,MATCH(A1859,Sector_LowStack_BPT_ME!$A$2:$A$3110,0),5),0)*C1859</f>
        <v>0</v>
      </c>
      <c r="H1859" s="2">
        <f t="shared" ref="H1859:H1922" si="88">$G1859*0.90605998</f>
        <v>0</v>
      </c>
      <c r="I1859" s="2">
        <f>IFERROR(INDEX(Sector_LowStack_BPT_ME!$A$2:$F$3110,MATCH(A1859,Sector_LowStack_BPT_ME!$A$2:$A$3110,0),5),0)*D1859</f>
        <v>0</v>
      </c>
      <c r="J1859" s="2">
        <f t="shared" ref="J1859:J1922" si="89">$I1859*0.90605998</f>
        <v>0</v>
      </c>
    </row>
    <row r="1860" spans="1:10" x14ac:dyDescent="0.25">
      <c r="A1860" s="1">
        <v>37007</v>
      </c>
      <c r="B1860" s="3">
        <v>8.64</v>
      </c>
      <c r="D1860" s="3">
        <v>0</v>
      </c>
      <c r="E1860" s="2">
        <f>IFERROR(INDEX(Sector_LowStack_BPT_ME!$A$2:$F$3110,MATCH(A1860,Sector_LowStack_BPT_ME!$A$2:$A$3110,0),5),0)*B1860</f>
        <v>527269.68351562507</v>
      </c>
      <c r="F1860" s="2">
        <f t="shared" si="87"/>
        <v>477737.95890077361</v>
      </c>
      <c r="G1860" s="2">
        <f>IFERROR(INDEX(Sector_LowStack_BPT_ME!$A$2:$F$3110,MATCH(A1860,Sector_LowStack_BPT_ME!$A$2:$A$3110,0),5),0)*C1860</f>
        <v>0</v>
      </c>
      <c r="H1860" s="2">
        <f t="shared" si="88"/>
        <v>0</v>
      </c>
      <c r="I1860" s="2">
        <f>IFERROR(INDEX(Sector_LowStack_BPT_ME!$A$2:$F$3110,MATCH(A1860,Sector_LowStack_BPT_ME!$A$2:$A$3110,0),5),0)*D1860</f>
        <v>0</v>
      </c>
      <c r="J1860" s="2">
        <f t="shared" si="89"/>
        <v>0</v>
      </c>
    </row>
    <row r="1861" spans="1:10" x14ac:dyDescent="0.25">
      <c r="A1861" s="1">
        <v>37009</v>
      </c>
      <c r="B1861" s="3">
        <v>0</v>
      </c>
      <c r="D1861" s="3">
        <v>0.32400000000000001</v>
      </c>
      <c r="E1861" s="2">
        <f>IFERROR(INDEX(Sector_LowStack_BPT_ME!$A$2:$F$3110,MATCH(A1861,Sector_LowStack_BPT_ME!$A$2:$A$3110,0),5),0)*B1861</f>
        <v>0</v>
      </c>
      <c r="F1861" s="2">
        <f t="shared" si="87"/>
        <v>0</v>
      </c>
      <c r="G1861" s="2">
        <f>IFERROR(INDEX(Sector_LowStack_BPT_ME!$A$2:$F$3110,MATCH(A1861,Sector_LowStack_BPT_ME!$A$2:$A$3110,0),5),0)*C1861</f>
        <v>0</v>
      </c>
      <c r="H1861" s="2">
        <f t="shared" si="88"/>
        <v>0</v>
      </c>
      <c r="I1861" s="2">
        <f>IFERROR(INDEX(Sector_LowStack_BPT_ME!$A$2:$F$3110,MATCH(A1861,Sector_LowStack_BPT_ME!$A$2:$A$3110,0),5),0)*D1861</f>
        <v>22993.87753125</v>
      </c>
      <c r="J1861" s="2">
        <f t="shared" si="89"/>
        <v>20833.832216086823</v>
      </c>
    </row>
    <row r="1862" spans="1:10" x14ac:dyDescent="0.25">
      <c r="A1862" s="1">
        <v>37011</v>
      </c>
      <c r="B1862" s="3">
        <v>0</v>
      </c>
      <c r="D1862" s="3">
        <v>0</v>
      </c>
      <c r="E1862" s="2">
        <f>IFERROR(INDEX(Sector_LowStack_BPT_ME!$A$2:$F$3110,MATCH(A1862,Sector_LowStack_BPT_ME!$A$2:$A$3110,0),5),0)*B1862</f>
        <v>0</v>
      </c>
      <c r="F1862" s="2">
        <f t="shared" si="87"/>
        <v>0</v>
      </c>
      <c r="G1862" s="2">
        <f>IFERROR(INDEX(Sector_LowStack_BPT_ME!$A$2:$F$3110,MATCH(A1862,Sector_LowStack_BPT_ME!$A$2:$A$3110,0),5),0)*C1862</f>
        <v>0</v>
      </c>
      <c r="H1862" s="2">
        <f t="shared" si="88"/>
        <v>0</v>
      </c>
      <c r="I1862" s="2">
        <f>IFERROR(INDEX(Sector_LowStack_BPT_ME!$A$2:$F$3110,MATCH(A1862,Sector_LowStack_BPT_ME!$A$2:$A$3110,0),5),0)*D1862</f>
        <v>0</v>
      </c>
      <c r="J1862" s="2">
        <f t="shared" si="89"/>
        <v>0</v>
      </c>
    </row>
    <row r="1863" spans="1:10" x14ac:dyDescent="0.25">
      <c r="A1863" s="1">
        <v>37013</v>
      </c>
      <c r="B1863" s="3">
        <v>0</v>
      </c>
      <c r="D1863" s="3">
        <v>0</v>
      </c>
      <c r="E1863" s="2">
        <f>IFERROR(INDEX(Sector_LowStack_BPT_ME!$A$2:$F$3110,MATCH(A1863,Sector_LowStack_BPT_ME!$A$2:$A$3110,0),5),0)*B1863</f>
        <v>0</v>
      </c>
      <c r="F1863" s="2">
        <f t="shared" si="87"/>
        <v>0</v>
      </c>
      <c r="G1863" s="2">
        <f>IFERROR(INDEX(Sector_LowStack_BPT_ME!$A$2:$F$3110,MATCH(A1863,Sector_LowStack_BPT_ME!$A$2:$A$3110,0),5),0)*C1863</f>
        <v>0</v>
      </c>
      <c r="H1863" s="2">
        <f t="shared" si="88"/>
        <v>0</v>
      </c>
      <c r="I1863" s="2">
        <f>IFERROR(INDEX(Sector_LowStack_BPT_ME!$A$2:$F$3110,MATCH(A1863,Sector_LowStack_BPT_ME!$A$2:$A$3110,0),5),0)*D1863</f>
        <v>0</v>
      </c>
      <c r="J1863" s="2">
        <f t="shared" si="89"/>
        <v>0</v>
      </c>
    </row>
    <row r="1864" spans="1:10" x14ac:dyDescent="0.25">
      <c r="A1864" s="1">
        <v>37015</v>
      </c>
      <c r="B1864" s="3">
        <v>0</v>
      </c>
      <c r="D1864" s="3">
        <v>0.252</v>
      </c>
      <c r="E1864" s="2">
        <f>IFERROR(INDEX(Sector_LowStack_BPT_ME!$A$2:$F$3110,MATCH(A1864,Sector_LowStack_BPT_ME!$A$2:$A$3110,0),5),0)*B1864</f>
        <v>0</v>
      </c>
      <c r="F1864" s="2">
        <f t="shared" si="87"/>
        <v>0</v>
      </c>
      <c r="G1864" s="2">
        <f>IFERROR(INDEX(Sector_LowStack_BPT_ME!$A$2:$F$3110,MATCH(A1864,Sector_LowStack_BPT_ME!$A$2:$A$3110,0),5),0)*C1864</f>
        <v>0</v>
      </c>
      <c r="H1864" s="2">
        <f t="shared" si="88"/>
        <v>0</v>
      </c>
      <c r="I1864" s="2">
        <f>IFERROR(INDEX(Sector_LowStack_BPT_ME!$A$2:$F$3110,MATCH(A1864,Sector_LowStack_BPT_ME!$A$2:$A$3110,0),5),0)*D1864</f>
        <v>11837.076644531249</v>
      </c>
      <c r="J1864" s="2">
        <f t="shared" si="89"/>
        <v>10725.10142780245</v>
      </c>
    </row>
    <row r="1865" spans="1:10" x14ac:dyDescent="0.25">
      <c r="A1865" s="1">
        <v>37017</v>
      </c>
      <c r="B1865" s="3">
        <v>0</v>
      </c>
      <c r="D1865" s="3">
        <v>0</v>
      </c>
      <c r="E1865" s="2">
        <f>IFERROR(INDEX(Sector_LowStack_BPT_ME!$A$2:$F$3110,MATCH(A1865,Sector_LowStack_BPT_ME!$A$2:$A$3110,0),5),0)*B1865</f>
        <v>0</v>
      </c>
      <c r="F1865" s="2">
        <f t="shared" si="87"/>
        <v>0</v>
      </c>
      <c r="G1865" s="2">
        <f>IFERROR(INDEX(Sector_LowStack_BPT_ME!$A$2:$F$3110,MATCH(A1865,Sector_LowStack_BPT_ME!$A$2:$A$3110,0),5),0)*C1865</f>
        <v>0</v>
      </c>
      <c r="H1865" s="2">
        <f t="shared" si="88"/>
        <v>0</v>
      </c>
      <c r="I1865" s="2">
        <f>IFERROR(INDEX(Sector_LowStack_BPT_ME!$A$2:$F$3110,MATCH(A1865,Sector_LowStack_BPT_ME!$A$2:$A$3110,0),5),0)*D1865</f>
        <v>0</v>
      </c>
      <c r="J1865" s="2">
        <f t="shared" si="89"/>
        <v>0</v>
      </c>
    </row>
    <row r="1866" spans="1:10" x14ac:dyDescent="0.25">
      <c r="A1866" s="1">
        <v>37019</v>
      </c>
      <c r="B1866" s="3">
        <v>0</v>
      </c>
      <c r="D1866" s="3">
        <v>0</v>
      </c>
      <c r="E1866" s="2">
        <f>IFERROR(INDEX(Sector_LowStack_BPT_ME!$A$2:$F$3110,MATCH(A1866,Sector_LowStack_BPT_ME!$A$2:$A$3110,0),5),0)*B1866</f>
        <v>0</v>
      </c>
      <c r="F1866" s="2">
        <f t="shared" si="87"/>
        <v>0</v>
      </c>
      <c r="G1866" s="2">
        <f>IFERROR(INDEX(Sector_LowStack_BPT_ME!$A$2:$F$3110,MATCH(A1866,Sector_LowStack_BPT_ME!$A$2:$A$3110,0),5),0)*C1866</f>
        <v>0</v>
      </c>
      <c r="H1866" s="2">
        <f t="shared" si="88"/>
        <v>0</v>
      </c>
      <c r="I1866" s="2">
        <f>IFERROR(INDEX(Sector_LowStack_BPT_ME!$A$2:$F$3110,MATCH(A1866,Sector_LowStack_BPT_ME!$A$2:$A$3110,0),5),0)*D1866</f>
        <v>0</v>
      </c>
      <c r="J1866" s="2">
        <f t="shared" si="89"/>
        <v>0</v>
      </c>
    </row>
    <row r="1867" spans="1:10" x14ac:dyDescent="0.25">
      <c r="A1867" s="1">
        <v>37021</v>
      </c>
      <c r="B1867" s="3">
        <v>0</v>
      </c>
      <c r="D1867" s="3">
        <v>1.1822744999999999</v>
      </c>
      <c r="E1867" s="2">
        <f>IFERROR(INDEX(Sector_LowStack_BPT_ME!$A$2:$F$3110,MATCH(A1867,Sector_LowStack_BPT_ME!$A$2:$A$3110,0),5),0)*B1867</f>
        <v>0</v>
      </c>
      <c r="F1867" s="2">
        <f t="shared" si="87"/>
        <v>0</v>
      </c>
      <c r="G1867" s="2">
        <f>IFERROR(INDEX(Sector_LowStack_BPT_ME!$A$2:$F$3110,MATCH(A1867,Sector_LowStack_BPT_ME!$A$2:$A$3110,0),5),0)*C1867</f>
        <v>0</v>
      </c>
      <c r="H1867" s="2">
        <f t="shared" si="88"/>
        <v>0</v>
      </c>
      <c r="I1867" s="2">
        <f>IFERROR(INDEX(Sector_LowStack_BPT_ME!$A$2:$F$3110,MATCH(A1867,Sector_LowStack_BPT_ME!$A$2:$A$3110,0),5),0)*D1867</f>
        <v>106630.17392594127</v>
      </c>
      <c r="J1867" s="2">
        <f t="shared" si="89"/>
        <v>96613.333254734869</v>
      </c>
    </row>
    <row r="1868" spans="1:10" x14ac:dyDescent="0.25">
      <c r="A1868" s="1">
        <v>37023</v>
      </c>
      <c r="B1868" s="3">
        <v>0</v>
      </c>
      <c r="D1868" s="3">
        <v>1.1355</v>
      </c>
      <c r="E1868" s="2">
        <f>IFERROR(INDEX(Sector_LowStack_BPT_ME!$A$2:$F$3110,MATCH(A1868,Sector_LowStack_BPT_ME!$A$2:$A$3110,0),5),0)*B1868</f>
        <v>0</v>
      </c>
      <c r="F1868" s="2">
        <f t="shared" si="87"/>
        <v>0</v>
      </c>
      <c r="G1868" s="2">
        <f>IFERROR(INDEX(Sector_LowStack_BPT_ME!$A$2:$F$3110,MATCH(A1868,Sector_LowStack_BPT_ME!$A$2:$A$3110,0),5),0)*C1868</f>
        <v>0</v>
      </c>
      <c r="H1868" s="2">
        <f t="shared" si="88"/>
        <v>0</v>
      </c>
      <c r="I1868" s="2">
        <f>IFERROR(INDEX(Sector_LowStack_BPT_ME!$A$2:$F$3110,MATCH(A1868,Sector_LowStack_BPT_ME!$A$2:$A$3110,0),5),0)*D1868</f>
        <v>94213.740991333005</v>
      </c>
      <c r="J1868" s="2">
        <f t="shared" si="89"/>
        <v>85363.300278332361</v>
      </c>
    </row>
    <row r="1869" spans="1:10" x14ac:dyDescent="0.25">
      <c r="A1869" s="1">
        <v>37025</v>
      </c>
      <c r="B1869" s="3">
        <v>1.661E-2</v>
      </c>
      <c r="D1869" s="3">
        <v>0</v>
      </c>
      <c r="E1869" s="2">
        <f>IFERROR(INDEX(Sector_LowStack_BPT_ME!$A$2:$F$3110,MATCH(A1869,Sector_LowStack_BPT_ME!$A$2:$A$3110,0),5),0)*B1869</f>
        <v>2186.2955201000977</v>
      </c>
      <c r="F1869" s="2">
        <f t="shared" si="87"/>
        <v>1980.9148752159842</v>
      </c>
      <c r="G1869" s="2">
        <f>IFERROR(INDEX(Sector_LowStack_BPT_ME!$A$2:$F$3110,MATCH(A1869,Sector_LowStack_BPT_ME!$A$2:$A$3110,0),5),0)*C1869</f>
        <v>0</v>
      </c>
      <c r="H1869" s="2">
        <f t="shared" si="88"/>
        <v>0</v>
      </c>
      <c r="I1869" s="2">
        <f>IFERROR(INDEX(Sector_LowStack_BPT_ME!$A$2:$F$3110,MATCH(A1869,Sector_LowStack_BPT_ME!$A$2:$A$3110,0),5),0)*D1869</f>
        <v>0</v>
      </c>
      <c r="J1869" s="2">
        <f t="shared" si="89"/>
        <v>0</v>
      </c>
    </row>
    <row r="1870" spans="1:10" x14ac:dyDescent="0.25">
      <c r="A1870" s="1">
        <v>37027</v>
      </c>
      <c r="B1870" s="3">
        <v>0</v>
      </c>
      <c r="D1870" s="3">
        <v>0</v>
      </c>
      <c r="E1870" s="2">
        <f>IFERROR(INDEX(Sector_LowStack_BPT_ME!$A$2:$F$3110,MATCH(A1870,Sector_LowStack_BPT_ME!$A$2:$A$3110,0),5),0)*B1870</f>
        <v>0</v>
      </c>
      <c r="F1870" s="2">
        <f t="shared" si="87"/>
        <v>0</v>
      </c>
      <c r="G1870" s="2">
        <f>IFERROR(INDEX(Sector_LowStack_BPT_ME!$A$2:$F$3110,MATCH(A1870,Sector_LowStack_BPT_ME!$A$2:$A$3110,0),5),0)*C1870</f>
        <v>0</v>
      </c>
      <c r="H1870" s="2">
        <f t="shared" si="88"/>
        <v>0</v>
      </c>
      <c r="I1870" s="2">
        <f>IFERROR(INDEX(Sector_LowStack_BPT_ME!$A$2:$F$3110,MATCH(A1870,Sector_LowStack_BPT_ME!$A$2:$A$3110,0),5),0)*D1870</f>
        <v>0</v>
      </c>
      <c r="J1870" s="2">
        <f t="shared" si="89"/>
        <v>0</v>
      </c>
    </row>
    <row r="1871" spans="1:10" x14ac:dyDescent="0.25">
      <c r="A1871" s="1">
        <v>37029</v>
      </c>
      <c r="B1871" s="3">
        <v>0</v>
      </c>
      <c r="D1871" s="3">
        <v>0</v>
      </c>
      <c r="E1871" s="2">
        <f>IFERROR(INDEX(Sector_LowStack_BPT_ME!$A$2:$F$3110,MATCH(A1871,Sector_LowStack_BPT_ME!$A$2:$A$3110,0),5),0)*B1871</f>
        <v>0</v>
      </c>
      <c r="F1871" s="2">
        <f t="shared" si="87"/>
        <v>0</v>
      </c>
      <c r="G1871" s="2">
        <f>IFERROR(INDEX(Sector_LowStack_BPT_ME!$A$2:$F$3110,MATCH(A1871,Sector_LowStack_BPT_ME!$A$2:$A$3110,0),5),0)*C1871</f>
        <v>0</v>
      </c>
      <c r="H1871" s="2">
        <f t="shared" si="88"/>
        <v>0</v>
      </c>
      <c r="I1871" s="2">
        <f>IFERROR(INDEX(Sector_LowStack_BPT_ME!$A$2:$F$3110,MATCH(A1871,Sector_LowStack_BPT_ME!$A$2:$A$3110,0),5),0)*D1871</f>
        <v>0</v>
      </c>
      <c r="J1871" s="2">
        <f t="shared" si="89"/>
        <v>0</v>
      </c>
    </row>
    <row r="1872" spans="1:10" x14ac:dyDescent="0.25">
      <c r="A1872" s="1">
        <v>37031</v>
      </c>
      <c r="B1872" s="3">
        <v>0</v>
      </c>
      <c r="D1872" s="3">
        <v>0</v>
      </c>
      <c r="E1872" s="2">
        <f>IFERROR(INDEX(Sector_LowStack_BPT_ME!$A$2:$F$3110,MATCH(A1872,Sector_LowStack_BPT_ME!$A$2:$A$3110,0),5),0)*B1872</f>
        <v>0</v>
      </c>
      <c r="F1872" s="2">
        <f t="shared" si="87"/>
        <v>0</v>
      </c>
      <c r="G1872" s="2">
        <f>IFERROR(INDEX(Sector_LowStack_BPT_ME!$A$2:$F$3110,MATCH(A1872,Sector_LowStack_BPT_ME!$A$2:$A$3110,0),5),0)*C1872</f>
        <v>0</v>
      </c>
      <c r="H1872" s="2">
        <f t="shared" si="88"/>
        <v>0</v>
      </c>
      <c r="I1872" s="2">
        <f>IFERROR(INDEX(Sector_LowStack_BPT_ME!$A$2:$F$3110,MATCH(A1872,Sector_LowStack_BPT_ME!$A$2:$A$3110,0),5),0)*D1872</f>
        <v>0</v>
      </c>
      <c r="J1872" s="2">
        <f t="shared" si="89"/>
        <v>0</v>
      </c>
    </row>
    <row r="1873" spans="1:10" x14ac:dyDescent="0.25">
      <c r="A1873" s="1">
        <v>37033</v>
      </c>
      <c r="B1873" s="3">
        <v>0</v>
      </c>
      <c r="D1873" s="3">
        <v>0</v>
      </c>
      <c r="E1873" s="2">
        <f>IFERROR(INDEX(Sector_LowStack_BPT_ME!$A$2:$F$3110,MATCH(A1873,Sector_LowStack_BPT_ME!$A$2:$A$3110,0),5),0)*B1873</f>
        <v>0</v>
      </c>
      <c r="F1873" s="2">
        <f t="shared" si="87"/>
        <v>0</v>
      </c>
      <c r="G1873" s="2">
        <f>IFERROR(INDEX(Sector_LowStack_BPT_ME!$A$2:$F$3110,MATCH(A1873,Sector_LowStack_BPT_ME!$A$2:$A$3110,0),5),0)*C1873</f>
        <v>0</v>
      </c>
      <c r="H1873" s="2">
        <f t="shared" si="88"/>
        <v>0</v>
      </c>
      <c r="I1873" s="2">
        <f>IFERROR(INDEX(Sector_LowStack_BPT_ME!$A$2:$F$3110,MATCH(A1873,Sector_LowStack_BPT_ME!$A$2:$A$3110,0),5),0)*D1873</f>
        <v>0</v>
      </c>
      <c r="J1873" s="2">
        <f t="shared" si="89"/>
        <v>0</v>
      </c>
    </row>
    <row r="1874" spans="1:10" x14ac:dyDescent="0.25">
      <c r="A1874" s="1">
        <v>37035</v>
      </c>
      <c r="B1874" s="3">
        <v>2.5999500000000002</v>
      </c>
      <c r="D1874" s="3">
        <v>1.3485</v>
      </c>
      <c r="E1874" s="2">
        <f>IFERROR(INDEX(Sector_LowStack_BPT_ME!$A$2:$F$3110,MATCH(A1874,Sector_LowStack_BPT_ME!$A$2:$A$3110,0),5),0)*B1874</f>
        <v>275257.69988909917</v>
      </c>
      <c r="F1874" s="2">
        <f t="shared" si="87"/>
        <v>249399.98605636318</v>
      </c>
      <c r="G1874" s="2">
        <f>IFERROR(INDEX(Sector_LowStack_BPT_ME!$A$2:$F$3110,MATCH(A1874,Sector_LowStack_BPT_ME!$A$2:$A$3110,0),5),0)*C1874</f>
        <v>0</v>
      </c>
      <c r="H1874" s="2">
        <f t="shared" si="88"/>
        <v>0</v>
      </c>
      <c r="I1874" s="2">
        <f>IFERROR(INDEX(Sector_LowStack_BPT_ME!$A$2:$F$3110,MATCH(A1874,Sector_LowStack_BPT_ME!$A$2:$A$3110,0),5),0)*D1874</f>
        <v>142766.21023498537</v>
      </c>
      <c r="J1874" s="2">
        <f t="shared" si="89"/>
        <v>129354.74959018664</v>
      </c>
    </row>
    <row r="1875" spans="1:10" x14ac:dyDescent="0.25">
      <c r="A1875" s="1">
        <v>37037</v>
      </c>
      <c r="B1875" s="3">
        <v>23.94</v>
      </c>
      <c r="D1875" s="3">
        <v>2.028</v>
      </c>
      <c r="E1875" s="2">
        <f>IFERROR(INDEX(Sector_LowStack_BPT_ME!$A$2:$F$3110,MATCH(A1875,Sector_LowStack_BPT_ME!$A$2:$A$3110,0),5),0)*B1875</f>
        <v>2159950.7828759765</v>
      </c>
      <c r="F1875" s="2">
        <f t="shared" si="87"/>
        <v>1957044.9631335917</v>
      </c>
      <c r="G1875" s="2">
        <f>IFERROR(INDEX(Sector_LowStack_BPT_ME!$A$2:$F$3110,MATCH(A1875,Sector_LowStack_BPT_ME!$A$2:$A$3110,0),5),0)*C1875</f>
        <v>0</v>
      </c>
      <c r="H1875" s="2">
        <f t="shared" si="88"/>
        <v>0</v>
      </c>
      <c r="I1875" s="2">
        <f>IFERROR(INDEX(Sector_LowStack_BPT_ME!$A$2:$F$3110,MATCH(A1875,Sector_LowStack_BPT_ME!$A$2:$A$3110,0),5),0)*D1875</f>
        <v>182973.2743388672</v>
      </c>
      <c r="J1875" s="2">
        <f t="shared" si="89"/>
        <v>165784.76128800854</v>
      </c>
    </row>
    <row r="1876" spans="1:10" x14ac:dyDescent="0.25">
      <c r="A1876" s="1">
        <v>37039</v>
      </c>
      <c r="B1876" s="3">
        <v>0</v>
      </c>
      <c r="D1876" s="3">
        <v>0</v>
      </c>
      <c r="E1876" s="2">
        <f>IFERROR(INDEX(Sector_LowStack_BPT_ME!$A$2:$F$3110,MATCH(A1876,Sector_LowStack_BPT_ME!$A$2:$A$3110,0),5),0)*B1876</f>
        <v>0</v>
      </c>
      <c r="F1876" s="2">
        <f t="shared" si="87"/>
        <v>0</v>
      </c>
      <c r="G1876" s="2">
        <f>IFERROR(INDEX(Sector_LowStack_BPT_ME!$A$2:$F$3110,MATCH(A1876,Sector_LowStack_BPT_ME!$A$2:$A$3110,0),5),0)*C1876</f>
        <v>0</v>
      </c>
      <c r="H1876" s="2">
        <f t="shared" si="88"/>
        <v>0</v>
      </c>
      <c r="I1876" s="2">
        <f>IFERROR(INDEX(Sector_LowStack_BPT_ME!$A$2:$F$3110,MATCH(A1876,Sector_LowStack_BPT_ME!$A$2:$A$3110,0),5),0)*D1876</f>
        <v>0</v>
      </c>
      <c r="J1876" s="2">
        <f t="shared" si="89"/>
        <v>0</v>
      </c>
    </row>
    <row r="1877" spans="1:10" x14ac:dyDescent="0.25">
      <c r="A1877" s="1">
        <v>37041</v>
      </c>
      <c r="B1877" s="3">
        <v>0</v>
      </c>
      <c r="D1877" s="3">
        <v>0</v>
      </c>
      <c r="E1877" s="2">
        <f>IFERROR(INDEX(Sector_LowStack_BPT_ME!$A$2:$F$3110,MATCH(A1877,Sector_LowStack_BPT_ME!$A$2:$A$3110,0),5),0)*B1877</f>
        <v>0</v>
      </c>
      <c r="F1877" s="2">
        <f t="shared" si="87"/>
        <v>0</v>
      </c>
      <c r="G1877" s="2">
        <f>IFERROR(INDEX(Sector_LowStack_BPT_ME!$A$2:$F$3110,MATCH(A1877,Sector_LowStack_BPT_ME!$A$2:$A$3110,0),5),0)*C1877</f>
        <v>0</v>
      </c>
      <c r="H1877" s="2">
        <f t="shared" si="88"/>
        <v>0</v>
      </c>
      <c r="I1877" s="2">
        <f>IFERROR(INDEX(Sector_LowStack_BPT_ME!$A$2:$F$3110,MATCH(A1877,Sector_LowStack_BPT_ME!$A$2:$A$3110,0),5),0)*D1877</f>
        <v>0</v>
      </c>
      <c r="J1877" s="2">
        <f t="shared" si="89"/>
        <v>0</v>
      </c>
    </row>
    <row r="1878" spans="1:10" x14ac:dyDescent="0.25">
      <c r="A1878" s="1">
        <v>37043</v>
      </c>
      <c r="B1878" s="3">
        <v>0</v>
      </c>
      <c r="D1878" s="3">
        <v>0</v>
      </c>
      <c r="E1878" s="2">
        <f>IFERROR(INDEX(Sector_LowStack_BPT_ME!$A$2:$F$3110,MATCH(A1878,Sector_LowStack_BPT_ME!$A$2:$A$3110,0),5),0)*B1878</f>
        <v>0</v>
      </c>
      <c r="F1878" s="2">
        <f t="shared" si="87"/>
        <v>0</v>
      </c>
      <c r="G1878" s="2">
        <f>IFERROR(INDEX(Sector_LowStack_BPT_ME!$A$2:$F$3110,MATCH(A1878,Sector_LowStack_BPT_ME!$A$2:$A$3110,0),5),0)*C1878</f>
        <v>0</v>
      </c>
      <c r="H1878" s="2">
        <f t="shared" si="88"/>
        <v>0</v>
      </c>
      <c r="I1878" s="2">
        <f>IFERROR(INDEX(Sector_LowStack_BPT_ME!$A$2:$F$3110,MATCH(A1878,Sector_LowStack_BPT_ME!$A$2:$A$3110,0),5),0)*D1878</f>
        <v>0</v>
      </c>
      <c r="J1878" s="2">
        <f t="shared" si="89"/>
        <v>0</v>
      </c>
    </row>
    <row r="1879" spans="1:10" x14ac:dyDescent="0.25">
      <c r="A1879" s="1">
        <v>37045</v>
      </c>
      <c r="B1879" s="3">
        <v>10.459149999999999</v>
      </c>
      <c r="D1879" s="3">
        <v>0</v>
      </c>
      <c r="E1879" s="2">
        <f>IFERROR(INDEX(Sector_LowStack_BPT_ME!$A$2:$F$3110,MATCH(A1879,Sector_LowStack_BPT_ME!$A$2:$A$3110,0),5),0)*B1879</f>
        <v>1067388.1533111937</v>
      </c>
      <c r="F1879" s="2">
        <f t="shared" si="87"/>
        <v>967117.68884137704</v>
      </c>
      <c r="G1879" s="2">
        <f>IFERROR(INDEX(Sector_LowStack_BPT_ME!$A$2:$F$3110,MATCH(A1879,Sector_LowStack_BPT_ME!$A$2:$A$3110,0),5),0)*C1879</f>
        <v>0</v>
      </c>
      <c r="H1879" s="2">
        <f t="shared" si="88"/>
        <v>0</v>
      </c>
      <c r="I1879" s="2">
        <f>IFERROR(INDEX(Sector_LowStack_BPT_ME!$A$2:$F$3110,MATCH(A1879,Sector_LowStack_BPT_ME!$A$2:$A$3110,0),5),0)*D1879</f>
        <v>0</v>
      </c>
      <c r="J1879" s="2">
        <f t="shared" si="89"/>
        <v>0</v>
      </c>
    </row>
    <row r="1880" spans="1:10" x14ac:dyDescent="0.25">
      <c r="A1880" s="1">
        <v>37047</v>
      </c>
      <c r="B1880" s="3">
        <v>0</v>
      </c>
      <c r="D1880" s="3">
        <v>0</v>
      </c>
      <c r="E1880" s="2">
        <f>IFERROR(INDEX(Sector_LowStack_BPT_ME!$A$2:$F$3110,MATCH(A1880,Sector_LowStack_BPT_ME!$A$2:$A$3110,0),5),0)*B1880</f>
        <v>0</v>
      </c>
      <c r="F1880" s="2">
        <f t="shared" si="87"/>
        <v>0</v>
      </c>
      <c r="G1880" s="2">
        <f>IFERROR(INDEX(Sector_LowStack_BPT_ME!$A$2:$F$3110,MATCH(A1880,Sector_LowStack_BPT_ME!$A$2:$A$3110,0),5),0)*C1880</f>
        <v>0</v>
      </c>
      <c r="H1880" s="2">
        <f t="shared" si="88"/>
        <v>0</v>
      </c>
      <c r="I1880" s="2">
        <f>IFERROR(INDEX(Sector_LowStack_BPT_ME!$A$2:$F$3110,MATCH(A1880,Sector_LowStack_BPT_ME!$A$2:$A$3110,0),5),0)*D1880</f>
        <v>0</v>
      </c>
      <c r="J1880" s="2">
        <f t="shared" si="89"/>
        <v>0</v>
      </c>
    </row>
    <row r="1881" spans="1:10" x14ac:dyDescent="0.25">
      <c r="A1881" s="1">
        <v>37049</v>
      </c>
      <c r="B1881" s="3">
        <v>0</v>
      </c>
      <c r="D1881" s="3">
        <v>0</v>
      </c>
      <c r="E1881" s="2">
        <f>IFERROR(INDEX(Sector_LowStack_BPT_ME!$A$2:$F$3110,MATCH(A1881,Sector_LowStack_BPT_ME!$A$2:$A$3110,0),5),0)*B1881</f>
        <v>0</v>
      </c>
      <c r="F1881" s="2">
        <f t="shared" si="87"/>
        <v>0</v>
      </c>
      <c r="G1881" s="2">
        <f>IFERROR(INDEX(Sector_LowStack_BPT_ME!$A$2:$F$3110,MATCH(A1881,Sector_LowStack_BPT_ME!$A$2:$A$3110,0),5),0)*C1881</f>
        <v>0</v>
      </c>
      <c r="H1881" s="2">
        <f t="shared" si="88"/>
        <v>0</v>
      </c>
      <c r="I1881" s="2">
        <f>IFERROR(INDEX(Sector_LowStack_BPT_ME!$A$2:$F$3110,MATCH(A1881,Sector_LowStack_BPT_ME!$A$2:$A$3110,0),5),0)*D1881</f>
        <v>0</v>
      </c>
      <c r="J1881" s="2">
        <f t="shared" si="89"/>
        <v>0</v>
      </c>
    </row>
    <row r="1882" spans="1:10" x14ac:dyDescent="0.25">
      <c r="A1882" s="1">
        <v>37051</v>
      </c>
      <c r="B1882" s="3">
        <v>0</v>
      </c>
      <c r="D1882" s="3">
        <v>0.40649999999999997</v>
      </c>
      <c r="E1882" s="2">
        <f>IFERROR(INDEX(Sector_LowStack_BPT_ME!$A$2:$F$3110,MATCH(A1882,Sector_LowStack_BPT_ME!$A$2:$A$3110,0),5),0)*B1882</f>
        <v>0</v>
      </c>
      <c r="F1882" s="2">
        <f t="shared" si="87"/>
        <v>0</v>
      </c>
      <c r="G1882" s="2">
        <f>IFERROR(INDEX(Sector_LowStack_BPT_ME!$A$2:$F$3110,MATCH(A1882,Sector_LowStack_BPT_ME!$A$2:$A$3110,0),5),0)*C1882</f>
        <v>0</v>
      </c>
      <c r="H1882" s="2">
        <f t="shared" si="88"/>
        <v>0</v>
      </c>
      <c r="I1882" s="2">
        <f>IFERROR(INDEX(Sector_LowStack_BPT_ME!$A$2:$F$3110,MATCH(A1882,Sector_LowStack_BPT_ME!$A$2:$A$3110,0),5),0)*D1882</f>
        <v>29230.455120117185</v>
      </c>
      <c r="J1882" s="2">
        <f t="shared" si="89"/>
        <v>26484.545581524275</v>
      </c>
    </row>
    <row r="1883" spans="1:10" x14ac:dyDescent="0.25">
      <c r="A1883" s="1">
        <v>37053</v>
      </c>
      <c r="B1883" s="3">
        <v>0</v>
      </c>
      <c r="D1883" s="3">
        <v>0</v>
      </c>
      <c r="E1883" s="2">
        <f>IFERROR(INDEX(Sector_LowStack_BPT_ME!$A$2:$F$3110,MATCH(A1883,Sector_LowStack_BPT_ME!$A$2:$A$3110,0),5),0)*B1883</f>
        <v>0</v>
      </c>
      <c r="F1883" s="2">
        <f t="shared" si="87"/>
        <v>0</v>
      </c>
      <c r="G1883" s="2">
        <f>IFERROR(INDEX(Sector_LowStack_BPT_ME!$A$2:$F$3110,MATCH(A1883,Sector_LowStack_BPT_ME!$A$2:$A$3110,0),5),0)*C1883</f>
        <v>0</v>
      </c>
      <c r="H1883" s="2">
        <f t="shared" si="88"/>
        <v>0</v>
      </c>
      <c r="I1883" s="2">
        <f>IFERROR(INDEX(Sector_LowStack_BPT_ME!$A$2:$F$3110,MATCH(A1883,Sector_LowStack_BPT_ME!$A$2:$A$3110,0),5),0)*D1883</f>
        <v>0</v>
      </c>
      <c r="J1883" s="2">
        <f t="shared" si="89"/>
        <v>0</v>
      </c>
    </row>
    <row r="1884" spans="1:10" x14ac:dyDescent="0.25">
      <c r="A1884" s="1">
        <v>37055</v>
      </c>
      <c r="B1884" s="3">
        <v>0</v>
      </c>
      <c r="D1884" s="3">
        <v>0</v>
      </c>
      <c r="E1884" s="2">
        <f>IFERROR(INDEX(Sector_LowStack_BPT_ME!$A$2:$F$3110,MATCH(A1884,Sector_LowStack_BPT_ME!$A$2:$A$3110,0),5),0)*B1884</f>
        <v>0</v>
      </c>
      <c r="F1884" s="2">
        <f t="shared" si="87"/>
        <v>0</v>
      </c>
      <c r="G1884" s="2">
        <f>IFERROR(INDEX(Sector_LowStack_BPT_ME!$A$2:$F$3110,MATCH(A1884,Sector_LowStack_BPT_ME!$A$2:$A$3110,0),5),0)*C1884</f>
        <v>0</v>
      </c>
      <c r="H1884" s="2">
        <f t="shared" si="88"/>
        <v>0</v>
      </c>
      <c r="I1884" s="2">
        <f>IFERROR(INDEX(Sector_LowStack_BPT_ME!$A$2:$F$3110,MATCH(A1884,Sector_LowStack_BPT_ME!$A$2:$A$3110,0),5),0)*D1884</f>
        <v>0</v>
      </c>
      <c r="J1884" s="2">
        <f t="shared" si="89"/>
        <v>0</v>
      </c>
    </row>
    <row r="1885" spans="1:10" x14ac:dyDescent="0.25">
      <c r="A1885" s="1">
        <v>37057</v>
      </c>
      <c r="B1885" s="3">
        <v>149.57753</v>
      </c>
      <c r="D1885" s="3">
        <v>0</v>
      </c>
      <c r="E1885" s="2">
        <f>IFERROR(INDEX(Sector_LowStack_BPT_ME!$A$2:$F$3110,MATCH(A1885,Sector_LowStack_BPT_ME!$A$2:$A$3110,0),5),0)*B1885</f>
        <v>15292912.751849573</v>
      </c>
      <c r="F1885" s="2">
        <f t="shared" si="87"/>
        <v>13856296.222082568</v>
      </c>
      <c r="G1885" s="2">
        <f>IFERROR(INDEX(Sector_LowStack_BPT_ME!$A$2:$F$3110,MATCH(A1885,Sector_LowStack_BPT_ME!$A$2:$A$3110,0),5),0)*C1885</f>
        <v>0</v>
      </c>
      <c r="H1885" s="2">
        <f t="shared" si="88"/>
        <v>0</v>
      </c>
      <c r="I1885" s="2">
        <f>IFERROR(INDEX(Sector_LowStack_BPT_ME!$A$2:$F$3110,MATCH(A1885,Sector_LowStack_BPT_ME!$A$2:$A$3110,0),5),0)*D1885</f>
        <v>0</v>
      </c>
      <c r="J1885" s="2">
        <f t="shared" si="89"/>
        <v>0</v>
      </c>
    </row>
    <row r="1886" spans="1:10" x14ac:dyDescent="0.25">
      <c r="A1886" s="1">
        <v>37059</v>
      </c>
      <c r="B1886" s="3">
        <v>0</v>
      </c>
      <c r="D1886" s="3">
        <v>0</v>
      </c>
      <c r="E1886" s="2">
        <f>IFERROR(INDEX(Sector_LowStack_BPT_ME!$A$2:$F$3110,MATCH(A1886,Sector_LowStack_BPT_ME!$A$2:$A$3110,0),5),0)*B1886</f>
        <v>0</v>
      </c>
      <c r="F1886" s="2">
        <f t="shared" si="87"/>
        <v>0</v>
      </c>
      <c r="G1886" s="2">
        <f>IFERROR(INDEX(Sector_LowStack_BPT_ME!$A$2:$F$3110,MATCH(A1886,Sector_LowStack_BPT_ME!$A$2:$A$3110,0),5),0)*C1886</f>
        <v>0</v>
      </c>
      <c r="H1886" s="2">
        <f t="shared" si="88"/>
        <v>0</v>
      </c>
      <c r="I1886" s="2">
        <f>IFERROR(INDEX(Sector_LowStack_BPT_ME!$A$2:$F$3110,MATCH(A1886,Sector_LowStack_BPT_ME!$A$2:$A$3110,0),5),0)*D1886</f>
        <v>0</v>
      </c>
      <c r="J1886" s="2">
        <f t="shared" si="89"/>
        <v>0</v>
      </c>
    </row>
    <row r="1887" spans="1:10" x14ac:dyDescent="0.25">
      <c r="A1887" s="1">
        <v>37061</v>
      </c>
      <c r="B1887" s="3">
        <v>0</v>
      </c>
      <c r="D1887" s="3">
        <v>1.6065</v>
      </c>
      <c r="E1887" s="2">
        <f>IFERROR(INDEX(Sector_LowStack_BPT_ME!$A$2:$F$3110,MATCH(A1887,Sector_LowStack_BPT_ME!$A$2:$A$3110,0),5),0)*B1887</f>
        <v>0</v>
      </c>
      <c r="F1887" s="2">
        <f t="shared" si="87"/>
        <v>0</v>
      </c>
      <c r="G1887" s="2">
        <f>IFERROR(INDEX(Sector_LowStack_BPT_ME!$A$2:$F$3110,MATCH(A1887,Sector_LowStack_BPT_ME!$A$2:$A$3110,0),5),0)*C1887</f>
        <v>0</v>
      </c>
      <c r="H1887" s="2">
        <f t="shared" si="88"/>
        <v>0</v>
      </c>
      <c r="I1887" s="2">
        <f>IFERROR(INDEX(Sector_LowStack_BPT_ME!$A$2:$F$3110,MATCH(A1887,Sector_LowStack_BPT_ME!$A$2:$A$3110,0),5),0)*D1887</f>
        <v>77368.936063842775</v>
      </c>
      <c r="J1887" s="2">
        <f t="shared" si="89"/>
        <v>70100.896662626663</v>
      </c>
    </row>
    <row r="1888" spans="1:10" x14ac:dyDescent="0.25">
      <c r="A1888" s="1">
        <v>37063</v>
      </c>
      <c r="B1888" s="3">
        <v>2.69</v>
      </c>
      <c r="D1888" s="3">
        <v>0</v>
      </c>
      <c r="E1888" s="2">
        <f>IFERROR(INDEX(Sector_LowStack_BPT_ME!$A$2:$F$3110,MATCH(A1888,Sector_LowStack_BPT_ME!$A$2:$A$3110,0),5),0)*B1888</f>
        <v>236514.62480468748</v>
      </c>
      <c r="F1888" s="2">
        <f t="shared" si="87"/>
        <v>214296.43622024264</v>
      </c>
      <c r="G1888" s="2">
        <f>IFERROR(INDEX(Sector_LowStack_BPT_ME!$A$2:$F$3110,MATCH(A1888,Sector_LowStack_BPT_ME!$A$2:$A$3110,0),5),0)*C1888</f>
        <v>0</v>
      </c>
      <c r="H1888" s="2">
        <f t="shared" si="88"/>
        <v>0</v>
      </c>
      <c r="I1888" s="2">
        <f>IFERROR(INDEX(Sector_LowStack_BPT_ME!$A$2:$F$3110,MATCH(A1888,Sector_LowStack_BPT_ME!$A$2:$A$3110,0),5),0)*D1888</f>
        <v>0</v>
      </c>
      <c r="J1888" s="2">
        <f t="shared" si="89"/>
        <v>0</v>
      </c>
    </row>
    <row r="1889" spans="1:10" x14ac:dyDescent="0.25">
      <c r="A1889" s="1">
        <v>37065</v>
      </c>
      <c r="B1889" s="3">
        <v>0</v>
      </c>
      <c r="D1889" s="3">
        <v>0</v>
      </c>
      <c r="E1889" s="2">
        <f>IFERROR(INDEX(Sector_LowStack_BPT_ME!$A$2:$F$3110,MATCH(A1889,Sector_LowStack_BPT_ME!$A$2:$A$3110,0),5),0)*B1889</f>
        <v>0</v>
      </c>
      <c r="F1889" s="2">
        <f t="shared" si="87"/>
        <v>0</v>
      </c>
      <c r="G1889" s="2">
        <f>IFERROR(INDEX(Sector_LowStack_BPT_ME!$A$2:$F$3110,MATCH(A1889,Sector_LowStack_BPT_ME!$A$2:$A$3110,0),5),0)*C1889</f>
        <v>0</v>
      </c>
      <c r="H1889" s="2">
        <f t="shared" si="88"/>
        <v>0</v>
      </c>
      <c r="I1889" s="2">
        <f>IFERROR(INDEX(Sector_LowStack_BPT_ME!$A$2:$F$3110,MATCH(A1889,Sector_LowStack_BPT_ME!$A$2:$A$3110,0),5),0)*D1889</f>
        <v>0</v>
      </c>
      <c r="J1889" s="2">
        <f t="shared" si="89"/>
        <v>0</v>
      </c>
    </row>
    <row r="1890" spans="1:10" x14ac:dyDescent="0.25">
      <c r="A1890" s="1">
        <v>37067</v>
      </c>
      <c r="B1890" s="3">
        <v>0</v>
      </c>
      <c r="D1890" s="3">
        <v>0.96299999999999997</v>
      </c>
      <c r="E1890" s="2">
        <f>IFERROR(INDEX(Sector_LowStack_BPT_ME!$A$2:$F$3110,MATCH(A1890,Sector_LowStack_BPT_ME!$A$2:$A$3110,0),5),0)*B1890</f>
        <v>0</v>
      </c>
      <c r="F1890" s="2">
        <f t="shared" si="87"/>
        <v>0</v>
      </c>
      <c r="G1890" s="2">
        <f>IFERROR(INDEX(Sector_LowStack_BPT_ME!$A$2:$F$3110,MATCH(A1890,Sector_LowStack_BPT_ME!$A$2:$A$3110,0),5),0)*C1890</f>
        <v>0</v>
      </c>
      <c r="H1890" s="2">
        <f t="shared" si="88"/>
        <v>0</v>
      </c>
      <c r="I1890" s="2">
        <f>IFERROR(INDEX(Sector_LowStack_BPT_ME!$A$2:$F$3110,MATCH(A1890,Sector_LowStack_BPT_ME!$A$2:$A$3110,0),5),0)*D1890</f>
        <v>97865.63862890625</v>
      </c>
      <c r="J1890" s="2">
        <f t="shared" si="89"/>
        <v>88672.138578794023</v>
      </c>
    </row>
    <row r="1891" spans="1:10" x14ac:dyDescent="0.25">
      <c r="A1891" s="1">
        <v>37069</v>
      </c>
      <c r="B1891" s="3">
        <v>0</v>
      </c>
      <c r="D1891" s="3">
        <v>0</v>
      </c>
      <c r="E1891" s="2">
        <f>IFERROR(INDEX(Sector_LowStack_BPT_ME!$A$2:$F$3110,MATCH(A1891,Sector_LowStack_BPT_ME!$A$2:$A$3110,0),5),0)*B1891</f>
        <v>0</v>
      </c>
      <c r="F1891" s="2">
        <f t="shared" si="87"/>
        <v>0</v>
      </c>
      <c r="G1891" s="2">
        <f>IFERROR(INDEX(Sector_LowStack_BPT_ME!$A$2:$F$3110,MATCH(A1891,Sector_LowStack_BPT_ME!$A$2:$A$3110,0),5),0)*C1891</f>
        <v>0</v>
      </c>
      <c r="H1891" s="2">
        <f t="shared" si="88"/>
        <v>0</v>
      </c>
      <c r="I1891" s="2">
        <f>IFERROR(INDEX(Sector_LowStack_BPT_ME!$A$2:$F$3110,MATCH(A1891,Sector_LowStack_BPT_ME!$A$2:$A$3110,0),5),0)*D1891</f>
        <v>0</v>
      </c>
      <c r="J1891" s="2">
        <f t="shared" si="89"/>
        <v>0</v>
      </c>
    </row>
    <row r="1892" spans="1:10" x14ac:dyDescent="0.25">
      <c r="A1892" s="1">
        <v>37071</v>
      </c>
      <c r="B1892" s="3">
        <v>0</v>
      </c>
      <c r="D1892" s="3">
        <v>0</v>
      </c>
      <c r="E1892" s="2">
        <f>IFERROR(INDEX(Sector_LowStack_BPT_ME!$A$2:$F$3110,MATCH(A1892,Sector_LowStack_BPT_ME!$A$2:$A$3110,0),5),0)*B1892</f>
        <v>0</v>
      </c>
      <c r="F1892" s="2">
        <f t="shared" si="87"/>
        <v>0</v>
      </c>
      <c r="G1892" s="2">
        <f>IFERROR(INDEX(Sector_LowStack_BPT_ME!$A$2:$F$3110,MATCH(A1892,Sector_LowStack_BPT_ME!$A$2:$A$3110,0),5),0)*C1892</f>
        <v>0</v>
      </c>
      <c r="H1892" s="2">
        <f t="shared" si="88"/>
        <v>0</v>
      </c>
      <c r="I1892" s="2">
        <f>IFERROR(INDEX(Sector_LowStack_BPT_ME!$A$2:$F$3110,MATCH(A1892,Sector_LowStack_BPT_ME!$A$2:$A$3110,0),5),0)*D1892</f>
        <v>0</v>
      </c>
      <c r="J1892" s="2">
        <f t="shared" si="89"/>
        <v>0</v>
      </c>
    </row>
    <row r="1893" spans="1:10" x14ac:dyDescent="0.25">
      <c r="A1893" s="1">
        <v>37073</v>
      </c>
      <c r="B1893" s="3">
        <v>0</v>
      </c>
      <c r="D1893" s="3">
        <v>0</v>
      </c>
      <c r="E1893" s="2">
        <f>IFERROR(INDEX(Sector_LowStack_BPT_ME!$A$2:$F$3110,MATCH(A1893,Sector_LowStack_BPT_ME!$A$2:$A$3110,0),5),0)*B1893</f>
        <v>0</v>
      </c>
      <c r="F1893" s="2">
        <f t="shared" si="87"/>
        <v>0</v>
      </c>
      <c r="G1893" s="2">
        <f>IFERROR(INDEX(Sector_LowStack_BPT_ME!$A$2:$F$3110,MATCH(A1893,Sector_LowStack_BPT_ME!$A$2:$A$3110,0),5),0)*C1893</f>
        <v>0</v>
      </c>
      <c r="H1893" s="2">
        <f t="shared" si="88"/>
        <v>0</v>
      </c>
      <c r="I1893" s="2">
        <f>IFERROR(INDEX(Sector_LowStack_BPT_ME!$A$2:$F$3110,MATCH(A1893,Sector_LowStack_BPT_ME!$A$2:$A$3110,0),5),0)*D1893</f>
        <v>0</v>
      </c>
      <c r="J1893" s="2">
        <f t="shared" si="89"/>
        <v>0</v>
      </c>
    </row>
    <row r="1894" spans="1:10" x14ac:dyDescent="0.25">
      <c r="A1894" s="1">
        <v>37075</v>
      </c>
      <c r="B1894" s="3">
        <v>0</v>
      </c>
      <c r="D1894" s="3">
        <v>0</v>
      </c>
      <c r="E1894" s="2">
        <f>IFERROR(INDEX(Sector_LowStack_BPT_ME!$A$2:$F$3110,MATCH(A1894,Sector_LowStack_BPT_ME!$A$2:$A$3110,0),5),0)*B1894</f>
        <v>0</v>
      </c>
      <c r="F1894" s="2">
        <f t="shared" si="87"/>
        <v>0</v>
      </c>
      <c r="G1894" s="2">
        <f>IFERROR(INDEX(Sector_LowStack_BPT_ME!$A$2:$F$3110,MATCH(A1894,Sector_LowStack_BPT_ME!$A$2:$A$3110,0),5),0)*C1894</f>
        <v>0</v>
      </c>
      <c r="H1894" s="2">
        <f t="shared" si="88"/>
        <v>0</v>
      </c>
      <c r="I1894" s="2">
        <f>IFERROR(INDEX(Sector_LowStack_BPT_ME!$A$2:$F$3110,MATCH(A1894,Sector_LowStack_BPT_ME!$A$2:$A$3110,0),5),0)*D1894</f>
        <v>0</v>
      </c>
      <c r="J1894" s="2">
        <f t="shared" si="89"/>
        <v>0</v>
      </c>
    </row>
    <row r="1895" spans="1:10" x14ac:dyDescent="0.25">
      <c r="A1895" s="1">
        <v>37077</v>
      </c>
      <c r="B1895" s="3">
        <v>0</v>
      </c>
      <c r="D1895" s="3">
        <v>11.5185</v>
      </c>
      <c r="E1895" s="2">
        <f>IFERROR(INDEX(Sector_LowStack_BPT_ME!$A$2:$F$3110,MATCH(A1895,Sector_LowStack_BPT_ME!$A$2:$A$3110,0),5),0)*B1895</f>
        <v>0</v>
      </c>
      <c r="F1895" s="2">
        <f t="shared" si="87"/>
        <v>0</v>
      </c>
      <c r="G1895" s="2">
        <f>IFERROR(INDEX(Sector_LowStack_BPT_ME!$A$2:$F$3110,MATCH(A1895,Sector_LowStack_BPT_ME!$A$2:$A$3110,0),5),0)*C1895</f>
        <v>0</v>
      </c>
      <c r="H1895" s="2">
        <f t="shared" si="88"/>
        <v>0</v>
      </c>
      <c r="I1895" s="2">
        <f>IFERROR(INDEX(Sector_LowStack_BPT_ME!$A$2:$F$3110,MATCH(A1895,Sector_LowStack_BPT_ME!$A$2:$A$3110,0),5),0)*D1895</f>
        <v>963300.55765576172</v>
      </c>
      <c r="J1895" s="2">
        <f t="shared" si="89"/>
        <v>872808.08400356828</v>
      </c>
    </row>
    <row r="1896" spans="1:10" x14ac:dyDescent="0.25">
      <c r="A1896" s="1">
        <v>37079</v>
      </c>
      <c r="B1896" s="3">
        <v>0</v>
      </c>
      <c r="D1896" s="3">
        <v>0</v>
      </c>
      <c r="E1896" s="2">
        <f>IFERROR(INDEX(Sector_LowStack_BPT_ME!$A$2:$F$3110,MATCH(A1896,Sector_LowStack_BPT_ME!$A$2:$A$3110,0),5),0)*B1896</f>
        <v>0</v>
      </c>
      <c r="F1896" s="2">
        <f t="shared" si="87"/>
        <v>0</v>
      </c>
      <c r="G1896" s="2">
        <f>IFERROR(INDEX(Sector_LowStack_BPT_ME!$A$2:$F$3110,MATCH(A1896,Sector_LowStack_BPT_ME!$A$2:$A$3110,0),5),0)*C1896</f>
        <v>0</v>
      </c>
      <c r="H1896" s="2">
        <f t="shared" si="88"/>
        <v>0</v>
      </c>
      <c r="I1896" s="2">
        <f>IFERROR(INDEX(Sector_LowStack_BPT_ME!$A$2:$F$3110,MATCH(A1896,Sector_LowStack_BPT_ME!$A$2:$A$3110,0),5),0)*D1896</f>
        <v>0</v>
      </c>
      <c r="J1896" s="2">
        <f t="shared" si="89"/>
        <v>0</v>
      </c>
    </row>
    <row r="1897" spans="1:10" x14ac:dyDescent="0.25">
      <c r="A1897" s="1">
        <v>37081</v>
      </c>
      <c r="B1897" s="3">
        <v>0</v>
      </c>
      <c r="D1897" s="3">
        <v>0</v>
      </c>
      <c r="E1897" s="2">
        <f>IFERROR(INDEX(Sector_LowStack_BPT_ME!$A$2:$F$3110,MATCH(A1897,Sector_LowStack_BPT_ME!$A$2:$A$3110,0),5),0)*B1897</f>
        <v>0</v>
      </c>
      <c r="F1897" s="2">
        <f t="shared" si="87"/>
        <v>0</v>
      </c>
      <c r="G1897" s="2">
        <f>IFERROR(INDEX(Sector_LowStack_BPT_ME!$A$2:$F$3110,MATCH(A1897,Sector_LowStack_BPT_ME!$A$2:$A$3110,0),5),0)*C1897</f>
        <v>0</v>
      </c>
      <c r="H1897" s="2">
        <f t="shared" si="88"/>
        <v>0</v>
      </c>
      <c r="I1897" s="2">
        <f>IFERROR(INDEX(Sector_LowStack_BPT_ME!$A$2:$F$3110,MATCH(A1897,Sector_LowStack_BPT_ME!$A$2:$A$3110,0),5),0)*D1897</f>
        <v>0</v>
      </c>
      <c r="J1897" s="2">
        <f t="shared" si="89"/>
        <v>0</v>
      </c>
    </row>
    <row r="1898" spans="1:10" x14ac:dyDescent="0.25">
      <c r="A1898" s="1">
        <v>37083</v>
      </c>
      <c r="B1898" s="3">
        <v>0</v>
      </c>
      <c r="D1898" s="3">
        <v>0</v>
      </c>
      <c r="E1898" s="2">
        <f>IFERROR(INDEX(Sector_LowStack_BPT_ME!$A$2:$F$3110,MATCH(A1898,Sector_LowStack_BPT_ME!$A$2:$A$3110,0),5),0)*B1898</f>
        <v>0</v>
      </c>
      <c r="F1898" s="2">
        <f t="shared" si="87"/>
        <v>0</v>
      </c>
      <c r="G1898" s="2">
        <f>IFERROR(INDEX(Sector_LowStack_BPT_ME!$A$2:$F$3110,MATCH(A1898,Sector_LowStack_BPT_ME!$A$2:$A$3110,0),5),0)*C1898</f>
        <v>0</v>
      </c>
      <c r="H1898" s="2">
        <f t="shared" si="88"/>
        <v>0</v>
      </c>
      <c r="I1898" s="2">
        <f>IFERROR(INDEX(Sector_LowStack_BPT_ME!$A$2:$F$3110,MATCH(A1898,Sector_LowStack_BPT_ME!$A$2:$A$3110,0),5),0)*D1898</f>
        <v>0</v>
      </c>
      <c r="J1898" s="2">
        <f t="shared" si="89"/>
        <v>0</v>
      </c>
    </row>
    <row r="1899" spans="1:10" x14ac:dyDescent="0.25">
      <c r="A1899" s="1">
        <v>37085</v>
      </c>
      <c r="B1899" s="3">
        <v>0</v>
      </c>
      <c r="D1899" s="3">
        <v>0</v>
      </c>
      <c r="E1899" s="2">
        <f>IFERROR(INDEX(Sector_LowStack_BPT_ME!$A$2:$F$3110,MATCH(A1899,Sector_LowStack_BPT_ME!$A$2:$A$3110,0),5),0)*B1899</f>
        <v>0</v>
      </c>
      <c r="F1899" s="2">
        <f t="shared" si="87"/>
        <v>0</v>
      </c>
      <c r="G1899" s="2">
        <f>IFERROR(INDEX(Sector_LowStack_BPT_ME!$A$2:$F$3110,MATCH(A1899,Sector_LowStack_BPT_ME!$A$2:$A$3110,0),5),0)*C1899</f>
        <v>0</v>
      </c>
      <c r="H1899" s="2">
        <f t="shared" si="88"/>
        <v>0</v>
      </c>
      <c r="I1899" s="2">
        <f>IFERROR(INDEX(Sector_LowStack_BPT_ME!$A$2:$F$3110,MATCH(A1899,Sector_LowStack_BPT_ME!$A$2:$A$3110,0),5),0)*D1899</f>
        <v>0</v>
      </c>
      <c r="J1899" s="2">
        <f t="shared" si="89"/>
        <v>0</v>
      </c>
    </row>
    <row r="1900" spans="1:10" x14ac:dyDescent="0.25">
      <c r="A1900" s="1">
        <v>37087</v>
      </c>
      <c r="B1900" s="3">
        <v>0</v>
      </c>
      <c r="D1900" s="3">
        <v>0</v>
      </c>
      <c r="E1900" s="2">
        <f>IFERROR(INDEX(Sector_LowStack_BPT_ME!$A$2:$F$3110,MATCH(A1900,Sector_LowStack_BPT_ME!$A$2:$A$3110,0),5),0)*B1900</f>
        <v>0</v>
      </c>
      <c r="F1900" s="2">
        <f t="shared" si="87"/>
        <v>0</v>
      </c>
      <c r="G1900" s="2">
        <f>IFERROR(INDEX(Sector_LowStack_BPT_ME!$A$2:$F$3110,MATCH(A1900,Sector_LowStack_BPT_ME!$A$2:$A$3110,0),5),0)*C1900</f>
        <v>0</v>
      </c>
      <c r="H1900" s="2">
        <f t="shared" si="88"/>
        <v>0</v>
      </c>
      <c r="I1900" s="2">
        <f>IFERROR(INDEX(Sector_LowStack_BPT_ME!$A$2:$F$3110,MATCH(A1900,Sector_LowStack_BPT_ME!$A$2:$A$3110,0),5),0)*D1900</f>
        <v>0</v>
      </c>
      <c r="J1900" s="2">
        <f t="shared" si="89"/>
        <v>0</v>
      </c>
    </row>
    <row r="1901" spans="1:10" x14ac:dyDescent="0.25">
      <c r="A1901" s="1">
        <v>37089</v>
      </c>
      <c r="B1901" s="3">
        <v>0</v>
      </c>
      <c r="D1901" s="3">
        <v>0</v>
      </c>
      <c r="E1901" s="2">
        <f>IFERROR(INDEX(Sector_LowStack_BPT_ME!$A$2:$F$3110,MATCH(A1901,Sector_LowStack_BPT_ME!$A$2:$A$3110,0),5),0)*B1901</f>
        <v>0</v>
      </c>
      <c r="F1901" s="2">
        <f t="shared" si="87"/>
        <v>0</v>
      </c>
      <c r="G1901" s="2">
        <f>IFERROR(INDEX(Sector_LowStack_BPT_ME!$A$2:$F$3110,MATCH(A1901,Sector_LowStack_BPT_ME!$A$2:$A$3110,0),5),0)*C1901</f>
        <v>0</v>
      </c>
      <c r="H1901" s="2">
        <f t="shared" si="88"/>
        <v>0</v>
      </c>
      <c r="I1901" s="2">
        <f>IFERROR(INDEX(Sector_LowStack_BPT_ME!$A$2:$F$3110,MATCH(A1901,Sector_LowStack_BPT_ME!$A$2:$A$3110,0),5),0)*D1901</f>
        <v>0</v>
      </c>
      <c r="J1901" s="2">
        <f t="shared" si="89"/>
        <v>0</v>
      </c>
    </row>
    <row r="1902" spans="1:10" x14ac:dyDescent="0.25">
      <c r="A1902" s="1">
        <v>37091</v>
      </c>
      <c r="B1902" s="3">
        <v>0</v>
      </c>
      <c r="D1902" s="3">
        <v>0</v>
      </c>
      <c r="E1902" s="2">
        <f>IFERROR(INDEX(Sector_LowStack_BPT_ME!$A$2:$F$3110,MATCH(A1902,Sector_LowStack_BPT_ME!$A$2:$A$3110,0),5),0)*B1902</f>
        <v>0</v>
      </c>
      <c r="F1902" s="2">
        <f t="shared" si="87"/>
        <v>0</v>
      </c>
      <c r="G1902" s="2">
        <f>IFERROR(INDEX(Sector_LowStack_BPT_ME!$A$2:$F$3110,MATCH(A1902,Sector_LowStack_BPT_ME!$A$2:$A$3110,0),5),0)*C1902</f>
        <v>0</v>
      </c>
      <c r="H1902" s="2">
        <f t="shared" si="88"/>
        <v>0</v>
      </c>
      <c r="I1902" s="2">
        <f>IFERROR(INDEX(Sector_LowStack_BPT_ME!$A$2:$F$3110,MATCH(A1902,Sector_LowStack_BPT_ME!$A$2:$A$3110,0),5),0)*D1902</f>
        <v>0</v>
      </c>
      <c r="J1902" s="2">
        <f t="shared" si="89"/>
        <v>0</v>
      </c>
    </row>
    <row r="1903" spans="1:10" x14ac:dyDescent="0.25">
      <c r="A1903" s="1">
        <v>37093</v>
      </c>
      <c r="B1903" s="3">
        <v>0</v>
      </c>
      <c r="D1903" s="3">
        <v>0</v>
      </c>
      <c r="E1903" s="2">
        <f>IFERROR(INDEX(Sector_LowStack_BPT_ME!$A$2:$F$3110,MATCH(A1903,Sector_LowStack_BPT_ME!$A$2:$A$3110,0),5),0)*B1903</f>
        <v>0</v>
      </c>
      <c r="F1903" s="2">
        <f t="shared" si="87"/>
        <v>0</v>
      </c>
      <c r="G1903" s="2">
        <f>IFERROR(INDEX(Sector_LowStack_BPT_ME!$A$2:$F$3110,MATCH(A1903,Sector_LowStack_BPT_ME!$A$2:$A$3110,0),5),0)*C1903</f>
        <v>0</v>
      </c>
      <c r="H1903" s="2">
        <f t="shared" si="88"/>
        <v>0</v>
      </c>
      <c r="I1903" s="2">
        <f>IFERROR(INDEX(Sector_LowStack_BPT_ME!$A$2:$F$3110,MATCH(A1903,Sector_LowStack_BPT_ME!$A$2:$A$3110,0),5),0)*D1903</f>
        <v>0</v>
      </c>
      <c r="J1903" s="2">
        <f t="shared" si="89"/>
        <v>0</v>
      </c>
    </row>
    <row r="1904" spans="1:10" x14ac:dyDescent="0.25">
      <c r="A1904" s="1">
        <v>37095</v>
      </c>
      <c r="B1904" s="3">
        <v>0</v>
      </c>
      <c r="D1904" s="3">
        <v>0</v>
      </c>
      <c r="E1904" s="2">
        <f>IFERROR(INDEX(Sector_LowStack_BPT_ME!$A$2:$F$3110,MATCH(A1904,Sector_LowStack_BPT_ME!$A$2:$A$3110,0),5),0)*B1904</f>
        <v>0</v>
      </c>
      <c r="F1904" s="2">
        <f t="shared" si="87"/>
        <v>0</v>
      </c>
      <c r="G1904" s="2">
        <f>IFERROR(INDEX(Sector_LowStack_BPT_ME!$A$2:$F$3110,MATCH(A1904,Sector_LowStack_BPT_ME!$A$2:$A$3110,0),5),0)*C1904</f>
        <v>0</v>
      </c>
      <c r="H1904" s="2">
        <f t="shared" si="88"/>
        <v>0</v>
      </c>
      <c r="I1904" s="2">
        <f>IFERROR(INDEX(Sector_LowStack_BPT_ME!$A$2:$F$3110,MATCH(A1904,Sector_LowStack_BPT_ME!$A$2:$A$3110,0),5),0)*D1904</f>
        <v>0</v>
      </c>
      <c r="J1904" s="2">
        <f t="shared" si="89"/>
        <v>0</v>
      </c>
    </row>
    <row r="1905" spans="1:10" x14ac:dyDescent="0.25">
      <c r="A1905" s="1">
        <v>37097</v>
      </c>
      <c r="B1905" s="3">
        <v>9.2733050000000006</v>
      </c>
      <c r="D1905" s="3">
        <v>0</v>
      </c>
      <c r="E1905" s="2">
        <f>IFERROR(INDEX(Sector_LowStack_BPT_ME!$A$2:$F$3110,MATCH(A1905,Sector_LowStack_BPT_ME!$A$2:$A$3110,0),5),0)*B1905</f>
        <v>970696.83688965219</v>
      </c>
      <c r="F1905" s="2">
        <f t="shared" si="87"/>
        <v>879509.55661830155</v>
      </c>
      <c r="G1905" s="2">
        <f>IFERROR(INDEX(Sector_LowStack_BPT_ME!$A$2:$F$3110,MATCH(A1905,Sector_LowStack_BPT_ME!$A$2:$A$3110,0),5),0)*C1905</f>
        <v>0</v>
      </c>
      <c r="H1905" s="2">
        <f t="shared" si="88"/>
        <v>0</v>
      </c>
      <c r="I1905" s="2">
        <f>IFERROR(INDEX(Sector_LowStack_BPT_ME!$A$2:$F$3110,MATCH(A1905,Sector_LowStack_BPT_ME!$A$2:$A$3110,0),5),0)*D1905</f>
        <v>0</v>
      </c>
      <c r="J1905" s="2">
        <f t="shared" si="89"/>
        <v>0</v>
      </c>
    </row>
    <row r="1906" spans="1:10" x14ac:dyDescent="0.25">
      <c r="A1906" s="1">
        <v>37099</v>
      </c>
      <c r="B1906" s="3">
        <v>0</v>
      </c>
      <c r="D1906" s="3">
        <v>0</v>
      </c>
      <c r="E1906" s="2">
        <f>IFERROR(INDEX(Sector_LowStack_BPT_ME!$A$2:$F$3110,MATCH(A1906,Sector_LowStack_BPT_ME!$A$2:$A$3110,0),5),0)*B1906</f>
        <v>0</v>
      </c>
      <c r="F1906" s="2">
        <f t="shared" si="87"/>
        <v>0</v>
      </c>
      <c r="G1906" s="2">
        <f>IFERROR(INDEX(Sector_LowStack_BPT_ME!$A$2:$F$3110,MATCH(A1906,Sector_LowStack_BPT_ME!$A$2:$A$3110,0),5),0)*C1906</f>
        <v>0</v>
      </c>
      <c r="H1906" s="2">
        <f t="shared" si="88"/>
        <v>0</v>
      </c>
      <c r="I1906" s="2">
        <f>IFERROR(INDEX(Sector_LowStack_BPT_ME!$A$2:$F$3110,MATCH(A1906,Sector_LowStack_BPT_ME!$A$2:$A$3110,0),5),0)*D1906</f>
        <v>0</v>
      </c>
      <c r="J1906" s="2">
        <f t="shared" si="89"/>
        <v>0</v>
      </c>
    </row>
    <row r="1907" spans="1:10" x14ac:dyDescent="0.25">
      <c r="A1907" s="1">
        <v>37101</v>
      </c>
      <c r="B1907" s="3">
        <v>0</v>
      </c>
      <c r="D1907" s="3">
        <v>0</v>
      </c>
      <c r="E1907" s="2">
        <f>IFERROR(INDEX(Sector_LowStack_BPT_ME!$A$2:$F$3110,MATCH(A1907,Sector_LowStack_BPT_ME!$A$2:$A$3110,0),5),0)*B1907</f>
        <v>0</v>
      </c>
      <c r="F1907" s="2">
        <f t="shared" si="87"/>
        <v>0</v>
      </c>
      <c r="G1907" s="2">
        <f>IFERROR(INDEX(Sector_LowStack_BPT_ME!$A$2:$F$3110,MATCH(A1907,Sector_LowStack_BPT_ME!$A$2:$A$3110,0),5),0)*C1907</f>
        <v>0</v>
      </c>
      <c r="H1907" s="2">
        <f t="shared" si="88"/>
        <v>0</v>
      </c>
      <c r="I1907" s="2">
        <f>IFERROR(INDEX(Sector_LowStack_BPT_ME!$A$2:$F$3110,MATCH(A1907,Sector_LowStack_BPT_ME!$A$2:$A$3110,0),5),0)*D1907</f>
        <v>0</v>
      </c>
      <c r="J1907" s="2">
        <f t="shared" si="89"/>
        <v>0</v>
      </c>
    </row>
    <row r="1908" spans="1:10" x14ac:dyDescent="0.25">
      <c r="A1908" s="1">
        <v>37103</v>
      </c>
      <c r="B1908" s="3">
        <v>0</v>
      </c>
      <c r="D1908" s="3">
        <v>0</v>
      </c>
      <c r="E1908" s="2">
        <f>IFERROR(INDEX(Sector_LowStack_BPT_ME!$A$2:$F$3110,MATCH(A1908,Sector_LowStack_BPT_ME!$A$2:$A$3110,0),5),0)*B1908</f>
        <v>0</v>
      </c>
      <c r="F1908" s="2">
        <f t="shared" si="87"/>
        <v>0</v>
      </c>
      <c r="G1908" s="2">
        <f>IFERROR(INDEX(Sector_LowStack_BPT_ME!$A$2:$F$3110,MATCH(A1908,Sector_LowStack_BPT_ME!$A$2:$A$3110,0),5),0)*C1908</f>
        <v>0</v>
      </c>
      <c r="H1908" s="2">
        <f t="shared" si="88"/>
        <v>0</v>
      </c>
      <c r="I1908" s="2">
        <f>IFERROR(INDEX(Sector_LowStack_BPT_ME!$A$2:$F$3110,MATCH(A1908,Sector_LowStack_BPT_ME!$A$2:$A$3110,0),5),0)*D1908</f>
        <v>0</v>
      </c>
      <c r="J1908" s="2">
        <f t="shared" si="89"/>
        <v>0</v>
      </c>
    </row>
    <row r="1909" spans="1:10" x14ac:dyDescent="0.25">
      <c r="A1909" s="1">
        <v>37105</v>
      </c>
      <c r="B1909" s="3">
        <v>1.7500000000000002E-2</v>
      </c>
      <c r="D1909" s="3">
        <v>0</v>
      </c>
      <c r="E1909" s="2">
        <f>IFERROR(INDEX(Sector_LowStack_BPT_ME!$A$2:$F$3110,MATCH(A1909,Sector_LowStack_BPT_ME!$A$2:$A$3110,0),5),0)*B1909</f>
        <v>1252.0160864257814</v>
      </c>
      <c r="F1909" s="2">
        <f t="shared" si="87"/>
        <v>1134.4016702266217</v>
      </c>
      <c r="G1909" s="2">
        <f>IFERROR(INDEX(Sector_LowStack_BPT_ME!$A$2:$F$3110,MATCH(A1909,Sector_LowStack_BPT_ME!$A$2:$A$3110,0),5),0)*C1909</f>
        <v>0</v>
      </c>
      <c r="H1909" s="2">
        <f t="shared" si="88"/>
        <v>0</v>
      </c>
      <c r="I1909" s="2">
        <f>IFERROR(INDEX(Sector_LowStack_BPT_ME!$A$2:$F$3110,MATCH(A1909,Sector_LowStack_BPT_ME!$A$2:$A$3110,0),5),0)*D1909</f>
        <v>0</v>
      </c>
      <c r="J1909" s="2">
        <f t="shared" si="89"/>
        <v>0</v>
      </c>
    </row>
    <row r="1910" spans="1:10" x14ac:dyDescent="0.25">
      <c r="A1910" s="1">
        <v>37107</v>
      </c>
      <c r="B1910" s="3">
        <v>0</v>
      </c>
      <c r="D1910" s="3">
        <v>0</v>
      </c>
      <c r="E1910" s="2">
        <f>IFERROR(INDEX(Sector_LowStack_BPT_ME!$A$2:$F$3110,MATCH(A1910,Sector_LowStack_BPT_ME!$A$2:$A$3110,0),5),0)*B1910</f>
        <v>0</v>
      </c>
      <c r="F1910" s="2">
        <f t="shared" si="87"/>
        <v>0</v>
      </c>
      <c r="G1910" s="2">
        <f>IFERROR(INDEX(Sector_LowStack_BPT_ME!$A$2:$F$3110,MATCH(A1910,Sector_LowStack_BPT_ME!$A$2:$A$3110,0),5),0)*C1910</f>
        <v>0</v>
      </c>
      <c r="H1910" s="2">
        <f t="shared" si="88"/>
        <v>0</v>
      </c>
      <c r="I1910" s="2">
        <f>IFERROR(INDEX(Sector_LowStack_BPT_ME!$A$2:$F$3110,MATCH(A1910,Sector_LowStack_BPT_ME!$A$2:$A$3110,0),5),0)*D1910</f>
        <v>0</v>
      </c>
      <c r="J1910" s="2">
        <f t="shared" si="89"/>
        <v>0</v>
      </c>
    </row>
    <row r="1911" spans="1:10" x14ac:dyDescent="0.25">
      <c r="A1911" s="1">
        <v>37109</v>
      </c>
      <c r="B1911" s="3">
        <v>0</v>
      </c>
      <c r="D1911" s="3">
        <v>0</v>
      </c>
      <c r="E1911" s="2">
        <f>IFERROR(INDEX(Sector_LowStack_BPT_ME!$A$2:$F$3110,MATCH(A1911,Sector_LowStack_BPT_ME!$A$2:$A$3110,0),5),0)*B1911</f>
        <v>0</v>
      </c>
      <c r="F1911" s="2">
        <f t="shared" si="87"/>
        <v>0</v>
      </c>
      <c r="G1911" s="2">
        <f>IFERROR(INDEX(Sector_LowStack_BPT_ME!$A$2:$F$3110,MATCH(A1911,Sector_LowStack_BPT_ME!$A$2:$A$3110,0),5),0)*C1911</f>
        <v>0</v>
      </c>
      <c r="H1911" s="2">
        <f t="shared" si="88"/>
        <v>0</v>
      </c>
      <c r="I1911" s="2">
        <f>IFERROR(INDEX(Sector_LowStack_BPT_ME!$A$2:$F$3110,MATCH(A1911,Sector_LowStack_BPT_ME!$A$2:$A$3110,0),5),0)*D1911</f>
        <v>0</v>
      </c>
      <c r="J1911" s="2">
        <f t="shared" si="89"/>
        <v>0</v>
      </c>
    </row>
    <row r="1912" spans="1:10" x14ac:dyDescent="0.25">
      <c r="A1912" s="1">
        <v>37111</v>
      </c>
      <c r="B1912" s="3">
        <v>0</v>
      </c>
      <c r="D1912" s="3">
        <v>0</v>
      </c>
      <c r="E1912" s="2">
        <f>IFERROR(INDEX(Sector_LowStack_BPT_ME!$A$2:$F$3110,MATCH(A1912,Sector_LowStack_BPT_ME!$A$2:$A$3110,0),5),0)*B1912</f>
        <v>0</v>
      </c>
      <c r="F1912" s="2">
        <f t="shared" si="87"/>
        <v>0</v>
      </c>
      <c r="G1912" s="2">
        <f>IFERROR(INDEX(Sector_LowStack_BPT_ME!$A$2:$F$3110,MATCH(A1912,Sector_LowStack_BPT_ME!$A$2:$A$3110,0),5),0)*C1912</f>
        <v>0</v>
      </c>
      <c r="H1912" s="2">
        <f t="shared" si="88"/>
        <v>0</v>
      </c>
      <c r="I1912" s="2">
        <f>IFERROR(INDEX(Sector_LowStack_BPT_ME!$A$2:$F$3110,MATCH(A1912,Sector_LowStack_BPT_ME!$A$2:$A$3110,0),5),0)*D1912</f>
        <v>0</v>
      </c>
      <c r="J1912" s="2">
        <f t="shared" si="89"/>
        <v>0</v>
      </c>
    </row>
    <row r="1913" spans="1:10" x14ac:dyDescent="0.25">
      <c r="A1913" s="1">
        <v>37113</v>
      </c>
      <c r="B1913" s="3">
        <v>0</v>
      </c>
      <c r="D1913" s="3">
        <v>0</v>
      </c>
      <c r="E1913" s="2">
        <f>IFERROR(INDEX(Sector_LowStack_BPT_ME!$A$2:$F$3110,MATCH(A1913,Sector_LowStack_BPT_ME!$A$2:$A$3110,0),5),0)*B1913</f>
        <v>0</v>
      </c>
      <c r="F1913" s="2">
        <f t="shared" si="87"/>
        <v>0</v>
      </c>
      <c r="G1913" s="2">
        <f>IFERROR(INDEX(Sector_LowStack_BPT_ME!$A$2:$F$3110,MATCH(A1913,Sector_LowStack_BPT_ME!$A$2:$A$3110,0),5),0)*C1913</f>
        <v>0</v>
      </c>
      <c r="H1913" s="2">
        <f t="shared" si="88"/>
        <v>0</v>
      </c>
      <c r="I1913" s="2">
        <f>IFERROR(INDEX(Sector_LowStack_BPT_ME!$A$2:$F$3110,MATCH(A1913,Sector_LowStack_BPT_ME!$A$2:$A$3110,0),5),0)*D1913</f>
        <v>0</v>
      </c>
      <c r="J1913" s="2">
        <f t="shared" si="89"/>
        <v>0</v>
      </c>
    </row>
    <row r="1914" spans="1:10" x14ac:dyDescent="0.25">
      <c r="A1914" s="1">
        <v>37115</v>
      </c>
      <c r="B1914" s="3">
        <v>0</v>
      </c>
      <c r="D1914" s="3">
        <v>0</v>
      </c>
      <c r="E1914" s="2">
        <f>IFERROR(INDEX(Sector_LowStack_BPT_ME!$A$2:$F$3110,MATCH(A1914,Sector_LowStack_BPT_ME!$A$2:$A$3110,0),5),0)*B1914</f>
        <v>0</v>
      </c>
      <c r="F1914" s="2">
        <f t="shared" si="87"/>
        <v>0</v>
      </c>
      <c r="G1914" s="2">
        <f>IFERROR(INDEX(Sector_LowStack_BPT_ME!$A$2:$F$3110,MATCH(A1914,Sector_LowStack_BPT_ME!$A$2:$A$3110,0),5),0)*C1914</f>
        <v>0</v>
      </c>
      <c r="H1914" s="2">
        <f t="shared" si="88"/>
        <v>0</v>
      </c>
      <c r="I1914" s="2">
        <f>IFERROR(INDEX(Sector_LowStack_BPT_ME!$A$2:$F$3110,MATCH(A1914,Sector_LowStack_BPT_ME!$A$2:$A$3110,0),5),0)*D1914</f>
        <v>0</v>
      </c>
      <c r="J1914" s="2">
        <f t="shared" si="89"/>
        <v>0</v>
      </c>
    </row>
    <row r="1915" spans="1:10" x14ac:dyDescent="0.25">
      <c r="A1915" s="1">
        <v>37117</v>
      </c>
      <c r="B1915" s="3">
        <v>0</v>
      </c>
      <c r="D1915" s="3">
        <v>0</v>
      </c>
      <c r="E1915" s="2">
        <f>IFERROR(INDEX(Sector_LowStack_BPT_ME!$A$2:$F$3110,MATCH(A1915,Sector_LowStack_BPT_ME!$A$2:$A$3110,0),5),0)*B1915</f>
        <v>0</v>
      </c>
      <c r="F1915" s="2">
        <f t="shared" si="87"/>
        <v>0</v>
      </c>
      <c r="G1915" s="2">
        <f>IFERROR(INDEX(Sector_LowStack_BPT_ME!$A$2:$F$3110,MATCH(A1915,Sector_LowStack_BPT_ME!$A$2:$A$3110,0),5),0)*C1915</f>
        <v>0</v>
      </c>
      <c r="H1915" s="2">
        <f t="shared" si="88"/>
        <v>0</v>
      </c>
      <c r="I1915" s="2">
        <f>IFERROR(INDEX(Sector_LowStack_BPT_ME!$A$2:$F$3110,MATCH(A1915,Sector_LowStack_BPT_ME!$A$2:$A$3110,0),5),0)*D1915</f>
        <v>0</v>
      </c>
      <c r="J1915" s="2">
        <f t="shared" si="89"/>
        <v>0</v>
      </c>
    </row>
    <row r="1916" spans="1:10" x14ac:dyDescent="0.25">
      <c r="A1916" s="1">
        <v>37119</v>
      </c>
      <c r="B1916" s="3">
        <v>0</v>
      </c>
      <c r="D1916" s="3">
        <v>0</v>
      </c>
      <c r="E1916" s="2">
        <f>IFERROR(INDEX(Sector_LowStack_BPT_ME!$A$2:$F$3110,MATCH(A1916,Sector_LowStack_BPT_ME!$A$2:$A$3110,0),5),0)*B1916</f>
        <v>0</v>
      </c>
      <c r="F1916" s="2">
        <f t="shared" si="87"/>
        <v>0</v>
      </c>
      <c r="G1916" s="2">
        <f>IFERROR(INDEX(Sector_LowStack_BPT_ME!$A$2:$F$3110,MATCH(A1916,Sector_LowStack_BPT_ME!$A$2:$A$3110,0),5),0)*C1916</f>
        <v>0</v>
      </c>
      <c r="H1916" s="2">
        <f t="shared" si="88"/>
        <v>0</v>
      </c>
      <c r="I1916" s="2">
        <f>IFERROR(INDEX(Sector_LowStack_BPT_ME!$A$2:$F$3110,MATCH(A1916,Sector_LowStack_BPT_ME!$A$2:$A$3110,0),5),0)*D1916</f>
        <v>0</v>
      </c>
      <c r="J1916" s="2">
        <f t="shared" si="89"/>
        <v>0</v>
      </c>
    </row>
    <row r="1917" spans="1:10" x14ac:dyDescent="0.25">
      <c r="A1917" s="1">
        <v>37121</v>
      </c>
      <c r="B1917" s="3">
        <v>2.5550000000000002</v>
      </c>
      <c r="D1917" s="3">
        <v>0</v>
      </c>
      <c r="E1917" s="2">
        <f>IFERROR(INDEX(Sector_LowStack_BPT_ME!$A$2:$F$3110,MATCH(A1917,Sector_LowStack_BPT_ME!$A$2:$A$3110,0),5),0)*B1917</f>
        <v>184983.25379638674</v>
      </c>
      <c r="F1917" s="2">
        <f t="shared" si="87"/>
        <v>167605.92323508908</v>
      </c>
      <c r="G1917" s="2">
        <f>IFERROR(INDEX(Sector_LowStack_BPT_ME!$A$2:$F$3110,MATCH(A1917,Sector_LowStack_BPT_ME!$A$2:$A$3110,0),5),0)*C1917</f>
        <v>0</v>
      </c>
      <c r="H1917" s="2">
        <f t="shared" si="88"/>
        <v>0</v>
      </c>
      <c r="I1917" s="2">
        <f>IFERROR(INDEX(Sector_LowStack_BPT_ME!$A$2:$F$3110,MATCH(A1917,Sector_LowStack_BPT_ME!$A$2:$A$3110,0),5),0)*D1917</f>
        <v>0</v>
      </c>
      <c r="J1917" s="2">
        <f t="shared" si="89"/>
        <v>0</v>
      </c>
    </row>
    <row r="1918" spans="1:10" x14ac:dyDescent="0.25">
      <c r="A1918" s="1">
        <v>37123</v>
      </c>
      <c r="B1918" s="3">
        <v>0</v>
      </c>
      <c r="D1918" s="3">
        <v>0</v>
      </c>
      <c r="E1918" s="2">
        <f>IFERROR(INDEX(Sector_LowStack_BPT_ME!$A$2:$F$3110,MATCH(A1918,Sector_LowStack_BPT_ME!$A$2:$A$3110,0),5),0)*B1918</f>
        <v>0</v>
      </c>
      <c r="F1918" s="2">
        <f t="shared" si="87"/>
        <v>0</v>
      </c>
      <c r="G1918" s="2">
        <f>IFERROR(INDEX(Sector_LowStack_BPT_ME!$A$2:$F$3110,MATCH(A1918,Sector_LowStack_BPT_ME!$A$2:$A$3110,0),5),0)*C1918</f>
        <v>0</v>
      </c>
      <c r="H1918" s="2">
        <f t="shared" si="88"/>
        <v>0</v>
      </c>
      <c r="I1918" s="2">
        <f>IFERROR(INDEX(Sector_LowStack_BPT_ME!$A$2:$F$3110,MATCH(A1918,Sector_LowStack_BPT_ME!$A$2:$A$3110,0),5),0)*D1918</f>
        <v>0</v>
      </c>
      <c r="J1918" s="2">
        <f t="shared" si="89"/>
        <v>0</v>
      </c>
    </row>
    <row r="1919" spans="1:10" x14ac:dyDescent="0.25">
      <c r="A1919" s="1">
        <v>37125</v>
      </c>
      <c r="B1919" s="3">
        <v>0</v>
      </c>
      <c r="D1919" s="3">
        <v>1.5E-3</v>
      </c>
      <c r="E1919" s="2">
        <f>IFERROR(INDEX(Sector_LowStack_BPT_ME!$A$2:$F$3110,MATCH(A1919,Sector_LowStack_BPT_ME!$A$2:$A$3110,0),5),0)*B1919</f>
        <v>0</v>
      </c>
      <c r="F1919" s="2">
        <f t="shared" si="87"/>
        <v>0</v>
      </c>
      <c r="G1919" s="2">
        <f>IFERROR(INDEX(Sector_LowStack_BPT_ME!$A$2:$F$3110,MATCH(A1919,Sector_LowStack_BPT_ME!$A$2:$A$3110,0),5),0)*C1919</f>
        <v>0</v>
      </c>
      <c r="H1919" s="2">
        <f t="shared" si="88"/>
        <v>0</v>
      </c>
      <c r="I1919" s="2">
        <f>IFERROR(INDEX(Sector_LowStack_BPT_ME!$A$2:$F$3110,MATCH(A1919,Sector_LowStack_BPT_ME!$A$2:$A$3110,0),5),0)*D1919</f>
        <v>109.80457067871095</v>
      </c>
      <c r="J1919" s="2">
        <f t="shared" si="89"/>
        <v>99.489527113061428</v>
      </c>
    </row>
    <row r="1920" spans="1:10" x14ac:dyDescent="0.25">
      <c r="A1920" s="1">
        <v>37127</v>
      </c>
      <c r="B1920" s="3">
        <v>0</v>
      </c>
      <c r="D1920" s="3">
        <v>0</v>
      </c>
      <c r="E1920" s="2">
        <f>IFERROR(INDEX(Sector_LowStack_BPT_ME!$A$2:$F$3110,MATCH(A1920,Sector_LowStack_BPT_ME!$A$2:$A$3110,0),5),0)*B1920</f>
        <v>0</v>
      </c>
      <c r="F1920" s="2">
        <f t="shared" si="87"/>
        <v>0</v>
      </c>
      <c r="G1920" s="2">
        <f>IFERROR(INDEX(Sector_LowStack_BPT_ME!$A$2:$F$3110,MATCH(A1920,Sector_LowStack_BPT_ME!$A$2:$A$3110,0),5),0)*C1920</f>
        <v>0</v>
      </c>
      <c r="H1920" s="2">
        <f t="shared" si="88"/>
        <v>0</v>
      </c>
      <c r="I1920" s="2">
        <f>IFERROR(INDEX(Sector_LowStack_BPT_ME!$A$2:$F$3110,MATCH(A1920,Sector_LowStack_BPT_ME!$A$2:$A$3110,0),5),0)*D1920</f>
        <v>0</v>
      </c>
      <c r="J1920" s="2">
        <f t="shared" si="89"/>
        <v>0</v>
      </c>
    </row>
    <row r="1921" spans="1:10" x14ac:dyDescent="0.25">
      <c r="A1921" s="1">
        <v>37129</v>
      </c>
      <c r="B1921" s="3">
        <v>4.4999999999999998E-2</v>
      </c>
      <c r="D1921" s="3">
        <v>0</v>
      </c>
      <c r="E1921" s="2">
        <f>IFERROR(INDEX(Sector_LowStack_BPT_ME!$A$2:$F$3110,MATCH(A1921,Sector_LowStack_BPT_ME!$A$2:$A$3110,0),5),0)*B1921</f>
        <v>2531.9467199707028</v>
      </c>
      <c r="F1921" s="2">
        <f t="shared" si="87"/>
        <v>2294.0955944577204</v>
      </c>
      <c r="G1921" s="2">
        <f>IFERROR(INDEX(Sector_LowStack_BPT_ME!$A$2:$F$3110,MATCH(A1921,Sector_LowStack_BPT_ME!$A$2:$A$3110,0),5),0)*C1921</f>
        <v>0</v>
      </c>
      <c r="H1921" s="2">
        <f t="shared" si="88"/>
        <v>0</v>
      </c>
      <c r="I1921" s="2">
        <f>IFERROR(INDEX(Sector_LowStack_BPT_ME!$A$2:$F$3110,MATCH(A1921,Sector_LowStack_BPT_ME!$A$2:$A$3110,0),5),0)*D1921</f>
        <v>0</v>
      </c>
      <c r="J1921" s="2">
        <f t="shared" si="89"/>
        <v>0</v>
      </c>
    </row>
    <row r="1922" spans="1:10" x14ac:dyDescent="0.25">
      <c r="A1922" s="1">
        <v>37131</v>
      </c>
      <c r="B1922" s="3">
        <v>0</v>
      </c>
      <c r="D1922" s="3">
        <v>0</v>
      </c>
      <c r="E1922" s="2">
        <f>IFERROR(INDEX(Sector_LowStack_BPT_ME!$A$2:$F$3110,MATCH(A1922,Sector_LowStack_BPT_ME!$A$2:$A$3110,0),5),0)*B1922</f>
        <v>0</v>
      </c>
      <c r="F1922" s="2">
        <f t="shared" ref="F1922:F1985" si="90">$E1922*0.90605998</f>
        <v>0</v>
      </c>
      <c r="G1922" s="2">
        <f>IFERROR(INDEX(Sector_LowStack_BPT_ME!$A$2:$F$3110,MATCH(A1922,Sector_LowStack_BPT_ME!$A$2:$A$3110,0),5),0)*C1922</f>
        <v>0</v>
      </c>
      <c r="H1922" s="2">
        <f t="shared" si="88"/>
        <v>0</v>
      </c>
      <c r="I1922" s="2">
        <f>IFERROR(INDEX(Sector_LowStack_BPT_ME!$A$2:$F$3110,MATCH(A1922,Sector_LowStack_BPT_ME!$A$2:$A$3110,0),5),0)*D1922</f>
        <v>0</v>
      </c>
      <c r="J1922" s="2">
        <f t="shared" si="89"/>
        <v>0</v>
      </c>
    </row>
    <row r="1923" spans="1:10" x14ac:dyDescent="0.25">
      <c r="A1923" s="1">
        <v>37133</v>
      </c>
      <c r="B1923" s="3">
        <v>0</v>
      </c>
      <c r="D1923" s="3">
        <v>0</v>
      </c>
      <c r="E1923" s="2">
        <f>IFERROR(INDEX(Sector_LowStack_BPT_ME!$A$2:$F$3110,MATCH(A1923,Sector_LowStack_BPT_ME!$A$2:$A$3110,0),5),0)*B1923</f>
        <v>0</v>
      </c>
      <c r="F1923" s="2">
        <f t="shared" si="90"/>
        <v>0</v>
      </c>
      <c r="G1923" s="2">
        <f>IFERROR(INDEX(Sector_LowStack_BPT_ME!$A$2:$F$3110,MATCH(A1923,Sector_LowStack_BPT_ME!$A$2:$A$3110,0),5),0)*C1923</f>
        <v>0</v>
      </c>
      <c r="H1923" s="2">
        <f t="shared" ref="H1923:H1986" si="91">$G1923*0.90605998</f>
        <v>0</v>
      </c>
      <c r="I1923" s="2">
        <f>IFERROR(INDEX(Sector_LowStack_BPT_ME!$A$2:$F$3110,MATCH(A1923,Sector_LowStack_BPT_ME!$A$2:$A$3110,0),5),0)*D1923</f>
        <v>0</v>
      </c>
      <c r="J1923" s="2">
        <f t="shared" ref="J1923:J1986" si="92">$I1923*0.90605998</f>
        <v>0</v>
      </c>
    </row>
    <row r="1924" spans="1:10" x14ac:dyDescent="0.25">
      <c r="A1924" s="1">
        <v>37135</v>
      </c>
      <c r="B1924" s="3">
        <v>0</v>
      </c>
      <c r="D1924" s="3">
        <v>0</v>
      </c>
      <c r="E1924" s="2">
        <f>IFERROR(INDEX(Sector_LowStack_BPT_ME!$A$2:$F$3110,MATCH(A1924,Sector_LowStack_BPT_ME!$A$2:$A$3110,0),5),0)*B1924</f>
        <v>0</v>
      </c>
      <c r="F1924" s="2">
        <f t="shared" si="90"/>
        <v>0</v>
      </c>
      <c r="G1924" s="2">
        <f>IFERROR(INDEX(Sector_LowStack_BPT_ME!$A$2:$F$3110,MATCH(A1924,Sector_LowStack_BPT_ME!$A$2:$A$3110,0),5),0)*C1924</f>
        <v>0</v>
      </c>
      <c r="H1924" s="2">
        <f t="shared" si="91"/>
        <v>0</v>
      </c>
      <c r="I1924" s="2">
        <f>IFERROR(INDEX(Sector_LowStack_BPT_ME!$A$2:$F$3110,MATCH(A1924,Sector_LowStack_BPT_ME!$A$2:$A$3110,0),5),0)*D1924</f>
        <v>0</v>
      </c>
      <c r="J1924" s="2">
        <f t="shared" si="92"/>
        <v>0</v>
      </c>
    </row>
    <row r="1925" spans="1:10" x14ac:dyDescent="0.25">
      <c r="A1925" s="1">
        <v>37137</v>
      </c>
      <c r="B1925" s="3">
        <v>0</v>
      </c>
      <c r="D1925" s="3">
        <v>0</v>
      </c>
      <c r="E1925" s="2">
        <f>IFERROR(INDEX(Sector_LowStack_BPT_ME!$A$2:$F$3110,MATCH(A1925,Sector_LowStack_BPT_ME!$A$2:$A$3110,0),5),0)*B1925</f>
        <v>0</v>
      </c>
      <c r="F1925" s="2">
        <f t="shared" si="90"/>
        <v>0</v>
      </c>
      <c r="G1925" s="2">
        <f>IFERROR(INDEX(Sector_LowStack_BPT_ME!$A$2:$F$3110,MATCH(A1925,Sector_LowStack_BPT_ME!$A$2:$A$3110,0),5),0)*C1925</f>
        <v>0</v>
      </c>
      <c r="H1925" s="2">
        <f t="shared" si="91"/>
        <v>0</v>
      </c>
      <c r="I1925" s="2">
        <f>IFERROR(INDEX(Sector_LowStack_BPT_ME!$A$2:$F$3110,MATCH(A1925,Sector_LowStack_BPT_ME!$A$2:$A$3110,0),5),0)*D1925</f>
        <v>0</v>
      </c>
      <c r="J1925" s="2">
        <f t="shared" si="92"/>
        <v>0</v>
      </c>
    </row>
    <row r="1926" spans="1:10" x14ac:dyDescent="0.25">
      <c r="A1926" s="1">
        <v>37139</v>
      </c>
      <c r="B1926" s="3">
        <v>0</v>
      </c>
      <c r="D1926" s="3">
        <v>0.53549999999999998</v>
      </c>
      <c r="E1926" s="2">
        <f>IFERROR(INDEX(Sector_LowStack_BPT_ME!$A$2:$F$3110,MATCH(A1926,Sector_LowStack_BPT_ME!$A$2:$A$3110,0),5),0)*B1926</f>
        <v>0</v>
      </c>
      <c r="F1926" s="2">
        <f t="shared" si="90"/>
        <v>0</v>
      </c>
      <c r="G1926" s="2">
        <f>IFERROR(INDEX(Sector_LowStack_BPT_ME!$A$2:$F$3110,MATCH(A1926,Sector_LowStack_BPT_ME!$A$2:$A$3110,0),5),0)*C1926</f>
        <v>0</v>
      </c>
      <c r="H1926" s="2">
        <f t="shared" si="91"/>
        <v>0</v>
      </c>
      <c r="I1926" s="2">
        <f>IFERROR(INDEX(Sector_LowStack_BPT_ME!$A$2:$F$3110,MATCH(A1926,Sector_LowStack_BPT_ME!$A$2:$A$3110,0),5),0)*D1926</f>
        <v>23105.073512329102</v>
      </c>
      <c r="J1926" s="2">
        <f t="shared" si="92"/>
        <v>20934.582444479434</v>
      </c>
    </row>
    <row r="1927" spans="1:10" x14ac:dyDescent="0.25">
      <c r="A1927" s="1">
        <v>37141</v>
      </c>
      <c r="B1927" s="3">
        <v>0</v>
      </c>
      <c r="D1927" s="3">
        <v>0</v>
      </c>
      <c r="E1927" s="2">
        <f>IFERROR(INDEX(Sector_LowStack_BPT_ME!$A$2:$F$3110,MATCH(A1927,Sector_LowStack_BPT_ME!$A$2:$A$3110,0),5),0)*B1927</f>
        <v>0</v>
      </c>
      <c r="F1927" s="2">
        <f t="shared" si="90"/>
        <v>0</v>
      </c>
      <c r="G1927" s="2">
        <f>IFERROR(INDEX(Sector_LowStack_BPT_ME!$A$2:$F$3110,MATCH(A1927,Sector_LowStack_BPT_ME!$A$2:$A$3110,0),5),0)*C1927</f>
        <v>0</v>
      </c>
      <c r="H1927" s="2">
        <f t="shared" si="91"/>
        <v>0</v>
      </c>
      <c r="I1927" s="2">
        <f>IFERROR(INDEX(Sector_LowStack_BPT_ME!$A$2:$F$3110,MATCH(A1927,Sector_LowStack_BPT_ME!$A$2:$A$3110,0),5),0)*D1927</f>
        <v>0</v>
      </c>
      <c r="J1927" s="2">
        <f t="shared" si="92"/>
        <v>0</v>
      </c>
    </row>
    <row r="1928" spans="1:10" x14ac:dyDescent="0.25">
      <c r="A1928" s="1">
        <v>37143</v>
      </c>
      <c r="B1928" s="3">
        <v>0</v>
      </c>
      <c r="D1928" s="3">
        <v>0</v>
      </c>
      <c r="E1928" s="2">
        <f>IFERROR(INDEX(Sector_LowStack_BPT_ME!$A$2:$F$3110,MATCH(A1928,Sector_LowStack_BPT_ME!$A$2:$A$3110,0),5),0)*B1928</f>
        <v>0</v>
      </c>
      <c r="F1928" s="2">
        <f t="shared" si="90"/>
        <v>0</v>
      </c>
      <c r="G1928" s="2">
        <f>IFERROR(INDEX(Sector_LowStack_BPT_ME!$A$2:$F$3110,MATCH(A1928,Sector_LowStack_BPT_ME!$A$2:$A$3110,0),5),0)*C1928</f>
        <v>0</v>
      </c>
      <c r="H1928" s="2">
        <f t="shared" si="91"/>
        <v>0</v>
      </c>
      <c r="I1928" s="2">
        <f>IFERROR(INDEX(Sector_LowStack_BPT_ME!$A$2:$F$3110,MATCH(A1928,Sector_LowStack_BPT_ME!$A$2:$A$3110,0),5),0)*D1928</f>
        <v>0</v>
      </c>
      <c r="J1928" s="2">
        <f t="shared" si="92"/>
        <v>0</v>
      </c>
    </row>
    <row r="1929" spans="1:10" x14ac:dyDescent="0.25">
      <c r="A1929" s="1">
        <v>37145</v>
      </c>
      <c r="B1929" s="3">
        <v>0</v>
      </c>
      <c r="D1929" s="3">
        <v>1.3935</v>
      </c>
      <c r="E1929" s="2">
        <f>IFERROR(INDEX(Sector_LowStack_BPT_ME!$A$2:$F$3110,MATCH(A1929,Sector_LowStack_BPT_ME!$A$2:$A$3110,0),5),0)*B1929</f>
        <v>0</v>
      </c>
      <c r="F1929" s="2">
        <f t="shared" si="90"/>
        <v>0</v>
      </c>
      <c r="G1929" s="2">
        <f>IFERROR(INDEX(Sector_LowStack_BPT_ME!$A$2:$F$3110,MATCH(A1929,Sector_LowStack_BPT_ME!$A$2:$A$3110,0),5),0)*C1929</f>
        <v>0</v>
      </c>
      <c r="H1929" s="2">
        <f t="shared" si="91"/>
        <v>0</v>
      </c>
      <c r="I1929" s="2">
        <f>IFERROR(INDEX(Sector_LowStack_BPT_ME!$A$2:$F$3110,MATCH(A1929,Sector_LowStack_BPT_ME!$A$2:$A$3110,0),5),0)*D1929</f>
        <v>93335.736608642575</v>
      </c>
      <c r="J1929" s="2">
        <f t="shared" si="92"/>
        <v>84567.775644911962</v>
      </c>
    </row>
    <row r="1930" spans="1:10" x14ac:dyDescent="0.25">
      <c r="A1930" s="1">
        <v>37147</v>
      </c>
      <c r="B1930" s="3">
        <v>0</v>
      </c>
      <c r="D1930" s="3">
        <v>0</v>
      </c>
      <c r="E1930" s="2">
        <f>IFERROR(INDEX(Sector_LowStack_BPT_ME!$A$2:$F$3110,MATCH(A1930,Sector_LowStack_BPT_ME!$A$2:$A$3110,0),5),0)*B1930</f>
        <v>0</v>
      </c>
      <c r="F1930" s="2">
        <f t="shared" si="90"/>
        <v>0</v>
      </c>
      <c r="G1930" s="2">
        <f>IFERROR(INDEX(Sector_LowStack_BPT_ME!$A$2:$F$3110,MATCH(A1930,Sector_LowStack_BPT_ME!$A$2:$A$3110,0),5),0)*C1930</f>
        <v>0</v>
      </c>
      <c r="H1930" s="2">
        <f t="shared" si="91"/>
        <v>0</v>
      </c>
      <c r="I1930" s="2">
        <f>IFERROR(INDEX(Sector_LowStack_BPT_ME!$A$2:$F$3110,MATCH(A1930,Sector_LowStack_BPT_ME!$A$2:$A$3110,0),5),0)*D1930</f>
        <v>0</v>
      </c>
      <c r="J1930" s="2">
        <f t="shared" si="92"/>
        <v>0</v>
      </c>
    </row>
    <row r="1931" spans="1:10" x14ac:dyDescent="0.25">
      <c r="A1931" s="1">
        <v>37149</v>
      </c>
      <c r="B1931" s="3">
        <v>0</v>
      </c>
      <c r="D1931" s="3">
        <v>0</v>
      </c>
      <c r="E1931" s="2">
        <f>IFERROR(INDEX(Sector_LowStack_BPT_ME!$A$2:$F$3110,MATCH(A1931,Sector_LowStack_BPT_ME!$A$2:$A$3110,0),5),0)*B1931</f>
        <v>0</v>
      </c>
      <c r="F1931" s="2">
        <f t="shared" si="90"/>
        <v>0</v>
      </c>
      <c r="G1931" s="2">
        <f>IFERROR(INDEX(Sector_LowStack_BPT_ME!$A$2:$F$3110,MATCH(A1931,Sector_LowStack_BPT_ME!$A$2:$A$3110,0),5),0)*C1931</f>
        <v>0</v>
      </c>
      <c r="H1931" s="2">
        <f t="shared" si="91"/>
        <v>0</v>
      </c>
      <c r="I1931" s="2">
        <f>IFERROR(INDEX(Sector_LowStack_BPT_ME!$A$2:$F$3110,MATCH(A1931,Sector_LowStack_BPT_ME!$A$2:$A$3110,0),5),0)*D1931</f>
        <v>0</v>
      </c>
      <c r="J1931" s="2">
        <f t="shared" si="92"/>
        <v>0</v>
      </c>
    </row>
    <row r="1932" spans="1:10" x14ac:dyDescent="0.25">
      <c r="A1932" s="1">
        <v>37151</v>
      </c>
      <c r="B1932" s="3">
        <v>0</v>
      </c>
      <c r="D1932" s="3">
        <v>1.5E-3</v>
      </c>
      <c r="E1932" s="2">
        <f>IFERROR(INDEX(Sector_LowStack_BPT_ME!$A$2:$F$3110,MATCH(A1932,Sector_LowStack_BPT_ME!$A$2:$A$3110,0),5),0)*B1932</f>
        <v>0</v>
      </c>
      <c r="F1932" s="2">
        <f t="shared" si="90"/>
        <v>0</v>
      </c>
      <c r="G1932" s="2">
        <f>IFERROR(INDEX(Sector_LowStack_BPT_ME!$A$2:$F$3110,MATCH(A1932,Sector_LowStack_BPT_ME!$A$2:$A$3110,0),5),0)*C1932</f>
        <v>0</v>
      </c>
      <c r="H1932" s="2">
        <f t="shared" si="91"/>
        <v>0</v>
      </c>
      <c r="I1932" s="2">
        <f>IFERROR(INDEX(Sector_LowStack_BPT_ME!$A$2:$F$3110,MATCH(A1932,Sector_LowStack_BPT_ME!$A$2:$A$3110,0),5),0)*D1932</f>
        <v>172.06632348632812</v>
      </c>
      <c r="J1932" s="2">
        <f t="shared" si="92"/>
        <v>155.90240961669599</v>
      </c>
    </row>
    <row r="1933" spans="1:10" x14ac:dyDescent="0.25">
      <c r="A1933" s="1">
        <v>37153</v>
      </c>
      <c r="B1933" s="3">
        <v>0</v>
      </c>
      <c r="D1933" s="3">
        <v>1.6140000000000001</v>
      </c>
      <c r="E1933" s="2">
        <f>IFERROR(INDEX(Sector_LowStack_BPT_ME!$A$2:$F$3110,MATCH(A1933,Sector_LowStack_BPT_ME!$A$2:$A$3110,0),5),0)*B1933</f>
        <v>0</v>
      </c>
      <c r="F1933" s="2">
        <f t="shared" si="90"/>
        <v>0</v>
      </c>
      <c r="G1933" s="2">
        <f>IFERROR(INDEX(Sector_LowStack_BPT_ME!$A$2:$F$3110,MATCH(A1933,Sector_LowStack_BPT_ME!$A$2:$A$3110,0),5),0)*C1933</f>
        <v>0</v>
      </c>
      <c r="H1933" s="2">
        <f t="shared" si="91"/>
        <v>0</v>
      </c>
      <c r="I1933" s="2">
        <f>IFERROR(INDEX(Sector_LowStack_BPT_ME!$A$2:$F$3110,MATCH(A1933,Sector_LowStack_BPT_ME!$A$2:$A$3110,0),5),0)*D1933</f>
        <v>104731.90203515625</v>
      </c>
      <c r="J1933" s="2">
        <f t="shared" si="92"/>
        <v>94893.385063335634</v>
      </c>
    </row>
    <row r="1934" spans="1:10" x14ac:dyDescent="0.25">
      <c r="A1934" s="1">
        <v>37155</v>
      </c>
      <c r="B1934" s="3">
        <v>0</v>
      </c>
      <c r="D1934" s="3">
        <v>0</v>
      </c>
      <c r="E1934" s="2">
        <f>IFERROR(INDEX(Sector_LowStack_BPT_ME!$A$2:$F$3110,MATCH(A1934,Sector_LowStack_BPT_ME!$A$2:$A$3110,0),5),0)*B1934</f>
        <v>0</v>
      </c>
      <c r="F1934" s="2">
        <f t="shared" si="90"/>
        <v>0</v>
      </c>
      <c r="G1934" s="2">
        <f>IFERROR(INDEX(Sector_LowStack_BPT_ME!$A$2:$F$3110,MATCH(A1934,Sector_LowStack_BPT_ME!$A$2:$A$3110,0),5),0)*C1934</f>
        <v>0</v>
      </c>
      <c r="H1934" s="2">
        <f t="shared" si="91"/>
        <v>0</v>
      </c>
      <c r="I1934" s="2">
        <f>IFERROR(INDEX(Sector_LowStack_BPT_ME!$A$2:$F$3110,MATCH(A1934,Sector_LowStack_BPT_ME!$A$2:$A$3110,0),5),0)*D1934</f>
        <v>0</v>
      </c>
      <c r="J1934" s="2">
        <f t="shared" si="92"/>
        <v>0</v>
      </c>
    </row>
    <row r="1935" spans="1:10" x14ac:dyDescent="0.25">
      <c r="A1935" s="1">
        <v>37157</v>
      </c>
      <c r="B1935" s="3">
        <v>12.065</v>
      </c>
      <c r="D1935" s="3">
        <v>0</v>
      </c>
      <c r="E1935" s="2">
        <f>IFERROR(INDEX(Sector_LowStack_BPT_ME!$A$2:$F$3110,MATCH(A1935,Sector_LowStack_BPT_ME!$A$2:$A$3110,0),5),0)*B1935</f>
        <v>1274344.0134509276</v>
      </c>
      <c r="F1935" s="2">
        <f t="shared" si="90"/>
        <v>1154632.1113404671</v>
      </c>
      <c r="G1935" s="2">
        <f>IFERROR(INDEX(Sector_LowStack_BPT_ME!$A$2:$F$3110,MATCH(A1935,Sector_LowStack_BPT_ME!$A$2:$A$3110,0),5),0)*C1935</f>
        <v>0</v>
      </c>
      <c r="H1935" s="2">
        <f t="shared" si="91"/>
        <v>0</v>
      </c>
      <c r="I1935" s="2">
        <f>IFERROR(INDEX(Sector_LowStack_BPT_ME!$A$2:$F$3110,MATCH(A1935,Sector_LowStack_BPT_ME!$A$2:$A$3110,0),5),0)*D1935</f>
        <v>0</v>
      </c>
      <c r="J1935" s="2">
        <f t="shared" si="92"/>
        <v>0</v>
      </c>
    </row>
    <row r="1936" spans="1:10" x14ac:dyDescent="0.25">
      <c r="A1936" s="1">
        <v>37159</v>
      </c>
      <c r="B1936" s="3">
        <v>244.44</v>
      </c>
      <c r="D1936" s="3">
        <v>3.0000000000000001E-3</v>
      </c>
      <c r="E1936" s="2">
        <f>IFERROR(INDEX(Sector_LowStack_BPT_ME!$A$2:$F$3110,MATCH(A1936,Sector_LowStack_BPT_ME!$A$2:$A$3110,0),5),0)*B1936</f>
        <v>25759469.077822264</v>
      </c>
      <c r="F1936" s="2">
        <f t="shared" si="90"/>
        <v>23339624.037462261</v>
      </c>
      <c r="G1936" s="2">
        <f>IFERROR(INDEX(Sector_LowStack_BPT_ME!$A$2:$F$3110,MATCH(A1936,Sector_LowStack_BPT_ME!$A$2:$A$3110,0),5),0)*C1936</f>
        <v>0</v>
      </c>
      <c r="H1936" s="2">
        <f t="shared" si="91"/>
        <v>0</v>
      </c>
      <c r="I1936" s="2">
        <f>IFERROR(INDEX(Sector_LowStack_BPT_ME!$A$2:$F$3110,MATCH(A1936,Sector_LowStack_BPT_ME!$A$2:$A$3110,0),5),0)*D1936</f>
        <v>316.14468676757815</v>
      </c>
      <c r="J1936" s="2">
        <f t="shared" si="92"/>
        <v>286.44604856973814</v>
      </c>
    </row>
    <row r="1937" spans="1:10" x14ac:dyDescent="0.25">
      <c r="A1937" s="1">
        <v>37161</v>
      </c>
      <c r="B1937" s="3">
        <v>0</v>
      </c>
      <c r="D1937" s="3">
        <v>0</v>
      </c>
      <c r="E1937" s="2">
        <f>IFERROR(INDEX(Sector_LowStack_BPT_ME!$A$2:$F$3110,MATCH(A1937,Sector_LowStack_BPT_ME!$A$2:$A$3110,0),5),0)*B1937</f>
        <v>0</v>
      </c>
      <c r="F1937" s="2">
        <f t="shared" si="90"/>
        <v>0</v>
      </c>
      <c r="G1937" s="2">
        <f>IFERROR(INDEX(Sector_LowStack_BPT_ME!$A$2:$F$3110,MATCH(A1937,Sector_LowStack_BPT_ME!$A$2:$A$3110,0),5),0)*C1937</f>
        <v>0</v>
      </c>
      <c r="H1937" s="2">
        <f t="shared" si="91"/>
        <v>0</v>
      </c>
      <c r="I1937" s="2">
        <f>IFERROR(INDEX(Sector_LowStack_BPT_ME!$A$2:$F$3110,MATCH(A1937,Sector_LowStack_BPT_ME!$A$2:$A$3110,0),5),0)*D1937</f>
        <v>0</v>
      </c>
      <c r="J1937" s="2">
        <f t="shared" si="92"/>
        <v>0</v>
      </c>
    </row>
    <row r="1938" spans="1:10" x14ac:dyDescent="0.25">
      <c r="A1938" s="1">
        <v>37163</v>
      </c>
      <c r="B1938" s="3">
        <v>4.2124499999999996</v>
      </c>
      <c r="D1938" s="3">
        <v>0</v>
      </c>
      <c r="E1938" s="2">
        <f>IFERROR(INDEX(Sector_LowStack_BPT_ME!$A$2:$F$3110,MATCH(A1938,Sector_LowStack_BPT_ME!$A$2:$A$3110,0),5),0)*B1938</f>
        <v>265131.09084177244</v>
      </c>
      <c r="F1938" s="2">
        <f t="shared" si="90"/>
        <v>240224.67086547453</v>
      </c>
      <c r="G1938" s="2">
        <f>IFERROR(INDEX(Sector_LowStack_BPT_ME!$A$2:$F$3110,MATCH(A1938,Sector_LowStack_BPT_ME!$A$2:$A$3110,0),5),0)*C1938</f>
        <v>0</v>
      </c>
      <c r="H1938" s="2">
        <f t="shared" si="91"/>
        <v>0</v>
      </c>
      <c r="I1938" s="2">
        <f>IFERROR(INDEX(Sector_LowStack_BPT_ME!$A$2:$F$3110,MATCH(A1938,Sector_LowStack_BPT_ME!$A$2:$A$3110,0),5),0)*D1938</f>
        <v>0</v>
      </c>
      <c r="J1938" s="2">
        <f t="shared" si="92"/>
        <v>0</v>
      </c>
    </row>
    <row r="1939" spans="1:10" x14ac:dyDescent="0.25">
      <c r="A1939" s="1">
        <v>37165</v>
      </c>
      <c r="B1939" s="3">
        <v>0.10995000000000001</v>
      </c>
      <c r="D1939" s="3">
        <v>0</v>
      </c>
      <c r="E1939" s="2">
        <f>IFERROR(INDEX(Sector_LowStack_BPT_ME!$A$2:$F$3110,MATCH(A1939,Sector_LowStack_BPT_ME!$A$2:$A$3110,0),5),0)*B1939</f>
        <v>5994.8926743530274</v>
      </c>
      <c r="F1939" s="2">
        <f t="shared" si="90"/>
        <v>5431.73233662645</v>
      </c>
      <c r="G1939" s="2">
        <f>IFERROR(INDEX(Sector_LowStack_BPT_ME!$A$2:$F$3110,MATCH(A1939,Sector_LowStack_BPT_ME!$A$2:$A$3110,0),5),0)*C1939</f>
        <v>0</v>
      </c>
      <c r="H1939" s="2">
        <f t="shared" si="91"/>
        <v>0</v>
      </c>
      <c r="I1939" s="2">
        <f>IFERROR(INDEX(Sector_LowStack_BPT_ME!$A$2:$F$3110,MATCH(A1939,Sector_LowStack_BPT_ME!$A$2:$A$3110,0),5),0)*D1939</f>
        <v>0</v>
      </c>
      <c r="J1939" s="2">
        <f t="shared" si="92"/>
        <v>0</v>
      </c>
    </row>
    <row r="1940" spans="1:10" x14ac:dyDescent="0.25">
      <c r="A1940" s="1">
        <v>37167</v>
      </c>
      <c r="B1940" s="3">
        <v>0</v>
      </c>
      <c r="D1940" s="3">
        <v>0</v>
      </c>
      <c r="E1940" s="2">
        <f>IFERROR(INDEX(Sector_LowStack_BPT_ME!$A$2:$F$3110,MATCH(A1940,Sector_LowStack_BPT_ME!$A$2:$A$3110,0),5),0)*B1940</f>
        <v>0</v>
      </c>
      <c r="F1940" s="2">
        <f t="shared" si="90"/>
        <v>0</v>
      </c>
      <c r="G1940" s="2">
        <f>IFERROR(INDEX(Sector_LowStack_BPT_ME!$A$2:$F$3110,MATCH(A1940,Sector_LowStack_BPT_ME!$A$2:$A$3110,0),5),0)*C1940</f>
        <v>0</v>
      </c>
      <c r="H1940" s="2">
        <f t="shared" si="91"/>
        <v>0</v>
      </c>
      <c r="I1940" s="2">
        <f>IFERROR(INDEX(Sector_LowStack_BPT_ME!$A$2:$F$3110,MATCH(A1940,Sector_LowStack_BPT_ME!$A$2:$A$3110,0),5),0)*D1940</f>
        <v>0</v>
      </c>
      <c r="J1940" s="2">
        <f t="shared" si="92"/>
        <v>0</v>
      </c>
    </row>
    <row r="1941" spans="1:10" x14ac:dyDescent="0.25">
      <c r="A1941" s="1">
        <v>37169</v>
      </c>
      <c r="B1941" s="3">
        <v>0</v>
      </c>
      <c r="D1941" s="3">
        <v>0</v>
      </c>
      <c r="E1941" s="2">
        <f>IFERROR(INDEX(Sector_LowStack_BPT_ME!$A$2:$F$3110,MATCH(A1941,Sector_LowStack_BPT_ME!$A$2:$A$3110,0),5),0)*B1941</f>
        <v>0</v>
      </c>
      <c r="F1941" s="2">
        <f t="shared" si="90"/>
        <v>0</v>
      </c>
      <c r="G1941" s="2">
        <f>IFERROR(INDEX(Sector_LowStack_BPT_ME!$A$2:$F$3110,MATCH(A1941,Sector_LowStack_BPT_ME!$A$2:$A$3110,0),5),0)*C1941</f>
        <v>0</v>
      </c>
      <c r="H1941" s="2">
        <f t="shared" si="91"/>
        <v>0</v>
      </c>
      <c r="I1941" s="2">
        <f>IFERROR(INDEX(Sector_LowStack_BPT_ME!$A$2:$F$3110,MATCH(A1941,Sector_LowStack_BPT_ME!$A$2:$A$3110,0),5),0)*D1941</f>
        <v>0</v>
      </c>
      <c r="J1941" s="2">
        <f t="shared" si="92"/>
        <v>0</v>
      </c>
    </row>
    <row r="1942" spans="1:10" x14ac:dyDescent="0.25">
      <c r="A1942" s="1">
        <v>37171</v>
      </c>
      <c r="B1942" s="3">
        <v>0</v>
      </c>
      <c r="D1942" s="3">
        <v>0</v>
      </c>
      <c r="E1942" s="2">
        <f>IFERROR(INDEX(Sector_LowStack_BPT_ME!$A$2:$F$3110,MATCH(A1942,Sector_LowStack_BPT_ME!$A$2:$A$3110,0),5),0)*B1942</f>
        <v>0</v>
      </c>
      <c r="F1942" s="2">
        <f t="shared" si="90"/>
        <v>0</v>
      </c>
      <c r="G1942" s="2">
        <f>IFERROR(INDEX(Sector_LowStack_BPT_ME!$A$2:$F$3110,MATCH(A1942,Sector_LowStack_BPT_ME!$A$2:$A$3110,0),5),0)*C1942</f>
        <v>0</v>
      </c>
      <c r="H1942" s="2">
        <f t="shared" si="91"/>
        <v>0</v>
      </c>
      <c r="I1942" s="2">
        <f>IFERROR(INDEX(Sector_LowStack_BPT_ME!$A$2:$F$3110,MATCH(A1942,Sector_LowStack_BPT_ME!$A$2:$A$3110,0),5),0)*D1942</f>
        <v>0</v>
      </c>
      <c r="J1942" s="2">
        <f t="shared" si="92"/>
        <v>0</v>
      </c>
    </row>
    <row r="1943" spans="1:10" x14ac:dyDescent="0.25">
      <c r="A1943" s="1">
        <v>37173</v>
      </c>
      <c r="B1943" s="3">
        <v>0</v>
      </c>
      <c r="D1943" s="3">
        <v>0</v>
      </c>
      <c r="E1943" s="2">
        <f>IFERROR(INDEX(Sector_LowStack_BPT_ME!$A$2:$F$3110,MATCH(A1943,Sector_LowStack_BPT_ME!$A$2:$A$3110,0),5),0)*B1943</f>
        <v>0</v>
      </c>
      <c r="F1943" s="2">
        <f t="shared" si="90"/>
        <v>0</v>
      </c>
      <c r="G1943" s="2">
        <f>IFERROR(INDEX(Sector_LowStack_BPT_ME!$A$2:$F$3110,MATCH(A1943,Sector_LowStack_BPT_ME!$A$2:$A$3110,0),5),0)*C1943</f>
        <v>0</v>
      </c>
      <c r="H1943" s="2">
        <f t="shared" si="91"/>
        <v>0</v>
      </c>
      <c r="I1943" s="2">
        <f>IFERROR(INDEX(Sector_LowStack_BPT_ME!$A$2:$F$3110,MATCH(A1943,Sector_LowStack_BPT_ME!$A$2:$A$3110,0),5),0)*D1943</f>
        <v>0</v>
      </c>
      <c r="J1943" s="2">
        <f t="shared" si="92"/>
        <v>0</v>
      </c>
    </row>
    <row r="1944" spans="1:10" x14ac:dyDescent="0.25">
      <c r="A1944" s="1">
        <v>37175</v>
      </c>
      <c r="B1944" s="3">
        <v>0</v>
      </c>
      <c r="D1944" s="3">
        <v>0</v>
      </c>
      <c r="E1944" s="2">
        <f>IFERROR(INDEX(Sector_LowStack_BPT_ME!$A$2:$F$3110,MATCH(A1944,Sector_LowStack_BPT_ME!$A$2:$A$3110,0),5),0)*B1944</f>
        <v>0</v>
      </c>
      <c r="F1944" s="2">
        <f t="shared" si="90"/>
        <v>0</v>
      </c>
      <c r="G1944" s="2">
        <f>IFERROR(INDEX(Sector_LowStack_BPT_ME!$A$2:$F$3110,MATCH(A1944,Sector_LowStack_BPT_ME!$A$2:$A$3110,0),5),0)*C1944</f>
        <v>0</v>
      </c>
      <c r="H1944" s="2">
        <f t="shared" si="91"/>
        <v>0</v>
      </c>
      <c r="I1944" s="2">
        <f>IFERROR(INDEX(Sector_LowStack_BPT_ME!$A$2:$F$3110,MATCH(A1944,Sector_LowStack_BPT_ME!$A$2:$A$3110,0),5),0)*D1944</f>
        <v>0</v>
      </c>
      <c r="J1944" s="2">
        <f t="shared" si="92"/>
        <v>0</v>
      </c>
    </row>
    <row r="1945" spans="1:10" x14ac:dyDescent="0.25">
      <c r="A1945" s="1">
        <v>37177</v>
      </c>
      <c r="B1945" s="3">
        <v>0</v>
      </c>
      <c r="D1945" s="3">
        <v>0</v>
      </c>
      <c r="E1945" s="2">
        <f>IFERROR(INDEX(Sector_LowStack_BPT_ME!$A$2:$F$3110,MATCH(A1945,Sector_LowStack_BPT_ME!$A$2:$A$3110,0),5),0)*B1945</f>
        <v>0</v>
      </c>
      <c r="F1945" s="2">
        <f t="shared" si="90"/>
        <v>0</v>
      </c>
      <c r="G1945" s="2">
        <f>IFERROR(INDEX(Sector_LowStack_BPT_ME!$A$2:$F$3110,MATCH(A1945,Sector_LowStack_BPT_ME!$A$2:$A$3110,0),5),0)*C1945</f>
        <v>0</v>
      </c>
      <c r="H1945" s="2">
        <f t="shared" si="91"/>
        <v>0</v>
      </c>
      <c r="I1945" s="2">
        <f>IFERROR(INDEX(Sector_LowStack_BPT_ME!$A$2:$F$3110,MATCH(A1945,Sector_LowStack_BPT_ME!$A$2:$A$3110,0),5),0)*D1945</f>
        <v>0</v>
      </c>
      <c r="J1945" s="2">
        <f t="shared" si="92"/>
        <v>0</v>
      </c>
    </row>
    <row r="1946" spans="1:10" x14ac:dyDescent="0.25">
      <c r="A1946" s="1">
        <v>37179</v>
      </c>
      <c r="B1946" s="3">
        <v>4.04</v>
      </c>
      <c r="D1946" s="3">
        <v>0</v>
      </c>
      <c r="E1946" s="2">
        <f>IFERROR(INDEX(Sector_LowStack_BPT_ME!$A$2:$F$3110,MATCH(A1946,Sector_LowStack_BPT_ME!$A$2:$A$3110,0),5),0)*B1946</f>
        <v>507914.75446289062</v>
      </c>
      <c r="F1946" s="2">
        <f t="shared" si="90"/>
        <v>460201.23227035155</v>
      </c>
      <c r="G1946" s="2">
        <f>IFERROR(INDEX(Sector_LowStack_BPT_ME!$A$2:$F$3110,MATCH(A1946,Sector_LowStack_BPT_ME!$A$2:$A$3110,0),5),0)*C1946</f>
        <v>0</v>
      </c>
      <c r="H1946" s="2">
        <f t="shared" si="91"/>
        <v>0</v>
      </c>
      <c r="I1946" s="2">
        <f>IFERROR(INDEX(Sector_LowStack_BPT_ME!$A$2:$F$3110,MATCH(A1946,Sector_LowStack_BPT_ME!$A$2:$A$3110,0),5),0)*D1946</f>
        <v>0</v>
      </c>
      <c r="J1946" s="2">
        <f t="shared" si="92"/>
        <v>0</v>
      </c>
    </row>
    <row r="1947" spans="1:10" x14ac:dyDescent="0.25">
      <c r="A1947" s="1">
        <v>37181</v>
      </c>
      <c r="B1947" s="3">
        <v>34.034999999999997</v>
      </c>
      <c r="D1947" s="3">
        <v>0</v>
      </c>
      <c r="E1947" s="2">
        <f>IFERROR(INDEX(Sector_LowStack_BPT_ME!$A$2:$F$3110,MATCH(A1947,Sector_LowStack_BPT_ME!$A$2:$A$3110,0),5),0)*B1947</f>
        <v>2288128.8360754391</v>
      </c>
      <c r="F1947" s="2">
        <f t="shared" si="90"/>
        <v>2073181.9674519356</v>
      </c>
      <c r="G1947" s="2">
        <f>IFERROR(INDEX(Sector_LowStack_BPT_ME!$A$2:$F$3110,MATCH(A1947,Sector_LowStack_BPT_ME!$A$2:$A$3110,0),5),0)*C1947</f>
        <v>0</v>
      </c>
      <c r="H1947" s="2">
        <f t="shared" si="91"/>
        <v>0</v>
      </c>
      <c r="I1947" s="2">
        <f>IFERROR(INDEX(Sector_LowStack_BPT_ME!$A$2:$F$3110,MATCH(A1947,Sector_LowStack_BPT_ME!$A$2:$A$3110,0),5),0)*D1947</f>
        <v>0</v>
      </c>
      <c r="J1947" s="2">
        <f t="shared" si="92"/>
        <v>0</v>
      </c>
    </row>
    <row r="1948" spans="1:10" x14ac:dyDescent="0.25">
      <c r="A1948" s="1">
        <v>37183</v>
      </c>
      <c r="B1948" s="3">
        <v>0</v>
      </c>
      <c r="D1948" s="3">
        <v>0.74099999999999999</v>
      </c>
      <c r="E1948" s="2">
        <f>IFERROR(INDEX(Sector_LowStack_BPT_ME!$A$2:$F$3110,MATCH(A1948,Sector_LowStack_BPT_ME!$A$2:$A$3110,0),5),0)*B1948</f>
        <v>0</v>
      </c>
      <c r="F1948" s="2">
        <f t="shared" si="90"/>
        <v>0</v>
      </c>
      <c r="G1948" s="2">
        <f>IFERROR(INDEX(Sector_LowStack_BPT_ME!$A$2:$F$3110,MATCH(A1948,Sector_LowStack_BPT_ME!$A$2:$A$3110,0),5),0)*C1948</f>
        <v>0</v>
      </c>
      <c r="H1948" s="2">
        <f t="shared" si="91"/>
        <v>0</v>
      </c>
      <c r="I1948" s="2">
        <f>IFERROR(INDEX(Sector_LowStack_BPT_ME!$A$2:$F$3110,MATCH(A1948,Sector_LowStack_BPT_ME!$A$2:$A$3110,0),5),0)*D1948</f>
        <v>84468.759812988283</v>
      </c>
      <c r="J1948" s="2">
        <f t="shared" si="92"/>
        <v>76533.762826780963</v>
      </c>
    </row>
    <row r="1949" spans="1:10" x14ac:dyDescent="0.25">
      <c r="A1949" s="1">
        <v>37185</v>
      </c>
      <c r="B1949" s="3">
        <v>0</v>
      </c>
      <c r="D1949" s="3">
        <v>0</v>
      </c>
      <c r="E1949" s="2">
        <f>IFERROR(INDEX(Sector_LowStack_BPT_ME!$A$2:$F$3110,MATCH(A1949,Sector_LowStack_BPT_ME!$A$2:$A$3110,0),5),0)*B1949</f>
        <v>0</v>
      </c>
      <c r="F1949" s="2">
        <f t="shared" si="90"/>
        <v>0</v>
      </c>
      <c r="G1949" s="2">
        <f>IFERROR(INDEX(Sector_LowStack_BPT_ME!$A$2:$F$3110,MATCH(A1949,Sector_LowStack_BPT_ME!$A$2:$A$3110,0),5),0)*C1949</f>
        <v>0</v>
      </c>
      <c r="H1949" s="2">
        <f t="shared" si="91"/>
        <v>0</v>
      </c>
      <c r="I1949" s="2">
        <f>IFERROR(INDEX(Sector_LowStack_BPT_ME!$A$2:$F$3110,MATCH(A1949,Sector_LowStack_BPT_ME!$A$2:$A$3110,0),5),0)*D1949</f>
        <v>0</v>
      </c>
      <c r="J1949" s="2">
        <f t="shared" si="92"/>
        <v>0</v>
      </c>
    </row>
    <row r="1950" spans="1:10" x14ac:dyDescent="0.25">
      <c r="A1950" s="1">
        <v>37187</v>
      </c>
      <c r="B1950" s="3">
        <v>0</v>
      </c>
      <c r="D1950" s="3">
        <v>0</v>
      </c>
      <c r="E1950" s="2">
        <f>IFERROR(INDEX(Sector_LowStack_BPT_ME!$A$2:$F$3110,MATCH(A1950,Sector_LowStack_BPT_ME!$A$2:$A$3110,0),5),0)*B1950</f>
        <v>0</v>
      </c>
      <c r="F1950" s="2">
        <f t="shared" si="90"/>
        <v>0</v>
      </c>
      <c r="G1950" s="2">
        <f>IFERROR(INDEX(Sector_LowStack_BPT_ME!$A$2:$F$3110,MATCH(A1950,Sector_LowStack_BPT_ME!$A$2:$A$3110,0),5),0)*C1950</f>
        <v>0</v>
      </c>
      <c r="H1950" s="2">
        <f t="shared" si="91"/>
        <v>0</v>
      </c>
      <c r="I1950" s="2">
        <f>IFERROR(INDEX(Sector_LowStack_BPT_ME!$A$2:$F$3110,MATCH(A1950,Sector_LowStack_BPT_ME!$A$2:$A$3110,0),5),0)*D1950</f>
        <v>0</v>
      </c>
      <c r="J1950" s="2">
        <f t="shared" si="92"/>
        <v>0</v>
      </c>
    </row>
    <row r="1951" spans="1:10" x14ac:dyDescent="0.25">
      <c r="A1951" s="1">
        <v>37189</v>
      </c>
      <c r="B1951" s="3">
        <v>0</v>
      </c>
      <c r="D1951" s="3">
        <v>0</v>
      </c>
      <c r="E1951" s="2">
        <f>IFERROR(INDEX(Sector_LowStack_BPT_ME!$A$2:$F$3110,MATCH(A1951,Sector_LowStack_BPT_ME!$A$2:$A$3110,0),5),0)*B1951</f>
        <v>0</v>
      </c>
      <c r="F1951" s="2">
        <f t="shared" si="90"/>
        <v>0</v>
      </c>
      <c r="G1951" s="2">
        <f>IFERROR(INDEX(Sector_LowStack_BPT_ME!$A$2:$F$3110,MATCH(A1951,Sector_LowStack_BPT_ME!$A$2:$A$3110,0),5),0)*C1951</f>
        <v>0</v>
      </c>
      <c r="H1951" s="2">
        <f t="shared" si="91"/>
        <v>0</v>
      </c>
      <c r="I1951" s="2">
        <f>IFERROR(INDEX(Sector_LowStack_BPT_ME!$A$2:$F$3110,MATCH(A1951,Sector_LowStack_BPT_ME!$A$2:$A$3110,0),5),0)*D1951</f>
        <v>0</v>
      </c>
      <c r="J1951" s="2">
        <f t="shared" si="92"/>
        <v>0</v>
      </c>
    </row>
    <row r="1952" spans="1:10" x14ac:dyDescent="0.25">
      <c r="A1952" s="1">
        <v>37191</v>
      </c>
      <c r="B1952" s="3">
        <v>0</v>
      </c>
      <c r="D1952" s="3">
        <v>0</v>
      </c>
      <c r="E1952" s="2">
        <f>IFERROR(INDEX(Sector_LowStack_BPT_ME!$A$2:$F$3110,MATCH(A1952,Sector_LowStack_BPT_ME!$A$2:$A$3110,0),5),0)*B1952</f>
        <v>0</v>
      </c>
      <c r="F1952" s="2">
        <f t="shared" si="90"/>
        <v>0</v>
      </c>
      <c r="G1952" s="2">
        <f>IFERROR(INDEX(Sector_LowStack_BPT_ME!$A$2:$F$3110,MATCH(A1952,Sector_LowStack_BPT_ME!$A$2:$A$3110,0),5),0)*C1952</f>
        <v>0</v>
      </c>
      <c r="H1952" s="2">
        <f t="shared" si="91"/>
        <v>0</v>
      </c>
      <c r="I1952" s="2">
        <f>IFERROR(INDEX(Sector_LowStack_BPT_ME!$A$2:$F$3110,MATCH(A1952,Sector_LowStack_BPT_ME!$A$2:$A$3110,0),5),0)*D1952</f>
        <v>0</v>
      </c>
      <c r="J1952" s="2">
        <f t="shared" si="92"/>
        <v>0</v>
      </c>
    </row>
    <row r="1953" spans="1:10" x14ac:dyDescent="0.25">
      <c r="A1953" s="1">
        <v>37193</v>
      </c>
      <c r="B1953" s="3">
        <v>0</v>
      </c>
      <c r="D1953" s="3">
        <v>0</v>
      </c>
      <c r="E1953" s="2">
        <f>IFERROR(INDEX(Sector_LowStack_BPT_ME!$A$2:$F$3110,MATCH(A1953,Sector_LowStack_BPT_ME!$A$2:$A$3110,0),5),0)*B1953</f>
        <v>0</v>
      </c>
      <c r="F1953" s="2">
        <f t="shared" si="90"/>
        <v>0</v>
      </c>
      <c r="G1953" s="2">
        <f>IFERROR(INDEX(Sector_LowStack_BPT_ME!$A$2:$F$3110,MATCH(A1953,Sector_LowStack_BPT_ME!$A$2:$A$3110,0),5),0)*C1953</f>
        <v>0</v>
      </c>
      <c r="H1953" s="2">
        <f t="shared" si="91"/>
        <v>0</v>
      </c>
      <c r="I1953" s="2">
        <f>IFERROR(INDEX(Sector_LowStack_BPT_ME!$A$2:$F$3110,MATCH(A1953,Sector_LowStack_BPT_ME!$A$2:$A$3110,0),5),0)*D1953</f>
        <v>0</v>
      </c>
      <c r="J1953" s="2">
        <f t="shared" si="92"/>
        <v>0</v>
      </c>
    </row>
    <row r="1954" spans="1:10" x14ac:dyDescent="0.25">
      <c r="A1954" s="1">
        <v>37195</v>
      </c>
      <c r="B1954" s="3">
        <v>49.664999999999999</v>
      </c>
      <c r="D1954" s="3">
        <v>0</v>
      </c>
      <c r="E1954" s="2">
        <f>IFERROR(INDEX(Sector_LowStack_BPT_ME!$A$2:$F$3110,MATCH(A1954,Sector_LowStack_BPT_ME!$A$2:$A$3110,0),5),0)*B1954</f>
        <v>3188041.0193994138</v>
      </c>
      <c r="F1954" s="2">
        <f t="shared" si="90"/>
        <v>2888556.3822762123</v>
      </c>
      <c r="G1954" s="2">
        <f>IFERROR(INDEX(Sector_LowStack_BPT_ME!$A$2:$F$3110,MATCH(A1954,Sector_LowStack_BPT_ME!$A$2:$A$3110,0),5),0)*C1954</f>
        <v>0</v>
      </c>
      <c r="H1954" s="2">
        <f t="shared" si="91"/>
        <v>0</v>
      </c>
      <c r="I1954" s="2">
        <f>IFERROR(INDEX(Sector_LowStack_BPT_ME!$A$2:$F$3110,MATCH(A1954,Sector_LowStack_BPT_ME!$A$2:$A$3110,0),5),0)*D1954</f>
        <v>0</v>
      </c>
      <c r="J1954" s="2">
        <f t="shared" si="92"/>
        <v>0</v>
      </c>
    </row>
    <row r="1955" spans="1:10" x14ac:dyDescent="0.25">
      <c r="A1955" s="1">
        <v>37197</v>
      </c>
      <c r="B1955" s="3">
        <v>0</v>
      </c>
      <c r="D1955" s="3">
        <v>0</v>
      </c>
      <c r="E1955" s="2">
        <f>IFERROR(INDEX(Sector_LowStack_BPT_ME!$A$2:$F$3110,MATCH(A1955,Sector_LowStack_BPT_ME!$A$2:$A$3110,0),5),0)*B1955</f>
        <v>0</v>
      </c>
      <c r="F1955" s="2">
        <f t="shared" si="90"/>
        <v>0</v>
      </c>
      <c r="G1955" s="2">
        <f>IFERROR(INDEX(Sector_LowStack_BPT_ME!$A$2:$F$3110,MATCH(A1955,Sector_LowStack_BPT_ME!$A$2:$A$3110,0),5),0)*C1955</f>
        <v>0</v>
      </c>
      <c r="H1955" s="2">
        <f t="shared" si="91"/>
        <v>0</v>
      </c>
      <c r="I1955" s="2">
        <f>IFERROR(INDEX(Sector_LowStack_BPT_ME!$A$2:$F$3110,MATCH(A1955,Sector_LowStack_BPT_ME!$A$2:$A$3110,0),5),0)*D1955</f>
        <v>0</v>
      </c>
      <c r="J1955" s="2">
        <f t="shared" si="92"/>
        <v>0</v>
      </c>
    </row>
    <row r="1956" spans="1:10" x14ac:dyDescent="0.25">
      <c r="A1956" s="1">
        <v>37199</v>
      </c>
      <c r="B1956" s="3">
        <v>0</v>
      </c>
      <c r="D1956" s="3">
        <v>0</v>
      </c>
      <c r="E1956" s="2">
        <f>IFERROR(INDEX(Sector_LowStack_BPT_ME!$A$2:$F$3110,MATCH(A1956,Sector_LowStack_BPT_ME!$A$2:$A$3110,0),5),0)*B1956</f>
        <v>0</v>
      </c>
      <c r="F1956" s="2">
        <f t="shared" si="90"/>
        <v>0</v>
      </c>
      <c r="G1956" s="2">
        <f>IFERROR(INDEX(Sector_LowStack_BPT_ME!$A$2:$F$3110,MATCH(A1956,Sector_LowStack_BPT_ME!$A$2:$A$3110,0),5),0)*C1956</f>
        <v>0</v>
      </c>
      <c r="H1956" s="2">
        <f t="shared" si="91"/>
        <v>0</v>
      </c>
      <c r="I1956" s="2">
        <f>IFERROR(INDEX(Sector_LowStack_BPT_ME!$A$2:$F$3110,MATCH(A1956,Sector_LowStack_BPT_ME!$A$2:$A$3110,0),5),0)*D1956</f>
        <v>0</v>
      </c>
      <c r="J1956" s="2">
        <f t="shared" si="92"/>
        <v>0</v>
      </c>
    </row>
    <row r="1957" spans="1:10" x14ac:dyDescent="0.25">
      <c r="A1957" s="1">
        <v>38001</v>
      </c>
      <c r="B1957" s="3">
        <v>0</v>
      </c>
      <c r="D1957" s="3">
        <v>0</v>
      </c>
      <c r="E1957" s="2">
        <f>IFERROR(INDEX(Sector_LowStack_BPT_ME!$A$2:$F$3110,MATCH(A1957,Sector_LowStack_BPT_ME!$A$2:$A$3110,0),5),0)*B1957</f>
        <v>0</v>
      </c>
      <c r="F1957" s="2">
        <f t="shared" si="90"/>
        <v>0</v>
      </c>
      <c r="G1957" s="2">
        <f>IFERROR(INDEX(Sector_LowStack_BPT_ME!$A$2:$F$3110,MATCH(A1957,Sector_LowStack_BPT_ME!$A$2:$A$3110,0),5),0)*C1957</f>
        <v>0</v>
      </c>
      <c r="H1957" s="2">
        <f t="shared" si="91"/>
        <v>0</v>
      </c>
      <c r="I1957" s="2">
        <f>IFERROR(INDEX(Sector_LowStack_BPT_ME!$A$2:$F$3110,MATCH(A1957,Sector_LowStack_BPT_ME!$A$2:$A$3110,0),5),0)*D1957</f>
        <v>0</v>
      </c>
      <c r="J1957" s="2">
        <f t="shared" si="92"/>
        <v>0</v>
      </c>
    </row>
    <row r="1958" spans="1:10" x14ac:dyDescent="0.25">
      <c r="A1958" s="1">
        <v>38003</v>
      </c>
      <c r="B1958" s="3">
        <v>0</v>
      </c>
      <c r="D1958" s="3">
        <v>0</v>
      </c>
      <c r="E1958" s="2">
        <f>IFERROR(INDEX(Sector_LowStack_BPT_ME!$A$2:$F$3110,MATCH(A1958,Sector_LowStack_BPT_ME!$A$2:$A$3110,0),5),0)*B1958</f>
        <v>0</v>
      </c>
      <c r="F1958" s="2">
        <f t="shared" si="90"/>
        <v>0</v>
      </c>
      <c r="G1958" s="2">
        <f>IFERROR(INDEX(Sector_LowStack_BPT_ME!$A$2:$F$3110,MATCH(A1958,Sector_LowStack_BPT_ME!$A$2:$A$3110,0),5),0)*C1958</f>
        <v>0</v>
      </c>
      <c r="H1958" s="2">
        <f t="shared" si="91"/>
        <v>0</v>
      </c>
      <c r="I1958" s="2">
        <f>IFERROR(INDEX(Sector_LowStack_BPT_ME!$A$2:$F$3110,MATCH(A1958,Sector_LowStack_BPT_ME!$A$2:$A$3110,0),5),0)*D1958</f>
        <v>0</v>
      </c>
      <c r="J1958" s="2">
        <f t="shared" si="92"/>
        <v>0</v>
      </c>
    </row>
    <row r="1959" spans="1:10" x14ac:dyDescent="0.25">
      <c r="A1959" s="1">
        <v>38005</v>
      </c>
      <c r="B1959" s="3">
        <v>0</v>
      </c>
      <c r="D1959" s="3">
        <v>0</v>
      </c>
      <c r="E1959" s="2">
        <f>IFERROR(INDEX(Sector_LowStack_BPT_ME!$A$2:$F$3110,MATCH(A1959,Sector_LowStack_BPT_ME!$A$2:$A$3110,0),5),0)*B1959</f>
        <v>0</v>
      </c>
      <c r="F1959" s="2">
        <f t="shared" si="90"/>
        <v>0</v>
      </c>
      <c r="G1959" s="2">
        <f>IFERROR(INDEX(Sector_LowStack_BPT_ME!$A$2:$F$3110,MATCH(A1959,Sector_LowStack_BPT_ME!$A$2:$A$3110,0),5),0)*C1959</f>
        <v>0</v>
      </c>
      <c r="H1959" s="2">
        <f t="shared" si="91"/>
        <v>0</v>
      </c>
      <c r="I1959" s="2">
        <f>IFERROR(INDEX(Sector_LowStack_BPT_ME!$A$2:$F$3110,MATCH(A1959,Sector_LowStack_BPT_ME!$A$2:$A$3110,0),5),0)*D1959</f>
        <v>0</v>
      </c>
      <c r="J1959" s="2">
        <f t="shared" si="92"/>
        <v>0</v>
      </c>
    </row>
    <row r="1960" spans="1:10" x14ac:dyDescent="0.25">
      <c r="A1960" s="1">
        <v>38007</v>
      </c>
      <c r="B1960" s="3">
        <v>0</v>
      </c>
      <c r="D1960" s="3">
        <v>0</v>
      </c>
      <c r="E1960" s="2">
        <f>IFERROR(INDEX(Sector_LowStack_BPT_ME!$A$2:$F$3110,MATCH(A1960,Sector_LowStack_BPT_ME!$A$2:$A$3110,0),5),0)*B1960</f>
        <v>0</v>
      </c>
      <c r="F1960" s="2">
        <f t="shared" si="90"/>
        <v>0</v>
      </c>
      <c r="G1960" s="2">
        <f>IFERROR(INDEX(Sector_LowStack_BPT_ME!$A$2:$F$3110,MATCH(A1960,Sector_LowStack_BPT_ME!$A$2:$A$3110,0),5),0)*C1960</f>
        <v>0</v>
      </c>
      <c r="H1960" s="2">
        <f t="shared" si="91"/>
        <v>0</v>
      </c>
      <c r="I1960" s="2">
        <f>IFERROR(INDEX(Sector_LowStack_BPT_ME!$A$2:$F$3110,MATCH(A1960,Sector_LowStack_BPT_ME!$A$2:$A$3110,0),5),0)*D1960</f>
        <v>0</v>
      </c>
      <c r="J1960" s="2">
        <f t="shared" si="92"/>
        <v>0</v>
      </c>
    </row>
    <row r="1961" spans="1:10" x14ac:dyDescent="0.25">
      <c r="A1961" s="1">
        <v>38009</v>
      </c>
      <c r="B1961" s="3">
        <v>0</v>
      </c>
      <c r="D1961" s="3">
        <v>0</v>
      </c>
      <c r="E1961" s="2">
        <f>IFERROR(INDEX(Sector_LowStack_BPT_ME!$A$2:$F$3110,MATCH(A1961,Sector_LowStack_BPT_ME!$A$2:$A$3110,0),5),0)*B1961</f>
        <v>0</v>
      </c>
      <c r="F1961" s="2">
        <f t="shared" si="90"/>
        <v>0</v>
      </c>
      <c r="G1961" s="2">
        <f>IFERROR(INDEX(Sector_LowStack_BPT_ME!$A$2:$F$3110,MATCH(A1961,Sector_LowStack_BPT_ME!$A$2:$A$3110,0),5),0)*C1961</f>
        <v>0</v>
      </c>
      <c r="H1961" s="2">
        <f t="shared" si="91"/>
        <v>0</v>
      </c>
      <c r="I1961" s="2">
        <f>IFERROR(INDEX(Sector_LowStack_BPT_ME!$A$2:$F$3110,MATCH(A1961,Sector_LowStack_BPT_ME!$A$2:$A$3110,0),5),0)*D1961</f>
        <v>0</v>
      </c>
      <c r="J1961" s="2">
        <f t="shared" si="92"/>
        <v>0</v>
      </c>
    </row>
    <row r="1962" spans="1:10" x14ac:dyDescent="0.25">
      <c r="A1962" s="1">
        <v>38011</v>
      </c>
      <c r="B1962" s="3">
        <v>0</v>
      </c>
      <c r="D1962" s="3">
        <v>0</v>
      </c>
      <c r="E1962" s="2">
        <f>IFERROR(INDEX(Sector_LowStack_BPT_ME!$A$2:$F$3110,MATCH(A1962,Sector_LowStack_BPT_ME!$A$2:$A$3110,0),5),0)*B1962</f>
        <v>0</v>
      </c>
      <c r="F1962" s="2">
        <f t="shared" si="90"/>
        <v>0</v>
      </c>
      <c r="G1962" s="2">
        <f>IFERROR(INDEX(Sector_LowStack_BPT_ME!$A$2:$F$3110,MATCH(A1962,Sector_LowStack_BPT_ME!$A$2:$A$3110,0),5),0)*C1962</f>
        <v>0</v>
      </c>
      <c r="H1962" s="2">
        <f t="shared" si="91"/>
        <v>0</v>
      </c>
      <c r="I1962" s="2">
        <f>IFERROR(INDEX(Sector_LowStack_BPT_ME!$A$2:$F$3110,MATCH(A1962,Sector_LowStack_BPT_ME!$A$2:$A$3110,0),5),0)*D1962</f>
        <v>0</v>
      </c>
      <c r="J1962" s="2">
        <f t="shared" si="92"/>
        <v>0</v>
      </c>
    </row>
    <row r="1963" spans="1:10" x14ac:dyDescent="0.25">
      <c r="A1963" s="1">
        <v>38013</v>
      </c>
      <c r="B1963" s="3">
        <v>0</v>
      </c>
      <c r="D1963" s="3">
        <v>0</v>
      </c>
      <c r="E1963" s="2">
        <f>IFERROR(INDEX(Sector_LowStack_BPT_ME!$A$2:$F$3110,MATCH(A1963,Sector_LowStack_BPT_ME!$A$2:$A$3110,0),5),0)*B1963</f>
        <v>0</v>
      </c>
      <c r="F1963" s="2">
        <f t="shared" si="90"/>
        <v>0</v>
      </c>
      <c r="G1963" s="2">
        <f>IFERROR(INDEX(Sector_LowStack_BPT_ME!$A$2:$F$3110,MATCH(A1963,Sector_LowStack_BPT_ME!$A$2:$A$3110,0),5),0)*C1963</f>
        <v>0</v>
      </c>
      <c r="H1963" s="2">
        <f t="shared" si="91"/>
        <v>0</v>
      </c>
      <c r="I1963" s="2">
        <f>IFERROR(INDEX(Sector_LowStack_BPT_ME!$A$2:$F$3110,MATCH(A1963,Sector_LowStack_BPT_ME!$A$2:$A$3110,0),5),0)*D1963</f>
        <v>0</v>
      </c>
      <c r="J1963" s="2">
        <f t="shared" si="92"/>
        <v>0</v>
      </c>
    </row>
    <row r="1964" spans="1:10" x14ac:dyDescent="0.25">
      <c r="A1964" s="1">
        <v>38015</v>
      </c>
      <c r="B1964" s="3">
        <v>0</v>
      </c>
      <c r="D1964" s="3">
        <v>0</v>
      </c>
      <c r="E1964" s="2">
        <f>IFERROR(INDEX(Sector_LowStack_BPT_ME!$A$2:$F$3110,MATCH(A1964,Sector_LowStack_BPT_ME!$A$2:$A$3110,0),5),0)*B1964</f>
        <v>0</v>
      </c>
      <c r="F1964" s="2">
        <f t="shared" si="90"/>
        <v>0</v>
      </c>
      <c r="G1964" s="2">
        <f>IFERROR(INDEX(Sector_LowStack_BPT_ME!$A$2:$F$3110,MATCH(A1964,Sector_LowStack_BPT_ME!$A$2:$A$3110,0),5),0)*C1964</f>
        <v>0</v>
      </c>
      <c r="H1964" s="2">
        <f t="shared" si="91"/>
        <v>0</v>
      </c>
      <c r="I1964" s="2">
        <f>IFERROR(INDEX(Sector_LowStack_BPT_ME!$A$2:$F$3110,MATCH(A1964,Sector_LowStack_BPT_ME!$A$2:$A$3110,0),5),0)*D1964</f>
        <v>0</v>
      </c>
      <c r="J1964" s="2">
        <f t="shared" si="92"/>
        <v>0</v>
      </c>
    </row>
    <row r="1965" spans="1:10" x14ac:dyDescent="0.25">
      <c r="A1965" s="1">
        <v>38017</v>
      </c>
      <c r="B1965" s="3">
        <v>0</v>
      </c>
      <c r="D1965" s="3">
        <v>0</v>
      </c>
      <c r="E1965" s="2">
        <f>IFERROR(INDEX(Sector_LowStack_BPT_ME!$A$2:$F$3110,MATCH(A1965,Sector_LowStack_BPT_ME!$A$2:$A$3110,0),5),0)*B1965</f>
        <v>0</v>
      </c>
      <c r="F1965" s="2">
        <f t="shared" si="90"/>
        <v>0</v>
      </c>
      <c r="G1965" s="2">
        <f>IFERROR(INDEX(Sector_LowStack_BPT_ME!$A$2:$F$3110,MATCH(A1965,Sector_LowStack_BPT_ME!$A$2:$A$3110,0),5),0)*C1965</f>
        <v>0</v>
      </c>
      <c r="H1965" s="2">
        <f t="shared" si="91"/>
        <v>0</v>
      </c>
      <c r="I1965" s="2">
        <f>IFERROR(INDEX(Sector_LowStack_BPT_ME!$A$2:$F$3110,MATCH(A1965,Sector_LowStack_BPT_ME!$A$2:$A$3110,0),5),0)*D1965</f>
        <v>0</v>
      </c>
      <c r="J1965" s="2">
        <f t="shared" si="92"/>
        <v>0</v>
      </c>
    </row>
    <row r="1966" spans="1:10" x14ac:dyDescent="0.25">
      <c r="A1966" s="1">
        <v>38019</v>
      </c>
      <c r="B1966" s="3">
        <v>0</v>
      </c>
      <c r="D1966" s="3">
        <v>0</v>
      </c>
      <c r="E1966" s="2">
        <f>IFERROR(INDEX(Sector_LowStack_BPT_ME!$A$2:$F$3110,MATCH(A1966,Sector_LowStack_BPT_ME!$A$2:$A$3110,0),5),0)*B1966</f>
        <v>0</v>
      </c>
      <c r="F1966" s="2">
        <f t="shared" si="90"/>
        <v>0</v>
      </c>
      <c r="G1966" s="2">
        <f>IFERROR(INDEX(Sector_LowStack_BPT_ME!$A$2:$F$3110,MATCH(A1966,Sector_LowStack_BPT_ME!$A$2:$A$3110,0),5),0)*C1966</f>
        <v>0</v>
      </c>
      <c r="H1966" s="2">
        <f t="shared" si="91"/>
        <v>0</v>
      </c>
      <c r="I1966" s="2">
        <f>IFERROR(INDEX(Sector_LowStack_BPT_ME!$A$2:$F$3110,MATCH(A1966,Sector_LowStack_BPT_ME!$A$2:$A$3110,0),5),0)*D1966</f>
        <v>0</v>
      </c>
      <c r="J1966" s="2">
        <f t="shared" si="92"/>
        <v>0</v>
      </c>
    </row>
    <row r="1967" spans="1:10" x14ac:dyDescent="0.25">
      <c r="A1967" s="1">
        <v>38021</v>
      </c>
      <c r="B1967" s="3">
        <v>0</v>
      </c>
      <c r="D1967" s="3">
        <v>0</v>
      </c>
      <c r="E1967" s="2">
        <f>IFERROR(INDEX(Sector_LowStack_BPT_ME!$A$2:$F$3110,MATCH(A1967,Sector_LowStack_BPT_ME!$A$2:$A$3110,0),5),0)*B1967</f>
        <v>0</v>
      </c>
      <c r="F1967" s="2">
        <f t="shared" si="90"/>
        <v>0</v>
      </c>
      <c r="G1967" s="2">
        <f>IFERROR(INDEX(Sector_LowStack_BPT_ME!$A$2:$F$3110,MATCH(A1967,Sector_LowStack_BPT_ME!$A$2:$A$3110,0),5),0)*C1967</f>
        <v>0</v>
      </c>
      <c r="H1967" s="2">
        <f t="shared" si="91"/>
        <v>0</v>
      </c>
      <c r="I1967" s="2">
        <f>IFERROR(INDEX(Sector_LowStack_BPT_ME!$A$2:$F$3110,MATCH(A1967,Sector_LowStack_BPT_ME!$A$2:$A$3110,0),5),0)*D1967</f>
        <v>0</v>
      </c>
      <c r="J1967" s="2">
        <f t="shared" si="92"/>
        <v>0</v>
      </c>
    </row>
    <row r="1968" spans="1:10" x14ac:dyDescent="0.25">
      <c r="A1968" s="1">
        <v>38023</v>
      </c>
      <c r="B1968" s="3">
        <v>0</v>
      </c>
      <c r="D1968" s="3">
        <v>0</v>
      </c>
      <c r="E1968" s="2">
        <f>IFERROR(INDEX(Sector_LowStack_BPT_ME!$A$2:$F$3110,MATCH(A1968,Sector_LowStack_BPT_ME!$A$2:$A$3110,0),5),0)*B1968</f>
        <v>0</v>
      </c>
      <c r="F1968" s="2">
        <f t="shared" si="90"/>
        <v>0</v>
      </c>
      <c r="G1968" s="2">
        <f>IFERROR(INDEX(Sector_LowStack_BPT_ME!$A$2:$F$3110,MATCH(A1968,Sector_LowStack_BPT_ME!$A$2:$A$3110,0),5),0)*C1968</f>
        <v>0</v>
      </c>
      <c r="H1968" s="2">
        <f t="shared" si="91"/>
        <v>0</v>
      </c>
      <c r="I1968" s="2">
        <f>IFERROR(INDEX(Sector_LowStack_BPT_ME!$A$2:$F$3110,MATCH(A1968,Sector_LowStack_BPT_ME!$A$2:$A$3110,0),5),0)*D1968</f>
        <v>0</v>
      </c>
      <c r="J1968" s="2">
        <f t="shared" si="92"/>
        <v>0</v>
      </c>
    </row>
    <row r="1969" spans="1:10" x14ac:dyDescent="0.25">
      <c r="A1969" s="1">
        <v>38025</v>
      </c>
      <c r="B1969" s="3">
        <v>0</v>
      </c>
      <c r="D1969" s="3">
        <v>0</v>
      </c>
      <c r="E1969" s="2">
        <f>IFERROR(INDEX(Sector_LowStack_BPT_ME!$A$2:$F$3110,MATCH(A1969,Sector_LowStack_BPT_ME!$A$2:$A$3110,0),5),0)*B1969</f>
        <v>0</v>
      </c>
      <c r="F1969" s="2">
        <f t="shared" si="90"/>
        <v>0</v>
      </c>
      <c r="G1969" s="2">
        <f>IFERROR(INDEX(Sector_LowStack_BPT_ME!$A$2:$F$3110,MATCH(A1969,Sector_LowStack_BPT_ME!$A$2:$A$3110,0),5),0)*C1969</f>
        <v>0</v>
      </c>
      <c r="H1969" s="2">
        <f t="shared" si="91"/>
        <v>0</v>
      </c>
      <c r="I1969" s="2">
        <f>IFERROR(INDEX(Sector_LowStack_BPT_ME!$A$2:$F$3110,MATCH(A1969,Sector_LowStack_BPT_ME!$A$2:$A$3110,0),5),0)*D1969</f>
        <v>0</v>
      </c>
      <c r="J1969" s="2">
        <f t="shared" si="92"/>
        <v>0</v>
      </c>
    </row>
    <row r="1970" spans="1:10" x14ac:dyDescent="0.25">
      <c r="A1970" s="1">
        <v>38027</v>
      </c>
      <c r="B1970" s="3">
        <v>0</v>
      </c>
      <c r="D1970" s="3">
        <v>0</v>
      </c>
      <c r="E1970" s="2">
        <f>IFERROR(INDEX(Sector_LowStack_BPT_ME!$A$2:$F$3110,MATCH(A1970,Sector_LowStack_BPT_ME!$A$2:$A$3110,0),5),0)*B1970</f>
        <v>0</v>
      </c>
      <c r="F1970" s="2">
        <f t="shared" si="90"/>
        <v>0</v>
      </c>
      <c r="G1970" s="2">
        <f>IFERROR(INDEX(Sector_LowStack_BPT_ME!$A$2:$F$3110,MATCH(A1970,Sector_LowStack_BPT_ME!$A$2:$A$3110,0),5),0)*C1970</f>
        <v>0</v>
      </c>
      <c r="H1970" s="2">
        <f t="shared" si="91"/>
        <v>0</v>
      </c>
      <c r="I1970" s="2">
        <f>IFERROR(INDEX(Sector_LowStack_BPT_ME!$A$2:$F$3110,MATCH(A1970,Sector_LowStack_BPT_ME!$A$2:$A$3110,0),5),0)*D1970</f>
        <v>0</v>
      </c>
      <c r="J1970" s="2">
        <f t="shared" si="92"/>
        <v>0</v>
      </c>
    </row>
    <row r="1971" spans="1:10" x14ac:dyDescent="0.25">
      <c r="A1971" s="1">
        <v>38029</v>
      </c>
      <c r="B1971" s="3">
        <v>0</v>
      </c>
      <c r="D1971" s="3">
        <v>0</v>
      </c>
      <c r="E1971" s="2">
        <f>IFERROR(INDEX(Sector_LowStack_BPT_ME!$A$2:$F$3110,MATCH(A1971,Sector_LowStack_BPT_ME!$A$2:$A$3110,0),5),0)*B1971</f>
        <v>0</v>
      </c>
      <c r="F1971" s="2">
        <f t="shared" si="90"/>
        <v>0</v>
      </c>
      <c r="G1971" s="2">
        <f>IFERROR(INDEX(Sector_LowStack_BPT_ME!$A$2:$F$3110,MATCH(A1971,Sector_LowStack_BPT_ME!$A$2:$A$3110,0),5),0)*C1971</f>
        <v>0</v>
      </c>
      <c r="H1971" s="2">
        <f t="shared" si="91"/>
        <v>0</v>
      </c>
      <c r="I1971" s="2">
        <f>IFERROR(INDEX(Sector_LowStack_BPT_ME!$A$2:$F$3110,MATCH(A1971,Sector_LowStack_BPT_ME!$A$2:$A$3110,0),5),0)*D1971</f>
        <v>0</v>
      </c>
      <c r="J1971" s="2">
        <f t="shared" si="92"/>
        <v>0</v>
      </c>
    </row>
    <row r="1972" spans="1:10" x14ac:dyDescent="0.25">
      <c r="A1972" s="1">
        <v>38031</v>
      </c>
      <c r="B1972" s="3">
        <v>0</v>
      </c>
      <c r="D1972" s="3">
        <v>0</v>
      </c>
      <c r="E1972" s="2">
        <f>IFERROR(INDEX(Sector_LowStack_BPT_ME!$A$2:$F$3110,MATCH(A1972,Sector_LowStack_BPT_ME!$A$2:$A$3110,0),5),0)*B1972</f>
        <v>0</v>
      </c>
      <c r="F1972" s="2">
        <f t="shared" si="90"/>
        <v>0</v>
      </c>
      <c r="G1972" s="2">
        <f>IFERROR(INDEX(Sector_LowStack_BPT_ME!$A$2:$F$3110,MATCH(A1972,Sector_LowStack_BPT_ME!$A$2:$A$3110,0),5),0)*C1972</f>
        <v>0</v>
      </c>
      <c r="H1972" s="2">
        <f t="shared" si="91"/>
        <v>0</v>
      </c>
      <c r="I1972" s="2">
        <f>IFERROR(INDEX(Sector_LowStack_BPT_ME!$A$2:$F$3110,MATCH(A1972,Sector_LowStack_BPT_ME!$A$2:$A$3110,0),5),0)*D1972</f>
        <v>0</v>
      </c>
      <c r="J1972" s="2">
        <f t="shared" si="92"/>
        <v>0</v>
      </c>
    </row>
    <row r="1973" spans="1:10" x14ac:dyDescent="0.25">
      <c r="A1973" s="1">
        <v>38033</v>
      </c>
      <c r="B1973" s="3">
        <v>0</v>
      </c>
      <c r="D1973" s="3">
        <v>0</v>
      </c>
      <c r="E1973" s="2">
        <f>IFERROR(INDEX(Sector_LowStack_BPT_ME!$A$2:$F$3110,MATCH(A1973,Sector_LowStack_BPT_ME!$A$2:$A$3110,0),5),0)*B1973</f>
        <v>0</v>
      </c>
      <c r="F1973" s="2">
        <f t="shared" si="90"/>
        <v>0</v>
      </c>
      <c r="G1973" s="2">
        <f>IFERROR(INDEX(Sector_LowStack_BPT_ME!$A$2:$F$3110,MATCH(A1973,Sector_LowStack_BPT_ME!$A$2:$A$3110,0),5),0)*C1973</f>
        <v>0</v>
      </c>
      <c r="H1973" s="2">
        <f t="shared" si="91"/>
        <v>0</v>
      </c>
      <c r="I1973" s="2">
        <f>IFERROR(INDEX(Sector_LowStack_BPT_ME!$A$2:$F$3110,MATCH(A1973,Sector_LowStack_BPT_ME!$A$2:$A$3110,0),5),0)*D1973</f>
        <v>0</v>
      </c>
      <c r="J1973" s="2">
        <f t="shared" si="92"/>
        <v>0</v>
      </c>
    </row>
    <row r="1974" spans="1:10" x14ac:dyDescent="0.25">
      <c r="A1974" s="1">
        <v>38035</v>
      </c>
      <c r="B1974" s="3">
        <v>0</v>
      </c>
      <c r="D1974" s="3">
        <v>0</v>
      </c>
      <c r="E1974" s="2">
        <f>IFERROR(INDEX(Sector_LowStack_BPT_ME!$A$2:$F$3110,MATCH(A1974,Sector_LowStack_BPT_ME!$A$2:$A$3110,0),5),0)*B1974</f>
        <v>0</v>
      </c>
      <c r="F1974" s="2">
        <f t="shared" si="90"/>
        <v>0</v>
      </c>
      <c r="G1974" s="2">
        <f>IFERROR(INDEX(Sector_LowStack_BPT_ME!$A$2:$F$3110,MATCH(A1974,Sector_LowStack_BPT_ME!$A$2:$A$3110,0),5),0)*C1974</f>
        <v>0</v>
      </c>
      <c r="H1974" s="2">
        <f t="shared" si="91"/>
        <v>0</v>
      </c>
      <c r="I1974" s="2">
        <f>IFERROR(INDEX(Sector_LowStack_BPT_ME!$A$2:$F$3110,MATCH(A1974,Sector_LowStack_BPT_ME!$A$2:$A$3110,0),5),0)*D1974</f>
        <v>0</v>
      </c>
      <c r="J1974" s="2">
        <f t="shared" si="92"/>
        <v>0</v>
      </c>
    </row>
    <row r="1975" spans="1:10" x14ac:dyDescent="0.25">
      <c r="A1975" s="1">
        <v>38037</v>
      </c>
      <c r="B1975" s="3">
        <v>0</v>
      </c>
      <c r="D1975" s="3">
        <v>0</v>
      </c>
      <c r="E1975" s="2">
        <f>IFERROR(INDEX(Sector_LowStack_BPT_ME!$A$2:$F$3110,MATCH(A1975,Sector_LowStack_BPT_ME!$A$2:$A$3110,0),5),0)*B1975</f>
        <v>0</v>
      </c>
      <c r="F1975" s="2">
        <f t="shared" si="90"/>
        <v>0</v>
      </c>
      <c r="G1975" s="2">
        <f>IFERROR(INDEX(Sector_LowStack_BPT_ME!$A$2:$F$3110,MATCH(A1975,Sector_LowStack_BPT_ME!$A$2:$A$3110,0),5),0)*C1975</f>
        <v>0</v>
      </c>
      <c r="H1975" s="2">
        <f t="shared" si="91"/>
        <v>0</v>
      </c>
      <c r="I1975" s="2">
        <f>IFERROR(INDEX(Sector_LowStack_BPT_ME!$A$2:$F$3110,MATCH(A1975,Sector_LowStack_BPT_ME!$A$2:$A$3110,0),5),0)*D1975</f>
        <v>0</v>
      </c>
      <c r="J1975" s="2">
        <f t="shared" si="92"/>
        <v>0</v>
      </c>
    </row>
    <row r="1976" spans="1:10" x14ac:dyDescent="0.25">
      <c r="A1976" s="1">
        <v>38039</v>
      </c>
      <c r="B1976" s="3">
        <v>0</v>
      </c>
      <c r="D1976" s="3">
        <v>0</v>
      </c>
      <c r="E1976" s="2">
        <f>IFERROR(INDEX(Sector_LowStack_BPT_ME!$A$2:$F$3110,MATCH(A1976,Sector_LowStack_BPT_ME!$A$2:$A$3110,0),5),0)*B1976</f>
        <v>0</v>
      </c>
      <c r="F1976" s="2">
        <f t="shared" si="90"/>
        <v>0</v>
      </c>
      <c r="G1976" s="2">
        <f>IFERROR(INDEX(Sector_LowStack_BPT_ME!$A$2:$F$3110,MATCH(A1976,Sector_LowStack_BPT_ME!$A$2:$A$3110,0),5),0)*C1976</f>
        <v>0</v>
      </c>
      <c r="H1976" s="2">
        <f t="shared" si="91"/>
        <v>0</v>
      </c>
      <c r="I1976" s="2">
        <f>IFERROR(INDEX(Sector_LowStack_BPT_ME!$A$2:$F$3110,MATCH(A1976,Sector_LowStack_BPT_ME!$A$2:$A$3110,0),5),0)*D1976</f>
        <v>0</v>
      </c>
      <c r="J1976" s="2">
        <f t="shared" si="92"/>
        <v>0</v>
      </c>
    </row>
    <row r="1977" spans="1:10" x14ac:dyDescent="0.25">
      <c r="A1977" s="1">
        <v>38041</v>
      </c>
      <c r="B1977" s="3">
        <v>0</v>
      </c>
      <c r="D1977" s="3">
        <v>0</v>
      </c>
      <c r="E1977" s="2">
        <f>IFERROR(INDEX(Sector_LowStack_BPT_ME!$A$2:$F$3110,MATCH(A1977,Sector_LowStack_BPT_ME!$A$2:$A$3110,0),5),0)*B1977</f>
        <v>0</v>
      </c>
      <c r="F1977" s="2">
        <f t="shared" si="90"/>
        <v>0</v>
      </c>
      <c r="G1977" s="2">
        <f>IFERROR(INDEX(Sector_LowStack_BPT_ME!$A$2:$F$3110,MATCH(A1977,Sector_LowStack_BPT_ME!$A$2:$A$3110,0),5),0)*C1977</f>
        <v>0</v>
      </c>
      <c r="H1977" s="2">
        <f t="shared" si="91"/>
        <v>0</v>
      </c>
      <c r="I1977" s="2">
        <f>IFERROR(INDEX(Sector_LowStack_BPT_ME!$A$2:$F$3110,MATCH(A1977,Sector_LowStack_BPT_ME!$A$2:$A$3110,0),5),0)*D1977</f>
        <v>0</v>
      </c>
      <c r="J1977" s="2">
        <f t="shared" si="92"/>
        <v>0</v>
      </c>
    </row>
    <row r="1978" spans="1:10" x14ac:dyDescent="0.25">
      <c r="A1978" s="1">
        <v>38043</v>
      </c>
      <c r="B1978" s="3">
        <v>0</v>
      </c>
      <c r="D1978" s="3">
        <v>0</v>
      </c>
      <c r="E1978" s="2">
        <f>IFERROR(INDEX(Sector_LowStack_BPT_ME!$A$2:$F$3110,MATCH(A1978,Sector_LowStack_BPT_ME!$A$2:$A$3110,0),5),0)*B1978</f>
        <v>0</v>
      </c>
      <c r="F1978" s="2">
        <f t="shared" si="90"/>
        <v>0</v>
      </c>
      <c r="G1978" s="2">
        <f>IFERROR(INDEX(Sector_LowStack_BPT_ME!$A$2:$F$3110,MATCH(A1978,Sector_LowStack_BPT_ME!$A$2:$A$3110,0),5),0)*C1978</f>
        <v>0</v>
      </c>
      <c r="H1978" s="2">
        <f t="shared" si="91"/>
        <v>0</v>
      </c>
      <c r="I1978" s="2">
        <f>IFERROR(INDEX(Sector_LowStack_BPT_ME!$A$2:$F$3110,MATCH(A1978,Sector_LowStack_BPT_ME!$A$2:$A$3110,0),5),0)*D1978</f>
        <v>0</v>
      </c>
      <c r="J1978" s="2">
        <f t="shared" si="92"/>
        <v>0</v>
      </c>
    </row>
    <row r="1979" spans="1:10" x14ac:dyDescent="0.25">
      <c r="A1979" s="1">
        <v>38045</v>
      </c>
      <c r="B1979" s="3">
        <v>0</v>
      </c>
      <c r="D1979" s="3">
        <v>0</v>
      </c>
      <c r="E1979" s="2">
        <f>IFERROR(INDEX(Sector_LowStack_BPT_ME!$A$2:$F$3110,MATCH(A1979,Sector_LowStack_BPT_ME!$A$2:$A$3110,0),5),0)*B1979</f>
        <v>0</v>
      </c>
      <c r="F1979" s="2">
        <f t="shared" si="90"/>
        <v>0</v>
      </c>
      <c r="G1979" s="2">
        <f>IFERROR(INDEX(Sector_LowStack_BPT_ME!$A$2:$F$3110,MATCH(A1979,Sector_LowStack_BPT_ME!$A$2:$A$3110,0),5),0)*C1979</f>
        <v>0</v>
      </c>
      <c r="H1979" s="2">
        <f t="shared" si="91"/>
        <v>0</v>
      </c>
      <c r="I1979" s="2">
        <f>IFERROR(INDEX(Sector_LowStack_BPT_ME!$A$2:$F$3110,MATCH(A1979,Sector_LowStack_BPT_ME!$A$2:$A$3110,0),5),0)*D1979</f>
        <v>0</v>
      </c>
      <c r="J1979" s="2">
        <f t="shared" si="92"/>
        <v>0</v>
      </c>
    </row>
    <row r="1980" spans="1:10" x14ac:dyDescent="0.25">
      <c r="A1980" s="1">
        <v>38047</v>
      </c>
      <c r="B1980" s="3">
        <v>0</v>
      </c>
      <c r="D1980" s="3">
        <v>0</v>
      </c>
      <c r="E1980" s="2">
        <f>IFERROR(INDEX(Sector_LowStack_BPT_ME!$A$2:$F$3110,MATCH(A1980,Sector_LowStack_BPT_ME!$A$2:$A$3110,0),5),0)*B1980</f>
        <v>0</v>
      </c>
      <c r="F1980" s="2">
        <f t="shared" si="90"/>
        <v>0</v>
      </c>
      <c r="G1980" s="2">
        <f>IFERROR(INDEX(Sector_LowStack_BPT_ME!$A$2:$F$3110,MATCH(A1980,Sector_LowStack_BPT_ME!$A$2:$A$3110,0),5),0)*C1980</f>
        <v>0</v>
      </c>
      <c r="H1980" s="2">
        <f t="shared" si="91"/>
        <v>0</v>
      </c>
      <c r="I1980" s="2">
        <f>IFERROR(INDEX(Sector_LowStack_BPT_ME!$A$2:$F$3110,MATCH(A1980,Sector_LowStack_BPT_ME!$A$2:$A$3110,0),5),0)*D1980</f>
        <v>0</v>
      </c>
      <c r="J1980" s="2">
        <f t="shared" si="92"/>
        <v>0</v>
      </c>
    </row>
    <row r="1981" spans="1:10" x14ac:dyDescent="0.25">
      <c r="A1981" s="1">
        <v>38049</v>
      </c>
      <c r="B1981" s="3">
        <v>0</v>
      </c>
      <c r="D1981" s="3">
        <v>0</v>
      </c>
      <c r="E1981" s="2">
        <f>IFERROR(INDEX(Sector_LowStack_BPT_ME!$A$2:$F$3110,MATCH(A1981,Sector_LowStack_BPT_ME!$A$2:$A$3110,0),5),0)*B1981</f>
        <v>0</v>
      </c>
      <c r="F1981" s="2">
        <f t="shared" si="90"/>
        <v>0</v>
      </c>
      <c r="G1981" s="2">
        <f>IFERROR(INDEX(Sector_LowStack_BPT_ME!$A$2:$F$3110,MATCH(A1981,Sector_LowStack_BPT_ME!$A$2:$A$3110,0),5),0)*C1981</f>
        <v>0</v>
      </c>
      <c r="H1981" s="2">
        <f t="shared" si="91"/>
        <v>0</v>
      </c>
      <c r="I1981" s="2">
        <f>IFERROR(INDEX(Sector_LowStack_BPT_ME!$A$2:$F$3110,MATCH(A1981,Sector_LowStack_BPT_ME!$A$2:$A$3110,0),5),0)*D1981</f>
        <v>0</v>
      </c>
      <c r="J1981" s="2">
        <f t="shared" si="92"/>
        <v>0</v>
      </c>
    </row>
    <row r="1982" spans="1:10" x14ac:dyDescent="0.25">
      <c r="A1982" s="1">
        <v>38051</v>
      </c>
      <c r="B1982" s="3">
        <v>0</v>
      </c>
      <c r="D1982" s="3">
        <v>0</v>
      </c>
      <c r="E1982" s="2">
        <f>IFERROR(INDEX(Sector_LowStack_BPT_ME!$A$2:$F$3110,MATCH(A1982,Sector_LowStack_BPT_ME!$A$2:$A$3110,0),5),0)*B1982</f>
        <v>0</v>
      </c>
      <c r="F1982" s="2">
        <f t="shared" si="90"/>
        <v>0</v>
      </c>
      <c r="G1982" s="2">
        <f>IFERROR(INDEX(Sector_LowStack_BPT_ME!$A$2:$F$3110,MATCH(A1982,Sector_LowStack_BPT_ME!$A$2:$A$3110,0),5),0)*C1982</f>
        <v>0</v>
      </c>
      <c r="H1982" s="2">
        <f t="shared" si="91"/>
        <v>0</v>
      </c>
      <c r="I1982" s="2">
        <f>IFERROR(INDEX(Sector_LowStack_BPT_ME!$A$2:$F$3110,MATCH(A1982,Sector_LowStack_BPT_ME!$A$2:$A$3110,0),5),0)*D1982</f>
        <v>0</v>
      </c>
      <c r="J1982" s="2">
        <f t="shared" si="92"/>
        <v>0</v>
      </c>
    </row>
    <row r="1983" spans="1:10" x14ac:dyDescent="0.25">
      <c r="A1983" s="1">
        <v>38053</v>
      </c>
      <c r="B1983" s="3">
        <v>0</v>
      </c>
      <c r="D1983" s="3">
        <v>0</v>
      </c>
      <c r="E1983" s="2">
        <f>IFERROR(INDEX(Sector_LowStack_BPT_ME!$A$2:$F$3110,MATCH(A1983,Sector_LowStack_BPT_ME!$A$2:$A$3110,0),5),0)*B1983</f>
        <v>0</v>
      </c>
      <c r="F1983" s="2">
        <f t="shared" si="90"/>
        <v>0</v>
      </c>
      <c r="G1983" s="2">
        <f>IFERROR(INDEX(Sector_LowStack_BPT_ME!$A$2:$F$3110,MATCH(A1983,Sector_LowStack_BPT_ME!$A$2:$A$3110,0),5),0)*C1983</f>
        <v>0</v>
      </c>
      <c r="H1983" s="2">
        <f t="shared" si="91"/>
        <v>0</v>
      </c>
      <c r="I1983" s="2">
        <f>IFERROR(INDEX(Sector_LowStack_BPT_ME!$A$2:$F$3110,MATCH(A1983,Sector_LowStack_BPT_ME!$A$2:$A$3110,0),5),0)*D1983</f>
        <v>0</v>
      </c>
      <c r="J1983" s="2">
        <f t="shared" si="92"/>
        <v>0</v>
      </c>
    </row>
    <row r="1984" spans="1:10" x14ac:dyDescent="0.25">
      <c r="A1984" s="1">
        <v>38055</v>
      </c>
      <c r="B1984" s="3">
        <v>0</v>
      </c>
      <c r="D1984" s="3">
        <v>0</v>
      </c>
      <c r="E1984" s="2">
        <f>IFERROR(INDEX(Sector_LowStack_BPT_ME!$A$2:$F$3110,MATCH(A1984,Sector_LowStack_BPT_ME!$A$2:$A$3110,0),5),0)*B1984</f>
        <v>0</v>
      </c>
      <c r="F1984" s="2">
        <f t="shared" si="90"/>
        <v>0</v>
      </c>
      <c r="G1984" s="2">
        <f>IFERROR(INDEX(Sector_LowStack_BPT_ME!$A$2:$F$3110,MATCH(A1984,Sector_LowStack_BPT_ME!$A$2:$A$3110,0),5),0)*C1984</f>
        <v>0</v>
      </c>
      <c r="H1984" s="2">
        <f t="shared" si="91"/>
        <v>0</v>
      </c>
      <c r="I1984" s="2">
        <f>IFERROR(INDEX(Sector_LowStack_BPT_ME!$A$2:$F$3110,MATCH(A1984,Sector_LowStack_BPT_ME!$A$2:$A$3110,0),5),0)*D1984</f>
        <v>0</v>
      </c>
      <c r="J1984" s="2">
        <f t="shared" si="92"/>
        <v>0</v>
      </c>
    </row>
    <row r="1985" spans="1:10" x14ac:dyDescent="0.25">
      <c r="A1985" s="1">
        <v>38057</v>
      </c>
      <c r="B1985" s="3">
        <v>0</v>
      </c>
      <c r="D1985" s="3">
        <v>0</v>
      </c>
      <c r="E1985" s="2">
        <f>IFERROR(INDEX(Sector_LowStack_BPT_ME!$A$2:$F$3110,MATCH(A1985,Sector_LowStack_BPT_ME!$A$2:$A$3110,0),5),0)*B1985</f>
        <v>0</v>
      </c>
      <c r="F1985" s="2">
        <f t="shared" si="90"/>
        <v>0</v>
      </c>
      <c r="G1985" s="2">
        <f>IFERROR(INDEX(Sector_LowStack_BPT_ME!$A$2:$F$3110,MATCH(A1985,Sector_LowStack_BPT_ME!$A$2:$A$3110,0),5),0)*C1985</f>
        <v>0</v>
      </c>
      <c r="H1985" s="2">
        <f t="shared" si="91"/>
        <v>0</v>
      </c>
      <c r="I1985" s="2">
        <f>IFERROR(INDEX(Sector_LowStack_BPT_ME!$A$2:$F$3110,MATCH(A1985,Sector_LowStack_BPT_ME!$A$2:$A$3110,0),5),0)*D1985</f>
        <v>0</v>
      </c>
      <c r="J1985" s="2">
        <f t="shared" si="92"/>
        <v>0</v>
      </c>
    </row>
    <row r="1986" spans="1:10" x14ac:dyDescent="0.25">
      <c r="A1986" s="1">
        <v>38059</v>
      </c>
      <c r="B1986" s="3">
        <v>36.5</v>
      </c>
      <c r="D1986" s="3">
        <v>37.537739479999999</v>
      </c>
      <c r="E1986" s="2">
        <f>IFERROR(INDEX(Sector_LowStack_BPT_ME!$A$2:$F$3110,MATCH(A1986,Sector_LowStack_BPT_ME!$A$2:$A$3110,0),5),0)*B1986</f>
        <v>1696043.4415283203</v>
      </c>
      <c r="F1986" s="2">
        <f t="shared" ref="F1986:F2049" si="93">$E1986*0.90605998</f>
        <v>1536717.086710281</v>
      </c>
      <c r="G1986" s="2">
        <f>IFERROR(INDEX(Sector_LowStack_BPT_ME!$A$2:$F$3110,MATCH(A1986,Sector_LowStack_BPT_ME!$A$2:$A$3110,0),5),0)*C1986</f>
        <v>0</v>
      </c>
      <c r="H1986" s="2">
        <f t="shared" si="91"/>
        <v>0</v>
      </c>
      <c r="I1986" s="2">
        <f>IFERROR(INDEX(Sector_LowStack_BPT_ME!$A$2:$F$3110,MATCH(A1986,Sector_LowStack_BPT_ME!$A$2:$A$3110,0),5),0)*D1986</f>
        <v>1744264.0234206219</v>
      </c>
      <c r="J1986" s="2">
        <f t="shared" si="92"/>
        <v>1580407.8261752082</v>
      </c>
    </row>
    <row r="1987" spans="1:10" x14ac:dyDescent="0.25">
      <c r="A1987" s="1">
        <v>38061</v>
      </c>
      <c r="B1987" s="3">
        <v>0</v>
      </c>
      <c r="D1987" s="3">
        <v>0</v>
      </c>
      <c r="E1987" s="2">
        <f>IFERROR(INDEX(Sector_LowStack_BPT_ME!$A$2:$F$3110,MATCH(A1987,Sector_LowStack_BPT_ME!$A$2:$A$3110,0),5),0)*B1987</f>
        <v>0</v>
      </c>
      <c r="F1987" s="2">
        <f t="shared" si="93"/>
        <v>0</v>
      </c>
      <c r="G1987" s="2">
        <f>IFERROR(INDEX(Sector_LowStack_BPT_ME!$A$2:$F$3110,MATCH(A1987,Sector_LowStack_BPT_ME!$A$2:$A$3110,0),5),0)*C1987</f>
        <v>0</v>
      </c>
      <c r="H1987" s="2">
        <f t="shared" ref="H1987:H2050" si="94">$G1987*0.90605998</f>
        <v>0</v>
      </c>
      <c r="I1987" s="2">
        <f>IFERROR(INDEX(Sector_LowStack_BPT_ME!$A$2:$F$3110,MATCH(A1987,Sector_LowStack_BPT_ME!$A$2:$A$3110,0),5),0)*D1987</f>
        <v>0</v>
      </c>
      <c r="J1987" s="2">
        <f t="shared" ref="J1987:J2050" si="95">$I1987*0.90605998</f>
        <v>0</v>
      </c>
    </row>
    <row r="1988" spans="1:10" x14ac:dyDescent="0.25">
      <c r="A1988" s="1">
        <v>38063</v>
      </c>
      <c r="B1988" s="3">
        <v>0</v>
      </c>
      <c r="D1988" s="3">
        <v>0</v>
      </c>
      <c r="E1988" s="2">
        <f>IFERROR(INDEX(Sector_LowStack_BPT_ME!$A$2:$F$3110,MATCH(A1988,Sector_LowStack_BPT_ME!$A$2:$A$3110,0),5),0)*B1988</f>
        <v>0</v>
      </c>
      <c r="F1988" s="2">
        <f t="shared" si="93"/>
        <v>0</v>
      </c>
      <c r="G1988" s="2">
        <f>IFERROR(INDEX(Sector_LowStack_BPT_ME!$A$2:$F$3110,MATCH(A1988,Sector_LowStack_BPT_ME!$A$2:$A$3110,0),5),0)*C1988</f>
        <v>0</v>
      </c>
      <c r="H1988" s="2">
        <f t="shared" si="94"/>
        <v>0</v>
      </c>
      <c r="I1988" s="2">
        <f>IFERROR(INDEX(Sector_LowStack_BPT_ME!$A$2:$F$3110,MATCH(A1988,Sector_LowStack_BPT_ME!$A$2:$A$3110,0),5),0)*D1988</f>
        <v>0</v>
      </c>
      <c r="J1988" s="2">
        <f t="shared" si="95"/>
        <v>0</v>
      </c>
    </row>
    <row r="1989" spans="1:10" x14ac:dyDescent="0.25">
      <c r="A1989" s="1">
        <v>38065</v>
      </c>
      <c r="B1989" s="3">
        <v>0</v>
      </c>
      <c r="D1989" s="3">
        <v>0</v>
      </c>
      <c r="E1989" s="2">
        <f>IFERROR(INDEX(Sector_LowStack_BPT_ME!$A$2:$F$3110,MATCH(A1989,Sector_LowStack_BPT_ME!$A$2:$A$3110,0),5),0)*B1989</f>
        <v>0</v>
      </c>
      <c r="F1989" s="2">
        <f t="shared" si="93"/>
        <v>0</v>
      </c>
      <c r="G1989" s="2">
        <f>IFERROR(INDEX(Sector_LowStack_BPT_ME!$A$2:$F$3110,MATCH(A1989,Sector_LowStack_BPT_ME!$A$2:$A$3110,0),5),0)*C1989</f>
        <v>0</v>
      </c>
      <c r="H1989" s="2">
        <f t="shared" si="94"/>
        <v>0</v>
      </c>
      <c r="I1989" s="2">
        <f>IFERROR(INDEX(Sector_LowStack_BPT_ME!$A$2:$F$3110,MATCH(A1989,Sector_LowStack_BPT_ME!$A$2:$A$3110,0),5),0)*D1989</f>
        <v>0</v>
      </c>
      <c r="J1989" s="2">
        <f t="shared" si="95"/>
        <v>0</v>
      </c>
    </row>
    <row r="1990" spans="1:10" x14ac:dyDescent="0.25">
      <c r="A1990" s="1">
        <v>38067</v>
      </c>
      <c r="B1990" s="3">
        <v>0</v>
      </c>
      <c r="D1990" s="3">
        <v>0</v>
      </c>
      <c r="E1990" s="2">
        <f>IFERROR(INDEX(Sector_LowStack_BPT_ME!$A$2:$F$3110,MATCH(A1990,Sector_LowStack_BPT_ME!$A$2:$A$3110,0),5),0)*B1990</f>
        <v>0</v>
      </c>
      <c r="F1990" s="2">
        <f t="shared" si="93"/>
        <v>0</v>
      </c>
      <c r="G1990" s="2">
        <f>IFERROR(INDEX(Sector_LowStack_BPT_ME!$A$2:$F$3110,MATCH(A1990,Sector_LowStack_BPT_ME!$A$2:$A$3110,0),5),0)*C1990</f>
        <v>0</v>
      </c>
      <c r="H1990" s="2">
        <f t="shared" si="94"/>
        <v>0</v>
      </c>
      <c r="I1990" s="2">
        <f>IFERROR(INDEX(Sector_LowStack_BPT_ME!$A$2:$F$3110,MATCH(A1990,Sector_LowStack_BPT_ME!$A$2:$A$3110,0),5),0)*D1990</f>
        <v>0</v>
      </c>
      <c r="J1990" s="2">
        <f t="shared" si="95"/>
        <v>0</v>
      </c>
    </row>
    <row r="1991" spans="1:10" x14ac:dyDescent="0.25">
      <c r="A1991" s="1">
        <v>38069</v>
      </c>
      <c r="B1991" s="3">
        <v>0</v>
      </c>
      <c r="D1991" s="3">
        <v>0</v>
      </c>
      <c r="E1991" s="2">
        <f>IFERROR(INDEX(Sector_LowStack_BPT_ME!$A$2:$F$3110,MATCH(A1991,Sector_LowStack_BPT_ME!$A$2:$A$3110,0),5),0)*B1991</f>
        <v>0</v>
      </c>
      <c r="F1991" s="2">
        <f t="shared" si="93"/>
        <v>0</v>
      </c>
      <c r="G1991" s="2">
        <f>IFERROR(INDEX(Sector_LowStack_BPT_ME!$A$2:$F$3110,MATCH(A1991,Sector_LowStack_BPT_ME!$A$2:$A$3110,0),5),0)*C1991</f>
        <v>0</v>
      </c>
      <c r="H1991" s="2">
        <f t="shared" si="94"/>
        <v>0</v>
      </c>
      <c r="I1991" s="2">
        <f>IFERROR(INDEX(Sector_LowStack_BPT_ME!$A$2:$F$3110,MATCH(A1991,Sector_LowStack_BPT_ME!$A$2:$A$3110,0),5),0)*D1991</f>
        <v>0</v>
      </c>
      <c r="J1991" s="2">
        <f t="shared" si="95"/>
        <v>0</v>
      </c>
    </row>
    <row r="1992" spans="1:10" x14ac:dyDescent="0.25">
      <c r="A1992" s="1">
        <v>38071</v>
      </c>
      <c r="B1992" s="3">
        <v>0</v>
      </c>
      <c r="D1992" s="3">
        <v>0</v>
      </c>
      <c r="E1992" s="2">
        <f>IFERROR(INDEX(Sector_LowStack_BPT_ME!$A$2:$F$3110,MATCH(A1992,Sector_LowStack_BPT_ME!$A$2:$A$3110,0),5),0)*B1992</f>
        <v>0</v>
      </c>
      <c r="F1992" s="2">
        <f t="shared" si="93"/>
        <v>0</v>
      </c>
      <c r="G1992" s="2">
        <f>IFERROR(INDEX(Sector_LowStack_BPT_ME!$A$2:$F$3110,MATCH(A1992,Sector_LowStack_BPT_ME!$A$2:$A$3110,0),5),0)*C1992</f>
        <v>0</v>
      </c>
      <c r="H1992" s="2">
        <f t="shared" si="94"/>
        <v>0</v>
      </c>
      <c r="I1992" s="2">
        <f>IFERROR(INDEX(Sector_LowStack_BPT_ME!$A$2:$F$3110,MATCH(A1992,Sector_LowStack_BPT_ME!$A$2:$A$3110,0),5),0)*D1992</f>
        <v>0</v>
      </c>
      <c r="J1992" s="2">
        <f t="shared" si="95"/>
        <v>0</v>
      </c>
    </row>
    <row r="1993" spans="1:10" x14ac:dyDescent="0.25">
      <c r="A1993" s="1">
        <v>38073</v>
      </c>
      <c r="B1993" s="3">
        <v>0</v>
      </c>
      <c r="D1993" s="3">
        <v>0</v>
      </c>
      <c r="E1993" s="2">
        <f>IFERROR(INDEX(Sector_LowStack_BPT_ME!$A$2:$F$3110,MATCH(A1993,Sector_LowStack_BPT_ME!$A$2:$A$3110,0),5),0)*B1993</f>
        <v>0</v>
      </c>
      <c r="F1993" s="2">
        <f t="shared" si="93"/>
        <v>0</v>
      </c>
      <c r="G1993" s="2">
        <f>IFERROR(INDEX(Sector_LowStack_BPT_ME!$A$2:$F$3110,MATCH(A1993,Sector_LowStack_BPT_ME!$A$2:$A$3110,0),5),0)*C1993</f>
        <v>0</v>
      </c>
      <c r="H1993" s="2">
        <f t="shared" si="94"/>
        <v>0</v>
      </c>
      <c r="I1993" s="2">
        <f>IFERROR(INDEX(Sector_LowStack_BPT_ME!$A$2:$F$3110,MATCH(A1993,Sector_LowStack_BPT_ME!$A$2:$A$3110,0),5),0)*D1993</f>
        <v>0</v>
      </c>
      <c r="J1993" s="2">
        <f t="shared" si="95"/>
        <v>0</v>
      </c>
    </row>
    <row r="1994" spans="1:10" x14ac:dyDescent="0.25">
      <c r="A1994" s="1">
        <v>38075</v>
      </c>
      <c r="B1994" s="3">
        <v>0</v>
      </c>
      <c r="D1994" s="3">
        <v>0</v>
      </c>
      <c r="E1994" s="2">
        <f>IFERROR(INDEX(Sector_LowStack_BPT_ME!$A$2:$F$3110,MATCH(A1994,Sector_LowStack_BPT_ME!$A$2:$A$3110,0),5),0)*B1994</f>
        <v>0</v>
      </c>
      <c r="F1994" s="2">
        <f t="shared" si="93"/>
        <v>0</v>
      </c>
      <c r="G1994" s="2">
        <f>IFERROR(INDEX(Sector_LowStack_BPT_ME!$A$2:$F$3110,MATCH(A1994,Sector_LowStack_BPT_ME!$A$2:$A$3110,0),5),0)*C1994</f>
        <v>0</v>
      </c>
      <c r="H1994" s="2">
        <f t="shared" si="94"/>
        <v>0</v>
      </c>
      <c r="I1994" s="2">
        <f>IFERROR(INDEX(Sector_LowStack_BPT_ME!$A$2:$F$3110,MATCH(A1994,Sector_LowStack_BPT_ME!$A$2:$A$3110,0),5),0)*D1994</f>
        <v>0</v>
      </c>
      <c r="J1994" s="2">
        <f t="shared" si="95"/>
        <v>0</v>
      </c>
    </row>
    <row r="1995" spans="1:10" x14ac:dyDescent="0.25">
      <c r="A1995" s="1">
        <v>38077</v>
      </c>
      <c r="B1995" s="3">
        <v>0</v>
      </c>
      <c r="D1995" s="3">
        <v>0</v>
      </c>
      <c r="E1995" s="2">
        <f>IFERROR(INDEX(Sector_LowStack_BPT_ME!$A$2:$F$3110,MATCH(A1995,Sector_LowStack_BPT_ME!$A$2:$A$3110,0),5),0)*B1995</f>
        <v>0</v>
      </c>
      <c r="F1995" s="2">
        <f t="shared" si="93"/>
        <v>0</v>
      </c>
      <c r="G1995" s="2">
        <f>IFERROR(INDEX(Sector_LowStack_BPT_ME!$A$2:$F$3110,MATCH(A1995,Sector_LowStack_BPT_ME!$A$2:$A$3110,0),5),0)*C1995</f>
        <v>0</v>
      </c>
      <c r="H1995" s="2">
        <f t="shared" si="94"/>
        <v>0</v>
      </c>
      <c r="I1995" s="2">
        <f>IFERROR(INDEX(Sector_LowStack_BPT_ME!$A$2:$F$3110,MATCH(A1995,Sector_LowStack_BPT_ME!$A$2:$A$3110,0),5),0)*D1995</f>
        <v>0</v>
      </c>
      <c r="J1995" s="2">
        <f t="shared" si="95"/>
        <v>0</v>
      </c>
    </row>
    <row r="1996" spans="1:10" x14ac:dyDescent="0.25">
      <c r="A1996" s="1">
        <v>38079</v>
      </c>
      <c r="B1996" s="3">
        <v>0</v>
      </c>
      <c r="D1996" s="3">
        <v>0</v>
      </c>
      <c r="E1996" s="2">
        <f>IFERROR(INDEX(Sector_LowStack_BPT_ME!$A$2:$F$3110,MATCH(A1996,Sector_LowStack_BPT_ME!$A$2:$A$3110,0),5),0)*B1996</f>
        <v>0</v>
      </c>
      <c r="F1996" s="2">
        <f t="shared" si="93"/>
        <v>0</v>
      </c>
      <c r="G1996" s="2">
        <f>IFERROR(INDEX(Sector_LowStack_BPT_ME!$A$2:$F$3110,MATCH(A1996,Sector_LowStack_BPT_ME!$A$2:$A$3110,0),5),0)*C1996</f>
        <v>0</v>
      </c>
      <c r="H1996" s="2">
        <f t="shared" si="94"/>
        <v>0</v>
      </c>
      <c r="I1996" s="2">
        <f>IFERROR(INDEX(Sector_LowStack_BPT_ME!$A$2:$F$3110,MATCH(A1996,Sector_LowStack_BPT_ME!$A$2:$A$3110,0),5),0)*D1996</f>
        <v>0</v>
      </c>
      <c r="J1996" s="2">
        <f t="shared" si="95"/>
        <v>0</v>
      </c>
    </row>
    <row r="1997" spans="1:10" x14ac:dyDescent="0.25">
      <c r="A1997" s="1">
        <v>38081</v>
      </c>
      <c r="B1997" s="3">
        <v>0</v>
      </c>
      <c r="D1997" s="3">
        <v>0</v>
      </c>
      <c r="E1997" s="2">
        <f>IFERROR(INDEX(Sector_LowStack_BPT_ME!$A$2:$F$3110,MATCH(A1997,Sector_LowStack_BPT_ME!$A$2:$A$3110,0),5),0)*B1997</f>
        <v>0</v>
      </c>
      <c r="F1997" s="2">
        <f t="shared" si="93"/>
        <v>0</v>
      </c>
      <c r="G1997" s="2">
        <f>IFERROR(INDEX(Sector_LowStack_BPT_ME!$A$2:$F$3110,MATCH(A1997,Sector_LowStack_BPT_ME!$A$2:$A$3110,0),5),0)*C1997</f>
        <v>0</v>
      </c>
      <c r="H1997" s="2">
        <f t="shared" si="94"/>
        <v>0</v>
      </c>
      <c r="I1997" s="2">
        <f>IFERROR(INDEX(Sector_LowStack_BPT_ME!$A$2:$F$3110,MATCH(A1997,Sector_LowStack_BPT_ME!$A$2:$A$3110,0),5),0)*D1997</f>
        <v>0</v>
      </c>
      <c r="J1997" s="2">
        <f t="shared" si="95"/>
        <v>0</v>
      </c>
    </row>
    <row r="1998" spans="1:10" x14ac:dyDescent="0.25">
      <c r="A1998" s="1">
        <v>38083</v>
      </c>
      <c r="B1998" s="3">
        <v>0</v>
      </c>
      <c r="D1998" s="3">
        <v>0</v>
      </c>
      <c r="E1998" s="2">
        <f>IFERROR(INDEX(Sector_LowStack_BPT_ME!$A$2:$F$3110,MATCH(A1998,Sector_LowStack_BPT_ME!$A$2:$A$3110,0),5),0)*B1998</f>
        <v>0</v>
      </c>
      <c r="F1998" s="2">
        <f t="shared" si="93"/>
        <v>0</v>
      </c>
      <c r="G1998" s="2">
        <f>IFERROR(INDEX(Sector_LowStack_BPT_ME!$A$2:$F$3110,MATCH(A1998,Sector_LowStack_BPT_ME!$A$2:$A$3110,0),5),0)*C1998</f>
        <v>0</v>
      </c>
      <c r="H1998" s="2">
        <f t="shared" si="94"/>
        <v>0</v>
      </c>
      <c r="I1998" s="2">
        <f>IFERROR(INDEX(Sector_LowStack_BPT_ME!$A$2:$F$3110,MATCH(A1998,Sector_LowStack_BPT_ME!$A$2:$A$3110,0),5),0)*D1998</f>
        <v>0</v>
      </c>
      <c r="J1998" s="2">
        <f t="shared" si="95"/>
        <v>0</v>
      </c>
    </row>
    <row r="1999" spans="1:10" x14ac:dyDescent="0.25">
      <c r="A1999" s="1">
        <v>38085</v>
      </c>
      <c r="B1999" s="3">
        <v>0</v>
      </c>
      <c r="D1999" s="3">
        <v>0</v>
      </c>
      <c r="E1999" s="2">
        <f>IFERROR(INDEX(Sector_LowStack_BPT_ME!$A$2:$F$3110,MATCH(A1999,Sector_LowStack_BPT_ME!$A$2:$A$3110,0),5),0)*B1999</f>
        <v>0</v>
      </c>
      <c r="F1999" s="2">
        <f t="shared" si="93"/>
        <v>0</v>
      </c>
      <c r="G1999" s="2">
        <f>IFERROR(INDEX(Sector_LowStack_BPT_ME!$A$2:$F$3110,MATCH(A1999,Sector_LowStack_BPT_ME!$A$2:$A$3110,0),5),0)*C1999</f>
        <v>0</v>
      </c>
      <c r="H1999" s="2">
        <f t="shared" si="94"/>
        <v>0</v>
      </c>
      <c r="I1999" s="2">
        <f>IFERROR(INDEX(Sector_LowStack_BPT_ME!$A$2:$F$3110,MATCH(A1999,Sector_LowStack_BPT_ME!$A$2:$A$3110,0),5),0)*D1999</f>
        <v>0</v>
      </c>
      <c r="J1999" s="2">
        <f t="shared" si="95"/>
        <v>0</v>
      </c>
    </row>
    <row r="2000" spans="1:10" x14ac:dyDescent="0.25">
      <c r="A2000" s="1">
        <v>38087</v>
      </c>
      <c r="B2000" s="3">
        <v>0</v>
      </c>
      <c r="D2000" s="3">
        <v>0</v>
      </c>
      <c r="E2000" s="2">
        <f>IFERROR(INDEX(Sector_LowStack_BPT_ME!$A$2:$F$3110,MATCH(A2000,Sector_LowStack_BPT_ME!$A$2:$A$3110,0),5),0)*B2000</f>
        <v>0</v>
      </c>
      <c r="F2000" s="2">
        <f t="shared" si="93"/>
        <v>0</v>
      </c>
      <c r="G2000" s="2">
        <f>IFERROR(INDEX(Sector_LowStack_BPT_ME!$A$2:$F$3110,MATCH(A2000,Sector_LowStack_BPT_ME!$A$2:$A$3110,0),5),0)*C2000</f>
        <v>0</v>
      </c>
      <c r="H2000" s="2">
        <f t="shared" si="94"/>
        <v>0</v>
      </c>
      <c r="I2000" s="2">
        <f>IFERROR(INDEX(Sector_LowStack_BPT_ME!$A$2:$F$3110,MATCH(A2000,Sector_LowStack_BPT_ME!$A$2:$A$3110,0),5),0)*D2000</f>
        <v>0</v>
      </c>
      <c r="J2000" s="2">
        <f t="shared" si="95"/>
        <v>0</v>
      </c>
    </row>
    <row r="2001" spans="1:10" x14ac:dyDescent="0.25">
      <c r="A2001" s="1">
        <v>38089</v>
      </c>
      <c r="B2001" s="3">
        <v>0</v>
      </c>
      <c r="D2001" s="3">
        <v>0</v>
      </c>
      <c r="E2001" s="2">
        <f>IFERROR(INDEX(Sector_LowStack_BPT_ME!$A$2:$F$3110,MATCH(A2001,Sector_LowStack_BPT_ME!$A$2:$A$3110,0),5),0)*B2001</f>
        <v>0</v>
      </c>
      <c r="F2001" s="2">
        <f t="shared" si="93"/>
        <v>0</v>
      </c>
      <c r="G2001" s="2">
        <f>IFERROR(INDEX(Sector_LowStack_BPT_ME!$A$2:$F$3110,MATCH(A2001,Sector_LowStack_BPT_ME!$A$2:$A$3110,0),5),0)*C2001</f>
        <v>0</v>
      </c>
      <c r="H2001" s="2">
        <f t="shared" si="94"/>
        <v>0</v>
      </c>
      <c r="I2001" s="2">
        <f>IFERROR(INDEX(Sector_LowStack_BPT_ME!$A$2:$F$3110,MATCH(A2001,Sector_LowStack_BPT_ME!$A$2:$A$3110,0),5),0)*D2001</f>
        <v>0</v>
      </c>
      <c r="J2001" s="2">
        <f t="shared" si="95"/>
        <v>0</v>
      </c>
    </row>
    <row r="2002" spans="1:10" x14ac:dyDescent="0.25">
      <c r="A2002" s="1">
        <v>38091</v>
      </c>
      <c r="B2002" s="3">
        <v>0</v>
      </c>
      <c r="D2002" s="3">
        <v>0</v>
      </c>
      <c r="E2002" s="2">
        <f>IFERROR(INDEX(Sector_LowStack_BPT_ME!$A$2:$F$3110,MATCH(A2002,Sector_LowStack_BPT_ME!$A$2:$A$3110,0),5),0)*B2002</f>
        <v>0</v>
      </c>
      <c r="F2002" s="2">
        <f t="shared" si="93"/>
        <v>0</v>
      </c>
      <c r="G2002" s="2">
        <f>IFERROR(INDEX(Sector_LowStack_BPT_ME!$A$2:$F$3110,MATCH(A2002,Sector_LowStack_BPT_ME!$A$2:$A$3110,0),5),0)*C2002</f>
        <v>0</v>
      </c>
      <c r="H2002" s="2">
        <f t="shared" si="94"/>
        <v>0</v>
      </c>
      <c r="I2002" s="2">
        <f>IFERROR(INDEX(Sector_LowStack_BPT_ME!$A$2:$F$3110,MATCH(A2002,Sector_LowStack_BPT_ME!$A$2:$A$3110,0),5),0)*D2002</f>
        <v>0</v>
      </c>
      <c r="J2002" s="2">
        <f t="shared" si="95"/>
        <v>0</v>
      </c>
    </row>
    <row r="2003" spans="1:10" x14ac:dyDescent="0.25">
      <c r="A2003" s="1">
        <v>38093</v>
      </c>
      <c r="B2003" s="3">
        <v>0</v>
      </c>
      <c r="D2003" s="3">
        <v>0</v>
      </c>
      <c r="E2003" s="2">
        <f>IFERROR(INDEX(Sector_LowStack_BPT_ME!$A$2:$F$3110,MATCH(A2003,Sector_LowStack_BPT_ME!$A$2:$A$3110,0),5),0)*B2003</f>
        <v>0</v>
      </c>
      <c r="F2003" s="2">
        <f t="shared" si="93"/>
        <v>0</v>
      </c>
      <c r="G2003" s="2">
        <f>IFERROR(INDEX(Sector_LowStack_BPT_ME!$A$2:$F$3110,MATCH(A2003,Sector_LowStack_BPT_ME!$A$2:$A$3110,0),5),0)*C2003</f>
        <v>0</v>
      </c>
      <c r="H2003" s="2">
        <f t="shared" si="94"/>
        <v>0</v>
      </c>
      <c r="I2003" s="2">
        <f>IFERROR(INDEX(Sector_LowStack_BPT_ME!$A$2:$F$3110,MATCH(A2003,Sector_LowStack_BPT_ME!$A$2:$A$3110,0),5),0)*D2003</f>
        <v>0</v>
      </c>
      <c r="J2003" s="2">
        <f t="shared" si="95"/>
        <v>0</v>
      </c>
    </row>
    <row r="2004" spans="1:10" x14ac:dyDescent="0.25">
      <c r="A2004" s="1">
        <v>38095</v>
      </c>
      <c r="B2004" s="3">
        <v>0</v>
      </c>
      <c r="D2004" s="3">
        <v>0</v>
      </c>
      <c r="E2004" s="2">
        <f>IFERROR(INDEX(Sector_LowStack_BPT_ME!$A$2:$F$3110,MATCH(A2004,Sector_LowStack_BPT_ME!$A$2:$A$3110,0),5),0)*B2004</f>
        <v>0</v>
      </c>
      <c r="F2004" s="2">
        <f t="shared" si="93"/>
        <v>0</v>
      </c>
      <c r="G2004" s="2">
        <f>IFERROR(INDEX(Sector_LowStack_BPT_ME!$A$2:$F$3110,MATCH(A2004,Sector_LowStack_BPT_ME!$A$2:$A$3110,0),5),0)*C2004</f>
        <v>0</v>
      </c>
      <c r="H2004" s="2">
        <f t="shared" si="94"/>
        <v>0</v>
      </c>
      <c r="I2004" s="2">
        <f>IFERROR(INDEX(Sector_LowStack_BPT_ME!$A$2:$F$3110,MATCH(A2004,Sector_LowStack_BPT_ME!$A$2:$A$3110,0),5),0)*D2004</f>
        <v>0</v>
      </c>
      <c r="J2004" s="2">
        <f t="shared" si="95"/>
        <v>0</v>
      </c>
    </row>
    <row r="2005" spans="1:10" x14ac:dyDescent="0.25">
      <c r="A2005" s="1">
        <v>38097</v>
      </c>
      <c r="B2005" s="3">
        <v>0</v>
      </c>
      <c r="D2005" s="3">
        <v>0</v>
      </c>
      <c r="E2005" s="2">
        <f>IFERROR(INDEX(Sector_LowStack_BPT_ME!$A$2:$F$3110,MATCH(A2005,Sector_LowStack_BPT_ME!$A$2:$A$3110,0),5),0)*B2005</f>
        <v>0</v>
      </c>
      <c r="F2005" s="2">
        <f t="shared" si="93"/>
        <v>0</v>
      </c>
      <c r="G2005" s="2">
        <f>IFERROR(INDEX(Sector_LowStack_BPT_ME!$A$2:$F$3110,MATCH(A2005,Sector_LowStack_BPT_ME!$A$2:$A$3110,0),5),0)*C2005</f>
        <v>0</v>
      </c>
      <c r="H2005" s="2">
        <f t="shared" si="94"/>
        <v>0</v>
      </c>
      <c r="I2005" s="2">
        <f>IFERROR(INDEX(Sector_LowStack_BPT_ME!$A$2:$F$3110,MATCH(A2005,Sector_LowStack_BPT_ME!$A$2:$A$3110,0),5),0)*D2005</f>
        <v>0</v>
      </c>
      <c r="J2005" s="2">
        <f t="shared" si="95"/>
        <v>0</v>
      </c>
    </row>
    <row r="2006" spans="1:10" x14ac:dyDescent="0.25">
      <c r="A2006" s="1">
        <v>38099</v>
      </c>
      <c r="B2006" s="3">
        <v>0</v>
      </c>
      <c r="D2006" s="3">
        <v>0</v>
      </c>
      <c r="E2006" s="2">
        <f>IFERROR(INDEX(Sector_LowStack_BPT_ME!$A$2:$F$3110,MATCH(A2006,Sector_LowStack_BPT_ME!$A$2:$A$3110,0),5),0)*B2006</f>
        <v>0</v>
      </c>
      <c r="F2006" s="2">
        <f t="shared" si="93"/>
        <v>0</v>
      </c>
      <c r="G2006" s="2">
        <f>IFERROR(INDEX(Sector_LowStack_BPT_ME!$A$2:$F$3110,MATCH(A2006,Sector_LowStack_BPT_ME!$A$2:$A$3110,0),5),0)*C2006</f>
        <v>0</v>
      </c>
      <c r="H2006" s="2">
        <f t="shared" si="94"/>
        <v>0</v>
      </c>
      <c r="I2006" s="2">
        <f>IFERROR(INDEX(Sector_LowStack_BPT_ME!$A$2:$F$3110,MATCH(A2006,Sector_LowStack_BPT_ME!$A$2:$A$3110,0),5),0)*D2006</f>
        <v>0</v>
      </c>
      <c r="J2006" s="2">
        <f t="shared" si="95"/>
        <v>0</v>
      </c>
    </row>
    <row r="2007" spans="1:10" x14ac:dyDescent="0.25">
      <c r="A2007" s="1">
        <v>38101</v>
      </c>
      <c r="B2007" s="3">
        <v>0</v>
      </c>
      <c r="D2007" s="3">
        <v>0</v>
      </c>
      <c r="E2007" s="2">
        <f>IFERROR(INDEX(Sector_LowStack_BPT_ME!$A$2:$F$3110,MATCH(A2007,Sector_LowStack_BPT_ME!$A$2:$A$3110,0),5),0)*B2007</f>
        <v>0</v>
      </c>
      <c r="F2007" s="2">
        <f t="shared" si="93"/>
        <v>0</v>
      </c>
      <c r="G2007" s="2">
        <f>IFERROR(INDEX(Sector_LowStack_BPT_ME!$A$2:$F$3110,MATCH(A2007,Sector_LowStack_BPT_ME!$A$2:$A$3110,0),5),0)*C2007</f>
        <v>0</v>
      </c>
      <c r="H2007" s="2">
        <f t="shared" si="94"/>
        <v>0</v>
      </c>
      <c r="I2007" s="2">
        <f>IFERROR(INDEX(Sector_LowStack_BPT_ME!$A$2:$F$3110,MATCH(A2007,Sector_LowStack_BPT_ME!$A$2:$A$3110,0),5),0)*D2007</f>
        <v>0</v>
      </c>
      <c r="J2007" s="2">
        <f t="shared" si="95"/>
        <v>0</v>
      </c>
    </row>
    <row r="2008" spans="1:10" x14ac:dyDescent="0.25">
      <c r="A2008" s="1">
        <v>38103</v>
      </c>
      <c r="B2008" s="3">
        <v>0</v>
      </c>
      <c r="D2008" s="3">
        <v>0</v>
      </c>
      <c r="E2008" s="2">
        <f>IFERROR(INDEX(Sector_LowStack_BPT_ME!$A$2:$F$3110,MATCH(A2008,Sector_LowStack_BPT_ME!$A$2:$A$3110,0),5),0)*B2008</f>
        <v>0</v>
      </c>
      <c r="F2008" s="2">
        <f t="shared" si="93"/>
        <v>0</v>
      </c>
      <c r="G2008" s="2">
        <f>IFERROR(INDEX(Sector_LowStack_BPT_ME!$A$2:$F$3110,MATCH(A2008,Sector_LowStack_BPT_ME!$A$2:$A$3110,0),5),0)*C2008</f>
        <v>0</v>
      </c>
      <c r="H2008" s="2">
        <f t="shared" si="94"/>
        <v>0</v>
      </c>
      <c r="I2008" s="2">
        <f>IFERROR(INDEX(Sector_LowStack_BPT_ME!$A$2:$F$3110,MATCH(A2008,Sector_LowStack_BPT_ME!$A$2:$A$3110,0),5),0)*D2008</f>
        <v>0</v>
      </c>
      <c r="J2008" s="2">
        <f t="shared" si="95"/>
        <v>0</v>
      </c>
    </row>
    <row r="2009" spans="1:10" x14ac:dyDescent="0.25">
      <c r="A2009" s="1">
        <v>38105</v>
      </c>
      <c r="B2009" s="3">
        <v>0</v>
      </c>
      <c r="D2009" s="3">
        <v>0</v>
      </c>
      <c r="E2009" s="2">
        <f>IFERROR(INDEX(Sector_LowStack_BPT_ME!$A$2:$F$3110,MATCH(A2009,Sector_LowStack_BPT_ME!$A$2:$A$3110,0),5),0)*B2009</f>
        <v>0</v>
      </c>
      <c r="F2009" s="2">
        <f t="shared" si="93"/>
        <v>0</v>
      </c>
      <c r="G2009" s="2">
        <f>IFERROR(INDEX(Sector_LowStack_BPT_ME!$A$2:$F$3110,MATCH(A2009,Sector_LowStack_BPT_ME!$A$2:$A$3110,0),5),0)*C2009</f>
        <v>0</v>
      </c>
      <c r="H2009" s="2">
        <f t="shared" si="94"/>
        <v>0</v>
      </c>
      <c r="I2009" s="2">
        <f>IFERROR(INDEX(Sector_LowStack_BPT_ME!$A$2:$F$3110,MATCH(A2009,Sector_LowStack_BPT_ME!$A$2:$A$3110,0),5),0)*D2009</f>
        <v>0</v>
      </c>
      <c r="J2009" s="2">
        <f t="shared" si="95"/>
        <v>0</v>
      </c>
    </row>
    <row r="2010" spans="1:10" x14ac:dyDescent="0.25">
      <c r="A2010" s="1">
        <v>39001</v>
      </c>
      <c r="B2010" s="3">
        <v>0</v>
      </c>
      <c r="D2010" s="3">
        <v>0</v>
      </c>
      <c r="E2010" s="2">
        <f>IFERROR(INDEX(Sector_LowStack_BPT_ME!$A$2:$F$3110,MATCH(A2010,Sector_LowStack_BPT_ME!$A$2:$A$3110,0),5),0)*B2010</f>
        <v>0</v>
      </c>
      <c r="F2010" s="2">
        <f t="shared" si="93"/>
        <v>0</v>
      </c>
      <c r="G2010" s="2">
        <f>IFERROR(INDEX(Sector_LowStack_BPT_ME!$A$2:$F$3110,MATCH(A2010,Sector_LowStack_BPT_ME!$A$2:$A$3110,0),5),0)*C2010</f>
        <v>0</v>
      </c>
      <c r="H2010" s="2">
        <f t="shared" si="94"/>
        <v>0</v>
      </c>
      <c r="I2010" s="2">
        <f>IFERROR(INDEX(Sector_LowStack_BPT_ME!$A$2:$F$3110,MATCH(A2010,Sector_LowStack_BPT_ME!$A$2:$A$3110,0),5),0)*D2010</f>
        <v>0</v>
      </c>
      <c r="J2010" s="2">
        <f t="shared" si="95"/>
        <v>0</v>
      </c>
    </row>
    <row r="2011" spans="1:10" x14ac:dyDescent="0.25">
      <c r="A2011" s="1">
        <v>39003</v>
      </c>
      <c r="B2011" s="3">
        <v>0</v>
      </c>
      <c r="D2011" s="3">
        <v>15.20027749</v>
      </c>
      <c r="E2011" s="2">
        <f>IFERROR(INDEX(Sector_LowStack_BPT_ME!$A$2:$F$3110,MATCH(A2011,Sector_LowStack_BPT_ME!$A$2:$A$3110,0),5),0)*B2011</f>
        <v>0</v>
      </c>
      <c r="F2011" s="2">
        <f t="shared" si="93"/>
        <v>0</v>
      </c>
      <c r="G2011" s="2">
        <f>IFERROR(INDEX(Sector_LowStack_BPT_ME!$A$2:$F$3110,MATCH(A2011,Sector_LowStack_BPT_ME!$A$2:$A$3110,0),5),0)*C2011</f>
        <v>0</v>
      </c>
      <c r="H2011" s="2">
        <f t="shared" si="94"/>
        <v>0</v>
      </c>
      <c r="I2011" s="2">
        <f>IFERROR(INDEX(Sector_LowStack_BPT_ME!$A$2:$F$3110,MATCH(A2011,Sector_LowStack_BPT_ME!$A$2:$A$3110,0),5),0)*D2011</f>
        <v>1202160.5109904842</v>
      </c>
      <c r="J2011" s="2">
        <f t="shared" si="95"/>
        <v>1089229.5285448278</v>
      </c>
    </row>
    <row r="2012" spans="1:10" x14ac:dyDescent="0.25">
      <c r="A2012" s="1">
        <v>39005</v>
      </c>
      <c r="B2012" s="3">
        <v>0.435</v>
      </c>
      <c r="D2012" s="3">
        <v>2.4E-2</v>
      </c>
      <c r="E2012" s="2">
        <f>IFERROR(INDEX(Sector_LowStack_BPT_ME!$A$2:$F$3110,MATCH(A2012,Sector_LowStack_BPT_ME!$A$2:$A$3110,0),5),0)*B2012</f>
        <v>42741.338228759763</v>
      </c>
      <c r="F2012" s="2">
        <f t="shared" si="93"/>
        <v>38726.216060723309</v>
      </c>
      <c r="G2012" s="2">
        <f>IFERROR(INDEX(Sector_LowStack_BPT_ME!$A$2:$F$3110,MATCH(A2012,Sector_LowStack_BPT_ME!$A$2:$A$3110,0),5),0)*C2012</f>
        <v>0</v>
      </c>
      <c r="H2012" s="2">
        <f t="shared" si="94"/>
        <v>0</v>
      </c>
      <c r="I2012" s="2">
        <f>IFERROR(INDEX(Sector_LowStack_BPT_ME!$A$2:$F$3110,MATCH(A2012,Sector_LowStack_BPT_ME!$A$2:$A$3110,0),5),0)*D2012</f>
        <v>2358.1427988281253</v>
      </c>
      <c r="J2012" s="2">
        <f t="shared" si="95"/>
        <v>2136.618817143355</v>
      </c>
    </row>
    <row r="2013" spans="1:10" x14ac:dyDescent="0.25">
      <c r="A2013" s="1">
        <v>39007</v>
      </c>
      <c r="B2013" s="3">
        <v>1.2749999999999999E-2</v>
      </c>
      <c r="D2013" s="3">
        <v>0</v>
      </c>
      <c r="E2013" s="2">
        <f>IFERROR(INDEX(Sector_LowStack_BPT_ME!$A$2:$F$3110,MATCH(A2013,Sector_LowStack_BPT_ME!$A$2:$A$3110,0),5),0)*B2013</f>
        <v>1059.7750382080078</v>
      </c>
      <c r="F2013" s="2">
        <f t="shared" si="93"/>
        <v>960.21974992324681</v>
      </c>
      <c r="G2013" s="2">
        <f>IFERROR(INDEX(Sector_LowStack_BPT_ME!$A$2:$F$3110,MATCH(A2013,Sector_LowStack_BPT_ME!$A$2:$A$3110,0),5),0)*C2013</f>
        <v>0</v>
      </c>
      <c r="H2013" s="2">
        <f t="shared" si="94"/>
        <v>0</v>
      </c>
      <c r="I2013" s="2">
        <f>IFERROR(INDEX(Sector_LowStack_BPT_ME!$A$2:$F$3110,MATCH(A2013,Sector_LowStack_BPT_ME!$A$2:$A$3110,0),5),0)*D2013</f>
        <v>0</v>
      </c>
      <c r="J2013" s="2">
        <f t="shared" si="95"/>
        <v>0</v>
      </c>
    </row>
    <row r="2014" spans="1:10" x14ac:dyDescent="0.25">
      <c r="A2014" s="1">
        <v>39009</v>
      </c>
      <c r="B2014" s="3">
        <v>0</v>
      </c>
      <c r="D2014" s="3">
        <v>0</v>
      </c>
      <c r="E2014" s="2">
        <f>IFERROR(INDEX(Sector_LowStack_BPT_ME!$A$2:$F$3110,MATCH(A2014,Sector_LowStack_BPT_ME!$A$2:$A$3110,0),5),0)*B2014</f>
        <v>0</v>
      </c>
      <c r="F2014" s="2">
        <f t="shared" si="93"/>
        <v>0</v>
      </c>
      <c r="G2014" s="2">
        <f>IFERROR(INDEX(Sector_LowStack_BPT_ME!$A$2:$F$3110,MATCH(A2014,Sector_LowStack_BPT_ME!$A$2:$A$3110,0),5),0)*C2014</f>
        <v>0</v>
      </c>
      <c r="H2014" s="2">
        <f t="shared" si="94"/>
        <v>0</v>
      </c>
      <c r="I2014" s="2">
        <f>IFERROR(INDEX(Sector_LowStack_BPT_ME!$A$2:$F$3110,MATCH(A2014,Sector_LowStack_BPT_ME!$A$2:$A$3110,0),5),0)*D2014</f>
        <v>0</v>
      </c>
      <c r="J2014" s="2">
        <f t="shared" si="95"/>
        <v>0</v>
      </c>
    </row>
    <row r="2015" spans="1:10" x14ac:dyDescent="0.25">
      <c r="A2015" s="1">
        <v>39011</v>
      </c>
      <c r="B2015" s="3">
        <v>0</v>
      </c>
      <c r="D2015" s="3">
        <v>0.52800000000000002</v>
      </c>
      <c r="E2015" s="2">
        <f>IFERROR(INDEX(Sector_LowStack_BPT_ME!$A$2:$F$3110,MATCH(A2015,Sector_LowStack_BPT_ME!$A$2:$A$3110,0),5),0)*B2015</f>
        <v>0</v>
      </c>
      <c r="F2015" s="2">
        <f t="shared" si="93"/>
        <v>0</v>
      </c>
      <c r="G2015" s="2">
        <f>IFERROR(INDEX(Sector_LowStack_BPT_ME!$A$2:$F$3110,MATCH(A2015,Sector_LowStack_BPT_ME!$A$2:$A$3110,0),5),0)*C2015</f>
        <v>0</v>
      </c>
      <c r="H2015" s="2">
        <f t="shared" si="94"/>
        <v>0</v>
      </c>
      <c r="I2015" s="2">
        <f>IFERROR(INDEX(Sector_LowStack_BPT_ME!$A$2:$F$3110,MATCH(A2015,Sector_LowStack_BPT_ME!$A$2:$A$3110,0),5),0)*D2015</f>
        <v>42741.389109374999</v>
      </c>
      <c r="J2015" s="2">
        <f t="shared" si="95"/>
        <v>38726.262161612525</v>
      </c>
    </row>
    <row r="2016" spans="1:10" x14ac:dyDescent="0.25">
      <c r="A2016" s="1">
        <v>39013</v>
      </c>
      <c r="B2016" s="3">
        <v>0</v>
      </c>
      <c r="D2016" s="3">
        <v>0.23400000000000001</v>
      </c>
      <c r="E2016" s="2">
        <f>IFERROR(INDEX(Sector_LowStack_BPT_ME!$A$2:$F$3110,MATCH(A2016,Sector_LowStack_BPT_ME!$A$2:$A$3110,0),5),0)*B2016</f>
        <v>0</v>
      </c>
      <c r="F2016" s="2">
        <f t="shared" si="93"/>
        <v>0</v>
      </c>
      <c r="G2016" s="2">
        <f>IFERROR(INDEX(Sector_LowStack_BPT_ME!$A$2:$F$3110,MATCH(A2016,Sector_LowStack_BPT_ME!$A$2:$A$3110,0),5),0)*C2016</f>
        <v>0</v>
      </c>
      <c r="H2016" s="2">
        <f t="shared" si="94"/>
        <v>0</v>
      </c>
      <c r="I2016" s="2">
        <f>IFERROR(INDEX(Sector_LowStack_BPT_ME!$A$2:$F$3110,MATCH(A2016,Sector_LowStack_BPT_ME!$A$2:$A$3110,0),5),0)*D2016</f>
        <v>19821.375786621094</v>
      </c>
      <c r="J2016" s="2">
        <f t="shared" si="95"/>
        <v>17959.355348798392</v>
      </c>
    </row>
    <row r="2017" spans="1:10" x14ac:dyDescent="0.25">
      <c r="A2017" s="1">
        <v>39015</v>
      </c>
      <c r="B2017" s="3">
        <v>0</v>
      </c>
      <c r="D2017" s="3">
        <v>0</v>
      </c>
      <c r="E2017" s="2">
        <f>IFERROR(INDEX(Sector_LowStack_BPT_ME!$A$2:$F$3110,MATCH(A2017,Sector_LowStack_BPT_ME!$A$2:$A$3110,0),5),0)*B2017</f>
        <v>0</v>
      </c>
      <c r="F2017" s="2">
        <f t="shared" si="93"/>
        <v>0</v>
      </c>
      <c r="G2017" s="2">
        <f>IFERROR(INDEX(Sector_LowStack_BPT_ME!$A$2:$F$3110,MATCH(A2017,Sector_LowStack_BPT_ME!$A$2:$A$3110,0),5),0)*C2017</f>
        <v>0</v>
      </c>
      <c r="H2017" s="2">
        <f t="shared" si="94"/>
        <v>0</v>
      </c>
      <c r="I2017" s="2">
        <f>IFERROR(INDEX(Sector_LowStack_BPT_ME!$A$2:$F$3110,MATCH(A2017,Sector_LowStack_BPT_ME!$A$2:$A$3110,0),5),0)*D2017</f>
        <v>0</v>
      </c>
      <c r="J2017" s="2">
        <f t="shared" si="95"/>
        <v>0</v>
      </c>
    </row>
    <row r="2018" spans="1:10" x14ac:dyDescent="0.25">
      <c r="A2018" s="1">
        <v>39017</v>
      </c>
      <c r="B2018" s="3">
        <v>0</v>
      </c>
      <c r="D2018" s="3">
        <v>1.087515</v>
      </c>
      <c r="E2018" s="2">
        <f>IFERROR(INDEX(Sector_LowStack_BPT_ME!$A$2:$F$3110,MATCH(A2018,Sector_LowStack_BPT_ME!$A$2:$A$3110,0),5),0)*B2018</f>
        <v>0</v>
      </c>
      <c r="F2018" s="2">
        <f t="shared" si="93"/>
        <v>0</v>
      </c>
      <c r="G2018" s="2">
        <f>IFERROR(INDEX(Sector_LowStack_BPT_ME!$A$2:$F$3110,MATCH(A2018,Sector_LowStack_BPT_ME!$A$2:$A$3110,0),5),0)*C2018</f>
        <v>0</v>
      </c>
      <c r="H2018" s="2">
        <f t="shared" si="94"/>
        <v>0</v>
      </c>
      <c r="I2018" s="2">
        <f>IFERROR(INDEX(Sector_LowStack_BPT_ME!$A$2:$F$3110,MATCH(A2018,Sector_LowStack_BPT_ME!$A$2:$A$3110,0),5),0)*D2018</f>
        <v>160409.69657463868</v>
      </c>
      <c r="J2018" s="2">
        <f t="shared" si="95"/>
        <v>145340.80647022321</v>
      </c>
    </row>
    <row r="2019" spans="1:10" x14ac:dyDescent="0.25">
      <c r="A2019" s="1">
        <v>39019</v>
      </c>
      <c r="B2019" s="3">
        <v>3.0007000000000001</v>
      </c>
      <c r="D2019" s="3">
        <v>0</v>
      </c>
      <c r="E2019" s="2">
        <f>IFERROR(INDEX(Sector_LowStack_BPT_ME!$A$2:$F$3110,MATCH(A2019,Sector_LowStack_BPT_ME!$A$2:$A$3110,0),5),0)*B2019</f>
        <v>286366.40382607421</v>
      </c>
      <c r="F2019" s="2">
        <f t="shared" si="93"/>
        <v>259465.13812332472</v>
      </c>
      <c r="G2019" s="2">
        <f>IFERROR(INDEX(Sector_LowStack_BPT_ME!$A$2:$F$3110,MATCH(A2019,Sector_LowStack_BPT_ME!$A$2:$A$3110,0),5),0)*C2019</f>
        <v>0</v>
      </c>
      <c r="H2019" s="2">
        <f t="shared" si="94"/>
        <v>0</v>
      </c>
      <c r="I2019" s="2">
        <f>IFERROR(INDEX(Sector_LowStack_BPT_ME!$A$2:$F$3110,MATCH(A2019,Sector_LowStack_BPT_ME!$A$2:$A$3110,0),5),0)*D2019</f>
        <v>0</v>
      </c>
      <c r="J2019" s="2">
        <f t="shared" si="95"/>
        <v>0</v>
      </c>
    </row>
    <row r="2020" spans="1:10" x14ac:dyDescent="0.25">
      <c r="A2020" s="1">
        <v>39021</v>
      </c>
      <c r="B2020" s="3">
        <v>0</v>
      </c>
      <c r="D2020" s="3">
        <v>0</v>
      </c>
      <c r="E2020" s="2">
        <f>IFERROR(INDEX(Sector_LowStack_BPT_ME!$A$2:$F$3110,MATCH(A2020,Sector_LowStack_BPT_ME!$A$2:$A$3110,0),5),0)*B2020</f>
        <v>0</v>
      </c>
      <c r="F2020" s="2">
        <f t="shared" si="93"/>
        <v>0</v>
      </c>
      <c r="G2020" s="2">
        <f>IFERROR(INDEX(Sector_LowStack_BPT_ME!$A$2:$F$3110,MATCH(A2020,Sector_LowStack_BPT_ME!$A$2:$A$3110,0),5),0)*C2020</f>
        <v>0</v>
      </c>
      <c r="H2020" s="2">
        <f t="shared" si="94"/>
        <v>0</v>
      </c>
      <c r="I2020" s="2">
        <f>IFERROR(INDEX(Sector_LowStack_BPT_ME!$A$2:$F$3110,MATCH(A2020,Sector_LowStack_BPT_ME!$A$2:$A$3110,0),5),0)*D2020</f>
        <v>0</v>
      </c>
      <c r="J2020" s="2">
        <f t="shared" si="95"/>
        <v>0</v>
      </c>
    </row>
    <row r="2021" spans="1:10" x14ac:dyDescent="0.25">
      <c r="A2021" s="1">
        <v>39023</v>
      </c>
      <c r="B2021" s="3">
        <v>0</v>
      </c>
      <c r="D2021" s="3">
        <v>1.0500000000000001E-2</v>
      </c>
      <c r="E2021" s="2">
        <f>IFERROR(INDEX(Sector_LowStack_BPT_ME!$A$2:$F$3110,MATCH(A2021,Sector_LowStack_BPT_ME!$A$2:$A$3110,0),5),0)*B2021</f>
        <v>0</v>
      </c>
      <c r="F2021" s="2">
        <f t="shared" si="93"/>
        <v>0</v>
      </c>
      <c r="G2021" s="2">
        <f>IFERROR(INDEX(Sector_LowStack_BPT_ME!$A$2:$F$3110,MATCH(A2021,Sector_LowStack_BPT_ME!$A$2:$A$3110,0),5),0)*C2021</f>
        <v>0</v>
      </c>
      <c r="H2021" s="2">
        <f t="shared" si="94"/>
        <v>0</v>
      </c>
      <c r="I2021" s="2">
        <f>IFERROR(INDEX(Sector_LowStack_BPT_ME!$A$2:$F$3110,MATCH(A2021,Sector_LowStack_BPT_ME!$A$2:$A$3110,0),5),0)*D2021</f>
        <v>1056.7243117675782</v>
      </c>
      <c r="J2021" s="2">
        <f t="shared" si="95"/>
        <v>957.45560878564572</v>
      </c>
    </row>
    <row r="2022" spans="1:10" x14ac:dyDescent="0.25">
      <c r="A2022" s="1">
        <v>39025</v>
      </c>
      <c r="B2022" s="3">
        <v>0</v>
      </c>
      <c r="D2022" s="3">
        <v>0</v>
      </c>
      <c r="E2022" s="2">
        <f>IFERROR(INDEX(Sector_LowStack_BPT_ME!$A$2:$F$3110,MATCH(A2022,Sector_LowStack_BPT_ME!$A$2:$A$3110,0),5),0)*B2022</f>
        <v>0</v>
      </c>
      <c r="F2022" s="2">
        <f t="shared" si="93"/>
        <v>0</v>
      </c>
      <c r="G2022" s="2">
        <f>IFERROR(INDEX(Sector_LowStack_BPT_ME!$A$2:$F$3110,MATCH(A2022,Sector_LowStack_BPT_ME!$A$2:$A$3110,0),5),0)*C2022</f>
        <v>0</v>
      </c>
      <c r="H2022" s="2">
        <f t="shared" si="94"/>
        <v>0</v>
      </c>
      <c r="I2022" s="2">
        <f>IFERROR(INDEX(Sector_LowStack_BPT_ME!$A$2:$F$3110,MATCH(A2022,Sector_LowStack_BPT_ME!$A$2:$A$3110,0),5),0)*D2022</f>
        <v>0</v>
      </c>
      <c r="J2022" s="2">
        <f t="shared" si="95"/>
        <v>0</v>
      </c>
    </row>
    <row r="2023" spans="1:10" x14ac:dyDescent="0.25">
      <c r="A2023" s="1">
        <v>39027</v>
      </c>
      <c r="B2023" s="3">
        <v>0</v>
      </c>
      <c r="D2023" s="3">
        <v>0</v>
      </c>
      <c r="E2023" s="2">
        <f>IFERROR(INDEX(Sector_LowStack_BPT_ME!$A$2:$F$3110,MATCH(A2023,Sector_LowStack_BPT_ME!$A$2:$A$3110,0),5),0)*B2023</f>
        <v>0</v>
      </c>
      <c r="F2023" s="2">
        <f t="shared" si="93"/>
        <v>0</v>
      </c>
      <c r="G2023" s="2">
        <f>IFERROR(INDEX(Sector_LowStack_BPT_ME!$A$2:$F$3110,MATCH(A2023,Sector_LowStack_BPT_ME!$A$2:$A$3110,0),5),0)*C2023</f>
        <v>0</v>
      </c>
      <c r="H2023" s="2">
        <f t="shared" si="94"/>
        <v>0</v>
      </c>
      <c r="I2023" s="2">
        <f>IFERROR(INDEX(Sector_LowStack_BPT_ME!$A$2:$F$3110,MATCH(A2023,Sector_LowStack_BPT_ME!$A$2:$A$3110,0),5),0)*D2023</f>
        <v>0</v>
      </c>
      <c r="J2023" s="2">
        <f t="shared" si="95"/>
        <v>0</v>
      </c>
    </row>
    <row r="2024" spans="1:10" x14ac:dyDescent="0.25">
      <c r="A2024" s="1">
        <v>39029</v>
      </c>
      <c r="B2024" s="3">
        <v>0</v>
      </c>
      <c r="D2024" s="3">
        <v>0</v>
      </c>
      <c r="E2024" s="2">
        <f>IFERROR(INDEX(Sector_LowStack_BPT_ME!$A$2:$F$3110,MATCH(A2024,Sector_LowStack_BPT_ME!$A$2:$A$3110,0),5),0)*B2024</f>
        <v>0</v>
      </c>
      <c r="F2024" s="2">
        <f t="shared" si="93"/>
        <v>0</v>
      </c>
      <c r="G2024" s="2">
        <f>IFERROR(INDEX(Sector_LowStack_BPT_ME!$A$2:$F$3110,MATCH(A2024,Sector_LowStack_BPT_ME!$A$2:$A$3110,0),5),0)*C2024</f>
        <v>0</v>
      </c>
      <c r="H2024" s="2">
        <f t="shared" si="94"/>
        <v>0</v>
      </c>
      <c r="I2024" s="2">
        <f>IFERROR(INDEX(Sector_LowStack_BPT_ME!$A$2:$F$3110,MATCH(A2024,Sector_LowStack_BPT_ME!$A$2:$A$3110,0),5),0)*D2024</f>
        <v>0</v>
      </c>
      <c r="J2024" s="2">
        <f t="shared" si="95"/>
        <v>0</v>
      </c>
    </row>
    <row r="2025" spans="1:10" x14ac:dyDescent="0.25">
      <c r="A2025" s="1">
        <v>39031</v>
      </c>
      <c r="B2025" s="3">
        <v>0</v>
      </c>
      <c r="D2025" s="3">
        <v>0</v>
      </c>
      <c r="E2025" s="2">
        <f>IFERROR(INDEX(Sector_LowStack_BPT_ME!$A$2:$F$3110,MATCH(A2025,Sector_LowStack_BPT_ME!$A$2:$A$3110,0),5),0)*B2025</f>
        <v>0</v>
      </c>
      <c r="F2025" s="2">
        <f t="shared" si="93"/>
        <v>0</v>
      </c>
      <c r="G2025" s="2">
        <f>IFERROR(INDEX(Sector_LowStack_BPT_ME!$A$2:$F$3110,MATCH(A2025,Sector_LowStack_BPT_ME!$A$2:$A$3110,0),5),0)*C2025</f>
        <v>0</v>
      </c>
      <c r="H2025" s="2">
        <f t="shared" si="94"/>
        <v>0</v>
      </c>
      <c r="I2025" s="2">
        <f>IFERROR(INDEX(Sector_LowStack_BPT_ME!$A$2:$F$3110,MATCH(A2025,Sector_LowStack_BPT_ME!$A$2:$A$3110,0),5),0)*D2025</f>
        <v>0</v>
      </c>
      <c r="J2025" s="2">
        <f t="shared" si="95"/>
        <v>0</v>
      </c>
    </row>
    <row r="2026" spans="1:10" x14ac:dyDescent="0.25">
      <c r="A2026" s="1">
        <v>39033</v>
      </c>
      <c r="B2026" s="3">
        <v>0</v>
      </c>
      <c r="D2026" s="3">
        <v>0</v>
      </c>
      <c r="E2026" s="2">
        <f>IFERROR(INDEX(Sector_LowStack_BPT_ME!$A$2:$F$3110,MATCH(A2026,Sector_LowStack_BPT_ME!$A$2:$A$3110,0),5),0)*B2026</f>
        <v>0</v>
      </c>
      <c r="F2026" s="2">
        <f t="shared" si="93"/>
        <v>0</v>
      </c>
      <c r="G2026" s="2">
        <f>IFERROR(INDEX(Sector_LowStack_BPT_ME!$A$2:$F$3110,MATCH(A2026,Sector_LowStack_BPT_ME!$A$2:$A$3110,0),5),0)*C2026</f>
        <v>0</v>
      </c>
      <c r="H2026" s="2">
        <f t="shared" si="94"/>
        <v>0</v>
      </c>
      <c r="I2026" s="2">
        <f>IFERROR(INDEX(Sector_LowStack_BPT_ME!$A$2:$F$3110,MATCH(A2026,Sector_LowStack_BPT_ME!$A$2:$A$3110,0),5),0)*D2026</f>
        <v>0</v>
      </c>
      <c r="J2026" s="2">
        <f t="shared" si="95"/>
        <v>0</v>
      </c>
    </row>
    <row r="2027" spans="1:10" x14ac:dyDescent="0.25">
      <c r="A2027" s="1">
        <v>39035</v>
      </c>
      <c r="B2027" s="3">
        <v>6.0000000000000001E-3</v>
      </c>
      <c r="D2027" s="3">
        <v>9.0879630050000006</v>
      </c>
      <c r="E2027" s="2">
        <f>IFERROR(INDEX(Sector_LowStack_BPT_ME!$A$2:$F$3110,MATCH(A2027,Sector_LowStack_BPT_ME!$A$2:$A$3110,0),5),0)*B2027</f>
        <v>904.2457250976563</v>
      </c>
      <c r="F2027" s="2">
        <f t="shared" si="93"/>
        <v>819.30086359706797</v>
      </c>
      <c r="G2027" s="2">
        <f>IFERROR(INDEX(Sector_LowStack_BPT_ME!$A$2:$F$3110,MATCH(A2027,Sector_LowStack_BPT_ME!$A$2:$A$3110,0),5),0)*C2027</f>
        <v>0</v>
      </c>
      <c r="H2027" s="2">
        <f t="shared" si="94"/>
        <v>0</v>
      </c>
      <c r="I2027" s="2">
        <f>IFERROR(INDEX(Sector_LowStack_BPT_ME!$A$2:$F$3110,MATCH(A2027,Sector_LowStack_BPT_ME!$A$2:$A$3110,0),5),0)*D2027</f>
        <v>1369625.2828528169</v>
      </c>
      <c r="J2027" s="2">
        <f t="shared" si="95"/>
        <v>1240962.6563891175</v>
      </c>
    </row>
    <row r="2028" spans="1:10" x14ac:dyDescent="0.25">
      <c r="A2028" s="1">
        <v>39037</v>
      </c>
      <c r="B2028" s="3">
        <v>0</v>
      </c>
      <c r="D2028" s="3">
        <v>4.7399999999999998E-2</v>
      </c>
      <c r="E2028" s="2">
        <f>IFERROR(INDEX(Sector_LowStack_BPT_ME!$A$2:$F$3110,MATCH(A2028,Sector_LowStack_BPT_ME!$A$2:$A$3110,0),5),0)*B2028</f>
        <v>0</v>
      </c>
      <c r="F2028" s="2">
        <f t="shared" si="93"/>
        <v>0</v>
      </c>
      <c r="G2028" s="2">
        <f>IFERROR(INDEX(Sector_LowStack_BPT_ME!$A$2:$F$3110,MATCH(A2028,Sector_LowStack_BPT_ME!$A$2:$A$3110,0),5),0)*C2028</f>
        <v>0</v>
      </c>
      <c r="H2028" s="2">
        <f t="shared" si="94"/>
        <v>0</v>
      </c>
      <c r="I2028" s="2">
        <f>IFERROR(INDEX(Sector_LowStack_BPT_ME!$A$2:$F$3110,MATCH(A2028,Sector_LowStack_BPT_ME!$A$2:$A$3110,0),5),0)*D2028</f>
        <v>4068.8710376953122</v>
      </c>
      <c r="J2028" s="2">
        <f t="shared" si="95"/>
        <v>3686.6412110367937</v>
      </c>
    </row>
    <row r="2029" spans="1:10" x14ac:dyDescent="0.25">
      <c r="A2029" s="1">
        <v>39039</v>
      </c>
      <c r="B2029" s="3">
        <v>4.4872500000000004</v>
      </c>
      <c r="D2029" s="3">
        <v>0</v>
      </c>
      <c r="E2029" s="2">
        <f>IFERROR(INDEX(Sector_LowStack_BPT_ME!$A$2:$F$3110,MATCH(A2029,Sector_LowStack_BPT_ME!$A$2:$A$3110,0),5),0)*B2029</f>
        <v>332460.31087023928</v>
      </c>
      <c r="F2029" s="2">
        <f t="shared" si="93"/>
        <v>301228.98261788278</v>
      </c>
      <c r="G2029" s="2">
        <f>IFERROR(INDEX(Sector_LowStack_BPT_ME!$A$2:$F$3110,MATCH(A2029,Sector_LowStack_BPT_ME!$A$2:$A$3110,0),5),0)*C2029</f>
        <v>0</v>
      </c>
      <c r="H2029" s="2">
        <f t="shared" si="94"/>
        <v>0</v>
      </c>
      <c r="I2029" s="2">
        <f>IFERROR(INDEX(Sector_LowStack_BPT_ME!$A$2:$F$3110,MATCH(A2029,Sector_LowStack_BPT_ME!$A$2:$A$3110,0),5),0)*D2029</f>
        <v>0</v>
      </c>
      <c r="J2029" s="2">
        <f t="shared" si="95"/>
        <v>0</v>
      </c>
    </row>
    <row r="2030" spans="1:10" x14ac:dyDescent="0.25">
      <c r="A2030" s="1">
        <v>39041</v>
      </c>
      <c r="B2030" s="3">
        <v>0</v>
      </c>
      <c r="D2030" s="3">
        <v>0.126</v>
      </c>
      <c r="E2030" s="2">
        <f>IFERROR(INDEX(Sector_LowStack_BPT_ME!$A$2:$F$3110,MATCH(A2030,Sector_LowStack_BPT_ME!$A$2:$A$3110,0),5),0)*B2030</f>
        <v>0</v>
      </c>
      <c r="F2030" s="2">
        <f t="shared" si="93"/>
        <v>0</v>
      </c>
      <c r="G2030" s="2">
        <f>IFERROR(INDEX(Sector_LowStack_BPT_ME!$A$2:$F$3110,MATCH(A2030,Sector_LowStack_BPT_ME!$A$2:$A$3110,0),5),0)*C2030</f>
        <v>0</v>
      </c>
      <c r="H2030" s="2">
        <f t="shared" si="94"/>
        <v>0</v>
      </c>
      <c r="I2030" s="2">
        <f>IFERROR(INDEX(Sector_LowStack_BPT_ME!$A$2:$F$3110,MATCH(A2030,Sector_LowStack_BPT_ME!$A$2:$A$3110,0),5),0)*D2030</f>
        <v>10854.612716308593</v>
      </c>
      <c r="J2030" s="2">
        <f t="shared" si="95"/>
        <v>9834.93018064631</v>
      </c>
    </row>
    <row r="2031" spans="1:10" x14ac:dyDescent="0.25">
      <c r="A2031" s="1">
        <v>39043</v>
      </c>
      <c r="B2031" s="3">
        <v>8.0250000000000004</v>
      </c>
      <c r="D2031" s="3">
        <v>1.096104</v>
      </c>
      <c r="E2031" s="2">
        <f>IFERROR(INDEX(Sector_LowStack_BPT_ME!$A$2:$F$3110,MATCH(A2031,Sector_LowStack_BPT_ME!$A$2:$A$3110,0),5),0)*B2031</f>
        <v>613422.85156860354</v>
      </c>
      <c r="F2031" s="2">
        <f t="shared" si="93"/>
        <v>555797.89662379189</v>
      </c>
      <c r="G2031" s="2">
        <f>IFERROR(INDEX(Sector_LowStack_BPT_ME!$A$2:$F$3110,MATCH(A2031,Sector_LowStack_BPT_ME!$A$2:$A$3110,0),5),0)*C2031</f>
        <v>0</v>
      </c>
      <c r="H2031" s="2">
        <f t="shared" si="94"/>
        <v>0</v>
      </c>
      <c r="I2031" s="2">
        <f>IFERROR(INDEX(Sector_LowStack_BPT_ME!$A$2:$F$3110,MATCH(A2031,Sector_LowStack_BPT_ME!$A$2:$A$3110,0),5),0)*D2031</f>
        <v>83785.076796978508</v>
      </c>
      <c r="J2031" s="2">
        <f t="shared" si="95"/>
        <v>75914.305006968803</v>
      </c>
    </row>
    <row r="2032" spans="1:10" x14ac:dyDescent="0.25">
      <c r="A2032" s="1">
        <v>39045</v>
      </c>
      <c r="B2032" s="3">
        <v>5.9542700000000002</v>
      </c>
      <c r="D2032" s="3">
        <v>1.0425</v>
      </c>
      <c r="E2032" s="2">
        <f>IFERROR(INDEX(Sector_LowStack_BPT_ME!$A$2:$F$3110,MATCH(A2032,Sector_LowStack_BPT_ME!$A$2:$A$3110,0),5),0)*B2032</f>
        <v>544438.49996034917</v>
      </c>
      <c r="F2032" s="2">
        <f t="shared" si="93"/>
        <v>493293.93638530397</v>
      </c>
      <c r="G2032" s="2">
        <f>IFERROR(INDEX(Sector_LowStack_BPT_ME!$A$2:$F$3110,MATCH(A2032,Sector_LowStack_BPT_ME!$A$2:$A$3110,0),5),0)*C2032</f>
        <v>0</v>
      </c>
      <c r="H2032" s="2">
        <f t="shared" si="94"/>
        <v>0</v>
      </c>
      <c r="I2032" s="2">
        <f>IFERROR(INDEX(Sector_LowStack_BPT_ME!$A$2:$F$3110,MATCH(A2032,Sector_LowStack_BPT_ME!$A$2:$A$3110,0),5),0)*D2032</f>
        <v>95322.70726867675</v>
      </c>
      <c r="J2032" s="2">
        <f t="shared" si="95"/>
        <v>86368.090241403115</v>
      </c>
    </row>
    <row r="2033" spans="1:10" x14ac:dyDescent="0.25">
      <c r="A2033" s="1">
        <v>39047</v>
      </c>
      <c r="B2033" s="3">
        <v>0</v>
      </c>
      <c r="D2033" s="3">
        <v>0</v>
      </c>
      <c r="E2033" s="2">
        <f>IFERROR(INDEX(Sector_LowStack_BPT_ME!$A$2:$F$3110,MATCH(A2033,Sector_LowStack_BPT_ME!$A$2:$A$3110,0),5),0)*B2033</f>
        <v>0</v>
      </c>
      <c r="F2033" s="2">
        <f t="shared" si="93"/>
        <v>0</v>
      </c>
      <c r="G2033" s="2">
        <f>IFERROR(INDEX(Sector_LowStack_BPT_ME!$A$2:$F$3110,MATCH(A2033,Sector_LowStack_BPT_ME!$A$2:$A$3110,0),5),0)*C2033</f>
        <v>0</v>
      </c>
      <c r="H2033" s="2">
        <f t="shared" si="94"/>
        <v>0</v>
      </c>
      <c r="I2033" s="2">
        <f>IFERROR(INDEX(Sector_LowStack_BPT_ME!$A$2:$F$3110,MATCH(A2033,Sector_LowStack_BPT_ME!$A$2:$A$3110,0),5),0)*D2033</f>
        <v>0</v>
      </c>
      <c r="J2033" s="2">
        <f t="shared" si="95"/>
        <v>0</v>
      </c>
    </row>
    <row r="2034" spans="1:10" x14ac:dyDescent="0.25">
      <c r="A2034" s="1">
        <v>39049</v>
      </c>
      <c r="B2034" s="3">
        <v>0</v>
      </c>
      <c r="D2034" s="3">
        <v>5.209926437</v>
      </c>
      <c r="E2034" s="2">
        <f>IFERROR(INDEX(Sector_LowStack_BPT_ME!$A$2:$F$3110,MATCH(A2034,Sector_LowStack_BPT_ME!$A$2:$A$3110,0),5),0)*B2034</f>
        <v>0</v>
      </c>
      <c r="F2034" s="2">
        <f t="shared" si="93"/>
        <v>0</v>
      </c>
      <c r="G2034" s="2">
        <f>IFERROR(INDEX(Sector_LowStack_BPT_ME!$A$2:$F$3110,MATCH(A2034,Sector_LowStack_BPT_ME!$A$2:$A$3110,0),5),0)*C2034</f>
        <v>0</v>
      </c>
      <c r="H2034" s="2">
        <f t="shared" si="94"/>
        <v>0</v>
      </c>
      <c r="I2034" s="2">
        <f>IFERROR(INDEX(Sector_LowStack_BPT_ME!$A$2:$F$3110,MATCH(A2034,Sector_LowStack_BPT_ME!$A$2:$A$3110,0),5),0)*D2034</f>
        <v>730741.04365696257</v>
      </c>
      <c r="J2034" s="2">
        <f t="shared" si="95"/>
        <v>662095.21540100663</v>
      </c>
    </row>
    <row r="2035" spans="1:10" x14ac:dyDescent="0.25">
      <c r="A2035" s="1">
        <v>39051</v>
      </c>
      <c r="B2035" s="3">
        <v>0</v>
      </c>
      <c r="D2035" s="3">
        <v>0</v>
      </c>
      <c r="E2035" s="2">
        <f>IFERROR(INDEX(Sector_LowStack_BPT_ME!$A$2:$F$3110,MATCH(A2035,Sector_LowStack_BPT_ME!$A$2:$A$3110,0),5),0)*B2035</f>
        <v>0</v>
      </c>
      <c r="F2035" s="2">
        <f t="shared" si="93"/>
        <v>0</v>
      </c>
      <c r="G2035" s="2">
        <f>IFERROR(INDEX(Sector_LowStack_BPT_ME!$A$2:$F$3110,MATCH(A2035,Sector_LowStack_BPT_ME!$A$2:$A$3110,0),5),0)*C2035</f>
        <v>0</v>
      </c>
      <c r="H2035" s="2">
        <f t="shared" si="94"/>
        <v>0</v>
      </c>
      <c r="I2035" s="2">
        <f>IFERROR(INDEX(Sector_LowStack_BPT_ME!$A$2:$F$3110,MATCH(A2035,Sector_LowStack_BPT_ME!$A$2:$A$3110,0),5),0)*D2035</f>
        <v>0</v>
      </c>
      <c r="J2035" s="2">
        <f t="shared" si="95"/>
        <v>0</v>
      </c>
    </row>
    <row r="2036" spans="1:10" x14ac:dyDescent="0.25">
      <c r="A2036" s="1">
        <v>39053</v>
      </c>
      <c r="B2036" s="3">
        <v>0</v>
      </c>
      <c r="D2036" s="3">
        <v>0</v>
      </c>
      <c r="E2036" s="2">
        <f>IFERROR(INDEX(Sector_LowStack_BPT_ME!$A$2:$F$3110,MATCH(A2036,Sector_LowStack_BPT_ME!$A$2:$A$3110,0),5),0)*B2036</f>
        <v>0</v>
      </c>
      <c r="F2036" s="2">
        <f t="shared" si="93"/>
        <v>0</v>
      </c>
      <c r="G2036" s="2">
        <f>IFERROR(INDEX(Sector_LowStack_BPT_ME!$A$2:$F$3110,MATCH(A2036,Sector_LowStack_BPT_ME!$A$2:$A$3110,0),5),0)*C2036</f>
        <v>0</v>
      </c>
      <c r="H2036" s="2">
        <f t="shared" si="94"/>
        <v>0</v>
      </c>
      <c r="I2036" s="2">
        <f>IFERROR(INDEX(Sector_LowStack_BPT_ME!$A$2:$F$3110,MATCH(A2036,Sector_LowStack_BPT_ME!$A$2:$A$3110,0),5),0)*D2036</f>
        <v>0</v>
      </c>
      <c r="J2036" s="2">
        <f t="shared" si="95"/>
        <v>0</v>
      </c>
    </row>
    <row r="2037" spans="1:10" x14ac:dyDescent="0.25">
      <c r="A2037" s="1">
        <v>39055</v>
      </c>
      <c r="B2037" s="3">
        <v>0</v>
      </c>
      <c r="D2037" s="3">
        <v>0.66525000000000001</v>
      </c>
      <c r="E2037" s="2">
        <f>IFERROR(INDEX(Sector_LowStack_BPT_ME!$A$2:$F$3110,MATCH(A2037,Sector_LowStack_BPT_ME!$A$2:$A$3110,0),5),0)*B2037</f>
        <v>0</v>
      </c>
      <c r="F2037" s="2">
        <f t="shared" si="93"/>
        <v>0</v>
      </c>
      <c r="G2037" s="2">
        <f>IFERROR(INDEX(Sector_LowStack_BPT_ME!$A$2:$F$3110,MATCH(A2037,Sector_LowStack_BPT_ME!$A$2:$A$3110,0),5),0)*C2037</f>
        <v>0</v>
      </c>
      <c r="H2037" s="2">
        <f t="shared" si="94"/>
        <v>0</v>
      </c>
      <c r="I2037" s="2">
        <f>IFERROR(INDEX(Sector_LowStack_BPT_ME!$A$2:$F$3110,MATCH(A2037,Sector_LowStack_BPT_ME!$A$2:$A$3110,0),5),0)*D2037</f>
        <v>66683.810571899419</v>
      </c>
      <c r="J2037" s="2">
        <f t="shared" si="95"/>
        <v>60419.532073098977</v>
      </c>
    </row>
    <row r="2038" spans="1:10" x14ac:dyDescent="0.25">
      <c r="A2038" s="1">
        <v>39057</v>
      </c>
      <c r="B2038" s="3">
        <v>0</v>
      </c>
      <c r="D2038" s="3">
        <v>6.4500000000000002E-2</v>
      </c>
      <c r="E2038" s="2">
        <f>IFERROR(INDEX(Sector_LowStack_BPT_ME!$A$2:$F$3110,MATCH(A2038,Sector_LowStack_BPT_ME!$A$2:$A$3110,0),5),0)*B2038</f>
        <v>0</v>
      </c>
      <c r="F2038" s="2">
        <f t="shared" si="93"/>
        <v>0</v>
      </c>
      <c r="G2038" s="2">
        <f>IFERROR(INDEX(Sector_LowStack_BPT_ME!$A$2:$F$3110,MATCH(A2038,Sector_LowStack_BPT_ME!$A$2:$A$3110,0),5),0)*C2038</f>
        <v>0</v>
      </c>
      <c r="H2038" s="2">
        <f t="shared" si="94"/>
        <v>0</v>
      </c>
      <c r="I2038" s="2">
        <f>IFERROR(INDEX(Sector_LowStack_BPT_ME!$A$2:$F$3110,MATCH(A2038,Sector_LowStack_BPT_ME!$A$2:$A$3110,0),5),0)*D2038</f>
        <v>6175.591946411133</v>
      </c>
      <c r="J2038" s="2">
        <f t="shared" si="95"/>
        <v>5595.4567154534325</v>
      </c>
    </row>
    <row r="2039" spans="1:10" x14ac:dyDescent="0.25">
      <c r="A2039" s="1">
        <v>39059</v>
      </c>
      <c r="B2039" s="3">
        <v>0</v>
      </c>
      <c r="D2039" s="3">
        <v>0</v>
      </c>
      <c r="E2039" s="2">
        <f>IFERROR(INDEX(Sector_LowStack_BPT_ME!$A$2:$F$3110,MATCH(A2039,Sector_LowStack_BPT_ME!$A$2:$A$3110,0),5),0)*B2039</f>
        <v>0</v>
      </c>
      <c r="F2039" s="2">
        <f t="shared" si="93"/>
        <v>0</v>
      </c>
      <c r="G2039" s="2">
        <f>IFERROR(INDEX(Sector_LowStack_BPT_ME!$A$2:$F$3110,MATCH(A2039,Sector_LowStack_BPT_ME!$A$2:$A$3110,0),5),0)*C2039</f>
        <v>0</v>
      </c>
      <c r="H2039" s="2">
        <f t="shared" si="94"/>
        <v>0</v>
      </c>
      <c r="I2039" s="2">
        <f>IFERROR(INDEX(Sector_LowStack_BPT_ME!$A$2:$F$3110,MATCH(A2039,Sector_LowStack_BPT_ME!$A$2:$A$3110,0),5),0)*D2039</f>
        <v>0</v>
      </c>
      <c r="J2039" s="2">
        <f t="shared" si="95"/>
        <v>0</v>
      </c>
    </row>
    <row r="2040" spans="1:10" x14ac:dyDescent="0.25">
      <c r="A2040" s="1">
        <v>39061</v>
      </c>
      <c r="B2040" s="3">
        <v>5.0000000000000001E-3</v>
      </c>
      <c r="D2040" s="3">
        <v>2.17532595</v>
      </c>
      <c r="E2040" s="2">
        <f>IFERROR(INDEX(Sector_LowStack_BPT_ME!$A$2:$F$3110,MATCH(A2040,Sector_LowStack_BPT_ME!$A$2:$A$3110,0),5),0)*B2040</f>
        <v>817.37815551757819</v>
      </c>
      <c r="F2040" s="2">
        <f t="shared" si="93"/>
        <v>740.59363524069374</v>
      </c>
      <c r="G2040" s="2">
        <f>IFERROR(INDEX(Sector_LowStack_BPT_ME!$A$2:$F$3110,MATCH(A2040,Sector_LowStack_BPT_ME!$A$2:$A$3110,0),5),0)*C2040</f>
        <v>0</v>
      </c>
      <c r="H2040" s="2">
        <f t="shared" si="94"/>
        <v>0</v>
      </c>
      <c r="I2040" s="2">
        <f>IFERROR(INDEX(Sector_LowStack_BPT_ME!$A$2:$F$3110,MATCH(A2040,Sector_LowStack_BPT_ME!$A$2:$A$3110,0),5),0)*D2040</f>
        <v>355612.78253210464</v>
      </c>
      <c r="J2040" s="2">
        <f t="shared" si="95"/>
        <v>322206.51062878309</v>
      </c>
    </row>
    <row r="2041" spans="1:10" x14ac:dyDescent="0.25">
      <c r="A2041" s="1">
        <v>39063</v>
      </c>
      <c r="B2041" s="3">
        <v>0</v>
      </c>
      <c r="D2041" s="3">
        <v>0</v>
      </c>
      <c r="E2041" s="2">
        <f>IFERROR(INDEX(Sector_LowStack_BPT_ME!$A$2:$F$3110,MATCH(A2041,Sector_LowStack_BPT_ME!$A$2:$A$3110,0),5),0)*B2041</f>
        <v>0</v>
      </c>
      <c r="F2041" s="2">
        <f t="shared" si="93"/>
        <v>0</v>
      </c>
      <c r="G2041" s="2">
        <f>IFERROR(INDEX(Sector_LowStack_BPT_ME!$A$2:$F$3110,MATCH(A2041,Sector_LowStack_BPT_ME!$A$2:$A$3110,0),5),0)*C2041</f>
        <v>0</v>
      </c>
      <c r="H2041" s="2">
        <f t="shared" si="94"/>
        <v>0</v>
      </c>
      <c r="I2041" s="2">
        <f>IFERROR(INDEX(Sector_LowStack_BPT_ME!$A$2:$F$3110,MATCH(A2041,Sector_LowStack_BPT_ME!$A$2:$A$3110,0),5),0)*D2041</f>
        <v>0</v>
      </c>
      <c r="J2041" s="2">
        <f t="shared" si="95"/>
        <v>0</v>
      </c>
    </row>
    <row r="2042" spans="1:10" x14ac:dyDescent="0.25">
      <c r="A2042" s="1">
        <v>39065</v>
      </c>
      <c r="B2042" s="3">
        <v>0</v>
      </c>
      <c r="D2042" s="3">
        <v>0</v>
      </c>
      <c r="E2042" s="2">
        <f>IFERROR(INDEX(Sector_LowStack_BPT_ME!$A$2:$F$3110,MATCH(A2042,Sector_LowStack_BPT_ME!$A$2:$A$3110,0),5),0)*B2042</f>
        <v>0</v>
      </c>
      <c r="F2042" s="2">
        <f t="shared" si="93"/>
        <v>0</v>
      </c>
      <c r="G2042" s="2">
        <f>IFERROR(INDEX(Sector_LowStack_BPT_ME!$A$2:$F$3110,MATCH(A2042,Sector_LowStack_BPT_ME!$A$2:$A$3110,0),5),0)*C2042</f>
        <v>0</v>
      </c>
      <c r="H2042" s="2">
        <f t="shared" si="94"/>
        <v>0</v>
      </c>
      <c r="I2042" s="2">
        <f>IFERROR(INDEX(Sector_LowStack_BPT_ME!$A$2:$F$3110,MATCH(A2042,Sector_LowStack_BPT_ME!$A$2:$A$3110,0),5),0)*D2042</f>
        <v>0</v>
      </c>
      <c r="J2042" s="2">
        <f t="shared" si="95"/>
        <v>0</v>
      </c>
    </row>
    <row r="2043" spans="1:10" x14ac:dyDescent="0.25">
      <c r="A2043" s="1">
        <v>39067</v>
      </c>
      <c r="B2043" s="3">
        <v>10.565</v>
      </c>
      <c r="D2043" s="3">
        <v>0</v>
      </c>
      <c r="E2043" s="2">
        <f>IFERROR(INDEX(Sector_LowStack_BPT_ME!$A$2:$F$3110,MATCH(A2043,Sector_LowStack_BPT_ME!$A$2:$A$3110,0),5),0)*B2043</f>
        <v>951091.00632446283</v>
      </c>
      <c r="F2043" s="2">
        <f t="shared" si="93"/>
        <v>861745.49816852261</v>
      </c>
      <c r="G2043" s="2">
        <f>IFERROR(INDEX(Sector_LowStack_BPT_ME!$A$2:$F$3110,MATCH(A2043,Sector_LowStack_BPT_ME!$A$2:$A$3110,0),5),0)*C2043</f>
        <v>0</v>
      </c>
      <c r="H2043" s="2">
        <f t="shared" si="94"/>
        <v>0</v>
      </c>
      <c r="I2043" s="2">
        <f>IFERROR(INDEX(Sector_LowStack_BPT_ME!$A$2:$F$3110,MATCH(A2043,Sector_LowStack_BPT_ME!$A$2:$A$3110,0),5),0)*D2043</f>
        <v>0</v>
      </c>
      <c r="J2043" s="2">
        <f t="shared" si="95"/>
        <v>0</v>
      </c>
    </row>
    <row r="2044" spans="1:10" x14ac:dyDescent="0.25">
      <c r="A2044" s="1">
        <v>39069</v>
      </c>
      <c r="B2044" s="3">
        <v>0</v>
      </c>
      <c r="D2044" s="3">
        <v>6.4500000000000002E-2</v>
      </c>
      <c r="E2044" s="2">
        <f>IFERROR(INDEX(Sector_LowStack_BPT_ME!$A$2:$F$3110,MATCH(A2044,Sector_LowStack_BPT_ME!$A$2:$A$3110,0),5),0)*B2044</f>
        <v>0</v>
      </c>
      <c r="F2044" s="2">
        <f t="shared" si="93"/>
        <v>0</v>
      </c>
      <c r="G2044" s="2">
        <f>IFERROR(INDEX(Sector_LowStack_BPT_ME!$A$2:$F$3110,MATCH(A2044,Sector_LowStack_BPT_ME!$A$2:$A$3110,0),5),0)*C2044</f>
        <v>0</v>
      </c>
      <c r="H2044" s="2">
        <f t="shared" si="94"/>
        <v>0</v>
      </c>
      <c r="I2044" s="2">
        <f>IFERROR(INDEX(Sector_LowStack_BPT_ME!$A$2:$F$3110,MATCH(A2044,Sector_LowStack_BPT_ME!$A$2:$A$3110,0),5),0)*D2044</f>
        <v>4981.5958817138671</v>
      </c>
      <c r="J2044" s="2">
        <f t="shared" si="95"/>
        <v>4513.6246649537488</v>
      </c>
    </row>
    <row r="2045" spans="1:10" x14ac:dyDescent="0.25">
      <c r="A2045" s="1">
        <v>39071</v>
      </c>
      <c r="B2045" s="3">
        <v>0</v>
      </c>
      <c r="D2045" s="3">
        <v>0</v>
      </c>
      <c r="E2045" s="2">
        <f>IFERROR(INDEX(Sector_LowStack_BPT_ME!$A$2:$F$3110,MATCH(A2045,Sector_LowStack_BPT_ME!$A$2:$A$3110,0),5),0)*B2045</f>
        <v>0</v>
      </c>
      <c r="F2045" s="2">
        <f t="shared" si="93"/>
        <v>0</v>
      </c>
      <c r="G2045" s="2">
        <f>IFERROR(INDEX(Sector_LowStack_BPT_ME!$A$2:$F$3110,MATCH(A2045,Sector_LowStack_BPT_ME!$A$2:$A$3110,0),5),0)*C2045</f>
        <v>0</v>
      </c>
      <c r="H2045" s="2">
        <f t="shared" si="94"/>
        <v>0</v>
      </c>
      <c r="I2045" s="2">
        <f>IFERROR(INDEX(Sector_LowStack_BPT_ME!$A$2:$F$3110,MATCH(A2045,Sector_LowStack_BPT_ME!$A$2:$A$3110,0),5),0)*D2045</f>
        <v>0</v>
      </c>
      <c r="J2045" s="2">
        <f t="shared" si="95"/>
        <v>0</v>
      </c>
    </row>
    <row r="2046" spans="1:10" x14ac:dyDescent="0.25">
      <c r="A2046" s="1">
        <v>39073</v>
      </c>
      <c r="B2046" s="3">
        <v>0.01</v>
      </c>
      <c r="D2046" s="3">
        <v>8.1000000000000003E-2</v>
      </c>
      <c r="E2046" s="2">
        <f>IFERROR(INDEX(Sector_LowStack_BPT_ME!$A$2:$F$3110,MATCH(A2046,Sector_LowStack_BPT_ME!$A$2:$A$3110,0),5),0)*B2046</f>
        <v>788.38979003906252</v>
      </c>
      <c r="F2046" s="2">
        <f t="shared" si="93"/>
        <v>714.3284373949972</v>
      </c>
      <c r="G2046" s="2">
        <f>IFERROR(INDEX(Sector_LowStack_BPT_ME!$A$2:$F$3110,MATCH(A2046,Sector_LowStack_BPT_ME!$A$2:$A$3110,0),5),0)*C2046</f>
        <v>0</v>
      </c>
      <c r="H2046" s="2">
        <f t="shared" si="94"/>
        <v>0</v>
      </c>
      <c r="I2046" s="2">
        <f>IFERROR(INDEX(Sector_LowStack_BPT_ME!$A$2:$F$3110,MATCH(A2046,Sector_LowStack_BPT_ME!$A$2:$A$3110,0),5),0)*D2046</f>
        <v>6385.9572993164065</v>
      </c>
      <c r="J2046" s="2">
        <f t="shared" si="95"/>
        <v>5786.0603428994773</v>
      </c>
    </row>
    <row r="2047" spans="1:10" x14ac:dyDescent="0.25">
      <c r="A2047" s="1">
        <v>39075</v>
      </c>
      <c r="B2047" s="3">
        <v>0</v>
      </c>
      <c r="D2047" s="3">
        <v>2.3025E-2</v>
      </c>
      <c r="E2047" s="2">
        <f>IFERROR(INDEX(Sector_LowStack_BPT_ME!$A$2:$F$3110,MATCH(A2047,Sector_LowStack_BPT_ME!$A$2:$A$3110,0),5),0)*B2047</f>
        <v>0</v>
      </c>
      <c r="F2047" s="2">
        <f t="shared" si="93"/>
        <v>0</v>
      </c>
      <c r="G2047" s="2">
        <f>IFERROR(INDEX(Sector_LowStack_BPT_ME!$A$2:$F$3110,MATCH(A2047,Sector_LowStack_BPT_ME!$A$2:$A$3110,0),5),0)*C2047</f>
        <v>0</v>
      </c>
      <c r="H2047" s="2">
        <f t="shared" si="94"/>
        <v>0</v>
      </c>
      <c r="I2047" s="2">
        <f>IFERROR(INDEX(Sector_LowStack_BPT_ME!$A$2:$F$3110,MATCH(A2047,Sector_LowStack_BPT_ME!$A$2:$A$3110,0),5),0)*D2047</f>
        <v>2054.8812295349121</v>
      </c>
      <c r="J2047" s="2">
        <f t="shared" si="95"/>
        <v>1861.8456457347779</v>
      </c>
    </row>
    <row r="2048" spans="1:10" x14ac:dyDescent="0.25">
      <c r="A2048" s="1">
        <v>39077</v>
      </c>
      <c r="B2048" s="3">
        <v>0</v>
      </c>
      <c r="D2048" s="3">
        <v>0.14699999999999999</v>
      </c>
      <c r="E2048" s="2">
        <f>IFERROR(INDEX(Sector_LowStack_BPT_ME!$A$2:$F$3110,MATCH(A2048,Sector_LowStack_BPT_ME!$A$2:$A$3110,0),5),0)*B2048</f>
        <v>0</v>
      </c>
      <c r="F2048" s="2">
        <f t="shared" si="93"/>
        <v>0</v>
      </c>
      <c r="G2048" s="2">
        <f>IFERROR(INDEX(Sector_LowStack_BPT_ME!$A$2:$F$3110,MATCH(A2048,Sector_LowStack_BPT_ME!$A$2:$A$3110,0),5),0)*C2048</f>
        <v>0</v>
      </c>
      <c r="H2048" s="2">
        <f t="shared" si="94"/>
        <v>0</v>
      </c>
      <c r="I2048" s="2">
        <f>IFERROR(INDEX(Sector_LowStack_BPT_ME!$A$2:$F$3110,MATCH(A2048,Sector_LowStack_BPT_ME!$A$2:$A$3110,0),5),0)*D2048</f>
        <v>11767.413594726562</v>
      </c>
      <c r="J2048" s="2">
        <f t="shared" si="95"/>
        <v>10661.982526289677</v>
      </c>
    </row>
    <row r="2049" spans="1:10" x14ac:dyDescent="0.25">
      <c r="A2049" s="1">
        <v>39079</v>
      </c>
      <c r="B2049" s="3">
        <v>1.95E-4</v>
      </c>
      <c r="D2049" s="3">
        <v>0</v>
      </c>
      <c r="E2049" s="2">
        <f>IFERROR(INDEX(Sector_LowStack_BPT_ME!$A$2:$F$3110,MATCH(A2049,Sector_LowStack_BPT_ME!$A$2:$A$3110,0),5),0)*B2049</f>
        <v>12.821385728759765</v>
      </c>
      <c r="F2049" s="2">
        <f t="shared" si="93"/>
        <v>11.616944496972359</v>
      </c>
      <c r="G2049" s="2">
        <f>IFERROR(INDEX(Sector_LowStack_BPT_ME!$A$2:$F$3110,MATCH(A2049,Sector_LowStack_BPT_ME!$A$2:$A$3110,0),5),0)*C2049</f>
        <v>0</v>
      </c>
      <c r="H2049" s="2">
        <f t="shared" si="94"/>
        <v>0</v>
      </c>
      <c r="I2049" s="2">
        <f>IFERROR(INDEX(Sector_LowStack_BPT_ME!$A$2:$F$3110,MATCH(A2049,Sector_LowStack_BPT_ME!$A$2:$A$3110,0),5),0)*D2049</f>
        <v>0</v>
      </c>
      <c r="J2049" s="2">
        <f t="shared" si="95"/>
        <v>0</v>
      </c>
    </row>
    <row r="2050" spans="1:10" x14ac:dyDescent="0.25">
      <c r="A2050" s="1">
        <v>39081</v>
      </c>
      <c r="B2050" s="3">
        <v>0</v>
      </c>
      <c r="D2050" s="3">
        <v>0</v>
      </c>
      <c r="E2050" s="2">
        <f>IFERROR(INDEX(Sector_LowStack_BPT_ME!$A$2:$F$3110,MATCH(A2050,Sector_LowStack_BPT_ME!$A$2:$A$3110,0),5),0)*B2050</f>
        <v>0</v>
      </c>
      <c r="F2050" s="2">
        <f t="shared" ref="F2050:F2113" si="96">$E2050*0.90605998</f>
        <v>0</v>
      </c>
      <c r="G2050" s="2">
        <f>IFERROR(INDEX(Sector_LowStack_BPT_ME!$A$2:$F$3110,MATCH(A2050,Sector_LowStack_BPT_ME!$A$2:$A$3110,0),5),0)*C2050</f>
        <v>0</v>
      </c>
      <c r="H2050" s="2">
        <f t="shared" si="94"/>
        <v>0</v>
      </c>
      <c r="I2050" s="2">
        <f>IFERROR(INDEX(Sector_LowStack_BPT_ME!$A$2:$F$3110,MATCH(A2050,Sector_LowStack_BPT_ME!$A$2:$A$3110,0),5),0)*D2050</f>
        <v>0</v>
      </c>
      <c r="J2050" s="2">
        <f t="shared" si="95"/>
        <v>0</v>
      </c>
    </row>
    <row r="2051" spans="1:10" x14ac:dyDescent="0.25">
      <c r="A2051" s="1">
        <v>39083</v>
      </c>
      <c r="B2051" s="3">
        <v>0.13</v>
      </c>
      <c r="D2051" s="3">
        <v>0.87870000000000004</v>
      </c>
      <c r="E2051" s="2">
        <f>IFERROR(INDEX(Sector_LowStack_BPT_ME!$A$2:$F$3110,MATCH(A2051,Sector_LowStack_BPT_ME!$A$2:$A$3110,0),5),0)*B2051</f>
        <v>11291.567358398437</v>
      </c>
      <c r="F2051" s="2">
        <f t="shared" si="96"/>
        <v>10230.83729491914</v>
      </c>
      <c r="G2051" s="2">
        <f>IFERROR(INDEX(Sector_LowStack_BPT_ME!$A$2:$F$3110,MATCH(A2051,Sector_LowStack_BPT_ME!$A$2:$A$3110,0),5),0)*C2051</f>
        <v>0</v>
      </c>
      <c r="H2051" s="2">
        <f t="shared" ref="H2051:H2114" si="97">$G2051*0.90605998</f>
        <v>0</v>
      </c>
      <c r="I2051" s="2">
        <f>IFERROR(INDEX(Sector_LowStack_BPT_ME!$A$2:$F$3110,MATCH(A2051,Sector_LowStack_BPT_ME!$A$2:$A$3110,0),5),0)*D2051</f>
        <v>76322.309521728515</v>
      </c>
      <c r="J2051" s="2">
        <f t="shared" ref="J2051:J2114" si="98">$I2051*0.90605998</f>
        <v>69152.590238811143</v>
      </c>
    </row>
    <row r="2052" spans="1:10" x14ac:dyDescent="0.25">
      <c r="A2052" s="1">
        <v>39085</v>
      </c>
      <c r="B2052" s="3">
        <v>2.9999999999999997E-4</v>
      </c>
      <c r="D2052" s="3">
        <v>1.5525000000000001E-2</v>
      </c>
      <c r="E2052" s="2">
        <f>IFERROR(INDEX(Sector_LowStack_BPT_ME!$A$2:$F$3110,MATCH(A2052,Sector_LowStack_BPT_ME!$A$2:$A$3110,0),5),0)*B2052</f>
        <v>26.237712524414061</v>
      </c>
      <c r="F2052" s="2">
        <f t="shared" si="96"/>
        <v>23.772941285116353</v>
      </c>
      <c r="G2052" s="2">
        <f>IFERROR(INDEX(Sector_LowStack_BPT_ME!$A$2:$F$3110,MATCH(A2052,Sector_LowStack_BPT_ME!$A$2:$A$3110,0),5),0)*C2052</f>
        <v>0</v>
      </c>
      <c r="H2052" s="2">
        <f t="shared" si="97"/>
        <v>0</v>
      </c>
      <c r="I2052" s="2">
        <f>IFERROR(INDEX(Sector_LowStack_BPT_ME!$A$2:$F$3110,MATCH(A2052,Sector_LowStack_BPT_ME!$A$2:$A$3110,0),5),0)*D2052</f>
        <v>1357.8016231384279</v>
      </c>
      <c r="J2052" s="2">
        <f t="shared" si="98"/>
        <v>1230.2497115047715</v>
      </c>
    </row>
    <row r="2053" spans="1:10" x14ac:dyDescent="0.25">
      <c r="A2053" s="1">
        <v>39087</v>
      </c>
      <c r="B2053" s="3">
        <v>0</v>
      </c>
      <c r="D2053" s="3">
        <v>0</v>
      </c>
      <c r="E2053" s="2">
        <f>IFERROR(INDEX(Sector_LowStack_BPT_ME!$A$2:$F$3110,MATCH(A2053,Sector_LowStack_BPT_ME!$A$2:$A$3110,0),5),0)*B2053</f>
        <v>0</v>
      </c>
      <c r="F2053" s="2">
        <f t="shared" si="96"/>
        <v>0</v>
      </c>
      <c r="G2053" s="2">
        <f>IFERROR(INDEX(Sector_LowStack_BPT_ME!$A$2:$F$3110,MATCH(A2053,Sector_LowStack_BPT_ME!$A$2:$A$3110,0),5),0)*C2053</f>
        <v>0</v>
      </c>
      <c r="H2053" s="2">
        <f t="shared" si="97"/>
        <v>0</v>
      </c>
      <c r="I2053" s="2">
        <f>IFERROR(INDEX(Sector_LowStack_BPT_ME!$A$2:$F$3110,MATCH(A2053,Sector_LowStack_BPT_ME!$A$2:$A$3110,0),5),0)*D2053</f>
        <v>0</v>
      </c>
      <c r="J2053" s="2">
        <f t="shared" si="98"/>
        <v>0</v>
      </c>
    </row>
    <row r="2054" spans="1:10" x14ac:dyDescent="0.25">
      <c r="A2054" s="1">
        <v>39089</v>
      </c>
      <c r="B2054" s="3">
        <v>28.96575</v>
      </c>
      <c r="D2054" s="3">
        <v>2.6318999999999999</v>
      </c>
      <c r="E2054" s="2">
        <f>IFERROR(INDEX(Sector_LowStack_BPT_ME!$A$2:$F$3110,MATCH(A2054,Sector_LowStack_BPT_ME!$A$2:$A$3110,0),5),0)*B2054</f>
        <v>2681662.4581135255</v>
      </c>
      <c r="F2054" s="2">
        <f t="shared" si="96"/>
        <v>2429747.0331650916</v>
      </c>
      <c r="G2054" s="2">
        <f>IFERROR(INDEX(Sector_LowStack_BPT_ME!$A$2:$F$3110,MATCH(A2054,Sector_LowStack_BPT_ME!$A$2:$A$3110,0),5),0)*C2054</f>
        <v>0</v>
      </c>
      <c r="H2054" s="2">
        <f t="shared" si="97"/>
        <v>0</v>
      </c>
      <c r="I2054" s="2">
        <f>IFERROR(INDEX(Sector_LowStack_BPT_ME!$A$2:$F$3110,MATCH(A2054,Sector_LowStack_BPT_ME!$A$2:$A$3110,0),5),0)*D2054</f>
        <v>243662.51257119139</v>
      </c>
      <c r="J2054" s="2">
        <f t="shared" si="98"/>
        <v>220772.85126700343</v>
      </c>
    </row>
    <row r="2055" spans="1:10" x14ac:dyDescent="0.25">
      <c r="A2055" s="1">
        <v>39091</v>
      </c>
      <c r="B2055" s="3">
        <v>6.7949999999999998E-3</v>
      </c>
      <c r="D2055" s="3">
        <v>0</v>
      </c>
      <c r="E2055" s="2">
        <f>IFERROR(INDEX(Sector_LowStack_BPT_ME!$A$2:$F$3110,MATCH(A2055,Sector_LowStack_BPT_ME!$A$2:$A$3110,0),5),0)*B2055</f>
        <v>508.80081593627926</v>
      </c>
      <c r="F2055" s="2">
        <f t="shared" si="96"/>
        <v>461.00405711120885</v>
      </c>
      <c r="G2055" s="2">
        <f>IFERROR(INDEX(Sector_LowStack_BPT_ME!$A$2:$F$3110,MATCH(A2055,Sector_LowStack_BPT_ME!$A$2:$A$3110,0),5),0)*C2055</f>
        <v>0</v>
      </c>
      <c r="H2055" s="2">
        <f t="shared" si="97"/>
        <v>0</v>
      </c>
      <c r="I2055" s="2">
        <f>IFERROR(INDEX(Sector_LowStack_BPT_ME!$A$2:$F$3110,MATCH(A2055,Sector_LowStack_BPT_ME!$A$2:$A$3110,0),5),0)*D2055</f>
        <v>0</v>
      </c>
      <c r="J2055" s="2">
        <f t="shared" si="98"/>
        <v>0</v>
      </c>
    </row>
    <row r="2056" spans="1:10" x14ac:dyDescent="0.25">
      <c r="A2056" s="1">
        <v>39093</v>
      </c>
      <c r="B2056" s="3">
        <v>0</v>
      </c>
      <c r="D2056" s="3">
        <v>1.01085</v>
      </c>
      <c r="E2056" s="2">
        <f>IFERROR(INDEX(Sector_LowStack_BPT_ME!$A$2:$F$3110,MATCH(A2056,Sector_LowStack_BPT_ME!$A$2:$A$3110,0),5),0)*B2056</f>
        <v>0</v>
      </c>
      <c r="F2056" s="2">
        <f t="shared" si="96"/>
        <v>0</v>
      </c>
      <c r="G2056" s="2">
        <f>IFERROR(INDEX(Sector_LowStack_BPT_ME!$A$2:$F$3110,MATCH(A2056,Sector_LowStack_BPT_ME!$A$2:$A$3110,0),5),0)*C2056</f>
        <v>0</v>
      </c>
      <c r="H2056" s="2">
        <f t="shared" si="97"/>
        <v>0</v>
      </c>
      <c r="I2056" s="2">
        <f>IFERROR(INDEX(Sector_LowStack_BPT_ME!$A$2:$F$3110,MATCH(A2056,Sector_LowStack_BPT_ME!$A$2:$A$3110,0),5),0)*D2056</f>
        <v>121271.30456246338</v>
      </c>
      <c r="J2056" s="2">
        <f t="shared" si="98"/>
        <v>109879.07578643948</v>
      </c>
    </row>
    <row r="2057" spans="1:10" x14ac:dyDescent="0.25">
      <c r="A2057" s="1">
        <v>39095</v>
      </c>
      <c r="B2057" s="3">
        <v>160.33133950000001</v>
      </c>
      <c r="D2057" s="3">
        <v>50.416938309999999</v>
      </c>
      <c r="E2057" s="2">
        <f>IFERROR(INDEX(Sector_LowStack_BPT_ME!$A$2:$F$3110,MATCH(A2057,Sector_LowStack_BPT_ME!$A$2:$A$3110,0),5),0)*B2057</f>
        <v>15770601.676281225</v>
      </c>
      <c r="F2057" s="2">
        <f t="shared" si="96"/>
        <v>14289111.039399333</v>
      </c>
      <c r="G2057" s="2">
        <f>IFERROR(INDEX(Sector_LowStack_BPT_ME!$A$2:$F$3110,MATCH(A2057,Sector_LowStack_BPT_ME!$A$2:$A$3110,0),5),0)*C2057</f>
        <v>0</v>
      </c>
      <c r="H2057" s="2">
        <f t="shared" si="97"/>
        <v>0</v>
      </c>
      <c r="I2057" s="2">
        <f>IFERROR(INDEX(Sector_LowStack_BPT_ME!$A$2:$F$3110,MATCH(A2057,Sector_LowStack_BPT_ME!$A$2:$A$3110,0),5),0)*D2057</f>
        <v>4959139.3317377791</v>
      </c>
      <c r="J2057" s="2">
        <f t="shared" si="98"/>
        <v>4493277.6837315457</v>
      </c>
    </row>
    <row r="2058" spans="1:10" x14ac:dyDescent="0.25">
      <c r="A2058" s="1">
        <v>39097</v>
      </c>
      <c r="B2058" s="3">
        <v>0</v>
      </c>
      <c r="D2058" s="3">
        <v>0</v>
      </c>
      <c r="E2058" s="2">
        <f>IFERROR(INDEX(Sector_LowStack_BPT_ME!$A$2:$F$3110,MATCH(A2058,Sector_LowStack_BPT_ME!$A$2:$A$3110,0),5),0)*B2058</f>
        <v>0</v>
      </c>
      <c r="F2058" s="2">
        <f t="shared" si="96"/>
        <v>0</v>
      </c>
      <c r="G2058" s="2">
        <f>IFERROR(INDEX(Sector_LowStack_BPT_ME!$A$2:$F$3110,MATCH(A2058,Sector_LowStack_BPT_ME!$A$2:$A$3110,0),5),0)*C2058</f>
        <v>0</v>
      </c>
      <c r="H2058" s="2">
        <f t="shared" si="97"/>
        <v>0</v>
      </c>
      <c r="I2058" s="2">
        <f>IFERROR(INDEX(Sector_LowStack_BPT_ME!$A$2:$F$3110,MATCH(A2058,Sector_LowStack_BPT_ME!$A$2:$A$3110,0),5),0)*D2058</f>
        <v>0</v>
      </c>
      <c r="J2058" s="2">
        <f t="shared" si="98"/>
        <v>0</v>
      </c>
    </row>
    <row r="2059" spans="1:10" x14ac:dyDescent="0.25">
      <c r="A2059" s="1">
        <v>39099</v>
      </c>
      <c r="B2059" s="3">
        <v>72</v>
      </c>
      <c r="D2059" s="3">
        <v>1.4091</v>
      </c>
      <c r="E2059" s="2">
        <f>IFERROR(INDEX(Sector_LowStack_BPT_ME!$A$2:$F$3110,MATCH(A2059,Sector_LowStack_BPT_ME!$A$2:$A$3110,0),5),0)*B2059</f>
        <v>7841891.443359375</v>
      </c>
      <c r="F2059" s="2">
        <f t="shared" si="96"/>
        <v>7105224.0043323664</v>
      </c>
      <c r="G2059" s="2">
        <f>IFERROR(INDEX(Sector_LowStack_BPT_ME!$A$2:$F$3110,MATCH(A2059,Sector_LowStack_BPT_ME!$A$2:$A$3110,0),5),0)*C2059</f>
        <v>0</v>
      </c>
      <c r="H2059" s="2">
        <f t="shared" si="97"/>
        <v>0</v>
      </c>
      <c r="I2059" s="2">
        <f>IFERROR(INDEX(Sector_LowStack_BPT_ME!$A$2:$F$3110,MATCH(A2059,Sector_LowStack_BPT_ME!$A$2:$A$3110,0),5),0)*D2059</f>
        <v>153472.35045607909</v>
      </c>
      <c r="J2059" s="2">
        <f t="shared" si="98"/>
        <v>139055.154784788</v>
      </c>
    </row>
    <row r="2060" spans="1:10" x14ac:dyDescent="0.25">
      <c r="A2060" s="1">
        <v>39101</v>
      </c>
      <c r="B2060" s="3">
        <v>13.071949999999999</v>
      </c>
      <c r="D2060" s="3">
        <v>3.15E-2</v>
      </c>
      <c r="E2060" s="2">
        <f>IFERROR(INDEX(Sector_LowStack_BPT_ME!$A$2:$F$3110,MATCH(A2060,Sector_LowStack_BPT_ME!$A$2:$A$3110,0),5),0)*B2060</f>
        <v>997870.29724407953</v>
      </c>
      <c r="F2060" s="2">
        <f t="shared" si="96"/>
        <v>904130.34156356473</v>
      </c>
      <c r="G2060" s="2">
        <f>IFERROR(INDEX(Sector_LowStack_BPT_ME!$A$2:$F$3110,MATCH(A2060,Sector_LowStack_BPT_ME!$A$2:$A$3110,0),5),0)*C2060</f>
        <v>0</v>
      </c>
      <c r="H2060" s="2">
        <f t="shared" si="97"/>
        <v>0</v>
      </c>
      <c r="I2060" s="2">
        <f>IFERROR(INDEX(Sector_LowStack_BPT_ME!$A$2:$F$3110,MATCH(A2060,Sector_LowStack_BPT_ME!$A$2:$A$3110,0),5),0)*D2060</f>
        <v>2404.6079095458986</v>
      </c>
      <c r="J2060" s="2">
        <f t="shared" si="98"/>
        <v>2178.7189944309985</v>
      </c>
    </row>
    <row r="2061" spans="1:10" x14ac:dyDescent="0.25">
      <c r="A2061" s="1">
        <v>39103</v>
      </c>
      <c r="B2061" s="3">
        <v>0</v>
      </c>
      <c r="D2061" s="3">
        <v>11.628555</v>
      </c>
      <c r="E2061" s="2">
        <f>IFERROR(INDEX(Sector_LowStack_BPT_ME!$A$2:$F$3110,MATCH(A2061,Sector_LowStack_BPT_ME!$A$2:$A$3110,0),5),0)*B2061</f>
        <v>0</v>
      </c>
      <c r="F2061" s="2">
        <f t="shared" si="96"/>
        <v>0</v>
      </c>
      <c r="G2061" s="2">
        <f>IFERROR(INDEX(Sector_LowStack_BPT_ME!$A$2:$F$3110,MATCH(A2061,Sector_LowStack_BPT_ME!$A$2:$A$3110,0),5),0)*C2061</f>
        <v>0</v>
      </c>
      <c r="H2061" s="2">
        <f t="shared" si="97"/>
        <v>0</v>
      </c>
      <c r="I2061" s="2">
        <f>IFERROR(INDEX(Sector_LowStack_BPT_ME!$A$2:$F$3110,MATCH(A2061,Sector_LowStack_BPT_ME!$A$2:$A$3110,0),5),0)*D2061</f>
        <v>1783607.3010774793</v>
      </c>
      <c r="J2061" s="2">
        <f t="shared" si="98"/>
        <v>1616055.1955421148</v>
      </c>
    </row>
    <row r="2062" spans="1:10" x14ac:dyDescent="0.25">
      <c r="A2062" s="1">
        <v>39105</v>
      </c>
      <c r="B2062" s="3">
        <v>0</v>
      </c>
      <c r="D2062" s="3">
        <v>0</v>
      </c>
      <c r="E2062" s="2">
        <f>IFERROR(INDEX(Sector_LowStack_BPT_ME!$A$2:$F$3110,MATCH(A2062,Sector_LowStack_BPT_ME!$A$2:$A$3110,0),5),0)*B2062</f>
        <v>0</v>
      </c>
      <c r="F2062" s="2">
        <f t="shared" si="96"/>
        <v>0</v>
      </c>
      <c r="G2062" s="2">
        <f>IFERROR(INDEX(Sector_LowStack_BPT_ME!$A$2:$F$3110,MATCH(A2062,Sector_LowStack_BPT_ME!$A$2:$A$3110,0),5),0)*C2062</f>
        <v>0</v>
      </c>
      <c r="H2062" s="2">
        <f t="shared" si="97"/>
        <v>0</v>
      </c>
      <c r="I2062" s="2">
        <f>IFERROR(INDEX(Sector_LowStack_BPT_ME!$A$2:$F$3110,MATCH(A2062,Sector_LowStack_BPT_ME!$A$2:$A$3110,0),5),0)*D2062</f>
        <v>0</v>
      </c>
      <c r="J2062" s="2">
        <f t="shared" si="98"/>
        <v>0</v>
      </c>
    </row>
    <row r="2063" spans="1:10" x14ac:dyDescent="0.25">
      <c r="A2063" s="1">
        <v>39107</v>
      </c>
      <c r="B2063" s="3">
        <v>0</v>
      </c>
      <c r="D2063" s="3">
        <v>0.33600000000000002</v>
      </c>
      <c r="E2063" s="2">
        <f>IFERROR(INDEX(Sector_LowStack_BPT_ME!$A$2:$F$3110,MATCH(A2063,Sector_LowStack_BPT_ME!$A$2:$A$3110,0),5),0)*B2063</f>
        <v>0</v>
      </c>
      <c r="F2063" s="2">
        <f t="shared" si="96"/>
        <v>0</v>
      </c>
      <c r="G2063" s="2">
        <f>IFERROR(INDEX(Sector_LowStack_BPT_ME!$A$2:$F$3110,MATCH(A2063,Sector_LowStack_BPT_ME!$A$2:$A$3110,0),5),0)*C2063</f>
        <v>0</v>
      </c>
      <c r="H2063" s="2">
        <f t="shared" si="97"/>
        <v>0</v>
      </c>
      <c r="I2063" s="2">
        <f>IFERROR(INDEX(Sector_LowStack_BPT_ME!$A$2:$F$3110,MATCH(A2063,Sector_LowStack_BPT_ME!$A$2:$A$3110,0),5),0)*D2063</f>
        <v>25001.44442578125</v>
      </c>
      <c r="J2063" s="2">
        <f t="shared" si="98"/>
        <v>22652.80823639447</v>
      </c>
    </row>
    <row r="2064" spans="1:10" x14ac:dyDescent="0.25">
      <c r="A2064" s="1">
        <v>39109</v>
      </c>
      <c r="B2064" s="3">
        <v>0</v>
      </c>
      <c r="D2064" s="3">
        <v>0</v>
      </c>
      <c r="E2064" s="2">
        <f>IFERROR(INDEX(Sector_LowStack_BPT_ME!$A$2:$F$3110,MATCH(A2064,Sector_LowStack_BPT_ME!$A$2:$A$3110,0),5),0)*B2064</f>
        <v>0</v>
      </c>
      <c r="F2064" s="2">
        <f t="shared" si="96"/>
        <v>0</v>
      </c>
      <c r="G2064" s="2">
        <f>IFERROR(INDEX(Sector_LowStack_BPT_ME!$A$2:$F$3110,MATCH(A2064,Sector_LowStack_BPT_ME!$A$2:$A$3110,0),5),0)*C2064</f>
        <v>0</v>
      </c>
      <c r="H2064" s="2">
        <f t="shared" si="97"/>
        <v>0</v>
      </c>
      <c r="I2064" s="2">
        <f>IFERROR(INDEX(Sector_LowStack_BPT_ME!$A$2:$F$3110,MATCH(A2064,Sector_LowStack_BPT_ME!$A$2:$A$3110,0),5),0)*D2064</f>
        <v>0</v>
      </c>
      <c r="J2064" s="2">
        <f t="shared" si="98"/>
        <v>0</v>
      </c>
    </row>
    <row r="2065" spans="1:10" x14ac:dyDescent="0.25">
      <c r="A2065" s="1">
        <v>39111</v>
      </c>
      <c r="B2065" s="3">
        <v>0</v>
      </c>
      <c r="D2065" s="3">
        <v>0</v>
      </c>
      <c r="E2065" s="2">
        <f>IFERROR(INDEX(Sector_LowStack_BPT_ME!$A$2:$F$3110,MATCH(A2065,Sector_LowStack_BPT_ME!$A$2:$A$3110,0),5),0)*B2065</f>
        <v>0</v>
      </c>
      <c r="F2065" s="2">
        <f t="shared" si="96"/>
        <v>0</v>
      </c>
      <c r="G2065" s="2">
        <f>IFERROR(INDEX(Sector_LowStack_BPT_ME!$A$2:$F$3110,MATCH(A2065,Sector_LowStack_BPT_ME!$A$2:$A$3110,0),5),0)*C2065</f>
        <v>0</v>
      </c>
      <c r="H2065" s="2">
        <f t="shared" si="97"/>
        <v>0</v>
      </c>
      <c r="I2065" s="2">
        <f>IFERROR(INDEX(Sector_LowStack_BPT_ME!$A$2:$F$3110,MATCH(A2065,Sector_LowStack_BPT_ME!$A$2:$A$3110,0),5),0)*D2065</f>
        <v>0</v>
      </c>
      <c r="J2065" s="2">
        <f t="shared" si="98"/>
        <v>0</v>
      </c>
    </row>
    <row r="2066" spans="1:10" x14ac:dyDescent="0.25">
      <c r="A2066" s="1">
        <v>39113</v>
      </c>
      <c r="B2066" s="3">
        <v>0</v>
      </c>
      <c r="D2066" s="3">
        <v>0.68100000000000005</v>
      </c>
      <c r="E2066" s="2">
        <f>IFERROR(INDEX(Sector_LowStack_BPT_ME!$A$2:$F$3110,MATCH(A2066,Sector_LowStack_BPT_ME!$A$2:$A$3110,0),5),0)*B2066</f>
        <v>0</v>
      </c>
      <c r="F2066" s="2">
        <f t="shared" si="96"/>
        <v>0</v>
      </c>
      <c r="G2066" s="2">
        <f>IFERROR(INDEX(Sector_LowStack_BPT_ME!$A$2:$F$3110,MATCH(A2066,Sector_LowStack_BPT_ME!$A$2:$A$3110,0),5),0)*C2066</f>
        <v>0</v>
      </c>
      <c r="H2066" s="2">
        <f t="shared" si="97"/>
        <v>0</v>
      </c>
      <c r="I2066" s="2">
        <f>IFERROR(INDEX(Sector_LowStack_BPT_ME!$A$2:$F$3110,MATCH(A2066,Sector_LowStack_BPT_ME!$A$2:$A$3110,0),5),0)*D2066</f>
        <v>87342.501095947271</v>
      </c>
      <c r="J2066" s="2">
        <f t="shared" si="98"/>
        <v>79137.544796143964</v>
      </c>
    </row>
    <row r="2067" spans="1:10" x14ac:dyDescent="0.25">
      <c r="A2067" s="1">
        <v>39115</v>
      </c>
      <c r="B2067" s="3">
        <v>0</v>
      </c>
      <c r="D2067" s="3">
        <v>0</v>
      </c>
      <c r="E2067" s="2">
        <f>IFERROR(INDEX(Sector_LowStack_BPT_ME!$A$2:$F$3110,MATCH(A2067,Sector_LowStack_BPT_ME!$A$2:$A$3110,0),5),0)*B2067</f>
        <v>0</v>
      </c>
      <c r="F2067" s="2">
        <f t="shared" si="96"/>
        <v>0</v>
      </c>
      <c r="G2067" s="2">
        <f>IFERROR(INDEX(Sector_LowStack_BPT_ME!$A$2:$F$3110,MATCH(A2067,Sector_LowStack_BPT_ME!$A$2:$A$3110,0),5),0)*C2067</f>
        <v>0</v>
      </c>
      <c r="H2067" s="2">
        <f t="shared" si="97"/>
        <v>0</v>
      </c>
      <c r="I2067" s="2">
        <f>IFERROR(INDEX(Sector_LowStack_BPT_ME!$A$2:$F$3110,MATCH(A2067,Sector_LowStack_BPT_ME!$A$2:$A$3110,0),5),0)*D2067</f>
        <v>0</v>
      </c>
      <c r="J2067" s="2">
        <f t="shared" si="98"/>
        <v>0</v>
      </c>
    </row>
    <row r="2068" spans="1:10" x14ac:dyDescent="0.25">
      <c r="A2068" s="1">
        <v>39117</v>
      </c>
      <c r="B2068" s="3">
        <v>0</v>
      </c>
      <c r="D2068" s="3">
        <v>0</v>
      </c>
      <c r="E2068" s="2">
        <f>IFERROR(INDEX(Sector_LowStack_BPT_ME!$A$2:$F$3110,MATCH(A2068,Sector_LowStack_BPT_ME!$A$2:$A$3110,0),5),0)*B2068</f>
        <v>0</v>
      </c>
      <c r="F2068" s="2">
        <f t="shared" si="96"/>
        <v>0</v>
      </c>
      <c r="G2068" s="2">
        <f>IFERROR(INDEX(Sector_LowStack_BPT_ME!$A$2:$F$3110,MATCH(A2068,Sector_LowStack_BPT_ME!$A$2:$A$3110,0),5),0)*C2068</f>
        <v>0</v>
      </c>
      <c r="H2068" s="2">
        <f t="shared" si="97"/>
        <v>0</v>
      </c>
      <c r="I2068" s="2">
        <f>IFERROR(INDEX(Sector_LowStack_BPT_ME!$A$2:$F$3110,MATCH(A2068,Sector_LowStack_BPT_ME!$A$2:$A$3110,0),5),0)*D2068</f>
        <v>0</v>
      </c>
      <c r="J2068" s="2">
        <f t="shared" si="98"/>
        <v>0</v>
      </c>
    </row>
    <row r="2069" spans="1:10" x14ac:dyDescent="0.25">
      <c r="A2069" s="1">
        <v>39119</v>
      </c>
      <c r="B2069" s="3">
        <v>55.91</v>
      </c>
      <c r="D2069" s="3">
        <v>0</v>
      </c>
      <c r="E2069" s="2">
        <f>IFERROR(INDEX(Sector_LowStack_BPT_ME!$A$2:$F$3110,MATCH(A2069,Sector_LowStack_BPT_ME!$A$2:$A$3110,0),5),0)*B2069</f>
        <v>4512403.6219116207</v>
      </c>
      <c r="F2069" s="2">
        <f t="shared" si="96"/>
        <v>4088508.3354211706</v>
      </c>
      <c r="G2069" s="2">
        <f>IFERROR(INDEX(Sector_LowStack_BPT_ME!$A$2:$F$3110,MATCH(A2069,Sector_LowStack_BPT_ME!$A$2:$A$3110,0),5),0)*C2069</f>
        <v>0</v>
      </c>
      <c r="H2069" s="2">
        <f t="shared" si="97"/>
        <v>0</v>
      </c>
      <c r="I2069" s="2">
        <f>IFERROR(INDEX(Sector_LowStack_BPT_ME!$A$2:$F$3110,MATCH(A2069,Sector_LowStack_BPT_ME!$A$2:$A$3110,0),5),0)*D2069</f>
        <v>0</v>
      </c>
      <c r="J2069" s="2">
        <f t="shared" si="98"/>
        <v>0</v>
      </c>
    </row>
    <row r="2070" spans="1:10" x14ac:dyDescent="0.25">
      <c r="A2070" s="1">
        <v>39121</v>
      </c>
      <c r="B2070" s="3">
        <v>0</v>
      </c>
      <c r="D2070" s="3">
        <v>0</v>
      </c>
      <c r="E2070" s="2">
        <f>IFERROR(INDEX(Sector_LowStack_BPT_ME!$A$2:$F$3110,MATCH(A2070,Sector_LowStack_BPT_ME!$A$2:$A$3110,0),5),0)*B2070</f>
        <v>0</v>
      </c>
      <c r="F2070" s="2">
        <f t="shared" si="96"/>
        <v>0</v>
      </c>
      <c r="G2070" s="2">
        <f>IFERROR(INDEX(Sector_LowStack_BPT_ME!$A$2:$F$3110,MATCH(A2070,Sector_LowStack_BPT_ME!$A$2:$A$3110,0),5),0)*C2070</f>
        <v>0</v>
      </c>
      <c r="H2070" s="2">
        <f t="shared" si="97"/>
        <v>0</v>
      </c>
      <c r="I2070" s="2">
        <f>IFERROR(INDEX(Sector_LowStack_BPT_ME!$A$2:$F$3110,MATCH(A2070,Sector_LowStack_BPT_ME!$A$2:$A$3110,0),5),0)*D2070</f>
        <v>0</v>
      </c>
      <c r="J2070" s="2">
        <f t="shared" si="98"/>
        <v>0</v>
      </c>
    </row>
    <row r="2071" spans="1:10" x14ac:dyDescent="0.25">
      <c r="A2071" s="1">
        <v>39123</v>
      </c>
      <c r="B2071" s="3">
        <v>370.28</v>
      </c>
      <c r="D2071" s="3">
        <v>0</v>
      </c>
      <c r="E2071" s="2">
        <f>IFERROR(INDEX(Sector_LowStack_BPT_ME!$A$2:$F$3110,MATCH(A2071,Sector_LowStack_BPT_ME!$A$2:$A$3110,0),5),0)*B2071</f>
        <v>27907302.002568357</v>
      </c>
      <c r="F2071" s="2">
        <f t="shared" si="96"/>
        <v>25285689.494301043</v>
      </c>
      <c r="G2071" s="2">
        <f>IFERROR(INDEX(Sector_LowStack_BPT_ME!$A$2:$F$3110,MATCH(A2071,Sector_LowStack_BPT_ME!$A$2:$A$3110,0),5),0)*C2071</f>
        <v>0</v>
      </c>
      <c r="H2071" s="2">
        <f t="shared" si="97"/>
        <v>0</v>
      </c>
      <c r="I2071" s="2">
        <f>IFERROR(INDEX(Sector_LowStack_BPT_ME!$A$2:$F$3110,MATCH(A2071,Sector_LowStack_BPT_ME!$A$2:$A$3110,0),5),0)*D2071</f>
        <v>0</v>
      </c>
      <c r="J2071" s="2">
        <f t="shared" si="98"/>
        <v>0</v>
      </c>
    </row>
    <row r="2072" spans="1:10" x14ac:dyDescent="0.25">
      <c r="A2072" s="1">
        <v>39125</v>
      </c>
      <c r="B2072" s="3">
        <v>0</v>
      </c>
      <c r="D2072" s="3">
        <v>0</v>
      </c>
      <c r="E2072" s="2">
        <f>IFERROR(INDEX(Sector_LowStack_BPT_ME!$A$2:$F$3110,MATCH(A2072,Sector_LowStack_BPT_ME!$A$2:$A$3110,0),5),0)*B2072</f>
        <v>0</v>
      </c>
      <c r="F2072" s="2">
        <f t="shared" si="96"/>
        <v>0</v>
      </c>
      <c r="G2072" s="2">
        <f>IFERROR(INDEX(Sector_LowStack_BPT_ME!$A$2:$F$3110,MATCH(A2072,Sector_LowStack_BPT_ME!$A$2:$A$3110,0),5),0)*C2072</f>
        <v>0</v>
      </c>
      <c r="H2072" s="2">
        <f t="shared" si="97"/>
        <v>0</v>
      </c>
      <c r="I2072" s="2">
        <f>IFERROR(INDEX(Sector_LowStack_BPT_ME!$A$2:$F$3110,MATCH(A2072,Sector_LowStack_BPT_ME!$A$2:$A$3110,0),5),0)*D2072</f>
        <v>0</v>
      </c>
      <c r="J2072" s="2">
        <f t="shared" si="98"/>
        <v>0</v>
      </c>
    </row>
    <row r="2073" spans="1:10" x14ac:dyDescent="0.25">
      <c r="A2073" s="1">
        <v>39127</v>
      </c>
      <c r="B2073" s="3">
        <v>1.0828124999999999E-2</v>
      </c>
      <c r="D2073" s="3">
        <v>0</v>
      </c>
      <c r="E2073" s="2">
        <f>IFERROR(INDEX(Sector_LowStack_BPT_ME!$A$2:$F$3110,MATCH(A2073,Sector_LowStack_BPT_ME!$A$2:$A$3110,0),5),0)*B2073</f>
        <v>900.52422229385365</v>
      </c>
      <c r="F2073" s="2">
        <f t="shared" si="96"/>
        <v>815.92895884108464</v>
      </c>
      <c r="G2073" s="2">
        <f>IFERROR(INDEX(Sector_LowStack_BPT_ME!$A$2:$F$3110,MATCH(A2073,Sector_LowStack_BPT_ME!$A$2:$A$3110,0),5),0)*C2073</f>
        <v>0</v>
      </c>
      <c r="H2073" s="2">
        <f t="shared" si="97"/>
        <v>0</v>
      </c>
      <c r="I2073" s="2">
        <f>IFERROR(INDEX(Sector_LowStack_BPT_ME!$A$2:$F$3110,MATCH(A2073,Sector_LowStack_BPT_ME!$A$2:$A$3110,0),5),0)*D2073</f>
        <v>0</v>
      </c>
      <c r="J2073" s="2">
        <f t="shared" si="98"/>
        <v>0</v>
      </c>
    </row>
    <row r="2074" spans="1:10" x14ac:dyDescent="0.25">
      <c r="A2074" s="1">
        <v>39129</v>
      </c>
      <c r="B2074" s="3">
        <v>0</v>
      </c>
      <c r="D2074" s="3">
        <v>3.8894999999999999E-2</v>
      </c>
      <c r="E2074" s="2">
        <f>IFERROR(INDEX(Sector_LowStack_BPT_ME!$A$2:$F$3110,MATCH(A2074,Sector_LowStack_BPT_ME!$A$2:$A$3110,0),5),0)*B2074</f>
        <v>0</v>
      </c>
      <c r="F2074" s="2">
        <f t="shared" si="96"/>
        <v>0</v>
      </c>
      <c r="G2074" s="2">
        <f>IFERROR(INDEX(Sector_LowStack_BPT_ME!$A$2:$F$3110,MATCH(A2074,Sector_LowStack_BPT_ME!$A$2:$A$3110,0),5),0)*C2074</f>
        <v>0</v>
      </c>
      <c r="H2074" s="2">
        <f t="shared" si="97"/>
        <v>0</v>
      </c>
      <c r="I2074" s="2">
        <f>IFERROR(INDEX(Sector_LowStack_BPT_ME!$A$2:$F$3110,MATCH(A2074,Sector_LowStack_BPT_ME!$A$2:$A$3110,0),5),0)*D2074</f>
        <v>3656.9061432678222</v>
      </c>
      <c r="J2074" s="2">
        <f t="shared" si="98"/>
        <v>3313.3763070311202</v>
      </c>
    </row>
    <row r="2075" spans="1:10" x14ac:dyDescent="0.25">
      <c r="A2075" s="1">
        <v>39131</v>
      </c>
      <c r="B2075" s="3">
        <v>0</v>
      </c>
      <c r="D2075" s="3">
        <v>0</v>
      </c>
      <c r="E2075" s="2">
        <f>IFERROR(INDEX(Sector_LowStack_BPT_ME!$A$2:$F$3110,MATCH(A2075,Sector_LowStack_BPT_ME!$A$2:$A$3110,0),5),0)*B2075</f>
        <v>0</v>
      </c>
      <c r="F2075" s="2">
        <f t="shared" si="96"/>
        <v>0</v>
      </c>
      <c r="G2075" s="2">
        <f>IFERROR(INDEX(Sector_LowStack_BPT_ME!$A$2:$F$3110,MATCH(A2075,Sector_LowStack_BPT_ME!$A$2:$A$3110,0),5),0)*C2075</f>
        <v>0</v>
      </c>
      <c r="H2075" s="2">
        <f t="shared" si="97"/>
        <v>0</v>
      </c>
      <c r="I2075" s="2">
        <f>IFERROR(INDEX(Sector_LowStack_BPT_ME!$A$2:$F$3110,MATCH(A2075,Sector_LowStack_BPT_ME!$A$2:$A$3110,0),5),0)*D2075</f>
        <v>0</v>
      </c>
      <c r="J2075" s="2">
        <f t="shared" si="98"/>
        <v>0</v>
      </c>
    </row>
    <row r="2076" spans="1:10" x14ac:dyDescent="0.25">
      <c r="A2076" s="1">
        <v>39133</v>
      </c>
      <c r="B2076" s="3">
        <v>2.1324550000000002</v>
      </c>
      <c r="D2076" s="3">
        <v>0.42188999999999999</v>
      </c>
      <c r="E2076" s="2">
        <f>IFERROR(INDEX(Sector_LowStack_BPT_ME!$A$2:$F$3110,MATCH(A2076,Sector_LowStack_BPT_ME!$A$2:$A$3110,0),5),0)*B2076</f>
        <v>279103.80654445925</v>
      </c>
      <c r="F2076" s="2">
        <f t="shared" si="96"/>
        <v>252884.78937559662</v>
      </c>
      <c r="G2076" s="2">
        <f>IFERROR(INDEX(Sector_LowStack_BPT_ME!$A$2:$F$3110,MATCH(A2076,Sector_LowStack_BPT_ME!$A$2:$A$3110,0),5),0)*C2076</f>
        <v>0</v>
      </c>
      <c r="H2076" s="2">
        <f t="shared" si="97"/>
        <v>0</v>
      </c>
      <c r="I2076" s="2">
        <f>IFERROR(INDEX(Sector_LowStack_BPT_ME!$A$2:$F$3110,MATCH(A2076,Sector_LowStack_BPT_ME!$A$2:$A$3110,0),5),0)*D2076</f>
        <v>55218.564960593263</v>
      </c>
      <c r="J2076" s="2">
        <f t="shared" si="98"/>
        <v>50031.331863823834</v>
      </c>
    </row>
    <row r="2077" spans="1:10" x14ac:dyDescent="0.25">
      <c r="A2077" s="1">
        <v>39135</v>
      </c>
      <c r="B2077" s="3">
        <v>0</v>
      </c>
      <c r="D2077" s="3">
        <v>3.15E-2</v>
      </c>
      <c r="E2077" s="2">
        <f>IFERROR(INDEX(Sector_LowStack_BPT_ME!$A$2:$F$3110,MATCH(A2077,Sector_LowStack_BPT_ME!$A$2:$A$3110,0),5),0)*B2077</f>
        <v>0</v>
      </c>
      <c r="F2077" s="2">
        <f t="shared" si="96"/>
        <v>0</v>
      </c>
      <c r="G2077" s="2">
        <f>IFERROR(INDEX(Sector_LowStack_BPT_ME!$A$2:$F$3110,MATCH(A2077,Sector_LowStack_BPT_ME!$A$2:$A$3110,0),5),0)*C2077</f>
        <v>0</v>
      </c>
      <c r="H2077" s="2">
        <f t="shared" si="97"/>
        <v>0</v>
      </c>
      <c r="I2077" s="2">
        <f>IFERROR(INDEX(Sector_LowStack_BPT_ME!$A$2:$F$3110,MATCH(A2077,Sector_LowStack_BPT_ME!$A$2:$A$3110,0),5),0)*D2077</f>
        <v>3656.031188598633</v>
      </c>
      <c r="J2077" s="2">
        <f t="shared" si="98"/>
        <v>3312.5835456210534</v>
      </c>
    </row>
    <row r="2078" spans="1:10" x14ac:dyDescent="0.25">
      <c r="A2078" s="1">
        <v>39137</v>
      </c>
      <c r="B2078" s="3">
        <v>0</v>
      </c>
      <c r="D2078" s="3">
        <v>1.5E-3</v>
      </c>
      <c r="E2078" s="2">
        <f>IFERROR(INDEX(Sector_LowStack_BPT_ME!$A$2:$F$3110,MATCH(A2078,Sector_LowStack_BPT_ME!$A$2:$A$3110,0),5),0)*B2078</f>
        <v>0</v>
      </c>
      <c r="F2078" s="2">
        <f t="shared" si="96"/>
        <v>0</v>
      </c>
      <c r="G2078" s="2">
        <f>IFERROR(INDEX(Sector_LowStack_BPT_ME!$A$2:$F$3110,MATCH(A2078,Sector_LowStack_BPT_ME!$A$2:$A$3110,0),5),0)*C2078</f>
        <v>0</v>
      </c>
      <c r="H2078" s="2">
        <f t="shared" si="97"/>
        <v>0</v>
      </c>
      <c r="I2078" s="2">
        <f>IFERROR(INDEX(Sector_LowStack_BPT_ME!$A$2:$F$3110,MATCH(A2078,Sector_LowStack_BPT_ME!$A$2:$A$3110,0),5),0)*D2078</f>
        <v>113.69193896484376</v>
      </c>
      <c r="J2078" s="2">
        <f t="shared" si="98"/>
        <v>103.01171594464755</v>
      </c>
    </row>
    <row r="2079" spans="1:10" x14ac:dyDescent="0.25">
      <c r="A2079" s="1">
        <v>39139</v>
      </c>
      <c r="B2079" s="3">
        <v>0</v>
      </c>
      <c r="D2079" s="3">
        <v>0.57509999999999994</v>
      </c>
      <c r="E2079" s="2">
        <f>IFERROR(INDEX(Sector_LowStack_BPT_ME!$A$2:$F$3110,MATCH(A2079,Sector_LowStack_BPT_ME!$A$2:$A$3110,0),5),0)*B2079</f>
        <v>0</v>
      </c>
      <c r="F2079" s="2">
        <f t="shared" si="96"/>
        <v>0</v>
      </c>
      <c r="G2079" s="2">
        <f>IFERROR(INDEX(Sector_LowStack_BPT_ME!$A$2:$F$3110,MATCH(A2079,Sector_LowStack_BPT_ME!$A$2:$A$3110,0),5),0)*C2079</f>
        <v>0</v>
      </c>
      <c r="H2079" s="2">
        <f t="shared" si="97"/>
        <v>0</v>
      </c>
      <c r="I2079" s="2">
        <f>IFERROR(INDEX(Sector_LowStack_BPT_ME!$A$2:$F$3110,MATCH(A2079,Sector_LowStack_BPT_ME!$A$2:$A$3110,0),5),0)*D2079</f>
        <v>50736.130172753903</v>
      </c>
      <c r="J2079" s="2">
        <f t="shared" si="98"/>
        <v>45969.977089602799</v>
      </c>
    </row>
    <row r="2080" spans="1:10" x14ac:dyDescent="0.25">
      <c r="A2080" s="1">
        <v>39141</v>
      </c>
      <c r="B2080" s="3">
        <v>0</v>
      </c>
      <c r="D2080" s="3">
        <v>6.0000000000000001E-3</v>
      </c>
      <c r="E2080" s="2">
        <f>IFERROR(INDEX(Sector_LowStack_BPT_ME!$A$2:$F$3110,MATCH(A2080,Sector_LowStack_BPT_ME!$A$2:$A$3110,0),5),0)*B2080</f>
        <v>0</v>
      </c>
      <c r="F2080" s="2">
        <f t="shared" si="96"/>
        <v>0</v>
      </c>
      <c r="G2080" s="2">
        <f>IFERROR(INDEX(Sector_LowStack_BPT_ME!$A$2:$F$3110,MATCH(A2080,Sector_LowStack_BPT_ME!$A$2:$A$3110,0),5),0)*C2080</f>
        <v>0</v>
      </c>
      <c r="H2080" s="2">
        <f t="shared" si="97"/>
        <v>0</v>
      </c>
      <c r="I2080" s="2">
        <f>IFERROR(INDEX(Sector_LowStack_BPT_ME!$A$2:$F$3110,MATCH(A2080,Sector_LowStack_BPT_ME!$A$2:$A$3110,0),5),0)*D2080</f>
        <v>494.16907617187502</v>
      </c>
      <c r="J2080" s="2">
        <f t="shared" si="98"/>
        <v>447.74682327290753</v>
      </c>
    </row>
    <row r="2081" spans="1:10" x14ac:dyDescent="0.25">
      <c r="A2081" s="1">
        <v>39143</v>
      </c>
      <c r="B2081" s="3">
        <v>21.405000000000001</v>
      </c>
      <c r="D2081" s="3">
        <v>1.1429999999999999E-2</v>
      </c>
      <c r="E2081" s="2">
        <f>IFERROR(INDEX(Sector_LowStack_BPT_ME!$A$2:$F$3110,MATCH(A2081,Sector_LowStack_BPT_ME!$A$2:$A$3110,0),5),0)*B2081</f>
        <v>1644559.7005773927</v>
      </c>
      <c r="F2081" s="2">
        <f t="shared" si="96"/>
        <v>1490069.7294139585</v>
      </c>
      <c r="G2081" s="2">
        <f>IFERROR(INDEX(Sector_LowStack_BPT_ME!$A$2:$F$3110,MATCH(A2081,Sector_LowStack_BPT_ME!$A$2:$A$3110,0),5),0)*C2081</f>
        <v>0</v>
      </c>
      <c r="H2081" s="2">
        <f t="shared" si="97"/>
        <v>0</v>
      </c>
      <c r="I2081" s="2">
        <f>IFERROR(INDEX(Sector_LowStack_BPT_ME!$A$2:$F$3110,MATCH(A2081,Sector_LowStack_BPT_ME!$A$2:$A$3110,0),5),0)*D2081</f>
        <v>878.17413583740233</v>
      </c>
      <c r="J2081" s="2">
        <f t="shared" si="98"/>
        <v>795.67843995335397</v>
      </c>
    </row>
    <row r="2082" spans="1:10" x14ac:dyDescent="0.25">
      <c r="A2082" s="1">
        <v>39145</v>
      </c>
      <c r="B2082" s="3">
        <v>0</v>
      </c>
      <c r="D2082" s="3">
        <v>2.6134086299999999</v>
      </c>
      <c r="E2082" s="2">
        <f>IFERROR(INDEX(Sector_LowStack_BPT_ME!$A$2:$F$3110,MATCH(A2082,Sector_LowStack_BPT_ME!$A$2:$A$3110,0),5),0)*B2082</f>
        <v>0</v>
      </c>
      <c r="F2082" s="2">
        <f t="shared" si="96"/>
        <v>0</v>
      </c>
      <c r="G2082" s="2">
        <f>IFERROR(INDEX(Sector_LowStack_BPT_ME!$A$2:$F$3110,MATCH(A2082,Sector_LowStack_BPT_ME!$A$2:$A$3110,0),5),0)*C2082</f>
        <v>0</v>
      </c>
      <c r="H2082" s="2">
        <f t="shared" si="97"/>
        <v>0</v>
      </c>
      <c r="I2082" s="2">
        <f>IFERROR(INDEX(Sector_LowStack_BPT_ME!$A$2:$F$3110,MATCH(A2082,Sector_LowStack_BPT_ME!$A$2:$A$3110,0),5),0)*D2082</f>
        <v>206245.05436077144</v>
      </c>
      <c r="J2082" s="2">
        <f t="shared" si="98"/>
        <v>186870.38982921946</v>
      </c>
    </row>
    <row r="2083" spans="1:10" x14ac:dyDescent="0.25">
      <c r="A2083" s="1">
        <v>39147</v>
      </c>
      <c r="B2083" s="3">
        <v>1260.6199999999999</v>
      </c>
      <c r="D2083" s="3">
        <v>0.1515</v>
      </c>
      <c r="E2083" s="2">
        <f>IFERROR(INDEX(Sector_LowStack_BPT_ME!$A$2:$F$3110,MATCH(A2083,Sector_LowStack_BPT_ME!$A$2:$A$3110,0),5),0)*B2083</f>
        <v>101429431.95604002</v>
      </c>
      <c r="F2083" s="2">
        <f t="shared" si="96"/>
        <v>91901149.089500979</v>
      </c>
      <c r="G2083" s="2">
        <f>IFERROR(INDEX(Sector_LowStack_BPT_ME!$A$2:$F$3110,MATCH(A2083,Sector_LowStack_BPT_ME!$A$2:$A$3110,0),5),0)*C2083</f>
        <v>0</v>
      </c>
      <c r="H2083" s="2">
        <f t="shared" si="97"/>
        <v>0</v>
      </c>
      <c r="I2083" s="2">
        <f>IFERROR(INDEX(Sector_LowStack_BPT_ME!$A$2:$F$3110,MATCH(A2083,Sector_LowStack_BPT_ME!$A$2:$A$3110,0),5),0)*D2083</f>
        <v>12189.68360119629</v>
      </c>
      <c r="J2083" s="2">
        <f t="shared" si="98"/>
        <v>11044.584479906238</v>
      </c>
    </row>
    <row r="2084" spans="1:10" x14ac:dyDescent="0.25">
      <c r="A2084" s="1">
        <v>39149</v>
      </c>
      <c r="B2084" s="3">
        <v>0</v>
      </c>
      <c r="D2084" s="3">
        <v>0</v>
      </c>
      <c r="E2084" s="2">
        <f>IFERROR(INDEX(Sector_LowStack_BPT_ME!$A$2:$F$3110,MATCH(A2084,Sector_LowStack_BPT_ME!$A$2:$A$3110,0),5),0)*B2084</f>
        <v>0</v>
      </c>
      <c r="F2084" s="2">
        <f t="shared" si="96"/>
        <v>0</v>
      </c>
      <c r="G2084" s="2">
        <f>IFERROR(INDEX(Sector_LowStack_BPT_ME!$A$2:$F$3110,MATCH(A2084,Sector_LowStack_BPT_ME!$A$2:$A$3110,0),5),0)*C2084</f>
        <v>0</v>
      </c>
      <c r="H2084" s="2">
        <f t="shared" si="97"/>
        <v>0</v>
      </c>
      <c r="I2084" s="2">
        <f>IFERROR(INDEX(Sector_LowStack_BPT_ME!$A$2:$F$3110,MATCH(A2084,Sector_LowStack_BPT_ME!$A$2:$A$3110,0),5),0)*D2084</f>
        <v>0</v>
      </c>
      <c r="J2084" s="2">
        <f t="shared" si="98"/>
        <v>0</v>
      </c>
    </row>
    <row r="2085" spans="1:10" x14ac:dyDescent="0.25">
      <c r="A2085" s="1">
        <v>39151</v>
      </c>
      <c r="B2085" s="3">
        <v>38.0535</v>
      </c>
      <c r="D2085" s="3">
        <v>10.9840184</v>
      </c>
      <c r="E2085" s="2">
        <f>IFERROR(INDEX(Sector_LowStack_BPT_ME!$A$2:$F$3110,MATCH(A2085,Sector_LowStack_BPT_ME!$A$2:$A$3110,0),5),0)*B2085</f>
        <v>5275722.2545762938</v>
      </c>
      <c r="F2085" s="2">
        <f t="shared" si="96"/>
        <v>4780120.8004669519</v>
      </c>
      <c r="G2085" s="2">
        <f>IFERROR(INDEX(Sector_LowStack_BPT_ME!$A$2:$F$3110,MATCH(A2085,Sector_LowStack_BPT_ME!$A$2:$A$3110,0),5),0)*C2085</f>
        <v>0</v>
      </c>
      <c r="H2085" s="2">
        <f t="shared" si="97"/>
        <v>0</v>
      </c>
      <c r="I2085" s="2">
        <f>IFERROR(INDEX(Sector_LowStack_BPT_ME!$A$2:$F$3110,MATCH(A2085,Sector_LowStack_BPT_ME!$A$2:$A$3110,0),5),0)*D2085</f>
        <v>1522819.9854824259</v>
      </c>
      <c r="J2085" s="2">
        <f t="shared" si="98"/>
        <v>1379766.2455898072</v>
      </c>
    </row>
    <row r="2086" spans="1:10" x14ac:dyDescent="0.25">
      <c r="A2086" s="1">
        <v>39153</v>
      </c>
      <c r="B2086" s="3">
        <v>0</v>
      </c>
      <c r="D2086" s="3">
        <v>0</v>
      </c>
      <c r="E2086" s="2">
        <f>IFERROR(INDEX(Sector_LowStack_BPT_ME!$A$2:$F$3110,MATCH(A2086,Sector_LowStack_BPT_ME!$A$2:$A$3110,0),5),0)*B2086</f>
        <v>0</v>
      </c>
      <c r="F2086" s="2">
        <f t="shared" si="96"/>
        <v>0</v>
      </c>
      <c r="G2086" s="2">
        <f>IFERROR(INDEX(Sector_LowStack_BPT_ME!$A$2:$F$3110,MATCH(A2086,Sector_LowStack_BPT_ME!$A$2:$A$3110,0),5),0)*C2086</f>
        <v>0</v>
      </c>
      <c r="H2086" s="2">
        <f t="shared" si="97"/>
        <v>0</v>
      </c>
      <c r="I2086" s="2">
        <f>IFERROR(INDEX(Sector_LowStack_BPT_ME!$A$2:$F$3110,MATCH(A2086,Sector_LowStack_BPT_ME!$A$2:$A$3110,0),5),0)*D2086</f>
        <v>0</v>
      </c>
      <c r="J2086" s="2">
        <f t="shared" si="98"/>
        <v>0</v>
      </c>
    </row>
    <row r="2087" spans="1:10" x14ac:dyDescent="0.25">
      <c r="A2087" s="1">
        <v>39155</v>
      </c>
      <c r="B2087" s="3">
        <v>0</v>
      </c>
      <c r="D2087" s="3">
        <v>1.6830000000000001</v>
      </c>
      <c r="E2087" s="2">
        <f>IFERROR(INDEX(Sector_LowStack_BPT_ME!$A$2:$F$3110,MATCH(A2087,Sector_LowStack_BPT_ME!$A$2:$A$3110,0),5),0)*B2087</f>
        <v>0</v>
      </c>
      <c r="F2087" s="2">
        <f t="shared" si="96"/>
        <v>0</v>
      </c>
      <c r="G2087" s="2">
        <f>IFERROR(INDEX(Sector_LowStack_BPT_ME!$A$2:$F$3110,MATCH(A2087,Sector_LowStack_BPT_ME!$A$2:$A$3110,0),5),0)*C2087</f>
        <v>0</v>
      </c>
      <c r="H2087" s="2">
        <f t="shared" si="97"/>
        <v>0</v>
      </c>
      <c r="I2087" s="2">
        <f>IFERROR(INDEX(Sector_LowStack_BPT_ME!$A$2:$F$3110,MATCH(A2087,Sector_LowStack_BPT_ME!$A$2:$A$3110,0),5),0)*D2087</f>
        <v>180442.44273999025</v>
      </c>
      <c r="J2087" s="2">
        <f t="shared" si="98"/>
        <v>163491.67606014671</v>
      </c>
    </row>
    <row r="2088" spans="1:10" x14ac:dyDescent="0.25">
      <c r="A2088" s="1">
        <v>39157</v>
      </c>
      <c r="B2088" s="3">
        <v>478.28399999999999</v>
      </c>
      <c r="D2088" s="3">
        <v>1.0574999999999999E-2</v>
      </c>
      <c r="E2088" s="2">
        <f>IFERROR(INDEX(Sector_LowStack_BPT_ME!$A$2:$F$3110,MATCH(A2088,Sector_LowStack_BPT_ME!$A$2:$A$3110,0),5),0)*B2088</f>
        <v>40036655.622114256</v>
      </c>
      <c r="F2088" s="2">
        <f t="shared" si="96"/>
        <v>36275611.392239727</v>
      </c>
      <c r="G2088" s="2">
        <f>IFERROR(INDEX(Sector_LowStack_BPT_ME!$A$2:$F$3110,MATCH(A2088,Sector_LowStack_BPT_ME!$A$2:$A$3110,0),5),0)*C2088</f>
        <v>0</v>
      </c>
      <c r="H2088" s="2">
        <f t="shared" si="97"/>
        <v>0</v>
      </c>
      <c r="I2088" s="2">
        <f>IFERROR(INDEX(Sector_LowStack_BPT_ME!$A$2:$F$3110,MATCH(A2088,Sector_LowStack_BPT_ME!$A$2:$A$3110,0),5),0)*D2088</f>
        <v>885.22223867797845</v>
      </c>
      <c r="J2088" s="2">
        <f t="shared" si="98"/>
        <v>802.06444387212434</v>
      </c>
    </row>
    <row r="2089" spans="1:10" x14ac:dyDescent="0.25">
      <c r="A2089" s="1">
        <v>39159</v>
      </c>
      <c r="B2089" s="3">
        <v>0</v>
      </c>
      <c r="D2089" s="3">
        <v>3.0000000000000001E-3</v>
      </c>
      <c r="E2089" s="2">
        <f>IFERROR(INDEX(Sector_LowStack_BPT_ME!$A$2:$F$3110,MATCH(A2089,Sector_LowStack_BPT_ME!$A$2:$A$3110,0),5),0)*B2089</f>
        <v>0</v>
      </c>
      <c r="F2089" s="2">
        <f t="shared" si="96"/>
        <v>0</v>
      </c>
      <c r="G2089" s="2">
        <f>IFERROR(INDEX(Sector_LowStack_BPT_ME!$A$2:$F$3110,MATCH(A2089,Sector_LowStack_BPT_ME!$A$2:$A$3110,0),5),0)*C2089</f>
        <v>0</v>
      </c>
      <c r="H2089" s="2">
        <f t="shared" si="97"/>
        <v>0</v>
      </c>
      <c r="I2089" s="2">
        <f>IFERROR(INDEX(Sector_LowStack_BPT_ME!$A$2:$F$3110,MATCH(A2089,Sector_LowStack_BPT_ME!$A$2:$A$3110,0),5),0)*D2089</f>
        <v>255.53673706054687</v>
      </c>
      <c r="J2089" s="2">
        <f t="shared" si="98"/>
        <v>231.53161087034437</v>
      </c>
    </row>
    <row r="2090" spans="1:10" x14ac:dyDescent="0.25">
      <c r="A2090" s="1">
        <v>39161</v>
      </c>
      <c r="B2090" s="3">
        <v>0</v>
      </c>
      <c r="D2090" s="3">
        <v>0</v>
      </c>
      <c r="E2090" s="2">
        <f>IFERROR(INDEX(Sector_LowStack_BPT_ME!$A$2:$F$3110,MATCH(A2090,Sector_LowStack_BPT_ME!$A$2:$A$3110,0),5),0)*B2090</f>
        <v>0</v>
      </c>
      <c r="F2090" s="2">
        <f t="shared" si="96"/>
        <v>0</v>
      </c>
      <c r="G2090" s="2">
        <f>IFERROR(INDEX(Sector_LowStack_BPT_ME!$A$2:$F$3110,MATCH(A2090,Sector_LowStack_BPT_ME!$A$2:$A$3110,0),5),0)*C2090</f>
        <v>0</v>
      </c>
      <c r="H2090" s="2">
        <f t="shared" si="97"/>
        <v>0</v>
      </c>
      <c r="I2090" s="2">
        <f>IFERROR(INDEX(Sector_LowStack_BPT_ME!$A$2:$F$3110,MATCH(A2090,Sector_LowStack_BPT_ME!$A$2:$A$3110,0),5),0)*D2090</f>
        <v>0</v>
      </c>
      <c r="J2090" s="2">
        <f t="shared" si="98"/>
        <v>0</v>
      </c>
    </row>
    <row r="2091" spans="1:10" x14ac:dyDescent="0.25">
      <c r="A2091" s="1">
        <v>39163</v>
      </c>
      <c r="B2091" s="3">
        <v>0</v>
      </c>
      <c r="D2091" s="3">
        <v>0</v>
      </c>
      <c r="E2091" s="2">
        <f>IFERROR(INDEX(Sector_LowStack_BPT_ME!$A$2:$F$3110,MATCH(A2091,Sector_LowStack_BPT_ME!$A$2:$A$3110,0),5),0)*B2091</f>
        <v>0</v>
      </c>
      <c r="F2091" s="2">
        <f t="shared" si="96"/>
        <v>0</v>
      </c>
      <c r="G2091" s="2">
        <f>IFERROR(INDEX(Sector_LowStack_BPT_ME!$A$2:$F$3110,MATCH(A2091,Sector_LowStack_BPT_ME!$A$2:$A$3110,0),5),0)*C2091</f>
        <v>0</v>
      </c>
      <c r="H2091" s="2">
        <f t="shared" si="97"/>
        <v>0</v>
      </c>
      <c r="I2091" s="2">
        <f>IFERROR(INDEX(Sector_LowStack_BPT_ME!$A$2:$F$3110,MATCH(A2091,Sector_LowStack_BPT_ME!$A$2:$A$3110,0),5),0)*D2091</f>
        <v>0</v>
      </c>
      <c r="J2091" s="2">
        <f t="shared" si="98"/>
        <v>0</v>
      </c>
    </row>
    <row r="2092" spans="1:10" x14ac:dyDescent="0.25">
      <c r="A2092" s="1">
        <v>39165</v>
      </c>
      <c r="B2092" s="3">
        <v>0</v>
      </c>
      <c r="D2092" s="3">
        <v>2.1094179789999998</v>
      </c>
      <c r="E2092" s="2">
        <f>IFERROR(INDEX(Sector_LowStack_BPT_ME!$A$2:$F$3110,MATCH(A2092,Sector_LowStack_BPT_ME!$A$2:$A$3110,0),5),0)*B2092</f>
        <v>0</v>
      </c>
      <c r="F2092" s="2">
        <f t="shared" si="96"/>
        <v>0</v>
      </c>
      <c r="G2092" s="2">
        <f>IFERROR(INDEX(Sector_LowStack_BPT_ME!$A$2:$F$3110,MATCH(A2092,Sector_LowStack_BPT_ME!$A$2:$A$3110,0),5),0)*C2092</f>
        <v>0</v>
      </c>
      <c r="H2092" s="2">
        <f t="shared" si="97"/>
        <v>0</v>
      </c>
      <c r="I2092" s="2">
        <f>IFERROR(INDEX(Sector_LowStack_BPT_ME!$A$2:$F$3110,MATCH(A2092,Sector_LowStack_BPT_ME!$A$2:$A$3110,0),5),0)*D2092</f>
        <v>209785.95272129832</v>
      </c>
      <c r="J2092" s="2">
        <f t="shared" si="98"/>
        <v>190078.65612694051</v>
      </c>
    </row>
    <row r="2093" spans="1:10" x14ac:dyDescent="0.25">
      <c r="A2093" s="1">
        <v>39167</v>
      </c>
      <c r="B2093" s="3">
        <v>0</v>
      </c>
      <c r="D2093" s="3">
        <v>6.4500000000000002E-2</v>
      </c>
      <c r="E2093" s="2">
        <f>IFERROR(INDEX(Sector_LowStack_BPT_ME!$A$2:$F$3110,MATCH(A2093,Sector_LowStack_BPT_ME!$A$2:$A$3110,0),5),0)*B2093</f>
        <v>0</v>
      </c>
      <c r="F2093" s="2">
        <f t="shared" si="96"/>
        <v>0</v>
      </c>
      <c r="G2093" s="2">
        <f>IFERROR(INDEX(Sector_LowStack_BPT_ME!$A$2:$F$3110,MATCH(A2093,Sector_LowStack_BPT_ME!$A$2:$A$3110,0),5),0)*C2093</f>
        <v>0</v>
      </c>
      <c r="H2093" s="2">
        <f t="shared" si="97"/>
        <v>0</v>
      </c>
      <c r="I2093" s="2">
        <f>IFERROR(INDEX(Sector_LowStack_BPT_ME!$A$2:$F$3110,MATCH(A2093,Sector_LowStack_BPT_ME!$A$2:$A$3110,0),5),0)*D2093</f>
        <v>4823.2824898681638</v>
      </c>
      <c r="J2093" s="2">
        <f t="shared" si="98"/>
        <v>4370.1832363042986</v>
      </c>
    </row>
    <row r="2094" spans="1:10" x14ac:dyDescent="0.25">
      <c r="A2094" s="1">
        <v>39169</v>
      </c>
      <c r="B2094" s="3">
        <v>0</v>
      </c>
      <c r="D2094" s="3">
        <v>0.34275</v>
      </c>
      <c r="E2094" s="2">
        <f>IFERROR(INDEX(Sector_LowStack_BPT_ME!$A$2:$F$3110,MATCH(A2094,Sector_LowStack_BPT_ME!$A$2:$A$3110,0),5),0)*B2094</f>
        <v>0</v>
      </c>
      <c r="F2094" s="2">
        <f t="shared" si="96"/>
        <v>0</v>
      </c>
      <c r="G2094" s="2">
        <f>IFERROR(INDEX(Sector_LowStack_BPT_ME!$A$2:$F$3110,MATCH(A2094,Sector_LowStack_BPT_ME!$A$2:$A$3110,0),5),0)*C2094</f>
        <v>0</v>
      </c>
      <c r="H2094" s="2">
        <f t="shared" si="97"/>
        <v>0</v>
      </c>
      <c r="I2094" s="2">
        <f>IFERROR(INDEX(Sector_LowStack_BPT_ME!$A$2:$F$3110,MATCH(A2094,Sector_LowStack_BPT_ME!$A$2:$A$3110,0),5),0)*D2094</f>
        <v>36838.655024780273</v>
      </c>
      <c r="J2094" s="2">
        <f t="shared" si="98"/>
        <v>33378.031034979314</v>
      </c>
    </row>
    <row r="2095" spans="1:10" x14ac:dyDescent="0.25">
      <c r="A2095" s="1">
        <v>39171</v>
      </c>
      <c r="B2095" s="3">
        <v>0</v>
      </c>
      <c r="D2095" s="3">
        <v>5.0999999999999997E-2</v>
      </c>
      <c r="E2095" s="2">
        <f>IFERROR(INDEX(Sector_LowStack_BPT_ME!$A$2:$F$3110,MATCH(A2095,Sector_LowStack_BPT_ME!$A$2:$A$3110,0),5),0)*B2095</f>
        <v>0</v>
      </c>
      <c r="F2095" s="2">
        <f t="shared" si="96"/>
        <v>0</v>
      </c>
      <c r="G2095" s="2">
        <f>IFERROR(INDEX(Sector_LowStack_BPT_ME!$A$2:$F$3110,MATCH(A2095,Sector_LowStack_BPT_ME!$A$2:$A$3110,0),5),0)*C2095</f>
        <v>0</v>
      </c>
      <c r="H2095" s="2">
        <f t="shared" si="97"/>
        <v>0</v>
      </c>
      <c r="I2095" s="2">
        <f>IFERROR(INDEX(Sector_LowStack_BPT_ME!$A$2:$F$3110,MATCH(A2095,Sector_LowStack_BPT_ME!$A$2:$A$3110,0),5),0)*D2095</f>
        <v>3915.8449079589841</v>
      </c>
      <c r="J2095" s="2">
        <f t="shared" si="98"/>
        <v>3547.9903589884188</v>
      </c>
    </row>
    <row r="2096" spans="1:10" x14ac:dyDescent="0.25">
      <c r="A2096" s="1">
        <v>39173</v>
      </c>
      <c r="B2096" s="3">
        <v>1.15E-2</v>
      </c>
      <c r="D2096" s="3">
        <v>0.34410000000000002</v>
      </c>
      <c r="E2096" s="2">
        <f>IFERROR(INDEX(Sector_LowStack_BPT_ME!$A$2:$F$3110,MATCH(A2096,Sector_LowStack_BPT_ME!$A$2:$A$3110,0),5),0)*B2096</f>
        <v>1102.4070787353514</v>
      </c>
      <c r="F2096" s="2">
        <f t="shared" si="96"/>
        <v>998.84693571081095</v>
      </c>
      <c r="G2096" s="2">
        <f>IFERROR(INDEX(Sector_LowStack_BPT_ME!$A$2:$F$3110,MATCH(A2096,Sector_LowStack_BPT_ME!$A$2:$A$3110,0),5),0)*C2096</f>
        <v>0</v>
      </c>
      <c r="H2096" s="2">
        <f t="shared" si="97"/>
        <v>0</v>
      </c>
      <c r="I2096" s="2">
        <f>IFERROR(INDEX(Sector_LowStack_BPT_ME!$A$2:$F$3110,MATCH(A2096,Sector_LowStack_BPT_ME!$A$2:$A$3110,0),5),0)*D2096</f>
        <v>32985.937025463871</v>
      </c>
      <c r="J2096" s="2">
        <f t="shared" si="98"/>
        <v>29887.237441573052</v>
      </c>
    </row>
    <row r="2097" spans="1:10" x14ac:dyDescent="0.25">
      <c r="A2097" s="1">
        <v>39175</v>
      </c>
      <c r="B2097" s="3">
        <v>0</v>
      </c>
      <c r="D2097" s="3">
        <v>6.8250000000000003E-3</v>
      </c>
      <c r="E2097" s="2">
        <f>IFERROR(INDEX(Sector_LowStack_BPT_ME!$A$2:$F$3110,MATCH(A2097,Sector_LowStack_BPT_ME!$A$2:$A$3110,0),5),0)*B2097</f>
        <v>0</v>
      </c>
      <c r="F2097" s="2">
        <f t="shared" si="96"/>
        <v>0</v>
      </c>
      <c r="G2097" s="2">
        <f>IFERROR(INDEX(Sector_LowStack_BPT_ME!$A$2:$F$3110,MATCH(A2097,Sector_LowStack_BPT_ME!$A$2:$A$3110,0),5),0)*C2097</f>
        <v>0</v>
      </c>
      <c r="H2097" s="2">
        <f t="shared" si="97"/>
        <v>0</v>
      </c>
      <c r="I2097" s="2">
        <f>IFERROR(INDEX(Sector_LowStack_BPT_ME!$A$2:$F$3110,MATCH(A2097,Sector_LowStack_BPT_ME!$A$2:$A$3110,0),5),0)*D2097</f>
        <v>475.10011376953128</v>
      </c>
      <c r="J2097" s="2">
        <f t="shared" si="98"/>
        <v>430.46919958001922</v>
      </c>
    </row>
    <row r="2098" spans="1:10" x14ac:dyDescent="0.25">
      <c r="A2098" s="1">
        <v>40001</v>
      </c>
      <c r="B2098" s="3">
        <v>0</v>
      </c>
      <c r="D2098" s="3">
        <v>0</v>
      </c>
      <c r="E2098" s="2">
        <f>IFERROR(INDEX(Sector_LowStack_BPT_ME!$A$2:$F$3110,MATCH(A2098,Sector_LowStack_BPT_ME!$A$2:$A$3110,0),5),0)*B2098</f>
        <v>0</v>
      </c>
      <c r="F2098" s="2">
        <f t="shared" si="96"/>
        <v>0</v>
      </c>
      <c r="G2098" s="2">
        <f>IFERROR(INDEX(Sector_LowStack_BPT_ME!$A$2:$F$3110,MATCH(A2098,Sector_LowStack_BPT_ME!$A$2:$A$3110,0),5),0)*C2098</f>
        <v>0</v>
      </c>
      <c r="H2098" s="2">
        <f t="shared" si="97"/>
        <v>0</v>
      </c>
      <c r="I2098" s="2">
        <f>IFERROR(INDEX(Sector_LowStack_BPT_ME!$A$2:$F$3110,MATCH(A2098,Sector_LowStack_BPT_ME!$A$2:$A$3110,0),5),0)*D2098</f>
        <v>0</v>
      </c>
      <c r="J2098" s="2">
        <f t="shared" si="98"/>
        <v>0</v>
      </c>
    </row>
    <row r="2099" spans="1:10" x14ac:dyDescent="0.25">
      <c r="A2099" s="1">
        <v>40003</v>
      </c>
      <c r="B2099" s="3">
        <v>0</v>
      </c>
      <c r="D2099" s="3">
        <v>0</v>
      </c>
      <c r="E2099" s="2">
        <f>IFERROR(INDEX(Sector_LowStack_BPT_ME!$A$2:$F$3110,MATCH(A2099,Sector_LowStack_BPT_ME!$A$2:$A$3110,0),5),0)*B2099</f>
        <v>0</v>
      </c>
      <c r="F2099" s="2">
        <f t="shared" si="96"/>
        <v>0</v>
      </c>
      <c r="G2099" s="2">
        <f>IFERROR(INDEX(Sector_LowStack_BPT_ME!$A$2:$F$3110,MATCH(A2099,Sector_LowStack_BPT_ME!$A$2:$A$3110,0),5),0)*C2099</f>
        <v>0</v>
      </c>
      <c r="H2099" s="2">
        <f t="shared" si="97"/>
        <v>0</v>
      </c>
      <c r="I2099" s="2">
        <f>IFERROR(INDEX(Sector_LowStack_BPT_ME!$A$2:$F$3110,MATCH(A2099,Sector_LowStack_BPT_ME!$A$2:$A$3110,0),5),0)*D2099</f>
        <v>0</v>
      </c>
      <c r="J2099" s="2">
        <f t="shared" si="98"/>
        <v>0</v>
      </c>
    </row>
    <row r="2100" spans="1:10" x14ac:dyDescent="0.25">
      <c r="A2100" s="1">
        <v>40005</v>
      </c>
      <c r="B2100" s="3">
        <v>0</v>
      </c>
      <c r="D2100" s="3">
        <v>0</v>
      </c>
      <c r="E2100" s="2">
        <f>IFERROR(INDEX(Sector_LowStack_BPT_ME!$A$2:$F$3110,MATCH(A2100,Sector_LowStack_BPT_ME!$A$2:$A$3110,0),5),0)*B2100</f>
        <v>0</v>
      </c>
      <c r="F2100" s="2">
        <f t="shared" si="96"/>
        <v>0</v>
      </c>
      <c r="G2100" s="2">
        <f>IFERROR(INDEX(Sector_LowStack_BPT_ME!$A$2:$F$3110,MATCH(A2100,Sector_LowStack_BPT_ME!$A$2:$A$3110,0),5),0)*C2100</f>
        <v>0</v>
      </c>
      <c r="H2100" s="2">
        <f t="shared" si="97"/>
        <v>0</v>
      </c>
      <c r="I2100" s="2">
        <f>IFERROR(INDEX(Sector_LowStack_BPT_ME!$A$2:$F$3110,MATCH(A2100,Sector_LowStack_BPT_ME!$A$2:$A$3110,0),5),0)*D2100</f>
        <v>0</v>
      </c>
      <c r="J2100" s="2">
        <f t="shared" si="98"/>
        <v>0</v>
      </c>
    </row>
    <row r="2101" spans="1:10" x14ac:dyDescent="0.25">
      <c r="A2101" s="1">
        <v>40007</v>
      </c>
      <c r="B2101" s="3">
        <v>0</v>
      </c>
      <c r="D2101" s="3">
        <v>0</v>
      </c>
      <c r="E2101" s="2">
        <f>IFERROR(INDEX(Sector_LowStack_BPT_ME!$A$2:$F$3110,MATCH(A2101,Sector_LowStack_BPT_ME!$A$2:$A$3110,0),5),0)*B2101</f>
        <v>0</v>
      </c>
      <c r="F2101" s="2">
        <f t="shared" si="96"/>
        <v>0</v>
      </c>
      <c r="G2101" s="2">
        <f>IFERROR(INDEX(Sector_LowStack_BPT_ME!$A$2:$F$3110,MATCH(A2101,Sector_LowStack_BPT_ME!$A$2:$A$3110,0),5),0)*C2101</f>
        <v>0</v>
      </c>
      <c r="H2101" s="2">
        <f t="shared" si="97"/>
        <v>0</v>
      </c>
      <c r="I2101" s="2">
        <f>IFERROR(INDEX(Sector_LowStack_BPT_ME!$A$2:$F$3110,MATCH(A2101,Sector_LowStack_BPT_ME!$A$2:$A$3110,0),5),0)*D2101</f>
        <v>0</v>
      </c>
      <c r="J2101" s="2">
        <f t="shared" si="98"/>
        <v>0</v>
      </c>
    </row>
    <row r="2102" spans="1:10" x14ac:dyDescent="0.25">
      <c r="A2102" s="1">
        <v>40009</v>
      </c>
      <c r="B2102" s="3">
        <v>0</v>
      </c>
      <c r="D2102" s="3">
        <v>0</v>
      </c>
      <c r="E2102" s="2">
        <f>IFERROR(INDEX(Sector_LowStack_BPT_ME!$A$2:$F$3110,MATCH(A2102,Sector_LowStack_BPT_ME!$A$2:$A$3110,0),5),0)*B2102</f>
        <v>0</v>
      </c>
      <c r="F2102" s="2">
        <f t="shared" si="96"/>
        <v>0</v>
      </c>
      <c r="G2102" s="2">
        <f>IFERROR(INDEX(Sector_LowStack_BPT_ME!$A$2:$F$3110,MATCH(A2102,Sector_LowStack_BPT_ME!$A$2:$A$3110,0),5),0)*C2102</f>
        <v>0</v>
      </c>
      <c r="H2102" s="2">
        <f t="shared" si="97"/>
        <v>0</v>
      </c>
      <c r="I2102" s="2">
        <f>IFERROR(INDEX(Sector_LowStack_BPT_ME!$A$2:$F$3110,MATCH(A2102,Sector_LowStack_BPT_ME!$A$2:$A$3110,0),5),0)*D2102</f>
        <v>0</v>
      </c>
      <c r="J2102" s="2">
        <f t="shared" si="98"/>
        <v>0</v>
      </c>
    </row>
    <row r="2103" spans="1:10" x14ac:dyDescent="0.25">
      <c r="A2103" s="1">
        <v>40011</v>
      </c>
      <c r="B2103" s="3">
        <v>8.1534999999999996E-2</v>
      </c>
      <c r="D2103" s="3">
        <v>0</v>
      </c>
      <c r="E2103" s="2">
        <f>IFERROR(INDEX(Sector_LowStack_BPT_ME!$A$2:$F$3110,MATCH(A2103,Sector_LowStack_BPT_ME!$A$2:$A$3110,0),5),0)*B2103</f>
        <v>1076.7993427221679</v>
      </c>
      <c r="F2103" s="2">
        <f t="shared" si="96"/>
        <v>975.64479093086061</v>
      </c>
      <c r="G2103" s="2">
        <f>IFERROR(INDEX(Sector_LowStack_BPT_ME!$A$2:$F$3110,MATCH(A2103,Sector_LowStack_BPT_ME!$A$2:$A$3110,0),5),0)*C2103</f>
        <v>0</v>
      </c>
      <c r="H2103" s="2">
        <f t="shared" si="97"/>
        <v>0</v>
      </c>
      <c r="I2103" s="2">
        <f>IFERROR(INDEX(Sector_LowStack_BPT_ME!$A$2:$F$3110,MATCH(A2103,Sector_LowStack_BPT_ME!$A$2:$A$3110,0),5),0)*D2103</f>
        <v>0</v>
      </c>
      <c r="J2103" s="2">
        <f t="shared" si="98"/>
        <v>0</v>
      </c>
    </row>
    <row r="2104" spans="1:10" x14ac:dyDescent="0.25">
      <c r="A2104" s="1">
        <v>40013</v>
      </c>
      <c r="B2104" s="3">
        <v>1.3911264999999999</v>
      </c>
      <c r="D2104" s="3">
        <v>0</v>
      </c>
      <c r="E2104" s="2">
        <f>IFERROR(INDEX(Sector_LowStack_BPT_ME!$A$2:$F$3110,MATCH(A2104,Sector_LowStack_BPT_ME!$A$2:$A$3110,0),5),0)*B2104</f>
        <v>26731.594402145383</v>
      </c>
      <c r="F2104" s="2">
        <f t="shared" si="96"/>
        <v>24220.427889375958</v>
      </c>
      <c r="G2104" s="2">
        <f>IFERROR(INDEX(Sector_LowStack_BPT_ME!$A$2:$F$3110,MATCH(A2104,Sector_LowStack_BPT_ME!$A$2:$A$3110,0),5),0)*C2104</f>
        <v>0</v>
      </c>
      <c r="H2104" s="2">
        <f t="shared" si="97"/>
        <v>0</v>
      </c>
      <c r="I2104" s="2">
        <f>IFERROR(INDEX(Sector_LowStack_BPT_ME!$A$2:$F$3110,MATCH(A2104,Sector_LowStack_BPT_ME!$A$2:$A$3110,0),5),0)*D2104</f>
        <v>0</v>
      </c>
      <c r="J2104" s="2">
        <f t="shared" si="98"/>
        <v>0</v>
      </c>
    </row>
    <row r="2105" spans="1:10" x14ac:dyDescent="0.25">
      <c r="A2105" s="1">
        <v>40015</v>
      </c>
      <c r="B2105" s="3">
        <v>0</v>
      </c>
      <c r="D2105" s="3">
        <v>0</v>
      </c>
      <c r="E2105" s="2">
        <f>IFERROR(INDEX(Sector_LowStack_BPT_ME!$A$2:$F$3110,MATCH(A2105,Sector_LowStack_BPT_ME!$A$2:$A$3110,0),5),0)*B2105</f>
        <v>0</v>
      </c>
      <c r="F2105" s="2">
        <f t="shared" si="96"/>
        <v>0</v>
      </c>
      <c r="G2105" s="2">
        <f>IFERROR(INDEX(Sector_LowStack_BPT_ME!$A$2:$F$3110,MATCH(A2105,Sector_LowStack_BPT_ME!$A$2:$A$3110,0),5),0)*C2105</f>
        <v>0</v>
      </c>
      <c r="H2105" s="2">
        <f t="shared" si="97"/>
        <v>0</v>
      </c>
      <c r="I2105" s="2">
        <f>IFERROR(INDEX(Sector_LowStack_BPT_ME!$A$2:$F$3110,MATCH(A2105,Sector_LowStack_BPT_ME!$A$2:$A$3110,0),5),0)*D2105</f>
        <v>0</v>
      </c>
      <c r="J2105" s="2">
        <f t="shared" si="98"/>
        <v>0</v>
      </c>
    </row>
    <row r="2106" spans="1:10" x14ac:dyDescent="0.25">
      <c r="A2106" s="1">
        <v>40017</v>
      </c>
      <c r="B2106" s="3">
        <v>0</v>
      </c>
      <c r="D2106" s="3">
        <v>0</v>
      </c>
      <c r="E2106" s="2">
        <f>IFERROR(INDEX(Sector_LowStack_BPT_ME!$A$2:$F$3110,MATCH(A2106,Sector_LowStack_BPT_ME!$A$2:$A$3110,0),5),0)*B2106</f>
        <v>0</v>
      </c>
      <c r="F2106" s="2">
        <f t="shared" si="96"/>
        <v>0</v>
      </c>
      <c r="G2106" s="2">
        <f>IFERROR(INDEX(Sector_LowStack_BPT_ME!$A$2:$F$3110,MATCH(A2106,Sector_LowStack_BPT_ME!$A$2:$A$3110,0),5),0)*C2106</f>
        <v>0</v>
      </c>
      <c r="H2106" s="2">
        <f t="shared" si="97"/>
        <v>0</v>
      </c>
      <c r="I2106" s="2">
        <f>IFERROR(INDEX(Sector_LowStack_BPT_ME!$A$2:$F$3110,MATCH(A2106,Sector_LowStack_BPT_ME!$A$2:$A$3110,0),5),0)*D2106</f>
        <v>0</v>
      </c>
      <c r="J2106" s="2">
        <f t="shared" si="98"/>
        <v>0</v>
      </c>
    </row>
    <row r="2107" spans="1:10" x14ac:dyDescent="0.25">
      <c r="A2107" s="1">
        <v>40019</v>
      </c>
      <c r="B2107" s="3">
        <v>0</v>
      </c>
      <c r="D2107" s="3">
        <v>7.0279608830000004</v>
      </c>
      <c r="E2107" s="2">
        <f>IFERROR(INDEX(Sector_LowStack_BPT_ME!$A$2:$F$3110,MATCH(A2107,Sector_LowStack_BPT_ME!$A$2:$A$3110,0),5),0)*B2107</f>
        <v>0</v>
      </c>
      <c r="F2107" s="2">
        <f t="shared" si="96"/>
        <v>0</v>
      </c>
      <c r="G2107" s="2">
        <f>IFERROR(INDEX(Sector_LowStack_BPT_ME!$A$2:$F$3110,MATCH(A2107,Sector_LowStack_BPT_ME!$A$2:$A$3110,0),5),0)*C2107</f>
        <v>0</v>
      </c>
      <c r="H2107" s="2">
        <f t="shared" si="97"/>
        <v>0</v>
      </c>
      <c r="I2107" s="2">
        <f>IFERROR(INDEX(Sector_LowStack_BPT_ME!$A$2:$F$3110,MATCH(A2107,Sector_LowStack_BPT_ME!$A$2:$A$3110,0),5),0)*D2107</f>
        <v>126388.02257954625</v>
      </c>
      <c r="J2107" s="2">
        <f t="shared" si="98"/>
        <v>114515.12921066322</v>
      </c>
    </row>
    <row r="2108" spans="1:10" x14ac:dyDescent="0.25">
      <c r="A2108" s="1">
        <v>40021</v>
      </c>
      <c r="B2108" s="3">
        <v>0</v>
      </c>
      <c r="D2108" s="3">
        <v>0</v>
      </c>
      <c r="E2108" s="2">
        <f>IFERROR(INDEX(Sector_LowStack_BPT_ME!$A$2:$F$3110,MATCH(A2108,Sector_LowStack_BPT_ME!$A$2:$A$3110,0),5),0)*B2108</f>
        <v>0</v>
      </c>
      <c r="F2108" s="2">
        <f t="shared" si="96"/>
        <v>0</v>
      </c>
      <c r="G2108" s="2">
        <f>IFERROR(INDEX(Sector_LowStack_BPT_ME!$A$2:$F$3110,MATCH(A2108,Sector_LowStack_BPT_ME!$A$2:$A$3110,0),5),0)*C2108</f>
        <v>0</v>
      </c>
      <c r="H2108" s="2">
        <f t="shared" si="97"/>
        <v>0</v>
      </c>
      <c r="I2108" s="2">
        <f>IFERROR(INDEX(Sector_LowStack_BPT_ME!$A$2:$F$3110,MATCH(A2108,Sector_LowStack_BPT_ME!$A$2:$A$3110,0),5),0)*D2108</f>
        <v>0</v>
      </c>
      <c r="J2108" s="2">
        <f t="shared" si="98"/>
        <v>0</v>
      </c>
    </row>
    <row r="2109" spans="1:10" x14ac:dyDescent="0.25">
      <c r="A2109" s="1">
        <v>40023</v>
      </c>
      <c r="B2109" s="3">
        <v>0</v>
      </c>
      <c r="D2109" s="3">
        <v>0</v>
      </c>
      <c r="E2109" s="2">
        <f>IFERROR(INDEX(Sector_LowStack_BPT_ME!$A$2:$F$3110,MATCH(A2109,Sector_LowStack_BPT_ME!$A$2:$A$3110,0),5),0)*B2109</f>
        <v>0</v>
      </c>
      <c r="F2109" s="2">
        <f t="shared" si="96"/>
        <v>0</v>
      </c>
      <c r="G2109" s="2">
        <f>IFERROR(INDEX(Sector_LowStack_BPT_ME!$A$2:$F$3110,MATCH(A2109,Sector_LowStack_BPT_ME!$A$2:$A$3110,0),5),0)*C2109</f>
        <v>0</v>
      </c>
      <c r="H2109" s="2">
        <f t="shared" si="97"/>
        <v>0</v>
      </c>
      <c r="I2109" s="2">
        <f>IFERROR(INDEX(Sector_LowStack_BPT_ME!$A$2:$F$3110,MATCH(A2109,Sector_LowStack_BPT_ME!$A$2:$A$3110,0),5),0)*D2109</f>
        <v>0</v>
      </c>
      <c r="J2109" s="2">
        <f t="shared" si="98"/>
        <v>0</v>
      </c>
    </row>
    <row r="2110" spans="1:10" x14ac:dyDescent="0.25">
      <c r="A2110" s="1">
        <v>40025</v>
      </c>
      <c r="B2110" s="3">
        <v>0</v>
      </c>
      <c r="D2110" s="3">
        <v>0</v>
      </c>
      <c r="E2110" s="2">
        <f>IFERROR(INDEX(Sector_LowStack_BPT_ME!$A$2:$F$3110,MATCH(A2110,Sector_LowStack_BPT_ME!$A$2:$A$3110,0),5),0)*B2110</f>
        <v>0</v>
      </c>
      <c r="F2110" s="2">
        <f t="shared" si="96"/>
        <v>0</v>
      </c>
      <c r="G2110" s="2">
        <f>IFERROR(INDEX(Sector_LowStack_BPT_ME!$A$2:$F$3110,MATCH(A2110,Sector_LowStack_BPT_ME!$A$2:$A$3110,0),5),0)*C2110</f>
        <v>0</v>
      </c>
      <c r="H2110" s="2">
        <f t="shared" si="97"/>
        <v>0</v>
      </c>
      <c r="I2110" s="2">
        <f>IFERROR(INDEX(Sector_LowStack_BPT_ME!$A$2:$F$3110,MATCH(A2110,Sector_LowStack_BPT_ME!$A$2:$A$3110,0),5),0)*D2110</f>
        <v>0</v>
      </c>
      <c r="J2110" s="2">
        <f t="shared" si="98"/>
        <v>0</v>
      </c>
    </row>
    <row r="2111" spans="1:10" x14ac:dyDescent="0.25">
      <c r="A2111" s="1">
        <v>40027</v>
      </c>
      <c r="B2111" s="3">
        <v>0</v>
      </c>
      <c r="D2111" s="3">
        <v>0</v>
      </c>
      <c r="E2111" s="2">
        <f>IFERROR(INDEX(Sector_LowStack_BPT_ME!$A$2:$F$3110,MATCH(A2111,Sector_LowStack_BPT_ME!$A$2:$A$3110,0),5),0)*B2111</f>
        <v>0</v>
      </c>
      <c r="F2111" s="2">
        <f t="shared" si="96"/>
        <v>0</v>
      </c>
      <c r="G2111" s="2">
        <f>IFERROR(INDEX(Sector_LowStack_BPT_ME!$A$2:$F$3110,MATCH(A2111,Sector_LowStack_BPT_ME!$A$2:$A$3110,0),5),0)*C2111</f>
        <v>0</v>
      </c>
      <c r="H2111" s="2">
        <f t="shared" si="97"/>
        <v>0</v>
      </c>
      <c r="I2111" s="2">
        <f>IFERROR(INDEX(Sector_LowStack_BPT_ME!$A$2:$F$3110,MATCH(A2111,Sector_LowStack_BPT_ME!$A$2:$A$3110,0),5),0)*D2111</f>
        <v>0</v>
      </c>
      <c r="J2111" s="2">
        <f t="shared" si="98"/>
        <v>0</v>
      </c>
    </row>
    <row r="2112" spans="1:10" x14ac:dyDescent="0.25">
      <c r="A2112" s="1">
        <v>40029</v>
      </c>
      <c r="B2112" s="3">
        <v>0</v>
      </c>
      <c r="D2112" s="3">
        <v>0</v>
      </c>
      <c r="E2112" s="2">
        <f>IFERROR(INDEX(Sector_LowStack_BPT_ME!$A$2:$F$3110,MATCH(A2112,Sector_LowStack_BPT_ME!$A$2:$A$3110,0),5),0)*B2112</f>
        <v>0</v>
      </c>
      <c r="F2112" s="2">
        <f t="shared" si="96"/>
        <v>0</v>
      </c>
      <c r="G2112" s="2">
        <f>IFERROR(INDEX(Sector_LowStack_BPT_ME!$A$2:$F$3110,MATCH(A2112,Sector_LowStack_BPT_ME!$A$2:$A$3110,0),5),0)*C2112</f>
        <v>0</v>
      </c>
      <c r="H2112" s="2">
        <f t="shared" si="97"/>
        <v>0</v>
      </c>
      <c r="I2112" s="2">
        <f>IFERROR(INDEX(Sector_LowStack_BPT_ME!$A$2:$F$3110,MATCH(A2112,Sector_LowStack_BPT_ME!$A$2:$A$3110,0),5),0)*D2112</f>
        <v>0</v>
      </c>
      <c r="J2112" s="2">
        <f t="shared" si="98"/>
        <v>0</v>
      </c>
    </row>
    <row r="2113" spans="1:10" x14ac:dyDescent="0.25">
      <c r="A2113" s="1">
        <v>40031</v>
      </c>
      <c r="B2113" s="3">
        <v>0</v>
      </c>
      <c r="D2113" s="3">
        <v>0</v>
      </c>
      <c r="E2113" s="2">
        <f>IFERROR(INDEX(Sector_LowStack_BPT_ME!$A$2:$F$3110,MATCH(A2113,Sector_LowStack_BPT_ME!$A$2:$A$3110,0),5),0)*B2113</f>
        <v>0</v>
      </c>
      <c r="F2113" s="2">
        <f t="shared" si="96"/>
        <v>0</v>
      </c>
      <c r="G2113" s="2">
        <f>IFERROR(INDEX(Sector_LowStack_BPT_ME!$A$2:$F$3110,MATCH(A2113,Sector_LowStack_BPT_ME!$A$2:$A$3110,0),5),0)*C2113</f>
        <v>0</v>
      </c>
      <c r="H2113" s="2">
        <f t="shared" si="97"/>
        <v>0</v>
      </c>
      <c r="I2113" s="2">
        <f>IFERROR(INDEX(Sector_LowStack_BPT_ME!$A$2:$F$3110,MATCH(A2113,Sector_LowStack_BPT_ME!$A$2:$A$3110,0),5),0)*D2113</f>
        <v>0</v>
      </c>
      <c r="J2113" s="2">
        <f t="shared" si="98"/>
        <v>0</v>
      </c>
    </row>
    <row r="2114" spans="1:10" x14ac:dyDescent="0.25">
      <c r="A2114" s="1">
        <v>40033</v>
      </c>
      <c r="B2114" s="3">
        <v>0</v>
      </c>
      <c r="D2114" s="3">
        <v>0</v>
      </c>
      <c r="E2114" s="2">
        <f>IFERROR(INDEX(Sector_LowStack_BPT_ME!$A$2:$F$3110,MATCH(A2114,Sector_LowStack_BPT_ME!$A$2:$A$3110,0),5),0)*B2114</f>
        <v>0</v>
      </c>
      <c r="F2114" s="2">
        <f t="shared" ref="F2114:F2177" si="99">$E2114*0.90605998</f>
        <v>0</v>
      </c>
      <c r="G2114" s="2">
        <f>IFERROR(INDEX(Sector_LowStack_BPT_ME!$A$2:$F$3110,MATCH(A2114,Sector_LowStack_BPT_ME!$A$2:$A$3110,0),5),0)*C2114</f>
        <v>0</v>
      </c>
      <c r="H2114" s="2">
        <f t="shared" si="97"/>
        <v>0</v>
      </c>
      <c r="I2114" s="2">
        <f>IFERROR(INDEX(Sector_LowStack_BPT_ME!$A$2:$F$3110,MATCH(A2114,Sector_LowStack_BPT_ME!$A$2:$A$3110,0),5),0)*D2114</f>
        <v>0</v>
      </c>
      <c r="J2114" s="2">
        <f t="shared" si="98"/>
        <v>0</v>
      </c>
    </row>
    <row r="2115" spans="1:10" x14ac:dyDescent="0.25">
      <c r="A2115" s="1">
        <v>40035</v>
      </c>
      <c r="B2115" s="3">
        <v>0</v>
      </c>
      <c r="D2115" s="3">
        <v>0</v>
      </c>
      <c r="E2115" s="2">
        <f>IFERROR(INDEX(Sector_LowStack_BPT_ME!$A$2:$F$3110,MATCH(A2115,Sector_LowStack_BPT_ME!$A$2:$A$3110,0),5),0)*B2115</f>
        <v>0</v>
      </c>
      <c r="F2115" s="2">
        <f t="shared" si="99"/>
        <v>0</v>
      </c>
      <c r="G2115" s="2">
        <f>IFERROR(INDEX(Sector_LowStack_BPT_ME!$A$2:$F$3110,MATCH(A2115,Sector_LowStack_BPT_ME!$A$2:$A$3110,0),5),0)*C2115</f>
        <v>0</v>
      </c>
      <c r="H2115" s="2">
        <f t="shared" ref="H2115:H2178" si="100">$G2115*0.90605998</f>
        <v>0</v>
      </c>
      <c r="I2115" s="2">
        <f>IFERROR(INDEX(Sector_LowStack_BPT_ME!$A$2:$F$3110,MATCH(A2115,Sector_LowStack_BPT_ME!$A$2:$A$3110,0),5),0)*D2115</f>
        <v>0</v>
      </c>
      <c r="J2115" s="2">
        <f t="shared" ref="J2115:J2178" si="101">$I2115*0.90605998</f>
        <v>0</v>
      </c>
    </row>
    <row r="2116" spans="1:10" x14ac:dyDescent="0.25">
      <c r="A2116" s="1">
        <v>40037</v>
      </c>
      <c r="B2116" s="3">
        <v>106.16500000000001</v>
      </c>
      <c r="D2116" s="3">
        <v>0</v>
      </c>
      <c r="E2116" s="2">
        <f>IFERROR(INDEX(Sector_LowStack_BPT_ME!$A$2:$F$3110,MATCH(A2116,Sector_LowStack_BPT_ME!$A$2:$A$3110,0),5),0)*B2116</f>
        <v>2560807.9607775882</v>
      </c>
      <c r="F2116" s="2">
        <f t="shared" si="99"/>
        <v>2320245.6097259824</v>
      </c>
      <c r="G2116" s="2">
        <f>IFERROR(INDEX(Sector_LowStack_BPT_ME!$A$2:$F$3110,MATCH(A2116,Sector_LowStack_BPT_ME!$A$2:$A$3110,0),5),0)*C2116</f>
        <v>0</v>
      </c>
      <c r="H2116" s="2">
        <f t="shared" si="100"/>
        <v>0</v>
      </c>
      <c r="I2116" s="2">
        <f>IFERROR(INDEX(Sector_LowStack_BPT_ME!$A$2:$F$3110,MATCH(A2116,Sector_LowStack_BPT_ME!$A$2:$A$3110,0),5),0)*D2116</f>
        <v>0</v>
      </c>
      <c r="J2116" s="2">
        <f t="shared" si="101"/>
        <v>0</v>
      </c>
    </row>
    <row r="2117" spans="1:10" x14ac:dyDescent="0.25">
      <c r="A2117" s="1">
        <v>40039</v>
      </c>
      <c r="B2117" s="3">
        <v>0</v>
      </c>
      <c r="D2117" s="3">
        <v>0</v>
      </c>
      <c r="E2117" s="2">
        <f>IFERROR(INDEX(Sector_LowStack_BPT_ME!$A$2:$F$3110,MATCH(A2117,Sector_LowStack_BPT_ME!$A$2:$A$3110,0),5),0)*B2117</f>
        <v>0</v>
      </c>
      <c r="F2117" s="2">
        <f t="shared" si="99"/>
        <v>0</v>
      </c>
      <c r="G2117" s="2">
        <f>IFERROR(INDEX(Sector_LowStack_BPT_ME!$A$2:$F$3110,MATCH(A2117,Sector_LowStack_BPT_ME!$A$2:$A$3110,0),5),0)*C2117</f>
        <v>0</v>
      </c>
      <c r="H2117" s="2">
        <f t="shared" si="100"/>
        <v>0</v>
      </c>
      <c r="I2117" s="2">
        <f>IFERROR(INDEX(Sector_LowStack_BPT_ME!$A$2:$F$3110,MATCH(A2117,Sector_LowStack_BPT_ME!$A$2:$A$3110,0),5),0)*D2117</f>
        <v>0</v>
      </c>
      <c r="J2117" s="2">
        <f t="shared" si="101"/>
        <v>0</v>
      </c>
    </row>
    <row r="2118" spans="1:10" x14ac:dyDescent="0.25">
      <c r="A2118" s="1">
        <v>40041</v>
      </c>
      <c r="B2118" s="3">
        <v>0</v>
      </c>
      <c r="D2118" s="3">
        <v>0</v>
      </c>
      <c r="E2118" s="2">
        <f>IFERROR(INDEX(Sector_LowStack_BPT_ME!$A$2:$F$3110,MATCH(A2118,Sector_LowStack_BPT_ME!$A$2:$A$3110,0),5),0)*B2118</f>
        <v>0</v>
      </c>
      <c r="F2118" s="2">
        <f t="shared" si="99"/>
        <v>0</v>
      </c>
      <c r="G2118" s="2">
        <f>IFERROR(INDEX(Sector_LowStack_BPT_ME!$A$2:$F$3110,MATCH(A2118,Sector_LowStack_BPT_ME!$A$2:$A$3110,0),5),0)*C2118</f>
        <v>0</v>
      </c>
      <c r="H2118" s="2">
        <f t="shared" si="100"/>
        <v>0</v>
      </c>
      <c r="I2118" s="2">
        <f>IFERROR(INDEX(Sector_LowStack_BPT_ME!$A$2:$F$3110,MATCH(A2118,Sector_LowStack_BPT_ME!$A$2:$A$3110,0),5),0)*D2118</f>
        <v>0</v>
      </c>
      <c r="J2118" s="2">
        <f t="shared" si="101"/>
        <v>0</v>
      </c>
    </row>
    <row r="2119" spans="1:10" x14ac:dyDescent="0.25">
      <c r="A2119" s="1">
        <v>40043</v>
      </c>
      <c r="B2119" s="3">
        <v>0</v>
      </c>
      <c r="D2119" s="3">
        <v>0</v>
      </c>
      <c r="E2119" s="2">
        <f>IFERROR(INDEX(Sector_LowStack_BPT_ME!$A$2:$F$3110,MATCH(A2119,Sector_LowStack_BPT_ME!$A$2:$A$3110,0),5),0)*B2119</f>
        <v>0</v>
      </c>
      <c r="F2119" s="2">
        <f t="shared" si="99"/>
        <v>0</v>
      </c>
      <c r="G2119" s="2">
        <f>IFERROR(INDEX(Sector_LowStack_BPT_ME!$A$2:$F$3110,MATCH(A2119,Sector_LowStack_BPT_ME!$A$2:$A$3110,0),5),0)*C2119</f>
        <v>0</v>
      </c>
      <c r="H2119" s="2">
        <f t="shared" si="100"/>
        <v>0</v>
      </c>
      <c r="I2119" s="2">
        <f>IFERROR(INDEX(Sector_LowStack_BPT_ME!$A$2:$F$3110,MATCH(A2119,Sector_LowStack_BPT_ME!$A$2:$A$3110,0),5),0)*D2119</f>
        <v>0</v>
      </c>
      <c r="J2119" s="2">
        <f t="shared" si="101"/>
        <v>0</v>
      </c>
    </row>
    <row r="2120" spans="1:10" x14ac:dyDescent="0.25">
      <c r="A2120" s="1">
        <v>40045</v>
      </c>
      <c r="B2120" s="3">
        <v>0</v>
      </c>
      <c r="D2120" s="3">
        <v>0</v>
      </c>
      <c r="E2120" s="2">
        <f>IFERROR(INDEX(Sector_LowStack_BPT_ME!$A$2:$F$3110,MATCH(A2120,Sector_LowStack_BPT_ME!$A$2:$A$3110,0),5),0)*B2120</f>
        <v>0</v>
      </c>
      <c r="F2120" s="2">
        <f t="shared" si="99"/>
        <v>0</v>
      </c>
      <c r="G2120" s="2">
        <f>IFERROR(INDEX(Sector_LowStack_BPT_ME!$A$2:$F$3110,MATCH(A2120,Sector_LowStack_BPT_ME!$A$2:$A$3110,0),5),0)*C2120</f>
        <v>0</v>
      </c>
      <c r="H2120" s="2">
        <f t="shared" si="100"/>
        <v>0</v>
      </c>
      <c r="I2120" s="2">
        <f>IFERROR(INDEX(Sector_LowStack_BPT_ME!$A$2:$F$3110,MATCH(A2120,Sector_LowStack_BPT_ME!$A$2:$A$3110,0),5),0)*D2120</f>
        <v>0</v>
      </c>
      <c r="J2120" s="2">
        <f t="shared" si="101"/>
        <v>0</v>
      </c>
    </row>
    <row r="2121" spans="1:10" x14ac:dyDescent="0.25">
      <c r="A2121" s="1">
        <v>40047</v>
      </c>
      <c r="B2121" s="3">
        <v>0</v>
      </c>
      <c r="D2121" s="3">
        <v>2.83635E-2</v>
      </c>
      <c r="E2121" s="2">
        <f>IFERROR(INDEX(Sector_LowStack_BPT_ME!$A$2:$F$3110,MATCH(A2121,Sector_LowStack_BPT_ME!$A$2:$A$3110,0),5),0)*B2121</f>
        <v>0</v>
      </c>
      <c r="F2121" s="2">
        <f t="shared" si="99"/>
        <v>0</v>
      </c>
      <c r="G2121" s="2">
        <f>IFERROR(INDEX(Sector_LowStack_BPT_ME!$A$2:$F$3110,MATCH(A2121,Sector_LowStack_BPT_ME!$A$2:$A$3110,0),5),0)*C2121</f>
        <v>0</v>
      </c>
      <c r="H2121" s="2">
        <f t="shared" si="100"/>
        <v>0</v>
      </c>
      <c r="I2121" s="2">
        <f>IFERROR(INDEX(Sector_LowStack_BPT_ME!$A$2:$F$3110,MATCH(A2121,Sector_LowStack_BPT_ME!$A$2:$A$3110,0),5),0)*D2121</f>
        <v>414.67292966601565</v>
      </c>
      <c r="J2121" s="2">
        <f t="shared" si="101"/>
        <v>375.71854635973153</v>
      </c>
    </row>
    <row r="2122" spans="1:10" x14ac:dyDescent="0.25">
      <c r="A2122" s="1">
        <v>40049</v>
      </c>
      <c r="B2122" s="3">
        <v>0</v>
      </c>
      <c r="D2122" s="3">
        <v>83.224593069999997</v>
      </c>
      <c r="E2122" s="2">
        <f>IFERROR(INDEX(Sector_LowStack_BPT_ME!$A$2:$F$3110,MATCH(A2122,Sector_LowStack_BPT_ME!$A$2:$A$3110,0),5),0)*B2122</f>
        <v>0</v>
      </c>
      <c r="F2122" s="2">
        <f t="shared" si="99"/>
        <v>0</v>
      </c>
      <c r="G2122" s="2">
        <f>IFERROR(INDEX(Sector_LowStack_BPT_ME!$A$2:$F$3110,MATCH(A2122,Sector_LowStack_BPT_ME!$A$2:$A$3110,0),5),0)*C2122</f>
        <v>0</v>
      </c>
      <c r="H2122" s="2">
        <f t="shared" si="100"/>
        <v>0</v>
      </c>
      <c r="I2122" s="2">
        <f>IFERROR(INDEX(Sector_LowStack_BPT_ME!$A$2:$F$3110,MATCH(A2122,Sector_LowStack_BPT_ME!$A$2:$A$3110,0),5),0)*D2122</f>
        <v>1492908.5753084568</v>
      </c>
      <c r="J2122" s="2">
        <f t="shared" si="101"/>
        <v>1352664.7138858088</v>
      </c>
    </row>
    <row r="2123" spans="1:10" x14ac:dyDescent="0.25">
      <c r="A2123" s="1">
        <v>40051</v>
      </c>
      <c r="B2123" s="3">
        <v>0</v>
      </c>
      <c r="D2123" s="3">
        <v>0</v>
      </c>
      <c r="E2123" s="2">
        <f>IFERROR(INDEX(Sector_LowStack_BPT_ME!$A$2:$F$3110,MATCH(A2123,Sector_LowStack_BPT_ME!$A$2:$A$3110,0),5),0)*B2123</f>
        <v>0</v>
      </c>
      <c r="F2123" s="2">
        <f t="shared" si="99"/>
        <v>0</v>
      </c>
      <c r="G2123" s="2">
        <f>IFERROR(INDEX(Sector_LowStack_BPT_ME!$A$2:$F$3110,MATCH(A2123,Sector_LowStack_BPT_ME!$A$2:$A$3110,0),5),0)*C2123</f>
        <v>0</v>
      </c>
      <c r="H2123" s="2">
        <f t="shared" si="100"/>
        <v>0</v>
      </c>
      <c r="I2123" s="2">
        <f>IFERROR(INDEX(Sector_LowStack_BPT_ME!$A$2:$F$3110,MATCH(A2123,Sector_LowStack_BPT_ME!$A$2:$A$3110,0),5),0)*D2123</f>
        <v>0</v>
      </c>
      <c r="J2123" s="2">
        <f t="shared" si="101"/>
        <v>0</v>
      </c>
    </row>
    <row r="2124" spans="1:10" x14ac:dyDescent="0.25">
      <c r="A2124" s="1">
        <v>40053</v>
      </c>
      <c r="B2124" s="3">
        <v>0</v>
      </c>
      <c r="D2124" s="3">
        <v>0</v>
      </c>
      <c r="E2124" s="2">
        <f>IFERROR(INDEX(Sector_LowStack_BPT_ME!$A$2:$F$3110,MATCH(A2124,Sector_LowStack_BPT_ME!$A$2:$A$3110,0),5),0)*B2124</f>
        <v>0</v>
      </c>
      <c r="F2124" s="2">
        <f t="shared" si="99"/>
        <v>0</v>
      </c>
      <c r="G2124" s="2">
        <f>IFERROR(INDEX(Sector_LowStack_BPT_ME!$A$2:$F$3110,MATCH(A2124,Sector_LowStack_BPT_ME!$A$2:$A$3110,0),5),0)*C2124</f>
        <v>0</v>
      </c>
      <c r="H2124" s="2">
        <f t="shared" si="100"/>
        <v>0</v>
      </c>
      <c r="I2124" s="2">
        <f>IFERROR(INDEX(Sector_LowStack_BPT_ME!$A$2:$F$3110,MATCH(A2124,Sector_LowStack_BPT_ME!$A$2:$A$3110,0),5),0)*D2124</f>
        <v>0</v>
      </c>
      <c r="J2124" s="2">
        <f t="shared" si="101"/>
        <v>0</v>
      </c>
    </row>
    <row r="2125" spans="1:10" x14ac:dyDescent="0.25">
      <c r="A2125" s="1">
        <v>40055</v>
      </c>
      <c r="B2125" s="3">
        <v>0</v>
      </c>
      <c r="D2125" s="3">
        <v>0</v>
      </c>
      <c r="E2125" s="2">
        <f>IFERROR(INDEX(Sector_LowStack_BPT_ME!$A$2:$F$3110,MATCH(A2125,Sector_LowStack_BPT_ME!$A$2:$A$3110,0),5),0)*B2125</f>
        <v>0</v>
      </c>
      <c r="F2125" s="2">
        <f t="shared" si="99"/>
        <v>0</v>
      </c>
      <c r="G2125" s="2">
        <f>IFERROR(INDEX(Sector_LowStack_BPT_ME!$A$2:$F$3110,MATCH(A2125,Sector_LowStack_BPT_ME!$A$2:$A$3110,0),5),0)*C2125</f>
        <v>0</v>
      </c>
      <c r="H2125" s="2">
        <f t="shared" si="100"/>
        <v>0</v>
      </c>
      <c r="I2125" s="2">
        <f>IFERROR(INDEX(Sector_LowStack_BPT_ME!$A$2:$F$3110,MATCH(A2125,Sector_LowStack_BPT_ME!$A$2:$A$3110,0),5),0)*D2125</f>
        <v>0</v>
      </c>
      <c r="J2125" s="2">
        <f t="shared" si="101"/>
        <v>0</v>
      </c>
    </row>
    <row r="2126" spans="1:10" x14ac:dyDescent="0.25">
      <c r="A2126" s="1">
        <v>40057</v>
      </c>
      <c r="B2126" s="3">
        <v>0</v>
      </c>
      <c r="D2126" s="3">
        <v>0</v>
      </c>
      <c r="E2126" s="2">
        <f>IFERROR(INDEX(Sector_LowStack_BPT_ME!$A$2:$F$3110,MATCH(A2126,Sector_LowStack_BPT_ME!$A$2:$A$3110,0),5),0)*B2126</f>
        <v>0</v>
      </c>
      <c r="F2126" s="2">
        <f t="shared" si="99"/>
        <v>0</v>
      </c>
      <c r="G2126" s="2">
        <f>IFERROR(INDEX(Sector_LowStack_BPT_ME!$A$2:$F$3110,MATCH(A2126,Sector_LowStack_BPT_ME!$A$2:$A$3110,0),5),0)*C2126</f>
        <v>0</v>
      </c>
      <c r="H2126" s="2">
        <f t="shared" si="100"/>
        <v>0</v>
      </c>
      <c r="I2126" s="2">
        <f>IFERROR(INDEX(Sector_LowStack_BPT_ME!$A$2:$F$3110,MATCH(A2126,Sector_LowStack_BPT_ME!$A$2:$A$3110,0),5),0)*D2126</f>
        <v>0</v>
      </c>
      <c r="J2126" s="2">
        <f t="shared" si="101"/>
        <v>0</v>
      </c>
    </row>
    <row r="2127" spans="1:10" x14ac:dyDescent="0.25">
      <c r="A2127" s="1">
        <v>40059</v>
      </c>
      <c r="B2127" s="3">
        <v>0</v>
      </c>
      <c r="D2127" s="3">
        <v>0</v>
      </c>
      <c r="E2127" s="2">
        <f>IFERROR(INDEX(Sector_LowStack_BPT_ME!$A$2:$F$3110,MATCH(A2127,Sector_LowStack_BPT_ME!$A$2:$A$3110,0),5),0)*B2127</f>
        <v>0</v>
      </c>
      <c r="F2127" s="2">
        <f t="shared" si="99"/>
        <v>0</v>
      </c>
      <c r="G2127" s="2">
        <f>IFERROR(INDEX(Sector_LowStack_BPT_ME!$A$2:$F$3110,MATCH(A2127,Sector_LowStack_BPT_ME!$A$2:$A$3110,0),5),0)*C2127</f>
        <v>0</v>
      </c>
      <c r="H2127" s="2">
        <f t="shared" si="100"/>
        <v>0</v>
      </c>
      <c r="I2127" s="2">
        <f>IFERROR(INDEX(Sector_LowStack_BPT_ME!$A$2:$F$3110,MATCH(A2127,Sector_LowStack_BPT_ME!$A$2:$A$3110,0),5),0)*D2127</f>
        <v>0</v>
      </c>
      <c r="J2127" s="2">
        <f t="shared" si="101"/>
        <v>0</v>
      </c>
    </row>
    <row r="2128" spans="1:10" x14ac:dyDescent="0.25">
      <c r="A2128" s="1">
        <v>40061</v>
      </c>
      <c r="B2128" s="3">
        <v>0</v>
      </c>
      <c r="D2128" s="3">
        <v>0</v>
      </c>
      <c r="E2128" s="2">
        <f>IFERROR(INDEX(Sector_LowStack_BPT_ME!$A$2:$F$3110,MATCH(A2128,Sector_LowStack_BPT_ME!$A$2:$A$3110,0),5),0)*B2128</f>
        <v>0</v>
      </c>
      <c r="F2128" s="2">
        <f t="shared" si="99"/>
        <v>0</v>
      </c>
      <c r="G2128" s="2">
        <f>IFERROR(INDEX(Sector_LowStack_BPT_ME!$A$2:$F$3110,MATCH(A2128,Sector_LowStack_BPT_ME!$A$2:$A$3110,0),5),0)*C2128</f>
        <v>0</v>
      </c>
      <c r="H2128" s="2">
        <f t="shared" si="100"/>
        <v>0</v>
      </c>
      <c r="I2128" s="2">
        <f>IFERROR(INDEX(Sector_LowStack_BPT_ME!$A$2:$F$3110,MATCH(A2128,Sector_LowStack_BPT_ME!$A$2:$A$3110,0),5),0)*D2128</f>
        <v>0</v>
      </c>
      <c r="J2128" s="2">
        <f t="shared" si="101"/>
        <v>0</v>
      </c>
    </row>
    <row r="2129" spans="1:10" x14ac:dyDescent="0.25">
      <c r="A2129" s="1">
        <v>40063</v>
      </c>
      <c r="B2129" s="3">
        <v>0</v>
      </c>
      <c r="D2129" s="3">
        <v>0</v>
      </c>
      <c r="E2129" s="2">
        <f>IFERROR(INDEX(Sector_LowStack_BPT_ME!$A$2:$F$3110,MATCH(A2129,Sector_LowStack_BPT_ME!$A$2:$A$3110,0),5),0)*B2129</f>
        <v>0</v>
      </c>
      <c r="F2129" s="2">
        <f t="shared" si="99"/>
        <v>0</v>
      </c>
      <c r="G2129" s="2">
        <f>IFERROR(INDEX(Sector_LowStack_BPT_ME!$A$2:$F$3110,MATCH(A2129,Sector_LowStack_BPT_ME!$A$2:$A$3110,0),5),0)*C2129</f>
        <v>0</v>
      </c>
      <c r="H2129" s="2">
        <f t="shared" si="100"/>
        <v>0</v>
      </c>
      <c r="I2129" s="2">
        <f>IFERROR(INDEX(Sector_LowStack_BPT_ME!$A$2:$F$3110,MATCH(A2129,Sector_LowStack_BPT_ME!$A$2:$A$3110,0),5),0)*D2129</f>
        <v>0</v>
      </c>
      <c r="J2129" s="2">
        <f t="shared" si="101"/>
        <v>0</v>
      </c>
    </row>
    <row r="2130" spans="1:10" x14ac:dyDescent="0.25">
      <c r="A2130" s="1">
        <v>40065</v>
      </c>
      <c r="B2130" s="3">
        <v>0.16450000000000001</v>
      </c>
      <c r="D2130" s="3">
        <v>0</v>
      </c>
      <c r="E2130" s="2">
        <f>IFERROR(INDEX(Sector_LowStack_BPT_ME!$A$2:$F$3110,MATCH(A2130,Sector_LowStack_BPT_ME!$A$2:$A$3110,0),5),0)*B2130</f>
        <v>2043.428437866211</v>
      </c>
      <c r="F2130" s="2">
        <f t="shared" si="99"/>
        <v>1851.4687295444903</v>
      </c>
      <c r="G2130" s="2">
        <f>IFERROR(INDEX(Sector_LowStack_BPT_ME!$A$2:$F$3110,MATCH(A2130,Sector_LowStack_BPT_ME!$A$2:$A$3110,0),5),0)*C2130</f>
        <v>0</v>
      </c>
      <c r="H2130" s="2">
        <f t="shared" si="100"/>
        <v>0</v>
      </c>
      <c r="I2130" s="2">
        <f>IFERROR(INDEX(Sector_LowStack_BPT_ME!$A$2:$F$3110,MATCH(A2130,Sector_LowStack_BPT_ME!$A$2:$A$3110,0),5),0)*D2130</f>
        <v>0</v>
      </c>
      <c r="J2130" s="2">
        <f t="shared" si="101"/>
        <v>0</v>
      </c>
    </row>
    <row r="2131" spans="1:10" x14ac:dyDescent="0.25">
      <c r="A2131" s="1">
        <v>40067</v>
      </c>
      <c r="B2131" s="3">
        <v>0</v>
      </c>
      <c r="D2131" s="3">
        <v>0</v>
      </c>
      <c r="E2131" s="2">
        <f>IFERROR(INDEX(Sector_LowStack_BPT_ME!$A$2:$F$3110,MATCH(A2131,Sector_LowStack_BPT_ME!$A$2:$A$3110,0),5),0)*B2131</f>
        <v>0</v>
      </c>
      <c r="F2131" s="2">
        <f t="shared" si="99"/>
        <v>0</v>
      </c>
      <c r="G2131" s="2">
        <f>IFERROR(INDEX(Sector_LowStack_BPT_ME!$A$2:$F$3110,MATCH(A2131,Sector_LowStack_BPT_ME!$A$2:$A$3110,0),5),0)*C2131</f>
        <v>0</v>
      </c>
      <c r="H2131" s="2">
        <f t="shared" si="100"/>
        <v>0</v>
      </c>
      <c r="I2131" s="2">
        <f>IFERROR(INDEX(Sector_LowStack_BPT_ME!$A$2:$F$3110,MATCH(A2131,Sector_LowStack_BPT_ME!$A$2:$A$3110,0),5),0)*D2131</f>
        <v>0</v>
      </c>
      <c r="J2131" s="2">
        <f t="shared" si="101"/>
        <v>0</v>
      </c>
    </row>
    <row r="2132" spans="1:10" x14ac:dyDescent="0.25">
      <c r="A2132" s="1">
        <v>40069</v>
      </c>
      <c r="B2132" s="3">
        <v>0</v>
      </c>
      <c r="D2132" s="3">
        <v>0</v>
      </c>
      <c r="E2132" s="2">
        <f>IFERROR(INDEX(Sector_LowStack_BPT_ME!$A$2:$F$3110,MATCH(A2132,Sector_LowStack_BPT_ME!$A$2:$A$3110,0),5),0)*B2132</f>
        <v>0</v>
      </c>
      <c r="F2132" s="2">
        <f t="shared" si="99"/>
        <v>0</v>
      </c>
      <c r="G2132" s="2">
        <f>IFERROR(INDEX(Sector_LowStack_BPT_ME!$A$2:$F$3110,MATCH(A2132,Sector_LowStack_BPT_ME!$A$2:$A$3110,0),5),0)*C2132</f>
        <v>0</v>
      </c>
      <c r="H2132" s="2">
        <f t="shared" si="100"/>
        <v>0</v>
      </c>
      <c r="I2132" s="2">
        <f>IFERROR(INDEX(Sector_LowStack_BPT_ME!$A$2:$F$3110,MATCH(A2132,Sector_LowStack_BPT_ME!$A$2:$A$3110,0),5),0)*D2132</f>
        <v>0</v>
      </c>
      <c r="J2132" s="2">
        <f t="shared" si="101"/>
        <v>0</v>
      </c>
    </row>
    <row r="2133" spans="1:10" x14ac:dyDescent="0.25">
      <c r="A2133" s="1">
        <v>40071</v>
      </c>
      <c r="B2133" s="3">
        <v>0</v>
      </c>
      <c r="D2133" s="3">
        <v>20.87291154</v>
      </c>
      <c r="E2133" s="2">
        <f>IFERROR(INDEX(Sector_LowStack_BPT_ME!$A$2:$F$3110,MATCH(A2133,Sector_LowStack_BPT_ME!$A$2:$A$3110,0),5),0)*B2133</f>
        <v>0</v>
      </c>
      <c r="F2133" s="2">
        <f t="shared" si="99"/>
        <v>0</v>
      </c>
      <c r="G2133" s="2">
        <f>IFERROR(INDEX(Sector_LowStack_BPT_ME!$A$2:$F$3110,MATCH(A2133,Sector_LowStack_BPT_ME!$A$2:$A$3110,0),5),0)*C2133</f>
        <v>0</v>
      </c>
      <c r="H2133" s="2">
        <f t="shared" si="100"/>
        <v>0</v>
      </c>
      <c r="I2133" s="2">
        <f>IFERROR(INDEX(Sector_LowStack_BPT_ME!$A$2:$F$3110,MATCH(A2133,Sector_LowStack_BPT_ME!$A$2:$A$3110,0),5),0)*D2133</f>
        <v>312855.19397054473</v>
      </c>
      <c r="J2133" s="2">
        <f t="shared" si="101"/>
        <v>283465.57079184789</v>
      </c>
    </row>
    <row r="2134" spans="1:10" x14ac:dyDescent="0.25">
      <c r="A2134" s="1">
        <v>40073</v>
      </c>
      <c r="B2134" s="3">
        <v>0</v>
      </c>
      <c r="D2134" s="3">
        <v>0</v>
      </c>
      <c r="E2134" s="2">
        <f>IFERROR(INDEX(Sector_LowStack_BPT_ME!$A$2:$F$3110,MATCH(A2134,Sector_LowStack_BPT_ME!$A$2:$A$3110,0),5),0)*B2134</f>
        <v>0</v>
      </c>
      <c r="F2134" s="2">
        <f t="shared" si="99"/>
        <v>0</v>
      </c>
      <c r="G2134" s="2">
        <f>IFERROR(INDEX(Sector_LowStack_BPT_ME!$A$2:$F$3110,MATCH(A2134,Sector_LowStack_BPT_ME!$A$2:$A$3110,0),5),0)*C2134</f>
        <v>0</v>
      </c>
      <c r="H2134" s="2">
        <f t="shared" si="100"/>
        <v>0</v>
      </c>
      <c r="I2134" s="2">
        <f>IFERROR(INDEX(Sector_LowStack_BPT_ME!$A$2:$F$3110,MATCH(A2134,Sector_LowStack_BPT_ME!$A$2:$A$3110,0),5),0)*D2134</f>
        <v>0</v>
      </c>
      <c r="J2134" s="2">
        <f t="shared" si="101"/>
        <v>0</v>
      </c>
    </row>
    <row r="2135" spans="1:10" x14ac:dyDescent="0.25">
      <c r="A2135" s="1">
        <v>40075</v>
      </c>
      <c r="B2135" s="3">
        <v>0</v>
      </c>
      <c r="D2135" s="3">
        <v>0</v>
      </c>
      <c r="E2135" s="2">
        <f>IFERROR(INDEX(Sector_LowStack_BPT_ME!$A$2:$F$3110,MATCH(A2135,Sector_LowStack_BPT_ME!$A$2:$A$3110,0),5),0)*B2135</f>
        <v>0</v>
      </c>
      <c r="F2135" s="2">
        <f t="shared" si="99"/>
        <v>0</v>
      </c>
      <c r="G2135" s="2">
        <f>IFERROR(INDEX(Sector_LowStack_BPT_ME!$A$2:$F$3110,MATCH(A2135,Sector_LowStack_BPT_ME!$A$2:$A$3110,0),5),0)*C2135</f>
        <v>0</v>
      </c>
      <c r="H2135" s="2">
        <f t="shared" si="100"/>
        <v>0</v>
      </c>
      <c r="I2135" s="2">
        <f>IFERROR(INDEX(Sector_LowStack_BPT_ME!$A$2:$F$3110,MATCH(A2135,Sector_LowStack_BPT_ME!$A$2:$A$3110,0),5),0)*D2135</f>
        <v>0</v>
      </c>
      <c r="J2135" s="2">
        <f t="shared" si="101"/>
        <v>0</v>
      </c>
    </row>
    <row r="2136" spans="1:10" x14ac:dyDescent="0.25">
      <c r="A2136" s="1">
        <v>40077</v>
      </c>
      <c r="B2136" s="3">
        <v>0</v>
      </c>
      <c r="D2136" s="3">
        <v>0</v>
      </c>
      <c r="E2136" s="2">
        <f>IFERROR(INDEX(Sector_LowStack_BPT_ME!$A$2:$F$3110,MATCH(A2136,Sector_LowStack_BPT_ME!$A$2:$A$3110,0),5),0)*B2136</f>
        <v>0</v>
      </c>
      <c r="F2136" s="2">
        <f t="shared" si="99"/>
        <v>0</v>
      </c>
      <c r="G2136" s="2">
        <f>IFERROR(INDEX(Sector_LowStack_BPT_ME!$A$2:$F$3110,MATCH(A2136,Sector_LowStack_BPT_ME!$A$2:$A$3110,0),5),0)*C2136</f>
        <v>0</v>
      </c>
      <c r="H2136" s="2">
        <f t="shared" si="100"/>
        <v>0</v>
      </c>
      <c r="I2136" s="2">
        <f>IFERROR(INDEX(Sector_LowStack_BPT_ME!$A$2:$F$3110,MATCH(A2136,Sector_LowStack_BPT_ME!$A$2:$A$3110,0),5),0)*D2136</f>
        <v>0</v>
      </c>
      <c r="J2136" s="2">
        <f t="shared" si="101"/>
        <v>0</v>
      </c>
    </row>
    <row r="2137" spans="1:10" x14ac:dyDescent="0.25">
      <c r="A2137" s="1">
        <v>40079</v>
      </c>
      <c r="B2137" s="3">
        <v>0</v>
      </c>
      <c r="D2137" s="3">
        <v>0</v>
      </c>
      <c r="E2137" s="2">
        <f>IFERROR(INDEX(Sector_LowStack_BPT_ME!$A$2:$F$3110,MATCH(A2137,Sector_LowStack_BPT_ME!$A$2:$A$3110,0),5),0)*B2137</f>
        <v>0</v>
      </c>
      <c r="F2137" s="2">
        <f t="shared" si="99"/>
        <v>0</v>
      </c>
      <c r="G2137" s="2">
        <f>IFERROR(INDEX(Sector_LowStack_BPT_ME!$A$2:$F$3110,MATCH(A2137,Sector_LowStack_BPT_ME!$A$2:$A$3110,0),5),0)*C2137</f>
        <v>0</v>
      </c>
      <c r="H2137" s="2">
        <f t="shared" si="100"/>
        <v>0</v>
      </c>
      <c r="I2137" s="2">
        <f>IFERROR(INDEX(Sector_LowStack_BPT_ME!$A$2:$F$3110,MATCH(A2137,Sector_LowStack_BPT_ME!$A$2:$A$3110,0),5),0)*D2137</f>
        <v>0</v>
      </c>
      <c r="J2137" s="2">
        <f t="shared" si="101"/>
        <v>0</v>
      </c>
    </row>
    <row r="2138" spans="1:10" x14ac:dyDescent="0.25">
      <c r="A2138" s="1">
        <v>40081</v>
      </c>
      <c r="B2138" s="3">
        <v>0</v>
      </c>
      <c r="D2138" s="3">
        <v>0</v>
      </c>
      <c r="E2138" s="2">
        <f>IFERROR(INDEX(Sector_LowStack_BPT_ME!$A$2:$F$3110,MATCH(A2138,Sector_LowStack_BPT_ME!$A$2:$A$3110,0),5),0)*B2138</f>
        <v>0</v>
      </c>
      <c r="F2138" s="2">
        <f t="shared" si="99"/>
        <v>0</v>
      </c>
      <c r="G2138" s="2">
        <f>IFERROR(INDEX(Sector_LowStack_BPT_ME!$A$2:$F$3110,MATCH(A2138,Sector_LowStack_BPT_ME!$A$2:$A$3110,0),5),0)*C2138</f>
        <v>0</v>
      </c>
      <c r="H2138" s="2">
        <f t="shared" si="100"/>
        <v>0</v>
      </c>
      <c r="I2138" s="2">
        <f>IFERROR(INDEX(Sector_LowStack_BPT_ME!$A$2:$F$3110,MATCH(A2138,Sector_LowStack_BPT_ME!$A$2:$A$3110,0),5),0)*D2138</f>
        <v>0</v>
      </c>
      <c r="J2138" s="2">
        <f t="shared" si="101"/>
        <v>0</v>
      </c>
    </row>
    <row r="2139" spans="1:10" x14ac:dyDescent="0.25">
      <c r="A2139" s="1">
        <v>40083</v>
      </c>
      <c r="B2139" s="3">
        <v>0</v>
      </c>
      <c r="D2139" s="3">
        <v>0</v>
      </c>
      <c r="E2139" s="2">
        <f>IFERROR(INDEX(Sector_LowStack_BPT_ME!$A$2:$F$3110,MATCH(A2139,Sector_LowStack_BPT_ME!$A$2:$A$3110,0),5),0)*B2139</f>
        <v>0</v>
      </c>
      <c r="F2139" s="2">
        <f t="shared" si="99"/>
        <v>0</v>
      </c>
      <c r="G2139" s="2">
        <f>IFERROR(INDEX(Sector_LowStack_BPT_ME!$A$2:$F$3110,MATCH(A2139,Sector_LowStack_BPT_ME!$A$2:$A$3110,0),5),0)*C2139</f>
        <v>0</v>
      </c>
      <c r="H2139" s="2">
        <f t="shared" si="100"/>
        <v>0</v>
      </c>
      <c r="I2139" s="2">
        <f>IFERROR(INDEX(Sector_LowStack_BPT_ME!$A$2:$F$3110,MATCH(A2139,Sector_LowStack_BPT_ME!$A$2:$A$3110,0),5),0)*D2139</f>
        <v>0</v>
      </c>
      <c r="J2139" s="2">
        <f t="shared" si="101"/>
        <v>0</v>
      </c>
    </row>
    <row r="2140" spans="1:10" x14ac:dyDescent="0.25">
      <c r="A2140" s="1">
        <v>40085</v>
      </c>
      <c r="B2140" s="3">
        <v>0</v>
      </c>
      <c r="D2140" s="3">
        <v>0</v>
      </c>
      <c r="E2140" s="2">
        <f>IFERROR(INDEX(Sector_LowStack_BPT_ME!$A$2:$F$3110,MATCH(A2140,Sector_LowStack_BPT_ME!$A$2:$A$3110,0),5),0)*B2140</f>
        <v>0</v>
      </c>
      <c r="F2140" s="2">
        <f t="shared" si="99"/>
        <v>0</v>
      </c>
      <c r="G2140" s="2">
        <f>IFERROR(INDEX(Sector_LowStack_BPT_ME!$A$2:$F$3110,MATCH(A2140,Sector_LowStack_BPT_ME!$A$2:$A$3110,0),5),0)*C2140</f>
        <v>0</v>
      </c>
      <c r="H2140" s="2">
        <f t="shared" si="100"/>
        <v>0</v>
      </c>
      <c r="I2140" s="2">
        <f>IFERROR(INDEX(Sector_LowStack_BPT_ME!$A$2:$F$3110,MATCH(A2140,Sector_LowStack_BPT_ME!$A$2:$A$3110,0),5),0)*D2140</f>
        <v>0</v>
      </c>
      <c r="J2140" s="2">
        <f t="shared" si="101"/>
        <v>0</v>
      </c>
    </row>
    <row r="2141" spans="1:10" x14ac:dyDescent="0.25">
      <c r="A2141" s="1">
        <v>40087</v>
      </c>
      <c r="B2141" s="3">
        <v>0</v>
      </c>
      <c r="D2141" s="3">
        <v>0</v>
      </c>
      <c r="E2141" s="2">
        <f>IFERROR(INDEX(Sector_LowStack_BPT_ME!$A$2:$F$3110,MATCH(A2141,Sector_LowStack_BPT_ME!$A$2:$A$3110,0),5),0)*B2141</f>
        <v>0</v>
      </c>
      <c r="F2141" s="2">
        <f t="shared" si="99"/>
        <v>0</v>
      </c>
      <c r="G2141" s="2">
        <f>IFERROR(INDEX(Sector_LowStack_BPT_ME!$A$2:$F$3110,MATCH(A2141,Sector_LowStack_BPT_ME!$A$2:$A$3110,0),5),0)*C2141</f>
        <v>0</v>
      </c>
      <c r="H2141" s="2">
        <f t="shared" si="100"/>
        <v>0</v>
      </c>
      <c r="I2141" s="2">
        <f>IFERROR(INDEX(Sector_LowStack_BPT_ME!$A$2:$F$3110,MATCH(A2141,Sector_LowStack_BPT_ME!$A$2:$A$3110,0),5),0)*D2141</f>
        <v>0</v>
      </c>
      <c r="J2141" s="2">
        <f t="shared" si="101"/>
        <v>0</v>
      </c>
    </row>
    <row r="2142" spans="1:10" x14ac:dyDescent="0.25">
      <c r="A2142" s="1">
        <v>40089</v>
      </c>
      <c r="B2142" s="3">
        <v>0</v>
      </c>
      <c r="D2142" s="3">
        <v>0</v>
      </c>
      <c r="E2142" s="2">
        <f>IFERROR(INDEX(Sector_LowStack_BPT_ME!$A$2:$F$3110,MATCH(A2142,Sector_LowStack_BPT_ME!$A$2:$A$3110,0),5),0)*B2142</f>
        <v>0</v>
      </c>
      <c r="F2142" s="2">
        <f t="shared" si="99"/>
        <v>0</v>
      </c>
      <c r="G2142" s="2">
        <f>IFERROR(INDEX(Sector_LowStack_BPT_ME!$A$2:$F$3110,MATCH(A2142,Sector_LowStack_BPT_ME!$A$2:$A$3110,0),5),0)*C2142</f>
        <v>0</v>
      </c>
      <c r="H2142" s="2">
        <f t="shared" si="100"/>
        <v>0</v>
      </c>
      <c r="I2142" s="2">
        <f>IFERROR(INDEX(Sector_LowStack_BPT_ME!$A$2:$F$3110,MATCH(A2142,Sector_LowStack_BPT_ME!$A$2:$A$3110,0),5),0)*D2142</f>
        <v>0</v>
      </c>
      <c r="J2142" s="2">
        <f t="shared" si="101"/>
        <v>0</v>
      </c>
    </row>
    <row r="2143" spans="1:10" x14ac:dyDescent="0.25">
      <c r="A2143" s="1">
        <v>40091</v>
      </c>
      <c r="B2143" s="3">
        <v>0</v>
      </c>
      <c r="D2143" s="3">
        <v>0</v>
      </c>
      <c r="E2143" s="2">
        <f>IFERROR(INDEX(Sector_LowStack_BPT_ME!$A$2:$F$3110,MATCH(A2143,Sector_LowStack_BPT_ME!$A$2:$A$3110,0),5),0)*B2143</f>
        <v>0</v>
      </c>
      <c r="F2143" s="2">
        <f t="shared" si="99"/>
        <v>0</v>
      </c>
      <c r="G2143" s="2">
        <f>IFERROR(INDEX(Sector_LowStack_BPT_ME!$A$2:$F$3110,MATCH(A2143,Sector_LowStack_BPT_ME!$A$2:$A$3110,0),5),0)*C2143</f>
        <v>0</v>
      </c>
      <c r="H2143" s="2">
        <f t="shared" si="100"/>
        <v>0</v>
      </c>
      <c r="I2143" s="2">
        <f>IFERROR(INDEX(Sector_LowStack_BPT_ME!$A$2:$F$3110,MATCH(A2143,Sector_LowStack_BPT_ME!$A$2:$A$3110,0),5),0)*D2143</f>
        <v>0</v>
      </c>
      <c r="J2143" s="2">
        <f t="shared" si="101"/>
        <v>0</v>
      </c>
    </row>
    <row r="2144" spans="1:10" x14ac:dyDescent="0.25">
      <c r="A2144" s="1">
        <v>40093</v>
      </c>
      <c r="B2144" s="3">
        <v>0</v>
      </c>
      <c r="D2144" s="3">
        <v>0</v>
      </c>
      <c r="E2144" s="2">
        <f>IFERROR(INDEX(Sector_LowStack_BPT_ME!$A$2:$F$3110,MATCH(A2144,Sector_LowStack_BPT_ME!$A$2:$A$3110,0),5),0)*B2144</f>
        <v>0</v>
      </c>
      <c r="F2144" s="2">
        <f t="shared" si="99"/>
        <v>0</v>
      </c>
      <c r="G2144" s="2">
        <f>IFERROR(INDEX(Sector_LowStack_BPT_ME!$A$2:$F$3110,MATCH(A2144,Sector_LowStack_BPT_ME!$A$2:$A$3110,0),5),0)*C2144</f>
        <v>0</v>
      </c>
      <c r="H2144" s="2">
        <f t="shared" si="100"/>
        <v>0</v>
      </c>
      <c r="I2144" s="2">
        <f>IFERROR(INDEX(Sector_LowStack_BPT_ME!$A$2:$F$3110,MATCH(A2144,Sector_LowStack_BPT_ME!$A$2:$A$3110,0),5),0)*D2144</f>
        <v>0</v>
      </c>
      <c r="J2144" s="2">
        <f t="shared" si="101"/>
        <v>0</v>
      </c>
    </row>
    <row r="2145" spans="1:10" x14ac:dyDescent="0.25">
      <c r="A2145" s="1">
        <v>40095</v>
      </c>
      <c r="B2145" s="3">
        <v>0</v>
      </c>
      <c r="D2145" s="3">
        <v>0</v>
      </c>
      <c r="E2145" s="2">
        <f>IFERROR(INDEX(Sector_LowStack_BPT_ME!$A$2:$F$3110,MATCH(A2145,Sector_LowStack_BPT_ME!$A$2:$A$3110,0),5),0)*B2145</f>
        <v>0</v>
      </c>
      <c r="F2145" s="2">
        <f t="shared" si="99"/>
        <v>0</v>
      </c>
      <c r="G2145" s="2">
        <f>IFERROR(INDEX(Sector_LowStack_BPT_ME!$A$2:$F$3110,MATCH(A2145,Sector_LowStack_BPT_ME!$A$2:$A$3110,0),5),0)*C2145</f>
        <v>0</v>
      </c>
      <c r="H2145" s="2">
        <f t="shared" si="100"/>
        <v>0</v>
      </c>
      <c r="I2145" s="2">
        <f>IFERROR(INDEX(Sector_LowStack_BPT_ME!$A$2:$F$3110,MATCH(A2145,Sector_LowStack_BPT_ME!$A$2:$A$3110,0),5),0)*D2145</f>
        <v>0</v>
      </c>
      <c r="J2145" s="2">
        <f t="shared" si="101"/>
        <v>0</v>
      </c>
    </row>
    <row r="2146" spans="1:10" x14ac:dyDescent="0.25">
      <c r="A2146" s="1">
        <v>40097</v>
      </c>
      <c r="B2146" s="3">
        <v>4.0000000000000001E-3</v>
      </c>
      <c r="D2146" s="3">
        <v>0</v>
      </c>
      <c r="E2146" s="2">
        <f>IFERROR(INDEX(Sector_LowStack_BPT_ME!$A$2:$F$3110,MATCH(A2146,Sector_LowStack_BPT_ME!$A$2:$A$3110,0),5),0)*B2146</f>
        <v>187.26467285156249</v>
      </c>
      <c r="F2146" s="2">
        <f t="shared" si="99"/>
        <v>169.67302573859325</v>
      </c>
      <c r="G2146" s="2">
        <f>IFERROR(INDEX(Sector_LowStack_BPT_ME!$A$2:$F$3110,MATCH(A2146,Sector_LowStack_BPT_ME!$A$2:$A$3110,0),5),0)*C2146</f>
        <v>0</v>
      </c>
      <c r="H2146" s="2">
        <f t="shared" si="100"/>
        <v>0</v>
      </c>
      <c r="I2146" s="2">
        <f>IFERROR(INDEX(Sector_LowStack_BPT_ME!$A$2:$F$3110,MATCH(A2146,Sector_LowStack_BPT_ME!$A$2:$A$3110,0),5),0)*D2146</f>
        <v>0</v>
      </c>
      <c r="J2146" s="2">
        <f t="shared" si="101"/>
        <v>0</v>
      </c>
    </row>
    <row r="2147" spans="1:10" x14ac:dyDescent="0.25">
      <c r="A2147" s="1">
        <v>40099</v>
      </c>
      <c r="B2147" s="3">
        <v>0</v>
      </c>
      <c r="D2147" s="3">
        <v>0</v>
      </c>
      <c r="E2147" s="2">
        <f>IFERROR(INDEX(Sector_LowStack_BPT_ME!$A$2:$F$3110,MATCH(A2147,Sector_LowStack_BPT_ME!$A$2:$A$3110,0),5),0)*B2147</f>
        <v>0</v>
      </c>
      <c r="F2147" s="2">
        <f t="shared" si="99"/>
        <v>0</v>
      </c>
      <c r="G2147" s="2">
        <f>IFERROR(INDEX(Sector_LowStack_BPT_ME!$A$2:$F$3110,MATCH(A2147,Sector_LowStack_BPT_ME!$A$2:$A$3110,0),5),0)*C2147</f>
        <v>0</v>
      </c>
      <c r="H2147" s="2">
        <f t="shared" si="100"/>
        <v>0</v>
      </c>
      <c r="I2147" s="2">
        <f>IFERROR(INDEX(Sector_LowStack_BPT_ME!$A$2:$F$3110,MATCH(A2147,Sector_LowStack_BPT_ME!$A$2:$A$3110,0),5),0)*D2147</f>
        <v>0</v>
      </c>
      <c r="J2147" s="2">
        <f t="shared" si="101"/>
        <v>0</v>
      </c>
    </row>
    <row r="2148" spans="1:10" x14ac:dyDescent="0.25">
      <c r="A2148" s="1">
        <v>40101</v>
      </c>
      <c r="B2148" s="3">
        <v>76.504845500000002</v>
      </c>
      <c r="D2148" s="3">
        <v>0</v>
      </c>
      <c r="E2148" s="2">
        <f>IFERROR(INDEX(Sector_LowStack_BPT_ME!$A$2:$F$3110,MATCH(A2148,Sector_LowStack_BPT_ME!$A$2:$A$3110,0),5),0)*B2148</f>
        <v>1334476.4668667442</v>
      </c>
      <c r="F2148" s="2">
        <f t="shared" si="99"/>
        <v>1209115.7208797529</v>
      </c>
      <c r="G2148" s="2">
        <f>IFERROR(INDEX(Sector_LowStack_BPT_ME!$A$2:$F$3110,MATCH(A2148,Sector_LowStack_BPT_ME!$A$2:$A$3110,0),5),0)*C2148</f>
        <v>0</v>
      </c>
      <c r="H2148" s="2">
        <f t="shared" si="100"/>
        <v>0</v>
      </c>
      <c r="I2148" s="2">
        <f>IFERROR(INDEX(Sector_LowStack_BPT_ME!$A$2:$F$3110,MATCH(A2148,Sector_LowStack_BPT_ME!$A$2:$A$3110,0),5),0)*D2148</f>
        <v>0</v>
      </c>
      <c r="J2148" s="2">
        <f t="shared" si="101"/>
        <v>0</v>
      </c>
    </row>
    <row r="2149" spans="1:10" x14ac:dyDescent="0.25">
      <c r="A2149" s="1">
        <v>40103</v>
      </c>
      <c r="B2149" s="3">
        <v>0</v>
      </c>
      <c r="D2149" s="3">
        <v>0</v>
      </c>
      <c r="E2149" s="2">
        <f>IFERROR(INDEX(Sector_LowStack_BPT_ME!$A$2:$F$3110,MATCH(A2149,Sector_LowStack_BPT_ME!$A$2:$A$3110,0),5),0)*B2149</f>
        <v>0</v>
      </c>
      <c r="F2149" s="2">
        <f t="shared" si="99"/>
        <v>0</v>
      </c>
      <c r="G2149" s="2">
        <f>IFERROR(INDEX(Sector_LowStack_BPT_ME!$A$2:$F$3110,MATCH(A2149,Sector_LowStack_BPT_ME!$A$2:$A$3110,0),5),0)*C2149</f>
        <v>0</v>
      </c>
      <c r="H2149" s="2">
        <f t="shared" si="100"/>
        <v>0</v>
      </c>
      <c r="I2149" s="2">
        <f>IFERROR(INDEX(Sector_LowStack_BPT_ME!$A$2:$F$3110,MATCH(A2149,Sector_LowStack_BPT_ME!$A$2:$A$3110,0),5),0)*D2149</f>
        <v>0</v>
      </c>
      <c r="J2149" s="2">
        <f t="shared" si="101"/>
        <v>0</v>
      </c>
    </row>
    <row r="2150" spans="1:10" x14ac:dyDescent="0.25">
      <c r="A2150" s="1">
        <v>40105</v>
      </c>
      <c r="B2150" s="3">
        <v>0</v>
      </c>
      <c r="D2150" s="3">
        <v>0</v>
      </c>
      <c r="E2150" s="2">
        <f>IFERROR(INDEX(Sector_LowStack_BPT_ME!$A$2:$F$3110,MATCH(A2150,Sector_LowStack_BPT_ME!$A$2:$A$3110,0),5),0)*B2150</f>
        <v>0</v>
      </c>
      <c r="F2150" s="2">
        <f t="shared" si="99"/>
        <v>0</v>
      </c>
      <c r="G2150" s="2">
        <f>IFERROR(INDEX(Sector_LowStack_BPT_ME!$A$2:$F$3110,MATCH(A2150,Sector_LowStack_BPT_ME!$A$2:$A$3110,0),5),0)*C2150</f>
        <v>0</v>
      </c>
      <c r="H2150" s="2">
        <f t="shared" si="100"/>
        <v>0</v>
      </c>
      <c r="I2150" s="2">
        <f>IFERROR(INDEX(Sector_LowStack_BPT_ME!$A$2:$F$3110,MATCH(A2150,Sector_LowStack_BPT_ME!$A$2:$A$3110,0),5),0)*D2150</f>
        <v>0</v>
      </c>
      <c r="J2150" s="2">
        <f t="shared" si="101"/>
        <v>0</v>
      </c>
    </row>
    <row r="2151" spans="1:10" x14ac:dyDescent="0.25">
      <c r="A2151" s="1">
        <v>40107</v>
      </c>
      <c r="B2151" s="3">
        <v>0</v>
      </c>
      <c r="D2151" s="3">
        <v>0</v>
      </c>
      <c r="E2151" s="2">
        <f>IFERROR(INDEX(Sector_LowStack_BPT_ME!$A$2:$F$3110,MATCH(A2151,Sector_LowStack_BPT_ME!$A$2:$A$3110,0),5),0)*B2151</f>
        <v>0</v>
      </c>
      <c r="F2151" s="2">
        <f t="shared" si="99"/>
        <v>0</v>
      </c>
      <c r="G2151" s="2">
        <f>IFERROR(INDEX(Sector_LowStack_BPT_ME!$A$2:$F$3110,MATCH(A2151,Sector_LowStack_BPT_ME!$A$2:$A$3110,0),5),0)*C2151</f>
        <v>0</v>
      </c>
      <c r="H2151" s="2">
        <f t="shared" si="100"/>
        <v>0</v>
      </c>
      <c r="I2151" s="2">
        <f>IFERROR(INDEX(Sector_LowStack_BPT_ME!$A$2:$F$3110,MATCH(A2151,Sector_LowStack_BPT_ME!$A$2:$A$3110,0),5),0)*D2151</f>
        <v>0</v>
      </c>
      <c r="J2151" s="2">
        <f t="shared" si="101"/>
        <v>0</v>
      </c>
    </row>
    <row r="2152" spans="1:10" x14ac:dyDescent="0.25">
      <c r="A2152" s="1">
        <v>40109</v>
      </c>
      <c r="B2152" s="3">
        <v>3.895</v>
      </c>
      <c r="D2152" s="3">
        <v>0</v>
      </c>
      <c r="E2152" s="2">
        <f>IFERROR(INDEX(Sector_LowStack_BPT_ME!$A$2:$F$3110,MATCH(A2152,Sector_LowStack_BPT_ME!$A$2:$A$3110,0),5),0)*B2152</f>
        <v>94450.400832519532</v>
      </c>
      <c r="F2152" s="2">
        <f t="shared" si="99"/>
        <v>85577.728289304636</v>
      </c>
      <c r="G2152" s="2">
        <f>IFERROR(INDEX(Sector_LowStack_BPT_ME!$A$2:$F$3110,MATCH(A2152,Sector_LowStack_BPT_ME!$A$2:$A$3110,0),5),0)*C2152</f>
        <v>0</v>
      </c>
      <c r="H2152" s="2">
        <f t="shared" si="100"/>
        <v>0</v>
      </c>
      <c r="I2152" s="2">
        <f>IFERROR(INDEX(Sector_LowStack_BPT_ME!$A$2:$F$3110,MATCH(A2152,Sector_LowStack_BPT_ME!$A$2:$A$3110,0),5),0)*D2152</f>
        <v>0</v>
      </c>
      <c r="J2152" s="2">
        <f t="shared" si="101"/>
        <v>0</v>
      </c>
    </row>
    <row r="2153" spans="1:10" x14ac:dyDescent="0.25">
      <c r="A2153" s="1">
        <v>40111</v>
      </c>
      <c r="B2153" s="3">
        <v>3.1E-2</v>
      </c>
      <c r="D2153" s="3">
        <v>0</v>
      </c>
      <c r="E2153" s="2">
        <f>IFERROR(INDEX(Sector_LowStack_BPT_ME!$A$2:$F$3110,MATCH(A2153,Sector_LowStack_BPT_ME!$A$2:$A$3110,0),5),0)*B2153</f>
        <v>541.13708227539064</v>
      </c>
      <c r="F2153" s="2">
        <f t="shared" si="99"/>
        <v>490.30265394369877</v>
      </c>
      <c r="G2153" s="2">
        <f>IFERROR(INDEX(Sector_LowStack_BPT_ME!$A$2:$F$3110,MATCH(A2153,Sector_LowStack_BPT_ME!$A$2:$A$3110,0),5),0)*C2153</f>
        <v>0</v>
      </c>
      <c r="H2153" s="2">
        <f t="shared" si="100"/>
        <v>0</v>
      </c>
      <c r="I2153" s="2">
        <f>IFERROR(INDEX(Sector_LowStack_BPT_ME!$A$2:$F$3110,MATCH(A2153,Sector_LowStack_BPT_ME!$A$2:$A$3110,0),5),0)*D2153</f>
        <v>0</v>
      </c>
      <c r="J2153" s="2">
        <f t="shared" si="101"/>
        <v>0</v>
      </c>
    </row>
    <row r="2154" spans="1:10" x14ac:dyDescent="0.25">
      <c r="A2154" s="1">
        <v>40113</v>
      </c>
      <c r="B2154" s="3">
        <v>0</v>
      </c>
      <c r="D2154" s="3">
        <v>0</v>
      </c>
      <c r="E2154" s="2">
        <f>IFERROR(INDEX(Sector_LowStack_BPT_ME!$A$2:$F$3110,MATCH(A2154,Sector_LowStack_BPT_ME!$A$2:$A$3110,0),5),0)*B2154</f>
        <v>0</v>
      </c>
      <c r="F2154" s="2">
        <f t="shared" si="99"/>
        <v>0</v>
      </c>
      <c r="G2154" s="2">
        <f>IFERROR(INDEX(Sector_LowStack_BPT_ME!$A$2:$F$3110,MATCH(A2154,Sector_LowStack_BPT_ME!$A$2:$A$3110,0),5),0)*C2154</f>
        <v>0</v>
      </c>
      <c r="H2154" s="2">
        <f t="shared" si="100"/>
        <v>0</v>
      </c>
      <c r="I2154" s="2">
        <f>IFERROR(INDEX(Sector_LowStack_BPT_ME!$A$2:$F$3110,MATCH(A2154,Sector_LowStack_BPT_ME!$A$2:$A$3110,0),5),0)*D2154</f>
        <v>0</v>
      </c>
      <c r="J2154" s="2">
        <f t="shared" si="101"/>
        <v>0</v>
      </c>
    </row>
    <row r="2155" spans="1:10" x14ac:dyDescent="0.25">
      <c r="A2155" s="1">
        <v>40115</v>
      </c>
      <c r="B2155" s="3">
        <v>0</v>
      </c>
      <c r="D2155" s="3">
        <v>0</v>
      </c>
      <c r="E2155" s="2">
        <f>IFERROR(INDEX(Sector_LowStack_BPT_ME!$A$2:$F$3110,MATCH(A2155,Sector_LowStack_BPT_ME!$A$2:$A$3110,0),5),0)*B2155</f>
        <v>0</v>
      </c>
      <c r="F2155" s="2">
        <f t="shared" si="99"/>
        <v>0</v>
      </c>
      <c r="G2155" s="2">
        <f>IFERROR(INDEX(Sector_LowStack_BPT_ME!$A$2:$F$3110,MATCH(A2155,Sector_LowStack_BPT_ME!$A$2:$A$3110,0),5),0)*C2155</f>
        <v>0</v>
      </c>
      <c r="H2155" s="2">
        <f t="shared" si="100"/>
        <v>0</v>
      </c>
      <c r="I2155" s="2">
        <f>IFERROR(INDEX(Sector_LowStack_BPT_ME!$A$2:$F$3110,MATCH(A2155,Sector_LowStack_BPT_ME!$A$2:$A$3110,0),5),0)*D2155</f>
        <v>0</v>
      </c>
      <c r="J2155" s="2">
        <f t="shared" si="101"/>
        <v>0</v>
      </c>
    </row>
    <row r="2156" spans="1:10" x14ac:dyDescent="0.25">
      <c r="A2156" s="1">
        <v>40117</v>
      </c>
      <c r="B2156" s="3">
        <v>0</v>
      </c>
      <c r="D2156" s="3">
        <v>0</v>
      </c>
      <c r="E2156" s="2">
        <f>IFERROR(INDEX(Sector_LowStack_BPT_ME!$A$2:$F$3110,MATCH(A2156,Sector_LowStack_BPT_ME!$A$2:$A$3110,0),5),0)*B2156</f>
        <v>0</v>
      </c>
      <c r="F2156" s="2">
        <f t="shared" si="99"/>
        <v>0</v>
      </c>
      <c r="G2156" s="2">
        <f>IFERROR(INDEX(Sector_LowStack_BPT_ME!$A$2:$F$3110,MATCH(A2156,Sector_LowStack_BPT_ME!$A$2:$A$3110,0),5),0)*C2156</f>
        <v>0</v>
      </c>
      <c r="H2156" s="2">
        <f t="shared" si="100"/>
        <v>0</v>
      </c>
      <c r="I2156" s="2">
        <f>IFERROR(INDEX(Sector_LowStack_BPT_ME!$A$2:$F$3110,MATCH(A2156,Sector_LowStack_BPT_ME!$A$2:$A$3110,0),5),0)*D2156</f>
        <v>0</v>
      </c>
      <c r="J2156" s="2">
        <f t="shared" si="101"/>
        <v>0</v>
      </c>
    </row>
    <row r="2157" spans="1:10" x14ac:dyDescent="0.25">
      <c r="A2157" s="1">
        <v>40119</v>
      </c>
      <c r="B2157" s="3">
        <v>0</v>
      </c>
      <c r="D2157" s="3">
        <v>0</v>
      </c>
      <c r="E2157" s="2">
        <f>IFERROR(INDEX(Sector_LowStack_BPT_ME!$A$2:$F$3110,MATCH(A2157,Sector_LowStack_BPT_ME!$A$2:$A$3110,0),5),0)*B2157</f>
        <v>0</v>
      </c>
      <c r="F2157" s="2">
        <f t="shared" si="99"/>
        <v>0</v>
      </c>
      <c r="G2157" s="2">
        <f>IFERROR(INDEX(Sector_LowStack_BPT_ME!$A$2:$F$3110,MATCH(A2157,Sector_LowStack_BPT_ME!$A$2:$A$3110,0),5),0)*C2157</f>
        <v>0</v>
      </c>
      <c r="H2157" s="2">
        <f t="shared" si="100"/>
        <v>0</v>
      </c>
      <c r="I2157" s="2">
        <f>IFERROR(INDEX(Sector_LowStack_BPT_ME!$A$2:$F$3110,MATCH(A2157,Sector_LowStack_BPT_ME!$A$2:$A$3110,0),5),0)*D2157</f>
        <v>0</v>
      </c>
      <c r="J2157" s="2">
        <f t="shared" si="101"/>
        <v>0</v>
      </c>
    </row>
    <row r="2158" spans="1:10" x14ac:dyDescent="0.25">
      <c r="A2158" s="1">
        <v>40121</v>
      </c>
      <c r="B2158" s="3">
        <v>0</v>
      </c>
      <c r="D2158" s="3">
        <v>0</v>
      </c>
      <c r="E2158" s="2">
        <f>IFERROR(INDEX(Sector_LowStack_BPT_ME!$A$2:$F$3110,MATCH(A2158,Sector_LowStack_BPT_ME!$A$2:$A$3110,0),5),0)*B2158</f>
        <v>0</v>
      </c>
      <c r="F2158" s="2">
        <f t="shared" si="99"/>
        <v>0</v>
      </c>
      <c r="G2158" s="2">
        <f>IFERROR(INDEX(Sector_LowStack_BPT_ME!$A$2:$F$3110,MATCH(A2158,Sector_LowStack_BPT_ME!$A$2:$A$3110,0),5),0)*C2158</f>
        <v>0</v>
      </c>
      <c r="H2158" s="2">
        <f t="shared" si="100"/>
        <v>0</v>
      </c>
      <c r="I2158" s="2">
        <f>IFERROR(INDEX(Sector_LowStack_BPT_ME!$A$2:$F$3110,MATCH(A2158,Sector_LowStack_BPT_ME!$A$2:$A$3110,0),5),0)*D2158</f>
        <v>0</v>
      </c>
      <c r="J2158" s="2">
        <f t="shared" si="101"/>
        <v>0</v>
      </c>
    </row>
    <row r="2159" spans="1:10" x14ac:dyDescent="0.25">
      <c r="A2159" s="1">
        <v>40123</v>
      </c>
      <c r="B2159" s="3">
        <v>3.509E-3</v>
      </c>
      <c r="D2159" s="3">
        <v>0</v>
      </c>
      <c r="E2159" s="2">
        <f>IFERROR(INDEX(Sector_LowStack_BPT_ME!$A$2:$F$3110,MATCH(A2159,Sector_LowStack_BPT_ME!$A$2:$A$3110,0),5),0)*B2159</f>
        <v>59.202783135009767</v>
      </c>
      <c r="F2159" s="2">
        <f t="shared" si="99"/>
        <v>53.641272503251287</v>
      </c>
      <c r="G2159" s="2">
        <f>IFERROR(INDEX(Sector_LowStack_BPT_ME!$A$2:$F$3110,MATCH(A2159,Sector_LowStack_BPT_ME!$A$2:$A$3110,0),5),0)*C2159</f>
        <v>0</v>
      </c>
      <c r="H2159" s="2">
        <f t="shared" si="100"/>
        <v>0</v>
      </c>
      <c r="I2159" s="2">
        <f>IFERROR(INDEX(Sector_LowStack_BPT_ME!$A$2:$F$3110,MATCH(A2159,Sector_LowStack_BPT_ME!$A$2:$A$3110,0),5),0)*D2159</f>
        <v>0</v>
      </c>
      <c r="J2159" s="2">
        <f t="shared" si="101"/>
        <v>0</v>
      </c>
    </row>
    <row r="2160" spans="1:10" x14ac:dyDescent="0.25">
      <c r="A2160" s="1">
        <v>40125</v>
      </c>
      <c r="B2160" s="3">
        <v>0</v>
      </c>
      <c r="D2160" s="3">
        <v>0</v>
      </c>
      <c r="E2160" s="2">
        <f>IFERROR(INDEX(Sector_LowStack_BPT_ME!$A$2:$F$3110,MATCH(A2160,Sector_LowStack_BPT_ME!$A$2:$A$3110,0),5),0)*B2160</f>
        <v>0</v>
      </c>
      <c r="F2160" s="2">
        <f t="shared" si="99"/>
        <v>0</v>
      </c>
      <c r="G2160" s="2">
        <f>IFERROR(INDEX(Sector_LowStack_BPT_ME!$A$2:$F$3110,MATCH(A2160,Sector_LowStack_BPT_ME!$A$2:$A$3110,0),5),0)*C2160</f>
        <v>0</v>
      </c>
      <c r="H2160" s="2">
        <f t="shared" si="100"/>
        <v>0</v>
      </c>
      <c r="I2160" s="2">
        <f>IFERROR(INDEX(Sector_LowStack_BPT_ME!$A$2:$F$3110,MATCH(A2160,Sector_LowStack_BPT_ME!$A$2:$A$3110,0),5),0)*D2160</f>
        <v>0</v>
      </c>
      <c r="J2160" s="2">
        <f t="shared" si="101"/>
        <v>0</v>
      </c>
    </row>
    <row r="2161" spans="1:10" x14ac:dyDescent="0.25">
      <c r="A2161" s="1">
        <v>40127</v>
      </c>
      <c r="B2161" s="3">
        <v>0</v>
      </c>
      <c r="D2161" s="3">
        <v>0</v>
      </c>
      <c r="E2161" s="2">
        <f>IFERROR(INDEX(Sector_LowStack_BPT_ME!$A$2:$F$3110,MATCH(A2161,Sector_LowStack_BPT_ME!$A$2:$A$3110,0),5),0)*B2161</f>
        <v>0</v>
      </c>
      <c r="F2161" s="2">
        <f t="shared" si="99"/>
        <v>0</v>
      </c>
      <c r="G2161" s="2">
        <f>IFERROR(INDEX(Sector_LowStack_BPT_ME!$A$2:$F$3110,MATCH(A2161,Sector_LowStack_BPT_ME!$A$2:$A$3110,0),5),0)*C2161</f>
        <v>0</v>
      </c>
      <c r="H2161" s="2">
        <f t="shared" si="100"/>
        <v>0</v>
      </c>
      <c r="I2161" s="2">
        <f>IFERROR(INDEX(Sector_LowStack_BPT_ME!$A$2:$F$3110,MATCH(A2161,Sector_LowStack_BPT_ME!$A$2:$A$3110,0),5),0)*D2161</f>
        <v>0</v>
      </c>
      <c r="J2161" s="2">
        <f t="shared" si="101"/>
        <v>0</v>
      </c>
    </row>
    <row r="2162" spans="1:10" x14ac:dyDescent="0.25">
      <c r="A2162" s="1">
        <v>40129</v>
      </c>
      <c r="B2162" s="3">
        <v>0</v>
      </c>
      <c r="D2162" s="3">
        <v>0</v>
      </c>
      <c r="E2162" s="2">
        <f>IFERROR(INDEX(Sector_LowStack_BPT_ME!$A$2:$F$3110,MATCH(A2162,Sector_LowStack_BPT_ME!$A$2:$A$3110,0),5),0)*B2162</f>
        <v>0</v>
      </c>
      <c r="F2162" s="2">
        <f t="shared" si="99"/>
        <v>0</v>
      </c>
      <c r="G2162" s="2">
        <f>IFERROR(INDEX(Sector_LowStack_BPT_ME!$A$2:$F$3110,MATCH(A2162,Sector_LowStack_BPT_ME!$A$2:$A$3110,0),5),0)*C2162</f>
        <v>0</v>
      </c>
      <c r="H2162" s="2">
        <f t="shared" si="100"/>
        <v>0</v>
      </c>
      <c r="I2162" s="2">
        <f>IFERROR(INDEX(Sector_LowStack_BPT_ME!$A$2:$F$3110,MATCH(A2162,Sector_LowStack_BPT_ME!$A$2:$A$3110,0),5),0)*D2162</f>
        <v>0</v>
      </c>
      <c r="J2162" s="2">
        <f t="shared" si="101"/>
        <v>0</v>
      </c>
    </row>
    <row r="2163" spans="1:10" x14ac:dyDescent="0.25">
      <c r="A2163" s="1">
        <v>40131</v>
      </c>
      <c r="B2163" s="3">
        <v>1.128E-2</v>
      </c>
      <c r="D2163" s="3">
        <v>0</v>
      </c>
      <c r="E2163" s="2">
        <f>IFERROR(INDEX(Sector_LowStack_BPT_ME!$A$2:$F$3110,MATCH(A2163,Sector_LowStack_BPT_ME!$A$2:$A$3110,0),5),0)*B2163</f>
        <v>529.49892755859378</v>
      </c>
      <c r="F2163" s="2">
        <f t="shared" si="99"/>
        <v>479.75778771376093</v>
      </c>
      <c r="G2163" s="2">
        <f>IFERROR(INDEX(Sector_LowStack_BPT_ME!$A$2:$F$3110,MATCH(A2163,Sector_LowStack_BPT_ME!$A$2:$A$3110,0),5),0)*C2163</f>
        <v>0</v>
      </c>
      <c r="H2163" s="2">
        <f t="shared" si="100"/>
        <v>0</v>
      </c>
      <c r="I2163" s="2">
        <f>IFERROR(INDEX(Sector_LowStack_BPT_ME!$A$2:$F$3110,MATCH(A2163,Sector_LowStack_BPT_ME!$A$2:$A$3110,0),5),0)*D2163</f>
        <v>0</v>
      </c>
      <c r="J2163" s="2">
        <f t="shared" si="101"/>
        <v>0</v>
      </c>
    </row>
    <row r="2164" spans="1:10" x14ac:dyDescent="0.25">
      <c r="A2164" s="1">
        <v>40133</v>
      </c>
      <c r="B2164" s="3">
        <v>32.647500000000001</v>
      </c>
      <c r="D2164" s="3">
        <v>0</v>
      </c>
      <c r="E2164" s="2">
        <f>IFERROR(INDEX(Sector_LowStack_BPT_ME!$A$2:$F$3110,MATCH(A2164,Sector_LowStack_BPT_ME!$A$2:$A$3110,0),5),0)*B2164</f>
        <v>585325.11945190432</v>
      </c>
      <c r="F2164" s="2">
        <f t="shared" si="99"/>
        <v>530339.66602409002</v>
      </c>
      <c r="G2164" s="2">
        <f>IFERROR(INDEX(Sector_LowStack_BPT_ME!$A$2:$F$3110,MATCH(A2164,Sector_LowStack_BPT_ME!$A$2:$A$3110,0),5),0)*C2164</f>
        <v>0</v>
      </c>
      <c r="H2164" s="2">
        <f t="shared" si="100"/>
        <v>0</v>
      </c>
      <c r="I2164" s="2">
        <f>IFERROR(INDEX(Sector_LowStack_BPT_ME!$A$2:$F$3110,MATCH(A2164,Sector_LowStack_BPT_ME!$A$2:$A$3110,0),5),0)*D2164</f>
        <v>0</v>
      </c>
      <c r="J2164" s="2">
        <f t="shared" si="101"/>
        <v>0</v>
      </c>
    </row>
    <row r="2165" spans="1:10" x14ac:dyDescent="0.25">
      <c r="A2165" s="1">
        <v>40135</v>
      </c>
      <c r="B2165" s="3">
        <v>31.416663</v>
      </c>
      <c r="D2165" s="3">
        <v>0</v>
      </c>
      <c r="E2165" s="2">
        <f>IFERROR(INDEX(Sector_LowStack_BPT_ME!$A$2:$F$3110,MATCH(A2165,Sector_LowStack_BPT_ME!$A$2:$A$3110,0),5),0)*B2165</f>
        <v>1454609.5215967896</v>
      </c>
      <c r="F2165" s="2">
        <f t="shared" si="99"/>
        <v>1317963.4740457968</v>
      </c>
      <c r="G2165" s="2">
        <f>IFERROR(INDEX(Sector_LowStack_BPT_ME!$A$2:$F$3110,MATCH(A2165,Sector_LowStack_BPT_ME!$A$2:$A$3110,0),5),0)*C2165</f>
        <v>0</v>
      </c>
      <c r="H2165" s="2">
        <f t="shared" si="100"/>
        <v>0</v>
      </c>
      <c r="I2165" s="2">
        <f>IFERROR(INDEX(Sector_LowStack_BPT_ME!$A$2:$F$3110,MATCH(A2165,Sector_LowStack_BPT_ME!$A$2:$A$3110,0),5),0)*D2165</f>
        <v>0</v>
      </c>
      <c r="J2165" s="2">
        <f t="shared" si="101"/>
        <v>0</v>
      </c>
    </row>
    <row r="2166" spans="1:10" x14ac:dyDescent="0.25">
      <c r="A2166" s="1">
        <v>40137</v>
      </c>
      <c r="B2166" s="3">
        <v>0</v>
      </c>
      <c r="D2166" s="3">
        <v>0</v>
      </c>
      <c r="E2166" s="2">
        <f>IFERROR(INDEX(Sector_LowStack_BPT_ME!$A$2:$F$3110,MATCH(A2166,Sector_LowStack_BPT_ME!$A$2:$A$3110,0),5),0)*B2166</f>
        <v>0</v>
      </c>
      <c r="F2166" s="2">
        <f t="shared" si="99"/>
        <v>0</v>
      </c>
      <c r="G2166" s="2">
        <f>IFERROR(INDEX(Sector_LowStack_BPT_ME!$A$2:$F$3110,MATCH(A2166,Sector_LowStack_BPT_ME!$A$2:$A$3110,0),5),0)*C2166</f>
        <v>0</v>
      </c>
      <c r="H2166" s="2">
        <f t="shared" si="100"/>
        <v>0</v>
      </c>
      <c r="I2166" s="2">
        <f>IFERROR(INDEX(Sector_LowStack_BPT_ME!$A$2:$F$3110,MATCH(A2166,Sector_LowStack_BPT_ME!$A$2:$A$3110,0),5),0)*D2166</f>
        <v>0</v>
      </c>
      <c r="J2166" s="2">
        <f t="shared" si="101"/>
        <v>0</v>
      </c>
    </row>
    <row r="2167" spans="1:10" x14ac:dyDescent="0.25">
      <c r="A2167" s="1">
        <v>40139</v>
      </c>
      <c r="B2167" s="3">
        <v>0</v>
      </c>
      <c r="D2167" s="3">
        <v>0</v>
      </c>
      <c r="E2167" s="2">
        <f>IFERROR(INDEX(Sector_LowStack_BPT_ME!$A$2:$F$3110,MATCH(A2167,Sector_LowStack_BPT_ME!$A$2:$A$3110,0),5),0)*B2167</f>
        <v>0</v>
      </c>
      <c r="F2167" s="2">
        <f t="shared" si="99"/>
        <v>0</v>
      </c>
      <c r="G2167" s="2">
        <f>IFERROR(INDEX(Sector_LowStack_BPT_ME!$A$2:$F$3110,MATCH(A2167,Sector_LowStack_BPT_ME!$A$2:$A$3110,0),5),0)*C2167</f>
        <v>0</v>
      </c>
      <c r="H2167" s="2">
        <f t="shared" si="100"/>
        <v>0</v>
      </c>
      <c r="I2167" s="2">
        <f>IFERROR(INDEX(Sector_LowStack_BPT_ME!$A$2:$F$3110,MATCH(A2167,Sector_LowStack_BPT_ME!$A$2:$A$3110,0),5),0)*D2167</f>
        <v>0</v>
      </c>
      <c r="J2167" s="2">
        <f t="shared" si="101"/>
        <v>0</v>
      </c>
    </row>
    <row r="2168" spans="1:10" x14ac:dyDescent="0.25">
      <c r="A2168" s="1">
        <v>40141</v>
      </c>
      <c r="B2168" s="3">
        <v>0</v>
      </c>
      <c r="D2168" s="3">
        <v>0</v>
      </c>
      <c r="E2168" s="2">
        <f>IFERROR(INDEX(Sector_LowStack_BPT_ME!$A$2:$F$3110,MATCH(A2168,Sector_LowStack_BPT_ME!$A$2:$A$3110,0),5),0)*B2168</f>
        <v>0</v>
      </c>
      <c r="F2168" s="2">
        <f t="shared" si="99"/>
        <v>0</v>
      </c>
      <c r="G2168" s="2">
        <f>IFERROR(INDEX(Sector_LowStack_BPT_ME!$A$2:$F$3110,MATCH(A2168,Sector_LowStack_BPT_ME!$A$2:$A$3110,0),5),0)*C2168</f>
        <v>0</v>
      </c>
      <c r="H2168" s="2">
        <f t="shared" si="100"/>
        <v>0</v>
      </c>
      <c r="I2168" s="2">
        <f>IFERROR(INDEX(Sector_LowStack_BPT_ME!$A$2:$F$3110,MATCH(A2168,Sector_LowStack_BPT_ME!$A$2:$A$3110,0),5),0)*D2168</f>
        <v>0</v>
      </c>
      <c r="J2168" s="2">
        <f t="shared" si="101"/>
        <v>0</v>
      </c>
    </row>
    <row r="2169" spans="1:10" x14ac:dyDescent="0.25">
      <c r="A2169" s="1">
        <v>40143</v>
      </c>
      <c r="B2169" s="3">
        <v>14.871499999999999</v>
      </c>
      <c r="D2169" s="3">
        <v>11.778982559999999</v>
      </c>
      <c r="E2169" s="2">
        <f>IFERROR(INDEX(Sector_LowStack_BPT_ME!$A$2:$F$3110,MATCH(A2169,Sector_LowStack_BPT_ME!$A$2:$A$3110,0),5),0)*B2169</f>
        <v>364402.77275134274</v>
      </c>
      <c r="F2169" s="2">
        <f t="shared" si="99"/>
        <v>330170.76899102615</v>
      </c>
      <c r="G2169" s="2">
        <f>IFERROR(INDEX(Sector_LowStack_BPT_ME!$A$2:$F$3110,MATCH(A2169,Sector_LowStack_BPT_ME!$A$2:$A$3110,0),5),0)*C2169</f>
        <v>0</v>
      </c>
      <c r="H2169" s="2">
        <f t="shared" si="100"/>
        <v>0</v>
      </c>
      <c r="I2169" s="2">
        <f>IFERROR(INDEX(Sector_LowStack_BPT_ME!$A$2:$F$3110,MATCH(A2169,Sector_LowStack_BPT_ME!$A$2:$A$3110,0),5),0)*D2169</f>
        <v>288625.48532788956</v>
      </c>
      <c r="J2169" s="2">
        <f t="shared" si="101"/>
        <v>261512.00146367791</v>
      </c>
    </row>
    <row r="2170" spans="1:10" x14ac:dyDescent="0.25">
      <c r="A2170" s="1">
        <v>40145</v>
      </c>
      <c r="B2170" s="3">
        <v>0</v>
      </c>
      <c r="D2170" s="3">
        <v>0</v>
      </c>
      <c r="E2170" s="2">
        <f>IFERROR(INDEX(Sector_LowStack_BPT_ME!$A$2:$F$3110,MATCH(A2170,Sector_LowStack_BPT_ME!$A$2:$A$3110,0),5),0)*B2170</f>
        <v>0</v>
      </c>
      <c r="F2170" s="2">
        <f t="shared" si="99"/>
        <v>0</v>
      </c>
      <c r="G2170" s="2">
        <f>IFERROR(INDEX(Sector_LowStack_BPT_ME!$A$2:$F$3110,MATCH(A2170,Sector_LowStack_BPT_ME!$A$2:$A$3110,0),5),0)*C2170</f>
        <v>0</v>
      </c>
      <c r="H2170" s="2">
        <f t="shared" si="100"/>
        <v>0</v>
      </c>
      <c r="I2170" s="2">
        <f>IFERROR(INDEX(Sector_LowStack_BPT_ME!$A$2:$F$3110,MATCH(A2170,Sector_LowStack_BPT_ME!$A$2:$A$3110,0),5),0)*D2170</f>
        <v>0</v>
      </c>
      <c r="J2170" s="2">
        <f t="shared" si="101"/>
        <v>0</v>
      </c>
    </row>
    <row r="2171" spans="1:10" x14ac:dyDescent="0.25">
      <c r="A2171" s="1">
        <v>40147</v>
      </c>
      <c r="B2171" s="3">
        <v>0</v>
      </c>
      <c r="D2171" s="3">
        <v>0</v>
      </c>
      <c r="E2171" s="2">
        <f>IFERROR(INDEX(Sector_LowStack_BPT_ME!$A$2:$F$3110,MATCH(A2171,Sector_LowStack_BPT_ME!$A$2:$A$3110,0),5),0)*B2171</f>
        <v>0</v>
      </c>
      <c r="F2171" s="2">
        <f t="shared" si="99"/>
        <v>0</v>
      </c>
      <c r="G2171" s="2">
        <f>IFERROR(INDEX(Sector_LowStack_BPT_ME!$A$2:$F$3110,MATCH(A2171,Sector_LowStack_BPT_ME!$A$2:$A$3110,0),5),0)*C2171</f>
        <v>0</v>
      </c>
      <c r="H2171" s="2">
        <f t="shared" si="100"/>
        <v>0</v>
      </c>
      <c r="I2171" s="2">
        <f>IFERROR(INDEX(Sector_LowStack_BPT_ME!$A$2:$F$3110,MATCH(A2171,Sector_LowStack_BPT_ME!$A$2:$A$3110,0),5),0)*D2171</f>
        <v>0</v>
      </c>
      <c r="J2171" s="2">
        <f t="shared" si="101"/>
        <v>0</v>
      </c>
    </row>
    <row r="2172" spans="1:10" x14ac:dyDescent="0.25">
      <c r="A2172" s="1">
        <v>40149</v>
      </c>
      <c r="B2172" s="3">
        <v>0</v>
      </c>
      <c r="D2172" s="3">
        <v>0</v>
      </c>
      <c r="E2172" s="2">
        <f>IFERROR(INDEX(Sector_LowStack_BPT_ME!$A$2:$F$3110,MATCH(A2172,Sector_LowStack_BPT_ME!$A$2:$A$3110,0),5),0)*B2172</f>
        <v>0</v>
      </c>
      <c r="F2172" s="2">
        <f t="shared" si="99"/>
        <v>0</v>
      </c>
      <c r="G2172" s="2">
        <f>IFERROR(INDEX(Sector_LowStack_BPT_ME!$A$2:$F$3110,MATCH(A2172,Sector_LowStack_BPT_ME!$A$2:$A$3110,0),5),0)*C2172</f>
        <v>0</v>
      </c>
      <c r="H2172" s="2">
        <f t="shared" si="100"/>
        <v>0</v>
      </c>
      <c r="I2172" s="2">
        <f>IFERROR(INDEX(Sector_LowStack_BPT_ME!$A$2:$F$3110,MATCH(A2172,Sector_LowStack_BPT_ME!$A$2:$A$3110,0),5),0)*D2172</f>
        <v>0</v>
      </c>
      <c r="J2172" s="2">
        <f t="shared" si="101"/>
        <v>0</v>
      </c>
    </row>
    <row r="2173" spans="1:10" x14ac:dyDescent="0.25">
      <c r="A2173" s="1">
        <v>40151</v>
      </c>
      <c r="B2173" s="3">
        <v>0</v>
      </c>
      <c r="D2173" s="3">
        <v>0</v>
      </c>
      <c r="E2173" s="2">
        <f>IFERROR(INDEX(Sector_LowStack_BPT_ME!$A$2:$F$3110,MATCH(A2173,Sector_LowStack_BPT_ME!$A$2:$A$3110,0),5),0)*B2173</f>
        <v>0</v>
      </c>
      <c r="F2173" s="2">
        <f t="shared" si="99"/>
        <v>0</v>
      </c>
      <c r="G2173" s="2">
        <f>IFERROR(INDEX(Sector_LowStack_BPT_ME!$A$2:$F$3110,MATCH(A2173,Sector_LowStack_BPT_ME!$A$2:$A$3110,0),5),0)*C2173</f>
        <v>0</v>
      </c>
      <c r="H2173" s="2">
        <f t="shared" si="100"/>
        <v>0</v>
      </c>
      <c r="I2173" s="2">
        <f>IFERROR(INDEX(Sector_LowStack_BPT_ME!$A$2:$F$3110,MATCH(A2173,Sector_LowStack_BPT_ME!$A$2:$A$3110,0),5),0)*D2173</f>
        <v>0</v>
      </c>
      <c r="J2173" s="2">
        <f t="shared" si="101"/>
        <v>0</v>
      </c>
    </row>
    <row r="2174" spans="1:10" x14ac:dyDescent="0.25">
      <c r="A2174" s="1">
        <v>40153</v>
      </c>
      <c r="B2174" s="3">
        <v>0</v>
      </c>
      <c r="D2174" s="3">
        <v>0</v>
      </c>
      <c r="E2174" s="2">
        <f>IFERROR(INDEX(Sector_LowStack_BPT_ME!$A$2:$F$3110,MATCH(A2174,Sector_LowStack_BPT_ME!$A$2:$A$3110,0),5),0)*B2174</f>
        <v>0</v>
      </c>
      <c r="F2174" s="2">
        <f t="shared" si="99"/>
        <v>0</v>
      </c>
      <c r="G2174" s="2">
        <f>IFERROR(INDEX(Sector_LowStack_BPT_ME!$A$2:$F$3110,MATCH(A2174,Sector_LowStack_BPT_ME!$A$2:$A$3110,0),5),0)*C2174</f>
        <v>0</v>
      </c>
      <c r="H2174" s="2">
        <f t="shared" si="100"/>
        <v>0</v>
      </c>
      <c r="I2174" s="2">
        <f>IFERROR(INDEX(Sector_LowStack_BPT_ME!$A$2:$F$3110,MATCH(A2174,Sector_LowStack_BPT_ME!$A$2:$A$3110,0),5),0)*D2174</f>
        <v>0</v>
      </c>
      <c r="J2174" s="2">
        <f t="shared" si="101"/>
        <v>0</v>
      </c>
    </row>
    <row r="2175" spans="1:10" x14ac:dyDescent="0.25">
      <c r="A2175" s="1">
        <v>41001</v>
      </c>
      <c r="B2175" s="3">
        <v>0</v>
      </c>
      <c r="D2175" s="3">
        <v>0</v>
      </c>
      <c r="E2175" s="2">
        <f>IFERROR(INDEX(Sector_LowStack_BPT_ME!$A$2:$F$3110,MATCH(A2175,Sector_LowStack_BPT_ME!$A$2:$A$3110,0),5),0)*B2175</f>
        <v>0</v>
      </c>
      <c r="F2175" s="2">
        <f t="shared" si="99"/>
        <v>0</v>
      </c>
      <c r="G2175" s="2">
        <f>IFERROR(INDEX(Sector_LowStack_BPT_ME!$A$2:$F$3110,MATCH(A2175,Sector_LowStack_BPT_ME!$A$2:$A$3110,0),5),0)*C2175</f>
        <v>0</v>
      </c>
      <c r="H2175" s="2">
        <f t="shared" si="100"/>
        <v>0</v>
      </c>
      <c r="I2175" s="2">
        <f>IFERROR(INDEX(Sector_LowStack_BPT_ME!$A$2:$F$3110,MATCH(A2175,Sector_LowStack_BPT_ME!$A$2:$A$3110,0),5),0)*D2175</f>
        <v>0</v>
      </c>
      <c r="J2175" s="2">
        <f t="shared" si="101"/>
        <v>0</v>
      </c>
    </row>
    <row r="2176" spans="1:10" x14ac:dyDescent="0.25">
      <c r="A2176" s="1">
        <v>41003</v>
      </c>
      <c r="B2176" s="3">
        <v>0</v>
      </c>
      <c r="D2176" s="3">
        <v>0</v>
      </c>
      <c r="E2176" s="2">
        <f>IFERROR(INDEX(Sector_LowStack_BPT_ME!$A$2:$F$3110,MATCH(A2176,Sector_LowStack_BPT_ME!$A$2:$A$3110,0),5),0)*B2176</f>
        <v>0</v>
      </c>
      <c r="F2176" s="2">
        <f t="shared" si="99"/>
        <v>0</v>
      </c>
      <c r="G2176" s="2">
        <f>IFERROR(INDEX(Sector_LowStack_BPT_ME!$A$2:$F$3110,MATCH(A2176,Sector_LowStack_BPT_ME!$A$2:$A$3110,0),5),0)*C2176</f>
        <v>0</v>
      </c>
      <c r="H2176" s="2">
        <f t="shared" si="100"/>
        <v>0</v>
      </c>
      <c r="I2176" s="2">
        <f>IFERROR(INDEX(Sector_LowStack_BPT_ME!$A$2:$F$3110,MATCH(A2176,Sector_LowStack_BPT_ME!$A$2:$A$3110,0),5),0)*D2176</f>
        <v>0</v>
      </c>
      <c r="J2176" s="2">
        <f t="shared" si="101"/>
        <v>0</v>
      </c>
    </row>
    <row r="2177" spans="1:10" x14ac:dyDescent="0.25">
      <c r="A2177" s="1">
        <v>41005</v>
      </c>
      <c r="B2177" s="3">
        <v>0</v>
      </c>
      <c r="D2177" s="3">
        <v>0</v>
      </c>
      <c r="E2177" s="2">
        <f>IFERROR(INDEX(Sector_LowStack_BPT_ME!$A$2:$F$3110,MATCH(A2177,Sector_LowStack_BPT_ME!$A$2:$A$3110,0),5),0)*B2177</f>
        <v>0</v>
      </c>
      <c r="F2177" s="2">
        <f t="shared" si="99"/>
        <v>0</v>
      </c>
      <c r="G2177" s="2">
        <f>IFERROR(INDEX(Sector_LowStack_BPT_ME!$A$2:$F$3110,MATCH(A2177,Sector_LowStack_BPT_ME!$A$2:$A$3110,0),5),0)*C2177</f>
        <v>0</v>
      </c>
      <c r="H2177" s="2">
        <f t="shared" si="100"/>
        <v>0</v>
      </c>
      <c r="I2177" s="2">
        <f>IFERROR(INDEX(Sector_LowStack_BPT_ME!$A$2:$F$3110,MATCH(A2177,Sector_LowStack_BPT_ME!$A$2:$A$3110,0),5),0)*D2177</f>
        <v>0</v>
      </c>
      <c r="J2177" s="2">
        <f t="shared" si="101"/>
        <v>0</v>
      </c>
    </row>
    <row r="2178" spans="1:10" x14ac:dyDescent="0.25">
      <c r="A2178" s="1">
        <v>41007</v>
      </c>
      <c r="B2178" s="3">
        <v>0</v>
      </c>
      <c r="D2178" s="3">
        <v>0</v>
      </c>
      <c r="E2178" s="2">
        <f>IFERROR(INDEX(Sector_LowStack_BPT_ME!$A$2:$F$3110,MATCH(A2178,Sector_LowStack_BPT_ME!$A$2:$A$3110,0),5),0)*B2178</f>
        <v>0</v>
      </c>
      <c r="F2178" s="2">
        <f t="shared" ref="F2178:F2241" si="102">$E2178*0.90605998</f>
        <v>0</v>
      </c>
      <c r="G2178" s="2">
        <f>IFERROR(INDEX(Sector_LowStack_BPT_ME!$A$2:$F$3110,MATCH(A2178,Sector_LowStack_BPT_ME!$A$2:$A$3110,0),5),0)*C2178</f>
        <v>0</v>
      </c>
      <c r="H2178" s="2">
        <f t="shared" si="100"/>
        <v>0</v>
      </c>
      <c r="I2178" s="2">
        <f>IFERROR(INDEX(Sector_LowStack_BPT_ME!$A$2:$F$3110,MATCH(A2178,Sector_LowStack_BPT_ME!$A$2:$A$3110,0),5),0)*D2178</f>
        <v>0</v>
      </c>
      <c r="J2178" s="2">
        <f t="shared" si="101"/>
        <v>0</v>
      </c>
    </row>
    <row r="2179" spans="1:10" x14ac:dyDescent="0.25">
      <c r="A2179" s="1">
        <v>41009</v>
      </c>
      <c r="B2179" s="3">
        <v>0.79849999999999999</v>
      </c>
      <c r="D2179" s="3">
        <v>0</v>
      </c>
      <c r="E2179" s="2">
        <f>IFERROR(INDEX(Sector_LowStack_BPT_ME!$A$2:$F$3110,MATCH(A2179,Sector_LowStack_BPT_ME!$A$2:$A$3110,0),5),0)*B2179</f>
        <v>26763.588067382811</v>
      </c>
      <c r="F2179" s="2">
        <f t="shared" si="102"/>
        <v>24249.416069061106</v>
      </c>
      <c r="G2179" s="2">
        <f>IFERROR(INDEX(Sector_LowStack_BPT_ME!$A$2:$F$3110,MATCH(A2179,Sector_LowStack_BPT_ME!$A$2:$A$3110,0),5),0)*C2179</f>
        <v>0</v>
      </c>
      <c r="H2179" s="2">
        <f t="shared" ref="H2179:H2242" si="103">$G2179*0.90605998</f>
        <v>0</v>
      </c>
      <c r="I2179" s="2">
        <f>IFERROR(INDEX(Sector_LowStack_BPT_ME!$A$2:$F$3110,MATCH(A2179,Sector_LowStack_BPT_ME!$A$2:$A$3110,0),5),0)*D2179</f>
        <v>0</v>
      </c>
      <c r="J2179" s="2">
        <f t="shared" ref="J2179:J2242" si="104">$I2179*0.90605998</f>
        <v>0</v>
      </c>
    </row>
    <row r="2180" spans="1:10" x14ac:dyDescent="0.25">
      <c r="A2180" s="1">
        <v>41011</v>
      </c>
      <c r="B2180" s="3">
        <v>0</v>
      </c>
      <c r="D2180" s="3">
        <v>0</v>
      </c>
      <c r="E2180" s="2">
        <f>IFERROR(INDEX(Sector_LowStack_BPT_ME!$A$2:$F$3110,MATCH(A2180,Sector_LowStack_BPT_ME!$A$2:$A$3110,0),5),0)*B2180</f>
        <v>0</v>
      </c>
      <c r="F2180" s="2">
        <f t="shared" si="102"/>
        <v>0</v>
      </c>
      <c r="G2180" s="2">
        <f>IFERROR(INDEX(Sector_LowStack_BPT_ME!$A$2:$F$3110,MATCH(A2180,Sector_LowStack_BPT_ME!$A$2:$A$3110,0),5),0)*C2180</f>
        <v>0</v>
      </c>
      <c r="H2180" s="2">
        <f t="shared" si="103"/>
        <v>0</v>
      </c>
      <c r="I2180" s="2">
        <f>IFERROR(INDEX(Sector_LowStack_BPT_ME!$A$2:$F$3110,MATCH(A2180,Sector_LowStack_BPT_ME!$A$2:$A$3110,0),5),0)*D2180</f>
        <v>0</v>
      </c>
      <c r="J2180" s="2">
        <f t="shared" si="104"/>
        <v>0</v>
      </c>
    </row>
    <row r="2181" spans="1:10" x14ac:dyDescent="0.25">
      <c r="A2181" s="1">
        <v>41013</v>
      </c>
      <c r="B2181" s="3">
        <v>0</v>
      </c>
      <c r="D2181" s="3">
        <v>0</v>
      </c>
      <c r="E2181" s="2">
        <f>IFERROR(INDEX(Sector_LowStack_BPT_ME!$A$2:$F$3110,MATCH(A2181,Sector_LowStack_BPT_ME!$A$2:$A$3110,0),5),0)*B2181</f>
        <v>0</v>
      </c>
      <c r="F2181" s="2">
        <f t="shared" si="102"/>
        <v>0</v>
      </c>
      <c r="G2181" s="2">
        <f>IFERROR(INDEX(Sector_LowStack_BPT_ME!$A$2:$F$3110,MATCH(A2181,Sector_LowStack_BPT_ME!$A$2:$A$3110,0),5),0)*C2181</f>
        <v>0</v>
      </c>
      <c r="H2181" s="2">
        <f t="shared" si="103"/>
        <v>0</v>
      </c>
      <c r="I2181" s="2">
        <f>IFERROR(INDEX(Sector_LowStack_BPT_ME!$A$2:$F$3110,MATCH(A2181,Sector_LowStack_BPT_ME!$A$2:$A$3110,0),5),0)*D2181</f>
        <v>0</v>
      </c>
      <c r="J2181" s="2">
        <f t="shared" si="104"/>
        <v>0</v>
      </c>
    </row>
    <row r="2182" spans="1:10" x14ac:dyDescent="0.25">
      <c r="A2182" s="1">
        <v>41015</v>
      </c>
      <c r="B2182" s="3">
        <v>0</v>
      </c>
      <c r="D2182" s="3">
        <v>0</v>
      </c>
      <c r="E2182" s="2">
        <f>IFERROR(INDEX(Sector_LowStack_BPT_ME!$A$2:$F$3110,MATCH(A2182,Sector_LowStack_BPT_ME!$A$2:$A$3110,0),5),0)*B2182</f>
        <v>0</v>
      </c>
      <c r="F2182" s="2">
        <f t="shared" si="102"/>
        <v>0</v>
      </c>
      <c r="G2182" s="2">
        <f>IFERROR(INDEX(Sector_LowStack_BPT_ME!$A$2:$F$3110,MATCH(A2182,Sector_LowStack_BPT_ME!$A$2:$A$3110,0),5),0)*C2182</f>
        <v>0</v>
      </c>
      <c r="H2182" s="2">
        <f t="shared" si="103"/>
        <v>0</v>
      </c>
      <c r="I2182" s="2">
        <f>IFERROR(INDEX(Sector_LowStack_BPT_ME!$A$2:$F$3110,MATCH(A2182,Sector_LowStack_BPT_ME!$A$2:$A$3110,0),5),0)*D2182</f>
        <v>0</v>
      </c>
      <c r="J2182" s="2">
        <f t="shared" si="104"/>
        <v>0</v>
      </c>
    </row>
    <row r="2183" spans="1:10" x14ac:dyDescent="0.25">
      <c r="A2183" s="1">
        <v>41017</v>
      </c>
      <c r="B2183" s="3">
        <v>0</v>
      </c>
      <c r="D2183" s="3">
        <v>0</v>
      </c>
      <c r="E2183" s="2">
        <f>IFERROR(INDEX(Sector_LowStack_BPT_ME!$A$2:$F$3110,MATCH(A2183,Sector_LowStack_BPT_ME!$A$2:$A$3110,0),5),0)*B2183</f>
        <v>0</v>
      </c>
      <c r="F2183" s="2">
        <f t="shared" si="102"/>
        <v>0</v>
      </c>
      <c r="G2183" s="2">
        <f>IFERROR(INDEX(Sector_LowStack_BPT_ME!$A$2:$F$3110,MATCH(A2183,Sector_LowStack_BPT_ME!$A$2:$A$3110,0),5),0)*C2183</f>
        <v>0</v>
      </c>
      <c r="H2183" s="2">
        <f t="shared" si="103"/>
        <v>0</v>
      </c>
      <c r="I2183" s="2">
        <f>IFERROR(INDEX(Sector_LowStack_BPT_ME!$A$2:$F$3110,MATCH(A2183,Sector_LowStack_BPT_ME!$A$2:$A$3110,0),5),0)*D2183</f>
        <v>0</v>
      </c>
      <c r="J2183" s="2">
        <f t="shared" si="104"/>
        <v>0</v>
      </c>
    </row>
    <row r="2184" spans="1:10" x14ac:dyDescent="0.25">
      <c r="A2184" s="1">
        <v>41019</v>
      </c>
      <c r="B2184" s="3">
        <v>0</v>
      </c>
      <c r="D2184" s="3">
        <v>0</v>
      </c>
      <c r="E2184" s="2">
        <f>IFERROR(INDEX(Sector_LowStack_BPT_ME!$A$2:$F$3110,MATCH(A2184,Sector_LowStack_BPT_ME!$A$2:$A$3110,0),5),0)*B2184</f>
        <v>0</v>
      </c>
      <c r="F2184" s="2">
        <f t="shared" si="102"/>
        <v>0</v>
      </c>
      <c r="G2184" s="2">
        <f>IFERROR(INDEX(Sector_LowStack_BPT_ME!$A$2:$F$3110,MATCH(A2184,Sector_LowStack_BPT_ME!$A$2:$A$3110,0),5),0)*C2184</f>
        <v>0</v>
      </c>
      <c r="H2184" s="2">
        <f t="shared" si="103"/>
        <v>0</v>
      </c>
      <c r="I2184" s="2">
        <f>IFERROR(INDEX(Sector_LowStack_BPT_ME!$A$2:$F$3110,MATCH(A2184,Sector_LowStack_BPT_ME!$A$2:$A$3110,0),5),0)*D2184</f>
        <v>0</v>
      </c>
      <c r="J2184" s="2">
        <f t="shared" si="104"/>
        <v>0</v>
      </c>
    </row>
    <row r="2185" spans="1:10" x14ac:dyDescent="0.25">
      <c r="A2185" s="1">
        <v>41021</v>
      </c>
      <c r="B2185" s="3">
        <v>0</v>
      </c>
      <c r="D2185" s="3">
        <v>0</v>
      </c>
      <c r="E2185" s="2">
        <f>IFERROR(INDEX(Sector_LowStack_BPT_ME!$A$2:$F$3110,MATCH(A2185,Sector_LowStack_BPT_ME!$A$2:$A$3110,0),5),0)*B2185</f>
        <v>0</v>
      </c>
      <c r="F2185" s="2">
        <f t="shared" si="102"/>
        <v>0</v>
      </c>
      <c r="G2185" s="2">
        <f>IFERROR(INDEX(Sector_LowStack_BPT_ME!$A$2:$F$3110,MATCH(A2185,Sector_LowStack_BPT_ME!$A$2:$A$3110,0),5),0)*C2185</f>
        <v>0</v>
      </c>
      <c r="H2185" s="2">
        <f t="shared" si="103"/>
        <v>0</v>
      </c>
      <c r="I2185" s="2">
        <f>IFERROR(INDEX(Sector_LowStack_BPT_ME!$A$2:$F$3110,MATCH(A2185,Sector_LowStack_BPT_ME!$A$2:$A$3110,0),5),0)*D2185</f>
        <v>0</v>
      </c>
      <c r="J2185" s="2">
        <f t="shared" si="104"/>
        <v>0</v>
      </c>
    </row>
    <row r="2186" spans="1:10" x14ac:dyDescent="0.25">
      <c r="A2186" s="1">
        <v>41023</v>
      </c>
      <c r="B2186" s="3">
        <v>0</v>
      </c>
      <c r="D2186" s="3">
        <v>0</v>
      </c>
      <c r="E2186" s="2">
        <f>IFERROR(INDEX(Sector_LowStack_BPT_ME!$A$2:$F$3110,MATCH(A2186,Sector_LowStack_BPT_ME!$A$2:$A$3110,0),5),0)*B2186</f>
        <v>0</v>
      </c>
      <c r="F2186" s="2">
        <f t="shared" si="102"/>
        <v>0</v>
      </c>
      <c r="G2186" s="2">
        <f>IFERROR(INDEX(Sector_LowStack_BPT_ME!$A$2:$F$3110,MATCH(A2186,Sector_LowStack_BPT_ME!$A$2:$A$3110,0),5),0)*C2186</f>
        <v>0</v>
      </c>
      <c r="H2186" s="2">
        <f t="shared" si="103"/>
        <v>0</v>
      </c>
      <c r="I2186" s="2">
        <f>IFERROR(INDEX(Sector_LowStack_BPT_ME!$A$2:$F$3110,MATCH(A2186,Sector_LowStack_BPT_ME!$A$2:$A$3110,0),5),0)*D2186</f>
        <v>0</v>
      </c>
      <c r="J2186" s="2">
        <f t="shared" si="104"/>
        <v>0</v>
      </c>
    </row>
    <row r="2187" spans="1:10" x14ac:dyDescent="0.25">
      <c r="A2187" s="1">
        <v>41025</v>
      </c>
      <c r="B2187" s="3">
        <v>0</v>
      </c>
      <c r="D2187" s="3">
        <v>0</v>
      </c>
      <c r="E2187" s="2">
        <f>IFERROR(INDEX(Sector_LowStack_BPT_ME!$A$2:$F$3110,MATCH(A2187,Sector_LowStack_BPT_ME!$A$2:$A$3110,0),5),0)*B2187</f>
        <v>0</v>
      </c>
      <c r="F2187" s="2">
        <f t="shared" si="102"/>
        <v>0</v>
      </c>
      <c r="G2187" s="2">
        <f>IFERROR(INDEX(Sector_LowStack_BPT_ME!$A$2:$F$3110,MATCH(A2187,Sector_LowStack_BPT_ME!$A$2:$A$3110,0),5),0)*C2187</f>
        <v>0</v>
      </c>
      <c r="H2187" s="2">
        <f t="shared" si="103"/>
        <v>0</v>
      </c>
      <c r="I2187" s="2">
        <f>IFERROR(INDEX(Sector_LowStack_BPT_ME!$A$2:$F$3110,MATCH(A2187,Sector_LowStack_BPT_ME!$A$2:$A$3110,0),5),0)*D2187</f>
        <v>0</v>
      </c>
      <c r="J2187" s="2">
        <f t="shared" si="104"/>
        <v>0</v>
      </c>
    </row>
    <row r="2188" spans="1:10" x14ac:dyDescent="0.25">
      <c r="A2188" s="1">
        <v>41027</v>
      </c>
      <c r="B2188" s="3">
        <v>0</v>
      </c>
      <c r="D2188" s="3">
        <v>0</v>
      </c>
      <c r="E2188" s="2">
        <f>IFERROR(INDEX(Sector_LowStack_BPT_ME!$A$2:$F$3110,MATCH(A2188,Sector_LowStack_BPT_ME!$A$2:$A$3110,0),5),0)*B2188</f>
        <v>0</v>
      </c>
      <c r="F2188" s="2">
        <f t="shared" si="102"/>
        <v>0</v>
      </c>
      <c r="G2188" s="2">
        <f>IFERROR(INDEX(Sector_LowStack_BPT_ME!$A$2:$F$3110,MATCH(A2188,Sector_LowStack_BPT_ME!$A$2:$A$3110,0),5),0)*C2188</f>
        <v>0</v>
      </c>
      <c r="H2188" s="2">
        <f t="shared" si="103"/>
        <v>0</v>
      </c>
      <c r="I2188" s="2">
        <f>IFERROR(INDEX(Sector_LowStack_BPT_ME!$A$2:$F$3110,MATCH(A2188,Sector_LowStack_BPT_ME!$A$2:$A$3110,0),5),0)*D2188</f>
        <v>0</v>
      </c>
      <c r="J2188" s="2">
        <f t="shared" si="104"/>
        <v>0</v>
      </c>
    </row>
    <row r="2189" spans="1:10" x14ac:dyDescent="0.25">
      <c r="A2189" s="1">
        <v>41029</v>
      </c>
      <c r="B2189" s="3">
        <v>0</v>
      </c>
      <c r="D2189" s="3">
        <v>0</v>
      </c>
      <c r="E2189" s="2">
        <f>IFERROR(INDEX(Sector_LowStack_BPT_ME!$A$2:$F$3110,MATCH(A2189,Sector_LowStack_BPT_ME!$A$2:$A$3110,0),5),0)*B2189</f>
        <v>0</v>
      </c>
      <c r="F2189" s="2">
        <f t="shared" si="102"/>
        <v>0</v>
      </c>
      <c r="G2189" s="2">
        <f>IFERROR(INDEX(Sector_LowStack_BPT_ME!$A$2:$F$3110,MATCH(A2189,Sector_LowStack_BPT_ME!$A$2:$A$3110,0),5),0)*C2189</f>
        <v>0</v>
      </c>
      <c r="H2189" s="2">
        <f t="shared" si="103"/>
        <v>0</v>
      </c>
      <c r="I2189" s="2">
        <f>IFERROR(INDEX(Sector_LowStack_BPT_ME!$A$2:$F$3110,MATCH(A2189,Sector_LowStack_BPT_ME!$A$2:$A$3110,0),5),0)*D2189</f>
        <v>0</v>
      </c>
      <c r="J2189" s="2">
        <f t="shared" si="104"/>
        <v>0</v>
      </c>
    </row>
    <row r="2190" spans="1:10" x14ac:dyDescent="0.25">
      <c r="A2190" s="1">
        <v>41031</v>
      </c>
      <c r="B2190" s="3">
        <v>0</v>
      </c>
      <c r="D2190" s="3">
        <v>0</v>
      </c>
      <c r="E2190" s="2">
        <f>IFERROR(INDEX(Sector_LowStack_BPT_ME!$A$2:$F$3110,MATCH(A2190,Sector_LowStack_BPT_ME!$A$2:$A$3110,0),5),0)*B2190</f>
        <v>0</v>
      </c>
      <c r="F2190" s="2">
        <f t="shared" si="102"/>
        <v>0</v>
      </c>
      <c r="G2190" s="2">
        <f>IFERROR(INDEX(Sector_LowStack_BPT_ME!$A$2:$F$3110,MATCH(A2190,Sector_LowStack_BPT_ME!$A$2:$A$3110,0),5),0)*C2190</f>
        <v>0</v>
      </c>
      <c r="H2190" s="2">
        <f t="shared" si="103"/>
        <v>0</v>
      </c>
      <c r="I2190" s="2">
        <f>IFERROR(INDEX(Sector_LowStack_BPT_ME!$A$2:$F$3110,MATCH(A2190,Sector_LowStack_BPT_ME!$A$2:$A$3110,0),5),0)*D2190</f>
        <v>0</v>
      </c>
      <c r="J2190" s="2">
        <f t="shared" si="104"/>
        <v>0</v>
      </c>
    </row>
    <row r="2191" spans="1:10" x14ac:dyDescent="0.25">
      <c r="A2191" s="1">
        <v>41033</v>
      </c>
      <c r="B2191" s="3">
        <v>0</v>
      </c>
      <c r="D2191" s="3">
        <v>0</v>
      </c>
      <c r="E2191" s="2">
        <f>IFERROR(INDEX(Sector_LowStack_BPT_ME!$A$2:$F$3110,MATCH(A2191,Sector_LowStack_BPT_ME!$A$2:$A$3110,0),5),0)*B2191</f>
        <v>0</v>
      </c>
      <c r="F2191" s="2">
        <f t="shared" si="102"/>
        <v>0</v>
      </c>
      <c r="G2191" s="2">
        <f>IFERROR(INDEX(Sector_LowStack_BPT_ME!$A$2:$F$3110,MATCH(A2191,Sector_LowStack_BPT_ME!$A$2:$A$3110,0),5),0)*C2191</f>
        <v>0</v>
      </c>
      <c r="H2191" s="2">
        <f t="shared" si="103"/>
        <v>0</v>
      </c>
      <c r="I2191" s="2">
        <f>IFERROR(INDEX(Sector_LowStack_BPT_ME!$A$2:$F$3110,MATCH(A2191,Sector_LowStack_BPT_ME!$A$2:$A$3110,0),5),0)*D2191</f>
        <v>0</v>
      </c>
      <c r="J2191" s="2">
        <f t="shared" si="104"/>
        <v>0</v>
      </c>
    </row>
    <row r="2192" spans="1:10" x14ac:dyDescent="0.25">
      <c r="A2192" s="1">
        <v>41035</v>
      </c>
      <c r="B2192" s="3">
        <v>0</v>
      </c>
      <c r="D2192" s="3">
        <v>0</v>
      </c>
      <c r="E2192" s="2">
        <f>IFERROR(INDEX(Sector_LowStack_BPT_ME!$A$2:$F$3110,MATCH(A2192,Sector_LowStack_BPT_ME!$A$2:$A$3110,0),5),0)*B2192</f>
        <v>0</v>
      </c>
      <c r="F2192" s="2">
        <f t="shared" si="102"/>
        <v>0</v>
      </c>
      <c r="G2192" s="2">
        <f>IFERROR(INDEX(Sector_LowStack_BPT_ME!$A$2:$F$3110,MATCH(A2192,Sector_LowStack_BPT_ME!$A$2:$A$3110,0),5),0)*C2192</f>
        <v>0</v>
      </c>
      <c r="H2192" s="2">
        <f t="shared" si="103"/>
        <v>0</v>
      </c>
      <c r="I2192" s="2">
        <f>IFERROR(INDEX(Sector_LowStack_BPT_ME!$A$2:$F$3110,MATCH(A2192,Sector_LowStack_BPT_ME!$A$2:$A$3110,0),5),0)*D2192</f>
        <v>0</v>
      </c>
      <c r="J2192" s="2">
        <f t="shared" si="104"/>
        <v>0</v>
      </c>
    </row>
    <row r="2193" spans="1:10" x14ac:dyDescent="0.25">
      <c r="A2193" s="1">
        <v>41037</v>
      </c>
      <c r="B2193" s="3">
        <v>0</v>
      </c>
      <c r="D2193" s="3">
        <v>0</v>
      </c>
      <c r="E2193" s="2">
        <f>IFERROR(INDEX(Sector_LowStack_BPT_ME!$A$2:$F$3110,MATCH(A2193,Sector_LowStack_BPT_ME!$A$2:$A$3110,0),5),0)*B2193</f>
        <v>0</v>
      </c>
      <c r="F2193" s="2">
        <f t="shared" si="102"/>
        <v>0</v>
      </c>
      <c r="G2193" s="2">
        <f>IFERROR(INDEX(Sector_LowStack_BPT_ME!$A$2:$F$3110,MATCH(A2193,Sector_LowStack_BPT_ME!$A$2:$A$3110,0),5),0)*C2193</f>
        <v>0</v>
      </c>
      <c r="H2193" s="2">
        <f t="shared" si="103"/>
        <v>0</v>
      </c>
      <c r="I2193" s="2">
        <f>IFERROR(INDEX(Sector_LowStack_BPT_ME!$A$2:$F$3110,MATCH(A2193,Sector_LowStack_BPT_ME!$A$2:$A$3110,0),5),0)*D2193</f>
        <v>0</v>
      </c>
      <c r="J2193" s="2">
        <f t="shared" si="104"/>
        <v>0</v>
      </c>
    </row>
    <row r="2194" spans="1:10" x14ac:dyDescent="0.25">
      <c r="A2194" s="1">
        <v>41039</v>
      </c>
      <c r="B2194" s="3">
        <v>0</v>
      </c>
      <c r="D2194" s="3">
        <v>0</v>
      </c>
      <c r="E2194" s="2">
        <f>IFERROR(INDEX(Sector_LowStack_BPT_ME!$A$2:$F$3110,MATCH(A2194,Sector_LowStack_BPT_ME!$A$2:$A$3110,0),5),0)*B2194</f>
        <v>0</v>
      </c>
      <c r="F2194" s="2">
        <f t="shared" si="102"/>
        <v>0</v>
      </c>
      <c r="G2194" s="2">
        <f>IFERROR(INDEX(Sector_LowStack_BPT_ME!$A$2:$F$3110,MATCH(A2194,Sector_LowStack_BPT_ME!$A$2:$A$3110,0),5),0)*C2194</f>
        <v>0</v>
      </c>
      <c r="H2194" s="2">
        <f t="shared" si="103"/>
        <v>0</v>
      </c>
      <c r="I2194" s="2">
        <f>IFERROR(INDEX(Sector_LowStack_BPT_ME!$A$2:$F$3110,MATCH(A2194,Sector_LowStack_BPT_ME!$A$2:$A$3110,0),5),0)*D2194</f>
        <v>0</v>
      </c>
      <c r="J2194" s="2">
        <f t="shared" si="104"/>
        <v>0</v>
      </c>
    </row>
    <row r="2195" spans="1:10" x14ac:dyDescent="0.25">
      <c r="A2195" s="1">
        <v>41041</v>
      </c>
      <c r="B2195" s="3">
        <v>0</v>
      </c>
      <c r="D2195" s="3">
        <v>0</v>
      </c>
      <c r="E2195" s="2">
        <f>IFERROR(INDEX(Sector_LowStack_BPT_ME!$A$2:$F$3110,MATCH(A2195,Sector_LowStack_BPT_ME!$A$2:$A$3110,0),5),0)*B2195</f>
        <v>0</v>
      </c>
      <c r="F2195" s="2">
        <f t="shared" si="102"/>
        <v>0</v>
      </c>
      <c r="G2195" s="2">
        <f>IFERROR(INDEX(Sector_LowStack_BPT_ME!$A$2:$F$3110,MATCH(A2195,Sector_LowStack_BPT_ME!$A$2:$A$3110,0),5),0)*C2195</f>
        <v>0</v>
      </c>
      <c r="H2195" s="2">
        <f t="shared" si="103"/>
        <v>0</v>
      </c>
      <c r="I2195" s="2">
        <f>IFERROR(INDEX(Sector_LowStack_BPT_ME!$A$2:$F$3110,MATCH(A2195,Sector_LowStack_BPT_ME!$A$2:$A$3110,0),5),0)*D2195</f>
        <v>0</v>
      </c>
      <c r="J2195" s="2">
        <f t="shared" si="104"/>
        <v>0</v>
      </c>
    </row>
    <row r="2196" spans="1:10" x14ac:dyDescent="0.25">
      <c r="A2196" s="1">
        <v>41043</v>
      </c>
      <c r="B2196" s="3">
        <v>0</v>
      </c>
      <c r="D2196" s="3">
        <v>0</v>
      </c>
      <c r="E2196" s="2">
        <f>IFERROR(INDEX(Sector_LowStack_BPT_ME!$A$2:$F$3110,MATCH(A2196,Sector_LowStack_BPT_ME!$A$2:$A$3110,0),5),0)*B2196</f>
        <v>0</v>
      </c>
      <c r="F2196" s="2">
        <f t="shared" si="102"/>
        <v>0</v>
      </c>
      <c r="G2196" s="2">
        <f>IFERROR(INDEX(Sector_LowStack_BPT_ME!$A$2:$F$3110,MATCH(A2196,Sector_LowStack_BPT_ME!$A$2:$A$3110,0),5),0)*C2196</f>
        <v>0</v>
      </c>
      <c r="H2196" s="2">
        <f t="shared" si="103"/>
        <v>0</v>
      </c>
      <c r="I2196" s="2">
        <f>IFERROR(INDEX(Sector_LowStack_BPT_ME!$A$2:$F$3110,MATCH(A2196,Sector_LowStack_BPT_ME!$A$2:$A$3110,0),5),0)*D2196</f>
        <v>0</v>
      </c>
      <c r="J2196" s="2">
        <f t="shared" si="104"/>
        <v>0</v>
      </c>
    </row>
    <row r="2197" spans="1:10" x14ac:dyDescent="0.25">
      <c r="A2197" s="1">
        <v>41045</v>
      </c>
      <c r="B2197" s="3">
        <v>0</v>
      </c>
      <c r="D2197" s="3">
        <v>0</v>
      </c>
      <c r="E2197" s="2">
        <f>IFERROR(INDEX(Sector_LowStack_BPT_ME!$A$2:$F$3110,MATCH(A2197,Sector_LowStack_BPT_ME!$A$2:$A$3110,0),5),0)*B2197</f>
        <v>0</v>
      </c>
      <c r="F2197" s="2">
        <f t="shared" si="102"/>
        <v>0</v>
      </c>
      <c r="G2197" s="2">
        <f>IFERROR(INDEX(Sector_LowStack_BPT_ME!$A$2:$F$3110,MATCH(A2197,Sector_LowStack_BPT_ME!$A$2:$A$3110,0),5),0)*C2197</f>
        <v>0</v>
      </c>
      <c r="H2197" s="2">
        <f t="shared" si="103"/>
        <v>0</v>
      </c>
      <c r="I2197" s="2">
        <f>IFERROR(INDEX(Sector_LowStack_BPT_ME!$A$2:$F$3110,MATCH(A2197,Sector_LowStack_BPT_ME!$A$2:$A$3110,0),5),0)*D2197</f>
        <v>0</v>
      </c>
      <c r="J2197" s="2">
        <f t="shared" si="104"/>
        <v>0</v>
      </c>
    </row>
    <row r="2198" spans="1:10" x14ac:dyDescent="0.25">
      <c r="A2198" s="1">
        <v>41047</v>
      </c>
      <c r="B2198" s="3">
        <v>0</v>
      </c>
      <c r="D2198" s="3">
        <v>0</v>
      </c>
      <c r="E2198" s="2">
        <f>IFERROR(INDEX(Sector_LowStack_BPT_ME!$A$2:$F$3110,MATCH(A2198,Sector_LowStack_BPT_ME!$A$2:$A$3110,0),5),0)*B2198</f>
        <v>0</v>
      </c>
      <c r="F2198" s="2">
        <f t="shared" si="102"/>
        <v>0</v>
      </c>
      <c r="G2198" s="2">
        <f>IFERROR(INDEX(Sector_LowStack_BPT_ME!$A$2:$F$3110,MATCH(A2198,Sector_LowStack_BPT_ME!$A$2:$A$3110,0),5),0)*C2198</f>
        <v>0</v>
      </c>
      <c r="H2198" s="2">
        <f t="shared" si="103"/>
        <v>0</v>
      </c>
      <c r="I2198" s="2">
        <f>IFERROR(INDEX(Sector_LowStack_BPT_ME!$A$2:$F$3110,MATCH(A2198,Sector_LowStack_BPT_ME!$A$2:$A$3110,0),5),0)*D2198</f>
        <v>0</v>
      </c>
      <c r="J2198" s="2">
        <f t="shared" si="104"/>
        <v>0</v>
      </c>
    </row>
    <row r="2199" spans="1:10" x14ac:dyDescent="0.25">
      <c r="A2199" s="1">
        <v>41049</v>
      </c>
      <c r="B2199" s="3">
        <v>0</v>
      </c>
      <c r="D2199" s="3">
        <v>0</v>
      </c>
      <c r="E2199" s="2">
        <f>IFERROR(INDEX(Sector_LowStack_BPT_ME!$A$2:$F$3110,MATCH(A2199,Sector_LowStack_BPT_ME!$A$2:$A$3110,0),5),0)*B2199</f>
        <v>0</v>
      </c>
      <c r="F2199" s="2">
        <f t="shared" si="102"/>
        <v>0</v>
      </c>
      <c r="G2199" s="2">
        <f>IFERROR(INDEX(Sector_LowStack_BPT_ME!$A$2:$F$3110,MATCH(A2199,Sector_LowStack_BPT_ME!$A$2:$A$3110,0),5),0)*C2199</f>
        <v>0</v>
      </c>
      <c r="H2199" s="2">
        <f t="shared" si="103"/>
        <v>0</v>
      </c>
      <c r="I2199" s="2">
        <f>IFERROR(INDEX(Sector_LowStack_BPT_ME!$A$2:$F$3110,MATCH(A2199,Sector_LowStack_BPT_ME!$A$2:$A$3110,0),5),0)*D2199</f>
        <v>0</v>
      </c>
      <c r="J2199" s="2">
        <f t="shared" si="104"/>
        <v>0</v>
      </c>
    </row>
    <row r="2200" spans="1:10" x14ac:dyDescent="0.25">
      <c r="A2200" s="1">
        <v>41051</v>
      </c>
      <c r="B2200" s="3">
        <v>0</v>
      </c>
      <c r="D2200" s="3">
        <v>0</v>
      </c>
      <c r="E2200" s="2">
        <f>IFERROR(INDEX(Sector_LowStack_BPT_ME!$A$2:$F$3110,MATCH(A2200,Sector_LowStack_BPT_ME!$A$2:$A$3110,0),5),0)*B2200</f>
        <v>0</v>
      </c>
      <c r="F2200" s="2">
        <f t="shared" si="102"/>
        <v>0</v>
      </c>
      <c r="G2200" s="2">
        <f>IFERROR(INDEX(Sector_LowStack_BPT_ME!$A$2:$F$3110,MATCH(A2200,Sector_LowStack_BPT_ME!$A$2:$A$3110,0),5),0)*C2200</f>
        <v>0</v>
      </c>
      <c r="H2200" s="2">
        <f t="shared" si="103"/>
        <v>0</v>
      </c>
      <c r="I2200" s="2">
        <f>IFERROR(INDEX(Sector_LowStack_BPT_ME!$A$2:$F$3110,MATCH(A2200,Sector_LowStack_BPT_ME!$A$2:$A$3110,0),5),0)*D2200</f>
        <v>0</v>
      </c>
      <c r="J2200" s="2">
        <f t="shared" si="104"/>
        <v>0</v>
      </c>
    </row>
    <row r="2201" spans="1:10" x14ac:dyDescent="0.25">
      <c r="A2201" s="1">
        <v>41053</v>
      </c>
      <c r="B2201" s="3">
        <v>0</v>
      </c>
      <c r="D2201" s="3">
        <v>0</v>
      </c>
      <c r="E2201" s="2">
        <f>IFERROR(INDEX(Sector_LowStack_BPT_ME!$A$2:$F$3110,MATCH(A2201,Sector_LowStack_BPT_ME!$A$2:$A$3110,0),5),0)*B2201</f>
        <v>0</v>
      </c>
      <c r="F2201" s="2">
        <f t="shared" si="102"/>
        <v>0</v>
      </c>
      <c r="G2201" s="2">
        <f>IFERROR(INDEX(Sector_LowStack_BPT_ME!$A$2:$F$3110,MATCH(A2201,Sector_LowStack_BPT_ME!$A$2:$A$3110,0),5),0)*C2201</f>
        <v>0</v>
      </c>
      <c r="H2201" s="2">
        <f t="shared" si="103"/>
        <v>0</v>
      </c>
      <c r="I2201" s="2">
        <f>IFERROR(INDEX(Sector_LowStack_BPT_ME!$A$2:$F$3110,MATCH(A2201,Sector_LowStack_BPT_ME!$A$2:$A$3110,0),5),0)*D2201</f>
        <v>0</v>
      </c>
      <c r="J2201" s="2">
        <f t="shared" si="104"/>
        <v>0</v>
      </c>
    </row>
    <row r="2202" spans="1:10" x14ac:dyDescent="0.25">
      <c r="A2202" s="1">
        <v>41055</v>
      </c>
      <c r="B2202" s="3">
        <v>0</v>
      </c>
      <c r="D2202" s="3">
        <v>0</v>
      </c>
      <c r="E2202" s="2">
        <f>IFERROR(INDEX(Sector_LowStack_BPT_ME!$A$2:$F$3110,MATCH(A2202,Sector_LowStack_BPT_ME!$A$2:$A$3110,0),5),0)*B2202</f>
        <v>0</v>
      </c>
      <c r="F2202" s="2">
        <f t="shared" si="102"/>
        <v>0</v>
      </c>
      <c r="G2202" s="2">
        <f>IFERROR(INDEX(Sector_LowStack_BPT_ME!$A$2:$F$3110,MATCH(A2202,Sector_LowStack_BPT_ME!$A$2:$A$3110,0),5),0)*C2202</f>
        <v>0</v>
      </c>
      <c r="H2202" s="2">
        <f t="shared" si="103"/>
        <v>0</v>
      </c>
      <c r="I2202" s="2">
        <f>IFERROR(INDEX(Sector_LowStack_BPT_ME!$A$2:$F$3110,MATCH(A2202,Sector_LowStack_BPT_ME!$A$2:$A$3110,0),5),0)*D2202</f>
        <v>0</v>
      </c>
      <c r="J2202" s="2">
        <f t="shared" si="104"/>
        <v>0</v>
      </c>
    </row>
    <row r="2203" spans="1:10" x14ac:dyDescent="0.25">
      <c r="A2203" s="1">
        <v>41057</v>
      </c>
      <c r="B2203" s="3">
        <v>0</v>
      </c>
      <c r="D2203" s="3">
        <v>0</v>
      </c>
      <c r="E2203" s="2">
        <f>IFERROR(INDEX(Sector_LowStack_BPT_ME!$A$2:$F$3110,MATCH(A2203,Sector_LowStack_BPT_ME!$A$2:$A$3110,0),5),0)*B2203</f>
        <v>0</v>
      </c>
      <c r="F2203" s="2">
        <f t="shared" si="102"/>
        <v>0</v>
      </c>
      <c r="G2203" s="2">
        <f>IFERROR(INDEX(Sector_LowStack_BPT_ME!$A$2:$F$3110,MATCH(A2203,Sector_LowStack_BPT_ME!$A$2:$A$3110,0),5),0)*C2203</f>
        <v>0</v>
      </c>
      <c r="H2203" s="2">
        <f t="shared" si="103"/>
        <v>0</v>
      </c>
      <c r="I2203" s="2">
        <f>IFERROR(INDEX(Sector_LowStack_BPT_ME!$A$2:$F$3110,MATCH(A2203,Sector_LowStack_BPT_ME!$A$2:$A$3110,0),5),0)*D2203</f>
        <v>0</v>
      </c>
      <c r="J2203" s="2">
        <f t="shared" si="104"/>
        <v>0</v>
      </c>
    </row>
    <row r="2204" spans="1:10" x14ac:dyDescent="0.25">
      <c r="A2204" s="1">
        <v>41059</v>
      </c>
      <c r="B2204" s="3">
        <v>0</v>
      </c>
      <c r="D2204" s="3">
        <v>0</v>
      </c>
      <c r="E2204" s="2">
        <f>IFERROR(INDEX(Sector_LowStack_BPT_ME!$A$2:$F$3110,MATCH(A2204,Sector_LowStack_BPT_ME!$A$2:$A$3110,0),5),0)*B2204</f>
        <v>0</v>
      </c>
      <c r="F2204" s="2">
        <f t="shared" si="102"/>
        <v>0</v>
      </c>
      <c r="G2204" s="2">
        <f>IFERROR(INDEX(Sector_LowStack_BPT_ME!$A$2:$F$3110,MATCH(A2204,Sector_LowStack_BPT_ME!$A$2:$A$3110,0),5),0)*C2204</f>
        <v>0</v>
      </c>
      <c r="H2204" s="2">
        <f t="shared" si="103"/>
        <v>0</v>
      </c>
      <c r="I2204" s="2">
        <f>IFERROR(INDEX(Sector_LowStack_BPT_ME!$A$2:$F$3110,MATCH(A2204,Sector_LowStack_BPT_ME!$A$2:$A$3110,0),5),0)*D2204</f>
        <v>0</v>
      </c>
      <c r="J2204" s="2">
        <f t="shared" si="104"/>
        <v>0</v>
      </c>
    </row>
    <row r="2205" spans="1:10" x14ac:dyDescent="0.25">
      <c r="A2205" s="1">
        <v>41061</v>
      </c>
      <c r="B2205" s="3">
        <v>0</v>
      </c>
      <c r="D2205" s="3">
        <v>0</v>
      </c>
      <c r="E2205" s="2">
        <f>IFERROR(INDEX(Sector_LowStack_BPT_ME!$A$2:$F$3110,MATCH(A2205,Sector_LowStack_BPT_ME!$A$2:$A$3110,0),5),0)*B2205</f>
        <v>0</v>
      </c>
      <c r="F2205" s="2">
        <f t="shared" si="102"/>
        <v>0</v>
      </c>
      <c r="G2205" s="2">
        <f>IFERROR(INDEX(Sector_LowStack_BPT_ME!$A$2:$F$3110,MATCH(A2205,Sector_LowStack_BPT_ME!$A$2:$A$3110,0),5),0)*C2205</f>
        <v>0</v>
      </c>
      <c r="H2205" s="2">
        <f t="shared" si="103"/>
        <v>0</v>
      </c>
      <c r="I2205" s="2">
        <f>IFERROR(INDEX(Sector_LowStack_BPT_ME!$A$2:$F$3110,MATCH(A2205,Sector_LowStack_BPT_ME!$A$2:$A$3110,0),5),0)*D2205</f>
        <v>0</v>
      </c>
      <c r="J2205" s="2">
        <f t="shared" si="104"/>
        <v>0</v>
      </c>
    </row>
    <row r="2206" spans="1:10" x14ac:dyDescent="0.25">
      <c r="A2206" s="1">
        <v>41063</v>
      </c>
      <c r="B2206" s="3">
        <v>0</v>
      </c>
      <c r="D2206" s="3">
        <v>0</v>
      </c>
      <c r="E2206" s="2">
        <f>IFERROR(INDEX(Sector_LowStack_BPT_ME!$A$2:$F$3110,MATCH(A2206,Sector_LowStack_BPT_ME!$A$2:$A$3110,0),5),0)*B2206</f>
        <v>0</v>
      </c>
      <c r="F2206" s="2">
        <f t="shared" si="102"/>
        <v>0</v>
      </c>
      <c r="G2206" s="2">
        <f>IFERROR(INDEX(Sector_LowStack_BPT_ME!$A$2:$F$3110,MATCH(A2206,Sector_LowStack_BPT_ME!$A$2:$A$3110,0),5),0)*C2206</f>
        <v>0</v>
      </c>
      <c r="H2206" s="2">
        <f t="shared" si="103"/>
        <v>0</v>
      </c>
      <c r="I2206" s="2">
        <f>IFERROR(INDEX(Sector_LowStack_BPT_ME!$A$2:$F$3110,MATCH(A2206,Sector_LowStack_BPT_ME!$A$2:$A$3110,0),5),0)*D2206</f>
        <v>0</v>
      </c>
      <c r="J2206" s="2">
        <f t="shared" si="104"/>
        <v>0</v>
      </c>
    </row>
    <row r="2207" spans="1:10" x14ac:dyDescent="0.25">
      <c r="A2207" s="1">
        <v>41065</v>
      </c>
      <c r="B2207" s="3">
        <v>0</v>
      </c>
      <c r="D2207" s="3">
        <v>0</v>
      </c>
      <c r="E2207" s="2">
        <f>IFERROR(INDEX(Sector_LowStack_BPT_ME!$A$2:$F$3110,MATCH(A2207,Sector_LowStack_BPT_ME!$A$2:$A$3110,0),5),0)*B2207</f>
        <v>0</v>
      </c>
      <c r="F2207" s="2">
        <f t="shared" si="102"/>
        <v>0</v>
      </c>
      <c r="G2207" s="2">
        <f>IFERROR(INDEX(Sector_LowStack_BPT_ME!$A$2:$F$3110,MATCH(A2207,Sector_LowStack_BPT_ME!$A$2:$A$3110,0),5),0)*C2207</f>
        <v>0</v>
      </c>
      <c r="H2207" s="2">
        <f t="shared" si="103"/>
        <v>0</v>
      </c>
      <c r="I2207" s="2">
        <f>IFERROR(INDEX(Sector_LowStack_BPT_ME!$A$2:$F$3110,MATCH(A2207,Sector_LowStack_BPT_ME!$A$2:$A$3110,0),5),0)*D2207</f>
        <v>0</v>
      </c>
      <c r="J2207" s="2">
        <f t="shared" si="104"/>
        <v>0</v>
      </c>
    </row>
    <row r="2208" spans="1:10" x14ac:dyDescent="0.25">
      <c r="A2208" s="1">
        <v>41067</v>
      </c>
      <c r="B2208" s="3">
        <v>0</v>
      </c>
      <c r="D2208" s="3">
        <v>0</v>
      </c>
      <c r="E2208" s="2">
        <f>IFERROR(INDEX(Sector_LowStack_BPT_ME!$A$2:$F$3110,MATCH(A2208,Sector_LowStack_BPT_ME!$A$2:$A$3110,0),5),0)*B2208</f>
        <v>0</v>
      </c>
      <c r="F2208" s="2">
        <f t="shared" si="102"/>
        <v>0</v>
      </c>
      <c r="G2208" s="2">
        <f>IFERROR(INDEX(Sector_LowStack_BPT_ME!$A$2:$F$3110,MATCH(A2208,Sector_LowStack_BPT_ME!$A$2:$A$3110,0),5),0)*C2208</f>
        <v>0</v>
      </c>
      <c r="H2208" s="2">
        <f t="shared" si="103"/>
        <v>0</v>
      </c>
      <c r="I2208" s="2">
        <f>IFERROR(INDEX(Sector_LowStack_BPT_ME!$A$2:$F$3110,MATCH(A2208,Sector_LowStack_BPT_ME!$A$2:$A$3110,0),5),0)*D2208</f>
        <v>0</v>
      </c>
      <c r="J2208" s="2">
        <f t="shared" si="104"/>
        <v>0</v>
      </c>
    </row>
    <row r="2209" spans="1:10" x14ac:dyDescent="0.25">
      <c r="A2209" s="1">
        <v>41069</v>
      </c>
      <c r="B2209" s="3">
        <v>0</v>
      </c>
      <c r="D2209" s="3">
        <v>0</v>
      </c>
      <c r="E2209" s="2">
        <f>IFERROR(INDEX(Sector_LowStack_BPT_ME!$A$2:$F$3110,MATCH(A2209,Sector_LowStack_BPT_ME!$A$2:$A$3110,0),5),0)*B2209</f>
        <v>0</v>
      </c>
      <c r="F2209" s="2">
        <f t="shared" si="102"/>
        <v>0</v>
      </c>
      <c r="G2209" s="2">
        <f>IFERROR(INDEX(Sector_LowStack_BPT_ME!$A$2:$F$3110,MATCH(A2209,Sector_LowStack_BPT_ME!$A$2:$A$3110,0),5),0)*C2209</f>
        <v>0</v>
      </c>
      <c r="H2209" s="2">
        <f t="shared" si="103"/>
        <v>0</v>
      </c>
      <c r="I2209" s="2">
        <f>IFERROR(INDEX(Sector_LowStack_BPT_ME!$A$2:$F$3110,MATCH(A2209,Sector_LowStack_BPT_ME!$A$2:$A$3110,0),5),0)*D2209</f>
        <v>0</v>
      </c>
      <c r="J2209" s="2">
        <f t="shared" si="104"/>
        <v>0</v>
      </c>
    </row>
    <row r="2210" spans="1:10" x14ac:dyDescent="0.25">
      <c r="A2210" s="1">
        <v>41071</v>
      </c>
      <c r="B2210" s="3">
        <v>0</v>
      </c>
      <c r="D2210" s="3">
        <v>0</v>
      </c>
      <c r="E2210" s="2">
        <f>IFERROR(INDEX(Sector_LowStack_BPT_ME!$A$2:$F$3110,MATCH(A2210,Sector_LowStack_BPT_ME!$A$2:$A$3110,0),5),0)*B2210</f>
        <v>0</v>
      </c>
      <c r="F2210" s="2">
        <f t="shared" si="102"/>
        <v>0</v>
      </c>
      <c r="G2210" s="2">
        <f>IFERROR(INDEX(Sector_LowStack_BPT_ME!$A$2:$F$3110,MATCH(A2210,Sector_LowStack_BPT_ME!$A$2:$A$3110,0),5),0)*C2210</f>
        <v>0</v>
      </c>
      <c r="H2210" s="2">
        <f t="shared" si="103"/>
        <v>0</v>
      </c>
      <c r="I2210" s="2">
        <f>IFERROR(INDEX(Sector_LowStack_BPT_ME!$A$2:$F$3110,MATCH(A2210,Sector_LowStack_BPT_ME!$A$2:$A$3110,0),5),0)*D2210</f>
        <v>0</v>
      </c>
      <c r="J2210" s="2">
        <f t="shared" si="104"/>
        <v>0</v>
      </c>
    </row>
    <row r="2211" spans="1:10" x14ac:dyDescent="0.25">
      <c r="A2211" s="1">
        <v>42001</v>
      </c>
      <c r="B2211" s="3">
        <v>8.5000000000000006E-2</v>
      </c>
      <c r="D2211" s="3">
        <v>0</v>
      </c>
      <c r="E2211" s="2">
        <f>IFERROR(INDEX(Sector_LowStack_BPT_ME!$A$2:$F$3110,MATCH(A2211,Sector_LowStack_BPT_ME!$A$2:$A$3110,0),5),0)*B2211</f>
        <v>7626.1908276367194</v>
      </c>
      <c r="F2211" s="2">
        <f t="shared" si="102"/>
        <v>6909.7863087647092</v>
      </c>
      <c r="G2211" s="2">
        <f>IFERROR(INDEX(Sector_LowStack_BPT_ME!$A$2:$F$3110,MATCH(A2211,Sector_LowStack_BPT_ME!$A$2:$A$3110,0),5),0)*C2211</f>
        <v>0</v>
      </c>
      <c r="H2211" s="2">
        <f t="shared" si="103"/>
        <v>0</v>
      </c>
      <c r="I2211" s="2">
        <f>IFERROR(INDEX(Sector_LowStack_BPT_ME!$A$2:$F$3110,MATCH(A2211,Sector_LowStack_BPT_ME!$A$2:$A$3110,0),5),0)*D2211</f>
        <v>0</v>
      </c>
      <c r="J2211" s="2">
        <f t="shared" si="104"/>
        <v>0</v>
      </c>
    </row>
    <row r="2212" spans="1:10" x14ac:dyDescent="0.25">
      <c r="A2212" s="1">
        <v>42003</v>
      </c>
      <c r="B2212" s="3">
        <v>11.075854250000001</v>
      </c>
      <c r="D2212" s="3">
        <v>1.6205691</v>
      </c>
      <c r="E2212" s="2">
        <f>IFERROR(INDEX(Sector_LowStack_BPT_ME!$A$2:$F$3110,MATCH(A2212,Sector_LowStack_BPT_ME!$A$2:$A$3110,0),5),0)*B2212</f>
        <v>1860036.4602359422</v>
      </c>
      <c r="F2212" s="2">
        <f t="shared" si="102"/>
        <v>1685304.5979606486</v>
      </c>
      <c r="G2212" s="2">
        <f>IFERROR(INDEX(Sector_LowStack_BPT_ME!$A$2:$F$3110,MATCH(A2212,Sector_LowStack_BPT_ME!$A$2:$A$3110,0),5),0)*C2212</f>
        <v>0</v>
      </c>
      <c r="H2212" s="2">
        <f t="shared" si="103"/>
        <v>0</v>
      </c>
      <c r="I2212" s="2">
        <f>IFERROR(INDEX(Sector_LowStack_BPT_ME!$A$2:$F$3110,MATCH(A2212,Sector_LowStack_BPT_ME!$A$2:$A$3110,0),5),0)*D2212</f>
        <v>272152.15587833745</v>
      </c>
      <c r="J2212" s="2">
        <f t="shared" si="104"/>
        <v>246586.17691208332</v>
      </c>
    </row>
    <row r="2213" spans="1:10" x14ac:dyDescent="0.25">
      <c r="A2213" s="1">
        <v>42005</v>
      </c>
      <c r="B2213" s="3">
        <v>4.9984999999999999</v>
      </c>
      <c r="D2213" s="3">
        <v>0</v>
      </c>
      <c r="E2213" s="2">
        <f>IFERROR(INDEX(Sector_LowStack_BPT_ME!$A$2:$F$3110,MATCH(A2213,Sector_LowStack_BPT_ME!$A$2:$A$3110,0),5),0)*B2213</f>
        <v>393129.04127624509</v>
      </c>
      <c r="F2213" s="2">
        <f t="shared" si="102"/>
        <v>356198.49127617379</v>
      </c>
      <c r="G2213" s="2">
        <f>IFERROR(INDEX(Sector_LowStack_BPT_ME!$A$2:$F$3110,MATCH(A2213,Sector_LowStack_BPT_ME!$A$2:$A$3110,0),5),0)*C2213</f>
        <v>0</v>
      </c>
      <c r="H2213" s="2">
        <f t="shared" si="103"/>
        <v>0</v>
      </c>
      <c r="I2213" s="2">
        <f>IFERROR(INDEX(Sector_LowStack_BPT_ME!$A$2:$F$3110,MATCH(A2213,Sector_LowStack_BPT_ME!$A$2:$A$3110,0),5),0)*D2213</f>
        <v>0</v>
      </c>
      <c r="J2213" s="2">
        <f t="shared" si="104"/>
        <v>0</v>
      </c>
    </row>
    <row r="2214" spans="1:10" x14ac:dyDescent="0.25">
      <c r="A2214" s="1">
        <v>42007</v>
      </c>
      <c r="B2214" s="3">
        <v>13.098713999999999</v>
      </c>
      <c r="D2214" s="3">
        <v>0</v>
      </c>
      <c r="E2214" s="2">
        <f>IFERROR(INDEX(Sector_LowStack_BPT_ME!$A$2:$F$3110,MATCH(A2214,Sector_LowStack_BPT_ME!$A$2:$A$3110,0),5),0)*B2214</f>
        <v>1241420.3731879746</v>
      </c>
      <c r="F2214" s="2">
        <f t="shared" si="102"/>
        <v>1124801.3185022888</v>
      </c>
      <c r="G2214" s="2">
        <f>IFERROR(INDEX(Sector_LowStack_BPT_ME!$A$2:$F$3110,MATCH(A2214,Sector_LowStack_BPT_ME!$A$2:$A$3110,0),5),0)*C2214</f>
        <v>0</v>
      </c>
      <c r="H2214" s="2">
        <f t="shared" si="103"/>
        <v>0</v>
      </c>
      <c r="I2214" s="2">
        <f>IFERROR(INDEX(Sector_LowStack_BPT_ME!$A$2:$F$3110,MATCH(A2214,Sector_LowStack_BPT_ME!$A$2:$A$3110,0),5),0)*D2214</f>
        <v>0</v>
      </c>
      <c r="J2214" s="2">
        <f t="shared" si="104"/>
        <v>0</v>
      </c>
    </row>
    <row r="2215" spans="1:10" x14ac:dyDescent="0.25">
      <c r="A2215" s="1">
        <v>42009</v>
      </c>
      <c r="B2215" s="3">
        <v>0</v>
      </c>
      <c r="D2215" s="3">
        <v>0</v>
      </c>
      <c r="E2215" s="2">
        <f>IFERROR(INDEX(Sector_LowStack_BPT_ME!$A$2:$F$3110,MATCH(A2215,Sector_LowStack_BPT_ME!$A$2:$A$3110,0),5),0)*B2215</f>
        <v>0</v>
      </c>
      <c r="F2215" s="2">
        <f t="shared" si="102"/>
        <v>0</v>
      </c>
      <c r="G2215" s="2">
        <f>IFERROR(INDEX(Sector_LowStack_BPT_ME!$A$2:$F$3110,MATCH(A2215,Sector_LowStack_BPT_ME!$A$2:$A$3110,0),5),0)*C2215</f>
        <v>0</v>
      </c>
      <c r="H2215" s="2">
        <f t="shared" si="103"/>
        <v>0</v>
      </c>
      <c r="I2215" s="2">
        <f>IFERROR(INDEX(Sector_LowStack_BPT_ME!$A$2:$F$3110,MATCH(A2215,Sector_LowStack_BPT_ME!$A$2:$A$3110,0),5),0)*D2215</f>
        <v>0</v>
      </c>
      <c r="J2215" s="2">
        <f t="shared" si="104"/>
        <v>0</v>
      </c>
    </row>
    <row r="2216" spans="1:10" x14ac:dyDescent="0.25">
      <c r="A2216" s="1">
        <v>42011</v>
      </c>
      <c r="B2216" s="3">
        <v>22.043969000000001</v>
      </c>
      <c r="D2216" s="3">
        <v>1.04725125</v>
      </c>
      <c r="E2216" s="2">
        <f>IFERROR(INDEX(Sector_LowStack_BPT_ME!$A$2:$F$3110,MATCH(A2216,Sector_LowStack_BPT_ME!$A$2:$A$3110,0),5),0)*B2216</f>
        <v>2643308.8503849218</v>
      </c>
      <c r="F2216" s="2">
        <f t="shared" si="102"/>
        <v>2394996.3641135851</v>
      </c>
      <c r="G2216" s="2">
        <f>IFERROR(INDEX(Sector_LowStack_BPT_ME!$A$2:$F$3110,MATCH(A2216,Sector_LowStack_BPT_ME!$A$2:$A$3110,0),5),0)*C2216</f>
        <v>0</v>
      </c>
      <c r="H2216" s="2">
        <f t="shared" si="103"/>
        <v>0</v>
      </c>
      <c r="I2216" s="2">
        <f>IFERROR(INDEX(Sector_LowStack_BPT_ME!$A$2:$F$3110,MATCH(A2216,Sector_LowStack_BPT_ME!$A$2:$A$3110,0),5),0)*D2216</f>
        <v>125576.68257026092</v>
      </c>
      <c r="J2216" s="2">
        <f t="shared" si="104"/>
        <v>113780.00649807695</v>
      </c>
    </row>
    <row r="2217" spans="1:10" x14ac:dyDescent="0.25">
      <c r="A2217" s="1">
        <v>42013</v>
      </c>
      <c r="B2217" s="3">
        <v>0</v>
      </c>
      <c r="D2217" s="3">
        <v>0</v>
      </c>
      <c r="E2217" s="2">
        <f>IFERROR(INDEX(Sector_LowStack_BPT_ME!$A$2:$F$3110,MATCH(A2217,Sector_LowStack_BPT_ME!$A$2:$A$3110,0),5),0)*B2217</f>
        <v>0</v>
      </c>
      <c r="F2217" s="2">
        <f t="shared" si="102"/>
        <v>0</v>
      </c>
      <c r="G2217" s="2">
        <f>IFERROR(INDEX(Sector_LowStack_BPT_ME!$A$2:$F$3110,MATCH(A2217,Sector_LowStack_BPT_ME!$A$2:$A$3110,0),5),0)*C2217</f>
        <v>0</v>
      </c>
      <c r="H2217" s="2">
        <f t="shared" si="103"/>
        <v>0</v>
      </c>
      <c r="I2217" s="2">
        <f>IFERROR(INDEX(Sector_LowStack_BPT_ME!$A$2:$F$3110,MATCH(A2217,Sector_LowStack_BPT_ME!$A$2:$A$3110,0),5),0)*D2217</f>
        <v>0</v>
      </c>
      <c r="J2217" s="2">
        <f t="shared" si="104"/>
        <v>0</v>
      </c>
    </row>
    <row r="2218" spans="1:10" x14ac:dyDescent="0.25">
      <c r="A2218" s="1">
        <v>42015</v>
      </c>
      <c r="B2218" s="3">
        <v>0</v>
      </c>
      <c r="D2218" s="3">
        <v>4.2000000000000003E-2</v>
      </c>
      <c r="E2218" s="2">
        <f>IFERROR(INDEX(Sector_LowStack_BPT_ME!$A$2:$F$3110,MATCH(A2218,Sector_LowStack_BPT_ME!$A$2:$A$3110,0),5),0)*B2218</f>
        <v>0</v>
      </c>
      <c r="F2218" s="2">
        <f t="shared" si="102"/>
        <v>0</v>
      </c>
      <c r="G2218" s="2">
        <f>IFERROR(INDEX(Sector_LowStack_BPT_ME!$A$2:$F$3110,MATCH(A2218,Sector_LowStack_BPT_ME!$A$2:$A$3110,0),5),0)*C2218</f>
        <v>0</v>
      </c>
      <c r="H2218" s="2">
        <f t="shared" si="103"/>
        <v>0</v>
      </c>
      <c r="I2218" s="2">
        <f>IFERROR(INDEX(Sector_LowStack_BPT_ME!$A$2:$F$3110,MATCH(A2218,Sector_LowStack_BPT_ME!$A$2:$A$3110,0),5),0)*D2218</f>
        <v>2480.7300922851564</v>
      </c>
      <c r="J2218" s="2">
        <f t="shared" si="104"/>
        <v>2247.6902578012869</v>
      </c>
    </row>
    <row r="2219" spans="1:10" x14ac:dyDescent="0.25">
      <c r="A2219" s="1">
        <v>42017</v>
      </c>
      <c r="B2219" s="3">
        <v>0</v>
      </c>
      <c r="D2219" s="3">
        <v>1.275E-5</v>
      </c>
      <c r="E2219" s="2">
        <f>IFERROR(INDEX(Sector_LowStack_BPT_ME!$A$2:$F$3110,MATCH(A2219,Sector_LowStack_BPT_ME!$A$2:$A$3110,0),5),0)*B2219</f>
        <v>0</v>
      </c>
      <c r="F2219" s="2">
        <f t="shared" si="102"/>
        <v>0</v>
      </c>
      <c r="G2219" s="2">
        <f>IFERROR(INDEX(Sector_LowStack_BPT_ME!$A$2:$F$3110,MATCH(A2219,Sector_LowStack_BPT_ME!$A$2:$A$3110,0),5),0)*C2219</f>
        <v>0</v>
      </c>
      <c r="H2219" s="2">
        <f t="shared" si="103"/>
        <v>0</v>
      </c>
      <c r="I2219" s="2">
        <f>IFERROR(INDEX(Sector_LowStack_BPT_ME!$A$2:$F$3110,MATCH(A2219,Sector_LowStack_BPT_ME!$A$2:$A$3110,0),5),0)*D2219</f>
        <v>2.367524393737793</v>
      </c>
      <c r="J2219" s="2">
        <f t="shared" si="104"/>
        <v>2.1451191048395768</v>
      </c>
    </row>
    <row r="2220" spans="1:10" x14ac:dyDescent="0.25">
      <c r="A2220" s="1">
        <v>42019</v>
      </c>
      <c r="B2220" s="3">
        <v>16.170000000000002</v>
      </c>
      <c r="D2220" s="3">
        <v>10.71092511</v>
      </c>
      <c r="E2220" s="2">
        <f>IFERROR(INDEX(Sector_LowStack_BPT_ME!$A$2:$F$3110,MATCH(A2220,Sector_LowStack_BPT_ME!$A$2:$A$3110,0),5),0)*B2220</f>
        <v>1665406.3280346682</v>
      </c>
      <c r="F2220" s="2">
        <f t="shared" si="102"/>
        <v>1508958.024270965</v>
      </c>
      <c r="G2220" s="2">
        <f>IFERROR(INDEX(Sector_LowStack_BPT_ME!$A$2:$F$3110,MATCH(A2220,Sector_LowStack_BPT_ME!$A$2:$A$3110,0),5),0)*C2220</f>
        <v>0</v>
      </c>
      <c r="H2220" s="2">
        <f t="shared" si="103"/>
        <v>0</v>
      </c>
      <c r="I2220" s="2">
        <f>IFERROR(INDEX(Sector_LowStack_BPT_ME!$A$2:$F$3110,MATCH(A2220,Sector_LowStack_BPT_ME!$A$2:$A$3110,0),5),0)*D2220</f>
        <v>1103156.6145516031</v>
      </c>
      <c r="J2220" s="2">
        <f t="shared" si="104"/>
        <v>999526.06011749315</v>
      </c>
    </row>
    <row r="2221" spans="1:10" x14ac:dyDescent="0.25">
      <c r="A2221" s="1">
        <v>42021</v>
      </c>
      <c r="B2221" s="3">
        <v>0</v>
      </c>
      <c r="D2221" s="3">
        <v>0</v>
      </c>
      <c r="E2221" s="2">
        <f>IFERROR(INDEX(Sector_LowStack_BPT_ME!$A$2:$F$3110,MATCH(A2221,Sector_LowStack_BPT_ME!$A$2:$A$3110,0),5),0)*B2221</f>
        <v>0</v>
      </c>
      <c r="F2221" s="2">
        <f t="shared" si="102"/>
        <v>0</v>
      </c>
      <c r="G2221" s="2">
        <f>IFERROR(INDEX(Sector_LowStack_BPT_ME!$A$2:$F$3110,MATCH(A2221,Sector_LowStack_BPT_ME!$A$2:$A$3110,0),5),0)*C2221</f>
        <v>0</v>
      </c>
      <c r="H2221" s="2">
        <f t="shared" si="103"/>
        <v>0</v>
      </c>
      <c r="I2221" s="2">
        <f>IFERROR(INDEX(Sector_LowStack_BPT_ME!$A$2:$F$3110,MATCH(A2221,Sector_LowStack_BPT_ME!$A$2:$A$3110,0),5),0)*D2221</f>
        <v>0</v>
      </c>
      <c r="J2221" s="2">
        <f t="shared" si="104"/>
        <v>0</v>
      </c>
    </row>
    <row r="2222" spans="1:10" x14ac:dyDescent="0.25">
      <c r="A2222" s="1">
        <v>42023</v>
      </c>
      <c r="B2222" s="3">
        <v>0</v>
      </c>
      <c r="D2222" s="3">
        <v>0</v>
      </c>
      <c r="E2222" s="2">
        <f>IFERROR(INDEX(Sector_LowStack_BPT_ME!$A$2:$F$3110,MATCH(A2222,Sector_LowStack_BPT_ME!$A$2:$A$3110,0),5),0)*B2222</f>
        <v>0</v>
      </c>
      <c r="F2222" s="2">
        <f t="shared" si="102"/>
        <v>0</v>
      </c>
      <c r="G2222" s="2">
        <f>IFERROR(INDEX(Sector_LowStack_BPT_ME!$A$2:$F$3110,MATCH(A2222,Sector_LowStack_BPT_ME!$A$2:$A$3110,0),5),0)*C2222</f>
        <v>0</v>
      </c>
      <c r="H2222" s="2">
        <f t="shared" si="103"/>
        <v>0</v>
      </c>
      <c r="I2222" s="2">
        <f>IFERROR(INDEX(Sector_LowStack_BPT_ME!$A$2:$F$3110,MATCH(A2222,Sector_LowStack_BPT_ME!$A$2:$A$3110,0),5),0)*D2222</f>
        <v>0</v>
      </c>
      <c r="J2222" s="2">
        <f t="shared" si="104"/>
        <v>0</v>
      </c>
    </row>
    <row r="2223" spans="1:10" x14ac:dyDescent="0.25">
      <c r="A2223" s="1">
        <v>42025</v>
      </c>
      <c r="B2223" s="3">
        <v>0</v>
      </c>
      <c r="D2223" s="3">
        <v>0</v>
      </c>
      <c r="E2223" s="2">
        <f>IFERROR(INDEX(Sector_LowStack_BPT_ME!$A$2:$F$3110,MATCH(A2223,Sector_LowStack_BPT_ME!$A$2:$A$3110,0),5),0)*B2223</f>
        <v>0</v>
      </c>
      <c r="F2223" s="2">
        <f t="shared" si="102"/>
        <v>0</v>
      </c>
      <c r="G2223" s="2">
        <f>IFERROR(INDEX(Sector_LowStack_BPT_ME!$A$2:$F$3110,MATCH(A2223,Sector_LowStack_BPT_ME!$A$2:$A$3110,0),5),0)*C2223</f>
        <v>0</v>
      </c>
      <c r="H2223" s="2">
        <f t="shared" si="103"/>
        <v>0</v>
      </c>
      <c r="I2223" s="2">
        <f>IFERROR(INDEX(Sector_LowStack_BPT_ME!$A$2:$F$3110,MATCH(A2223,Sector_LowStack_BPT_ME!$A$2:$A$3110,0),5),0)*D2223</f>
        <v>0</v>
      </c>
      <c r="J2223" s="2">
        <f t="shared" si="104"/>
        <v>0</v>
      </c>
    </row>
    <row r="2224" spans="1:10" x14ac:dyDescent="0.25">
      <c r="A2224" s="1">
        <v>42027</v>
      </c>
      <c r="B2224" s="3">
        <v>76.588134749999995</v>
      </c>
      <c r="D2224" s="3">
        <v>0.22318350000000001</v>
      </c>
      <c r="E2224" s="2">
        <f>IFERROR(INDEX(Sector_LowStack_BPT_ME!$A$2:$F$3110,MATCH(A2224,Sector_LowStack_BPT_ME!$A$2:$A$3110,0),5),0)*B2224</f>
        <v>5443565.9433277184</v>
      </c>
      <c r="F2224" s="2">
        <f t="shared" si="102"/>
        <v>4932197.2497401936</v>
      </c>
      <c r="G2224" s="2">
        <f>IFERROR(INDEX(Sector_LowStack_BPT_ME!$A$2:$F$3110,MATCH(A2224,Sector_LowStack_BPT_ME!$A$2:$A$3110,0),5),0)*C2224</f>
        <v>0</v>
      </c>
      <c r="H2224" s="2">
        <f t="shared" si="103"/>
        <v>0</v>
      </c>
      <c r="I2224" s="2">
        <f>IFERROR(INDEX(Sector_LowStack_BPT_ME!$A$2:$F$3110,MATCH(A2224,Sector_LowStack_BPT_ME!$A$2:$A$3110,0),5),0)*D2224</f>
        <v>15862.954538303102</v>
      </c>
      <c r="J2224" s="2">
        <f t="shared" si="104"/>
        <v>14372.788271715817</v>
      </c>
    </row>
    <row r="2225" spans="1:10" x14ac:dyDescent="0.25">
      <c r="A2225" s="1">
        <v>42029</v>
      </c>
      <c r="B2225" s="3">
        <v>2.4255</v>
      </c>
      <c r="D2225" s="3">
        <v>0.114</v>
      </c>
      <c r="E2225" s="2">
        <f>IFERROR(INDEX(Sector_LowStack_BPT_ME!$A$2:$F$3110,MATCH(A2225,Sector_LowStack_BPT_ME!$A$2:$A$3110,0),5),0)*B2225</f>
        <v>348700.9031158447</v>
      </c>
      <c r="F2225" s="2">
        <f t="shared" si="102"/>
        <v>315943.93330312421</v>
      </c>
      <c r="G2225" s="2">
        <f>IFERROR(INDEX(Sector_LowStack_BPT_ME!$A$2:$F$3110,MATCH(A2225,Sector_LowStack_BPT_ME!$A$2:$A$3110,0),5),0)*C2225</f>
        <v>0</v>
      </c>
      <c r="H2225" s="2">
        <f t="shared" si="103"/>
        <v>0</v>
      </c>
      <c r="I2225" s="2">
        <f>IFERROR(INDEX(Sector_LowStack_BPT_ME!$A$2:$F$3110,MATCH(A2225,Sector_LowStack_BPT_ME!$A$2:$A$3110,0),5),0)*D2225</f>
        <v>16389.158093261718</v>
      </c>
      <c r="J2225" s="2">
        <f t="shared" si="104"/>
        <v>14849.56025419755</v>
      </c>
    </row>
    <row r="2226" spans="1:10" x14ac:dyDescent="0.25">
      <c r="A2226" s="1">
        <v>42031</v>
      </c>
      <c r="B2226" s="3">
        <v>0</v>
      </c>
      <c r="D2226" s="3">
        <v>2.5499999999999998E-2</v>
      </c>
      <c r="E2226" s="2">
        <f>IFERROR(INDEX(Sector_LowStack_BPT_ME!$A$2:$F$3110,MATCH(A2226,Sector_LowStack_BPT_ME!$A$2:$A$3110,0),5),0)*B2226</f>
        <v>0</v>
      </c>
      <c r="F2226" s="2">
        <f t="shared" si="102"/>
        <v>0</v>
      </c>
      <c r="G2226" s="2">
        <f>IFERROR(INDEX(Sector_LowStack_BPT_ME!$A$2:$F$3110,MATCH(A2226,Sector_LowStack_BPT_ME!$A$2:$A$3110,0),5),0)*C2226</f>
        <v>0</v>
      </c>
      <c r="H2226" s="2">
        <f t="shared" si="103"/>
        <v>0</v>
      </c>
      <c r="I2226" s="2">
        <f>IFERROR(INDEX(Sector_LowStack_BPT_ME!$A$2:$F$3110,MATCH(A2226,Sector_LowStack_BPT_ME!$A$2:$A$3110,0),5),0)*D2226</f>
        <v>1854.6572966308593</v>
      </c>
      <c r="J2226" s="2">
        <f t="shared" si="104"/>
        <v>1680.4307530922104</v>
      </c>
    </row>
    <row r="2227" spans="1:10" x14ac:dyDescent="0.25">
      <c r="A2227" s="1">
        <v>42033</v>
      </c>
      <c r="B2227" s="3">
        <v>4.1502999999999997</v>
      </c>
      <c r="D2227" s="3">
        <v>6.9074999999999998E-2</v>
      </c>
      <c r="E2227" s="2">
        <f>IFERROR(INDEX(Sector_LowStack_BPT_ME!$A$2:$F$3110,MATCH(A2227,Sector_LowStack_BPT_ME!$A$2:$A$3110,0),5),0)*B2227</f>
        <v>290714.37094782712</v>
      </c>
      <c r="F2227" s="2">
        <f t="shared" si="102"/>
        <v>263404.6571267008</v>
      </c>
      <c r="G2227" s="2">
        <f>IFERROR(INDEX(Sector_LowStack_BPT_ME!$A$2:$F$3110,MATCH(A2227,Sector_LowStack_BPT_ME!$A$2:$A$3110,0),5),0)*C2227</f>
        <v>0</v>
      </c>
      <c r="H2227" s="2">
        <f t="shared" si="103"/>
        <v>0</v>
      </c>
      <c r="I2227" s="2">
        <f>IFERROR(INDEX(Sector_LowStack_BPT_ME!$A$2:$F$3110,MATCH(A2227,Sector_LowStack_BPT_ME!$A$2:$A$3110,0),5),0)*D2227</f>
        <v>4838.4683452331537</v>
      </c>
      <c r="J2227" s="2">
        <f t="shared" si="104"/>
        <v>4383.9425321125846</v>
      </c>
    </row>
    <row r="2228" spans="1:10" x14ac:dyDescent="0.25">
      <c r="A2228" s="1">
        <v>42035</v>
      </c>
      <c r="B2228" s="3">
        <v>0</v>
      </c>
      <c r="D2228" s="3">
        <v>0</v>
      </c>
      <c r="E2228" s="2">
        <f>IFERROR(INDEX(Sector_LowStack_BPT_ME!$A$2:$F$3110,MATCH(A2228,Sector_LowStack_BPT_ME!$A$2:$A$3110,0),5),0)*B2228</f>
        <v>0</v>
      </c>
      <c r="F2228" s="2">
        <f t="shared" si="102"/>
        <v>0</v>
      </c>
      <c r="G2228" s="2">
        <f>IFERROR(INDEX(Sector_LowStack_BPT_ME!$A$2:$F$3110,MATCH(A2228,Sector_LowStack_BPT_ME!$A$2:$A$3110,0),5),0)*C2228</f>
        <v>0</v>
      </c>
      <c r="H2228" s="2">
        <f t="shared" si="103"/>
        <v>0</v>
      </c>
      <c r="I2228" s="2">
        <f>IFERROR(INDEX(Sector_LowStack_BPT_ME!$A$2:$F$3110,MATCH(A2228,Sector_LowStack_BPT_ME!$A$2:$A$3110,0),5),0)*D2228</f>
        <v>0</v>
      </c>
      <c r="J2228" s="2">
        <f t="shared" si="104"/>
        <v>0</v>
      </c>
    </row>
    <row r="2229" spans="1:10" x14ac:dyDescent="0.25">
      <c r="A2229" s="1">
        <v>42037</v>
      </c>
      <c r="B2229" s="3">
        <v>0</v>
      </c>
      <c r="D2229" s="3">
        <v>0</v>
      </c>
      <c r="E2229" s="2">
        <f>IFERROR(INDEX(Sector_LowStack_BPT_ME!$A$2:$F$3110,MATCH(A2229,Sector_LowStack_BPT_ME!$A$2:$A$3110,0),5),0)*B2229</f>
        <v>0</v>
      </c>
      <c r="F2229" s="2">
        <f t="shared" si="102"/>
        <v>0</v>
      </c>
      <c r="G2229" s="2">
        <f>IFERROR(INDEX(Sector_LowStack_BPT_ME!$A$2:$F$3110,MATCH(A2229,Sector_LowStack_BPT_ME!$A$2:$A$3110,0),5),0)*C2229</f>
        <v>0</v>
      </c>
      <c r="H2229" s="2">
        <f t="shared" si="103"/>
        <v>0</v>
      </c>
      <c r="I2229" s="2">
        <f>IFERROR(INDEX(Sector_LowStack_BPT_ME!$A$2:$F$3110,MATCH(A2229,Sector_LowStack_BPT_ME!$A$2:$A$3110,0),5),0)*D2229</f>
        <v>0</v>
      </c>
      <c r="J2229" s="2">
        <f t="shared" si="104"/>
        <v>0</v>
      </c>
    </row>
    <row r="2230" spans="1:10" x14ac:dyDescent="0.25">
      <c r="A2230" s="1">
        <v>42039</v>
      </c>
      <c r="B2230" s="3">
        <v>51.5</v>
      </c>
      <c r="D2230" s="3">
        <v>0.60833999999999999</v>
      </c>
      <c r="E2230" s="2">
        <f>IFERROR(INDEX(Sector_LowStack_BPT_ME!$A$2:$F$3110,MATCH(A2230,Sector_LowStack_BPT_ME!$A$2:$A$3110,0),5),0)*B2230</f>
        <v>4626217.6531982422</v>
      </c>
      <c r="F2230" s="2">
        <f t="shared" si="102"/>
        <v>4191630.6743324464</v>
      </c>
      <c r="G2230" s="2">
        <f>IFERROR(INDEX(Sector_LowStack_BPT_ME!$A$2:$F$3110,MATCH(A2230,Sector_LowStack_BPT_ME!$A$2:$A$3110,0),5),0)*C2230</f>
        <v>0</v>
      </c>
      <c r="H2230" s="2">
        <f t="shared" si="103"/>
        <v>0</v>
      </c>
      <c r="I2230" s="2">
        <f>IFERROR(INDEX(Sector_LowStack_BPT_ME!$A$2:$F$3110,MATCH(A2230,Sector_LowStack_BPT_ME!$A$2:$A$3110,0),5),0)*D2230</f>
        <v>54646.859167895505</v>
      </c>
      <c r="J2230" s="2">
        <f t="shared" si="104"/>
        <v>49513.332124726221</v>
      </c>
    </row>
    <row r="2231" spans="1:10" x14ac:dyDescent="0.25">
      <c r="A2231" s="1">
        <v>42041</v>
      </c>
      <c r="B2231" s="3">
        <v>22.484850000000002</v>
      </c>
      <c r="D2231" s="3">
        <v>0</v>
      </c>
      <c r="E2231" s="2">
        <f>IFERROR(INDEX(Sector_LowStack_BPT_ME!$A$2:$F$3110,MATCH(A2231,Sector_LowStack_BPT_ME!$A$2:$A$3110,0),5),0)*B2231</f>
        <v>1959873.8734406617</v>
      </c>
      <c r="F2231" s="2">
        <f t="shared" si="102"/>
        <v>1775763.2825721684</v>
      </c>
      <c r="G2231" s="2">
        <f>IFERROR(INDEX(Sector_LowStack_BPT_ME!$A$2:$F$3110,MATCH(A2231,Sector_LowStack_BPT_ME!$A$2:$A$3110,0),5),0)*C2231</f>
        <v>0</v>
      </c>
      <c r="H2231" s="2">
        <f t="shared" si="103"/>
        <v>0</v>
      </c>
      <c r="I2231" s="2">
        <f>IFERROR(INDEX(Sector_LowStack_BPT_ME!$A$2:$F$3110,MATCH(A2231,Sector_LowStack_BPT_ME!$A$2:$A$3110,0),5),0)*D2231</f>
        <v>0</v>
      </c>
      <c r="J2231" s="2">
        <f t="shared" si="104"/>
        <v>0</v>
      </c>
    </row>
    <row r="2232" spans="1:10" x14ac:dyDescent="0.25">
      <c r="A2232" s="1">
        <v>42043</v>
      </c>
      <c r="B2232" s="3">
        <v>0</v>
      </c>
      <c r="D2232" s="3">
        <v>0</v>
      </c>
      <c r="E2232" s="2">
        <f>IFERROR(INDEX(Sector_LowStack_BPT_ME!$A$2:$F$3110,MATCH(A2232,Sector_LowStack_BPT_ME!$A$2:$A$3110,0),5),0)*B2232</f>
        <v>0</v>
      </c>
      <c r="F2232" s="2">
        <f t="shared" si="102"/>
        <v>0</v>
      </c>
      <c r="G2232" s="2">
        <f>IFERROR(INDEX(Sector_LowStack_BPT_ME!$A$2:$F$3110,MATCH(A2232,Sector_LowStack_BPT_ME!$A$2:$A$3110,0),5),0)*C2232</f>
        <v>0</v>
      </c>
      <c r="H2232" s="2">
        <f t="shared" si="103"/>
        <v>0</v>
      </c>
      <c r="I2232" s="2">
        <f>IFERROR(INDEX(Sector_LowStack_BPT_ME!$A$2:$F$3110,MATCH(A2232,Sector_LowStack_BPT_ME!$A$2:$A$3110,0),5),0)*D2232</f>
        <v>0</v>
      </c>
      <c r="J2232" s="2">
        <f t="shared" si="104"/>
        <v>0</v>
      </c>
    </row>
    <row r="2233" spans="1:10" x14ac:dyDescent="0.25">
      <c r="A2233" s="1">
        <v>42045</v>
      </c>
      <c r="B2233" s="3">
        <v>0</v>
      </c>
      <c r="D2233" s="3">
        <v>11.97551211</v>
      </c>
      <c r="E2233" s="2">
        <f>IFERROR(INDEX(Sector_LowStack_BPT_ME!$A$2:$F$3110,MATCH(A2233,Sector_LowStack_BPT_ME!$A$2:$A$3110,0),5),0)*B2233</f>
        <v>0</v>
      </c>
      <c r="F2233" s="2">
        <f t="shared" si="102"/>
        <v>0</v>
      </c>
      <c r="G2233" s="2">
        <f>IFERROR(INDEX(Sector_LowStack_BPT_ME!$A$2:$F$3110,MATCH(A2233,Sector_LowStack_BPT_ME!$A$2:$A$3110,0),5),0)*C2233</f>
        <v>0</v>
      </c>
      <c r="H2233" s="2">
        <f t="shared" si="103"/>
        <v>0</v>
      </c>
      <c r="I2233" s="2">
        <f>IFERROR(INDEX(Sector_LowStack_BPT_ME!$A$2:$F$3110,MATCH(A2233,Sector_LowStack_BPT_ME!$A$2:$A$3110,0),5),0)*D2233</f>
        <v>1650021.7014523561</v>
      </c>
      <c r="J2233" s="2">
        <f t="shared" si="104"/>
        <v>1495018.6298174877</v>
      </c>
    </row>
    <row r="2234" spans="1:10" x14ac:dyDescent="0.25">
      <c r="A2234" s="1">
        <v>42047</v>
      </c>
      <c r="B2234" s="3">
        <v>0</v>
      </c>
      <c r="D2234" s="3">
        <v>0</v>
      </c>
      <c r="E2234" s="2">
        <f>IFERROR(INDEX(Sector_LowStack_BPT_ME!$A$2:$F$3110,MATCH(A2234,Sector_LowStack_BPT_ME!$A$2:$A$3110,0),5),0)*B2234</f>
        <v>0</v>
      </c>
      <c r="F2234" s="2">
        <f t="shared" si="102"/>
        <v>0</v>
      </c>
      <c r="G2234" s="2">
        <f>IFERROR(INDEX(Sector_LowStack_BPT_ME!$A$2:$F$3110,MATCH(A2234,Sector_LowStack_BPT_ME!$A$2:$A$3110,0),5),0)*C2234</f>
        <v>0</v>
      </c>
      <c r="H2234" s="2">
        <f t="shared" si="103"/>
        <v>0</v>
      </c>
      <c r="I2234" s="2">
        <f>IFERROR(INDEX(Sector_LowStack_BPT_ME!$A$2:$F$3110,MATCH(A2234,Sector_LowStack_BPT_ME!$A$2:$A$3110,0),5),0)*D2234</f>
        <v>0</v>
      </c>
      <c r="J2234" s="2">
        <f t="shared" si="104"/>
        <v>0</v>
      </c>
    </row>
    <row r="2235" spans="1:10" x14ac:dyDescent="0.25">
      <c r="A2235" s="1">
        <v>42049</v>
      </c>
      <c r="B2235" s="3">
        <v>0</v>
      </c>
      <c r="D2235" s="3">
        <v>5.6411664000000004</v>
      </c>
      <c r="E2235" s="2">
        <f>IFERROR(INDEX(Sector_LowStack_BPT_ME!$A$2:$F$3110,MATCH(A2235,Sector_LowStack_BPT_ME!$A$2:$A$3110,0),5),0)*B2235</f>
        <v>0</v>
      </c>
      <c r="F2235" s="2">
        <f t="shared" si="102"/>
        <v>0</v>
      </c>
      <c r="G2235" s="2">
        <f>IFERROR(INDEX(Sector_LowStack_BPT_ME!$A$2:$F$3110,MATCH(A2235,Sector_LowStack_BPT_ME!$A$2:$A$3110,0),5),0)*C2235</f>
        <v>0</v>
      </c>
      <c r="H2235" s="2">
        <f t="shared" si="103"/>
        <v>0</v>
      </c>
      <c r="I2235" s="2">
        <f>IFERROR(INDEX(Sector_LowStack_BPT_ME!$A$2:$F$3110,MATCH(A2235,Sector_LowStack_BPT_ME!$A$2:$A$3110,0),5),0)*D2235</f>
        <v>353157.91347051447</v>
      </c>
      <c r="J2235" s="2">
        <f t="shared" si="104"/>
        <v>319982.25201593607</v>
      </c>
    </row>
    <row r="2236" spans="1:10" x14ac:dyDescent="0.25">
      <c r="A2236" s="1">
        <v>42051</v>
      </c>
      <c r="B2236" s="3">
        <v>0</v>
      </c>
      <c r="D2236" s="3">
        <v>0</v>
      </c>
      <c r="E2236" s="2">
        <f>IFERROR(INDEX(Sector_LowStack_BPT_ME!$A$2:$F$3110,MATCH(A2236,Sector_LowStack_BPT_ME!$A$2:$A$3110,0),5),0)*B2236</f>
        <v>0</v>
      </c>
      <c r="F2236" s="2">
        <f t="shared" si="102"/>
        <v>0</v>
      </c>
      <c r="G2236" s="2">
        <f>IFERROR(INDEX(Sector_LowStack_BPT_ME!$A$2:$F$3110,MATCH(A2236,Sector_LowStack_BPT_ME!$A$2:$A$3110,0),5),0)*C2236</f>
        <v>0</v>
      </c>
      <c r="H2236" s="2">
        <f t="shared" si="103"/>
        <v>0</v>
      </c>
      <c r="I2236" s="2">
        <f>IFERROR(INDEX(Sector_LowStack_BPT_ME!$A$2:$F$3110,MATCH(A2236,Sector_LowStack_BPT_ME!$A$2:$A$3110,0),5),0)*D2236</f>
        <v>0</v>
      </c>
      <c r="J2236" s="2">
        <f t="shared" si="104"/>
        <v>0</v>
      </c>
    </row>
    <row r="2237" spans="1:10" x14ac:dyDescent="0.25">
      <c r="A2237" s="1">
        <v>42053</v>
      </c>
      <c r="B2237" s="3">
        <v>0</v>
      </c>
      <c r="D2237" s="3">
        <v>0</v>
      </c>
      <c r="E2237" s="2">
        <f>IFERROR(INDEX(Sector_LowStack_BPT_ME!$A$2:$F$3110,MATCH(A2237,Sector_LowStack_BPT_ME!$A$2:$A$3110,0),5),0)*B2237</f>
        <v>0</v>
      </c>
      <c r="F2237" s="2">
        <f t="shared" si="102"/>
        <v>0</v>
      </c>
      <c r="G2237" s="2">
        <f>IFERROR(INDEX(Sector_LowStack_BPT_ME!$A$2:$F$3110,MATCH(A2237,Sector_LowStack_BPT_ME!$A$2:$A$3110,0),5),0)*C2237</f>
        <v>0</v>
      </c>
      <c r="H2237" s="2">
        <f t="shared" si="103"/>
        <v>0</v>
      </c>
      <c r="I2237" s="2">
        <f>IFERROR(INDEX(Sector_LowStack_BPT_ME!$A$2:$F$3110,MATCH(A2237,Sector_LowStack_BPT_ME!$A$2:$A$3110,0),5),0)*D2237</f>
        <v>0</v>
      </c>
      <c r="J2237" s="2">
        <f t="shared" si="104"/>
        <v>0</v>
      </c>
    </row>
    <row r="2238" spans="1:10" x14ac:dyDescent="0.25">
      <c r="A2238" s="1">
        <v>42055</v>
      </c>
      <c r="B2238" s="3">
        <v>0</v>
      </c>
      <c r="D2238" s="3">
        <v>0</v>
      </c>
      <c r="E2238" s="2">
        <f>IFERROR(INDEX(Sector_LowStack_BPT_ME!$A$2:$F$3110,MATCH(A2238,Sector_LowStack_BPT_ME!$A$2:$A$3110,0),5),0)*B2238</f>
        <v>0</v>
      </c>
      <c r="F2238" s="2">
        <f t="shared" si="102"/>
        <v>0</v>
      </c>
      <c r="G2238" s="2">
        <f>IFERROR(INDEX(Sector_LowStack_BPT_ME!$A$2:$F$3110,MATCH(A2238,Sector_LowStack_BPT_ME!$A$2:$A$3110,0),5),0)*C2238</f>
        <v>0</v>
      </c>
      <c r="H2238" s="2">
        <f t="shared" si="103"/>
        <v>0</v>
      </c>
      <c r="I2238" s="2">
        <f>IFERROR(INDEX(Sector_LowStack_BPT_ME!$A$2:$F$3110,MATCH(A2238,Sector_LowStack_BPT_ME!$A$2:$A$3110,0),5),0)*D2238</f>
        <v>0</v>
      </c>
      <c r="J2238" s="2">
        <f t="shared" si="104"/>
        <v>0</v>
      </c>
    </row>
    <row r="2239" spans="1:10" x14ac:dyDescent="0.25">
      <c r="A2239" s="1">
        <v>42057</v>
      </c>
      <c r="B2239" s="3">
        <v>0</v>
      </c>
      <c r="D2239" s="3">
        <v>0</v>
      </c>
      <c r="E2239" s="2">
        <f>IFERROR(INDEX(Sector_LowStack_BPT_ME!$A$2:$F$3110,MATCH(A2239,Sector_LowStack_BPT_ME!$A$2:$A$3110,0),5),0)*B2239</f>
        <v>0</v>
      </c>
      <c r="F2239" s="2">
        <f t="shared" si="102"/>
        <v>0</v>
      </c>
      <c r="G2239" s="2">
        <f>IFERROR(INDEX(Sector_LowStack_BPT_ME!$A$2:$F$3110,MATCH(A2239,Sector_LowStack_BPT_ME!$A$2:$A$3110,0),5),0)*C2239</f>
        <v>0</v>
      </c>
      <c r="H2239" s="2">
        <f t="shared" si="103"/>
        <v>0</v>
      </c>
      <c r="I2239" s="2">
        <f>IFERROR(INDEX(Sector_LowStack_BPT_ME!$A$2:$F$3110,MATCH(A2239,Sector_LowStack_BPT_ME!$A$2:$A$3110,0),5),0)*D2239</f>
        <v>0</v>
      </c>
      <c r="J2239" s="2">
        <f t="shared" si="104"/>
        <v>0</v>
      </c>
    </row>
    <row r="2240" spans="1:10" x14ac:dyDescent="0.25">
      <c r="A2240" s="1">
        <v>42059</v>
      </c>
      <c r="B2240" s="3">
        <v>0</v>
      </c>
      <c r="D2240" s="3">
        <v>0</v>
      </c>
      <c r="E2240" s="2">
        <f>IFERROR(INDEX(Sector_LowStack_BPT_ME!$A$2:$F$3110,MATCH(A2240,Sector_LowStack_BPT_ME!$A$2:$A$3110,0),5),0)*B2240</f>
        <v>0</v>
      </c>
      <c r="F2240" s="2">
        <f t="shared" si="102"/>
        <v>0</v>
      </c>
      <c r="G2240" s="2">
        <f>IFERROR(INDEX(Sector_LowStack_BPT_ME!$A$2:$F$3110,MATCH(A2240,Sector_LowStack_BPT_ME!$A$2:$A$3110,0),5),0)*C2240</f>
        <v>0</v>
      </c>
      <c r="H2240" s="2">
        <f t="shared" si="103"/>
        <v>0</v>
      </c>
      <c r="I2240" s="2">
        <f>IFERROR(INDEX(Sector_LowStack_BPT_ME!$A$2:$F$3110,MATCH(A2240,Sector_LowStack_BPT_ME!$A$2:$A$3110,0),5),0)*D2240</f>
        <v>0</v>
      </c>
      <c r="J2240" s="2">
        <f t="shared" si="104"/>
        <v>0</v>
      </c>
    </row>
    <row r="2241" spans="1:10" x14ac:dyDescent="0.25">
      <c r="A2241" s="1">
        <v>42061</v>
      </c>
      <c r="B2241" s="3">
        <v>1.6500000000000001E-2</v>
      </c>
      <c r="D2241" s="3">
        <v>0</v>
      </c>
      <c r="E2241" s="2">
        <f>IFERROR(INDEX(Sector_LowStack_BPT_ME!$A$2:$F$3110,MATCH(A2241,Sector_LowStack_BPT_ME!$A$2:$A$3110,0),5),0)*B2241</f>
        <v>1205.981555786133</v>
      </c>
      <c r="F2241" s="2">
        <f t="shared" si="102"/>
        <v>1092.6916243159526</v>
      </c>
      <c r="G2241" s="2">
        <f>IFERROR(INDEX(Sector_LowStack_BPT_ME!$A$2:$F$3110,MATCH(A2241,Sector_LowStack_BPT_ME!$A$2:$A$3110,0),5),0)*C2241</f>
        <v>0</v>
      </c>
      <c r="H2241" s="2">
        <f t="shared" si="103"/>
        <v>0</v>
      </c>
      <c r="I2241" s="2">
        <f>IFERROR(INDEX(Sector_LowStack_BPT_ME!$A$2:$F$3110,MATCH(A2241,Sector_LowStack_BPT_ME!$A$2:$A$3110,0),5),0)*D2241</f>
        <v>0</v>
      </c>
      <c r="J2241" s="2">
        <f t="shared" si="104"/>
        <v>0</v>
      </c>
    </row>
    <row r="2242" spans="1:10" x14ac:dyDescent="0.25">
      <c r="A2242" s="1">
        <v>42063</v>
      </c>
      <c r="B2242" s="3">
        <v>0</v>
      </c>
      <c r="D2242" s="3">
        <v>0</v>
      </c>
      <c r="E2242" s="2">
        <f>IFERROR(INDEX(Sector_LowStack_BPT_ME!$A$2:$F$3110,MATCH(A2242,Sector_LowStack_BPT_ME!$A$2:$A$3110,0),5),0)*B2242</f>
        <v>0</v>
      </c>
      <c r="F2242" s="2">
        <f t="shared" ref="F2242:F2305" si="105">$E2242*0.90605998</f>
        <v>0</v>
      </c>
      <c r="G2242" s="2">
        <f>IFERROR(INDEX(Sector_LowStack_BPT_ME!$A$2:$F$3110,MATCH(A2242,Sector_LowStack_BPT_ME!$A$2:$A$3110,0),5),0)*C2242</f>
        <v>0</v>
      </c>
      <c r="H2242" s="2">
        <f t="shared" si="103"/>
        <v>0</v>
      </c>
      <c r="I2242" s="2">
        <f>IFERROR(INDEX(Sector_LowStack_BPT_ME!$A$2:$F$3110,MATCH(A2242,Sector_LowStack_BPT_ME!$A$2:$A$3110,0),5),0)*D2242</f>
        <v>0</v>
      </c>
      <c r="J2242" s="2">
        <f t="shared" si="104"/>
        <v>0</v>
      </c>
    </row>
    <row r="2243" spans="1:10" x14ac:dyDescent="0.25">
      <c r="A2243" s="1">
        <v>42065</v>
      </c>
      <c r="B2243" s="3">
        <v>153.74</v>
      </c>
      <c r="D2243" s="3">
        <v>0</v>
      </c>
      <c r="E2243" s="2">
        <f>IFERROR(INDEX(Sector_LowStack_BPT_ME!$A$2:$F$3110,MATCH(A2243,Sector_LowStack_BPT_ME!$A$2:$A$3110,0),5),0)*B2243</f>
        <v>10106494.697924806</v>
      </c>
      <c r="F2243" s="2">
        <f t="shared" si="105"/>
        <v>9157090.3838718552</v>
      </c>
      <c r="G2243" s="2">
        <f>IFERROR(INDEX(Sector_LowStack_BPT_ME!$A$2:$F$3110,MATCH(A2243,Sector_LowStack_BPT_ME!$A$2:$A$3110,0),5),0)*C2243</f>
        <v>0</v>
      </c>
      <c r="H2243" s="2">
        <f t="shared" ref="H2243:H2306" si="106">$G2243*0.90605998</f>
        <v>0</v>
      </c>
      <c r="I2243" s="2">
        <f>IFERROR(INDEX(Sector_LowStack_BPT_ME!$A$2:$F$3110,MATCH(A2243,Sector_LowStack_BPT_ME!$A$2:$A$3110,0),5),0)*D2243</f>
        <v>0</v>
      </c>
      <c r="J2243" s="2">
        <f t="shared" ref="J2243:J2306" si="107">$I2243*0.90605998</f>
        <v>0</v>
      </c>
    </row>
    <row r="2244" spans="1:10" x14ac:dyDescent="0.25">
      <c r="A2244" s="1">
        <v>42067</v>
      </c>
      <c r="B2244" s="3">
        <v>0</v>
      </c>
      <c r="D2244" s="3">
        <v>0</v>
      </c>
      <c r="E2244" s="2">
        <f>IFERROR(INDEX(Sector_LowStack_BPT_ME!$A$2:$F$3110,MATCH(A2244,Sector_LowStack_BPT_ME!$A$2:$A$3110,0),5),0)*B2244</f>
        <v>0</v>
      </c>
      <c r="F2244" s="2">
        <f t="shared" si="105"/>
        <v>0</v>
      </c>
      <c r="G2244" s="2">
        <f>IFERROR(INDEX(Sector_LowStack_BPT_ME!$A$2:$F$3110,MATCH(A2244,Sector_LowStack_BPT_ME!$A$2:$A$3110,0),5),0)*C2244</f>
        <v>0</v>
      </c>
      <c r="H2244" s="2">
        <f t="shared" si="106"/>
        <v>0</v>
      </c>
      <c r="I2244" s="2">
        <f>IFERROR(INDEX(Sector_LowStack_BPT_ME!$A$2:$F$3110,MATCH(A2244,Sector_LowStack_BPT_ME!$A$2:$A$3110,0),5),0)*D2244</f>
        <v>0</v>
      </c>
      <c r="J2244" s="2">
        <f t="shared" si="107"/>
        <v>0</v>
      </c>
    </row>
    <row r="2245" spans="1:10" x14ac:dyDescent="0.25">
      <c r="A2245" s="1">
        <v>42069</v>
      </c>
      <c r="B2245" s="3">
        <v>0</v>
      </c>
      <c r="D2245" s="3">
        <v>3.5227499999999998E-4</v>
      </c>
      <c r="E2245" s="2">
        <f>IFERROR(INDEX(Sector_LowStack_BPT_ME!$A$2:$F$3110,MATCH(A2245,Sector_LowStack_BPT_ME!$A$2:$A$3110,0),5),0)*B2245</f>
        <v>0</v>
      </c>
      <c r="F2245" s="2">
        <f t="shared" si="105"/>
        <v>0</v>
      </c>
      <c r="G2245" s="2">
        <f>IFERROR(INDEX(Sector_LowStack_BPT_ME!$A$2:$F$3110,MATCH(A2245,Sector_LowStack_BPT_ME!$A$2:$A$3110,0),5),0)*C2245</f>
        <v>0</v>
      </c>
      <c r="H2245" s="2">
        <f t="shared" si="106"/>
        <v>0</v>
      </c>
      <c r="I2245" s="2">
        <f>IFERROR(INDEX(Sector_LowStack_BPT_ME!$A$2:$F$3110,MATCH(A2245,Sector_LowStack_BPT_ME!$A$2:$A$3110,0),5),0)*D2245</f>
        <v>25.263331703228758</v>
      </c>
      <c r="J2245" s="2">
        <f t="shared" si="107"/>
        <v>22.890093817760814</v>
      </c>
    </row>
    <row r="2246" spans="1:10" x14ac:dyDescent="0.25">
      <c r="A2246" s="1">
        <v>42071</v>
      </c>
      <c r="B2246" s="3">
        <v>0</v>
      </c>
      <c r="D2246" s="3">
        <v>0</v>
      </c>
      <c r="E2246" s="2">
        <f>IFERROR(INDEX(Sector_LowStack_BPT_ME!$A$2:$F$3110,MATCH(A2246,Sector_LowStack_BPT_ME!$A$2:$A$3110,0),5),0)*B2246</f>
        <v>0</v>
      </c>
      <c r="F2246" s="2">
        <f t="shared" si="105"/>
        <v>0</v>
      </c>
      <c r="G2246" s="2">
        <f>IFERROR(INDEX(Sector_LowStack_BPT_ME!$A$2:$F$3110,MATCH(A2246,Sector_LowStack_BPT_ME!$A$2:$A$3110,0),5),0)*C2246</f>
        <v>0</v>
      </c>
      <c r="H2246" s="2">
        <f t="shared" si="106"/>
        <v>0</v>
      </c>
      <c r="I2246" s="2">
        <f>IFERROR(INDEX(Sector_LowStack_BPT_ME!$A$2:$F$3110,MATCH(A2246,Sector_LowStack_BPT_ME!$A$2:$A$3110,0),5),0)*D2246</f>
        <v>0</v>
      </c>
      <c r="J2246" s="2">
        <f t="shared" si="107"/>
        <v>0</v>
      </c>
    </row>
    <row r="2247" spans="1:10" x14ac:dyDescent="0.25">
      <c r="A2247" s="1">
        <v>42073</v>
      </c>
      <c r="B2247" s="3">
        <v>1.3100000000000001E-2</v>
      </c>
      <c r="D2247" s="3">
        <v>1.9954499999999999</v>
      </c>
      <c r="E2247" s="2">
        <f>IFERROR(INDEX(Sector_LowStack_BPT_ME!$A$2:$F$3110,MATCH(A2247,Sector_LowStack_BPT_ME!$A$2:$A$3110,0),5),0)*B2247</f>
        <v>1108.2871626708984</v>
      </c>
      <c r="F2247" s="2">
        <f t="shared" si="105"/>
        <v>1004.174644443851</v>
      </c>
      <c r="G2247" s="2">
        <f>IFERROR(INDEX(Sector_LowStack_BPT_ME!$A$2:$F$3110,MATCH(A2247,Sector_LowStack_BPT_ME!$A$2:$A$3110,0),5),0)*C2247</f>
        <v>0</v>
      </c>
      <c r="H2247" s="2">
        <f t="shared" si="106"/>
        <v>0</v>
      </c>
      <c r="I2247" s="2">
        <f>IFERROR(INDEX(Sector_LowStack_BPT_ME!$A$2:$F$3110,MATCH(A2247,Sector_LowStack_BPT_ME!$A$2:$A$3110,0),5),0)*D2247</f>
        <v>168819.20753829344</v>
      </c>
      <c r="J2247" s="2">
        <f t="shared" si="107"/>
        <v>152960.327805762</v>
      </c>
    </row>
    <row r="2248" spans="1:10" x14ac:dyDescent="0.25">
      <c r="A2248" s="1">
        <v>42075</v>
      </c>
      <c r="B2248" s="3">
        <v>0</v>
      </c>
      <c r="D2248" s="3">
        <v>0</v>
      </c>
      <c r="E2248" s="2">
        <f>IFERROR(INDEX(Sector_LowStack_BPT_ME!$A$2:$F$3110,MATCH(A2248,Sector_LowStack_BPT_ME!$A$2:$A$3110,0),5),0)*B2248</f>
        <v>0</v>
      </c>
      <c r="F2248" s="2">
        <f t="shared" si="105"/>
        <v>0</v>
      </c>
      <c r="G2248" s="2">
        <f>IFERROR(INDEX(Sector_LowStack_BPT_ME!$A$2:$F$3110,MATCH(A2248,Sector_LowStack_BPT_ME!$A$2:$A$3110,0),5),0)*C2248</f>
        <v>0</v>
      </c>
      <c r="H2248" s="2">
        <f t="shared" si="106"/>
        <v>0</v>
      </c>
      <c r="I2248" s="2">
        <f>IFERROR(INDEX(Sector_LowStack_BPT_ME!$A$2:$F$3110,MATCH(A2248,Sector_LowStack_BPT_ME!$A$2:$A$3110,0),5),0)*D2248</f>
        <v>0</v>
      </c>
      <c r="J2248" s="2">
        <f t="shared" si="107"/>
        <v>0</v>
      </c>
    </row>
    <row r="2249" spans="1:10" x14ac:dyDescent="0.25">
      <c r="A2249" s="1">
        <v>42077</v>
      </c>
      <c r="B2249" s="3">
        <v>2.2366774999999999</v>
      </c>
      <c r="D2249" s="3">
        <v>0</v>
      </c>
      <c r="E2249" s="2">
        <f>IFERROR(INDEX(Sector_LowStack_BPT_ME!$A$2:$F$3110,MATCH(A2249,Sector_LowStack_BPT_ME!$A$2:$A$3110,0),5),0)*B2249</f>
        <v>261575.92188842711</v>
      </c>
      <c r="F2249" s="2">
        <f t="shared" si="105"/>
        <v>237003.47455470983</v>
      </c>
      <c r="G2249" s="2">
        <f>IFERROR(INDEX(Sector_LowStack_BPT_ME!$A$2:$F$3110,MATCH(A2249,Sector_LowStack_BPT_ME!$A$2:$A$3110,0),5),0)*C2249</f>
        <v>0</v>
      </c>
      <c r="H2249" s="2">
        <f t="shared" si="106"/>
        <v>0</v>
      </c>
      <c r="I2249" s="2">
        <f>IFERROR(INDEX(Sector_LowStack_BPT_ME!$A$2:$F$3110,MATCH(A2249,Sector_LowStack_BPT_ME!$A$2:$A$3110,0),5),0)*D2249</f>
        <v>0</v>
      </c>
      <c r="J2249" s="2">
        <f t="shared" si="107"/>
        <v>0</v>
      </c>
    </row>
    <row r="2250" spans="1:10" x14ac:dyDescent="0.25">
      <c r="A2250" s="1">
        <v>42079</v>
      </c>
      <c r="B2250" s="3">
        <v>0.27750000000000002</v>
      </c>
      <c r="D2250" s="3">
        <v>4.7153549999999997</v>
      </c>
      <c r="E2250" s="2">
        <f>IFERROR(INDEX(Sector_LowStack_BPT_ME!$A$2:$F$3110,MATCH(A2250,Sector_LowStack_BPT_ME!$A$2:$A$3110,0),5),0)*B2250</f>
        <v>25971.296610717774</v>
      </c>
      <c r="F2250" s="2">
        <f t="shared" si="105"/>
        <v>23531.552487681016</v>
      </c>
      <c r="G2250" s="2">
        <f>IFERROR(INDEX(Sector_LowStack_BPT_ME!$A$2:$F$3110,MATCH(A2250,Sector_LowStack_BPT_ME!$A$2:$A$3110,0),5),0)*C2250</f>
        <v>0</v>
      </c>
      <c r="H2250" s="2">
        <f t="shared" si="106"/>
        <v>0</v>
      </c>
      <c r="I2250" s="2">
        <f>IFERROR(INDEX(Sector_LowStack_BPT_ME!$A$2:$F$3110,MATCH(A2250,Sector_LowStack_BPT_ME!$A$2:$A$3110,0),5),0)*D2250</f>
        <v>441311.29127867066</v>
      </c>
      <c r="J2250" s="2">
        <f t="shared" si="107"/>
        <v>399854.4997497265</v>
      </c>
    </row>
    <row r="2251" spans="1:10" x14ac:dyDescent="0.25">
      <c r="A2251" s="1">
        <v>42081</v>
      </c>
      <c r="B2251" s="3">
        <v>0</v>
      </c>
      <c r="D2251" s="3">
        <v>2.0250000000000001E-2</v>
      </c>
      <c r="E2251" s="2">
        <f>IFERROR(INDEX(Sector_LowStack_BPT_ME!$A$2:$F$3110,MATCH(A2251,Sector_LowStack_BPT_ME!$A$2:$A$3110,0),5),0)*B2251</f>
        <v>0</v>
      </c>
      <c r="F2251" s="2">
        <f t="shared" si="105"/>
        <v>0</v>
      </c>
      <c r="G2251" s="2">
        <f>IFERROR(INDEX(Sector_LowStack_BPT_ME!$A$2:$F$3110,MATCH(A2251,Sector_LowStack_BPT_ME!$A$2:$A$3110,0),5),0)*C2251</f>
        <v>0</v>
      </c>
      <c r="H2251" s="2">
        <f t="shared" si="106"/>
        <v>0</v>
      </c>
      <c r="I2251" s="2">
        <f>IFERROR(INDEX(Sector_LowStack_BPT_ME!$A$2:$F$3110,MATCH(A2251,Sector_LowStack_BPT_ME!$A$2:$A$3110,0),5),0)*D2251</f>
        <v>1264.6184820556641</v>
      </c>
      <c r="J2251" s="2">
        <f t="shared" si="107"/>
        <v>1145.8201965589853</v>
      </c>
    </row>
    <row r="2252" spans="1:10" x14ac:dyDescent="0.25">
      <c r="A2252" s="1">
        <v>42083</v>
      </c>
      <c r="B2252" s="3">
        <v>46.982493499999997</v>
      </c>
      <c r="D2252" s="3">
        <v>0.152370756</v>
      </c>
      <c r="E2252" s="2">
        <f>IFERROR(INDEX(Sector_LowStack_BPT_ME!$A$2:$F$3110,MATCH(A2252,Sector_LowStack_BPT_ME!$A$2:$A$3110,0),5),0)*B2252</f>
        <v>2653590.4112806669</v>
      </c>
      <c r="F2252" s="2">
        <f t="shared" si="105"/>
        <v>2404312.074973153</v>
      </c>
      <c r="G2252" s="2">
        <f>IFERROR(INDEX(Sector_LowStack_BPT_ME!$A$2:$F$3110,MATCH(A2252,Sector_LowStack_BPT_ME!$A$2:$A$3110,0),5),0)*C2252</f>
        <v>0</v>
      </c>
      <c r="H2252" s="2">
        <f t="shared" si="106"/>
        <v>0</v>
      </c>
      <c r="I2252" s="2">
        <f>IFERROR(INDEX(Sector_LowStack_BPT_ME!$A$2:$F$3110,MATCH(A2252,Sector_LowStack_BPT_ME!$A$2:$A$3110,0),5),0)*D2252</f>
        <v>8605.962497098757</v>
      </c>
      <c r="J2252" s="2">
        <f t="shared" si="107"/>
        <v>7797.5182080020495</v>
      </c>
    </row>
    <row r="2253" spans="1:10" x14ac:dyDescent="0.25">
      <c r="A2253" s="1">
        <v>42085</v>
      </c>
      <c r="B2253" s="3">
        <v>0</v>
      </c>
      <c r="D2253" s="3">
        <v>7.3200000000000001E-2</v>
      </c>
      <c r="E2253" s="2">
        <f>IFERROR(INDEX(Sector_LowStack_BPT_ME!$A$2:$F$3110,MATCH(A2253,Sector_LowStack_BPT_ME!$A$2:$A$3110,0),5),0)*B2253</f>
        <v>0</v>
      </c>
      <c r="F2253" s="2">
        <f t="shared" si="105"/>
        <v>0</v>
      </c>
      <c r="G2253" s="2">
        <f>IFERROR(INDEX(Sector_LowStack_BPT_ME!$A$2:$F$3110,MATCH(A2253,Sector_LowStack_BPT_ME!$A$2:$A$3110,0),5),0)*C2253</f>
        <v>0</v>
      </c>
      <c r="H2253" s="2">
        <f t="shared" si="106"/>
        <v>0</v>
      </c>
      <c r="I2253" s="2">
        <f>IFERROR(INDEX(Sector_LowStack_BPT_ME!$A$2:$F$3110,MATCH(A2253,Sector_LowStack_BPT_ME!$A$2:$A$3110,0),5),0)*D2253</f>
        <v>6039.6993137695317</v>
      </c>
      <c r="J2253" s="2">
        <f t="shared" si="107"/>
        <v>5472.3298394400354</v>
      </c>
    </row>
    <row r="2254" spans="1:10" x14ac:dyDescent="0.25">
      <c r="A2254" s="1">
        <v>42087</v>
      </c>
      <c r="B2254" s="3">
        <v>0</v>
      </c>
      <c r="D2254" s="3">
        <v>0</v>
      </c>
      <c r="E2254" s="2">
        <f>IFERROR(INDEX(Sector_LowStack_BPT_ME!$A$2:$F$3110,MATCH(A2254,Sector_LowStack_BPT_ME!$A$2:$A$3110,0),5),0)*B2254</f>
        <v>0</v>
      </c>
      <c r="F2254" s="2">
        <f t="shared" si="105"/>
        <v>0</v>
      </c>
      <c r="G2254" s="2">
        <f>IFERROR(INDEX(Sector_LowStack_BPT_ME!$A$2:$F$3110,MATCH(A2254,Sector_LowStack_BPT_ME!$A$2:$A$3110,0),5),0)*C2254</f>
        <v>0</v>
      </c>
      <c r="H2254" s="2">
        <f t="shared" si="106"/>
        <v>0</v>
      </c>
      <c r="I2254" s="2">
        <f>IFERROR(INDEX(Sector_LowStack_BPT_ME!$A$2:$F$3110,MATCH(A2254,Sector_LowStack_BPT_ME!$A$2:$A$3110,0),5),0)*D2254</f>
        <v>0</v>
      </c>
      <c r="J2254" s="2">
        <f t="shared" si="107"/>
        <v>0</v>
      </c>
    </row>
    <row r="2255" spans="1:10" x14ac:dyDescent="0.25">
      <c r="A2255" s="1">
        <v>42089</v>
      </c>
      <c r="B2255" s="3">
        <v>0</v>
      </c>
      <c r="D2255" s="3">
        <v>0.98733000000000004</v>
      </c>
      <c r="E2255" s="2">
        <f>IFERROR(INDEX(Sector_LowStack_BPT_ME!$A$2:$F$3110,MATCH(A2255,Sector_LowStack_BPT_ME!$A$2:$A$3110,0),5),0)*B2255</f>
        <v>0</v>
      </c>
      <c r="F2255" s="2">
        <f t="shared" si="105"/>
        <v>0</v>
      </c>
      <c r="G2255" s="2">
        <f>IFERROR(INDEX(Sector_LowStack_BPT_ME!$A$2:$F$3110,MATCH(A2255,Sector_LowStack_BPT_ME!$A$2:$A$3110,0),5),0)*C2255</f>
        <v>0</v>
      </c>
      <c r="H2255" s="2">
        <f t="shared" si="106"/>
        <v>0</v>
      </c>
      <c r="I2255" s="2">
        <f>IFERROR(INDEX(Sector_LowStack_BPT_ME!$A$2:$F$3110,MATCH(A2255,Sector_LowStack_BPT_ME!$A$2:$A$3110,0),5),0)*D2255</f>
        <v>105634.49768498291</v>
      </c>
      <c r="J2255" s="2">
        <f t="shared" si="107"/>
        <v>95711.190859765658</v>
      </c>
    </row>
    <row r="2256" spans="1:10" x14ac:dyDescent="0.25">
      <c r="A2256" s="1">
        <v>42091</v>
      </c>
      <c r="B2256" s="3">
        <v>9.5E-4</v>
      </c>
      <c r="D2256" s="3">
        <v>0.62250000000000005</v>
      </c>
      <c r="E2256" s="2">
        <f>IFERROR(INDEX(Sector_LowStack_BPT_ME!$A$2:$F$3110,MATCH(A2256,Sector_LowStack_BPT_ME!$A$2:$A$3110,0),5),0)*B2256</f>
        <v>178.58579128417969</v>
      </c>
      <c r="F2256" s="2">
        <f t="shared" si="105"/>
        <v>161.80943847922802</v>
      </c>
      <c r="G2256" s="2">
        <f>IFERROR(INDEX(Sector_LowStack_BPT_ME!$A$2:$F$3110,MATCH(A2256,Sector_LowStack_BPT_ME!$A$2:$A$3110,0),5),0)*C2256</f>
        <v>0</v>
      </c>
      <c r="H2256" s="2">
        <f t="shared" si="106"/>
        <v>0</v>
      </c>
      <c r="I2256" s="2">
        <f>IFERROR(INDEX(Sector_LowStack_BPT_ME!$A$2:$F$3110,MATCH(A2256,Sector_LowStack_BPT_ME!$A$2:$A$3110,0),5),0)*D2256</f>
        <v>117020.68955200196</v>
      </c>
      <c r="J2256" s="2">
        <f t="shared" si="107"/>
        <v>106027.7636350731</v>
      </c>
    </row>
    <row r="2257" spans="1:10" x14ac:dyDescent="0.25">
      <c r="A2257" s="1">
        <v>42093</v>
      </c>
      <c r="B2257" s="3">
        <v>0.22864999999999999</v>
      </c>
      <c r="D2257" s="3">
        <v>0</v>
      </c>
      <c r="E2257" s="2">
        <f>IFERROR(INDEX(Sector_LowStack_BPT_ME!$A$2:$F$3110,MATCH(A2257,Sector_LowStack_BPT_ME!$A$2:$A$3110,0),5),0)*B2257</f>
        <v>19176.7190288208</v>
      </c>
      <c r="F2257" s="2">
        <f t="shared" si="105"/>
        <v>17375.257659718995</v>
      </c>
      <c r="G2257" s="2">
        <f>IFERROR(INDEX(Sector_LowStack_BPT_ME!$A$2:$F$3110,MATCH(A2257,Sector_LowStack_BPT_ME!$A$2:$A$3110,0),5),0)*C2257</f>
        <v>0</v>
      </c>
      <c r="H2257" s="2">
        <f t="shared" si="106"/>
        <v>0</v>
      </c>
      <c r="I2257" s="2">
        <f>IFERROR(INDEX(Sector_LowStack_BPT_ME!$A$2:$F$3110,MATCH(A2257,Sector_LowStack_BPT_ME!$A$2:$A$3110,0),5),0)*D2257</f>
        <v>0</v>
      </c>
      <c r="J2257" s="2">
        <f t="shared" si="107"/>
        <v>0</v>
      </c>
    </row>
    <row r="2258" spans="1:10" x14ac:dyDescent="0.25">
      <c r="A2258" s="1">
        <v>42095</v>
      </c>
      <c r="B2258" s="3">
        <v>423.97296610000001</v>
      </c>
      <c r="D2258" s="3">
        <v>0</v>
      </c>
      <c r="E2258" s="2">
        <f>IFERROR(INDEX(Sector_LowStack_BPT_ME!$A$2:$F$3110,MATCH(A2258,Sector_LowStack_BPT_ME!$A$2:$A$3110,0),5),0)*B2258</f>
        <v>53875349.864677116</v>
      </c>
      <c r="F2258" s="2">
        <f t="shared" si="105"/>
        <v>48814298.420882352</v>
      </c>
      <c r="G2258" s="2">
        <f>IFERROR(INDEX(Sector_LowStack_BPT_ME!$A$2:$F$3110,MATCH(A2258,Sector_LowStack_BPT_ME!$A$2:$A$3110,0),5),0)*C2258</f>
        <v>0</v>
      </c>
      <c r="H2258" s="2">
        <f t="shared" si="106"/>
        <v>0</v>
      </c>
      <c r="I2258" s="2">
        <f>IFERROR(INDEX(Sector_LowStack_BPT_ME!$A$2:$F$3110,MATCH(A2258,Sector_LowStack_BPT_ME!$A$2:$A$3110,0),5),0)*D2258</f>
        <v>0</v>
      </c>
      <c r="J2258" s="2">
        <f t="shared" si="107"/>
        <v>0</v>
      </c>
    </row>
    <row r="2259" spans="1:10" x14ac:dyDescent="0.25">
      <c r="A2259" s="1">
        <v>42097</v>
      </c>
      <c r="B2259" s="3">
        <v>1.1924250000000001</v>
      </c>
      <c r="D2259" s="3">
        <v>0</v>
      </c>
      <c r="E2259" s="2">
        <f>IFERROR(INDEX(Sector_LowStack_BPT_ME!$A$2:$F$3110,MATCH(A2259,Sector_LowStack_BPT_ME!$A$2:$A$3110,0),5),0)*B2259</f>
        <v>86229.006020672619</v>
      </c>
      <c r="F2259" s="2">
        <f t="shared" si="105"/>
        <v>78128.651470510507</v>
      </c>
      <c r="G2259" s="2">
        <f>IFERROR(INDEX(Sector_LowStack_BPT_ME!$A$2:$F$3110,MATCH(A2259,Sector_LowStack_BPT_ME!$A$2:$A$3110,0),5),0)*C2259</f>
        <v>0</v>
      </c>
      <c r="H2259" s="2">
        <f t="shared" si="106"/>
        <v>0</v>
      </c>
      <c r="I2259" s="2">
        <f>IFERROR(INDEX(Sector_LowStack_BPT_ME!$A$2:$F$3110,MATCH(A2259,Sector_LowStack_BPT_ME!$A$2:$A$3110,0),5),0)*D2259</f>
        <v>0</v>
      </c>
      <c r="J2259" s="2">
        <f t="shared" si="107"/>
        <v>0</v>
      </c>
    </row>
    <row r="2260" spans="1:10" x14ac:dyDescent="0.25">
      <c r="A2260" s="1">
        <v>42099</v>
      </c>
      <c r="B2260" s="3">
        <v>0</v>
      </c>
      <c r="D2260" s="3">
        <v>0</v>
      </c>
      <c r="E2260" s="2">
        <f>IFERROR(INDEX(Sector_LowStack_BPT_ME!$A$2:$F$3110,MATCH(A2260,Sector_LowStack_BPT_ME!$A$2:$A$3110,0),5),0)*B2260</f>
        <v>0</v>
      </c>
      <c r="F2260" s="2">
        <f t="shared" si="105"/>
        <v>0</v>
      </c>
      <c r="G2260" s="2">
        <f>IFERROR(INDEX(Sector_LowStack_BPT_ME!$A$2:$F$3110,MATCH(A2260,Sector_LowStack_BPT_ME!$A$2:$A$3110,0),5),0)*C2260</f>
        <v>0</v>
      </c>
      <c r="H2260" s="2">
        <f t="shared" si="106"/>
        <v>0</v>
      </c>
      <c r="I2260" s="2">
        <f>IFERROR(INDEX(Sector_LowStack_BPT_ME!$A$2:$F$3110,MATCH(A2260,Sector_LowStack_BPT_ME!$A$2:$A$3110,0),5),0)*D2260</f>
        <v>0</v>
      </c>
      <c r="J2260" s="2">
        <f t="shared" si="107"/>
        <v>0</v>
      </c>
    </row>
    <row r="2261" spans="1:10" x14ac:dyDescent="0.25">
      <c r="A2261" s="1">
        <v>42101</v>
      </c>
      <c r="B2261" s="3">
        <v>5.0000000000000001E-4</v>
      </c>
      <c r="D2261" s="3">
        <v>2.201293336</v>
      </c>
      <c r="E2261" s="2">
        <f>IFERROR(INDEX(Sector_LowStack_BPT_ME!$A$2:$F$3110,MATCH(A2261,Sector_LowStack_BPT_ME!$A$2:$A$3110,0),5),0)*B2261</f>
        <v>94.107722900390627</v>
      </c>
      <c r="F2261" s="2">
        <f t="shared" si="105"/>
        <v>85.267241528973472</v>
      </c>
      <c r="G2261" s="2">
        <f>IFERROR(INDEX(Sector_LowStack_BPT_ME!$A$2:$F$3110,MATCH(A2261,Sector_LowStack_BPT_ME!$A$2:$A$3110,0),5),0)*C2261</f>
        <v>0</v>
      </c>
      <c r="H2261" s="2">
        <f t="shared" si="106"/>
        <v>0</v>
      </c>
      <c r="I2261" s="2">
        <f>IFERROR(INDEX(Sector_LowStack_BPT_ME!$A$2:$F$3110,MATCH(A2261,Sector_LowStack_BPT_ME!$A$2:$A$3110,0),5),0)*D2261</f>
        <v>414317.40657352895</v>
      </c>
      <c r="J2261" s="2">
        <f t="shared" si="107"/>
        <v>375396.42111366353</v>
      </c>
    </row>
    <row r="2262" spans="1:10" x14ac:dyDescent="0.25">
      <c r="A2262" s="1">
        <v>42103</v>
      </c>
      <c r="B2262" s="3">
        <v>0</v>
      </c>
      <c r="D2262" s="3">
        <v>0</v>
      </c>
      <c r="E2262" s="2">
        <f>IFERROR(INDEX(Sector_LowStack_BPT_ME!$A$2:$F$3110,MATCH(A2262,Sector_LowStack_BPT_ME!$A$2:$A$3110,0),5),0)*B2262</f>
        <v>0</v>
      </c>
      <c r="F2262" s="2">
        <f t="shared" si="105"/>
        <v>0</v>
      </c>
      <c r="G2262" s="2">
        <f>IFERROR(INDEX(Sector_LowStack_BPT_ME!$A$2:$F$3110,MATCH(A2262,Sector_LowStack_BPT_ME!$A$2:$A$3110,0),5),0)*C2262</f>
        <v>0</v>
      </c>
      <c r="H2262" s="2">
        <f t="shared" si="106"/>
        <v>0</v>
      </c>
      <c r="I2262" s="2">
        <f>IFERROR(INDEX(Sector_LowStack_BPT_ME!$A$2:$F$3110,MATCH(A2262,Sector_LowStack_BPT_ME!$A$2:$A$3110,0),5),0)*D2262</f>
        <v>0</v>
      </c>
      <c r="J2262" s="2">
        <f t="shared" si="107"/>
        <v>0</v>
      </c>
    </row>
    <row r="2263" spans="1:10" x14ac:dyDescent="0.25">
      <c r="A2263" s="1">
        <v>42105</v>
      </c>
      <c r="B2263" s="3">
        <v>0</v>
      </c>
      <c r="D2263" s="3">
        <v>0</v>
      </c>
      <c r="E2263" s="2">
        <f>IFERROR(INDEX(Sector_LowStack_BPT_ME!$A$2:$F$3110,MATCH(A2263,Sector_LowStack_BPT_ME!$A$2:$A$3110,0),5),0)*B2263</f>
        <v>0</v>
      </c>
      <c r="F2263" s="2">
        <f t="shared" si="105"/>
        <v>0</v>
      </c>
      <c r="G2263" s="2">
        <f>IFERROR(INDEX(Sector_LowStack_BPT_ME!$A$2:$F$3110,MATCH(A2263,Sector_LowStack_BPT_ME!$A$2:$A$3110,0),5),0)*C2263</f>
        <v>0</v>
      </c>
      <c r="H2263" s="2">
        <f t="shared" si="106"/>
        <v>0</v>
      </c>
      <c r="I2263" s="2">
        <f>IFERROR(INDEX(Sector_LowStack_BPT_ME!$A$2:$F$3110,MATCH(A2263,Sector_LowStack_BPT_ME!$A$2:$A$3110,0),5),0)*D2263</f>
        <v>0</v>
      </c>
      <c r="J2263" s="2">
        <f t="shared" si="107"/>
        <v>0</v>
      </c>
    </row>
    <row r="2264" spans="1:10" x14ac:dyDescent="0.25">
      <c r="A2264" s="1">
        <v>42107</v>
      </c>
      <c r="B2264" s="3">
        <v>0</v>
      </c>
      <c r="D2264" s="3">
        <v>3.0000000000000001E-3</v>
      </c>
      <c r="E2264" s="2">
        <f>IFERROR(INDEX(Sector_LowStack_BPT_ME!$A$2:$F$3110,MATCH(A2264,Sector_LowStack_BPT_ME!$A$2:$A$3110,0),5),0)*B2264</f>
        <v>0</v>
      </c>
      <c r="F2264" s="2">
        <f t="shared" si="105"/>
        <v>0</v>
      </c>
      <c r="G2264" s="2">
        <f>IFERROR(INDEX(Sector_LowStack_BPT_ME!$A$2:$F$3110,MATCH(A2264,Sector_LowStack_BPT_ME!$A$2:$A$3110,0),5),0)*C2264</f>
        <v>0</v>
      </c>
      <c r="H2264" s="2">
        <f t="shared" si="106"/>
        <v>0</v>
      </c>
      <c r="I2264" s="2">
        <f>IFERROR(INDEX(Sector_LowStack_BPT_ME!$A$2:$F$3110,MATCH(A2264,Sector_LowStack_BPT_ME!$A$2:$A$3110,0),5),0)*D2264</f>
        <v>322.12113720703127</v>
      </c>
      <c r="J2264" s="2">
        <f t="shared" si="107"/>
        <v>291.86107113538003</v>
      </c>
    </row>
    <row r="2265" spans="1:10" x14ac:dyDescent="0.25">
      <c r="A2265" s="1">
        <v>42109</v>
      </c>
      <c r="B2265" s="3">
        <v>0</v>
      </c>
      <c r="D2265" s="3">
        <v>3.6037500000000002E-3</v>
      </c>
      <c r="E2265" s="2">
        <f>IFERROR(INDEX(Sector_LowStack_BPT_ME!$A$2:$F$3110,MATCH(A2265,Sector_LowStack_BPT_ME!$A$2:$A$3110,0),5),0)*B2265</f>
        <v>0</v>
      </c>
      <c r="F2265" s="2">
        <f t="shared" si="105"/>
        <v>0</v>
      </c>
      <c r="G2265" s="2">
        <f>IFERROR(INDEX(Sector_LowStack_BPT_ME!$A$2:$F$3110,MATCH(A2265,Sector_LowStack_BPT_ME!$A$2:$A$3110,0),5),0)*C2265</f>
        <v>0</v>
      </c>
      <c r="H2265" s="2">
        <f t="shared" si="106"/>
        <v>0</v>
      </c>
      <c r="I2265" s="2">
        <f>IFERROR(INDEX(Sector_LowStack_BPT_ME!$A$2:$F$3110,MATCH(A2265,Sector_LowStack_BPT_ME!$A$2:$A$3110,0),5),0)*D2265</f>
        <v>244.6930492391968</v>
      </c>
      <c r="J2265" s="2">
        <f t="shared" si="107"/>
        <v>221.70657929980567</v>
      </c>
    </row>
    <row r="2266" spans="1:10" x14ac:dyDescent="0.25">
      <c r="A2266" s="1">
        <v>42111</v>
      </c>
      <c r="B2266" s="3">
        <v>0</v>
      </c>
      <c r="D2266" s="3">
        <v>0</v>
      </c>
      <c r="E2266" s="2">
        <f>IFERROR(INDEX(Sector_LowStack_BPT_ME!$A$2:$F$3110,MATCH(A2266,Sector_LowStack_BPT_ME!$A$2:$A$3110,0),5),0)*B2266</f>
        <v>0</v>
      </c>
      <c r="F2266" s="2">
        <f t="shared" si="105"/>
        <v>0</v>
      </c>
      <c r="G2266" s="2">
        <f>IFERROR(INDEX(Sector_LowStack_BPT_ME!$A$2:$F$3110,MATCH(A2266,Sector_LowStack_BPT_ME!$A$2:$A$3110,0),5),0)*C2266</f>
        <v>0</v>
      </c>
      <c r="H2266" s="2">
        <f t="shared" si="106"/>
        <v>0</v>
      </c>
      <c r="I2266" s="2">
        <f>IFERROR(INDEX(Sector_LowStack_BPT_ME!$A$2:$F$3110,MATCH(A2266,Sector_LowStack_BPT_ME!$A$2:$A$3110,0),5),0)*D2266</f>
        <v>0</v>
      </c>
      <c r="J2266" s="2">
        <f t="shared" si="107"/>
        <v>0</v>
      </c>
    </row>
    <row r="2267" spans="1:10" x14ac:dyDescent="0.25">
      <c r="A2267" s="1">
        <v>42113</v>
      </c>
      <c r="B2267" s="3">
        <v>0</v>
      </c>
      <c r="D2267" s="3">
        <v>0</v>
      </c>
      <c r="E2267" s="2">
        <f>IFERROR(INDEX(Sector_LowStack_BPT_ME!$A$2:$F$3110,MATCH(A2267,Sector_LowStack_BPT_ME!$A$2:$A$3110,0),5),0)*B2267</f>
        <v>0</v>
      </c>
      <c r="F2267" s="2">
        <f t="shared" si="105"/>
        <v>0</v>
      </c>
      <c r="G2267" s="2">
        <f>IFERROR(INDEX(Sector_LowStack_BPT_ME!$A$2:$F$3110,MATCH(A2267,Sector_LowStack_BPT_ME!$A$2:$A$3110,0),5),0)*C2267</f>
        <v>0</v>
      </c>
      <c r="H2267" s="2">
        <f t="shared" si="106"/>
        <v>0</v>
      </c>
      <c r="I2267" s="2">
        <f>IFERROR(INDEX(Sector_LowStack_BPT_ME!$A$2:$F$3110,MATCH(A2267,Sector_LowStack_BPT_ME!$A$2:$A$3110,0),5),0)*D2267</f>
        <v>0</v>
      </c>
      <c r="J2267" s="2">
        <f t="shared" si="107"/>
        <v>0</v>
      </c>
    </row>
    <row r="2268" spans="1:10" x14ac:dyDescent="0.25">
      <c r="A2268" s="1">
        <v>42115</v>
      </c>
      <c r="B2268" s="3">
        <v>0</v>
      </c>
      <c r="D2268" s="3">
        <v>0</v>
      </c>
      <c r="E2268" s="2">
        <f>IFERROR(INDEX(Sector_LowStack_BPT_ME!$A$2:$F$3110,MATCH(A2268,Sector_LowStack_BPT_ME!$A$2:$A$3110,0),5),0)*B2268</f>
        <v>0</v>
      </c>
      <c r="F2268" s="2">
        <f t="shared" si="105"/>
        <v>0</v>
      </c>
      <c r="G2268" s="2">
        <f>IFERROR(INDEX(Sector_LowStack_BPT_ME!$A$2:$F$3110,MATCH(A2268,Sector_LowStack_BPT_ME!$A$2:$A$3110,0),5),0)*C2268</f>
        <v>0</v>
      </c>
      <c r="H2268" s="2">
        <f t="shared" si="106"/>
        <v>0</v>
      </c>
      <c r="I2268" s="2">
        <f>IFERROR(INDEX(Sector_LowStack_BPT_ME!$A$2:$F$3110,MATCH(A2268,Sector_LowStack_BPT_ME!$A$2:$A$3110,0),5),0)*D2268</f>
        <v>0</v>
      </c>
      <c r="J2268" s="2">
        <f t="shared" si="107"/>
        <v>0</v>
      </c>
    </row>
    <row r="2269" spans="1:10" x14ac:dyDescent="0.25">
      <c r="A2269" s="1">
        <v>42117</v>
      </c>
      <c r="B2269" s="3">
        <v>2.0667999999999999E-2</v>
      </c>
      <c r="D2269" s="3">
        <v>0</v>
      </c>
      <c r="E2269" s="2">
        <f>IFERROR(INDEX(Sector_LowStack_BPT_ME!$A$2:$F$3110,MATCH(A2269,Sector_LowStack_BPT_ME!$A$2:$A$3110,0),5),0)*B2269</f>
        <v>1165.4321743935545</v>
      </c>
      <c r="F2269" s="2">
        <f t="shared" si="105"/>
        <v>1055.9514526223804</v>
      </c>
      <c r="G2269" s="2">
        <f>IFERROR(INDEX(Sector_LowStack_BPT_ME!$A$2:$F$3110,MATCH(A2269,Sector_LowStack_BPT_ME!$A$2:$A$3110,0),5),0)*C2269</f>
        <v>0</v>
      </c>
      <c r="H2269" s="2">
        <f t="shared" si="106"/>
        <v>0</v>
      </c>
      <c r="I2269" s="2">
        <f>IFERROR(INDEX(Sector_LowStack_BPT_ME!$A$2:$F$3110,MATCH(A2269,Sector_LowStack_BPT_ME!$A$2:$A$3110,0),5),0)*D2269</f>
        <v>0</v>
      </c>
      <c r="J2269" s="2">
        <f t="shared" si="107"/>
        <v>0</v>
      </c>
    </row>
    <row r="2270" spans="1:10" x14ac:dyDescent="0.25">
      <c r="A2270" s="1">
        <v>42119</v>
      </c>
      <c r="B2270" s="3">
        <v>0</v>
      </c>
      <c r="D2270" s="3">
        <v>0</v>
      </c>
      <c r="E2270" s="2">
        <f>IFERROR(INDEX(Sector_LowStack_BPT_ME!$A$2:$F$3110,MATCH(A2270,Sector_LowStack_BPT_ME!$A$2:$A$3110,0),5),0)*B2270</f>
        <v>0</v>
      </c>
      <c r="F2270" s="2">
        <f t="shared" si="105"/>
        <v>0</v>
      </c>
      <c r="G2270" s="2">
        <f>IFERROR(INDEX(Sector_LowStack_BPT_ME!$A$2:$F$3110,MATCH(A2270,Sector_LowStack_BPT_ME!$A$2:$A$3110,0),5),0)*C2270</f>
        <v>0</v>
      </c>
      <c r="H2270" s="2">
        <f t="shared" si="106"/>
        <v>0</v>
      </c>
      <c r="I2270" s="2">
        <f>IFERROR(INDEX(Sector_LowStack_BPT_ME!$A$2:$F$3110,MATCH(A2270,Sector_LowStack_BPT_ME!$A$2:$A$3110,0),5),0)*D2270</f>
        <v>0</v>
      </c>
      <c r="J2270" s="2">
        <f t="shared" si="107"/>
        <v>0</v>
      </c>
    </row>
    <row r="2271" spans="1:10" x14ac:dyDescent="0.25">
      <c r="A2271" s="1">
        <v>42121</v>
      </c>
      <c r="B2271" s="3">
        <v>0</v>
      </c>
      <c r="D2271" s="3">
        <v>2.4005700000000001</v>
      </c>
      <c r="E2271" s="2">
        <f>IFERROR(INDEX(Sector_LowStack_BPT_ME!$A$2:$F$3110,MATCH(A2271,Sector_LowStack_BPT_ME!$A$2:$A$3110,0),5),0)*B2271</f>
        <v>0</v>
      </c>
      <c r="F2271" s="2">
        <f t="shared" si="105"/>
        <v>0</v>
      </c>
      <c r="G2271" s="2">
        <f>IFERROR(INDEX(Sector_LowStack_BPT_ME!$A$2:$F$3110,MATCH(A2271,Sector_LowStack_BPT_ME!$A$2:$A$3110,0),5),0)*C2271</f>
        <v>0</v>
      </c>
      <c r="H2271" s="2">
        <f t="shared" si="106"/>
        <v>0</v>
      </c>
      <c r="I2271" s="2">
        <f>IFERROR(INDEX(Sector_LowStack_BPT_ME!$A$2:$F$3110,MATCH(A2271,Sector_LowStack_BPT_ME!$A$2:$A$3110,0),5),0)*D2271</f>
        <v>173381.05865366457</v>
      </c>
      <c r="J2271" s="2">
        <f t="shared" si="107"/>
        <v>157093.63853611815</v>
      </c>
    </row>
    <row r="2272" spans="1:10" x14ac:dyDescent="0.25">
      <c r="A2272" s="1">
        <v>42123</v>
      </c>
      <c r="B2272" s="3">
        <v>0</v>
      </c>
      <c r="D2272" s="3">
        <v>2.5132593179999998</v>
      </c>
      <c r="E2272" s="2">
        <f>IFERROR(INDEX(Sector_LowStack_BPT_ME!$A$2:$F$3110,MATCH(A2272,Sector_LowStack_BPT_ME!$A$2:$A$3110,0),5),0)*B2272</f>
        <v>0</v>
      </c>
      <c r="F2272" s="2">
        <f t="shared" si="105"/>
        <v>0</v>
      </c>
      <c r="G2272" s="2">
        <f>IFERROR(INDEX(Sector_LowStack_BPT_ME!$A$2:$F$3110,MATCH(A2272,Sector_LowStack_BPT_ME!$A$2:$A$3110,0),5),0)*C2272</f>
        <v>0</v>
      </c>
      <c r="H2272" s="2">
        <f t="shared" si="106"/>
        <v>0</v>
      </c>
      <c r="I2272" s="2">
        <f>IFERROR(INDEX(Sector_LowStack_BPT_ME!$A$2:$F$3110,MATCH(A2272,Sector_LowStack_BPT_ME!$A$2:$A$3110,0),5),0)*D2272</f>
        <v>141598.17677340156</v>
      </c>
      <c r="J2272" s="2">
        <f t="shared" si="107"/>
        <v>128296.44121534468</v>
      </c>
    </row>
    <row r="2273" spans="1:10" x14ac:dyDescent="0.25">
      <c r="A2273" s="1">
        <v>42125</v>
      </c>
      <c r="B2273" s="3">
        <v>40.756999999999998</v>
      </c>
      <c r="D2273" s="3">
        <v>0</v>
      </c>
      <c r="E2273" s="2">
        <f>IFERROR(INDEX(Sector_LowStack_BPT_ME!$A$2:$F$3110,MATCH(A2273,Sector_LowStack_BPT_ME!$A$2:$A$3110,0),5),0)*B2273</f>
        <v>6312501.9820036618</v>
      </c>
      <c r="F2273" s="2">
        <f t="shared" si="105"/>
        <v>5719505.4195641978</v>
      </c>
      <c r="G2273" s="2">
        <f>IFERROR(INDEX(Sector_LowStack_BPT_ME!$A$2:$F$3110,MATCH(A2273,Sector_LowStack_BPT_ME!$A$2:$A$3110,0),5),0)*C2273</f>
        <v>0</v>
      </c>
      <c r="H2273" s="2">
        <f t="shared" si="106"/>
        <v>0</v>
      </c>
      <c r="I2273" s="2">
        <f>IFERROR(INDEX(Sector_LowStack_BPT_ME!$A$2:$F$3110,MATCH(A2273,Sector_LowStack_BPT_ME!$A$2:$A$3110,0),5),0)*D2273</f>
        <v>0</v>
      </c>
      <c r="J2273" s="2">
        <f t="shared" si="107"/>
        <v>0</v>
      </c>
    </row>
    <row r="2274" spans="1:10" x14ac:dyDescent="0.25">
      <c r="A2274" s="1">
        <v>42127</v>
      </c>
      <c r="B2274" s="3">
        <v>0</v>
      </c>
      <c r="D2274" s="3">
        <v>1.0315725E-2</v>
      </c>
      <c r="E2274" s="2">
        <f>IFERROR(INDEX(Sector_LowStack_BPT_ME!$A$2:$F$3110,MATCH(A2274,Sector_LowStack_BPT_ME!$A$2:$A$3110,0),5),0)*B2274</f>
        <v>0</v>
      </c>
      <c r="F2274" s="2">
        <f t="shared" si="105"/>
        <v>0</v>
      </c>
      <c r="G2274" s="2">
        <f>IFERROR(INDEX(Sector_LowStack_BPT_ME!$A$2:$F$3110,MATCH(A2274,Sector_LowStack_BPT_ME!$A$2:$A$3110,0),5),0)*C2274</f>
        <v>0</v>
      </c>
      <c r="H2274" s="2">
        <f t="shared" si="106"/>
        <v>0</v>
      </c>
      <c r="I2274" s="2">
        <f>IFERROR(INDEX(Sector_LowStack_BPT_ME!$A$2:$F$3110,MATCH(A2274,Sector_LowStack_BPT_ME!$A$2:$A$3110,0),5),0)*D2274</f>
        <v>677.98966472766722</v>
      </c>
      <c r="J2274" s="2">
        <f t="shared" si="107"/>
        <v>614.29930206335689</v>
      </c>
    </row>
    <row r="2275" spans="1:10" x14ac:dyDescent="0.25">
      <c r="A2275" s="1">
        <v>42129</v>
      </c>
      <c r="B2275" s="3">
        <v>0</v>
      </c>
      <c r="D2275" s="3">
        <v>0</v>
      </c>
      <c r="E2275" s="2">
        <f>IFERROR(INDEX(Sector_LowStack_BPT_ME!$A$2:$F$3110,MATCH(A2275,Sector_LowStack_BPT_ME!$A$2:$A$3110,0),5),0)*B2275</f>
        <v>0</v>
      </c>
      <c r="F2275" s="2">
        <f t="shared" si="105"/>
        <v>0</v>
      </c>
      <c r="G2275" s="2">
        <f>IFERROR(INDEX(Sector_LowStack_BPT_ME!$A$2:$F$3110,MATCH(A2275,Sector_LowStack_BPT_ME!$A$2:$A$3110,0),5),0)*C2275</f>
        <v>0</v>
      </c>
      <c r="H2275" s="2">
        <f t="shared" si="106"/>
        <v>0</v>
      </c>
      <c r="I2275" s="2">
        <f>IFERROR(INDEX(Sector_LowStack_BPT_ME!$A$2:$F$3110,MATCH(A2275,Sector_LowStack_BPT_ME!$A$2:$A$3110,0),5),0)*D2275</f>
        <v>0</v>
      </c>
      <c r="J2275" s="2">
        <f t="shared" si="107"/>
        <v>0</v>
      </c>
    </row>
    <row r="2276" spans="1:10" x14ac:dyDescent="0.25">
      <c r="A2276" s="1">
        <v>42131</v>
      </c>
      <c r="B2276" s="3">
        <v>0</v>
      </c>
      <c r="D2276" s="3">
        <v>0</v>
      </c>
      <c r="E2276" s="2">
        <f>IFERROR(INDEX(Sector_LowStack_BPT_ME!$A$2:$F$3110,MATCH(A2276,Sector_LowStack_BPT_ME!$A$2:$A$3110,0),5),0)*B2276</f>
        <v>0</v>
      </c>
      <c r="F2276" s="2">
        <f t="shared" si="105"/>
        <v>0</v>
      </c>
      <c r="G2276" s="2">
        <f>IFERROR(INDEX(Sector_LowStack_BPT_ME!$A$2:$F$3110,MATCH(A2276,Sector_LowStack_BPT_ME!$A$2:$A$3110,0),5),0)*C2276</f>
        <v>0</v>
      </c>
      <c r="H2276" s="2">
        <f t="shared" si="106"/>
        <v>0</v>
      </c>
      <c r="I2276" s="2">
        <f>IFERROR(INDEX(Sector_LowStack_BPT_ME!$A$2:$F$3110,MATCH(A2276,Sector_LowStack_BPT_ME!$A$2:$A$3110,0),5),0)*D2276</f>
        <v>0</v>
      </c>
      <c r="J2276" s="2">
        <f t="shared" si="107"/>
        <v>0</v>
      </c>
    </row>
    <row r="2277" spans="1:10" x14ac:dyDescent="0.25">
      <c r="A2277" s="1">
        <v>42133</v>
      </c>
      <c r="B2277" s="3">
        <v>9.4216940000000005</v>
      </c>
      <c r="D2277" s="3">
        <v>0</v>
      </c>
      <c r="E2277" s="2">
        <f>IFERROR(INDEX(Sector_LowStack_BPT_ME!$A$2:$F$3110,MATCH(A2277,Sector_LowStack_BPT_ME!$A$2:$A$3110,0),5),0)*B2277</f>
        <v>1121283.685787983</v>
      </c>
      <c r="F2277" s="2">
        <f t="shared" si="105"/>
        <v>1015950.2739193862</v>
      </c>
      <c r="G2277" s="2">
        <f>IFERROR(INDEX(Sector_LowStack_BPT_ME!$A$2:$F$3110,MATCH(A2277,Sector_LowStack_BPT_ME!$A$2:$A$3110,0),5),0)*C2277</f>
        <v>0</v>
      </c>
      <c r="H2277" s="2">
        <f t="shared" si="106"/>
        <v>0</v>
      </c>
      <c r="I2277" s="2">
        <f>IFERROR(INDEX(Sector_LowStack_BPT_ME!$A$2:$F$3110,MATCH(A2277,Sector_LowStack_BPT_ME!$A$2:$A$3110,0),5),0)*D2277</f>
        <v>0</v>
      </c>
      <c r="J2277" s="2">
        <f t="shared" si="107"/>
        <v>0</v>
      </c>
    </row>
    <row r="2278" spans="1:10" x14ac:dyDescent="0.25">
      <c r="A2278" s="1">
        <v>44001</v>
      </c>
      <c r="B2278" s="3">
        <v>2.5000000000000001E-4</v>
      </c>
      <c r="D2278" s="3">
        <v>0</v>
      </c>
      <c r="E2278" s="2">
        <f>IFERROR(INDEX(Sector_LowStack_BPT_ME!$A$2:$F$3110,MATCH(A2278,Sector_LowStack_BPT_ME!$A$2:$A$3110,0),5),0)*B2278</f>
        <v>12.837896057128907</v>
      </c>
      <c r="F2278" s="2">
        <f t="shared" si="105"/>
        <v>11.631903844764295</v>
      </c>
      <c r="G2278" s="2">
        <f>IFERROR(INDEX(Sector_LowStack_BPT_ME!$A$2:$F$3110,MATCH(A2278,Sector_LowStack_BPT_ME!$A$2:$A$3110,0),5),0)*C2278</f>
        <v>0</v>
      </c>
      <c r="H2278" s="2">
        <f t="shared" si="106"/>
        <v>0</v>
      </c>
      <c r="I2278" s="2">
        <f>IFERROR(INDEX(Sector_LowStack_BPT_ME!$A$2:$F$3110,MATCH(A2278,Sector_LowStack_BPT_ME!$A$2:$A$3110,0),5),0)*D2278</f>
        <v>0</v>
      </c>
      <c r="J2278" s="2">
        <f t="shared" si="107"/>
        <v>0</v>
      </c>
    </row>
    <row r="2279" spans="1:10" x14ac:dyDescent="0.25">
      <c r="A2279" s="1">
        <v>44003</v>
      </c>
      <c r="B2279" s="3">
        <v>0</v>
      </c>
      <c r="D2279" s="3">
        <v>0.37319999999999998</v>
      </c>
      <c r="E2279" s="2">
        <f>IFERROR(INDEX(Sector_LowStack_BPT_ME!$A$2:$F$3110,MATCH(A2279,Sector_LowStack_BPT_ME!$A$2:$A$3110,0),5),0)*B2279</f>
        <v>0</v>
      </c>
      <c r="F2279" s="2">
        <f t="shared" si="105"/>
        <v>0</v>
      </c>
      <c r="G2279" s="2">
        <f>IFERROR(INDEX(Sector_LowStack_BPT_ME!$A$2:$F$3110,MATCH(A2279,Sector_LowStack_BPT_ME!$A$2:$A$3110,0),5),0)*C2279</f>
        <v>0</v>
      </c>
      <c r="H2279" s="2">
        <f t="shared" si="106"/>
        <v>0</v>
      </c>
      <c r="I2279" s="2">
        <f>IFERROR(INDEX(Sector_LowStack_BPT_ME!$A$2:$F$3110,MATCH(A2279,Sector_LowStack_BPT_ME!$A$2:$A$3110,0),5),0)*D2279</f>
        <v>41133.782825683593</v>
      </c>
      <c r="J2279" s="2">
        <f t="shared" si="107"/>
        <v>37269.67444436322</v>
      </c>
    </row>
    <row r="2280" spans="1:10" x14ac:dyDescent="0.25">
      <c r="A2280" s="1">
        <v>44005</v>
      </c>
      <c r="B2280" s="3">
        <v>8.0850000000000002E-3</v>
      </c>
      <c r="D2280" s="3">
        <v>0</v>
      </c>
      <c r="E2280" s="2">
        <f>IFERROR(INDEX(Sector_LowStack_BPT_ME!$A$2:$F$3110,MATCH(A2280,Sector_LowStack_BPT_ME!$A$2:$A$3110,0),5),0)*B2280</f>
        <v>453.93704453979495</v>
      </c>
      <c r="F2280" s="2">
        <f t="shared" si="105"/>
        <v>411.29418949698572</v>
      </c>
      <c r="G2280" s="2">
        <f>IFERROR(INDEX(Sector_LowStack_BPT_ME!$A$2:$F$3110,MATCH(A2280,Sector_LowStack_BPT_ME!$A$2:$A$3110,0),5),0)*C2280</f>
        <v>0</v>
      </c>
      <c r="H2280" s="2">
        <f t="shared" si="106"/>
        <v>0</v>
      </c>
      <c r="I2280" s="2">
        <f>IFERROR(INDEX(Sector_LowStack_BPT_ME!$A$2:$F$3110,MATCH(A2280,Sector_LowStack_BPT_ME!$A$2:$A$3110,0),5),0)*D2280</f>
        <v>0</v>
      </c>
      <c r="J2280" s="2">
        <f t="shared" si="107"/>
        <v>0</v>
      </c>
    </row>
    <row r="2281" spans="1:10" x14ac:dyDescent="0.25">
      <c r="A2281" s="1">
        <v>44007</v>
      </c>
      <c r="B2281" s="3">
        <v>0.230435</v>
      </c>
      <c r="D2281" s="3">
        <v>1.1350499999999999</v>
      </c>
      <c r="E2281" s="2">
        <f>IFERROR(INDEX(Sector_LowStack_BPT_ME!$A$2:$F$3110,MATCH(A2281,Sector_LowStack_BPT_ME!$A$2:$A$3110,0),5),0)*B2281</f>
        <v>19430.246288751219</v>
      </c>
      <c r="F2281" s="2">
        <f t="shared" si="105"/>
        <v>17604.968563781003</v>
      </c>
      <c r="G2281" s="2">
        <f>IFERROR(INDEX(Sector_LowStack_BPT_ME!$A$2:$F$3110,MATCH(A2281,Sector_LowStack_BPT_ME!$A$2:$A$3110,0),5),0)*C2281</f>
        <v>0</v>
      </c>
      <c r="H2281" s="2">
        <f t="shared" si="106"/>
        <v>0</v>
      </c>
      <c r="I2281" s="2">
        <f>IFERROR(INDEX(Sector_LowStack_BPT_ME!$A$2:$F$3110,MATCH(A2281,Sector_LowStack_BPT_ME!$A$2:$A$3110,0),5),0)*D2281</f>
        <v>95707.253889587388</v>
      </c>
      <c r="J2281" s="2">
        <f t="shared" si="107"/>
        <v>86716.512545054473</v>
      </c>
    </row>
    <row r="2282" spans="1:10" x14ac:dyDescent="0.25">
      <c r="A2282" s="1">
        <v>44009</v>
      </c>
      <c r="B2282" s="3">
        <v>3.95E-2</v>
      </c>
      <c r="D2282" s="3">
        <v>1.3424999999999999E-2</v>
      </c>
      <c r="E2282" s="2">
        <f>IFERROR(INDEX(Sector_LowStack_BPT_ME!$A$2:$F$3110,MATCH(A2282,Sector_LowStack_BPT_ME!$A$2:$A$3110,0),5),0)*B2282</f>
        <v>2441.6709466552734</v>
      </c>
      <c r="F2282" s="2">
        <f t="shared" si="105"/>
        <v>2212.3003290930578</v>
      </c>
      <c r="G2282" s="2">
        <f>IFERROR(INDEX(Sector_LowStack_BPT_ME!$A$2:$F$3110,MATCH(A2282,Sector_LowStack_BPT_ME!$A$2:$A$3110,0),5),0)*C2282</f>
        <v>0</v>
      </c>
      <c r="H2282" s="2">
        <f t="shared" si="106"/>
        <v>0</v>
      </c>
      <c r="I2282" s="2">
        <f>IFERROR(INDEX(Sector_LowStack_BPT_ME!$A$2:$F$3110,MATCH(A2282,Sector_LowStack_BPT_ME!$A$2:$A$3110,0),5),0)*D2282</f>
        <v>829.85904959106438</v>
      </c>
      <c r="J2282" s="2">
        <f t="shared" si="107"/>
        <v>751.90207387529881</v>
      </c>
    </row>
    <row r="2283" spans="1:10" x14ac:dyDescent="0.25">
      <c r="A2283" s="1">
        <v>45001</v>
      </c>
      <c r="B2283" s="3">
        <v>0</v>
      </c>
      <c r="D2283" s="3">
        <v>0</v>
      </c>
      <c r="E2283" s="2">
        <f>IFERROR(INDEX(Sector_LowStack_BPT_ME!$A$2:$F$3110,MATCH(A2283,Sector_LowStack_BPT_ME!$A$2:$A$3110,0),5),0)*B2283</f>
        <v>0</v>
      </c>
      <c r="F2283" s="2">
        <f t="shared" si="105"/>
        <v>0</v>
      </c>
      <c r="G2283" s="2">
        <f>IFERROR(INDEX(Sector_LowStack_BPT_ME!$A$2:$F$3110,MATCH(A2283,Sector_LowStack_BPT_ME!$A$2:$A$3110,0),5),0)*C2283</f>
        <v>0</v>
      </c>
      <c r="H2283" s="2">
        <f t="shared" si="106"/>
        <v>0</v>
      </c>
      <c r="I2283" s="2">
        <f>IFERROR(INDEX(Sector_LowStack_BPT_ME!$A$2:$F$3110,MATCH(A2283,Sector_LowStack_BPT_ME!$A$2:$A$3110,0),5),0)*D2283</f>
        <v>0</v>
      </c>
      <c r="J2283" s="2">
        <f t="shared" si="107"/>
        <v>0</v>
      </c>
    </row>
    <row r="2284" spans="1:10" x14ac:dyDescent="0.25">
      <c r="A2284" s="1">
        <v>45003</v>
      </c>
      <c r="B2284" s="3">
        <v>0.11595744500000001</v>
      </c>
      <c r="D2284" s="3">
        <v>0</v>
      </c>
      <c r="E2284" s="2">
        <f>IFERROR(INDEX(Sector_LowStack_BPT_ME!$A$2:$F$3110,MATCH(A2284,Sector_LowStack_BPT_ME!$A$2:$A$3110,0),5),0)*B2284</f>
        <v>8160.1971799117191</v>
      </c>
      <c r="F2284" s="2">
        <f t="shared" si="105"/>
        <v>7393.6280936268686</v>
      </c>
      <c r="G2284" s="2">
        <f>IFERROR(INDEX(Sector_LowStack_BPT_ME!$A$2:$F$3110,MATCH(A2284,Sector_LowStack_BPT_ME!$A$2:$A$3110,0),5),0)*C2284</f>
        <v>0</v>
      </c>
      <c r="H2284" s="2">
        <f t="shared" si="106"/>
        <v>0</v>
      </c>
      <c r="I2284" s="2">
        <f>IFERROR(INDEX(Sector_LowStack_BPT_ME!$A$2:$F$3110,MATCH(A2284,Sector_LowStack_BPT_ME!$A$2:$A$3110,0),5),0)*D2284</f>
        <v>0</v>
      </c>
      <c r="J2284" s="2">
        <f t="shared" si="107"/>
        <v>0</v>
      </c>
    </row>
    <row r="2285" spans="1:10" x14ac:dyDescent="0.25">
      <c r="A2285" s="1">
        <v>45005</v>
      </c>
      <c r="B2285" s="3">
        <v>0</v>
      </c>
      <c r="D2285" s="3">
        <v>0</v>
      </c>
      <c r="E2285" s="2">
        <f>IFERROR(INDEX(Sector_LowStack_BPT_ME!$A$2:$F$3110,MATCH(A2285,Sector_LowStack_BPT_ME!$A$2:$A$3110,0),5),0)*B2285</f>
        <v>0</v>
      </c>
      <c r="F2285" s="2">
        <f t="shared" si="105"/>
        <v>0</v>
      </c>
      <c r="G2285" s="2">
        <f>IFERROR(INDEX(Sector_LowStack_BPT_ME!$A$2:$F$3110,MATCH(A2285,Sector_LowStack_BPT_ME!$A$2:$A$3110,0),5),0)*C2285</f>
        <v>0</v>
      </c>
      <c r="H2285" s="2">
        <f t="shared" si="106"/>
        <v>0</v>
      </c>
      <c r="I2285" s="2">
        <f>IFERROR(INDEX(Sector_LowStack_BPT_ME!$A$2:$F$3110,MATCH(A2285,Sector_LowStack_BPT_ME!$A$2:$A$3110,0),5),0)*D2285</f>
        <v>0</v>
      </c>
      <c r="J2285" s="2">
        <f t="shared" si="107"/>
        <v>0</v>
      </c>
    </row>
    <row r="2286" spans="1:10" x14ac:dyDescent="0.25">
      <c r="A2286" s="1">
        <v>45007</v>
      </c>
      <c r="B2286" s="3">
        <v>38.392458410000003</v>
      </c>
      <c r="D2286" s="3">
        <v>0</v>
      </c>
      <c r="E2286" s="2">
        <f>IFERROR(INDEX(Sector_LowStack_BPT_ME!$A$2:$F$3110,MATCH(A2286,Sector_LowStack_BPT_ME!$A$2:$A$3110,0),5),0)*B2286</f>
        <v>4063210.731021815</v>
      </c>
      <c r="F2286" s="2">
        <f t="shared" si="105"/>
        <v>3681512.633685411</v>
      </c>
      <c r="G2286" s="2">
        <f>IFERROR(INDEX(Sector_LowStack_BPT_ME!$A$2:$F$3110,MATCH(A2286,Sector_LowStack_BPT_ME!$A$2:$A$3110,0),5),0)*C2286</f>
        <v>0</v>
      </c>
      <c r="H2286" s="2">
        <f t="shared" si="106"/>
        <v>0</v>
      </c>
      <c r="I2286" s="2">
        <f>IFERROR(INDEX(Sector_LowStack_BPT_ME!$A$2:$F$3110,MATCH(A2286,Sector_LowStack_BPT_ME!$A$2:$A$3110,0),5),0)*D2286</f>
        <v>0</v>
      </c>
      <c r="J2286" s="2">
        <f t="shared" si="107"/>
        <v>0</v>
      </c>
    </row>
    <row r="2287" spans="1:10" x14ac:dyDescent="0.25">
      <c r="A2287" s="1">
        <v>45009</v>
      </c>
      <c r="B2287" s="3">
        <v>0</v>
      </c>
      <c r="D2287" s="3">
        <v>0</v>
      </c>
      <c r="E2287" s="2">
        <f>IFERROR(INDEX(Sector_LowStack_BPT_ME!$A$2:$F$3110,MATCH(A2287,Sector_LowStack_BPT_ME!$A$2:$A$3110,0),5),0)*B2287</f>
        <v>0</v>
      </c>
      <c r="F2287" s="2">
        <f t="shared" si="105"/>
        <v>0</v>
      </c>
      <c r="G2287" s="2">
        <f>IFERROR(INDEX(Sector_LowStack_BPT_ME!$A$2:$F$3110,MATCH(A2287,Sector_LowStack_BPT_ME!$A$2:$A$3110,0),5),0)*C2287</f>
        <v>0</v>
      </c>
      <c r="H2287" s="2">
        <f t="shared" si="106"/>
        <v>0</v>
      </c>
      <c r="I2287" s="2">
        <f>IFERROR(INDEX(Sector_LowStack_BPT_ME!$A$2:$F$3110,MATCH(A2287,Sector_LowStack_BPT_ME!$A$2:$A$3110,0),5),0)*D2287</f>
        <v>0</v>
      </c>
      <c r="J2287" s="2">
        <f t="shared" si="107"/>
        <v>0</v>
      </c>
    </row>
    <row r="2288" spans="1:10" x14ac:dyDescent="0.25">
      <c r="A2288" s="1">
        <v>45011</v>
      </c>
      <c r="B2288" s="3">
        <v>0</v>
      </c>
      <c r="D2288" s="3">
        <v>0</v>
      </c>
      <c r="E2288" s="2">
        <f>IFERROR(INDEX(Sector_LowStack_BPT_ME!$A$2:$F$3110,MATCH(A2288,Sector_LowStack_BPT_ME!$A$2:$A$3110,0),5),0)*B2288</f>
        <v>0</v>
      </c>
      <c r="F2288" s="2">
        <f t="shared" si="105"/>
        <v>0</v>
      </c>
      <c r="G2288" s="2">
        <f>IFERROR(INDEX(Sector_LowStack_BPT_ME!$A$2:$F$3110,MATCH(A2288,Sector_LowStack_BPT_ME!$A$2:$A$3110,0),5),0)*C2288</f>
        <v>0</v>
      </c>
      <c r="H2288" s="2">
        <f t="shared" si="106"/>
        <v>0</v>
      </c>
      <c r="I2288" s="2">
        <f>IFERROR(INDEX(Sector_LowStack_BPT_ME!$A$2:$F$3110,MATCH(A2288,Sector_LowStack_BPT_ME!$A$2:$A$3110,0),5),0)*D2288</f>
        <v>0</v>
      </c>
      <c r="J2288" s="2">
        <f t="shared" si="107"/>
        <v>0</v>
      </c>
    </row>
    <row r="2289" spans="1:10" x14ac:dyDescent="0.25">
      <c r="A2289" s="1">
        <v>45013</v>
      </c>
      <c r="B2289" s="3">
        <v>0</v>
      </c>
      <c r="D2289" s="3">
        <v>0</v>
      </c>
      <c r="E2289" s="2">
        <f>IFERROR(INDEX(Sector_LowStack_BPT_ME!$A$2:$F$3110,MATCH(A2289,Sector_LowStack_BPT_ME!$A$2:$A$3110,0),5),0)*B2289</f>
        <v>0</v>
      </c>
      <c r="F2289" s="2">
        <f t="shared" si="105"/>
        <v>0</v>
      </c>
      <c r="G2289" s="2">
        <f>IFERROR(INDEX(Sector_LowStack_BPT_ME!$A$2:$F$3110,MATCH(A2289,Sector_LowStack_BPT_ME!$A$2:$A$3110,0),5),0)*C2289</f>
        <v>0</v>
      </c>
      <c r="H2289" s="2">
        <f t="shared" si="106"/>
        <v>0</v>
      </c>
      <c r="I2289" s="2">
        <f>IFERROR(INDEX(Sector_LowStack_BPT_ME!$A$2:$F$3110,MATCH(A2289,Sector_LowStack_BPT_ME!$A$2:$A$3110,0),5),0)*D2289</f>
        <v>0</v>
      </c>
      <c r="J2289" s="2">
        <f t="shared" si="107"/>
        <v>0</v>
      </c>
    </row>
    <row r="2290" spans="1:10" x14ac:dyDescent="0.25">
      <c r="A2290" s="1">
        <v>45015</v>
      </c>
      <c r="B2290" s="3">
        <v>0</v>
      </c>
      <c r="D2290" s="3">
        <v>0</v>
      </c>
      <c r="E2290" s="2">
        <f>IFERROR(INDEX(Sector_LowStack_BPT_ME!$A$2:$F$3110,MATCH(A2290,Sector_LowStack_BPT_ME!$A$2:$A$3110,0),5),0)*B2290</f>
        <v>0</v>
      </c>
      <c r="F2290" s="2">
        <f t="shared" si="105"/>
        <v>0</v>
      </c>
      <c r="G2290" s="2">
        <f>IFERROR(INDEX(Sector_LowStack_BPT_ME!$A$2:$F$3110,MATCH(A2290,Sector_LowStack_BPT_ME!$A$2:$A$3110,0),5),0)*C2290</f>
        <v>0</v>
      </c>
      <c r="H2290" s="2">
        <f t="shared" si="106"/>
        <v>0</v>
      </c>
      <c r="I2290" s="2">
        <f>IFERROR(INDEX(Sector_LowStack_BPT_ME!$A$2:$F$3110,MATCH(A2290,Sector_LowStack_BPT_ME!$A$2:$A$3110,0),5),0)*D2290</f>
        <v>0</v>
      </c>
      <c r="J2290" s="2">
        <f t="shared" si="107"/>
        <v>0</v>
      </c>
    </row>
    <row r="2291" spans="1:10" x14ac:dyDescent="0.25">
      <c r="A2291" s="1">
        <v>45017</v>
      </c>
      <c r="B2291" s="3">
        <v>0</v>
      </c>
      <c r="D2291" s="3">
        <v>0</v>
      </c>
      <c r="E2291" s="2">
        <f>IFERROR(INDEX(Sector_LowStack_BPT_ME!$A$2:$F$3110,MATCH(A2291,Sector_LowStack_BPT_ME!$A$2:$A$3110,0),5),0)*B2291</f>
        <v>0</v>
      </c>
      <c r="F2291" s="2">
        <f t="shared" si="105"/>
        <v>0</v>
      </c>
      <c r="G2291" s="2">
        <f>IFERROR(INDEX(Sector_LowStack_BPT_ME!$A$2:$F$3110,MATCH(A2291,Sector_LowStack_BPT_ME!$A$2:$A$3110,0),5),0)*C2291</f>
        <v>0</v>
      </c>
      <c r="H2291" s="2">
        <f t="shared" si="106"/>
        <v>0</v>
      </c>
      <c r="I2291" s="2">
        <f>IFERROR(INDEX(Sector_LowStack_BPT_ME!$A$2:$F$3110,MATCH(A2291,Sector_LowStack_BPT_ME!$A$2:$A$3110,0),5),0)*D2291</f>
        <v>0</v>
      </c>
      <c r="J2291" s="2">
        <f t="shared" si="107"/>
        <v>0</v>
      </c>
    </row>
    <row r="2292" spans="1:10" x14ac:dyDescent="0.25">
      <c r="A2292" s="1">
        <v>45019</v>
      </c>
      <c r="B2292" s="3">
        <v>1.0030908E-2</v>
      </c>
      <c r="D2292" s="3">
        <v>0</v>
      </c>
      <c r="E2292" s="2">
        <f>IFERROR(INDEX(Sector_LowStack_BPT_ME!$A$2:$F$3110,MATCH(A2292,Sector_LowStack_BPT_ME!$A$2:$A$3110,0),5),0)*B2292</f>
        <v>573.64024188812402</v>
      </c>
      <c r="F2292" s="2">
        <f t="shared" si="105"/>
        <v>519.75246609234875</v>
      </c>
      <c r="G2292" s="2">
        <f>IFERROR(INDEX(Sector_LowStack_BPT_ME!$A$2:$F$3110,MATCH(A2292,Sector_LowStack_BPT_ME!$A$2:$A$3110,0),5),0)*C2292</f>
        <v>0</v>
      </c>
      <c r="H2292" s="2">
        <f t="shared" si="106"/>
        <v>0</v>
      </c>
      <c r="I2292" s="2">
        <f>IFERROR(INDEX(Sector_LowStack_BPT_ME!$A$2:$F$3110,MATCH(A2292,Sector_LowStack_BPT_ME!$A$2:$A$3110,0),5),0)*D2292</f>
        <v>0</v>
      </c>
      <c r="J2292" s="2">
        <f t="shared" si="107"/>
        <v>0</v>
      </c>
    </row>
    <row r="2293" spans="1:10" x14ac:dyDescent="0.25">
      <c r="A2293" s="1">
        <v>45021</v>
      </c>
      <c r="B2293" s="3">
        <v>0</v>
      </c>
      <c r="D2293" s="3">
        <v>0</v>
      </c>
      <c r="E2293" s="2">
        <f>IFERROR(INDEX(Sector_LowStack_BPT_ME!$A$2:$F$3110,MATCH(A2293,Sector_LowStack_BPT_ME!$A$2:$A$3110,0),5),0)*B2293</f>
        <v>0</v>
      </c>
      <c r="F2293" s="2">
        <f t="shared" si="105"/>
        <v>0</v>
      </c>
      <c r="G2293" s="2">
        <f>IFERROR(INDEX(Sector_LowStack_BPT_ME!$A$2:$F$3110,MATCH(A2293,Sector_LowStack_BPT_ME!$A$2:$A$3110,0),5),0)*C2293</f>
        <v>0</v>
      </c>
      <c r="H2293" s="2">
        <f t="shared" si="106"/>
        <v>0</v>
      </c>
      <c r="I2293" s="2">
        <f>IFERROR(INDEX(Sector_LowStack_BPT_ME!$A$2:$F$3110,MATCH(A2293,Sector_LowStack_BPT_ME!$A$2:$A$3110,0),5),0)*D2293</f>
        <v>0</v>
      </c>
      <c r="J2293" s="2">
        <f t="shared" si="107"/>
        <v>0</v>
      </c>
    </row>
    <row r="2294" spans="1:10" x14ac:dyDescent="0.25">
      <c r="A2294" s="1">
        <v>45023</v>
      </c>
      <c r="B2294" s="3">
        <v>40.457932540000002</v>
      </c>
      <c r="D2294" s="3">
        <v>0</v>
      </c>
      <c r="E2294" s="2">
        <f>IFERROR(INDEX(Sector_LowStack_BPT_ME!$A$2:$F$3110,MATCH(A2294,Sector_LowStack_BPT_ME!$A$2:$A$3110,0),5),0)*B2294</f>
        <v>3362247.5150348577</v>
      </c>
      <c r="F2294" s="2">
        <f t="shared" si="105"/>
        <v>3046397.916227533</v>
      </c>
      <c r="G2294" s="2">
        <f>IFERROR(INDEX(Sector_LowStack_BPT_ME!$A$2:$F$3110,MATCH(A2294,Sector_LowStack_BPT_ME!$A$2:$A$3110,0),5),0)*C2294</f>
        <v>0</v>
      </c>
      <c r="H2294" s="2">
        <f t="shared" si="106"/>
        <v>0</v>
      </c>
      <c r="I2294" s="2">
        <f>IFERROR(INDEX(Sector_LowStack_BPT_ME!$A$2:$F$3110,MATCH(A2294,Sector_LowStack_BPT_ME!$A$2:$A$3110,0),5),0)*D2294</f>
        <v>0</v>
      </c>
      <c r="J2294" s="2">
        <f t="shared" si="107"/>
        <v>0</v>
      </c>
    </row>
    <row r="2295" spans="1:10" x14ac:dyDescent="0.25">
      <c r="A2295" s="1">
        <v>45025</v>
      </c>
      <c r="B2295" s="3">
        <v>0</v>
      </c>
      <c r="D2295" s="3">
        <v>0</v>
      </c>
      <c r="E2295" s="2">
        <f>IFERROR(INDEX(Sector_LowStack_BPT_ME!$A$2:$F$3110,MATCH(A2295,Sector_LowStack_BPT_ME!$A$2:$A$3110,0),5),0)*B2295</f>
        <v>0</v>
      </c>
      <c r="F2295" s="2">
        <f t="shared" si="105"/>
        <v>0</v>
      </c>
      <c r="G2295" s="2">
        <f>IFERROR(INDEX(Sector_LowStack_BPT_ME!$A$2:$F$3110,MATCH(A2295,Sector_LowStack_BPT_ME!$A$2:$A$3110,0),5),0)*C2295</f>
        <v>0</v>
      </c>
      <c r="H2295" s="2">
        <f t="shared" si="106"/>
        <v>0</v>
      </c>
      <c r="I2295" s="2">
        <f>IFERROR(INDEX(Sector_LowStack_BPT_ME!$A$2:$F$3110,MATCH(A2295,Sector_LowStack_BPT_ME!$A$2:$A$3110,0),5),0)*D2295</f>
        <v>0</v>
      </c>
      <c r="J2295" s="2">
        <f t="shared" si="107"/>
        <v>0</v>
      </c>
    </row>
    <row r="2296" spans="1:10" x14ac:dyDescent="0.25">
      <c r="A2296" s="1">
        <v>45027</v>
      </c>
      <c r="B2296" s="3">
        <v>0</v>
      </c>
      <c r="D2296" s="3">
        <v>0</v>
      </c>
      <c r="E2296" s="2">
        <f>IFERROR(INDEX(Sector_LowStack_BPT_ME!$A$2:$F$3110,MATCH(A2296,Sector_LowStack_BPT_ME!$A$2:$A$3110,0),5),0)*B2296</f>
        <v>0</v>
      </c>
      <c r="F2296" s="2">
        <f t="shared" si="105"/>
        <v>0</v>
      </c>
      <c r="G2296" s="2">
        <f>IFERROR(INDEX(Sector_LowStack_BPT_ME!$A$2:$F$3110,MATCH(A2296,Sector_LowStack_BPT_ME!$A$2:$A$3110,0),5),0)*C2296</f>
        <v>0</v>
      </c>
      <c r="H2296" s="2">
        <f t="shared" si="106"/>
        <v>0</v>
      </c>
      <c r="I2296" s="2">
        <f>IFERROR(INDEX(Sector_LowStack_BPT_ME!$A$2:$F$3110,MATCH(A2296,Sector_LowStack_BPT_ME!$A$2:$A$3110,0),5),0)*D2296</f>
        <v>0</v>
      </c>
      <c r="J2296" s="2">
        <f t="shared" si="107"/>
        <v>0</v>
      </c>
    </row>
    <row r="2297" spans="1:10" x14ac:dyDescent="0.25">
      <c r="A2297" s="1">
        <v>45029</v>
      </c>
      <c r="B2297" s="3">
        <v>0</v>
      </c>
      <c r="D2297" s="3">
        <v>0</v>
      </c>
      <c r="E2297" s="2">
        <f>IFERROR(INDEX(Sector_LowStack_BPT_ME!$A$2:$F$3110,MATCH(A2297,Sector_LowStack_BPT_ME!$A$2:$A$3110,0),5),0)*B2297</f>
        <v>0</v>
      </c>
      <c r="F2297" s="2">
        <f t="shared" si="105"/>
        <v>0</v>
      </c>
      <c r="G2297" s="2">
        <f>IFERROR(INDEX(Sector_LowStack_BPT_ME!$A$2:$F$3110,MATCH(A2297,Sector_LowStack_BPT_ME!$A$2:$A$3110,0),5),0)*C2297</f>
        <v>0</v>
      </c>
      <c r="H2297" s="2">
        <f t="shared" si="106"/>
        <v>0</v>
      </c>
      <c r="I2297" s="2">
        <f>IFERROR(INDEX(Sector_LowStack_BPT_ME!$A$2:$F$3110,MATCH(A2297,Sector_LowStack_BPT_ME!$A$2:$A$3110,0),5),0)*D2297</f>
        <v>0</v>
      </c>
      <c r="J2297" s="2">
        <f t="shared" si="107"/>
        <v>0</v>
      </c>
    </row>
    <row r="2298" spans="1:10" x14ac:dyDescent="0.25">
      <c r="A2298" s="1">
        <v>45031</v>
      </c>
      <c r="B2298" s="3">
        <v>0</v>
      </c>
      <c r="D2298" s="3">
        <v>0</v>
      </c>
      <c r="E2298" s="2">
        <f>IFERROR(INDEX(Sector_LowStack_BPT_ME!$A$2:$F$3110,MATCH(A2298,Sector_LowStack_BPT_ME!$A$2:$A$3110,0),5),0)*B2298</f>
        <v>0</v>
      </c>
      <c r="F2298" s="2">
        <f t="shared" si="105"/>
        <v>0</v>
      </c>
      <c r="G2298" s="2">
        <f>IFERROR(INDEX(Sector_LowStack_BPT_ME!$A$2:$F$3110,MATCH(A2298,Sector_LowStack_BPT_ME!$A$2:$A$3110,0),5),0)*C2298</f>
        <v>0</v>
      </c>
      <c r="H2298" s="2">
        <f t="shared" si="106"/>
        <v>0</v>
      </c>
      <c r="I2298" s="2">
        <f>IFERROR(INDEX(Sector_LowStack_BPT_ME!$A$2:$F$3110,MATCH(A2298,Sector_LowStack_BPT_ME!$A$2:$A$3110,0),5),0)*D2298</f>
        <v>0</v>
      </c>
      <c r="J2298" s="2">
        <f t="shared" si="107"/>
        <v>0</v>
      </c>
    </row>
    <row r="2299" spans="1:10" x14ac:dyDescent="0.25">
      <c r="A2299" s="1">
        <v>45033</v>
      </c>
      <c r="B2299" s="3">
        <v>0</v>
      </c>
      <c r="D2299" s="3">
        <v>0</v>
      </c>
      <c r="E2299" s="2">
        <f>IFERROR(INDEX(Sector_LowStack_BPT_ME!$A$2:$F$3110,MATCH(A2299,Sector_LowStack_BPT_ME!$A$2:$A$3110,0),5),0)*B2299</f>
        <v>0</v>
      </c>
      <c r="F2299" s="2">
        <f t="shared" si="105"/>
        <v>0</v>
      </c>
      <c r="G2299" s="2">
        <f>IFERROR(INDEX(Sector_LowStack_BPT_ME!$A$2:$F$3110,MATCH(A2299,Sector_LowStack_BPT_ME!$A$2:$A$3110,0),5),0)*C2299</f>
        <v>0</v>
      </c>
      <c r="H2299" s="2">
        <f t="shared" si="106"/>
        <v>0</v>
      </c>
      <c r="I2299" s="2">
        <f>IFERROR(INDEX(Sector_LowStack_BPT_ME!$A$2:$F$3110,MATCH(A2299,Sector_LowStack_BPT_ME!$A$2:$A$3110,0),5),0)*D2299</f>
        <v>0</v>
      </c>
      <c r="J2299" s="2">
        <f t="shared" si="107"/>
        <v>0</v>
      </c>
    </row>
    <row r="2300" spans="1:10" x14ac:dyDescent="0.25">
      <c r="A2300" s="1">
        <v>45035</v>
      </c>
      <c r="B2300" s="3">
        <v>0.87275513800000004</v>
      </c>
      <c r="D2300" s="3">
        <v>0</v>
      </c>
      <c r="E2300" s="2">
        <f>IFERROR(INDEX(Sector_LowStack_BPT_ME!$A$2:$F$3110,MATCH(A2300,Sector_LowStack_BPT_ME!$A$2:$A$3110,0),5),0)*B2300</f>
        <v>44533.490896667601</v>
      </c>
      <c r="F2300" s="2">
        <f t="shared" si="105"/>
        <v>40350.013871164825</v>
      </c>
      <c r="G2300" s="2">
        <f>IFERROR(INDEX(Sector_LowStack_BPT_ME!$A$2:$F$3110,MATCH(A2300,Sector_LowStack_BPT_ME!$A$2:$A$3110,0),5),0)*C2300</f>
        <v>0</v>
      </c>
      <c r="H2300" s="2">
        <f t="shared" si="106"/>
        <v>0</v>
      </c>
      <c r="I2300" s="2">
        <f>IFERROR(INDEX(Sector_LowStack_BPT_ME!$A$2:$F$3110,MATCH(A2300,Sector_LowStack_BPT_ME!$A$2:$A$3110,0),5),0)*D2300</f>
        <v>0</v>
      </c>
      <c r="J2300" s="2">
        <f t="shared" si="107"/>
        <v>0</v>
      </c>
    </row>
    <row r="2301" spans="1:10" x14ac:dyDescent="0.25">
      <c r="A2301" s="1">
        <v>45037</v>
      </c>
      <c r="B2301" s="3">
        <v>0</v>
      </c>
      <c r="D2301" s="3">
        <v>0</v>
      </c>
      <c r="E2301" s="2">
        <f>IFERROR(INDEX(Sector_LowStack_BPT_ME!$A$2:$F$3110,MATCH(A2301,Sector_LowStack_BPT_ME!$A$2:$A$3110,0),5),0)*B2301</f>
        <v>0</v>
      </c>
      <c r="F2301" s="2">
        <f t="shared" si="105"/>
        <v>0</v>
      </c>
      <c r="G2301" s="2">
        <f>IFERROR(INDEX(Sector_LowStack_BPT_ME!$A$2:$F$3110,MATCH(A2301,Sector_LowStack_BPT_ME!$A$2:$A$3110,0),5),0)*C2301</f>
        <v>0</v>
      </c>
      <c r="H2301" s="2">
        <f t="shared" si="106"/>
        <v>0</v>
      </c>
      <c r="I2301" s="2">
        <f>IFERROR(INDEX(Sector_LowStack_BPT_ME!$A$2:$F$3110,MATCH(A2301,Sector_LowStack_BPT_ME!$A$2:$A$3110,0),5),0)*D2301</f>
        <v>0</v>
      </c>
      <c r="J2301" s="2">
        <f t="shared" si="107"/>
        <v>0</v>
      </c>
    </row>
    <row r="2302" spans="1:10" x14ac:dyDescent="0.25">
      <c r="A2302" s="1">
        <v>45039</v>
      </c>
      <c r="B2302" s="3">
        <v>0.157718835</v>
      </c>
      <c r="D2302" s="3">
        <v>0</v>
      </c>
      <c r="E2302" s="2">
        <f>IFERROR(INDEX(Sector_LowStack_BPT_ME!$A$2:$F$3110,MATCH(A2302,Sector_LowStack_BPT_ME!$A$2:$A$3110,0),5),0)*B2302</f>
        <v>9417.3460087436833</v>
      </c>
      <c r="F2302" s="2">
        <f t="shared" si="105"/>
        <v>8532.6803363353811</v>
      </c>
      <c r="G2302" s="2">
        <f>IFERROR(INDEX(Sector_LowStack_BPT_ME!$A$2:$F$3110,MATCH(A2302,Sector_LowStack_BPT_ME!$A$2:$A$3110,0),5),0)*C2302</f>
        <v>0</v>
      </c>
      <c r="H2302" s="2">
        <f t="shared" si="106"/>
        <v>0</v>
      </c>
      <c r="I2302" s="2">
        <f>IFERROR(INDEX(Sector_LowStack_BPT_ME!$A$2:$F$3110,MATCH(A2302,Sector_LowStack_BPT_ME!$A$2:$A$3110,0),5),0)*D2302</f>
        <v>0</v>
      </c>
      <c r="J2302" s="2">
        <f t="shared" si="107"/>
        <v>0</v>
      </c>
    </row>
    <row r="2303" spans="1:10" x14ac:dyDescent="0.25">
      <c r="A2303" s="1">
        <v>45041</v>
      </c>
      <c r="B2303" s="3">
        <v>0</v>
      </c>
      <c r="D2303" s="3">
        <v>0</v>
      </c>
      <c r="E2303" s="2">
        <f>IFERROR(INDEX(Sector_LowStack_BPT_ME!$A$2:$F$3110,MATCH(A2303,Sector_LowStack_BPT_ME!$A$2:$A$3110,0),5),0)*B2303</f>
        <v>0</v>
      </c>
      <c r="F2303" s="2">
        <f t="shared" si="105"/>
        <v>0</v>
      </c>
      <c r="G2303" s="2">
        <f>IFERROR(INDEX(Sector_LowStack_BPT_ME!$A$2:$F$3110,MATCH(A2303,Sector_LowStack_BPT_ME!$A$2:$A$3110,0),5),0)*C2303</f>
        <v>0</v>
      </c>
      <c r="H2303" s="2">
        <f t="shared" si="106"/>
        <v>0</v>
      </c>
      <c r="I2303" s="2">
        <f>IFERROR(INDEX(Sector_LowStack_BPT_ME!$A$2:$F$3110,MATCH(A2303,Sector_LowStack_BPT_ME!$A$2:$A$3110,0),5),0)*D2303</f>
        <v>0</v>
      </c>
      <c r="J2303" s="2">
        <f t="shared" si="107"/>
        <v>0</v>
      </c>
    </row>
    <row r="2304" spans="1:10" x14ac:dyDescent="0.25">
      <c r="A2304" s="1">
        <v>45043</v>
      </c>
      <c r="B2304" s="3">
        <v>0.11843596000000001</v>
      </c>
      <c r="D2304" s="3">
        <v>0</v>
      </c>
      <c r="E2304" s="2">
        <f>IFERROR(INDEX(Sector_LowStack_BPT_ME!$A$2:$F$3110,MATCH(A2304,Sector_LowStack_BPT_ME!$A$2:$A$3110,0),5),0)*B2304</f>
        <v>5524.4456722653222</v>
      </c>
      <c r="F2304" s="2">
        <f t="shared" si="105"/>
        <v>5005.4791353238043</v>
      </c>
      <c r="G2304" s="2">
        <f>IFERROR(INDEX(Sector_LowStack_BPT_ME!$A$2:$F$3110,MATCH(A2304,Sector_LowStack_BPT_ME!$A$2:$A$3110,0),5),0)*C2304</f>
        <v>0</v>
      </c>
      <c r="H2304" s="2">
        <f t="shared" si="106"/>
        <v>0</v>
      </c>
      <c r="I2304" s="2">
        <f>IFERROR(INDEX(Sector_LowStack_BPT_ME!$A$2:$F$3110,MATCH(A2304,Sector_LowStack_BPT_ME!$A$2:$A$3110,0),5),0)*D2304</f>
        <v>0</v>
      </c>
      <c r="J2304" s="2">
        <f t="shared" si="107"/>
        <v>0</v>
      </c>
    </row>
    <row r="2305" spans="1:10" x14ac:dyDescent="0.25">
      <c r="A2305" s="1">
        <v>45045</v>
      </c>
      <c r="B2305" s="3">
        <v>0</v>
      </c>
      <c r="D2305" s="3">
        <v>0</v>
      </c>
      <c r="E2305" s="2">
        <f>IFERROR(INDEX(Sector_LowStack_BPT_ME!$A$2:$F$3110,MATCH(A2305,Sector_LowStack_BPT_ME!$A$2:$A$3110,0),5),0)*B2305</f>
        <v>0</v>
      </c>
      <c r="F2305" s="2">
        <f t="shared" si="105"/>
        <v>0</v>
      </c>
      <c r="G2305" s="2">
        <f>IFERROR(INDEX(Sector_LowStack_BPT_ME!$A$2:$F$3110,MATCH(A2305,Sector_LowStack_BPT_ME!$A$2:$A$3110,0),5),0)*C2305</f>
        <v>0</v>
      </c>
      <c r="H2305" s="2">
        <f t="shared" si="106"/>
        <v>0</v>
      </c>
      <c r="I2305" s="2">
        <f>IFERROR(INDEX(Sector_LowStack_BPT_ME!$A$2:$F$3110,MATCH(A2305,Sector_LowStack_BPT_ME!$A$2:$A$3110,0),5),0)*D2305</f>
        <v>0</v>
      </c>
      <c r="J2305" s="2">
        <f t="shared" si="107"/>
        <v>0</v>
      </c>
    </row>
    <row r="2306" spans="1:10" x14ac:dyDescent="0.25">
      <c r="A2306" s="1">
        <v>45047</v>
      </c>
      <c r="B2306" s="3">
        <v>0.23908299999999999</v>
      </c>
      <c r="D2306" s="3">
        <v>0</v>
      </c>
      <c r="E2306" s="2">
        <f>IFERROR(INDEX(Sector_LowStack_BPT_ME!$A$2:$F$3110,MATCH(A2306,Sector_LowStack_BPT_ME!$A$2:$A$3110,0),5),0)*B2306</f>
        <v>14475.281519137206</v>
      </c>
      <c r="F2306" s="2">
        <f t="shared" ref="F2306:F2369" si="108">$E2306*0.90605998</f>
        <v>13115.473283723826</v>
      </c>
      <c r="G2306" s="2">
        <f>IFERROR(INDEX(Sector_LowStack_BPT_ME!$A$2:$F$3110,MATCH(A2306,Sector_LowStack_BPT_ME!$A$2:$A$3110,0),5),0)*C2306</f>
        <v>0</v>
      </c>
      <c r="H2306" s="2">
        <f t="shared" si="106"/>
        <v>0</v>
      </c>
      <c r="I2306" s="2">
        <f>IFERROR(INDEX(Sector_LowStack_BPT_ME!$A$2:$F$3110,MATCH(A2306,Sector_LowStack_BPT_ME!$A$2:$A$3110,0),5),0)*D2306</f>
        <v>0</v>
      </c>
      <c r="J2306" s="2">
        <f t="shared" si="107"/>
        <v>0</v>
      </c>
    </row>
    <row r="2307" spans="1:10" x14ac:dyDescent="0.25">
      <c r="A2307" s="1">
        <v>45049</v>
      </c>
      <c r="B2307" s="3">
        <v>0</v>
      </c>
      <c r="D2307" s="3">
        <v>0</v>
      </c>
      <c r="E2307" s="2">
        <f>IFERROR(INDEX(Sector_LowStack_BPT_ME!$A$2:$F$3110,MATCH(A2307,Sector_LowStack_BPT_ME!$A$2:$A$3110,0),5),0)*B2307</f>
        <v>0</v>
      </c>
      <c r="F2307" s="2">
        <f t="shared" si="108"/>
        <v>0</v>
      </c>
      <c r="G2307" s="2">
        <f>IFERROR(INDEX(Sector_LowStack_BPT_ME!$A$2:$F$3110,MATCH(A2307,Sector_LowStack_BPT_ME!$A$2:$A$3110,0),5),0)*C2307</f>
        <v>0</v>
      </c>
      <c r="H2307" s="2">
        <f t="shared" ref="H2307:H2370" si="109">$G2307*0.90605998</f>
        <v>0</v>
      </c>
      <c r="I2307" s="2">
        <f>IFERROR(INDEX(Sector_LowStack_BPT_ME!$A$2:$F$3110,MATCH(A2307,Sector_LowStack_BPT_ME!$A$2:$A$3110,0),5),0)*D2307</f>
        <v>0</v>
      </c>
      <c r="J2307" s="2">
        <f t="shared" ref="J2307:J2370" si="110">$I2307*0.90605998</f>
        <v>0</v>
      </c>
    </row>
    <row r="2308" spans="1:10" x14ac:dyDescent="0.25">
      <c r="A2308" s="1">
        <v>45051</v>
      </c>
      <c r="B2308" s="3">
        <v>0</v>
      </c>
      <c r="D2308" s="3">
        <v>0</v>
      </c>
      <c r="E2308" s="2">
        <f>IFERROR(INDEX(Sector_LowStack_BPT_ME!$A$2:$F$3110,MATCH(A2308,Sector_LowStack_BPT_ME!$A$2:$A$3110,0),5),0)*B2308</f>
        <v>0</v>
      </c>
      <c r="F2308" s="2">
        <f t="shared" si="108"/>
        <v>0</v>
      </c>
      <c r="G2308" s="2">
        <f>IFERROR(INDEX(Sector_LowStack_BPT_ME!$A$2:$F$3110,MATCH(A2308,Sector_LowStack_BPT_ME!$A$2:$A$3110,0),5),0)*C2308</f>
        <v>0</v>
      </c>
      <c r="H2308" s="2">
        <f t="shared" si="109"/>
        <v>0</v>
      </c>
      <c r="I2308" s="2">
        <f>IFERROR(INDEX(Sector_LowStack_BPT_ME!$A$2:$F$3110,MATCH(A2308,Sector_LowStack_BPT_ME!$A$2:$A$3110,0),5),0)*D2308</f>
        <v>0</v>
      </c>
      <c r="J2308" s="2">
        <f t="shared" si="110"/>
        <v>0</v>
      </c>
    </row>
    <row r="2309" spans="1:10" x14ac:dyDescent="0.25">
      <c r="A2309" s="1">
        <v>45053</v>
      </c>
      <c r="B2309" s="3">
        <v>0</v>
      </c>
      <c r="D2309" s="3">
        <v>0</v>
      </c>
      <c r="E2309" s="2">
        <f>IFERROR(INDEX(Sector_LowStack_BPT_ME!$A$2:$F$3110,MATCH(A2309,Sector_LowStack_BPT_ME!$A$2:$A$3110,0),5),0)*B2309</f>
        <v>0</v>
      </c>
      <c r="F2309" s="2">
        <f t="shared" si="108"/>
        <v>0</v>
      </c>
      <c r="G2309" s="2">
        <f>IFERROR(INDEX(Sector_LowStack_BPT_ME!$A$2:$F$3110,MATCH(A2309,Sector_LowStack_BPT_ME!$A$2:$A$3110,0),5),0)*C2309</f>
        <v>0</v>
      </c>
      <c r="H2309" s="2">
        <f t="shared" si="109"/>
        <v>0</v>
      </c>
      <c r="I2309" s="2">
        <f>IFERROR(INDEX(Sector_LowStack_BPT_ME!$A$2:$F$3110,MATCH(A2309,Sector_LowStack_BPT_ME!$A$2:$A$3110,0),5),0)*D2309</f>
        <v>0</v>
      </c>
      <c r="J2309" s="2">
        <f t="shared" si="110"/>
        <v>0</v>
      </c>
    </row>
    <row r="2310" spans="1:10" x14ac:dyDescent="0.25">
      <c r="A2310" s="1">
        <v>45055</v>
      </c>
      <c r="B2310" s="3">
        <v>0</v>
      </c>
      <c r="D2310" s="3">
        <v>0</v>
      </c>
      <c r="E2310" s="2">
        <f>IFERROR(INDEX(Sector_LowStack_BPT_ME!$A$2:$F$3110,MATCH(A2310,Sector_LowStack_BPT_ME!$A$2:$A$3110,0),5),0)*B2310</f>
        <v>0</v>
      </c>
      <c r="F2310" s="2">
        <f t="shared" si="108"/>
        <v>0</v>
      </c>
      <c r="G2310" s="2">
        <f>IFERROR(INDEX(Sector_LowStack_BPT_ME!$A$2:$F$3110,MATCH(A2310,Sector_LowStack_BPT_ME!$A$2:$A$3110,0),5),0)*C2310</f>
        <v>0</v>
      </c>
      <c r="H2310" s="2">
        <f t="shared" si="109"/>
        <v>0</v>
      </c>
      <c r="I2310" s="2">
        <f>IFERROR(INDEX(Sector_LowStack_BPT_ME!$A$2:$F$3110,MATCH(A2310,Sector_LowStack_BPT_ME!$A$2:$A$3110,0),5),0)*D2310</f>
        <v>0</v>
      </c>
      <c r="J2310" s="2">
        <f t="shared" si="110"/>
        <v>0</v>
      </c>
    </row>
    <row r="2311" spans="1:10" x14ac:dyDescent="0.25">
      <c r="A2311" s="1">
        <v>45057</v>
      </c>
      <c r="B2311" s="3">
        <v>0</v>
      </c>
      <c r="D2311" s="3">
        <v>0</v>
      </c>
      <c r="E2311" s="2">
        <f>IFERROR(INDEX(Sector_LowStack_BPT_ME!$A$2:$F$3110,MATCH(A2311,Sector_LowStack_BPT_ME!$A$2:$A$3110,0),5),0)*B2311</f>
        <v>0</v>
      </c>
      <c r="F2311" s="2">
        <f t="shared" si="108"/>
        <v>0</v>
      </c>
      <c r="G2311" s="2">
        <f>IFERROR(INDEX(Sector_LowStack_BPT_ME!$A$2:$F$3110,MATCH(A2311,Sector_LowStack_BPT_ME!$A$2:$A$3110,0),5),0)*C2311</f>
        <v>0</v>
      </c>
      <c r="H2311" s="2">
        <f t="shared" si="109"/>
        <v>0</v>
      </c>
      <c r="I2311" s="2">
        <f>IFERROR(INDEX(Sector_LowStack_BPT_ME!$A$2:$F$3110,MATCH(A2311,Sector_LowStack_BPT_ME!$A$2:$A$3110,0),5),0)*D2311</f>
        <v>0</v>
      </c>
      <c r="J2311" s="2">
        <f t="shared" si="110"/>
        <v>0</v>
      </c>
    </row>
    <row r="2312" spans="1:10" x14ac:dyDescent="0.25">
      <c r="A2312" s="1">
        <v>45059</v>
      </c>
      <c r="B2312" s="3">
        <v>0</v>
      </c>
      <c r="D2312" s="3">
        <v>0</v>
      </c>
      <c r="E2312" s="2">
        <f>IFERROR(INDEX(Sector_LowStack_BPT_ME!$A$2:$F$3110,MATCH(A2312,Sector_LowStack_BPT_ME!$A$2:$A$3110,0),5),0)*B2312</f>
        <v>0</v>
      </c>
      <c r="F2312" s="2">
        <f t="shared" si="108"/>
        <v>0</v>
      </c>
      <c r="G2312" s="2">
        <f>IFERROR(INDEX(Sector_LowStack_BPT_ME!$A$2:$F$3110,MATCH(A2312,Sector_LowStack_BPT_ME!$A$2:$A$3110,0),5),0)*C2312</f>
        <v>0</v>
      </c>
      <c r="H2312" s="2">
        <f t="shared" si="109"/>
        <v>0</v>
      </c>
      <c r="I2312" s="2">
        <f>IFERROR(INDEX(Sector_LowStack_BPT_ME!$A$2:$F$3110,MATCH(A2312,Sector_LowStack_BPT_ME!$A$2:$A$3110,0),5),0)*D2312</f>
        <v>0</v>
      </c>
      <c r="J2312" s="2">
        <f t="shared" si="110"/>
        <v>0</v>
      </c>
    </row>
    <row r="2313" spans="1:10" x14ac:dyDescent="0.25">
      <c r="A2313" s="1">
        <v>45061</v>
      </c>
      <c r="B2313" s="3">
        <v>0</v>
      </c>
      <c r="D2313" s="3">
        <v>0</v>
      </c>
      <c r="E2313" s="2">
        <f>IFERROR(INDEX(Sector_LowStack_BPT_ME!$A$2:$F$3110,MATCH(A2313,Sector_LowStack_BPT_ME!$A$2:$A$3110,0),5),0)*B2313</f>
        <v>0</v>
      </c>
      <c r="F2313" s="2">
        <f t="shared" si="108"/>
        <v>0</v>
      </c>
      <c r="G2313" s="2">
        <f>IFERROR(INDEX(Sector_LowStack_BPT_ME!$A$2:$F$3110,MATCH(A2313,Sector_LowStack_BPT_ME!$A$2:$A$3110,0),5),0)*C2313</f>
        <v>0</v>
      </c>
      <c r="H2313" s="2">
        <f t="shared" si="109"/>
        <v>0</v>
      </c>
      <c r="I2313" s="2">
        <f>IFERROR(INDEX(Sector_LowStack_BPT_ME!$A$2:$F$3110,MATCH(A2313,Sector_LowStack_BPT_ME!$A$2:$A$3110,0),5),0)*D2313</f>
        <v>0</v>
      </c>
      <c r="J2313" s="2">
        <f t="shared" si="110"/>
        <v>0</v>
      </c>
    </row>
    <row r="2314" spans="1:10" x14ac:dyDescent="0.25">
      <c r="A2314" s="1">
        <v>45063</v>
      </c>
      <c r="B2314" s="3">
        <v>0</v>
      </c>
      <c r="D2314" s="3">
        <v>0</v>
      </c>
      <c r="E2314" s="2">
        <f>IFERROR(INDEX(Sector_LowStack_BPT_ME!$A$2:$F$3110,MATCH(A2314,Sector_LowStack_BPT_ME!$A$2:$A$3110,0),5),0)*B2314</f>
        <v>0</v>
      </c>
      <c r="F2314" s="2">
        <f t="shared" si="108"/>
        <v>0</v>
      </c>
      <c r="G2314" s="2">
        <f>IFERROR(INDEX(Sector_LowStack_BPT_ME!$A$2:$F$3110,MATCH(A2314,Sector_LowStack_BPT_ME!$A$2:$A$3110,0),5),0)*C2314</f>
        <v>0</v>
      </c>
      <c r="H2314" s="2">
        <f t="shared" si="109"/>
        <v>0</v>
      </c>
      <c r="I2314" s="2">
        <f>IFERROR(INDEX(Sector_LowStack_BPT_ME!$A$2:$F$3110,MATCH(A2314,Sector_LowStack_BPT_ME!$A$2:$A$3110,0),5),0)*D2314</f>
        <v>0</v>
      </c>
      <c r="J2314" s="2">
        <f t="shared" si="110"/>
        <v>0</v>
      </c>
    </row>
    <row r="2315" spans="1:10" x14ac:dyDescent="0.25">
      <c r="A2315" s="1">
        <v>45065</v>
      </c>
      <c r="B2315" s="3">
        <v>0</v>
      </c>
      <c r="D2315" s="3">
        <v>0</v>
      </c>
      <c r="E2315" s="2">
        <f>IFERROR(INDEX(Sector_LowStack_BPT_ME!$A$2:$F$3110,MATCH(A2315,Sector_LowStack_BPT_ME!$A$2:$A$3110,0),5),0)*B2315</f>
        <v>0</v>
      </c>
      <c r="F2315" s="2">
        <f t="shared" si="108"/>
        <v>0</v>
      </c>
      <c r="G2315" s="2">
        <f>IFERROR(INDEX(Sector_LowStack_BPT_ME!$A$2:$F$3110,MATCH(A2315,Sector_LowStack_BPT_ME!$A$2:$A$3110,0),5),0)*C2315</f>
        <v>0</v>
      </c>
      <c r="H2315" s="2">
        <f t="shared" si="109"/>
        <v>0</v>
      </c>
      <c r="I2315" s="2">
        <f>IFERROR(INDEX(Sector_LowStack_BPT_ME!$A$2:$F$3110,MATCH(A2315,Sector_LowStack_BPT_ME!$A$2:$A$3110,0),5),0)*D2315</f>
        <v>0</v>
      </c>
      <c r="J2315" s="2">
        <f t="shared" si="110"/>
        <v>0</v>
      </c>
    </row>
    <row r="2316" spans="1:10" x14ac:dyDescent="0.25">
      <c r="A2316" s="1">
        <v>45067</v>
      </c>
      <c r="B2316" s="3">
        <v>0</v>
      </c>
      <c r="D2316" s="3">
        <v>0</v>
      </c>
      <c r="E2316" s="2">
        <f>IFERROR(INDEX(Sector_LowStack_BPT_ME!$A$2:$F$3110,MATCH(A2316,Sector_LowStack_BPT_ME!$A$2:$A$3110,0),5),0)*B2316</f>
        <v>0</v>
      </c>
      <c r="F2316" s="2">
        <f t="shared" si="108"/>
        <v>0</v>
      </c>
      <c r="G2316" s="2">
        <f>IFERROR(INDEX(Sector_LowStack_BPT_ME!$A$2:$F$3110,MATCH(A2316,Sector_LowStack_BPT_ME!$A$2:$A$3110,0),5),0)*C2316</f>
        <v>0</v>
      </c>
      <c r="H2316" s="2">
        <f t="shared" si="109"/>
        <v>0</v>
      </c>
      <c r="I2316" s="2">
        <f>IFERROR(INDEX(Sector_LowStack_BPT_ME!$A$2:$F$3110,MATCH(A2316,Sector_LowStack_BPT_ME!$A$2:$A$3110,0),5),0)*D2316</f>
        <v>0</v>
      </c>
      <c r="J2316" s="2">
        <f t="shared" si="110"/>
        <v>0</v>
      </c>
    </row>
    <row r="2317" spans="1:10" x14ac:dyDescent="0.25">
      <c r="A2317" s="1">
        <v>45069</v>
      </c>
      <c r="B2317" s="3">
        <v>10.009882060000001</v>
      </c>
      <c r="D2317" s="3">
        <v>0</v>
      </c>
      <c r="E2317" s="2">
        <f>IFERROR(INDEX(Sector_LowStack_BPT_ME!$A$2:$F$3110,MATCH(A2317,Sector_LowStack_BPT_ME!$A$2:$A$3110,0),5),0)*B2317</f>
        <v>550218.94971689733</v>
      </c>
      <c r="F2317" s="2">
        <f t="shared" si="108"/>
        <v>498531.370576113</v>
      </c>
      <c r="G2317" s="2">
        <f>IFERROR(INDEX(Sector_LowStack_BPT_ME!$A$2:$F$3110,MATCH(A2317,Sector_LowStack_BPT_ME!$A$2:$A$3110,0),5),0)*C2317</f>
        <v>0</v>
      </c>
      <c r="H2317" s="2">
        <f t="shared" si="109"/>
        <v>0</v>
      </c>
      <c r="I2317" s="2">
        <f>IFERROR(INDEX(Sector_LowStack_BPT_ME!$A$2:$F$3110,MATCH(A2317,Sector_LowStack_BPT_ME!$A$2:$A$3110,0),5),0)*D2317</f>
        <v>0</v>
      </c>
      <c r="J2317" s="2">
        <f t="shared" si="110"/>
        <v>0</v>
      </c>
    </row>
    <row r="2318" spans="1:10" x14ac:dyDescent="0.25">
      <c r="A2318" s="1">
        <v>45071</v>
      </c>
      <c r="B2318" s="3">
        <v>0</v>
      </c>
      <c r="D2318" s="3">
        <v>0</v>
      </c>
      <c r="E2318" s="2">
        <f>IFERROR(INDEX(Sector_LowStack_BPT_ME!$A$2:$F$3110,MATCH(A2318,Sector_LowStack_BPT_ME!$A$2:$A$3110,0),5),0)*B2318</f>
        <v>0</v>
      </c>
      <c r="F2318" s="2">
        <f t="shared" si="108"/>
        <v>0</v>
      </c>
      <c r="G2318" s="2">
        <f>IFERROR(INDEX(Sector_LowStack_BPT_ME!$A$2:$F$3110,MATCH(A2318,Sector_LowStack_BPT_ME!$A$2:$A$3110,0),5),0)*C2318</f>
        <v>0</v>
      </c>
      <c r="H2318" s="2">
        <f t="shared" si="109"/>
        <v>0</v>
      </c>
      <c r="I2318" s="2">
        <f>IFERROR(INDEX(Sector_LowStack_BPT_ME!$A$2:$F$3110,MATCH(A2318,Sector_LowStack_BPT_ME!$A$2:$A$3110,0),5),0)*D2318</f>
        <v>0</v>
      </c>
      <c r="J2318" s="2">
        <f t="shared" si="110"/>
        <v>0</v>
      </c>
    </row>
    <row r="2319" spans="1:10" x14ac:dyDescent="0.25">
      <c r="A2319" s="1">
        <v>45073</v>
      </c>
      <c r="B2319" s="3">
        <v>0</v>
      </c>
      <c r="D2319" s="3">
        <v>0</v>
      </c>
      <c r="E2319" s="2">
        <f>IFERROR(INDEX(Sector_LowStack_BPT_ME!$A$2:$F$3110,MATCH(A2319,Sector_LowStack_BPT_ME!$A$2:$A$3110,0),5),0)*B2319</f>
        <v>0</v>
      </c>
      <c r="F2319" s="2">
        <f t="shared" si="108"/>
        <v>0</v>
      </c>
      <c r="G2319" s="2">
        <f>IFERROR(INDEX(Sector_LowStack_BPT_ME!$A$2:$F$3110,MATCH(A2319,Sector_LowStack_BPT_ME!$A$2:$A$3110,0),5),0)*C2319</f>
        <v>0</v>
      </c>
      <c r="H2319" s="2">
        <f t="shared" si="109"/>
        <v>0</v>
      </c>
      <c r="I2319" s="2">
        <f>IFERROR(INDEX(Sector_LowStack_BPT_ME!$A$2:$F$3110,MATCH(A2319,Sector_LowStack_BPT_ME!$A$2:$A$3110,0),5),0)*D2319</f>
        <v>0</v>
      </c>
      <c r="J2319" s="2">
        <f t="shared" si="110"/>
        <v>0</v>
      </c>
    </row>
    <row r="2320" spans="1:10" x14ac:dyDescent="0.25">
      <c r="A2320" s="1">
        <v>45075</v>
      </c>
      <c r="B2320" s="3">
        <v>1.590831E-3</v>
      </c>
      <c r="D2320" s="3">
        <v>0</v>
      </c>
      <c r="E2320" s="2">
        <f>IFERROR(INDEX(Sector_LowStack_BPT_ME!$A$2:$F$3110,MATCH(A2320,Sector_LowStack_BPT_ME!$A$2:$A$3110,0),5),0)*B2320</f>
        <v>87.02108585320606</v>
      </c>
      <c r="F2320" s="2">
        <f t="shared" si="108"/>
        <v>78.846323307734167</v>
      </c>
      <c r="G2320" s="2">
        <f>IFERROR(INDEX(Sector_LowStack_BPT_ME!$A$2:$F$3110,MATCH(A2320,Sector_LowStack_BPT_ME!$A$2:$A$3110,0),5),0)*C2320</f>
        <v>0</v>
      </c>
      <c r="H2320" s="2">
        <f t="shared" si="109"/>
        <v>0</v>
      </c>
      <c r="I2320" s="2">
        <f>IFERROR(INDEX(Sector_LowStack_BPT_ME!$A$2:$F$3110,MATCH(A2320,Sector_LowStack_BPT_ME!$A$2:$A$3110,0),5),0)*D2320</f>
        <v>0</v>
      </c>
      <c r="J2320" s="2">
        <f t="shared" si="110"/>
        <v>0</v>
      </c>
    </row>
    <row r="2321" spans="1:10" x14ac:dyDescent="0.25">
      <c r="A2321" s="1">
        <v>45077</v>
      </c>
      <c r="B2321" s="3">
        <v>0</v>
      </c>
      <c r="D2321" s="3">
        <v>0</v>
      </c>
      <c r="E2321" s="2">
        <f>IFERROR(INDEX(Sector_LowStack_BPT_ME!$A$2:$F$3110,MATCH(A2321,Sector_LowStack_BPT_ME!$A$2:$A$3110,0),5),0)*B2321</f>
        <v>0</v>
      </c>
      <c r="F2321" s="2">
        <f t="shared" si="108"/>
        <v>0</v>
      </c>
      <c r="G2321" s="2">
        <f>IFERROR(INDEX(Sector_LowStack_BPT_ME!$A$2:$F$3110,MATCH(A2321,Sector_LowStack_BPT_ME!$A$2:$A$3110,0),5),0)*C2321</f>
        <v>0</v>
      </c>
      <c r="H2321" s="2">
        <f t="shared" si="109"/>
        <v>0</v>
      </c>
      <c r="I2321" s="2">
        <f>IFERROR(INDEX(Sector_LowStack_BPT_ME!$A$2:$F$3110,MATCH(A2321,Sector_LowStack_BPT_ME!$A$2:$A$3110,0),5),0)*D2321</f>
        <v>0</v>
      </c>
      <c r="J2321" s="2">
        <f t="shared" si="110"/>
        <v>0</v>
      </c>
    </row>
    <row r="2322" spans="1:10" x14ac:dyDescent="0.25">
      <c r="A2322" s="1">
        <v>45079</v>
      </c>
      <c r="B2322" s="3">
        <v>10.883012689999999</v>
      </c>
      <c r="D2322" s="3">
        <v>0</v>
      </c>
      <c r="E2322" s="2">
        <f>IFERROR(INDEX(Sector_LowStack_BPT_ME!$A$2:$F$3110,MATCH(A2322,Sector_LowStack_BPT_ME!$A$2:$A$3110,0),5),0)*B2322</f>
        <v>794042.17650764389</v>
      </c>
      <c r="F2322" s="2">
        <f t="shared" si="108"/>
        <v>719449.83856567228</v>
      </c>
      <c r="G2322" s="2">
        <f>IFERROR(INDEX(Sector_LowStack_BPT_ME!$A$2:$F$3110,MATCH(A2322,Sector_LowStack_BPT_ME!$A$2:$A$3110,0),5),0)*C2322</f>
        <v>0</v>
      </c>
      <c r="H2322" s="2">
        <f t="shared" si="109"/>
        <v>0</v>
      </c>
      <c r="I2322" s="2">
        <f>IFERROR(INDEX(Sector_LowStack_BPT_ME!$A$2:$F$3110,MATCH(A2322,Sector_LowStack_BPT_ME!$A$2:$A$3110,0),5),0)*D2322</f>
        <v>0</v>
      </c>
      <c r="J2322" s="2">
        <f t="shared" si="110"/>
        <v>0</v>
      </c>
    </row>
    <row r="2323" spans="1:10" x14ac:dyDescent="0.25">
      <c r="A2323" s="1">
        <v>45081</v>
      </c>
      <c r="B2323" s="3">
        <v>0</v>
      </c>
      <c r="D2323" s="3">
        <v>0</v>
      </c>
      <c r="E2323" s="2">
        <f>IFERROR(INDEX(Sector_LowStack_BPT_ME!$A$2:$F$3110,MATCH(A2323,Sector_LowStack_BPT_ME!$A$2:$A$3110,0),5),0)*B2323</f>
        <v>0</v>
      </c>
      <c r="F2323" s="2">
        <f t="shared" si="108"/>
        <v>0</v>
      </c>
      <c r="G2323" s="2">
        <f>IFERROR(INDEX(Sector_LowStack_BPT_ME!$A$2:$F$3110,MATCH(A2323,Sector_LowStack_BPT_ME!$A$2:$A$3110,0),5),0)*C2323</f>
        <v>0</v>
      </c>
      <c r="H2323" s="2">
        <f t="shared" si="109"/>
        <v>0</v>
      </c>
      <c r="I2323" s="2">
        <f>IFERROR(INDEX(Sector_LowStack_BPT_ME!$A$2:$F$3110,MATCH(A2323,Sector_LowStack_BPT_ME!$A$2:$A$3110,0),5),0)*D2323</f>
        <v>0</v>
      </c>
      <c r="J2323" s="2">
        <f t="shared" si="110"/>
        <v>0</v>
      </c>
    </row>
    <row r="2324" spans="1:10" x14ac:dyDescent="0.25">
      <c r="A2324" s="1">
        <v>45083</v>
      </c>
      <c r="B2324" s="3">
        <v>0.54969609100000005</v>
      </c>
      <c r="D2324" s="3">
        <v>0</v>
      </c>
      <c r="E2324" s="2">
        <f>IFERROR(INDEX(Sector_LowStack_BPT_ME!$A$2:$F$3110,MATCH(A2324,Sector_LowStack_BPT_ME!$A$2:$A$3110,0),5),0)*B2324</f>
        <v>60518.427716522339</v>
      </c>
      <c r="F2324" s="2">
        <f t="shared" si="108"/>
        <v>54833.325406463679</v>
      </c>
      <c r="G2324" s="2">
        <f>IFERROR(INDEX(Sector_LowStack_BPT_ME!$A$2:$F$3110,MATCH(A2324,Sector_LowStack_BPT_ME!$A$2:$A$3110,0),5),0)*C2324</f>
        <v>0</v>
      </c>
      <c r="H2324" s="2">
        <f t="shared" si="109"/>
        <v>0</v>
      </c>
      <c r="I2324" s="2">
        <f>IFERROR(INDEX(Sector_LowStack_BPT_ME!$A$2:$F$3110,MATCH(A2324,Sector_LowStack_BPT_ME!$A$2:$A$3110,0),5),0)*D2324</f>
        <v>0</v>
      </c>
      <c r="J2324" s="2">
        <f t="shared" si="110"/>
        <v>0</v>
      </c>
    </row>
    <row r="2325" spans="1:10" x14ac:dyDescent="0.25">
      <c r="A2325" s="1">
        <v>45085</v>
      </c>
      <c r="B2325" s="3">
        <v>0</v>
      </c>
      <c r="D2325" s="3">
        <v>0</v>
      </c>
      <c r="E2325" s="2">
        <f>IFERROR(INDEX(Sector_LowStack_BPT_ME!$A$2:$F$3110,MATCH(A2325,Sector_LowStack_BPT_ME!$A$2:$A$3110,0),5),0)*B2325</f>
        <v>0</v>
      </c>
      <c r="F2325" s="2">
        <f t="shared" si="108"/>
        <v>0</v>
      </c>
      <c r="G2325" s="2">
        <f>IFERROR(INDEX(Sector_LowStack_BPT_ME!$A$2:$F$3110,MATCH(A2325,Sector_LowStack_BPT_ME!$A$2:$A$3110,0),5),0)*C2325</f>
        <v>0</v>
      </c>
      <c r="H2325" s="2">
        <f t="shared" si="109"/>
        <v>0</v>
      </c>
      <c r="I2325" s="2">
        <f>IFERROR(INDEX(Sector_LowStack_BPT_ME!$A$2:$F$3110,MATCH(A2325,Sector_LowStack_BPT_ME!$A$2:$A$3110,0),5),0)*D2325</f>
        <v>0</v>
      </c>
      <c r="J2325" s="2">
        <f t="shared" si="110"/>
        <v>0</v>
      </c>
    </row>
    <row r="2326" spans="1:10" x14ac:dyDescent="0.25">
      <c r="A2326" s="1">
        <v>45087</v>
      </c>
      <c r="B2326" s="3">
        <v>0</v>
      </c>
      <c r="D2326" s="3">
        <v>0</v>
      </c>
      <c r="E2326" s="2">
        <f>IFERROR(INDEX(Sector_LowStack_BPT_ME!$A$2:$F$3110,MATCH(A2326,Sector_LowStack_BPT_ME!$A$2:$A$3110,0),5),0)*B2326</f>
        <v>0</v>
      </c>
      <c r="F2326" s="2">
        <f t="shared" si="108"/>
        <v>0</v>
      </c>
      <c r="G2326" s="2">
        <f>IFERROR(INDEX(Sector_LowStack_BPT_ME!$A$2:$F$3110,MATCH(A2326,Sector_LowStack_BPT_ME!$A$2:$A$3110,0),5),0)*C2326</f>
        <v>0</v>
      </c>
      <c r="H2326" s="2">
        <f t="shared" si="109"/>
        <v>0</v>
      </c>
      <c r="I2326" s="2">
        <f>IFERROR(INDEX(Sector_LowStack_BPT_ME!$A$2:$F$3110,MATCH(A2326,Sector_LowStack_BPT_ME!$A$2:$A$3110,0),5),0)*D2326</f>
        <v>0</v>
      </c>
      <c r="J2326" s="2">
        <f t="shared" si="110"/>
        <v>0</v>
      </c>
    </row>
    <row r="2327" spans="1:10" x14ac:dyDescent="0.25">
      <c r="A2327" s="1">
        <v>45089</v>
      </c>
      <c r="B2327" s="3">
        <v>0</v>
      </c>
      <c r="D2327" s="3">
        <v>0</v>
      </c>
      <c r="E2327" s="2">
        <f>IFERROR(INDEX(Sector_LowStack_BPT_ME!$A$2:$F$3110,MATCH(A2327,Sector_LowStack_BPT_ME!$A$2:$A$3110,0),5),0)*B2327</f>
        <v>0</v>
      </c>
      <c r="F2327" s="2">
        <f t="shared" si="108"/>
        <v>0</v>
      </c>
      <c r="G2327" s="2">
        <f>IFERROR(INDEX(Sector_LowStack_BPT_ME!$A$2:$F$3110,MATCH(A2327,Sector_LowStack_BPT_ME!$A$2:$A$3110,0),5),0)*C2327</f>
        <v>0</v>
      </c>
      <c r="H2327" s="2">
        <f t="shared" si="109"/>
        <v>0</v>
      </c>
      <c r="I2327" s="2">
        <f>IFERROR(INDEX(Sector_LowStack_BPT_ME!$A$2:$F$3110,MATCH(A2327,Sector_LowStack_BPT_ME!$A$2:$A$3110,0),5),0)*D2327</f>
        <v>0</v>
      </c>
      <c r="J2327" s="2">
        <f t="shared" si="110"/>
        <v>0</v>
      </c>
    </row>
    <row r="2328" spans="1:10" x14ac:dyDescent="0.25">
      <c r="A2328" s="1">
        <v>45091</v>
      </c>
      <c r="B2328" s="3">
        <v>0</v>
      </c>
      <c r="D2328" s="3">
        <v>0</v>
      </c>
      <c r="E2328" s="2">
        <f>IFERROR(INDEX(Sector_LowStack_BPT_ME!$A$2:$F$3110,MATCH(A2328,Sector_LowStack_BPT_ME!$A$2:$A$3110,0),5),0)*B2328</f>
        <v>0</v>
      </c>
      <c r="F2328" s="2">
        <f t="shared" si="108"/>
        <v>0</v>
      </c>
      <c r="G2328" s="2">
        <f>IFERROR(INDEX(Sector_LowStack_BPT_ME!$A$2:$F$3110,MATCH(A2328,Sector_LowStack_BPT_ME!$A$2:$A$3110,0),5),0)*C2328</f>
        <v>0</v>
      </c>
      <c r="H2328" s="2">
        <f t="shared" si="109"/>
        <v>0</v>
      </c>
      <c r="I2328" s="2">
        <f>IFERROR(INDEX(Sector_LowStack_BPT_ME!$A$2:$F$3110,MATCH(A2328,Sector_LowStack_BPT_ME!$A$2:$A$3110,0),5),0)*D2328</f>
        <v>0</v>
      </c>
      <c r="J2328" s="2">
        <f t="shared" si="110"/>
        <v>0</v>
      </c>
    </row>
    <row r="2329" spans="1:10" x14ac:dyDescent="0.25">
      <c r="A2329" s="1">
        <v>46003</v>
      </c>
      <c r="B2329" s="3">
        <v>0</v>
      </c>
      <c r="D2329" s="3">
        <v>0</v>
      </c>
      <c r="E2329" s="2">
        <f>IFERROR(INDEX(Sector_LowStack_BPT_ME!$A$2:$F$3110,MATCH(A2329,Sector_LowStack_BPT_ME!$A$2:$A$3110,0),5),0)*B2329</f>
        <v>0</v>
      </c>
      <c r="F2329" s="2">
        <f t="shared" si="108"/>
        <v>0</v>
      </c>
      <c r="G2329" s="2">
        <f>IFERROR(INDEX(Sector_LowStack_BPT_ME!$A$2:$F$3110,MATCH(A2329,Sector_LowStack_BPT_ME!$A$2:$A$3110,0),5),0)*C2329</f>
        <v>0</v>
      </c>
      <c r="H2329" s="2">
        <f t="shared" si="109"/>
        <v>0</v>
      </c>
      <c r="I2329" s="2">
        <f>IFERROR(INDEX(Sector_LowStack_BPT_ME!$A$2:$F$3110,MATCH(A2329,Sector_LowStack_BPT_ME!$A$2:$A$3110,0),5),0)*D2329</f>
        <v>0</v>
      </c>
      <c r="J2329" s="2">
        <f t="shared" si="110"/>
        <v>0</v>
      </c>
    </row>
    <row r="2330" spans="1:10" x14ac:dyDescent="0.25">
      <c r="A2330" s="1">
        <v>46005</v>
      </c>
      <c r="B2330" s="3">
        <v>0</v>
      </c>
      <c r="D2330" s="3">
        <v>0</v>
      </c>
      <c r="E2330" s="2">
        <f>IFERROR(INDEX(Sector_LowStack_BPT_ME!$A$2:$F$3110,MATCH(A2330,Sector_LowStack_BPT_ME!$A$2:$A$3110,0),5),0)*B2330</f>
        <v>0</v>
      </c>
      <c r="F2330" s="2">
        <f t="shared" si="108"/>
        <v>0</v>
      </c>
      <c r="G2330" s="2">
        <f>IFERROR(INDEX(Sector_LowStack_BPT_ME!$A$2:$F$3110,MATCH(A2330,Sector_LowStack_BPT_ME!$A$2:$A$3110,0),5),0)*C2330</f>
        <v>0</v>
      </c>
      <c r="H2330" s="2">
        <f t="shared" si="109"/>
        <v>0</v>
      </c>
      <c r="I2330" s="2">
        <f>IFERROR(INDEX(Sector_LowStack_BPT_ME!$A$2:$F$3110,MATCH(A2330,Sector_LowStack_BPT_ME!$A$2:$A$3110,0),5),0)*D2330</f>
        <v>0</v>
      </c>
      <c r="J2330" s="2">
        <f t="shared" si="110"/>
        <v>0</v>
      </c>
    </row>
    <row r="2331" spans="1:10" x14ac:dyDescent="0.25">
      <c r="A2331" s="1">
        <v>46007</v>
      </c>
      <c r="B2331" s="3">
        <v>0</v>
      </c>
      <c r="D2331" s="3">
        <v>0</v>
      </c>
      <c r="E2331" s="2">
        <f>IFERROR(INDEX(Sector_LowStack_BPT_ME!$A$2:$F$3110,MATCH(A2331,Sector_LowStack_BPT_ME!$A$2:$A$3110,0),5),0)*B2331</f>
        <v>0</v>
      </c>
      <c r="F2331" s="2">
        <f t="shared" si="108"/>
        <v>0</v>
      </c>
      <c r="G2331" s="2">
        <f>IFERROR(INDEX(Sector_LowStack_BPT_ME!$A$2:$F$3110,MATCH(A2331,Sector_LowStack_BPT_ME!$A$2:$A$3110,0),5),0)*C2331</f>
        <v>0</v>
      </c>
      <c r="H2331" s="2">
        <f t="shared" si="109"/>
        <v>0</v>
      </c>
      <c r="I2331" s="2">
        <f>IFERROR(INDEX(Sector_LowStack_BPT_ME!$A$2:$F$3110,MATCH(A2331,Sector_LowStack_BPT_ME!$A$2:$A$3110,0),5),0)*D2331</f>
        <v>0</v>
      </c>
      <c r="J2331" s="2">
        <f t="shared" si="110"/>
        <v>0</v>
      </c>
    </row>
    <row r="2332" spans="1:10" x14ac:dyDescent="0.25">
      <c r="A2332" s="1">
        <v>46009</v>
      </c>
      <c r="B2332" s="3">
        <v>0</v>
      </c>
      <c r="D2332" s="3">
        <v>0</v>
      </c>
      <c r="E2332" s="2">
        <f>IFERROR(INDEX(Sector_LowStack_BPT_ME!$A$2:$F$3110,MATCH(A2332,Sector_LowStack_BPT_ME!$A$2:$A$3110,0),5),0)*B2332</f>
        <v>0</v>
      </c>
      <c r="F2332" s="2">
        <f t="shared" si="108"/>
        <v>0</v>
      </c>
      <c r="G2332" s="2">
        <f>IFERROR(INDEX(Sector_LowStack_BPT_ME!$A$2:$F$3110,MATCH(A2332,Sector_LowStack_BPT_ME!$A$2:$A$3110,0),5),0)*C2332</f>
        <v>0</v>
      </c>
      <c r="H2332" s="2">
        <f t="shared" si="109"/>
        <v>0</v>
      </c>
      <c r="I2332" s="2">
        <f>IFERROR(INDEX(Sector_LowStack_BPT_ME!$A$2:$F$3110,MATCH(A2332,Sector_LowStack_BPT_ME!$A$2:$A$3110,0),5),0)*D2332</f>
        <v>0</v>
      </c>
      <c r="J2332" s="2">
        <f t="shared" si="110"/>
        <v>0</v>
      </c>
    </row>
    <row r="2333" spans="1:10" x14ac:dyDescent="0.25">
      <c r="A2333" s="1">
        <v>46011</v>
      </c>
      <c r="B2333" s="3">
        <v>0</v>
      </c>
      <c r="D2333" s="3">
        <v>0</v>
      </c>
      <c r="E2333" s="2">
        <f>IFERROR(INDEX(Sector_LowStack_BPT_ME!$A$2:$F$3110,MATCH(A2333,Sector_LowStack_BPT_ME!$A$2:$A$3110,0),5),0)*B2333</f>
        <v>0</v>
      </c>
      <c r="F2333" s="2">
        <f t="shared" si="108"/>
        <v>0</v>
      </c>
      <c r="G2333" s="2">
        <f>IFERROR(INDEX(Sector_LowStack_BPT_ME!$A$2:$F$3110,MATCH(A2333,Sector_LowStack_BPT_ME!$A$2:$A$3110,0),5),0)*C2333</f>
        <v>0</v>
      </c>
      <c r="H2333" s="2">
        <f t="shared" si="109"/>
        <v>0</v>
      </c>
      <c r="I2333" s="2">
        <f>IFERROR(INDEX(Sector_LowStack_BPT_ME!$A$2:$F$3110,MATCH(A2333,Sector_LowStack_BPT_ME!$A$2:$A$3110,0),5),0)*D2333</f>
        <v>0</v>
      </c>
      <c r="J2333" s="2">
        <f t="shared" si="110"/>
        <v>0</v>
      </c>
    </row>
    <row r="2334" spans="1:10" x14ac:dyDescent="0.25">
      <c r="A2334" s="1">
        <v>46013</v>
      </c>
      <c r="B2334" s="3">
        <v>0</v>
      </c>
      <c r="D2334" s="3">
        <v>0</v>
      </c>
      <c r="E2334" s="2">
        <f>IFERROR(INDEX(Sector_LowStack_BPT_ME!$A$2:$F$3110,MATCH(A2334,Sector_LowStack_BPT_ME!$A$2:$A$3110,0),5),0)*B2334</f>
        <v>0</v>
      </c>
      <c r="F2334" s="2">
        <f t="shared" si="108"/>
        <v>0</v>
      </c>
      <c r="G2334" s="2">
        <f>IFERROR(INDEX(Sector_LowStack_BPT_ME!$A$2:$F$3110,MATCH(A2334,Sector_LowStack_BPT_ME!$A$2:$A$3110,0),5),0)*C2334</f>
        <v>0</v>
      </c>
      <c r="H2334" s="2">
        <f t="shared" si="109"/>
        <v>0</v>
      </c>
      <c r="I2334" s="2">
        <f>IFERROR(INDEX(Sector_LowStack_BPT_ME!$A$2:$F$3110,MATCH(A2334,Sector_LowStack_BPT_ME!$A$2:$A$3110,0),5),0)*D2334</f>
        <v>0</v>
      </c>
      <c r="J2334" s="2">
        <f t="shared" si="110"/>
        <v>0</v>
      </c>
    </row>
    <row r="2335" spans="1:10" x14ac:dyDescent="0.25">
      <c r="A2335" s="1">
        <v>46015</v>
      </c>
      <c r="B2335" s="3">
        <v>0</v>
      </c>
      <c r="D2335" s="3">
        <v>0</v>
      </c>
      <c r="E2335" s="2">
        <f>IFERROR(INDEX(Sector_LowStack_BPT_ME!$A$2:$F$3110,MATCH(A2335,Sector_LowStack_BPT_ME!$A$2:$A$3110,0),5),0)*B2335</f>
        <v>0</v>
      </c>
      <c r="F2335" s="2">
        <f t="shared" si="108"/>
        <v>0</v>
      </c>
      <c r="G2335" s="2">
        <f>IFERROR(INDEX(Sector_LowStack_BPT_ME!$A$2:$F$3110,MATCH(A2335,Sector_LowStack_BPT_ME!$A$2:$A$3110,0),5),0)*C2335</f>
        <v>0</v>
      </c>
      <c r="H2335" s="2">
        <f t="shared" si="109"/>
        <v>0</v>
      </c>
      <c r="I2335" s="2">
        <f>IFERROR(INDEX(Sector_LowStack_BPT_ME!$A$2:$F$3110,MATCH(A2335,Sector_LowStack_BPT_ME!$A$2:$A$3110,0),5),0)*D2335</f>
        <v>0</v>
      </c>
      <c r="J2335" s="2">
        <f t="shared" si="110"/>
        <v>0</v>
      </c>
    </row>
    <row r="2336" spans="1:10" x14ac:dyDescent="0.25">
      <c r="A2336" s="1">
        <v>46017</v>
      </c>
      <c r="B2336" s="3">
        <v>0</v>
      </c>
      <c r="D2336" s="3">
        <v>0</v>
      </c>
      <c r="E2336" s="2">
        <f>IFERROR(INDEX(Sector_LowStack_BPT_ME!$A$2:$F$3110,MATCH(A2336,Sector_LowStack_BPT_ME!$A$2:$A$3110,0),5),0)*B2336</f>
        <v>0</v>
      </c>
      <c r="F2336" s="2">
        <f t="shared" si="108"/>
        <v>0</v>
      </c>
      <c r="G2336" s="2">
        <f>IFERROR(INDEX(Sector_LowStack_BPT_ME!$A$2:$F$3110,MATCH(A2336,Sector_LowStack_BPT_ME!$A$2:$A$3110,0),5),0)*C2336</f>
        <v>0</v>
      </c>
      <c r="H2336" s="2">
        <f t="shared" si="109"/>
        <v>0</v>
      </c>
      <c r="I2336" s="2">
        <f>IFERROR(INDEX(Sector_LowStack_BPT_ME!$A$2:$F$3110,MATCH(A2336,Sector_LowStack_BPT_ME!$A$2:$A$3110,0),5),0)*D2336</f>
        <v>0</v>
      </c>
      <c r="J2336" s="2">
        <f t="shared" si="110"/>
        <v>0</v>
      </c>
    </row>
    <row r="2337" spans="1:10" x14ac:dyDescent="0.25">
      <c r="A2337" s="1">
        <v>46019</v>
      </c>
      <c r="B2337" s="3">
        <v>0</v>
      </c>
      <c r="D2337" s="3">
        <v>0</v>
      </c>
      <c r="E2337" s="2">
        <f>IFERROR(INDEX(Sector_LowStack_BPT_ME!$A$2:$F$3110,MATCH(A2337,Sector_LowStack_BPT_ME!$A$2:$A$3110,0),5),0)*B2337</f>
        <v>0</v>
      </c>
      <c r="F2337" s="2">
        <f t="shared" si="108"/>
        <v>0</v>
      </c>
      <c r="G2337" s="2">
        <f>IFERROR(INDEX(Sector_LowStack_BPT_ME!$A$2:$F$3110,MATCH(A2337,Sector_LowStack_BPT_ME!$A$2:$A$3110,0),5),0)*C2337</f>
        <v>0</v>
      </c>
      <c r="H2337" s="2">
        <f t="shared" si="109"/>
        <v>0</v>
      </c>
      <c r="I2337" s="2">
        <f>IFERROR(INDEX(Sector_LowStack_BPT_ME!$A$2:$F$3110,MATCH(A2337,Sector_LowStack_BPT_ME!$A$2:$A$3110,0),5),0)*D2337</f>
        <v>0</v>
      </c>
      <c r="J2337" s="2">
        <f t="shared" si="110"/>
        <v>0</v>
      </c>
    </row>
    <row r="2338" spans="1:10" x14ac:dyDescent="0.25">
      <c r="A2338" s="1">
        <v>46021</v>
      </c>
      <c r="B2338" s="3">
        <v>0</v>
      </c>
      <c r="D2338" s="3">
        <v>0</v>
      </c>
      <c r="E2338" s="2">
        <f>IFERROR(INDEX(Sector_LowStack_BPT_ME!$A$2:$F$3110,MATCH(A2338,Sector_LowStack_BPT_ME!$A$2:$A$3110,0),5),0)*B2338</f>
        <v>0</v>
      </c>
      <c r="F2338" s="2">
        <f t="shared" si="108"/>
        <v>0</v>
      </c>
      <c r="G2338" s="2">
        <f>IFERROR(INDEX(Sector_LowStack_BPT_ME!$A$2:$F$3110,MATCH(A2338,Sector_LowStack_BPT_ME!$A$2:$A$3110,0),5),0)*C2338</f>
        <v>0</v>
      </c>
      <c r="H2338" s="2">
        <f t="shared" si="109"/>
        <v>0</v>
      </c>
      <c r="I2338" s="2">
        <f>IFERROR(INDEX(Sector_LowStack_BPT_ME!$A$2:$F$3110,MATCH(A2338,Sector_LowStack_BPT_ME!$A$2:$A$3110,0),5),0)*D2338</f>
        <v>0</v>
      </c>
      <c r="J2338" s="2">
        <f t="shared" si="110"/>
        <v>0</v>
      </c>
    </row>
    <row r="2339" spans="1:10" x14ac:dyDescent="0.25">
      <c r="A2339" s="1">
        <v>46023</v>
      </c>
      <c r="B2339" s="3">
        <v>0</v>
      </c>
      <c r="D2339" s="3">
        <v>0</v>
      </c>
      <c r="E2339" s="2">
        <f>IFERROR(INDEX(Sector_LowStack_BPT_ME!$A$2:$F$3110,MATCH(A2339,Sector_LowStack_BPT_ME!$A$2:$A$3110,0),5),0)*B2339</f>
        <v>0</v>
      </c>
      <c r="F2339" s="2">
        <f t="shared" si="108"/>
        <v>0</v>
      </c>
      <c r="G2339" s="2">
        <f>IFERROR(INDEX(Sector_LowStack_BPT_ME!$A$2:$F$3110,MATCH(A2339,Sector_LowStack_BPT_ME!$A$2:$A$3110,0),5),0)*C2339</f>
        <v>0</v>
      </c>
      <c r="H2339" s="2">
        <f t="shared" si="109"/>
        <v>0</v>
      </c>
      <c r="I2339" s="2">
        <f>IFERROR(INDEX(Sector_LowStack_BPT_ME!$A$2:$F$3110,MATCH(A2339,Sector_LowStack_BPT_ME!$A$2:$A$3110,0),5),0)*D2339</f>
        <v>0</v>
      </c>
      <c r="J2339" s="2">
        <f t="shared" si="110"/>
        <v>0</v>
      </c>
    </row>
    <row r="2340" spans="1:10" x14ac:dyDescent="0.25">
      <c r="A2340" s="1">
        <v>46025</v>
      </c>
      <c r="B2340" s="3">
        <v>0</v>
      </c>
      <c r="D2340" s="3">
        <v>0</v>
      </c>
      <c r="E2340" s="2">
        <f>IFERROR(INDEX(Sector_LowStack_BPT_ME!$A$2:$F$3110,MATCH(A2340,Sector_LowStack_BPT_ME!$A$2:$A$3110,0),5),0)*B2340</f>
        <v>0</v>
      </c>
      <c r="F2340" s="2">
        <f t="shared" si="108"/>
        <v>0</v>
      </c>
      <c r="G2340" s="2">
        <f>IFERROR(INDEX(Sector_LowStack_BPT_ME!$A$2:$F$3110,MATCH(A2340,Sector_LowStack_BPT_ME!$A$2:$A$3110,0),5),0)*C2340</f>
        <v>0</v>
      </c>
      <c r="H2340" s="2">
        <f t="shared" si="109"/>
        <v>0</v>
      </c>
      <c r="I2340" s="2">
        <f>IFERROR(INDEX(Sector_LowStack_BPT_ME!$A$2:$F$3110,MATCH(A2340,Sector_LowStack_BPT_ME!$A$2:$A$3110,0),5),0)*D2340</f>
        <v>0</v>
      </c>
      <c r="J2340" s="2">
        <f t="shared" si="110"/>
        <v>0</v>
      </c>
    </row>
    <row r="2341" spans="1:10" x14ac:dyDescent="0.25">
      <c r="A2341" s="1">
        <v>46027</v>
      </c>
      <c r="B2341" s="3">
        <v>0</v>
      </c>
      <c r="D2341" s="3">
        <v>0</v>
      </c>
      <c r="E2341" s="2">
        <f>IFERROR(INDEX(Sector_LowStack_BPT_ME!$A$2:$F$3110,MATCH(A2341,Sector_LowStack_BPT_ME!$A$2:$A$3110,0),5),0)*B2341</f>
        <v>0</v>
      </c>
      <c r="F2341" s="2">
        <f t="shared" si="108"/>
        <v>0</v>
      </c>
      <c r="G2341" s="2">
        <f>IFERROR(INDEX(Sector_LowStack_BPT_ME!$A$2:$F$3110,MATCH(A2341,Sector_LowStack_BPT_ME!$A$2:$A$3110,0),5),0)*C2341</f>
        <v>0</v>
      </c>
      <c r="H2341" s="2">
        <f t="shared" si="109"/>
        <v>0</v>
      </c>
      <c r="I2341" s="2">
        <f>IFERROR(INDEX(Sector_LowStack_BPT_ME!$A$2:$F$3110,MATCH(A2341,Sector_LowStack_BPT_ME!$A$2:$A$3110,0),5),0)*D2341</f>
        <v>0</v>
      </c>
      <c r="J2341" s="2">
        <f t="shared" si="110"/>
        <v>0</v>
      </c>
    </row>
    <row r="2342" spans="1:10" x14ac:dyDescent="0.25">
      <c r="A2342" s="1">
        <v>46029</v>
      </c>
      <c r="B2342" s="3">
        <v>0</v>
      </c>
      <c r="D2342" s="3">
        <v>0</v>
      </c>
      <c r="E2342" s="2">
        <f>IFERROR(INDEX(Sector_LowStack_BPT_ME!$A$2:$F$3110,MATCH(A2342,Sector_LowStack_BPT_ME!$A$2:$A$3110,0),5),0)*B2342</f>
        <v>0</v>
      </c>
      <c r="F2342" s="2">
        <f t="shared" si="108"/>
        <v>0</v>
      </c>
      <c r="G2342" s="2">
        <f>IFERROR(INDEX(Sector_LowStack_BPT_ME!$A$2:$F$3110,MATCH(A2342,Sector_LowStack_BPT_ME!$A$2:$A$3110,0),5),0)*C2342</f>
        <v>0</v>
      </c>
      <c r="H2342" s="2">
        <f t="shared" si="109"/>
        <v>0</v>
      </c>
      <c r="I2342" s="2">
        <f>IFERROR(INDEX(Sector_LowStack_BPT_ME!$A$2:$F$3110,MATCH(A2342,Sector_LowStack_BPT_ME!$A$2:$A$3110,0),5),0)*D2342</f>
        <v>0</v>
      </c>
      <c r="J2342" s="2">
        <f t="shared" si="110"/>
        <v>0</v>
      </c>
    </row>
    <row r="2343" spans="1:10" x14ac:dyDescent="0.25">
      <c r="A2343" s="1">
        <v>46031</v>
      </c>
      <c r="B2343" s="3">
        <v>0</v>
      </c>
      <c r="D2343" s="3">
        <v>0</v>
      </c>
      <c r="E2343" s="2">
        <f>IFERROR(INDEX(Sector_LowStack_BPT_ME!$A$2:$F$3110,MATCH(A2343,Sector_LowStack_BPT_ME!$A$2:$A$3110,0),5),0)*B2343</f>
        <v>0</v>
      </c>
      <c r="F2343" s="2">
        <f t="shared" si="108"/>
        <v>0</v>
      </c>
      <c r="G2343" s="2">
        <f>IFERROR(INDEX(Sector_LowStack_BPT_ME!$A$2:$F$3110,MATCH(A2343,Sector_LowStack_BPT_ME!$A$2:$A$3110,0),5),0)*C2343</f>
        <v>0</v>
      </c>
      <c r="H2343" s="2">
        <f t="shared" si="109"/>
        <v>0</v>
      </c>
      <c r="I2343" s="2">
        <f>IFERROR(INDEX(Sector_LowStack_BPT_ME!$A$2:$F$3110,MATCH(A2343,Sector_LowStack_BPT_ME!$A$2:$A$3110,0),5),0)*D2343</f>
        <v>0</v>
      </c>
      <c r="J2343" s="2">
        <f t="shared" si="110"/>
        <v>0</v>
      </c>
    </row>
    <row r="2344" spans="1:10" x14ac:dyDescent="0.25">
      <c r="A2344" s="1">
        <v>46033</v>
      </c>
      <c r="B2344" s="3">
        <v>0</v>
      </c>
      <c r="D2344" s="3">
        <v>0</v>
      </c>
      <c r="E2344" s="2">
        <f>IFERROR(INDEX(Sector_LowStack_BPT_ME!$A$2:$F$3110,MATCH(A2344,Sector_LowStack_BPT_ME!$A$2:$A$3110,0),5),0)*B2344</f>
        <v>0</v>
      </c>
      <c r="F2344" s="2">
        <f t="shared" si="108"/>
        <v>0</v>
      </c>
      <c r="G2344" s="2">
        <f>IFERROR(INDEX(Sector_LowStack_BPT_ME!$A$2:$F$3110,MATCH(A2344,Sector_LowStack_BPT_ME!$A$2:$A$3110,0),5),0)*C2344</f>
        <v>0</v>
      </c>
      <c r="H2344" s="2">
        <f t="shared" si="109"/>
        <v>0</v>
      </c>
      <c r="I2344" s="2">
        <f>IFERROR(INDEX(Sector_LowStack_BPT_ME!$A$2:$F$3110,MATCH(A2344,Sector_LowStack_BPT_ME!$A$2:$A$3110,0),5),0)*D2344</f>
        <v>0</v>
      </c>
      <c r="J2344" s="2">
        <f t="shared" si="110"/>
        <v>0</v>
      </c>
    </row>
    <row r="2345" spans="1:10" x14ac:dyDescent="0.25">
      <c r="A2345" s="1">
        <v>46035</v>
      </c>
      <c r="B2345" s="3">
        <v>0</v>
      </c>
      <c r="D2345" s="3">
        <v>0</v>
      </c>
      <c r="E2345" s="2">
        <f>IFERROR(INDEX(Sector_LowStack_BPT_ME!$A$2:$F$3110,MATCH(A2345,Sector_LowStack_BPT_ME!$A$2:$A$3110,0),5),0)*B2345</f>
        <v>0</v>
      </c>
      <c r="F2345" s="2">
        <f t="shared" si="108"/>
        <v>0</v>
      </c>
      <c r="G2345" s="2">
        <f>IFERROR(INDEX(Sector_LowStack_BPT_ME!$A$2:$F$3110,MATCH(A2345,Sector_LowStack_BPT_ME!$A$2:$A$3110,0),5),0)*C2345</f>
        <v>0</v>
      </c>
      <c r="H2345" s="2">
        <f t="shared" si="109"/>
        <v>0</v>
      </c>
      <c r="I2345" s="2">
        <f>IFERROR(INDEX(Sector_LowStack_BPT_ME!$A$2:$F$3110,MATCH(A2345,Sector_LowStack_BPT_ME!$A$2:$A$3110,0),5),0)*D2345</f>
        <v>0</v>
      </c>
      <c r="J2345" s="2">
        <f t="shared" si="110"/>
        <v>0</v>
      </c>
    </row>
    <row r="2346" spans="1:10" x14ac:dyDescent="0.25">
      <c r="A2346" s="1">
        <v>46037</v>
      </c>
      <c r="B2346" s="3">
        <v>0</v>
      </c>
      <c r="D2346" s="3">
        <v>0</v>
      </c>
      <c r="E2346" s="2">
        <f>IFERROR(INDEX(Sector_LowStack_BPT_ME!$A$2:$F$3110,MATCH(A2346,Sector_LowStack_BPT_ME!$A$2:$A$3110,0),5),0)*B2346</f>
        <v>0</v>
      </c>
      <c r="F2346" s="2">
        <f t="shared" si="108"/>
        <v>0</v>
      </c>
      <c r="G2346" s="2">
        <f>IFERROR(INDEX(Sector_LowStack_BPT_ME!$A$2:$F$3110,MATCH(A2346,Sector_LowStack_BPT_ME!$A$2:$A$3110,0),5),0)*C2346</f>
        <v>0</v>
      </c>
      <c r="H2346" s="2">
        <f t="shared" si="109"/>
        <v>0</v>
      </c>
      <c r="I2346" s="2">
        <f>IFERROR(INDEX(Sector_LowStack_BPT_ME!$A$2:$F$3110,MATCH(A2346,Sector_LowStack_BPT_ME!$A$2:$A$3110,0),5),0)*D2346</f>
        <v>0</v>
      </c>
      <c r="J2346" s="2">
        <f t="shared" si="110"/>
        <v>0</v>
      </c>
    </row>
    <row r="2347" spans="1:10" x14ac:dyDescent="0.25">
      <c r="A2347" s="1">
        <v>46039</v>
      </c>
      <c r="B2347" s="3">
        <v>0</v>
      </c>
      <c r="D2347" s="3">
        <v>0</v>
      </c>
      <c r="E2347" s="2">
        <f>IFERROR(INDEX(Sector_LowStack_BPT_ME!$A$2:$F$3110,MATCH(A2347,Sector_LowStack_BPT_ME!$A$2:$A$3110,0),5),0)*B2347</f>
        <v>0</v>
      </c>
      <c r="F2347" s="2">
        <f t="shared" si="108"/>
        <v>0</v>
      </c>
      <c r="G2347" s="2">
        <f>IFERROR(INDEX(Sector_LowStack_BPT_ME!$A$2:$F$3110,MATCH(A2347,Sector_LowStack_BPT_ME!$A$2:$A$3110,0),5),0)*C2347</f>
        <v>0</v>
      </c>
      <c r="H2347" s="2">
        <f t="shared" si="109"/>
        <v>0</v>
      </c>
      <c r="I2347" s="2">
        <f>IFERROR(INDEX(Sector_LowStack_BPT_ME!$A$2:$F$3110,MATCH(A2347,Sector_LowStack_BPT_ME!$A$2:$A$3110,0),5),0)*D2347</f>
        <v>0</v>
      </c>
      <c r="J2347" s="2">
        <f t="shared" si="110"/>
        <v>0</v>
      </c>
    </row>
    <row r="2348" spans="1:10" x14ac:dyDescent="0.25">
      <c r="A2348" s="1">
        <v>46041</v>
      </c>
      <c r="B2348" s="3">
        <v>0</v>
      </c>
      <c r="D2348" s="3">
        <v>0</v>
      </c>
      <c r="E2348" s="2">
        <f>IFERROR(INDEX(Sector_LowStack_BPT_ME!$A$2:$F$3110,MATCH(A2348,Sector_LowStack_BPT_ME!$A$2:$A$3110,0),5),0)*B2348</f>
        <v>0</v>
      </c>
      <c r="F2348" s="2">
        <f t="shared" si="108"/>
        <v>0</v>
      </c>
      <c r="G2348" s="2">
        <f>IFERROR(INDEX(Sector_LowStack_BPT_ME!$A$2:$F$3110,MATCH(A2348,Sector_LowStack_BPT_ME!$A$2:$A$3110,0),5),0)*C2348</f>
        <v>0</v>
      </c>
      <c r="H2348" s="2">
        <f t="shared" si="109"/>
        <v>0</v>
      </c>
      <c r="I2348" s="2">
        <f>IFERROR(INDEX(Sector_LowStack_BPT_ME!$A$2:$F$3110,MATCH(A2348,Sector_LowStack_BPT_ME!$A$2:$A$3110,0),5),0)*D2348</f>
        <v>0</v>
      </c>
      <c r="J2348" s="2">
        <f t="shared" si="110"/>
        <v>0</v>
      </c>
    </row>
    <row r="2349" spans="1:10" x14ac:dyDescent="0.25">
      <c r="A2349" s="1">
        <v>46043</v>
      </c>
      <c r="B2349" s="3">
        <v>0</v>
      </c>
      <c r="D2349" s="3">
        <v>0</v>
      </c>
      <c r="E2349" s="2">
        <f>IFERROR(INDEX(Sector_LowStack_BPT_ME!$A$2:$F$3110,MATCH(A2349,Sector_LowStack_BPT_ME!$A$2:$A$3110,0),5),0)*B2349</f>
        <v>0</v>
      </c>
      <c r="F2349" s="2">
        <f t="shared" si="108"/>
        <v>0</v>
      </c>
      <c r="G2349" s="2">
        <f>IFERROR(INDEX(Sector_LowStack_BPT_ME!$A$2:$F$3110,MATCH(A2349,Sector_LowStack_BPT_ME!$A$2:$A$3110,0),5),0)*C2349</f>
        <v>0</v>
      </c>
      <c r="H2349" s="2">
        <f t="shared" si="109"/>
        <v>0</v>
      </c>
      <c r="I2349" s="2">
        <f>IFERROR(INDEX(Sector_LowStack_BPT_ME!$A$2:$F$3110,MATCH(A2349,Sector_LowStack_BPT_ME!$A$2:$A$3110,0),5),0)*D2349</f>
        <v>0</v>
      </c>
      <c r="J2349" s="2">
        <f t="shared" si="110"/>
        <v>0</v>
      </c>
    </row>
    <row r="2350" spans="1:10" x14ac:dyDescent="0.25">
      <c r="A2350" s="1">
        <v>46045</v>
      </c>
      <c r="B2350" s="3">
        <v>0</v>
      </c>
      <c r="D2350" s="3">
        <v>0</v>
      </c>
      <c r="E2350" s="2">
        <f>IFERROR(INDEX(Sector_LowStack_BPT_ME!$A$2:$F$3110,MATCH(A2350,Sector_LowStack_BPT_ME!$A$2:$A$3110,0),5),0)*B2350</f>
        <v>0</v>
      </c>
      <c r="F2350" s="2">
        <f t="shared" si="108"/>
        <v>0</v>
      </c>
      <c r="G2350" s="2">
        <f>IFERROR(INDEX(Sector_LowStack_BPT_ME!$A$2:$F$3110,MATCH(A2350,Sector_LowStack_BPT_ME!$A$2:$A$3110,0),5),0)*C2350</f>
        <v>0</v>
      </c>
      <c r="H2350" s="2">
        <f t="shared" si="109"/>
        <v>0</v>
      </c>
      <c r="I2350" s="2">
        <f>IFERROR(INDEX(Sector_LowStack_BPT_ME!$A$2:$F$3110,MATCH(A2350,Sector_LowStack_BPT_ME!$A$2:$A$3110,0),5),0)*D2350</f>
        <v>0</v>
      </c>
      <c r="J2350" s="2">
        <f t="shared" si="110"/>
        <v>0</v>
      </c>
    </row>
    <row r="2351" spans="1:10" x14ac:dyDescent="0.25">
      <c r="A2351" s="1">
        <v>46047</v>
      </c>
      <c r="B2351" s="3">
        <v>0</v>
      </c>
      <c r="D2351" s="3">
        <v>0</v>
      </c>
      <c r="E2351" s="2">
        <f>IFERROR(INDEX(Sector_LowStack_BPT_ME!$A$2:$F$3110,MATCH(A2351,Sector_LowStack_BPT_ME!$A$2:$A$3110,0),5),0)*B2351</f>
        <v>0</v>
      </c>
      <c r="F2351" s="2">
        <f t="shared" si="108"/>
        <v>0</v>
      </c>
      <c r="G2351" s="2">
        <f>IFERROR(INDEX(Sector_LowStack_BPT_ME!$A$2:$F$3110,MATCH(A2351,Sector_LowStack_BPT_ME!$A$2:$A$3110,0),5),0)*C2351</f>
        <v>0</v>
      </c>
      <c r="H2351" s="2">
        <f t="shared" si="109"/>
        <v>0</v>
      </c>
      <c r="I2351" s="2">
        <f>IFERROR(INDEX(Sector_LowStack_BPT_ME!$A$2:$F$3110,MATCH(A2351,Sector_LowStack_BPT_ME!$A$2:$A$3110,0),5),0)*D2351</f>
        <v>0</v>
      </c>
      <c r="J2351" s="2">
        <f t="shared" si="110"/>
        <v>0</v>
      </c>
    </row>
    <row r="2352" spans="1:10" x14ac:dyDescent="0.25">
      <c r="A2352" s="1">
        <v>46049</v>
      </c>
      <c r="B2352" s="3">
        <v>0</v>
      </c>
      <c r="D2352" s="3">
        <v>0</v>
      </c>
      <c r="E2352" s="2">
        <f>IFERROR(INDEX(Sector_LowStack_BPT_ME!$A$2:$F$3110,MATCH(A2352,Sector_LowStack_BPT_ME!$A$2:$A$3110,0),5),0)*B2352</f>
        <v>0</v>
      </c>
      <c r="F2352" s="2">
        <f t="shared" si="108"/>
        <v>0</v>
      </c>
      <c r="G2352" s="2">
        <f>IFERROR(INDEX(Sector_LowStack_BPT_ME!$A$2:$F$3110,MATCH(A2352,Sector_LowStack_BPT_ME!$A$2:$A$3110,0),5),0)*C2352</f>
        <v>0</v>
      </c>
      <c r="H2352" s="2">
        <f t="shared" si="109"/>
        <v>0</v>
      </c>
      <c r="I2352" s="2">
        <f>IFERROR(INDEX(Sector_LowStack_BPT_ME!$A$2:$F$3110,MATCH(A2352,Sector_LowStack_BPT_ME!$A$2:$A$3110,0),5),0)*D2352</f>
        <v>0</v>
      </c>
      <c r="J2352" s="2">
        <f t="shared" si="110"/>
        <v>0</v>
      </c>
    </row>
    <row r="2353" spans="1:10" x14ac:dyDescent="0.25">
      <c r="A2353" s="1">
        <v>46051</v>
      </c>
      <c r="B2353" s="3">
        <v>0</v>
      </c>
      <c r="D2353" s="3">
        <v>0</v>
      </c>
      <c r="E2353" s="2">
        <f>IFERROR(INDEX(Sector_LowStack_BPT_ME!$A$2:$F$3110,MATCH(A2353,Sector_LowStack_BPT_ME!$A$2:$A$3110,0),5),0)*B2353</f>
        <v>0</v>
      </c>
      <c r="F2353" s="2">
        <f t="shared" si="108"/>
        <v>0</v>
      </c>
      <c r="G2353" s="2">
        <f>IFERROR(INDEX(Sector_LowStack_BPT_ME!$A$2:$F$3110,MATCH(A2353,Sector_LowStack_BPT_ME!$A$2:$A$3110,0),5),0)*C2353</f>
        <v>0</v>
      </c>
      <c r="H2353" s="2">
        <f t="shared" si="109"/>
        <v>0</v>
      </c>
      <c r="I2353" s="2">
        <f>IFERROR(INDEX(Sector_LowStack_BPT_ME!$A$2:$F$3110,MATCH(A2353,Sector_LowStack_BPT_ME!$A$2:$A$3110,0),5),0)*D2353</f>
        <v>0</v>
      </c>
      <c r="J2353" s="2">
        <f t="shared" si="110"/>
        <v>0</v>
      </c>
    </row>
    <row r="2354" spans="1:10" x14ac:dyDescent="0.25">
      <c r="A2354" s="1">
        <v>46053</v>
      </c>
      <c r="B2354" s="3">
        <v>0</v>
      </c>
      <c r="D2354" s="3">
        <v>0</v>
      </c>
      <c r="E2354" s="2">
        <f>IFERROR(INDEX(Sector_LowStack_BPT_ME!$A$2:$F$3110,MATCH(A2354,Sector_LowStack_BPT_ME!$A$2:$A$3110,0),5),0)*B2354</f>
        <v>0</v>
      </c>
      <c r="F2354" s="2">
        <f t="shared" si="108"/>
        <v>0</v>
      </c>
      <c r="G2354" s="2">
        <f>IFERROR(INDEX(Sector_LowStack_BPT_ME!$A$2:$F$3110,MATCH(A2354,Sector_LowStack_BPT_ME!$A$2:$A$3110,0),5),0)*C2354</f>
        <v>0</v>
      </c>
      <c r="H2354" s="2">
        <f t="shared" si="109"/>
        <v>0</v>
      </c>
      <c r="I2354" s="2">
        <f>IFERROR(INDEX(Sector_LowStack_BPT_ME!$A$2:$F$3110,MATCH(A2354,Sector_LowStack_BPT_ME!$A$2:$A$3110,0),5),0)*D2354</f>
        <v>0</v>
      </c>
      <c r="J2354" s="2">
        <f t="shared" si="110"/>
        <v>0</v>
      </c>
    </row>
    <row r="2355" spans="1:10" x14ac:dyDescent="0.25">
      <c r="A2355" s="1">
        <v>46055</v>
      </c>
      <c r="B2355" s="3">
        <v>0</v>
      </c>
      <c r="D2355" s="3">
        <v>0</v>
      </c>
      <c r="E2355" s="2">
        <f>IFERROR(INDEX(Sector_LowStack_BPT_ME!$A$2:$F$3110,MATCH(A2355,Sector_LowStack_BPT_ME!$A$2:$A$3110,0),5),0)*B2355</f>
        <v>0</v>
      </c>
      <c r="F2355" s="2">
        <f t="shared" si="108"/>
        <v>0</v>
      </c>
      <c r="G2355" s="2">
        <f>IFERROR(INDEX(Sector_LowStack_BPT_ME!$A$2:$F$3110,MATCH(A2355,Sector_LowStack_BPT_ME!$A$2:$A$3110,0),5),0)*C2355</f>
        <v>0</v>
      </c>
      <c r="H2355" s="2">
        <f t="shared" si="109"/>
        <v>0</v>
      </c>
      <c r="I2355" s="2">
        <f>IFERROR(INDEX(Sector_LowStack_BPT_ME!$A$2:$F$3110,MATCH(A2355,Sector_LowStack_BPT_ME!$A$2:$A$3110,0),5),0)*D2355</f>
        <v>0</v>
      </c>
      <c r="J2355" s="2">
        <f t="shared" si="110"/>
        <v>0</v>
      </c>
    </row>
    <row r="2356" spans="1:10" x14ac:dyDescent="0.25">
      <c r="A2356" s="1">
        <v>46057</v>
      </c>
      <c r="B2356" s="3">
        <v>0</v>
      </c>
      <c r="D2356" s="3">
        <v>0</v>
      </c>
      <c r="E2356" s="2">
        <f>IFERROR(INDEX(Sector_LowStack_BPT_ME!$A$2:$F$3110,MATCH(A2356,Sector_LowStack_BPT_ME!$A$2:$A$3110,0),5),0)*B2356</f>
        <v>0</v>
      </c>
      <c r="F2356" s="2">
        <f t="shared" si="108"/>
        <v>0</v>
      </c>
      <c r="G2356" s="2">
        <f>IFERROR(INDEX(Sector_LowStack_BPT_ME!$A$2:$F$3110,MATCH(A2356,Sector_LowStack_BPT_ME!$A$2:$A$3110,0),5),0)*C2356</f>
        <v>0</v>
      </c>
      <c r="H2356" s="2">
        <f t="shared" si="109"/>
        <v>0</v>
      </c>
      <c r="I2356" s="2">
        <f>IFERROR(INDEX(Sector_LowStack_BPT_ME!$A$2:$F$3110,MATCH(A2356,Sector_LowStack_BPT_ME!$A$2:$A$3110,0),5),0)*D2356</f>
        <v>0</v>
      </c>
      <c r="J2356" s="2">
        <f t="shared" si="110"/>
        <v>0</v>
      </c>
    </row>
    <row r="2357" spans="1:10" x14ac:dyDescent="0.25">
      <c r="A2357" s="1">
        <v>46059</v>
      </c>
      <c r="B2357" s="3">
        <v>0</v>
      </c>
      <c r="D2357" s="3">
        <v>0</v>
      </c>
      <c r="E2357" s="2">
        <f>IFERROR(INDEX(Sector_LowStack_BPT_ME!$A$2:$F$3110,MATCH(A2357,Sector_LowStack_BPT_ME!$A$2:$A$3110,0),5),0)*B2357</f>
        <v>0</v>
      </c>
      <c r="F2357" s="2">
        <f t="shared" si="108"/>
        <v>0</v>
      </c>
      <c r="G2357" s="2">
        <f>IFERROR(INDEX(Sector_LowStack_BPT_ME!$A$2:$F$3110,MATCH(A2357,Sector_LowStack_BPT_ME!$A$2:$A$3110,0),5),0)*C2357</f>
        <v>0</v>
      </c>
      <c r="H2357" s="2">
        <f t="shared" si="109"/>
        <v>0</v>
      </c>
      <c r="I2357" s="2">
        <f>IFERROR(INDEX(Sector_LowStack_BPT_ME!$A$2:$F$3110,MATCH(A2357,Sector_LowStack_BPT_ME!$A$2:$A$3110,0),5),0)*D2357</f>
        <v>0</v>
      </c>
      <c r="J2357" s="2">
        <f t="shared" si="110"/>
        <v>0</v>
      </c>
    </row>
    <row r="2358" spans="1:10" x14ac:dyDescent="0.25">
      <c r="A2358" s="1">
        <v>46061</v>
      </c>
      <c r="B2358" s="3">
        <v>0</v>
      </c>
      <c r="D2358" s="3">
        <v>0</v>
      </c>
      <c r="E2358" s="2">
        <f>IFERROR(INDEX(Sector_LowStack_BPT_ME!$A$2:$F$3110,MATCH(A2358,Sector_LowStack_BPT_ME!$A$2:$A$3110,0),5),0)*B2358</f>
        <v>0</v>
      </c>
      <c r="F2358" s="2">
        <f t="shared" si="108"/>
        <v>0</v>
      </c>
      <c r="G2358" s="2">
        <f>IFERROR(INDEX(Sector_LowStack_BPT_ME!$A$2:$F$3110,MATCH(A2358,Sector_LowStack_BPT_ME!$A$2:$A$3110,0),5),0)*C2358</f>
        <v>0</v>
      </c>
      <c r="H2358" s="2">
        <f t="shared" si="109"/>
        <v>0</v>
      </c>
      <c r="I2358" s="2">
        <f>IFERROR(INDEX(Sector_LowStack_BPT_ME!$A$2:$F$3110,MATCH(A2358,Sector_LowStack_BPT_ME!$A$2:$A$3110,0),5),0)*D2358</f>
        <v>0</v>
      </c>
      <c r="J2358" s="2">
        <f t="shared" si="110"/>
        <v>0</v>
      </c>
    </row>
    <row r="2359" spans="1:10" x14ac:dyDescent="0.25">
      <c r="A2359" s="1">
        <v>46063</v>
      </c>
      <c r="B2359" s="3">
        <v>0</v>
      </c>
      <c r="D2359" s="3">
        <v>0</v>
      </c>
      <c r="E2359" s="2">
        <f>IFERROR(INDEX(Sector_LowStack_BPT_ME!$A$2:$F$3110,MATCH(A2359,Sector_LowStack_BPT_ME!$A$2:$A$3110,0),5),0)*B2359</f>
        <v>0</v>
      </c>
      <c r="F2359" s="2">
        <f t="shared" si="108"/>
        <v>0</v>
      </c>
      <c r="G2359" s="2">
        <f>IFERROR(INDEX(Sector_LowStack_BPT_ME!$A$2:$F$3110,MATCH(A2359,Sector_LowStack_BPT_ME!$A$2:$A$3110,0),5),0)*C2359</f>
        <v>0</v>
      </c>
      <c r="H2359" s="2">
        <f t="shared" si="109"/>
        <v>0</v>
      </c>
      <c r="I2359" s="2">
        <f>IFERROR(INDEX(Sector_LowStack_BPT_ME!$A$2:$F$3110,MATCH(A2359,Sector_LowStack_BPT_ME!$A$2:$A$3110,0),5),0)*D2359</f>
        <v>0</v>
      </c>
      <c r="J2359" s="2">
        <f t="shared" si="110"/>
        <v>0</v>
      </c>
    </row>
    <row r="2360" spans="1:10" x14ac:dyDescent="0.25">
      <c r="A2360" s="1">
        <v>46065</v>
      </c>
      <c r="B2360" s="3">
        <v>0</v>
      </c>
      <c r="D2360" s="3">
        <v>0</v>
      </c>
      <c r="E2360" s="2">
        <f>IFERROR(INDEX(Sector_LowStack_BPT_ME!$A$2:$F$3110,MATCH(A2360,Sector_LowStack_BPT_ME!$A$2:$A$3110,0),5),0)*B2360</f>
        <v>0</v>
      </c>
      <c r="F2360" s="2">
        <f t="shared" si="108"/>
        <v>0</v>
      </c>
      <c r="G2360" s="2">
        <f>IFERROR(INDEX(Sector_LowStack_BPT_ME!$A$2:$F$3110,MATCH(A2360,Sector_LowStack_BPT_ME!$A$2:$A$3110,0),5),0)*C2360</f>
        <v>0</v>
      </c>
      <c r="H2360" s="2">
        <f t="shared" si="109"/>
        <v>0</v>
      </c>
      <c r="I2360" s="2">
        <f>IFERROR(INDEX(Sector_LowStack_BPT_ME!$A$2:$F$3110,MATCH(A2360,Sector_LowStack_BPT_ME!$A$2:$A$3110,0),5),0)*D2360</f>
        <v>0</v>
      </c>
      <c r="J2360" s="2">
        <f t="shared" si="110"/>
        <v>0</v>
      </c>
    </row>
    <row r="2361" spans="1:10" x14ac:dyDescent="0.25">
      <c r="A2361" s="1">
        <v>46067</v>
      </c>
      <c r="B2361" s="3">
        <v>0</v>
      </c>
      <c r="D2361" s="3">
        <v>0</v>
      </c>
      <c r="E2361" s="2">
        <f>IFERROR(INDEX(Sector_LowStack_BPT_ME!$A$2:$F$3110,MATCH(A2361,Sector_LowStack_BPT_ME!$A$2:$A$3110,0),5),0)*B2361</f>
        <v>0</v>
      </c>
      <c r="F2361" s="2">
        <f t="shared" si="108"/>
        <v>0</v>
      </c>
      <c r="G2361" s="2">
        <f>IFERROR(INDEX(Sector_LowStack_BPT_ME!$A$2:$F$3110,MATCH(A2361,Sector_LowStack_BPT_ME!$A$2:$A$3110,0),5),0)*C2361</f>
        <v>0</v>
      </c>
      <c r="H2361" s="2">
        <f t="shared" si="109"/>
        <v>0</v>
      </c>
      <c r="I2361" s="2">
        <f>IFERROR(INDEX(Sector_LowStack_BPT_ME!$A$2:$F$3110,MATCH(A2361,Sector_LowStack_BPT_ME!$A$2:$A$3110,0),5),0)*D2361</f>
        <v>0</v>
      </c>
      <c r="J2361" s="2">
        <f t="shared" si="110"/>
        <v>0</v>
      </c>
    </row>
    <row r="2362" spans="1:10" x14ac:dyDescent="0.25">
      <c r="A2362" s="1">
        <v>46069</v>
      </c>
      <c r="B2362" s="3">
        <v>0</v>
      </c>
      <c r="D2362" s="3">
        <v>0</v>
      </c>
      <c r="E2362" s="2">
        <f>IFERROR(INDEX(Sector_LowStack_BPT_ME!$A$2:$F$3110,MATCH(A2362,Sector_LowStack_BPT_ME!$A$2:$A$3110,0),5),0)*B2362</f>
        <v>0</v>
      </c>
      <c r="F2362" s="2">
        <f t="shared" si="108"/>
        <v>0</v>
      </c>
      <c r="G2362" s="2">
        <f>IFERROR(INDEX(Sector_LowStack_BPT_ME!$A$2:$F$3110,MATCH(A2362,Sector_LowStack_BPT_ME!$A$2:$A$3110,0),5),0)*C2362</f>
        <v>0</v>
      </c>
      <c r="H2362" s="2">
        <f t="shared" si="109"/>
        <v>0</v>
      </c>
      <c r="I2362" s="2">
        <f>IFERROR(INDEX(Sector_LowStack_BPT_ME!$A$2:$F$3110,MATCH(A2362,Sector_LowStack_BPT_ME!$A$2:$A$3110,0),5),0)*D2362</f>
        <v>0</v>
      </c>
      <c r="J2362" s="2">
        <f t="shared" si="110"/>
        <v>0</v>
      </c>
    </row>
    <row r="2363" spans="1:10" x14ac:dyDescent="0.25">
      <c r="A2363" s="1">
        <v>46071</v>
      </c>
      <c r="B2363" s="3">
        <v>0</v>
      </c>
      <c r="D2363" s="3">
        <v>0</v>
      </c>
      <c r="E2363" s="2">
        <f>IFERROR(INDEX(Sector_LowStack_BPT_ME!$A$2:$F$3110,MATCH(A2363,Sector_LowStack_BPT_ME!$A$2:$A$3110,0),5),0)*B2363</f>
        <v>0</v>
      </c>
      <c r="F2363" s="2">
        <f t="shared" si="108"/>
        <v>0</v>
      </c>
      <c r="G2363" s="2">
        <f>IFERROR(INDEX(Sector_LowStack_BPT_ME!$A$2:$F$3110,MATCH(A2363,Sector_LowStack_BPT_ME!$A$2:$A$3110,0),5),0)*C2363</f>
        <v>0</v>
      </c>
      <c r="H2363" s="2">
        <f t="shared" si="109"/>
        <v>0</v>
      </c>
      <c r="I2363" s="2">
        <f>IFERROR(INDEX(Sector_LowStack_BPT_ME!$A$2:$F$3110,MATCH(A2363,Sector_LowStack_BPT_ME!$A$2:$A$3110,0),5),0)*D2363</f>
        <v>0</v>
      </c>
      <c r="J2363" s="2">
        <f t="shared" si="110"/>
        <v>0</v>
      </c>
    </row>
    <row r="2364" spans="1:10" x14ac:dyDescent="0.25">
      <c r="A2364" s="1">
        <v>46073</v>
      </c>
      <c r="B2364" s="3">
        <v>0</v>
      </c>
      <c r="D2364" s="3">
        <v>0</v>
      </c>
      <c r="E2364" s="2">
        <f>IFERROR(INDEX(Sector_LowStack_BPT_ME!$A$2:$F$3110,MATCH(A2364,Sector_LowStack_BPT_ME!$A$2:$A$3110,0),5),0)*B2364</f>
        <v>0</v>
      </c>
      <c r="F2364" s="2">
        <f t="shared" si="108"/>
        <v>0</v>
      </c>
      <c r="G2364" s="2">
        <f>IFERROR(INDEX(Sector_LowStack_BPT_ME!$A$2:$F$3110,MATCH(A2364,Sector_LowStack_BPT_ME!$A$2:$A$3110,0),5),0)*C2364</f>
        <v>0</v>
      </c>
      <c r="H2364" s="2">
        <f t="shared" si="109"/>
        <v>0</v>
      </c>
      <c r="I2364" s="2">
        <f>IFERROR(INDEX(Sector_LowStack_BPT_ME!$A$2:$F$3110,MATCH(A2364,Sector_LowStack_BPT_ME!$A$2:$A$3110,0),5),0)*D2364</f>
        <v>0</v>
      </c>
      <c r="J2364" s="2">
        <f t="shared" si="110"/>
        <v>0</v>
      </c>
    </row>
    <row r="2365" spans="1:10" x14ac:dyDescent="0.25">
      <c r="A2365" s="1">
        <v>46075</v>
      </c>
      <c r="B2365" s="3">
        <v>0</v>
      </c>
      <c r="D2365" s="3">
        <v>0</v>
      </c>
      <c r="E2365" s="2">
        <f>IFERROR(INDEX(Sector_LowStack_BPT_ME!$A$2:$F$3110,MATCH(A2365,Sector_LowStack_BPT_ME!$A$2:$A$3110,0),5),0)*B2365</f>
        <v>0</v>
      </c>
      <c r="F2365" s="2">
        <f t="shared" si="108"/>
        <v>0</v>
      </c>
      <c r="G2365" s="2">
        <f>IFERROR(INDEX(Sector_LowStack_BPT_ME!$A$2:$F$3110,MATCH(A2365,Sector_LowStack_BPT_ME!$A$2:$A$3110,0),5),0)*C2365</f>
        <v>0</v>
      </c>
      <c r="H2365" s="2">
        <f t="shared" si="109"/>
        <v>0</v>
      </c>
      <c r="I2365" s="2">
        <f>IFERROR(INDEX(Sector_LowStack_BPT_ME!$A$2:$F$3110,MATCH(A2365,Sector_LowStack_BPT_ME!$A$2:$A$3110,0),5),0)*D2365</f>
        <v>0</v>
      </c>
      <c r="J2365" s="2">
        <f t="shared" si="110"/>
        <v>0</v>
      </c>
    </row>
    <row r="2366" spans="1:10" x14ac:dyDescent="0.25">
      <c r="A2366" s="1">
        <v>46077</v>
      </c>
      <c r="B2366" s="3">
        <v>0</v>
      </c>
      <c r="D2366" s="3">
        <v>0</v>
      </c>
      <c r="E2366" s="2">
        <f>IFERROR(INDEX(Sector_LowStack_BPT_ME!$A$2:$F$3110,MATCH(A2366,Sector_LowStack_BPT_ME!$A$2:$A$3110,0),5),0)*B2366</f>
        <v>0</v>
      </c>
      <c r="F2366" s="2">
        <f t="shared" si="108"/>
        <v>0</v>
      </c>
      <c r="G2366" s="2">
        <f>IFERROR(INDEX(Sector_LowStack_BPT_ME!$A$2:$F$3110,MATCH(A2366,Sector_LowStack_BPT_ME!$A$2:$A$3110,0),5),0)*C2366</f>
        <v>0</v>
      </c>
      <c r="H2366" s="2">
        <f t="shared" si="109"/>
        <v>0</v>
      </c>
      <c r="I2366" s="2">
        <f>IFERROR(INDEX(Sector_LowStack_BPT_ME!$A$2:$F$3110,MATCH(A2366,Sector_LowStack_BPT_ME!$A$2:$A$3110,0),5),0)*D2366</f>
        <v>0</v>
      </c>
      <c r="J2366" s="2">
        <f t="shared" si="110"/>
        <v>0</v>
      </c>
    </row>
    <row r="2367" spans="1:10" x14ac:dyDescent="0.25">
      <c r="A2367" s="1">
        <v>46079</v>
      </c>
      <c r="B2367" s="3">
        <v>0</v>
      </c>
      <c r="D2367" s="3">
        <v>0</v>
      </c>
      <c r="E2367" s="2">
        <f>IFERROR(INDEX(Sector_LowStack_BPT_ME!$A$2:$F$3110,MATCH(A2367,Sector_LowStack_BPT_ME!$A$2:$A$3110,0),5),0)*B2367</f>
        <v>0</v>
      </c>
      <c r="F2367" s="2">
        <f t="shared" si="108"/>
        <v>0</v>
      </c>
      <c r="G2367" s="2">
        <f>IFERROR(INDEX(Sector_LowStack_BPT_ME!$A$2:$F$3110,MATCH(A2367,Sector_LowStack_BPT_ME!$A$2:$A$3110,0),5),0)*C2367</f>
        <v>0</v>
      </c>
      <c r="H2367" s="2">
        <f t="shared" si="109"/>
        <v>0</v>
      </c>
      <c r="I2367" s="2">
        <f>IFERROR(INDEX(Sector_LowStack_BPT_ME!$A$2:$F$3110,MATCH(A2367,Sector_LowStack_BPT_ME!$A$2:$A$3110,0),5),0)*D2367</f>
        <v>0</v>
      </c>
      <c r="J2367" s="2">
        <f t="shared" si="110"/>
        <v>0</v>
      </c>
    </row>
    <row r="2368" spans="1:10" x14ac:dyDescent="0.25">
      <c r="A2368" s="1">
        <v>46081</v>
      </c>
      <c r="B2368" s="3">
        <v>0</v>
      </c>
      <c r="D2368" s="3">
        <v>0</v>
      </c>
      <c r="E2368" s="2">
        <f>IFERROR(INDEX(Sector_LowStack_BPT_ME!$A$2:$F$3110,MATCH(A2368,Sector_LowStack_BPT_ME!$A$2:$A$3110,0),5),0)*B2368</f>
        <v>0</v>
      </c>
      <c r="F2368" s="2">
        <f t="shared" si="108"/>
        <v>0</v>
      </c>
      <c r="G2368" s="2">
        <f>IFERROR(INDEX(Sector_LowStack_BPT_ME!$A$2:$F$3110,MATCH(A2368,Sector_LowStack_BPT_ME!$A$2:$A$3110,0),5),0)*C2368</f>
        <v>0</v>
      </c>
      <c r="H2368" s="2">
        <f t="shared" si="109"/>
        <v>0</v>
      </c>
      <c r="I2368" s="2">
        <f>IFERROR(INDEX(Sector_LowStack_BPT_ME!$A$2:$F$3110,MATCH(A2368,Sector_LowStack_BPT_ME!$A$2:$A$3110,0),5),0)*D2368</f>
        <v>0</v>
      </c>
      <c r="J2368" s="2">
        <f t="shared" si="110"/>
        <v>0</v>
      </c>
    </row>
    <row r="2369" spans="1:10" x14ac:dyDescent="0.25">
      <c r="A2369" s="1">
        <v>46083</v>
      </c>
      <c r="B2369" s="3">
        <v>0</v>
      </c>
      <c r="D2369" s="3">
        <v>0</v>
      </c>
      <c r="E2369" s="2">
        <f>IFERROR(INDEX(Sector_LowStack_BPT_ME!$A$2:$F$3110,MATCH(A2369,Sector_LowStack_BPT_ME!$A$2:$A$3110,0),5),0)*B2369</f>
        <v>0</v>
      </c>
      <c r="F2369" s="2">
        <f t="shared" si="108"/>
        <v>0</v>
      </c>
      <c r="G2369" s="2">
        <f>IFERROR(INDEX(Sector_LowStack_BPT_ME!$A$2:$F$3110,MATCH(A2369,Sector_LowStack_BPT_ME!$A$2:$A$3110,0),5),0)*C2369</f>
        <v>0</v>
      </c>
      <c r="H2369" s="2">
        <f t="shared" si="109"/>
        <v>0</v>
      </c>
      <c r="I2369" s="2">
        <f>IFERROR(INDEX(Sector_LowStack_BPT_ME!$A$2:$F$3110,MATCH(A2369,Sector_LowStack_BPT_ME!$A$2:$A$3110,0),5),0)*D2369</f>
        <v>0</v>
      </c>
      <c r="J2369" s="2">
        <f t="shared" si="110"/>
        <v>0</v>
      </c>
    </row>
    <row r="2370" spans="1:10" x14ac:dyDescent="0.25">
      <c r="A2370" s="1">
        <v>46085</v>
      </c>
      <c r="B2370" s="3">
        <v>0</v>
      </c>
      <c r="D2370" s="3">
        <v>0</v>
      </c>
      <c r="E2370" s="2">
        <f>IFERROR(INDEX(Sector_LowStack_BPT_ME!$A$2:$F$3110,MATCH(A2370,Sector_LowStack_BPT_ME!$A$2:$A$3110,0),5),0)*B2370</f>
        <v>0</v>
      </c>
      <c r="F2370" s="2">
        <f t="shared" ref="F2370:F2433" si="111">$E2370*0.90605998</f>
        <v>0</v>
      </c>
      <c r="G2370" s="2">
        <f>IFERROR(INDEX(Sector_LowStack_BPT_ME!$A$2:$F$3110,MATCH(A2370,Sector_LowStack_BPT_ME!$A$2:$A$3110,0),5),0)*C2370</f>
        <v>0</v>
      </c>
      <c r="H2370" s="2">
        <f t="shared" si="109"/>
        <v>0</v>
      </c>
      <c r="I2370" s="2">
        <f>IFERROR(INDEX(Sector_LowStack_BPT_ME!$A$2:$F$3110,MATCH(A2370,Sector_LowStack_BPT_ME!$A$2:$A$3110,0),5),0)*D2370</f>
        <v>0</v>
      </c>
      <c r="J2370" s="2">
        <f t="shared" si="110"/>
        <v>0</v>
      </c>
    </row>
    <row r="2371" spans="1:10" x14ac:dyDescent="0.25">
      <c r="A2371" s="1">
        <v>46087</v>
      </c>
      <c r="B2371" s="3">
        <v>0</v>
      </c>
      <c r="D2371" s="3">
        <v>0</v>
      </c>
      <c r="E2371" s="2">
        <f>IFERROR(INDEX(Sector_LowStack_BPT_ME!$A$2:$F$3110,MATCH(A2371,Sector_LowStack_BPT_ME!$A$2:$A$3110,0),5),0)*B2371</f>
        <v>0</v>
      </c>
      <c r="F2371" s="2">
        <f t="shared" si="111"/>
        <v>0</v>
      </c>
      <c r="G2371" s="2">
        <f>IFERROR(INDEX(Sector_LowStack_BPT_ME!$A$2:$F$3110,MATCH(A2371,Sector_LowStack_BPT_ME!$A$2:$A$3110,0),5),0)*C2371</f>
        <v>0</v>
      </c>
      <c r="H2371" s="2">
        <f t="shared" ref="H2371:H2434" si="112">$G2371*0.90605998</f>
        <v>0</v>
      </c>
      <c r="I2371" s="2">
        <f>IFERROR(INDEX(Sector_LowStack_BPT_ME!$A$2:$F$3110,MATCH(A2371,Sector_LowStack_BPT_ME!$A$2:$A$3110,0),5),0)*D2371</f>
        <v>0</v>
      </c>
      <c r="J2371" s="2">
        <f t="shared" ref="J2371:J2434" si="113">$I2371*0.90605998</f>
        <v>0</v>
      </c>
    </row>
    <row r="2372" spans="1:10" x14ac:dyDescent="0.25">
      <c r="A2372" s="1">
        <v>46089</v>
      </c>
      <c r="B2372" s="3">
        <v>0</v>
      </c>
      <c r="D2372" s="3">
        <v>0</v>
      </c>
      <c r="E2372" s="2">
        <f>IFERROR(INDEX(Sector_LowStack_BPT_ME!$A$2:$F$3110,MATCH(A2372,Sector_LowStack_BPT_ME!$A$2:$A$3110,0),5),0)*B2372</f>
        <v>0</v>
      </c>
      <c r="F2372" s="2">
        <f t="shared" si="111"/>
        <v>0</v>
      </c>
      <c r="G2372" s="2">
        <f>IFERROR(INDEX(Sector_LowStack_BPT_ME!$A$2:$F$3110,MATCH(A2372,Sector_LowStack_BPT_ME!$A$2:$A$3110,0),5),0)*C2372</f>
        <v>0</v>
      </c>
      <c r="H2372" s="2">
        <f t="shared" si="112"/>
        <v>0</v>
      </c>
      <c r="I2372" s="2">
        <f>IFERROR(INDEX(Sector_LowStack_BPT_ME!$A$2:$F$3110,MATCH(A2372,Sector_LowStack_BPT_ME!$A$2:$A$3110,0),5),0)*D2372</f>
        <v>0</v>
      </c>
      <c r="J2372" s="2">
        <f t="shared" si="113"/>
        <v>0</v>
      </c>
    </row>
    <row r="2373" spans="1:10" x14ac:dyDescent="0.25">
      <c r="A2373" s="1">
        <v>46091</v>
      </c>
      <c r="B2373" s="3">
        <v>0</v>
      </c>
      <c r="D2373" s="3">
        <v>0</v>
      </c>
      <c r="E2373" s="2">
        <f>IFERROR(INDEX(Sector_LowStack_BPT_ME!$A$2:$F$3110,MATCH(A2373,Sector_LowStack_BPT_ME!$A$2:$A$3110,0),5),0)*B2373</f>
        <v>0</v>
      </c>
      <c r="F2373" s="2">
        <f t="shared" si="111"/>
        <v>0</v>
      </c>
      <c r="G2373" s="2">
        <f>IFERROR(INDEX(Sector_LowStack_BPT_ME!$A$2:$F$3110,MATCH(A2373,Sector_LowStack_BPT_ME!$A$2:$A$3110,0),5),0)*C2373</f>
        <v>0</v>
      </c>
      <c r="H2373" s="2">
        <f t="shared" si="112"/>
        <v>0</v>
      </c>
      <c r="I2373" s="2">
        <f>IFERROR(INDEX(Sector_LowStack_BPT_ME!$A$2:$F$3110,MATCH(A2373,Sector_LowStack_BPT_ME!$A$2:$A$3110,0),5),0)*D2373</f>
        <v>0</v>
      </c>
      <c r="J2373" s="2">
        <f t="shared" si="113"/>
        <v>0</v>
      </c>
    </row>
    <row r="2374" spans="1:10" x14ac:dyDescent="0.25">
      <c r="A2374" s="1">
        <v>46093</v>
      </c>
      <c r="B2374" s="3">
        <v>0</v>
      </c>
      <c r="D2374" s="3">
        <v>0</v>
      </c>
      <c r="E2374" s="2">
        <f>IFERROR(INDEX(Sector_LowStack_BPT_ME!$A$2:$F$3110,MATCH(A2374,Sector_LowStack_BPT_ME!$A$2:$A$3110,0),5),0)*B2374</f>
        <v>0</v>
      </c>
      <c r="F2374" s="2">
        <f t="shared" si="111"/>
        <v>0</v>
      </c>
      <c r="G2374" s="2">
        <f>IFERROR(INDEX(Sector_LowStack_BPT_ME!$A$2:$F$3110,MATCH(A2374,Sector_LowStack_BPT_ME!$A$2:$A$3110,0),5),0)*C2374</f>
        <v>0</v>
      </c>
      <c r="H2374" s="2">
        <f t="shared" si="112"/>
        <v>0</v>
      </c>
      <c r="I2374" s="2">
        <f>IFERROR(INDEX(Sector_LowStack_BPT_ME!$A$2:$F$3110,MATCH(A2374,Sector_LowStack_BPT_ME!$A$2:$A$3110,0),5),0)*D2374</f>
        <v>0</v>
      </c>
      <c r="J2374" s="2">
        <f t="shared" si="113"/>
        <v>0</v>
      </c>
    </row>
    <row r="2375" spans="1:10" x14ac:dyDescent="0.25">
      <c r="A2375" s="1">
        <v>46095</v>
      </c>
      <c r="B2375" s="3">
        <v>0</v>
      </c>
      <c r="D2375" s="3">
        <v>0</v>
      </c>
      <c r="E2375" s="2">
        <f>IFERROR(INDEX(Sector_LowStack_BPT_ME!$A$2:$F$3110,MATCH(A2375,Sector_LowStack_BPT_ME!$A$2:$A$3110,0),5),0)*B2375</f>
        <v>0</v>
      </c>
      <c r="F2375" s="2">
        <f t="shared" si="111"/>
        <v>0</v>
      </c>
      <c r="G2375" s="2">
        <f>IFERROR(INDEX(Sector_LowStack_BPT_ME!$A$2:$F$3110,MATCH(A2375,Sector_LowStack_BPT_ME!$A$2:$A$3110,0),5),0)*C2375</f>
        <v>0</v>
      </c>
      <c r="H2375" s="2">
        <f t="shared" si="112"/>
        <v>0</v>
      </c>
      <c r="I2375" s="2">
        <f>IFERROR(INDEX(Sector_LowStack_BPT_ME!$A$2:$F$3110,MATCH(A2375,Sector_LowStack_BPT_ME!$A$2:$A$3110,0),5),0)*D2375</f>
        <v>0</v>
      </c>
      <c r="J2375" s="2">
        <f t="shared" si="113"/>
        <v>0</v>
      </c>
    </row>
    <row r="2376" spans="1:10" x14ac:dyDescent="0.25">
      <c r="A2376" s="1">
        <v>46097</v>
      </c>
      <c r="B2376" s="3">
        <v>0</v>
      </c>
      <c r="D2376" s="3">
        <v>0</v>
      </c>
      <c r="E2376" s="2">
        <f>IFERROR(INDEX(Sector_LowStack_BPT_ME!$A$2:$F$3110,MATCH(A2376,Sector_LowStack_BPT_ME!$A$2:$A$3110,0),5),0)*B2376</f>
        <v>0</v>
      </c>
      <c r="F2376" s="2">
        <f t="shared" si="111"/>
        <v>0</v>
      </c>
      <c r="G2376" s="2">
        <f>IFERROR(INDEX(Sector_LowStack_BPT_ME!$A$2:$F$3110,MATCH(A2376,Sector_LowStack_BPT_ME!$A$2:$A$3110,0),5),0)*C2376</f>
        <v>0</v>
      </c>
      <c r="H2376" s="2">
        <f t="shared" si="112"/>
        <v>0</v>
      </c>
      <c r="I2376" s="2">
        <f>IFERROR(INDEX(Sector_LowStack_BPT_ME!$A$2:$F$3110,MATCH(A2376,Sector_LowStack_BPT_ME!$A$2:$A$3110,0),5),0)*D2376</f>
        <v>0</v>
      </c>
      <c r="J2376" s="2">
        <f t="shared" si="113"/>
        <v>0</v>
      </c>
    </row>
    <row r="2377" spans="1:10" x14ac:dyDescent="0.25">
      <c r="A2377" s="1">
        <v>46099</v>
      </c>
      <c r="B2377" s="3">
        <v>0</v>
      </c>
      <c r="D2377" s="3">
        <v>0</v>
      </c>
      <c r="E2377" s="2">
        <f>IFERROR(INDEX(Sector_LowStack_BPT_ME!$A$2:$F$3110,MATCH(A2377,Sector_LowStack_BPT_ME!$A$2:$A$3110,0),5),0)*B2377</f>
        <v>0</v>
      </c>
      <c r="F2377" s="2">
        <f t="shared" si="111"/>
        <v>0</v>
      </c>
      <c r="G2377" s="2">
        <f>IFERROR(INDEX(Sector_LowStack_BPT_ME!$A$2:$F$3110,MATCH(A2377,Sector_LowStack_BPT_ME!$A$2:$A$3110,0),5),0)*C2377</f>
        <v>0</v>
      </c>
      <c r="H2377" s="2">
        <f t="shared" si="112"/>
        <v>0</v>
      </c>
      <c r="I2377" s="2">
        <f>IFERROR(INDEX(Sector_LowStack_BPT_ME!$A$2:$F$3110,MATCH(A2377,Sector_LowStack_BPT_ME!$A$2:$A$3110,0),5),0)*D2377</f>
        <v>0</v>
      </c>
      <c r="J2377" s="2">
        <f t="shared" si="113"/>
        <v>0</v>
      </c>
    </row>
    <row r="2378" spans="1:10" x14ac:dyDescent="0.25">
      <c r="A2378" s="1">
        <v>46101</v>
      </c>
      <c r="B2378" s="3">
        <v>0</v>
      </c>
      <c r="D2378" s="3">
        <v>0</v>
      </c>
      <c r="E2378" s="2">
        <f>IFERROR(INDEX(Sector_LowStack_BPT_ME!$A$2:$F$3110,MATCH(A2378,Sector_LowStack_BPT_ME!$A$2:$A$3110,0),5),0)*B2378</f>
        <v>0</v>
      </c>
      <c r="F2378" s="2">
        <f t="shared" si="111"/>
        <v>0</v>
      </c>
      <c r="G2378" s="2">
        <f>IFERROR(INDEX(Sector_LowStack_BPT_ME!$A$2:$F$3110,MATCH(A2378,Sector_LowStack_BPT_ME!$A$2:$A$3110,0),5),0)*C2378</f>
        <v>0</v>
      </c>
      <c r="H2378" s="2">
        <f t="shared" si="112"/>
        <v>0</v>
      </c>
      <c r="I2378" s="2">
        <f>IFERROR(INDEX(Sector_LowStack_BPT_ME!$A$2:$F$3110,MATCH(A2378,Sector_LowStack_BPT_ME!$A$2:$A$3110,0),5),0)*D2378</f>
        <v>0</v>
      </c>
      <c r="J2378" s="2">
        <f t="shared" si="113"/>
        <v>0</v>
      </c>
    </row>
    <row r="2379" spans="1:10" x14ac:dyDescent="0.25">
      <c r="A2379" s="1">
        <v>46103</v>
      </c>
      <c r="B2379" s="3">
        <v>0</v>
      </c>
      <c r="D2379" s="3">
        <v>0</v>
      </c>
      <c r="E2379" s="2">
        <f>IFERROR(INDEX(Sector_LowStack_BPT_ME!$A$2:$F$3110,MATCH(A2379,Sector_LowStack_BPT_ME!$A$2:$A$3110,0),5),0)*B2379</f>
        <v>0</v>
      </c>
      <c r="F2379" s="2">
        <f t="shared" si="111"/>
        <v>0</v>
      </c>
      <c r="G2379" s="2">
        <f>IFERROR(INDEX(Sector_LowStack_BPT_ME!$A$2:$F$3110,MATCH(A2379,Sector_LowStack_BPT_ME!$A$2:$A$3110,0),5),0)*C2379</f>
        <v>0</v>
      </c>
      <c r="H2379" s="2">
        <f t="shared" si="112"/>
        <v>0</v>
      </c>
      <c r="I2379" s="2">
        <f>IFERROR(INDEX(Sector_LowStack_BPT_ME!$A$2:$F$3110,MATCH(A2379,Sector_LowStack_BPT_ME!$A$2:$A$3110,0),5),0)*D2379</f>
        <v>0</v>
      </c>
      <c r="J2379" s="2">
        <f t="shared" si="113"/>
        <v>0</v>
      </c>
    </row>
    <row r="2380" spans="1:10" x14ac:dyDescent="0.25">
      <c r="A2380" s="1">
        <v>46105</v>
      </c>
      <c r="B2380" s="3">
        <v>0</v>
      </c>
      <c r="D2380" s="3">
        <v>0</v>
      </c>
      <c r="E2380" s="2">
        <f>IFERROR(INDEX(Sector_LowStack_BPT_ME!$A$2:$F$3110,MATCH(A2380,Sector_LowStack_BPT_ME!$A$2:$A$3110,0),5),0)*B2380</f>
        <v>0</v>
      </c>
      <c r="F2380" s="2">
        <f t="shared" si="111"/>
        <v>0</v>
      </c>
      <c r="G2380" s="2">
        <f>IFERROR(INDEX(Sector_LowStack_BPT_ME!$A$2:$F$3110,MATCH(A2380,Sector_LowStack_BPT_ME!$A$2:$A$3110,0),5),0)*C2380</f>
        <v>0</v>
      </c>
      <c r="H2380" s="2">
        <f t="shared" si="112"/>
        <v>0</v>
      </c>
      <c r="I2380" s="2">
        <f>IFERROR(INDEX(Sector_LowStack_BPT_ME!$A$2:$F$3110,MATCH(A2380,Sector_LowStack_BPT_ME!$A$2:$A$3110,0),5),0)*D2380</f>
        <v>0</v>
      </c>
      <c r="J2380" s="2">
        <f t="shared" si="113"/>
        <v>0</v>
      </c>
    </row>
    <row r="2381" spans="1:10" x14ac:dyDescent="0.25">
      <c r="A2381" s="1">
        <v>46107</v>
      </c>
      <c r="B2381" s="3">
        <v>0</v>
      </c>
      <c r="D2381" s="3">
        <v>0</v>
      </c>
      <c r="E2381" s="2">
        <f>IFERROR(INDEX(Sector_LowStack_BPT_ME!$A$2:$F$3110,MATCH(A2381,Sector_LowStack_BPT_ME!$A$2:$A$3110,0),5),0)*B2381</f>
        <v>0</v>
      </c>
      <c r="F2381" s="2">
        <f t="shared" si="111"/>
        <v>0</v>
      </c>
      <c r="G2381" s="2">
        <f>IFERROR(INDEX(Sector_LowStack_BPT_ME!$A$2:$F$3110,MATCH(A2381,Sector_LowStack_BPT_ME!$A$2:$A$3110,0),5),0)*C2381</f>
        <v>0</v>
      </c>
      <c r="H2381" s="2">
        <f t="shared" si="112"/>
        <v>0</v>
      </c>
      <c r="I2381" s="2">
        <f>IFERROR(INDEX(Sector_LowStack_BPT_ME!$A$2:$F$3110,MATCH(A2381,Sector_LowStack_BPT_ME!$A$2:$A$3110,0),5),0)*D2381</f>
        <v>0</v>
      </c>
      <c r="J2381" s="2">
        <f t="shared" si="113"/>
        <v>0</v>
      </c>
    </row>
    <row r="2382" spans="1:10" x14ac:dyDescent="0.25">
      <c r="A2382" s="1">
        <v>46109</v>
      </c>
      <c r="B2382" s="3">
        <v>0</v>
      </c>
      <c r="D2382" s="3">
        <v>0</v>
      </c>
      <c r="E2382" s="2">
        <f>IFERROR(INDEX(Sector_LowStack_BPT_ME!$A$2:$F$3110,MATCH(A2382,Sector_LowStack_BPT_ME!$A$2:$A$3110,0),5),0)*B2382</f>
        <v>0</v>
      </c>
      <c r="F2382" s="2">
        <f t="shared" si="111"/>
        <v>0</v>
      </c>
      <c r="G2382" s="2">
        <f>IFERROR(INDEX(Sector_LowStack_BPT_ME!$A$2:$F$3110,MATCH(A2382,Sector_LowStack_BPT_ME!$A$2:$A$3110,0),5),0)*C2382</f>
        <v>0</v>
      </c>
      <c r="H2382" s="2">
        <f t="shared" si="112"/>
        <v>0</v>
      </c>
      <c r="I2382" s="2">
        <f>IFERROR(INDEX(Sector_LowStack_BPT_ME!$A$2:$F$3110,MATCH(A2382,Sector_LowStack_BPT_ME!$A$2:$A$3110,0),5),0)*D2382</f>
        <v>0</v>
      </c>
      <c r="J2382" s="2">
        <f t="shared" si="113"/>
        <v>0</v>
      </c>
    </row>
    <row r="2383" spans="1:10" x14ac:dyDescent="0.25">
      <c r="A2383" s="1">
        <v>46111</v>
      </c>
      <c r="B2383" s="3">
        <v>0</v>
      </c>
      <c r="D2383" s="3">
        <v>0</v>
      </c>
      <c r="E2383" s="2">
        <f>IFERROR(INDEX(Sector_LowStack_BPT_ME!$A$2:$F$3110,MATCH(A2383,Sector_LowStack_BPT_ME!$A$2:$A$3110,0),5),0)*B2383</f>
        <v>0</v>
      </c>
      <c r="F2383" s="2">
        <f t="shared" si="111"/>
        <v>0</v>
      </c>
      <c r="G2383" s="2">
        <f>IFERROR(INDEX(Sector_LowStack_BPT_ME!$A$2:$F$3110,MATCH(A2383,Sector_LowStack_BPT_ME!$A$2:$A$3110,0),5),0)*C2383</f>
        <v>0</v>
      </c>
      <c r="H2383" s="2">
        <f t="shared" si="112"/>
        <v>0</v>
      </c>
      <c r="I2383" s="2">
        <f>IFERROR(INDEX(Sector_LowStack_BPT_ME!$A$2:$F$3110,MATCH(A2383,Sector_LowStack_BPT_ME!$A$2:$A$3110,0),5),0)*D2383</f>
        <v>0</v>
      </c>
      <c r="J2383" s="2">
        <f t="shared" si="113"/>
        <v>0</v>
      </c>
    </row>
    <row r="2384" spans="1:10" x14ac:dyDescent="0.25">
      <c r="A2384" s="1">
        <v>46113</v>
      </c>
      <c r="B2384" s="3">
        <v>0</v>
      </c>
      <c r="D2384" s="3">
        <v>0</v>
      </c>
      <c r="E2384" s="2">
        <f>IFERROR(INDEX(Sector_LowStack_BPT_ME!$A$2:$F$3110,MATCH(A2384,Sector_LowStack_BPT_ME!$A$2:$A$3110,0),5),0)*B2384</f>
        <v>0</v>
      </c>
      <c r="F2384" s="2">
        <f t="shared" si="111"/>
        <v>0</v>
      </c>
      <c r="G2384" s="2">
        <f>IFERROR(INDEX(Sector_LowStack_BPT_ME!$A$2:$F$3110,MATCH(A2384,Sector_LowStack_BPT_ME!$A$2:$A$3110,0),5),0)*C2384</f>
        <v>0</v>
      </c>
      <c r="H2384" s="2">
        <f t="shared" si="112"/>
        <v>0</v>
      </c>
      <c r="I2384" s="2">
        <f>IFERROR(INDEX(Sector_LowStack_BPT_ME!$A$2:$F$3110,MATCH(A2384,Sector_LowStack_BPT_ME!$A$2:$A$3110,0),5),0)*D2384</f>
        <v>0</v>
      </c>
      <c r="J2384" s="2">
        <f t="shared" si="113"/>
        <v>0</v>
      </c>
    </row>
    <row r="2385" spans="1:10" x14ac:dyDescent="0.25">
      <c r="A2385" s="1">
        <v>46115</v>
      </c>
      <c r="B2385" s="3">
        <v>0</v>
      </c>
      <c r="D2385" s="3">
        <v>0</v>
      </c>
      <c r="E2385" s="2">
        <f>IFERROR(INDEX(Sector_LowStack_BPT_ME!$A$2:$F$3110,MATCH(A2385,Sector_LowStack_BPT_ME!$A$2:$A$3110,0),5),0)*B2385</f>
        <v>0</v>
      </c>
      <c r="F2385" s="2">
        <f t="shared" si="111"/>
        <v>0</v>
      </c>
      <c r="G2385" s="2">
        <f>IFERROR(INDEX(Sector_LowStack_BPT_ME!$A$2:$F$3110,MATCH(A2385,Sector_LowStack_BPT_ME!$A$2:$A$3110,0),5),0)*C2385</f>
        <v>0</v>
      </c>
      <c r="H2385" s="2">
        <f t="shared" si="112"/>
        <v>0</v>
      </c>
      <c r="I2385" s="2">
        <f>IFERROR(INDEX(Sector_LowStack_BPT_ME!$A$2:$F$3110,MATCH(A2385,Sector_LowStack_BPT_ME!$A$2:$A$3110,0),5),0)*D2385</f>
        <v>0</v>
      </c>
      <c r="J2385" s="2">
        <f t="shared" si="113"/>
        <v>0</v>
      </c>
    </row>
    <row r="2386" spans="1:10" x14ac:dyDescent="0.25">
      <c r="A2386" s="1">
        <v>46117</v>
      </c>
      <c r="B2386" s="3">
        <v>0</v>
      </c>
      <c r="D2386" s="3">
        <v>0</v>
      </c>
      <c r="E2386" s="2">
        <f>IFERROR(INDEX(Sector_LowStack_BPT_ME!$A$2:$F$3110,MATCH(A2386,Sector_LowStack_BPT_ME!$A$2:$A$3110,0),5),0)*B2386</f>
        <v>0</v>
      </c>
      <c r="F2386" s="2">
        <f t="shared" si="111"/>
        <v>0</v>
      </c>
      <c r="G2386" s="2">
        <f>IFERROR(INDEX(Sector_LowStack_BPT_ME!$A$2:$F$3110,MATCH(A2386,Sector_LowStack_BPT_ME!$A$2:$A$3110,0),5),0)*C2386</f>
        <v>0</v>
      </c>
      <c r="H2386" s="2">
        <f t="shared" si="112"/>
        <v>0</v>
      </c>
      <c r="I2386" s="2">
        <f>IFERROR(INDEX(Sector_LowStack_BPT_ME!$A$2:$F$3110,MATCH(A2386,Sector_LowStack_BPT_ME!$A$2:$A$3110,0),5),0)*D2386</f>
        <v>0</v>
      </c>
      <c r="J2386" s="2">
        <f t="shared" si="113"/>
        <v>0</v>
      </c>
    </row>
    <row r="2387" spans="1:10" x14ac:dyDescent="0.25">
      <c r="A2387" s="1">
        <v>46119</v>
      </c>
      <c r="B2387" s="3">
        <v>0</v>
      </c>
      <c r="D2387" s="3">
        <v>0</v>
      </c>
      <c r="E2387" s="2">
        <f>IFERROR(INDEX(Sector_LowStack_BPT_ME!$A$2:$F$3110,MATCH(A2387,Sector_LowStack_BPT_ME!$A$2:$A$3110,0),5),0)*B2387</f>
        <v>0</v>
      </c>
      <c r="F2387" s="2">
        <f t="shared" si="111"/>
        <v>0</v>
      </c>
      <c r="G2387" s="2">
        <f>IFERROR(INDEX(Sector_LowStack_BPT_ME!$A$2:$F$3110,MATCH(A2387,Sector_LowStack_BPT_ME!$A$2:$A$3110,0),5),0)*C2387</f>
        <v>0</v>
      </c>
      <c r="H2387" s="2">
        <f t="shared" si="112"/>
        <v>0</v>
      </c>
      <c r="I2387" s="2">
        <f>IFERROR(INDEX(Sector_LowStack_BPT_ME!$A$2:$F$3110,MATCH(A2387,Sector_LowStack_BPT_ME!$A$2:$A$3110,0),5),0)*D2387</f>
        <v>0</v>
      </c>
      <c r="J2387" s="2">
        <f t="shared" si="113"/>
        <v>0</v>
      </c>
    </row>
    <row r="2388" spans="1:10" x14ac:dyDescent="0.25">
      <c r="A2388" s="1">
        <v>46121</v>
      </c>
      <c r="B2388" s="3">
        <v>0</v>
      </c>
      <c r="D2388" s="3">
        <v>0</v>
      </c>
      <c r="E2388" s="2">
        <f>IFERROR(INDEX(Sector_LowStack_BPT_ME!$A$2:$F$3110,MATCH(A2388,Sector_LowStack_BPT_ME!$A$2:$A$3110,0),5),0)*B2388</f>
        <v>0</v>
      </c>
      <c r="F2388" s="2">
        <f t="shared" si="111"/>
        <v>0</v>
      </c>
      <c r="G2388" s="2">
        <f>IFERROR(INDEX(Sector_LowStack_BPT_ME!$A$2:$F$3110,MATCH(A2388,Sector_LowStack_BPT_ME!$A$2:$A$3110,0),5),0)*C2388</f>
        <v>0</v>
      </c>
      <c r="H2388" s="2">
        <f t="shared" si="112"/>
        <v>0</v>
      </c>
      <c r="I2388" s="2">
        <f>IFERROR(INDEX(Sector_LowStack_BPT_ME!$A$2:$F$3110,MATCH(A2388,Sector_LowStack_BPT_ME!$A$2:$A$3110,0),5),0)*D2388</f>
        <v>0</v>
      </c>
      <c r="J2388" s="2">
        <f t="shared" si="113"/>
        <v>0</v>
      </c>
    </row>
    <row r="2389" spans="1:10" x14ac:dyDescent="0.25">
      <c r="A2389" s="1">
        <v>46123</v>
      </c>
      <c r="B2389" s="3">
        <v>0</v>
      </c>
      <c r="D2389" s="3">
        <v>0</v>
      </c>
      <c r="E2389" s="2">
        <f>IFERROR(INDEX(Sector_LowStack_BPT_ME!$A$2:$F$3110,MATCH(A2389,Sector_LowStack_BPT_ME!$A$2:$A$3110,0),5),0)*B2389</f>
        <v>0</v>
      </c>
      <c r="F2389" s="2">
        <f t="shared" si="111"/>
        <v>0</v>
      </c>
      <c r="G2389" s="2">
        <f>IFERROR(INDEX(Sector_LowStack_BPT_ME!$A$2:$F$3110,MATCH(A2389,Sector_LowStack_BPT_ME!$A$2:$A$3110,0),5),0)*C2389</f>
        <v>0</v>
      </c>
      <c r="H2389" s="2">
        <f t="shared" si="112"/>
        <v>0</v>
      </c>
      <c r="I2389" s="2">
        <f>IFERROR(INDEX(Sector_LowStack_BPT_ME!$A$2:$F$3110,MATCH(A2389,Sector_LowStack_BPT_ME!$A$2:$A$3110,0),5),0)*D2389</f>
        <v>0</v>
      </c>
      <c r="J2389" s="2">
        <f t="shared" si="113"/>
        <v>0</v>
      </c>
    </row>
    <row r="2390" spans="1:10" x14ac:dyDescent="0.25">
      <c r="A2390" s="1">
        <v>46125</v>
      </c>
      <c r="B2390" s="3">
        <v>0</v>
      </c>
      <c r="D2390" s="3">
        <v>0</v>
      </c>
      <c r="E2390" s="2">
        <f>IFERROR(INDEX(Sector_LowStack_BPT_ME!$A$2:$F$3110,MATCH(A2390,Sector_LowStack_BPT_ME!$A$2:$A$3110,0),5),0)*B2390</f>
        <v>0</v>
      </c>
      <c r="F2390" s="2">
        <f t="shared" si="111"/>
        <v>0</v>
      </c>
      <c r="G2390" s="2">
        <f>IFERROR(INDEX(Sector_LowStack_BPT_ME!$A$2:$F$3110,MATCH(A2390,Sector_LowStack_BPT_ME!$A$2:$A$3110,0),5),0)*C2390</f>
        <v>0</v>
      </c>
      <c r="H2390" s="2">
        <f t="shared" si="112"/>
        <v>0</v>
      </c>
      <c r="I2390" s="2">
        <f>IFERROR(INDEX(Sector_LowStack_BPT_ME!$A$2:$F$3110,MATCH(A2390,Sector_LowStack_BPT_ME!$A$2:$A$3110,0),5),0)*D2390</f>
        <v>0</v>
      </c>
      <c r="J2390" s="2">
        <f t="shared" si="113"/>
        <v>0</v>
      </c>
    </row>
    <row r="2391" spans="1:10" x14ac:dyDescent="0.25">
      <c r="A2391" s="1">
        <v>46127</v>
      </c>
      <c r="B2391" s="3">
        <v>0</v>
      </c>
      <c r="D2391" s="3">
        <v>0</v>
      </c>
      <c r="E2391" s="2">
        <f>IFERROR(INDEX(Sector_LowStack_BPT_ME!$A$2:$F$3110,MATCH(A2391,Sector_LowStack_BPT_ME!$A$2:$A$3110,0),5),0)*B2391</f>
        <v>0</v>
      </c>
      <c r="F2391" s="2">
        <f t="shared" si="111"/>
        <v>0</v>
      </c>
      <c r="G2391" s="2">
        <f>IFERROR(INDEX(Sector_LowStack_BPT_ME!$A$2:$F$3110,MATCH(A2391,Sector_LowStack_BPT_ME!$A$2:$A$3110,0),5),0)*C2391</f>
        <v>0</v>
      </c>
      <c r="H2391" s="2">
        <f t="shared" si="112"/>
        <v>0</v>
      </c>
      <c r="I2391" s="2">
        <f>IFERROR(INDEX(Sector_LowStack_BPT_ME!$A$2:$F$3110,MATCH(A2391,Sector_LowStack_BPT_ME!$A$2:$A$3110,0),5),0)*D2391</f>
        <v>0</v>
      </c>
      <c r="J2391" s="2">
        <f t="shared" si="113"/>
        <v>0</v>
      </c>
    </row>
    <row r="2392" spans="1:10" x14ac:dyDescent="0.25">
      <c r="A2392" s="1">
        <v>46129</v>
      </c>
      <c r="B2392" s="3">
        <v>0</v>
      </c>
      <c r="D2392" s="3">
        <v>0</v>
      </c>
      <c r="E2392" s="2">
        <f>IFERROR(INDEX(Sector_LowStack_BPT_ME!$A$2:$F$3110,MATCH(A2392,Sector_LowStack_BPT_ME!$A$2:$A$3110,0),5),0)*B2392</f>
        <v>0</v>
      </c>
      <c r="F2392" s="2">
        <f t="shared" si="111"/>
        <v>0</v>
      </c>
      <c r="G2392" s="2">
        <f>IFERROR(INDEX(Sector_LowStack_BPT_ME!$A$2:$F$3110,MATCH(A2392,Sector_LowStack_BPT_ME!$A$2:$A$3110,0),5),0)*C2392</f>
        <v>0</v>
      </c>
      <c r="H2392" s="2">
        <f t="shared" si="112"/>
        <v>0</v>
      </c>
      <c r="I2392" s="2">
        <f>IFERROR(INDEX(Sector_LowStack_BPT_ME!$A$2:$F$3110,MATCH(A2392,Sector_LowStack_BPT_ME!$A$2:$A$3110,0),5),0)*D2392</f>
        <v>0</v>
      </c>
      <c r="J2392" s="2">
        <f t="shared" si="113"/>
        <v>0</v>
      </c>
    </row>
    <row r="2393" spans="1:10" x14ac:dyDescent="0.25">
      <c r="A2393" s="1">
        <v>46135</v>
      </c>
      <c r="B2393" s="3">
        <v>0</v>
      </c>
      <c r="D2393" s="3">
        <v>0</v>
      </c>
      <c r="E2393" s="2">
        <f>IFERROR(INDEX(Sector_LowStack_BPT_ME!$A$2:$F$3110,MATCH(A2393,Sector_LowStack_BPT_ME!$A$2:$A$3110,0),5),0)*B2393</f>
        <v>0</v>
      </c>
      <c r="F2393" s="2">
        <f t="shared" si="111"/>
        <v>0</v>
      </c>
      <c r="G2393" s="2">
        <f>IFERROR(INDEX(Sector_LowStack_BPT_ME!$A$2:$F$3110,MATCH(A2393,Sector_LowStack_BPT_ME!$A$2:$A$3110,0),5),0)*C2393</f>
        <v>0</v>
      </c>
      <c r="H2393" s="2">
        <f t="shared" si="112"/>
        <v>0</v>
      </c>
      <c r="I2393" s="2">
        <f>IFERROR(INDEX(Sector_LowStack_BPT_ME!$A$2:$F$3110,MATCH(A2393,Sector_LowStack_BPT_ME!$A$2:$A$3110,0),5),0)*D2393</f>
        <v>0</v>
      </c>
      <c r="J2393" s="2">
        <f t="shared" si="113"/>
        <v>0</v>
      </c>
    </row>
    <row r="2394" spans="1:10" x14ac:dyDescent="0.25">
      <c r="A2394" s="1">
        <v>46137</v>
      </c>
      <c r="B2394" s="3">
        <v>0</v>
      </c>
      <c r="D2394" s="3">
        <v>0</v>
      </c>
      <c r="E2394" s="2">
        <f>IFERROR(INDEX(Sector_LowStack_BPT_ME!$A$2:$F$3110,MATCH(A2394,Sector_LowStack_BPT_ME!$A$2:$A$3110,0),5),0)*B2394</f>
        <v>0</v>
      </c>
      <c r="F2394" s="2">
        <f t="shared" si="111"/>
        <v>0</v>
      </c>
      <c r="G2394" s="2">
        <f>IFERROR(INDEX(Sector_LowStack_BPT_ME!$A$2:$F$3110,MATCH(A2394,Sector_LowStack_BPT_ME!$A$2:$A$3110,0),5),0)*C2394</f>
        <v>0</v>
      </c>
      <c r="H2394" s="2">
        <f t="shared" si="112"/>
        <v>0</v>
      </c>
      <c r="I2394" s="2">
        <f>IFERROR(INDEX(Sector_LowStack_BPT_ME!$A$2:$F$3110,MATCH(A2394,Sector_LowStack_BPT_ME!$A$2:$A$3110,0),5),0)*D2394</f>
        <v>0</v>
      </c>
      <c r="J2394" s="2">
        <f t="shared" si="113"/>
        <v>0</v>
      </c>
    </row>
    <row r="2395" spans="1:10" x14ac:dyDescent="0.25">
      <c r="A2395" s="1">
        <v>47001</v>
      </c>
      <c r="B2395" s="3">
        <v>0</v>
      </c>
      <c r="D2395" s="3">
        <v>1.4049</v>
      </c>
      <c r="E2395" s="2">
        <f>IFERROR(INDEX(Sector_LowStack_BPT_ME!$A$2:$F$3110,MATCH(A2395,Sector_LowStack_BPT_ME!$A$2:$A$3110,0),5),0)*B2395</f>
        <v>0</v>
      </c>
      <c r="F2395" s="2">
        <f t="shared" si="111"/>
        <v>0</v>
      </c>
      <c r="G2395" s="2">
        <f>IFERROR(INDEX(Sector_LowStack_BPT_ME!$A$2:$F$3110,MATCH(A2395,Sector_LowStack_BPT_ME!$A$2:$A$3110,0),5),0)*C2395</f>
        <v>0</v>
      </c>
      <c r="H2395" s="2">
        <f t="shared" si="112"/>
        <v>0</v>
      </c>
      <c r="I2395" s="2">
        <f>IFERROR(INDEX(Sector_LowStack_BPT_ME!$A$2:$F$3110,MATCH(A2395,Sector_LowStack_BPT_ME!$A$2:$A$3110,0),5),0)*D2395</f>
        <v>125092.67192050781</v>
      </c>
      <c r="J2395" s="2">
        <f t="shared" si="113"/>
        <v>113341.46381844187</v>
      </c>
    </row>
    <row r="2396" spans="1:10" x14ac:dyDescent="0.25">
      <c r="A2396" s="1">
        <v>47003</v>
      </c>
      <c r="B2396" s="3">
        <v>0</v>
      </c>
      <c r="D2396" s="3">
        <v>0</v>
      </c>
      <c r="E2396" s="2">
        <f>IFERROR(INDEX(Sector_LowStack_BPT_ME!$A$2:$F$3110,MATCH(A2396,Sector_LowStack_BPT_ME!$A$2:$A$3110,0),5),0)*B2396</f>
        <v>0</v>
      </c>
      <c r="F2396" s="2">
        <f t="shared" si="111"/>
        <v>0</v>
      </c>
      <c r="G2396" s="2">
        <f>IFERROR(INDEX(Sector_LowStack_BPT_ME!$A$2:$F$3110,MATCH(A2396,Sector_LowStack_BPT_ME!$A$2:$A$3110,0),5),0)*C2396</f>
        <v>0</v>
      </c>
      <c r="H2396" s="2">
        <f t="shared" si="112"/>
        <v>0</v>
      </c>
      <c r="I2396" s="2">
        <f>IFERROR(INDEX(Sector_LowStack_BPT_ME!$A$2:$F$3110,MATCH(A2396,Sector_LowStack_BPT_ME!$A$2:$A$3110,0),5),0)*D2396</f>
        <v>0</v>
      </c>
      <c r="J2396" s="2">
        <f t="shared" si="113"/>
        <v>0</v>
      </c>
    </row>
    <row r="2397" spans="1:10" x14ac:dyDescent="0.25">
      <c r="A2397" s="1">
        <v>47005</v>
      </c>
      <c r="B2397" s="3">
        <v>0</v>
      </c>
      <c r="D2397" s="3">
        <v>0</v>
      </c>
      <c r="E2397" s="2">
        <f>IFERROR(INDEX(Sector_LowStack_BPT_ME!$A$2:$F$3110,MATCH(A2397,Sector_LowStack_BPT_ME!$A$2:$A$3110,0),5),0)*B2397</f>
        <v>0</v>
      </c>
      <c r="F2397" s="2">
        <f t="shared" si="111"/>
        <v>0</v>
      </c>
      <c r="G2397" s="2">
        <f>IFERROR(INDEX(Sector_LowStack_BPT_ME!$A$2:$F$3110,MATCH(A2397,Sector_LowStack_BPT_ME!$A$2:$A$3110,0),5),0)*C2397</f>
        <v>0</v>
      </c>
      <c r="H2397" s="2">
        <f t="shared" si="112"/>
        <v>0</v>
      </c>
      <c r="I2397" s="2">
        <f>IFERROR(INDEX(Sector_LowStack_BPT_ME!$A$2:$F$3110,MATCH(A2397,Sector_LowStack_BPT_ME!$A$2:$A$3110,0),5),0)*D2397</f>
        <v>0</v>
      </c>
      <c r="J2397" s="2">
        <f t="shared" si="113"/>
        <v>0</v>
      </c>
    </row>
    <row r="2398" spans="1:10" x14ac:dyDescent="0.25">
      <c r="A2398" s="1">
        <v>47007</v>
      </c>
      <c r="B2398" s="3">
        <v>0</v>
      </c>
      <c r="D2398" s="3">
        <v>0</v>
      </c>
      <c r="E2398" s="2">
        <f>IFERROR(INDEX(Sector_LowStack_BPT_ME!$A$2:$F$3110,MATCH(A2398,Sector_LowStack_BPT_ME!$A$2:$A$3110,0),5),0)*B2398</f>
        <v>0</v>
      </c>
      <c r="F2398" s="2">
        <f t="shared" si="111"/>
        <v>0</v>
      </c>
      <c r="G2398" s="2">
        <f>IFERROR(INDEX(Sector_LowStack_BPT_ME!$A$2:$F$3110,MATCH(A2398,Sector_LowStack_BPT_ME!$A$2:$A$3110,0),5),0)*C2398</f>
        <v>0</v>
      </c>
      <c r="H2398" s="2">
        <f t="shared" si="112"/>
        <v>0</v>
      </c>
      <c r="I2398" s="2">
        <f>IFERROR(INDEX(Sector_LowStack_BPT_ME!$A$2:$F$3110,MATCH(A2398,Sector_LowStack_BPT_ME!$A$2:$A$3110,0),5),0)*D2398</f>
        <v>0</v>
      </c>
      <c r="J2398" s="2">
        <f t="shared" si="113"/>
        <v>0</v>
      </c>
    </row>
    <row r="2399" spans="1:10" x14ac:dyDescent="0.25">
      <c r="A2399" s="1">
        <v>47009</v>
      </c>
      <c r="B2399" s="3">
        <v>0</v>
      </c>
      <c r="D2399" s="3">
        <v>0</v>
      </c>
      <c r="E2399" s="2">
        <f>IFERROR(INDEX(Sector_LowStack_BPT_ME!$A$2:$F$3110,MATCH(A2399,Sector_LowStack_BPT_ME!$A$2:$A$3110,0),5),0)*B2399</f>
        <v>0</v>
      </c>
      <c r="F2399" s="2">
        <f t="shared" si="111"/>
        <v>0</v>
      </c>
      <c r="G2399" s="2">
        <f>IFERROR(INDEX(Sector_LowStack_BPT_ME!$A$2:$F$3110,MATCH(A2399,Sector_LowStack_BPT_ME!$A$2:$A$3110,0),5),0)*C2399</f>
        <v>0</v>
      </c>
      <c r="H2399" s="2">
        <f t="shared" si="112"/>
        <v>0</v>
      </c>
      <c r="I2399" s="2">
        <f>IFERROR(INDEX(Sector_LowStack_BPT_ME!$A$2:$F$3110,MATCH(A2399,Sector_LowStack_BPT_ME!$A$2:$A$3110,0),5),0)*D2399</f>
        <v>0</v>
      </c>
      <c r="J2399" s="2">
        <f t="shared" si="113"/>
        <v>0</v>
      </c>
    </row>
    <row r="2400" spans="1:10" x14ac:dyDescent="0.25">
      <c r="A2400" s="1">
        <v>47011</v>
      </c>
      <c r="B2400" s="3">
        <v>0</v>
      </c>
      <c r="D2400" s="3">
        <v>0</v>
      </c>
      <c r="E2400" s="2">
        <f>IFERROR(INDEX(Sector_LowStack_BPT_ME!$A$2:$F$3110,MATCH(A2400,Sector_LowStack_BPT_ME!$A$2:$A$3110,0),5),0)*B2400</f>
        <v>0</v>
      </c>
      <c r="F2400" s="2">
        <f t="shared" si="111"/>
        <v>0</v>
      </c>
      <c r="G2400" s="2">
        <f>IFERROR(INDEX(Sector_LowStack_BPT_ME!$A$2:$F$3110,MATCH(A2400,Sector_LowStack_BPT_ME!$A$2:$A$3110,0),5),0)*C2400</f>
        <v>0</v>
      </c>
      <c r="H2400" s="2">
        <f t="shared" si="112"/>
        <v>0</v>
      </c>
      <c r="I2400" s="2">
        <f>IFERROR(INDEX(Sector_LowStack_BPT_ME!$A$2:$F$3110,MATCH(A2400,Sector_LowStack_BPT_ME!$A$2:$A$3110,0),5),0)*D2400</f>
        <v>0</v>
      </c>
      <c r="J2400" s="2">
        <f t="shared" si="113"/>
        <v>0</v>
      </c>
    </row>
    <row r="2401" spans="1:10" x14ac:dyDescent="0.25">
      <c r="A2401" s="1">
        <v>47013</v>
      </c>
      <c r="B2401" s="3">
        <v>0</v>
      </c>
      <c r="D2401" s="3">
        <v>0.45810000000000001</v>
      </c>
      <c r="E2401" s="2">
        <f>IFERROR(INDEX(Sector_LowStack_BPT_ME!$A$2:$F$3110,MATCH(A2401,Sector_LowStack_BPT_ME!$A$2:$A$3110,0),5),0)*B2401</f>
        <v>0</v>
      </c>
      <c r="F2401" s="2">
        <f t="shared" si="111"/>
        <v>0</v>
      </c>
      <c r="G2401" s="2">
        <f>IFERROR(INDEX(Sector_LowStack_BPT_ME!$A$2:$F$3110,MATCH(A2401,Sector_LowStack_BPT_ME!$A$2:$A$3110,0),5),0)*C2401</f>
        <v>0</v>
      </c>
      <c r="H2401" s="2">
        <f t="shared" si="112"/>
        <v>0</v>
      </c>
      <c r="I2401" s="2">
        <f>IFERROR(INDEX(Sector_LowStack_BPT_ME!$A$2:$F$3110,MATCH(A2401,Sector_LowStack_BPT_ME!$A$2:$A$3110,0),5),0)*D2401</f>
        <v>30879.048168237307</v>
      </c>
      <c r="J2401" s="2">
        <f t="shared" si="113"/>
        <v>27978.26976573213</v>
      </c>
    </row>
    <row r="2402" spans="1:10" x14ac:dyDescent="0.25">
      <c r="A2402" s="1">
        <v>47015</v>
      </c>
      <c r="B2402" s="3">
        <v>0</v>
      </c>
      <c r="D2402" s="3">
        <v>0</v>
      </c>
      <c r="E2402" s="2">
        <f>IFERROR(INDEX(Sector_LowStack_BPT_ME!$A$2:$F$3110,MATCH(A2402,Sector_LowStack_BPT_ME!$A$2:$A$3110,0),5),0)*B2402</f>
        <v>0</v>
      </c>
      <c r="F2402" s="2">
        <f t="shared" si="111"/>
        <v>0</v>
      </c>
      <c r="G2402" s="2">
        <f>IFERROR(INDEX(Sector_LowStack_BPT_ME!$A$2:$F$3110,MATCH(A2402,Sector_LowStack_BPT_ME!$A$2:$A$3110,0),5),0)*C2402</f>
        <v>0</v>
      </c>
      <c r="H2402" s="2">
        <f t="shared" si="112"/>
        <v>0</v>
      </c>
      <c r="I2402" s="2">
        <f>IFERROR(INDEX(Sector_LowStack_BPT_ME!$A$2:$F$3110,MATCH(A2402,Sector_LowStack_BPT_ME!$A$2:$A$3110,0),5),0)*D2402</f>
        <v>0</v>
      </c>
      <c r="J2402" s="2">
        <f t="shared" si="113"/>
        <v>0</v>
      </c>
    </row>
    <row r="2403" spans="1:10" x14ac:dyDescent="0.25">
      <c r="A2403" s="1">
        <v>47017</v>
      </c>
      <c r="B2403" s="3">
        <v>0</v>
      </c>
      <c r="D2403" s="3">
        <v>0</v>
      </c>
      <c r="E2403" s="2">
        <f>IFERROR(INDEX(Sector_LowStack_BPT_ME!$A$2:$F$3110,MATCH(A2403,Sector_LowStack_BPT_ME!$A$2:$A$3110,0),5),0)*B2403</f>
        <v>0</v>
      </c>
      <c r="F2403" s="2">
        <f t="shared" si="111"/>
        <v>0</v>
      </c>
      <c r="G2403" s="2">
        <f>IFERROR(INDEX(Sector_LowStack_BPT_ME!$A$2:$F$3110,MATCH(A2403,Sector_LowStack_BPT_ME!$A$2:$A$3110,0),5),0)*C2403</f>
        <v>0</v>
      </c>
      <c r="H2403" s="2">
        <f t="shared" si="112"/>
        <v>0</v>
      </c>
      <c r="I2403" s="2">
        <f>IFERROR(INDEX(Sector_LowStack_BPT_ME!$A$2:$F$3110,MATCH(A2403,Sector_LowStack_BPT_ME!$A$2:$A$3110,0),5),0)*D2403</f>
        <v>0</v>
      </c>
      <c r="J2403" s="2">
        <f t="shared" si="113"/>
        <v>0</v>
      </c>
    </row>
    <row r="2404" spans="1:10" x14ac:dyDescent="0.25">
      <c r="A2404" s="1">
        <v>47019</v>
      </c>
      <c r="B2404" s="3">
        <v>0</v>
      </c>
      <c r="D2404" s="3">
        <v>0.3795</v>
      </c>
      <c r="E2404" s="2">
        <f>IFERROR(INDEX(Sector_LowStack_BPT_ME!$A$2:$F$3110,MATCH(A2404,Sector_LowStack_BPT_ME!$A$2:$A$3110,0),5),0)*B2404</f>
        <v>0</v>
      </c>
      <c r="F2404" s="2">
        <f t="shared" si="111"/>
        <v>0</v>
      </c>
      <c r="G2404" s="2">
        <f>IFERROR(INDEX(Sector_LowStack_BPT_ME!$A$2:$F$3110,MATCH(A2404,Sector_LowStack_BPT_ME!$A$2:$A$3110,0),5),0)*C2404</f>
        <v>0</v>
      </c>
      <c r="H2404" s="2">
        <f t="shared" si="112"/>
        <v>0</v>
      </c>
      <c r="I2404" s="2">
        <f>IFERROR(INDEX(Sector_LowStack_BPT_ME!$A$2:$F$3110,MATCH(A2404,Sector_LowStack_BPT_ME!$A$2:$A$3110,0),5),0)*D2404</f>
        <v>31349.884334838869</v>
      </c>
      <c r="J2404" s="2">
        <f t="shared" si="113"/>
        <v>28404.87557342642</v>
      </c>
    </row>
    <row r="2405" spans="1:10" x14ac:dyDescent="0.25">
      <c r="A2405" s="1">
        <v>47021</v>
      </c>
      <c r="B2405" s="3">
        <v>0</v>
      </c>
      <c r="D2405" s="3">
        <v>0</v>
      </c>
      <c r="E2405" s="2">
        <f>IFERROR(INDEX(Sector_LowStack_BPT_ME!$A$2:$F$3110,MATCH(A2405,Sector_LowStack_BPT_ME!$A$2:$A$3110,0),5),0)*B2405</f>
        <v>0</v>
      </c>
      <c r="F2405" s="2">
        <f t="shared" si="111"/>
        <v>0</v>
      </c>
      <c r="G2405" s="2">
        <f>IFERROR(INDEX(Sector_LowStack_BPT_ME!$A$2:$F$3110,MATCH(A2405,Sector_LowStack_BPT_ME!$A$2:$A$3110,0),5),0)*C2405</f>
        <v>0</v>
      </c>
      <c r="H2405" s="2">
        <f t="shared" si="112"/>
        <v>0</v>
      </c>
      <c r="I2405" s="2">
        <f>IFERROR(INDEX(Sector_LowStack_BPT_ME!$A$2:$F$3110,MATCH(A2405,Sector_LowStack_BPT_ME!$A$2:$A$3110,0),5),0)*D2405</f>
        <v>0</v>
      </c>
      <c r="J2405" s="2">
        <f t="shared" si="113"/>
        <v>0</v>
      </c>
    </row>
    <row r="2406" spans="1:10" x14ac:dyDescent="0.25">
      <c r="A2406" s="1">
        <v>47023</v>
      </c>
      <c r="B2406" s="3">
        <v>0</v>
      </c>
      <c r="D2406" s="3">
        <v>0</v>
      </c>
      <c r="E2406" s="2">
        <f>IFERROR(INDEX(Sector_LowStack_BPT_ME!$A$2:$F$3110,MATCH(A2406,Sector_LowStack_BPT_ME!$A$2:$A$3110,0),5),0)*B2406</f>
        <v>0</v>
      </c>
      <c r="F2406" s="2">
        <f t="shared" si="111"/>
        <v>0</v>
      </c>
      <c r="G2406" s="2">
        <f>IFERROR(INDEX(Sector_LowStack_BPT_ME!$A$2:$F$3110,MATCH(A2406,Sector_LowStack_BPT_ME!$A$2:$A$3110,0),5),0)*C2406</f>
        <v>0</v>
      </c>
      <c r="H2406" s="2">
        <f t="shared" si="112"/>
        <v>0</v>
      </c>
      <c r="I2406" s="2">
        <f>IFERROR(INDEX(Sector_LowStack_BPT_ME!$A$2:$F$3110,MATCH(A2406,Sector_LowStack_BPT_ME!$A$2:$A$3110,0),5),0)*D2406</f>
        <v>0</v>
      </c>
      <c r="J2406" s="2">
        <f t="shared" si="113"/>
        <v>0</v>
      </c>
    </row>
    <row r="2407" spans="1:10" x14ac:dyDescent="0.25">
      <c r="A2407" s="1">
        <v>47025</v>
      </c>
      <c r="B2407" s="3">
        <v>0</v>
      </c>
      <c r="D2407" s="3">
        <v>0.18584999999999999</v>
      </c>
      <c r="E2407" s="2">
        <f>IFERROR(INDEX(Sector_LowStack_BPT_ME!$A$2:$F$3110,MATCH(A2407,Sector_LowStack_BPT_ME!$A$2:$A$3110,0),5),0)*B2407</f>
        <v>0</v>
      </c>
      <c r="F2407" s="2">
        <f t="shared" si="111"/>
        <v>0</v>
      </c>
      <c r="G2407" s="2">
        <f>IFERROR(INDEX(Sector_LowStack_BPT_ME!$A$2:$F$3110,MATCH(A2407,Sector_LowStack_BPT_ME!$A$2:$A$3110,0),5),0)*C2407</f>
        <v>0</v>
      </c>
      <c r="H2407" s="2">
        <f t="shared" si="112"/>
        <v>0</v>
      </c>
      <c r="I2407" s="2">
        <f>IFERROR(INDEX(Sector_LowStack_BPT_ME!$A$2:$F$3110,MATCH(A2407,Sector_LowStack_BPT_ME!$A$2:$A$3110,0),5),0)*D2407</f>
        <v>13327.505911340331</v>
      </c>
      <c r="J2407" s="2">
        <f t="shared" si="113"/>
        <v>12075.519739478903</v>
      </c>
    </row>
    <row r="2408" spans="1:10" x14ac:dyDescent="0.25">
      <c r="A2408" s="1">
        <v>47027</v>
      </c>
      <c r="B2408" s="3">
        <v>0</v>
      </c>
      <c r="D2408" s="3">
        <v>0</v>
      </c>
      <c r="E2408" s="2">
        <f>IFERROR(INDEX(Sector_LowStack_BPT_ME!$A$2:$F$3110,MATCH(A2408,Sector_LowStack_BPT_ME!$A$2:$A$3110,0),5),0)*B2408</f>
        <v>0</v>
      </c>
      <c r="F2408" s="2">
        <f t="shared" si="111"/>
        <v>0</v>
      </c>
      <c r="G2408" s="2">
        <f>IFERROR(INDEX(Sector_LowStack_BPT_ME!$A$2:$F$3110,MATCH(A2408,Sector_LowStack_BPT_ME!$A$2:$A$3110,0),5),0)*C2408</f>
        <v>0</v>
      </c>
      <c r="H2408" s="2">
        <f t="shared" si="112"/>
        <v>0</v>
      </c>
      <c r="I2408" s="2">
        <f>IFERROR(INDEX(Sector_LowStack_BPT_ME!$A$2:$F$3110,MATCH(A2408,Sector_LowStack_BPT_ME!$A$2:$A$3110,0),5),0)*D2408</f>
        <v>0</v>
      </c>
      <c r="J2408" s="2">
        <f t="shared" si="113"/>
        <v>0</v>
      </c>
    </row>
    <row r="2409" spans="1:10" x14ac:dyDescent="0.25">
      <c r="A2409" s="1">
        <v>47029</v>
      </c>
      <c r="B2409" s="3">
        <v>0</v>
      </c>
      <c r="D2409" s="3">
        <v>0</v>
      </c>
      <c r="E2409" s="2">
        <f>IFERROR(INDEX(Sector_LowStack_BPT_ME!$A$2:$F$3110,MATCH(A2409,Sector_LowStack_BPT_ME!$A$2:$A$3110,0),5),0)*B2409</f>
        <v>0</v>
      </c>
      <c r="F2409" s="2">
        <f t="shared" si="111"/>
        <v>0</v>
      </c>
      <c r="G2409" s="2">
        <f>IFERROR(INDEX(Sector_LowStack_BPT_ME!$A$2:$F$3110,MATCH(A2409,Sector_LowStack_BPT_ME!$A$2:$A$3110,0),5),0)*C2409</f>
        <v>0</v>
      </c>
      <c r="H2409" s="2">
        <f t="shared" si="112"/>
        <v>0</v>
      </c>
      <c r="I2409" s="2">
        <f>IFERROR(INDEX(Sector_LowStack_BPT_ME!$A$2:$F$3110,MATCH(A2409,Sector_LowStack_BPT_ME!$A$2:$A$3110,0),5),0)*D2409</f>
        <v>0</v>
      </c>
      <c r="J2409" s="2">
        <f t="shared" si="113"/>
        <v>0</v>
      </c>
    </row>
    <row r="2410" spans="1:10" x14ac:dyDescent="0.25">
      <c r="A2410" s="1">
        <v>47031</v>
      </c>
      <c r="B2410" s="3">
        <v>0</v>
      </c>
      <c r="D2410" s="3">
        <v>0.14144999999999999</v>
      </c>
      <c r="E2410" s="2">
        <f>IFERROR(INDEX(Sector_LowStack_BPT_ME!$A$2:$F$3110,MATCH(A2410,Sector_LowStack_BPT_ME!$A$2:$A$3110,0),5),0)*B2410</f>
        <v>0</v>
      </c>
      <c r="F2410" s="2">
        <f t="shared" si="111"/>
        <v>0</v>
      </c>
      <c r="G2410" s="2">
        <f>IFERROR(INDEX(Sector_LowStack_BPT_ME!$A$2:$F$3110,MATCH(A2410,Sector_LowStack_BPT_ME!$A$2:$A$3110,0),5),0)*C2410</f>
        <v>0</v>
      </c>
      <c r="H2410" s="2">
        <f t="shared" si="112"/>
        <v>0</v>
      </c>
      <c r="I2410" s="2">
        <f>IFERROR(INDEX(Sector_LowStack_BPT_ME!$A$2:$F$3110,MATCH(A2410,Sector_LowStack_BPT_ME!$A$2:$A$3110,0),5),0)*D2410</f>
        <v>8646.5933798583974</v>
      </c>
      <c r="J2410" s="2">
        <f t="shared" si="113"/>
        <v>7834.3322248226323</v>
      </c>
    </row>
    <row r="2411" spans="1:10" x14ac:dyDescent="0.25">
      <c r="A2411" s="1">
        <v>47033</v>
      </c>
      <c r="B2411" s="3">
        <v>0</v>
      </c>
      <c r="D2411" s="3">
        <v>0</v>
      </c>
      <c r="E2411" s="2">
        <f>IFERROR(INDEX(Sector_LowStack_BPT_ME!$A$2:$F$3110,MATCH(A2411,Sector_LowStack_BPT_ME!$A$2:$A$3110,0),5),0)*B2411</f>
        <v>0</v>
      </c>
      <c r="F2411" s="2">
        <f t="shared" si="111"/>
        <v>0</v>
      </c>
      <c r="G2411" s="2">
        <f>IFERROR(INDEX(Sector_LowStack_BPT_ME!$A$2:$F$3110,MATCH(A2411,Sector_LowStack_BPT_ME!$A$2:$A$3110,0),5),0)*C2411</f>
        <v>0</v>
      </c>
      <c r="H2411" s="2">
        <f t="shared" si="112"/>
        <v>0</v>
      </c>
      <c r="I2411" s="2">
        <f>IFERROR(INDEX(Sector_LowStack_BPT_ME!$A$2:$F$3110,MATCH(A2411,Sector_LowStack_BPT_ME!$A$2:$A$3110,0),5),0)*D2411</f>
        <v>0</v>
      </c>
      <c r="J2411" s="2">
        <f t="shared" si="113"/>
        <v>0</v>
      </c>
    </row>
    <row r="2412" spans="1:10" x14ac:dyDescent="0.25">
      <c r="A2412" s="1">
        <v>47035</v>
      </c>
      <c r="B2412" s="3">
        <v>0</v>
      </c>
      <c r="D2412" s="3">
        <v>0.15404999999999999</v>
      </c>
      <c r="E2412" s="2">
        <f>IFERROR(INDEX(Sector_LowStack_BPT_ME!$A$2:$F$3110,MATCH(A2412,Sector_LowStack_BPT_ME!$A$2:$A$3110,0),5),0)*B2412</f>
        <v>0</v>
      </c>
      <c r="F2412" s="2">
        <f t="shared" si="111"/>
        <v>0</v>
      </c>
      <c r="G2412" s="2">
        <f>IFERROR(INDEX(Sector_LowStack_BPT_ME!$A$2:$F$3110,MATCH(A2412,Sector_LowStack_BPT_ME!$A$2:$A$3110,0),5),0)*C2412</f>
        <v>0</v>
      </c>
      <c r="H2412" s="2">
        <f t="shared" si="112"/>
        <v>0</v>
      </c>
      <c r="I2412" s="2">
        <f>IFERROR(INDEX(Sector_LowStack_BPT_ME!$A$2:$F$3110,MATCH(A2412,Sector_LowStack_BPT_ME!$A$2:$A$3110,0),5),0)*D2412</f>
        <v>9913.7895506469722</v>
      </c>
      <c r="J2412" s="2">
        <f t="shared" si="113"/>
        <v>8982.4879619834046</v>
      </c>
    </row>
    <row r="2413" spans="1:10" x14ac:dyDescent="0.25">
      <c r="A2413" s="1">
        <v>47037</v>
      </c>
      <c r="B2413" s="3">
        <v>7.3824949999999996</v>
      </c>
      <c r="D2413" s="3">
        <v>2.8961595</v>
      </c>
      <c r="E2413" s="2">
        <f>IFERROR(INDEX(Sector_LowStack_BPT_ME!$A$2:$F$3110,MATCH(A2413,Sector_LowStack_BPT_ME!$A$2:$A$3110,0),5),0)*B2413</f>
        <v>644012.01801257685</v>
      </c>
      <c r="F2413" s="2">
        <f t="shared" si="111"/>
        <v>583513.51616023504</v>
      </c>
      <c r="G2413" s="2">
        <f>IFERROR(INDEX(Sector_LowStack_BPT_ME!$A$2:$F$3110,MATCH(A2413,Sector_LowStack_BPT_ME!$A$2:$A$3110,0),5),0)*C2413</f>
        <v>0</v>
      </c>
      <c r="H2413" s="2">
        <f t="shared" si="112"/>
        <v>0</v>
      </c>
      <c r="I2413" s="2">
        <f>IFERROR(INDEX(Sector_LowStack_BPT_ME!$A$2:$F$3110,MATCH(A2413,Sector_LowStack_BPT_ME!$A$2:$A$3110,0),5),0)*D2413</f>
        <v>252646.50014409705</v>
      </c>
      <c r="J2413" s="2">
        <f t="shared" si="113"/>
        <v>228912.88286763057</v>
      </c>
    </row>
    <row r="2414" spans="1:10" x14ac:dyDescent="0.25">
      <c r="A2414" s="1">
        <v>47039</v>
      </c>
      <c r="B2414" s="3">
        <v>0</v>
      </c>
      <c r="D2414" s="3">
        <v>0</v>
      </c>
      <c r="E2414" s="2">
        <f>IFERROR(INDEX(Sector_LowStack_BPT_ME!$A$2:$F$3110,MATCH(A2414,Sector_LowStack_BPT_ME!$A$2:$A$3110,0),5),0)*B2414</f>
        <v>0</v>
      </c>
      <c r="F2414" s="2">
        <f t="shared" si="111"/>
        <v>0</v>
      </c>
      <c r="G2414" s="2">
        <f>IFERROR(INDEX(Sector_LowStack_BPT_ME!$A$2:$F$3110,MATCH(A2414,Sector_LowStack_BPT_ME!$A$2:$A$3110,0),5),0)*C2414</f>
        <v>0</v>
      </c>
      <c r="H2414" s="2">
        <f t="shared" si="112"/>
        <v>0</v>
      </c>
      <c r="I2414" s="2">
        <f>IFERROR(INDEX(Sector_LowStack_BPT_ME!$A$2:$F$3110,MATCH(A2414,Sector_LowStack_BPT_ME!$A$2:$A$3110,0),5),0)*D2414</f>
        <v>0</v>
      </c>
      <c r="J2414" s="2">
        <f t="shared" si="113"/>
        <v>0</v>
      </c>
    </row>
    <row r="2415" spans="1:10" x14ac:dyDescent="0.25">
      <c r="A2415" s="1">
        <v>47041</v>
      </c>
      <c r="B2415" s="3">
        <v>0</v>
      </c>
      <c r="D2415" s="3">
        <v>0</v>
      </c>
      <c r="E2415" s="2">
        <f>IFERROR(INDEX(Sector_LowStack_BPT_ME!$A$2:$F$3110,MATCH(A2415,Sector_LowStack_BPT_ME!$A$2:$A$3110,0),5),0)*B2415</f>
        <v>0</v>
      </c>
      <c r="F2415" s="2">
        <f t="shared" si="111"/>
        <v>0</v>
      </c>
      <c r="G2415" s="2">
        <f>IFERROR(INDEX(Sector_LowStack_BPT_ME!$A$2:$F$3110,MATCH(A2415,Sector_LowStack_BPT_ME!$A$2:$A$3110,0),5),0)*C2415</f>
        <v>0</v>
      </c>
      <c r="H2415" s="2">
        <f t="shared" si="112"/>
        <v>0</v>
      </c>
      <c r="I2415" s="2">
        <f>IFERROR(INDEX(Sector_LowStack_BPT_ME!$A$2:$F$3110,MATCH(A2415,Sector_LowStack_BPT_ME!$A$2:$A$3110,0),5),0)*D2415</f>
        <v>0</v>
      </c>
      <c r="J2415" s="2">
        <f t="shared" si="113"/>
        <v>0</v>
      </c>
    </row>
    <row r="2416" spans="1:10" x14ac:dyDescent="0.25">
      <c r="A2416" s="1">
        <v>47043</v>
      </c>
      <c r="B2416" s="3">
        <v>0</v>
      </c>
      <c r="D2416" s="3">
        <v>0</v>
      </c>
      <c r="E2416" s="2">
        <f>IFERROR(INDEX(Sector_LowStack_BPT_ME!$A$2:$F$3110,MATCH(A2416,Sector_LowStack_BPT_ME!$A$2:$A$3110,0),5),0)*B2416</f>
        <v>0</v>
      </c>
      <c r="F2416" s="2">
        <f t="shared" si="111"/>
        <v>0</v>
      </c>
      <c r="G2416" s="2">
        <f>IFERROR(INDEX(Sector_LowStack_BPT_ME!$A$2:$F$3110,MATCH(A2416,Sector_LowStack_BPT_ME!$A$2:$A$3110,0),5),0)*C2416</f>
        <v>0</v>
      </c>
      <c r="H2416" s="2">
        <f t="shared" si="112"/>
        <v>0</v>
      </c>
      <c r="I2416" s="2">
        <f>IFERROR(INDEX(Sector_LowStack_BPT_ME!$A$2:$F$3110,MATCH(A2416,Sector_LowStack_BPT_ME!$A$2:$A$3110,0),5),0)*D2416</f>
        <v>0</v>
      </c>
      <c r="J2416" s="2">
        <f t="shared" si="113"/>
        <v>0</v>
      </c>
    </row>
    <row r="2417" spans="1:10" x14ac:dyDescent="0.25">
      <c r="A2417" s="1">
        <v>47045</v>
      </c>
      <c r="B2417" s="3">
        <v>0</v>
      </c>
      <c r="D2417" s="3">
        <v>0</v>
      </c>
      <c r="E2417" s="2">
        <f>IFERROR(INDEX(Sector_LowStack_BPT_ME!$A$2:$F$3110,MATCH(A2417,Sector_LowStack_BPT_ME!$A$2:$A$3110,0),5),0)*B2417</f>
        <v>0</v>
      </c>
      <c r="F2417" s="2">
        <f t="shared" si="111"/>
        <v>0</v>
      </c>
      <c r="G2417" s="2">
        <f>IFERROR(INDEX(Sector_LowStack_BPT_ME!$A$2:$F$3110,MATCH(A2417,Sector_LowStack_BPT_ME!$A$2:$A$3110,0),5),0)*C2417</f>
        <v>0</v>
      </c>
      <c r="H2417" s="2">
        <f t="shared" si="112"/>
        <v>0</v>
      </c>
      <c r="I2417" s="2">
        <f>IFERROR(INDEX(Sector_LowStack_BPT_ME!$A$2:$F$3110,MATCH(A2417,Sector_LowStack_BPT_ME!$A$2:$A$3110,0),5),0)*D2417</f>
        <v>0</v>
      </c>
      <c r="J2417" s="2">
        <f t="shared" si="113"/>
        <v>0</v>
      </c>
    </row>
    <row r="2418" spans="1:10" x14ac:dyDescent="0.25">
      <c r="A2418" s="1">
        <v>47047</v>
      </c>
      <c r="B2418" s="3">
        <v>0</v>
      </c>
      <c r="D2418" s="3">
        <v>0</v>
      </c>
      <c r="E2418" s="2">
        <f>IFERROR(INDEX(Sector_LowStack_BPT_ME!$A$2:$F$3110,MATCH(A2418,Sector_LowStack_BPT_ME!$A$2:$A$3110,0),5),0)*B2418</f>
        <v>0</v>
      </c>
      <c r="F2418" s="2">
        <f t="shared" si="111"/>
        <v>0</v>
      </c>
      <c r="G2418" s="2">
        <f>IFERROR(INDEX(Sector_LowStack_BPT_ME!$A$2:$F$3110,MATCH(A2418,Sector_LowStack_BPT_ME!$A$2:$A$3110,0),5),0)*C2418</f>
        <v>0</v>
      </c>
      <c r="H2418" s="2">
        <f t="shared" si="112"/>
        <v>0</v>
      </c>
      <c r="I2418" s="2">
        <f>IFERROR(INDEX(Sector_LowStack_BPT_ME!$A$2:$F$3110,MATCH(A2418,Sector_LowStack_BPT_ME!$A$2:$A$3110,0),5),0)*D2418</f>
        <v>0</v>
      </c>
      <c r="J2418" s="2">
        <f t="shared" si="113"/>
        <v>0</v>
      </c>
    </row>
    <row r="2419" spans="1:10" x14ac:dyDescent="0.25">
      <c r="A2419" s="1">
        <v>47049</v>
      </c>
      <c r="B2419" s="3">
        <v>0</v>
      </c>
      <c r="D2419" s="3">
        <v>1.9199999999999998E-2</v>
      </c>
      <c r="E2419" s="2">
        <f>IFERROR(INDEX(Sector_LowStack_BPT_ME!$A$2:$F$3110,MATCH(A2419,Sector_LowStack_BPT_ME!$A$2:$A$3110,0),5),0)*B2419</f>
        <v>0</v>
      </c>
      <c r="F2419" s="2">
        <f t="shared" si="111"/>
        <v>0</v>
      </c>
      <c r="G2419" s="2">
        <f>IFERROR(INDEX(Sector_LowStack_BPT_ME!$A$2:$F$3110,MATCH(A2419,Sector_LowStack_BPT_ME!$A$2:$A$3110,0),5),0)*C2419</f>
        <v>0</v>
      </c>
      <c r="H2419" s="2">
        <f t="shared" si="112"/>
        <v>0</v>
      </c>
      <c r="I2419" s="2">
        <f>IFERROR(INDEX(Sector_LowStack_BPT_ME!$A$2:$F$3110,MATCH(A2419,Sector_LowStack_BPT_ME!$A$2:$A$3110,0),5),0)*D2419</f>
        <v>1147.6185046874998</v>
      </c>
      <c r="J2419" s="2">
        <f t="shared" si="113"/>
        <v>1039.8111994047861</v>
      </c>
    </row>
    <row r="2420" spans="1:10" x14ac:dyDescent="0.25">
      <c r="A2420" s="1">
        <v>47051</v>
      </c>
      <c r="B2420" s="3">
        <v>0</v>
      </c>
      <c r="D2420" s="3">
        <v>0.3483</v>
      </c>
      <c r="E2420" s="2">
        <f>IFERROR(INDEX(Sector_LowStack_BPT_ME!$A$2:$F$3110,MATCH(A2420,Sector_LowStack_BPT_ME!$A$2:$A$3110,0),5),0)*B2420</f>
        <v>0</v>
      </c>
      <c r="F2420" s="2">
        <f t="shared" si="111"/>
        <v>0</v>
      </c>
      <c r="G2420" s="2">
        <f>IFERROR(INDEX(Sector_LowStack_BPT_ME!$A$2:$F$3110,MATCH(A2420,Sector_LowStack_BPT_ME!$A$2:$A$3110,0),5),0)*C2420</f>
        <v>0</v>
      </c>
      <c r="H2420" s="2">
        <f t="shared" si="112"/>
        <v>0</v>
      </c>
      <c r="I2420" s="2">
        <f>IFERROR(INDEX(Sector_LowStack_BPT_ME!$A$2:$F$3110,MATCH(A2420,Sector_LowStack_BPT_ME!$A$2:$A$3110,0),5),0)*D2420</f>
        <v>21853.684009423829</v>
      </c>
      <c r="J2420" s="2">
        <f t="shared" si="113"/>
        <v>19800.748496504875</v>
      </c>
    </row>
    <row r="2421" spans="1:10" x14ac:dyDescent="0.25">
      <c r="A2421" s="1">
        <v>47053</v>
      </c>
      <c r="B2421" s="3">
        <v>0</v>
      </c>
      <c r="D2421" s="3">
        <v>0</v>
      </c>
      <c r="E2421" s="2">
        <f>IFERROR(INDEX(Sector_LowStack_BPT_ME!$A$2:$F$3110,MATCH(A2421,Sector_LowStack_BPT_ME!$A$2:$A$3110,0),5),0)*B2421</f>
        <v>0</v>
      </c>
      <c r="F2421" s="2">
        <f t="shared" si="111"/>
        <v>0</v>
      </c>
      <c r="G2421" s="2">
        <f>IFERROR(INDEX(Sector_LowStack_BPT_ME!$A$2:$F$3110,MATCH(A2421,Sector_LowStack_BPT_ME!$A$2:$A$3110,0),5),0)*C2421</f>
        <v>0</v>
      </c>
      <c r="H2421" s="2">
        <f t="shared" si="112"/>
        <v>0</v>
      </c>
      <c r="I2421" s="2">
        <f>IFERROR(INDEX(Sector_LowStack_BPT_ME!$A$2:$F$3110,MATCH(A2421,Sector_LowStack_BPT_ME!$A$2:$A$3110,0),5),0)*D2421</f>
        <v>0</v>
      </c>
      <c r="J2421" s="2">
        <f t="shared" si="113"/>
        <v>0</v>
      </c>
    </row>
    <row r="2422" spans="1:10" x14ac:dyDescent="0.25">
      <c r="A2422" s="1">
        <v>47055</v>
      </c>
      <c r="B2422" s="3">
        <v>0</v>
      </c>
      <c r="D2422" s="3">
        <v>0</v>
      </c>
      <c r="E2422" s="2">
        <f>IFERROR(INDEX(Sector_LowStack_BPT_ME!$A$2:$F$3110,MATCH(A2422,Sector_LowStack_BPT_ME!$A$2:$A$3110,0),5),0)*B2422</f>
        <v>0</v>
      </c>
      <c r="F2422" s="2">
        <f t="shared" si="111"/>
        <v>0</v>
      </c>
      <c r="G2422" s="2">
        <f>IFERROR(INDEX(Sector_LowStack_BPT_ME!$A$2:$F$3110,MATCH(A2422,Sector_LowStack_BPT_ME!$A$2:$A$3110,0),5),0)*C2422</f>
        <v>0</v>
      </c>
      <c r="H2422" s="2">
        <f t="shared" si="112"/>
        <v>0</v>
      </c>
      <c r="I2422" s="2">
        <f>IFERROR(INDEX(Sector_LowStack_BPT_ME!$A$2:$F$3110,MATCH(A2422,Sector_LowStack_BPT_ME!$A$2:$A$3110,0),5),0)*D2422</f>
        <v>0</v>
      </c>
      <c r="J2422" s="2">
        <f t="shared" si="113"/>
        <v>0</v>
      </c>
    </row>
    <row r="2423" spans="1:10" x14ac:dyDescent="0.25">
      <c r="A2423" s="1">
        <v>47057</v>
      </c>
      <c r="B2423" s="3">
        <v>0</v>
      </c>
      <c r="D2423" s="3">
        <v>0</v>
      </c>
      <c r="E2423" s="2">
        <f>IFERROR(INDEX(Sector_LowStack_BPT_ME!$A$2:$F$3110,MATCH(A2423,Sector_LowStack_BPT_ME!$A$2:$A$3110,0),5),0)*B2423</f>
        <v>0</v>
      </c>
      <c r="F2423" s="2">
        <f t="shared" si="111"/>
        <v>0</v>
      </c>
      <c r="G2423" s="2">
        <f>IFERROR(INDEX(Sector_LowStack_BPT_ME!$A$2:$F$3110,MATCH(A2423,Sector_LowStack_BPT_ME!$A$2:$A$3110,0),5),0)*C2423</f>
        <v>0</v>
      </c>
      <c r="H2423" s="2">
        <f t="shared" si="112"/>
        <v>0</v>
      </c>
      <c r="I2423" s="2">
        <f>IFERROR(INDEX(Sector_LowStack_BPT_ME!$A$2:$F$3110,MATCH(A2423,Sector_LowStack_BPT_ME!$A$2:$A$3110,0),5),0)*D2423</f>
        <v>0</v>
      </c>
      <c r="J2423" s="2">
        <f t="shared" si="113"/>
        <v>0</v>
      </c>
    </row>
    <row r="2424" spans="1:10" x14ac:dyDescent="0.25">
      <c r="A2424" s="1">
        <v>47059</v>
      </c>
      <c r="B2424" s="3">
        <v>4.3000000000000003E-6</v>
      </c>
      <c r="D2424" s="3">
        <v>0</v>
      </c>
      <c r="E2424" s="2">
        <f>IFERROR(INDEX(Sector_LowStack_BPT_ME!$A$2:$F$3110,MATCH(A2424,Sector_LowStack_BPT_ME!$A$2:$A$3110,0),5),0)*B2424</f>
        <v>0.39493083979492188</v>
      </c>
      <c r="F2424" s="2">
        <f t="shared" si="111"/>
        <v>0.35783102880597012</v>
      </c>
      <c r="G2424" s="2">
        <f>IFERROR(INDEX(Sector_LowStack_BPT_ME!$A$2:$F$3110,MATCH(A2424,Sector_LowStack_BPT_ME!$A$2:$A$3110,0),5),0)*C2424</f>
        <v>0</v>
      </c>
      <c r="H2424" s="2">
        <f t="shared" si="112"/>
        <v>0</v>
      </c>
      <c r="I2424" s="2">
        <f>IFERROR(INDEX(Sector_LowStack_BPT_ME!$A$2:$F$3110,MATCH(A2424,Sector_LowStack_BPT_ME!$A$2:$A$3110,0),5),0)*D2424</f>
        <v>0</v>
      </c>
      <c r="J2424" s="2">
        <f t="shared" si="113"/>
        <v>0</v>
      </c>
    </row>
    <row r="2425" spans="1:10" x14ac:dyDescent="0.25">
      <c r="A2425" s="1">
        <v>47061</v>
      </c>
      <c r="B2425" s="3">
        <v>0</v>
      </c>
      <c r="D2425" s="3">
        <v>0</v>
      </c>
      <c r="E2425" s="2">
        <f>IFERROR(INDEX(Sector_LowStack_BPT_ME!$A$2:$F$3110,MATCH(A2425,Sector_LowStack_BPT_ME!$A$2:$A$3110,0),5),0)*B2425</f>
        <v>0</v>
      </c>
      <c r="F2425" s="2">
        <f t="shared" si="111"/>
        <v>0</v>
      </c>
      <c r="G2425" s="2">
        <f>IFERROR(INDEX(Sector_LowStack_BPT_ME!$A$2:$F$3110,MATCH(A2425,Sector_LowStack_BPT_ME!$A$2:$A$3110,0),5),0)*C2425</f>
        <v>0</v>
      </c>
      <c r="H2425" s="2">
        <f t="shared" si="112"/>
        <v>0</v>
      </c>
      <c r="I2425" s="2">
        <f>IFERROR(INDEX(Sector_LowStack_BPT_ME!$A$2:$F$3110,MATCH(A2425,Sector_LowStack_BPT_ME!$A$2:$A$3110,0),5),0)*D2425</f>
        <v>0</v>
      </c>
      <c r="J2425" s="2">
        <f t="shared" si="113"/>
        <v>0</v>
      </c>
    </row>
    <row r="2426" spans="1:10" x14ac:dyDescent="0.25">
      <c r="A2426" s="1">
        <v>47063</v>
      </c>
      <c r="B2426" s="3">
        <v>0</v>
      </c>
      <c r="D2426" s="3">
        <v>0</v>
      </c>
      <c r="E2426" s="2">
        <f>IFERROR(INDEX(Sector_LowStack_BPT_ME!$A$2:$F$3110,MATCH(A2426,Sector_LowStack_BPT_ME!$A$2:$A$3110,0),5),0)*B2426</f>
        <v>0</v>
      </c>
      <c r="F2426" s="2">
        <f t="shared" si="111"/>
        <v>0</v>
      </c>
      <c r="G2426" s="2">
        <f>IFERROR(INDEX(Sector_LowStack_BPT_ME!$A$2:$F$3110,MATCH(A2426,Sector_LowStack_BPT_ME!$A$2:$A$3110,0),5),0)*C2426</f>
        <v>0</v>
      </c>
      <c r="H2426" s="2">
        <f t="shared" si="112"/>
        <v>0</v>
      </c>
      <c r="I2426" s="2">
        <f>IFERROR(INDEX(Sector_LowStack_BPT_ME!$A$2:$F$3110,MATCH(A2426,Sector_LowStack_BPT_ME!$A$2:$A$3110,0),5),0)*D2426</f>
        <v>0</v>
      </c>
      <c r="J2426" s="2">
        <f t="shared" si="113"/>
        <v>0</v>
      </c>
    </row>
    <row r="2427" spans="1:10" x14ac:dyDescent="0.25">
      <c r="A2427" s="1">
        <v>47065</v>
      </c>
      <c r="B2427" s="3">
        <v>5.7569999999999997</v>
      </c>
      <c r="D2427" s="3">
        <v>1.212909</v>
      </c>
      <c r="E2427" s="2">
        <f>IFERROR(INDEX(Sector_LowStack_BPT_ME!$A$2:$F$3110,MATCH(A2427,Sector_LowStack_BPT_ME!$A$2:$A$3110,0),5),0)*B2427</f>
        <v>469039.69275439449</v>
      </c>
      <c r="F2427" s="2">
        <f t="shared" si="111"/>
        <v>424978.09463625279</v>
      </c>
      <c r="G2427" s="2">
        <f>IFERROR(INDEX(Sector_LowStack_BPT_ME!$A$2:$F$3110,MATCH(A2427,Sector_LowStack_BPT_ME!$A$2:$A$3110,0),5),0)*C2427</f>
        <v>0</v>
      </c>
      <c r="H2427" s="2">
        <f t="shared" si="112"/>
        <v>0</v>
      </c>
      <c r="I2427" s="2">
        <f>IFERROR(INDEX(Sector_LowStack_BPT_ME!$A$2:$F$3110,MATCH(A2427,Sector_LowStack_BPT_ME!$A$2:$A$3110,0),5),0)*D2427</f>
        <v>98819.257373465327</v>
      </c>
      <c r="J2427" s="2">
        <f t="shared" si="113"/>
        <v>89536.174359416851</v>
      </c>
    </row>
    <row r="2428" spans="1:10" x14ac:dyDescent="0.25">
      <c r="A2428" s="1">
        <v>47067</v>
      </c>
      <c r="B2428" s="3">
        <v>0</v>
      </c>
      <c r="D2428" s="3">
        <v>0</v>
      </c>
      <c r="E2428" s="2">
        <f>IFERROR(INDEX(Sector_LowStack_BPT_ME!$A$2:$F$3110,MATCH(A2428,Sector_LowStack_BPT_ME!$A$2:$A$3110,0),5),0)*B2428</f>
        <v>0</v>
      </c>
      <c r="F2428" s="2">
        <f t="shared" si="111"/>
        <v>0</v>
      </c>
      <c r="G2428" s="2">
        <f>IFERROR(INDEX(Sector_LowStack_BPT_ME!$A$2:$F$3110,MATCH(A2428,Sector_LowStack_BPT_ME!$A$2:$A$3110,0),5),0)*C2428</f>
        <v>0</v>
      </c>
      <c r="H2428" s="2">
        <f t="shared" si="112"/>
        <v>0</v>
      </c>
      <c r="I2428" s="2">
        <f>IFERROR(INDEX(Sector_LowStack_BPT_ME!$A$2:$F$3110,MATCH(A2428,Sector_LowStack_BPT_ME!$A$2:$A$3110,0),5),0)*D2428</f>
        <v>0</v>
      </c>
      <c r="J2428" s="2">
        <f t="shared" si="113"/>
        <v>0</v>
      </c>
    </row>
    <row r="2429" spans="1:10" x14ac:dyDescent="0.25">
      <c r="A2429" s="1">
        <v>47069</v>
      </c>
      <c r="B2429" s="3">
        <v>0</v>
      </c>
      <c r="D2429" s="3">
        <v>0</v>
      </c>
      <c r="E2429" s="2">
        <f>IFERROR(INDEX(Sector_LowStack_BPT_ME!$A$2:$F$3110,MATCH(A2429,Sector_LowStack_BPT_ME!$A$2:$A$3110,0),5),0)*B2429</f>
        <v>0</v>
      </c>
      <c r="F2429" s="2">
        <f t="shared" si="111"/>
        <v>0</v>
      </c>
      <c r="G2429" s="2">
        <f>IFERROR(INDEX(Sector_LowStack_BPT_ME!$A$2:$F$3110,MATCH(A2429,Sector_LowStack_BPT_ME!$A$2:$A$3110,0),5),0)*C2429</f>
        <v>0</v>
      </c>
      <c r="H2429" s="2">
        <f t="shared" si="112"/>
        <v>0</v>
      </c>
      <c r="I2429" s="2">
        <f>IFERROR(INDEX(Sector_LowStack_BPT_ME!$A$2:$F$3110,MATCH(A2429,Sector_LowStack_BPT_ME!$A$2:$A$3110,0),5),0)*D2429</f>
        <v>0</v>
      </c>
      <c r="J2429" s="2">
        <f t="shared" si="113"/>
        <v>0</v>
      </c>
    </row>
    <row r="2430" spans="1:10" x14ac:dyDescent="0.25">
      <c r="A2430" s="1">
        <v>47071</v>
      </c>
      <c r="B2430" s="3">
        <v>0</v>
      </c>
      <c r="D2430" s="3">
        <v>0</v>
      </c>
      <c r="E2430" s="2">
        <f>IFERROR(INDEX(Sector_LowStack_BPT_ME!$A$2:$F$3110,MATCH(A2430,Sector_LowStack_BPT_ME!$A$2:$A$3110,0),5),0)*B2430</f>
        <v>0</v>
      </c>
      <c r="F2430" s="2">
        <f t="shared" si="111"/>
        <v>0</v>
      </c>
      <c r="G2430" s="2">
        <f>IFERROR(INDEX(Sector_LowStack_BPT_ME!$A$2:$F$3110,MATCH(A2430,Sector_LowStack_BPT_ME!$A$2:$A$3110,0),5),0)*C2430</f>
        <v>0</v>
      </c>
      <c r="H2430" s="2">
        <f t="shared" si="112"/>
        <v>0</v>
      </c>
      <c r="I2430" s="2">
        <f>IFERROR(INDEX(Sector_LowStack_BPT_ME!$A$2:$F$3110,MATCH(A2430,Sector_LowStack_BPT_ME!$A$2:$A$3110,0),5),0)*D2430</f>
        <v>0</v>
      </c>
      <c r="J2430" s="2">
        <f t="shared" si="113"/>
        <v>0</v>
      </c>
    </row>
    <row r="2431" spans="1:10" x14ac:dyDescent="0.25">
      <c r="A2431" s="1">
        <v>47073</v>
      </c>
      <c r="B2431" s="3">
        <v>0.47799999999999998</v>
      </c>
      <c r="D2431" s="3">
        <v>0</v>
      </c>
      <c r="E2431" s="2">
        <f>IFERROR(INDEX(Sector_LowStack_BPT_ME!$A$2:$F$3110,MATCH(A2431,Sector_LowStack_BPT_ME!$A$2:$A$3110,0),5),0)*B2431</f>
        <v>34502.617894531249</v>
      </c>
      <c r="F2431" s="2">
        <f t="shared" si="111"/>
        <v>31261.441279466624</v>
      </c>
      <c r="G2431" s="2">
        <f>IFERROR(INDEX(Sector_LowStack_BPT_ME!$A$2:$F$3110,MATCH(A2431,Sector_LowStack_BPT_ME!$A$2:$A$3110,0),5),0)*C2431</f>
        <v>0</v>
      </c>
      <c r="H2431" s="2">
        <f t="shared" si="112"/>
        <v>0</v>
      </c>
      <c r="I2431" s="2">
        <f>IFERROR(INDEX(Sector_LowStack_BPT_ME!$A$2:$F$3110,MATCH(A2431,Sector_LowStack_BPT_ME!$A$2:$A$3110,0),5),0)*D2431</f>
        <v>0</v>
      </c>
      <c r="J2431" s="2">
        <f t="shared" si="113"/>
        <v>0</v>
      </c>
    </row>
    <row r="2432" spans="1:10" x14ac:dyDescent="0.25">
      <c r="A2432" s="1">
        <v>47075</v>
      </c>
      <c r="B2432" s="3">
        <v>0</v>
      </c>
      <c r="D2432" s="3">
        <v>0</v>
      </c>
      <c r="E2432" s="2">
        <f>IFERROR(INDEX(Sector_LowStack_BPT_ME!$A$2:$F$3110,MATCH(A2432,Sector_LowStack_BPT_ME!$A$2:$A$3110,0),5),0)*B2432</f>
        <v>0</v>
      </c>
      <c r="F2432" s="2">
        <f t="shared" si="111"/>
        <v>0</v>
      </c>
      <c r="G2432" s="2">
        <f>IFERROR(INDEX(Sector_LowStack_BPT_ME!$A$2:$F$3110,MATCH(A2432,Sector_LowStack_BPT_ME!$A$2:$A$3110,0),5),0)*C2432</f>
        <v>0</v>
      </c>
      <c r="H2432" s="2">
        <f t="shared" si="112"/>
        <v>0</v>
      </c>
      <c r="I2432" s="2">
        <f>IFERROR(INDEX(Sector_LowStack_BPT_ME!$A$2:$F$3110,MATCH(A2432,Sector_LowStack_BPT_ME!$A$2:$A$3110,0),5),0)*D2432</f>
        <v>0</v>
      </c>
      <c r="J2432" s="2">
        <f t="shared" si="113"/>
        <v>0</v>
      </c>
    </row>
    <row r="2433" spans="1:10" x14ac:dyDescent="0.25">
      <c r="A2433" s="1">
        <v>47077</v>
      </c>
      <c r="B2433" s="3">
        <v>0</v>
      </c>
      <c r="D2433" s="3">
        <v>0</v>
      </c>
      <c r="E2433" s="2">
        <f>IFERROR(INDEX(Sector_LowStack_BPT_ME!$A$2:$F$3110,MATCH(A2433,Sector_LowStack_BPT_ME!$A$2:$A$3110,0),5),0)*B2433</f>
        <v>0</v>
      </c>
      <c r="F2433" s="2">
        <f t="shared" si="111"/>
        <v>0</v>
      </c>
      <c r="G2433" s="2">
        <f>IFERROR(INDEX(Sector_LowStack_BPT_ME!$A$2:$F$3110,MATCH(A2433,Sector_LowStack_BPT_ME!$A$2:$A$3110,0),5),0)*C2433</f>
        <v>0</v>
      </c>
      <c r="H2433" s="2">
        <f t="shared" si="112"/>
        <v>0</v>
      </c>
      <c r="I2433" s="2">
        <f>IFERROR(INDEX(Sector_LowStack_BPT_ME!$A$2:$F$3110,MATCH(A2433,Sector_LowStack_BPT_ME!$A$2:$A$3110,0),5),0)*D2433</f>
        <v>0</v>
      </c>
      <c r="J2433" s="2">
        <f t="shared" si="113"/>
        <v>0</v>
      </c>
    </row>
    <row r="2434" spans="1:10" x14ac:dyDescent="0.25">
      <c r="A2434" s="1">
        <v>47079</v>
      </c>
      <c r="B2434" s="3">
        <v>0</v>
      </c>
      <c r="D2434" s="3">
        <v>0</v>
      </c>
      <c r="E2434" s="2">
        <f>IFERROR(INDEX(Sector_LowStack_BPT_ME!$A$2:$F$3110,MATCH(A2434,Sector_LowStack_BPT_ME!$A$2:$A$3110,0),5),0)*B2434</f>
        <v>0</v>
      </c>
      <c r="F2434" s="2">
        <f t="shared" ref="F2434:F2497" si="114">$E2434*0.90605998</f>
        <v>0</v>
      </c>
      <c r="G2434" s="2">
        <f>IFERROR(INDEX(Sector_LowStack_BPT_ME!$A$2:$F$3110,MATCH(A2434,Sector_LowStack_BPT_ME!$A$2:$A$3110,0),5),0)*C2434</f>
        <v>0</v>
      </c>
      <c r="H2434" s="2">
        <f t="shared" si="112"/>
        <v>0</v>
      </c>
      <c r="I2434" s="2">
        <f>IFERROR(INDEX(Sector_LowStack_BPT_ME!$A$2:$F$3110,MATCH(A2434,Sector_LowStack_BPT_ME!$A$2:$A$3110,0),5),0)*D2434</f>
        <v>0</v>
      </c>
      <c r="J2434" s="2">
        <f t="shared" si="113"/>
        <v>0</v>
      </c>
    </row>
    <row r="2435" spans="1:10" x14ac:dyDescent="0.25">
      <c r="A2435" s="1">
        <v>47081</v>
      </c>
      <c r="B2435" s="3">
        <v>0</v>
      </c>
      <c r="D2435" s="3">
        <v>0</v>
      </c>
      <c r="E2435" s="2">
        <f>IFERROR(INDEX(Sector_LowStack_BPT_ME!$A$2:$F$3110,MATCH(A2435,Sector_LowStack_BPT_ME!$A$2:$A$3110,0),5),0)*B2435</f>
        <v>0</v>
      </c>
      <c r="F2435" s="2">
        <f t="shared" si="114"/>
        <v>0</v>
      </c>
      <c r="G2435" s="2">
        <f>IFERROR(INDEX(Sector_LowStack_BPT_ME!$A$2:$F$3110,MATCH(A2435,Sector_LowStack_BPT_ME!$A$2:$A$3110,0),5),0)*C2435</f>
        <v>0</v>
      </c>
      <c r="H2435" s="2">
        <f t="shared" ref="H2435:H2498" si="115">$G2435*0.90605998</f>
        <v>0</v>
      </c>
      <c r="I2435" s="2">
        <f>IFERROR(INDEX(Sector_LowStack_BPT_ME!$A$2:$F$3110,MATCH(A2435,Sector_LowStack_BPT_ME!$A$2:$A$3110,0),5),0)*D2435</f>
        <v>0</v>
      </c>
      <c r="J2435" s="2">
        <f t="shared" ref="J2435:J2498" si="116">$I2435*0.90605998</f>
        <v>0</v>
      </c>
    </row>
    <row r="2436" spans="1:10" x14ac:dyDescent="0.25">
      <c r="A2436" s="1">
        <v>47083</v>
      </c>
      <c r="B2436" s="3">
        <v>0</v>
      </c>
      <c r="D2436" s="3">
        <v>0</v>
      </c>
      <c r="E2436" s="2">
        <f>IFERROR(INDEX(Sector_LowStack_BPT_ME!$A$2:$F$3110,MATCH(A2436,Sector_LowStack_BPT_ME!$A$2:$A$3110,0),5),0)*B2436</f>
        <v>0</v>
      </c>
      <c r="F2436" s="2">
        <f t="shared" si="114"/>
        <v>0</v>
      </c>
      <c r="G2436" s="2">
        <f>IFERROR(INDEX(Sector_LowStack_BPT_ME!$A$2:$F$3110,MATCH(A2436,Sector_LowStack_BPT_ME!$A$2:$A$3110,0),5),0)*C2436</f>
        <v>0</v>
      </c>
      <c r="H2436" s="2">
        <f t="shared" si="115"/>
        <v>0</v>
      </c>
      <c r="I2436" s="2">
        <f>IFERROR(INDEX(Sector_LowStack_BPT_ME!$A$2:$F$3110,MATCH(A2436,Sector_LowStack_BPT_ME!$A$2:$A$3110,0),5),0)*D2436</f>
        <v>0</v>
      </c>
      <c r="J2436" s="2">
        <f t="shared" si="116"/>
        <v>0</v>
      </c>
    </row>
    <row r="2437" spans="1:10" x14ac:dyDescent="0.25">
      <c r="A2437" s="1">
        <v>47085</v>
      </c>
      <c r="B2437" s="3">
        <v>0</v>
      </c>
      <c r="D2437" s="3">
        <v>0</v>
      </c>
      <c r="E2437" s="2">
        <f>IFERROR(INDEX(Sector_LowStack_BPT_ME!$A$2:$F$3110,MATCH(A2437,Sector_LowStack_BPT_ME!$A$2:$A$3110,0),5),0)*B2437</f>
        <v>0</v>
      </c>
      <c r="F2437" s="2">
        <f t="shared" si="114"/>
        <v>0</v>
      </c>
      <c r="G2437" s="2">
        <f>IFERROR(INDEX(Sector_LowStack_BPT_ME!$A$2:$F$3110,MATCH(A2437,Sector_LowStack_BPT_ME!$A$2:$A$3110,0),5),0)*C2437</f>
        <v>0</v>
      </c>
      <c r="H2437" s="2">
        <f t="shared" si="115"/>
        <v>0</v>
      </c>
      <c r="I2437" s="2">
        <f>IFERROR(INDEX(Sector_LowStack_BPT_ME!$A$2:$F$3110,MATCH(A2437,Sector_LowStack_BPT_ME!$A$2:$A$3110,0),5),0)*D2437</f>
        <v>0</v>
      </c>
      <c r="J2437" s="2">
        <f t="shared" si="116"/>
        <v>0</v>
      </c>
    </row>
    <row r="2438" spans="1:10" x14ac:dyDescent="0.25">
      <c r="A2438" s="1">
        <v>47087</v>
      </c>
      <c r="B2438" s="3">
        <v>0</v>
      </c>
      <c r="D2438" s="3">
        <v>0</v>
      </c>
      <c r="E2438" s="2">
        <f>IFERROR(INDEX(Sector_LowStack_BPT_ME!$A$2:$F$3110,MATCH(A2438,Sector_LowStack_BPT_ME!$A$2:$A$3110,0),5),0)*B2438</f>
        <v>0</v>
      </c>
      <c r="F2438" s="2">
        <f t="shared" si="114"/>
        <v>0</v>
      </c>
      <c r="G2438" s="2">
        <f>IFERROR(INDEX(Sector_LowStack_BPT_ME!$A$2:$F$3110,MATCH(A2438,Sector_LowStack_BPT_ME!$A$2:$A$3110,0),5),0)*C2438</f>
        <v>0</v>
      </c>
      <c r="H2438" s="2">
        <f t="shared" si="115"/>
        <v>0</v>
      </c>
      <c r="I2438" s="2">
        <f>IFERROR(INDEX(Sector_LowStack_BPT_ME!$A$2:$F$3110,MATCH(A2438,Sector_LowStack_BPT_ME!$A$2:$A$3110,0),5),0)*D2438</f>
        <v>0</v>
      </c>
      <c r="J2438" s="2">
        <f t="shared" si="116"/>
        <v>0</v>
      </c>
    </row>
    <row r="2439" spans="1:10" x14ac:dyDescent="0.25">
      <c r="A2439" s="1">
        <v>47089</v>
      </c>
      <c r="B2439" s="3">
        <v>0</v>
      </c>
      <c r="D2439" s="3">
        <v>0</v>
      </c>
      <c r="E2439" s="2">
        <f>IFERROR(INDEX(Sector_LowStack_BPT_ME!$A$2:$F$3110,MATCH(A2439,Sector_LowStack_BPT_ME!$A$2:$A$3110,0),5),0)*B2439</f>
        <v>0</v>
      </c>
      <c r="F2439" s="2">
        <f t="shared" si="114"/>
        <v>0</v>
      </c>
      <c r="G2439" s="2">
        <f>IFERROR(INDEX(Sector_LowStack_BPT_ME!$A$2:$F$3110,MATCH(A2439,Sector_LowStack_BPT_ME!$A$2:$A$3110,0),5),0)*C2439</f>
        <v>0</v>
      </c>
      <c r="H2439" s="2">
        <f t="shared" si="115"/>
        <v>0</v>
      </c>
      <c r="I2439" s="2">
        <f>IFERROR(INDEX(Sector_LowStack_BPT_ME!$A$2:$F$3110,MATCH(A2439,Sector_LowStack_BPT_ME!$A$2:$A$3110,0),5),0)*D2439</f>
        <v>0</v>
      </c>
      <c r="J2439" s="2">
        <f t="shared" si="116"/>
        <v>0</v>
      </c>
    </row>
    <row r="2440" spans="1:10" x14ac:dyDescent="0.25">
      <c r="A2440" s="1">
        <v>47091</v>
      </c>
      <c r="B2440" s="3">
        <v>0</v>
      </c>
      <c r="D2440" s="3">
        <v>0</v>
      </c>
      <c r="E2440" s="2">
        <f>IFERROR(INDEX(Sector_LowStack_BPT_ME!$A$2:$F$3110,MATCH(A2440,Sector_LowStack_BPT_ME!$A$2:$A$3110,0),5),0)*B2440</f>
        <v>0</v>
      </c>
      <c r="F2440" s="2">
        <f t="shared" si="114"/>
        <v>0</v>
      </c>
      <c r="G2440" s="2">
        <f>IFERROR(INDEX(Sector_LowStack_BPT_ME!$A$2:$F$3110,MATCH(A2440,Sector_LowStack_BPT_ME!$A$2:$A$3110,0),5),0)*C2440</f>
        <v>0</v>
      </c>
      <c r="H2440" s="2">
        <f t="shared" si="115"/>
        <v>0</v>
      </c>
      <c r="I2440" s="2">
        <f>IFERROR(INDEX(Sector_LowStack_BPT_ME!$A$2:$F$3110,MATCH(A2440,Sector_LowStack_BPT_ME!$A$2:$A$3110,0),5),0)*D2440</f>
        <v>0</v>
      </c>
      <c r="J2440" s="2">
        <f t="shared" si="116"/>
        <v>0</v>
      </c>
    </row>
    <row r="2441" spans="1:10" x14ac:dyDescent="0.25">
      <c r="A2441" s="1">
        <v>47093</v>
      </c>
      <c r="B2441" s="3">
        <v>0</v>
      </c>
      <c r="D2441" s="3">
        <v>0</v>
      </c>
      <c r="E2441" s="2">
        <f>IFERROR(INDEX(Sector_LowStack_BPT_ME!$A$2:$F$3110,MATCH(A2441,Sector_LowStack_BPT_ME!$A$2:$A$3110,0),5),0)*B2441</f>
        <v>0</v>
      </c>
      <c r="F2441" s="2">
        <f t="shared" si="114"/>
        <v>0</v>
      </c>
      <c r="G2441" s="2">
        <f>IFERROR(INDEX(Sector_LowStack_BPT_ME!$A$2:$F$3110,MATCH(A2441,Sector_LowStack_BPT_ME!$A$2:$A$3110,0),5),0)*C2441</f>
        <v>0</v>
      </c>
      <c r="H2441" s="2">
        <f t="shared" si="115"/>
        <v>0</v>
      </c>
      <c r="I2441" s="2">
        <f>IFERROR(INDEX(Sector_LowStack_BPT_ME!$A$2:$F$3110,MATCH(A2441,Sector_LowStack_BPT_ME!$A$2:$A$3110,0),5),0)*D2441</f>
        <v>0</v>
      </c>
      <c r="J2441" s="2">
        <f t="shared" si="116"/>
        <v>0</v>
      </c>
    </row>
    <row r="2442" spans="1:10" x14ac:dyDescent="0.25">
      <c r="A2442" s="1">
        <v>47095</v>
      </c>
      <c r="B2442" s="3">
        <v>0</v>
      </c>
      <c r="D2442" s="3">
        <v>0</v>
      </c>
      <c r="E2442" s="2">
        <f>IFERROR(INDEX(Sector_LowStack_BPT_ME!$A$2:$F$3110,MATCH(A2442,Sector_LowStack_BPT_ME!$A$2:$A$3110,0),5),0)*B2442</f>
        <v>0</v>
      </c>
      <c r="F2442" s="2">
        <f t="shared" si="114"/>
        <v>0</v>
      </c>
      <c r="G2442" s="2">
        <f>IFERROR(INDEX(Sector_LowStack_BPT_ME!$A$2:$F$3110,MATCH(A2442,Sector_LowStack_BPT_ME!$A$2:$A$3110,0),5),0)*C2442</f>
        <v>0</v>
      </c>
      <c r="H2442" s="2">
        <f t="shared" si="115"/>
        <v>0</v>
      </c>
      <c r="I2442" s="2">
        <f>IFERROR(INDEX(Sector_LowStack_BPT_ME!$A$2:$F$3110,MATCH(A2442,Sector_LowStack_BPT_ME!$A$2:$A$3110,0),5),0)*D2442</f>
        <v>0</v>
      </c>
      <c r="J2442" s="2">
        <f t="shared" si="116"/>
        <v>0</v>
      </c>
    </row>
    <row r="2443" spans="1:10" x14ac:dyDescent="0.25">
      <c r="A2443" s="1">
        <v>47097</v>
      </c>
      <c r="B2443" s="3">
        <v>0</v>
      </c>
      <c r="D2443" s="3">
        <v>0</v>
      </c>
      <c r="E2443" s="2">
        <f>IFERROR(INDEX(Sector_LowStack_BPT_ME!$A$2:$F$3110,MATCH(A2443,Sector_LowStack_BPT_ME!$A$2:$A$3110,0),5),0)*B2443</f>
        <v>0</v>
      </c>
      <c r="F2443" s="2">
        <f t="shared" si="114"/>
        <v>0</v>
      </c>
      <c r="G2443" s="2">
        <f>IFERROR(INDEX(Sector_LowStack_BPT_ME!$A$2:$F$3110,MATCH(A2443,Sector_LowStack_BPT_ME!$A$2:$A$3110,0),5),0)*C2443</f>
        <v>0</v>
      </c>
      <c r="H2443" s="2">
        <f t="shared" si="115"/>
        <v>0</v>
      </c>
      <c r="I2443" s="2">
        <f>IFERROR(INDEX(Sector_LowStack_BPT_ME!$A$2:$F$3110,MATCH(A2443,Sector_LowStack_BPT_ME!$A$2:$A$3110,0),5),0)*D2443</f>
        <v>0</v>
      </c>
      <c r="J2443" s="2">
        <f t="shared" si="116"/>
        <v>0</v>
      </c>
    </row>
    <row r="2444" spans="1:10" x14ac:dyDescent="0.25">
      <c r="A2444" s="1">
        <v>47099</v>
      </c>
      <c r="B2444" s="3">
        <v>0</v>
      </c>
      <c r="D2444" s="3">
        <v>0.97035000000000005</v>
      </c>
      <c r="E2444" s="2">
        <f>IFERROR(INDEX(Sector_LowStack_BPT_ME!$A$2:$F$3110,MATCH(A2444,Sector_LowStack_BPT_ME!$A$2:$A$3110,0),5),0)*B2444</f>
        <v>0</v>
      </c>
      <c r="F2444" s="2">
        <f t="shared" si="114"/>
        <v>0</v>
      </c>
      <c r="G2444" s="2">
        <f>IFERROR(INDEX(Sector_LowStack_BPT_ME!$A$2:$F$3110,MATCH(A2444,Sector_LowStack_BPT_ME!$A$2:$A$3110,0),5),0)*C2444</f>
        <v>0</v>
      </c>
      <c r="H2444" s="2">
        <f t="shared" si="115"/>
        <v>0</v>
      </c>
      <c r="I2444" s="2">
        <f>IFERROR(INDEX(Sector_LowStack_BPT_ME!$A$2:$F$3110,MATCH(A2444,Sector_LowStack_BPT_ME!$A$2:$A$3110,0),5),0)*D2444</f>
        <v>55660.66850910645</v>
      </c>
      <c r="J2444" s="2">
        <f t="shared" si="116"/>
        <v>50431.904196147618</v>
      </c>
    </row>
    <row r="2445" spans="1:10" x14ac:dyDescent="0.25">
      <c r="A2445" s="1">
        <v>47101</v>
      </c>
      <c r="B2445" s="3">
        <v>0</v>
      </c>
      <c r="D2445" s="3">
        <v>0</v>
      </c>
      <c r="E2445" s="2">
        <f>IFERROR(INDEX(Sector_LowStack_BPT_ME!$A$2:$F$3110,MATCH(A2445,Sector_LowStack_BPT_ME!$A$2:$A$3110,0),5),0)*B2445</f>
        <v>0</v>
      </c>
      <c r="F2445" s="2">
        <f t="shared" si="114"/>
        <v>0</v>
      </c>
      <c r="G2445" s="2">
        <f>IFERROR(INDEX(Sector_LowStack_BPT_ME!$A$2:$F$3110,MATCH(A2445,Sector_LowStack_BPT_ME!$A$2:$A$3110,0),5),0)*C2445</f>
        <v>0</v>
      </c>
      <c r="H2445" s="2">
        <f t="shared" si="115"/>
        <v>0</v>
      </c>
      <c r="I2445" s="2">
        <f>IFERROR(INDEX(Sector_LowStack_BPT_ME!$A$2:$F$3110,MATCH(A2445,Sector_LowStack_BPT_ME!$A$2:$A$3110,0),5),0)*D2445</f>
        <v>0</v>
      </c>
      <c r="J2445" s="2">
        <f t="shared" si="116"/>
        <v>0</v>
      </c>
    </row>
    <row r="2446" spans="1:10" x14ac:dyDescent="0.25">
      <c r="A2446" s="1">
        <v>47103</v>
      </c>
      <c r="B2446" s="3">
        <v>0</v>
      </c>
      <c r="D2446" s="3">
        <v>0</v>
      </c>
      <c r="E2446" s="2">
        <f>IFERROR(INDEX(Sector_LowStack_BPT_ME!$A$2:$F$3110,MATCH(A2446,Sector_LowStack_BPT_ME!$A$2:$A$3110,0),5),0)*B2446</f>
        <v>0</v>
      </c>
      <c r="F2446" s="2">
        <f t="shared" si="114"/>
        <v>0</v>
      </c>
      <c r="G2446" s="2">
        <f>IFERROR(INDEX(Sector_LowStack_BPT_ME!$A$2:$F$3110,MATCH(A2446,Sector_LowStack_BPT_ME!$A$2:$A$3110,0),5),0)*C2446</f>
        <v>0</v>
      </c>
      <c r="H2446" s="2">
        <f t="shared" si="115"/>
        <v>0</v>
      </c>
      <c r="I2446" s="2">
        <f>IFERROR(INDEX(Sector_LowStack_BPT_ME!$A$2:$F$3110,MATCH(A2446,Sector_LowStack_BPT_ME!$A$2:$A$3110,0),5),0)*D2446</f>
        <v>0</v>
      </c>
      <c r="J2446" s="2">
        <f t="shared" si="116"/>
        <v>0</v>
      </c>
    </row>
    <row r="2447" spans="1:10" x14ac:dyDescent="0.25">
      <c r="A2447" s="1">
        <v>47105</v>
      </c>
      <c r="B2447" s="3">
        <v>0</v>
      </c>
      <c r="D2447" s="3">
        <v>0</v>
      </c>
      <c r="E2447" s="2">
        <f>IFERROR(INDEX(Sector_LowStack_BPT_ME!$A$2:$F$3110,MATCH(A2447,Sector_LowStack_BPT_ME!$A$2:$A$3110,0),5),0)*B2447</f>
        <v>0</v>
      </c>
      <c r="F2447" s="2">
        <f t="shared" si="114"/>
        <v>0</v>
      </c>
      <c r="G2447" s="2">
        <f>IFERROR(INDEX(Sector_LowStack_BPT_ME!$A$2:$F$3110,MATCH(A2447,Sector_LowStack_BPT_ME!$A$2:$A$3110,0),5),0)*C2447</f>
        <v>0</v>
      </c>
      <c r="H2447" s="2">
        <f t="shared" si="115"/>
        <v>0</v>
      </c>
      <c r="I2447" s="2">
        <f>IFERROR(INDEX(Sector_LowStack_BPT_ME!$A$2:$F$3110,MATCH(A2447,Sector_LowStack_BPT_ME!$A$2:$A$3110,0),5),0)*D2447</f>
        <v>0</v>
      </c>
      <c r="J2447" s="2">
        <f t="shared" si="116"/>
        <v>0</v>
      </c>
    </row>
    <row r="2448" spans="1:10" x14ac:dyDescent="0.25">
      <c r="A2448" s="1">
        <v>47107</v>
      </c>
      <c r="B2448" s="3">
        <v>3.2558500000000001</v>
      </c>
      <c r="D2448" s="3">
        <v>0</v>
      </c>
      <c r="E2448" s="2">
        <f>IFERROR(INDEX(Sector_LowStack_BPT_ME!$A$2:$F$3110,MATCH(A2448,Sector_LowStack_BPT_ME!$A$2:$A$3110,0),5),0)*B2448</f>
        <v>214232.13677321779</v>
      </c>
      <c r="F2448" s="2">
        <f t="shared" si="114"/>
        <v>194107.16556009898</v>
      </c>
      <c r="G2448" s="2">
        <f>IFERROR(INDEX(Sector_LowStack_BPT_ME!$A$2:$F$3110,MATCH(A2448,Sector_LowStack_BPT_ME!$A$2:$A$3110,0),5),0)*C2448</f>
        <v>0</v>
      </c>
      <c r="H2448" s="2">
        <f t="shared" si="115"/>
        <v>0</v>
      </c>
      <c r="I2448" s="2">
        <f>IFERROR(INDEX(Sector_LowStack_BPT_ME!$A$2:$F$3110,MATCH(A2448,Sector_LowStack_BPT_ME!$A$2:$A$3110,0),5),0)*D2448</f>
        <v>0</v>
      </c>
      <c r="J2448" s="2">
        <f t="shared" si="116"/>
        <v>0</v>
      </c>
    </row>
    <row r="2449" spans="1:10" x14ac:dyDescent="0.25">
      <c r="A2449" s="1">
        <v>47109</v>
      </c>
      <c r="B2449" s="3">
        <v>0</v>
      </c>
      <c r="D2449" s="3">
        <v>0</v>
      </c>
      <c r="E2449" s="2">
        <f>IFERROR(INDEX(Sector_LowStack_BPT_ME!$A$2:$F$3110,MATCH(A2449,Sector_LowStack_BPT_ME!$A$2:$A$3110,0),5),0)*B2449</f>
        <v>0</v>
      </c>
      <c r="F2449" s="2">
        <f t="shared" si="114"/>
        <v>0</v>
      </c>
      <c r="G2449" s="2">
        <f>IFERROR(INDEX(Sector_LowStack_BPT_ME!$A$2:$F$3110,MATCH(A2449,Sector_LowStack_BPT_ME!$A$2:$A$3110,0),5),0)*C2449</f>
        <v>0</v>
      </c>
      <c r="H2449" s="2">
        <f t="shared" si="115"/>
        <v>0</v>
      </c>
      <c r="I2449" s="2">
        <f>IFERROR(INDEX(Sector_LowStack_BPT_ME!$A$2:$F$3110,MATCH(A2449,Sector_LowStack_BPT_ME!$A$2:$A$3110,0),5),0)*D2449</f>
        <v>0</v>
      </c>
      <c r="J2449" s="2">
        <f t="shared" si="116"/>
        <v>0</v>
      </c>
    </row>
    <row r="2450" spans="1:10" x14ac:dyDescent="0.25">
      <c r="A2450" s="1">
        <v>47111</v>
      </c>
      <c r="B2450" s="3">
        <v>0</v>
      </c>
      <c r="D2450" s="3">
        <v>0</v>
      </c>
      <c r="E2450" s="2">
        <f>IFERROR(INDEX(Sector_LowStack_BPT_ME!$A$2:$F$3110,MATCH(A2450,Sector_LowStack_BPT_ME!$A$2:$A$3110,0),5),0)*B2450</f>
        <v>0</v>
      </c>
      <c r="F2450" s="2">
        <f t="shared" si="114"/>
        <v>0</v>
      </c>
      <c r="G2450" s="2">
        <f>IFERROR(INDEX(Sector_LowStack_BPT_ME!$A$2:$F$3110,MATCH(A2450,Sector_LowStack_BPT_ME!$A$2:$A$3110,0),5),0)*C2450</f>
        <v>0</v>
      </c>
      <c r="H2450" s="2">
        <f t="shared" si="115"/>
        <v>0</v>
      </c>
      <c r="I2450" s="2">
        <f>IFERROR(INDEX(Sector_LowStack_BPT_ME!$A$2:$F$3110,MATCH(A2450,Sector_LowStack_BPT_ME!$A$2:$A$3110,0),5),0)*D2450</f>
        <v>0</v>
      </c>
      <c r="J2450" s="2">
        <f t="shared" si="116"/>
        <v>0</v>
      </c>
    </row>
    <row r="2451" spans="1:10" x14ac:dyDescent="0.25">
      <c r="A2451" s="1">
        <v>47113</v>
      </c>
      <c r="B2451" s="3">
        <v>63.71</v>
      </c>
      <c r="D2451" s="3">
        <v>0</v>
      </c>
      <c r="E2451" s="2">
        <f>IFERROR(INDEX(Sector_LowStack_BPT_ME!$A$2:$F$3110,MATCH(A2451,Sector_LowStack_BPT_ME!$A$2:$A$3110,0),5),0)*B2451</f>
        <v>3315899.6868359377</v>
      </c>
      <c r="F2451" s="2">
        <f t="shared" si="114"/>
        <v>3004404.0039365757</v>
      </c>
      <c r="G2451" s="2">
        <f>IFERROR(INDEX(Sector_LowStack_BPT_ME!$A$2:$F$3110,MATCH(A2451,Sector_LowStack_BPT_ME!$A$2:$A$3110,0),5),0)*C2451</f>
        <v>0</v>
      </c>
      <c r="H2451" s="2">
        <f t="shared" si="115"/>
        <v>0</v>
      </c>
      <c r="I2451" s="2">
        <f>IFERROR(INDEX(Sector_LowStack_BPT_ME!$A$2:$F$3110,MATCH(A2451,Sector_LowStack_BPT_ME!$A$2:$A$3110,0),5),0)*D2451</f>
        <v>0</v>
      </c>
      <c r="J2451" s="2">
        <f t="shared" si="116"/>
        <v>0</v>
      </c>
    </row>
    <row r="2452" spans="1:10" x14ac:dyDescent="0.25">
      <c r="A2452" s="1">
        <v>47115</v>
      </c>
      <c r="B2452" s="3">
        <v>0</v>
      </c>
      <c r="D2452" s="3">
        <v>0</v>
      </c>
      <c r="E2452" s="2">
        <f>IFERROR(INDEX(Sector_LowStack_BPT_ME!$A$2:$F$3110,MATCH(A2452,Sector_LowStack_BPT_ME!$A$2:$A$3110,0),5),0)*B2452</f>
        <v>0</v>
      </c>
      <c r="F2452" s="2">
        <f t="shared" si="114"/>
        <v>0</v>
      </c>
      <c r="G2452" s="2">
        <f>IFERROR(INDEX(Sector_LowStack_BPT_ME!$A$2:$F$3110,MATCH(A2452,Sector_LowStack_BPT_ME!$A$2:$A$3110,0),5),0)*C2452</f>
        <v>0</v>
      </c>
      <c r="H2452" s="2">
        <f t="shared" si="115"/>
        <v>0</v>
      </c>
      <c r="I2452" s="2">
        <f>IFERROR(INDEX(Sector_LowStack_BPT_ME!$A$2:$F$3110,MATCH(A2452,Sector_LowStack_BPT_ME!$A$2:$A$3110,0),5),0)*D2452</f>
        <v>0</v>
      </c>
      <c r="J2452" s="2">
        <f t="shared" si="116"/>
        <v>0</v>
      </c>
    </row>
    <row r="2453" spans="1:10" x14ac:dyDescent="0.25">
      <c r="A2453" s="1">
        <v>47117</v>
      </c>
      <c r="B2453" s="3">
        <v>0</v>
      </c>
      <c r="D2453" s="3">
        <v>0</v>
      </c>
      <c r="E2453" s="2">
        <f>IFERROR(INDEX(Sector_LowStack_BPT_ME!$A$2:$F$3110,MATCH(A2453,Sector_LowStack_BPT_ME!$A$2:$A$3110,0),5),0)*B2453</f>
        <v>0</v>
      </c>
      <c r="F2453" s="2">
        <f t="shared" si="114"/>
        <v>0</v>
      </c>
      <c r="G2453" s="2">
        <f>IFERROR(INDEX(Sector_LowStack_BPT_ME!$A$2:$F$3110,MATCH(A2453,Sector_LowStack_BPT_ME!$A$2:$A$3110,0),5),0)*C2453</f>
        <v>0</v>
      </c>
      <c r="H2453" s="2">
        <f t="shared" si="115"/>
        <v>0</v>
      </c>
      <c r="I2453" s="2">
        <f>IFERROR(INDEX(Sector_LowStack_BPT_ME!$A$2:$F$3110,MATCH(A2453,Sector_LowStack_BPT_ME!$A$2:$A$3110,0),5),0)*D2453</f>
        <v>0</v>
      </c>
      <c r="J2453" s="2">
        <f t="shared" si="116"/>
        <v>0</v>
      </c>
    </row>
    <row r="2454" spans="1:10" x14ac:dyDescent="0.25">
      <c r="A2454" s="1">
        <v>47119</v>
      </c>
      <c r="B2454" s="3">
        <v>0</v>
      </c>
      <c r="D2454" s="3">
        <v>0</v>
      </c>
      <c r="E2454" s="2">
        <f>IFERROR(INDEX(Sector_LowStack_BPT_ME!$A$2:$F$3110,MATCH(A2454,Sector_LowStack_BPT_ME!$A$2:$A$3110,0),5),0)*B2454</f>
        <v>0</v>
      </c>
      <c r="F2454" s="2">
        <f t="shared" si="114"/>
        <v>0</v>
      </c>
      <c r="G2454" s="2">
        <f>IFERROR(INDEX(Sector_LowStack_BPT_ME!$A$2:$F$3110,MATCH(A2454,Sector_LowStack_BPT_ME!$A$2:$A$3110,0),5),0)*C2454</f>
        <v>0</v>
      </c>
      <c r="H2454" s="2">
        <f t="shared" si="115"/>
        <v>0</v>
      </c>
      <c r="I2454" s="2">
        <f>IFERROR(INDEX(Sector_LowStack_BPT_ME!$A$2:$F$3110,MATCH(A2454,Sector_LowStack_BPT_ME!$A$2:$A$3110,0),5),0)*D2454</f>
        <v>0</v>
      </c>
      <c r="J2454" s="2">
        <f t="shared" si="116"/>
        <v>0</v>
      </c>
    </row>
    <row r="2455" spans="1:10" x14ac:dyDescent="0.25">
      <c r="A2455" s="1">
        <v>47121</v>
      </c>
      <c r="B2455" s="3">
        <v>0</v>
      </c>
      <c r="D2455" s="3">
        <v>0</v>
      </c>
      <c r="E2455" s="2">
        <f>IFERROR(INDEX(Sector_LowStack_BPT_ME!$A$2:$F$3110,MATCH(A2455,Sector_LowStack_BPT_ME!$A$2:$A$3110,0),5),0)*B2455</f>
        <v>0</v>
      </c>
      <c r="F2455" s="2">
        <f t="shared" si="114"/>
        <v>0</v>
      </c>
      <c r="G2455" s="2">
        <f>IFERROR(INDEX(Sector_LowStack_BPT_ME!$A$2:$F$3110,MATCH(A2455,Sector_LowStack_BPT_ME!$A$2:$A$3110,0),5),0)*C2455</f>
        <v>0</v>
      </c>
      <c r="H2455" s="2">
        <f t="shared" si="115"/>
        <v>0</v>
      </c>
      <c r="I2455" s="2">
        <f>IFERROR(INDEX(Sector_LowStack_BPT_ME!$A$2:$F$3110,MATCH(A2455,Sector_LowStack_BPT_ME!$A$2:$A$3110,0),5),0)*D2455</f>
        <v>0</v>
      </c>
      <c r="J2455" s="2">
        <f t="shared" si="116"/>
        <v>0</v>
      </c>
    </row>
    <row r="2456" spans="1:10" x14ac:dyDescent="0.25">
      <c r="A2456" s="1">
        <v>47123</v>
      </c>
      <c r="B2456" s="3">
        <v>0</v>
      </c>
      <c r="D2456" s="3">
        <v>0.57974999999999999</v>
      </c>
      <c r="E2456" s="2">
        <f>IFERROR(INDEX(Sector_LowStack_BPT_ME!$A$2:$F$3110,MATCH(A2456,Sector_LowStack_BPT_ME!$A$2:$A$3110,0),5),0)*B2456</f>
        <v>0</v>
      </c>
      <c r="F2456" s="2">
        <f t="shared" si="114"/>
        <v>0</v>
      </c>
      <c r="G2456" s="2">
        <f>IFERROR(INDEX(Sector_LowStack_BPT_ME!$A$2:$F$3110,MATCH(A2456,Sector_LowStack_BPT_ME!$A$2:$A$3110,0),5),0)*C2456</f>
        <v>0</v>
      </c>
      <c r="H2456" s="2">
        <f t="shared" si="115"/>
        <v>0</v>
      </c>
      <c r="I2456" s="2">
        <f>IFERROR(INDEX(Sector_LowStack_BPT_ME!$A$2:$F$3110,MATCH(A2456,Sector_LowStack_BPT_ME!$A$2:$A$3110,0),5),0)*D2456</f>
        <v>47336.002229919432</v>
      </c>
      <c r="J2456" s="2">
        <f t="shared" si="116"/>
        <v>42889.257233720753</v>
      </c>
    </row>
    <row r="2457" spans="1:10" x14ac:dyDescent="0.25">
      <c r="A2457" s="1">
        <v>47125</v>
      </c>
      <c r="B2457" s="3">
        <v>53</v>
      </c>
      <c r="D2457" s="3">
        <v>0</v>
      </c>
      <c r="E2457" s="2">
        <f>IFERROR(INDEX(Sector_LowStack_BPT_ME!$A$2:$F$3110,MATCH(A2457,Sector_LowStack_BPT_ME!$A$2:$A$3110,0),5),0)*B2457</f>
        <v>3397476.9729003906</v>
      </c>
      <c r="F2457" s="2">
        <f t="shared" si="114"/>
        <v>3078317.9181165886</v>
      </c>
      <c r="G2457" s="2">
        <f>IFERROR(INDEX(Sector_LowStack_BPT_ME!$A$2:$F$3110,MATCH(A2457,Sector_LowStack_BPT_ME!$A$2:$A$3110,0),5),0)*C2457</f>
        <v>0</v>
      </c>
      <c r="H2457" s="2">
        <f t="shared" si="115"/>
        <v>0</v>
      </c>
      <c r="I2457" s="2">
        <f>IFERROR(INDEX(Sector_LowStack_BPT_ME!$A$2:$F$3110,MATCH(A2457,Sector_LowStack_BPT_ME!$A$2:$A$3110,0),5),0)*D2457</f>
        <v>0</v>
      </c>
      <c r="J2457" s="2">
        <f t="shared" si="116"/>
        <v>0</v>
      </c>
    </row>
    <row r="2458" spans="1:10" x14ac:dyDescent="0.25">
      <c r="A2458" s="1">
        <v>47127</v>
      </c>
      <c r="B2458" s="3">
        <v>0</v>
      </c>
      <c r="D2458" s="3">
        <v>0</v>
      </c>
      <c r="E2458" s="2">
        <f>IFERROR(INDEX(Sector_LowStack_BPT_ME!$A$2:$F$3110,MATCH(A2458,Sector_LowStack_BPT_ME!$A$2:$A$3110,0),5),0)*B2458</f>
        <v>0</v>
      </c>
      <c r="F2458" s="2">
        <f t="shared" si="114"/>
        <v>0</v>
      </c>
      <c r="G2458" s="2">
        <f>IFERROR(INDEX(Sector_LowStack_BPT_ME!$A$2:$F$3110,MATCH(A2458,Sector_LowStack_BPT_ME!$A$2:$A$3110,0),5),0)*C2458</f>
        <v>0</v>
      </c>
      <c r="H2458" s="2">
        <f t="shared" si="115"/>
        <v>0</v>
      </c>
      <c r="I2458" s="2">
        <f>IFERROR(INDEX(Sector_LowStack_BPT_ME!$A$2:$F$3110,MATCH(A2458,Sector_LowStack_BPT_ME!$A$2:$A$3110,0),5),0)*D2458</f>
        <v>0</v>
      </c>
      <c r="J2458" s="2">
        <f t="shared" si="116"/>
        <v>0</v>
      </c>
    </row>
    <row r="2459" spans="1:10" x14ac:dyDescent="0.25">
      <c r="A2459" s="1">
        <v>47129</v>
      </c>
      <c r="B2459" s="3">
        <v>0</v>
      </c>
      <c r="D2459" s="3">
        <v>0</v>
      </c>
      <c r="E2459" s="2">
        <f>IFERROR(INDEX(Sector_LowStack_BPT_ME!$A$2:$F$3110,MATCH(A2459,Sector_LowStack_BPT_ME!$A$2:$A$3110,0),5),0)*B2459</f>
        <v>0</v>
      </c>
      <c r="F2459" s="2">
        <f t="shared" si="114"/>
        <v>0</v>
      </c>
      <c r="G2459" s="2">
        <f>IFERROR(INDEX(Sector_LowStack_BPT_ME!$A$2:$F$3110,MATCH(A2459,Sector_LowStack_BPT_ME!$A$2:$A$3110,0),5),0)*C2459</f>
        <v>0</v>
      </c>
      <c r="H2459" s="2">
        <f t="shared" si="115"/>
        <v>0</v>
      </c>
      <c r="I2459" s="2">
        <f>IFERROR(INDEX(Sector_LowStack_BPT_ME!$A$2:$F$3110,MATCH(A2459,Sector_LowStack_BPT_ME!$A$2:$A$3110,0),5),0)*D2459</f>
        <v>0</v>
      </c>
      <c r="J2459" s="2">
        <f t="shared" si="116"/>
        <v>0</v>
      </c>
    </row>
    <row r="2460" spans="1:10" x14ac:dyDescent="0.25">
      <c r="A2460" s="1">
        <v>47131</v>
      </c>
      <c r="B2460" s="3">
        <v>0</v>
      </c>
      <c r="D2460" s="3">
        <v>0</v>
      </c>
      <c r="E2460" s="2">
        <f>IFERROR(INDEX(Sector_LowStack_BPT_ME!$A$2:$F$3110,MATCH(A2460,Sector_LowStack_BPT_ME!$A$2:$A$3110,0),5),0)*B2460</f>
        <v>0</v>
      </c>
      <c r="F2460" s="2">
        <f t="shared" si="114"/>
        <v>0</v>
      </c>
      <c r="G2460" s="2">
        <f>IFERROR(INDEX(Sector_LowStack_BPT_ME!$A$2:$F$3110,MATCH(A2460,Sector_LowStack_BPT_ME!$A$2:$A$3110,0),5),0)*C2460</f>
        <v>0</v>
      </c>
      <c r="H2460" s="2">
        <f t="shared" si="115"/>
        <v>0</v>
      </c>
      <c r="I2460" s="2">
        <f>IFERROR(INDEX(Sector_LowStack_BPT_ME!$A$2:$F$3110,MATCH(A2460,Sector_LowStack_BPT_ME!$A$2:$A$3110,0),5),0)*D2460</f>
        <v>0</v>
      </c>
      <c r="J2460" s="2">
        <f t="shared" si="116"/>
        <v>0</v>
      </c>
    </row>
    <row r="2461" spans="1:10" x14ac:dyDescent="0.25">
      <c r="A2461" s="1">
        <v>47133</v>
      </c>
      <c r="B2461" s="3">
        <v>0</v>
      </c>
      <c r="D2461" s="3">
        <v>0</v>
      </c>
      <c r="E2461" s="2">
        <f>IFERROR(INDEX(Sector_LowStack_BPT_ME!$A$2:$F$3110,MATCH(A2461,Sector_LowStack_BPT_ME!$A$2:$A$3110,0),5),0)*B2461</f>
        <v>0</v>
      </c>
      <c r="F2461" s="2">
        <f t="shared" si="114"/>
        <v>0</v>
      </c>
      <c r="G2461" s="2">
        <f>IFERROR(INDEX(Sector_LowStack_BPT_ME!$A$2:$F$3110,MATCH(A2461,Sector_LowStack_BPT_ME!$A$2:$A$3110,0),5),0)*C2461</f>
        <v>0</v>
      </c>
      <c r="H2461" s="2">
        <f t="shared" si="115"/>
        <v>0</v>
      </c>
      <c r="I2461" s="2">
        <f>IFERROR(INDEX(Sector_LowStack_BPT_ME!$A$2:$F$3110,MATCH(A2461,Sector_LowStack_BPT_ME!$A$2:$A$3110,0),5),0)*D2461</f>
        <v>0</v>
      </c>
      <c r="J2461" s="2">
        <f t="shared" si="116"/>
        <v>0</v>
      </c>
    </row>
    <row r="2462" spans="1:10" x14ac:dyDescent="0.25">
      <c r="A2462" s="1">
        <v>47135</v>
      </c>
      <c r="B2462" s="3">
        <v>0</v>
      </c>
      <c r="D2462" s="3">
        <v>0</v>
      </c>
      <c r="E2462" s="2">
        <f>IFERROR(INDEX(Sector_LowStack_BPT_ME!$A$2:$F$3110,MATCH(A2462,Sector_LowStack_BPT_ME!$A$2:$A$3110,0),5),0)*B2462</f>
        <v>0</v>
      </c>
      <c r="F2462" s="2">
        <f t="shared" si="114"/>
        <v>0</v>
      </c>
      <c r="G2462" s="2">
        <f>IFERROR(INDEX(Sector_LowStack_BPT_ME!$A$2:$F$3110,MATCH(A2462,Sector_LowStack_BPT_ME!$A$2:$A$3110,0),5),0)*C2462</f>
        <v>0</v>
      </c>
      <c r="H2462" s="2">
        <f t="shared" si="115"/>
        <v>0</v>
      </c>
      <c r="I2462" s="2">
        <f>IFERROR(INDEX(Sector_LowStack_BPT_ME!$A$2:$F$3110,MATCH(A2462,Sector_LowStack_BPT_ME!$A$2:$A$3110,0),5),0)*D2462</f>
        <v>0</v>
      </c>
      <c r="J2462" s="2">
        <f t="shared" si="116"/>
        <v>0</v>
      </c>
    </row>
    <row r="2463" spans="1:10" x14ac:dyDescent="0.25">
      <c r="A2463" s="1">
        <v>47137</v>
      </c>
      <c r="B2463" s="3">
        <v>0</v>
      </c>
      <c r="D2463" s="3">
        <v>0</v>
      </c>
      <c r="E2463" s="2">
        <f>IFERROR(INDEX(Sector_LowStack_BPT_ME!$A$2:$F$3110,MATCH(A2463,Sector_LowStack_BPT_ME!$A$2:$A$3110,0),5),0)*B2463</f>
        <v>0</v>
      </c>
      <c r="F2463" s="2">
        <f t="shared" si="114"/>
        <v>0</v>
      </c>
      <c r="G2463" s="2">
        <f>IFERROR(INDEX(Sector_LowStack_BPT_ME!$A$2:$F$3110,MATCH(A2463,Sector_LowStack_BPT_ME!$A$2:$A$3110,0),5),0)*C2463</f>
        <v>0</v>
      </c>
      <c r="H2463" s="2">
        <f t="shared" si="115"/>
        <v>0</v>
      </c>
      <c r="I2463" s="2">
        <f>IFERROR(INDEX(Sector_LowStack_BPT_ME!$A$2:$F$3110,MATCH(A2463,Sector_LowStack_BPT_ME!$A$2:$A$3110,0),5),0)*D2463</f>
        <v>0</v>
      </c>
      <c r="J2463" s="2">
        <f t="shared" si="116"/>
        <v>0</v>
      </c>
    </row>
    <row r="2464" spans="1:10" x14ac:dyDescent="0.25">
      <c r="A2464" s="1">
        <v>47139</v>
      </c>
      <c r="B2464" s="3">
        <v>0</v>
      </c>
      <c r="D2464" s="3">
        <v>0</v>
      </c>
      <c r="E2464" s="2">
        <f>IFERROR(INDEX(Sector_LowStack_BPT_ME!$A$2:$F$3110,MATCH(A2464,Sector_LowStack_BPT_ME!$A$2:$A$3110,0),5),0)*B2464</f>
        <v>0</v>
      </c>
      <c r="F2464" s="2">
        <f t="shared" si="114"/>
        <v>0</v>
      </c>
      <c r="G2464" s="2">
        <f>IFERROR(INDEX(Sector_LowStack_BPT_ME!$A$2:$F$3110,MATCH(A2464,Sector_LowStack_BPT_ME!$A$2:$A$3110,0),5),0)*C2464</f>
        <v>0</v>
      </c>
      <c r="H2464" s="2">
        <f t="shared" si="115"/>
        <v>0</v>
      </c>
      <c r="I2464" s="2">
        <f>IFERROR(INDEX(Sector_LowStack_BPT_ME!$A$2:$F$3110,MATCH(A2464,Sector_LowStack_BPT_ME!$A$2:$A$3110,0),5),0)*D2464</f>
        <v>0</v>
      </c>
      <c r="J2464" s="2">
        <f t="shared" si="116"/>
        <v>0</v>
      </c>
    </row>
    <row r="2465" spans="1:10" x14ac:dyDescent="0.25">
      <c r="A2465" s="1">
        <v>47141</v>
      </c>
      <c r="B2465" s="3">
        <v>0</v>
      </c>
      <c r="D2465" s="3">
        <v>0</v>
      </c>
      <c r="E2465" s="2">
        <f>IFERROR(INDEX(Sector_LowStack_BPT_ME!$A$2:$F$3110,MATCH(A2465,Sector_LowStack_BPT_ME!$A$2:$A$3110,0),5),0)*B2465</f>
        <v>0</v>
      </c>
      <c r="F2465" s="2">
        <f t="shared" si="114"/>
        <v>0</v>
      </c>
      <c r="G2465" s="2">
        <f>IFERROR(INDEX(Sector_LowStack_BPT_ME!$A$2:$F$3110,MATCH(A2465,Sector_LowStack_BPT_ME!$A$2:$A$3110,0),5),0)*C2465</f>
        <v>0</v>
      </c>
      <c r="H2465" s="2">
        <f t="shared" si="115"/>
        <v>0</v>
      </c>
      <c r="I2465" s="2">
        <f>IFERROR(INDEX(Sector_LowStack_BPT_ME!$A$2:$F$3110,MATCH(A2465,Sector_LowStack_BPT_ME!$A$2:$A$3110,0),5),0)*D2465</f>
        <v>0</v>
      </c>
      <c r="J2465" s="2">
        <f t="shared" si="116"/>
        <v>0</v>
      </c>
    </row>
    <row r="2466" spans="1:10" x14ac:dyDescent="0.25">
      <c r="A2466" s="1">
        <v>47143</v>
      </c>
      <c r="B2466" s="3">
        <v>43.704999999999998</v>
      </c>
      <c r="D2466" s="3">
        <v>0.57974999999999999</v>
      </c>
      <c r="E2466" s="2">
        <f>IFERROR(INDEX(Sector_LowStack_BPT_ME!$A$2:$F$3110,MATCH(A2466,Sector_LowStack_BPT_ME!$A$2:$A$3110,0),5),0)*B2466</f>
        <v>2846598.7228625487</v>
      </c>
      <c r="F2466" s="2">
        <f t="shared" si="114"/>
        <v>2579189.1819048664</v>
      </c>
      <c r="G2466" s="2">
        <f>IFERROR(INDEX(Sector_LowStack_BPT_ME!$A$2:$F$3110,MATCH(A2466,Sector_LowStack_BPT_ME!$A$2:$A$3110,0),5),0)*C2466</f>
        <v>0</v>
      </c>
      <c r="H2466" s="2">
        <f t="shared" si="115"/>
        <v>0</v>
      </c>
      <c r="I2466" s="2">
        <f>IFERROR(INDEX(Sector_LowStack_BPT_ME!$A$2:$F$3110,MATCH(A2466,Sector_LowStack_BPT_ME!$A$2:$A$3110,0),5),0)*D2466</f>
        <v>37760.338853210451</v>
      </c>
      <c r="J2466" s="2">
        <f t="shared" si="116"/>
        <v>34213.131866133081</v>
      </c>
    </row>
    <row r="2467" spans="1:10" x14ac:dyDescent="0.25">
      <c r="A2467" s="1">
        <v>47145</v>
      </c>
      <c r="B2467" s="3">
        <v>0</v>
      </c>
      <c r="D2467" s="3">
        <v>9.1905000000000001E-2</v>
      </c>
      <c r="E2467" s="2">
        <f>IFERROR(INDEX(Sector_LowStack_BPT_ME!$A$2:$F$3110,MATCH(A2467,Sector_LowStack_BPT_ME!$A$2:$A$3110,0),5),0)*B2467</f>
        <v>0</v>
      </c>
      <c r="F2467" s="2">
        <f t="shared" si="114"/>
        <v>0</v>
      </c>
      <c r="G2467" s="2">
        <f>IFERROR(INDEX(Sector_LowStack_BPT_ME!$A$2:$F$3110,MATCH(A2467,Sector_LowStack_BPT_ME!$A$2:$A$3110,0),5),0)*C2467</f>
        <v>0</v>
      </c>
      <c r="H2467" s="2">
        <f t="shared" si="115"/>
        <v>0</v>
      </c>
      <c r="I2467" s="2">
        <f>IFERROR(INDEX(Sector_LowStack_BPT_ME!$A$2:$F$3110,MATCH(A2467,Sector_LowStack_BPT_ME!$A$2:$A$3110,0),5),0)*D2467</f>
        <v>6292.7472644421387</v>
      </c>
      <c r="J2467" s="2">
        <f t="shared" si="116"/>
        <v>5701.6064605654992</v>
      </c>
    </row>
    <row r="2468" spans="1:10" x14ac:dyDescent="0.25">
      <c r="A2468" s="1">
        <v>47147</v>
      </c>
      <c r="B2468" s="3">
        <v>0</v>
      </c>
      <c r="D2468" s="3">
        <v>0.32834999999999998</v>
      </c>
      <c r="E2468" s="2">
        <f>IFERROR(INDEX(Sector_LowStack_BPT_ME!$A$2:$F$3110,MATCH(A2468,Sector_LowStack_BPT_ME!$A$2:$A$3110,0),5),0)*B2468</f>
        <v>0</v>
      </c>
      <c r="F2468" s="2">
        <f t="shared" si="114"/>
        <v>0</v>
      </c>
      <c r="G2468" s="2">
        <f>IFERROR(INDEX(Sector_LowStack_BPT_ME!$A$2:$F$3110,MATCH(A2468,Sector_LowStack_BPT_ME!$A$2:$A$3110,0),5),0)*C2468</f>
        <v>0</v>
      </c>
      <c r="H2468" s="2">
        <f t="shared" si="115"/>
        <v>0</v>
      </c>
      <c r="I2468" s="2">
        <f>IFERROR(INDEX(Sector_LowStack_BPT_ME!$A$2:$F$3110,MATCH(A2468,Sector_LowStack_BPT_ME!$A$2:$A$3110,0),5),0)*D2468</f>
        <v>22850.571117370604</v>
      </c>
      <c r="J2468" s="2">
        <f t="shared" si="116"/>
        <v>20703.988009593388</v>
      </c>
    </row>
    <row r="2469" spans="1:10" x14ac:dyDescent="0.25">
      <c r="A2469" s="1">
        <v>47149</v>
      </c>
      <c r="B2469" s="3">
        <v>0</v>
      </c>
      <c r="D2469" s="3">
        <v>0.86339999999999995</v>
      </c>
      <c r="E2469" s="2">
        <f>IFERROR(INDEX(Sector_LowStack_BPT_ME!$A$2:$F$3110,MATCH(A2469,Sector_LowStack_BPT_ME!$A$2:$A$3110,0),5),0)*B2469</f>
        <v>0</v>
      </c>
      <c r="F2469" s="2">
        <f t="shared" si="114"/>
        <v>0</v>
      </c>
      <c r="G2469" s="2">
        <f>IFERROR(INDEX(Sector_LowStack_BPT_ME!$A$2:$F$3110,MATCH(A2469,Sector_LowStack_BPT_ME!$A$2:$A$3110,0),5),0)*C2469</f>
        <v>0</v>
      </c>
      <c r="H2469" s="2">
        <f t="shared" si="115"/>
        <v>0</v>
      </c>
      <c r="I2469" s="2">
        <f>IFERROR(INDEX(Sector_LowStack_BPT_ME!$A$2:$F$3110,MATCH(A2469,Sector_LowStack_BPT_ME!$A$2:$A$3110,0),5),0)*D2469</f>
        <v>67348.344158789056</v>
      </c>
      <c r="J2469" s="2">
        <f t="shared" si="116"/>
        <v>61021.639361545531</v>
      </c>
    </row>
    <row r="2470" spans="1:10" x14ac:dyDescent="0.25">
      <c r="A2470" s="1">
        <v>47151</v>
      </c>
      <c r="B2470" s="3">
        <v>0</v>
      </c>
      <c r="D2470" s="3">
        <v>0</v>
      </c>
      <c r="E2470" s="2">
        <f>IFERROR(INDEX(Sector_LowStack_BPT_ME!$A$2:$F$3110,MATCH(A2470,Sector_LowStack_BPT_ME!$A$2:$A$3110,0),5),0)*B2470</f>
        <v>0</v>
      </c>
      <c r="F2470" s="2">
        <f t="shared" si="114"/>
        <v>0</v>
      </c>
      <c r="G2470" s="2">
        <f>IFERROR(INDEX(Sector_LowStack_BPT_ME!$A$2:$F$3110,MATCH(A2470,Sector_LowStack_BPT_ME!$A$2:$A$3110,0),5),0)*C2470</f>
        <v>0</v>
      </c>
      <c r="H2470" s="2">
        <f t="shared" si="115"/>
        <v>0</v>
      </c>
      <c r="I2470" s="2">
        <f>IFERROR(INDEX(Sector_LowStack_BPT_ME!$A$2:$F$3110,MATCH(A2470,Sector_LowStack_BPT_ME!$A$2:$A$3110,0),5),0)*D2470</f>
        <v>0</v>
      </c>
      <c r="J2470" s="2">
        <f t="shared" si="116"/>
        <v>0</v>
      </c>
    </row>
    <row r="2471" spans="1:10" x14ac:dyDescent="0.25">
      <c r="A2471" s="1">
        <v>47153</v>
      </c>
      <c r="B2471" s="3">
        <v>0</v>
      </c>
      <c r="D2471" s="3">
        <v>0</v>
      </c>
      <c r="E2471" s="2">
        <f>IFERROR(INDEX(Sector_LowStack_BPT_ME!$A$2:$F$3110,MATCH(A2471,Sector_LowStack_BPT_ME!$A$2:$A$3110,0),5),0)*B2471</f>
        <v>0</v>
      </c>
      <c r="F2471" s="2">
        <f t="shared" si="114"/>
        <v>0</v>
      </c>
      <c r="G2471" s="2">
        <f>IFERROR(INDEX(Sector_LowStack_BPT_ME!$A$2:$F$3110,MATCH(A2471,Sector_LowStack_BPT_ME!$A$2:$A$3110,0),5),0)*C2471</f>
        <v>0</v>
      </c>
      <c r="H2471" s="2">
        <f t="shared" si="115"/>
        <v>0</v>
      </c>
      <c r="I2471" s="2">
        <f>IFERROR(INDEX(Sector_LowStack_BPT_ME!$A$2:$F$3110,MATCH(A2471,Sector_LowStack_BPT_ME!$A$2:$A$3110,0),5),0)*D2471</f>
        <v>0</v>
      </c>
      <c r="J2471" s="2">
        <f t="shared" si="116"/>
        <v>0</v>
      </c>
    </row>
    <row r="2472" spans="1:10" x14ac:dyDescent="0.25">
      <c r="A2472" s="1">
        <v>47155</v>
      </c>
      <c r="B2472" s="3">
        <v>0</v>
      </c>
      <c r="D2472" s="3">
        <v>0</v>
      </c>
      <c r="E2472" s="2">
        <f>IFERROR(INDEX(Sector_LowStack_BPT_ME!$A$2:$F$3110,MATCH(A2472,Sector_LowStack_BPT_ME!$A$2:$A$3110,0),5),0)*B2472</f>
        <v>0</v>
      </c>
      <c r="F2472" s="2">
        <f t="shared" si="114"/>
        <v>0</v>
      </c>
      <c r="G2472" s="2">
        <f>IFERROR(INDEX(Sector_LowStack_BPT_ME!$A$2:$F$3110,MATCH(A2472,Sector_LowStack_BPT_ME!$A$2:$A$3110,0),5),0)*C2472</f>
        <v>0</v>
      </c>
      <c r="H2472" s="2">
        <f t="shared" si="115"/>
        <v>0</v>
      </c>
      <c r="I2472" s="2">
        <f>IFERROR(INDEX(Sector_LowStack_BPT_ME!$A$2:$F$3110,MATCH(A2472,Sector_LowStack_BPT_ME!$A$2:$A$3110,0),5),0)*D2472</f>
        <v>0</v>
      </c>
      <c r="J2472" s="2">
        <f t="shared" si="116"/>
        <v>0</v>
      </c>
    </row>
    <row r="2473" spans="1:10" x14ac:dyDescent="0.25">
      <c r="A2473" s="1">
        <v>47157</v>
      </c>
      <c r="B2473" s="3">
        <v>0</v>
      </c>
      <c r="D2473" s="3">
        <v>13.100007229999999</v>
      </c>
      <c r="E2473" s="2">
        <f>IFERROR(INDEX(Sector_LowStack_BPT_ME!$A$2:$F$3110,MATCH(A2473,Sector_LowStack_BPT_ME!$A$2:$A$3110,0),5),0)*B2473</f>
        <v>0</v>
      </c>
      <c r="F2473" s="2">
        <f t="shared" si="114"/>
        <v>0</v>
      </c>
      <c r="G2473" s="2">
        <f>IFERROR(INDEX(Sector_LowStack_BPT_ME!$A$2:$F$3110,MATCH(A2473,Sector_LowStack_BPT_ME!$A$2:$A$3110,0),5),0)*C2473</f>
        <v>0</v>
      </c>
      <c r="H2473" s="2">
        <f t="shared" si="115"/>
        <v>0</v>
      </c>
      <c r="I2473" s="2">
        <f>IFERROR(INDEX(Sector_LowStack_BPT_ME!$A$2:$F$3110,MATCH(A2473,Sector_LowStack_BPT_ME!$A$2:$A$3110,0),5),0)*D2473</f>
        <v>1043445.8024730963</v>
      </c>
      <c r="J2473" s="2">
        <f t="shared" si="116"/>
        <v>945424.4829198576</v>
      </c>
    </row>
    <row r="2474" spans="1:10" x14ac:dyDescent="0.25">
      <c r="A2474" s="1">
        <v>47159</v>
      </c>
      <c r="B2474" s="3">
        <v>0</v>
      </c>
      <c r="D2474" s="3">
        <v>0</v>
      </c>
      <c r="E2474" s="2">
        <f>IFERROR(INDEX(Sector_LowStack_BPT_ME!$A$2:$F$3110,MATCH(A2474,Sector_LowStack_BPT_ME!$A$2:$A$3110,0),5),0)*B2474</f>
        <v>0</v>
      </c>
      <c r="F2474" s="2">
        <f t="shared" si="114"/>
        <v>0</v>
      </c>
      <c r="G2474" s="2">
        <f>IFERROR(INDEX(Sector_LowStack_BPT_ME!$A$2:$F$3110,MATCH(A2474,Sector_LowStack_BPT_ME!$A$2:$A$3110,0),5),0)*C2474</f>
        <v>0</v>
      </c>
      <c r="H2474" s="2">
        <f t="shared" si="115"/>
        <v>0</v>
      </c>
      <c r="I2474" s="2">
        <f>IFERROR(INDEX(Sector_LowStack_BPT_ME!$A$2:$F$3110,MATCH(A2474,Sector_LowStack_BPT_ME!$A$2:$A$3110,0),5),0)*D2474</f>
        <v>0</v>
      </c>
      <c r="J2474" s="2">
        <f t="shared" si="116"/>
        <v>0</v>
      </c>
    </row>
    <row r="2475" spans="1:10" x14ac:dyDescent="0.25">
      <c r="A2475" s="1">
        <v>47161</v>
      </c>
      <c r="B2475" s="3">
        <v>0.19646839999999999</v>
      </c>
      <c r="D2475" s="3">
        <v>0</v>
      </c>
      <c r="E2475" s="2">
        <f>IFERROR(INDEX(Sector_LowStack_BPT_ME!$A$2:$F$3110,MATCH(A2475,Sector_LowStack_BPT_ME!$A$2:$A$3110,0),5),0)*B2475</f>
        <v>10030.018130352148</v>
      </c>
      <c r="F2475" s="2">
        <f t="shared" si="114"/>
        <v>9087.7980265865044</v>
      </c>
      <c r="G2475" s="2">
        <f>IFERROR(INDEX(Sector_LowStack_BPT_ME!$A$2:$F$3110,MATCH(A2475,Sector_LowStack_BPT_ME!$A$2:$A$3110,0),5),0)*C2475</f>
        <v>0</v>
      </c>
      <c r="H2475" s="2">
        <f t="shared" si="115"/>
        <v>0</v>
      </c>
      <c r="I2475" s="2">
        <f>IFERROR(INDEX(Sector_LowStack_BPT_ME!$A$2:$F$3110,MATCH(A2475,Sector_LowStack_BPT_ME!$A$2:$A$3110,0),5),0)*D2475</f>
        <v>0</v>
      </c>
      <c r="J2475" s="2">
        <f t="shared" si="116"/>
        <v>0</v>
      </c>
    </row>
    <row r="2476" spans="1:10" x14ac:dyDescent="0.25">
      <c r="A2476" s="1">
        <v>47163</v>
      </c>
      <c r="B2476" s="3">
        <v>0</v>
      </c>
      <c r="D2476" s="3">
        <v>0</v>
      </c>
      <c r="E2476" s="2">
        <f>IFERROR(INDEX(Sector_LowStack_BPT_ME!$A$2:$F$3110,MATCH(A2476,Sector_LowStack_BPT_ME!$A$2:$A$3110,0),5),0)*B2476</f>
        <v>0</v>
      </c>
      <c r="F2476" s="2">
        <f t="shared" si="114"/>
        <v>0</v>
      </c>
      <c r="G2476" s="2">
        <f>IFERROR(INDEX(Sector_LowStack_BPT_ME!$A$2:$F$3110,MATCH(A2476,Sector_LowStack_BPT_ME!$A$2:$A$3110,0),5),0)*C2476</f>
        <v>0</v>
      </c>
      <c r="H2476" s="2">
        <f t="shared" si="115"/>
        <v>0</v>
      </c>
      <c r="I2476" s="2">
        <f>IFERROR(INDEX(Sector_LowStack_BPT_ME!$A$2:$F$3110,MATCH(A2476,Sector_LowStack_BPT_ME!$A$2:$A$3110,0),5),0)*D2476</f>
        <v>0</v>
      </c>
      <c r="J2476" s="2">
        <f t="shared" si="116"/>
        <v>0</v>
      </c>
    </row>
    <row r="2477" spans="1:10" x14ac:dyDescent="0.25">
      <c r="A2477" s="1">
        <v>47165</v>
      </c>
      <c r="B2477" s="3">
        <v>0</v>
      </c>
      <c r="D2477" s="3">
        <v>0</v>
      </c>
      <c r="E2477" s="2">
        <f>IFERROR(INDEX(Sector_LowStack_BPT_ME!$A$2:$F$3110,MATCH(A2477,Sector_LowStack_BPT_ME!$A$2:$A$3110,0),5),0)*B2477</f>
        <v>0</v>
      </c>
      <c r="F2477" s="2">
        <f t="shared" si="114"/>
        <v>0</v>
      </c>
      <c r="G2477" s="2">
        <f>IFERROR(INDEX(Sector_LowStack_BPT_ME!$A$2:$F$3110,MATCH(A2477,Sector_LowStack_BPT_ME!$A$2:$A$3110,0),5),0)*C2477</f>
        <v>0</v>
      </c>
      <c r="H2477" s="2">
        <f t="shared" si="115"/>
        <v>0</v>
      </c>
      <c r="I2477" s="2">
        <f>IFERROR(INDEX(Sector_LowStack_BPT_ME!$A$2:$F$3110,MATCH(A2477,Sector_LowStack_BPT_ME!$A$2:$A$3110,0),5),0)*D2477</f>
        <v>0</v>
      </c>
      <c r="J2477" s="2">
        <f t="shared" si="116"/>
        <v>0</v>
      </c>
    </row>
    <row r="2478" spans="1:10" x14ac:dyDescent="0.25">
      <c r="A2478" s="1">
        <v>47167</v>
      </c>
      <c r="B2478" s="3">
        <v>0</v>
      </c>
      <c r="D2478" s="3">
        <v>0</v>
      </c>
      <c r="E2478" s="2">
        <f>IFERROR(INDEX(Sector_LowStack_BPT_ME!$A$2:$F$3110,MATCH(A2478,Sector_LowStack_BPT_ME!$A$2:$A$3110,0),5),0)*B2478</f>
        <v>0</v>
      </c>
      <c r="F2478" s="2">
        <f t="shared" si="114"/>
        <v>0</v>
      </c>
      <c r="G2478" s="2">
        <f>IFERROR(INDEX(Sector_LowStack_BPT_ME!$A$2:$F$3110,MATCH(A2478,Sector_LowStack_BPT_ME!$A$2:$A$3110,0),5),0)*C2478</f>
        <v>0</v>
      </c>
      <c r="H2478" s="2">
        <f t="shared" si="115"/>
        <v>0</v>
      </c>
      <c r="I2478" s="2">
        <f>IFERROR(INDEX(Sector_LowStack_BPT_ME!$A$2:$F$3110,MATCH(A2478,Sector_LowStack_BPT_ME!$A$2:$A$3110,0),5),0)*D2478</f>
        <v>0</v>
      </c>
      <c r="J2478" s="2">
        <f t="shared" si="116"/>
        <v>0</v>
      </c>
    </row>
    <row r="2479" spans="1:10" x14ac:dyDescent="0.25">
      <c r="A2479" s="1">
        <v>47169</v>
      </c>
      <c r="B2479" s="3">
        <v>0</v>
      </c>
      <c r="D2479" s="3">
        <v>0</v>
      </c>
      <c r="E2479" s="2">
        <f>IFERROR(INDEX(Sector_LowStack_BPT_ME!$A$2:$F$3110,MATCH(A2479,Sector_LowStack_BPT_ME!$A$2:$A$3110,0),5),0)*B2479</f>
        <v>0</v>
      </c>
      <c r="F2479" s="2">
        <f t="shared" si="114"/>
        <v>0</v>
      </c>
      <c r="G2479" s="2">
        <f>IFERROR(INDEX(Sector_LowStack_BPT_ME!$A$2:$F$3110,MATCH(A2479,Sector_LowStack_BPT_ME!$A$2:$A$3110,0),5),0)*C2479</f>
        <v>0</v>
      </c>
      <c r="H2479" s="2">
        <f t="shared" si="115"/>
        <v>0</v>
      </c>
      <c r="I2479" s="2">
        <f>IFERROR(INDEX(Sector_LowStack_BPT_ME!$A$2:$F$3110,MATCH(A2479,Sector_LowStack_BPT_ME!$A$2:$A$3110,0),5),0)*D2479</f>
        <v>0</v>
      </c>
      <c r="J2479" s="2">
        <f t="shared" si="116"/>
        <v>0</v>
      </c>
    </row>
    <row r="2480" spans="1:10" x14ac:dyDescent="0.25">
      <c r="A2480" s="1">
        <v>47171</v>
      </c>
      <c r="B2480" s="3">
        <v>0</v>
      </c>
      <c r="D2480" s="3">
        <v>0</v>
      </c>
      <c r="E2480" s="2">
        <f>IFERROR(INDEX(Sector_LowStack_BPT_ME!$A$2:$F$3110,MATCH(A2480,Sector_LowStack_BPT_ME!$A$2:$A$3110,0),5),0)*B2480</f>
        <v>0</v>
      </c>
      <c r="F2480" s="2">
        <f t="shared" si="114"/>
        <v>0</v>
      </c>
      <c r="G2480" s="2">
        <f>IFERROR(INDEX(Sector_LowStack_BPT_ME!$A$2:$F$3110,MATCH(A2480,Sector_LowStack_BPT_ME!$A$2:$A$3110,0),5),0)*C2480</f>
        <v>0</v>
      </c>
      <c r="H2480" s="2">
        <f t="shared" si="115"/>
        <v>0</v>
      </c>
      <c r="I2480" s="2">
        <f>IFERROR(INDEX(Sector_LowStack_BPT_ME!$A$2:$F$3110,MATCH(A2480,Sector_LowStack_BPT_ME!$A$2:$A$3110,0),5),0)*D2480</f>
        <v>0</v>
      </c>
      <c r="J2480" s="2">
        <f t="shared" si="116"/>
        <v>0</v>
      </c>
    </row>
    <row r="2481" spans="1:10" x14ac:dyDescent="0.25">
      <c r="A2481" s="1">
        <v>47173</v>
      </c>
      <c r="B2481" s="3">
        <v>0</v>
      </c>
      <c r="D2481" s="3">
        <v>0</v>
      </c>
      <c r="E2481" s="2">
        <f>IFERROR(INDEX(Sector_LowStack_BPT_ME!$A$2:$F$3110,MATCH(A2481,Sector_LowStack_BPT_ME!$A$2:$A$3110,0),5),0)*B2481</f>
        <v>0</v>
      </c>
      <c r="F2481" s="2">
        <f t="shared" si="114"/>
        <v>0</v>
      </c>
      <c r="G2481" s="2">
        <f>IFERROR(INDEX(Sector_LowStack_BPT_ME!$A$2:$F$3110,MATCH(A2481,Sector_LowStack_BPT_ME!$A$2:$A$3110,0),5),0)*C2481</f>
        <v>0</v>
      </c>
      <c r="H2481" s="2">
        <f t="shared" si="115"/>
        <v>0</v>
      </c>
      <c r="I2481" s="2">
        <f>IFERROR(INDEX(Sector_LowStack_BPT_ME!$A$2:$F$3110,MATCH(A2481,Sector_LowStack_BPT_ME!$A$2:$A$3110,0),5),0)*D2481</f>
        <v>0</v>
      </c>
      <c r="J2481" s="2">
        <f t="shared" si="116"/>
        <v>0</v>
      </c>
    </row>
    <row r="2482" spans="1:10" x14ac:dyDescent="0.25">
      <c r="A2482" s="1">
        <v>47175</v>
      </c>
      <c r="B2482" s="3">
        <v>0</v>
      </c>
      <c r="D2482" s="3">
        <v>0</v>
      </c>
      <c r="E2482" s="2">
        <f>IFERROR(INDEX(Sector_LowStack_BPT_ME!$A$2:$F$3110,MATCH(A2482,Sector_LowStack_BPT_ME!$A$2:$A$3110,0),5),0)*B2482</f>
        <v>0</v>
      </c>
      <c r="F2482" s="2">
        <f t="shared" si="114"/>
        <v>0</v>
      </c>
      <c r="G2482" s="2">
        <f>IFERROR(INDEX(Sector_LowStack_BPT_ME!$A$2:$F$3110,MATCH(A2482,Sector_LowStack_BPT_ME!$A$2:$A$3110,0),5),0)*C2482</f>
        <v>0</v>
      </c>
      <c r="H2482" s="2">
        <f t="shared" si="115"/>
        <v>0</v>
      </c>
      <c r="I2482" s="2">
        <f>IFERROR(INDEX(Sector_LowStack_BPT_ME!$A$2:$F$3110,MATCH(A2482,Sector_LowStack_BPT_ME!$A$2:$A$3110,0),5),0)*D2482</f>
        <v>0</v>
      </c>
      <c r="J2482" s="2">
        <f t="shared" si="116"/>
        <v>0</v>
      </c>
    </row>
    <row r="2483" spans="1:10" x14ac:dyDescent="0.25">
      <c r="A2483" s="1">
        <v>47177</v>
      </c>
      <c r="B2483" s="3">
        <v>0</v>
      </c>
      <c r="D2483" s="3">
        <v>0</v>
      </c>
      <c r="E2483" s="2">
        <f>IFERROR(INDEX(Sector_LowStack_BPT_ME!$A$2:$F$3110,MATCH(A2483,Sector_LowStack_BPT_ME!$A$2:$A$3110,0),5),0)*B2483</f>
        <v>0</v>
      </c>
      <c r="F2483" s="2">
        <f t="shared" si="114"/>
        <v>0</v>
      </c>
      <c r="G2483" s="2">
        <f>IFERROR(INDEX(Sector_LowStack_BPT_ME!$A$2:$F$3110,MATCH(A2483,Sector_LowStack_BPT_ME!$A$2:$A$3110,0),5),0)*C2483</f>
        <v>0</v>
      </c>
      <c r="H2483" s="2">
        <f t="shared" si="115"/>
        <v>0</v>
      </c>
      <c r="I2483" s="2">
        <f>IFERROR(INDEX(Sector_LowStack_BPT_ME!$A$2:$F$3110,MATCH(A2483,Sector_LowStack_BPT_ME!$A$2:$A$3110,0),5),0)*D2483</f>
        <v>0</v>
      </c>
      <c r="J2483" s="2">
        <f t="shared" si="116"/>
        <v>0</v>
      </c>
    </row>
    <row r="2484" spans="1:10" x14ac:dyDescent="0.25">
      <c r="A2484" s="1">
        <v>47179</v>
      </c>
      <c r="B2484" s="3">
        <v>0</v>
      </c>
      <c r="D2484" s="3">
        <v>0</v>
      </c>
      <c r="E2484" s="2">
        <f>IFERROR(INDEX(Sector_LowStack_BPT_ME!$A$2:$F$3110,MATCH(A2484,Sector_LowStack_BPT_ME!$A$2:$A$3110,0),5),0)*B2484</f>
        <v>0</v>
      </c>
      <c r="F2484" s="2">
        <f t="shared" si="114"/>
        <v>0</v>
      </c>
      <c r="G2484" s="2">
        <f>IFERROR(INDEX(Sector_LowStack_BPT_ME!$A$2:$F$3110,MATCH(A2484,Sector_LowStack_BPT_ME!$A$2:$A$3110,0),5),0)*C2484</f>
        <v>0</v>
      </c>
      <c r="H2484" s="2">
        <f t="shared" si="115"/>
        <v>0</v>
      </c>
      <c r="I2484" s="2">
        <f>IFERROR(INDEX(Sector_LowStack_BPT_ME!$A$2:$F$3110,MATCH(A2484,Sector_LowStack_BPT_ME!$A$2:$A$3110,0),5),0)*D2484</f>
        <v>0</v>
      </c>
      <c r="J2484" s="2">
        <f t="shared" si="116"/>
        <v>0</v>
      </c>
    </row>
    <row r="2485" spans="1:10" x14ac:dyDescent="0.25">
      <c r="A2485" s="1">
        <v>47181</v>
      </c>
      <c r="B2485" s="3">
        <v>0</v>
      </c>
      <c r="D2485" s="3">
        <v>0</v>
      </c>
      <c r="E2485" s="2">
        <f>IFERROR(INDEX(Sector_LowStack_BPT_ME!$A$2:$F$3110,MATCH(A2485,Sector_LowStack_BPT_ME!$A$2:$A$3110,0),5),0)*B2485</f>
        <v>0</v>
      </c>
      <c r="F2485" s="2">
        <f t="shared" si="114"/>
        <v>0</v>
      </c>
      <c r="G2485" s="2">
        <f>IFERROR(INDEX(Sector_LowStack_BPT_ME!$A$2:$F$3110,MATCH(A2485,Sector_LowStack_BPT_ME!$A$2:$A$3110,0),5),0)*C2485</f>
        <v>0</v>
      </c>
      <c r="H2485" s="2">
        <f t="shared" si="115"/>
        <v>0</v>
      </c>
      <c r="I2485" s="2">
        <f>IFERROR(INDEX(Sector_LowStack_BPT_ME!$A$2:$F$3110,MATCH(A2485,Sector_LowStack_BPT_ME!$A$2:$A$3110,0),5),0)*D2485</f>
        <v>0</v>
      </c>
      <c r="J2485" s="2">
        <f t="shared" si="116"/>
        <v>0</v>
      </c>
    </row>
    <row r="2486" spans="1:10" x14ac:dyDescent="0.25">
      <c r="A2486" s="1">
        <v>47183</v>
      </c>
      <c r="B2486" s="3">
        <v>0</v>
      </c>
      <c r="D2486" s="3">
        <v>0</v>
      </c>
      <c r="E2486" s="2">
        <f>IFERROR(INDEX(Sector_LowStack_BPT_ME!$A$2:$F$3110,MATCH(A2486,Sector_LowStack_BPT_ME!$A$2:$A$3110,0),5),0)*B2486</f>
        <v>0</v>
      </c>
      <c r="F2486" s="2">
        <f t="shared" si="114"/>
        <v>0</v>
      </c>
      <c r="G2486" s="2">
        <f>IFERROR(INDEX(Sector_LowStack_BPT_ME!$A$2:$F$3110,MATCH(A2486,Sector_LowStack_BPT_ME!$A$2:$A$3110,0),5),0)*C2486</f>
        <v>0</v>
      </c>
      <c r="H2486" s="2">
        <f t="shared" si="115"/>
        <v>0</v>
      </c>
      <c r="I2486" s="2">
        <f>IFERROR(INDEX(Sector_LowStack_BPT_ME!$A$2:$F$3110,MATCH(A2486,Sector_LowStack_BPT_ME!$A$2:$A$3110,0),5),0)*D2486</f>
        <v>0</v>
      </c>
      <c r="J2486" s="2">
        <f t="shared" si="116"/>
        <v>0</v>
      </c>
    </row>
    <row r="2487" spans="1:10" x14ac:dyDescent="0.25">
      <c r="A2487" s="1">
        <v>47185</v>
      </c>
      <c r="B2487" s="3">
        <v>0</v>
      </c>
      <c r="D2487" s="3">
        <v>0</v>
      </c>
      <c r="E2487" s="2">
        <f>IFERROR(INDEX(Sector_LowStack_BPT_ME!$A$2:$F$3110,MATCH(A2487,Sector_LowStack_BPT_ME!$A$2:$A$3110,0),5),0)*B2487</f>
        <v>0</v>
      </c>
      <c r="F2487" s="2">
        <f t="shared" si="114"/>
        <v>0</v>
      </c>
      <c r="G2487" s="2">
        <f>IFERROR(INDEX(Sector_LowStack_BPT_ME!$A$2:$F$3110,MATCH(A2487,Sector_LowStack_BPT_ME!$A$2:$A$3110,0),5),0)*C2487</f>
        <v>0</v>
      </c>
      <c r="H2487" s="2">
        <f t="shared" si="115"/>
        <v>0</v>
      </c>
      <c r="I2487" s="2">
        <f>IFERROR(INDEX(Sector_LowStack_BPT_ME!$A$2:$F$3110,MATCH(A2487,Sector_LowStack_BPT_ME!$A$2:$A$3110,0),5),0)*D2487</f>
        <v>0</v>
      </c>
      <c r="J2487" s="2">
        <f t="shared" si="116"/>
        <v>0</v>
      </c>
    </row>
    <row r="2488" spans="1:10" x14ac:dyDescent="0.25">
      <c r="A2488" s="1">
        <v>47187</v>
      </c>
      <c r="B2488" s="3">
        <v>0</v>
      </c>
      <c r="D2488" s="3">
        <v>0</v>
      </c>
      <c r="E2488" s="2">
        <f>IFERROR(INDEX(Sector_LowStack_BPT_ME!$A$2:$F$3110,MATCH(A2488,Sector_LowStack_BPT_ME!$A$2:$A$3110,0),5),0)*B2488</f>
        <v>0</v>
      </c>
      <c r="F2488" s="2">
        <f t="shared" si="114"/>
        <v>0</v>
      </c>
      <c r="G2488" s="2">
        <f>IFERROR(INDEX(Sector_LowStack_BPT_ME!$A$2:$F$3110,MATCH(A2488,Sector_LowStack_BPT_ME!$A$2:$A$3110,0),5),0)*C2488</f>
        <v>0</v>
      </c>
      <c r="H2488" s="2">
        <f t="shared" si="115"/>
        <v>0</v>
      </c>
      <c r="I2488" s="2">
        <f>IFERROR(INDEX(Sector_LowStack_BPT_ME!$A$2:$F$3110,MATCH(A2488,Sector_LowStack_BPT_ME!$A$2:$A$3110,0),5),0)*D2488</f>
        <v>0</v>
      </c>
      <c r="J2488" s="2">
        <f t="shared" si="116"/>
        <v>0</v>
      </c>
    </row>
    <row r="2489" spans="1:10" x14ac:dyDescent="0.25">
      <c r="A2489" s="1">
        <v>47189</v>
      </c>
      <c r="B2489" s="3">
        <v>0</v>
      </c>
      <c r="D2489" s="3">
        <v>0</v>
      </c>
      <c r="E2489" s="2">
        <f>IFERROR(INDEX(Sector_LowStack_BPT_ME!$A$2:$F$3110,MATCH(A2489,Sector_LowStack_BPT_ME!$A$2:$A$3110,0),5),0)*B2489</f>
        <v>0</v>
      </c>
      <c r="F2489" s="2">
        <f t="shared" si="114"/>
        <v>0</v>
      </c>
      <c r="G2489" s="2">
        <f>IFERROR(INDEX(Sector_LowStack_BPT_ME!$A$2:$F$3110,MATCH(A2489,Sector_LowStack_BPT_ME!$A$2:$A$3110,0),5),0)*C2489</f>
        <v>0</v>
      </c>
      <c r="H2489" s="2">
        <f t="shared" si="115"/>
        <v>0</v>
      </c>
      <c r="I2489" s="2">
        <f>IFERROR(INDEX(Sector_LowStack_BPT_ME!$A$2:$F$3110,MATCH(A2489,Sector_LowStack_BPT_ME!$A$2:$A$3110,0),5),0)*D2489</f>
        <v>0</v>
      </c>
      <c r="J2489" s="2">
        <f t="shared" si="116"/>
        <v>0</v>
      </c>
    </row>
    <row r="2490" spans="1:10" x14ac:dyDescent="0.25">
      <c r="A2490" s="1">
        <v>48001</v>
      </c>
      <c r="B2490" s="3">
        <v>0</v>
      </c>
      <c r="D2490" s="3">
        <v>0</v>
      </c>
      <c r="E2490" s="2">
        <f>IFERROR(INDEX(Sector_LowStack_BPT_ME!$A$2:$F$3110,MATCH(A2490,Sector_LowStack_BPT_ME!$A$2:$A$3110,0),5),0)*B2490</f>
        <v>0</v>
      </c>
      <c r="F2490" s="2">
        <f t="shared" si="114"/>
        <v>0</v>
      </c>
      <c r="G2490" s="2">
        <f>IFERROR(INDEX(Sector_LowStack_BPT_ME!$A$2:$F$3110,MATCH(A2490,Sector_LowStack_BPT_ME!$A$2:$A$3110,0),5),0)*C2490</f>
        <v>0</v>
      </c>
      <c r="H2490" s="2">
        <f t="shared" si="115"/>
        <v>0</v>
      </c>
      <c r="I2490" s="2">
        <f>IFERROR(INDEX(Sector_LowStack_BPT_ME!$A$2:$F$3110,MATCH(A2490,Sector_LowStack_BPT_ME!$A$2:$A$3110,0),5),0)*D2490</f>
        <v>0</v>
      </c>
      <c r="J2490" s="2">
        <f t="shared" si="116"/>
        <v>0</v>
      </c>
    </row>
    <row r="2491" spans="1:10" x14ac:dyDescent="0.25">
      <c r="A2491" s="1">
        <v>48003</v>
      </c>
      <c r="B2491" s="3">
        <v>0</v>
      </c>
      <c r="D2491" s="3">
        <v>0</v>
      </c>
      <c r="E2491" s="2">
        <f>IFERROR(INDEX(Sector_LowStack_BPT_ME!$A$2:$F$3110,MATCH(A2491,Sector_LowStack_BPT_ME!$A$2:$A$3110,0),5),0)*B2491</f>
        <v>0</v>
      </c>
      <c r="F2491" s="2">
        <f t="shared" si="114"/>
        <v>0</v>
      </c>
      <c r="G2491" s="2">
        <f>IFERROR(INDEX(Sector_LowStack_BPT_ME!$A$2:$F$3110,MATCH(A2491,Sector_LowStack_BPT_ME!$A$2:$A$3110,0),5),0)*C2491</f>
        <v>0</v>
      </c>
      <c r="H2491" s="2">
        <f t="shared" si="115"/>
        <v>0</v>
      </c>
      <c r="I2491" s="2">
        <f>IFERROR(INDEX(Sector_LowStack_BPT_ME!$A$2:$F$3110,MATCH(A2491,Sector_LowStack_BPT_ME!$A$2:$A$3110,0),5),0)*D2491</f>
        <v>0</v>
      </c>
      <c r="J2491" s="2">
        <f t="shared" si="116"/>
        <v>0</v>
      </c>
    </row>
    <row r="2492" spans="1:10" x14ac:dyDescent="0.25">
      <c r="A2492" s="1">
        <v>48005</v>
      </c>
      <c r="B2492" s="3">
        <v>0</v>
      </c>
      <c r="D2492" s="3">
        <v>0</v>
      </c>
      <c r="E2492" s="2">
        <f>IFERROR(INDEX(Sector_LowStack_BPT_ME!$A$2:$F$3110,MATCH(A2492,Sector_LowStack_BPT_ME!$A$2:$A$3110,0),5),0)*B2492</f>
        <v>0</v>
      </c>
      <c r="F2492" s="2">
        <f t="shared" si="114"/>
        <v>0</v>
      </c>
      <c r="G2492" s="2">
        <f>IFERROR(INDEX(Sector_LowStack_BPT_ME!$A$2:$F$3110,MATCH(A2492,Sector_LowStack_BPT_ME!$A$2:$A$3110,0),5),0)*C2492</f>
        <v>0</v>
      </c>
      <c r="H2492" s="2">
        <f t="shared" si="115"/>
        <v>0</v>
      </c>
      <c r="I2492" s="2">
        <f>IFERROR(INDEX(Sector_LowStack_BPT_ME!$A$2:$F$3110,MATCH(A2492,Sector_LowStack_BPT_ME!$A$2:$A$3110,0),5),0)*D2492</f>
        <v>0</v>
      </c>
      <c r="J2492" s="2">
        <f t="shared" si="116"/>
        <v>0</v>
      </c>
    </row>
    <row r="2493" spans="1:10" x14ac:dyDescent="0.25">
      <c r="A2493" s="1">
        <v>48007</v>
      </c>
      <c r="B2493" s="3">
        <v>0</v>
      </c>
      <c r="D2493" s="3">
        <v>0</v>
      </c>
      <c r="E2493" s="2">
        <f>IFERROR(INDEX(Sector_LowStack_BPT_ME!$A$2:$F$3110,MATCH(A2493,Sector_LowStack_BPT_ME!$A$2:$A$3110,0),5),0)*B2493</f>
        <v>0</v>
      </c>
      <c r="F2493" s="2">
        <f t="shared" si="114"/>
        <v>0</v>
      </c>
      <c r="G2493" s="2">
        <f>IFERROR(INDEX(Sector_LowStack_BPT_ME!$A$2:$F$3110,MATCH(A2493,Sector_LowStack_BPT_ME!$A$2:$A$3110,0),5),0)*C2493</f>
        <v>0</v>
      </c>
      <c r="H2493" s="2">
        <f t="shared" si="115"/>
        <v>0</v>
      </c>
      <c r="I2493" s="2">
        <f>IFERROR(INDEX(Sector_LowStack_BPT_ME!$A$2:$F$3110,MATCH(A2493,Sector_LowStack_BPT_ME!$A$2:$A$3110,0),5),0)*D2493</f>
        <v>0</v>
      </c>
      <c r="J2493" s="2">
        <f t="shared" si="116"/>
        <v>0</v>
      </c>
    </row>
    <row r="2494" spans="1:10" x14ac:dyDescent="0.25">
      <c r="A2494" s="1">
        <v>48009</v>
      </c>
      <c r="B2494" s="3">
        <v>0</v>
      </c>
      <c r="D2494" s="3">
        <v>0</v>
      </c>
      <c r="E2494" s="2">
        <f>IFERROR(INDEX(Sector_LowStack_BPT_ME!$A$2:$F$3110,MATCH(A2494,Sector_LowStack_BPT_ME!$A$2:$A$3110,0),5),0)*B2494</f>
        <v>0</v>
      </c>
      <c r="F2494" s="2">
        <f t="shared" si="114"/>
        <v>0</v>
      </c>
      <c r="G2494" s="2">
        <f>IFERROR(INDEX(Sector_LowStack_BPT_ME!$A$2:$F$3110,MATCH(A2494,Sector_LowStack_BPT_ME!$A$2:$A$3110,0),5),0)*C2494</f>
        <v>0</v>
      </c>
      <c r="H2494" s="2">
        <f t="shared" si="115"/>
        <v>0</v>
      </c>
      <c r="I2494" s="2">
        <f>IFERROR(INDEX(Sector_LowStack_BPT_ME!$A$2:$F$3110,MATCH(A2494,Sector_LowStack_BPT_ME!$A$2:$A$3110,0),5),0)*D2494</f>
        <v>0</v>
      </c>
      <c r="J2494" s="2">
        <f t="shared" si="116"/>
        <v>0</v>
      </c>
    </row>
    <row r="2495" spans="1:10" x14ac:dyDescent="0.25">
      <c r="A2495" s="1">
        <v>48011</v>
      </c>
      <c r="B2495" s="3">
        <v>0</v>
      </c>
      <c r="D2495" s="3">
        <v>0</v>
      </c>
      <c r="E2495" s="2">
        <f>IFERROR(INDEX(Sector_LowStack_BPT_ME!$A$2:$F$3110,MATCH(A2495,Sector_LowStack_BPT_ME!$A$2:$A$3110,0),5),0)*B2495</f>
        <v>0</v>
      </c>
      <c r="F2495" s="2">
        <f t="shared" si="114"/>
        <v>0</v>
      </c>
      <c r="G2495" s="2">
        <f>IFERROR(INDEX(Sector_LowStack_BPT_ME!$A$2:$F$3110,MATCH(A2495,Sector_LowStack_BPT_ME!$A$2:$A$3110,0),5),0)*C2495</f>
        <v>0</v>
      </c>
      <c r="H2495" s="2">
        <f t="shared" si="115"/>
        <v>0</v>
      </c>
      <c r="I2495" s="2">
        <f>IFERROR(INDEX(Sector_LowStack_BPT_ME!$A$2:$F$3110,MATCH(A2495,Sector_LowStack_BPT_ME!$A$2:$A$3110,0),5),0)*D2495</f>
        <v>0</v>
      </c>
      <c r="J2495" s="2">
        <f t="shared" si="116"/>
        <v>0</v>
      </c>
    </row>
    <row r="2496" spans="1:10" x14ac:dyDescent="0.25">
      <c r="A2496" s="1">
        <v>48013</v>
      </c>
      <c r="B2496" s="3">
        <v>0</v>
      </c>
      <c r="D2496" s="3">
        <v>0</v>
      </c>
      <c r="E2496" s="2">
        <f>IFERROR(INDEX(Sector_LowStack_BPT_ME!$A$2:$F$3110,MATCH(A2496,Sector_LowStack_BPT_ME!$A$2:$A$3110,0),5),0)*B2496</f>
        <v>0</v>
      </c>
      <c r="F2496" s="2">
        <f t="shared" si="114"/>
        <v>0</v>
      </c>
      <c r="G2496" s="2">
        <f>IFERROR(INDEX(Sector_LowStack_BPT_ME!$A$2:$F$3110,MATCH(A2496,Sector_LowStack_BPT_ME!$A$2:$A$3110,0),5),0)*C2496</f>
        <v>0</v>
      </c>
      <c r="H2496" s="2">
        <f t="shared" si="115"/>
        <v>0</v>
      </c>
      <c r="I2496" s="2">
        <f>IFERROR(INDEX(Sector_LowStack_BPT_ME!$A$2:$F$3110,MATCH(A2496,Sector_LowStack_BPT_ME!$A$2:$A$3110,0),5),0)*D2496</f>
        <v>0</v>
      </c>
      <c r="J2496" s="2">
        <f t="shared" si="116"/>
        <v>0</v>
      </c>
    </row>
    <row r="2497" spans="1:10" x14ac:dyDescent="0.25">
      <c r="A2497" s="1">
        <v>48015</v>
      </c>
      <c r="B2497" s="3">
        <v>35.868910550000003</v>
      </c>
      <c r="D2497" s="3">
        <v>0</v>
      </c>
      <c r="E2497" s="2">
        <f>IFERROR(INDEX(Sector_LowStack_BPT_ME!$A$2:$F$3110,MATCH(A2497,Sector_LowStack_BPT_ME!$A$2:$A$3110,0),5),0)*B2497</f>
        <v>1304758.2339562406</v>
      </c>
      <c r="F2497" s="2">
        <f t="shared" si="114"/>
        <v>1182189.2193632266</v>
      </c>
      <c r="G2497" s="2">
        <f>IFERROR(INDEX(Sector_LowStack_BPT_ME!$A$2:$F$3110,MATCH(A2497,Sector_LowStack_BPT_ME!$A$2:$A$3110,0),5),0)*C2497</f>
        <v>0</v>
      </c>
      <c r="H2497" s="2">
        <f t="shared" si="115"/>
        <v>0</v>
      </c>
      <c r="I2497" s="2">
        <f>IFERROR(INDEX(Sector_LowStack_BPT_ME!$A$2:$F$3110,MATCH(A2497,Sector_LowStack_BPT_ME!$A$2:$A$3110,0),5),0)*D2497</f>
        <v>0</v>
      </c>
      <c r="J2497" s="2">
        <f t="shared" si="116"/>
        <v>0</v>
      </c>
    </row>
    <row r="2498" spans="1:10" x14ac:dyDescent="0.25">
      <c r="A2498" s="1">
        <v>48017</v>
      </c>
      <c r="B2498" s="3">
        <v>0</v>
      </c>
      <c r="D2498" s="3">
        <v>0</v>
      </c>
      <c r="E2498" s="2">
        <f>IFERROR(INDEX(Sector_LowStack_BPT_ME!$A$2:$F$3110,MATCH(A2498,Sector_LowStack_BPT_ME!$A$2:$A$3110,0),5),0)*B2498</f>
        <v>0</v>
      </c>
      <c r="F2498" s="2">
        <f t="shared" ref="F2498:F2561" si="117">$E2498*0.90605998</f>
        <v>0</v>
      </c>
      <c r="G2498" s="2">
        <f>IFERROR(INDEX(Sector_LowStack_BPT_ME!$A$2:$F$3110,MATCH(A2498,Sector_LowStack_BPT_ME!$A$2:$A$3110,0),5),0)*C2498</f>
        <v>0</v>
      </c>
      <c r="H2498" s="2">
        <f t="shared" si="115"/>
        <v>0</v>
      </c>
      <c r="I2498" s="2">
        <f>IFERROR(INDEX(Sector_LowStack_BPT_ME!$A$2:$F$3110,MATCH(A2498,Sector_LowStack_BPT_ME!$A$2:$A$3110,0),5),0)*D2498</f>
        <v>0</v>
      </c>
      <c r="J2498" s="2">
        <f t="shared" si="116"/>
        <v>0</v>
      </c>
    </row>
    <row r="2499" spans="1:10" x14ac:dyDescent="0.25">
      <c r="A2499" s="1">
        <v>48019</v>
      </c>
      <c r="B2499" s="3">
        <v>0</v>
      </c>
      <c r="D2499" s="3">
        <v>0</v>
      </c>
      <c r="E2499" s="2">
        <f>IFERROR(INDEX(Sector_LowStack_BPT_ME!$A$2:$F$3110,MATCH(A2499,Sector_LowStack_BPT_ME!$A$2:$A$3110,0),5),0)*B2499</f>
        <v>0</v>
      </c>
      <c r="F2499" s="2">
        <f t="shared" si="117"/>
        <v>0</v>
      </c>
      <c r="G2499" s="2">
        <f>IFERROR(INDEX(Sector_LowStack_BPT_ME!$A$2:$F$3110,MATCH(A2499,Sector_LowStack_BPT_ME!$A$2:$A$3110,0),5),0)*C2499</f>
        <v>0</v>
      </c>
      <c r="H2499" s="2">
        <f t="shared" ref="H2499:H2562" si="118">$G2499*0.90605998</f>
        <v>0</v>
      </c>
      <c r="I2499" s="2">
        <f>IFERROR(INDEX(Sector_LowStack_BPT_ME!$A$2:$F$3110,MATCH(A2499,Sector_LowStack_BPT_ME!$A$2:$A$3110,0),5),0)*D2499</f>
        <v>0</v>
      </c>
      <c r="J2499" s="2">
        <f t="shared" ref="J2499:J2562" si="119">$I2499*0.90605998</f>
        <v>0</v>
      </c>
    </row>
    <row r="2500" spans="1:10" x14ac:dyDescent="0.25">
      <c r="A2500" s="1">
        <v>48021</v>
      </c>
      <c r="B2500" s="3">
        <v>133.69005000000001</v>
      </c>
      <c r="D2500" s="3">
        <v>0</v>
      </c>
      <c r="E2500" s="2">
        <f>IFERROR(INDEX(Sector_LowStack_BPT_ME!$A$2:$F$3110,MATCH(A2500,Sector_LowStack_BPT_ME!$A$2:$A$3110,0),5),0)*B2500</f>
        <v>3937133.8173075076</v>
      </c>
      <c r="F2500" s="2">
        <f t="shared" si="117"/>
        <v>3567279.3877669638</v>
      </c>
      <c r="G2500" s="2">
        <f>IFERROR(INDEX(Sector_LowStack_BPT_ME!$A$2:$F$3110,MATCH(A2500,Sector_LowStack_BPT_ME!$A$2:$A$3110,0),5),0)*C2500</f>
        <v>0</v>
      </c>
      <c r="H2500" s="2">
        <f t="shared" si="118"/>
        <v>0</v>
      </c>
      <c r="I2500" s="2">
        <f>IFERROR(INDEX(Sector_LowStack_BPT_ME!$A$2:$F$3110,MATCH(A2500,Sector_LowStack_BPT_ME!$A$2:$A$3110,0),5),0)*D2500</f>
        <v>0</v>
      </c>
      <c r="J2500" s="2">
        <f t="shared" si="119"/>
        <v>0</v>
      </c>
    </row>
    <row r="2501" spans="1:10" x14ac:dyDescent="0.25">
      <c r="A2501" s="1">
        <v>48023</v>
      </c>
      <c r="B2501" s="3">
        <v>0</v>
      </c>
      <c r="D2501" s="3">
        <v>0</v>
      </c>
      <c r="E2501" s="2">
        <f>IFERROR(INDEX(Sector_LowStack_BPT_ME!$A$2:$F$3110,MATCH(A2501,Sector_LowStack_BPT_ME!$A$2:$A$3110,0),5),0)*B2501</f>
        <v>0</v>
      </c>
      <c r="F2501" s="2">
        <f t="shared" si="117"/>
        <v>0</v>
      </c>
      <c r="G2501" s="2">
        <f>IFERROR(INDEX(Sector_LowStack_BPT_ME!$A$2:$F$3110,MATCH(A2501,Sector_LowStack_BPT_ME!$A$2:$A$3110,0),5),0)*C2501</f>
        <v>0</v>
      </c>
      <c r="H2501" s="2">
        <f t="shared" si="118"/>
        <v>0</v>
      </c>
      <c r="I2501" s="2">
        <f>IFERROR(INDEX(Sector_LowStack_BPT_ME!$A$2:$F$3110,MATCH(A2501,Sector_LowStack_BPT_ME!$A$2:$A$3110,0),5),0)*D2501</f>
        <v>0</v>
      </c>
      <c r="J2501" s="2">
        <f t="shared" si="119"/>
        <v>0</v>
      </c>
    </row>
    <row r="2502" spans="1:10" x14ac:dyDescent="0.25">
      <c r="A2502" s="1">
        <v>48025</v>
      </c>
      <c r="B2502" s="3">
        <v>0</v>
      </c>
      <c r="D2502" s="3">
        <v>0</v>
      </c>
      <c r="E2502" s="2">
        <f>IFERROR(INDEX(Sector_LowStack_BPT_ME!$A$2:$F$3110,MATCH(A2502,Sector_LowStack_BPT_ME!$A$2:$A$3110,0),5),0)*B2502</f>
        <v>0</v>
      </c>
      <c r="F2502" s="2">
        <f t="shared" si="117"/>
        <v>0</v>
      </c>
      <c r="G2502" s="2">
        <f>IFERROR(INDEX(Sector_LowStack_BPT_ME!$A$2:$F$3110,MATCH(A2502,Sector_LowStack_BPT_ME!$A$2:$A$3110,0),5),0)*C2502</f>
        <v>0</v>
      </c>
      <c r="H2502" s="2">
        <f t="shared" si="118"/>
        <v>0</v>
      </c>
      <c r="I2502" s="2">
        <f>IFERROR(INDEX(Sector_LowStack_BPT_ME!$A$2:$F$3110,MATCH(A2502,Sector_LowStack_BPT_ME!$A$2:$A$3110,0),5),0)*D2502</f>
        <v>0</v>
      </c>
      <c r="J2502" s="2">
        <f t="shared" si="119"/>
        <v>0</v>
      </c>
    </row>
    <row r="2503" spans="1:10" x14ac:dyDescent="0.25">
      <c r="A2503" s="1">
        <v>48027</v>
      </c>
      <c r="B2503" s="3">
        <v>51.995862160000001</v>
      </c>
      <c r="D2503" s="3">
        <v>0</v>
      </c>
      <c r="E2503" s="2">
        <f>IFERROR(INDEX(Sector_LowStack_BPT_ME!$A$2:$F$3110,MATCH(A2503,Sector_LowStack_BPT_ME!$A$2:$A$3110,0),5),0)*B2503</f>
        <v>1471492.3563832026</v>
      </c>
      <c r="F2503" s="2">
        <f t="shared" si="117"/>
        <v>1333260.3349947175</v>
      </c>
      <c r="G2503" s="2">
        <f>IFERROR(INDEX(Sector_LowStack_BPT_ME!$A$2:$F$3110,MATCH(A2503,Sector_LowStack_BPT_ME!$A$2:$A$3110,0),5),0)*C2503</f>
        <v>0</v>
      </c>
      <c r="H2503" s="2">
        <f t="shared" si="118"/>
        <v>0</v>
      </c>
      <c r="I2503" s="2">
        <f>IFERROR(INDEX(Sector_LowStack_BPT_ME!$A$2:$F$3110,MATCH(A2503,Sector_LowStack_BPT_ME!$A$2:$A$3110,0),5),0)*D2503</f>
        <v>0</v>
      </c>
      <c r="J2503" s="2">
        <f t="shared" si="119"/>
        <v>0</v>
      </c>
    </row>
    <row r="2504" spans="1:10" x14ac:dyDescent="0.25">
      <c r="A2504" s="1">
        <v>48029</v>
      </c>
      <c r="B2504" s="3">
        <v>1.726257935</v>
      </c>
      <c r="D2504" s="3">
        <v>3.5981839999999999E-3</v>
      </c>
      <c r="E2504" s="2">
        <f>IFERROR(INDEX(Sector_LowStack_BPT_ME!$A$2:$F$3110,MATCH(A2504,Sector_LowStack_BPT_ME!$A$2:$A$3110,0),5),0)*B2504</f>
        <v>121081.25594443294</v>
      </c>
      <c r="F2504" s="2">
        <f t="shared" si="117"/>
        <v>109706.88033938779</v>
      </c>
      <c r="G2504" s="2">
        <f>IFERROR(INDEX(Sector_LowStack_BPT_ME!$A$2:$F$3110,MATCH(A2504,Sector_LowStack_BPT_ME!$A$2:$A$3110,0),5),0)*C2504</f>
        <v>0</v>
      </c>
      <c r="H2504" s="2">
        <f t="shared" si="118"/>
        <v>0</v>
      </c>
      <c r="I2504" s="2">
        <f>IFERROR(INDEX(Sector_LowStack_BPT_ME!$A$2:$F$3110,MATCH(A2504,Sector_LowStack_BPT_ME!$A$2:$A$3110,0),5),0)*D2504</f>
        <v>252.37980316027537</v>
      </c>
      <c r="J2504" s="2">
        <f t="shared" si="119"/>
        <v>228.67123940380304</v>
      </c>
    </row>
    <row r="2505" spans="1:10" x14ac:dyDescent="0.25">
      <c r="A2505" s="1">
        <v>48031</v>
      </c>
      <c r="B2505" s="3">
        <v>0</v>
      </c>
      <c r="D2505" s="3">
        <v>0</v>
      </c>
      <c r="E2505" s="2">
        <f>IFERROR(INDEX(Sector_LowStack_BPT_ME!$A$2:$F$3110,MATCH(A2505,Sector_LowStack_BPT_ME!$A$2:$A$3110,0),5),0)*B2505</f>
        <v>0</v>
      </c>
      <c r="F2505" s="2">
        <f t="shared" si="117"/>
        <v>0</v>
      </c>
      <c r="G2505" s="2">
        <f>IFERROR(INDEX(Sector_LowStack_BPT_ME!$A$2:$F$3110,MATCH(A2505,Sector_LowStack_BPT_ME!$A$2:$A$3110,0),5),0)*C2505</f>
        <v>0</v>
      </c>
      <c r="H2505" s="2">
        <f t="shared" si="118"/>
        <v>0</v>
      </c>
      <c r="I2505" s="2">
        <f>IFERROR(INDEX(Sector_LowStack_BPT_ME!$A$2:$F$3110,MATCH(A2505,Sector_LowStack_BPT_ME!$A$2:$A$3110,0),5),0)*D2505</f>
        <v>0</v>
      </c>
      <c r="J2505" s="2">
        <f t="shared" si="119"/>
        <v>0</v>
      </c>
    </row>
    <row r="2506" spans="1:10" x14ac:dyDescent="0.25">
      <c r="A2506" s="1">
        <v>48033</v>
      </c>
      <c r="B2506" s="3">
        <v>0</v>
      </c>
      <c r="D2506" s="3">
        <v>0</v>
      </c>
      <c r="E2506" s="2">
        <f>IFERROR(INDEX(Sector_LowStack_BPT_ME!$A$2:$F$3110,MATCH(A2506,Sector_LowStack_BPT_ME!$A$2:$A$3110,0),5),0)*B2506</f>
        <v>0</v>
      </c>
      <c r="F2506" s="2">
        <f t="shared" si="117"/>
        <v>0</v>
      </c>
      <c r="G2506" s="2">
        <f>IFERROR(INDEX(Sector_LowStack_BPT_ME!$A$2:$F$3110,MATCH(A2506,Sector_LowStack_BPT_ME!$A$2:$A$3110,0),5),0)*C2506</f>
        <v>0</v>
      </c>
      <c r="H2506" s="2">
        <f t="shared" si="118"/>
        <v>0</v>
      </c>
      <c r="I2506" s="2">
        <f>IFERROR(INDEX(Sector_LowStack_BPT_ME!$A$2:$F$3110,MATCH(A2506,Sector_LowStack_BPT_ME!$A$2:$A$3110,0),5),0)*D2506</f>
        <v>0</v>
      </c>
      <c r="J2506" s="2">
        <f t="shared" si="119"/>
        <v>0</v>
      </c>
    </row>
    <row r="2507" spans="1:10" x14ac:dyDescent="0.25">
      <c r="A2507" s="1">
        <v>48035</v>
      </c>
      <c r="B2507" s="3">
        <v>195.7436549</v>
      </c>
      <c r="D2507" s="3">
        <v>0</v>
      </c>
      <c r="E2507" s="2">
        <f>IFERROR(INDEX(Sector_LowStack_BPT_ME!$A$2:$F$3110,MATCH(A2507,Sector_LowStack_BPT_ME!$A$2:$A$3110,0),5),0)*B2507</f>
        <v>4660254.947962746</v>
      </c>
      <c r="F2507" s="2">
        <f t="shared" si="117"/>
        <v>4222470.504946027</v>
      </c>
      <c r="G2507" s="2">
        <f>IFERROR(INDEX(Sector_LowStack_BPT_ME!$A$2:$F$3110,MATCH(A2507,Sector_LowStack_BPT_ME!$A$2:$A$3110,0),5),0)*C2507</f>
        <v>0</v>
      </c>
      <c r="H2507" s="2">
        <f t="shared" si="118"/>
        <v>0</v>
      </c>
      <c r="I2507" s="2">
        <f>IFERROR(INDEX(Sector_LowStack_BPT_ME!$A$2:$F$3110,MATCH(A2507,Sector_LowStack_BPT_ME!$A$2:$A$3110,0),5),0)*D2507</f>
        <v>0</v>
      </c>
      <c r="J2507" s="2">
        <f t="shared" si="119"/>
        <v>0</v>
      </c>
    </row>
    <row r="2508" spans="1:10" x14ac:dyDescent="0.25">
      <c r="A2508" s="1">
        <v>48037</v>
      </c>
      <c r="B2508" s="3">
        <v>0</v>
      </c>
      <c r="D2508" s="3">
        <v>0</v>
      </c>
      <c r="E2508" s="2">
        <f>IFERROR(INDEX(Sector_LowStack_BPT_ME!$A$2:$F$3110,MATCH(A2508,Sector_LowStack_BPT_ME!$A$2:$A$3110,0),5),0)*B2508</f>
        <v>0</v>
      </c>
      <c r="F2508" s="2">
        <f t="shared" si="117"/>
        <v>0</v>
      </c>
      <c r="G2508" s="2">
        <f>IFERROR(INDEX(Sector_LowStack_BPT_ME!$A$2:$F$3110,MATCH(A2508,Sector_LowStack_BPT_ME!$A$2:$A$3110,0),5),0)*C2508</f>
        <v>0</v>
      </c>
      <c r="H2508" s="2">
        <f t="shared" si="118"/>
        <v>0</v>
      </c>
      <c r="I2508" s="2">
        <f>IFERROR(INDEX(Sector_LowStack_BPT_ME!$A$2:$F$3110,MATCH(A2508,Sector_LowStack_BPT_ME!$A$2:$A$3110,0),5),0)*D2508</f>
        <v>0</v>
      </c>
      <c r="J2508" s="2">
        <f t="shared" si="119"/>
        <v>0</v>
      </c>
    </row>
    <row r="2509" spans="1:10" x14ac:dyDescent="0.25">
      <c r="A2509" s="1">
        <v>48039</v>
      </c>
      <c r="B2509" s="3">
        <v>0</v>
      </c>
      <c r="D2509" s="3">
        <v>15.667729749999999</v>
      </c>
      <c r="E2509" s="2">
        <f>IFERROR(INDEX(Sector_LowStack_BPT_ME!$A$2:$F$3110,MATCH(A2509,Sector_LowStack_BPT_ME!$A$2:$A$3110,0),5),0)*B2509</f>
        <v>0</v>
      </c>
      <c r="F2509" s="2">
        <f t="shared" si="117"/>
        <v>0</v>
      </c>
      <c r="G2509" s="2">
        <f>IFERROR(INDEX(Sector_LowStack_BPT_ME!$A$2:$F$3110,MATCH(A2509,Sector_LowStack_BPT_ME!$A$2:$A$3110,0),5),0)*C2509</f>
        <v>0</v>
      </c>
      <c r="H2509" s="2">
        <f t="shared" si="118"/>
        <v>0</v>
      </c>
      <c r="I2509" s="2">
        <f>IFERROR(INDEX(Sector_LowStack_BPT_ME!$A$2:$F$3110,MATCH(A2509,Sector_LowStack_BPT_ME!$A$2:$A$3110,0),5),0)*D2509</f>
        <v>999729.7321222868</v>
      </c>
      <c r="J2509" s="2">
        <f t="shared" si="119"/>
        <v>905815.10109212447</v>
      </c>
    </row>
    <row r="2510" spans="1:10" x14ac:dyDescent="0.25">
      <c r="A2510" s="1">
        <v>48041</v>
      </c>
      <c r="B2510" s="3">
        <v>2.3433305</v>
      </c>
      <c r="D2510" s="3">
        <v>0</v>
      </c>
      <c r="E2510" s="2">
        <f>IFERROR(INDEX(Sector_LowStack_BPT_ME!$A$2:$F$3110,MATCH(A2510,Sector_LowStack_BPT_ME!$A$2:$A$3110,0),5),0)*B2510</f>
        <v>59316.645424297974</v>
      </c>
      <c r="F2510" s="2">
        <f t="shared" si="117"/>
        <v>53744.438566806515</v>
      </c>
      <c r="G2510" s="2">
        <f>IFERROR(INDEX(Sector_LowStack_BPT_ME!$A$2:$F$3110,MATCH(A2510,Sector_LowStack_BPT_ME!$A$2:$A$3110,0),5),0)*C2510</f>
        <v>0</v>
      </c>
      <c r="H2510" s="2">
        <f t="shared" si="118"/>
        <v>0</v>
      </c>
      <c r="I2510" s="2">
        <f>IFERROR(INDEX(Sector_LowStack_BPT_ME!$A$2:$F$3110,MATCH(A2510,Sector_LowStack_BPT_ME!$A$2:$A$3110,0),5),0)*D2510</f>
        <v>0</v>
      </c>
      <c r="J2510" s="2">
        <f t="shared" si="119"/>
        <v>0</v>
      </c>
    </row>
    <row r="2511" spans="1:10" x14ac:dyDescent="0.25">
      <c r="A2511" s="1">
        <v>48043</v>
      </c>
      <c r="B2511" s="3">
        <v>0</v>
      </c>
      <c r="D2511" s="3">
        <v>0</v>
      </c>
      <c r="E2511" s="2">
        <f>IFERROR(INDEX(Sector_LowStack_BPT_ME!$A$2:$F$3110,MATCH(A2511,Sector_LowStack_BPT_ME!$A$2:$A$3110,0),5),0)*B2511</f>
        <v>0</v>
      </c>
      <c r="F2511" s="2">
        <f t="shared" si="117"/>
        <v>0</v>
      </c>
      <c r="G2511" s="2">
        <f>IFERROR(INDEX(Sector_LowStack_BPT_ME!$A$2:$F$3110,MATCH(A2511,Sector_LowStack_BPT_ME!$A$2:$A$3110,0),5),0)*C2511</f>
        <v>0</v>
      </c>
      <c r="H2511" s="2">
        <f t="shared" si="118"/>
        <v>0</v>
      </c>
      <c r="I2511" s="2">
        <f>IFERROR(INDEX(Sector_LowStack_BPT_ME!$A$2:$F$3110,MATCH(A2511,Sector_LowStack_BPT_ME!$A$2:$A$3110,0),5),0)*D2511</f>
        <v>0</v>
      </c>
      <c r="J2511" s="2">
        <f t="shared" si="119"/>
        <v>0</v>
      </c>
    </row>
    <row r="2512" spans="1:10" x14ac:dyDescent="0.25">
      <c r="A2512" s="1">
        <v>48045</v>
      </c>
      <c r="B2512" s="3">
        <v>0</v>
      </c>
      <c r="D2512" s="3">
        <v>0</v>
      </c>
      <c r="E2512" s="2">
        <f>IFERROR(INDEX(Sector_LowStack_BPT_ME!$A$2:$F$3110,MATCH(A2512,Sector_LowStack_BPT_ME!$A$2:$A$3110,0),5),0)*B2512</f>
        <v>0</v>
      </c>
      <c r="F2512" s="2">
        <f t="shared" si="117"/>
        <v>0</v>
      </c>
      <c r="G2512" s="2">
        <f>IFERROR(INDEX(Sector_LowStack_BPT_ME!$A$2:$F$3110,MATCH(A2512,Sector_LowStack_BPT_ME!$A$2:$A$3110,0),5),0)*C2512</f>
        <v>0</v>
      </c>
      <c r="H2512" s="2">
        <f t="shared" si="118"/>
        <v>0</v>
      </c>
      <c r="I2512" s="2">
        <f>IFERROR(INDEX(Sector_LowStack_BPT_ME!$A$2:$F$3110,MATCH(A2512,Sector_LowStack_BPT_ME!$A$2:$A$3110,0),5),0)*D2512</f>
        <v>0</v>
      </c>
      <c r="J2512" s="2">
        <f t="shared" si="119"/>
        <v>0</v>
      </c>
    </row>
    <row r="2513" spans="1:10" x14ac:dyDescent="0.25">
      <c r="A2513" s="1">
        <v>48047</v>
      </c>
      <c r="B2513" s="3">
        <v>0</v>
      </c>
      <c r="D2513" s="3">
        <v>0</v>
      </c>
      <c r="E2513" s="2">
        <f>IFERROR(INDEX(Sector_LowStack_BPT_ME!$A$2:$F$3110,MATCH(A2513,Sector_LowStack_BPT_ME!$A$2:$A$3110,0),5),0)*B2513</f>
        <v>0</v>
      </c>
      <c r="F2513" s="2">
        <f t="shared" si="117"/>
        <v>0</v>
      </c>
      <c r="G2513" s="2">
        <f>IFERROR(INDEX(Sector_LowStack_BPT_ME!$A$2:$F$3110,MATCH(A2513,Sector_LowStack_BPT_ME!$A$2:$A$3110,0),5),0)*C2513</f>
        <v>0</v>
      </c>
      <c r="H2513" s="2">
        <f t="shared" si="118"/>
        <v>0</v>
      </c>
      <c r="I2513" s="2">
        <f>IFERROR(INDEX(Sector_LowStack_BPT_ME!$A$2:$F$3110,MATCH(A2513,Sector_LowStack_BPT_ME!$A$2:$A$3110,0),5),0)*D2513</f>
        <v>0</v>
      </c>
      <c r="J2513" s="2">
        <f t="shared" si="119"/>
        <v>0</v>
      </c>
    </row>
    <row r="2514" spans="1:10" x14ac:dyDescent="0.25">
      <c r="A2514" s="1">
        <v>48049</v>
      </c>
      <c r="B2514" s="3">
        <v>0.1595</v>
      </c>
      <c r="D2514" s="3">
        <v>0</v>
      </c>
      <c r="E2514" s="2">
        <f>IFERROR(INDEX(Sector_LowStack_BPT_ME!$A$2:$F$3110,MATCH(A2514,Sector_LowStack_BPT_ME!$A$2:$A$3110,0),5),0)*B2514</f>
        <v>3078.3585668945311</v>
      </c>
      <c r="F2514" s="2">
        <f t="shared" si="117"/>
        <v>2789.1775015532876</v>
      </c>
      <c r="G2514" s="2">
        <f>IFERROR(INDEX(Sector_LowStack_BPT_ME!$A$2:$F$3110,MATCH(A2514,Sector_LowStack_BPT_ME!$A$2:$A$3110,0),5),0)*C2514</f>
        <v>0</v>
      </c>
      <c r="H2514" s="2">
        <f t="shared" si="118"/>
        <v>0</v>
      </c>
      <c r="I2514" s="2">
        <f>IFERROR(INDEX(Sector_LowStack_BPT_ME!$A$2:$F$3110,MATCH(A2514,Sector_LowStack_BPT_ME!$A$2:$A$3110,0),5),0)*D2514</f>
        <v>0</v>
      </c>
      <c r="J2514" s="2">
        <f t="shared" si="119"/>
        <v>0</v>
      </c>
    </row>
    <row r="2515" spans="1:10" x14ac:dyDescent="0.25">
      <c r="A2515" s="1">
        <v>48051</v>
      </c>
      <c r="B2515" s="3">
        <v>0</v>
      </c>
      <c r="D2515" s="3">
        <v>0</v>
      </c>
      <c r="E2515" s="2">
        <f>IFERROR(INDEX(Sector_LowStack_BPT_ME!$A$2:$F$3110,MATCH(A2515,Sector_LowStack_BPT_ME!$A$2:$A$3110,0),5),0)*B2515</f>
        <v>0</v>
      </c>
      <c r="F2515" s="2">
        <f t="shared" si="117"/>
        <v>0</v>
      </c>
      <c r="G2515" s="2">
        <f>IFERROR(INDEX(Sector_LowStack_BPT_ME!$A$2:$F$3110,MATCH(A2515,Sector_LowStack_BPT_ME!$A$2:$A$3110,0),5),0)*C2515</f>
        <v>0</v>
      </c>
      <c r="H2515" s="2">
        <f t="shared" si="118"/>
        <v>0</v>
      </c>
      <c r="I2515" s="2">
        <f>IFERROR(INDEX(Sector_LowStack_BPT_ME!$A$2:$F$3110,MATCH(A2515,Sector_LowStack_BPT_ME!$A$2:$A$3110,0),5),0)*D2515</f>
        <v>0</v>
      </c>
      <c r="J2515" s="2">
        <f t="shared" si="119"/>
        <v>0</v>
      </c>
    </row>
    <row r="2516" spans="1:10" x14ac:dyDescent="0.25">
      <c r="A2516" s="1">
        <v>48053</v>
      </c>
      <c r="B2516" s="3">
        <v>0</v>
      </c>
      <c r="D2516" s="3">
        <v>0</v>
      </c>
      <c r="E2516" s="2">
        <f>IFERROR(INDEX(Sector_LowStack_BPT_ME!$A$2:$F$3110,MATCH(A2516,Sector_LowStack_BPT_ME!$A$2:$A$3110,0),5),0)*B2516</f>
        <v>0</v>
      </c>
      <c r="F2516" s="2">
        <f t="shared" si="117"/>
        <v>0</v>
      </c>
      <c r="G2516" s="2">
        <f>IFERROR(INDEX(Sector_LowStack_BPT_ME!$A$2:$F$3110,MATCH(A2516,Sector_LowStack_BPT_ME!$A$2:$A$3110,0),5),0)*C2516</f>
        <v>0</v>
      </c>
      <c r="H2516" s="2">
        <f t="shared" si="118"/>
        <v>0</v>
      </c>
      <c r="I2516" s="2">
        <f>IFERROR(INDEX(Sector_LowStack_BPT_ME!$A$2:$F$3110,MATCH(A2516,Sector_LowStack_BPT_ME!$A$2:$A$3110,0),5),0)*D2516</f>
        <v>0</v>
      </c>
      <c r="J2516" s="2">
        <f t="shared" si="119"/>
        <v>0</v>
      </c>
    </row>
    <row r="2517" spans="1:10" x14ac:dyDescent="0.25">
      <c r="A2517" s="1">
        <v>48055</v>
      </c>
      <c r="B2517" s="3">
        <v>0</v>
      </c>
      <c r="D2517" s="3">
        <v>0</v>
      </c>
      <c r="E2517" s="2">
        <f>IFERROR(INDEX(Sector_LowStack_BPT_ME!$A$2:$F$3110,MATCH(A2517,Sector_LowStack_BPT_ME!$A$2:$A$3110,0),5),0)*B2517</f>
        <v>0</v>
      </c>
      <c r="F2517" s="2">
        <f t="shared" si="117"/>
        <v>0</v>
      </c>
      <c r="G2517" s="2">
        <f>IFERROR(INDEX(Sector_LowStack_BPT_ME!$A$2:$F$3110,MATCH(A2517,Sector_LowStack_BPT_ME!$A$2:$A$3110,0),5),0)*C2517</f>
        <v>0</v>
      </c>
      <c r="H2517" s="2">
        <f t="shared" si="118"/>
        <v>0</v>
      </c>
      <c r="I2517" s="2">
        <f>IFERROR(INDEX(Sector_LowStack_BPT_ME!$A$2:$F$3110,MATCH(A2517,Sector_LowStack_BPT_ME!$A$2:$A$3110,0),5),0)*D2517</f>
        <v>0</v>
      </c>
      <c r="J2517" s="2">
        <f t="shared" si="119"/>
        <v>0</v>
      </c>
    </row>
    <row r="2518" spans="1:10" x14ac:dyDescent="0.25">
      <c r="A2518" s="1">
        <v>48057</v>
      </c>
      <c r="B2518" s="3">
        <v>0</v>
      </c>
      <c r="D2518" s="3">
        <v>0.42637304399999998</v>
      </c>
      <c r="E2518" s="2">
        <f>IFERROR(INDEX(Sector_LowStack_BPT_ME!$A$2:$F$3110,MATCH(A2518,Sector_LowStack_BPT_ME!$A$2:$A$3110,0),5),0)*B2518</f>
        <v>0</v>
      </c>
      <c r="F2518" s="2">
        <f t="shared" si="117"/>
        <v>0</v>
      </c>
      <c r="G2518" s="2">
        <f>IFERROR(INDEX(Sector_LowStack_BPT_ME!$A$2:$F$3110,MATCH(A2518,Sector_LowStack_BPT_ME!$A$2:$A$3110,0),5),0)*C2518</f>
        <v>0</v>
      </c>
      <c r="H2518" s="2">
        <f t="shared" si="118"/>
        <v>0</v>
      </c>
      <c r="I2518" s="2">
        <f>IFERROR(INDEX(Sector_LowStack_BPT_ME!$A$2:$F$3110,MATCH(A2518,Sector_LowStack_BPT_ME!$A$2:$A$3110,0),5),0)*D2518</f>
        <v>12144.229976249349</v>
      </c>
      <c r="J2518" s="2">
        <f t="shared" si="119"/>
        <v>11003.400769395887</v>
      </c>
    </row>
    <row r="2519" spans="1:10" x14ac:dyDescent="0.25">
      <c r="A2519" s="1">
        <v>48059</v>
      </c>
      <c r="B2519" s="3">
        <v>0</v>
      </c>
      <c r="D2519" s="3">
        <v>0</v>
      </c>
      <c r="E2519" s="2">
        <f>IFERROR(INDEX(Sector_LowStack_BPT_ME!$A$2:$F$3110,MATCH(A2519,Sector_LowStack_BPT_ME!$A$2:$A$3110,0),5),0)*B2519</f>
        <v>0</v>
      </c>
      <c r="F2519" s="2">
        <f t="shared" si="117"/>
        <v>0</v>
      </c>
      <c r="G2519" s="2">
        <f>IFERROR(INDEX(Sector_LowStack_BPT_ME!$A$2:$F$3110,MATCH(A2519,Sector_LowStack_BPT_ME!$A$2:$A$3110,0),5),0)*C2519</f>
        <v>0</v>
      </c>
      <c r="H2519" s="2">
        <f t="shared" si="118"/>
        <v>0</v>
      </c>
      <c r="I2519" s="2">
        <f>IFERROR(INDEX(Sector_LowStack_BPT_ME!$A$2:$F$3110,MATCH(A2519,Sector_LowStack_BPT_ME!$A$2:$A$3110,0),5),0)*D2519</f>
        <v>0</v>
      </c>
      <c r="J2519" s="2">
        <f t="shared" si="119"/>
        <v>0</v>
      </c>
    </row>
    <row r="2520" spans="1:10" x14ac:dyDescent="0.25">
      <c r="A2520" s="1">
        <v>48061</v>
      </c>
      <c r="B2520" s="3">
        <v>0</v>
      </c>
      <c r="D2520" s="3">
        <v>0</v>
      </c>
      <c r="E2520" s="2">
        <f>IFERROR(INDEX(Sector_LowStack_BPT_ME!$A$2:$F$3110,MATCH(A2520,Sector_LowStack_BPT_ME!$A$2:$A$3110,0),5),0)*B2520</f>
        <v>0</v>
      </c>
      <c r="F2520" s="2">
        <f t="shared" si="117"/>
        <v>0</v>
      </c>
      <c r="G2520" s="2">
        <f>IFERROR(INDEX(Sector_LowStack_BPT_ME!$A$2:$F$3110,MATCH(A2520,Sector_LowStack_BPT_ME!$A$2:$A$3110,0),5),0)*C2520</f>
        <v>0</v>
      </c>
      <c r="H2520" s="2">
        <f t="shared" si="118"/>
        <v>0</v>
      </c>
      <c r="I2520" s="2">
        <f>IFERROR(INDEX(Sector_LowStack_BPT_ME!$A$2:$F$3110,MATCH(A2520,Sector_LowStack_BPT_ME!$A$2:$A$3110,0),5),0)*D2520</f>
        <v>0</v>
      </c>
      <c r="J2520" s="2">
        <f t="shared" si="119"/>
        <v>0</v>
      </c>
    </row>
    <row r="2521" spans="1:10" x14ac:dyDescent="0.25">
      <c r="A2521" s="1">
        <v>48063</v>
      </c>
      <c r="B2521" s="3">
        <v>0</v>
      </c>
      <c r="D2521" s="3">
        <v>0</v>
      </c>
      <c r="E2521" s="2">
        <f>IFERROR(INDEX(Sector_LowStack_BPT_ME!$A$2:$F$3110,MATCH(A2521,Sector_LowStack_BPT_ME!$A$2:$A$3110,0),5),0)*B2521</f>
        <v>0</v>
      </c>
      <c r="F2521" s="2">
        <f t="shared" si="117"/>
        <v>0</v>
      </c>
      <c r="G2521" s="2">
        <f>IFERROR(INDEX(Sector_LowStack_BPT_ME!$A$2:$F$3110,MATCH(A2521,Sector_LowStack_BPT_ME!$A$2:$A$3110,0),5),0)*C2521</f>
        <v>0</v>
      </c>
      <c r="H2521" s="2">
        <f t="shared" si="118"/>
        <v>0</v>
      </c>
      <c r="I2521" s="2">
        <f>IFERROR(INDEX(Sector_LowStack_BPT_ME!$A$2:$F$3110,MATCH(A2521,Sector_LowStack_BPT_ME!$A$2:$A$3110,0),5),0)*D2521</f>
        <v>0</v>
      </c>
      <c r="J2521" s="2">
        <f t="shared" si="119"/>
        <v>0</v>
      </c>
    </row>
    <row r="2522" spans="1:10" x14ac:dyDescent="0.25">
      <c r="A2522" s="1">
        <v>48065</v>
      </c>
      <c r="B2522" s="3">
        <v>0</v>
      </c>
      <c r="D2522" s="3">
        <v>0</v>
      </c>
      <c r="E2522" s="2">
        <f>IFERROR(INDEX(Sector_LowStack_BPT_ME!$A$2:$F$3110,MATCH(A2522,Sector_LowStack_BPT_ME!$A$2:$A$3110,0),5),0)*B2522</f>
        <v>0</v>
      </c>
      <c r="F2522" s="2">
        <f t="shared" si="117"/>
        <v>0</v>
      </c>
      <c r="G2522" s="2">
        <f>IFERROR(INDEX(Sector_LowStack_BPT_ME!$A$2:$F$3110,MATCH(A2522,Sector_LowStack_BPT_ME!$A$2:$A$3110,0),5),0)*C2522</f>
        <v>0</v>
      </c>
      <c r="H2522" s="2">
        <f t="shared" si="118"/>
        <v>0</v>
      </c>
      <c r="I2522" s="2">
        <f>IFERROR(INDEX(Sector_LowStack_BPT_ME!$A$2:$F$3110,MATCH(A2522,Sector_LowStack_BPT_ME!$A$2:$A$3110,0),5),0)*D2522</f>
        <v>0</v>
      </c>
      <c r="J2522" s="2">
        <f t="shared" si="119"/>
        <v>0</v>
      </c>
    </row>
    <row r="2523" spans="1:10" x14ac:dyDescent="0.25">
      <c r="A2523" s="1">
        <v>48067</v>
      </c>
      <c r="B2523" s="3">
        <v>0</v>
      </c>
      <c r="D2523" s="3">
        <v>0</v>
      </c>
      <c r="E2523" s="2">
        <f>IFERROR(INDEX(Sector_LowStack_BPT_ME!$A$2:$F$3110,MATCH(A2523,Sector_LowStack_BPT_ME!$A$2:$A$3110,0),5),0)*B2523</f>
        <v>0</v>
      </c>
      <c r="F2523" s="2">
        <f t="shared" si="117"/>
        <v>0</v>
      </c>
      <c r="G2523" s="2">
        <f>IFERROR(INDEX(Sector_LowStack_BPT_ME!$A$2:$F$3110,MATCH(A2523,Sector_LowStack_BPT_ME!$A$2:$A$3110,0),5),0)*C2523</f>
        <v>0</v>
      </c>
      <c r="H2523" s="2">
        <f t="shared" si="118"/>
        <v>0</v>
      </c>
      <c r="I2523" s="2">
        <f>IFERROR(INDEX(Sector_LowStack_BPT_ME!$A$2:$F$3110,MATCH(A2523,Sector_LowStack_BPT_ME!$A$2:$A$3110,0),5),0)*D2523</f>
        <v>0</v>
      </c>
      <c r="J2523" s="2">
        <f t="shared" si="119"/>
        <v>0</v>
      </c>
    </row>
    <row r="2524" spans="1:10" x14ac:dyDescent="0.25">
      <c r="A2524" s="1">
        <v>48069</v>
      </c>
      <c r="B2524" s="3">
        <v>0</v>
      </c>
      <c r="D2524" s="3">
        <v>0</v>
      </c>
      <c r="E2524" s="2">
        <f>IFERROR(INDEX(Sector_LowStack_BPT_ME!$A$2:$F$3110,MATCH(A2524,Sector_LowStack_BPT_ME!$A$2:$A$3110,0),5),0)*B2524</f>
        <v>0</v>
      </c>
      <c r="F2524" s="2">
        <f t="shared" si="117"/>
        <v>0</v>
      </c>
      <c r="G2524" s="2">
        <f>IFERROR(INDEX(Sector_LowStack_BPT_ME!$A$2:$F$3110,MATCH(A2524,Sector_LowStack_BPT_ME!$A$2:$A$3110,0),5),0)*C2524</f>
        <v>0</v>
      </c>
      <c r="H2524" s="2">
        <f t="shared" si="118"/>
        <v>0</v>
      </c>
      <c r="I2524" s="2">
        <f>IFERROR(INDEX(Sector_LowStack_BPT_ME!$A$2:$F$3110,MATCH(A2524,Sector_LowStack_BPT_ME!$A$2:$A$3110,0),5),0)*D2524</f>
        <v>0</v>
      </c>
      <c r="J2524" s="2">
        <f t="shared" si="119"/>
        <v>0</v>
      </c>
    </row>
    <row r="2525" spans="1:10" x14ac:dyDescent="0.25">
      <c r="A2525" s="1">
        <v>48071</v>
      </c>
      <c r="B2525" s="3">
        <v>0</v>
      </c>
      <c r="D2525" s="3">
        <v>0</v>
      </c>
      <c r="E2525" s="2">
        <f>IFERROR(INDEX(Sector_LowStack_BPT_ME!$A$2:$F$3110,MATCH(A2525,Sector_LowStack_BPT_ME!$A$2:$A$3110,0),5),0)*B2525</f>
        <v>0</v>
      </c>
      <c r="F2525" s="2">
        <f t="shared" si="117"/>
        <v>0</v>
      </c>
      <c r="G2525" s="2">
        <f>IFERROR(INDEX(Sector_LowStack_BPT_ME!$A$2:$F$3110,MATCH(A2525,Sector_LowStack_BPT_ME!$A$2:$A$3110,0),5),0)*C2525</f>
        <v>0</v>
      </c>
      <c r="H2525" s="2">
        <f t="shared" si="118"/>
        <v>0</v>
      </c>
      <c r="I2525" s="2">
        <f>IFERROR(INDEX(Sector_LowStack_BPT_ME!$A$2:$F$3110,MATCH(A2525,Sector_LowStack_BPT_ME!$A$2:$A$3110,0),5),0)*D2525</f>
        <v>0</v>
      </c>
      <c r="J2525" s="2">
        <f t="shared" si="119"/>
        <v>0</v>
      </c>
    </row>
    <row r="2526" spans="1:10" x14ac:dyDescent="0.25">
      <c r="A2526" s="1">
        <v>48073</v>
      </c>
      <c r="B2526" s="3">
        <v>0</v>
      </c>
      <c r="D2526" s="3">
        <v>0</v>
      </c>
      <c r="E2526" s="2">
        <f>IFERROR(INDEX(Sector_LowStack_BPT_ME!$A$2:$F$3110,MATCH(A2526,Sector_LowStack_BPT_ME!$A$2:$A$3110,0),5),0)*B2526</f>
        <v>0</v>
      </c>
      <c r="F2526" s="2">
        <f t="shared" si="117"/>
        <v>0</v>
      </c>
      <c r="G2526" s="2">
        <f>IFERROR(INDEX(Sector_LowStack_BPT_ME!$A$2:$F$3110,MATCH(A2526,Sector_LowStack_BPT_ME!$A$2:$A$3110,0),5),0)*C2526</f>
        <v>0</v>
      </c>
      <c r="H2526" s="2">
        <f t="shared" si="118"/>
        <v>0</v>
      </c>
      <c r="I2526" s="2">
        <f>IFERROR(INDEX(Sector_LowStack_BPT_ME!$A$2:$F$3110,MATCH(A2526,Sector_LowStack_BPT_ME!$A$2:$A$3110,0),5),0)*D2526</f>
        <v>0</v>
      </c>
      <c r="J2526" s="2">
        <f t="shared" si="119"/>
        <v>0</v>
      </c>
    </row>
    <row r="2527" spans="1:10" x14ac:dyDescent="0.25">
      <c r="A2527" s="1">
        <v>48075</v>
      </c>
      <c r="B2527" s="3">
        <v>0</v>
      </c>
      <c r="D2527" s="3">
        <v>0</v>
      </c>
      <c r="E2527" s="2">
        <f>IFERROR(INDEX(Sector_LowStack_BPT_ME!$A$2:$F$3110,MATCH(A2527,Sector_LowStack_BPT_ME!$A$2:$A$3110,0),5),0)*B2527</f>
        <v>0</v>
      </c>
      <c r="F2527" s="2">
        <f t="shared" si="117"/>
        <v>0</v>
      </c>
      <c r="G2527" s="2">
        <f>IFERROR(INDEX(Sector_LowStack_BPT_ME!$A$2:$F$3110,MATCH(A2527,Sector_LowStack_BPT_ME!$A$2:$A$3110,0),5),0)*C2527</f>
        <v>0</v>
      </c>
      <c r="H2527" s="2">
        <f t="shared" si="118"/>
        <v>0</v>
      </c>
      <c r="I2527" s="2">
        <f>IFERROR(INDEX(Sector_LowStack_BPT_ME!$A$2:$F$3110,MATCH(A2527,Sector_LowStack_BPT_ME!$A$2:$A$3110,0),5),0)*D2527</f>
        <v>0</v>
      </c>
      <c r="J2527" s="2">
        <f t="shared" si="119"/>
        <v>0</v>
      </c>
    </row>
    <row r="2528" spans="1:10" x14ac:dyDescent="0.25">
      <c r="A2528" s="1">
        <v>48077</v>
      </c>
      <c r="B2528" s="3">
        <v>0</v>
      </c>
      <c r="D2528" s="3">
        <v>0</v>
      </c>
      <c r="E2528" s="2">
        <f>IFERROR(INDEX(Sector_LowStack_BPT_ME!$A$2:$F$3110,MATCH(A2528,Sector_LowStack_BPT_ME!$A$2:$A$3110,0),5),0)*B2528</f>
        <v>0</v>
      </c>
      <c r="F2528" s="2">
        <f t="shared" si="117"/>
        <v>0</v>
      </c>
      <c r="G2528" s="2">
        <f>IFERROR(INDEX(Sector_LowStack_BPT_ME!$A$2:$F$3110,MATCH(A2528,Sector_LowStack_BPT_ME!$A$2:$A$3110,0),5),0)*C2528</f>
        <v>0</v>
      </c>
      <c r="H2528" s="2">
        <f t="shared" si="118"/>
        <v>0</v>
      </c>
      <c r="I2528" s="2">
        <f>IFERROR(INDEX(Sector_LowStack_BPT_ME!$A$2:$F$3110,MATCH(A2528,Sector_LowStack_BPT_ME!$A$2:$A$3110,0),5),0)*D2528</f>
        <v>0</v>
      </c>
      <c r="J2528" s="2">
        <f t="shared" si="119"/>
        <v>0</v>
      </c>
    </row>
    <row r="2529" spans="1:10" x14ac:dyDescent="0.25">
      <c r="A2529" s="1">
        <v>48079</v>
      </c>
      <c r="B2529" s="3">
        <v>0</v>
      </c>
      <c r="D2529" s="3">
        <v>0</v>
      </c>
      <c r="E2529" s="2">
        <f>IFERROR(INDEX(Sector_LowStack_BPT_ME!$A$2:$F$3110,MATCH(A2529,Sector_LowStack_BPT_ME!$A$2:$A$3110,0),5),0)*B2529</f>
        <v>0</v>
      </c>
      <c r="F2529" s="2">
        <f t="shared" si="117"/>
        <v>0</v>
      </c>
      <c r="G2529" s="2">
        <f>IFERROR(INDEX(Sector_LowStack_BPT_ME!$A$2:$F$3110,MATCH(A2529,Sector_LowStack_BPT_ME!$A$2:$A$3110,0),5),0)*C2529</f>
        <v>0</v>
      </c>
      <c r="H2529" s="2">
        <f t="shared" si="118"/>
        <v>0</v>
      </c>
      <c r="I2529" s="2">
        <f>IFERROR(INDEX(Sector_LowStack_BPT_ME!$A$2:$F$3110,MATCH(A2529,Sector_LowStack_BPT_ME!$A$2:$A$3110,0),5),0)*D2529</f>
        <v>0</v>
      </c>
      <c r="J2529" s="2">
        <f t="shared" si="119"/>
        <v>0</v>
      </c>
    </row>
    <row r="2530" spans="1:10" x14ac:dyDescent="0.25">
      <c r="A2530" s="1">
        <v>48081</v>
      </c>
      <c r="B2530" s="3">
        <v>0</v>
      </c>
      <c r="D2530" s="3">
        <v>0</v>
      </c>
      <c r="E2530" s="2">
        <f>IFERROR(INDEX(Sector_LowStack_BPT_ME!$A$2:$F$3110,MATCH(A2530,Sector_LowStack_BPT_ME!$A$2:$A$3110,0),5),0)*B2530</f>
        <v>0</v>
      </c>
      <c r="F2530" s="2">
        <f t="shared" si="117"/>
        <v>0</v>
      </c>
      <c r="G2530" s="2">
        <f>IFERROR(INDEX(Sector_LowStack_BPT_ME!$A$2:$F$3110,MATCH(A2530,Sector_LowStack_BPT_ME!$A$2:$A$3110,0),5),0)*C2530</f>
        <v>0</v>
      </c>
      <c r="H2530" s="2">
        <f t="shared" si="118"/>
        <v>0</v>
      </c>
      <c r="I2530" s="2">
        <f>IFERROR(INDEX(Sector_LowStack_BPT_ME!$A$2:$F$3110,MATCH(A2530,Sector_LowStack_BPT_ME!$A$2:$A$3110,0),5),0)*D2530</f>
        <v>0</v>
      </c>
      <c r="J2530" s="2">
        <f t="shared" si="119"/>
        <v>0</v>
      </c>
    </row>
    <row r="2531" spans="1:10" x14ac:dyDescent="0.25">
      <c r="A2531" s="1">
        <v>48083</v>
      </c>
      <c r="B2531" s="3">
        <v>0</v>
      </c>
      <c r="D2531" s="3">
        <v>0</v>
      </c>
      <c r="E2531" s="2">
        <f>IFERROR(INDEX(Sector_LowStack_BPT_ME!$A$2:$F$3110,MATCH(A2531,Sector_LowStack_BPT_ME!$A$2:$A$3110,0),5),0)*B2531</f>
        <v>0</v>
      </c>
      <c r="F2531" s="2">
        <f t="shared" si="117"/>
        <v>0</v>
      </c>
      <c r="G2531" s="2">
        <f>IFERROR(INDEX(Sector_LowStack_BPT_ME!$A$2:$F$3110,MATCH(A2531,Sector_LowStack_BPT_ME!$A$2:$A$3110,0),5),0)*C2531</f>
        <v>0</v>
      </c>
      <c r="H2531" s="2">
        <f t="shared" si="118"/>
        <v>0</v>
      </c>
      <c r="I2531" s="2">
        <f>IFERROR(INDEX(Sector_LowStack_BPT_ME!$A$2:$F$3110,MATCH(A2531,Sector_LowStack_BPT_ME!$A$2:$A$3110,0),5),0)*D2531</f>
        <v>0</v>
      </c>
      <c r="J2531" s="2">
        <f t="shared" si="119"/>
        <v>0</v>
      </c>
    </row>
    <row r="2532" spans="1:10" x14ac:dyDescent="0.25">
      <c r="A2532" s="1">
        <v>48085</v>
      </c>
      <c r="B2532" s="3">
        <v>0</v>
      </c>
      <c r="D2532" s="3">
        <v>0</v>
      </c>
      <c r="E2532" s="2">
        <f>IFERROR(INDEX(Sector_LowStack_BPT_ME!$A$2:$F$3110,MATCH(A2532,Sector_LowStack_BPT_ME!$A$2:$A$3110,0),5),0)*B2532</f>
        <v>0</v>
      </c>
      <c r="F2532" s="2">
        <f t="shared" si="117"/>
        <v>0</v>
      </c>
      <c r="G2532" s="2">
        <f>IFERROR(INDEX(Sector_LowStack_BPT_ME!$A$2:$F$3110,MATCH(A2532,Sector_LowStack_BPT_ME!$A$2:$A$3110,0),5),0)*C2532</f>
        <v>0</v>
      </c>
      <c r="H2532" s="2">
        <f t="shared" si="118"/>
        <v>0</v>
      </c>
      <c r="I2532" s="2">
        <f>IFERROR(INDEX(Sector_LowStack_BPT_ME!$A$2:$F$3110,MATCH(A2532,Sector_LowStack_BPT_ME!$A$2:$A$3110,0),5),0)*D2532</f>
        <v>0</v>
      </c>
      <c r="J2532" s="2">
        <f t="shared" si="119"/>
        <v>0</v>
      </c>
    </row>
    <row r="2533" spans="1:10" x14ac:dyDescent="0.25">
      <c r="A2533" s="1">
        <v>48087</v>
      </c>
      <c r="B2533" s="3">
        <v>0</v>
      </c>
      <c r="D2533" s="3">
        <v>0</v>
      </c>
      <c r="E2533" s="2">
        <f>IFERROR(INDEX(Sector_LowStack_BPT_ME!$A$2:$F$3110,MATCH(A2533,Sector_LowStack_BPT_ME!$A$2:$A$3110,0),5),0)*B2533</f>
        <v>0</v>
      </c>
      <c r="F2533" s="2">
        <f t="shared" si="117"/>
        <v>0</v>
      </c>
      <c r="G2533" s="2">
        <f>IFERROR(INDEX(Sector_LowStack_BPT_ME!$A$2:$F$3110,MATCH(A2533,Sector_LowStack_BPT_ME!$A$2:$A$3110,0),5),0)*C2533</f>
        <v>0</v>
      </c>
      <c r="H2533" s="2">
        <f t="shared" si="118"/>
        <v>0</v>
      </c>
      <c r="I2533" s="2">
        <f>IFERROR(INDEX(Sector_LowStack_BPT_ME!$A$2:$F$3110,MATCH(A2533,Sector_LowStack_BPT_ME!$A$2:$A$3110,0),5),0)*D2533</f>
        <v>0</v>
      </c>
      <c r="J2533" s="2">
        <f t="shared" si="119"/>
        <v>0</v>
      </c>
    </row>
    <row r="2534" spans="1:10" x14ac:dyDescent="0.25">
      <c r="A2534" s="1">
        <v>48089</v>
      </c>
      <c r="B2534" s="3">
        <v>0</v>
      </c>
      <c r="D2534" s="3">
        <v>0</v>
      </c>
      <c r="E2534" s="2">
        <f>IFERROR(INDEX(Sector_LowStack_BPT_ME!$A$2:$F$3110,MATCH(A2534,Sector_LowStack_BPT_ME!$A$2:$A$3110,0),5),0)*B2534</f>
        <v>0</v>
      </c>
      <c r="F2534" s="2">
        <f t="shared" si="117"/>
        <v>0</v>
      </c>
      <c r="G2534" s="2">
        <f>IFERROR(INDEX(Sector_LowStack_BPT_ME!$A$2:$F$3110,MATCH(A2534,Sector_LowStack_BPT_ME!$A$2:$A$3110,0),5),0)*C2534</f>
        <v>0</v>
      </c>
      <c r="H2534" s="2">
        <f t="shared" si="118"/>
        <v>0</v>
      </c>
      <c r="I2534" s="2">
        <f>IFERROR(INDEX(Sector_LowStack_BPT_ME!$A$2:$F$3110,MATCH(A2534,Sector_LowStack_BPT_ME!$A$2:$A$3110,0),5),0)*D2534</f>
        <v>0</v>
      </c>
      <c r="J2534" s="2">
        <f t="shared" si="119"/>
        <v>0</v>
      </c>
    </row>
    <row r="2535" spans="1:10" x14ac:dyDescent="0.25">
      <c r="A2535" s="1">
        <v>48091</v>
      </c>
      <c r="B2535" s="3">
        <v>7.7456224010000003</v>
      </c>
      <c r="D2535" s="3">
        <v>0</v>
      </c>
      <c r="E2535" s="2">
        <f>IFERROR(INDEX(Sector_LowStack_BPT_ME!$A$2:$F$3110,MATCH(A2535,Sector_LowStack_BPT_ME!$A$2:$A$3110,0),5),0)*B2535</f>
        <v>251487.74246773089</v>
      </c>
      <c r="F2535" s="2">
        <f t="shared" si="117"/>
        <v>227862.9789105574</v>
      </c>
      <c r="G2535" s="2">
        <f>IFERROR(INDEX(Sector_LowStack_BPT_ME!$A$2:$F$3110,MATCH(A2535,Sector_LowStack_BPT_ME!$A$2:$A$3110,0),5),0)*C2535</f>
        <v>0</v>
      </c>
      <c r="H2535" s="2">
        <f t="shared" si="118"/>
        <v>0</v>
      </c>
      <c r="I2535" s="2">
        <f>IFERROR(INDEX(Sector_LowStack_BPT_ME!$A$2:$F$3110,MATCH(A2535,Sector_LowStack_BPT_ME!$A$2:$A$3110,0),5),0)*D2535</f>
        <v>0</v>
      </c>
      <c r="J2535" s="2">
        <f t="shared" si="119"/>
        <v>0</v>
      </c>
    </row>
    <row r="2536" spans="1:10" x14ac:dyDescent="0.25">
      <c r="A2536" s="1">
        <v>48093</v>
      </c>
      <c r="B2536" s="3">
        <v>0</v>
      </c>
      <c r="D2536" s="3">
        <v>0</v>
      </c>
      <c r="E2536" s="2">
        <f>IFERROR(INDEX(Sector_LowStack_BPT_ME!$A$2:$F$3110,MATCH(A2536,Sector_LowStack_BPT_ME!$A$2:$A$3110,0),5),0)*B2536</f>
        <v>0</v>
      </c>
      <c r="F2536" s="2">
        <f t="shared" si="117"/>
        <v>0</v>
      </c>
      <c r="G2536" s="2">
        <f>IFERROR(INDEX(Sector_LowStack_BPT_ME!$A$2:$F$3110,MATCH(A2536,Sector_LowStack_BPT_ME!$A$2:$A$3110,0),5),0)*C2536</f>
        <v>0</v>
      </c>
      <c r="H2536" s="2">
        <f t="shared" si="118"/>
        <v>0</v>
      </c>
      <c r="I2536" s="2">
        <f>IFERROR(INDEX(Sector_LowStack_BPT_ME!$A$2:$F$3110,MATCH(A2536,Sector_LowStack_BPT_ME!$A$2:$A$3110,0),5),0)*D2536</f>
        <v>0</v>
      </c>
      <c r="J2536" s="2">
        <f t="shared" si="119"/>
        <v>0</v>
      </c>
    </row>
    <row r="2537" spans="1:10" x14ac:dyDescent="0.25">
      <c r="A2537" s="1">
        <v>48095</v>
      </c>
      <c r="B2537" s="3">
        <v>0</v>
      </c>
      <c r="D2537" s="3">
        <v>0</v>
      </c>
      <c r="E2537" s="2">
        <f>IFERROR(INDEX(Sector_LowStack_BPT_ME!$A$2:$F$3110,MATCH(A2537,Sector_LowStack_BPT_ME!$A$2:$A$3110,0),5),0)*B2537</f>
        <v>0</v>
      </c>
      <c r="F2537" s="2">
        <f t="shared" si="117"/>
        <v>0</v>
      </c>
      <c r="G2537" s="2">
        <f>IFERROR(INDEX(Sector_LowStack_BPT_ME!$A$2:$F$3110,MATCH(A2537,Sector_LowStack_BPT_ME!$A$2:$A$3110,0),5),0)*C2537</f>
        <v>0</v>
      </c>
      <c r="H2537" s="2">
        <f t="shared" si="118"/>
        <v>0</v>
      </c>
      <c r="I2537" s="2">
        <f>IFERROR(INDEX(Sector_LowStack_BPT_ME!$A$2:$F$3110,MATCH(A2537,Sector_LowStack_BPT_ME!$A$2:$A$3110,0),5),0)*D2537</f>
        <v>0</v>
      </c>
      <c r="J2537" s="2">
        <f t="shared" si="119"/>
        <v>0</v>
      </c>
    </row>
    <row r="2538" spans="1:10" x14ac:dyDescent="0.25">
      <c r="A2538" s="1">
        <v>48097</v>
      </c>
      <c r="B2538" s="3">
        <v>0</v>
      </c>
      <c r="D2538" s="3">
        <v>0</v>
      </c>
      <c r="E2538" s="2">
        <f>IFERROR(INDEX(Sector_LowStack_BPT_ME!$A$2:$F$3110,MATCH(A2538,Sector_LowStack_BPT_ME!$A$2:$A$3110,0),5),0)*B2538</f>
        <v>0</v>
      </c>
      <c r="F2538" s="2">
        <f t="shared" si="117"/>
        <v>0</v>
      </c>
      <c r="G2538" s="2">
        <f>IFERROR(INDEX(Sector_LowStack_BPT_ME!$A$2:$F$3110,MATCH(A2538,Sector_LowStack_BPT_ME!$A$2:$A$3110,0),5),0)*C2538</f>
        <v>0</v>
      </c>
      <c r="H2538" s="2">
        <f t="shared" si="118"/>
        <v>0</v>
      </c>
      <c r="I2538" s="2">
        <f>IFERROR(INDEX(Sector_LowStack_BPT_ME!$A$2:$F$3110,MATCH(A2538,Sector_LowStack_BPT_ME!$A$2:$A$3110,0),5),0)*D2538</f>
        <v>0</v>
      </c>
      <c r="J2538" s="2">
        <f t="shared" si="119"/>
        <v>0</v>
      </c>
    </row>
    <row r="2539" spans="1:10" x14ac:dyDescent="0.25">
      <c r="A2539" s="1">
        <v>48099</v>
      </c>
      <c r="B2539" s="3">
        <v>0</v>
      </c>
      <c r="D2539" s="3">
        <v>0</v>
      </c>
      <c r="E2539" s="2">
        <f>IFERROR(INDEX(Sector_LowStack_BPT_ME!$A$2:$F$3110,MATCH(A2539,Sector_LowStack_BPT_ME!$A$2:$A$3110,0),5),0)*B2539</f>
        <v>0</v>
      </c>
      <c r="F2539" s="2">
        <f t="shared" si="117"/>
        <v>0</v>
      </c>
      <c r="G2539" s="2">
        <f>IFERROR(INDEX(Sector_LowStack_BPT_ME!$A$2:$F$3110,MATCH(A2539,Sector_LowStack_BPT_ME!$A$2:$A$3110,0),5),0)*C2539</f>
        <v>0</v>
      </c>
      <c r="H2539" s="2">
        <f t="shared" si="118"/>
        <v>0</v>
      </c>
      <c r="I2539" s="2">
        <f>IFERROR(INDEX(Sector_LowStack_BPT_ME!$A$2:$F$3110,MATCH(A2539,Sector_LowStack_BPT_ME!$A$2:$A$3110,0),5),0)*D2539</f>
        <v>0</v>
      </c>
      <c r="J2539" s="2">
        <f t="shared" si="119"/>
        <v>0</v>
      </c>
    </row>
    <row r="2540" spans="1:10" x14ac:dyDescent="0.25">
      <c r="A2540" s="1">
        <v>48101</v>
      </c>
      <c r="B2540" s="3">
        <v>0</v>
      </c>
      <c r="D2540" s="3">
        <v>0</v>
      </c>
      <c r="E2540" s="2">
        <f>IFERROR(INDEX(Sector_LowStack_BPT_ME!$A$2:$F$3110,MATCH(A2540,Sector_LowStack_BPT_ME!$A$2:$A$3110,0),5),0)*B2540</f>
        <v>0</v>
      </c>
      <c r="F2540" s="2">
        <f t="shared" si="117"/>
        <v>0</v>
      </c>
      <c r="G2540" s="2">
        <f>IFERROR(INDEX(Sector_LowStack_BPT_ME!$A$2:$F$3110,MATCH(A2540,Sector_LowStack_BPT_ME!$A$2:$A$3110,0),5),0)*C2540</f>
        <v>0</v>
      </c>
      <c r="H2540" s="2">
        <f t="shared" si="118"/>
        <v>0</v>
      </c>
      <c r="I2540" s="2">
        <f>IFERROR(INDEX(Sector_LowStack_BPT_ME!$A$2:$F$3110,MATCH(A2540,Sector_LowStack_BPT_ME!$A$2:$A$3110,0),5),0)*D2540</f>
        <v>0</v>
      </c>
      <c r="J2540" s="2">
        <f t="shared" si="119"/>
        <v>0</v>
      </c>
    </row>
    <row r="2541" spans="1:10" x14ac:dyDescent="0.25">
      <c r="A2541" s="1">
        <v>48103</v>
      </c>
      <c r="B2541" s="3">
        <v>0</v>
      </c>
      <c r="D2541" s="3">
        <v>0</v>
      </c>
      <c r="E2541" s="2">
        <f>IFERROR(INDEX(Sector_LowStack_BPT_ME!$A$2:$F$3110,MATCH(A2541,Sector_LowStack_BPT_ME!$A$2:$A$3110,0),5),0)*B2541</f>
        <v>0</v>
      </c>
      <c r="F2541" s="2">
        <f t="shared" si="117"/>
        <v>0</v>
      </c>
      <c r="G2541" s="2">
        <f>IFERROR(INDEX(Sector_LowStack_BPT_ME!$A$2:$F$3110,MATCH(A2541,Sector_LowStack_BPT_ME!$A$2:$A$3110,0),5),0)*C2541</f>
        <v>0</v>
      </c>
      <c r="H2541" s="2">
        <f t="shared" si="118"/>
        <v>0</v>
      </c>
      <c r="I2541" s="2">
        <f>IFERROR(INDEX(Sector_LowStack_BPT_ME!$A$2:$F$3110,MATCH(A2541,Sector_LowStack_BPT_ME!$A$2:$A$3110,0),5),0)*D2541</f>
        <v>0</v>
      </c>
      <c r="J2541" s="2">
        <f t="shared" si="119"/>
        <v>0</v>
      </c>
    </row>
    <row r="2542" spans="1:10" x14ac:dyDescent="0.25">
      <c r="A2542" s="1">
        <v>48105</v>
      </c>
      <c r="B2542" s="3">
        <v>0</v>
      </c>
      <c r="D2542" s="3">
        <v>0</v>
      </c>
      <c r="E2542" s="2">
        <f>IFERROR(INDEX(Sector_LowStack_BPT_ME!$A$2:$F$3110,MATCH(A2542,Sector_LowStack_BPT_ME!$A$2:$A$3110,0),5),0)*B2542</f>
        <v>0</v>
      </c>
      <c r="F2542" s="2">
        <f t="shared" si="117"/>
        <v>0</v>
      </c>
      <c r="G2542" s="2">
        <f>IFERROR(INDEX(Sector_LowStack_BPT_ME!$A$2:$F$3110,MATCH(A2542,Sector_LowStack_BPT_ME!$A$2:$A$3110,0),5),0)*C2542</f>
        <v>0</v>
      </c>
      <c r="H2542" s="2">
        <f t="shared" si="118"/>
        <v>0</v>
      </c>
      <c r="I2542" s="2">
        <f>IFERROR(INDEX(Sector_LowStack_BPT_ME!$A$2:$F$3110,MATCH(A2542,Sector_LowStack_BPT_ME!$A$2:$A$3110,0),5),0)*D2542</f>
        <v>0</v>
      </c>
      <c r="J2542" s="2">
        <f t="shared" si="119"/>
        <v>0</v>
      </c>
    </row>
    <row r="2543" spans="1:10" x14ac:dyDescent="0.25">
      <c r="A2543" s="1">
        <v>48107</v>
      </c>
      <c r="B2543" s="3">
        <v>0</v>
      </c>
      <c r="D2543" s="3">
        <v>0</v>
      </c>
      <c r="E2543" s="2">
        <f>IFERROR(INDEX(Sector_LowStack_BPT_ME!$A$2:$F$3110,MATCH(A2543,Sector_LowStack_BPT_ME!$A$2:$A$3110,0),5),0)*B2543</f>
        <v>0</v>
      </c>
      <c r="F2543" s="2">
        <f t="shared" si="117"/>
        <v>0</v>
      </c>
      <c r="G2543" s="2">
        <f>IFERROR(INDEX(Sector_LowStack_BPT_ME!$A$2:$F$3110,MATCH(A2543,Sector_LowStack_BPT_ME!$A$2:$A$3110,0),5),0)*C2543</f>
        <v>0</v>
      </c>
      <c r="H2543" s="2">
        <f t="shared" si="118"/>
        <v>0</v>
      </c>
      <c r="I2543" s="2">
        <f>IFERROR(INDEX(Sector_LowStack_BPT_ME!$A$2:$F$3110,MATCH(A2543,Sector_LowStack_BPT_ME!$A$2:$A$3110,0),5),0)*D2543</f>
        <v>0</v>
      </c>
      <c r="J2543" s="2">
        <f t="shared" si="119"/>
        <v>0</v>
      </c>
    </row>
    <row r="2544" spans="1:10" x14ac:dyDescent="0.25">
      <c r="A2544" s="1">
        <v>48109</v>
      </c>
      <c r="B2544" s="3">
        <v>0</v>
      </c>
      <c r="D2544" s="3">
        <v>0</v>
      </c>
      <c r="E2544" s="2">
        <f>IFERROR(INDEX(Sector_LowStack_BPT_ME!$A$2:$F$3110,MATCH(A2544,Sector_LowStack_BPT_ME!$A$2:$A$3110,0),5),0)*B2544</f>
        <v>0</v>
      </c>
      <c r="F2544" s="2">
        <f t="shared" si="117"/>
        <v>0</v>
      </c>
      <c r="G2544" s="2">
        <f>IFERROR(INDEX(Sector_LowStack_BPT_ME!$A$2:$F$3110,MATCH(A2544,Sector_LowStack_BPT_ME!$A$2:$A$3110,0),5),0)*C2544</f>
        <v>0</v>
      </c>
      <c r="H2544" s="2">
        <f t="shared" si="118"/>
        <v>0</v>
      </c>
      <c r="I2544" s="2">
        <f>IFERROR(INDEX(Sector_LowStack_BPT_ME!$A$2:$F$3110,MATCH(A2544,Sector_LowStack_BPT_ME!$A$2:$A$3110,0),5),0)*D2544</f>
        <v>0</v>
      </c>
      <c r="J2544" s="2">
        <f t="shared" si="119"/>
        <v>0</v>
      </c>
    </row>
    <row r="2545" spans="1:10" x14ac:dyDescent="0.25">
      <c r="A2545" s="1">
        <v>48111</v>
      </c>
      <c r="B2545" s="3">
        <v>0</v>
      </c>
      <c r="D2545" s="3">
        <v>0</v>
      </c>
      <c r="E2545" s="2">
        <f>IFERROR(INDEX(Sector_LowStack_BPT_ME!$A$2:$F$3110,MATCH(A2545,Sector_LowStack_BPT_ME!$A$2:$A$3110,0),5),0)*B2545</f>
        <v>0</v>
      </c>
      <c r="F2545" s="2">
        <f t="shared" si="117"/>
        <v>0</v>
      </c>
      <c r="G2545" s="2">
        <f>IFERROR(INDEX(Sector_LowStack_BPT_ME!$A$2:$F$3110,MATCH(A2545,Sector_LowStack_BPT_ME!$A$2:$A$3110,0),5),0)*C2545</f>
        <v>0</v>
      </c>
      <c r="H2545" s="2">
        <f t="shared" si="118"/>
        <v>0</v>
      </c>
      <c r="I2545" s="2">
        <f>IFERROR(INDEX(Sector_LowStack_BPT_ME!$A$2:$F$3110,MATCH(A2545,Sector_LowStack_BPT_ME!$A$2:$A$3110,0),5),0)*D2545</f>
        <v>0</v>
      </c>
      <c r="J2545" s="2">
        <f t="shared" si="119"/>
        <v>0</v>
      </c>
    </row>
    <row r="2546" spans="1:10" x14ac:dyDescent="0.25">
      <c r="A2546" s="1">
        <v>48113</v>
      </c>
      <c r="B2546" s="3">
        <v>57.875641780000002</v>
      </c>
      <c r="D2546" s="3">
        <v>38.77796833</v>
      </c>
      <c r="E2546" s="2">
        <f>IFERROR(INDEX(Sector_LowStack_BPT_ME!$A$2:$F$3110,MATCH(A2546,Sector_LowStack_BPT_ME!$A$2:$A$3110,0),5),0)*B2546</f>
        <v>2439254.1678734855</v>
      </c>
      <c r="F2546" s="2">
        <f t="shared" si="117"/>
        <v>2210110.5825583669</v>
      </c>
      <c r="G2546" s="2">
        <f>IFERROR(INDEX(Sector_LowStack_BPT_ME!$A$2:$F$3110,MATCH(A2546,Sector_LowStack_BPT_ME!$A$2:$A$3110,0),5),0)*C2546</f>
        <v>0</v>
      </c>
      <c r="H2546" s="2">
        <f t="shared" si="118"/>
        <v>0</v>
      </c>
      <c r="I2546" s="2">
        <f>IFERROR(INDEX(Sector_LowStack_BPT_ME!$A$2:$F$3110,MATCH(A2546,Sector_LowStack_BPT_ME!$A$2:$A$3110,0),5),0)*D2546</f>
        <v>1634354.591352551</v>
      </c>
      <c r="J2546" s="2">
        <f t="shared" si="119"/>
        <v>1480823.2883538005</v>
      </c>
    </row>
    <row r="2547" spans="1:10" x14ac:dyDescent="0.25">
      <c r="A2547" s="1">
        <v>48115</v>
      </c>
      <c r="B2547" s="3">
        <v>0</v>
      </c>
      <c r="D2547" s="3">
        <v>0</v>
      </c>
      <c r="E2547" s="2">
        <f>IFERROR(INDEX(Sector_LowStack_BPT_ME!$A$2:$F$3110,MATCH(A2547,Sector_LowStack_BPT_ME!$A$2:$A$3110,0),5),0)*B2547</f>
        <v>0</v>
      </c>
      <c r="F2547" s="2">
        <f t="shared" si="117"/>
        <v>0</v>
      </c>
      <c r="G2547" s="2">
        <f>IFERROR(INDEX(Sector_LowStack_BPT_ME!$A$2:$F$3110,MATCH(A2547,Sector_LowStack_BPT_ME!$A$2:$A$3110,0),5),0)*C2547</f>
        <v>0</v>
      </c>
      <c r="H2547" s="2">
        <f t="shared" si="118"/>
        <v>0</v>
      </c>
      <c r="I2547" s="2">
        <f>IFERROR(INDEX(Sector_LowStack_BPT_ME!$A$2:$F$3110,MATCH(A2547,Sector_LowStack_BPT_ME!$A$2:$A$3110,0),5),0)*D2547</f>
        <v>0</v>
      </c>
      <c r="J2547" s="2">
        <f t="shared" si="119"/>
        <v>0</v>
      </c>
    </row>
    <row r="2548" spans="1:10" x14ac:dyDescent="0.25">
      <c r="A2548" s="1">
        <v>48117</v>
      </c>
      <c r="B2548" s="3">
        <v>0</v>
      </c>
      <c r="D2548" s="3">
        <v>0</v>
      </c>
      <c r="E2548" s="2">
        <f>IFERROR(INDEX(Sector_LowStack_BPT_ME!$A$2:$F$3110,MATCH(A2548,Sector_LowStack_BPT_ME!$A$2:$A$3110,0),5),0)*B2548</f>
        <v>0</v>
      </c>
      <c r="F2548" s="2">
        <f t="shared" si="117"/>
        <v>0</v>
      </c>
      <c r="G2548" s="2">
        <f>IFERROR(INDEX(Sector_LowStack_BPT_ME!$A$2:$F$3110,MATCH(A2548,Sector_LowStack_BPT_ME!$A$2:$A$3110,0),5),0)*C2548</f>
        <v>0</v>
      </c>
      <c r="H2548" s="2">
        <f t="shared" si="118"/>
        <v>0</v>
      </c>
      <c r="I2548" s="2">
        <f>IFERROR(INDEX(Sector_LowStack_BPT_ME!$A$2:$F$3110,MATCH(A2548,Sector_LowStack_BPT_ME!$A$2:$A$3110,0),5),0)*D2548</f>
        <v>0</v>
      </c>
      <c r="J2548" s="2">
        <f t="shared" si="119"/>
        <v>0</v>
      </c>
    </row>
    <row r="2549" spans="1:10" x14ac:dyDescent="0.25">
      <c r="A2549" s="1">
        <v>48119</v>
      </c>
      <c r="B2549" s="3">
        <v>0</v>
      </c>
      <c r="D2549" s="3">
        <v>0</v>
      </c>
      <c r="E2549" s="2">
        <f>IFERROR(INDEX(Sector_LowStack_BPT_ME!$A$2:$F$3110,MATCH(A2549,Sector_LowStack_BPT_ME!$A$2:$A$3110,0),5),0)*B2549</f>
        <v>0</v>
      </c>
      <c r="F2549" s="2">
        <f t="shared" si="117"/>
        <v>0</v>
      </c>
      <c r="G2549" s="2">
        <f>IFERROR(INDEX(Sector_LowStack_BPT_ME!$A$2:$F$3110,MATCH(A2549,Sector_LowStack_BPT_ME!$A$2:$A$3110,0),5),0)*C2549</f>
        <v>0</v>
      </c>
      <c r="H2549" s="2">
        <f t="shared" si="118"/>
        <v>0</v>
      </c>
      <c r="I2549" s="2">
        <f>IFERROR(INDEX(Sector_LowStack_BPT_ME!$A$2:$F$3110,MATCH(A2549,Sector_LowStack_BPT_ME!$A$2:$A$3110,0),5),0)*D2549</f>
        <v>0</v>
      </c>
      <c r="J2549" s="2">
        <f t="shared" si="119"/>
        <v>0</v>
      </c>
    </row>
    <row r="2550" spans="1:10" x14ac:dyDescent="0.25">
      <c r="A2550" s="1">
        <v>48121</v>
      </c>
      <c r="B2550" s="3">
        <v>101.69435</v>
      </c>
      <c r="D2550" s="3">
        <v>0</v>
      </c>
      <c r="E2550" s="2">
        <f>IFERROR(INDEX(Sector_LowStack_BPT_ME!$A$2:$F$3110,MATCH(A2550,Sector_LowStack_BPT_ME!$A$2:$A$3110,0),5),0)*B2550</f>
        <v>3074114.806819397</v>
      </c>
      <c r="F2550" s="2">
        <f t="shared" si="117"/>
        <v>2785332.4003844867</v>
      </c>
      <c r="G2550" s="2">
        <f>IFERROR(INDEX(Sector_LowStack_BPT_ME!$A$2:$F$3110,MATCH(A2550,Sector_LowStack_BPT_ME!$A$2:$A$3110,0),5),0)*C2550</f>
        <v>0</v>
      </c>
      <c r="H2550" s="2">
        <f t="shared" si="118"/>
        <v>0</v>
      </c>
      <c r="I2550" s="2">
        <f>IFERROR(INDEX(Sector_LowStack_BPT_ME!$A$2:$F$3110,MATCH(A2550,Sector_LowStack_BPT_ME!$A$2:$A$3110,0),5),0)*D2550</f>
        <v>0</v>
      </c>
      <c r="J2550" s="2">
        <f t="shared" si="119"/>
        <v>0</v>
      </c>
    </row>
    <row r="2551" spans="1:10" x14ac:dyDescent="0.25">
      <c r="A2551" s="1">
        <v>48123</v>
      </c>
      <c r="B2551" s="3">
        <v>0</v>
      </c>
      <c r="D2551" s="3">
        <v>0</v>
      </c>
      <c r="E2551" s="2">
        <f>IFERROR(INDEX(Sector_LowStack_BPT_ME!$A$2:$F$3110,MATCH(A2551,Sector_LowStack_BPT_ME!$A$2:$A$3110,0),5),0)*B2551</f>
        <v>0</v>
      </c>
      <c r="F2551" s="2">
        <f t="shared" si="117"/>
        <v>0</v>
      </c>
      <c r="G2551" s="2">
        <f>IFERROR(INDEX(Sector_LowStack_BPT_ME!$A$2:$F$3110,MATCH(A2551,Sector_LowStack_BPT_ME!$A$2:$A$3110,0),5),0)*C2551</f>
        <v>0</v>
      </c>
      <c r="H2551" s="2">
        <f t="shared" si="118"/>
        <v>0</v>
      </c>
      <c r="I2551" s="2">
        <f>IFERROR(INDEX(Sector_LowStack_BPT_ME!$A$2:$F$3110,MATCH(A2551,Sector_LowStack_BPT_ME!$A$2:$A$3110,0),5),0)*D2551</f>
        <v>0</v>
      </c>
      <c r="J2551" s="2">
        <f t="shared" si="119"/>
        <v>0</v>
      </c>
    </row>
    <row r="2552" spans="1:10" x14ac:dyDescent="0.25">
      <c r="A2552" s="1">
        <v>48125</v>
      </c>
      <c r="B2552" s="3">
        <v>0</v>
      </c>
      <c r="D2552" s="3">
        <v>0</v>
      </c>
      <c r="E2552" s="2">
        <f>IFERROR(INDEX(Sector_LowStack_BPT_ME!$A$2:$F$3110,MATCH(A2552,Sector_LowStack_BPT_ME!$A$2:$A$3110,0),5),0)*B2552</f>
        <v>0</v>
      </c>
      <c r="F2552" s="2">
        <f t="shared" si="117"/>
        <v>0</v>
      </c>
      <c r="G2552" s="2">
        <f>IFERROR(INDEX(Sector_LowStack_BPT_ME!$A$2:$F$3110,MATCH(A2552,Sector_LowStack_BPT_ME!$A$2:$A$3110,0),5),0)*C2552</f>
        <v>0</v>
      </c>
      <c r="H2552" s="2">
        <f t="shared" si="118"/>
        <v>0</v>
      </c>
      <c r="I2552" s="2">
        <f>IFERROR(INDEX(Sector_LowStack_BPT_ME!$A$2:$F$3110,MATCH(A2552,Sector_LowStack_BPT_ME!$A$2:$A$3110,0),5),0)*D2552</f>
        <v>0</v>
      </c>
      <c r="J2552" s="2">
        <f t="shared" si="119"/>
        <v>0</v>
      </c>
    </row>
    <row r="2553" spans="1:10" x14ac:dyDescent="0.25">
      <c r="A2553" s="1">
        <v>48127</v>
      </c>
      <c r="B2553" s="3">
        <v>0</v>
      </c>
      <c r="D2553" s="3">
        <v>0</v>
      </c>
      <c r="E2553" s="2">
        <f>IFERROR(INDEX(Sector_LowStack_BPT_ME!$A$2:$F$3110,MATCH(A2553,Sector_LowStack_BPT_ME!$A$2:$A$3110,0),5),0)*B2553</f>
        <v>0</v>
      </c>
      <c r="F2553" s="2">
        <f t="shared" si="117"/>
        <v>0</v>
      </c>
      <c r="G2553" s="2">
        <f>IFERROR(INDEX(Sector_LowStack_BPT_ME!$A$2:$F$3110,MATCH(A2553,Sector_LowStack_BPT_ME!$A$2:$A$3110,0),5),0)*C2553</f>
        <v>0</v>
      </c>
      <c r="H2553" s="2">
        <f t="shared" si="118"/>
        <v>0</v>
      </c>
      <c r="I2553" s="2">
        <f>IFERROR(INDEX(Sector_LowStack_BPT_ME!$A$2:$F$3110,MATCH(A2553,Sector_LowStack_BPT_ME!$A$2:$A$3110,0),5),0)*D2553</f>
        <v>0</v>
      </c>
      <c r="J2553" s="2">
        <f t="shared" si="119"/>
        <v>0</v>
      </c>
    </row>
    <row r="2554" spans="1:10" x14ac:dyDescent="0.25">
      <c r="A2554" s="1">
        <v>48129</v>
      </c>
      <c r="B2554" s="3">
        <v>0</v>
      </c>
      <c r="D2554" s="3">
        <v>0</v>
      </c>
      <c r="E2554" s="2">
        <f>IFERROR(INDEX(Sector_LowStack_BPT_ME!$A$2:$F$3110,MATCH(A2554,Sector_LowStack_BPT_ME!$A$2:$A$3110,0),5),0)*B2554</f>
        <v>0</v>
      </c>
      <c r="F2554" s="2">
        <f t="shared" si="117"/>
        <v>0</v>
      </c>
      <c r="G2554" s="2">
        <f>IFERROR(INDEX(Sector_LowStack_BPT_ME!$A$2:$F$3110,MATCH(A2554,Sector_LowStack_BPT_ME!$A$2:$A$3110,0),5),0)*C2554</f>
        <v>0</v>
      </c>
      <c r="H2554" s="2">
        <f t="shared" si="118"/>
        <v>0</v>
      </c>
      <c r="I2554" s="2">
        <f>IFERROR(INDEX(Sector_LowStack_BPT_ME!$A$2:$F$3110,MATCH(A2554,Sector_LowStack_BPT_ME!$A$2:$A$3110,0),5),0)*D2554</f>
        <v>0</v>
      </c>
      <c r="J2554" s="2">
        <f t="shared" si="119"/>
        <v>0</v>
      </c>
    </row>
    <row r="2555" spans="1:10" x14ac:dyDescent="0.25">
      <c r="A2555" s="1">
        <v>48131</v>
      </c>
      <c r="B2555" s="3">
        <v>0</v>
      </c>
      <c r="D2555" s="3">
        <v>0</v>
      </c>
      <c r="E2555" s="2">
        <f>IFERROR(INDEX(Sector_LowStack_BPT_ME!$A$2:$F$3110,MATCH(A2555,Sector_LowStack_BPT_ME!$A$2:$A$3110,0),5),0)*B2555</f>
        <v>0</v>
      </c>
      <c r="F2555" s="2">
        <f t="shared" si="117"/>
        <v>0</v>
      </c>
      <c r="G2555" s="2">
        <f>IFERROR(INDEX(Sector_LowStack_BPT_ME!$A$2:$F$3110,MATCH(A2555,Sector_LowStack_BPT_ME!$A$2:$A$3110,0),5),0)*C2555</f>
        <v>0</v>
      </c>
      <c r="H2555" s="2">
        <f t="shared" si="118"/>
        <v>0</v>
      </c>
      <c r="I2555" s="2">
        <f>IFERROR(INDEX(Sector_LowStack_BPT_ME!$A$2:$F$3110,MATCH(A2555,Sector_LowStack_BPT_ME!$A$2:$A$3110,0),5),0)*D2555</f>
        <v>0</v>
      </c>
      <c r="J2555" s="2">
        <f t="shared" si="119"/>
        <v>0</v>
      </c>
    </row>
    <row r="2556" spans="1:10" x14ac:dyDescent="0.25">
      <c r="A2556" s="1">
        <v>48133</v>
      </c>
      <c r="B2556" s="3">
        <v>0</v>
      </c>
      <c r="D2556" s="3">
        <v>0</v>
      </c>
      <c r="E2556" s="2">
        <f>IFERROR(INDEX(Sector_LowStack_BPT_ME!$A$2:$F$3110,MATCH(A2556,Sector_LowStack_BPT_ME!$A$2:$A$3110,0),5),0)*B2556</f>
        <v>0</v>
      </c>
      <c r="F2556" s="2">
        <f t="shared" si="117"/>
        <v>0</v>
      </c>
      <c r="G2556" s="2">
        <f>IFERROR(INDEX(Sector_LowStack_BPT_ME!$A$2:$F$3110,MATCH(A2556,Sector_LowStack_BPT_ME!$A$2:$A$3110,0),5),0)*C2556</f>
        <v>0</v>
      </c>
      <c r="H2556" s="2">
        <f t="shared" si="118"/>
        <v>0</v>
      </c>
      <c r="I2556" s="2">
        <f>IFERROR(INDEX(Sector_LowStack_BPT_ME!$A$2:$F$3110,MATCH(A2556,Sector_LowStack_BPT_ME!$A$2:$A$3110,0),5),0)*D2556</f>
        <v>0</v>
      </c>
      <c r="J2556" s="2">
        <f t="shared" si="119"/>
        <v>0</v>
      </c>
    </row>
    <row r="2557" spans="1:10" x14ac:dyDescent="0.25">
      <c r="A2557" s="1">
        <v>48135</v>
      </c>
      <c r="B2557" s="3">
        <v>2.4899999999999999E-2</v>
      </c>
      <c r="D2557" s="3">
        <v>0</v>
      </c>
      <c r="E2557" s="2">
        <f>IFERROR(INDEX(Sector_LowStack_BPT_ME!$A$2:$F$3110,MATCH(A2557,Sector_LowStack_BPT_ME!$A$2:$A$3110,0),5),0)*B2557</f>
        <v>458.68103979492184</v>
      </c>
      <c r="F2557" s="2">
        <f t="shared" si="117"/>
        <v>415.59253374296611</v>
      </c>
      <c r="G2557" s="2">
        <f>IFERROR(INDEX(Sector_LowStack_BPT_ME!$A$2:$F$3110,MATCH(A2557,Sector_LowStack_BPT_ME!$A$2:$A$3110,0),5),0)*C2557</f>
        <v>0</v>
      </c>
      <c r="H2557" s="2">
        <f t="shared" si="118"/>
        <v>0</v>
      </c>
      <c r="I2557" s="2">
        <f>IFERROR(INDEX(Sector_LowStack_BPT_ME!$A$2:$F$3110,MATCH(A2557,Sector_LowStack_BPT_ME!$A$2:$A$3110,0),5),0)*D2557</f>
        <v>0</v>
      </c>
      <c r="J2557" s="2">
        <f t="shared" si="119"/>
        <v>0</v>
      </c>
    </row>
    <row r="2558" spans="1:10" x14ac:dyDescent="0.25">
      <c r="A2558" s="1">
        <v>48137</v>
      </c>
      <c r="B2558" s="3">
        <v>0</v>
      </c>
      <c r="D2558" s="3">
        <v>0</v>
      </c>
      <c r="E2558" s="2">
        <f>IFERROR(INDEX(Sector_LowStack_BPT_ME!$A$2:$F$3110,MATCH(A2558,Sector_LowStack_BPT_ME!$A$2:$A$3110,0),5),0)*B2558</f>
        <v>0</v>
      </c>
      <c r="F2558" s="2">
        <f t="shared" si="117"/>
        <v>0</v>
      </c>
      <c r="G2558" s="2">
        <f>IFERROR(INDEX(Sector_LowStack_BPT_ME!$A$2:$F$3110,MATCH(A2558,Sector_LowStack_BPT_ME!$A$2:$A$3110,0),5),0)*C2558</f>
        <v>0</v>
      </c>
      <c r="H2558" s="2">
        <f t="shared" si="118"/>
        <v>0</v>
      </c>
      <c r="I2558" s="2">
        <f>IFERROR(INDEX(Sector_LowStack_BPT_ME!$A$2:$F$3110,MATCH(A2558,Sector_LowStack_BPT_ME!$A$2:$A$3110,0),5),0)*D2558</f>
        <v>0</v>
      </c>
      <c r="J2558" s="2">
        <f t="shared" si="119"/>
        <v>0</v>
      </c>
    </row>
    <row r="2559" spans="1:10" x14ac:dyDescent="0.25">
      <c r="A2559" s="1">
        <v>48139</v>
      </c>
      <c r="B2559" s="3">
        <v>19.813452460000001</v>
      </c>
      <c r="D2559" s="3">
        <v>6.7412839590000004</v>
      </c>
      <c r="E2559" s="2">
        <f>IFERROR(INDEX(Sector_LowStack_BPT_ME!$A$2:$F$3110,MATCH(A2559,Sector_LowStack_BPT_ME!$A$2:$A$3110,0),5),0)*B2559</f>
        <v>553885.96808854071</v>
      </c>
      <c r="F2559" s="2">
        <f t="shared" si="117"/>
        <v>501853.90916858381</v>
      </c>
      <c r="G2559" s="2">
        <f>IFERROR(INDEX(Sector_LowStack_BPT_ME!$A$2:$F$3110,MATCH(A2559,Sector_LowStack_BPT_ME!$A$2:$A$3110,0),5),0)*C2559</f>
        <v>0</v>
      </c>
      <c r="H2559" s="2">
        <f t="shared" si="118"/>
        <v>0</v>
      </c>
      <c r="I2559" s="2">
        <f>IFERROR(INDEX(Sector_LowStack_BPT_ME!$A$2:$F$3110,MATCH(A2559,Sector_LowStack_BPT_ME!$A$2:$A$3110,0),5),0)*D2559</f>
        <v>188452.90084242419</v>
      </c>
      <c r="J2559" s="2">
        <f t="shared" si="119"/>
        <v>170749.63156822886</v>
      </c>
    </row>
    <row r="2560" spans="1:10" x14ac:dyDescent="0.25">
      <c r="A2560" s="1">
        <v>48141</v>
      </c>
      <c r="B2560" s="3">
        <v>0</v>
      </c>
      <c r="D2560" s="3">
        <v>7.9315489299999999</v>
      </c>
      <c r="E2560" s="2">
        <f>IFERROR(INDEX(Sector_LowStack_BPT_ME!$A$2:$F$3110,MATCH(A2560,Sector_LowStack_BPT_ME!$A$2:$A$3110,0),5),0)*B2560</f>
        <v>0</v>
      </c>
      <c r="F2560" s="2">
        <f t="shared" si="117"/>
        <v>0</v>
      </c>
      <c r="G2560" s="2">
        <f>IFERROR(INDEX(Sector_LowStack_BPT_ME!$A$2:$F$3110,MATCH(A2560,Sector_LowStack_BPT_ME!$A$2:$A$3110,0),5),0)*C2560</f>
        <v>0</v>
      </c>
      <c r="H2560" s="2">
        <f t="shared" si="118"/>
        <v>0</v>
      </c>
      <c r="I2560" s="2">
        <f>IFERROR(INDEX(Sector_LowStack_BPT_ME!$A$2:$F$3110,MATCH(A2560,Sector_LowStack_BPT_ME!$A$2:$A$3110,0),5),0)*D2560</f>
        <v>313319.50489694165</v>
      </c>
      <c r="J2560" s="2">
        <f t="shared" si="119"/>
        <v>283886.26434053283</v>
      </c>
    </row>
    <row r="2561" spans="1:10" x14ac:dyDescent="0.25">
      <c r="A2561" s="1">
        <v>48143</v>
      </c>
      <c r="B2561" s="3">
        <v>0</v>
      </c>
      <c r="D2561" s="3">
        <v>0</v>
      </c>
      <c r="E2561" s="2">
        <f>IFERROR(INDEX(Sector_LowStack_BPT_ME!$A$2:$F$3110,MATCH(A2561,Sector_LowStack_BPT_ME!$A$2:$A$3110,0),5),0)*B2561</f>
        <v>0</v>
      </c>
      <c r="F2561" s="2">
        <f t="shared" si="117"/>
        <v>0</v>
      </c>
      <c r="G2561" s="2">
        <f>IFERROR(INDEX(Sector_LowStack_BPT_ME!$A$2:$F$3110,MATCH(A2561,Sector_LowStack_BPT_ME!$A$2:$A$3110,0),5),0)*C2561</f>
        <v>0</v>
      </c>
      <c r="H2561" s="2">
        <f t="shared" si="118"/>
        <v>0</v>
      </c>
      <c r="I2561" s="2">
        <f>IFERROR(INDEX(Sector_LowStack_BPT_ME!$A$2:$F$3110,MATCH(A2561,Sector_LowStack_BPT_ME!$A$2:$A$3110,0),5),0)*D2561</f>
        <v>0</v>
      </c>
      <c r="J2561" s="2">
        <f t="shared" si="119"/>
        <v>0</v>
      </c>
    </row>
    <row r="2562" spans="1:10" x14ac:dyDescent="0.25">
      <c r="A2562" s="1">
        <v>48145</v>
      </c>
      <c r="B2562" s="3">
        <v>0</v>
      </c>
      <c r="D2562" s="3">
        <v>0</v>
      </c>
      <c r="E2562" s="2">
        <f>IFERROR(INDEX(Sector_LowStack_BPT_ME!$A$2:$F$3110,MATCH(A2562,Sector_LowStack_BPT_ME!$A$2:$A$3110,0),5),0)*B2562</f>
        <v>0</v>
      </c>
      <c r="F2562" s="2">
        <f t="shared" ref="F2562:F2625" si="120">$E2562*0.90605998</f>
        <v>0</v>
      </c>
      <c r="G2562" s="2">
        <f>IFERROR(INDEX(Sector_LowStack_BPT_ME!$A$2:$F$3110,MATCH(A2562,Sector_LowStack_BPT_ME!$A$2:$A$3110,0),5),0)*C2562</f>
        <v>0</v>
      </c>
      <c r="H2562" s="2">
        <f t="shared" si="118"/>
        <v>0</v>
      </c>
      <c r="I2562" s="2">
        <f>IFERROR(INDEX(Sector_LowStack_BPT_ME!$A$2:$F$3110,MATCH(A2562,Sector_LowStack_BPT_ME!$A$2:$A$3110,0),5),0)*D2562</f>
        <v>0</v>
      </c>
      <c r="J2562" s="2">
        <f t="shared" si="119"/>
        <v>0</v>
      </c>
    </row>
    <row r="2563" spans="1:10" x14ac:dyDescent="0.25">
      <c r="A2563" s="1">
        <v>48147</v>
      </c>
      <c r="B2563" s="3">
        <v>0</v>
      </c>
      <c r="D2563" s="3">
        <v>0</v>
      </c>
      <c r="E2563" s="2">
        <f>IFERROR(INDEX(Sector_LowStack_BPT_ME!$A$2:$F$3110,MATCH(A2563,Sector_LowStack_BPT_ME!$A$2:$A$3110,0),5),0)*B2563</f>
        <v>0</v>
      </c>
      <c r="F2563" s="2">
        <f t="shared" si="120"/>
        <v>0</v>
      </c>
      <c r="G2563" s="2">
        <f>IFERROR(INDEX(Sector_LowStack_BPT_ME!$A$2:$F$3110,MATCH(A2563,Sector_LowStack_BPT_ME!$A$2:$A$3110,0),5),0)*C2563</f>
        <v>0</v>
      </c>
      <c r="H2563" s="2">
        <f t="shared" ref="H2563:H2626" si="121">$G2563*0.90605998</f>
        <v>0</v>
      </c>
      <c r="I2563" s="2">
        <f>IFERROR(INDEX(Sector_LowStack_BPT_ME!$A$2:$F$3110,MATCH(A2563,Sector_LowStack_BPT_ME!$A$2:$A$3110,0),5),0)*D2563</f>
        <v>0</v>
      </c>
      <c r="J2563" s="2">
        <f t="shared" ref="J2563:J2626" si="122">$I2563*0.90605998</f>
        <v>0</v>
      </c>
    </row>
    <row r="2564" spans="1:10" x14ac:dyDescent="0.25">
      <c r="A2564" s="1">
        <v>48149</v>
      </c>
      <c r="B2564" s="3">
        <v>0</v>
      </c>
      <c r="D2564" s="3">
        <v>0</v>
      </c>
      <c r="E2564" s="2">
        <f>IFERROR(INDEX(Sector_LowStack_BPT_ME!$A$2:$F$3110,MATCH(A2564,Sector_LowStack_BPT_ME!$A$2:$A$3110,0),5),0)*B2564</f>
        <v>0</v>
      </c>
      <c r="F2564" s="2">
        <f t="shared" si="120"/>
        <v>0</v>
      </c>
      <c r="G2564" s="2">
        <f>IFERROR(INDEX(Sector_LowStack_BPT_ME!$A$2:$F$3110,MATCH(A2564,Sector_LowStack_BPT_ME!$A$2:$A$3110,0),5),0)*C2564</f>
        <v>0</v>
      </c>
      <c r="H2564" s="2">
        <f t="shared" si="121"/>
        <v>0</v>
      </c>
      <c r="I2564" s="2">
        <f>IFERROR(INDEX(Sector_LowStack_BPT_ME!$A$2:$F$3110,MATCH(A2564,Sector_LowStack_BPT_ME!$A$2:$A$3110,0),5),0)*D2564</f>
        <v>0</v>
      </c>
      <c r="J2564" s="2">
        <f t="shared" si="122"/>
        <v>0</v>
      </c>
    </row>
    <row r="2565" spans="1:10" x14ac:dyDescent="0.25">
      <c r="A2565" s="1">
        <v>48151</v>
      </c>
      <c r="B2565" s="3">
        <v>0</v>
      </c>
      <c r="D2565" s="3">
        <v>0</v>
      </c>
      <c r="E2565" s="2">
        <f>IFERROR(INDEX(Sector_LowStack_BPT_ME!$A$2:$F$3110,MATCH(A2565,Sector_LowStack_BPT_ME!$A$2:$A$3110,0),5),0)*B2565</f>
        <v>0</v>
      </c>
      <c r="F2565" s="2">
        <f t="shared" si="120"/>
        <v>0</v>
      </c>
      <c r="G2565" s="2">
        <f>IFERROR(INDEX(Sector_LowStack_BPT_ME!$A$2:$F$3110,MATCH(A2565,Sector_LowStack_BPT_ME!$A$2:$A$3110,0),5),0)*C2565</f>
        <v>0</v>
      </c>
      <c r="H2565" s="2">
        <f t="shared" si="121"/>
        <v>0</v>
      </c>
      <c r="I2565" s="2">
        <f>IFERROR(INDEX(Sector_LowStack_BPT_ME!$A$2:$F$3110,MATCH(A2565,Sector_LowStack_BPT_ME!$A$2:$A$3110,0),5),0)*D2565</f>
        <v>0</v>
      </c>
      <c r="J2565" s="2">
        <f t="shared" si="122"/>
        <v>0</v>
      </c>
    </row>
    <row r="2566" spans="1:10" x14ac:dyDescent="0.25">
      <c r="A2566" s="1">
        <v>48153</v>
      </c>
      <c r="B2566" s="3">
        <v>0</v>
      </c>
      <c r="D2566" s="3">
        <v>0</v>
      </c>
      <c r="E2566" s="2">
        <f>IFERROR(INDEX(Sector_LowStack_BPT_ME!$A$2:$F$3110,MATCH(A2566,Sector_LowStack_BPT_ME!$A$2:$A$3110,0),5),0)*B2566</f>
        <v>0</v>
      </c>
      <c r="F2566" s="2">
        <f t="shared" si="120"/>
        <v>0</v>
      </c>
      <c r="G2566" s="2">
        <f>IFERROR(INDEX(Sector_LowStack_BPT_ME!$A$2:$F$3110,MATCH(A2566,Sector_LowStack_BPT_ME!$A$2:$A$3110,0),5),0)*C2566</f>
        <v>0</v>
      </c>
      <c r="H2566" s="2">
        <f t="shared" si="121"/>
        <v>0</v>
      </c>
      <c r="I2566" s="2">
        <f>IFERROR(INDEX(Sector_LowStack_BPT_ME!$A$2:$F$3110,MATCH(A2566,Sector_LowStack_BPT_ME!$A$2:$A$3110,0),5),0)*D2566</f>
        <v>0</v>
      </c>
      <c r="J2566" s="2">
        <f t="shared" si="122"/>
        <v>0</v>
      </c>
    </row>
    <row r="2567" spans="1:10" x14ac:dyDescent="0.25">
      <c r="A2567" s="1">
        <v>48155</v>
      </c>
      <c r="B2567" s="3">
        <v>0</v>
      </c>
      <c r="D2567" s="3">
        <v>0</v>
      </c>
      <c r="E2567" s="2">
        <f>IFERROR(INDEX(Sector_LowStack_BPT_ME!$A$2:$F$3110,MATCH(A2567,Sector_LowStack_BPT_ME!$A$2:$A$3110,0),5),0)*B2567</f>
        <v>0</v>
      </c>
      <c r="F2567" s="2">
        <f t="shared" si="120"/>
        <v>0</v>
      </c>
      <c r="G2567" s="2">
        <f>IFERROR(INDEX(Sector_LowStack_BPT_ME!$A$2:$F$3110,MATCH(A2567,Sector_LowStack_BPT_ME!$A$2:$A$3110,0),5),0)*C2567</f>
        <v>0</v>
      </c>
      <c r="H2567" s="2">
        <f t="shared" si="121"/>
        <v>0</v>
      </c>
      <c r="I2567" s="2">
        <f>IFERROR(INDEX(Sector_LowStack_BPT_ME!$A$2:$F$3110,MATCH(A2567,Sector_LowStack_BPT_ME!$A$2:$A$3110,0),5),0)*D2567</f>
        <v>0</v>
      </c>
      <c r="J2567" s="2">
        <f t="shared" si="122"/>
        <v>0</v>
      </c>
    </row>
    <row r="2568" spans="1:10" x14ac:dyDescent="0.25">
      <c r="A2568" s="1">
        <v>48157</v>
      </c>
      <c r="B2568" s="3">
        <v>0</v>
      </c>
      <c r="D2568" s="3">
        <v>0</v>
      </c>
      <c r="E2568" s="2">
        <f>IFERROR(INDEX(Sector_LowStack_BPT_ME!$A$2:$F$3110,MATCH(A2568,Sector_LowStack_BPT_ME!$A$2:$A$3110,0),5),0)*B2568</f>
        <v>0</v>
      </c>
      <c r="F2568" s="2">
        <f t="shared" si="120"/>
        <v>0</v>
      </c>
      <c r="G2568" s="2">
        <f>IFERROR(INDEX(Sector_LowStack_BPT_ME!$A$2:$F$3110,MATCH(A2568,Sector_LowStack_BPT_ME!$A$2:$A$3110,0),5),0)*C2568</f>
        <v>0</v>
      </c>
      <c r="H2568" s="2">
        <f t="shared" si="121"/>
        <v>0</v>
      </c>
      <c r="I2568" s="2">
        <f>IFERROR(INDEX(Sector_LowStack_BPT_ME!$A$2:$F$3110,MATCH(A2568,Sector_LowStack_BPT_ME!$A$2:$A$3110,0),5),0)*D2568</f>
        <v>0</v>
      </c>
      <c r="J2568" s="2">
        <f t="shared" si="122"/>
        <v>0</v>
      </c>
    </row>
    <row r="2569" spans="1:10" x14ac:dyDescent="0.25">
      <c r="A2569" s="1">
        <v>48159</v>
      </c>
      <c r="B2569" s="3">
        <v>0</v>
      </c>
      <c r="D2569" s="3">
        <v>0</v>
      </c>
      <c r="E2569" s="2">
        <f>IFERROR(INDEX(Sector_LowStack_BPT_ME!$A$2:$F$3110,MATCH(A2569,Sector_LowStack_BPT_ME!$A$2:$A$3110,0),5),0)*B2569</f>
        <v>0</v>
      </c>
      <c r="F2569" s="2">
        <f t="shared" si="120"/>
        <v>0</v>
      </c>
      <c r="G2569" s="2">
        <f>IFERROR(INDEX(Sector_LowStack_BPT_ME!$A$2:$F$3110,MATCH(A2569,Sector_LowStack_BPT_ME!$A$2:$A$3110,0),5),0)*C2569</f>
        <v>0</v>
      </c>
      <c r="H2569" s="2">
        <f t="shared" si="121"/>
        <v>0</v>
      </c>
      <c r="I2569" s="2">
        <f>IFERROR(INDEX(Sector_LowStack_BPT_ME!$A$2:$F$3110,MATCH(A2569,Sector_LowStack_BPT_ME!$A$2:$A$3110,0),5),0)*D2569</f>
        <v>0</v>
      </c>
      <c r="J2569" s="2">
        <f t="shared" si="122"/>
        <v>0</v>
      </c>
    </row>
    <row r="2570" spans="1:10" x14ac:dyDescent="0.25">
      <c r="A2570" s="1">
        <v>48161</v>
      </c>
      <c r="B2570" s="3">
        <v>0</v>
      </c>
      <c r="D2570" s="3">
        <v>0</v>
      </c>
      <c r="E2570" s="2">
        <f>IFERROR(INDEX(Sector_LowStack_BPT_ME!$A$2:$F$3110,MATCH(A2570,Sector_LowStack_BPT_ME!$A$2:$A$3110,0),5),0)*B2570</f>
        <v>0</v>
      </c>
      <c r="F2570" s="2">
        <f t="shared" si="120"/>
        <v>0</v>
      </c>
      <c r="G2570" s="2">
        <f>IFERROR(INDEX(Sector_LowStack_BPT_ME!$A$2:$F$3110,MATCH(A2570,Sector_LowStack_BPT_ME!$A$2:$A$3110,0),5),0)*C2570</f>
        <v>0</v>
      </c>
      <c r="H2570" s="2">
        <f t="shared" si="121"/>
        <v>0</v>
      </c>
      <c r="I2570" s="2">
        <f>IFERROR(INDEX(Sector_LowStack_BPT_ME!$A$2:$F$3110,MATCH(A2570,Sector_LowStack_BPT_ME!$A$2:$A$3110,0),5),0)*D2570</f>
        <v>0</v>
      </c>
      <c r="J2570" s="2">
        <f t="shared" si="122"/>
        <v>0</v>
      </c>
    </row>
    <row r="2571" spans="1:10" x14ac:dyDescent="0.25">
      <c r="A2571" s="1">
        <v>48163</v>
      </c>
      <c r="B2571" s="3">
        <v>0</v>
      </c>
      <c r="D2571" s="3">
        <v>0</v>
      </c>
      <c r="E2571" s="2">
        <f>IFERROR(INDEX(Sector_LowStack_BPT_ME!$A$2:$F$3110,MATCH(A2571,Sector_LowStack_BPT_ME!$A$2:$A$3110,0),5),0)*B2571</f>
        <v>0</v>
      </c>
      <c r="F2571" s="2">
        <f t="shared" si="120"/>
        <v>0</v>
      </c>
      <c r="G2571" s="2">
        <f>IFERROR(INDEX(Sector_LowStack_BPT_ME!$A$2:$F$3110,MATCH(A2571,Sector_LowStack_BPT_ME!$A$2:$A$3110,0),5),0)*C2571</f>
        <v>0</v>
      </c>
      <c r="H2571" s="2">
        <f t="shared" si="121"/>
        <v>0</v>
      </c>
      <c r="I2571" s="2">
        <f>IFERROR(INDEX(Sector_LowStack_BPT_ME!$A$2:$F$3110,MATCH(A2571,Sector_LowStack_BPT_ME!$A$2:$A$3110,0),5),0)*D2571</f>
        <v>0</v>
      </c>
      <c r="J2571" s="2">
        <f t="shared" si="122"/>
        <v>0</v>
      </c>
    </row>
    <row r="2572" spans="1:10" x14ac:dyDescent="0.25">
      <c r="A2572" s="1">
        <v>48165</v>
      </c>
      <c r="B2572" s="3">
        <v>0</v>
      </c>
      <c r="D2572" s="3">
        <v>0</v>
      </c>
      <c r="E2572" s="2">
        <f>IFERROR(INDEX(Sector_LowStack_BPT_ME!$A$2:$F$3110,MATCH(A2572,Sector_LowStack_BPT_ME!$A$2:$A$3110,0),5),0)*B2572</f>
        <v>0</v>
      </c>
      <c r="F2572" s="2">
        <f t="shared" si="120"/>
        <v>0</v>
      </c>
      <c r="G2572" s="2">
        <f>IFERROR(INDEX(Sector_LowStack_BPT_ME!$A$2:$F$3110,MATCH(A2572,Sector_LowStack_BPT_ME!$A$2:$A$3110,0),5),0)*C2572</f>
        <v>0</v>
      </c>
      <c r="H2572" s="2">
        <f t="shared" si="121"/>
        <v>0</v>
      </c>
      <c r="I2572" s="2">
        <f>IFERROR(INDEX(Sector_LowStack_BPT_ME!$A$2:$F$3110,MATCH(A2572,Sector_LowStack_BPT_ME!$A$2:$A$3110,0),5),0)*D2572</f>
        <v>0</v>
      </c>
      <c r="J2572" s="2">
        <f t="shared" si="122"/>
        <v>0</v>
      </c>
    </row>
    <row r="2573" spans="1:10" x14ac:dyDescent="0.25">
      <c r="A2573" s="1">
        <v>48167</v>
      </c>
      <c r="B2573" s="3">
        <v>0</v>
      </c>
      <c r="D2573" s="3">
        <v>63.191518459999998</v>
      </c>
      <c r="E2573" s="2">
        <f>IFERROR(INDEX(Sector_LowStack_BPT_ME!$A$2:$F$3110,MATCH(A2573,Sector_LowStack_BPT_ME!$A$2:$A$3110,0),5),0)*B2573</f>
        <v>0</v>
      </c>
      <c r="F2573" s="2">
        <f t="shared" si="120"/>
        <v>0</v>
      </c>
      <c r="G2573" s="2">
        <f>IFERROR(INDEX(Sector_LowStack_BPT_ME!$A$2:$F$3110,MATCH(A2573,Sector_LowStack_BPT_ME!$A$2:$A$3110,0),5),0)*C2573</f>
        <v>0</v>
      </c>
      <c r="H2573" s="2">
        <f t="shared" si="121"/>
        <v>0</v>
      </c>
      <c r="I2573" s="2">
        <f>IFERROR(INDEX(Sector_LowStack_BPT_ME!$A$2:$F$3110,MATCH(A2573,Sector_LowStack_BPT_ME!$A$2:$A$3110,0),5),0)*D2573</f>
        <v>3236691.2976056705</v>
      </c>
      <c r="J2573" s="2">
        <f t="shared" si="122"/>
        <v>2932636.452374768</v>
      </c>
    </row>
    <row r="2574" spans="1:10" x14ac:dyDescent="0.25">
      <c r="A2574" s="1">
        <v>48169</v>
      </c>
      <c r="B2574" s="3">
        <v>0</v>
      </c>
      <c r="D2574" s="3">
        <v>0</v>
      </c>
      <c r="E2574" s="2">
        <f>IFERROR(INDEX(Sector_LowStack_BPT_ME!$A$2:$F$3110,MATCH(A2574,Sector_LowStack_BPT_ME!$A$2:$A$3110,0),5),0)*B2574</f>
        <v>0</v>
      </c>
      <c r="F2574" s="2">
        <f t="shared" si="120"/>
        <v>0</v>
      </c>
      <c r="G2574" s="2">
        <f>IFERROR(INDEX(Sector_LowStack_BPT_ME!$A$2:$F$3110,MATCH(A2574,Sector_LowStack_BPT_ME!$A$2:$A$3110,0),5),0)*C2574</f>
        <v>0</v>
      </c>
      <c r="H2574" s="2">
        <f t="shared" si="121"/>
        <v>0</v>
      </c>
      <c r="I2574" s="2">
        <f>IFERROR(INDEX(Sector_LowStack_BPT_ME!$A$2:$F$3110,MATCH(A2574,Sector_LowStack_BPT_ME!$A$2:$A$3110,0),5),0)*D2574</f>
        <v>0</v>
      </c>
      <c r="J2574" s="2">
        <f t="shared" si="122"/>
        <v>0</v>
      </c>
    </row>
    <row r="2575" spans="1:10" x14ac:dyDescent="0.25">
      <c r="A2575" s="1">
        <v>48171</v>
      </c>
      <c r="B2575" s="3">
        <v>0</v>
      </c>
      <c r="D2575" s="3">
        <v>0</v>
      </c>
      <c r="E2575" s="2">
        <f>IFERROR(INDEX(Sector_LowStack_BPT_ME!$A$2:$F$3110,MATCH(A2575,Sector_LowStack_BPT_ME!$A$2:$A$3110,0),5),0)*B2575</f>
        <v>0</v>
      </c>
      <c r="F2575" s="2">
        <f t="shared" si="120"/>
        <v>0</v>
      </c>
      <c r="G2575" s="2">
        <f>IFERROR(INDEX(Sector_LowStack_BPT_ME!$A$2:$F$3110,MATCH(A2575,Sector_LowStack_BPT_ME!$A$2:$A$3110,0),5),0)*C2575</f>
        <v>0</v>
      </c>
      <c r="H2575" s="2">
        <f t="shared" si="121"/>
        <v>0</v>
      </c>
      <c r="I2575" s="2">
        <f>IFERROR(INDEX(Sector_LowStack_BPT_ME!$A$2:$F$3110,MATCH(A2575,Sector_LowStack_BPT_ME!$A$2:$A$3110,0),5),0)*D2575</f>
        <v>0</v>
      </c>
      <c r="J2575" s="2">
        <f t="shared" si="122"/>
        <v>0</v>
      </c>
    </row>
    <row r="2576" spans="1:10" x14ac:dyDescent="0.25">
      <c r="A2576" s="1">
        <v>48173</v>
      </c>
      <c r="B2576" s="3">
        <v>0</v>
      </c>
      <c r="D2576" s="3">
        <v>0</v>
      </c>
      <c r="E2576" s="2">
        <f>IFERROR(INDEX(Sector_LowStack_BPT_ME!$A$2:$F$3110,MATCH(A2576,Sector_LowStack_BPT_ME!$A$2:$A$3110,0),5),0)*B2576</f>
        <v>0</v>
      </c>
      <c r="F2576" s="2">
        <f t="shared" si="120"/>
        <v>0</v>
      </c>
      <c r="G2576" s="2">
        <f>IFERROR(INDEX(Sector_LowStack_BPT_ME!$A$2:$F$3110,MATCH(A2576,Sector_LowStack_BPT_ME!$A$2:$A$3110,0),5),0)*C2576</f>
        <v>0</v>
      </c>
      <c r="H2576" s="2">
        <f t="shared" si="121"/>
        <v>0</v>
      </c>
      <c r="I2576" s="2">
        <f>IFERROR(INDEX(Sector_LowStack_BPT_ME!$A$2:$F$3110,MATCH(A2576,Sector_LowStack_BPT_ME!$A$2:$A$3110,0),5),0)*D2576</f>
        <v>0</v>
      </c>
      <c r="J2576" s="2">
        <f t="shared" si="122"/>
        <v>0</v>
      </c>
    </row>
    <row r="2577" spans="1:10" x14ac:dyDescent="0.25">
      <c r="A2577" s="1">
        <v>48175</v>
      </c>
      <c r="B2577" s="3">
        <v>0</v>
      </c>
      <c r="D2577" s="3">
        <v>0</v>
      </c>
      <c r="E2577" s="2">
        <f>IFERROR(INDEX(Sector_LowStack_BPT_ME!$A$2:$F$3110,MATCH(A2577,Sector_LowStack_BPT_ME!$A$2:$A$3110,0),5),0)*B2577</f>
        <v>0</v>
      </c>
      <c r="F2577" s="2">
        <f t="shared" si="120"/>
        <v>0</v>
      </c>
      <c r="G2577" s="2">
        <f>IFERROR(INDEX(Sector_LowStack_BPT_ME!$A$2:$F$3110,MATCH(A2577,Sector_LowStack_BPT_ME!$A$2:$A$3110,0),5),0)*C2577</f>
        <v>0</v>
      </c>
      <c r="H2577" s="2">
        <f t="shared" si="121"/>
        <v>0</v>
      </c>
      <c r="I2577" s="2">
        <f>IFERROR(INDEX(Sector_LowStack_BPT_ME!$A$2:$F$3110,MATCH(A2577,Sector_LowStack_BPT_ME!$A$2:$A$3110,0),5),0)*D2577</f>
        <v>0</v>
      </c>
      <c r="J2577" s="2">
        <f t="shared" si="122"/>
        <v>0</v>
      </c>
    </row>
    <row r="2578" spans="1:10" x14ac:dyDescent="0.25">
      <c r="A2578" s="1">
        <v>48177</v>
      </c>
      <c r="B2578" s="3">
        <v>0</v>
      </c>
      <c r="D2578" s="3">
        <v>0</v>
      </c>
      <c r="E2578" s="2">
        <f>IFERROR(INDEX(Sector_LowStack_BPT_ME!$A$2:$F$3110,MATCH(A2578,Sector_LowStack_BPT_ME!$A$2:$A$3110,0),5),0)*B2578</f>
        <v>0</v>
      </c>
      <c r="F2578" s="2">
        <f t="shared" si="120"/>
        <v>0</v>
      </c>
      <c r="G2578" s="2">
        <f>IFERROR(INDEX(Sector_LowStack_BPT_ME!$A$2:$F$3110,MATCH(A2578,Sector_LowStack_BPT_ME!$A$2:$A$3110,0),5),0)*C2578</f>
        <v>0</v>
      </c>
      <c r="H2578" s="2">
        <f t="shared" si="121"/>
        <v>0</v>
      </c>
      <c r="I2578" s="2">
        <f>IFERROR(INDEX(Sector_LowStack_BPT_ME!$A$2:$F$3110,MATCH(A2578,Sector_LowStack_BPT_ME!$A$2:$A$3110,0),5),0)*D2578</f>
        <v>0</v>
      </c>
      <c r="J2578" s="2">
        <f t="shared" si="122"/>
        <v>0</v>
      </c>
    </row>
    <row r="2579" spans="1:10" x14ac:dyDescent="0.25">
      <c r="A2579" s="1">
        <v>48179</v>
      </c>
      <c r="B2579" s="3">
        <v>0</v>
      </c>
      <c r="D2579" s="3">
        <v>0</v>
      </c>
      <c r="E2579" s="2">
        <f>IFERROR(INDEX(Sector_LowStack_BPT_ME!$A$2:$F$3110,MATCH(A2579,Sector_LowStack_BPT_ME!$A$2:$A$3110,0),5),0)*B2579</f>
        <v>0</v>
      </c>
      <c r="F2579" s="2">
        <f t="shared" si="120"/>
        <v>0</v>
      </c>
      <c r="G2579" s="2">
        <f>IFERROR(INDEX(Sector_LowStack_BPT_ME!$A$2:$F$3110,MATCH(A2579,Sector_LowStack_BPT_ME!$A$2:$A$3110,0),5),0)*C2579</f>
        <v>0</v>
      </c>
      <c r="H2579" s="2">
        <f t="shared" si="121"/>
        <v>0</v>
      </c>
      <c r="I2579" s="2">
        <f>IFERROR(INDEX(Sector_LowStack_BPT_ME!$A$2:$F$3110,MATCH(A2579,Sector_LowStack_BPT_ME!$A$2:$A$3110,0),5),0)*D2579</f>
        <v>0</v>
      </c>
      <c r="J2579" s="2">
        <f t="shared" si="122"/>
        <v>0</v>
      </c>
    </row>
    <row r="2580" spans="1:10" x14ac:dyDescent="0.25">
      <c r="A2580" s="1">
        <v>48181</v>
      </c>
      <c r="B2580" s="3">
        <v>5.4419799999999999E-3</v>
      </c>
      <c r="D2580" s="3">
        <v>0</v>
      </c>
      <c r="E2580" s="2">
        <f>IFERROR(INDEX(Sector_LowStack_BPT_ME!$A$2:$F$3110,MATCH(A2580,Sector_LowStack_BPT_ME!$A$2:$A$3110,0),5),0)*B2580</f>
        <v>113.77979383729492</v>
      </c>
      <c r="F2580" s="2">
        <f t="shared" si="120"/>
        <v>103.09131772862355</v>
      </c>
      <c r="G2580" s="2">
        <f>IFERROR(INDEX(Sector_LowStack_BPT_ME!$A$2:$F$3110,MATCH(A2580,Sector_LowStack_BPT_ME!$A$2:$A$3110,0),5),0)*C2580</f>
        <v>0</v>
      </c>
      <c r="H2580" s="2">
        <f t="shared" si="121"/>
        <v>0</v>
      </c>
      <c r="I2580" s="2">
        <f>IFERROR(INDEX(Sector_LowStack_BPT_ME!$A$2:$F$3110,MATCH(A2580,Sector_LowStack_BPT_ME!$A$2:$A$3110,0),5),0)*D2580</f>
        <v>0</v>
      </c>
      <c r="J2580" s="2">
        <f t="shared" si="122"/>
        <v>0</v>
      </c>
    </row>
    <row r="2581" spans="1:10" x14ac:dyDescent="0.25">
      <c r="A2581" s="1">
        <v>48183</v>
      </c>
      <c r="B2581" s="3">
        <v>0</v>
      </c>
      <c r="D2581" s="3">
        <v>0</v>
      </c>
      <c r="E2581" s="2">
        <f>IFERROR(INDEX(Sector_LowStack_BPT_ME!$A$2:$F$3110,MATCH(A2581,Sector_LowStack_BPT_ME!$A$2:$A$3110,0),5),0)*B2581</f>
        <v>0</v>
      </c>
      <c r="F2581" s="2">
        <f t="shared" si="120"/>
        <v>0</v>
      </c>
      <c r="G2581" s="2">
        <f>IFERROR(INDEX(Sector_LowStack_BPT_ME!$A$2:$F$3110,MATCH(A2581,Sector_LowStack_BPT_ME!$A$2:$A$3110,0),5),0)*C2581</f>
        <v>0</v>
      </c>
      <c r="H2581" s="2">
        <f t="shared" si="121"/>
        <v>0</v>
      </c>
      <c r="I2581" s="2">
        <f>IFERROR(INDEX(Sector_LowStack_BPT_ME!$A$2:$F$3110,MATCH(A2581,Sector_LowStack_BPT_ME!$A$2:$A$3110,0),5),0)*D2581</f>
        <v>0</v>
      </c>
      <c r="J2581" s="2">
        <f t="shared" si="122"/>
        <v>0</v>
      </c>
    </row>
    <row r="2582" spans="1:10" x14ac:dyDescent="0.25">
      <c r="A2582" s="1">
        <v>48185</v>
      </c>
      <c r="B2582" s="3">
        <v>0</v>
      </c>
      <c r="D2582" s="3">
        <v>0</v>
      </c>
      <c r="E2582" s="2">
        <f>IFERROR(INDEX(Sector_LowStack_BPT_ME!$A$2:$F$3110,MATCH(A2582,Sector_LowStack_BPT_ME!$A$2:$A$3110,0),5),0)*B2582</f>
        <v>0</v>
      </c>
      <c r="F2582" s="2">
        <f t="shared" si="120"/>
        <v>0</v>
      </c>
      <c r="G2582" s="2">
        <f>IFERROR(INDEX(Sector_LowStack_BPT_ME!$A$2:$F$3110,MATCH(A2582,Sector_LowStack_BPT_ME!$A$2:$A$3110,0),5),0)*C2582</f>
        <v>0</v>
      </c>
      <c r="H2582" s="2">
        <f t="shared" si="121"/>
        <v>0</v>
      </c>
      <c r="I2582" s="2">
        <f>IFERROR(INDEX(Sector_LowStack_BPT_ME!$A$2:$F$3110,MATCH(A2582,Sector_LowStack_BPT_ME!$A$2:$A$3110,0),5),0)*D2582</f>
        <v>0</v>
      </c>
      <c r="J2582" s="2">
        <f t="shared" si="122"/>
        <v>0</v>
      </c>
    </row>
    <row r="2583" spans="1:10" x14ac:dyDescent="0.25">
      <c r="A2583" s="1">
        <v>48187</v>
      </c>
      <c r="B2583" s="3">
        <v>0.13173506500000001</v>
      </c>
      <c r="D2583" s="3">
        <v>0</v>
      </c>
      <c r="E2583" s="2">
        <f>IFERROR(INDEX(Sector_LowStack_BPT_ME!$A$2:$F$3110,MATCH(A2583,Sector_LowStack_BPT_ME!$A$2:$A$3110,0),5),0)*B2583</f>
        <v>4672.2129763328139</v>
      </c>
      <c r="F2583" s="2">
        <f t="shared" si="120"/>
        <v>4233.3051958918495</v>
      </c>
      <c r="G2583" s="2">
        <f>IFERROR(INDEX(Sector_LowStack_BPT_ME!$A$2:$F$3110,MATCH(A2583,Sector_LowStack_BPT_ME!$A$2:$A$3110,0),5),0)*C2583</f>
        <v>0</v>
      </c>
      <c r="H2583" s="2">
        <f t="shared" si="121"/>
        <v>0</v>
      </c>
      <c r="I2583" s="2">
        <f>IFERROR(INDEX(Sector_LowStack_BPT_ME!$A$2:$F$3110,MATCH(A2583,Sector_LowStack_BPT_ME!$A$2:$A$3110,0),5),0)*D2583</f>
        <v>0</v>
      </c>
      <c r="J2583" s="2">
        <f t="shared" si="122"/>
        <v>0</v>
      </c>
    </row>
    <row r="2584" spans="1:10" x14ac:dyDescent="0.25">
      <c r="A2584" s="1">
        <v>48189</v>
      </c>
      <c r="B2584" s="3">
        <v>0</v>
      </c>
      <c r="D2584" s="3">
        <v>0</v>
      </c>
      <c r="E2584" s="2">
        <f>IFERROR(INDEX(Sector_LowStack_BPT_ME!$A$2:$F$3110,MATCH(A2584,Sector_LowStack_BPT_ME!$A$2:$A$3110,0),5),0)*B2584</f>
        <v>0</v>
      </c>
      <c r="F2584" s="2">
        <f t="shared" si="120"/>
        <v>0</v>
      </c>
      <c r="G2584" s="2">
        <f>IFERROR(INDEX(Sector_LowStack_BPT_ME!$A$2:$F$3110,MATCH(A2584,Sector_LowStack_BPT_ME!$A$2:$A$3110,0),5),0)*C2584</f>
        <v>0</v>
      </c>
      <c r="H2584" s="2">
        <f t="shared" si="121"/>
        <v>0</v>
      </c>
      <c r="I2584" s="2">
        <f>IFERROR(INDEX(Sector_LowStack_BPT_ME!$A$2:$F$3110,MATCH(A2584,Sector_LowStack_BPT_ME!$A$2:$A$3110,0),5),0)*D2584</f>
        <v>0</v>
      </c>
      <c r="J2584" s="2">
        <f t="shared" si="122"/>
        <v>0</v>
      </c>
    </row>
    <row r="2585" spans="1:10" x14ac:dyDescent="0.25">
      <c r="A2585" s="1">
        <v>48191</v>
      </c>
      <c r="B2585" s="3">
        <v>0</v>
      </c>
      <c r="D2585" s="3">
        <v>0</v>
      </c>
      <c r="E2585" s="2">
        <f>IFERROR(INDEX(Sector_LowStack_BPT_ME!$A$2:$F$3110,MATCH(A2585,Sector_LowStack_BPT_ME!$A$2:$A$3110,0),5),0)*B2585</f>
        <v>0</v>
      </c>
      <c r="F2585" s="2">
        <f t="shared" si="120"/>
        <v>0</v>
      </c>
      <c r="G2585" s="2">
        <f>IFERROR(INDEX(Sector_LowStack_BPT_ME!$A$2:$F$3110,MATCH(A2585,Sector_LowStack_BPT_ME!$A$2:$A$3110,0),5),0)*C2585</f>
        <v>0</v>
      </c>
      <c r="H2585" s="2">
        <f t="shared" si="121"/>
        <v>0</v>
      </c>
      <c r="I2585" s="2">
        <f>IFERROR(INDEX(Sector_LowStack_BPT_ME!$A$2:$F$3110,MATCH(A2585,Sector_LowStack_BPT_ME!$A$2:$A$3110,0),5),0)*D2585</f>
        <v>0</v>
      </c>
      <c r="J2585" s="2">
        <f t="shared" si="122"/>
        <v>0</v>
      </c>
    </row>
    <row r="2586" spans="1:10" x14ac:dyDescent="0.25">
      <c r="A2586" s="1">
        <v>48193</v>
      </c>
      <c r="B2586" s="3">
        <v>0</v>
      </c>
      <c r="D2586" s="3">
        <v>0</v>
      </c>
      <c r="E2586" s="2">
        <f>IFERROR(INDEX(Sector_LowStack_BPT_ME!$A$2:$F$3110,MATCH(A2586,Sector_LowStack_BPT_ME!$A$2:$A$3110,0),5),0)*B2586</f>
        <v>0</v>
      </c>
      <c r="F2586" s="2">
        <f t="shared" si="120"/>
        <v>0</v>
      </c>
      <c r="G2586" s="2">
        <f>IFERROR(INDEX(Sector_LowStack_BPT_ME!$A$2:$F$3110,MATCH(A2586,Sector_LowStack_BPT_ME!$A$2:$A$3110,0),5),0)*C2586</f>
        <v>0</v>
      </c>
      <c r="H2586" s="2">
        <f t="shared" si="121"/>
        <v>0</v>
      </c>
      <c r="I2586" s="2">
        <f>IFERROR(INDEX(Sector_LowStack_BPT_ME!$A$2:$F$3110,MATCH(A2586,Sector_LowStack_BPT_ME!$A$2:$A$3110,0),5),0)*D2586</f>
        <v>0</v>
      </c>
      <c r="J2586" s="2">
        <f t="shared" si="122"/>
        <v>0</v>
      </c>
    </row>
    <row r="2587" spans="1:10" x14ac:dyDescent="0.25">
      <c r="A2587" s="1">
        <v>48195</v>
      </c>
      <c r="B2587" s="3">
        <v>0</v>
      </c>
      <c r="D2587" s="3">
        <v>0</v>
      </c>
      <c r="E2587" s="2">
        <f>IFERROR(INDEX(Sector_LowStack_BPT_ME!$A$2:$F$3110,MATCH(A2587,Sector_LowStack_BPT_ME!$A$2:$A$3110,0),5),0)*B2587</f>
        <v>0</v>
      </c>
      <c r="F2587" s="2">
        <f t="shared" si="120"/>
        <v>0</v>
      </c>
      <c r="G2587" s="2">
        <f>IFERROR(INDEX(Sector_LowStack_BPT_ME!$A$2:$F$3110,MATCH(A2587,Sector_LowStack_BPT_ME!$A$2:$A$3110,0),5),0)*C2587</f>
        <v>0</v>
      </c>
      <c r="H2587" s="2">
        <f t="shared" si="121"/>
        <v>0</v>
      </c>
      <c r="I2587" s="2">
        <f>IFERROR(INDEX(Sector_LowStack_BPT_ME!$A$2:$F$3110,MATCH(A2587,Sector_LowStack_BPT_ME!$A$2:$A$3110,0),5),0)*D2587</f>
        <v>0</v>
      </c>
      <c r="J2587" s="2">
        <f t="shared" si="122"/>
        <v>0</v>
      </c>
    </row>
    <row r="2588" spans="1:10" x14ac:dyDescent="0.25">
      <c r="A2588" s="1">
        <v>48197</v>
      </c>
      <c r="B2588" s="3">
        <v>0.10814</v>
      </c>
      <c r="D2588" s="3">
        <v>0</v>
      </c>
      <c r="E2588" s="2">
        <f>IFERROR(INDEX(Sector_LowStack_BPT_ME!$A$2:$F$3110,MATCH(A2588,Sector_LowStack_BPT_ME!$A$2:$A$3110,0),5),0)*B2588</f>
        <v>1880.2330841503906</v>
      </c>
      <c r="F2588" s="2">
        <f t="shared" si="120"/>
        <v>1703.6039506206412</v>
      </c>
      <c r="G2588" s="2">
        <f>IFERROR(INDEX(Sector_LowStack_BPT_ME!$A$2:$F$3110,MATCH(A2588,Sector_LowStack_BPT_ME!$A$2:$A$3110,0),5),0)*C2588</f>
        <v>0</v>
      </c>
      <c r="H2588" s="2">
        <f t="shared" si="121"/>
        <v>0</v>
      </c>
      <c r="I2588" s="2">
        <f>IFERROR(INDEX(Sector_LowStack_BPT_ME!$A$2:$F$3110,MATCH(A2588,Sector_LowStack_BPT_ME!$A$2:$A$3110,0),5),0)*D2588</f>
        <v>0</v>
      </c>
      <c r="J2588" s="2">
        <f t="shared" si="122"/>
        <v>0</v>
      </c>
    </row>
    <row r="2589" spans="1:10" x14ac:dyDescent="0.25">
      <c r="A2589" s="1">
        <v>48199</v>
      </c>
      <c r="B2589" s="3">
        <v>0</v>
      </c>
      <c r="D2589" s="3">
        <v>0</v>
      </c>
      <c r="E2589" s="2">
        <f>IFERROR(INDEX(Sector_LowStack_BPT_ME!$A$2:$F$3110,MATCH(A2589,Sector_LowStack_BPT_ME!$A$2:$A$3110,0),5),0)*B2589</f>
        <v>0</v>
      </c>
      <c r="F2589" s="2">
        <f t="shared" si="120"/>
        <v>0</v>
      </c>
      <c r="G2589" s="2">
        <f>IFERROR(INDEX(Sector_LowStack_BPT_ME!$A$2:$F$3110,MATCH(A2589,Sector_LowStack_BPT_ME!$A$2:$A$3110,0),5),0)*C2589</f>
        <v>0</v>
      </c>
      <c r="H2589" s="2">
        <f t="shared" si="121"/>
        <v>0</v>
      </c>
      <c r="I2589" s="2">
        <f>IFERROR(INDEX(Sector_LowStack_BPT_ME!$A$2:$F$3110,MATCH(A2589,Sector_LowStack_BPT_ME!$A$2:$A$3110,0),5),0)*D2589</f>
        <v>0</v>
      </c>
      <c r="J2589" s="2">
        <f t="shared" si="122"/>
        <v>0</v>
      </c>
    </row>
    <row r="2590" spans="1:10" x14ac:dyDescent="0.25">
      <c r="A2590" s="1">
        <v>48201</v>
      </c>
      <c r="B2590" s="3">
        <v>1.2098055329999999</v>
      </c>
      <c r="D2590" s="3">
        <v>75.996199239999996</v>
      </c>
      <c r="E2590" s="2">
        <f>IFERROR(INDEX(Sector_LowStack_BPT_ME!$A$2:$F$3110,MATCH(A2590,Sector_LowStack_BPT_ME!$A$2:$A$3110,0),5),0)*B2590</f>
        <v>121931.85032767421</v>
      </c>
      <c r="F2590" s="2">
        <f t="shared" si="120"/>
        <v>110477.56986925549</v>
      </c>
      <c r="G2590" s="2">
        <f>IFERROR(INDEX(Sector_LowStack_BPT_ME!$A$2:$F$3110,MATCH(A2590,Sector_LowStack_BPT_ME!$A$2:$A$3110,0),5),0)*C2590</f>
        <v>0</v>
      </c>
      <c r="H2590" s="2">
        <f t="shared" si="121"/>
        <v>0</v>
      </c>
      <c r="I2590" s="2">
        <f>IFERROR(INDEX(Sector_LowStack_BPT_ME!$A$2:$F$3110,MATCH(A2590,Sector_LowStack_BPT_ME!$A$2:$A$3110,0),5),0)*D2590</f>
        <v>7659377.427565285</v>
      </c>
      <c r="J2590" s="2">
        <f t="shared" si="122"/>
        <v>6939855.3588322531</v>
      </c>
    </row>
    <row r="2591" spans="1:10" x14ac:dyDescent="0.25">
      <c r="A2591" s="1">
        <v>48203</v>
      </c>
      <c r="B2591" s="3">
        <v>7.0529999999999999</v>
      </c>
      <c r="D2591" s="3">
        <v>0</v>
      </c>
      <c r="E2591" s="2">
        <f>IFERROR(INDEX(Sector_LowStack_BPT_ME!$A$2:$F$3110,MATCH(A2591,Sector_LowStack_BPT_ME!$A$2:$A$3110,0),5),0)*B2591</f>
        <v>173093.91325195311</v>
      </c>
      <c r="F2591" s="2">
        <f t="shared" si="120"/>
        <v>156833.46757918637</v>
      </c>
      <c r="G2591" s="2">
        <f>IFERROR(INDEX(Sector_LowStack_BPT_ME!$A$2:$F$3110,MATCH(A2591,Sector_LowStack_BPT_ME!$A$2:$A$3110,0),5),0)*C2591</f>
        <v>0</v>
      </c>
      <c r="H2591" s="2">
        <f t="shared" si="121"/>
        <v>0</v>
      </c>
      <c r="I2591" s="2">
        <f>IFERROR(INDEX(Sector_LowStack_BPT_ME!$A$2:$F$3110,MATCH(A2591,Sector_LowStack_BPT_ME!$A$2:$A$3110,0),5),0)*D2591</f>
        <v>0</v>
      </c>
      <c r="J2591" s="2">
        <f t="shared" si="122"/>
        <v>0</v>
      </c>
    </row>
    <row r="2592" spans="1:10" x14ac:dyDescent="0.25">
      <c r="A2592" s="1">
        <v>48205</v>
      </c>
      <c r="B2592" s="3">
        <v>0</v>
      </c>
      <c r="D2592" s="3">
        <v>0</v>
      </c>
      <c r="E2592" s="2">
        <f>IFERROR(INDEX(Sector_LowStack_BPT_ME!$A$2:$F$3110,MATCH(A2592,Sector_LowStack_BPT_ME!$A$2:$A$3110,0),5),0)*B2592</f>
        <v>0</v>
      </c>
      <c r="F2592" s="2">
        <f t="shared" si="120"/>
        <v>0</v>
      </c>
      <c r="G2592" s="2">
        <f>IFERROR(INDEX(Sector_LowStack_BPT_ME!$A$2:$F$3110,MATCH(A2592,Sector_LowStack_BPT_ME!$A$2:$A$3110,0),5),0)*C2592</f>
        <v>0</v>
      </c>
      <c r="H2592" s="2">
        <f t="shared" si="121"/>
        <v>0</v>
      </c>
      <c r="I2592" s="2">
        <f>IFERROR(INDEX(Sector_LowStack_BPT_ME!$A$2:$F$3110,MATCH(A2592,Sector_LowStack_BPT_ME!$A$2:$A$3110,0),5),0)*D2592</f>
        <v>0</v>
      </c>
      <c r="J2592" s="2">
        <f t="shared" si="122"/>
        <v>0</v>
      </c>
    </row>
    <row r="2593" spans="1:10" x14ac:dyDescent="0.25">
      <c r="A2593" s="1">
        <v>48207</v>
      </c>
      <c r="B2593" s="3">
        <v>0</v>
      </c>
      <c r="D2593" s="3">
        <v>0</v>
      </c>
      <c r="E2593" s="2">
        <f>IFERROR(INDEX(Sector_LowStack_BPT_ME!$A$2:$F$3110,MATCH(A2593,Sector_LowStack_BPT_ME!$A$2:$A$3110,0),5),0)*B2593</f>
        <v>0</v>
      </c>
      <c r="F2593" s="2">
        <f t="shared" si="120"/>
        <v>0</v>
      </c>
      <c r="G2593" s="2">
        <f>IFERROR(INDEX(Sector_LowStack_BPT_ME!$A$2:$F$3110,MATCH(A2593,Sector_LowStack_BPT_ME!$A$2:$A$3110,0),5),0)*C2593</f>
        <v>0</v>
      </c>
      <c r="H2593" s="2">
        <f t="shared" si="121"/>
        <v>0</v>
      </c>
      <c r="I2593" s="2">
        <f>IFERROR(INDEX(Sector_LowStack_BPT_ME!$A$2:$F$3110,MATCH(A2593,Sector_LowStack_BPT_ME!$A$2:$A$3110,0),5),0)*D2593</f>
        <v>0</v>
      </c>
      <c r="J2593" s="2">
        <f t="shared" si="122"/>
        <v>0</v>
      </c>
    </row>
    <row r="2594" spans="1:10" x14ac:dyDescent="0.25">
      <c r="A2594" s="1">
        <v>48209</v>
      </c>
      <c r="B2594" s="3">
        <v>0</v>
      </c>
      <c r="D2594" s="3">
        <v>0</v>
      </c>
      <c r="E2594" s="2">
        <f>IFERROR(INDEX(Sector_LowStack_BPT_ME!$A$2:$F$3110,MATCH(A2594,Sector_LowStack_BPT_ME!$A$2:$A$3110,0),5),0)*B2594</f>
        <v>0</v>
      </c>
      <c r="F2594" s="2">
        <f t="shared" si="120"/>
        <v>0</v>
      </c>
      <c r="G2594" s="2">
        <f>IFERROR(INDEX(Sector_LowStack_BPT_ME!$A$2:$F$3110,MATCH(A2594,Sector_LowStack_BPT_ME!$A$2:$A$3110,0),5),0)*C2594</f>
        <v>0</v>
      </c>
      <c r="H2594" s="2">
        <f t="shared" si="121"/>
        <v>0</v>
      </c>
      <c r="I2594" s="2">
        <f>IFERROR(INDEX(Sector_LowStack_BPT_ME!$A$2:$F$3110,MATCH(A2594,Sector_LowStack_BPT_ME!$A$2:$A$3110,0),5),0)*D2594</f>
        <v>0</v>
      </c>
      <c r="J2594" s="2">
        <f t="shared" si="122"/>
        <v>0</v>
      </c>
    </row>
    <row r="2595" spans="1:10" x14ac:dyDescent="0.25">
      <c r="A2595" s="1">
        <v>48211</v>
      </c>
      <c r="B2595" s="3">
        <v>0</v>
      </c>
      <c r="D2595" s="3">
        <v>0</v>
      </c>
      <c r="E2595" s="2">
        <f>IFERROR(INDEX(Sector_LowStack_BPT_ME!$A$2:$F$3110,MATCH(A2595,Sector_LowStack_BPT_ME!$A$2:$A$3110,0),5),0)*B2595</f>
        <v>0</v>
      </c>
      <c r="F2595" s="2">
        <f t="shared" si="120"/>
        <v>0</v>
      </c>
      <c r="G2595" s="2">
        <f>IFERROR(INDEX(Sector_LowStack_BPT_ME!$A$2:$F$3110,MATCH(A2595,Sector_LowStack_BPT_ME!$A$2:$A$3110,0),5),0)*C2595</f>
        <v>0</v>
      </c>
      <c r="H2595" s="2">
        <f t="shared" si="121"/>
        <v>0</v>
      </c>
      <c r="I2595" s="2">
        <f>IFERROR(INDEX(Sector_LowStack_BPT_ME!$A$2:$F$3110,MATCH(A2595,Sector_LowStack_BPT_ME!$A$2:$A$3110,0),5),0)*D2595</f>
        <v>0</v>
      </c>
      <c r="J2595" s="2">
        <f t="shared" si="122"/>
        <v>0</v>
      </c>
    </row>
    <row r="2596" spans="1:10" x14ac:dyDescent="0.25">
      <c r="A2596" s="1">
        <v>48213</v>
      </c>
      <c r="B2596" s="3">
        <v>55.091749999999998</v>
      </c>
      <c r="D2596" s="3">
        <v>0</v>
      </c>
      <c r="E2596" s="2">
        <f>IFERROR(INDEX(Sector_LowStack_BPT_ME!$A$2:$F$3110,MATCH(A2596,Sector_LowStack_BPT_ME!$A$2:$A$3110,0),5),0)*B2596</f>
        <v>1407801.8018724364</v>
      </c>
      <c r="F2596" s="2">
        <f t="shared" si="120"/>
        <v>1275552.8724485037</v>
      </c>
      <c r="G2596" s="2">
        <f>IFERROR(INDEX(Sector_LowStack_BPT_ME!$A$2:$F$3110,MATCH(A2596,Sector_LowStack_BPT_ME!$A$2:$A$3110,0),5),0)*C2596</f>
        <v>0</v>
      </c>
      <c r="H2596" s="2">
        <f t="shared" si="121"/>
        <v>0</v>
      </c>
      <c r="I2596" s="2">
        <f>IFERROR(INDEX(Sector_LowStack_BPT_ME!$A$2:$F$3110,MATCH(A2596,Sector_LowStack_BPT_ME!$A$2:$A$3110,0),5),0)*D2596</f>
        <v>0</v>
      </c>
      <c r="J2596" s="2">
        <f t="shared" si="122"/>
        <v>0</v>
      </c>
    </row>
    <row r="2597" spans="1:10" x14ac:dyDescent="0.25">
      <c r="A2597" s="1">
        <v>48215</v>
      </c>
      <c r="B2597" s="3">
        <v>0</v>
      </c>
      <c r="D2597" s="3">
        <v>0</v>
      </c>
      <c r="E2597" s="2">
        <f>IFERROR(INDEX(Sector_LowStack_BPT_ME!$A$2:$F$3110,MATCH(A2597,Sector_LowStack_BPT_ME!$A$2:$A$3110,0),5),0)*B2597</f>
        <v>0</v>
      </c>
      <c r="F2597" s="2">
        <f t="shared" si="120"/>
        <v>0</v>
      </c>
      <c r="G2597" s="2">
        <f>IFERROR(INDEX(Sector_LowStack_BPT_ME!$A$2:$F$3110,MATCH(A2597,Sector_LowStack_BPT_ME!$A$2:$A$3110,0),5),0)*C2597</f>
        <v>0</v>
      </c>
      <c r="H2597" s="2">
        <f t="shared" si="121"/>
        <v>0</v>
      </c>
      <c r="I2597" s="2">
        <f>IFERROR(INDEX(Sector_LowStack_BPT_ME!$A$2:$F$3110,MATCH(A2597,Sector_LowStack_BPT_ME!$A$2:$A$3110,0),5),0)*D2597</f>
        <v>0</v>
      </c>
      <c r="J2597" s="2">
        <f t="shared" si="122"/>
        <v>0</v>
      </c>
    </row>
    <row r="2598" spans="1:10" x14ac:dyDescent="0.25">
      <c r="A2598" s="1">
        <v>48217</v>
      </c>
      <c r="B2598" s="3">
        <v>0</v>
      </c>
      <c r="D2598" s="3">
        <v>0</v>
      </c>
      <c r="E2598" s="2">
        <f>IFERROR(INDEX(Sector_LowStack_BPT_ME!$A$2:$F$3110,MATCH(A2598,Sector_LowStack_BPT_ME!$A$2:$A$3110,0),5),0)*B2598</f>
        <v>0</v>
      </c>
      <c r="F2598" s="2">
        <f t="shared" si="120"/>
        <v>0</v>
      </c>
      <c r="G2598" s="2">
        <f>IFERROR(INDEX(Sector_LowStack_BPT_ME!$A$2:$F$3110,MATCH(A2598,Sector_LowStack_BPT_ME!$A$2:$A$3110,0),5),0)*C2598</f>
        <v>0</v>
      </c>
      <c r="H2598" s="2">
        <f t="shared" si="121"/>
        <v>0</v>
      </c>
      <c r="I2598" s="2">
        <f>IFERROR(INDEX(Sector_LowStack_BPT_ME!$A$2:$F$3110,MATCH(A2598,Sector_LowStack_BPT_ME!$A$2:$A$3110,0),5),0)*D2598</f>
        <v>0</v>
      </c>
      <c r="J2598" s="2">
        <f t="shared" si="122"/>
        <v>0</v>
      </c>
    </row>
    <row r="2599" spans="1:10" x14ac:dyDescent="0.25">
      <c r="A2599" s="1">
        <v>48219</v>
      </c>
      <c r="B2599" s="3">
        <v>0</v>
      </c>
      <c r="D2599" s="3">
        <v>0</v>
      </c>
      <c r="E2599" s="2">
        <f>IFERROR(INDEX(Sector_LowStack_BPT_ME!$A$2:$F$3110,MATCH(A2599,Sector_LowStack_BPT_ME!$A$2:$A$3110,0),5),0)*B2599</f>
        <v>0</v>
      </c>
      <c r="F2599" s="2">
        <f t="shared" si="120"/>
        <v>0</v>
      </c>
      <c r="G2599" s="2">
        <f>IFERROR(INDEX(Sector_LowStack_BPT_ME!$A$2:$F$3110,MATCH(A2599,Sector_LowStack_BPT_ME!$A$2:$A$3110,0),5),0)*C2599</f>
        <v>0</v>
      </c>
      <c r="H2599" s="2">
        <f t="shared" si="121"/>
        <v>0</v>
      </c>
      <c r="I2599" s="2">
        <f>IFERROR(INDEX(Sector_LowStack_BPT_ME!$A$2:$F$3110,MATCH(A2599,Sector_LowStack_BPT_ME!$A$2:$A$3110,0),5),0)*D2599</f>
        <v>0</v>
      </c>
      <c r="J2599" s="2">
        <f t="shared" si="122"/>
        <v>0</v>
      </c>
    </row>
    <row r="2600" spans="1:10" x14ac:dyDescent="0.25">
      <c r="A2600" s="1">
        <v>48221</v>
      </c>
      <c r="B2600" s="3">
        <v>0</v>
      </c>
      <c r="D2600" s="3">
        <v>0</v>
      </c>
      <c r="E2600" s="2">
        <f>IFERROR(INDEX(Sector_LowStack_BPT_ME!$A$2:$F$3110,MATCH(A2600,Sector_LowStack_BPT_ME!$A$2:$A$3110,0),5),0)*B2600</f>
        <v>0</v>
      </c>
      <c r="F2600" s="2">
        <f t="shared" si="120"/>
        <v>0</v>
      </c>
      <c r="G2600" s="2">
        <f>IFERROR(INDEX(Sector_LowStack_BPT_ME!$A$2:$F$3110,MATCH(A2600,Sector_LowStack_BPT_ME!$A$2:$A$3110,0),5),0)*C2600</f>
        <v>0</v>
      </c>
      <c r="H2600" s="2">
        <f t="shared" si="121"/>
        <v>0</v>
      </c>
      <c r="I2600" s="2">
        <f>IFERROR(INDEX(Sector_LowStack_BPT_ME!$A$2:$F$3110,MATCH(A2600,Sector_LowStack_BPT_ME!$A$2:$A$3110,0),5),0)*D2600</f>
        <v>0</v>
      </c>
      <c r="J2600" s="2">
        <f t="shared" si="122"/>
        <v>0</v>
      </c>
    </row>
    <row r="2601" spans="1:10" x14ac:dyDescent="0.25">
      <c r="A2601" s="1">
        <v>48223</v>
      </c>
      <c r="B2601" s="3">
        <v>0</v>
      </c>
      <c r="D2601" s="3">
        <v>0</v>
      </c>
      <c r="E2601" s="2">
        <f>IFERROR(INDEX(Sector_LowStack_BPT_ME!$A$2:$F$3110,MATCH(A2601,Sector_LowStack_BPT_ME!$A$2:$A$3110,0),5),0)*B2601</f>
        <v>0</v>
      </c>
      <c r="F2601" s="2">
        <f t="shared" si="120"/>
        <v>0</v>
      </c>
      <c r="G2601" s="2">
        <f>IFERROR(INDEX(Sector_LowStack_BPT_ME!$A$2:$F$3110,MATCH(A2601,Sector_LowStack_BPT_ME!$A$2:$A$3110,0),5),0)*C2601</f>
        <v>0</v>
      </c>
      <c r="H2601" s="2">
        <f t="shared" si="121"/>
        <v>0</v>
      </c>
      <c r="I2601" s="2">
        <f>IFERROR(INDEX(Sector_LowStack_BPT_ME!$A$2:$F$3110,MATCH(A2601,Sector_LowStack_BPT_ME!$A$2:$A$3110,0),5),0)*D2601</f>
        <v>0</v>
      </c>
      <c r="J2601" s="2">
        <f t="shared" si="122"/>
        <v>0</v>
      </c>
    </row>
    <row r="2602" spans="1:10" x14ac:dyDescent="0.25">
      <c r="A2602" s="1">
        <v>48225</v>
      </c>
      <c r="B2602" s="3">
        <v>0</v>
      </c>
      <c r="D2602" s="3">
        <v>0</v>
      </c>
      <c r="E2602" s="2">
        <f>IFERROR(INDEX(Sector_LowStack_BPT_ME!$A$2:$F$3110,MATCH(A2602,Sector_LowStack_BPT_ME!$A$2:$A$3110,0),5),0)*B2602</f>
        <v>0</v>
      </c>
      <c r="F2602" s="2">
        <f t="shared" si="120"/>
        <v>0</v>
      </c>
      <c r="G2602" s="2">
        <f>IFERROR(INDEX(Sector_LowStack_BPT_ME!$A$2:$F$3110,MATCH(A2602,Sector_LowStack_BPT_ME!$A$2:$A$3110,0),5),0)*C2602</f>
        <v>0</v>
      </c>
      <c r="H2602" s="2">
        <f t="shared" si="121"/>
        <v>0</v>
      </c>
      <c r="I2602" s="2">
        <f>IFERROR(INDEX(Sector_LowStack_BPT_ME!$A$2:$F$3110,MATCH(A2602,Sector_LowStack_BPT_ME!$A$2:$A$3110,0),5),0)*D2602</f>
        <v>0</v>
      </c>
      <c r="J2602" s="2">
        <f t="shared" si="122"/>
        <v>0</v>
      </c>
    </row>
    <row r="2603" spans="1:10" x14ac:dyDescent="0.25">
      <c r="A2603" s="1">
        <v>48227</v>
      </c>
      <c r="B2603" s="3">
        <v>0</v>
      </c>
      <c r="D2603" s="3">
        <v>227.70521299999999</v>
      </c>
      <c r="E2603" s="2">
        <f>IFERROR(INDEX(Sector_LowStack_BPT_ME!$A$2:$F$3110,MATCH(A2603,Sector_LowStack_BPT_ME!$A$2:$A$3110,0),5),0)*B2603</f>
        <v>0</v>
      </c>
      <c r="F2603" s="2">
        <f t="shared" si="120"/>
        <v>0</v>
      </c>
      <c r="G2603" s="2">
        <f>IFERROR(INDEX(Sector_LowStack_BPT_ME!$A$2:$F$3110,MATCH(A2603,Sector_LowStack_BPT_ME!$A$2:$A$3110,0),5),0)*C2603</f>
        <v>0</v>
      </c>
      <c r="H2603" s="2">
        <f t="shared" si="121"/>
        <v>0</v>
      </c>
      <c r="I2603" s="2">
        <f>IFERROR(INDEX(Sector_LowStack_BPT_ME!$A$2:$F$3110,MATCH(A2603,Sector_LowStack_BPT_ME!$A$2:$A$3110,0),5),0)*D2603</f>
        <v>3805250.4706778764</v>
      </c>
      <c r="J2603" s="2">
        <f t="shared" si="122"/>
        <v>3447785.1653573872</v>
      </c>
    </row>
    <row r="2604" spans="1:10" x14ac:dyDescent="0.25">
      <c r="A2604" s="1">
        <v>48229</v>
      </c>
      <c r="B2604" s="3">
        <v>0</v>
      </c>
      <c r="D2604" s="3">
        <v>0</v>
      </c>
      <c r="E2604" s="2">
        <f>IFERROR(INDEX(Sector_LowStack_BPT_ME!$A$2:$F$3110,MATCH(A2604,Sector_LowStack_BPT_ME!$A$2:$A$3110,0),5),0)*B2604</f>
        <v>0</v>
      </c>
      <c r="F2604" s="2">
        <f t="shared" si="120"/>
        <v>0</v>
      </c>
      <c r="G2604" s="2">
        <f>IFERROR(INDEX(Sector_LowStack_BPT_ME!$A$2:$F$3110,MATCH(A2604,Sector_LowStack_BPT_ME!$A$2:$A$3110,0),5),0)*C2604</f>
        <v>0</v>
      </c>
      <c r="H2604" s="2">
        <f t="shared" si="121"/>
        <v>0</v>
      </c>
      <c r="I2604" s="2">
        <f>IFERROR(INDEX(Sector_LowStack_BPT_ME!$A$2:$F$3110,MATCH(A2604,Sector_LowStack_BPT_ME!$A$2:$A$3110,0),5),0)*D2604</f>
        <v>0</v>
      </c>
      <c r="J2604" s="2">
        <f t="shared" si="122"/>
        <v>0</v>
      </c>
    </row>
    <row r="2605" spans="1:10" x14ac:dyDescent="0.25">
      <c r="A2605" s="1">
        <v>48231</v>
      </c>
      <c r="B2605" s="3">
        <v>0</v>
      </c>
      <c r="D2605" s="3">
        <v>0</v>
      </c>
      <c r="E2605" s="2">
        <f>IFERROR(INDEX(Sector_LowStack_BPT_ME!$A$2:$F$3110,MATCH(A2605,Sector_LowStack_BPT_ME!$A$2:$A$3110,0),5),0)*B2605</f>
        <v>0</v>
      </c>
      <c r="F2605" s="2">
        <f t="shared" si="120"/>
        <v>0</v>
      </c>
      <c r="G2605" s="2">
        <f>IFERROR(INDEX(Sector_LowStack_BPT_ME!$A$2:$F$3110,MATCH(A2605,Sector_LowStack_BPT_ME!$A$2:$A$3110,0),5),0)*C2605</f>
        <v>0</v>
      </c>
      <c r="H2605" s="2">
        <f t="shared" si="121"/>
        <v>0</v>
      </c>
      <c r="I2605" s="2">
        <f>IFERROR(INDEX(Sector_LowStack_BPT_ME!$A$2:$F$3110,MATCH(A2605,Sector_LowStack_BPT_ME!$A$2:$A$3110,0),5),0)*D2605</f>
        <v>0</v>
      </c>
      <c r="J2605" s="2">
        <f t="shared" si="122"/>
        <v>0</v>
      </c>
    </row>
    <row r="2606" spans="1:10" x14ac:dyDescent="0.25">
      <c r="A2606" s="1">
        <v>48233</v>
      </c>
      <c r="B2606" s="3">
        <v>0</v>
      </c>
      <c r="D2606" s="3">
        <v>101.1652598</v>
      </c>
      <c r="E2606" s="2">
        <f>IFERROR(INDEX(Sector_LowStack_BPT_ME!$A$2:$F$3110,MATCH(A2606,Sector_LowStack_BPT_ME!$A$2:$A$3110,0),5),0)*B2606</f>
        <v>0</v>
      </c>
      <c r="F2606" s="2">
        <f t="shared" si="120"/>
        <v>0</v>
      </c>
      <c r="G2606" s="2">
        <f>IFERROR(INDEX(Sector_LowStack_BPT_ME!$A$2:$F$3110,MATCH(A2606,Sector_LowStack_BPT_ME!$A$2:$A$3110,0),5),0)*C2606</f>
        <v>0</v>
      </c>
      <c r="H2606" s="2">
        <f t="shared" si="121"/>
        <v>0</v>
      </c>
      <c r="I2606" s="2">
        <f>IFERROR(INDEX(Sector_LowStack_BPT_ME!$A$2:$F$3110,MATCH(A2606,Sector_LowStack_BPT_ME!$A$2:$A$3110,0),5),0)*D2606</f>
        <v>1478966.9423366836</v>
      </c>
      <c r="J2606" s="2">
        <f t="shared" si="122"/>
        <v>1340032.7581942368</v>
      </c>
    </row>
    <row r="2607" spans="1:10" x14ac:dyDescent="0.25">
      <c r="A2607" s="1">
        <v>48235</v>
      </c>
      <c r="B2607" s="3">
        <v>0</v>
      </c>
      <c r="D2607" s="3">
        <v>0</v>
      </c>
      <c r="E2607" s="2">
        <f>IFERROR(INDEX(Sector_LowStack_BPT_ME!$A$2:$F$3110,MATCH(A2607,Sector_LowStack_BPT_ME!$A$2:$A$3110,0),5),0)*B2607</f>
        <v>0</v>
      </c>
      <c r="F2607" s="2">
        <f t="shared" si="120"/>
        <v>0</v>
      </c>
      <c r="G2607" s="2">
        <f>IFERROR(INDEX(Sector_LowStack_BPT_ME!$A$2:$F$3110,MATCH(A2607,Sector_LowStack_BPT_ME!$A$2:$A$3110,0),5),0)*C2607</f>
        <v>0</v>
      </c>
      <c r="H2607" s="2">
        <f t="shared" si="121"/>
        <v>0</v>
      </c>
      <c r="I2607" s="2">
        <f>IFERROR(INDEX(Sector_LowStack_BPT_ME!$A$2:$F$3110,MATCH(A2607,Sector_LowStack_BPT_ME!$A$2:$A$3110,0),5),0)*D2607</f>
        <v>0</v>
      </c>
      <c r="J2607" s="2">
        <f t="shared" si="122"/>
        <v>0</v>
      </c>
    </row>
    <row r="2608" spans="1:10" x14ac:dyDescent="0.25">
      <c r="A2608" s="1">
        <v>48237</v>
      </c>
      <c r="B2608" s="3">
        <v>0</v>
      </c>
      <c r="D2608" s="3">
        <v>0</v>
      </c>
      <c r="E2608" s="2">
        <f>IFERROR(INDEX(Sector_LowStack_BPT_ME!$A$2:$F$3110,MATCH(A2608,Sector_LowStack_BPT_ME!$A$2:$A$3110,0),5),0)*B2608</f>
        <v>0</v>
      </c>
      <c r="F2608" s="2">
        <f t="shared" si="120"/>
        <v>0</v>
      </c>
      <c r="G2608" s="2">
        <f>IFERROR(INDEX(Sector_LowStack_BPT_ME!$A$2:$F$3110,MATCH(A2608,Sector_LowStack_BPT_ME!$A$2:$A$3110,0),5),0)*C2608</f>
        <v>0</v>
      </c>
      <c r="H2608" s="2">
        <f t="shared" si="121"/>
        <v>0</v>
      </c>
      <c r="I2608" s="2">
        <f>IFERROR(INDEX(Sector_LowStack_BPT_ME!$A$2:$F$3110,MATCH(A2608,Sector_LowStack_BPT_ME!$A$2:$A$3110,0),5),0)*D2608</f>
        <v>0</v>
      </c>
      <c r="J2608" s="2">
        <f t="shared" si="122"/>
        <v>0</v>
      </c>
    </row>
    <row r="2609" spans="1:10" x14ac:dyDescent="0.25">
      <c r="A2609" s="1">
        <v>48239</v>
      </c>
      <c r="B2609" s="3">
        <v>0</v>
      </c>
      <c r="D2609" s="3">
        <v>0</v>
      </c>
      <c r="E2609" s="2">
        <f>IFERROR(INDEX(Sector_LowStack_BPT_ME!$A$2:$F$3110,MATCH(A2609,Sector_LowStack_BPT_ME!$A$2:$A$3110,0),5),0)*B2609</f>
        <v>0</v>
      </c>
      <c r="F2609" s="2">
        <f t="shared" si="120"/>
        <v>0</v>
      </c>
      <c r="G2609" s="2">
        <f>IFERROR(INDEX(Sector_LowStack_BPT_ME!$A$2:$F$3110,MATCH(A2609,Sector_LowStack_BPT_ME!$A$2:$A$3110,0),5),0)*C2609</f>
        <v>0</v>
      </c>
      <c r="H2609" s="2">
        <f t="shared" si="121"/>
        <v>0</v>
      </c>
      <c r="I2609" s="2">
        <f>IFERROR(INDEX(Sector_LowStack_BPT_ME!$A$2:$F$3110,MATCH(A2609,Sector_LowStack_BPT_ME!$A$2:$A$3110,0),5),0)*D2609</f>
        <v>0</v>
      </c>
      <c r="J2609" s="2">
        <f t="shared" si="122"/>
        <v>0</v>
      </c>
    </row>
    <row r="2610" spans="1:10" x14ac:dyDescent="0.25">
      <c r="A2610" s="1">
        <v>48241</v>
      </c>
      <c r="B2610" s="3">
        <v>0</v>
      </c>
      <c r="D2610" s="3">
        <v>0</v>
      </c>
      <c r="E2610" s="2">
        <f>IFERROR(INDEX(Sector_LowStack_BPT_ME!$A$2:$F$3110,MATCH(A2610,Sector_LowStack_BPT_ME!$A$2:$A$3110,0),5),0)*B2610</f>
        <v>0</v>
      </c>
      <c r="F2610" s="2">
        <f t="shared" si="120"/>
        <v>0</v>
      </c>
      <c r="G2610" s="2">
        <f>IFERROR(INDEX(Sector_LowStack_BPT_ME!$A$2:$F$3110,MATCH(A2610,Sector_LowStack_BPT_ME!$A$2:$A$3110,0),5),0)*C2610</f>
        <v>0</v>
      </c>
      <c r="H2610" s="2">
        <f t="shared" si="121"/>
        <v>0</v>
      </c>
      <c r="I2610" s="2">
        <f>IFERROR(INDEX(Sector_LowStack_BPT_ME!$A$2:$F$3110,MATCH(A2610,Sector_LowStack_BPT_ME!$A$2:$A$3110,0),5),0)*D2610</f>
        <v>0</v>
      </c>
      <c r="J2610" s="2">
        <f t="shared" si="122"/>
        <v>0</v>
      </c>
    </row>
    <row r="2611" spans="1:10" x14ac:dyDescent="0.25">
      <c r="A2611" s="1">
        <v>48243</v>
      </c>
      <c r="B2611" s="3">
        <v>0</v>
      </c>
      <c r="D2611" s="3">
        <v>0</v>
      </c>
      <c r="E2611" s="2">
        <f>IFERROR(INDEX(Sector_LowStack_BPT_ME!$A$2:$F$3110,MATCH(A2611,Sector_LowStack_BPT_ME!$A$2:$A$3110,0),5),0)*B2611</f>
        <v>0</v>
      </c>
      <c r="F2611" s="2">
        <f t="shared" si="120"/>
        <v>0</v>
      </c>
      <c r="G2611" s="2">
        <f>IFERROR(INDEX(Sector_LowStack_BPT_ME!$A$2:$F$3110,MATCH(A2611,Sector_LowStack_BPT_ME!$A$2:$A$3110,0),5),0)*C2611</f>
        <v>0</v>
      </c>
      <c r="H2611" s="2">
        <f t="shared" si="121"/>
        <v>0</v>
      </c>
      <c r="I2611" s="2">
        <f>IFERROR(INDEX(Sector_LowStack_BPT_ME!$A$2:$F$3110,MATCH(A2611,Sector_LowStack_BPT_ME!$A$2:$A$3110,0),5),0)*D2611</f>
        <v>0</v>
      </c>
      <c r="J2611" s="2">
        <f t="shared" si="122"/>
        <v>0</v>
      </c>
    </row>
    <row r="2612" spans="1:10" x14ac:dyDescent="0.25">
      <c r="A2612" s="1">
        <v>48245</v>
      </c>
      <c r="B2612" s="3">
        <v>0</v>
      </c>
      <c r="D2612" s="3">
        <v>146.4118316</v>
      </c>
      <c r="E2612" s="2">
        <f>IFERROR(INDEX(Sector_LowStack_BPT_ME!$A$2:$F$3110,MATCH(A2612,Sector_LowStack_BPT_ME!$A$2:$A$3110,0),5),0)*B2612</f>
        <v>0</v>
      </c>
      <c r="F2612" s="2">
        <f t="shared" si="120"/>
        <v>0</v>
      </c>
      <c r="G2612" s="2">
        <f>IFERROR(INDEX(Sector_LowStack_BPT_ME!$A$2:$F$3110,MATCH(A2612,Sector_LowStack_BPT_ME!$A$2:$A$3110,0),5),0)*C2612</f>
        <v>0</v>
      </c>
      <c r="H2612" s="2">
        <f t="shared" si="121"/>
        <v>0</v>
      </c>
      <c r="I2612" s="2">
        <f>IFERROR(INDEX(Sector_LowStack_BPT_ME!$A$2:$F$3110,MATCH(A2612,Sector_LowStack_BPT_ME!$A$2:$A$3110,0),5),0)*D2612</f>
        <v>6367388.5743220877</v>
      </c>
      <c r="J2612" s="2">
        <f t="shared" si="122"/>
        <v>5769235.9643024988</v>
      </c>
    </row>
    <row r="2613" spans="1:10" x14ac:dyDescent="0.25">
      <c r="A2613" s="1">
        <v>48247</v>
      </c>
      <c r="B2613" s="3">
        <v>0</v>
      </c>
      <c r="D2613" s="3">
        <v>0</v>
      </c>
      <c r="E2613" s="2">
        <f>IFERROR(INDEX(Sector_LowStack_BPT_ME!$A$2:$F$3110,MATCH(A2613,Sector_LowStack_BPT_ME!$A$2:$A$3110,0),5),0)*B2613</f>
        <v>0</v>
      </c>
      <c r="F2613" s="2">
        <f t="shared" si="120"/>
        <v>0</v>
      </c>
      <c r="G2613" s="2">
        <f>IFERROR(INDEX(Sector_LowStack_BPT_ME!$A$2:$F$3110,MATCH(A2613,Sector_LowStack_BPT_ME!$A$2:$A$3110,0),5),0)*C2613</f>
        <v>0</v>
      </c>
      <c r="H2613" s="2">
        <f t="shared" si="121"/>
        <v>0</v>
      </c>
      <c r="I2613" s="2">
        <f>IFERROR(INDEX(Sector_LowStack_BPT_ME!$A$2:$F$3110,MATCH(A2613,Sector_LowStack_BPT_ME!$A$2:$A$3110,0),5),0)*D2613</f>
        <v>0</v>
      </c>
      <c r="J2613" s="2">
        <f t="shared" si="122"/>
        <v>0</v>
      </c>
    </row>
    <row r="2614" spans="1:10" x14ac:dyDescent="0.25">
      <c r="A2614" s="1">
        <v>48249</v>
      </c>
      <c r="B2614" s="3">
        <v>0</v>
      </c>
      <c r="D2614" s="3">
        <v>0</v>
      </c>
      <c r="E2614" s="2">
        <f>IFERROR(INDEX(Sector_LowStack_BPT_ME!$A$2:$F$3110,MATCH(A2614,Sector_LowStack_BPT_ME!$A$2:$A$3110,0),5),0)*B2614</f>
        <v>0</v>
      </c>
      <c r="F2614" s="2">
        <f t="shared" si="120"/>
        <v>0</v>
      </c>
      <c r="G2614" s="2">
        <f>IFERROR(INDEX(Sector_LowStack_BPT_ME!$A$2:$F$3110,MATCH(A2614,Sector_LowStack_BPT_ME!$A$2:$A$3110,0),5),0)*C2614</f>
        <v>0</v>
      </c>
      <c r="H2614" s="2">
        <f t="shared" si="121"/>
        <v>0</v>
      </c>
      <c r="I2614" s="2">
        <f>IFERROR(INDEX(Sector_LowStack_BPT_ME!$A$2:$F$3110,MATCH(A2614,Sector_LowStack_BPT_ME!$A$2:$A$3110,0),5),0)*D2614</f>
        <v>0</v>
      </c>
      <c r="J2614" s="2">
        <f t="shared" si="122"/>
        <v>0</v>
      </c>
    </row>
    <row r="2615" spans="1:10" x14ac:dyDescent="0.25">
      <c r="A2615" s="1">
        <v>48251</v>
      </c>
      <c r="B2615" s="3">
        <v>16.93906964</v>
      </c>
      <c r="D2615" s="3">
        <v>0.43638676500000001</v>
      </c>
      <c r="E2615" s="2">
        <f>IFERROR(INDEX(Sector_LowStack_BPT_ME!$A$2:$F$3110,MATCH(A2615,Sector_LowStack_BPT_ME!$A$2:$A$3110,0),5),0)*B2615</f>
        <v>462570.74900915386</v>
      </c>
      <c r="F2615" s="2">
        <f t="shared" si="120"/>
        <v>419116.84359581897</v>
      </c>
      <c r="G2615" s="2">
        <f>IFERROR(INDEX(Sector_LowStack_BPT_ME!$A$2:$F$3110,MATCH(A2615,Sector_LowStack_BPT_ME!$A$2:$A$3110,0),5),0)*C2615</f>
        <v>0</v>
      </c>
      <c r="H2615" s="2">
        <f t="shared" si="121"/>
        <v>0</v>
      </c>
      <c r="I2615" s="2">
        <f>IFERROR(INDEX(Sector_LowStack_BPT_ME!$A$2:$F$3110,MATCH(A2615,Sector_LowStack_BPT_ME!$A$2:$A$3110,0),5),0)*D2615</f>
        <v>11916.81462050661</v>
      </c>
      <c r="J2615" s="2">
        <f t="shared" si="122"/>
        <v>10797.348816719927</v>
      </c>
    </row>
    <row r="2616" spans="1:10" x14ac:dyDescent="0.25">
      <c r="A2616" s="1">
        <v>48253</v>
      </c>
      <c r="B2616" s="3">
        <v>0</v>
      </c>
      <c r="D2616" s="3">
        <v>0</v>
      </c>
      <c r="E2616" s="2">
        <f>IFERROR(INDEX(Sector_LowStack_BPT_ME!$A$2:$F$3110,MATCH(A2616,Sector_LowStack_BPT_ME!$A$2:$A$3110,0),5),0)*B2616</f>
        <v>0</v>
      </c>
      <c r="F2616" s="2">
        <f t="shared" si="120"/>
        <v>0</v>
      </c>
      <c r="G2616" s="2">
        <f>IFERROR(INDEX(Sector_LowStack_BPT_ME!$A$2:$F$3110,MATCH(A2616,Sector_LowStack_BPT_ME!$A$2:$A$3110,0),5),0)*C2616</f>
        <v>0</v>
      </c>
      <c r="H2616" s="2">
        <f t="shared" si="121"/>
        <v>0</v>
      </c>
      <c r="I2616" s="2">
        <f>IFERROR(INDEX(Sector_LowStack_BPT_ME!$A$2:$F$3110,MATCH(A2616,Sector_LowStack_BPT_ME!$A$2:$A$3110,0),5),0)*D2616</f>
        <v>0</v>
      </c>
      <c r="J2616" s="2">
        <f t="shared" si="122"/>
        <v>0</v>
      </c>
    </row>
    <row r="2617" spans="1:10" x14ac:dyDescent="0.25">
      <c r="A2617" s="1">
        <v>48255</v>
      </c>
      <c r="B2617" s="3">
        <v>0</v>
      </c>
      <c r="D2617" s="3">
        <v>0</v>
      </c>
      <c r="E2617" s="2">
        <f>IFERROR(INDEX(Sector_LowStack_BPT_ME!$A$2:$F$3110,MATCH(A2617,Sector_LowStack_BPT_ME!$A$2:$A$3110,0),5),0)*B2617</f>
        <v>0</v>
      </c>
      <c r="F2617" s="2">
        <f t="shared" si="120"/>
        <v>0</v>
      </c>
      <c r="G2617" s="2">
        <f>IFERROR(INDEX(Sector_LowStack_BPT_ME!$A$2:$F$3110,MATCH(A2617,Sector_LowStack_BPT_ME!$A$2:$A$3110,0),5),0)*C2617</f>
        <v>0</v>
      </c>
      <c r="H2617" s="2">
        <f t="shared" si="121"/>
        <v>0</v>
      </c>
      <c r="I2617" s="2">
        <f>IFERROR(INDEX(Sector_LowStack_BPT_ME!$A$2:$F$3110,MATCH(A2617,Sector_LowStack_BPT_ME!$A$2:$A$3110,0),5),0)*D2617</f>
        <v>0</v>
      </c>
      <c r="J2617" s="2">
        <f t="shared" si="122"/>
        <v>0</v>
      </c>
    </row>
    <row r="2618" spans="1:10" x14ac:dyDescent="0.25">
      <c r="A2618" s="1">
        <v>48257</v>
      </c>
      <c r="B2618" s="3">
        <v>0</v>
      </c>
      <c r="D2618" s="3">
        <v>0</v>
      </c>
      <c r="E2618" s="2">
        <f>IFERROR(INDEX(Sector_LowStack_BPT_ME!$A$2:$F$3110,MATCH(A2618,Sector_LowStack_BPT_ME!$A$2:$A$3110,0),5),0)*B2618</f>
        <v>0</v>
      </c>
      <c r="F2618" s="2">
        <f t="shared" si="120"/>
        <v>0</v>
      </c>
      <c r="G2618" s="2">
        <f>IFERROR(INDEX(Sector_LowStack_BPT_ME!$A$2:$F$3110,MATCH(A2618,Sector_LowStack_BPT_ME!$A$2:$A$3110,0),5),0)*C2618</f>
        <v>0</v>
      </c>
      <c r="H2618" s="2">
        <f t="shared" si="121"/>
        <v>0</v>
      </c>
      <c r="I2618" s="2">
        <f>IFERROR(INDEX(Sector_LowStack_BPT_ME!$A$2:$F$3110,MATCH(A2618,Sector_LowStack_BPT_ME!$A$2:$A$3110,0),5),0)*D2618</f>
        <v>0</v>
      </c>
      <c r="J2618" s="2">
        <f t="shared" si="122"/>
        <v>0</v>
      </c>
    </row>
    <row r="2619" spans="1:10" x14ac:dyDescent="0.25">
      <c r="A2619" s="1">
        <v>48259</v>
      </c>
      <c r="B2619" s="3">
        <v>0</v>
      </c>
      <c r="D2619" s="3">
        <v>0</v>
      </c>
      <c r="E2619" s="2">
        <f>IFERROR(INDEX(Sector_LowStack_BPT_ME!$A$2:$F$3110,MATCH(A2619,Sector_LowStack_BPT_ME!$A$2:$A$3110,0),5),0)*B2619</f>
        <v>0</v>
      </c>
      <c r="F2619" s="2">
        <f t="shared" si="120"/>
        <v>0</v>
      </c>
      <c r="G2619" s="2">
        <f>IFERROR(INDEX(Sector_LowStack_BPT_ME!$A$2:$F$3110,MATCH(A2619,Sector_LowStack_BPT_ME!$A$2:$A$3110,0),5),0)*C2619</f>
        <v>0</v>
      </c>
      <c r="H2619" s="2">
        <f t="shared" si="121"/>
        <v>0</v>
      </c>
      <c r="I2619" s="2">
        <f>IFERROR(INDEX(Sector_LowStack_BPT_ME!$A$2:$F$3110,MATCH(A2619,Sector_LowStack_BPT_ME!$A$2:$A$3110,0),5),0)*D2619</f>
        <v>0</v>
      </c>
      <c r="J2619" s="2">
        <f t="shared" si="122"/>
        <v>0</v>
      </c>
    </row>
    <row r="2620" spans="1:10" x14ac:dyDescent="0.25">
      <c r="A2620" s="1">
        <v>48261</v>
      </c>
      <c r="B2620" s="3">
        <v>0</v>
      </c>
      <c r="D2620" s="3">
        <v>0</v>
      </c>
      <c r="E2620" s="2">
        <f>IFERROR(INDEX(Sector_LowStack_BPT_ME!$A$2:$F$3110,MATCH(A2620,Sector_LowStack_BPT_ME!$A$2:$A$3110,0),5),0)*B2620</f>
        <v>0</v>
      </c>
      <c r="F2620" s="2">
        <f t="shared" si="120"/>
        <v>0</v>
      </c>
      <c r="G2620" s="2">
        <f>IFERROR(INDEX(Sector_LowStack_BPT_ME!$A$2:$F$3110,MATCH(A2620,Sector_LowStack_BPT_ME!$A$2:$A$3110,0),5),0)*C2620</f>
        <v>0</v>
      </c>
      <c r="H2620" s="2">
        <f t="shared" si="121"/>
        <v>0</v>
      </c>
      <c r="I2620" s="2">
        <f>IFERROR(INDEX(Sector_LowStack_BPT_ME!$A$2:$F$3110,MATCH(A2620,Sector_LowStack_BPT_ME!$A$2:$A$3110,0),5),0)*D2620</f>
        <v>0</v>
      </c>
      <c r="J2620" s="2">
        <f t="shared" si="122"/>
        <v>0</v>
      </c>
    </row>
    <row r="2621" spans="1:10" x14ac:dyDescent="0.25">
      <c r="A2621" s="1">
        <v>48263</v>
      </c>
      <c r="B2621" s="3">
        <v>0</v>
      </c>
      <c r="D2621" s="3">
        <v>0</v>
      </c>
      <c r="E2621" s="2">
        <f>IFERROR(INDEX(Sector_LowStack_BPT_ME!$A$2:$F$3110,MATCH(A2621,Sector_LowStack_BPT_ME!$A$2:$A$3110,0),5),0)*B2621</f>
        <v>0</v>
      </c>
      <c r="F2621" s="2">
        <f t="shared" si="120"/>
        <v>0</v>
      </c>
      <c r="G2621" s="2">
        <f>IFERROR(INDEX(Sector_LowStack_BPT_ME!$A$2:$F$3110,MATCH(A2621,Sector_LowStack_BPT_ME!$A$2:$A$3110,0),5),0)*C2621</f>
        <v>0</v>
      </c>
      <c r="H2621" s="2">
        <f t="shared" si="121"/>
        <v>0</v>
      </c>
      <c r="I2621" s="2">
        <f>IFERROR(INDEX(Sector_LowStack_BPT_ME!$A$2:$F$3110,MATCH(A2621,Sector_LowStack_BPT_ME!$A$2:$A$3110,0),5),0)*D2621</f>
        <v>0</v>
      </c>
      <c r="J2621" s="2">
        <f t="shared" si="122"/>
        <v>0</v>
      </c>
    </row>
    <row r="2622" spans="1:10" x14ac:dyDescent="0.25">
      <c r="A2622" s="1">
        <v>48265</v>
      </c>
      <c r="B2622" s="3">
        <v>0</v>
      </c>
      <c r="D2622" s="3">
        <v>0</v>
      </c>
      <c r="E2622" s="2">
        <f>IFERROR(INDEX(Sector_LowStack_BPT_ME!$A$2:$F$3110,MATCH(A2622,Sector_LowStack_BPT_ME!$A$2:$A$3110,0),5),0)*B2622</f>
        <v>0</v>
      </c>
      <c r="F2622" s="2">
        <f t="shared" si="120"/>
        <v>0</v>
      </c>
      <c r="G2622" s="2">
        <f>IFERROR(INDEX(Sector_LowStack_BPT_ME!$A$2:$F$3110,MATCH(A2622,Sector_LowStack_BPT_ME!$A$2:$A$3110,0),5),0)*C2622</f>
        <v>0</v>
      </c>
      <c r="H2622" s="2">
        <f t="shared" si="121"/>
        <v>0</v>
      </c>
      <c r="I2622" s="2">
        <f>IFERROR(INDEX(Sector_LowStack_BPT_ME!$A$2:$F$3110,MATCH(A2622,Sector_LowStack_BPT_ME!$A$2:$A$3110,0),5),0)*D2622</f>
        <v>0</v>
      </c>
      <c r="J2622" s="2">
        <f t="shared" si="122"/>
        <v>0</v>
      </c>
    </row>
    <row r="2623" spans="1:10" x14ac:dyDescent="0.25">
      <c r="A2623" s="1">
        <v>48267</v>
      </c>
      <c r="B2623" s="3">
        <v>0</v>
      </c>
      <c r="D2623" s="3">
        <v>0</v>
      </c>
      <c r="E2623" s="2">
        <f>IFERROR(INDEX(Sector_LowStack_BPT_ME!$A$2:$F$3110,MATCH(A2623,Sector_LowStack_BPT_ME!$A$2:$A$3110,0),5),0)*B2623</f>
        <v>0</v>
      </c>
      <c r="F2623" s="2">
        <f t="shared" si="120"/>
        <v>0</v>
      </c>
      <c r="G2623" s="2">
        <f>IFERROR(INDEX(Sector_LowStack_BPT_ME!$A$2:$F$3110,MATCH(A2623,Sector_LowStack_BPT_ME!$A$2:$A$3110,0),5),0)*C2623</f>
        <v>0</v>
      </c>
      <c r="H2623" s="2">
        <f t="shared" si="121"/>
        <v>0</v>
      </c>
      <c r="I2623" s="2">
        <f>IFERROR(INDEX(Sector_LowStack_BPT_ME!$A$2:$F$3110,MATCH(A2623,Sector_LowStack_BPT_ME!$A$2:$A$3110,0),5),0)*D2623</f>
        <v>0</v>
      </c>
      <c r="J2623" s="2">
        <f t="shared" si="122"/>
        <v>0</v>
      </c>
    </row>
    <row r="2624" spans="1:10" x14ac:dyDescent="0.25">
      <c r="A2624" s="1">
        <v>48269</v>
      </c>
      <c r="B2624" s="3">
        <v>0</v>
      </c>
      <c r="D2624" s="3">
        <v>0</v>
      </c>
      <c r="E2624" s="2">
        <f>IFERROR(INDEX(Sector_LowStack_BPT_ME!$A$2:$F$3110,MATCH(A2624,Sector_LowStack_BPT_ME!$A$2:$A$3110,0),5),0)*B2624</f>
        <v>0</v>
      </c>
      <c r="F2624" s="2">
        <f t="shared" si="120"/>
        <v>0</v>
      </c>
      <c r="G2624" s="2">
        <f>IFERROR(INDEX(Sector_LowStack_BPT_ME!$A$2:$F$3110,MATCH(A2624,Sector_LowStack_BPT_ME!$A$2:$A$3110,0),5),0)*C2624</f>
        <v>0</v>
      </c>
      <c r="H2624" s="2">
        <f t="shared" si="121"/>
        <v>0</v>
      </c>
      <c r="I2624" s="2">
        <f>IFERROR(INDEX(Sector_LowStack_BPT_ME!$A$2:$F$3110,MATCH(A2624,Sector_LowStack_BPT_ME!$A$2:$A$3110,0),5),0)*D2624</f>
        <v>0</v>
      </c>
      <c r="J2624" s="2">
        <f t="shared" si="122"/>
        <v>0</v>
      </c>
    </row>
    <row r="2625" spans="1:10" x14ac:dyDescent="0.25">
      <c r="A2625" s="1">
        <v>48271</v>
      </c>
      <c r="B2625" s="3">
        <v>0</v>
      </c>
      <c r="D2625" s="3">
        <v>0</v>
      </c>
      <c r="E2625" s="2">
        <f>IFERROR(INDEX(Sector_LowStack_BPT_ME!$A$2:$F$3110,MATCH(A2625,Sector_LowStack_BPT_ME!$A$2:$A$3110,0),5),0)*B2625</f>
        <v>0</v>
      </c>
      <c r="F2625" s="2">
        <f t="shared" si="120"/>
        <v>0</v>
      </c>
      <c r="G2625" s="2">
        <f>IFERROR(INDEX(Sector_LowStack_BPT_ME!$A$2:$F$3110,MATCH(A2625,Sector_LowStack_BPT_ME!$A$2:$A$3110,0),5),0)*C2625</f>
        <v>0</v>
      </c>
      <c r="H2625" s="2">
        <f t="shared" si="121"/>
        <v>0</v>
      </c>
      <c r="I2625" s="2">
        <f>IFERROR(INDEX(Sector_LowStack_BPT_ME!$A$2:$F$3110,MATCH(A2625,Sector_LowStack_BPT_ME!$A$2:$A$3110,0),5),0)*D2625</f>
        <v>0</v>
      </c>
      <c r="J2625" s="2">
        <f t="shared" si="122"/>
        <v>0</v>
      </c>
    </row>
    <row r="2626" spans="1:10" x14ac:dyDescent="0.25">
      <c r="A2626" s="1">
        <v>48273</v>
      </c>
      <c r="B2626" s="3">
        <v>0</v>
      </c>
      <c r="D2626" s="3">
        <v>0</v>
      </c>
      <c r="E2626" s="2">
        <f>IFERROR(INDEX(Sector_LowStack_BPT_ME!$A$2:$F$3110,MATCH(A2626,Sector_LowStack_BPT_ME!$A$2:$A$3110,0),5),0)*B2626</f>
        <v>0</v>
      </c>
      <c r="F2626" s="2">
        <f t="shared" ref="F2626:F2689" si="123">$E2626*0.90605998</f>
        <v>0</v>
      </c>
      <c r="G2626" s="2">
        <f>IFERROR(INDEX(Sector_LowStack_BPT_ME!$A$2:$F$3110,MATCH(A2626,Sector_LowStack_BPT_ME!$A$2:$A$3110,0),5),0)*C2626</f>
        <v>0</v>
      </c>
      <c r="H2626" s="2">
        <f t="shared" si="121"/>
        <v>0</v>
      </c>
      <c r="I2626" s="2">
        <f>IFERROR(INDEX(Sector_LowStack_BPT_ME!$A$2:$F$3110,MATCH(A2626,Sector_LowStack_BPT_ME!$A$2:$A$3110,0),5),0)*D2626</f>
        <v>0</v>
      </c>
      <c r="J2626" s="2">
        <f t="shared" si="122"/>
        <v>0</v>
      </c>
    </row>
    <row r="2627" spans="1:10" x14ac:dyDescent="0.25">
      <c r="A2627" s="1">
        <v>48275</v>
      </c>
      <c r="B2627" s="3">
        <v>0</v>
      </c>
      <c r="D2627" s="3">
        <v>0</v>
      </c>
      <c r="E2627" s="2">
        <f>IFERROR(INDEX(Sector_LowStack_BPT_ME!$A$2:$F$3110,MATCH(A2627,Sector_LowStack_BPT_ME!$A$2:$A$3110,0),5),0)*B2627</f>
        <v>0</v>
      </c>
      <c r="F2627" s="2">
        <f t="shared" si="123"/>
        <v>0</v>
      </c>
      <c r="G2627" s="2">
        <f>IFERROR(INDEX(Sector_LowStack_BPT_ME!$A$2:$F$3110,MATCH(A2627,Sector_LowStack_BPT_ME!$A$2:$A$3110,0),5),0)*C2627</f>
        <v>0</v>
      </c>
      <c r="H2627" s="2">
        <f t="shared" ref="H2627:H2690" si="124">$G2627*0.90605998</f>
        <v>0</v>
      </c>
      <c r="I2627" s="2">
        <f>IFERROR(INDEX(Sector_LowStack_BPT_ME!$A$2:$F$3110,MATCH(A2627,Sector_LowStack_BPT_ME!$A$2:$A$3110,0),5),0)*D2627</f>
        <v>0</v>
      </c>
      <c r="J2627" s="2">
        <f t="shared" ref="J2627:J2690" si="125">$I2627*0.90605998</f>
        <v>0</v>
      </c>
    </row>
    <row r="2628" spans="1:10" x14ac:dyDescent="0.25">
      <c r="A2628" s="1">
        <v>48277</v>
      </c>
      <c r="B2628" s="3">
        <v>1.2747524750000001</v>
      </c>
      <c r="D2628" s="3">
        <v>0</v>
      </c>
      <c r="E2628" s="2">
        <f>IFERROR(INDEX(Sector_LowStack_BPT_ME!$A$2:$F$3110,MATCH(A2628,Sector_LowStack_BPT_ME!$A$2:$A$3110,0),5),0)*B2628</f>
        <v>28737.372772377657</v>
      </c>
      <c r="F2628" s="2">
        <f t="shared" si="123"/>
        <v>26037.783399393044</v>
      </c>
      <c r="G2628" s="2">
        <f>IFERROR(INDEX(Sector_LowStack_BPT_ME!$A$2:$F$3110,MATCH(A2628,Sector_LowStack_BPT_ME!$A$2:$A$3110,0),5),0)*C2628</f>
        <v>0</v>
      </c>
      <c r="H2628" s="2">
        <f t="shared" si="124"/>
        <v>0</v>
      </c>
      <c r="I2628" s="2">
        <f>IFERROR(INDEX(Sector_LowStack_BPT_ME!$A$2:$F$3110,MATCH(A2628,Sector_LowStack_BPT_ME!$A$2:$A$3110,0),5),0)*D2628</f>
        <v>0</v>
      </c>
      <c r="J2628" s="2">
        <f t="shared" si="125"/>
        <v>0</v>
      </c>
    </row>
    <row r="2629" spans="1:10" x14ac:dyDescent="0.25">
      <c r="A2629" s="1">
        <v>48279</v>
      </c>
      <c r="B2629" s="3">
        <v>0</v>
      </c>
      <c r="D2629" s="3">
        <v>0</v>
      </c>
      <c r="E2629" s="2">
        <f>IFERROR(INDEX(Sector_LowStack_BPT_ME!$A$2:$F$3110,MATCH(A2629,Sector_LowStack_BPT_ME!$A$2:$A$3110,0),5),0)*B2629</f>
        <v>0</v>
      </c>
      <c r="F2629" s="2">
        <f t="shared" si="123"/>
        <v>0</v>
      </c>
      <c r="G2629" s="2">
        <f>IFERROR(INDEX(Sector_LowStack_BPT_ME!$A$2:$F$3110,MATCH(A2629,Sector_LowStack_BPT_ME!$A$2:$A$3110,0),5),0)*C2629</f>
        <v>0</v>
      </c>
      <c r="H2629" s="2">
        <f t="shared" si="124"/>
        <v>0</v>
      </c>
      <c r="I2629" s="2">
        <f>IFERROR(INDEX(Sector_LowStack_BPT_ME!$A$2:$F$3110,MATCH(A2629,Sector_LowStack_BPT_ME!$A$2:$A$3110,0),5),0)*D2629</f>
        <v>0</v>
      </c>
      <c r="J2629" s="2">
        <f t="shared" si="125"/>
        <v>0</v>
      </c>
    </row>
    <row r="2630" spans="1:10" x14ac:dyDescent="0.25">
      <c r="A2630" s="1">
        <v>48281</v>
      </c>
      <c r="B2630" s="3">
        <v>0</v>
      </c>
      <c r="D2630" s="3">
        <v>0</v>
      </c>
      <c r="E2630" s="2">
        <f>IFERROR(INDEX(Sector_LowStack_BPT_ME!$A$2:$F$3110,MATCH(A2630,Sector_LowStack_BPT_ME!$A$2:$A$3110,0),5),0)*B2630</f>
        <v>0</v>
      </c>
      <c r="F2630" s="2">
        <f t="shared" si="123"/>
        <v>0</v>
      </c>
      <c r="G2630" s="2">
        <f>IFERROR(INDEX(Sector_LowStack_BPT_ME!$A$2:$F$3110,MATCH(A2630,Sector_LowStack_BPT_ME!$A$2:$A$3110,0),5),0)*C2630</f>
        <v>0</v>
      </c>
      <c r="H2630" s="2">
        <f t="shared" si="124"/>
        <v>0</v>
      </c>
      <c r="I2630" s="2">
        <f>IFERROR(INDEX(Sector_LowStack_BPT_ME!$A$2:$F$3110,MATCH(A2630,Sector_LowStack_BPT_ME!$A$2:$A$3110,0),5),0)*D2630</f>
        <v>0</v>
      </c>
      <c r="J2630" s="2">
        <f t="shared" si="125"/>
        <v>0</v>
      </c>
    </row>
    <row r="2631" spans="1:10" x14ac:dyDescent="0.25">
      <c r="A2631" s="1">
        <v>48283</v>
      </c>
      <c r="B2631" s="3">
        <v>0</v>
      </c>
      <c r="D2631" s="3">
        <v>0</v>
      </c>
      <c r="E2631" s="2">
        <f>IFERROR(INDEX(Sector_LowStack_BPT_ME!$A$2:$F$3110,MATCH(A2631,Sector_LowStack_BPT_ME!$A$2:$A$3110,0),5),0)*B2631</f>
        <v>0</v>
      </c>
      <c r="F2631" s="2">
        <f t="shared" si="123"/>
        <v>0</v>
      </c>
      <c r="G2631" s="2">
        <f>IFERROR(INDEX(Sector_LowStack_BPT_ME!$A$2:$F$3110,MATCH(A2631,Sector_LowStack_BPT_ME!$A$2:$A$3110,0),5),0)*C2631</f>
        <v>0</v>
      </c>
      <c r="H2631" s="2">
        <f t="shared" si="124"/>
        <v>0</v>
      </c>
      <c r="I2631" s="2">
        <f>IFERROR(INDEX(Sector_LowStack_BPT_ME!$A$2:$F$3110,MATCH(A2631,Sector_LowStack_BPT_ME!$A$2:$A$3110,0),5),0)*D2631</f>
        <v>0</v>
      </c>
      <c r="J2631" s="2">
        <f t="shared" si="125"/>
        <v>0</v>
      </c>
    </row>
    <row r="2632" spans="1:10" x14ac:dyDescent="0.25">
      <c r="A2632" s="1">
        <v>48285</v>
      </c>
      <c r="B2632" s="3">
        <v>0</v>
      </c>
      <c r="D2632" s="3">
        <v>0</v>
      </c>
      <c r="E2632" s="2">
        <f>IFERROR(INDEX(Sector_LowStack_BPT_ME!$A$2:$F$3110,MATCH(A2632,Sector_LowStack_BPT_ME!$A$2:$A$3110,0),5),0)*B2632</f>
        <v>0</v>
      </c>
      <c r="F2632" s="2">
        <f t="shared" si="123"/>
        <v>0</v>
      </c>
      <c r="G2632" s="2">
        <f>IFERROR(INDEX(Sector_LowStack_BPT_ME!$A$2:$F$3110,MATCH(A2632,Sector_LowStack_BPT_ME!$A$2:$A$3110,0),5),0)*C2632</f>
        <v>0</v>
      </c>
      <c r="H2632" s="2">
        <f t="shared" si="124"/>
        <v>0</v>
      </c>
      <c r="I2632" s="2">
        <f>IFERROR(INDEX(Sector_LowStack_BPT_ME!$A$2:$F$3110,MATCH(A2632,Sector_LowStack_BPT_ME!$A$2:$A$3110,0),5),0)*D2632</f>
        <v>0</v>
      </c>
      <c r="J2632" s="2">
        <f t="shared" si="125"/>
        <v>0</v>
      </c>
    </row>
    <row r="2633" spans="1:10" x14ac:dyDescent="0.25">
      <c r="A2633" s="1">
        <v>48287</v>
      </c>
      <c r="B2633" s="3">
        <v>0</v>
      </c>
      <c r="D2633" s="3">
        <v>0</v>
      </c>
      <c r="E2633" s="2">
        <f>IFERROR(INDEX(Sector_LowStack_BPT_ME!$A$2:$F$3110,MATCH(A2633,Sector_LowStack_BPT_ME!$A$2:$A$3110,0),5),0)*B2633</f>
        <v>0</v>
      </c>
      <c r="F2633" s="2">
        <f t="shared" si="123"/>
        <v>0</v>
      </c>
      <c r="G2633" s="2">
        <f>IFERROR(INDEX(Sector_LowStack_BPT_ME!$A$2:$F$3110,MATCH(A2633,Sector_LowStack_BPT_ME!$A$2:$A$3110,0),5),0)*C2633</f>
        <v>0</v>
      </c>
      <c r="H2633" s="2">
        <f t="shared" si="124"/>
        <v>0</v>
      </c>
      <c r="I2633" s="2">
        <f>IFERROR(INDEX(Sector_LowStack_BPT_ME!$A$2:$F$3110,MATCH(A2633,Sector_LowStack_BPT_ME!$A$2:$A$3110,0),5),0)*D2633</f>
        <v>0</v>
      </c>
      <c r="J2633" s="2">
        <f t="shared" si="125"/>
        <v>0</v>
      </c>
    </row>
    <row r="2634" spans="1:10" x14ac:dyDescent="0.25">
      <c r="A2634" s="1">
        <v>48289</v>
      </c>
      <c r="B2634" s="3">
        <v>0</v>
      </c>
      <c r="D2634" s="3">
        <v>0</v>
      </c>
      <c r="E2634" s="2">
        <f>IFERROR(INDEX(Sector_LowStack_BPT_ME!$A$2:$F$3110,MATCH(A2634,Sector_LowStack_BPT_ME!$A$2:$A$3110,0),5),0)*B2634</f>
        <v>0</v>
      </c>
      <c r="F2634" s="2">
        <f t="shared" si="123"/>
        <v>0</v>
      </c>
      <c r="G2634" s="2">
        <f>IFERROR(INDEX(Sector_LowStack_BPT_ME!$A$2:$F$3110,MATCH(A2634,Sector_LowStack_BPT_ME!$A$2:$A$3110,0),5),0)*C2634</f>
        <v>0</v>
      </c>
      <c r="H2634" s="2">
        <f t="shared" si="124"/>
        <v>0</v>
      </c>
      <c r="I2634" s="2">
        <f>IFERROR(INDEX(Sector_LowStack_BPT_ME!$A$2:$F$3110,MATCH(A2634,Sector_LowStack_BPT_ME!$A$2:$A$3110,0),5),0)*D2634</f>
        <v>0</v>
      </c>
      <c r="J2634" s="2">
        <f t="shared" si="125"/>
        <v>0</v>
      </c>
    </row>
    <row r="2635" spans="1:10" x14ac:dyDescent="0.25">
      <c r="A2635" s="1">
        <v>48291</v>
      </c>
      <c r="B2635" s="3">
        <v>0</v>
      </c>
      <c r="D2635" s="3">
        <v>0</v>
      </c>
      <c r="E2635" s="2">
        <f>IFERROR(INDEX(Sector_LowStack_BPT_ME!$A$2:$F$3110,MATCH(A2635,Sector_LowStack_BPT_ME!$A$2:$A$3110,0),5),0)*B2635</f>
        <v>0</v>
      </c>
      <c r="F2635" s="2">
        <f t="shared" si="123"/>
        <v>0</v>
      </c>
      <c r="G2635" s="2">
        <f>IFERROR(INDEX(Sector_LowStack_BPT_ME!$A$2:$F$3110,MATCH(A2635,Sector_LowStack_BPT_ME!$A$2:$A$3110,0),5),0)*C2635</f>
        <v>0</v>
      </c>
      <c r="H2635" s="2">
        <f t="shared" si="124"/>
        <v>0</v>
      </c>
      <c r="I2635" s="2">
        <f>IFERROR(INDEX(Sector_LowStack_BPT_ME!$A$2:$F$3110,MATCH(A2635,Sector_LowStack_BPT_ME!$A$2:$A$3110,0),5),0)*D2635</f>
        <v>0</v>
      </c>
      <c r="J2635" s="2">
        <f t="shared" si="125"/>
        <v>0</v>
      </c>
    </row>
    <row r="2636" spans="1:10" x14ac:dyDescent="0.25">
      <c r="A2636" s="1">
        <v>48293</v>
      </c>
      <c r="B2636" s="3">
        <v>7.1577465000000007E-2</v>
      </c>
      <c r="D2636" s="3">
        <v>0</v>
      </c>
      <c r="E2636" s="2">
        <f>IFERROR(INDEX(Sector_LowStack_BPT_ME!$A$2:$F$3110,MATCH(A2636,Sector_LowStack_BPT_ME!$A$2:$A$3110,0),5),0)*B2636</f>
        <v>1709.0806976817812</v>
      </c>
      <c r="F2636" s="2">
        <f t="shared" si="123"/>
        <v>1548.5296227599406</v>
      </c>
      <c r="G2636" s="2">
        <f>IFERROR(INDEX(Sector_LowStack_BPT_ME!$A$2:$F$3110,MATCH(A2636,Sector_LowStack_BPT_ME!$A$2:$A$3110,0),5),0)*C2636</f>
        <v>0</v>
      </c>
      <c r="H2636" s="2">
        <f t="shared" si="124"/>
        <v>0</v>
      </c>
      <c r="I2636" s="2">
        <f>IFERROR(INDEX(Sector_LowStack_BPT_ME!$A$2:$F$3110,MATCH(A2636,Sector_LowStack_BPT_ME!$A$2:$A$3110,0),5),0)*D2636</f>
        <v>0</v>
      </c>
      <c r="J2636" s="2">
        <f t="shared" si="125"/>
        <v>0</v>
      </c>
    </row>
    <row r="2637" spans="1:10" x14ac:dyDescent="0.25">
      <c r="A2637" s="1">
        <v>48295</v>
      </c>
      <c r="B2637" s="3">
        <v>0</v>
      </c>
      <c r="D2637" s="3">
        <v>0</v>
      </c>
      <c r="E2637" s="2">
        <f>IFERROR(INDEX(Sector_LowStack_BPT_ME!$A$2:$F$3110,MATCH(A2637,Sector_LowStack_BPT_ME!$A$2:$A$3110,0),5),0)*B2637</f>
        <v>0</v>
      </c>
      <c r="F2637" s="2">
        <f t="shared" si="123"/>
        <v>0</v>
      </c>
      <c r="G2637" s="2">
        <f>IFERROR(INDEX(Sector_LowStack_BPT_ME!$A$2:$F$3110,MATCH(A2637,Sector_LowStack_BPT_ME!$A$2:$A$3110,0),5),0)*C2637</f>
        <v>0</v>
      </c>
      <c r="H2637" s="2">
        <f t="shared" si="124"/>
        <v>0</v>
      </c>
      <c r="I2637" s="2">
        <f>IFERROR(INDEX(Sector_LowStack_BPT_ME!$A$2:$F$3110,MATCH(A2637,Sector_LowStack_BPT_ME!$A$2:$A$3110,0),5),0)*D2637</f>
        <v>0</v>
      </c>
      <c r="J2637" s="2">
        <f t="shared" si="125"/>
        <v>0</v>
      </c>
    </row>
    <row r="2638" spans="1:10" x14ac:dyDescent="0.25">
      <c r="A2638" s="1">
        <v>48297</v>
      </c>
      <c r="B2638" s="3">
        <v>0</v>
      </c>
      <c r="D2638" s="3">
        <v>0.88224165300000001</v>
      </c>
      <c r="E2638" s="2">
        <f>IFERROR(INDEX(Sector_LowStack_BPT_ME!$A$2:$F$3110,MATCH(A2638,Sector_LowStack_BPT_ME!$A$2:$A$3110,0),5),0)*B2638</f>
        <v>0</v>
      </c>
      <c r="F2638" s="2">
        <f t="shared" si="123"/>
        <v>0</v>
      </c>
      <c r="G2638" s="2">
        <f>IFERROR(INDEX(Sector_LowStack_BPT_ME!$A$2:$F$3110,MATCH(A2638,Sector_LowStack_BPT_ME!$A$2:$A$3110,0),5),0)*C2638</f>
        <v>0</v>
      </c>
      <c r="H2638" s="2">
        <f t="shared" si="124"/>
        <v>0</v>
      </c>
      <c r="I2638" s="2">
        <f>IFERROR(INDEX(Sector_LowStack_BPT_ME!$A$2:$F$3110,MATCH(A2638,Sector_LowStack_BPT_ME!$A$2:$A$3110,0),5),0)*D2638</f>
        <v>23585.945277264855</v>
      </c>
      <c r="J2638" s="2">
        <f t="shared" si="125"/>
        <v>21370.281106199687</v>
      </c>
    </row>
    <row r="2639" spans="1:10" x14ac:dyDescent="0.25">
      <c r="A2639" s="1">
        <v>48299</v>
      </c>
      <c r="B2639" s="3">
        <v>0</v>
      </c>
      <c r="D2639" s="3">
        <v>0</v>
      </c>
      <c r="E2639" s="2">
        <f>IFERROR(INDEX(Sector_LowStack_BPT_ME!$A$2:$F$3110,MATCH(A2639,Sector_LowStack_BPT_ME!$A$2:$A$3110,0),5),0)*B2639</f>
        <v>0</v>
      </c>
      <c r="F2639" s="2">
        <f t="shared" si="123"/>
        <v>0</v>
      </c>
      <c r="G2639" s="2">
        <f>IFERROR(INDEX(Sector_LowStack_BPT_ME!$A$2:$F$3110,MATCH(A2639,Sector_LowStack_BPT_ME!$A$2:$A$3110,0),5),0)*C2639</f>
        <v>0</v>
      </c>
      <c r="H2639" s="2">
        <f t="shared" si="124"/>
        <v>0</v>
      </c>
      <c r="I2639" s="2">
        <f>IFERROR(INDEX(Sector_LowStack_BPT_ME!$A$2:$F$3110,MATCH(A2639,Sector_LowStack_BPT_ME!$A$2:$A$3110,0),5),0)*D2639</f>
        <v>0</v>
      </c>
      <c r="J2639" s="2">
        <f t="shared" si="125"/>
        <v>0</v>
      </c>
    </row>
    <row r="2640" spans="1:10" x14ac:dyDescent="0.25">
      <c r="A2640" s="1">
        <v>48301</v>
      </c>
      <c r="B2640" s="3">
        <v>0</v>
      </c>
      <c r="D2640" s="3">
        <v>0</v>
      </c>
      <c r="E2640" s="2">
        <f>IFERROR(INDEX(Sector_LowStack_BPT_ME!$A$2:$F$3110,MATCH(A2640,Sector_LowStack_BPT_ME!$A$2:$A$3110,0),5),0)*B2640</f>
        <v>0</v>
      </c>
      <c r="F2640" s="2">
        <f t="shared" si="123"/>
        <v>0</v>
      </c>
      <c r="G2640" s="2">
        <f>IFERROR(INDEX(Sector_LowStack_BPT_ME!$A$2:$F$3110,MATCH(A2640,Sector_LowStack_BPT_ME!$A$2:$A$3110,0),5),0)*C2640</f>
        <v>0</v>
      </c>
      <c r="H2640" s="2">
        <f t="shared" si="124"/>
        <v>0</v>
      </c>
      <c r="I2640" s="2">
        <f>IFERROR(INDEX(Sector_LowStack_BPT_ME!$A$2:$F$3110,MATCH(A2640,Sector_LowStack_BPT_ME!$A$2:$A$3110,0),5),0)*D2640</f>
        <v>0</v>
      </c>
      <c r="J2640" s="2">
        <f t="shared" si="125"/>
        <v>0</v>
      </c>
    </row>
    <row r="2641" spans="1:10" x14ac:dyDescent="0.25">
      <c r="A2641" s="1">
        <v>48303</v>
      </c>
      <c r="B2641" s="3">
        <v>0</v>
      </c>
      <c r="D2641" s="3">
        <v>0</v>
      </c>
      <c r="E2641" s="2">
        <f>IFERROR(INDEX(Sector_LowStack_BPT_ME!$A$2:$F$3110,MATCH(A2641,Sector_LowStack_BPT_ME!$A$2:$A$3110,0),5),0)*B2641</f>
        <v>0</v>
      </c>
      <c r="F2641" s="2">
        <f t="shared" si="123"/>
        <v>0</v>
      </c>
      <c r="G2641" s="2">
        <f>IFERROR(INDEX(Sector_LowStack_BPT_ME!$A$2:$F$3110,MATCH(A2641,Sector_LowStack_BPT_ME!$A$2:$A$3110,0),5),0)*C2641</f>
        <v>0</v>
      </c>
      <c r="H2641" s="2">
        <f t="shared" si="124"/>
        <v>0</v>
      </c>
      <c r="I2641" s="2">
        <f>IFERROR(INDEX(Sector_LowStack_BPT_ME!$A$2:$F$3110,MATCH(A2641,Sector_LowStack_BPT_ME!$A$2:$A$3110,0),5),0)*D2641</f>
        <v>0</v>
      </c>
      <c r="J2641" s="2">
        <f t="shared" si="125"/>
        <v>0</v>
      </c>
    </row>
    <row r="2642" spans="1:10" x14ac:dyDescent="0.25">
      <c r="A2642" s="1">
        <v>48305</v>
      </c>
      <c r="B2642" s="3">
        <v>0</v>
      </c>
      <c r="D2642" s="3">
        <v>0</v>
      </c>
      <c r="E2642" s="2">
        <f>IFERROR(INDEX(Sector_LowStack_BPT_ME!$A$2:$F$3110,MATCH(A2642,Sector_LowStack_BPT_ME!$A$2:$A$3110,0),5),0)*B2642</f>
        <v>0</v>
      </c>
      <c r="F2642" s="2">
        <f t="shared" si="123"/>
        <v>0</v>
      </c>
      <c r="G2642" s="2">
        <f>IFERROR(INDEX(Sector_LowStack_BPT_ME!$A$2:$F$3110,MATCH(A2642,Sector_LowStack_BPT_ME!$A$2:$A$3110,0),5),0)*C2642</f>
        <v>0</v>
      </c>
      <c r="H2642" s="2">
        <f t="shared" si="124"/>
        <v>0</v>
      </c>
      <c r="I2642" s="2">
        <f>IFERROR(INDEX(Sector_LowStack_BPT_ME!$A$2:$F$3110,MATCH(A2642,Sector_LowStack_BPT_ME!$A$2:$A$3110,0),5),0)*D2642</f>
        <v>0</v>
      </c>
      <c r="J2642" s="2">
        <f t="shared" si="125"/>
        <v>0</v>
      </c>
    </row>
    <row r="2643" spans="1:10" x14ac:dyDescent="0.25">
      <c r="A2643" s="1">
        <v>48307</v>
      </c>
      <c r="B2643" s="3">
        <v>0</v>
      </c>
      <c r="D2643" s="3">
        <v>0</v>
      </c>
      <c r="E2643" s="2">
        <f>IFERROR(INDEX(Sector_LowStack_BPT_ME!$A$2:$F$3110,MATCH(A2643,Sector_LowStack_BPT_ME!$A$2:$A$3110,0),5),0)*B2643</f>
        <v>0</v>
      </c>
      <c r="F2643" s="2">
        <f t="shared" si="123"/>
        <v>0</v>
      </c>
      <c r="G2643" s="2">
        <f>IFERROR(INDEX(Sector_LowStack_BPT_ME!$A$2:$F$3110,MATCH(A2643,Sector_LowStack_BPT_ME!$A$2:$A$3110,0),5),0)*C2643</f>
        <v>0</v>
      </c>
      <c r="H2643" s="2">
        <f t="shared" si="124"/>
        <v>0</v>
      </c>
      <c r="I2643" s="2">
        <f>IFERROR(INDEX(Sector_LowStack_BPT_ME!$A$2:$F$3110,MATCH(A2643,Sector_LowStack_BPT_ME!$A$2:$A$3110,0),5),0)*D2643</f>
        <v>0</v>
      </c>
      <c r="J2643" s="2">
        <f t="shared" si="125"/>
        <v>0</v>
      </c>
    </row>
    <row r="2644" spans="1:10" x14ac:dyDescent="0.25">
      <c r="A2644" s="1">
        <v>48309</v>
      </c>
      <c r="B2644" s="3">
        <v>232.5027584</v>
      </c>
      <c r="D2644" s="3">
        <v>0</v>
      </c>
      <c r="E2644" s="2">
        <f>IFERROR(INDEX(Sector_LowStack_BPT_ME!$A$2:$F$3110,MATCH(A2644,Sector_LowStack_BPT_ME!$A$2:$A$3110,0),5),0)*B2644</f>
        <v>5966560.6569441818</v>
      </c>
      <c r="F2644" s="2">
        <f t="shared" si="123"/>
        <v>5406061.8294996321</v>
      </c>
      <c r="G2644" s="2">
        <f>IFERROR(INDEX(Sector_LowStack_BPT_ME!$A$2:$F$3110,MATCH(A2644,Sector_LowStack_BPT_ME!$A$2:$A$3110,0),5),0)*C2644</f>
        <v>0</v>
      </c>
      <c r="H2644" s="2">
        <f t="shared" si="124"/>
        <v>0</v>
      </c>
      <c r="I2644" s="2">
        <f>IFERROR(INDEX(Sector_LowStack_BPT_ME!$A$2:$F$3110,MATCH(A2644,Sector_LowStack_BPT_ME!$A$2:$A$3110,0),5),0)*D2644</f>
        <v>0</v>
      </c>
      <c r="J2644" s="2">
        <f t="shared" si="125"/>
        <v>0</v>
      </c>
    </row>
    <row r="2645" spans="1:10" x14ac:dyDescent="0.25">
      <c r="A2645" s="1">
        <v>48311</v>
      </c>
      <c r="B2645" s="3">
        <v>0</v>
      </c>
      <c r="D2645" s="3">
        <v>0</v>
      </c>
      <c r="E2645" s="2">
        <f>IFERROR(INDEX(Sector_LowStack_BPT_ME!$A$2:$F$3110,MATCH(A2645,Sector_LowStack_BPT_ME!$A$2:$A$3110,0),5),0)*B2645</f>
        <v>0</v>
      </c>
      <c r="F2645" s="2">
        <f t="shared" si="123"/>
        <v>0</v>
      </c>
      <c r="G2645" s="2">
        <f>IFERROR(INDEX(Sector_LowStack_BPT_ME!$A$2:$F$3110,MATCH(A2645,Sector_LowStack_BPT_ME!$A$2:$A$3110,0),5),0)*C2645</f>
        <v>0</v>
      </c>
      <c r="H2645" s="2">
        <f t="shared" si="124"/>
        <v>0</v>
      </c>
      <c r="I2645" s="2">
        <f>IFERROR(INDEX(Sector_LowStack_BPT_ME!$A$2:$F$3110,MATCH(A2645,Sector_LowStack_BPT_ME!$A$2:$A$3110,0),5),0)*D2645</f>
        <v>0</v>
      </c>
      <c r="J2645" s="2">
        <f t="shared" si="125"/>
        <v>0</v>
      </c>
    </row>
    <row r="2646" spans="1:10" x14ac:dyDescent="0.25">
      <c r="A2646" s="1">
        <v>48313</v>
      </c>
      <c r="B2646" s="3">
        <v>0</v>
      </c>
      <c r="D2646" s="3">
        <v>0</v>
      </c>
      <c r="E2646" s="2">
        <f>IFERROR(INDEX(Sector_LowStack_BPT_ME!$A$2:$F$3110,MATCH(A2646,Sector_LowStack_BPT_ME!$A$2:$A$3110,0),5),0)*B2646</f>
        <v>0</v>
      </c>
      <c r="F2646" s="2">
        <f t="shared" si="123"/>
        <v>0</v>
      </c>
      <c r="G2646" s="2">
        <f>IFERROR(INDEX(Sector_LowStack_BPT_ME!$A$2:$F$3110,MATCH(A2646,Sector_LowStack_BPT_ME!$A$2:$A$3110,0),5),0)*C2646</f>
        <v>0</v>
      </c>
      <c r="H2646" s="2">
        <f t="shared" si="124"/>
        <v>0</v>
      </c>
      <c r="I2646" s="2">
        <f>IFERROR(INDEX(Sector_LowStack_BPT_ME!$A$2:$F$3110,MATCH(A2646,Sector_LowStack_BPT_ME!$A$2:$A$3110,0),5),0)*D2646</f>
        <v>0</v>
      </c>
      <c r="J2646" s="2">
        <f t="shared" si="125"/>
        <v>0</v>
      </c>
    </row>
    <row r="2647" spans="1:10" x14ac:dyDescent="0.25">
      <c r="A2647" s="1">
        <v>48315</v>
      </c>
      <c r="B2647" s="3">
        <v>0</v>
      </c>
      <c r="D2647" s="3">
        <v>0</v>
      </c>
      <c r="E2647" s="2">
        <f>IFERROR(INDEX(Sector_LowStack_BPT_ME!$A$2:$F$3110,MATCH(A2647,Sector_LowStack_BPT_ME!$A$2:$A$3110,0),5),0)*B2647</f>
        <v>0</v>
      </c>
      <c r="F2647" s="2">
        <f t="shared" si="123"/>
        <v>0</v>
      </c>
      <c r="G2647" s="2">
        <f>IFERROR(INDEX(Sector_LowStack_BPT_ME!$A$2:$F$3110,MATCH(A2647,Sector_LowStack_BPT_ME!$A$2:$A$3110,0),5),0)*C2647</f>
        <v>0</v>
      </c>
      <c r="H2647" s="2">
        <f t="shared" si="124"/>
        <v>0</v>
      </c>
      <c r="I2647" s="2">
        <f>IFERROR(INDEX(Sector_LowStack_BPT_ME!$A$2:$F$3110,MATCH(A2647,Sector_LowStack_BPT_ME!$A$2:$A$3110,0),5),0)*D2647</f>
        <v>0</v>
      </c>
      <c r="J2647" s="2">
        <f t="shared" si="125"/>
        <v>0</v>
      </c>
    </row>
    <row r="2648" spans="1:10" x14ac:dyDescent="0.25">
      <c r="A2648" s="1">
        <v>48317</v>
      </c>
      <c r="B2648" s="3">
        <v>0</v>
      </c>
      <c r="D2648" s="3">
        <v>0</v>
      </c>
      <c r="E2648" s="2">
        <f>IFERROR(INDEX(Sector_LowStack_BPT_ME!$A$2:$F$3110,MATCH(A2648,Sector_LowStack_BPT_ME!$A$2:$A$3110,0),5),0)*B2648</f>
        <v>0</v>
      </c>
      <c r="F2648" s="2">
        <f t="shared" si="123"/>
        <v>0</v>
      </c>
      <c r="G2648" s="2">
        <f>IFERROR(INDEX(Sector_LowStack_BPT_ME!$A$2:$F$3110,MATCH(A2648,Sector_LowStack_BPT_ME!$A$2:$A$3110,0),5),0)*C2648</f>
        <v>0</v>
      </c>
      <c r="H2648" s="2">
        <f t="shared" si="124"/>
        <v>0</v>
      </c>
      <c r="I2648" s="2">
        <f>IFERROR(INDEX(Sector_LowStack_BPT_ME!$A$2:$F$3110,MATCH(A2648,Sector_LowStack_BPT_ME!$A$2:$A$3110,0),5),0)*D2648</f>
        <v>0</v>
      </c>
      <c r="J2648" s="2">
        <f t="shared" si="125"/>
        <v>0</v>
      </c>
    </row>
    <row r="2649" spans="1:10" x14ac:dyDescent="0.25">
      <c r="A2649" s="1">
        <v>48319</v>
      </c>
      <c r="B2649" s="3">
        <v>0</v>
      </c>
      <c r="D2649" s="3">
        <v>0</v>
      </c>
      <c r="E2649" s="2">
        <f>IFERROR(INDEX(Sector_LowStack_BPT_ME!$A$2:$F$3110,MATCH(A2649,Sector_LowStack_BPT_ME!$A$2:$A$3110,0),5),0)*B2649</f>
        <v>0</v>
      </c>
      <c r="F2649" s="2">
        <f t="shared" si="123"/>
        <v>0</v>
      </c>
      <c r="G2649" s="2">
        <f>IFERROR(INDEX(Sector_LowStack_BPT_ME!$A$2:$F$3110,MATCH(A2649,Sector_LowStack_BPT_ME!$A$2:$A$3110,0),5),0)*C2649</f>
        <v>0</v>
      </c>
      <c r="H2649" s="2">
        <f t="shared" si="124"/>
        <v>0</v>
      </c>
      <c r="I2649" s="2">
        <f>IFERROR(INDEX(Sector_LowStack_BPT_ME!$A$2:$F$3110,MATCH(A2649,Sector_LowStack_BPT_ME!$A$2:$A$3110,0),5),0)*D2649</f>
        <v>0</v>
      </c>
      <c r="J2649" s="2">
        <f t="shared" si="125"/>
        <v>0</v>
      </c>
    </row>
    <row r="2650" spans="1:10" x14ac:dyDescent="0.25">
      <c r="A2650" s="1">
        <v>48321</v>
      </c>
      <c r="B2650" s="3">
        <v>0</v>
      </c>
      <c r="D2650" s="3">
        <v>0</v>
      </c>
      <c r="E2650" s="2">
        <f>IFERROR(INDEX(Sector_LowStack_BPT_ME!$A$2:$F$3110,MATCH(A2650,Sector_LowStack_BPT_ME!$A$2:$A$3110,0),5),0)*B2650</f>
        <v>0</v>
      </c>
      <c r="F2650" s="2">
        <f t="shared" si="123"/>
        <v>0</v>
      </c>
      <c r="G2650" s="2">
        <f>IFERROR(INDEX(Sector_LowStack_BPT_ME!$A$2:$F$3110,MATCH(A2650,Sector_LowStack_BPT_ME!$A$2:$A$3110,0),5),0)*C2650</f>
        <v>0</v>
      </c>
      <c r="H2650" s="2">
        <f t="shared" si="124"/>
        <v>0</v>
      </c>
      <c r="I2650" s="2">
        <f>IFERROR(INDEX(Sector_LowStack_BPT_ME!$A$2:$F$3110,MATCH(A2650,Sector_LowStack_BPT_ME!$A$2:$A$3110,0),5),0)*D2650</f>
        <v>0</v>
      </c>
      <c r="J2650" s="2">
        <f t="shared" si="125"/>
        <v>0</v>
      </c>
    </row>
    <row r="2651" spans="1:10" x14ac:dyDescent="0.25">
      <c r="A2651" s="1">
        <v>48323</v>
      </c>
      <c r="B2651" s="3">
        <v>0</v>
      </c>
      <c r="D2651" s="3">
        <v>0</v>
      </c>
      <c r="E2651" s="2">
        <f>IFERROR(INDEX(Sector_LowStack_BPT_ME!$A$2:$F$3110,MATCH(A2651,Sector_LowStack_BPT_ME!$A$2:$A$3110,0),5),0)*B2651</f>
        <v>0</v>
      </c>
      <c r="F2651" s="2">
        <f t="shared" si="123"/>
        <v>0</v>
      </c>
      <c r="G2651" s="2">
        <f>IFERROR(INDEX(Sector_LowStack_BPT_ME!$A$2:$F$3110,MATCH(A2651,Sector_LowStack_BPT_ME!$A$2:$A$3110,0),5),0)*C2651</f>
        <v>0</v>
      </c>
      <c r="H2651" s="2">
        <f t="shared" si="124"/>
        <v>0</v>
      </c>
      <c r="I2651" s="2">
        <f>IFERROR(INDEX(Sector_LowStack_BPT_ME!$A$2:$F$3110,MATCH(A2651,Sector_LowStack_BPT_ME!$A$2:$A$3110,0),5),0)*D2651</f>
        <v>0</v>
      </c>
      <c r="J2651" s="2">
        <f t="shared" si="125"/>
        <v>0</v>
      </c>
    </row>
    <row r="2652" spans="1:10" x14ac:dyDescent="0.25">
      <c r="A2652" s="1">
        <v>48325</v>
      </c>
      <c r="B2652" s="3">
        <v>0</v>
      </c>
      <c r="D2652" s="3">
        <v>0</v>
      </c>
      <c r="E2652" s="2">
        <f>IFERROR(INDEX(Sector_LowStack_BPT_ME!$A$2:$F$3110,MATCH(A2652,Sector_LowStack_BPT_ME!$A$2:$A$3110,0),5),0)*B2652</f>
        <v>0</v>
      </c>
      <c r="F2652" s="2">
        <f t="shared" si="123"/>
        <v>0</v>
      </c>
      <c r="G2652" s="2">
        <f>IFERROR(INDEX(Sector_LowStack_BPT_ME!$A$2:$F$3110,MATCH(A2652,Sector_LowStack_BPT_ME!$A$2:$A$3110,0),5),0)*C2652</f>
        <v>0</v>
      </c>
      <c r="H2652" s="2">
        <f t="shared" si="124"/>
        <v>0</v>
      </c>
      <c r="I2652" s="2">
        <f>IFERROR(INDEX(Sector_LowStack_BPT_ME!$A$2:$F$3110,MATCH(A2652,Sector_LowStack_BPT_ME!$A$2:$A$3110,0),5),0)*D2652</f>
        <v>0</v>
      </c>
      <c r="J2652" s="2">
        <f t="shared" si="125"/>
        <v>0</v>
      </c>
    </row>
    <row r="2653" spans="1:10" x14ac:dyDescent="0.25">
      <c r="A2653" s="1">
        <v>48327</v>
      </c>
      <c r="B2653" s="3">
        <v>0</v>
      </c>
      <c r="D2653" s="3">
        <v>0</v>
      </c>
      <c r="E2653" s="2">
        <f>IFERROR(INDEX(Sector_LowStack_BPT_ME!$A$2:$F$3110,MATCH(A2653,Sector_LowStack_BPT_ME!$A$2:$A$3110,0),5),0)*B2653</f>
        <v>0</v>
      </c>
      <c r="F2653" s="2">
        <f t="shared" si="123"/>
        <v>0</v>
      </c>
      <c r="G2653" s="2">
        <f>IFERROR(INDEX(Sector_LowStack_BPT_ME!$A$2:$F$3110,MATCH(A2653,Sector_LowStack_BPT_ME!$A$2:$A$3110,0),5),0)*C2653</f>
        <v>0</v>
      </c>
      <c r="H2653" s="2">
        <f t="shared" si="124"/>
        <v>0</v>
      </c>
      <c r="I2653" s="2">
        <f>IFERROR(INDEX(Sector_LowStack_BPT_ME!$A$2:$F$3110,MATCH(A2653,Sector_LowStack_BPT_ME!$A$2:$A$3110,0),5),0)*D2653</f>
        <v>0</v>
      </c>
      <c r="J2653" s="2">
        <f t="shared" si="125"/>
        <v>0</v>
      </c>
    </row>
    <row r="2654" spans="1:10" x14ac:dyDescent="0.25">
      <c r="A2654" s="1">
        <v>48329</v>
      </c>
      <c r="B2654" s="3">
        <v>0</v>
      </c>
      <c r="D2654" s="3">
        <v>0</v>
      </c>
      <c r="E2654" s="2">
        <f>IFERROR(INDEX(Sector_LowStack_BPT_ME!$A$2:$F$3110,MATCH(A2654,Sector_LowStack_BPT_ME!$A$2:$A$3110,0),5),0)*B2654</f>
        <v>0</v>
      </c>
      <c r="F2654" s="2">
        <f t="shared" si="123"/>
        <v>0</v>
      </c>
      <c r="G2654" s="2">
        <f>IFERROR(INDEX(Sector_LowStack_BPT_ME!$A$2:$F$3110,MATCH(A2654,Sector_LowStack_BPT_ME!$A$2:$A$3110,0),5),0)*C2654</f>
        <v>0</v>
      </c>
      <c r="H2654" s="2">
        <f t="shared" si="124"/>
        <v>0</v>
      </c>
      <c r="I2654" s="2">
        <f>IFERROR(INDEX(Sector_LowStack_BPT_ME!$A$2:$F$3110,MATCH(A2654,Sector_LowStack_BPT_ME!$A$2:$A$3110,0),5),0)*D2654</f>
        <v>0</v>
      </c>
      <c r="J2654" s="2">
        <f t="shared" si="125"/>
        <v>0</v>
      </c>
    </row>
    <row r="2655" spans="1:10" x14ac:dyDescent="0.25">
      <c r="A2655" s="1">
        <v>48331</v>
      </c>
      <c r="B2655" s="3">
        <v>0</v>
      </c>
      <c r="D2655" s="3">
        <v>0</v>
      </c>
      <c r="E2655" s="2">
        <f>IFERROR(INDEX(Sector_LowStack_BPT_ME!$A$2:$F$3110,MATCH(A2655,Sector_LowStack_BPT_ME!$A$2:$A$3110,0),5),0)*B2655</f>
        <v>0</v>
      </c>
      <c r="F2655" s="2">
        <f t="shared" si="123"/>
        <v>0</v>
      </c>
      <c r="G2655" s="2">
        <f>IFERROR(INDEX(Sector_LowStack_BPT_ME!$A$2:$F$3110,MATCH(A2655,Sector_LowStack_BPT_ME!$A$2:$A$3110,0),5),0)*C2655</f>
        <v>0</v>
      </c>
      <c r="H2655" s="2">
        <f t="shared" si="124"/>
        <v>0</v>
      </c>
      <c r="I2655" s="2">
        <f>IFERROR(INDEX(Sector_LowStack_BPT_ME!$A$2:$F$3110,MATCH(A2655,Sector_LowStack_BPT_ME!$A$2:$A$3110,0),5),0)*D2655</f>
        <v>0</v>
      </c>
      <c r="J2655" s="2">
        <f t="shared" si="125"/>
        <v>0</v>
      </c>
    </row>
    <row r="2656" spans="1:10" x14ac:dyDescent="0.25">
      <c r="A2656" s="1">
        <v>48333</v>
      </c>
      <c r="B2656" s="3">
        <v>0</v>
      </c>
      <c r="D2656" s="3">
        <v>0</v>
      </c>
      <c r="E2656" s="2">
        <f>IFERROR(INDEX(Sector_LowStack_BPT_ME!$A$2:$F$3110,MATCH(A2656,Sector_LowStack_BPT_ME!$A$2:$A$3110,0),5),0)*B2656</f>
        <v>0</v>
      </c>
      <c r="F2656" s="2">
        <f t="shared" si="123"/>
        <v>0</v>
      </c>
      <c r="G2656" s="2">
        <f>IFERROR(INDEX(Sector_LowStack_BPT_ME!$A$2:$F$3110,MATCH(A2656,Sector_LowStack_BPT_ME!$A$2:$A$3110,0),5),0)*C2656</f>
        <v>0</v>
      </c>
      <c r="H2656" s="2">
        <f t="shared" si="124"/>
        <v>0</v>
      </c>
      <c r="I2656" s="2">
        <f>IFERROR(INDEX(Sector_LowStack_BPT_ME!$A$2:$F$3110,MATCH(A2656,Sector_LowStack_BPT_ME!$A$2:$A$3110,0),5),0)*D2656</f>
        <v>0</v>
      </c>
      <c r="J2656" s="2">
        <f t="shared" si="125"/>
        <v>0</v>
      </c>
    </row>
    <row r="2657" spans="1:10" x14ac:dyDescent="0.25">
      <c r="A2657" s="1">
        <v>48335</v>
      </c>
      <c r="B2657" s="3">
        <v>0</v>
      </c>
      <c r="D2657" s="3">
        <v>0</v>
      </c>
      <c r="E2657" s="2">
        <f>IFERROR(INDEX(Sector_LowStack_BPT_ME!$A$2:$F$3110,MATCH(A2657,Sector_LowStack_BPT_ME!$A$2:$A$3110,0),5),0)*B2657</f>
        <v>0</v>
      </c>
      <c r="F2657" s="2">
        <f t="shared" si="123"/>
        <v>0</v>
      </c>
      <c r="G2657" s="2">
        <f>IFERROR(INDEX(Sector_LowStack_BPT_ME!$A$2:$F$3110,MATCH(A2657,Sector_LowStack_BPT_ME!$A$2:$A$3110,0),5),0)*C2657</f>
        <v>0</v>
      </c>
      <c r="H2657" s="2">
        <f t="shared" si="124"/>
        <v>0</v>
      </c>
      <c r="I2657" s="2">
        <f>IFERROR(INDEX(Sector_LowStack_BPT_ME!$A$2:$F$3110,MATCH(A2657,Sector_LowStack_BPT_ME!$A$2:$A$3110,0),5),0)*D2657</f>
        <v>0</v>
      </c>
      <c r="J2657" s="2">
        <f t="shared" si="125"/>
        <v>0</v>
      </c>
    </row>
    <row r="2658" spans="1:10" x14ac:dyDescent="0.25">
      <c r="A2658" s="1">
        <v>48337</v>
      </c>
      <c r="B2658" s="3">
        <v>0</v>
      </c>
      <c r="D2658" s="3">
        <v>0</v>
      </c>
      <c r="E2658" s="2">
        <f>IFERROR(INDEX(Sector_LowStack_BPT_ME!$A$2:$F$3110,MATCH(A2658,Sector_LowStack_BPT_ME!$A$2:$A$3110,0),5),0)*B2658</f>
        <v>0</v>
      </c>
      <c r="F2658" s="2">
        <f t="shared" si="123"/>
        <v>0</v>
      </c>
      <c r="G2658" s="2">
        <f>IFERROR(INDEX(Sector_LowStack_BPT_ME!$A$2:$F$3110,MATCH(A2658,Sector_LowStack_BPT_ME!$A$2:$A$3110,0),5),0)*C2658</f>
        <v>0</v>
      </c>
      <c r="H2658" s="2">
        <f t="shared" si="124"/>
        <v>0</v>
      </c>
      <c r="I2658" s="2">
        <f>IFERROR(INDEX(Sector_LowStack_BPT_ME!$A$2:$F$3110,MATCH(A2658,Sector_LowStack_BPT_ME!$A$2:$A$3110,0),5),0)*D2658</f>
        <v>0</v>
      </c>
      <c r="J2658" s="2">
        <f t="shared" si="125"/>
        <v>0</v>
      </c>
    </row>
    <row r="2659" spans="1:10" x14ac:dyDescent="0.25">
      <c r="A2659" s="1">
        <v>48339</v>
      </c>
      <c r="B2659" s="3">
        <v>0</v>
      </c>
      <c r="D2659" s="3">
        <v>0</v>
      </c>
      <c r="E2659" s="2">
        <f>IFERROR(INDEX(Sector_LowStack_BPT_ME!$A$2:$F$3110,MATCH(A2659,Sector_LowStack_BPT_ME!$A$2:$A$3110,0),5),0)*B2659</f>
        <v>0</v>
      </c>
      <c r="F2659" s="2">
        <f t="shared" si="123"/>
        <v>0</v>
      </c>
      <c r="G2659" s="2">
        <f>IFERROR(INDEX(Sector_LowStack_BPT_ME!$A$2:$F$3110,MATCH(A2659,Sector_LowStack_BPT_ME!$A$2:$A$3110,0),5),0)*C2659</f>
        <v>0</v>
      </c>
      <c r="H2659" s="2">
        <f t="shared" si="124"/>
        <v>0</v>
      </c>
      <c r="I2659" s="2">
        <f>IFERROR(INDEX(Sector_LowStack_BPT_ME!$A$2:$F$3110,MATCH(A2659,Sector_LowStack_BPT_ME!$A$2:$A$3110,0),5),0)*D2659</f>
        <v>0</v>
      </c>
      <c r="J2659" s="2">
        <f t="shared" si="125"/>
        <v>0</v>
      </c>
    </row>
    <row r="2660" spans="1:10" x14ac:dyDescent="0.25">
      <c r="A2660" s="1">
        <v>48341</v>
      </c>
      <c r="B2660" s="3">
        <v>0</v>
      </c>
      <c r="D2660" s="3">
        <v>29.3249396</v>
      </c>
      <c r="E2660" s="2">
        <f>IFERROR(INDEX(Sector_LowStack_BPT_ME!$A$2:$F$3110,MATCH(A2660,Sector_LowStack_BPT_ME!$A$2:$A$3110,0),5),0)*B2660</f>
        <v>0</v>
      </c>
      <c r="F2660" s="2">
        <f t="shared" si="123"/>
        <v>0</v>
      </c>
      <c r="G2660" s="2">
        <f>IFERROR(INDEX(Sector_LowStack_BPT_ME!$A$2:$F$3110,MATCH(A2660,Sector_LowStack_BPT_ME!$A$2:$A$3110,0),5),0)*C2660</f>
        <v>0</v>
      </c>
      <c r="H2660" s="2">
        <f t="shared" si="124"/>
        <v>0</v>
      </c>
      <c r="I2660" s="2">
        <f>IFERROR(INDEX(Sector_LowStack_BPT_ME!$A$2:$F$3110,MATCH(A2660,Sector_LowStack_BPT_ME!$A$2:$A$3110,0),5),0)*D2660</f>
        <v>417692.37605809676</v>
      </c>
      <c r="J2660" s="2">
        <f t="shared" si="125"/>
        <v>378454.34589735162</v>
      </c>
    </row>
    <row r="2661" spans="1:10" x14ac:dyDescent="0.25">
      <c r="A2661" s="1">
        <v>48343</v>
      </c>
      <c r="B2661" s="3">
        <v>0</v>
      </c>
      <c r="D2661" s="3">
        <v>0.59073529400000002</v>
      </c>
      <c r="E2661" s="2">
        <f>IFERROR(INDEX(Sector_LowStack_BPT_ME!$A$2:$F$3110,MATCH(A2661,Sector_LowStack_BPT_ME!$A$2:$A$3110,0),5),0)*B2661</f>
        <v>0</v>
      </c>
      <c r="F2661" s="2">
        <f t="shared" si="123"/>
        <v>0</v>
      </c>
      <c r="G2661" s="2">
        <f>IFERROR(INDEX(Sector_LowStack_BPT_ME!$A$2:$F$3110,MATCH(A2661,Sector_LowStack_BPT_ME!$A$2:$A$3110,0),5),0)*C2661</f>
        <v>0</v>
      </c>
      <c r="H2661" s="2">
        <f t="shared" si="124"/>
        <v>0</v>
      </c>
      <c r="I2661" s="2">
        <f>IFERROR(INDEX(Sector_LowStack_BPT_ME!$A$2:$F$3110,MATCH(A2661,Sector_LowStack_BPT_ME!$A$2:$A$3110,0),5),0)*D2661</f>
        <v>13543.011159017302</v>
      </c>
      <c r="J2661" s="2">
        <f t="shared" si="125"/>
        <v>12270.780419878993</v>
      </c>
    </row>
    <row r="2662" spans="1:10" x14ac:dyDescent="0.25">
      <c r="A2662" s="1">
        <v>48345</v>
      </c>
      <c r="B2662" s="3">
        <v>0</v>
      </c>
      <c r="D2662" s="3">
        <v>0</v>
      </c>
      <c r="E2662" s="2">
        <f>IFERROR(INDEX(Sector_LowStack_BPT_ME!$A$2:$F$3110,MATCH(A2662,Sector_LowStack_BPT_ME!$A$2:$A$3110,0),5),0)*B2662</f>
        <v>0</v>
      </c>
      <c r="F2662" s="2">
        <f t="shared" si="123"/>
        <v>0</v>
      </c>
      <c r="G2662" s="2">
        <f>IFERROR(INDEX(Sector_LowStack_BPT_ME!$A$2:$F$3110,MATCH(A2662,Sector_LowStack_BPT_ME!$A$2:$A$3110,0),5),0)*C2662</f>
        <v>0</v>
      </c>
      <c r="H2662" s="2">
        <f t="shared" si="124"/>
        <v>0</v>
      </c>
      <c r="I2662" s="2">
        <f>IFERROR(INDEX(Sector_LowStack_BPT_ME!$A$2:$F$3110,MATCH(A2662,Sector_LowStack_BPT_ME!$A$2:$A$3110,0),5),0)*D2662</f>
        <v>0</v>
      </c>
      <c r="J2662" s="2">
        <f t="shared" si="125"/>
        <v>0</v>
      </c>
    </row>
    <row r="2663" spans="1:10" x14ac:dyDescent="0.25">
      <c r="A2663" s="1">
        <v>48347</v>
      </c>
      <c r="B2663" s="3">
        <v>0</v>
      </c>
      <c r="D2663" s="3">
        <v>0</v>
      </c>
      <c r="E2663" s="2">
        <f>IFERROR(INDEX(Sector_LowStack_BPT_ME!$A$2:$F$3110,MATCH(A2663,Sector_LowStack_BPT_ME!$A$2:$A$3110,0),5),0)*B2663</f>
        <v>0</v>
      </c>
      <c r="F2663" s="2">
        <f t="shared" si="123"/>
        <v>0</v>
      </c>
      <c r="G2663" s="2">
        <f>IFERROR(INDEX(Sector_LowStack_BPT_ME!$A$2:$F$3110,MATCH(A2663,Sector_LowStack_BPT_ME!$A$2:$A$3110,0),5),0)*C2663</f>
        <v>0</v>
      </c>
      <c r="H2663" s="2">
        <f t="shared" si="124"/>
        <v>0</v>
      </c>
      <c r="I2663" s="2">
        <f>IFERROR(INDEX(Sector_LowStack_BPT_ME!$A$2:$F$3110,MATCH(A2663,Sector_LowStack_BPT_ME!$A$2:$A$3110,0),5),0)*D2663</f>
        <v>0</v>
      </c>
      <c r="J2663" s="2">
        <f t="shared" si="125"/>
        <v>0</v>
      </c>
    </row>
    <row r="2664" spans="1:10" x14ac:dyDescent="0.25">
      <c r="A2664" s="1">
        <v>48349</v>
      </c>
      <c r="B2664" s="3">
        <v>4606.8041759999996</v>
      </c>
      <c r="D2664" s="3">
        <v>0</v>
      </c>
      <c r="E2664" s="2">
        <f>IFERROR(INDEX(Sector_LowStack_BPT_ME!$A$2:$F$3110,MATCH(A2664,Sector_LowStack_BPT_ME!$A$2:$A$3110,0),5),0)*B2664</f>
        <v>118829079.98624095</v>
      </c>
      <c r="F2664" s="2">
        <f t="shared" si="123"/>
        <v>107666273.83575188</v>
      </c>
      <c r="G2664" s="2">
        <f>IFERROR(INDEX(Sector_LowStack_BPT_ME!$A$2:$F$3110,MATCH(A2664,Sector_LowStack_BPT_ME!$A$2:$A$3110,0),5),0)*C2664</f>
        <v>0</v>
      </c>
      <c r="H2664" s="2">
        <f t="shared" si="124"/>
        <v>0</v>
      </c>
      <c r="I2664" s="2">
        <f>IFERROR(INDEX(Sector_LowStack_BPT_ME!$A$2:$F$3110,MATCH(A2664,Sector_LowStack_BPT_ME!$A$2:$A$3110,0),5),0)*D2664</f>
        <v>0</v>
      </c>
      <c r="J2664" s="2">
        <f t="shared" si="125"/>
        <v>0</v>
      </c>
    </row>
    <row r="2665" spans="1:10" x14ac:dyDescent="0.25">
      <c r="A2665" s="1">
        <v>48351</v>
      </c>
      <c r="B2665" s="3">
        <v>0</v>
      </c>
      <c r="D2665" s="3">
        <v>0</v>
      </c>
      <c r="E2665" s="2">
        <f>IFERROR(INDEX(Sector_LowStack_BPT_ME!$A$2:$F$3110,MATCH(A2665,Sector_LowStack_BPT_ME!$A$2:$A$3110,0),5),0)*B2665</f>
        <v>0</v>
      </c>
      <c r="F2665" s="2">
        <f t="shared" si="123"/>
        <v>0</v>
      </c>
      <c r="G2665" s="2">
        <f>IFERROR(INDEX(Sector_LowStack_BPT_ME!$A$2:$F$3110,MATCH(A2665,Sector_LowStack_BPT_ME!$A$2:$A$3110,0),5),0)*C2665</f>
        <v>0</v>
      </c>
      <c r="H2665" s="2">
        <f t="shared" si="124"/>
        <v>0</v>
      </c>
      <c r="I2665" s="2">
        <f>IFERROR(INDEX(Sector_LowStack_BPT_ME!$A$2:$F$3110,MATCH(A2665,Sector_LowStack_BPT_ME!$A$2:$A$3110,0),5),0)*D2665</f>
        <v>0</v>
      </c>
      <c r="J2665" s="2">
        <f t="shared" si="125"/>
        <v>0</v>
      </c>
    </row>
    <row r="2666" spans="1:10" x14ac:dyDescent="0.25">
      <c r="A2666" s="1">
        <v>48353</v>
      </c>
      <c r="B2666" s="3">
        <v>16.724386119999998</v>
      </c>
      <c r="D2666" s="3">
        <v>0</v>
      </c>
      <c r="E2666" s="2">
        <f>IFERROR(INDEX(Sector_LowStack_BPT_ME!$A$2:$F$3110,MATCH(A2666,Sector_LowStack_BPT_ME!$A$2:$A$3110,0),5),0)*B2666</f>
        <v>286338.56182419677</v>
      </c>
      <c r="F2666" s="2">
        <f t="shared" si="123"/>
        <v>259439.9115996605</v>
      </c>
      <c r="G2666" s="2">
        <f>IFERROR(INDEX(Sector_LowStack_BPT_ME!$A$2:$F$3110,MATCH(A2666,Sector_LowStack_BPT_ME!$A$2:$A$3110,0),5),0)*C2666</f>
        <v>0</v>
      </c>
      <c r="H2666" s="2">
        <f t="shared" si="124"/>
        <v>0</v>
      </c>
      <c r="I2666" s="2">
        <f>IFERROR(INDEX(Sector_LowStack_BPT_ME!$A$2:$F$3110,MATCH(A2666,Sector_LowStack_BPT_ME!$A$2:$A$3110,0),5),0)*D2666</f>
        <v>0</v>
      </c>
      <c r="J2666" s="2">
        <f t="shared" si="125"/>
        <v>0</v>
      </c>
    </row>
    <row r="2667" spans="1:10" x14ac:dyDescent="0.25">
      <c r="A2667" s="1">
        <v>48355</v>
      </c>
      <c r="B2667" s="3">
        <v>0</v>
      </c>
      <c r="D2667" s="3">
        <v>18.249449540000001</v>
      </c>
      <c r="E2667" s="2">
        <f>IFERROR(INDEX(Sector_LowStack_BPT_ME!$A$2:$F$3110,MATCH(A2667,Sector_LowStack_BPT_ME!$A$2:$A$3110,0),5),0)*B2667</f>
        <v>0</v>
      </c>
      <c r="F2667" s="2">
        <f t="shared" si="123"/>
        <v>0</v>
      </c>
      <c r="G2667" s="2">
        <f>IFERROR(INDEX(Sector_LowStack_BPT_ME!$A$2:$F$3110,MATCH(A2667,Sector_LowStack_BPT_ME!$A$2:$A$3110,0),5),0)*C2667</f>
        <v>0</v>
      </c>
      <c r="H2667" s="2">
        <f t="shared" si="124"/>
        <v>0</v>
      </c>
      <c r="I2667" s="2">
        <f>IFERROR(INDEX(Sector_LowStack_BPT_ME!$A$2:$F$3110,MATCH(A2667,Sector_LowStack_BPT_ME!$A$2:$A$3110,0),5),0)*D2667</f>
        <v>682141.21545982559</v>
      </c>
      <c r="J2667" s="2">
        <f t="shared" si="125"/>
        <v>618060.8560367052</v>
      </c>
    </row>
    <row r="2668" spans="1:10" x14ac:dyDescent="0.25">
      <c r="A2668" s="1">
        <v>48357</v>
      </c>
      <c r="B2668" s="3">
        <v>0</v>
      </c>
      <c r="D2668" s="3">
        <v>0</v>
      </c>
      <c r="E2668" s="2">
        <f>IFERROR(INDEX(Sector_LowStack_BPT_ME!$A$2:$F$3110,MATCH(A2668,Sector_LowStack_BPT_ME!$A$2:$A$3110,0),5),0)*B2668</f>
        <v>0</v>
      </c>
      <c r="F2668" s="2">
        <f t="shared" si="123"/>
        <v>0</v>
      </c>
      <c r="G2668" s="2">
        <f>IFERROR(INDEX(Sector_LowStack_BPT_ME!$A$2:$F$3110,MATCH(A2668,Sector_LowStack_BPT_ME!$A$2:$A$3110,0),5),0)*C2668</f>
        <v>0</v>
      </c>
      <c r="H2668" s="2">
        <f t="shared" si="124"/>
        <v>0</v>
      </c>
      <c r="I2668" s="2">
        <f>IFERROR(INDEX(Sector_LowStack_BPT_ME!$A$2:$F$3110,MATCH(A2668,Sector_LowStack_BPT_ME!$A$2:$A$3110,0),5),0)*D2668</f>
        <v>0</v>
      </c>
      <c r="J2668" s="2">
        <f t="shared" si="125"/>
        <v>0</v>
      </c>
    </row>
    <row r="2669" spans="1:10" x14ac:dyDescent="0.25">
      <c r="A2669" s="1">
        <v>48359</v>
      </c>
      <c r="B2669" s="3">
        <v>0</v>
      </c>
      <c r="D2669" s="3">
        <v>0</v>
      </c>
      <c r="E2669" s="2">
        <f>IFERROR(INDEX(Sector_LowStack_BPT_ME!$A$2:$F$3110,MATCH(A2669,Sector_LowStack_BPT_ME!$A$2:$A$3110,0),5),0)*B2669</f>
        <v>0</v>
      </c>
      <c r="F2669" s="2">
        <f t="shared" si="123"/>
        <v>0</v>
      </c>
      <c r="G2669" s="2">
        <f>IFERROR(INDEX(Sector_LowStack_BPT_ME!$A$2:$F$3110,MATCH(A2669,Sector_LowStack_BPT_ME!$A$2:$A$3110,0),5),0)*C2669</f>
        <v>0</v>
      </c>
      <c r="H2669" s="2">
        <f t="shared" si="124"/>
        <v>0</v>
      </c>
      <c r="I2669" s="2">
        <f>IFERROR(INDEX(Sector_LowStack_BPT_ME!$A$2:$F$3110,MATCH(A2669,Sector_LowStack_BPT_ME!$A$2:$A$3110,0),5),0)*D2669</f>
        <v>0</v>
      </c>
      <c r="J2669" s="2">
        <f t="shared" si="125"/>
        <v>0</v>
      </c>
    </row>
    <row r="2670" spans="1:10" x14ac:dyDescent="0.25">
      <c r="A2670" s="1">
        <v>48361</v>
      </c>
      <c r="B2670" s="3">
        <v>0</v>
      </c>
      <c r="D2670" s="3">
        <v>0</v>
      </c>
      <c r="E2670" s="2">
        <f>IFERROR(INDEX(Sector_LowStack_BPT_ME!$A$2:$F$3110,MATCH(A2670,Sector_LowStack_BPT_ME!$A$2:$A$3110,0),5),0)*B2670</f>
        <v>0</v>
      </c>
      <c r="F2670" s="2">
        <f t="shared" si="123"/>
        <v>0</v>
      </c>
      <c r="G2670" s="2">
        <f>IFERROR(INDEX(Sector_LowStack_BPT_ME!$A$2:$F$3110,MATCH(A2670,Sector_LowStack_BPT_ME!$A$2:$A$3110,0),5),0)*C2670</f>
        <v>0</v>
      </c>
      <c r="H2670" s="2">
        <f t="shared" si="124"/>
        <v>0</v>
      </c>
      <c r="I2670" s="2">
        <f>IFERROR(INDEX(Sector_LowStack_BPT_ME!$A$2:$F$3110,MATCH(A2670,Sector_LowStack_BPT_ME!$A$2:$A$3110,0),5),0)*D2670</f>
        <v>0</v>
      </c>
      <c r="J2670" s="2">
        <f t="shared" si="125"/>
        <v>0</v>
      </c>
    </row>
    <row r="2671" spans="1:10" x14ac:dyDescent="0.25">
      <c r="A2671" s="1">
        <v>48363</v>
      </c>
      <c r="B2671" s="3">
        <v>40.558599999999998</v>
      </c>
      <c r="D2671" s="3">
        <v>0</v>
      </c>
      <c r="E2671" s="2">
        <f>IFERROR(INDEX(Sector_LowStack_BPT_ME!$A$2:$F$3110,MATCH(A2671,Sector_LowStack_BPT_ME!$A$2:$A$3110,0),5),0)*B2671</f>
        <v>830344.87010576169</v>
      </c>
      <c r="F2671" s="2">
        <f t="shared" si="123"/>
        <v>752342.25640112907</v>
      </c>
      <c r="G2671" s="2">
        <f>IFERROR(INDEX(Sector_LowStack_BPT_ME!$A$2:$F$3110,MATCH(A2671,Sector_LowStack_BPT_ME!$A$2:$A$3110,0),5),0)*C2671</f>
        <v>0</v>
      </c>
      <c r="H2671" s="2">
        <f t="shared" si="124"/>
        <v>0</v>
      </c>
      <c r="I2671" s="2">
        <f>IFERROR(INDEX(Sector_LowStack_BPT_ME!$A$2:$F$3110,MATCH(A2671,Sector_LowStack_BPT_ME!$A$2:$A$3110,0),5),0)*D2671</f>
        <v>0</v>
      </c>
      <c r="J2671" s="2">
        <f t="shared" si="125"/>
        <v>0</v>
      </c>
    </row>
    <row r="2672" spans="1:10" x14ac:dyDescent="0.25">
      <c r="A2672" s="1">
        <v>48365</v>
      </c>
      <c r="B2672" s="3">
        <v>0</v>
      </c>
      <c r="D2672" s="3">
        <v>0</v>
      </c>
      <c r="E2672" s="2">
        <f>IFERROR(INDEX(Sector_LowStack_BPT_ME!$A$2:$F$3110,MATCH(A2672,Sector_LowStack_BPT_ME!$A$2:$A$3110,0),5),0)*B2672</f>
        <v>0</v>
      </c>
      <c r="F2672" s="2">
        <f t="shared" si="123"/>
        <v>0</v>
      </c>
      <c r="G2672" s="2">
        <f>IFERROR(INDEX(Sector_LowStack_BPT_ME!$A$2:$F$3110,MATCH(A2672,Sector_LowStack_BPT_ME!$A$2:$A$3110,0),5),0)*C2672</f>
        <v>0</v>
      </c>
      <c r="H2672" s="2">
        <f t="shared" si="124"/>
        <v>0</v>
      </c>
      <c r="I2672" s="2">
        <f>IFERROR(INDEX(Sector_LowStack_BPT_ME!$A$2:$F$3110,MATCH(A2672,Sector_LowStack_BPT_ME!$A$2:$A$3110,0),5),0)*D2672</f>
        <v>0</v>
      </c>
      <c r="J2672" s="2">
        <f t="shared" si="125"/>
        <v>0</v>
      </c>
    </row>
    <row r="2673" spans="1:10" x14ac:dyDescent="0.25">
      <c r="A2673" s="1">
        <v>48367</v>
      </c>
      <c r="B2673" s="3">
        <v>38.023350000000001</v>
      </c>
      <c r="D2673" s="3">
        <v>0</v>
      </c>
      <c r="E2673" s="2">
        <f>IFERROR(INDEX(Sector_LowStack_BPT_ME!$A$2:$F$3110,MATCH(A2673,Sector_LowStack_BPT_ME!$A$2:$A$3110,0),5),0)*B2673</f>
        <v>917219.06799986574</v>
      </c>
      <c r="F2673" s="2">
        <f t="shared" si="123"/>
        <v>831055.49040757702</v>
      </c>
      <c r="G2673" s="2">
        <f>IFERROR(INDEX(Sector_LowStack_BPT_ME!$A$2:$F$3110,MATCH(A2673,Sector_LowStack_BPT_ME!$A$2:$A$3110,0),5),0)*C2673</f>
        <v>0</v>
      </c>
      <c r="H2673" s="2">
        <f t="shared" si="124"/>
        <v>0</v>
      </c>
      <c r="I2673" s="2">
        <f>IFERROR(INDEX(Sector_LowStack_BPT_ME!$A$2:$F$3110,MATCH(A2673,Sector_LowStack_BPT_ME!$A$2:$A$3110,0),5),0)*D2673</f>
        <v>0</v>
      </c>
      <c r="J2673" s="2">
        <f t="shared" si="125"/>
        <v>0</v>
      </c>
    </row>
    <row r="2674" spans="1:10" x14ac:dyDescent="0.25">
      <c r="A2674" s="1">
        <v>48369</v>
      </c>
      <c r="B2674" s="3">
        <v>0</v>
      </c>
      <c r="D2674" s="3">
        <v>0</v>
      </c>
      <c r="E2674" s="2">
        <f>IFERROR(INDEX(Sector_LowStack_BPT_ME!$A$2:$F$3110,MATCH(A2674,Sector_LowStack_BPT_ME!$A$2:$A$3110,0),5),0)*B2674</f>
        <v>0</v>
      </c>
      <c r="F2674" s="2">
        <f t="shared" si="123"/>
        <v>0</v>
      </c>
      <c r="G2674" s="2">
        <f>IFERROR(INDEX(Sector_LowStack_BPT_ME!$A$2:$F$3110,MATCH(A2674,Sector_LowStack_BPT_ME!$A$2:$A$3110,0),5),0)*C2674</f>
        <v>0</v>
      </c>
      <c r="H2674" s="2">
        <f t="shared" si="124"/>
        <v>0</v>
      </c>
      <c r="I2674" s="2">
        <f>IFERROR(INDEX(Sector_LowStack_BPT_ME!$A$2:$F$3110,MATCH(A2674,Sector_LowStack_BPT_ME!$A$2:$A$3110,0),5),0)*D2674</f>
        <v>0</v>
      </c>
      <c r="J2674" s="2">
        <f t="shared" si="125"/>
        <v>0</v>
      </c>
    </row>
    <row r="2675" spans="1:10" x14ac:dyDescent="0.25">
      <c r="A2675" s="1">
        <v>48371</v>
      </c>
      <c r="B2675" s="3">
        <v>0</v>
      </c>
      <c r="D2675" s="3">
        <v>0</v>
      </c>
      <c r="E2675" s="2">
        <f>IFERROR(INDEX(Sector_LowStack_BPT_ME!$A$2:$F$3110,MATCH(A2675,Sector_LowStack_BPT_ME!$A$2:$A$3110,0),5),0)*B2675</f>
        <v>0</v>
      </c>
      <c r="F2675" s="2">
        <f t="shared" si="123"/>
        <v>0</v>
      </c>
      <c r="G2675" s="2">
        <f>IFERROR(INDEX(Sector_LowStack_BPT_ME!$A$2:$F$3110,MATCH(A2675,Sector_LowStack_BPT_ME!$A$2:$A$3110,0),5),0)*C2675</f>
        <v>0</v>
      </c>
      <c r="H2675" s="2">
        <f t="shared" si="124"/>
        <v>0</v>
      </c>
      <c r="I2675" s="2">
        <f>IFERROR(INDEX(Sector_LowStack_BPT_ME!$A$2:$F$3110,MATCH(A2675,Sector_LowStack_BPT_ME!$A$2:$A$3110,0),5),0)*D2675</f>
        <v>0</v>
      </c>
      <c r="J2675" s="2">
        <f t="shared" si="125"/>
        <v>0</v>
      </c>
    </row>
    <row r="2676" spans="1:10" x14ac:dyDescent="0.25">
      <c r="A2676" s="1">
        <v>48373</v>
      </c>
      <c r="B2676" s="3">
        <v>0</v>
      </c>
      <c r="D2676" s="3">
        <v>0</v>
      </c>
      <c r="E2676" s="2">
        <f>IFERROR(INDEX(Sector_LowStack_BPT_ME!$A$2:$F$3110,MATCH(A2676,Sector_LowStack_BPT_ME!$A$2:$A$3110,0),5),0)*B2676</f>
        <v>0</v>
      </c>
      <c r="F2676" s="2">
        <f t="shared" si="123"/>
        <v>0</v>
      </c>
      <c r="G2676" s="2">
        <f>IFERROR(INDEX(Sector_LowStack_BPT_ME!$A$2:$F$3110,MATCH(A2676,Sector_LowStack_BPT_ME!$A$2:$A$3110,0),5),0)*C2676</f>
        <v>0</v>
      </c>
      <c r="H2676" s="2">
        <f t="shared" si="124"/>
        <v>0</v>
      </c>
      <c r="I2676" s="2">
        <f>IFERROR(INDEX(Sector_LowStack_BPT_ME!$A$2:$F$3110,MATCH(A2676,Sector_LowStack_BPT_ME!$A$2:$A$3110,0),5),0)*D2676</f>
        <v>0</v>
      </c>
      <c r="J2676" s="2">
        <f t="shared" si="125"/>
        <v>0</v>
      </c>
    </row>
    <row r="2677" spans="1:10" x14ac:dyDescent="0.25">
      <c r="A2677" s="1">
        <v>48375</v>
      </c>
      <c r="B2677" s="3">
        <v>0</v>
      </c>
      <c r="D2677" s="3">
        <v>0</v>
      </c>
      <c r="E2677" s="2">
        <f>IFERROR(INDEX(Sector_LowStack_BPT_ME!$A$2:$F$3110,MATCH(A2677,Sector_LowStack_BPT_ME!$A$2:$A$3110,0),5),0)*B2677</f>
        <v>0</v>
      </c>
      <c r="F2677" s="2">
        <f t="shared" si="123"/>
        <v>0</v>
      </c>
      <c r="G2677" s="2">
        <f>IFERROR(INDEX(Sector_LowStack_BPT_ME!$A$2:$F$3110,MATCH(A2677,Sector_LowStack_BPT_ME!$A$2:$A$3110,0),5),0)*C2677</f>
        <v>0</v>
      </c>
      <c r="H2677" s="2">
        <f t="shared" si="124"/>
        <v>0</v>
      </c>
      <c r="I2677" s="2">
        <f>IFERROR(INDEX(Sector_LowStack_BPT_ME!$A$2:$F$3110,MATCH(A2677,Sector_LowStack_BPT_ME!$A$2:$A$3110,0),5),0)*D2677</f>
        <v>0</v>
      </c>
      <c r="J2677" s="2">
        <f t="shared" si="125"/>
        <v>0</v>
      </c>
    </row>
    <row r="2678" spans="1:10" x14ac:dyDescent="0.25">
      <c r="A2678" s="1">
        <v>48377</v>
      </c>
      <c r="B2678" s="3">
        <v>0</v>
      </c>
      <c r="D2678" s="3">
        <v>0</v>
      </c>
      <c r="E2678" s="2">
        <f>IFERROR(INDEX(Sector_LowStack_BPT_ME!$A$2:$F$3110,MATCH(A2678,Sector_LowStack_BPT_ME!$A$2:$A$3110,0),5),0)*B2678</f>
        <v>0</v>
      </c>
      <c r="F2678" s="2">
        <f t="shared" si="123"/>
        <v>0</v>
      </c>
      <c r="G2678" s="2">
        <f>IFERROR(INDEX(Sector_LowStack_BPT_ME!$A$2:$F$3110,MATCH(A2678,Sector_LowStack_BPT_ME!$A$2:$A$3110,0),5),0)*C2678</f>
        <v>0</v>
      </c>
      <c r="H2678" s="2">
        <f t="shared" si="124"/>
        <v>0</v>
      </c>
      <c r="I2678" s="2">
        <f>IFERROR(INDEX(Sector_LowStack_BPT_ME!$A$2:$F$3110,MATCH(A2678,Sector_LowStack_BPT_ME!$A$2:$A$3110,0),5),0)*D2678</f>
        <v>0</v>
      </c>
      <c r="J2678" s="2">
        <f t="shared" si="125"/>
        <v>0</v>
      </c>
    </row>
    <row r="2679" spans="1:10" x14ac:dyDescent="0.25">
      <c r="A2679" s="1">
        <v>48379</v>
      </c>
      <c r="B2679" s="3">
        <v>0</v>
      </c>
      <c r="D2679" s="3">
        <v>0</v>
      </c>
      <c r="E2679" s="2">
        <f>IFERROR(INDEX(Sector_LowStack_BPT_ME!$A$2:$F$3110,MATCH(A2679,Sector_LowStack_BPT_ME!$A$2:$A$3110,0),5),0)*B2679</f>
        <v>0</v>
      </c>
      <c r="F2679" s="2">
        <f t="shared" si="123"/>
        <v>0</v>
      </c>
      <c r="G2679" s="2">
        <f>IFERROR(INDEX(Sector_LowStack_BPT_ME!$A$2:$F$3110,MATCH(A2679,Sector_LowStack_BPT_ME!$A$2:$A$3110,0),5),0)*C2679</f>
        <v>0</v>
      </c>
      <c r="H2679" s="2">
        <f t="shared" si="124"/>
        <v>0</v>
      </c>
      <c r="I2679" s="2">
        <f>IFERROR(INDEX(Sector_LowStack_BPT_ME!$A$2:$F$3110,MATCH(A2679,Sector_LowStack_BPT_ME!$A$2:$A$3110,0),5),0)*D2679</f>
        <v>0</v>
      </c>
      <c r="J2679" s="2">
        <f t="shared" si="125"/>
        <v>0</v>
      </c>
    </row>
    <row r="2680" spans="1:10" x14ac:dyDescent="0.25">
      <c r="A2680" s="1">
        <v>48381</v>
      </c>
      <c r="B2680" s="3">
        <v>71.445407410000001</v>
      </c>
      <c r="D2680" s="3">
        <v>0</v>
      </c>
      <c r="E2680" s="2">
        <f>IFERROR(INDEX(Sector_LowStack_BPT_ME!$A$2:$F$3110,MATCH(A2680,Sector_LowStack_BPT_ME!$A$2:$A$3110,0),5),0)*B2680</f>
        <v>1142970.7898985359</v>
      </c>
      <c r="F2680" s="2">
        <f t="shared" si="123"/>
        <v>1035600.0910360516</v>
      </c>
      <c r="G2680" s="2">
        <f>IFERROR(INDEX(Sector_LowStack_BPT_ME!$A$2:$F$3110,MATCH(A2680,Sector_LowStack_BPT_ME!$A$2:$A$3110,0),5),0)*C2680</f>
        <v>0</v>
      </c>
      <c r="H2680" s="2">
        <f t="shared" si="124"/>
        <v>0</v>
      </c>
      <c r="I2680" s="2">
        <f>IFERROR(INDEX(Sector_LowStack_BPT_ME!$A$2:$F$3110,MATCH(A2680,Sector_LowStack_BPT_ME!$A$2:$A$3110,0),5),0)*D2680</f>
        <v>0</v>
      </c>
      <c r="J2680" s="2">
        <f t="shared" si="125"/>
        <v>0</v>
      </c>
    </row>
    <row r="2681" spans="1:10" x14ac:dyDescent="0.25">
      <c r="A2681" s="1">
        <v>48383</v>
      </c>
      <c r="B2681" s="3">
        <v>0</v>
      </c>
      <c r="D2681" s="3">
        <v>0</v>
      </c>
      <c r="E2681" s="2">
        <f>IFERROR(INDEX(Sector_LowStack_BPT_ME!$A$2:$F$3110,MATCH(A2681,Sector_LowStack_BPT_ME!$A$2:$A$3110,0),5),0)*B2681</f>
        <v>0</v>
      </c>
      <c r="F2681" s="2">
        <f t="shared" si="123"/>
        <v>0</v>
      </c>
      <c r="G2681" s="2">
        <f>IFERROR(INDEX(Sector_LowStack_BPT_ME!$A$2:$F$3110,MATCH(A2681,Sector_LowStack_BPT_ME!$A$2:$A$3110,0),5),0)*C2681</f>
        <v>0</v>
      </c>
      <c r="H2681" s="2">
        <f t="shared" si="124"/>
        <v>0</v>
      </c>
      <c r="I2681" s="2">
        <f>IFERROR(INDEX(Sector_LowStack_BPT_ME!$A$2:$F$3110,MATCH(A2681,Sector_LowStack_BPT_ME!$A$2:$A$3110,0),5),0)*D2681</f>
        <v>0</v>
      </c>
      <c r="J2681" s="2">
        <f t="shared" si="125"/>
        <v>0</v>
      </c>
    </row>
    <row r="2682" spans="1:10" x14ac:dyDescent="0.25">
      <c r="A2682" s="1">
        <v>48385</v>
      </c>
      <c r="B2682" s="3">
        <v>0</v>
      </c>
      <c r="D2682" s="3">
        <v>0</v>
      </c>
      <c r="E2682" s="2">
        <f>IFERROR(INDEX(Sector_LowStack_BPT_ME!$A$2:$F$3110,MATCH(A2682,Sector_LowStack_BPT_ME!$A$2:$A$3110,0),5),0)*B2682</f>
        <v>0</v>
      </c>
      <c r="F2682" s="2">
        <f t="shared" si="123"/>
        <v>0</v>
      </c>
      <c r="G2682" s="2">
        <f>IFERROR(INDEX(Sector_LowStack_BPT_ME!$A$2:$F$3110,MATCH(A2682,Sector_LowStack_BPT_ME!$A$2:$A$3110,0),5),0)*C2682</f>
        <v>0</v>
      </c>
      <c r="H2682" s="2">
        <f t="shared" si="124"/>
        <v>0</v>
      </c>
      <c r="I2682" s="2">
        <f>IFERROR(INDEX(Sector_LowStack_BPT_ME!$A$2:$F$3110,MATCH(A2682,Sector_LowStack_BPT_ME!$A$2:$A$3110,0),5),0)*D2682</f>
        <v>0</v>
      </c>
      <c r="J2682" s="2">
        <f t="shared" si="125"/>
        <v>0</v>
      </c>
    </row>
    <row r="2683" spans="1:10" x14ac:dyDescent="0.25">
      <c r="A2683" s="1">
        <v>48387</v>
      </c>
      <c r="B2683" s="3">
        <v>0</v>
      </c>
      <c r="D2683" s="3">
        <v>0</v>
      </c>
      <c r="E2683" s="2">
        <f>IFERROR(INDEX(Sector_LowStack_BPT_ME!$A$2:$F$3110,MATCH(A2683,Sector_LowStack_BPT_ME!$A$2:$A$3110,0),5),0)*B2683</f>
        <v>0</v>
      </c>
      <c r="F2683" s="2">
        <f t="shared" si="123"/>
        <v>0</v>
      </c>
      <c r="G2683" s="2">
        <f>IFERROR(INDEX(Sector_LowStack_BPT_ME!$A$2:$F$3110,MATCH(A2683,Sector_LowStack_BPT_ME!$A$2:$A$3110,0),5),0)*C2683</f>
        <v>0</v>
      </c>
      <c r="H2683" s="2">
        <f t="shared" si="124"/>
        <v>0</v>
      </c>
      <c r="I2683" s="2">
        <f>IFERROR(INDEX(Sector_LowStack_BPT_ME!$A$2:$F$3110,MATCH(A2683,Sector_LowStack_BPT_ME!$A$2:$A$3110,0),5),0)*D2683</f>
        <v>0</v>
      </c>
      <c r="J2683" s="2">
        <f t="shared" si="125"/>
        <v>0</v>
      </c>
    </row>
    <row r="2684" spans="1:10" x14ac:dyDescent="0.25">
      <c r="A2684" s="1">
        <v>48389</v>
      </c>
      <c r="B2684" s="3">
        <v>0</v>
      </c>
      <c r="D2684" s="3">
        <v>0</v>
      </c>
      <c r="E2684" s="2">
        <f>IFERROR(INDEX(Sector_LowStack_BPT_ME!$A$2:$F$3110,MATCH(A2684,Sector_LowStack_BPT_ME!$A$2:$A$3110,0),5),0)*B2684</f>
        <v>0</v>
      </c>
      <c r="F2684" s="2">
        <f t="shared" si="123"/>
        <v>0</v>
      </c>
      <c r="G2684" s="2">
        <f>IFERROR(INDEX(Sector_LowStack_BPT_ME!$A$2:$F$3110,MATCH(A2684,Sector_LowStack_BPT_ME!$A$2:$A$3110,0),5),0)*C2684</f>
        <v>0</v>
      </c>
      <c r="H2684" s="2">
        <f t="shared" si="124"/>
        <v>0</v>
      </c>
      <c r="I2684" s="2">
        <f>IFERROR(INDEX(Sector_LowStack_BPT_ME!$A$2:$F$3110,MATCH(A2684,Sector_LowStack_BPT_ME!$A$2:$A$3110,0),5),0)*D2684</f>
        <v>0</v>
      </c>
      <c r="J2684" s="2">
        <f t="shared" si="125"/>
        <v>0</v>
      </c>
    </row>
    <row r="2685" spans="1:10" x14ac:dyDescent="0.25">
      <c r="A2685" s="1">
        <v>48391</v>
      </c>
      <c r="B2685" s="3">
        <v>0</v>
      </c>
      <c r="D2685" s="3">
        <v>0</v>
      </c>
      <c r="E2685" s="2">
        <f>IFERROR(INDEX(Sector_LowStack_BPT_ME!$A$2:$F$3110,MATCH(A2685,Sector_LowStack_BPT_ME!$A$2:$A$3110,0),5),0)*B2685</f>
        <v>0</v>
      </c>
      <c r="F2685" s="2">
        <f t="shared" si="123"/>
        <v>0</v>
      </c>
      <c r="G2685" s="2">
        <f>IFERROR(INDEX(Sector_LowStack_BPT_ME!$A$2:$F$3110,MATCH(A2685,Sector_LowStack_BPT_ME!$A$2:$A$3110,0),5),0)*C2685</f>
        <v>0</v>
      </c>
      <c r="H2685" s="2">
        <f t="shared" si="124"/>
        <v>0</v>
      </c>
      <c r="I2685" s="2">
        <f>IFERROR(INDEX(Sector_LowStack_BPT_ME!$A$2:$F$3110,MATCH(A2685,Sector_LowStack_BPT_ME!$A$2:$A$3110,0),5),0)*D2685</f>
        <v>0</v>
      </c>
      <c r="J2685" s="2">
        <f t="shared" si="125"/>
        <v>0</v>
      </c>
    </row>
    <row r="2686" spans="1:10" x14ac:dyDescent="0.25">
      <c r="A2686" s="1">
        <v>48393</v>
      </c>
      <c r="B2686" s="3">
        <v>0</v>
      </c>
      <c r="D2686" s="3">
        <v>0</v>
      </c>
      <c r="E2686" s="2">
        <f>IFERROR(INDEX(Sector_LowStack_BPT_ME!$A$2:$F$3110,MATCH(A2686,Sector_LowStack_BPT_ME!$A$2:$A$3110,0),5),0)*B2686</f>
        <v>0</v>
      </c>
      <c r="F2686" s="2">
        <f t="shared" si="123"/>
        <v>0</v>
      </c>
      <c r="G2686" s="2">
        <f>IFERROR(INDEX(Sector_LowStack_BPT_ME!$A$2:$F$3110,MATCH(A2686,Sector_LowStack_BPT_ME!$A$2:$A$3110,0),5),0)*C2686</f>
        <v>0</v>
      </c>
      <c r="H2686" s="2">
        <f t="shared" si="124"/>
        <v>0</v>
      </c>
      <c r="I2686" s="2">
        <f>IFERROR(INDEX(Sector_LowStack_BPT_ME!$A$2:$F$3110,MATCH(A2686,Sector_LowStack_BPT_ME!$A$2:$A$3110,0),5),0)*D2686</f>
        <v>0</v>
      </c>
      <c r="J2686" s="2">
        <f t="shared" si="125"/>
        <v>0</v>
      </c>
    </row>
    <row r="2687" spans="1:10" x14ac:dyDescent="0.25">
      <c r="A2687" s="1">
        <v>48395</v>
      </c>
      <c r="B2687" s="3">
        <v>0</v>
      </c>
      <c r="D2687" s="3">
        <v>0</v>
      </c>
      <c r="E2687" s="2">
        <f>IFERROR(INDEX(Sector_LowStack_BPT_ME!$A$2:$F$3110,MATCH(A2687,Sector_LowStack_BPT_ME!$A$2:$A$3110,0),5),0)*B2687</f>
        <v>0</v>
      </c>
      <c r="F2687" s="2">
        <f t="shared" si="123"/>
        <v>0</v>
      </c>
      <c r="G2687" s="2">
        <f>IFERROR(INDEX(Sector_LowStack_BPT_ME!$A$2:$F$3110,MATCH(A2687,Sector_LowStack_BPT_ME!$A$2:$A$3110,0),5),0)*C2687</f>
        <v>0</v>
      </c>
      <c r="H2687" s="2">
        <f t="shared" si="124"/>
        <v>0</v>
      </c>
      <c r="I2687" s="2">
        <f>IFERROR(INDEX(Sector_LowStack_BPT_ME!$A$2:$F$3110,MATCH(A2687,Sector_LowStack_BPT_ME!$A$2:$A$3110,0),5),0)*D2687</f>
        <v>0</v>
      </c>
      <c r="J2687" s="2">
        <f t="shared" si="125"/>
        <v>0</v>
      </c>
    </row>
    <row r="2688" spans="1:10" x14ac:dyDescent="0.25">
      <c r="A2688" s="1">
        <v>48397</v>
      </c>
      <c r="B2688" s="3">
        <v>0</v>
      </c>
      <c r="D2688" s="3">
        <v>3.0899999999999999E-3</v>
      </c>
      <c r="E2688" s="2">
        <f>IFERROR(INDEX(Sector_LowStack_BPT_ME!$A$2:$F$3110,MATCH(A2688,Sector_LowStack_BPT_ME!$A$2:$A$3110,0),5),0)*B2688</f>
        <v>0</v>
      </c>
      <c r="F2688" s="2">
        <f t="shared" si="123"/>
        <v>0</v>
      </c>
      <c r="G2688" s="2">
        <f>IFERROR(INDEX(Sector_LowStack_BPT_ME!$A$2:$F$3110,MATCH(A2688,Sector_LowStack_BPT_ME!$A$2:$A$3110,0),5),0)*C2688</f>
        <v>0</v>
      </c>
      <c r="H2688" s="2">
        <f t="shared" si="124"/>
        <v>0</v>
      </c>
      <c r="I2688" s="2">
        <f>IFERROR(INDEX(Sector_LowStack_BPT_ME!$A$2:$F$3110,MATCH(A2688,Sector_LowStack_BPT_ME!$A$2:$A$3110,0),5),0)*D2688</f>
        <v>87.126928505859368</v>
      </c>
      <c r="J2688" s="2">
        <f t="shared" si="125"/>
        <v>78.942223099480373</v>
      </c>
    </row>
    <row r="2689" spans="1:10" x14ac:dyDescent="0.25">
      <c r="A2689" s="1">
        <v>48399</v>
      </c>
      <c r="B2689" s="3">
        <v>0</v>
      </c>
      <c r="D2689" s="3">
        <v>0</v>
      </c>
      <c r="E2689" s="2">
        <f>IFERROR(INDEX(Sector_LowStack_BPT_ME!$A$2:$F$3110,MATCH(A2689,Sector_LowStack_BPT_ME!$A$2:$A$3110,0),5),0)*B2689</f>
        <v>0</v>
      </c>
      <c r="F2689" s="2">
        <f t="shared" si="123"/>
        <v>0</v>
      </c>
      <c r="G2689" s="2">
        <f>IFERROR(INDEX(Sector_LowStack_BPT_ME!$A$2:$F$3110,MATCH(A2689,Sector_LowStack_BPT_ME!$A$2:$A$3110,0),5),0)*C2689</f>
        <v>0</v>
      </c>
      <c r="H2689" s="2">
        <f t="shared" si="124"/>
        <v>0</v>
      </c>
      <c r="I2689" s="2">
        <f>IFERROR(INDEX(Sector_LowStack_BPT_ME!$A$2:$F$3110,MATCH(A2689,Sector_LowStack_BPT_ME!$A$2:$A$3110,0),5),0)*D2689</f>
        <v>0</v>
      </c>
      <c r="J2689" s="2">
        <f t="shared" si="125"/>
        <v>0</v>
      </c>
    </row>
    <row r="2690" spans="1:10" x14ac:dyDescent="0.25">
      <c r="A2690" s="1">
        <v>48401</v>
      </c>
      <c r="B2690" s="3">
        <v>0.11</v>
      </c>
      <c r="D2690" s="3">
        <v>0</v>
      </c>
      <c r="E2690" s="2">
        <f>IFERROR(INDEX(Sector_LowStack_BPT_ME!$A$2:$F$3110,MATCH(A2690,Sector_LowStack_BPT_ME!$A$2:$A$3110,0),5),0)*B2690</f>
        <v>2723.3016625976561</v>
      </c>
      <c r="F2690" s="2">
        <f t="shared" ref="F2690:F2753" si="126">$E2690*0.90605998</f>
        <v>2467.4746499471989</v>
      </c>
      <c r="G2690" s="2">
        <f>IFERROR(INDEX(Sector_LowStack_BPT_ME!$A$2:$F$3110,MATCH(A2690,Sector_LowStack_BPT_ME!$A$2:$A$3110,0),5),0)*C2690</f>
        <v>0</v>
      </c>
      <c r="H2690" s="2">
        <f t="shared" si="124"/>
        <v>0</v>
      </c>
      <c r="I2690" s="2">
        <f>IFERROR(INDEX(Sector_LowStack_BPT_ME!$A$2:$F$3110,MATCH(A2690,Sector_LowStack_BPT_ME!$A$2:$A$3110,0),5),0)*D2690</f>
        <v>0</v>
      </c>
      <c r="J2690" s="2">
        <f t="shared" si="125"/>
        <v>0</v>
      </c>
    </row>
    <row r="2691" spans="1:10" x14ac:dyDescent="0.25">
      <c r="A2691" s="1">
        <v>48403</v>
      </c>
      <c r="B2691" s="3">
        <v>0</v>
      </c>
      <c r="D2691" s="3">
        <v>0</v>
      </c>
      <c r="E2691" s="2">
        <f>IFERROR(INDEX(Sector_LowStack_BPT_ME!$A$2:$F$3110,MATCH(A2691,Sector_LowStack_BPT_ME!$A$2:$A$3110,0),5),0)*B2691</f>
        <v>0</v>
      </c>
      <c r="F2691" s="2">
        <f t="shared" si="126"/>
        <v>0</v>
      </c>
      <c r="G2691" s="2">
        <f>IFERROR(INDEX(Sector_LowStack_BPT_ME!$A$2:$F$3110,MATCH(A2691,Sector_LowStack_BPT_ME!$A$2:$A$3110,0),5),0)*C2691</f>
        <v>0</v>
      </c>
      <c r="H2691" s="2">
        <f t="shared" ref="H2691:H2754" si="127">$G2691*0.90605998</f>
        <v>0</v>
      </c>
      <c r="I2691" s="2">
        <f>IFERROR(INDEX(Sector_LowStack_BPT_ME!$A$2:$F$3110,MATCH(A2691,Sector_LowStack_BPT_ME!$A$2:$A$3110,0),5),0)*D2691</f>
        <v>0</v>
      </c>
      <c r="J2691" s="2">
        <f t="shared" ref="J2691:J2754" si="128">$I2691*0.90605998</f>
        <v>0</v>
      </c>
    </row>
    <row r="2692" spans="1:10" x14ac:dyDescent="0.25">
      <c r="A2692" s="1">
        <v>48405</v>
      </c>
      <c r="B2692" s="3">
        <v>0</v>
      </c>
      <c r="D2692" s="3">
        <v>0</v>
      </c>
      <c r="E2692" s="2">
        <f>IFERROR(INDEX(Sector_LowStack_BPT_ME!$A$2:$F$3110,MATCH(A2692,Sector_LowStack_BPT_ME!$A$2:$A$3110,0),5),0)*B2692</f>
        <v>0</v>
      </c>
      <c r="F2692" s="2">
        <f t="shared" si="126"/>
        <v>0</v>
      </c>
      <c r="G2692" s="2">
        <f>IFERROR(INDEX(Sector_LowStack_BPT_ME!$A$2:$F$3110,MATCH(A2692,Sector_LowStack_BPT_ME!$A$2:$A$3110,0),5),0)*C2692</f>
        <v>0</v>
      </c>
      <c r="H2692" s="2">
        <f t="shared" si="127"/>
        <v>0</v>
      </c>
      <c r="I2692" s="2">
        <f>IFERROR(INDEX(Sector_LowStack_BPT_ME!$A$2:$F$3110,MATCH(A2692,Sector_LowStack_BPT_ME!$A$2:$A$3110,0),5),0)*D2692</f>
        <v>0</v>
      </c>
      <c r="J2692" s="2">
        <f t="shared" si="128"/>
        <v>0</v>
      </c>
    </row>
    <row r="2693" spans="1:10" x14ac:dyDescent="0.25">
      <c r="A2693" s="1">
        <v>48407</v>
      </c>
      <c r="B2693" s="3">
        <v>0</v>
      </c>
      <c r="D2693" s="3">
        <v>0</v>
      </c>
      <c r="E2693" s="2">
        <f>IFERROR(INDEX(Sector_LowStack_BPT_ME!$A$2:$F$3110,MATCH(A2693,Sector_LowStack_BPT_ME!$A$2:$A$3110,0),5),0)*B2693</f>
        <v>0</v>
      </c>
      <c r="F2693" s="2">
        <f t="shared" si="126"/>
        <v>0</v>
      </c>
      <c r="G2693" s="2">
        <f>IFERROR(INDEX(Sector_LowStack_BPT_ME!$A$2:$F$3110,MATCH(A2693,Sector_LowStack_BPT_ME!$A$2:$A$3110,0),5),0)*C2693</f>
        <v>0</v>
      </c>
      <c r="H2693" s="2">
        <f t="shared" si="127"/>
        <v>0</v>
      </c>
      <c r="I2693" s="2">
        <f>IFERROR(INDEX(Sector_LowStack_BPT_ME!$A$2:$F$3110,MATCH(A2693,Sector_LowStack_BPT_ME!$A$2:$A$3110,0),5),0)*D2693</f>
        <v>0</v>
      </c>
      <c r="J2693" s="2">
        <f t="shared" si="128"/>
        <v>0</v>
      </c>
    </row>
    <row r="2694" spans="1:10" x14ac:dyDescent="0.25">
      <c r="A2694" s="1">
        <v>48409</v>
      </c>
      <c r="B2694" s="3">
        <v>0</v>
      </c>
      <c r="D2694" s="3">
        <v>0</v>
      </c>
      <c r="E2694" s="2">
        <f>IFERROR(INDEX(Sector_LowStack_BPT_ME!$A$2:$F$3110,MATCH(A2694,Sector_LowStack_BPT_ME!$A$2:$A$3110,0),5),0)*B2694</f>
        <v>0</v>
      </c>
      <c r="F2694" s="2">
        <f t="shared" si="126"/>
        <v>0</v>
      </c>
      <c r="G2694" s="2">
        <f>IFERROR(INDEX(Sector_LowStack_BPT_ME!$A$2:$F$3110,MATCH(A2694,Sector_LowStack_BPT_ME!$A$2:$A$3110,0),5),0)*C2694</f>
        <v>0</v>
      </c>
      <c r="H2694" s="2">
        <f t="shared" si="127"/>
        <v>0</v>
      </c>
      <c r="I2694" s="2">
        <f>IFERROR(INDEX(Sector_LowStack_BPT_ME!$A$2:$F$3110,MATCH(A2694,Sector_LowStack_BPT_ME!$A$2:$A$3110,0),5),0)*D2694</f>
        <v>0</v>
      </c>
      <c r="J2694" s="2">
        <f t="shared" si="128"/>
        <v>0</v>
      </c>
    </row>
    <row r="2695" spans="1:10" x14ac:dyDescent="0.25">
      <c r="A2695" s="1">
        <v>48411</v>
      </c>
      <c r="B2695" s="3">
        <v>0</v>
      </c>
      <c r="D2695" s="3">
        <v>0</v>
      </c>
      <c r="E2695" s="2">
        <f>IFERROR(INDEX(Sector_LowStack_BPT_ME!$A$2:$F$3110,MATCH(A2695,Sector_LowStack_BPT_ME!$A$2:$A$3110,0),5),0)*B2695</f>
        <v>0</v>
      </c>
      <c r="F2695" s="2">
        <f t="shared" si="126"/>
        <v>0</v>
      </c>
      <c r="G2695" s="2">
        <f>IFERROR(INDEX(Sector_LowStack_BPT_ME!$A$2:$F$3110,MATCH(A2695,Sector_LowStack_BPT_ME!$A$2:$A$3110,0),5),0)*C2695</f>
        <v>0</v>
      </c>
      <c r="H2695" s="2">
        <f t="shared" si="127"/>
        <v>0</v>
      </c>
      <c r="I2695" s="2">
        <f>IFERROR(INDEX(Sector_LowStack_BPT_ME!$A$2:$F$3110,MATCH(A2695,Sector_LowStack_BPT_ME!$A$2:$A$3110,0),5),0)*D2695</f>
        <v>0</v>
      </c>
      <c r="J2695" s="2">
        <f t="shared" si="128"/>
        <v>0</v>
      </c>
    </row>
    <row r="2696" spans="1:10" x14ac:dyDescent="0.25">
      <c r="A2696" s="1">
        <v>48413</v>
      </c>
      <c r="B2696" s="3">
        <v>0</v>
      </c>
      <c r="D2696" s="3">
        <v>0</v>
      </c>
      <c r="E2696" s="2">
        <f>IFERROR(INDEX(Sector_LowStack_BPT_ME!$A$2:$F$3110,MATCH(A2696,Sector_LowStack_BPT_ME!$A$2:$A$3110,0),5),0)*B2696</f>
        <v>0</v>
      </c>
      <c r="F2696" s="2">
        <f t="shared" si="126"/>
        <v>0</v>
      </c>
      <c r="G2696" s="2">
        <f>IFERROR(INDEX(Sector_LowStack_BPT_ME!$A$2:$F$3110,MATCH(A2696,Sector_LowStack_BPT_ME!$A$2:$A$3110,0),5),0)*C2696</f>
        <v>0</v>
      </c>
      <c r="H2696" s="2">
        <f t="shared" si="127"/>
        <v>0</v>
      </c>
      <c r="I2696" s="2">
        <f>IFERROR(INDEX(Sector_LowStack_BPT_ME!$A$2:$F$3110,MATCH(A2696,Sector_LowStack_BPT_ME!$A$2:$A$3110,0),5),0)*D2696</f>
        <v>0</v>
      </c>
      <c r="J2696" s="2">
        <f t="shared" si="128"/>
        <v>0</v>
      </c>
    </row>
    <row r="2697" spans="1:10" x14ac:dyDescent="0.25">
      <c r="A2697" s="1">
        <v>48415</v>
      </c>
      <c r="B2697" s="3">
        <v>0</v>
      </c>
      <c r="D2697" s="3">
        <v>0</v>
      </c>
      <c r="E2697" s="2">
        <f>IFERROR(INDEX(Sector_LowStack_BPT_ME!$A$2:$F$3110,MATCH(A2697,Sector_LowStack_BPT_ME!$A$2:$A$3110,0),5),0)*B2697</f>
        <v>0</v>
      </c>
      <c r="F2697" s="2">
        <f t="shared" si="126"/>
        <v>0</v>
      </c>
      <c r="G2697" s="2">
        <f>IFERROR(INDEX(Sector_LowStack_BPT_ME!$A$2:$F$3110,MATCH(A2697,Sector_LowStack_BPT_ME!$A$2:$A$3110,0),5),0)*C2697</f>
        <v>0</v>
      </c>
      <c r="H2697" s="2">
        <f t="shared" si="127"/>
        <v>0</v>
      </c>
      <c r="I2697" s="2">
        <f>IFERROR(INDEX(Sector_LowStack_BPT_ME!$A$2:$F$3110,MATCH(A2697,Sector_LowStack_BPT_ME!$A$2:$A$3110,0),5),0)*D2697</f>
        <v>0</v>
      </c>
      <c r="J2697" s="2">
        <f t="shared" si="128"/>
        <v>0</v>
      </c>
    </row>
    <row r="2698" spans="1:10" x14ac:dyDescent="0.25">
      <c r="A2698" s="1">
        <v>48417</v>
      </c>
      <c r="B2698" s="3">
        <v>0</v>
      </c>
      <c r="D2698" s="3">
        <v>0</v>
      </c>
      <c r="E2698" s="2">
        <f>IFERROR(INDEX(Sector_LowStack_BPT_ME!$A$2:$F$3110,MATCH(A2698,Sector_LowStack_BPT_ME!$A$2:$A$3110,0),5),0)*B2698</f>
        <v>0</v>
      </c>
      <c r="F2698" s="2">
        <f t="shared" si="126"/>
        <v>0</v>
      </c>
      <c r="G2698" s="2">
        <f>IFERROR(INDEX(Sector_LowStack_BPT_ME!$A$2:$F$3110,MATCH(A2698,Sector_LowStack_BPT_ME!$A$2:$A$3110,0),5),0)*C2698</f>
        <v>0</v>
      </c>
      <c r="H2698" s="2">
        <f t="shared" si="127"/>
        <v>0</v>
      </c>
      <c r="I2698" s="2">
        <f>IFERROR(INDEX(Sector_LowStack_BPT_ME!$A$2:$F$3110,MATCH(A2698,Sector_LowStack_BPT_ME!$A$2:$A$3110,0),5),0)*D2698</f>
        <v>0</v>
      </c>
      <c r="J2698" s="2">
        <f t="shared" si="128"/>
        <v>0</v>
      </c>
    </row>
    <row r="2699" spans="1:10" x14ac:dyDescent="0.25">
      <c r="A2699" s="1">
        <v>48419</v>
      </c>
      <c r="B2699" s="3">
        <v>0</v>
      </c>
      <c r="D2699" s="3">
        <v>0</v>
      </c>
      <c r="E2699" s="2">
        <f>IFERROR(INDEX(Sector_LowStack_BPT_ME!$A$2:$F$3110,MATCH(A2699,Sector_LowStack_BPT_ME!$A$2:$A$3110,0),5),0)*B2699</f>
        <v>0</v>
      </c>
      <c r="F2699" s="2">
        <f t="shared" si="126"/>
        <v>0</v>
      </c>
      <c r="G2699" s="2">
        <f>IFERROR(INDEX(Sector_LowStack_BPT_ME!$A$2:$F$3110,MATCH(A2699,Sector_LowStack_BPT_ME!$A$2:$A$3110,0),5),0)*C2699</f>
        <v>0</v>
      </c>
      <c r="H2699" s="2">
        <f t="shared" si="127"/>
        <v>0</v>
      </c>
      <c r="I2699" s="2">
        <f>IFERROR(INDEX(Sector_LowStack_BPT_ME!$A$2:$F$3110,MATCH(A2699,Sector_LowStack_BPT_ME!$A$2:$A$3110,0),5),0)*D2699</f>
        <v>0</v>
      </c>
      <c r="J2699" s="2">
        <f t="shared" si="128"/>
        <v>0</v>
      </c>
    </row>
    <row r="2700" spans="1:10" x14ac:dyDescent="0.25">
      <c r="A2700" s="1">
        <v>48421</v>
      </c>
      <c r="B2700" s="3">
        <v>0</v>
      </c>
      <c r="D2700" s="3">
        <v>0</v>
      </c>
      <c r="E2700" s="2">
        <f>IFERROR(INDEX(Sector_LowStack_BPT_ME!$A$2:$F$3110,MATCH(A2700,Sector_LowStack_BPT_ME!$A$2:$A$3110,0),5),0)*B2700</f>
        <v>0</v>
      </c>
      <c r="F2700" s="2">
        <f t="shared" si="126"/>
        <v>0</v>
      </c>
      <c r="G2700" s="2">
        <f>IFERROR(INDEX(Sector_LowStack_BPT_ME!$A$2:$F$3110,MATCH(A2700,Sector_LowStack_BPT_ME!$A$2:$A$3110,0),5),0)*C2700</f>
        <v>0</v>
      </c>
      <c r="H2700" s="2">
        <f t="shared" si="127"/>
        <v>0</v>
      </c>
      <c r="I2700" s="2">
        <f>IFERROR(INDEX(Sector_LowStack_BPT_ME!$A$2:$F$3110,MATCH(A2700,Sector_LowStack_BPT_ME!$A$2:$A$3110,0),5),0)*D2700</f>
        <v>0</v>
      </c>
      <c r="J2700" s="2">
        <f t="shared" si="128"/>
        <v>0</v>
      </c>
    </row>
    <row r="2701" spans="1:10" x14ac:dyDescent="0.25">
      <c r="A2701" s="1">
        <v>48423</v>
      </c>
      <c r="B2701" s="3">
        <v>0</v>
      </c>
      <c r="D2701" s="3">
        <v>6.5917432580000002</v>
      </c>
      <c r="E2701" s="2">
        <f>IFERROR(INDEX(Sector_LowStack_BPT_ME!$A$2:$F$3110,MATCH(A2701,Sector_LowStack_BPT_ME!$A$2:$A$3110,0),5),0)*B2701</f>
        <v>0</v>
      </c>
      <c r="F2701" s="2">
        <f t="shared" si="126"/>
        <v>0</v>
      </c>
      <c r="G2701" s="2">
        <f>IFERROR(INDEX(Sector_LowStack_BPT_ME!$A$2:$F$3110,MATCH(A2701,Sector_LowStack_BPT_ME!$A$2:$A$3110,0),5),0)*C2701</f>
        <v>0</v>
      </c>
      <c r="H2701" s="2">
        <f t="shared" si="127"/>
        <v>0</v>
      </c>
      <c r="I2701" s="2">
        <f>IFERROR(INDEX(Sector_LowStack_BPT_ME!$A$2:$F$3110,MATCH(A2701,Sector_LowStack_BPT_ME!$A$2:$A$3110,0),5),0)*D2701</f>
        <v>173474.25876792151</v>
      </c>
      <c r="J2701" s="2">
        <f t="shared" si="128"/>
        <v>157178.08342977779</v>
      </c>
    </row>
    <row r="2702" spans="1:10" x14ac:dyDescent="0.25">
      <c r="A2702" s="1">
        <v>48425</v>
      </c>
      <c r="B2702" s="3">
        <v>0</v>
      </c>
      <c r="D2702" s="3">
        <v>0</v>
      </c>
      <c r="E2702" s="2">
        <f>IFERROR(INDEX(Sector_LowStack_BPT_ME!$A$2:$F$3110,MATCH(A2702,Sector_LowStack_BPT_ME!$A$2:$A$3110,0),5),0)*B2702</f>
        <v>0</v>
      </c>
      <c r="F2702" s="2">
        <f t="shared" si="126"/>
        <v>0</v>
      </c>
      <c r="G2702" s="2">
        <f>IFERROR(INDEX(Sector_LowStack_BPT_ME!$A$2:$F$3110,MATCH(A2702,Sector_LowStack_BPT_ME!$A$2:$A$3110,0),5),0)*C2702</f>
        <v>0</v>
      </c>
      <c r="H2702" s="2">
        <f t="shared" si="127"/>
        <v>0</v>
      </c>
      <c r="I2702" s="2">
        <f>IFERROR(INDEX(Sector_LowStack_BPT_ME!$A$2:$F$3110,MATCH(A2702,Sector_LowStack_BPT_ME!$A$2:$A$3110,0),5),0)*D2702</f>
        <v>0</v>
      </c>
      <c r="J2702" s="2">
        <f t="shared" si="128"/>
        <v>0</v>
      </c>
    </row>
    <row r="2703" spans="1:10" x14ac:dyDescent="0.25">
      <c r="A2703" s="1">
        <v>48427</v>
      </c>
      <c r="B2703" s="3">
        <v>0</v>
      </c>
      <c r="D2703" s="3">
        <v>0</v>
      </c>
      <c r="E2703" s="2">
        <f>IFERROR(INDEX(Sector_LowStack_BPT_ME!$A$2:$F$3110,MATCH(A2703,Sector_LowStack_BPT_ME!$A$2:$A$3110,0),5),0)*B2703</f>
        <v>0</v>
      </c>
      <c r="F2703" s="2">
        <f t="shared" si="126"/>
        <v>0</v>
      </c>
      <c r="G2703" s="2">
        <f>IFERROR(INDEX(Sector_LowStack_BPT_ME!$A$2:$F$3110,MATCH(A2703,Sector_LowStack_BPT_ME!$A$2:$A$3110,0),5),0)*C2703</f>
        <v>0</v>
      </c>
      <c r="H2703" s="2">
        <f t="shared" si="127"/>
        <v>0</v>
      </c>
      <c r="I2703" s="2">
        <f>IFERROR(INDEX(Sector_LowStack_BPT_ME!$A$2:$F$3110,MATCH(A2703,Sector_LowStack_BPT_ME!$A$2:$A$3110,0),5),0)*D2703</f>
        <v>0</v>
      </c>
      <c r="J2703" s="2">
        <f t="shared" si="128"/>
        <v>0</v>
      </c>
    </row>
    <row r="2704" spans="1:10" x14ac:dyDescent="0.25">
      <c r="A2704" s="1">
        <v>48429</v>
      </c>
      <c r="B2704" s="3">
        <v>0</v>
      </c>
      <c r="D2704" s="3">
        <v>0</v>
      </c>
      <c r="E2704" s="2">
        <f>IFERROR(INDEX(Sector_LowStack_BPT_ME!$A$2:$F$3110,MATCH(A2704,Sector_LowStack_BPT_ME!$A$2:$A$3110,0),5),0)*B2704</f>
        <v>0</v>
      </c>
      <c r="F2704" s="2">
        <f t="shared" si="126"/>
        <v>0</v>
      </c>
      <c r="G2704" s="2">
        <f>IFERROR(INDEX(Sector_LowStack_BPT_ME!$A$2:$F$3110,MATCH(A2704,Sector_LowStack_BPT_ME!$A$2:$A$3110,0),5),0)*C2704</f>
        <v>0</v>
      </c>
      <c r="H2704" s="2">
        <f t="shared" si="127"/>
        <v>0</v>
      </c>
      <c r="I2704" s="2">
        <f>IFERROR(INDEX(Sector_LowStack_BPT_ME!$A$2:$F$3110,MATCH(A2704,Sector_LowStack_BPT_ME!$A$2:$A$3110,0),5),0)*D2704</f>
        <v>0</v>
      </c>
      <c r="J2704" s="2">
        <f t="shared" si="128"/>
        <v>0</v>
      </c>
    </row>
    <row r="2705" spans="1:10" x14ac:dyDescent="0.25">
      <c r="A2705" s="1">
        <v>48431</v>
      </c>
      <c r="B2705" s="3">
        <v>0</v>
      </c>
      <c r="D2705" s="3">
        <v>0</v>
      </c>
      <c r="E2705" s="2">
        <f>IFERROR(INDEX(Sector_LowStack_BPT_ME!$A$2:$F$3110,MATCH(A2705,Sector_LowStack_BPT_ME!$A$2:$A$3110,0),5),0)*B2705</f>
        <v>0</v>
      </c>
      <c r="F2705" s="2">
        <f t="shared" si="126"/>
        <v>0</v>
      </c>
      <c r="G2705" s="2">
        <f>IFERROR(INDEX(Sector_LowStack_BPT_ME!$A$2:$F$3110,MATCH(A2705,Sector_LowStack_BPT_ME!$A$2:$A$3110,0),5),0)*C2705</f>
        <v>0</v>
      </c>
      <c r="H2705" s="2">
        <f t="shared" si="127"/>
        <v>0</v>
      </c>
      <c r="I2705" s="2">
        <f>IFERROR(INDEX(Sector_LowStack_BPT_ME!$A$2:$F$3110,MATCH(A2705,Sector_LowStack_BPT_ME!$A$2:$A$3110,0),5),0)*D2705</f>
        <v>0</v>
      </c>
      <c r="J2705" s="2">
        <f t="shared" si="128"/>
        <v>0</v>
      </c>
    </row>
    <row r="2706" spans="1:10" x14ac:dyDescent="0.25">
      <c r="A2706" s="1">
        <v>48433</v>
      </c>
      <c r="B2706" s="3">
        <v>0</v>
      </c>
      <c r="D2706" s="3">
        <v>0</v>
      </c>
      <c r="E2706" s="2">
        <f>IFERROR(INDEX(Sector_LowStack_BPT_ME!$A$2:$F$3110,MATCH(A2706,Sector_LowStack_BPT_ME!$A$2:$A$3110,0),5),0)*B2706</f>
        <v>0</v>
      </c>
      <c r="F2706" s="2">
        <f t="shared" si="126"/>
        <v>0</v>
      </c>
      <c r="G2706" s="2">
        <f>IFERROR(INDEX(Sector_LowStack_BPT_ME!$A$2:$F$3110,MATCH(A2706,Sector_LowStack_BPT_ME!$A$2:$A$3110,0),5),0)*C2706</f>
        <v>0</v>
      </c>
      <c r="H2706" s="2">
        <f t="shared" si="127"/>
        <v>0</v>
      </c>
      <c r="I2706" s="2">
        <f>IFERROR(INDEX(Sector_LowStack_BPT_ME!$A$2:$F$3110,MATCH(A2706,Sector_LowStack_BPT_ME!$A$2:$A$3110,0),5),0)*D2706</f>
        <v>0</v>
      </c>
      <c r="J2706" s="2">
        <f t="shared" si="128"/>
        <v>0</v>
      </c>
    </row>
    <row r="2707" spans="1:10" x14ac:dyDescent="0.25">
      <c r="A2707" s="1">
        <v>48435</v>
      </c>
      <c r="B2707" s="3">
        <v>0</v>
      </c>
      <c r="D2707" s="3">
        <v>0</v>
      </c>
      <c r="E2707" s="2">
        <f>IFERROR(INDEX(Sector_LowStack_BPT_ME!$A$2:$F$3110,MATCH(A2707,Sector_LowStack_BPT_ME!$A$2:$A$3110,0),5),0)*B2707</f>
        <v>0</v>
      </c>
      <c r="F2707" s="2">
        <f t="shared" si="126"/>
        <v>0</v>
      </c>
      <c r="G2707" s="2">
        <f>IFERROR(INDEX(Sector_LowStack_BPT_ME!$A$2:$F$3110,MATCH(A2707,Sector_LowStack_BPT_ME!$A$2:$A$3110,0),5),0)*C2707</f>
        <v>0</v>
      </c>
      <c r="H2707" s="2">
        <f t="shared" si="127"/>
        <v>0</v>
      </c>
      <c r="I2707" s="2">
        <f>IFERROR(INDEX(Sector_LowStack_BPT_ME!$A$2:$F$3110,MATCH(A2707,Sector_LowStack_BPT_ME!$A$2:$A$3110,0),5),0)*D2707</f>
        <v>0</v>
      </c>
      <c r="J2707" s="2">
        <f t="shared" si="128"/>
        <v>0</v>
      </c>
    </row>
    <row r="2708" spans="1:10" x14ac:dyDescent="0.25">
      <c r="A2708" s="1">
        <v>48437</v>
      </c>
      <c r="B2708" s="3">
        <v>0</v>
      </c>
      <c r="D2708" s="3">
        <v>0</v>
      </c>
      <c r="E2708" s="2">
        <f>IFERROR(INDEX(Sector_LowStack_BPT_ME!$A$2:$F$3110,MATCH(A2708,Sector_LowStack_BPT_ME!$A$2:$A$3110,0),5),0)*B2708</f>
        <v>0</v>
      </c>
      <c r="F2708" s="2">
        <f t="shared" si="126"/>
        <v>0</v>
      </c>
      <c r="G2708" s="2">
        <f>IFERROR(INDEX(Sector_LowStack_BPT_ME!$A$2:$F$3110,MATCH(A2708,Sector_LowStack_BPT_ME!$A$2:$A$3110,0),5),0)*C2708</f>
        <v>0</v>
      </c>
      <c r="H2708" s="2">
        <f t="shared" si="127"/>
        <v>0</v>
      </c>
      <c r="I2708" s="2">
        <f>IFERROR(INDEX(Sector_LowStack_BPT_ME!$A$2:$F$3110,MATCH(A2708,Sector_LowStack_BPT_ME!$A$2:$A$3110,0),5),0)*D2708</f>
        <v>0</v>
      </c>
      <c r="J2708" s="2">
        <f t="shared" si="128"/>
        <v>0</v>
      </c>
    </row>
    <row r="2709" spans="1:10" x14ac:dyDescent="0.25">
      <c r="A2709" s="1">
        <v>48439</v>
      </c>
      <c r="B2709" s="3">
        <v>0</v>
      </c>
      <c r="D2709" s="3">
        <v>3.8653219000000003E-2</v>
      </c>
      <c r="E2709" s="2">
        <f>IFERROR(INDEX(Sector_LowStack_BPT_ME!$A$2:$F$3110,MATCH(A2709,Sector_LowStack_BPT_ME!$A$2:$A$3110,0),5),0)*B2709</f>
        <v>0</v>
      </c>
      <c r="F2709" s="2">
        <f t="shared" si="126"/>
        <v>0</v>
      </c>
      <c r="G2709" s="2">
        <f>IFERROR(INDEX(Sector_LowStack_BPT_ME!$A$2:$F$3110,MATCH(A2709,Sector_LowStack_BPT_ME!$A$2:$A$3110,0),5),0)*C2709</f>
        <v>0</v>
      </c>
      <c r="H2709" s="2">
        <f t="shared" si="127"/>
        <v>0</v>
      </c>
      <c r="I2709" s="2">
        <f>IFERROR(INDEX(Sector_LowStack_BPT_ME!$A$2:$F$3110,MATCH(A2709,Sector_LowStack_BPT_ME!$A$2:$A$3110,0),5),0)*D2709</f>
        <v>1440.5109057463089</v>
      </c>
      <c r="J2709" s="2">
        <f t="shared" si="128"/>
        <v>1305.1892824502825</v>
      </c>
    </row>
    <row r="2710" spans="1:10" x14ac:dyDescent="0.25">
      <c r="A2710" s="1">
        <v>48441</v>
      </c>
      <c r="B2710" s="3">
        <v>0</v>
      </c>
      <c r="D2710" s="3">
        <v>0</v>
      </c>
      <c r="E2710" s="2">
        <f>IFERROR(INDEX(Sector_LowStack_BPT_ME!$A$2:$F$3110,MATCH(A2710,Sector_LowStack_BPT_ME!$A$2:$A$3110,0),5),0)*B2710</f>
        <v>0</v>
      </c>
      <c r="F2710" s="2">
        <f t="shared" si="126"/>
        <v>0</v>
      </c>
      <c r="G2710" s="2">
        <f>IFERROR(INDEX(Sector_LowStack_BPT_ME!$A$2:$F$3110,MATCH(A2710,Sector_LowStack_BPT_ME!$A$2:$A$3110,0),5),0)*C2710</f>
        <v>0</v>
      </c>
      <c r="H2710" s="2">
        <f t="shared" si="127"/>
        <v>0</v>
      </c>
      <c r="I2710" s="2">
        <f>IFERROR(INDEX(Sector_LowStack_BPT_ME!$A$2:$F$3110,MATCH(A2710,Sector_LowStack_BPT_ME!$A$2:$A$3110,0),5),0)*D2710</f>
        <v>0</v>
      </c>
      <c r="J2710" s="2">
        <f t="shared" si="128"/>
        <v>0</v>
      </c>
    </row>
    <row r="2711" spans="1:10" x14ac:dyDescent="0.25">
      <c r="A2711" s="1">
        <v>48443</v>
      </c>
      <c r="B2711" s="3">
        <v>0</v>
      </c>
      <c r="D2711" s="3">
        <v>0</v>
      </c>
      <c r="E2711" s="2">
        <f>IFERROR(INDEX(Sector_LowStack_BPT_ME!$A$2:$F$3110,MATCH(A2711,Sector_LowStack_BPT_ME!$A$2:$A$3110,0),5),0)*B2711</f>
        <v>0</v>
      </c>
      <c r="F2711" s="2">
        <f t="shared" si="126"/>
        <v>0</v>
      </c>
      <c r="G2711" s="2">
        <f>IFERROR(INDEX(Sector_LowStack_BPT_ME!$A$2:$F$3110,MATCH(A2711,Sector_LowStack_BPT_ME!$A$2:$A$3110,0),5),0)*C2711</f>
        <v>0</v>
      </c>
      <c r="H2711" s="2">
        <f t="shared" si="127"/>
        <v>0</v>
      </c>
      <c r="I2711" s="2">
        <f>IFERROR(INDEX(Sector_LowStack_BPT_ME!$A$2:$F$3110,MATCH(A2711,Sector_LowStack_BPT_ME!$A$2:$A$3110,0),5),0)*D2711</f>
        <v>0</v>
      </c>
      <c r="J2711" s="2">
        <f t="shared" si="128"/>
        <v>0</v>
      </c>
    </row>
    <row r="2712" spans="1:10" x14ac:dyDescent="0.25">
      <c r="A2712" s="1">
        <v>48445</v>
      </c>
      <c r="B2712" s="3">
        <v>0</v>
      </c>
      <c r="D2712" s="3">
        <v>0</v>
      </c>
      <c r="E2712" s="2">
        <f>IFERROR(INDEX(Sector_LowStack_BPT_ME!$A$2:$F$3110,MATCH(A2712,Sector_LowStack_BPT_ME!$A$2:$A$3110,0),5),0)*B2712</f>
        <v>0</v>
      </c>
      <c r="F2712" s="2">
        <f t="shared" si="126"/>
        <v>0</v>
      </c>
      <c r="G2712" s="2">
        <f>IFERROR(INDEX(Sector_LowStack_BPT_ME!$A$2:$F$3110,MATCH(A2712,Sector_LowStack_BPT_ME!$A$2:$A$3110,0),5),0)*C2712</f>
        <v>0</v>
      </c>
      <c r="H2712" s="2">
        <f t="shared" si="127"/>
        <v>0</v>
      </c>
      <c r="I2712" s="2">
        <f>IFERROR(INDEX(Sector_LowStack_BPT_ME!$A$2:$F$3110,MATCH(A2712,Sector_LowStack_BPT_ME!$A$2:$A$3110,0),5),0)*D2712</f>
        <v>0</v>
      </c>
      <c r="J2712" s="2">
        <f t="shared" si="128"/>
        <v>0</v>
      </c>
    </row>
    <row r="2713" spans="1:10" x14ac:dyDescent="0.25">
      <c r="A2713" s="1">
        <v>48447</v>
      </c>
      <c r="B2713" s="3">
        <v>0</v>
      </c>
      <c r="D2713" s="3">
        <v>0</v>
      </c>
      <c r="E2713" s="2">
        <f>IFERROR(INDEX(Sector_LowStack_BPT_ME!$A$2:$F$3110,MATCH(A2713,Sector_LowStack_BPT_ME!$A$2:$A$3110,0),5),0)*B2713</f>
        <v>0</v>
      </c>
      <c r="F2713" s="2">
        <f t="shared" si="126"/>
        <v>0</v>
      </c>
      <c r="G2713" s="2">
        <f>IFERROR(INDEX(Sector_LowStack_BPT_ME!$A$2:$F$3110,MATCH(A2713,Sector_LowStack_BPT_ME!$A$2:$A$3110,0),5),0)*C2713</f>
        <v>0</v>
      </c>
      <c r="H2713" s="2">
        <f t="shared" si="127"/>
        <v>0</v>
      </c>
      <c r="I2713" s="2">
        <f>IFERROR(INDEX(Sector_LowStack_BPT_ME!$A$2:$F$3110,MATCH(A2713,Sector_LowStack_BPT_ME!$A$2:$A$3110,0),5),0)*D2713</f>
        <v>0</v>
      </c>
      <c r="J2713" s="2">
        <f t="shared" si="128"/>
        <v>0</v>
      </c>
    </row>
    <row r="2714" spans="1:10" x14ac:dyDescent="0.25">
      <c r="A2714" s="1">
        <v>48449</v>
      </c>
      <c r="B2714" s="3">
        <v>0</v>
      </c>
      <c r="D2714" s="3">
        <v>0</v>
      </c>
      <c r="E2714" s="2">
        <f>IFERROR(INDEX(Sector_LowStack_BPT_ME!$A$2:$F$3110,MATCH(A2714,Sector_LowStack_BPT_ME!$A$2:$A$3110,0),5),0)*B2714</f>
        <v>0</v>
      </c>
      <c r="F2714" s="2">
        <f t="shared" si="126"/>
        <v>0</v>
      </c>
      <c r="G2714" s="2">
        <f>IFERROR(INDEX(Sector_LowStack_BPT_ME!$A$2:$F$3110,MATCH(A2714,Sector_LowStack_BPT_ME!$A$2:$A$3110,0),5),0)*C2714</f>
        <v>0</v>
      </c>
      <c r="H2714" s="2">
        <f t="shared" si="127"/>
        <v>0</v>
      </c>
      <c r="I2714" s="2">
        <f>IFERROR(INDEX(Sector_LowStack_BPT_ME!$A$2:$F$3110,MATCH(A2714,Sector_LowStack_BPT_ME!$A$2:$A$3110,0),5),0)*D2714</f>
        <v>0</v>
      </c>
      <c r="J2714" s="2">
        <f t="shared" si="128"/>
        <v>0</v>
      </c>
    </row>
    <row r="2715" spans="1:10" x14ac:dyDescent="0.25">
      <c r="A2715" s="1">
        <v>48451</v>
      </c>
      <c r="B2715" s="3">
        <v>0</v>
      </c>
      <c r="D2715" s="3">
        <v>0</v>
      </c>
      <c r="E2715" s="2">
        <f>IFERROR(INDEX(Sector_LowStack_BPT_ME!$A$2:$F$3110,MATCH(A2715,Sector_LowStack_BPT_ME!$A$2:$A$3110,0),5),0)*B2715</f>
        <v>0</v>
      </c>
      <c r="F2715" s="2">
        <f t="shared" si="126"/>
        <v>0</v>
      </c>
      <c r="G2715" s="2">
        <f>IFERROR(INDEX(Sector_LowStack_BPT_ME!$A$2:$F$3110,MATCH(A2715,Sector_LowStack_BPT_ME!$A$2:$A$3110,0),5),0)*C2715</f>
        <v>0</v>
      </c>
      <c r="H2715" s="2">
        <f t="shared" si="127"/>
        <v>0</v>
      </c>
      <c r="I2715" s="2">
        <f>IFERROR(INDEX(Sector_LowStack_BPT_ME!$A$2:$F$3110,MATCH(A2715,Sector_LowStack_BPT_ME!$A$2:$A$3110,0),5),0)*D2715</f>
        <v>0</v>
      </c>
      <c r="J2715" s="2">
        <f t="shared" si="128"/>
        <v>0</v>
      </c>
    </row>
    <row r="2716" spans="1:10" x14ac:dyDescent="0.25">
      <c r="A2716" s="1">
        <v>48453</v>
      </c>
      <c r="B2716" s="3">
        <v>97.164606059999997</v>
      </c>
      <c r="D2716" s="3">
        <v>7.2705881999999999E-2</v>
      </c>
      <c r="E2716" s="2">
        <f>IFERROR(INDEX(Sector_LowStack_BPT_ME!$A$2:$F$3110,MATCH(A2716,Sector_LowStack_BPT_ME!$A$2:$A$3110,0),5),0)*B2716</f>
        <v>3199544.7705924953</v>
      </c>
      <c r="F2716" s="2">
        <f t="shared" si="126"/>
        <v>2898979.4708521408</v>
      </c>
      <c r="G2716" s="2">
        <f>IFERROR(INDEX(Sector_LowStack_BPT_ME!$A$2:$F$3110,MATCH(A2716,Sector_LowStack_BPT_ME!$A$2:$A$3110,0),5),0)*C2716</f>
        <v>0</v>
      </c>
      <c r="H2716" s="2">
        <f t="shared" si="127"/>
        <v>0</v>
      </c>
      <c r="I2716" s="2">
        <f>IFERROR(INDEX(Sector_LowStack_BPT_ME!$A$2:$F$3110,MATCH(A2716,Sector_LowStack_BPT_ME!$A$2:$A$3110,0),5),0)*D2716</f>
        <v>2394.1405618499252</v>
      </c>
      <c r="J2716" s="2">
        <f t="shared" si="128"/>
        <v>2169.2349495869321</v>
      </c>
    </row>
    <row r="2717" spans="1:10" x14ac:dyDescent="0.25">
      <c r="A2717" s="1">
        <v>48455</v>
      </c>
      <c r="B2717" s="3">
        <v>0</v>
      </c>
      <c r="D2717" s="3">
        <v>0</v>
      </c>
      <c r="E2717" s="2">
        <f>IFERROR(INDEX(Sector_LowStack_BPT_ME!$A$2:$F$3110,MATCH(A2717,Sector_LowStack_BPT_ME!$A$2:$A$3110,0),5),0)*B2717</f>
        <v>0</v>
      </c>
      <c r="F2717" s="2">
        <f t="shared" si="126"/>
        <v>0</v>
      </c>
      <c r="G2717" s="2">
        <f>IFERROR(INDEX(Sector_LowStack_BPT_ME!$A$2:$F$3110,MATCH(A2717,Sector_LowStack_BPT_ME!$A$2:$A$3110,0),5),0)*C2717</f>
        <v>0</v>
      </c>
      <c r="H2717" s="2">
        <f t="shared" si="127"/>
        <v>0</v>
      </c>
      <c r="I2717" s="2">
        <f>IFERROR(INDEX(Sector_LowStack_BPT_ME!$A$2:$F$3110,MATCH(A2717,Sector_LowStack_BPT_ME!$A$2:$A$3110,0),5),0)*D2717</f>
        <v>0</v>
      </c>
      <c r="J2717" s="2">
        <f t="shared" si="128"/>
        <v>0</v>
      </c>
    </row>
    <row r="2718" spans="1:10" x14ac:dyDescent="0.25">
      <c r="A2718" s="1">
        <v>48457</v>
      </c>
      <c r="B2718" s="3">
        <v>0</v>
      </c>
      <c r="D2718" s="3">
        <v>0</v>
      </c>
      <c r="E2718" s="2">
        <f>IFERROR(INDEX(Sector_LowStack_BPT_ME!$A$2:$F$3110,MATCH(A2718,Sector_LowStack_BPT_ME!$A$2:$A$3110,0),5),0)*B2718</f>
        <v>0</v>
      </c>
      <c r="F2718" s="2">
        <f t="shared" si="126"/>
        <v>0</v>
      </c>
      <c r="G2718" s="2">
        <f>IFERROR(INDEX(Sector_LowStack_BPT_ME!$A$2:$F$3110,MATCH(A2718,Sector_LowStack_BPT_ME!$A$2:$A$3110,0),5),0)*C2718</f>
        <v>0</v>
      </c>
      <c r="H2718" s="2">
        <f t="shared" si="127"/>
        <v>0</v>
      </c>
      <c r="I2718" s="2">
        <f>IFERROR(INDEX(Sector_LowStack_BPT_ME!$A$2:$F$3110,MATCH(A2718,Sector_LowStack_BPT_ME!$A$2:$A$3110,0),5),0)*D2718</f>
        <v>0</v>
      </c>
      <c r="J2718" s="2">
        <f t="shared" si="128"/>
        <v>0</v>
      </c>
    </row>
    <row r="2719" spans="1:10" x14ac:dyDescent="0.25">
      <c r="A2719" s="1">
        <v>48459</v>
      </c>
      <c r="B2719" s="3">
        <v>0</v>
      </c>
      <c r="D2719" s="3">
        <v>0</v>
      </c>
      <c r="E2719" s="2">
        <f>IFERROR(INDEX(Sector_LowStack_BPT_ME!$A$2:$F$3110,MATCH(A2719,Sector_LowStack_BPT_ME!$A$2:$A$3110,0),5),0)*B2719</f>
        <v>0</v>
      </c>
      <c r="F2719" s="2">
        <f t="shared" si="126"/>
        <v>0</v>
      </c>
      <c r="G2719" s="2">
        <f>IFERROR(INDEX(Sector_LowStack_BPT_ME!$A$2:$F$3110,MATCH(A2719,Sector_LowStack_BPT_ME!$A$2:$A$3110,0),5),0)*C2719</f>
        <v>0</v>
      </c>
      <c r="H2719" s="2">
        <f t="shared" si="127"/>
        <v>0</v>
      </c>
      <c r="I2719" s="2">
        <f>IFERROR(INDEX(Sector_LowStack_BPT_ME!$A$2:$F$3110,MATCH(A2719,Sector_LowStack_BPT_ME!$A$2:$A$3110,0),5),0)*D2719</f>
        <v>0</v>
      </c>
      <c r="J2719" s="2">
        <f t="shared" si="128"/>
        <v>0</v>
      </c>
    </row>
    <row r="2720" spans="1:10" x14ac:dyDescent="0.25">
      <c r="A2720" s="1">
        <v>48461</v>
      </c>
      <c r="B2720" s="3">
        <v>0</v>
      </c>
      <c r="D2720" s="3">
        <v>0</v>
      </c>
      <c r="E2720" s="2">
        <f>IFERROR(INDEX(Sector_LowStack_BPT_ME!$A$2:$F$3110,MATCH(A2720,Sector_LowStack_BPT_ME!$A$2:$A$3110,0),5),0)*B2720</f>
        <v>0</v>
      </c>
      <c r="F2720" s="2">
        <f t="shared" si="126"/>
        <v>0</v>
      </c>
      <c r="G2720" s="2">
        <f>IFERROR(INDEX(Sector_LowStack_BPT_ME!$A$2:$F$3110,MATCH(A2720,Sector_LowStack_BPT_ME!$A$2:$A$3110,0),5),0)*C2720</f>
        <v>0</v>
      </c>
      <c r="H2720" s="2">
        <f t="shared" si="127"/>
        <v>0</v>
      </c>
      <c r="I2720" s="2">
        <f>IFERROR(INDEX(Sector_LowStack_BPT_ME!$A$2:$F$3110,MATCH(A2720,Sector_LowStack_BPT_ME!$A$2:$A$3110,0),5),0)*D2720</f>
        <v>0</v>
      </c>
      <c r="J2720" s="2">
        <f t="shared" si="128"/>
        <v>0</v>
      </c>
    </row>
    <row r="2721" spans="1:10" x14ac:dyDescent="0.25">
      <c r="A2721" s="1">
        <v>48463</v>
      </c>
      <c r="B2721" s="3">
        <v>0</v>
      </c>
      <c r="D2721" s="3">
        <v>0</v>
      </c>
      <c r="E2721" s="2">
        <f>IFERROR(INDEX(Sector_LowStack_BPT_ME!$A$2:$F$3110,MATCH(A2721,Sector_LowStack_BPT_ME!$A$2:$A$3110,0),5),0)*B2721</f>
        <v>0</v>
      </c>
      <c r="F2721" s="2">
        <f t="shared" si="126"/>
        <v>0</v>
      </c>
      <c r="G2721" s="2">
        <f>IFERROR(INDEX(Sector_LowStack_BPT_ME!$A$2:$F$3110,MATCH(A2721,Sector_LowStack_BPT_ME!$A$2:$A$3110,0),5),0)*C2721</f>
        <v>0</v>
      </c>
      <c r="H2721" s="2">
        <f t="shared" si="127"/>
        <v>0</v>
      </c>
      <c r="I2721" s="2">
        <f>IFERROR(INDEX(Sector_LowStack_BPT_ME!$A$2:$F$3110,MATCH(A2721,Sector_LowStack_BPT_ME!$A$2:$A$3110,0),5),0)*D2721</f>
        <v>0</v>
      </c>
      <c r="J2721" s="2">
        <f t="shared" si="128"/>
        <v>0</v>
      </c>
    </row>
    <row r="2722" spans="1:10" x14ac:dyDescent="0.25">
      <c r="A2722" s="1">
        <v>48465</v>
      </c>
      <c r="B2722" s="3">
        <v>0</v>
      </c>
      <c r="D2722" s="3">
        <v>0</v>
      </c>
      <c r="E2722" s="2">
        <f>IFERROR(INDEX(Sector_LowStack_BPT_ME!$A$2:$F$3110,MATCH(A2722,Sector_LowStack_BPT_ME!$A$2:$A$3110,0),5),0)*B2722</f>
        <v>0</v>
      </c>
      <c r="F2722" s="2">
        <f t="shared" si="126"/>
        <v>0</v>
      </c>
      <c r="G2722" s="2">
        <f>IFERROR(INDEX(Sector_LowStack_BPT_ME!$A$2:$F$3110,MATCH(A2722,Sector_LowStack_BPT_ME!$A$2:$A$3110,0),5),0)*C2722</f>
        <v>0</v>
      </c>
      <c r="H2722" s="2">
        <f t="shared" si="127"/>
        <v>0</v>
      </c>
      <c r="I2722" s="2">
        <f>IFERROR(INDEX(Sector_LowStack_BPT_ME!$A$2:$F$3110,MATCH(A2722,Sector_LowStack_BPT_ME!$A$2:$A$3110,0),5),0)*D2722</f>
        <v>0</v>
      </c>
      <c r="J2722" s="2">
        <f t="shared" si="128"/>
        <v>0</v>
      </c>
    </row>
    <row r="2723" spans="1:10" x14ac:dyDescent="0.25">
      <c r="A2723" s="1">
        <v>48467</v>
      </c>
      <c r="B2723" s="3">
        <v>0</v>
      </c>
      <c r="D2723" s="3">
        <v>0</v>
      </c>
      <c r="E2723" s="2">
        <f>IFERROR(INDEX(Sector_LowStack_BPT_ME!$A$2:$F$3110,MATCH(A2723,Sector_LowStack_BPT_ME!$A$2:$A$3110,0),5),0)*B2723</f>
        <v>0</v>
      </c>
      <c r="F2723" s="2">
        <f t="shared" si="126"/>
        <v>0</v>
      </c>
      <c r="G2723" s="2">
        <f>IFERROR(INDEX(Sector_LowStack_BPT_ME!$A$2:$F$3110,MATCH(A2723,Sector_LowStack_BPT_ME!$A$2:$A$3110,0),5),0)*C2723</f>
        <v>0</v>
      </c>
      <c r="H2723" s="2">
        <f t="shared" si="127"/>
        <v>0</v>
      </c>
      <c r="I2723" s="2">
        <f>IFERROR(INDEX(Sector_LowStack_BPT_ME!$A$2:$F$3110,MATCH(A2723,Sector_LowStack_BPT_ME!$A$2:$A$3110,0),5),0)*D2723</f>
        <v>0</v>
      </c>
      <c r="J2723" s="2">
        <f t="shared" si="128"/>
        <v>0</v>
      </c>
    </row>
    <row r="2724" spans="1:10" x14ac:dyDescent="0.25">
      <c r="A2724" s="1">
        <v>48469</v>
      </c>
      <c r="B2724" s="3">
        <v>0</v>
      </c>
      <c r="D2724" s="3">
        <v>0</v>
      </c>
      <c r="E2724" s="2">
        <f>IFERROR(INDEX(Sector_LowStack_BPT_ME!$A$2:$F$3110,MATCH(A2724,Sector_LowStack_BPT_ME!$A$2:$A$3110,0),5),0)*B2724</f>
        <v>0</v>
      </c>
      <c r="F2724" s="2">
        <f t="shared" si="126"/>
        <v>0</v>
      </c>
      <c r="G2724" s="2">
        <f>IFERROR(INDEX(Sector_LowStack_BPT_ME!$A$2:$F$3110,MATCH(A2724,Sector_LowStack_BPT_ME!$A$2:$A$3110,0),5),0)*C2724</f>
        <v>0</v>
      </c>
      <c r="H2724" s="2">
        <f t="shared" si="127"/>
        <v>0</v>
      </c>
      <c r="I2724" s="2">
        <f>IFERROR(INDEX(Sector_LowStack_BPT_ME!$A$2:$F$3110,MATCH(A2724,Sector_LowStack_BPT_ME!$A$2:$A$3110,0),5),0)*D2724</f>
        <v>0</v>
      </c>
      <c r="J2724" s="2">
        <f t="shared" si="128"/>
        <v>0</v>
      </c>
    </row>
    <row r="2725" spans="1:10" x14ac:dyDescent="0.25">
      <c r="A2725" s="1">
        <v>48471</v>
      </c>
      <c r="B2725" s="3">
        <v>0</v>
      </c>
      <c r="D2725" s="3">
        <v>0</v>
      </c>
      <c r="E2725" s="2">
        <f>IFERROR(INDEX(Sector_LowStack_BPT_ME!$A$2:$F$3110,MATCH(A2725,Sector_LowStack_BPT_ME!$A$2:$A$3110,0),5),0)*B2725</f>
        <v>0</v>
      </c>
      <c r="F2725" s="2">
        <f t="shared" si="126"/>
        <v>0</v>
      </c>
      <c r="G2725" s="2">
        <f>IFERROR(INDEX(Sector_LowStack_BPT_ME!$A$2:$F$3110,MATCH(A2725,Sector_LowStack_BPT_ME!$A$2:$A$3110,0),5),0)*C2725</f>
        <v>0</v>
      </c>
      <c r="H2725" s="2">
        <f t="shared" si="127"/>
        <v>0</v>
      </c>
      <c r="I2725" s="2">
        <f>IFERROR(INDEX(Sector_LowStack_BPT_ME!$A$2:$F$3110,MATCH(A2725,Sector_LowStack_BPT_ME!$A$2:$A$3110,0),5),0)*D2725</f>
        <v>0</v>
      </c>
      <c r="J2725" s="2">
        <f t="shared" si="128"/>
        <v>0</v>
      </c>
    </row>
    <row r="2726" spans="1:10" x14ac:dyDescent="0.25">
      <c r="A2726" s="1">
        <v>48473</v>
      </c>
      <c r="B2726" s="3">
        <v>0</v>
      </c>
      <c r="D2726" s="3">
        <v>0</v>
      </c>
      <c r="E2726" s="2">
        <f>IFERROR(INDEX(Sector_LowStack_BPT_ME!$A$2:$F$3110,MATCH(A2726,Sector_LowStack_BPT_ME!$A$2:$A$3110,0),5),0)*B2726</f>
        <v>0</v>
      </c>
      <c r="F2726" s="2">
        <f t="shared" si="126"/>
        <v>0</v>
      </c>
      <c r="G2726" s="2">
        <f>IFERROR(INDEX(Sector_LowStack_BPT_ME!$A$2:$F$3110,MATCH(A2726,Sector_LowStack_BPT_ME!$A$2:$A$3110,0),5),0)*C2726</f>
        <v>0</v>
      </c>
      <c r="H2726" s="2">
        <f t="shared" si="127"/>
        <v>0</v>
      </c>
      <c r="I2726" s="2">
        <f>IFERROR(INDEX(Sector_LowStack_BPT_ME!$A$2:$F$3110,MATCH(A2726,Sector_LowStack_BPT_ME!$A$2:$A$3110,0),5),0)*D2726</f>
        <v>0</v>
      </c>
      <c r="J2726" s="2">
        <f t="shared" si="128"/>
        <v>0</v>
      </c>
    </row>
    <row r="2727" spans="1:10" x14ac:dyDescent="0.25">
      <c r="A2727" s="1">
        <v>48475</v>
      </c>
      <c r="B2727" s="3">
        <v>0</v>
      </c>
      <c r="D2727" s="3">
        <v>0</v>
      </c>
      <c r="E2727" s="2">
        <f>IFERROR(INDEX(Sector_LowStack_BPT_ME!$A$2:$F$3110,MATCH(A2727,Sector_LowStack_BPT_ME!$A$2:$A$3110,0),5),0)*B2727</f>
        <v>0</v>
      </c>
      <c r="F2727" s="2">
        <f t="shared" si="126"/>
        <v>0</v>
      </c>
      <c r="G2727" s="2">
        <f>IFERROR(INDEX(Sector_LowStack_BPT_ME!$A$2:$F$3110,MATCH(A2727,Sector_LowStack_BPT_ME!$A$2:$A$3110,0),5),0)*C2727</f>
        <v>0</v>
      </c>
      <c r="H2727" s="2">
        <f t="shared" si="127"/>
        <v>0</v>
      </c>
      <c r="I2727" s="2">
        <f>IFERROR(INDEX(Sector_LowStack_BPT_ME!$A$2:$F$3110,MATCH(A2727,Sector_LowStack_BPT_ME!$A$2:$A$3110,0),5),0)*D2727</f>
        <v>0</v>
      </c>
      <c r="J2727" s="2">
        <f t="shared" si="128"/>
        <v>0</v>
      </c>
    </row>
    <row r="2728" spans="1:10" x14ac:dyDescent="0.25">
      <c r="A2728" s="1">
        <v>48477</v>
      </c>
      <c r="B2728" s="3">
        <v>0</v>
      </c>
      <c r="D2728" s="3">
        <v>0</v>
      </c>
      <c r="E2728" s="2">
        <f>IFERROR(INDEX(Sector_LowStack_BPT_ME!$A$2:$F$3110,MATCH(A2728,Sector_LowStack_BPT_ME!$A$2:$A$3110,0),5),0)*B2728</f>
        <v>0</v>
      </c>
      <c r="F2728" s="2">
        <f t="shared" si="126"/>
        <v>0</v>
      </c>
      <c r="G2728" s="2">
        <f>IFERROR(INDEX(Sector_LowStack_BPT_ME!$A$2:$F$3110,MATCH(A2728,Sector_LowStack_BPT_ME!$A$2:$A$3110,0),5),0)*C2728</f>
        <v>0</v>
      </c>
      <c r="H2728" s="2">
        <f t="shared" si="127"/>
        <v>0</v>
      </c>
      <c r="I2728" s="2">
        <f>IFERROR(INDEX(Sector_LowStack_BPT_ME!$A$2:$F$3110,MATCH(A2728,Sector_LowStack_BPT_ME!$A$2:$A$3110,0),5),0)*D2728</f>
        <v>0</v>
      </c>
      <c r="J2728" s="2">
        <f t="shared" si="128"/>
        <v>0</v>
      </c>
    </row>
    <row r="2729" spans="1:10" x14ac:dyDescent="0.25">
      <c r="A2729" s="1">
        <v>48479</v>
      </c>
      <c r="B2729" s="3">
        <v>0</v>
      </c>
      <c r="D2729" s="3">
        <v>0</v>
      </c>
      <c r="E2729" s="2">
        <f>IFERROR(INDEX(Sector_LowStack_BPT_ME!$A$2:$F$3110,MATCH(A2729,Sector_LowStack_BPT_ME!$A$2:$A$3110,0),5),0)*B2729</f>
        <v>0</v>
      </c>
      <c r="F2729" s="2">
        <f t="shared" si="126"/>
        <v>0</v>
      </c>
      <c r="G2729" s="2">
        <f>IFERROR(INDEX(Sector_LowStack_BPT_ME!$A$2:$F$3110,MATCH(A2729,Sector_LowStack_BPT_ME!$A$2:$A$3110,0),5),0)*C2729</f>
        <v>0</v>
      </c>
      <c r="H2729" s="2">
        <f t="shared" si="127"/>
        <v>0</v>
      </c>
      <c r="I2729" s="2">
        <f>IFERROR(INDEX(Sector_LowStack_BPT_ME!$A$2:$F$3110,MATCH(A2729,Sector_LowStack_BPT_ME!$A$2:$A$3110,0),5),0)*D2729</f>
        <v>0</v>
      </c>
      <c r="J2729" s="2">
        <f t="shared" si="128"/>
        <v>0</v>
      </c>
    </row>
    <row r="2730" spans="1:10" x14ac:dyDescent="0.25">
      <c r="A2730" s="1">
        <v>48481</v>
      </c>
      <c r="B2730" s="3">
        <v>0</v>
      </c>
      <c r="D2730" s="3">
        <v>0</v>
      </c>
      <c r="E2730" s="2">
        <f>IFERROR(INDEX(Sector_LowStack_BPT_ME!$A$2:$F$3110,MATCH(A2730,Sector_LowStack_BPT_ME!$A$2:$A$3110,0),5),0)*B2730</f>
        <v>0</v>
      </c>
      <c r="F2730" s="2">
        <f t="shared" si="126"/>
        <v>0</v>
      </c>
      <c r="G2730" s="2">
        <f>IFERROR(INDEX(Sector_LowStack_BPT_ME!$A$2:$F$3110,MATCH(A2730,Sector_LowStack_BPT_ME!$A$2:$A$3110,0),5),0)*C2730</f>
        <v>0</v>
      </c>
      <c r="H2730" s="2">
        <f t="shared" si="127"/>
        <v>0</v>
      </c>
      <c r="I2730" s="2">
        <f>IFERROR(INDEX(Sector_LowStack_BPT_ME!$A$2:$F$3110,MATCH(A2730,Sector_LowStack_BPT_ME!$A$2:$A$3110,0),5),0)*D2730</f>
        <v>0</v>
      </c>
      <c r="J2730" s="2">
        <f t="shared" si="128"/>
        <v>0</v>
      </c>
    </row>
    <row r="2731" spans="1:10" x14ac:dyDescent="0.25">
      <c r="A2731" s="1">
        <v>48483</v>
      </c>
      <c r="B2731" s="3">
        <v>0</v>
      </c>
      <c r="D2731" s="3">
        <v>0</v>
      </c>
      <c r="E2731" s="2">
        <f>IFERROR(INDEX(Sector_LowStack_BPT_ME!$A$2:$F$3110,MATCH(A2731,Sector_LowStack_BPT_ME!$A$2:$A$3110,0),5),0)*B2731</f>
        <v>0</v>
      </c>
      <c r="F2731" s="2">
        <f t="shared" si="126"/>
        <v>0</v>
      </c>
      <c r="G2731" s="2">
        <f>IFERROR(INDEX(Sector_LowStack_BPT_ME!$A$2:$F$3110,MATCH(A2731,Sector_LowStack_BPT_ME!$A$2:$A$3110,0),5),0)*C2731</f>
        <v>0</v>
      </c>
      <c r="H2731" s="2">
        <f t="shared" si="127"/>
        <v>0</v>
      </c>
      <c r="I2731" s="2">
        <f>IFERROR(INDEX(Sector_LowStack_BPT_ME!$A$2:$F$3110,MATCH(A2731,Sector_LowStack_BPT_ME!$A$2:$A$3110,0),5),0)*D2731</f>
        <v>0</v>
      </c>
      <c r="J2731" s="2">
        <f t="shared" si="128"/>
        <v>0</v>
      </c>
    </row>
    <row r="2732" spans="1:10" x14ac:dyDescent="0.25">
      <c r="A2732" s="1">
        <v>48485</v>
      </c>
      <c r="B2732" s="3">
        <v>31.28054985</v>
      </c>
      <c r="D2732" s="3">
        <v>0</v>
      </c>
      <c r="E2732" s="2">
        <f>IFERROR(INDEX(Sector_LowStack_BPT_ME!$A$2:$F$3110,MATCH(A2732,Sector_LowStack_BPT_ME!$A$2:$A$3110,0),5),0)*B2732</f>
        <v>488053.91607023706</v>
      </c>
      <c r="F2732" s="2">
        <f t="shared" si="126"/>
        <v>442206.12143352063</v>
      </c>
      <c r="G2732" s="2">
        <f>IFERROR(INDEX(Sector_LowStack_BPT_ME!$A$2:$F$3110,MATCH(A2732,Sector_LowStack_BPT_ME!$A$2:$A$3110,0),5),0)*C2732</f>
        <v>0</v>
      </c>
      <c r="H2732" s="2">
        <f t="shared" si="127"/>
        <v>0</v>
      </c>
      <c r="I2732" s="2">
        <f>IFERROR(INDEX(Sector_LowStack_BPT_ME!$A$2:$F$3110,MATCH(A2732,Sector_LowStack_BPT_ME!$A$2:$A$3110,0),5),0)*D2732</f>
        <v>0</v>
      </c>
      <c r="J2732" s="2">
        <f t="shared" si="128"/>
        <v>0</v>
      </c>
    </row>
    <row r="2733" spans="1:10" x14ac:dyDescent="0.25">
      <c r="A2733" s="1">
        <v>48487</v>
      </c>
      <c r="B2733" s="3">
        <v>0</v>
      </c>
      <c r="D2733" s="3">
        <v>0</v>
      </c>
      <c r="E2733" s="2">
        <f>IFERROR(INDEX(Sector_LowStack_BPT_ME!$A$2:$F$3110,MATCH(A2733,Sector_LowStack_BPT_ME!$A$2:$A$3110,0),5),0)*B2733</f>
        <v>0</v>
      </c>
      <c r="F2733" s="2">
        <f t="shared" si="126"/>
        <v>0</v>
      </c>
      <c r="G2733" s="2">
        <f>IFERROR(INDEX(Sector_LowStack_BPT_ME!$A$2:$F$3110,MATCH(A2733,Sector_LowStack_BPT_ME!$A$2:$A$3110,0),5),0)*C2733</f>
        <v>0</v>
      </c>
      <c r="H2733" s="2">
        <f t="shared" si="127"/>
        <v>0</v>
      </c>
      <c r="I2733" s="2">
        <f>IFERROR(INDEX(Sector_LowStack_BPT_ME!$A$2:$F$3110,MATCH(A2733,Sector_LowStack_BPT_ME!$A$2:$A$3110,0),5),0)*D2733</f>
        <v>0</v>
      </c>
      <c r="J2733" s="2">
        <f t="shared" si="128"/>
        <v>0</v>
      </c>
    </row>
    <row r="2734" spans="1:10" x14ac:dyDescent="0.25">
      <c r="A2734" s="1">
        <v>48489</v>
      </c>
      <c r="B2734" s="3">
        <v>0</v>
      </c>
      <c r="D2734" s="3">
        <v>0</v>
      </c>
      <c r="E2734" s="2">
        <f>IFERROR(INDEX(Sector_LowStack_BPT_ME!$A$2:$F$3110,MATCH(A2734,Sector_LowStack_BPT_ME!$A$2:$A$3110,0),5),0)*B2734</f>
        <v>0</v>
      </c>
      <c r="F2734" s="2">
        <f t="shared" si="126"/>
        <v>0</v>
      </c>
      <c r="G2734" s="2">
        <f>IFERROR(INDEX(Sector_LowStack_BPT_ME!$A$2:$F$3110,MATCH(A2734,Sector_LowStack_BPT_ME!$A$2:$A$3110,0),5),0)*C2734</f>
        <v>0</v>
      </c>
      <c r="H2734" s="2">
        <f t="shared" si="127"/>
        <v>0</v>
      </c>
      <c r="I2734" s="2">
        <f>IFERROR(INDEX(Sector_LowStack_BPT_ME!$A$2:$F$3110,MATCH(A2734,Sector_LowStack_BPT_ME!$A$2:$A$3110,0),5),0)*D2734</f>
        <v>0</v>
      </c>
      <c r="J2734" s="2">
        <f t="shared" si="128"/>
        <v>0</v>
      </c>
    </row>
    <row r="2735" spans="1:10" x14ac:dyDescent="0.25">
      <c r="A2735" s="1">
        <v>48491</v>
      </c>
      <c r="B2735" s="3">
        <v>0</v>
      </c>
      <c r="D2735" s="3">
        <v>0</v>
      </c>
      <c r="E2735" s="2">
        <f>IFERROR(INDEX(Sector_LowStack_BPT_ME!$A$2:$F$3110,MATCH(A2735,Sector_LowStack_BPT_ME!$A$2:$A$3110,0),5),0)*B2735</f>
        <v>0</v>
      </c>
      <c r="F2735" s="2">
        <f t="shared" si="126"/>
        <v>0</v>
      </c>
      <c r="G2735" s="2">
        <f>IFERROR(INDEX(Sector_LowStack_BPT_ME!$A$2:$F$3110,MATCH(A2735,Sector_LowStack_BPT_ME!$A$2:$A$3110,0),5),0)*C2735</f>
        <v>0</v>
      </c>
      <c r="H2735" s="2">
        <f t="shared" si="127"/>
        <v>0</v>
      </c>
      <c r="I2735" s="2">
        <f>IFERROR(INDEX(Sector_LowStack_BPT_ME!$A$2:$F$3110,MATCH(A2735,Sector_LowStack_BPT_ME!$A$2:$A$3110,0),5),0)*D2735</f>
        <v>0</v>
      </c>
      <c r="J2735" s="2">
        <f t="shared" si="128"/>
        <v>0</v>
      </c>
    </row>
    <row r="2736" spans="1:10" x14ac:dyDescent="0.25">
      <c r="A2736" s="1">
        <v>48493</v>
      </c>
      <c r="B2736" s="3">
        <v>0</v>
      </c>
      <c r="D2736" s="3">
        <v>0</v>
      </c>
      <c r="E2736" s="2">
        <f>IFERROR(INDEX(Sector_LowStack_BPT_ME!$A$2:$F$3110,MATCH(A2736,Sector_LowStack_BPT_ME!$A$2:$A$3110,0),5),0)*B2736</f>
        <v>0</v>
      </c>
      <c r="F2736" s="2">
        <f t="shared" si="126"/>
        <v>0</v>
      </c>
      <c r="G2736" s="2">
        <f>IFERROR(INDEX(Sector_LowStack_BPT_ME!$A$2:$F$3110,MATCH(A2736,Sector_LowStack_BPT_ME!$A$2:$A$3110,0),5),0)*C2736</f>
        <v>0</v>
      </c>
      <c r="H2736" s="2">
        <f t="shared" si="127"/>
        <v>0</v>
      </c>
      <c r="I2736" s="2">
        <f>IFERROR(INDEX(Sector_LowStack_BPT_ME!$A$2:$F$3110,MATCH(A2736,Sector_LowStack_BPT_ME!$A$2:$A$3110,0),5),0)*D2736</f>
        <v>0</v>
      </c>
      <c r="J2736" s="2">
        <f t="shared" si="128"/>
        <v>0</v>
      </c>
    </row>
    <row r="2737" spans="1:10" x14ac:dyDescent="0.25">
      <c r="A2737" s="1">
        <v>48495</v>
      </c>
      <c r="B2737" s="3">
        <v>0</v>
      </c>
      <c r="D2737" s="3">
        <v>0</v>
      </c>
      <c r="E2737" s="2">
        <f>IFERROR(INDEX(Sector_LowStack_BPT_ME!$A$2:$F$3110,MATCH(A2737,Sector_LowStack_BPT_ME!$A$2:$A$3110,0),5),0)*B2737</f>
        <v>0</v>
      </c>
      <c r="F2737" s="2">
        <f t="shared" si="126"/>
        <v>0</v>
      </c>
      <c r="G2737" s="2">
        <f>IFERROR(INDEX(Sector_LowStack_BPT_ME!$A$2:$F$3110,MATCH(A2737,Sector_LowStack_BPT_ME!$A$2:$A$3110,0),5),0)*C2737</f>
        <v>0</v>
      </c>
      <c r="H2737" s="2">
        <f t="shared" si="127"/>
        <v>0</v>
      </c>
      <c r="I2737" s="2">
        <f>IFERROR(INDEX(Sector_LowStack_BPT_ME!$A$2:$F$3110,MATCH(A2737,Sector_LowStack_BPT_ME!$A$2:$A$3110,0),5),0)*D2737</f>
        <v>0</v>
      </c>
      <c r="J2737" s="2">
        <f t="shared" si="128"/>
        <v>0</v>
      </c>
    </row>
    <row r="2738" spans="1:10" x14ac:dyDescent="0.25">
      <c r="A2738" s="1">
        <v>48497</v>
      </c>
      <c r="B2738" s="3">
        <v>0</v>
      </c>
      <c r="D2738" s="3">
        <v>0</v>
      </c>
      <c r="E2738" s="2">
        <f>IFERROR(INDEX(Sector_LowStack_BPT_ME!$A$2:$F$3110,MATCH(A2738,Sector_LowStack_BPT_ME!$A$2:$A$3110,0),5),0)*B2738</f>
        <v>0</v>
      </c>
      <c r="F2738" s="2">
        <f t="shared" si="126"/>
        <v>0</v>
      </c>
      <c r="G2738" s="2">
        <f>IFERROR(INDEX(Sector_LowStack_BPT_ME!$A$2:$F$3110,MATCH(A2738,Sector_LowStack_BPT_ME!$A$2:$A$3110,0),5),0)*C2738</f>
        <v>0</v>
      </c>
      <c r="H2738" s="2">
        <f t="shared" si="127"/>
        <v>0</v>
      </c>
      <c r="I2738" s="2">
        <f>IFERROR(INDEX(Sector_LowStack_BPT_ME!$A$2:$F$3110,MATCH(A2738,Sector_LowStack_BPT_ME!$A$2:$A$3110,0),5),0)*D2738</f>
        <v>0</v>
      </c>
      <c r="J2738" s="2">
        <f t="shared" si="128"/>
        <v>0</v>
      </c>
    </row>
    <row r="2739" spans="1:10" x14ac:dyDescent="0.25">
      <c r="A2739" s="1">
        <v>48499</v>
      </c>
      <c r="B2739" s="3">
        <v>0</v>
      </c>
      <c r="D2739" s="3">
        <v>0</v>
      </c>
      <c r="E2739" s="2">
        <f>IFERROR(INDEX(Sector_LowStack_BPT_ME!$A$2:$F$3110,MATCH(A2739,Sector_LowStack_BPT_ME!$A$2:$A$3110,0),5),0)*B2739</f>
        <v>0</v>
      </c>
      <c r="F2739" s="2">
        <f t="shared" si="126"/>
        <v>0</v>
      </c>
      <c r="G2739" s="2">
        <f>IFERROR(INDEX(Sector_LowStack_BPT_ME!$A$2:$F$3110,MATCH(A2739,Sector_LowStack_BPT_ME!$A$2:$A$3110,0),5),0)*C2739</f>
        <v>0</v>
      </c>
      <c r="H2739" s="2">
        <f t="shared" si="127"/>
        <v>0</v>
      </c>
      <c r="I2739" s="2">
        <f>IFERROR(INDEX(Sector_LowStack_BPT_ME!$A$2:$F$3110,MATCH(A2739,Sector_LowStack_BPT_ME!$A$2:$A$3110,0),5),0)*D2739</f>
        <v>0</v>
      </c>
      <c r="J2739" s="2">
        <f t="shared" si="128"/>
        <v>0</v>
      </c>
    </row>
    <row r="2740" spans="1:10" x14ac:dyDescent="0.25">
      <c r="A2740" s="1">
        <v>48501</v>
      </c>
      <c r="B2740" s="3">
        <v>0</v>
      </c>
      <c r="D2740" s="3">
        <v>0</v>
      </c>
      <c r="E2740" s="2">
        <f>IFERROR(INDEX(Sector_LowStack_BPT_ME!$A$2:$F$3110,MATCH(A2740,Sector_LowStack_BPT_ME!$A$2:$A$3110,0),5),0)*B2740</f>
        <v>0</v>
      </c>
      <c r="F2740" s="2">
        <f t="shared" si="126"/>
        <v>0</v>
      </c>
      <c r="G2740" s="2">
        <f>IFERROR(INDEX(Sector_LowStack_BPT_ME!$A$2:$F$3110,MATCH(A2740,Sector_LowStack_BPT_ME!$A$2:$A$3110,0),5),0)*C2740</f>
        <v>0</v>
      </c>
      <c r="H2740" s="2">
        <f t="shared" si="127"/>
        <v>0</v>
      </c>
      <c r="I2740" s="2">
        <f>IFERROR(INDEX(Sector_LowStack_BPT_ME!$A$2:$F$3110,MATCH(A2740,Sector_LowStack_BPT_ME!$A$2:$A$3110,0),5),0)*D2740</f>
        <v>0</v>
      </c>
      <c r="J2740" s="2">
        <f t="shared" si="128"/>
        <v>0</v>
      </c>
    </row>
    <row r="2741" spans="1:10" x14ac:dyDescent="0.25">
      <c r="A2741" s="1">
        <v>48503</v>
      </c>
      <c r="B2741" s="3">
        <v>0</v>
      </c>
      <c r="D2741" s="3">
        <v>0</v>
      </c>
      <c r="E2741" s="2">
        <f>IFERROR(INDEX(Sector_LowStack_BPT_ME!$A$2:$F$3110,MATCH(A2741,Sector_LowStack_BPT_ME!$A$2:$A$3110,0),5),0)*B2741</f>
        <v>0</v>
      </c>
      <c r="F2741" s="2">
        <f t="shared" si="126"/>
        <v>0</v>
      </c>
      <c r="G2741" s="2">
        <f>IFERROR(INDEX(Sector_LowStack_BPT_ME!$A$2:$F$3110,MATCH(A2741,Sector_LowStack_BPT_ME!$A$2:$A$3110,0),5),0)*C2741</f>
        <v>0</v>
      </c>
      <c r="H2741" s="2">
        <f t="shared" si="127"/>
        <v>0</v>
      </c>
      <c r="I2741" s="2">
        <f>IFERROR(INDEX(Sector_LowStack_BPT_ME!$A$2:$F$3110,MATCH(A2741,Sector_LowStack_BPT_ME!$A$2:$A$3110,0),5),0)*D2741</f>
        <v>0</v>
      </c>
      <c r="J2741" s="2">
        <f t="shared" si="128"/>
        <v>0</v>
      </c>
    </row>
    <row r="2742" spans="1:10" x14ac:dyDescent="0.25">
      <c r="A2742" s="1">
        <v>48505</v>
      </c>
      <c r="B2742" s="3">
        <v>0</v>
      </c>
      <c r="D2742" s="3">
        <v>0</v>
      </c>
      <c r="E2742" s="2">
        <f>IFERROR(INDEX(Sector_LowStack_BPT_ME!$A$2:$F$3110,MATCH(A2742,Sector_LowStack_BPT_ME!$A$2:$A$3110,0),5),0)*B2742</f>
        <v>0</v>
      </c>
      <c r="F2742" s="2">
        <f t="shared" si="126"/>
        <v>0</v>
      </c>
      <c r="G2742" s="2">
        <f>IFERROR(INDEX(Sector_LowStack_BPT_ME!$A$2:$F$3110,MATCH(A2742,Sector_LowStack_BPT_ME!$A$2:$A$3110,0),5),0)*C2742</f>
        <v>0</v>
      </c>
      <c r="H2742" s="2">
        <f t="shared" si="127"/>
        <v>0</v>
      </c>
      <c r="I2742" s="2">
        <f>IFERROR(INDEX(Sector_LowStack_BPT_ME!$A$2:$F$3110,MATCH(A2742,Sector_LowStack_BPT_ME!$A$2:$A$3110,0),5),0)*D2742</f>
        <v>0</v>
      </c>
      <c r="J2742" s="2">
        <f t="shared" si="128"/>
        <v>0</v>
      </c>
    </row>
    <row r="2743" spans="1:10" x14ac:dyDescent="0.25">
      <c r="A2743" s="1">
        <v>48507</v>
      </c>
      <c r="B2743" s="3">
        <v>0</v>
      </c>
      <c r="D2743" s="3">
        <v>0</v>
      </c>
      <c r="E2743" s="2">
        <f>IFERROR(INDEX(Sector_LowStack_BPT_ME!$A$2:$F$3110,MATCH(A2743,Sector_LowStack_BPT_ME!$A$2:$A$3110,0),5),0)*B2743</f>
        <v>0</v>
      </c>
      <c r="F2743" s="2">
        <f t="shared" si="126"/>
        <v>0</v>
      </c>
      <c r="G2743" s="2">
        <f>IFERROR(INDEX(Sector_LowStack_BPT_ME!$A$2:$F$3110,MATCH(A2743,Sector_LowStack_BPT_ME!$A$2:$A$3110,0),5),0)*C2743</f>
        <v>0</v>
      </c>
      <c r="H2743" s="2">
        <f t="shared" si="127"/>
        <v>0</v>
      </c>
      <c r="I2743" s="2">
        <f>IFERROR(INDEX(Sector_LowStack_BPT_ME!$A$2:$F$3110,MATCH(A2743,Sector_LowStack_BPT_ME!$A$2:$A$3110,0),5),0)*D2743</f>
        <v>0</v>
      </c>
      <c r="J2743" s="2">
        <f t="shared" si="128"/>
        <v>0</v>
      </c>
    </row>
    <row r="2744" spans="1:10" x14ac:dyDescent="0.25">
      <c r="A2744" s="1">
        <v>49001</v>
      </c>
      <c r="B2744" s="3">
        <v>0</v>
      </c>
      <c r="D2744" s="3">
        <v>0</v>
      </c>
      <c r="E2744" s="2">
        <f>IFERROR(INDEX(Sector_LowStack_BPT_ME!$A$2:$F$3110,MATCH(A2744,Sector_LowStack_BPT_ME!$A$2:$A$3110,0),5),0)*B2744</f>
        <v>0</v>
      </c>
      <c r="F2744" s="2">
        <f t="shared" si="126"/>
        <v>0</v>
      </c>
      <c r="G2744" s="2">
        <f>IFERROR(INDEX(Sector_LowStack_BPT_ME!$A$2:$F$3110,MATCH(A2744,Sector_LowStack_BPT_ME!$A$2:$A$3110,0),5),0)*C2744</f>
        <v>0</v>
      </c>
      <c r="H2744" s="2">
        <f t="shared" si="127"/>
        <v>0</v>
      </c>
      <c r="I2744" s="2">
        <f>IFERROR(INDEX(Sector_LowStack_BPT_ME!$A$2:$F$3110,MATCH(A2744,Sector_LowStack_BPT_ME!$A$2:$A$3110,0),5),0)*D2744</f>
        <v>0</v>
      </c>
      <c r="J2744" s="2">
        <f t="shared" si="128"/>
        <v>0</v>
      </c>
    </row>
    <row r="2745" spans="1:10" x14ac:dyDescent="0.25">
      <c r="A2745" s="1">
        <v>49003</v>
      </c>
      <c r="B2745" s="3">
        <v>0</v>
      </c>
      <c r="D2745" s="3">
        <v>0</v>
      </c>
      <c r="E2745" s="2">
        <f>IFERROR(INDEX(Sector_LowStack_BPT_ME!$A$2:$F$3110,MATCH(A2745,Sector_LowStack_BPT_ME!$A$2:$A$3110,0),5),0)*B2745</f>
        <v>0</v>
      </c>
      <c r="F2745" s="2">
        <f t="shared" si="126"/>
        <v>0</v>
      </c>
      <c r="G2745" s="2">
        <f>IFERROR(INDEX(Sector_LowStack_BPT_ME!$A$2:$F$3110,MATCH(A2745,Sector_LowStack_BPT_ME!$A$2:$A$3110,0),5),0)*C2745</f>
        <v>0</v>
      </c>
      <c r="H2745" s="2">
        <f t="shared" si="127"/>
        <v>0</v>
      </c>
      <c r="I2745" s="2">
        <f>IFERROR(INDEX(Sector_LowStack_BPT_ME!$A$2:$F$3110,MATCH(A2745,Sector_LowStack_BPT_ME!$A$2:$A$3110,0),5),0)*D2745</f>
        <v>0</v>
      </c>
      <c r="J2745" s="2">
        <f t="shared" si="128"/>
        <v>0</v>
      </c>
    </row>
    <row r="2746" spans="1:10" x14ac:dyDescent="0.25">
      <c r="A2746" s="1">
        <v>49005</v>
      </c>
      <c r="B2746" s="3">
        <v>0</v>
      </c>
      <c r="D2746" s="3">
        <v>0</v>
      </c>
      <c r="E2746" s="2">
        <f>IFERROR(INDEX(Sector_LowStack_BPT_ME!$A$2:$F$3110,MATCH(A2746,Sector_LowStack_BPT_ME!$A$2:$A$3110,0),5),0)*B2746</f>
        <v>0</v>
      </c>
      <c r="F2746" s="2">
        <f t="shared" si="126"/>
        <v>0</v>
      </c>
      <c r="G2746" s="2">
        <f>IFERROR(INDEX(Sector_LowStack_BPT_ME!$A$2:$F$3110,MATCH(A2746,Sector_LowStack_BPT_ME!$A$2:$A$3110,0),5),0)*C2746</f>
        <v>0</v>
      </c>
      <c r="H2746" s="2">
        <f t="shared" si="127"/>
        <v>0</v>
      </c>
      <c r="I2746" s="2">
        <f>IFERROR(INDEX(Sector_LowStack_BPT_ME!$A$2:$F$3110,MATCH(A2746,Sector_LowStack_BPT_ME!$A$2:$A$3110,0),5),0)*D2746</f>
        <v>0</v>
      </c>
      <c r="J2746" s="2">
        <f t="shared" si="128"/>
        <v>0</v>
      </c>
    </row>
    <row r="2747" spans="1:10" x14ac:dyDescent="0.25">
      <c r="A2747" s="1">
        <v>49007</v>
      </c>
      <c r="B2747" s="3">
        <v>0</v>
      </c>
      <c r="D2747" s="3">
        <v>0</v>
      </c>
      <c r="E2747" s="2">
        <f>IFERROR(INDEX(Sector_LowStack_BPT_ME!$A$2:$F$3110,MATCH(A2747,Sector_LowStack_BPT_ME!$A$2:$A$3110,0),5),0)*B2747</f>
        <v>0</v>
      </c>
      <c r="F2747" s="2">
        <f t="shared" si="126"/>
        <v>0</v>
      </c>
      <c r="G2747" s="2">
        <f>IFERROR(INDEX(Sector_LowStack_BPT_ME!$A$2:$F$3110,MATCH(A2747,Sector_LowStack_BPT_ME!$A$2:$A$3110,0),5),0)*C2747</f>
        <v>0</v>
      </c>
      <c r="H2747" s="2">
        <f t="shared" si="127"/>
        <v>0</v>
      </c>
      <c r="I2747" s="2">
        <f>IFERROR(INDEX(Sector_LowStack_BPT_ME!$A$2:$F$3110,MATCH(A2747,Sector_LowStack_BPT_ME!$A$2:$A$3110,0),5),0)*D2747</f>
        <v>0</v>
      </c>
      <c r="J2747" s="2">
        <f t="shared" si="128"/>
        <v>0</v>
      </c>
    </row>
    <row r="2748" spans="1:10" x14ac:dyDescent="0.25">
      <c r="A2748" s="1">
        <v>49009</v>
      </c>
      <c r="B2748" s="3">
        <v>0</v>
      </c>
      <c r="D2748" s="3">
        <v>0</v>
      </c>
      <c r="E2748" s="2">
        <f>IFERROR(INDEX(Sector_LowStack_BPT_ME!$A$2:$F$3110,MATCH(A2748,Sector_LowStack_BPT_ME!$A$2:$A$3110,0),5),0)*B2748</f>
        <v>0</v>
      </c>
      <c r="F2748" s="2">
        <f t="shared" si="126"/>
        <v>0</v>
      </c>
      <c r="G2748" s="2">
        <f>IFERROR(INDEX(Sector_LowStack_BPT_ME!$A$2:$F$3110,MATCH(A2748,Sector_LowStack_BPT_ME!$A$2:$A$3110,0),5),0)*C2748</f>
        <v>0</v>
      </c>
      <c r="H2748" s="2">
        <f t="shared" si="127"/>
        <v>0</v>
      </c>
      <c r="I2748" s="2">
        <f>IFERROR(INDEX(Sector_LowStack_BPT_ME!$A$2:$F$3110,MATCH(A2748,Sector_LowStack_BPT_ME!$A$2:$A$3110,0),5),0)*D2748</f>
        <v>0</v>
      </c>
      <c r="J2748" s="2">
        <f t="shared" si="128"/>
        <v>0</v>
      </c>
    </row>
    <row r="2749" spans="1:10" x14ac:dyDescent="0.25">
      <c r="A2749" s="1">
        <v>49011</v>
      </c>
      <c r="B2749" s="3">
        <v>0</v>
      </c>
      <c r="D2749" s="3">
        <v>21.491761520000001</v>
      </c>
      <c r="E2749" s="2">
        <f>IFERROR(INDEX(Sector_LowStack_BPT_ME!$A$2:$F$3110,MATCH(A2749,Sector_LowStack_BPT_ME!$A$2:$A$3110,0),5),0)*B2749</f>
        <v>0</v>
      </c>
      <c r="F2749" s="2">
        <f t="shared" si="126"/>
        <v>0</v>
      </c>
      <c r="G2749" s="2">
        <f>IFERROR(INDEX(Sector_LowStack_BPT_ME!$A$2:$F$3110,MATCH(A2749,Sector_LowStack_BPT_ME!$A$2:$A$3110,0),5),0)*C2749</f>
        <v>0</v>
      </c>
      <c r="H2749" s="2">
        <f t="shared" si="127"/>
        <v>0</v>
      </c>
      <c r="I2749" s="2">
        <f>IFERROR(INDEX(Sector_LowStack_BPT_ME!$A$2:$F$3110,MATCH(A2749,Sector_LowStack_BPT_ME!$A$2:$A$3110,0),5),0)*D2749</f>
        <v>500161.00689834508</v>
      </c>
      <c r="J2749" s="2">
        <f t="shared" si="128"/>
        <v>453175.87190709438</v>
      </c>
    </row>
    <row r="2750" spans="1:10" x14ac:dyDescent="0.25">
      <c r="A2750" s="1">
        <v>49013</v>
      </c>
      <c r="B2750" s="3">
        <v>0</v>
      </c>
      <c r="D2750" s="3">
        <v>0</v>
      </c>
      <c r="E2750" s="2">
        <f>IFERROR(INDEX(Sector_LowStack_BPT_ME!$A$2:$F$3110,MATCH(A2750,Sector_LowStack_BPT_ME!$A$2:$A$3110,0),5),0)*B2750</f>
        <v>0</v>
      </c>
      <c r="F2750" s="2">
        <f t="shared" si="126"/>
        <v>0</v>
      </c>
      <c r="G2750" s="2">
        <f>IFERROR(INDEX(Sector_LowStack_BPT_ME!$A$2:$F$3110,MATCH(A2750,Sector_LowStack_BPT_ME!$A$2:$A$3110,0),5),0)*C2750</f>
        <v>0</v>
      </c>
      <c r="H2750" s="2">
        <f t="shared" si="127"/>
        <v>0</v>
      </c>
      <c r="I2750" s="2">
        <f>IFERROR(INDEX(Sector_LowStack_BPT_ME!$A$2:$F$3110,MATCH(A2750,Sector_LowStack_BPT_ME!$A$2:$A$3110,0),5),0)*D2750</f>
        <v>0</v>
      </c>
      <c r="J2750" s="2">
        <f t="shared" si="128"/>
        <v>0</v>
      </c>
    </row>
    <row r="2751" spans="1:10" x14ac:dyDescent="0.25">
      <c r="A2751" s="1">
        <v>49015</v>
      </c>
      <c r="B2751" s="3">
        <v>0</v>
      </c>
      <c r="D2751" s="3">
        <v>0</v>
      </c>
      <c r="E2751" s="2">
        <f>IFERROR(INDEX(Sector_LowStack_BPT_ME!$A$2:$F$3110,MATCH(A2751,Sector_LowStack_BPT_ME!$A$2:$A$3110,0),5),0)*B2751</f>
        <v>0</v>
      </c>
      <c r="F2751" s="2">
        <f t="shared" si="126"/>
        <v>0</v>
      </c>
      <c r="G2751" s="2">
        <f>IFERROR(INDEX(Sector_LowStack_BPT_ME!$A$2:$F$3110,MATCH(A2751,Sector_LowStack_BPT_ME!$A$2:$A$3110,0),5),0)*C2751</f>
        <v>0</v>
      </c>
      <c r="H2751" s="2">
        <f t="shared" si="127"/>
        <v>0</v>
      </c>
      <c r="I2751" s="2">
        <f>IFERROR(INDEX(Sector_LowStack_BPT_ME!$A$2:$F$3110,MATCH(A2751,Sector_LowStack_BPT_ME!$A$2:$A$3110,0),5),0)*D2751</f>
        <v>0</v>
      </c>
      <c r="J2751" s="2">
        <f t="shared" si="128"/>
        <v>0</v>
      </c>
    </row>
    <row r="2752" spans="1:10" x14ac:dyDescent="0.25">
      <c r="A2752" s="1">
        <v>49017</v>
      </c>
      <c r="B2752" s="3">
        <v>0</v>
      </c>
      <c r="D2752" s="3">
        <v>0</v>
      </c>
      <c r="E2752" s="2">
        <f>IFERROR(INDEX(Sector_LowStack_BPT_ME!$A$2:$F$3110,MATCH(A2752,Sector_LowStack_BPT_ME!$A$2:$A$3110,0),5),0)*B2752</f>
        <v>0</v>
      </c>
      <c r="F2752" s="2">
        <f t="shared" si="126"/>
        <v>0</v>
      </c>
      <c r="G2752" s="2">
        <f>IFERROR(INDEX(Sector_LowStack_BPT_ME!$A$2:$F$3110,MATCH(A2752,Sector_LowStack_BPT_ME!$A$2:$A$3110,0),5),0)*C2752</f>
        <v>0</v>
      </c>
      <c r="H2752" s="2">
        <f t="shared" si="127"/>
        <v>0</v>
      </c>
      <c r="I2752" s="2">
        <f>IFERROR(INDEX(Sector_LowStack_BPT_ME!$A$2:$F$3110,MATCH(A2752,Sector_LowStack_BPT_ME!$A$2:$A$3110,0),5),0)*D2752</f>
        <v>0</v>
      </c>
      <c r="J2752" s="2">
        <f t="shared" si="128"/>
        <v>0</v>
      </c>
    </row>
    <row r="2753" spans="1:10" x14ac:dyDescent="0.25">
      <c r="A2753" s="1">
        <v>49019</v>
      </c>
      <c r="B2753" s="3">
        <v>0</v>
      </c>
      <c r="D2753" s="3">
        <v>0</v>
      </c>
      <c r="E2753" s="2">
        <f>IFERROR(INDEX(Sector_LowStack_BPT_ME!$A$2:$F$3110,MATCH(A2753,Sector_LowStack_BPT_ME!$A$2:$A$3110,0),5),0)*B2753</f>
        <v>0</v>
      </c>
      <c r="F2753" s="2">
        <f t="shared" si="126"/>
        <v>0</v>
      </c>
      <c r="G2753" s="2">
        <f>IFERROR(INDEX(Sector_LowStack_BPT_ME!$A$2:$F$3110,MATCH(A2753,Sector_LowStack_BPT_ME!$A$2:$A$3110,0),5),0)*C2753</f>
        <v>0</v>
      </c>
      <c r="H2753" s="2">
        <f t="shared" si="127"/>
        <v>0</v>
      </c>
      <c r="I2753" s="2">
        <f>IFERROR(INDEX(Sector_LowStack_BPT_ME!$A$2:$F$3110,MATCH(A2753,Sector_LowStack_BPT_ME!$A$2:$A$3110,0),5),0)*D2753</f>
        <v>0</v>
      </c>
      <c r="J2753" s="2">
        <f t="shared" si="128"/>
        <v>0</v>
      </c>
    </row>
    <row r="2754" spans="1:10" x14ac:dyDescent="0.25">
      <c r="A2754" s="1">
        <v>49021</v>
      </c>
      <c r="B2754" s="3">
        <v>0</v>
      </c>
      <c r="D2754" s="3">
        <v>0</v>
      </c>
      <c r="E2754" s="2">
        <f>IFERROR(INDEX(Sector_LowStack_BPT_ME!$A$2:$F$3110,MATCH(A2754,Sector_LowStack_BPT_ME!$A$2:$A$3110,0),5),0)*B2754</f>
        <v>0</v>
      </c>
      <c r="F2754" s="2">
        <f t="shared" ref="F2754:F2817" si="129">$E2754*0.90605998</f>
        <v>0</v>
      </c>
      <c r="G2754" s="2">
        <f>IFERROR(INDEX(Sector_LowStack_BPT_ME!$A$2:$F$3110,MATCH(A2754,Sector_LowStack_BPT_ME!$A$2:$A$3110,0),5),0)*C2754</f>
        <v>0</v>
      </c>
      <c r="H2754" s="2">
        <f t="shared" si="127"/>
        <v>0</v>
      </c>
      <c r="I2754" s="2">
        <f>IFERROR(INDEX(Sector_LowStack_BPT_ME!$A$2:$F$3110,MATCH(A2754,Sector_LowStack_BPT_ME!$A$2:$A$3110,0),5),0)*D2754</f>
        <v>0</v>
      </c>
      <c r="J2754" s="2">
        <f t="shared" si="128"/>
        <v>0</v>
      </c>
    </row>
    <row r="2755" spans="1:10" x14ac:dyDescent="0.25">
      <c r="A2755" s="1">
        <v>49023</v>
      </c>
      <c r="B2755" s="3">
        <v>0</v>
      </c>
      <c r="D2755" s="3">
        <v>0</v>
      </c>
      <c r="E2755" s="2">
        <f>IFERROR(INDEX(Sector_LowStack_BPT_ME!$A$2:$F$3110,MATCH(A2755,Sector_LowStack_BPT_ME!$A$2:$A$3110,0),5),0)*B2755</f>
        <v>0</v>
      </c>
      <c r="F2755" s="2">
        <f t="shared" si="129"/>
        <v>0</v>
      </c>
      <c r="G2755" s="2">
        <f>IFERROR(INDEX(Sector_LowStack_BPT_ME!$A$2:$F$3110,MATCH(A2755,Sector_LowStack_BPT_ME!$A$2:$A$3110,0),5),0)*C2755</f>
        <v>0</v>
      </c>
      <c r="H2755" s="2">
        <f t="shared" ref="H2755:H2818" si="130">$G2755*0.90605998</f>
        <v>0</v>
      </c>
      <c r="I2755" s="2">
        <f>IFERROR(INDEX(Sector_LowStack_BPT_ME!$A$2:$F$3110,MATCH(A2755,Sector_LowStack_BPT_ME!$A$2:$A$3110,0),5),0)*D2755</f>
        <v>0</v>
      </c>
      <c r="J2755" s="2">
        <f t="shared" ref="J2755:J2818" si="131">$I2755*0.90605998</f>
        <v>0</v>
      </c>
    </row>
    <row r="2756" spans="1:10" x14ac:dyDescent="0.25">
      <c r="A2756" s="1">
        <v>49025</v>
      </c>
      <c r="B2756" s="3">
        <v>0</v>
      </c>
      <c r="D2756" s="3">
        <v>0</v>
      </c>
      <c r="E2756" s="2">
        <f>IFERROR(INDEX(Sector_LowStack_BPT_ME!$A$2:$F$3110,MATCH(A2756,Sector_LowStack_BPT_ME!$A$2:$A$3110,0),5),0)*B2756</f>
        <v>0</v>
      </c>
      <c r="F2756" s="2">
        <f t="shared" si="129"/>
        <v>0</v>
      </c>
      <c r="G2756" s="2">
        <f>IFERROR(INDEX(Sector_LowStack_BPT_ME!$A$2:$F$3110,MATCH(A2756,Sector_LowStack_BPT_ME!$A$2:$A$3110,0),5),0)*C2756</f>
        <v>0</v>
      </c>
      <c r="H2756" s="2">
        <f t="shared" si="130"/>
        <v>0</v>
      </c>
      <c r="I2756" s="2">
        <f>IFERROR(INDEX(Sector_LowStack_BPT_ME!$A$2:$F$3110,MATCH(A2756,Sector_LowStack_BPT_ME!$A$2:$A$3110,0),5),0)*D2756</f>
        <v>0</v>
      </c>
      <c r="J2756" s="2">
        <f t="shared" si="131"/>
        <v>0</v>
      </c>
    </row>
    <row r="2757" spans="1:10" x14ac:dyDescent="0.25">
      <c r="A2757" s="1">
        <v>49027</v>
      </c>
      <c r="B2757" s="3">
        <v>0.33766595999999999</v>
      </c>
      <c r="D2757" s="3">
        <v>0</v>
      </c>
      <c r="E2757" s="2">
        <f>IFERROR(INDEX(Sector_LowStack_BPT_ME!$A$2:$F$3110,MATCH(A2757,Sector_LowStack_BPT_ME!$A$2:$A$3110,0),5),0)*B2757</f>
        <v>6070.5237576150876</v>
      </c>
      <c r="F2757" s="2">
        <f t="shared" si="129"/>
        <v>5500.258634414251</v>
      </c>
      <c r="G2757" s="2">
        <f>IFERROR(INDEX(Sector_LowStack_BPT_ME!$A$2:$F$3110,MATCH(A2757,Sector_LowStack_BPT_ME!$A$2:$A$3110,0),5),0)*C2757</f>
        <v>0</v>
      </c>
      <c r="H2757" s="2">
        <f t="shared" si="130"/>
        <v>0</v>
      </c>
      <c r="I2757" s="2">
        <f>IFERROR(INDEX(Sector_LowStack_BPT_ME!$A$2:$F$3110,MATCH(A2757,Sector_LowStack_BPT_ME!$A$2:$A$3110,0),5),0)*D2757</f>
        <v>0</v>
      </c>
      <c r="J2757" s="2">
        <f t="shared" si="131"/>
        <v>0</v>
      </c>
    </row>
    <row r="2758" spans="1:10" x14ac:dyDescent="0.25">
      <c r="A2758" s="1">
        <v>49029</v>
      </c>
      <c r="B2758" s="3">
        <v>1.2233827660000001</v>
      </c>
      <c r="D2758" s="3">
        <v>0</v>
      </c>
      <c r="E2758" s="2">
        <f>IFERROR(INDEX(Sector_LowStack_BPT_ME!$A$2:$F$3110,MATCH(A2758,Sector_LowStack_BPT_ME!$A$2:$A$3110,0),5),0)*B2758</f>
        <v>25880.062670444324</v>
      </c>
      <c r="F2758" s="2">
        <f t="shared" si="129"/>
        <v>23448.88906558153</v>
      </c>
      <c r="G2758" s="2">
        <f>IFERROR(INDEX(Sector_LowStack_BPT_ME!$A$2:$F$3110,MATCH(A2758,Sector_LowStack_BPT_ME!$A$2:$A$3110,0),5),0)*C2758</f>
        <v>0</v>
      </c>
      <c r="H2758" s="2">
        <f t="shared" si="130"/>
        <v>0</v>
      </c>
      <c r="I2758" s="2">
        <f>IFERROR(INDEX(Sector_LowStack_BPT_ME!$A$2:$F$3110,MATCH(A2758,Sector_LowStack_BPT_ME!$A$2:$A$3110,0),5),0)*D2758</f>
        <v>0</v>
      </c>
      <c r="J2758" s="2">
        <f t="shared" si="131"/>
        <v>0</v>
      </c>
    </row>
    <row r="2759" spans="1:10" x14ac:dyDescent="0.25">
      <c r="A2759" s="1">
        <v>49031</v>
      </c>
      <c r="B2759" s="3">
        <v>0</v>
      </c>
      <c r="D2759" s="3">
        <v>0</v>
      </c>
      <c r="E2759" s="2">
        <f>IFERROR(INDEX(Sector_LowStack_BPT_ME!$A$2:$F$3110,MATCH(A2759,Sector_LowStack_BPT_ME!$A$2:$A$3110,0),5),0)*B2759</f>
        <v>0</v>
      </c>
      <c r="F2759" s="2">
        <f t="shared" si="129"/>
        <v>0</v>
      </c>
      <c r="G2759" s="2">
        <f>IFERROR(INDEX(Sector_LowStack_BPT_ME!$A$2:$F$3110,MATCH(A2759,Sector_LowStack_BPT_ME!$A$2:$A$3110,0),5),0)*C2759</f>
        <v>0</v>
      </c>
      <c r="H2759" s="2">
        <f t="shared" si="130"/>
        <v>0</v>
      </c>
      <c r="I2759" s="2">
        <f>IFERROR(INDEX(Sector_LowStack_BPT_ME!$A$2:$F$3110,MATCH(A2759,Sector_LowStack_BPT_ME!$A$2:$A$3110,0),5),0)*D2759</f>
        <v>0</v>
      </c>
      <c r="J2759" s="2">
        <f t="shared" si="131"/>
        <v>0</v>
      </c>
    </row>
    <row r="2760" spans="1:10" x14ac:dyDescent="0.25">
      <c r="A2760" s="1">
        <v>49033</v>
      </c>
      <c r="B2760" s="3">
        <v>0</v>
      </c>
      <c r="D2760" s="3">
        <v>0</v>
      </c>
      <c r="E2760" s="2">
        <f>IFERROR(INDEX(Sector_LowStack_BPT_ME!$A$2:$F$3110,MATCH(A2760,Sector_LowStack_BPT_ME!$A$2:$A$3110,0),5),0)*B2760</f>
        <v>0</v>
      </c>
      <c r="F2760" s="2">
        <f t="shared" si="129"/>
        <v>0</v>
      </c>
      <c r="G2760" s="2">
        <f>IFERROR(INDEX(Sector_LowStack_BPT_ME!$A$2:$F$3110,MATCH(A2760,Sector_LowStack_BPT_ME!$A$2:$A$3110,0),5),0)*C2760</f>
        <v>0</v>
      </c>
      <c r="H2760" s="2">
        <f t="shared" si="130"/>
        <v>0</v>
      </c>
      <c r="I2760" s="2">
        <f>IFERROR(INDEX(Sector_LowStack_BPT_ME!$A$2:$F$3110,MATCH(A2760,Sector_LowStack_BPT_ME!$A$2:$A$3110,0),5),0)*D2760</f>
        <v>0</v>
      </c>
      <c r="J2760" s="2">
        <f t="shared" si="131"/>
        <v>0</v>
      </c>
    </row>
    <row r="2761" spans="1:10" x14ac:dyDescent="0.25">
      <c r="A2761" s="1">
        <v>49035</v>
      </c>
      <c r="B2761" s="3">
        <v>3.4819380459999998</v>
      </c>
      <c r="D2761" s="3">
        <v>26.977029179999999</v>
      </c>
      <c r="E2761" s="2">
        <f>IFERROR(INDEX(Sector_LowStack_BPT_ME!$A$2:$F$3110,MATCH(A2761,Sector_LowStack_BPT_ME!$A$2:$A$3110,0),5),0)*B2761</f>
        <v>226195.04242852953</v>
      </c>
      <c r="F2761" s="2">
        <f t="shared" si="129"/>
        <v>204946.27561889263</v>
      </c>
      <c r="G2761" s="2">
        <f>IFERROR(INDEX(Sector_LowStack_BPT_ME!$A$2:$F$3110,MATCH(A2761,Sector_LowStack_BPT_ME!$A$2:$A$3110,0),5),0)*C2761</f>
        <v>0</v>
      </c>
      <c r="H2761" s="2">
        <f t="shared" si="130"/>
        <v>0</v>
      </c>
      <c r="I2761" s="2">
        <f>IFERROR(INDEX(Sector_LowStack_BPT_ME!$A$2:$F$3110,MATCH(A2761,Sector_LowStack_BPT_ME!$A$2:$A$3110,0),5),0)*D2761</f>
        <v>1752492.4853202801</v>
      </c>
      <c r="J2761" s="2">
        <f t="shared" si="131"/>
        <v>1587863.3061994433</v>
      </c>
    </row>
    <row r="2762" spans="1:10" x14ac:dyDescent="0.25">
      <c r="A2762" s="1">
        <v>49037</v>
      </c>
      <c r="B2762" s="3">
        <v>0</v>
      </c>
      <c r="D2762" s="3">
        <v>0</v>
      </c>
      <c r="E2762" s="2">
        <f>IFERROR(INDEX(Sector_LowStack_BPT_ME!$A$2:$F$3110,MATCH(A2762,Sector_LowStack_BPT_ME!$A$2:$A$3110,0),5),0)*B2762</f>
        <v>0</v>
      </c>
      <c r="F2762" s="2">
        <f t="shared" si="129"/>
        <v>0</v>
      </c>
      <c r="G2762" s="2">
        <f>IFERROR(INDEX(Sector_LowStack_BPT_ME!$A$2:$F$3110,MATCH(A2762,Sector_LowStack_BPT_ME!$A$2:$A$3110,0),5),0)*C2762</f>
        <v>0</v>
      </c>
      <c r="H2762" s="2">
        <f t="shared" si="130"/>
        <v>0</v>
      </c>
      <c r="I2762" s="2">
        <f>IFERROR(INDEX(Sector_LowStack_BPT_ME!$A$2:$F$3110,MATCH(A2762,Sector_LowStack_BPT_ME!$A$2:$A$3110,0),5),0)*D2762</f>
        <v>0</v>
      </c>
      <c r="J2762" s="2">
        <f t="shared" si="131"/>
        <v>0</v>
      </c>
    </row>
    <row r="2763" spans="1:10" x14ac:dyDescent="0.25">
      <c r="A2763" s="1">
        <v>49039</v>
      </c>
      <c r="B2763" s="3">
        <v>0</v>
      </c>
      <c r="D2763" s="3">
        <v>0</v>
      </c>
      <c r="E2763" s="2">
        <f>IFERROR(INDEX(Sector_LowStack_BPT_ME!$A$2:$F$3110,MATCH(A2763,Sector_LowStack_BPT_ME!$A$2:$A$3110,0),5),0)*B2763</f>
        <v>0</v>
      </c>
      <c r="F2763" s="2">
        <f t="shared" si="129"/>
        <v>0</v>
      </c>
      <c r="G2763" s="2">
        <f>IFERROR(INDEX(Sector_LowStack_BPT_ME!$A$2:$F$3110,MATCH(A2763,Sector_LowStack_BPT_ME!$A$2:$A$3110,0),5),0)*C2763</f>
        <v>0</v>
      </c>
      <c r="H2763" s="2">
        <f t="shared" si="130"/>
        <v>0</v>
      </c>
      <c r="I2763" s="2">
        <f>IFERROR(INDEX(Sector_LowStack_BPT_ME!$A$2:$F$3110,MATCH(A2763,Sector_LowStack_BPT_ME!$A$2:$A$3110,0),5),0)*D2763</f>
        <v>0</v>
      </c>
      <c r="J2763" s="2">
        <f t="shared" si="131"/>
        <v>0</v>
      </c>
    </row>
    <row r="2764" spans="1:10" x14ac:dyDescent="0.25">
      <c r="A2764" s="1">
        <v>49041</v>
      </c>
      <c r="B2764" s="3">
        <v>0</v>
      </c>
      <c r="D2764" s="3">
        <v>0</v>
      </c>
      <c r="E2764" s="2">
        <f>IFERROR(INDEX(Sector_LowStack_BPT_ME!$A$2:$F$3110,MATCH(A2764,Sector_LowStack_BPT_ME!$A$2:$A$3110,0),5),0)*B2764</f>
        <v>0</v>
      </c>
      <c r="F2764" s="2">
        <f t="shared" si="129"/>
        <v>0</v>
      </c>
      <c r="G2764" s="2">
        <f>IFERROR(INDEX(Sector_LowStack_BPT_ME!$A$2:$F$3110,MATCH(A2764,Sector_LowStack_BPT_ME!$A$2:$A$3110,0),5),0)*C2764</f>
        <v>0</v>
      </c>
      <c r="H2764" s="2">
        <f t="shared" si="130"/>
        <v>0</v>
      </c>
      <c r="I2764" s="2">
        <f>IFERROR(INDEX(Sector_LowStack_BPT_ME!$A$2:$F$3110,MATCH(A2764,Sector_LowStack_BPT_ME!$A$2:$A$3110,0),5),0)*D2764</f>
        <v>0</v>
      </c>
      <c r="J2764" s="2">
        <f t="shared" si="131"/>
        <v>0</v>
      </c>
    </row>
    <row r="2765" spans="1:10" x14ac:dyDescent="0.25">
      <c r="A2765" s="1">
        <v>49043</v>
      </c>
      <c r="B2765" s="3">
        <v>0</v>
      </c>
      <c r="D2765" s="3">
        <v>0</v>
      </c>
      <c r="E2765" s="2">
        <f>IFERROR(INDEX(Sector_LowStack_BPT_ME!$A$2:$F$3110,MATCH(A2765,Sector_LowStack_BPT_ME!$A$2:$A$3110,0),5),0)*B2765</f>
        <v>0</v>
      </c>
      <c r="F2765" s="2">
        <f t="shared" si="129"/>
        <v>0</v>
      </c>
      <c r="G2765" s="2">
        <f>IFERROR(INDEX(Sector_LowStack_BPT_ME!$A$2:$F$3110,MATCH(A2765,Sector_LowStack_BPT_ME!$A$2:$A$3110,0),5),0)*C2765</f>
        <v>0</v>
      </c>
      <c r="H2765" s="2">
        <f t="shared" si="130"/>
        <v>0</v>
      </c>
      <c r="I2765" s="2">
        <f>IFERROR(INDEX(Sector_LowStack_BPT_ME!$A$2:$F$3110,MATCH(A2765,Sector_LowStack_BPT_ME!$A$2:$A$3110,0),5),0)*D2765</f>
        <v>0</v>
      </c>
      <c r="J2765" s="2">
        <f t="shared" si="131"/>
        <v>0</v>
      </c>
    </row>
    <row r="2766" spans="1:10" x14ac:dyDescent="0.25">
      <c r="A2766" s="1">
        <v>49045</v>
      </c>
      <c r="B2766" s="3">
        <v>0.87753589399999998</v>
      </c>
      <c r="D2766" s="3">
        <v>0</v>
      </c>
      <c r="E2766" s="2">
        <f>IFERROR(INDEX(Sector_LowStack_BPT_ME!$A$2:$F$3110,MATCH(A2766,Sector_LowStack_BPT_ME!$A$2:$A$3110,0),5),0)*B2766</f>
        <v>20051.702676375655</v>
      </c>
      <c r="F2766" s="2">
        <f t="shared" si="129"/>
        <v>18168.045325922871</v>
      </c>
      <c r="G2766" s="2">
        <f>IFERROR(INDEX(Sector_LowStack_BPT_ME!$A$2:$F$3110,MATCH(A2766,Sector_LowStack_BPT_ME!$A$2:$A$3110,0),5),0)*C2766</f>
        <v>0</v>
      </c>
      <c r="H2766" s="2">
        <f t="shared" si="130"/>
        <v>0</v>
      </c>
      <c r="I2766" s="2">
        <f>IFERROR(INDEX(Sector_LowStack_BPT_ME!$A$2:$F$3110,MATCH(A2766,Sector_LowStack_BPT_ME!$A$2:$A$3110,0),5),0)*D2766</f>
        <v>0</v>
      </c>
      <c r="J2766" s="2">
        <f t="shared" si="131"/>
        <v>0</v>
      </c>
    </row>
    <row r="2767" spans="1:10" x14ac:dyDescent="0.25">
      <c r="A2767" s="1">
        <v>49047</v>
      </c>
      <c r="B2767" s="3">
        <v>0</v>
      </c>
      <c r="D2767" s="3">
        <v>0</v>
      </c>
      <c r="E2767" s="2">
        <f>IFERROR(INDEX(Sector_LowStack_BPT_ME!$A$2:$F$3110,MATCH(A2767,Sector_LowStack_BPT_ME!$A$2:$A$3110,0),5),0)*B2767</f>
        <v>0</v>
      </c>
      <c r="F2767" s="2">
        <f t="shared" si="129"/>
        <v>0</v>
      </c>
      <c r="G2767" s="2">
        <f>IFERROR(INDEX(Sector_LowStack_BPT_ME!$A$2:$F$3110,MATCH(A2767,Sector_LowStack_BPT_ME!$A$2:$A$3110,0),5),0)*C2767</f>
        <v>0</v>
      </c>
      <c r="H2767" s="2">
        <f t="shared" si="130"/>
        <v>0</v>
      </c>
      <c r="I2767" s="2">
        <f>IFERROR(INDEX(Sector_LowStack_BPT_ME!$A$2:$F$3110,MATCH(A2767,Sector_LowStack_BPT_ME!$A$2:$A$3110,0),5),0)*D2767</f>
        <v>0</v>
      </c>
      <c r="J2767" s="2">
        <f t="shared" si="131"/>
        <v>0</v>
      </c>
    </row>
    <row r="2768" spans="1:10" x14ac:dyDescent="0.25">
      <c r="A2768" s="1">
        <v>49049</v>
      </c>
      <c r="B2768" s="3">
        <v>0</v>
      </c>
      <c r="D2768" s="3">
        <v>0</v>
      </c>
      <c r="E2768" s="2">
        <f>IFERROR(INDEX(Sector_LowStack_BPT_ME!$A$2:$F$3110,MATCH(A2768,Sector_LowStack_BPT_ME!$A$2:$A$3110,0),5),0)*B2768</f>
        <v>0</v>
      </c>
      <c r="F2768" s="2">
        <f t="shared" si="129"/>
        <v>0</v>
      </c>
      <c r="G2768" s="2">
        <f>IFERROR(INDEX(Sector_LowStack_BPT_ME!$A$2:$F$3110,MATCH(A2768,Sector_LowStack_BPT_ME!$A$2:$A$3110,0),5),0)*C2768</f>
        <v>0</v>
      </c>
      <c r="H2768" s="2">
        <f t="shared" si="130"/>
        <v>0</v>
      </c>
      <c r="I2768" s="2">
        <f>IFERROR(INDEX(Sector_LowStack_BPT_ME!$A$2:$F$3110,MATCH(A2768,Sector_LowStack_BPT_ME!$A$2:$A$3110,0),5),0)*D2768</f>
        <v>0</v>
      </c>
      <c r="J2768" s="2">
        <f t="shared" si="131"/>
        <v>0</v>
      </c>
    </row>
    <row r="2769" spans="1:10" x14ac:dyDescent="0.25">
      <c r="A2769" s="1">
        <v>49051</v>
      </c>
      <c r="B2769" s="3">
        <v>0</v>
      </c>
      <c r="D2769" s="3">
        <v>0</v>
      </c>
      <c r="E2769" s="2">
        <f>IFERROR(INDEX(Sector_LowStack_BPT_ME!$A$2:$F$3110,MATCH(A2769,Sector_LowStack_BPT_ME!$A$2:$A$3110,0),5),0)*B2769</f>
        <v>0</v>
      </c>
      <c r="F2769" s="2">
        <f t="shared" si="129"/>
        <v>0</v>
      </c>
      <c r="G2769" s="2">
        <f>IFERROR(INDEX(Sector_LowStack_BPT_ME!$A$2:$F$3110,MATCH(A2769,Sector_LowStack_BPT_ME!$A$2:$A$3110,0),5),0)*C2769</f>
        <v>0</v>
      </c>
      <c r="H2769" s="2">
        <f t="shared" si="130"/>
        <v>0</v>
      </c>
      <c r="I2769" s="2">
        <f>IFERROR(INDEX(Sector_LowStack_BPT_ME!$A$2:$F$3110,MATCH(A2769,Sector_LowStack_BPT_ME!$A$2:$A$3110,0),5),0)*D2769</f>
        <v>0</v>
      </c>
      <c r="J2769" s="2">
        <f t="shared" si="131"/>
        <v>0</v>
      </c>
    </row>
    <row r="2770" spans="1:10" x14ac:dyDescent="0.25">
      <c r="A2770" s="1">
        <v>49053</v>
      </c>
      <c r="B2770" s="3">
        <v>0</v>
      </c>
      <c r="D2770" s="3">
        <v>0</v>
      </c>
      <c r="E2770" s="2">
        <f>IFERROR(INDEX(Sector_LowStack_BPT_ME!$A$2:$F$3110,MATCH(A2770,Sector_LowStack_BPT_ME!$A$2:$A$3110,0),5),0)*B2770</f>
        <v>0</v>
      </c>
      <c r="F2770" s="2">
        <f t="shared" si="129"/>
        <v>0</v>
      </c>
      <c r="G2770" s="2">
        <f>IFERROR(INDEX(Sector_LowStack_BPT_ME!$A$2:$F$3110,MATCH(A2770,Sector_LowStack_BPT_ME!$A$2:$A$3110,0),5),0)*C2770</f>
        <v>0</v>
      </c>
      <c r="H2770" s="2">
        <f t="shared" si="130"/>
        <v>0</v>
      </c>
      <c r="I2770" s="2">
        <f>IFERROR(INDEX(Sector_LowStack_BPT_ME!$A$2:$F$3110,MATCH(A2770,Sector_LowStack_BPT_ME!$A$2:$A$3110,0),5),0)*D2770</f>
        <v>0</v>
      </c>
      <c r="J2770" s="2">
        <f t="shared" si="131"/>
        <v>0</v>
      </c>
    </row>
    <row r="2771" spans="1:10" x14ac:dyDescent="0.25">
      <c r="A2771" s="1">
        <v>49055</v>
      </c>
      <c r="B2771" s="3">
        <v>0</v>
      </c>
      <c r="D2771" s="3">
        <v>0</v>
      </c>
      <c r="E2771" s="2">
        <f>IFERROR(INDEX(Sector_LowStack_BPT_ME!$A$2:$F$3110,MATCH(A2771,Sector_LowStack_BPT_ME!$A$2:$A$3110,0),5),0)*B2771</f>
        <v>0</v>
      </c>
      <c r="F2771" s="2">
        <f t="shared" si="129"/>
        <v>0</v>
      </c>
      <c r="G2771" s="2">
        <f>IFERROR(INDEX(Sector_LowStack_BPT_ME!$A$2:$F$3110,MATCH(A2771,Sector_LowStack_BPT_ME!$A$2:$A$3110,0),5),0)*C2771</f>
        <v>0</v>
      </c>
      <c r="H2771" s="2">
        <f t="shared" si="130"/>
        <v>0</v>
      </c>
      <c r="I2771" s="2">
        <f>IFERROR(INDEX(Sector_LowStack_BPT_ME!$A$2:$F$3110,MATCH(A2771,Sector_LowStack_BPT_ME!$A$2:$A$3110,0),5),0)*D2771</f>
        <v>0</v>
      </c>
      <c r="J2771" s="2">
        <f t="shared" si="131"/>
        <v>0</v>
      </c>
    </row>
    <row r="2772" spans="1:10" x14ac:dyDescent="0.25">
      <c r="A2772" s="1">
        <v>49057</v>
      </c>
      <c r="B2772" s="3">
        <v>0</v>
      </c>
      <c r="D2772" s="3">
        <v>0</v>
      </c>
      <c r="E2772" s="2">
        <f>IFERROR(INDEX(Sector_LowStack_BPT_ME!$A$2:$F$3110,MATCH(A2772,Sector_LowStack_BPT_ME!$A$2:$A$3110,0),5),0)*B2772</f>
        <v>0</v>
      </c>
      <c r="F2772" s="2">
        <f t="shared" si="129"/>
        <v>0</v>
      </c>
      <c r="G2772" s="2">
        <f>IFERROR(INDEX(Sector_LowStack_BPT_ME!$A$2:$F$3110,MATCH(A2772,Sector_LowStack_BPT_ME!$A$2:$A$3110,0),5),0)*C2772</f>
        <v>0</v>
      </c>
      <c r="H2772" s="2">
        <f t="shared" si="130"/>
        <v>0</v>
      </c>
      <c r="I2772" s="2">
        <f>IFERROR(INDEX(Sector_LowStack_BPT_ME!$A$2:$F$3110,MATCH(A2772,Sector_LowStack_BPT_ME!$A$2:$A$3110,0),5),0)*D2772</f>
        <v>0</v>
      </c>
      <c r="J2772" s="2">
        <f t="shared" si="131"/>
        <v>0</v>
      </c>
    </row>
    <row r="2773" spans="1:10" x14ac:dyDescent="0.25">
      <c r="A2773" s="1">
        <v>50001</v>
      </c>
      <c r="B2773" s="3">
        <v>0</v>
      </c>
      <c r="D2773" s="3">
        <v>0</v>
      </c>
      <c r="E2773" s="2">
        <f>IFERROR(INDEX(Sector_LowStack_BPT_ME!$A$2:$F$3110,MATCH(A2773,Sector_LowStack_BPT_ME!$A$2:$A$3110,0),5),0)*B2773</f>
        <v>0</v>
      </c>
      <c r="F2773" s="2">
        <f t="shared" si="129"/>
        <v>0</v>
      </c>
      <c r="G2773" s="2">
        <f>IFERROR(INDEX(Sector_LowStack_BPT_ME!$A$2:$F$3110,MATCH(A2773,Sector_LowStack_BPT_ME!$A$2:$A$3110,0),5),0)*C2773</f>
        <v>0</v>
      </c>
      <c r="H2773" s="2">
        <f t="shared" si="130"/>
        <v>0</v>
      </c>
      <c r="I2773" s="2">
        <f>IFERROR(INDEX(Sector_LowStack_BPT_ME!$A$2:$F$3110,MATCH(A2773,Sector_LowStack_BPT_ME!$A$2:$A$3110,0),5),0)*D2773</f>
        <v>0</v>
      </c>
      <c r="J2773" s="2">
        <f t="shared" si="131"/>
        <v>0</v>
      </c>
    </row>
    <row r="2774" spans="1:10" x14ac:dyDescent="0.25">
      <c r="A2774" s="1">
        <v>50003</v>
      </c>
      <c r="B2774" s="3">
        <v>0</v>
      </c>
      <c r="D2774" s="3">
        <v>0</v>
      </c>
      <c r="E2774" s="2">
        <f>IFERROR(INDEX(Sector_LowStack_BPT_ME!$A$2:$F$3110,MATCH(A2774,Sector_LowStack_BPT_ME!$A$2:$A$3110,0),5),0)*B2774</f>
        <v>0</v>
      </c>
      <c r="F2774" s="2">
        <f t="shared" si="129"/>
        <v>0</v>
      </c>
      <c r="G2774" s="2">
        <f>IFERROR(INDEX(Sector_LowStack_BPT_ME!$A$2:$F$3110,MATCH(A2774,Sector_LowStack_BPT_ME!$A$2:$A$3110,0),5),0)*C2774</f>
        <v>0</v>
      </c>
      <c r="H2774" s="2">
        <f t="shared" si="130"/>
        <v>0</v>
      </c>
      <c r="I2774" s="2">
        <f>IFERROR(INDEX(Sector_LowStack_BPT_ME!$A$2:$F$3110,MATCH(A2774,Sector_LowStack_BPT_ME!$A$2:$A$3110,0),5),0)*D2774</f>
        <v>0</v>
      </c>
      <c r="J2774" s="2">
        <f t="shared" si="131"/>
        <v>0</v>
      </c>
    </row>
    <row r="2775" spans="1:10" x14ac:dyDescent="0.25">
      <c r="A2775" s="1">
        <v>50005</v>
      </c>
      <c r="B2775" s="3">
        <v>0</v>
      </c>
      <c r="D2775" s="3">
        <v>0</v>
      </c>
      <c r="E2775" s="2">
        <f>IFERROR(INDEX(Sector_LowStack_BPT_ME!$A$2:$F$3110,MATCH(A2775,Sector_LowStack_BPT_ME!$A$2:$A$3110,0),5),0)*B2775</f>
        <v>0</v>
      </c>
      <c r="F2775" s="2">
        <f t="shared" si="129"/>
        <v>0</v>
      </c>
      <c r="G2775" s="2">
        <f>IFERROR(INDEX(Sector_LowStack_BPT_ME!$A$2:$F$3110,MATCH(A2775,Sector_LowStack_BPT_ME!$A$2:$A$3110,0),5),0)*C2775</f>
        <v>0</v>
      </c>
      <c r="H2775" s="2">
        <f t="shared" si="130"/>
        <v>0</v>
      </c>
      <c r="I2775" s="2">
        <f>IFERROR(INDEX(Sector_LowStack_BPT_ME!$A$2:$F$3110,MATCH(A2775,Sector_LowStack_BPT_ME!$A$2:$A$3110,0),5),0)*D2775</f>
        <v>0</v>
      </c>
      <c r="J2775" s="2">
        <f t="shared" si="131"/>
        <v>0</v>
      </c>
    </row>
    <row r="2776" spans="1:10" x14ac:dyDescent="0.25">
      <c r="A2776" s="1">
        <v>50007</v>
      </c>
      <c r="B2776" s="3">
        <v>0</v>
      </c>
      <c r="D2776" s="3">
        <v>0</v>
      </c>
      <c r="E2776" s="2">
        <f>IFERROR(INDEX(Sector_LowStack_BPT_ME!$A$2:$F$3110,MATCH(A2776,Sector_LowStack_BPT_ME!$A$2:$A$3110,0),5),0)*B2776</f>
        <v>0</v>
      </c>
      <c r="F2776" s="2">
        <f t="shared" si="129"/>
        <v>0</v>
      </c>
      <c r="G2776" s="2">
        <f>IFERROR(INDEX(Sector_LowStack_BPT_ME!$A$2:$F$3110,MATCH(A2776,Sector_LowStack_BPT_ME!$A$2:$A$3110,0),5),0)*C2776</f>
        <v>0</v>
      </c>
      <c r="H2776" s="2">
        <f t="shared" si="130"/>
        <v>0</v>
      </c>
      <c r="I2776" s="2">
        <f>IFERROR(INDEX(Sector_LowStack_BPT_ME!$A$2:$F$3110,MATCH(A2776,Sector_LowStack_BPT_ME!$A$2:$A$3110,0),5),0)*D2776</f>
        <v>0</v>
      </c>
      <c r="J2776" s="2">
        <f t="shared" si="131"/>
        <v>0</v>
      </c>
    </row>
    <row r="2777" spans="1:10" x14ac:dyDescent="0.25">
      <c r="A2777" s="1">
        <v>50009</v>
      </c>
      <c r="B2777" s="3">
        <v>0</v>
      </c>
      <c r="D2777" s="3">
        <v>0</v>
      </c>
      <c r="E2777" s="2">
        <f>IFERROR(INDEX(Sector_LowStack_BPT_ME!$A$2:$F$3110,MATCH(A2777,Sector_LowStack_BPT_ME!$A$2:$A$3110,0),5),0)*B2777</f>
        <v>0</v>
      </c>
      <c r="F2777" s="2">
        <f t="shared" si="129"/>
        <v>0</v>
      </c>
      <c r="G2777" s="2">
        <f>IFERROR(INDEX(Sector_LowStack_BPT_ME!$A$2:$F$3110,MATCH(A2777,Sector_LowStack_BPT_ME!$A$2:$A$3110,0),5),0)*C2777</f>
        <v>0</v>
      </c>
      <c r="H2777" s="2">
        <f t="shared" si="130"/>
        <v>0</v>
      </c>
      <c r="I2777" s="2">
        <f>IFERROR(INDEX(Sector_LowStack_BPT_ME!$A$2:$F$3110,MATCH(A2777,Sector_LowStack_BPT_ME!$A$2:$A$3110,0),5),0)*D2777</f>
        <v>0</v>
      </c>
      <c r="J2777" s="2">
        <f t="shared" si="131"/>
        <v>0</v>
      </c>
    </row>
    <row r="2778" spans="1:10" x14ac:dyDescent="0.25">
      <c r="A2778" s="1">
        <v>50011</v>
      </c>
      <c r="B2778" s="3">
        <v>0</v>
      </c>
      <c r="D2778" s="3">
        <v>0</v>
      </c>
      <c r="E2778" s="2">
        <f>IFERROR(INDEX(Sector_LowStack_BPT_ME!$A$2:$F$3110,MATCH(A2778,Sector_LowStack_BPT_ME!$A$2:$A$3110,0),5),0)*B2778</f>
        <v>0</v>
      </c>
      <c r="F2778" s="2">
        <f t="shared" si="129"/>
        <v>0</v>
      </c>
      <c r="G2778" s="2">
        <f>IFERROR(INDEX(Sector_LowStack_BPT_ME!$A$2:$F$3110,MATCH(A2778,Sector_LowStack_BPT_ME!$A$2:$A$3110,0),5),0)*C2778</f>
        <v>0</v>
      </c>
      <c r="H2778" s="2">
        <f t="shared" si="130"/>
        <v>0</v>
      </c>
      <c r="I2778" s="2">
        <f>IFERROR(INDEX(Sector_LowStack_BPT_ME!$A$2:$F$3110,MATCH(A2778,Sector_LowStack_BPT_ME!$A$2:$A$3110,0),5),0)*D2778</f>
        <v>0</v>
      </c>
      <c r="J2778" s="2">
        <f t="shared" si="131"/>
        <v>0</v>
      </c>
    </row>
    <row r="2779" spans="1:10" x14ac:dyDescent="0.25">
      <c r="A2779" s="1">
        <v>50013</v>
      </c>
      <c r="B2779" s="3">
        <v>0</v>
      </c>
      <c r="D2779" s="3">
        <v>0</v>
      </c>
      <c r="E2779" s="2">
        <f>IFERROR(INDEX(Sector_LowStack_BPT_ME!$A$2:$F$3110,MATCH(A2779,Sector_LowStack_BPT_ME!$A$2:$A$3110,0),5),0)*B2779</f>
        <v>0</v>
      </c>
      <c r="F2779" s="2">
        <f t="shared" si="129"/>
        <v>0</v>
      </c>
      <c r="G2779" s="2">
        <f>IFERROR(INDEX(Sector_LowStack_BPT_ME!$A$2:$F$3110,MATCH(A2779,Sector_LowStack_BPT_ME!$A$2:$A$3110,0),5),0)*C2779</f>
        <v>0</v>
      </c>
      <c r="H2779" s="2">
        <f t="shared" si="130"/>
        <v>0</v>
      </c>
      <c r="I2779" s="2">
        <f>IFERROR(INDEX(Sector_LowStack_BPT_ME!$A$2:$F$3110,MATCH(A2779,Sector_LowStack_BPT_ME!$A$2:$A$3110,0),5),0)*D2779</f>
        <v>0</v>
      </c>
      <c r="J2779" s="2">
        <f t="shared" si="131"/>
        <v>0</v>
      </c>
    </row>
    <row r="2780" spans="1:10" x14ac:dyDescent="0.25">
      <c r="A2780" s="1">
        <v>50015</v>
      </c>
      <c r="B2780" s="3">
        <v>0</v>
      </c>
      <c r="D2780" s="3">
        <v>0</v>
      </c>
      <c r="E2780" s="2">
        <f>IFERROR(INDEX(Sector_LowStack_BPT_ME!$A$2:$F$3110,MATCH(A2780,Sector_LowStack_BPT_ME!$A$2:$A$3110,0),5),0)*B2780</f>
        <v>0</v>
      </c>
      <c r="F2780" s="2">
        <f t="shared" si="129"/>
        <v>0</v>
      </c>
      <c r="G2780" s="2">
        <f>IFERROR(INDEX(Sector_LowStack_BPT_ME!$A$2:$F$3110,MATCH(A2780,Sector_LowStack_BPT_ME!$A$2:$A$3110,0),5),0)*C2780</f>
        <v>0</v>
      </c>
      <c r="H2780" s="2">
        <f t="shared" si="130"/>
        <v>0</v>
      </c>
      <c r="I2780" s="2">
        <f>IFERROR(INDEX(Sector_LowStack_BPT_ME!$A$2:$F$3110,MATCH(A2780,Sector_LowStack_BPT_ME!$A$2:$A$3110,0),5),0)*D2780</f>
        <v>0</v>
      </c>
      <c r="J2780" s="2">
        <f t="shared" si="131"/>
        <v>0</v>
      </c>
    </row>
    <row r="2781" spans="1:10" x14ac:dyDescent="0.25">
      <c r="A2781" s="1">
        <v>50017</v>
      </c>
      <c r="B2781" s="3">
        <v>0</v>
      </c>
      <c r="D2781" s="3">
        <v>0</v>
      </c>
      <c r="E2781" s="2">
        <f>IFERROR(INDEX(Sector_LowStack_BPT_ME!$A$2:$F$3110,MATCH(A2781,Sector_LowStack_BPT_ME!$A$2:$A$3110,0),5),0)*B2781</f>
        <v>0</v>
      </c>
      <c r="F2781" s="2">
        <f t="shared" si="129"/>
        <v>0</v>
      </c>
      <c r="G2781" s="2">
        <f>IFERROR(INDEX(Sector_LowStack_BPT_ME!$A$2:$F$3110,MATCH(A2781,Sector_LowStack_BPT_ME!$A$2:$A$3110,0),5),0)*C2781</f>
        <v>0</v>
      </c>
      <c r="H2781" s="2">
        <f t="shared" si="130"/>
        <v>0</v>
      </c>
      <c r="I2781" s="2">
        <f>IFERROR(INDEX(Sector_LowStack_BPT_ME!$A$2:$F$3110,MATCH(A2781,Sector_LowStack_BPT_ME!$A$2:$A$3110,0),5),0)*D2781</f>
        <v>0</v>
      </c>
      <c r="J2781" s="2">
        <f t="shared" si="131"/>
        <v>0</v>
      </c>
    </row>
    <row r="2782" spans="1:10" x14ac:dyDescent="0.25">
      <c r="A2782" s="1">
        <v>50019</v>
      </c>
      <c r="B2782" s="3">
        <v>0</v>
      </c>
      <c r="D2782" s="3">
        <v>0</v>
      </c>
      <c r="E2782" s="2">
        <f>IFERROR(INDEX(Sector_LowStack_BPT_ME!$A$2:$F$3110,MATCH(A2782,Sector_LowStack_BPT_ME!$A$2:$A$3110,0),5),0)*B2782</f>
        <v>0</v>
      </c>
      <c r="F2782" s="2">
        <f t="shared" si="129"/>
        <v>0</v>
      </c>
      <c r="G2782" s="2">
        <f>IFERROR(INDEX(Sector_LowStack_BPT_ME!$A$2:$F$3110,MATCH(A2782,Sector_LowStack_BPT_ME!$A$2:$A$3110,0),5),0)*C2782</f>
        <v>0</v>
      </c>
      <c r="H2782" s="2">
        <f t="shared" si="130"/>
        <v>0</v>
      </c>
      <c r="I2782" s="2">
        <f>IFERROR(INDEX(Sector_LowStack_BPT_ME!$A$2:$F$3110,MATCH(A2782,Sector_LowStack_BPT_ME!$A$2:$A$3110,0),5),0)*D2782</f>
        <v>0</v>
      </c>
      <c r="J2782" s="2">
        <f t="shared" si="131"/>
        <v>0</v>
      </c>
    </row>
    <row r="2783" spans="1:10" x14ac:dyDescent="0.25">
      <c r="A2783" s="1">
        <v>50021</v>
      </c>
      <c r="B2783" s="3">
        <v>0</v>
      </c>
      <c r="D2783" s="3">
        <v>0</v>
      </c>
      <c r="E2783" s="2">
        <f>IFERROR(INDEX(Sector_LowStack_BPT_ME!$A$2:$F$3110,MATCH(A2783,Sector_LowStack_BPT_ME!$A$2:$A$3110,0),5),0)*B2783</f>
        <v>0</v>
      </c>
      <c r="F2783" s="2">
        <f t="shared" si="129"/>
        <v>0</v>
      </c>
      <c r="G2783" s="2">
        <f>IFERROR(INDEX(Sector_LowStack_BPT_ME!$A$2:$F$3110,MATCH(A2783,Sector_LowStack_BPT_ME!$A$2:$A$3110,0),5),0)*C2783</f>
        <v>0</v>
      </c>
      <c r="H2783" s="2">
        <f t="shared" si="130"/>
        <v>0</v>
      </c>
      <c r="I2783" s="2">
        <f>IFERROR(INDEX(Sector_LowStack_BPT_ME!$A$2:$F$3110,MATCH(A2783,Sector_LowStack_BPT_ME!$A$2:$A$3110,0),5),0)*D2783</f>
        <v>0</v>
      </c>
      <c r="J2783" s="2">
        <f t="shared" si="131"/>
        <v>0</v>
      </c>
    </row>
    <row r="2784" spans="1:10" x14ac:dyDescent="0.25">
      <c r="A2784" s="1">
        <v>50023</v>
      </c>
      <c r="B2784" s="3">
        <v>0</v>
      </c>
      <c r="D2784" s="3">
        <v>0</v>
      </c>
      <c r="E2784" s="2">
        <f>IFERROR(INDEX(Sector_LowStack_BPT_ME!$A$2:$F$3110,MATCH(A2784,Sector_LowStack_BPT_ME!$A$2:$A$3110,0),5),0)*B2784</f>
        <v>0</v>
      </c>
      <c r="F2784" s="2">
        <f t="shared" si="129"/>
        <v>0</v>
      </c>
      <c r="G2784" s="2">
        <f>IFERROR(INDEX(Sector_LowStack_BPT_ME!$A$2:$F$3110,MATCH(A2784,Sector_LowStack_BPT_ME!$A$2:$A$3110,0),5),0)*C2784</f>
        <v>0</v>
      </c>
      <c r="H2784" s="2">
        <f t="shared" si="130"/>
        <v>0</v>
      </c>
      <c r="I2784" s="2">
        <f>IFERROR(INDEX(Sector_LowStack_BPT_ME!$A$2:$F$3110,MATCH(A2784,Sector_LowStack_BPT_ME!$A$2:$A$3110,0),5),0)*D2784</f>
        <v>0</v>
      </c>
      <c r="J2784" s="2">
        <f t="shared" si="131"/>
        <v>0</v>
      </c>
    </row>
    <row r="2785" spans="1:10" x14ac:dyDescent="0.25">
      <c r="A2785" s="1">
        <v>50025</v>
      </c>
      <c r="B2785" s="3">
        <v>0</v>
      </c>
      <c r="D2785" s="3">
        <v>0</v>
      </c>
      <c r="E2785" s="2">
        <f>IFERROR(INDEX(Sector_LowStack_BPT_ME!$A$2:$F$3110,MATCH(A2785,Sector_LowStack_BPT_ME!$A$2:$A$3110,0),5),0)*B2785</f>
        <v>0</v>
      </c>
      <c r="F2785" s="2">
        <f t="shared" si="129"/>
        <v>0</v>
      </c>
      <c r="G2785" s="2">
        <f>IFERROR(INDEX(Sector_LowStack_BPT_ME!$A$2:$F$3110,MATCH(A2785,Sector_LowStack_BPT_ME!$A$2:$A$3110,0),5),0)*C2785</f>
        <v>0</v>
      </c>
      <c r="H2785" s="2">
        <f t="shared" si="130"/>
        <v>0</v>
      </c>
      <c r="I2785" s="2">
        <f>IFERROR(INDEX(Sector_LowStack_BPT_ME!$A$2:$F$3110,MATCH(A2785,Sector_LowStack_BPT_ME!$A$2:$A$3110,0),5),0)*D2785</f>
        <v>0</v>
      </c>
      <c r="J2785" s="2">
        <f t="shared" si="131"/>
        <v>0</v>
      </c>
    </row>
    <row r="2786" spans="1:10" x14ac:dyDescent="0.25">
      <c r="A2786" s="1">
        <v>50027</v>
      </c>
      <c r="B2786" s="3">
        <v>0</v>
      </c>
      <c r="D2786" s="3">
        <v>0</v>
      </c>
      <c r="E2786" s="2">
        <f>IFERROR(INDEX(Sector_LowStack_BPT_ME!$A$2:$F$3110,MATCH(A2786,Sector_LowStack_BPT_ME!$A$2:$A$3110,0),5),0)*B2786</f>
        <v>0</v>
      </c>
      <c r="F2786" s="2">
        <f t="shared" si="129"/>
        <v>0</v>
      </c>
      <c r="G2786" s="2">
        <f>IFERROR(INDEX(Sector_LowStack_BPT_ME!$A$2:$F$3110,MATCH(A2786,Sector_LowStack_BPT_ME!$A$2:$A$3110,0),5),0)*C2786</f>
        <v>0</v>
      </c>
      <c r="H2786" s="2">
        <f t="shared" si="130"/>
        <v>0</v>
      </c>
      <c r="I2786" s="2">
        <f>IFERROR(INDEX(Sector_LowStack_BPT_ME!$A$2:$F$3110,MATCH(A2786,Sector_LowStack_BPT_ME!$A$2:$A$3110,0),5),0)*D2786</f>
        <v>0</v>
      </c>
      <c r="J2786" s="2">
        <f t="shared" si="131"/>
        <v>0</v>
      </c>
    </row>
    <row r="2787" spans="1:10" x14ac:dyDescent="0.25">
      <c r="A2787" s="1">
        <v>51001</v>
      </c>
      <c r="B2787" s="3">
        <v>0</v>
      </c>
      <c r="D2787" s="3">
        <v>0</v>
      </c>
      <c r="E2787" s="2">
        <f>IFERROR(INDEX(Sector_LowStack_BPT_ME!$A$2:$F$3110,MATCH(A2787,Sector_LowStack_BPT_ME!$A$2:$A$3110,0),5),0)*B2787</f>
        <v>0</v>
      </c>
      <c r="F2787" s="2">
        <f t="shared" si="129"/>
        <v>0</v>
      </c>
      <c r="G2787" s="2">
        <f>IFERROR(INDEX(Sector_LowStack_BPT_ME!$A$2:$F$3110,MATCH(A2787,Sector_LowStack_BPT_ME!$A$2:$A$3110,0),5),0)*C2787</f>
        <v>0</v>
      </c>
      <c r="H2787" s="2">
        <f t="shared" si="130"/>
        <v>0</v>
      </c>
      <c r="I2787" s="2">
        <f>IFERROR(INDEX(Sector_LowStack_BPT_ME!$A$2:$F$3110,MATCH(A2787,Sector_LowStack_BPT_ME!$A$2:$A$3110,0),5),0)*D2787</f>
        <v>0</v>
      </c>
      <c r="J2787" s="2">
        <f t="shared" si="131"/>
        <v>0</v>
      </c>
    </row>
    <row r="2788" spans="1:10" x14ac:dyDescent="0.25">
      <c r="A2788" s="1">
        <v>51003</v>
      </c>
      <c r="B2788" s="3">
        <v>0</v>
      </c>
      <c r="D2788" s="3">
        <v>0</v>
      </c>
      <c r="E2788" s="2">
        <f>IFERROR(INDEX(Sector_LowStack_BPT_ME!$A$2:$F$3110,MATCH(A2788,Sector_LowStack_BPT_ME!$A$2:$A$3110,0),5),0)*B2788</f>
        <v>0</v>
      </c>
      <c r="F2788" s="2">
        <f t="shared" si="129"/>
        <v>0</v>
      </c>
      <c r="G2788" s="2">
        <f>IFERROR(INDEX(Sector_LowStack_BPT_ME!$A$2:$F$3110,MATCH(A2788,Sector_LowStack_BPT_ME!$A$2:$A$3110,0),5),0)*C2788</f>
        <v>0</v>
      </c>
      <c r="H2788" s="2">
        <f t="shared" si="130"/>
        <v>0</v>
      </c>
      <c r="I2788" s="2">
        <f>IFERROR(INDEX(Sector_LowStack_BPT_ME!$A$2:$F$3110,MATCH(A2788,Sector_LowStack_BPT_ME!$A$2:$A$3110,0),5),0)*D2788</f>
        <v>0</v>
      </c>
      <c r="J2788" s="2">
        <f t="shared" si="131"/>
        <v>0</v>
      </c>
    </row>
    <row r="2789" spans="1:10" x14ac:dyDescent="0.25">
      <c r="A2789" s="1">
        <v>51005</v>
      </c>
      <c r="B2789" s="3">
        <v>0</v>
      </c>
      <c r="D2789" s="3">
        <v>0</v>
      </c>
      <c r="E2789" s="2">
        <f>IFERROR(INDEX(Sector_LowStack_BPT_ME!$A$2:$F$3110,MATCH(A2789,Sector_LowStack_BPT_ME!$A$2:$A$3110,0),5),0)*B2789</f>
        <v>0</v>
      </c>
      <c r="F2789" s="2">
        <f t="shared" si="129"/>
        <v>0</v>
      </c>
      <c r="G2789" s="2">
        <f>IFERROR(INDEX(Sector_LowStack_BPT_ME!$A$2:$F$3110,MATCH(A2789,Sector_LowStack_BPT_ME!$A$2:$A$3110,0),5),0)*C2789</f>
        <v>0</v>
      </c>
      <c r="H2789" s="2">
        <f t="shared" si="130"/>
        <v>0</v>
      </c>
      <c r="I2789" s="2">
        <f>IFERROR(INDEX(Sector_LowStack_BPT_ME!$A$2:$F$3110,MATCH(A2789,Sector_LowStack_BPT_ME!$A$2:$A$3110,0),5),0)*D2789</f>
        <v>0</v>
      </c>
      <c r="J2789" s="2">
        <f t="shared" si="131"/>
        <v>0</v>
      </c>
    </row>
    <row r="2790" spans="1:10" x14ac:dyDescent="0.25">
      <c r="A2790" s="1">
        <v>51007</v>
      </c>
      <c r="B2790" s="3">
        <v>0</v>
      </c>
      <c r="D2790" s="3">
        <v>0</v>
      </c>
      <c r="E2790" s="2">
        <f>IFERROR(INDEX(Sector_LowStack_BPT_ME!$A$2:$F$3110,MATCH(A2790,Sector_LowStack_BPT_ME!$A$2:$A$3110,0),5),0)*B2790</f>
        <v>0</v>
      </c>
      <c r="F2790" s="2">
        <f t="shared" si="129"/>
        <v>0</v>
      </c>
      <c r="G2790" s="2">
        <f>IFERROR(INDEX(Sector_LowStack_BPT_ME!$A$2:$F$3110,MATCH(A2790,Sector_LowStack_BPT_ME!$A$2:$A$3110,0),5),0)*C2790</f>
        <v>0</v>
      </c>
      <c r="H2790" s="2">
        <f t="shared" si="130"/>
        <v>0</v>
      </c>
      <c r="I2790" s="2">
        <f>IFERROR(INDEX(Sector_LowStack_BPT_ME!$A$2:$F$3110,MATCH(A2790,Sector_LowStack_BPT_ME!$A$2:$A$3110,0),5),0)*D2790</f>
        <v>0</v>
      </c>
      <c r="J2790" s="2">
        <f t="shared" si="131"/>
        <v>0</v>
      </c>
    </row>
    <row r="2791" spans="1:10" x14ac:dyDescent="0.25">
      <c r="A2791" s="1">
        <v>51009</v>
      </c>
      <c r="B2791" s="3">
        <v>11.27675</v>
      </c>
      <c r="D2791" s="3">
        <v>0</v>
      </c>
      <c r="E2791" s="2">
        <f>IFERROR(INDEX(Sector_LowStack_BPT_ME!$A$2:$F$3110,MATCH(A2791,Sector_LowStack_BPT_ME!$A$2:$A$3110,0),5),0)*B2791</f>
        <v>809007.65088342282</v>
      </c>
      <c r="F2791" s="2">
        <f t="shared" si="129"/>
        <v>733009.45597928111</v>
      </c>
      <c r="G2791" s="2">
        <f>IFERROR(INDEX(Sector_LowStack_BPT_ME!$A$2:$F$3110,MATCH(A2791,Sector_LowStack_BPT_ME!$A$2:$A$3110,0),5),0)*C2791</f>
        <v>0</v>
      </c>
      <c r="H2791" s="2">
        <f t="shared" si="130"/>
        <v>0</v>
      </c>
      <c r="I2791" s="2">
        <f>IFERROR(INDEX(Sector_LowStack_BPT_ME!$A$2:$F$3110,MATCH(A2791,Sector_LowStack_BPT_ME!$A$2:$A$3110,0),5),0)*D2791</f>
        <v>0</v>
      </c>
      <c r="J2791" s="2">
        <f t="shared" si="131"/>
        <v>0</v>
      </c>
    </row>
    <row r="2792" spans="1:10" x14ac:dyDescent="0.25">
      <c r="A2792" s="1">
        <v>51011</v>
      </c>
      <c r="B2792" s="3">
        <v>0</v>
      </c>
      <c r="D2792" s="3">
        <v>0</v>
      </c>
      <c r="E2792" s="2">
        <f>IFERROR(INDEX(Sector_LowStack_BPT_ME!$A$2:$F$3110,MATCH(A2792,Sector_LowStack_BPT_ME!$A$2:$A$3110,0),5),0)*B2792</f>
        <v>0</v>
      </c>
      <c r="F2792" s="2">
        <f t="shared" si="129"/>
        <v>0</v>
      </c>
      <c r="G2792" s="2">
        <f>IFERROR(INDEX(Sector_LowStack_BPT_ME!$A$2:$F$3110,MATCH(A2792,Sector_LowStack_BPT_ME!$A$2:$A$3110,0),5),0)*C2792</f>
        <v>0</v>
      </c>
      <c r="H2792" s="2">
        <f t="shared" si="130"/>
        <v>0</v>
      </c>
      <c r="I2792" s="2">
        <f>IFERROR(INDEX(Sector_LowStack_BPT_ME!$A$2:$F$3110,MATCH(A2792,Sector_LowStack_BPT_ME!$A$2:$A$3110,0),5),0)*D2792</f>
        <v>0</v>
      </c>
      <c r="J2792" s="2">
        <f t="shared" si="131"/>
        <v>0</v>
      </c>
    </row>
    <row r="2793" spans="1:10" x14ac:dyDescent="0.25">
      <c r="A2793" s="1">
        <v>51013</v>
      </c>
      <c r="B2793" s="3">
        <v>0</v>
      </c>
      <c r="D2793" s="3">
        <v>0</v>
      </c>
      <c r="E2793" s="2">
        <f>IFERROR(INDEX(Sector_LowStack_BPT_ME!$A$2:$F$3110,MATCH(A2793,Sector_LowStack_BPT_ME!$A$2:$A$3110,0),5),0)*B2793</f>
        <v>0</v>
      </c>
      <c r="F2793" s="2">
        <f t="shared" si="129"/>
        <v>0</v>
      </c>
      <c r="G2793" s="2">
        <f>IFERROR(INDEX(Sector_LowStack_BPT_ME!$A$2:$F$3110,MATCH(A2793,Sector_LowStack_BPT_ME!$A$2:$A$3110,0),5),0)*C2793</f>
        <v>0</v>
      </c>
      <c r="H2793" s="2">
        <f t="shared" si="130"/>
        <v>0</v>
      </c>
      <c r="I2793" s="2">
        <f>IFERROR(INDEX(Sector_LowStack_BPT_ME!$A$2:$F$3110,MATCH(A2793,Sector_LowStack_BPT_ME!$A$2:$A$3110,0),5),0)*D2793</f>
        <v>0</v>
      </c>
      <c r="J2793" s="2">
        <f t="shared" si="131"/>
        <v>0</v>
      </c>
    </row>
    <row r="2794" spans="1:10" x14ac:dyDescent="0.25">
      <c r="A2794" s="1">
        <v>51015</v>
      </c>
      <c r="B2794" s="3">
        <v>0</v>
      </c>
      <c r="D2794" s="3">
        <v>0</v>
      </c>
      <c r="E2794" s="2">
        <f>IFERROR(INDEX(Sector_LowStack_BPT_ME!$A$2:$F$3110,MATCH(A2794,Sector_LowStack_BPT_ME!$A$2:$A$3110,0),5),0)*B2794</f>
        <v>0</v>
      </c>
      <c r="F2794" s="2">
        <f t="shared" si="129"/>
        <v>0</v>
      </c>
      <c r="G2794" s="2">
        <f>IFERROR(INDEX(Sector_LowStack_BPT_ME!$A$2:$F$3110,MATCH(A2794,Sector_LowStack_BPT_ME!$A$2:$A$3110,0),5),0)*C2794</f>
        <v>0</v>
      </c>
      <c r="H2794" s="2">
        <f t="shared" si="130"/>
        <v>0</v>
      </c>
      <c r="I2794" s="2">
        <f>IFERROR(INDEX(Sector_LowStack_BPT_ME!$A$2:$F$3110,MATCH(A2794,Sector_LowStack_BPT_ME!$A$2:$A$3110,0),5),0)*D2794</f>
        <v>0</v>
      </c>
      <c r="J2794" s="2">
        <f t="shared" si="131"/>
        <v>0</v>
      </c>
    </row>
    <row r="2795" spans="1:10" x14ac:dyDescent="0.25">
      <c r="A2795" s="1">
        <v>51017</v>
      </c>
      <c r="B2795" s="3">
        <v>0</v>
      </c>
      <c r="D2795" s="3">
        <v>0</v>
      </c>
      <c r="E2795" s="2">
        <f>IFERROR(INDEX(Sector_LowStack_BPT_ME!$A$2:$F$3110,MATCH(A2795,Sector_LowStack_BPT_ME!$A$2:$A$3110,0),5),0)*B2795</f>
        <v>0</v>
      </c>
      <c r="F2795" s="2">
        <f t="shared" si="129"/>
        <v>0</v>
      </c>
      <c r="G2795" s="2">
        <f>IFERROR(INDEX(Sector_LowStack_BPT_ME!$A$2:$F$3110,MATCH(A2795,Sector_LowStack_BPT_ME!$A$2:$A$3110,0),5),0)*C2795</f>
        <v>0</v>
      </c>
      <c r="H2795" s="2">
        <f t="shared" si="130"/>
        <v>0</v>
      </c>
      <c r="I2795" s="2">
        <f>IFERROR(INDEX(Sector_LowStack_BPT_ME!$A$2:$F$3110,MATCH(A2795,Sector_LowStack_BPT_ME!$A$2:$A$3110,0),5),0)*D2795</f>
        <v>0</v>
      </c>
      <c r="J2795" s="2">
        <f t="shared" si="131"/>
        <v>0</v>
      </c>
    </row>
    <row r="2796" spans="1:10" x14ac:dyDescent="0.25">
      <c r="A2796" s="1">
        <v>51019</v>
      </c>
      <c r="B2796" s="3">
        <v>0</v>
      </c>
      <c r="D2796" s="3">
        <v>0</v>
      </c>
      <c r="E2796" s="2">
        <f>IFERROR(INDEX(Sector_LowStack_BPT_ME!$A$2:$F$3110,MATCH(A2796,Sector_LowStack_BPT_ME!$A$2:$A$3110,0),5),0)*B2796</f>
        <v>0</v>
      </c>
      <c r="F2796" s="2">
        <f t="shared" si="129"/>
        <v>0</v>
      </c>
      <c r="G2796" s="2">
        <f>IFERROR(INDEX(Sector_LowStack_BPT_ME!$A$2:$F$3110,MATCH(A2796,Sector_LowStack_BPT_ME!$A$2:$A$3110,0),5),0)*C2796</f>
        <v>0</v>
      </c>
      <c r="H2796" s="2">
        <f t="shared" si="130"/>
        <v>0</v>
      </c>
      <c r="I2796" s="2">
        <f>IFERROR(INDEX(Sector_LowStack_BPT_ME!$A$2:$F$3110,MATCH(A2796,Sector_LowStack_BPT_ME!$A$2:$A$3110,0),5),0)*D2796</f>
        <v>0</v>
      </c>
      <c r="J2796" s="2">
        <f t="shared" si="131"/>
        <v>0</v>
      </c>
    </row>
    <row r="2797" spans="1:10" x14ac:dyDescent="0.25">
      <c r="A2797" s="1">
        <v>51021</v>
      </c>
      <c r="B2797" s="3">
        <v>0</v>
      </c>
      <c r="D2797" s="3">
        <v>0</v>
      </c>
      <c r="E2797" s="2">
        <f>IFERROR(INDEX(Sector_LowStack_BPT_ME!$A$2:$F$3110,MATCH(A2797,Sector_LowStack_BPT_ME!$A$2:$A$3110,0),5),0)*B2797</f>
        <v>0</v>
      </c>
      <c r="F2797" s="2">
        <f t="shared" si="129"/>
        <v>0</v>
      </c>
      <c r="G2797" s="2">
        <f>IFERROR(INDEX(Sector_LowStack_BPT_ME!$A$2:$F$3110,MATCH(A2797,Sector_LowStack_BPT_ME!$A$2:$A$3110,0),5),0)*C2797</f>
        <v>0</v>
      </c>
      <c r="H2797" s="2">
        <f t="shared" si="130"/>
        <v>0</v>
      </c>
      <c r="I2797" s="2">
        <f>IFERROR(INDEX(Sector_LowStack_BPT_ME!$A$2:$F$3110,MATCH(A2797,Sector_LowStack_BPT_ME!$A$2:$A$3110,0),5),0)*D2797</f>
        <v>0</v>
      </c>
      <c r="J2797" s="2">
        <f t="shared" si="131"/>
        <v>0</v>
      </c>
    </row>
    <row r="2798" spans="1:10" x14ac:dyDescent="0.25">
      <c r="A2798" s="1">
        <v>51023</v>
      </c>
      <c r="B2798" s="3">
        <v>39.515622200000003</v>
      </c>
      <c r="D2798" s="3">
        <v>0</v>
      </c>
      <c r="E2798" s="2">
        <f>IFERROR(INDEX(Sector_LowStack_BPT_ME!$A$2:$F$3110,MATCH(A2798,Sector_LowStack_BPT_ME!$A$2:$A$3110,0),5),0)*B2798</f>
        <v>3482317.3321224595</v>
      </c>
      <c r="F2798" s="2">
        <f t="shared" si="129"/>
        <v>3155188.3722965289</v>
      </c>
      <c r="G2798" s="2">
        <f>IFERROR(INDEX(Sector_LowStack_BPT_ME!$A$2:$F$3110,MATCH(A2798,Sector_LowStack_BPT_ME!$A$2:$A$3110,0),5),0)*C2798</f>
        <v>0</v>
      </c>
      <c r="H2798" s="2">
        <f t="shared" si="130"/>
        <v>0</v>
      </c>
      <c r="I2798" s="2">
        <f>IFERROR(INDEX(Sector_LowStack_BPT_ME!$A$2:$F$3110,MATCH(A2798,Sector_LowStack_BPT_ME!$A$2:$A$3110,0),5),0)*D2798</f>
        <v>0</v>
      </c>
      <c r="J2798" s="2">
        <f t="shared" si="131"/>
        <v>0</v>
      </c>
    </row>
    <row r="2799" spans="1:10" x14ac:dyDescent="0.25">
      <c r="A2799" s="1">
        <v>51025</v>
      </c>
      <c r="B2799" s="3">
        <v>0</v>
      </c>
      <c r="D2799" s="3">
        <v>0</v>
      </c>
      <c r="E2799" s="2">
        <f>IFERROR(INDEX(Sector_LowStack_BPT_ME!$A$2:$F$3110,MATCH(A2799,Sector_LowStack_BPT_ME!$A$2:$A$3110,0),5),0)*B2799</f>
        <v>0</v>
      </c>
      <c r="F2799" s="2">
        <f t="shared" si="129"/>
        <v>0</v>
      </c>
      <c r="G2799" s="2">
        <f>IFERROR(INDEX(Sector_LowStack_BPT_ME!$A$2:$F$3110,MATCH(A2799,Sector_LowStack_BPT_ME!$A$2:$A$3110,0),5),0)*C2799</f>
        <v>0</v>
      </c>
      <c r="H2799" s="2">
        <f t="shared" si="130"/>
        <v>0</v>
      </c>
      <c r="I2799" s="2">
        <f>IFERROR(INDEX(Sector_LowStack_BPT_ME!$A$2:$F$3110,MATCH(A2799,Sector_LowStack_BPT_ME!$A$2:$A$3110,0),5),0)*D2799</f>
        <v>0</v>
      </c>
      <c r="J2799" s="2">
        <f t="shared" si="131"/>
        <v>0</v>
      </c>
    </row>
    <row r="2800" spans="1:10" x14ac:dyDescent="0.25">
      <c r="A2800" s="1">
        <v>51027</v>
      </c>
      <c r="B2800" s="3">
        <v>0</v>
      </c>
      <c r="D2800" s="3">
        <v>7.6465500000000004</v>
      </c>
      <c r="E2800" s="2">
        <f>IFERROR(INDEX(Sector_LowStack_BPT_ME!$A$2:$F$3110,MATCH(A2800,Sector_LowStack_BPT_ME!$A$2:$A$3110,0),5),0)*B2800</f>
        <v>0</v>
      </c>
      <c r="F2800" s="2">
        <f t="shared" si="129"/>
        <v>0</v>
      </c>
      <c r="G2800" s="2">
        <f>IFERROR(INDEX(Sector_LowStack_BPT_ME!$A$2:$F$3110,MATCH(A2800,Sector_LowStack_BPT_ME!$A$2:$A$3110,0),5),0)*C2800</f>
        <v>0</v>
      </c>
      <c r="H2800" s="2">
        <f t="shared" si="130"/>
        <v>0</v>
      </c>
      <c r="I2800" s="2">
        <f>IFERROR(INDEX(Sector_LowStack_BPT_ME!$A$2:$F$3110,MATCH(A2800,Sector_LowStack_BPT_ME!$A$2:$A$3110,0),5),0)*D2800</f>
        <v>498285.46684116212</v>
      </c>
      <c r="J2800" s="2">
        <f t="shared" si="131"/>
        <v>451476.52012039401</v>
      </c>
    </row>
    <row r="2801" spans="1:10" x14ac:dyDescent="0.25">
      <c r="A2801" s="1">
        <v>51029</v>
      </c>
      <c r="B2801" s="3">
        <v>0</v>
      </c>
      <c r="D2801" s="3">
        <v>0</v>
      </c>
      <c r="E2801" s="2">
        <f>IFERROR(INDEX(Sector_LowStack_BPT_ME!$A$2:$F$3110,MATCH(A2801,Sector_LowStack_BPT_ME!$A$2:$A$3110,0),5),0)*B2801</f>
        <v>0</v>
      </c>
      <c r="F2801" s="2">
        <f t="shared" si="129"/>
        <v>0</v>
      </c>
      <c r="G2801" s="2">
        <f>IFERROR(INDEX(Sector_LowStack_BPT_ME!$A$2:$F$3110,MATCH(A2801,Sector_LowStack_BPT_ME!$A$2:$A$3110,0),5),0)*C2801</f>
        <v>0</v>
      </c>
      <c r="H2801" s="2">
        <f t="shared" si="130"/>
        <v>0</v>
      </c>
      <c r="I2801" s="2">
        <f>IFERROR(INDEX(Sector_LowStack_BPT_ME!$A$2:$F$3110,MATCH(A2801,Sector_LowStack_BPT_ME!$A$2:$A$3110,0),5),0)*D2801</f>
        <v>0</v>
      </c>
      <c r="J2801" s="2">
        <f t="shared" si="131"/>
        <v>0</v>
      </c>
    </row>
    <row r="2802" spans="1:10" x14ac:dyDescent="0.25">
      <c r="A2802" s="1">
        <v>51031</v>
      </c>
      <c r="B2802" s="3">
        <v>0</v>
      </c>
      <c r="D2802" s="3">
        <v>1.566735</v>
      </c>
      <c r="E2802" s="2">
        <f>IFERROR(INDEX(Sector_LowStack_BPT_ME!$A$2:$F$3110,MATCH(A2802,Sector_LowStack_BPT_ME!$A$2:$A$3110,0),5),0)*B2802</f>
        <v>0</v>
      </c>
      <c r="F2802" s="2">
        <f t="shared" si="129"/>
        <v>0</v>
      </c>
      <c r="G2802" s="2">
        <f>IFERROR(INDEX(Sector_LowStack_BPT_ME!$A$2:$F$3110,MATCH(A2802,Sector_LowStack_BPT_ME!$A$2:$A$3110,0),5),0)*C2802</f>
        <v>0</v>
      </c>
      <c r="H2802" s="2">
        <f t="shared" si="130"/>
        <v>0</v>
      </c>
      <c r="I2802" s="2">
        <f>IFERROR(INDEX(Sector_LowStack_BPT_ME!$A$2:$F$3110,MATCH(A2802,Sector_LowStack_BPT_ME!$A$2:$A$3110,0),5),0)*D2802</f>
        <v>125962.94231807007</v>
      </c>
      <c r="J2802" s="2">
        <f t="shared" si="131"/>
        <v>114129.98099745171</v>
      </c>
    </row>
    <row r="2803" spans="1:10" x14ac:dyDescent="0.25">
      <c r="A2803" s="1">
        <v>51033</v>
      </c>
      <c r="B2803" s="3">
        <v>0</v>
      </c>
      <c r="D2803" s="3">
        <v>0</v>
      </c>
      <c r="E2803" s="2">
        <f>IFERROR(INDEX(Sector_LowStack_BPT_ME!$A$2:$F$3110,MATCH(A2803,Sector_LowStack_BPT_ME!$A$2:$A$3110,0),5),0)*B2803</f>
        <v>0</v>
      </c>
      <c r="F2803" s="2">
        <f t="shared" si="129"/>
        <v>0</v>
      </c>
      <c r="G2803" s="2">
        <f>IFERROR(INDEX(Sector_LowStack_BPT_ME!$A$2:$F$3110,MATCH(A2803,Sector_LowStack_BPT_ME!$A$2:$A$3110,0),5),0)*C2803</f>
        <v>0</v>
      </c>
      <c r="H2803" s="2">
        <f t="shared" si="130"/>
        <v>0</v>
      </c>
      <c r="I2803" s="2">
        <f>IFERROR(INDEX(Sector_LowStack_BPT_ME!$A$2:$F$3110,MATCH(A2803,Sector_LowStack_BPT_ME!$A$2:$A$3110,0),5),0)*D2803</f>
        <v>0</v>
      </c>
      <c r="J2803" s="2">
        <f t="shared" si="131"/>
        <v>0</v>
      </c>
    </row>
    <row r="2804" spans="1:10" x14ac:dyDescent="0.25">
      <c r="A2804" s="1">
        <v>51035</v>
      </c>
      <c r="B2804" s="3">
        <v>0</v>
      </c>
      <c r="D2804" s="3">
        <v>0</v>
      </c>
      <c r="E2804" s="2">
        <f>IFERROR(INDEX(Sector_LowStack_BPT_ME!$A$2:$F$3110,MATCH(A2804,Sector_LowStack_BPT_ME!$A$2:$A$3110,0),5),0)*B2804</f>
        <v>0</v>
      </c>
      <c r="F2804" s="2">
        <f t="shared" si="129"/>
        <v>0</v>
      </c>
      <c r="G2804" s="2">
        <f>IFERROR(INDEX(Sector_LowStack_BPT_ME!$A$2:$F$3110,MATCH(A2804,Sector_LowStack_BPT_ME!$A$2:$A$3110,0),5),0)*C2804</f>
        <v>0</v>
      </c>
      <c r="H2804" s="2">
        <f t="shared" si="130"/>
        <v>0</v>
      </c>
      <c r="I2804" s="2">
        <f>IFERROR(INDEX(Sector_LowStack_BPT_ME!$A$2:$F$3110,MATCH(A2804,Sector_LowStack_BPT_ME!$A$2:$A$3110,0),5),0)*D2804</f>
        <v>0</v>
      </c>
      <c r="J2804" s="2">
        <f t="shared" si="131"/>
        <v>0</v>
      </c>
    </row>
    <row r="2805" spans="1:10" x14ac:dyDescent="0.25">
      <c r="A2805" s="1">
        <v>51036</v>
      </c>
      <c r="B2805" s="3">
        <v>0</v>
      </c>
      <c r="D2805" s="3">
        <v>0</v>
      </c>
      <c r="E2805" s="2">
        <f>IFERROR(INDEX(Sector_LowStack_BPT_ME!$A$2:$F$3110,MATCH(A2805,Sector_LowStack_BPT_ME!$A$2:$A$3110,0),5),0)*B2805</f>
        <v>0</v>
      </c>
      <c r="F2805" s="2">
        <f t="shared" si="129"/>
        <v>0</v>
      </c>
      <c r="G2805" s="2">
        <f>IFERROR(INDEX(Sector_LowStack_BPT_ME!$A$2:$F$3110,MATCH(A2805,Sector_LowStack_BPT_ME!$A$2:$A$3110,0),5),0)*C2805</f>
        <v>0</v>
      </c>
      <c r="H2805" s="2">
        <f t="shared" si="130"/>
        <v>0</v>
      </c>
      <c r="I2805" s="2">
        <f>IFERROR(INDEX(Sector_LowStack_BPT_ME!$A$2:$F$3110,MATCH(A2805,Sector_LowStack_BPT_ME!$A$2:$A$3110,0),5),0)*D2805</f>
        <v>0</v>
      </c>
      <c r="J2805" s="2">
        <f t="shared" si="131"/>
        <v>0</v>
      </c>
    </row>
    <row r="2806" spans="1:10" x14ac:dyDescent="0.25">
      <c r="A2806" s="1">
        <v>51037</v>
      </c>
      <c r="B2806" s="3">
        <v>0</v>
      </c>
      <c r="D2806" s="3">
        <v>0</v>
      </c>
      <c r="E2806" s="2">
        <f>IFERROR(INDEX(Sector_LowStack_BPT_ME!$A$2:$F$3110,MATCH(A2806,Sector_LowStack_BPT_ME!$A$2:$A$3110,0),5),0)*B2806</f>
        <v>0</v>
      </c>
      <c r="F2806" s="2">
        <f t="shared" si="129"/>
        <v>0</v>
      </c>
      <c r="G2806" s="2">
        <f>IFERROR(INDEX(Sector_LowStack_BPT_ME!$A$2:$F$3110,MATCH(A2806,Sector_LowStack_BPT_ME!$A$2:$A$3110,0),5),0)*C2806</f>
        <v>0</v>
      </c>
      <c r="H2806" s="2">
        <f t="shared" si="130"/>
        <v>0</v>
      </c>
      <c r="I2806" s="2">
        <f>IFERROR(INDEX(Sector_LowStack_BPT_ME!$A$2:$F$3110,MATCH(A2806,Sector_LowStack_BPT_ME!$A$2:$A$3110,0),5),0)*D2806</f>
        <v>0</v>
      </c>
      <c r="J2806" s="2">
        <f t="shared" si="131"/>
        <v>0</v>
      </c>
    </row>
    <row r="2807" spans="1:10" x14ac:dyDescent="0.25">
      <c r="A2807" s="1">
        <v>51041</v>
      </c>
      <c r="B2807" s="3">
        <v>0</v>
      </c>
      <c r="D2807" s="3">
        <v>0</v>
      </c>
      <c r="E2807" s="2">
        <f>IFERROR(INDEX(Sector_LowStack_BPT_ME!$A$2:$F$3110,MATCH(A2807,Sector_LowStack_BPT_ME!$A$2:$A$3110,0),5),0)*B2807</f>
        <v>0</v>
      </c>
      <c r="F2807" s="2">
        <f t="shared" si="129"/>
        <v>0</v>
      </c>
      <c r="G2807" s="2">
        <f>IFERROR(INDEX(Sector_LowStack_BPT_ME!$A$2:$F$3110,MATCH(A2807,Sector_LowStack_BPT_ME!$A$2:$A$3110,0),5),0)*C2807</f>
        <v>0</v>
      </c>
      <c r="H2807" s="2">
        <f t="shared" si="130"/>
        <v>0</v>
      </c>
      <c r="I2807" s="2">
        <f>IFERROR(INDEX(Sector_LowStack_BPT_ME!$A$2:$F$3110,MATCH(A2807,Sector_LowStack_BPT_ME!$A$2:$A$3110,0),5),0)*D2807</f>
        <v>0</v>
      </c>
      <c r="J2807" s="2">
        <f t="shared" si="131"/>
        <v>0</v>
      </c>
    </row>
    <row r="2808" spans="1:10" x14ac:dyDescent="0.25">
      <c r="A2808" s="1">
        <v>51043</v>
      </c>
      <c r="B2808" s="3">
        <v>0</v>
      </c>
      <c r="D2808" s="3">
        <v>0</v>
      </c>
      <c r="E2808" s="2">
        <f>IFERROR(INDEX(Sector_LowStack_BPT_ME!$A$2:$F$3110,MATCH(A2808,Sector_LowStack_BPT_ME!$A$2:$A$3110,0),5),0)*B2808</f>
        <v>0</v>
      </c>
      <c r="F2808" s="2">
        <f t="shared" si="129"/>
        <v>0</v>
      </c>
      <c r="G2808" s="2">
        <f>IFERROR(INDEX(Sector_LowStack_BPT_ME!$A$2:$F$3110,MATCH(A2808,Sector_LowStack_BPT_ME!$A$2:$A$3110,0),5),0)*C2808</f>
        <v>0</v>
      </c>
      <c r="H2808" s="2">
        <f t="shared" si="130"/>
        <v>0</v>
      </c>
      <c r="I2808" s="2">
        <f>IFERROR(INDEX(Sector_LowStack_BPT_ME!$A$2:$F$3110,MATCH(A2808,Sector_LowStack_BPT_ME!$A$2:$A$3110,0),5),0)*D2808</f>
        <v>0</v>
      </c>
      <c r="J2808" s="2">
        <f t="shared" si="131"/>
        <v>0</v>
      </c>
    </row>
    <row r="2809" spans="1:10" x14ac:dyDescent="0.25">
      <c r="A2809" s="1">
        <v>51045</v>
      </c>
      <c r="B2809" s="3">
        <v>0</v>
      </c>
      <c r="D2809" s="3">
        <v>0</v>
      </c>
      <c r="E2809" s="2">
        <f>IFERROR(INDEX(Sector_LowStack_BPT_ME!$A$2:$F$3110,MATCH(A2809,Sector_LowStack_BPT_ME!$A$2:$A$3110,0),5),0)*B2809</f>
        <v>0</v>
      </c>
      <c r="F2809" s="2">
        <f t="shared" si="129"/>
        <v>0</v>
      </c>
      <c r="G2809" s="2">
        <f>IFERROR(INDEX(Sector_LowStack_BPT_ME!$A$2:$F$3110,MATCH(A2809,Sector_LowStack_BPT_ME!$A$2:$A$3110,0),5),0)*C2809</f>
        <v>0</v>
      </c>
      <c r="H2809" s="2">
        <f t="shared" si="130"/>
        <v>0</v>
      </c>
      <c r="I2809" s="2">
        <f>IFERROR(INDEX(Sector_LowStack_BPT_ME!$A$2:$F$3110,MATCH(A2809,Sector_LowStack_BPT_ME!$A$2:$A$3110,0),5),0)*D2809</f>
        <v>0</v>
      </c>
      <c r="J2809" s="2">
        <f t="shared" si="131"/>
        <v>0</v>
      </c>
    </row>
    <row r="2810" spans="1:10" x14ac:dyDescent="0.25">
      <c r="A2810" s="1">
        <v>51047</v>
      </c>
      <c r="B2810" s="3">
        <v>0</v>
      </c>
      <c r="D2810" s="3">
        <v>0</v>
      </c>
      <c r="E2810" s="2">
        <f>IFERROR(INDEX(Sector_LowStack_BPT_ME!$A$2:$F$3110,MATCH(A2810,Sector_LowStack_BPT_ME!$A$2:$A$3110,0),5),0)*B2810</f>
        <v>0</v>
      </c>
      <c r="F2810" s="2">
        <f t="shared" si="129"/>
        <v>0</v>
      </c>
      <c r="G2810" s="2">
        <f>IFERROR(INDEX(Sector_LowStack_BPT_ME!$A$2:$F$3110,MATCH(A2810,Sector_LowStack_BPT_ME!$A$2:$A$3110,0),5),0)*C2810</f>
        <v>0</v>
      </c>
      <c r="H2810" s="2">
        <f t="shared" si="130"/>
        <v>0</v>
      </c>
      <c r="I2810" s="2">
        <f>IFERROR(INDEX(Sector_LowStack_BPT_ME!$A$2:$F$3110,MATCH(A2810,Sector_LowStack_BPT_ME!$A$2:$A$3110,0),5),0)*D2810</f>
        <v>0</v>
      </c>
      <c r="J2810" s="2">
        <f t="shared" si="131"/>
        <v>0</v>
      </c>
    </row>
    <row r="2811" spans="1:10" x14ac:dyDescent="0.25">
      <c r="A2811" s="1">
        <v>51049</v>
      </c>
      <c r="B2811" s="3">
        <v>0</v>
      </c>
      <c r="D2811" s="3">
        <v>0</v>
      </c>
      <c r="E2811" s="2">
        <f>IFERROR(INDEX(Sector_LowStack_BPT_ME!$A$2:$F$3110,MATCH(A2811,Sector_LowStack_BPT_ME!$A$2:$A$3110,0),5),0)*B2811</f>
        <v>0</v>
      </c>
      <c r="F2811" s="2">
        <f t="shared" si="129"/>
        <v>0</v>
      </c>
      <c r="G2811" s="2">
        <f>IFERROR(INDEX(Sector_LowStack_BPT_ME!$A$2:$F$3110,MATCH(A2811,Sector_LowStack_BPT_ME!$A$2:$A$3110,0),5),0)*C2811</f>
        <v>0</v>
      </c>
      <c r="H2811" s="2">
        <f t="shared" si="130"/>
        <v>0</v>
      </c>
      <c r="I2811" s="2">
        <f>IFERROR(INDEX(Sector_LowStack_BPT_ME!$A$2:$F$3110,MATCH(A2811,Sector_LowStack_BPT_ME!$A$2:$A$3110,0),5),0)*D2811</f>
        <v>0</v>
      </c>
      <c r="J2811" s="2">
        <f t="shared" si="131"/>
        <v>0</v>
      </c>
    </row>
    <row r="2812" spans="1:10" x14ac:dyDescent="0.25">
      <c r="A2812" s="1">
        <v>51051</v>
      </c>
      <c r="B2812" s="3">
        <v>0</v>
      </c>
      <c r="D2812" s="3">
        <v>0</v>
      </c>
      <c r="E2812" s="2">
        <f>IFERROR(INDEX(Sector_LowStack_BPT_ME!$A$2:$F$3110,MATCH(A2812,Sector_LowStack_BPT_ME!$A$2:$A$3110,0),5),0)*B2812</f>
        <v>0</v>
      </c>
      <c r="F2812" s="2">
        <f t="shared" si="129"/>
        <v>0</v>
      </c>
      <c r="G2812" s="2">
        <f>IFERROR(INDEX(Sector_LowStack_BPT_ME!$A$2:$F$3110,MATCH(A2812,Sector_LowStack_BPT_ME!$A$2:$A$3110,0),5),0)*C2812</f>
        <v>0</v>
      </c>
      <c r="H2812" s="2">
        <f t="shared" si="130"/>
        <v>0</v>
      </c>
      <c r="I2812" s="2">
        <f>IFERROR(INDEX(Sector_LowStack_BPT_ME!$A$2:$F$3110,MATCH(A2812,Sector_LowStack_BPT_ME!$A$2:$A$3110,0),5),0)*D2812</f>
        <v>0</v>
      </c>
      <c r="J2812" s="2">
        <f t="shared" si="131"/>
        <v>0</v>
      </c>
    </row>
    <row r="2813" spans="1:10" x14ac:dyDescent="0.25">
      <c r="A2813" s="1">
        <v>51053</v>
      </c>
      <c r="B2813" s="3">
        <v>0</v>
      </c>
      <c r="D2813" s="3">
        <v>0</v>
      </c>
      <c r="E2813" s="2">
        <f>IFERROR(INDEX(Sector_LowStack_BPT_ME!$A$2:$F$3110,MATCH(A2813,Sector_LowStack_BPT_ME!$A$2:$A$3110,0),5),0)*B2813</f>
        <v>0</v>
      </c>
      <c r="F2813" s="2">
        <f t="shared" si="129"/>
        <v>0</v>
      </c>
      <c r="G2813" s="2">
        <f>IFERROR(INDEX(Sector_LowStack_BPT_ME!$A$2:$F$3110,MATCH(A2813,Sector_LowStack_BPT_ME!$A$2:$A$3110,0),5),0)*C2813</f>
        <v>0</v>
      </c>
      <c r="H2813" s="2">
        <f t="shared" si="130"/>
        <v>0</v>
      </c>
      <c r="I2813" s="2">
        <f>IFERROR(INDEX(Sector_LowStack_BPT_ME!$A$2:$F$3110,MATCH(A2813,Sector_LowStack_BPT_ME!$A$2:$A$3110,0),5),0)*D2813</f>
        <v>0</v>
      </c>
      <c r="J2813" s="2">
        <f t="shared" si="131"/>
        <v>0</v>
      </c>
    </row>
    <row r="2814" spans="1:10" x14ac:dyDescent="0.25">
      <c r="A2814" s="1">
        <v>51057</v>
      </c>
      <c r="B2814" s="3">
        <v>0</v>
      </c>
      <c r="D2814" s="3">
        <v>0</v>
      </c>
      <c r="E2814" s="2">
        <f>IFERROR(INDEX(Sector_LowStack_BPT_ME!$A$2:$F$3110,MATCH(A2814,Sector_LowStack_BPT_ME!$A$2:$A$3110,0),5),0)*B2814</f>
        <v>0</v>
      </c>
      <c r="F2814" s="2">
        <f t="shared" si="129"/>
        <v>0</v>
      </c>
      <c r="G2814" s="2">
        <f>IFERROR(INDEX(Sector_LowStack_BPT_ME!$A$2:$F$3110,MATCH(A2814,Sector_LowStack_BPT_ME!$A$2:$A$3110,0),5),0)*C2814</f>
        <v>0</v>
      </c>
      <c r="H2814" s="2">
        <f t="shared" si="130"/>
        <v>0</v>
      </c>
      <c r="I2814" s="2">
        <f>IFERROR(INDEX(Sector_LowStack_BPT_ME!$A$2:$F$3110,MATCH(A2814,Sector_LowStack_BPT_ME!$A$2:$A$3110,0),5),0)*D2814</f>
        <v>0</v>
      </c>
      <c r="J2814" s="2">
        <f t="shared" si="131"/>
        <v>0</v>
      </c>
    </row>
    <row r="2815" spans="1:10" x14ac:dyDescent="0.25">
      <c r="A2815" s="1">
        <v>51059</v>
      </c>
      <c r="B2815" s="3">
        <v>0</v>
      </c>
      <c r="D2815" s="3">
        <v>0.10340924999999999</v>
      </c>
      <c r="E2815" s="2">
        <f>IFERROR(INDEX(Sector_LowStack_BPT_ME!$A$2:$F$3110,MATCH(A2815,Sector_LowStack_BPT_ME!$A$2:$A$3110,0),5),0)*B2815</f>
        <v>0</v>
      </c>
      <c r="F2815" s="2">
        <f t="shared" si="129"/>
        <v>0</v>
      </c>
      <c r="G2815" s="2">
        <f>IFERROR(INDEX(Sector_LowStack_BPT_ME!$A$2:$F$3110,MATCH(A2815,Sector_LowStack_BPT_ME!$A$2:$A$3110,0),5),0)*C2815</f>
        <v>0</v>
      </c>
      <c r="H2815" s="2">
        <f t="shared" si="130"/>
        <v>0</v>
      </c>
      <c r="I2815" s="2">
        <f>IFERROR(INDEX(Sector_LowStack_BPT_ME!$A$2:$F$3110,MATCH(A2815,Sector_LowStack_BPT_ME!$A$2:$A$3110,0),5),0)*D2815</f>
        <v>17417.318488948607</v>
      </c>
      <c r="J2815" s="2">
        <f t="shared" si="131"/>
        <v>15781.135241750406</v>
      </c>
    </row>
    <row r="2816" spans="1:10" x14ac:dyDescent="0.25">
      <c r="A2816" s="1">
        <v>51061</v>
      </c>
      <c r="B2816" s="3">
        <v>0</v>
      </c>
      <c r="D2816" s="3">
        <v>0</v>
      </c>
      <c r="E2816" s="2">
        <f>IFERROR(INDEX(Sector_LowStack_BPT_ME!$A$2:$F$3110,MATCH(A2816,Sector_LowStack_BPT_ME!$A$2:$A$3110,0),5),0)*B2816</f>
        <v>0</v>
      </c>
      <c r="F2816" s="2">
        <f t="shared" si="129"/>
        <v>0</v>
      </c>
      <c r="G2816" s="2">
        <f>IFERROR(INDEX(Sector_LowStack_BPT_ME!$A$2:$F$3110,MATCH(A2816,Sector_LowStack_BPT_ME!$A$2:$A$3110,0),5),0)*C2816</f>
        <v>0</v>
      </c>
      <c r="H2816" s="2">
        <f t="shared" si="130"/>
        <v>0</v>
      </c>
      <c r="I2816" s="2">
        <f>IFERROR(INDEX(Sector_LowStack_BPT_ME!$A$2:$F$3110,MATCH(A2816,Sector_LowStack_BPT_ME!$A$2:$A$3110,0),5),0)*D2816</f>
        <v>0</v>
      </c>
      <c r="J2816" s="2">
        <f t="shared" si="131"/>
        <v>0</v>
      </c>
    </row>
    <row r="2817" spans="1:10" x14ac:dyDescent="0.25">
      <c r="A2817" s="1">
        <v>51063</v>
      </c>
      <c r="B2817" s="3">
        <v>0</v>
      </c>
      <c r="D2817" s="3">
        <v>0</v>
      </c>
      <c r="E2817" s="2">
        <f>IFERROR(INDEX(Sector_LowStack_BPT_ME!$A$2:$F$3110,MATCH(A2817,Sector_LowStack_BPT_ME!$A$2:$A$3110,0),5),0)*B2817</f>
        <v>0</v>
      </c>
      <c r="F2817" s="2">
        <f t="shared" si="129"/>
        <v>0</v>
      </c>
      <c r="G2817" s="2">
        <f>IFERROR(INDEX(Sector_LowStack_BPT_ME!$A$2:$F$3110,MATCH(A2817,Sector_LowStack_BPT_ME!$A$2:$A$3110,0),5),0)*C2817</f>
        <v>0</v>
      </c>
      <c r="H2817" s="2">
        <f t="shared" si="130"/>
        <v>0</v>
      </c>
      <c r="I2817" s="2">
        <f>IFERROR(INDEX(Sector_LowStack_BPT_ME!$A$2:$F$3110,MATCH(A2817,Sector_LowStack_BPT_ME!$A$2:$A$3110,0),5),0)*D2817</f>
        <v>0</v>
      </c>
      <c r="J2817" s="2">
        <f t="shared" si="131"/>
        <v>0</v>
      </c>
    </row>
    <row r="2818" spans="1:10" x14ac:dyDescent="0.25">
      <c r="A2818" s="1">
        <v>51065</v>
      </c>
      <c r="B2818" s="3">
        <v>0</v>
      </c>
      <c r="D2818" s="3">
        <v>0</v>
      </c>
      <c r="E2818" s="2">
        <f>IFERROR(INDEX(Sector_LowStack_BPT_ME!$A$2:$F$3110,MATCH(A2818,Sector_LowStack_BPT_ME!$A$2:$A$3110,0),5),0)*B2818</f>
        <v>0</v>
      </c>
      <c r="F2818" s="2">
        <f t="shared" ref="F2818:F2881" si="132">$E2818*0.90605998</f>
        <v>0</v>
      </c>
      <c r="G2818" s="2">
        <f>IFERROR(INDEX(Sector_LowStack_BPT_ME!$A$2:$F$3110,MATCH(A2818,Sector_LowStack_BPT_ME!$A$2:$A$3110,0),5),0)*C2818</f>
        <v>0</v>
      </c>
      <c r="H2818" s="2">
        <f t="shared" si="130"/>
        <v>0</v>
      </c>
      <c r="I2818" s="2">
        <f>IFERROR(INDEX(Sector_LowStack_BPT_ME!$A$2:$F$3110,MATCH(A2818,Sector_LowStack_BPT_ME!$A$2:$A$3110,0),5),0)*D2818</f>
        <v>0</v>
      </c>
      <c r="J2818" s="2">
        <f t="shared" si="131"/>
        <v>0</v>
      </c>
    </row>
    <row r="2819" spans="1:10" x14ac:dyDescent="0.25">
      <c r="A2819" s="1">
        <v>51067</v>
      </c>
      <c r="B2819" s="3">
        <v>0</v>
      </c>
      <c r="D2819" s="3">
        <v>0</v>
      </c>
      <c r="E2819" s="2">
        <f>IFERROR(INDEX(Sector_LowStack_BPT_ME!$A$2:$F$3110,MATCH(A2819,Sector_LowStack_BPT_ME!$A$2:$A$3110,0),5),0)*B2819</f>
        <v>0</v>
      </c>
      <c r="F2819" s="2">
        <f t="shared" si="132"/>
        <v>0</v>
      </c>
      <c r="G2819" s="2">
        <f>IFERROR(INDEX(Sector_LowStack_BPT_ME!$A$2:$F$3110,MATCH(A2819,Sector_LowStack_BPT_ME!$A$2:$A$3110,0),5),0)*C2819</f>
        <v>0</v>
      </c>
      <c r="H2819" s="2">
        <f t="shared" ref="H2819:H2882" si="133">$G2819*0.90605998</f>
        <v>0</v>
      </c>
      <c r="I2819" s="2">
        <f>IFERROR(INDEX(Sector_LowStack_BPT_ME!$A$2:$F$3110,MATCH(A2819,Sector_LowStack_BPT_ME!$A$2:$A$3110,0),5),0)*D2819</f>
        <v>0</v>
      </c>
      <c r="J2819" s="2">
        <f t="shared" ref="J2819:J2882" si="134">$I2819*0.90605998</f>
        <v>0</v>
      </c>
    </row>
    <row r="2820" spans="1:10" x14ac:dyDescent="0.25">
      <c r="A2820" s="1">
        <v>51069</v>
      </c>
      <c r="B2820" s="3">
        <v>0</v>
      </c>
      <c r="D2820" s="3">
        <v>0</v>
      </c>
      <c r="E2820" s="2">
        <f>IFERROR(INDEX(Sector_LowStack_BPT_ME!$A$2:$F$3110,MATCH(A2820,Sector_LowStack_BPT_ME!$A$2:$A$3110,0),5),0)*B2820</f>
        <v>0</v>
      </c>
      <c r="F2820" s="2">
        <f t="shared" si="132"/>
        <v>0</v>
      </c>
      <c r="G2820" s="2">
        <f>IFERROR(INDEX(Sector_LowStack_BPT_ME!$A$2:$F$3110,MATCH(A2820,Sector_LowStack_BPT_ME!$A$2:$A$3110,0),5),0)*C2820</f>
        <v>0</v>
      </c>
      <c r="H2820" s="2">
        <f t="shared" si="133"/>
        <v>0</v>
      </c>
      <c r="I2820" s="2">
        <f>IFERROR(INDEX(Sector_LowStack_BPT_ME!$A$2:$F$3110,MATCH(A2820,Sector_LowStack_BPT_ME!$A$2:$A$3110,0),5),0)*D2820</f>
        <v>0</v>
      </c>
      <c r="J2820" s="2">
        <f t="shared" si="134"/>
        <v>0</v>
      </c>
    </row>
    <row r="2821" spans="1:10" x14ac:dyDescent="0.25">
      <c r="A2821" s="1">
        <v>51071</v>
      </c>
      <c r="B2821" s="3">
        <v>448.42</v>
      </c>
      <c r="D2821" s="3">
        <v>0</v>
      </c>
      <c r="E2821" s="2">
        <f>IFERROR(INDEX(Sector_LowStack_BPT_ME!$A$2:$F$3110,MATCH(A2821,Sector_LowStack_BPT_ME!$A$2:$A$3110,0),5),0)*B2821</f>
        <v>28952178.510561526</v>
      </c>
      <c r="F2821" s="2">
        <f t="shared" si="132"/>
        <v>26232410.282235805</v>
      </c>
      <c r="G2821" s="2">
        <f>IFERROR(INDEX(Sector_LowStack_BPT_ME!$A$2:$F$3110,MATCH(A2821,Sector_LowStack_BPT_ME!$A$2:$A$3110,0),5),0)*C2821</f>
        <v>0</v>
      </c>
      <c r="H2821" s="2">
        <f t="shared" si="133"/>
        <v>0</v>
      </c>
      <c r="I2821" s="2">
        <f>IFERROR(INDEX(Sector_LowStack_BPT_ME!$A$2:$F$3110,MATCH(A2821,Sector_LowStack_BPT_ME!$A$2:$A$3110,0),5),0)*D2821</f>
        <v>0</v>
      </c>
      <c r="J2821" s="2">
        <f t="shared" si="134"/>
        <v>0</v>
      </c>
    </row>
    <row r="2822" spans="1:10" x14ac:dyDescent="0.25">
      <c r="A2822" s="1">
        <v>51073</v>
      </c>
      <c r="B2822" s="3">
        <v>0</v>
      </c>
      <c r="D2822" s="3">
        <v>0</v>
      </c>
      <c r="E2822" s="2">
        <f>IFERROR(INDEX(Sector_LowStack_BPT_ME!$A$2:$F$3110,MATCH(A2822,Sector_LowStack_BPT_ME!$A$2:$A$3110,0),5),0)*B2822</f>
        <v>0</v>
      </c>
      <c r="F2822" s="2">
        <f t="shared" si="132"/>
        <v>0</v>
      </c>
      <c r="G2822" s="2">
        <f>IFERROR(INDEX(Sector_LowStack_BPT_ME!$A$2:$F$3110,MATCH(A2822,Sector_LowStack_BPT_ME!$A$2:$A$3110,0),5),0)*C2822</f>
        <v>0</v>
      </c>
      <c r="H2822" s="2">
        <f t="shared" si="133"/>
        <v>0</v>
      </c>
      <c r="I2822" s="2">
        <f>IFERROR(INDEX(Sector_LowStack_BPT_ME!$A$2:$F$3110,MATCH(A2822,Sector_LowStack_BPT_ME!$A$2:$A$3110,0),5),0)*D2822</f>
        <v>0</v>
      </c>
      <c r="J2822" s="2">
        <f t="shared" si="134"/>
        <v>0</v>
      </c>
    </row>
    <row r="2823" spans="1:10" x14ac:dyDescent="0.25">
      <c r="A2823" s="1">
        <v>51075</v>
      </c>
      <c r="B2823" s="3">
        <v>0</v>
      </c>
      <c r="D2823" s="3">
        <v>8.7294225000000001</v>
      </c>
      <c r="E2823" s="2">
        <f>IFERROR(INDEX(Sector_LowStack_BPT_ME!$A$2:$F$3110,MATCH(A2823,Sector_LowStack_BPT_ME!$A$2:$A$3110,0),5),0)*B2823</f>
        <v>0</v>
      </c>
      <c r="F2823" s="2">
        <f t="shared" si="132"/>
        <v>0</v>
      </c>
      <c r="G2823" s="2">
        <f>IFERROR(INDEX(Sector_LowStack_BPT_ME!$A$2:$F$3110,MATCH(A2823,Sector_LowStack_BPT_ME!$A$2:$A$3110,0),5),0)*C2823</f>
        <v>0</v>
      </c>
      <c r="H2823" s="2">
        <f t="shared" si="133"/>
        <v>0</v>
      </c>
      <c r="I2823" s="2">
        <f>IFERROR(INDEX(Sector_LowStack_BPT_ME!$A$2:$F$3110,MATCH(A2823,Sector_LowStack_BPT_ME!$A$2:$A$3110,0),5),0)*D2823</f>
        <v>666201.66606647463</v>
      </c>
      <c r="J2823" s="2">
        <f t="shared" si="134"/>
        <v>603618.66823215666</v>
      </c>
    </row>
    <row r="2824" spans="1:10" x14ac:dyDescent="0.25">
      <c r="A2824" s="1">
        <v>51077</v>
      </c>
      <c r="B2824" s="3">
        <v>0</v>
      </c>
      <c r="D2824" s="3">
        <v>0</v>
      </c>
      <c r="E2824" s="2">
        <f>IFERROR(INDEX(Sector_LowStack_BPT_ME!$A$2:$F$3110,MATCH(A2824,Sector_LowStack_BPT_ME!$A$2:$A$3110,0),5),0)*B2824</f>
        <v>0</v>
      </c>
      <c r="F2824" s="2">
        <f t="shared" si="132"/>
        <v>0</v>
      </c>
      <c r="G2824" s="2">
        <f>IFERROR(INDEX(Sector_LowStack_BPT_ME!$A$2:$F$3110,MATCH(A2824,Sector_LowStack_BPT_ME!$A$2:$A$3110,0),5),0)*C2824</f>
        <v>0</v>
      </c>
      <c r="H2824" s="2">
        <f t="shared" si="133"/>
        <v>0</v>
      </c>
      <c r="I2824" s="2">
        <f>IFERROR(INDEX(Sector_LowStack_BPT_ME!$A$2:$F$3110,MATCH(A2824,Sector_LowStack_BPT_ME!$A$2:$A$3110,0),5),0)*D2824</f>
        <v>0</v>
      </c>
      <c r="J2824" s="2">
        <f t="shared" si="134"/>
        <v>0</v>
      </c>
    </row>
    <row r="2825" spans="1:10" x14ac:dyDescent="0.25">
      <c r="A2825" s="1">
        <v>51079</v>
      </c>
      <c r="B2825" s="3">
        <v>0</v>
      </c>
      <c r="D2825" s="3">
        <v>0</v>
      </c>
      <c r="E2825" s="2">
        <f>IFERROR(INDEX(Sector_LowStack_BPT_ME!$A$2:$F$3110,MATCH(A2825,Sector_LowStack_BPT_ME!$A$2:$A$3110,0),5),0)*B2825</f>
        <v>0</v>
      </c>
      <c r="F2825" s="2">
        <f t="shared" si="132"/>
        <v>0</v>
      </c>
      <c r="G2825" s="2">
        <f>IFERROR(INDEX(Sector_LowStack_BPT_ME!$A$2:$F$3110,MATCH(A2825,Sector_LowStack_BPT_ME!$A$2:$A$3110,0),5),0)*C2825</f>
        <v>0</v>
      </c>
      <c r="H2825" s="2">
        <f t="shared" si="133"/>
        <v>0</v>
      </c>
      <c r="I2825" s="2">
        <f>IFERROR(INDEX(Sector_LowStack_BPT_ME!$A$2:$F$3110,MATCH(A2825,Sector_LowStack_BPT_ME!$A$2:$A$3110,0),5),0)*D2825</f>
        <v>0</v>
      </c>
      <c r="J2825" s="2">
        <f t="shared" si="134"/>
        <v>0</v>
      </c>
    </row>
    <row r="2826" spans="1:10" x14ac:dyDescent="0.25">
      <c r="A2826" s="1">
        <v>51081</v>
      </c>
      <c r="B2826" s="3">
        <v>0</v>
      </c>
      <c r="D2826" s="3">
        <v>0</v>
      </c>
      <c r="E2826" s="2">
        <f>IFERROR(INDEX(Sector_LowStack_BPT_ME!$A$2:$F$3110,MATCH(A2826,Sector_LowStack_BPT_ME!$A$2:$A$3110,0),5),0)*B2826</f>
        <v>0</v>
      </c>
      <c r="F2826" s="2">
        <f t="shared" si="132"/>
        <v>0</v>
      </c>
      <c r="G2826" s="2">
        <f>IFERROR(INDEX(Sector_LowStack_BPT_ME!$A$2:$F$3110,MATCH(A2826,Sector_LowStack_BPT_ME!$A$2:$A$3110,0),5),0)*C2826</f>
        <v>0</v>
      </c>
      <c r="H2826" s="2">
        <f t="shared" si="133"/>
        <v>0</v>
      </c>
      <c r="I2826" s="2">
        <f>IFERROR(INDEX(Sector_LowStack_BPT_ME!$A$2:$F$3110,MATCH(A2826,Sector_LowStack_BPT_ME!$A$2:$A$3110,0),5),0)*D2826</f>
        <v>0</v>
      </c>
      <c r="J2826" s="2">
        <f t="shared" si="134"/>
        <v>0</v>
      </c>
    </row>
    <row r="2827" spans="1:10" x14ac:dyDescent="0.25">
      <c r="A2827" s="1">
        <v>51083</v>
      </c>
      <c r="B2827" s="3">
        <v>0</v>
      </c>
      <c r="D2827" s="3">
        <v>0</v>
      </c>
      <c r="E2827" s="2">
        <f>IFERROR(INDEX(Sector_LowStack_BPT_ME!$A$2:$F$3110,MATCH(A2827,Sector_LowStack_BPT_ME!$A$2:$A$3110,0),5),0)*B2827</f>
        <v>0</v>
      </c>
      <c r="F2827" s="2">
        <f t="shared" si="132"/>
        <v>0</v>
      </c>
      <c r="G2827" s="2">
        <f>IFERROR(INDEX(Sector_LowStack_BPT_ME!$A$2:$F$3110,MATCH(A2827,Sector_LowStack_BPT_ME!$A$2:$A$3110,0),5),0)*C2827</f>
        <v>0</v>
      </c>
      <c r="H2827" s="2">
        <f t="shared" si="133"/>
        <v>0</v>
      </c>
      <c r="I2827" s="2">
        <f>IFERROR(INDEX(Sector_LowStack_BPT_ME!$A$2:$F$3110,MATCH(A2827,Sector_LowStack_BPT_ME!$A$2:$A$3110,0),5),0)*D2827</f>
        <v>0</v>
      </c>
      <c r="J2827" s="2">
        <f t="shared" si="134"/>
        <v>0</v>
      </c>
    </row>
    <row r="2828" spans="1:10" x14ac:dyDescent="0.25">
      <c r="A2828" s="1">
        <v>51085</v>
      </c>
      <c r="B2828" s="3">
        <v>0</v>
      </c>
      <c r="D2828" s="3">
        <v>0</v>
      </c>
      <c r="E2828" s="2">
        <f>IFERROR(INDEX(Sector_LowStack_BPT_ME!$A$2:$F$3110,MATCH(A2828,Sector_LowStack_BPT_ME!$A$2:$A$3110,0),5),0)*B2828</f>
        <v>0</v>
      </c>
      <c r="F2828" s="2">
        <f t="shared" si="132"/>
        <v>0</v>
      </c>
      <c r="G2828" s="2">
        <f>IFERROR(INDEX(Sector_LowStack_BPT_ME!$A$2:$F$3110,MATCH(A2828,Sector_LowStack_BPT_ME!$A$2:$A$3110,0),5),0)*C2828</f>
        <v>0</v>
      </c>
      <c r="H2828" s="2">
        <f t="shared" si="133"/>
        <v>0</v>
      </c>
      <c r="I2828" s="2">
        <f>IFERROR(INDEX(Sector_LowStack_BPT_ME!$A$2:$F$3110,MATCH(A2828,Sector_LowStack_BPT_ME!$A$2:$A$3110,0),5),0)*D2828</f>
        <v>0</v>
      </c>
      <c r="J2828" s="2">
        <f t="shared" si="134"/>
        <v>0</v>
      </c>
    </row>
    <row r="2829" spans="1:10" x14ac:dyDescent="0.25">
      <c r="A2829" s="1">
        <v>51087</v>
      </c>
      <c r="B2829" s="3">
        <v>0</v>
      </c>
      <c r="D2829" s="3">
        <v>0</v>
      </c>
      <c r="E2829" s="2">
        <f>IFERROR(INDEX(Sector_LowStack_BPT_ME!$A$2:$F$3110,MATCH(A2829,Sector_LowStack_BPT_ME!$A$2:$A$3110,0),5),0)*B2829</f>
        <v>0</v>
      </c>
      <c r="F2829" s="2">
        <f t="shared" si="132"/>
        <v>0</v>
      </c>
      <c r="G2829" s="2">
        <f>IFERROR(INDEX(Sector_LowStack_BPT_ME!$A$2:$F$3110,MATCH(A2829,Sector_LowStack_BPT_ME!$A$2:$A$3110,0),5),0)*C2829</f>
        <v>0</v>
      </c>
      <c r="H2829" s="2">
        <f t="shared" si="133"/>
        <v>0</v>
      </c>
      <c r="I2829" s="2">
        <f>IFERROR(INDEX(Sector_LowStack_BPT_ME!$A$2:$F$3110,MATCH(A2829,Sector_LowStack_BPT_ME!$A$2:$A$3110,0),5),0)*D2829</f>
        <v>0</v>
      </c>
      <c r="J2829" s="2">
        <f t="shared" si="134"/>
        <v>0</v>
      </c>
    </row>
    <row r="2830" spans="1:10" x14ac:dyDescent="0.25">
      <c r="A2830" s="1">
        <v>51089</v>
      </c>
      <c r="B2830" s="3">
        <v>0</v>
      </c>
      <c r="D2830" s="3">
        <v>0</v>
      </c>
      <c r="E2830" s="2">
        <f>IFERROR(INDEX(Sector_LowStack_BPT_ME!$A$2:$F$3110,MATCH(A2830,Sector_LowStack_BPT_ME!$A$2:$A$3110,0),5),0)*B2830</f>
        <v>0</v>
      </c>
      <c r="F2830" s="2">
        <f t="shared" si="132"/>
        <v>0</v>
      </c>
      <c r="G2830" s="2">
        <f>IFERROR(INDEX(Sector_LowStack_BPT_ME!$A$2:$F$3110,MATCH(A2830,Sector_LowStack_BPT_ME!$A$2:$A$3110,0),5),0)*C2830</f>
        <v>0</v>
      </c>
      <c r="H2830" s="2">
        <f t="shared" si="133"/>
        <v>0</v>
      </c>
      <c r="I2830" s="2">
        <f>IFERROR(INDEX(Sector_LowStack_BPT_ME!$A$2:$F$3110,MATCH(A2830,Sector_LowStack_BPT_ME!$A$2:$A$3110,0),5),0)*D2830</f>
        <v>0</v>
      </c>
      <c r="J2830" s="2">
        <f t="shared" si="134"/>
        <v>0</v>
      </c>
    </row>
    <row r="2831" spans="1:10" x14ac:dyDescent="0.25">
      <c r="A2831" s="1">
        <v>51091</v>
      </c>
      <c r="B2831" s="3">
        <v>0</v>
      </c>
      <c r="D2831" s="3">
        <v>0</v>
      </c>
      <c r="E2831" s="2">
        <f>IFERROR(INDEX(Sector_LowStack_BPT_ME!$A$2:$F$3110,MATCH(A2831,Sector_LowStack_BPT_ME!$A$2:$A$3110,0),5),0)*B2831</f>
        <v>0</v>
      </c>
      <c r="F2831" s="2">
        <f t="shared" si="132"/>
        <v>0</v>
      </c>
      <c r="G2831" s="2">
        <f>IFERROR(INDEX(Sector_LowStack_BPT_ME!$A$2:$F$3110,MATCH(A2831,Sector_LowStack_BPT_ME!$A$2:$A$3110,0),5),0)*C2831</f>
        <v>0</v>
      </c>
      <c r="H2831" s="2">
        <f t="shared" si="133"/>
        <v>0</v>
      </c>
      <c r="I2831" s="2">
        <f>IFERROR(INDEX(Sector_LowStack_BPT_ME!$A$2:$F$3110,MATCH(A2831,Sector_LowStack_BPT_ME!$A$2:$A$3110,0),5),0)*D2831</f>
        <v>0</v>
      </c>
      <c r="J2831" s="2">
        <f t="shared" si="134"/>
        <v>0</v>
      </c>
    </row>
    <row r="2832" spans="1:10" x14ac:dyDescent="0.25">
      <c r="A2832" s="1">
        <v>51093</v>
      </c>
      <c r="B2832" s="3">
        <v>0</v>
      </c>
      <c r="D2832" s="3">
        <v>0</v>
      </c>
      <c r="E2832" s="2">
        <f>IFERROR(INDEX(Sector_LowStack_BPT_ME!$A$2:$F$3110,MATCH(A2832,Sector_LowStack_BPT_ME!$A$2:$A$3110,0),5),0)*B2832</f>
        <v>0</v>
      </c>
      <c r="F2832" s="2">
        <f t="shared" si="132"/>
        <v>0</v>
      </c>
      <c r="G2832" s="2">
        <f>IFERROR(INDEX(Sector_LowStack_BPT_ME!$A$2:$F$3110,MATCH(A2832,Sector_LowStack_BPT_ME!$A$2:$A$3110,0),5),0)*C2832</f>
        <v>0</v>
      </c>
      <c r="H2832" s="2">
        <f t="shared" si="133"/>
        <v>0</v>
      </c>
      <c r="I2832" s="2">
        <f>IFERROR(INDEX(Sector_LowStack_BPT_ME!$A$2:$F$3110,MATCH(A2832,Sector_LowStack_BPT_ME!$A$2:$A$3110,0),5),0)*D2832</f>
        <v>0</v>
      </c>
      <c r="J2832" s="2">
        <f t="shared" si="134"/>
        <v>0</v>
      </c>
    </row>
    <row r="2833" spans="1:10" x14ac:dyDescent="0.25">
      <c r="A2833" s="1">
        <v>51095</v>
      </c>
      <c r="B2833" s="3">
        <v>127.23225499999999</v>
      </c>
      <c r="D2833" s="3">
        <v>2.4149997000000001</v>
      </c>
      <c r="E2833" s="2">
        <f>IFERROR(INDEX(Sector_LowStack_BPT_ME!$A$2:$F$3110,MATCH(A2833,Sector_LowStack_BPT_ME!$A$2:$A$3110,0),5),0)*B2833</f>
        <v>13279030.566761883</v>
      </c>
      <c r="F2833" s="2">
        <f t="shared" si="132"/>
        <v>12031598.16973966</v>
      </c>
      <c r="G2833" s="2">
        <f>IFERROR(INDEX(Sector_LowStack_BPT_ME!$A$2:$F$3110,MATCH(A2833,Sector_LowStack_BPT_ME!$A$2:$A$3110,0),5),0)*C2833</f>
        <v>0</v>
      </c>
      <c r="H2833" s="2">
        <f t="shared" si="133"/>
        <v>0</v>
      </c>
      <c r="I2833" s="2">
        <f>IFERROR(INDEX(Sector_LowStack_BPT_ME!$A$2:$F$3110,MATCH(A2833,Sector_LowStack_BPT_ME!$A$2:$A$3110,0),5),0)*D2833</f>
        <v>252049.724615985</v>
      </c>
      <c r="J2833" s="2">
        <f t="shared" si="134"/>
        <v>228372.16844456489</v>
      </c>
    </row>
    <row r="2834" spans="1:10" x14ac:dyDescent="0.25">
      <c r="A2834" s="1">
        <v>51097</v>
      </c>
      <c r="B2834" s="3">
        <v>0</v>
      </c>
      <c r="D2834" s="3">
        <v>0</v>
      </c>
      <c r="E2834" s="2">
        <f>IFERROR(INDEX(Sector_LowStack_BPT_ME!$A$2:$F$3110,MATCH(A2834,Sector_LowStack_BPT_ME!$A$2:$A$3110,0),5),0)*B2834</f>
        <v>0</v>
      </c>
      <c r="F2834" s="2">
        <f t="shared" si="132"/>
        <v>0</v>
      </c>
      <c r="G2834" s="2">
        <f>IFERROR(INDEX(Sector_LowStack_BPT_ME!$A$2:$F$3110,MATCH(A2834,Sector_LowStack_BPT_ME!$A$2:$A$3110,0),5),0)*C2834</f>
        <v>0</v>
      </c>
      <c r="H2834" s="2">
        <f t="shared" si="133"/>
        <v>0</v>
      </c>
      <c r="I2834" s="2">
        <f>IFERROR(INDEX(Sector_LowStack_BPT_ME!$A$2:$F$3110,MATCH(A2834,Sector_LowStack_BPT_ME!$A$2:$A$3110,0),5),0)*D2834</f>
        <v>0</v>
      </c>
      <c r="J2834" s="2">
        <f t="shared" si="134"/>
        <v>0</v>
      </c>
    </row>
    <row r="2835" spans="1:10" x14ac:dyDescent="0.25">
      <c r="A2835" s="1">
        <v>51099</v>
      </c>
      <c r="B2835" s="3">
        <v>0</v>
      </c>
      <c r="D2835" s="3">
        <v>0</v>
      </c>
      <c r="E2835" s="2">
        <f>IFERROR(INDEX(Sector_LowStack_BPT_ME!$A$2:$F$3110,MATCH(A2835,Sector_LowStack_BPT_ME!$A$2:$A$3110,0),5),0)*B2835</f>
        <v>0</v>
      </c>
      <c r="F2835" s="2">
        <f t="shared" si="132"/>
        <v>0</v>
      </c>
      <c r="G2835" s="2">
        <f>IFERROR(INDEX(Sector_LowStack_BPT_ME!$A$2:$F$3110,MATCH(A2835,Sector_LowStack_BPT_ME!$A$2:$A$3110,0),5),0)*C2835</f>
        <v>0</v>
      </c>
      <c r="H2835" s="2">
        <f t="shared" si="133"/>
        <v>0</v>
      </c>
      <c r="I2835" s="2">
        <f>IFERROR(INDEX(Sector_LowStack_BPT_ME!$A$2:$F$3110,MATCH(A2835,Sector_LowStack_BPT_ME!$A$2:$A$3110,0),5),0)*D2835</f>
        <v>0</v>
      </c>
      <c r="J2835" s="2">
        <f t="shared" si="134"/>
        <v>0</v>
      </c>
    </row>
    <row r="2836" spans="1:10" x14ac:dyDescent="0.25">
      <c r="A2836" s="1">
        <v>51101</v>
      </c>
      <c r="B2836" s="3">
        <v>0</v>
      </c>
      <c r="D2836" s="3">
        <v>0</v>
      </c>
      <c r="E2836" s="2">
        <f>IFERROR(INDEX(Sector_LowStack_BPT_ME!$A$2:$F$3110,MATCH(A2836,Sector_LowStack_BPT_ME!$A$2:$A$3110,0),5),0)*B2836</f>
        <v>0</v>
      </c>
      <c r="F2836" s="2">
        <f t="shared" si="132"/>
        <v>0</v>
      </c>
      <c r="G2836" s="2">
        <f>IFERROR(INDEX(Sector_LowStack_BPT_ME!$A$2:$F$3110,MATCH(A2836,Sector_LowStack_BPT_ME!$A$2:$A$3110,0),5),0)*C2836</f>
        <v>0</v>
      </c>
      <c r="H2836" s="2">
        <f t="shared" si="133"/>
        <v>0</v>
      </c>
      <c r="I2836" s="2">
        <f>IFERROR(INDEX(Sector_LowStack_BPT_ME!$A$2:$F$3110,MATCH(A2836,Sector_LowStack_BPT_ME!$A$2:$A$3110,0),5),0)*D2836</f>
        <v>0</v>
      </c>
      <c r="J2836" s="2">
        <f t="shared" si="134"/>
        <v>0</v>
      </c>
    </row>
    <row r="2837" spans="1:10" x14ac:dyDescent="0.25">
      <c r="A2837" s="1">
        <v>51103</v>
      </c>
      <c r="B2837" s="3">
        <v>0</v>
      </c>
      <c r="D2837" s="3">
        <v>0</v>
      </c>
      <c r="E2837" s="2">
        <f>IFERROR(INDEX(Sector_LowStack_BPT_ME!$A$2:$F$3110,MATCH(A2837,Sector_LowStack_BPT_ME!$A$2:$A$3110,0),5),0)*B2837</f>
        <v>0</v>
      </c>
      <c r="F2837" s="2">
        <f t="shared" si="132"/>
        <v>0</v>
      </c>
      <c r="G2837" s="2">
        <f>IFERROR(INDEX(Sector_LowStack_BPT_ME!$A$2:$F$3110,MATCH(A2837,Sector_LowStack_BPT_ME!$A$2:$A$3110,0),5),0)*C2837</f>
        <v>0</v>
      </c>
      <c r="H2837" s="2">
        <f t="shared" si="133"/>
        <v>0</v>
      </c>
      <c r="I2837" s="2">
        <f>IFERROR(INDEX(Sector_LowStack_BPT_ME!$A$2:$F$3110,MATCH(A2837,Sector_LowStack_BPT_ME!$A$2:$A$3110,0),5),0)*D2837</f>
        <v>0</v>
      </c>
      <c r="J2837" s="2">
        <f t="shared" si="134"/>
        <v>0</v>
      </c>
    </row>
    <row r="2838" spans="1:10" x14ac:dyDescent="0.25">
      <c r="A2838" s="1">
        <v>51105</v>
      </c>
      <c r="B2838" s="3">
        <v>0</v>
      </c>
      <c r="D2838" s="3">
        <v>0</v>
      </c>
      <c r="E2838" s="2">
        <f>IFERROR(INDEX(Sector_LowStack_BPT_ME!$A$2:$F$3110,MATCH(A2838,Sector_LowStack_BPT_ME!$A$2:$A$3110,0),5),0)*B2838</f>
        <v>0</v>
      </c>
      <c r="F2838" s="2">
        <f t="shared" si="132"/>
        <v>0</v>
      </c>
      <c r="G2838" s="2">
        <f>IFERROR(INDEX(Sector_LowStack_BPT_ME!$A$2:$F$3110,MATCH(A2838,Sector_LowStack_BPT_ME!$A$2:$A$3110,0),5),0)*C2838</f>
        <v>0</v>
      </c>
      <c r="H2838" s="2">
        <f t="shared" si="133"/>
        <v>0</v>
      </c>
      <c r="I2838" s="2">
        <f>IFERROR(INDEX(Sector_LowStack_BPT_ME!$A$2:$F$3110,MATCH(A2838,Sector_LowStack_BPT_ME!$A$2:$A$3110,0),5),0)*D2838</f>
        <v>0</v>
      </c>
      <c r="J2838" s="2">
        <f t="shared" si="134"/>
        <v>0</v>
      </c>
    </row>
    <row r="2839" spans="1:10" x14ac:dyDescent="0.25">
      <c r="A2839" s="1">
        <v>51107</v>
      </c>
      <c r="B2839" s="3">
        <v>0</v>
      </c>
      <c r="D2839" s="3">
        <v>0.14851672499999999</v>
      </c>
      <c r="E2839" s="2">
        <f>IFERROR(INDEX(Sector_LowStack_BPT_ME!$A$2:$F$3110,MATCH(A2839,Sector_LowStack_BPT_ME!$A$2:$A$3110,0),5),0)*B2839</f>
        <v>0</v>
      </c>
      <c r="F2839" s="2">
        <f t="shared" si="132"/>
        <v>0</v>
      </c>
      <c r="G2839" s="2">
        <f>IFERROR(INDEX(Sector_LowStack_BPT_ME!$A$2:$F$3110,MATCH(A2839,Sector_LowStack_BPT_ME!$A$2:$A$3110,0),5),0)*C2839</f>
        <v>0</v>
      </c>
      <c r="H2839" s="2">
        <f t="shared" si="133"/>
        <v>0</v>
      </c>
      <c r="I2839" s="2">
        <f>IFERROR(INDEX(Sector_LowStack_BPT_ME!$A$2:$F$3110,MATCH(A2839,Sector_LowStack_BPT_ME!$A$2:$A$3110,0),5),0)*D2839</f>
        <v>13694.464044674303</v>
      </c>
      <c r="J2839" s="2">
        <f t="shared" si="134"/>
        <v>12408.005818428319</v>
      </c>
    </row>
    <row r="2840" spans="1:10" x14ac:dyDescent="0.25">
      <c r="A2840" s="1">
        <v>51109</v>
      </c>
      <c r="B2840" s="3">
        <v>0</v>
      </c>
      <c r="D2840" s="3">
        <v>0</v>
      </c>
      <c r="E2840" s="2">
        <f>IFERROR(INDEX(Sector_LowStack_BPT_ME!$A$2:$F$3110,MATCH(A2840,Sector_LowStack_BPT_ME!$A$2:$A$3110,0),5),0)*B2840</f>
        <v>0</v>
      </c>
      <c r="F2840" s="2">
        <f t="shared" si="132"/>
        <v>0</v>
      </c>
      <c r="G2840" s="2">
        <f>IFERROR(INDEX(Sector_LowStack_BPT_ME!$A$2:$F$3110,MATCH(A2840,Sector_LowStack_BPT_ME!$A$2:$A$3110,0),5),0)*C2840</f>
        <v>0</v>
      </c>
      <c r="H2840" s="2">
        <f t="shared" si="133"/>
        <v>0</v>
      </c>
      <c r="I2840" s="2">
        <f>IFERROR(INDEX(Sector_LowStack_BPT_ME!$A$2:$F$3110,MATCH(A2840,Sector_LowStack_BPT_ME!$A$2:$A$3110,0),5),0)*D2840</f>
        <v>0</v>
      </c>
      <c r="J2840" s="2">
        <f t="shared" si="134"/>
        <v>0</v>
      </c>
    </row>
    <row r="2841" spans="1:10" x14ac:dyDescent="0.25">
      <c r="A2841" s="1">
        <v>51111</v>
      </c>
      <c r="B2841" s="3">
        <v>0</v>
      </c>
      <c r="D2841" s="3">
        <v>0</v>
      </c>
      <c r="E2841" s="2">
        <f>IFERROR(INDEX(Sector_LowStack_BPT_ME!$A$2:$F$3110,MATCH(A2841,Sector_LowStack_BPT_ME!$A$2:$A$3110,0),5),0)*B2841</f>
        <v>0</v>
      </c>
      <c r="F2841" s="2">
        <f t="shared" si="132"/>
        <v>0</v>
      </c>
      <c r="G2841" s="2">
        <f>IFERROR(INDEX(Sector_LowStack_BPT_ME!$A$2:$F$3110,MATCH(A2841,Sector_LowStack_BPT_ME!$A$2:$A$3110,0),5),0)*C2841</f>
        <v>0</v>
      </c>
      <c r="H2841" s="2">
        <f t="shared" si="133"/>
        <v>0</v>
      </c>
      <c r="I2841" s="2">
        <f>IFERROR(INDEX(Sector_LowStack_BPT_ME!$A$2:$F$3110,MATCH(A2841,Sector_LowStack_BPT_ME!$A$2:$A$3110,0),5),0)*D2841</f>
        <v>0</v>
      </c>
      <c r="J2841" s="2">
        <f t="shared" si="134"/>
        <v>0</v>
      </c>
    </row>
    <row r="2842" spans="1:10" x14ac:dyDescent="0.25">
      <c r="A2842" s="1">
        <v>51113</v>
      </c>
      <c r="B2842" s="3">
        <v>0</v>
      </c>
      <c r="D2842" s="3">
        <v>0</v>
      </c>
      <c r="E2842" s="2">
        <f>IFERROR(INDEX(Sector_LowStack_BPT_ME!$A$2:$F$3110,MATCH(A2842,Sector_LowStack_BPT_ME!$A$2:$A$3110,0),5),0)*B2842</f>
        <v>0</v>
      </c>
      <c r="F2842" s="2">
        <f t="shared" si="132"/>
        <v>0</v>
      </c>
      <c r="G2842" s="2">
        <f>IFERROR(INDEX(Sector_LowStack_BPT_ME!$A$2:$F$3110,MATCH(A2842,Sector_LowStack_BPT_ME!$A$2:$A$3110,0),5),0)*C2842</f>
        <v>0</v>
      </c>
      <c r="H2842" s="2">
        <f t="shared" si="133"/>
        <v>0</v>
      </c>
      <c r="I2842" s="2">
        <f>IFERROR(INDEX(Sector_LowStack_BPT_ME!$A$2:$F$3110,MATCH(A2842,Sector_LowStack_BPT_ME!$A$2:$A$3110,0),5),0)*D2842</f>
        <v>0</v>
      </c>
      <c r="J2842" s="2">
        <f t="shared" si="134"/>
        <v>0</v>
      </c>
    </row>
    <row r="2843" spans="1:10" x14ac:dyDescent="0.25">
      <c r="A2843" s="1">
        <v>51115</v>
      </c>
      <c r="B2843" s="3">
        <v>0</v>
      </c>
      <c r="D2843" s="3">
        <v>0</v>
      </c>
      <c r="E2843" s="2">
        <f>IFERROR(INDEX(Sector_LowStack_BPT_ME!$A$2:$F$3110,MATCH(A2843,Sector_LowStack_BPT_ME!$A$2:$A$3110,0),5),0)*B2843</f>
        <v>0</v>
      </c>
      <c r="F2843" s="2">
        <f t="shared" si="132"/>
        <v>0</v>
      </c>
      <c r="G2843" s="2">
        <f>IFERROR(INDEX(Sector_LowStack_BPT_ME!$A$2:$F$3110,MATCH(A2843,Sector_LowStack_BPT_ME!$A$2:$A$3110,0),5),0)*C2843</f>
        <v>0</v>
      </c>
      <c r="H2843" s="2">
        <f t="shared" si="133"/>
        <v>0</v>
      </c>
      <c r="I2843" s="2">
        <f>IFERROR(INDEX(Sector_LowStack_BPT_ME!$A$2:$F$3110,MATCH(A2843,Sector_LowStack_BPT_ME!$A$2:$A$3110,0),5),0)*D2843</f>
        <v>0</v>
      </c>
      <c r="J2843" s="2">
        <f t="shared" si="134"/>
        <v>0</v>
      </c>
    </row>
    <row r="2844" spans="1:10" x14ac:dyDescent="0.25">
      <c r="A2844" s="1">
        <v>51117</v>
      </c>
      <c r="B2844" s="3">
        <v>0</v>
      </c>
      <c r="D2844" s="3">
        <v>0</v>
      </c>
      <c r="E2844" s="2">
        <f>IFERROR(INDEX(Sector_LowStack_BPT_ME!$A$2:$F$3110,MATCH(A2844,Sector_LowStack_BPT_ME!$A$2:$A$3110,0),5),0)*B2844</f>
        <v>0</v>
      </c>
      <c r="F2844" s="2">
        <f t="shared" si="132"/>
        <v>0</v>
      </c>
      <c r="G2844" s="2">
        <f>IFERROR(INDEX(Sector_LowStack_BPT_ME!$A$2:$F$3110,MATCH(A2844,Sector_LowStack_BPT_ME!$A$2:$A$3110,0),5),0)*C2844</f>
        <v>0</v>
      </c>
      <c r="H2844" s="2">
        <f t="shared" si="133"/>
        <v>0</v>
      </c>
      <c r="I2844" s="2">
        <f>IFERROR(INDEX(Sector_LowStack_BPT_ME!$A$2:$F$3110,MATCH(A2844,Sector_LowStack_BPT_ME!$A$2:$A$3110,0),5),0)*D2844</f>
        <v>0</v>
      </c>
      <c r="J2844" s="2">
        <f t="shared" si="134"/>
        <v>0</v>
      </c>
    </row>
    <row r="2845" spans="1:10" x14ac:dyDescent="0.25">
      <c r="A2845" s="1">
        <v>51119</v>
      </c>
      <c r="B2845" s="3">
        <v>0</v>
      </c>
      <c r="D2845" s="3">
        <v>0</v>
      </c>
      <c r="E2845" s="2">
        <f>IFERROR(INDEX(Sector_LowStack_BPT_ME!$A$2:$F$3110,MATCH(A2845,Sector_LowStack_BPT_ME!$A$2:$A$3110,0),5),0)*B2845</f>
        <v>0</v>
      </c>
      <c r="F2845" s="2">
        <f t="shared" si="132"/>
        <v>0</v>
      </c>
      <c r="G2845" s="2">
        <f>IFERROR(INDEX(Sector_LowStack_BPT_ME!$A$2:$F$3110,MATCH(A2845,Sector_LowStack_BPT_ME!$A$2:$A$3110,0),5),0)*C2845</f>
        <v>0</v>
      </c>
      <c r="H2845" s="2">
        <f t="shared" si="133"/>
        <v>0</v>
      </c>
      <c r="I2845" s="2">
        <f>IFERROR(INDEX(Sector_LowStack_BPT_ME!$A$2:$F$3110,MATCH(A2845,Sector_LowStack_BPT_ME!$A$2:$A$3110,0),5),0)*D2845</f>
        <v>0</v>
      </c>
      <c r="J2845" s="2">
        <f t="shared" si="134"/>
        <v>0</v>
      </c>
    </row>
    <row r="2846" spans="1:10" x14ac:dyDescent="0.25">
      <c r="A2846" s="1">
        <v>51121</v>
      </c>
      <c r="B2846" s="3">
        <v>8.2354999999999998E-2</v>
      </c>
      <c r="D2846" s="3">
        <v>4.0848599999999999E-2</v>
      </c>
      <c r="E2846" s="2">
        <f>IFERROR(INDEX(Sector_LowStack_BPT_ME!$A$2:$F$3110,MATCH(A2846,Sector_LowStack_BPT_ME!$A$2:$A$3110,0),5),0)*B2846</f>
        <v>5562.7897556054686</v>
      </c>
      <c r="F2846" s="2">
        <f t="shared" si="132"/>
        <v>5040.2211747080955</v>
      </c>
      <c r="G2846" s="2">
        <f>IFERROR(INDEX(Sector_LowStack_BPT_ME!$A$2:$F$3110,MATCH(A2846,Sector_LowStack_BPT_ME!$A$2:$A$3110,0),5),0)*C2846</f>
        <v>0</v>
      </c>
      <c r="H2846" s="2">
        <f t="shared" si="133"/>
        <v>0</v>
      </c>
      <c r="I2846" s="2">
        <f>IFERROR(INDEX(Sector_LowStack_BPT_ME!$A$2:$F$3110,MATCH(A2846,Sector_LowStack_BPT_ME!$A$2:$A$3110,0),5),0)*D2846</f>
        <v>2759.1788429460935</v>
      </c>
      <c r="J2846" s="2">
        <f t="shared" si="134"/>
        <v>2499.9815272561605</v>
      </c>
    </row>
    <row r="2847" spans="1:10" x14ac:dyDescent="0.25">
      <c r="A2847" s="1">
        <v>51125</v>
      </c>
      <c r="B2847" s="3">
        <v>0</v>
      </c>
      <c r="D2847" s="3">
        <v>0</v>
      </c>
      <c r="E2847" s="2">
        <f>IFERROR(INDEX(Sector_LowStack_BPT_ME!$A$2:$F$3110,MATCH(A2847,Sector_LowStack_BPT_ME!$A$2:$A$3110,0),5),0)*B2847</f>
        <v>0</v>
      </c>
      <c r="F2847" s="2">
        <f t="shared" si="132"/>
        <v>0</v>
      </c>
      <c r="G2847" s="2">
        <f>IFERROR(INDEX(Sector_LowStack_BPT_ME!$A$2:$F$3110,MATCH(A2847,Sector_LowStack_BPT_ME!$A$2:$A$3110,0),5),0)*C2847</f>
        <v>0</v>
      </c>
      <c r="H2847" s="2">
        <f t="shared" si="133"/>
        <v>0</v>
      </c>
      <c r="I2847" s="2">
        <f>IFERROR(INDEX(Sector_LowStack_BPT_ME!$A$2:$F$3110,MATCH(A2847,Sector_LowStack_BPT_ME!$A$2:$A$3110,0),5),0)*D2847</f>
        <v>0</v>
      </c>
      <c r="J2847" s="2">
        <f t="shared" si="134"/>
        <v>0</v>
      </c>
    </row>
    <row r="2848" spans="1:10" x14ac:dyDescent="0.25">
      <c r="A2848" s="1">
        <v>51127</v>
      </c>
      <c r="B2848" s="3">
        <v>0</v>
      </c>
      <c r="D2848" s="3">
        <v>0</v>
      </c>
      <c r="E2848" s="2">
        <f>IFERROR(INDEX(Sector_LowStack_BPT_ME!$A$2:$F$3110,MATCH(A2848,Sector_LowStack_BPT_ME!$A$2:$A$3110,0),5),0)*B2848</f>
        <v>0</v>
      </c>
      <c r="F2848" s="2">
        <f t="shared" si="132"/>
        <v>0</v>
      </c>
      <c r="G2848" s="2">
        <f>IFERROR(INDEX(Sector_LowStack_BPT_ME!$A$2:$F$3110,MATCH(A2848,Sector_LowStack_BPT_ME!$A$2:$A$3110,0),5),0)*C2848</f>
        <v>0</v>
      </c>
      <c r="H2848" s="2">
        <f t="shared" si="133"/>
        <v>0</v>
      </c>
      <c r="I2848" s="2">
        <f>IFERROR(INDEX(Sector_LowStack_BPT_ME!$A$2:$F$3110,MATCH(A2848,Sector_LowStack_BPT_ME!$A$2:$A$3110,0),5),0)*D2848</f>
        <v>0</v>
      </c>
      <c r="J2848" s="2">
        <f t="shared" si="134"/>
        <v>0</v>
      </c>
    </row>
    <row r="2849" spans="1:10" x14ac:dyDescent="0.25">
      <c r="A2849" s="1">
        <v>51131</v>
      </c>
      <c r="B2849" s="3">
        <v>0</v>
      </c>
      <c r="D2849" s="3">
        <v>0</v>
      </c>
      <c r="E2849" s="2">
        <f>IFERROR(INDEX(Sector_LowStack_BPT_ME!$A$2:$F$3110,MATCH(A2849,Sector_LowStack_BPT_ME!$A$2:$A$3110,0),5),0)*B2849</f>
        <v>0</v>
      </c>
      <c r="F2849" s="2">
        <f t="shared" si="132"/>
        <v>0</v>
      </c>
      <c r="G2849" s="2">
        <f>IFERROR(INDEX(Sector_LowStack_BPT_ME!$A$2:$F$3110,MATCH(A2849,Sector_LowStack_BPT_ME!$A$2:$A$3110,0),5),0)*C2849</f>
        <v>0</v>
      </c>
      <c r="H2849" s="2">
        <f t="shared" si="133"/>
        <v>0</v>
      </c>
      <c r="I2849" s="2">
        <f>IFERROR(INDEX(Sector_LowStack_BPT_ME!$A$2:$F$3110,MATCH(A2849,Sector_LowStack_BPT_ME!$A$2:$A$3110,0),5),0)*D2849</f>
        <v>0</v>
      </c>
      <c r="J2849" s="2">
        <f t="shared" si="134"/>
        <v>0</v>
      </c>
    </row>
    <row r="2850" spans="1:10" x14ac:dyDescent="0.25">
      <c r="A2850" s="1">
        <v>51133</v>
      </c>
      <c r="B2850" s="3">
        <v>0</v>
      </c>
      <c r="D2850" s="3">
        <v>0</v>
      </c>
      <c r="E2850" s="2">
        <f>IFERROR(INDEX(Sector_LowStack_BPT_ME!$A$2:$F$3110,MATCH(A2850,Sector_LowStack_BPT_ME!$A$2:$A$3110,0),5),0)*B2850</f>
        <v>0</v>
      </c>
      <c r="F2850" s="2">
        <f t="shared" si="132"/>
        <v>0</v>
      </c>
      <c r="G2850" s="2">
        <f>IFERROR(INDEX(Sector_LowStack_BPT_ME!$A$2:$F$3110,MATCH(A2850,Sector_LowStack_BPT_ME!$A$2:$A$3110,0),5),0)*C2850</f>
        <v>0</v>
      </c>
      <c r="H2850" s="2">
        <f t="shared" si="133"/>
        <v>0</v>
      </c>
      <c r="I2850" s="2">
        <f>IFERROR(INDEX(Sector_LowStack_BPT_ME!$A$2:$F$3110,MATCH(A2850,Sector_LowStack_BPT_ME!$A$2:$A$3110,0),5),0)*D2850</f>
        <v>0</v>
      </c>
      <c r="J2850" s="2">
        <f t="shared" si="134"/>
        <v>0</v>
      </c>
    </row>
    <row r="2851" spans="1:10" x14ac:dyDescent="0.25">
      <c r="A2851" s="1">
        <v>51135</v>
      </c>
      <c r="B2851" s="3">
        <v>0</v>
      </c>
      <c r="D2851" s="3">
        <v>0</v>
      </c>
      <c r="E2851" s="2">
        <f>IFERROR(INDEX(Sector_LowStack_BPT_ME!$A$2:$F$3110,MATCH(A2851,Sector_LowStack_BPT_ME!$A$2:$A$3110,0),5),0)*B2851</f>
        <v>0</v>
      </c>
      <c r="F2851" s="2">
        <f t="shared" si="132"/>
        <v>0</v>
      </c>
      <c r="G2851" s="2">
        <f>IFERROR(INDEX(Sector_LowStack_BPT_ME!$A$2:$F$3110,MATCH(A2851,Sector_LowStack_BPT_ME!$A$2:$A$3110,0),5),0)*C2851</f>
        <v>0</v>
      </c>
      <c r="H2851" s="2">
        <f t="shared" si="133"/>
        <v>0</v>
      </c>
      <c r="I2851" s="2">
        <f>IFERROR(INDEX(Sector_LowStack_BPT_ME!$A$2:$F$3110,MATCH(A2851,Sector_LowStack_BPT_ME!$A$2:$A$3110,0),5),0)*D2851</f>
        <v>0</v>
      </c>
      <c r="J2851" s="2">
        <f t="shared" si="134"/>
        <v>0</v>
      </c>
    </row>
    <row r="2852" spans="1:10" x14ac:dyDescent="0.25">
      <c r="A2852" s="1">
        <v>51137</v>
      </c>
      <c r="B2852" s="3">
        <v>0</v>
      </c>
      <c r="D2852" s="3">
        <v>0</v>
      </c>
      <c r="E2852" s="2">
        <f>IFERROR(INDEX(Sector_LowStack_BPT_ME!$A$2:$F$3110,MATCH(A2852,Sector_LowStack_BPT_ME!$A$2:$A$3110,0),5),0)*B2852</f>
        <v>0</v>
      </c>
      <c r="F2852" s="2">
        <f t="shared" si="132"/>
        <v>0</v>
      </c>
      <c r="G2852" s="2">
        <f>IFERROR(INDEX(Sector_LowStack_BPT_ME!$A$2:$F$3110,MATCH(A2852,Sector_LowStack_BPT_ME!$A$2:$A$3110,0),5),0)*C2852</f>
        <v>0</v>
      </c>
      <c r="H2852" s="2">
        <f t="shared" si="133"/>
        <v>0</v>
      </c>
      <c r="I2852" s="2">
        <f>IFERROR(INDEX(Sector_LowStack_BPT_ME!$A$2:$F$3110,MATCH(A2852,Sector_LowStack_BPT_ME!$A$2:$A$3110,0),5),0)*D2852</f>
        <v>0</v>
      </c>
      <c r="J2852" s="2">
        <f t="shared" si="134"/>
        <v>0</v>
      </c>
    </row>
    <row r="2853" spans="1:10" x14ac:dyDescent="0.25">
      <c r="A2853" s="1">
        <v>51139</v>
      </c>
      <c r="B2853" s="3">
        <v>0</v>
      </c>
      <c r="D2853" s="3">
        <v>0</v>
      </c>
      <c r="E2853" s="2">
        <f>IFERROR(INDEX(Sector_LowStack_BPT_ME!$A$2:$F$3110,MATCH(A2853,Sector_LowStack_BPT_ME!$A$2:$A$3110,0),5),0)*B2853</f>
        <v>0</v>
      </c>
      <c r="F2853" s="2">
        <f t="shared" si="132"/>
        <v>0</v>
      </c>
      <c r="G2853" s="2">
        <f>IFERROR(INDEX(Sector_LowStack_BPT_ME!$A$2:$F$3110,MATCH(A2853,Sector_LowStack_BPT_ME!$A$2:$A$3110,0),5),0)*C2853</f>
        <v>0</v>
      </c>
      <c r="H2853" s="2">
        <f t="shared" si="133"/>
        <v>0</v>
      </c>
      <c r="I2853" s="2">
        <f>IFERROR(INDEX(Sector_LowStack_BPT_ME!$A$2:$F$3110,MATCH(A2853,Sector_LowStack_BPT_ME!$A$2:$A$3110,0),5),0)*D2853</f>
        <v>0</v>
      </c>
      <c r="J2853" s="2">
        <f t="shared" si="134"/>
        <v>0</v>
      </c>
    </row>
    <row r="2854" spans="1:10" x14ac:dyDescent="0.25">
      <c r="A2854" s="1">
        <v>51141</v>
      </c>
      <c r="B2854" s="3">
        <v>0</v>
      </c>
      <c r="D2854" s="3">
        <v>0</v>
      </c>
      <c r="E2854" s="2">
        <f>IFERROR(INDEX(Sector_LowStack_BPT_ME!$A$2:$F$3110,MATCH(A2854,Sector_LowStack_BPT_ME!$A$2:$A$3110,0),5),0)*B2854</f>
        <v>0</v>
      </c>
      <c r="F2854" s="2">
        <f t="shared" si="132"/>
        <v>0</v>
      </c>
      <c r="G2854" s="2">
        <f>IFERROR(INDEX(Sector_LowStack_BPT_ME!$A$2:$F$3110,MATCH(A2854,Sector_LowStack_BPT_ME!$A$2:$A$3110,0),5),0)*C2854</f>
        <v>0</v>
      </c>
      <c r="H2854" s="2">
        <f t="shared" si="133"/>
        <v>0</v>
      </c>
      <c r="I2854" s="2">
        <f>IFERROR(INDEX(Sector_LowStack_BPT_ME!$A$2:$F$3110,MATCH(A2854,Sector_LowStack_BPT_ME!$A$2:$A$3110,0),5),0)*D2854</f>
        <v>0</v>
      </c>
      <c r="J2854" s="2">
        <f t="shared" si="134"/>
        <v>0</v>
      </c>
    </row>
    <row r="2855" spans="1:10" x14ac:dyDescent="0.25">
      <c r="A2855" s="1">
        <v>51143</v>
      </c>
      <c r="B2855" s="3">
        <v>79.140578550000001</v>
      </c>
      <c r="D2855" s="3">
        <v>0</v>
      </c>
      <c r="E2855" s="2">
        <f>IFERROR(INDEX(Sector_LowStack_BPT_ME!$A$2:$F$3110,MATCH(A2855,Sector_LowStack_BPT_ME!$A$2:$A$3110,0),5),0)*B2855</f>
        <v>7366098.9033707371</v>
      </c>
      <c r="F2855" s="2">
        <f t="shared" si="132"/>
        <v>6674127.4250661116</v>
      </c>
      <c r="G2855" s="2">
        <f>IFERROR(INDEX(Sector_LowStack_BPT_ME!$A$2:$F$3110,MATCH(A2855,Sector_LowStack_BPT_ME!$A$2:$A$3110,0),5),0)*C2855</f>
        <v>0</v>
      </c>
      <c r="H2855" s="2">
        <f t="shared" si="133"/>
        <v>0</v>
      </c>
      <c r="I2855" s="2">
        <f>IFERROR(INDEX(Sector_LowStack_BPT_ME!$A$2:$F$3110,MATCH(A2855,Sector_LowStack_BPT_ME!$A$2:$A$3110,0),5),0)*D2855</f>
        <v>0</v>
      </c>
      <c r="J2855" s="2">
        <f t="shared" si="134"/>
        <v>0</v>
      </c>
    </row>
    <row r="2856" spans="1:10" x14ac:dyDescent="0.25">
      <c r="A2856" s="1">
        <v>51145</v>
      </c>
      <c r="B2856" s="3">
        <v>0</v>
      </c>
      <c r="D2856" s="3">
        <v>0</v>
      </c>
      <c r="E2856" s="2">
        <f>IFERROR(INDEX(Sector_LowStack_BPT_ME!$A$2:$F$3110,MATCH(A2856,Sector_LowStack_BPT_ME!$A$2:$A$3110,0),5),0)*B2856</f>
        <v>0</v>
      </c>
      <c r="F2856" s="2">
        <f t="shared" si="132"/>
        <v>0</v>
      </c>
      <c r="G2856" s="2">
        <f>IFERROR(INDEX(Sector_LowStack_BPT_ME!$A$2:$F$3110,MATCH(A2856,Sector_LowStack_BPT_ME!$A$2:$A$3110,0),5),0)*C2856</f>
        <v>0</v>
      </c>
      <c r="H2856" s="2">
        <f t="shared" si="133"/>
        <v>0</v>
      </c>
      <c r="I2856" s="2">
        <f>IFERROR(INDEX(Sector_LowStack_BPT_ME!$A$2:$F$3110,MATCH(A2856,Sector_LowStack_BPT_ME!$A$2:$A$3110,0),5),0)*D2856</f>
        <v>0</v>
      </c>
      <c r="J2856" s="2">
        <f t="shared" si="134"/>
        <v>0</v>
      </c>
    </row>
    <row r="2857" spans="1:10" x14ac:dyDescent="0.25">
      <c r="A2857" s="1">
        <v>51147</v>
      </c>
      <c r="B2857" s="3">
        <v>0</v>
      </c>
      <c r="D2857" s="3">
        <v>0</v>
      </c>
      <c r="E2857" s="2">
        <f>IFERROR(INDEX(Sector_LowStack_BPT_ME!$A$2:$F$3110,MATCH(A2857,Sector_LowStack_BPT_ME!$A$2:$A$3110,0),5),0)*B2857</f>
        <v>0</v>
      </c>
      <c r="F2857" s="2">
        <f t="shared" si="132"/>
        <v>0</v>
      </c>
      <c r="G2857" s="2">
        <f>IFERROR(INDEX(Sector_LowStack_BPT_ME!$A$2:$F$3110,MATCH(A2857,Sector_LowStack_BPT_ME!$A$2:$A$3110,0),5),0)*C2857</f>
        <v>0</v>
      </c>
      <c r="H2857" s="2">
        <f t="shared" si="133"/>
        <v>0</v>
      </c>
      <c r="I2857" s="2">
        <f>IFERROR(INDEX(Sector_LowStack_BPT_ME!$A$2:$F$3110,MATCH(A2857,Sector_LowStack_BPT_ME!$A$2:$A$3110,0),5),0)*D2857</f>
        <v>0</v>
      </c>
      <c r="J2857" s="2">
        <f t="shared" si="134"/>
        <v>0</v>
      </c>
    </row>
    <row r="2858" spans="1:10" x14ac:dyDescent="0.25">
      <c r="A2858" s="1">
        <v>51149</v>
      </c>
      <c r="B2858" s="3">
        <v>0</v>
      </c>
      <c r="D2858" s="3">
        <v>0</v>
      </c>
      <c r="E2858" s="2">
        <f>IFERROR(INDEX(Sector_LowStack_BPT_ME!$A$2:$F$3110,MATCH(A2858,Sector_LowStack_BPT_ME!$A$2:$A$3110,0),5),0)*B2858</f>
        <v>0</v>
      </c>
      <c r="F2858" s="2">
        <f t="shared" si="132"/>
        <v>0</v>
      </c>
      <c r="G2858" s="2">
        <f>IFERROR(INDEX(Sector_LowStack_BPT_ME!$A$2:$F$3110,MATCH(A2858,Sector_LowStack_BPT_ME!$A$2:$A$3110,0),5),0)*C2858</f>
        <v>0</v>
      </c>
      <c r="H2858" s="2">
        <f t="shared" si="133"/>
        <v>0</v>
      </c>
      <c r="I2858" s="2">
        <f>IFERROR(INDEX(Sector_LowStack_BPT_ME!$A$2:$F$3110,MATCH(A2858,Sector_LowStack_BPT_ME!$A$2:$A$3110,0),5),0)*D2858</f>
        <v>0</v>
      </c>
      <c r="J2858" s="2">
        <f t="shared" si="134"/>
        <v>0</v>
      </c>
    </row>
    <row r="2859" spans="1:10" x14ac:dyDescent="0.25">
      <c r="A2859" s="1">
        <v>51153</v>
      </c>
      <c r="B2859" s="3">
        <v>0</v>
      </c>
      <c r="D2859" s="3">
        <v>3.8838524999999999E-2</v>
      </c>
      <c r="E2859" s="2">
        <f>IFERROR(INDEX(Sector_LowStack_BPT_ME!$A$2:$F$3110,MATCH(A2859,Sector_LowStack_BPT_ME!$A$2:$A$3110,0),5),0)*B2859</f>
        <v>0</v>
      </c>
      <c r="F2859" s="2">
        <f t="shared" si="132"/>
        <v>0</v>
      </c>
      <c r="G2859" s="2">
        <f>IFERROR(INDEX(Sector_LowStack_BPT_ME!$A$2:$F$3110,MATCH(A2859,Sector_LowStack_BPT_ME!$A$2:$A$3110,0),5),0)*C2859</f>
        <v>0</v>
      </c>
      <c r="H2859" s="2">
        <f t="shared" si="133"/>
        <v>0</v>
      </c>
      <c r="I2859" s="2">
        <f>IFERROR(INDEX(Sector_LowStack_BPT_ME!$A$2:$F$3110,MATCH(A2859,Sector_LowStack_BPT_ME!$A$2:$A$3110,0),5),0)*D2859</f>
        <v>4702.0962012006776</v>
      </c>
      <c r="J2859" s="2">
        <f t="shared" si="134"/>
        <v>4260.3811900179617</v>
      </c>
    </row>
    <row r="2860" spans="1:10" x14ac:dyDescent="0.25">
      <c r="A2860" s="1">
        <v>51155</v>
      </c>
      <c r="B2860" s="3">
        <v>5.3623499999999998E-2</v>
      </c>
      <c r="D2860" s="3">
        <v>0</v>
      </c>
      <c r="E2860" s="2">
        <f>IFERROR(INDEX(Sector_LowStack_BPT_ME!$A$2:$F$3110,MATCH(A2860,Sector_LowStack_BPT_ME!$A$2:$A$3110,0),5),0)*B2860</f>
        <v>3617.0909244155273</v>
      </c>
      <c r="F2860" s="2">
        <f t="shared" si="132"/>
        <v>3277.301330634114</v>
      </c>
      <c r="G2860" s="2">
        <f>IFERROR(INDEX(Sector_LowStack_BPT_ME!$A$2:$F$3110,MATCH(A2860,Sector_LowStack_BPT_ME!$A$2:$A$3110,0),5),0)*C2860</f>
        <v>0</v>
      </c>
      <c r="H2860" s="2">
        <f t="shared" si="133"/>
        <v>0</v>
      </c>
      <c r="I2860" s="2">
        <f>IFERROR(INDEX(Sector_LowStack_BPT_ME!$A$2:$F$3110,MATCH(A2860,Sector_LowStack_BPT_ME!$A$2:$A$3110,0),5),0)*D2860</f>
        <v>0</v>
      </c>
      <c r="J2860" s="2">
        <f t="shared" si="134"/>
        <v>0</v>
      </c>
    </row>
    <row r="2861" spans="1:10" x14ac:dyDescent="0.25">
      <c r="A2861" s="1">
        <v>51157</v>
      </c>
      <c r="B2861" s="3">
        <v>0</v>
      </c>
      <c r="D2861" s="3">
        <v>0</v>
      </c>
      <c r="E2861" s="2">
        <f>IFERROR(INDEX(Sector_LowStack_BPT_ME!$A$2:$F$3110,MATCH(A2861,Sector_LowStack_BPT_ME!$A$2:$A$3110,0),5),0)*B2861</f>
        <v>0</v>
      </c>
      <c r="F2861" s="2">
        <f t="shared" si="132"/>
        <v>0</v>
      </c>
      <c r="G2861" s="2">
        <f>IFERROR(INDEX(Sector_LowStack_BPT_ME!$A$2:$F$3110,MATCH(A2861,Sector_LowStack_BPT_ME!$A$2:$A$3110,0),5),0)*C2861</f>
        <v>0</v>
      </c>
      <c r="H2861" s="2">
        <f t="shared" si="133"/>
        <v>0</v>
      </c>
      <c r="I2861" s="2">
        <f>IFERROR(INDEX(Sector_LowStack_BPT_ME!$A$2:$F$3110,MATCH(A2861,Sector_LowStack_BPT_ME!$A$2:$A$3110,0),5),0)*D2861</f>
        <v>0</v>
      </c>
      <c r="J2861" s="2">
        <f t="shared" si="134"/>
        <v>0</v>
      </c>
    </row>
    <row r="2862" spans="1:10" x14ac:dyDescent="0.25">
      <c r="A2862" s="1">
        <v>51159</v>
      </c>
      <c r="B2862" s="3">
        <v>0</v>
      </c>
      <c r="D2862" s="3">
        <v>0</v>
      </c>
      <c r="E2862" s="2">
        <f>IFERROR(INDEX(Sector_LowStack_BPT_ME!$A$2:$F$3110,MATCH(A2862,Sector_LowStack_BPT_ME!$A$2:$A$3110,0),5),0)*B2862</f>
        <v>0</v>
      </c>
      <c r="F2862" s="2">
        <f t="shared" si="132"/>
        <v>0</v>
      </c>
      <c r="G2862" s="2">
        <f>IFERROR(INDEX(Sector_LowStack_BPT_ME!$A$2:$F$3110,MATCH(A2862,Sector_LowStack_BPT_ME!$A$2:$A$3110,0),5),0)*C2862</f>
        <v>0</v>
      </c>
      <c r="H2862" s="2">
        <f t="shared" si="133"/>
        <v>0</v>
      </c>
      <c r="I2862" s="2">
        <f>IFERROR(INDEX(Sector_LowStack_BPT_ME!$A$2:$F$3110,MATCH(A2862,Sector_LowStack_BPT_ME!$A$2:$A$3110,0),5),0)*D2862</f>
        <v>0</v>
      </c>
      <c r="J2862" s="2">
        <f t="shared" si="134"/>
        <v>0</v>
      </c>
    </row>
    <row r="2863" spans="1:10" x14ac:dyDescent="0.25">
      <c r="A2863" s="1">
        <v>51161</v>
      </c>
      <c r="B2863" s="3">
        <v>0</v>
      </c>
      <c r="D2863" s="3">
        <v>0</v>
      </c>
      <c r="E2863" s="2">
        <f>IFERROR(INDEX(Sector_LowStack_BPT_ME!$A$2:$F$3110,MATCH(A2863,Sector_LowStack_BPT_ME!$A$2:$A$3110,0),5),0)*B2863</f>
        <v>0</v>
      </c>
      <c r="F2863" s="2">
        <f t="shared" si="132"/>
        <v>0</v>
      </c>
      <c r="G2863" s="2">
        <f>IFERROR(INDEX(Sector_LowStack_BPT_ME!$A$2:$F$3110,MATCH(A2863,Sector_LowStack_BPT_ME!$A$2:$A$3110,0),5),0)*C2863</f>
        <v>0</v>
      </c>
      <c r="H2863" s="2">
        <f t="shared" si="133"/>
        <v>0</v>
      </c>
      <c r="I2863" s="2">
        <f>IFERROR(INDEX(Sector_LowStack_BPT_ME!$A$2:$F$3110,MATCH(A2863,Sector_LowStack_BPT_ME!$A$2:$A$3110,0),5),0)*D2863</f>
        <v>0</v>
      </c>
      <c r="J2863" s="2">
        <f t="shared" si="134"/>
        <v>0</v>
      </c>
    </row>
    <row r="2864" spans="1:10" x14ac:dyDescent="0.25">
      <c r="A2864" s="1">
        <v>51163</v>
      </c>
      <c r="B2864" s="3">
        <v>0</v>
      </c>
      <c r="D2864" s="3">
        <v>0</v>
      </c>
      <c r="E2864" s="2">
        <f>IFERROR(INDEX(Sector_LowStack_BPT_ME!$A$2:$F$3110,MATCH(A2864,Sector_LowStack_BPT_ME!$A$2:$A$3110,0),5),0)*B2864</f>
        <v>0</v>
      </c>
      <c r="F2864" s="2">
        <f t="shared" si="132"/>
        <v>0</v>
      </c>
      <c r="G2864" s="2">
        <f>IFERROR(INDEX(Sector_LowStack_BPT_ME!$A$2:$F$3110,MATCH(A2864,Sector_LowStack_BPT_ME!$A$2:$A$3110,0),5),0)*C2864</f>
        <v>0</v>
      </c>
      <c r="H2864" s="2">
        <f t="shared" si="133"/>
        <v>0</v>
      </c>
      <c r="I2864" s="2">
        <f>IFERROR(INDEX(Sector_LowStack_BPT_ME!$A$2:$F$3110,MATCH(A2864,Sector_LowStack_BPT_ME!$A$2:$A$3110,0),5),0)*D2864</f>
        <v>0</v>
      </c>
      <c r="J2864" s="2">
        <f t="shared" si="134"/>
        <v>0</v>
      </c>
    </row>
    <row r="2865" spans="1:10" x14ac:dyDescent="0.25">
      <c r="A2865" s="1">
        <v>51165</v>
      </c>
      <c r="B2865" s="3">
        <v>0</v>
      </c>
      <c r="D2865" s="3">
        <v>0</v>
      </c>
      <c r="E2865" s="2">
        <f>IFERROR(INDEX(Sector_LowStack_BPT_ME!$A$2:$F$3110,MATCH(A2865,Sector_LowStack_BPT_ME!$A$2:$A$3110,0),5),0)*B2865</f>
        <v>0</v>
      </c>
      <c r="F2865" s="2">
        <f t="shared" si="132"/>
        <v>0</v>
      </c>
      <c r="G2865" s="2">
        <f>IFERROR(INDEX(Sector_LowStack_BPT_ME!$A$2:$F$3110,MATCH(A2865,Sector_LowStack_BPT_ME!$A$2:$A$3110,0),5),0)*C2865</f>
        <v>0</v>
      </c>
      <c r="H2865" s="2">
        <f t="shared" si="133"/>
        <v>0</v>
      </c>
      <c r="I2865" s="2">
        <f>IFERROR(INDEX(Sector_LowStack_BPT_ME!$A$2:$F$3110,MATCH(A2865,Sector_LowStack_BPT_ME!$A$2:$A$3110,0),5),0)*D2865</f>
        <v>0</v>
      </c>
      <c r="J2865" s="2">
        <f t="shared" si="134"/>
        <v>0</v>
      </c>
    </row>
    <row r="2866" spans="1:10" x14ac:dyDescent="0.25">
      <c r="A2866" s="1">
        <v>51167</v>
      </c>
      <c r="B2866" s="3">
        <v>0</v>
      </c>
      <c r="D2866" s="3">
        <v>2.44833E-2</v>
      </c>
      <c r="E2866" s="2">
        <f>IFERROR(INDEX(Sector_LowStack_BPT_ME!$A$2:$F$3110,MATCH(A2866,Sector_LowStack_BPT_ME!$A$2:$A$3110,0),5),0)*B2866</f>
        <v>0</v>
      </c>
      <c r="F2866" s="2">
        <f t="shared" si="132"/>
        <v>0</v>
      </c>
      <c r="G2866" s="2">
        <f>IFERROR(INDEX(Sector_LowStack_BPT_ME!$A$2:$F$3110,MATCH(A2866,Sector_LowStack_BPT_ME!$A$2:$A$3110,0),5),0)*C2866</f>
        <v>0</v>
      </c>
      <c r="H2866" s="2">
        <f t="shared" si="133"/>
        <v>0</v>
      </c>
      <c r="I2866" s="2">
        <f>IFERROR(INDEX(Sector_LowStack_BPT_ME!$A$2:$F$3110,MATCH(A2866,Sector_LowStack_BPT_ME!$A$2:$A$3110,0),5),0)*D2866</f>
        <v>1662.6121874494629</v>
      </c>
      <c r="J2866" s="2">
        <f t="shared" si="134"/>
        <v>1506.4263653082166</v>
      </c>
    </row>
    <row r="2867" spans="1:10" x14ac:dyDescent="0.25">
      <c r="A2867" s="1">
        <v>51169</v>
      </c>
      <c r="B2867" s="3">
        <v>0</v>
      </c>
      <c r="D2867" s="3">
        <v>0</v>
      </c>
      <c r="E2867" s="2">
        <f>IFERROR(INDEX(Sector_LowStack_BPT_ME!$A$2:$F$3110,MATCH(A2867,Sector_LowStack_BPT_ME!$A$2:$A$3110,0),5),0)*B2867</f>
        <v>0</v>
      </c>
      <c r="F2867" s="2">
        <f t="shared" si="132"/>
        <v>0</v>
      </c>
      <c r="G2867" s="2">
        <f>IFERROR(INDEX(Sector_LowStack_BPT_ME!$A$2:$F$3110,MATCH(A2867,Sector_LowStack_BPT_ME!$A$2:$A$3110,0),5),0)*C2867</f>
        <v>0</v>
      </c>
      <c r="H2867" s="2">
        <f t="shared" si="133"/>
        <v>0</v>
      </c>
      <c r="I2867" s="2">
        <f>IFERROR(INDEX(Sector_LowStack_BPT_ME!$A$2:$F$3110,MATCH(A2867,Sector_LowStack_BPT_ME!$A$2:$A$3110,0),5),0)*D2867</f>
        <v>0</v>
      </c>
      <c r="J2867" s="2">
        <f t="shared" si="134"/>
        <v>0</v>
      </c>
    </row>
    <row r="2868" spans="1:10" x14ac:dyDescent="0.25">
      <c r="A2868" s="1">
        <v>51171</v>
      </c>
      <c r="B2868" s="3">
        <v>0</v>
      </c>
      <c r="D2868" s="3">
        <v>0</v>
      </c>
      <c r="E2868" s="2">
        <f>IFERROR(INDEX(Sector_LowStack_BPT_ME!$A$2:$F$3110,MATCH(A2868,Sector_LowStack_BPT_ME!$A$2:$A$3110,0),5),0)*B2868</f>
        <v>0</v>
      </c>
      <c r="F2868" s="2">
        <f t="shared" si="132"/>
        <v>0</v>
      </c>
      <c r="G2868" s="2">
        <f>IFERROR(INDEX(Sector_LowStack_BPT_ME!$A$2:$F$3110,MATCH(A2868,Sector_LowStack_BPT_ME!$A$2:$A$3110,0),5),0)*C2868</f>
        <v>0</v>
      </c>
      <c r="H2868" s="2">
        <f t="shared" si="133"/>
        <v>0</v>
      </c>
      <c r="I2868" s="2">
        <f>IFERROR(INDEX(Sector_LowStack_BPT_ME!$A$2:$F$3110,MATCH(A2868,Sector_LowStack_BPT_ME!$A$2:$A$3110,0),5),0)*D2868</f>
        <v>0</v>
      </c>
      <c r="J2868" s="2">
        <f t="shared" si="134"/>
        <v>0</v>
      </c>
    </row>
    <row r="2869" spans="1:10" x14ac:dyDescent="0.25">
      <c r="A2869" s="1">
        <v>51173</v>
      </c>
      <c r="B2869" s="3">
        <v>29.63</v>
      </c>
      <c r="D2869" s="3">
        <v>0</v>
      </c>
      <c r="E2869" s="2">
        <f>IFERROR(INDEX(Sector_LowStack_BPT_ME!$A$2:$F$3110,MATCH(A2869,Sector_LowStack_BPT_ME!$A$2:$A$3110,0),5),0)*B2869</f>
        <v>1894964.7240893554</v>
      </c>
      <c r="F2869" s="2">
        <f t="shared" si="132"/>
        <v>1716951.7000091069</v>
      </c>
      <c r="G2869" s="2">
        <f>IFERROR(INDEX(Sector_LowStack_BPT_ME!$A$2:$F$3110,MATCH(A2869,Sector_LowStack_BPT_ME!$A$2:$A$3110,0),5),0)*C2869</f>
        <v>0</v>
      </c>
      <c r="H2869" s="2">
        <f t="shared" si="133"/>
        <v>0</v>
      </c>
      <c r="I2869" s="2">
        <f>IFERROR(INDEX(Sector_LowStack_BPT_ME!$A$2:$F$3110,MATCH(A2869,Sector_LowStack_BPT_ME!$A$2:$A$3110,0),5),0)*D2869</f>
        <v>0</v>
      </c>
      <c r="J2869" s="2">
        <f t="shared" si="134"/>
        <v>0</v>
      </c>
    </row>
    <row r="2870" spans="1:10" x14ac:dyDescent="0.25">
      <c r="A2870" s="1">
        <v>51175</v>
      </c>
      <c r="B2870" s="3">
        <v>0</v>
      </c>
      <c r="D2870" s="3">
        <v>0</v>
      </c>
      <c r="E2870" s="2">
        <f>IFERROR(INDEX(Sector_LowStack_BPT_ME!$A$2:$F$3110,MATCH(A2870,Sector_LowStack_BPT_ME!$A$2:$A$3110,0),5),0)*B2870</f>
        <v>0</v>
      </c>
      <c r="F2870" s="2">
        <f t="shared" si="132"/>
        <v>0</v>
      </c>
      <c r="G2870" s="2">
        <f>IFERROR(INDEX(Sector_LowStack_BPT_ME!$A$2:$F$3110,MATCH(A2870,Sector_LowStack_BPT_ME!$A$2:$A$3110,0),5),0)*C2870</f>
        <v>0</v>
      </c>
      <c r="H2870" s="2">
        <f t="shared" si="133"/>
        <v>0</v>
      </c>
      <c r="I2870" s="2">
        <f>IFERROR(INDEX(Sector_LowStack_BPT_ME!$A$2:$F$3110,MATCH(A2870,Sector_LowStack_BPT_ME!$A$2:$A$3110,0),5),0)*D2870</f>
        <v>0</v>
      </c>
      <c r="J2870" s="2">
        <f t="shared" si="134"/>
        <v>0</v>
      </c>
    </row>
    <row r="2871" spans="1:10" x14ac:dyDescent="0.25">
      <c r="A2871" s="1">
        <v>51177</v>
      </c>
      <c r="B2871" s="3">
        <v>0</v>
      </c>
      <c r="D2871" s="3">
        <v>1.7315100000000001</v>
      </c>
      <c r="E2871" s="2">
        <f>IFERROR(INDEX(Sector_LowStack_BPT_ME!$A$2:$F$3110,MATCH(A2871,Sector_LowStack_BPT_ME!$A$2:$A$3110,0),5),0)*B2871</f>
        <v>0</v>
      </c>
      <c r="F2871" s="2">
        <f t="shared" si="132"/>
        <v>0</v>
      </c>
      <c r="G2871" s="2">
        <f>IFERROR(INDEX(Sector_LowStack_BPT_ME!$A$2:$F$3110,MATCH(A2871,Sector_LowStack_BPT_ME!$A$2:$A$3110,0),5),0)*C2871</f>
        <v>0</v>
      </c>
      <c r="H2871" s="2">
        <f t="shared" si="133"/>
        <v>0</v>
      </c>
      <c r="I2871" s="2">
        <f>IFERROR(INDEX(Sector_LowStack_BPT_ME!$A$2:$F$3110,MATCH(A2871,Sector_LowStack_BPT_ME!$A$2:$A$3110,0),5),0)*D2871</f>
        <v>140170.4695203882</v>
      </c>
      <c r="J2871" s="2">
        <f t="shared" si="134"/>
        <v>127002.85281023354</v>
      </c>
    </row>
    <row r="2872" spans="1:10" x14ac:dyDescent="0.25">
      <c r="A2872" s="1">
        <v>51179</v>
      </c>
      <c r="B2872" s="3">
        <v>0</v>
      </c>
      <c r="D2872" s="3">
        <v>2.1820683000000001</v>
      </c>
      <c r="E2872" s="2">
        <f>IFERROR(INDEX(Sector_LowStack_BPT_ME!$A$2:$F$3110,MATCH(A2872,Sector_LowStack_BPT_ME!$A$2:$A$3110,0),5),0)*B2872</f>
        <v>0</v>
      </c>
      <c r="F2872" s="2">
        <f t="shared" si="132"/>
        <v>0</v>
      </c>
      <c r="G2872" s="2">
        <f>IFERROR(INDEX(Sector_LowStack_BPT_ME!$A$2:$F$3110,MATCH(A2872,Sector_LowStack_BPT_ME!$A$2:$A$3110,0),5),0)*C2872</f>
        <v>0</v>
      </c>
      <c r="H2872" s="2">
        <f t="shared" si="133"/>
        <v>0</v>
      </c>
      <c r="I2872" s="2">
        <f>IFERROR(INDEX(Sector_LowStack_BPT_ME!$A$2:$F$3110,MATCH(A2872,Sector_LowStack_BPT_ME!$A$2:$A$3110,0),5),0)*D2872</f>
        <v>186656.84517279133</v>
      </c>
      <c r="J2872" s="2">
        <f t="shared" si="134"/>
        <v>169122.29740412242</v>
      </c>
    </row>
    <row r="2873" spans="1:10" x14ac:dyDescent="0.25">
      <c r="A2873" s="1">
        <v>51181</v>
      </c>
      <c r="B2873" s="3">
        <v>0</v>
      </c>
      <c r="D2873" s="3">
        <v>0</v>
      </c>
      <c r="E2873" s="2">
        <f>IFERROR(INDEX(Sector_LowStack_BPT_ME!$A$2:$F$3110,MATCH(A2873,Sector_LowStack_BPT_ME!$A$2:$A$3110,0),5),0)*B2873</f>
        <v>0</v>
      </c>
      <c r="F2873" s="2">
        <f t="shared" si="132"/>
        <v>0</v>
      </c>
      <c r="G2873" s="2">
        <f>IFERROR(INDEX(Sector_LowStack_BPT_ME!$A$2:$F$3110,MATCH(A2873,Sector_LowStack_BPT_ME!$A$2:$A$3110,0),5),0)*C2873</f>
        <v>0</v>
      </c>
      <c r="H2873" s="2">
        <f t="shared" si="133"/>
        <v>0</v>
      </c>
      <c r="I2873" s="2">
        <f>IFERROR(INDEX(Sector_LowStack_BPT_ME!$A$2:$F$3110,MATCH(A2873,Sector_LowStack_BPT_ME!$A$2:$A$3110,0),5),0)*D2873</f>
        <v>0</v>
      </c>
      <c r="J2873" s="2">
        <f t="shared" si="134"/>
        <v>0</v>
      </c>
    </row>
    <row r="2874" spans="1:10" x14ac:dyDescent="0.25">
      <c r="A2874" s="1">
        <v>51183</v>
      </c>
      <c r="B2874" s="3">
        <v>0</v>
      </c>
      <c r="D2874" s="3">
        <v>0</v>
      </c>
      <c r="E2874" s="2">
        <f>IFERROR(INDEX(Sector_LowStack_BPT_ME!$A$2:$F$3110,MATCH(A2874,Sector_LowStack_BPT_ME!$A$2:$A$3110,0),5),0)*B2874</f>
        <v>0</v>
      </c>
      <c r="F2874" s="2">
        <f t="shared" si="132"/>
        <v>0</v>
      </c>
      <c r="G2874" s="2">
        <f>IFERROR(INDEX(Sector_LowStack_BPT_ME!$A$2:$F$3110,MATCH(A2874,Sector_LowStack_BPT_ME!$A$2:$A$3110,0),5),0)*C2874</f>
        <v>0</v>
      </c>
      <c r="H2874" s="2">
        <f t="shared" si="133"/>
        <v>0</v>
      </c>
      <c r="I2874" s="2">
        <f>IFERROR(INDEX(Sector_LowStack_BPT_ME!$A$2:$F$3110,MATCH(A2874,Sector_LowStack_BPT_ME!$A$2:$A$3110,0),5),0)*D2874</f>
        <v>0</v>
      </c>
      <c r="J2874" s="2">
        <f t="shared" si="134"/>
        <v>0</v>
      </c>
    </row>
    <row r="2875" spans="1:10" x14ac:dyDescent="0.25">
      <c r="A2875" s="1">
        <v>51185</v>
      </c>
      <c r="B2875" s="3">
        <v>0</v>
      </c>
      <c r="D2875" s="3">
        <v>0</v>
      </c>
      <c r="E2875" s="2">
        <f>IFERROR(INDEX(Sector_LowStack_BPT_ME!$A$2:$F$3110,MATCH(A2875,Sector_LowStack_BPT_ME!$A$2:$A$3110,0),5),0)*B2875</f>
        <v>0</v>
      </c>
      <c r="F2875" s="2">
        <f t="shared" si="132"/>
        <v>0</v>
      </c>
      <c r="G2875" s="2">
        <f>IFERROR(INDEX(Sector_LowStack_BPT_ME!$A$2:$F$3110,MATCH(A2875,Sector_LowStack_BPT_ME!$A$2:$A$3110,0),5),0)*C2875</f>
        <v>0</v>
      </c>
      <c r="H2875" s="2">
        <f t="shared" si="133"/>
        <v>0</v>
      </c>
      <c r="I2875" s="2">
        <f>IFERROR(INDEX(Sector_LowStack_BPT_ME!$A$2:$F$3110,MATCH(A2875,Sector_LowStack_BPT_ME!$A$2:$A$3110,0),5),0)*D2875</f>
        <v>0</v>
      </c>
      <c r="J2875" s="2">
        <f t="shared" si="134"/>
        <v>0</v>
      </c>
    </row>
    <row r="2876" spans="1:10" x14ac:dyDescent="0.25">
      <c r="A2876" s="1">
        <v>51187</v>
      </c>
      <c r="B2876" s="3">
        <v>0</v>
      </c>
      <c r="D2876" s="3">
        <v>0</v>
      </c>
      <c r="E2876" s="2">
        <f>IFERROR(INDEX(Sector_LowStack_BPT_ME!$A$2:$F$3110,MATCH(A2876,Sector_LowStack_BPT_ME!$A$2:$A$3110,0),5),0)*B2876</f>
        <v>0</v>
      </c>
      <c r="F2876" s="2">
        <f t="shared" si="132"/>
        <v>0</v>
      </c>
      <c r="G2876" s="2">
        <f>IFERROR(INDEX(Sector_LowStack_BPT_ME!$A$2:$F$3110,MATCH(A2876,Sector_LowStack_BPT_ME!$A$2:$A$3110,0),5),0)*C2876</f>
        <v>0</v>
      </c>
      <c r="H2876" s="2">
        <f t="shared" si="133"/>
        <v>0</v>
      </c>
      <c r="I2876" s="2">
        <f>IFERROR(INDEX(Sector_LowStack_BPT_ME!$A$2:$F$3110,MATCH(A2876,Sector_LowStack_BPT_ME!$A$2:$A$3110,0),5),0)*D2876</f>
        <v>0</v>
      </c>
      <c r="J2876" s="2">
        <f t="shared" si="134"/>
        <v>0</v>
      </c>
    </row>
    <row r="2877" spans="1:10" x14ac:dyDescent="0.25">
      <c r="A2877" s="1">
        <v>51191</v>
      </c>
      <c r="B2877" s="3">
        <v>0</v>
      </c>
      <c r="D2877" s="3">
        <v>1.70187</v>
      </c>
      <c r="E2877" s="2">
        <f>IFERROR(INDEX(Sector_LowStack_BPT_ME!$A$2:$F$3110,MATCH(A2877,Sector_LowStack_BPT_ME!$A$2:$A$3110,0),5),0)*B2877</f>
        <v>0</v>
      </c>
      <c r="F2877" s="2">
        <f t="shared" si="132"/>
        <v>0</v>
      </c>
      <c r="G2877" s="2">
        <f>IFERROR(INDEX(Sector_LowStack_BPT_ME!$A$2:$F$3110,MATCH(A2877,Sector_LowStack_BPT_ME!$A$2:$A$3110,0),5),0)*C2877</f>
        <v>0</v>
      </c>
      <c r="H2877" s="2">
        <f t="shared" si="133"/>
        <v>0</v>
      </c>
      <c r="I2877" s="2">
        <f>IFERROR(INDEX(Sector_LowStack_BPT_ME!$A$2:$F$3110,MATCH(A2877,Sector_LowStack_BPT_ME!$A$2:$A$3110,0),5),0)*D2877</f>
        <v>139628.73624806397</v>
      </c>
      <c r="J2877" s="2">
        <f t="shared" si="134"/>
        <v>126512.00997234612</v>
      </c>
    </row>
    <row r="2878" spans="1:10" x14ac:dyDescent="0.25">
      <c r="A2878" s="1">
        <v>51193</v>
      </c>
      <c r="B2878" s="3">
        <v>0</v>
      </c>
      <c r="D2878" s="3">
        <v>0</v>
      </c>
      <c r="E2878" s="2">
        <f>IFERROR(INDEX(Sector_LowStack_BPT_ME!$A$2:$F$3110,MATCH(A2878,Sector_LowStack_BPT_ME!$A$2:$A$3110,0),5),0)*B2878</f>
        <v>0</v>
      </c>
      <c r="F2878" s="2">
        <f t="shared" si="132"/>
        <v>0</v>
      </c>
      <c r="G2878" s="2">
        <f>IFERROR(INDEX(Sector_LowStack_BPT_ME!$A$2:$F$3110,MATCH(A2878,Sector_LowStack_BPT_ME!$A$2:$A$3110,0),5),0)*C2878</f>
        <v>0</v>
      </c>
      <c r="H2878" s="2">
        <f t="shared" si="133"/>
        <v>0</v>
      </c>
      <c r="I2878" s="2">
        <f>IFERROR(INDEX(Sector_LowStack_BPT_ME!$A$2:$F$3110,MATCH(A2878,Sector_LowStack_BPT_ME!$A$2:$A$3110,0),5),0)*D2878</f>
        <v>0</v>
      </c>
      <c r="J2878" s="2">
        <f t="shared" si="134"/>
        <v>0</v>
      </c>
    </row>
    <row r="2879" spans="1:10" x14ac:dyDescent="0.25">
      <c r="A2879" s="1">
        <v>51195</v>
      </c>
      <c r="B2879" s="3">
        <v>0</v>
      </c>
      <c r="D2879" s="3">
        <v>0</v>
      </c>
      <c r="E2879" s="2">
        <f>IFERROR(INDEX(Sector_LowStack_BPT_ME!$A$2:$F$3110,MATCH(A2879,Sector_LowStack_BPT_ME!$A$2:$A$3110,0),5),0)*B2879</f>
        <v>0</v>
      </c>
      <c r="F2879" s="2">
        <f t="shared" si="132"/>
        <v>0</v>
      </c>
      <c r="G2879" s="2">
        <f>IFERROR(INDEX(Sector_LowStack_BPT_ME!$A$2:$F$3110,MATCH(A2879,Sector_LowStack_BPT_ME!$A$2:$A$3110,0),5),0)*C2879</f>
        <v>0</v>
      </c>
      <c r="H2879" s="2">
        <f t="shared" si="133"/>
        <v>0</v>
      </c>
      <c r="I2879" s="2">
        <f>IFERROR(INDEX(Sector_LowStack_BPT_ME!$A$2:$F$3110,MATCH(A2879,Sector_LowStack_BPT_ME!$A$2:$A$3110,0),5),0)*D2879</f>
        <v>0</v>
      </c>
      <c r="J2879" s="2">
        <f t="shared" si="134"/>
        <v>0</v>
      </c>
    </row>
    <row r="2880" spans="1:10" x14ac:dyDescent="0.25">
      <c r="A2880" s="1">
        <v>51197</v>
      </c>
      <c r="B2880" s="3">
        <v>0</v>
      </c>
      <c r="D2880" s="3">
        <v>0</v>
      </c>
      <c r="E2880" s="2">
        <f>IFERROR(INDEX(Sector_LowStack_BPT_ME!$A$2:$F$3110,MATCH(A2880,Sector_LowStack_BPT_ME!$A$2:$A$3110,0),5),0)*B2880</f>
        <v>0</v>
      </c>
      <c r="F2880" s="2">
        <f t="shared" si="132"/>
        <v>0</v>
      </c>
      <c r="G2880" s="2">
        <f>IFERROR(INDEX(Sector_LowStack_BPT_ME!$A$2:$F$3110,MATCH(A2880,Sector_LowStack_BPT_ME!$A$2:$A$3110,0),5),0)*C2880</f>
        <v>0</v>
      </c>
      <c r="H2880" s="2">
        <f t="shared" si="133"/>
        <v>0</v>
      </c>
      <c r="I2880" s="2">
        <f>IFERROR(INDEX(Sector_LowStack_BPT_ME!$A$2:$F$3110,MATCH(A2880,Sector_LowStack_BPT_ME!$A$2:$A$3110,0),5),0)*D2880</f>
        <v>0</v>
      </c>
      <c r="J2880" s="2">
        <f t="shared" si="134"/>
        <v>0</v>
      </c>
    </row>
    <row r="2881" spans="1:10" x14ac:dyDescent="0.25">
      <c r="A2881" s="1">
        <v>51199</v>
      </c>
      <c r="B2881" s="3">
        <v>0</v>
      </c>
      <c r="D2881" s="3">
        <v>0</v>
      </c>
      <c r="E2881" s="2">
        <f>IFERROR(INDEX(Sector_LowStack_BPT_ME!$A$2:$F$3110,MATCH(A2881,Sector_LowStack_BPT_ME!$A$2:$A$3110,0),5),0)*B2881</f>
        <v>0</v>
      </c>
      <c r="F2881" s="2">
        <f t="shared" si="132"/>
        <v>0</v>
      </c>
      <c r="G2881" s="2">
        <f>IFERROR(INDEX(Sector_LowStack_BPT_ME!$A$2:$F$3110,MATCH(A2881,Sector_LowStack_BPT_ME!$A$2:$A$3110,0),5),0)*C2881</f>
        <v>0</v>
      </c>
      <c r="H2881" s="2">
        <f t="shared" si="133"/>
        <v>0</v>
      </c>
      <c r="I2881" s="2">
        <f>IFERROR(INDEX(Sector_LowStack_BPT_ME!$A$2:$F$3110,MATCH(A2881,Sector_LowStack_BPT_ME!$A$2:$A$3110,0),5),0)*D2881</f>
        <v>0</v>
      </c>
      <c r="J2881" s="2">
        <f t="shared" si="134"/>
        <v>0</v>
      </c>
    </row>
    <row r="2882" spans="1:10" x14ac:dyDescent="0.25">
      <c r="A2882" s="1">
        <v>51510</v>
      </c>
      <c r="B2882" s="3">
        <v>0</v>
      </c>
      <c r="D2882" s="3">
        <v>0</v>
      </c>
      <c r="E2882" s="2">
        <f>IFERROR(INDEX(Sector_LowStack_BPT_ME!$A$2:$F$3110,MATCH(A2882,Sector_LowStack_BPT_ME!$A$2:$A$3110,0),5),0)*B2882</f>
        <v>0</v>
      </c>
      <c r="F2882" s="2">
        <f t="shared" ref="F2882:F2945" si="135">$E2882*0.90605998</f>
        <v>0</v>
      </c>
      <c r="G2882" s="2">
        <f>IFERROR(INDEX(Sector_LowStack_BPT_ME!$A$2:$F$3110,MATCH(A2882,Sector_LowStack_BPT_ME!$A$2:$A$3110,0),5),0)*C2882</f>
        <v>0</v>
      </c>
      <c r="H2882" s="2">
        <f t="shared" si="133"/>
        <v>0</v>
      </c>
      <c r="I2882" s="2">
        <f>IFERROR(INDEX(Sector_LowStack_BPT_ME!$A$2:$F$3110,MATCH(A2882,Sector_LowStack_BPT_ME!$A$2:$A$3110,0),5),0)*D2882</f>
        <v>0</v>
      </c>
      <c r="J2882" s="2">
        <f t="shared" si="134"/>
        <v>0</v>
      </c>
    </row>
    <row r="2883" spans="1:10" x14ac:dyDescent="0.25">
      <c r="A2883" s="1">
        <v>51515</v>
      </c>
      <c r="B2883" s="3">
        <v>0</v>
      </c>
      <c r="D2883" s="3">
        <v>0</v>
      </c>
      <c r="E2883" s="2">
        <f>IFERROR(INDEX(Sector_LowStack_BPT_ME!$A$2:$F$3110,MATCH(A2883,Sector_LowStack_BPT_ME!$A$2:$A$3110,0),5),0)*B2883</f>
        <v>0</v>
      </c>
      <c r="F2883" s="2">
        <f t="shared" si="135"/>
        <v>0</v>
      </c>
      <c r="G2883" s="2">
        <f>IFERROR(INDEX(Sector_LowStack_BPT_ME!$A$2:$F$3110,MATCH(A2883,Sector_LowStack_BPT_ME!$A$2:$A$3110,0),5),0)*C2883</f>
        <v>0</v>
      </c>
      <c r="H2883" s="2">
        <f t="shared" ref="H2883:H2946" si="136">$G2883*0.90605998</f>
        <v>0</v>
      </c>
      <c r="I2883" s="2">
        <f>IFERROR(INDEX(Sector_LowStack_BPT_ME!$A$2:$F$3110,MATCH(A2883,Sector_LowStack_BPT_ME!$A$2:$A$3110,0),5),0)*D2883</f>
        <v>0</v>
      </c>
      <c r="J2883" s="2">
        <f t="shared" ref="J2883:J2946" si="137">$I2883*0.90605998</f>
        <v>0</v>
      </c>
    </row>
    <row r="2884" spans="1:10" x14ac:dyDescent="0.25">
      <c r="A2884" s="1">
        <v>51520</v>
      </c>
      <c r="B2884" s="3">
        <v>0</v>
      </c>
      <c r="D2884" s="3">
        <v>0</v>
      </c>
      <c r="E2884" s="2">
        <f>IFERROR(INDEX(Sector_LowStack_BPT_ME!$A$2:$F$3110,MATCH(A2884,Sector_LowStack_BPT_ME!$A$2:$A$3110,0),5),0)*B2884</f>
        <v>0</v>
      </c>
      <c r="F2884" s="2">
        <f t="shared" si="135"/>
        <v>0</v>
      </c>
      <c r="G2884" s="2">
        <f>IFERROR(INDEX(Sector_LowStack_BPT_ME!$A$2:$F$3110,MATCH(A2884,Sector_LowStack_BPT_ME!$A$2:$A$3110,0),5),0)*C2884</f>
        <v>0</v>
      </c>
      <c r="H2884" s="2">
        <f t="shared" si="136"/>
        <v>0</v>
      </c>
      <c r="I2884" s="2">
        <f>IFERROR(INDEX(Sector_LowStack_BPT_ME!$A$2:$F$3110,MATCH(A2884,Sector_LowStack_BPT_ME!$A$2:$A$3110,0),5),0)*D2884</f>
        <v>0</v>
      </c>
      <c r="J2884" s="2">
        <f t="shared" si="137"/>
        <v>0</v>
      </c>
    </row>
    <row r="2885" spans="1:10" x14ac:dyDescent="0.25">
      <c r="A2885" s="1">
        <v>51530</v>
      </c>
      <c r="B2885" s="3">
        <v>0</v>
      </c>
      <c r="D2885" s="3">
        <v>0</v>
      </c>
      <c r="E2885" s="2">
        <f>IFERROR(INDEX(Sector_LowStack_BPT_ME!$A$2:$F$3110,MATCH(A2885,Sector_LowStack_BPT_ME!$A$2:$A$3110,0),5),0)*B2885</f>
        <v>0</v>
      </c>
      <c r="F2885" s="2">
        <f t="shared" si="135"/>
        <v>0</v>
      </c>
      <c r="G2885" s="2">
        <f>IFERROR(INDEX(Sector_LowStack_BPT_ME!$A$2:$F$3110,MATCH(A2885,Sector_LowStack_BPT_ME!$A$2:$A$3110,0),5),0)*C2885</f>
        <v>0</v>
      </c>
      <c r="H2885" s="2">
        <f t="shared" si="136"/>
        <v>0</v>
      </c>
      <c r="I2885" s="2">
        <f>IFERROR(INDEX(Sector_LowStack_BPT_ME!$A$2:$F$3110,MATCH(A2885,Sector_LowStack_BPT_ME!$A$2:$A$3110,0),5),0)*D2885</f>
        <v>0</v>
      </c>
      <c r="J2885" s="2">
        <f t="shared" si="137"/>
        <v>0</v>
      </c>
    </row>
    <row r="2886" spans="1:10" x14ac:dyDescent="0.25">
      <c r="A2886" s="1">
        <v>51540</v>
      </c>
      <c r="B2886" s="3">
        <v>0</v>
      </c>
      <c r="D2886" s="3">
        <v>0</v>
      </c>
      <c r="E2886" s="2">
        <f>IFERROR(INDEX(Sector_LowStack_BPT_ME!$A$2:$F$3110,MATCH(A2886,Sector_LowStack_BPT_ME!$A$2:$A$3110,0),5),0)*B2886</f>
        <v>0</v>
      </c>
      <c r="F2886" s="2">
        <f t="shared" si="135"/>
        <v>0</v>
      </c>
      <c r="G2886" s="2">
        <f>IFERROR(INDEX(Sector_LowStack_BPT_ME!$A$2:$F$3110,MATCH(A2886,Sector_LowStack_BPT_ME!$A$2:$A$3110,0),5),0)*C2886</f>
        <v>0</v>
      </c>
      <c r="H2886" s="2">
        <f t="shared" si="136"/>
        <v>0</v>
      </c>
      <c r="I2886" s="2">
        <f>IFERROR(INDEX(Sector_LowStack_BPT_ME!$A$2:$F$3110,MATCH(A2886,Sector_LowStack_BPT_ME!$A$2:$A$3110,0),5),0)*D2886</f>
        <v>0</v>
      </c>
      <c r="J2886" s="2">
        <f t="shared" si="137"/>
        <v>0</v>
      </c>
    </row>
    <row r="2887" spans="1:10" x14ac:dyDescent="0.25">
      <c r="A2887" s="1">
        <v>51550</v>
      </c>
      <c r="B2887" s="3">
        <v>0</v>
      </c>
      <c r="D2887" s="3">
        <v>0</v>
      </c>
      <c r="E2887" s="2">
        <f>IFERROR(INDEX(Sector_LowStack_BPT_ME!$A$2:$F$3110,MATCH(A2887,Sector_LowStack_BPT_ME!$A$2:$A$3110,0),5),0)*B2887</f>
        <v>0</v>
      </c>
      <c r="F2887" s="2">
        <f t="shared" si="135"/>
        <v>0</v>
      </c>
      <c r="G2887" s="2">
        <f>IFERROR(INDEX(Sector_LowStack_BPT_ME!$A$2:$F$3110,MATCH(A2887,Sector_LowStack_BPT_ME!$A$2:$A$3110,0),5),0)*C2887</f>
        <v>0</v>
      </c>
      <c r="H2887" s="2">
        <f t="shared" si="136"/>
        <v>0</v>
      </c>
      <c r="I2887" s="2">
        <f>IFERROR(INDEX(Sector_LowStack_BPT_ME!$A$2:$F$3110,MATCH(A2887,Sector_LowStack_BPT_ME!$A$2:$A$3110,0),5),0)*D2887</f>
        <v>0</v>
      </c>
      <c r="J2887" s="2">
        <f t="shared" si="137"/>
        <v>0</v>
      </c>
    </row>
    <row r="2888" spans="1:10" x14ac:dyDescent="0.25">
      <c r="A2888" s="1">
        <v>51560</v>
      </c>
      <c r="B2888" s="3">
        <v>0</v>
      </c>
      <c r="D2888" s="3">
        <v>0</v>
      </c>
      <c r="E2888" s="2">
        <f>IFERROR(INDEX(Sector_LowStack_BPT_ME!$A$2:$F$3110,MATCH(A2888,Sector_LowStack_BPT_ME!$A$2:$A$3110,0),5),0)*B2888</f>
        <v>0</v>
      </c>
      <c r="F2888" s="2">
        <f t="shared" si="135"/>
        <v>0</v>
      </c>
      <c r="G2888" s="2">
        <f>IFERROR(INDEX(Sector_LowStack_BPT_ME!$A$2:$F$3110,MATCH(A2888,Sector_LowStack_BPT_ME!$A$2:$A$3110,0),5),0)*C2888</f>
        <v>0</v>
      </c>
      <c r="H2888" s="2">
        <f t="shared" si="136"/>
        <v>0</v>
      </c>
      <c r="I2888" s="2">
        <f>IFERROR(INDEX(Sector_LowStack_BPT_ME!$A$2:$F$3110,MATCH(A2888,Sector_LowStack_BPT_ME!$A$2:$A$3110,0),5),0)*D2888</f>
        <v>0</v>
      </c>
      <c r="J2888" s="2">
        <f t="shared" si="137"/>
        <v>0</v>
      </c>
    </row>
    <row r="2889" spans="1:10" x14ac:dyDescent="0.25">
      <c r="A2889" s="1">
        <v>51570</v>
      </c>
      <c r="B2889" s="3">
        <v>0</v>
      </c>
      <c r="D2889" s="3">
        <v>0</v>
      </c>
      <c r="E2889" s="2">
        <f>IFERROR(INDEX(Sector_LowStack_BPT_ME!$A$2:$F$3110,MATCH(A2889,Sector_LowStack_BPT_ME!$A$2:$A$3110,0),5),0)*B2889</f>
        <v>0</v>
      </c>
      <c r="F2889" s="2">
        <f t="shared" si="135"/>
        <v>0</v>
      </c>
      <c r="G2889" s="2">
        <f>IFERROR(INDEX(Sector_LowStack_BPT_ME!$A$2:$F$3110,MATCH(A2889,Sector_LowStack_BPT_ME!$A$2:$A$3110,0),5),0)*C2889</f>
        <v>0</v>
      </c>
      <c r="H2889" s="2">
        <f t="shared" si="136"/>
        <v>0</v>
      </c>
      <c r="I2889" s="2">
        <f>IFERROR(INDEX(Sector_LowStack_BPT_ME!$A$2:$F$3110,MATCH(A2889,Sector_LowStack_BPT_ME!$A$2:$A$3110,0),5),0)*D2889</f>
        <v>0</v>
      </c>
      <c r="J2889" s="2">
        <f t="shared" si="137"/>
        <v>0</v>
      </c>
    </row>
    <row r="2890" spans="1:10" x14ac:dyDescent="0.25">
      <c r="A2890" s="1">
        <v>51580</v>
      </c>
      <c r="B2890" s="3">
        <v>0</v>
      </c>
      <c r="D2890" s="3">
        <v>0</v>
      </c>
      <c r="E2890" s="2">
        <f>IFERROR(INDEX(Sector_LowStack_BPT_ME!$A$2:$F$3110,MATCH(A2890,Sector_LowStack_BPT_ME!$A$2:$A$3110,0),5),0)*B2890</f>
        <v>0</v>
      </c>
      <c r="F2890" s="2">
        <f t="shared" si="135"/>
        <v>0</v>
      </c>
      <c r="G2890" s="2">
        <f>IFERROR(INDEX(Sector_LowStack_BPT_ME!$A$2:$F$3110,MATCH(A2890,Sector_LowStack_BPT_ME!$A$2:$A$3110,0),5),0)*C2890</f>
        <v>0</v>
      </c>
      <c r="H2890" s="2">
        <f t="shared" si="136"/>
        <v>0</v>
      </c>
      <c r="I2890" s="2">
        <f>IFERROR(INDEX(Sector_LowStack_BPT_ME!$A$2:$F$3110,MATCH(A2890,Sector_LowStack_BPT_ME!$A$2:$A$3110,0),5),0)*D2890</f>
        <v>0</v>
      </c>
      <c r="J2890" s="2">
        <f t="shared" si="137"/>
        <v>0</v>
      </c>
    </row>
    <row r="2891" spans="1:10" x14ac:dyDescent="0.25">
      <c r="A2891" s="1">
        <v>51590</v>
      </c>
      <c r="B2891" s="3">
        <v>0</v>
      </c>
      <c r="D2891" s="3">
        <v>0</v>
      </c>
      <c r="E2891" s="2">
        <f>IFERROR(INDEX(Sector_LowStack_BPT_ME!$A$2:$F$3110,MATCH(A2891,Sector_LowStack_BPT_ME!$A$2:$A$3110,0),5),0)*B2891</f>
        <v>0</v>
      </c>
      <c r="F2891" s="2">
        <f t="shared" si="135"/>
        <v>0</v>
      </c>
      <c r="G2891" s="2">
        <f>IFERROR(INDEX(Sector_LowStack_BPT_ME!$A$2:$F$3110,MATCH(A2891,Sector_LowStack_BPT_ME!$A$2:$A$3110,0),5),0)*C2891</f>
        <v>0</v>
      </c>
      <c r="H2891" s="2">
        <f t="shared" si="136"/>
        <v>0</v>
      </c>
      <c r="I2891" s="2">
        <f>IFERROR(INDEX(Sector_LowStack_BPT_ME!$A$2:$F$3110,MATCH(A2891,Sector_LowStack_BPT_ME!$A$2:$A$3110,0),5),0)*D2891</f>
        <v>0</v>
      </c>
      <c r="J2891" s="2">
        <f t="shared" si="137"/>
        <v>0</v>
      </c>
    </row>
    <row r="2892" spans="1:10" x14ac:dyDescent="0.25">
      <c r="A2892" s="1">
        <v>51595</v>
      </c>
      <c r="B2892" s="3">
        <v>0</v>
      </c>
      <c r="D2892" s="3">
        <v>0</v>
      </c>
      <c r="E2892" s="2">
        <f>IFERROR(INDEX(Sector_LowStack_BPT_ME!$A$2:$F$3110,MATCH(A2892,Sector_LowStack_BPT_ME!$A$2:$A$3110,0),5),0)*B2892</f>
        <v>0</v>
      </c>
      <c r="F2892" s="2">
        <f t="shared" si="135"/>
        <v>0</v>
      </c>
      <c r="G2892" s="2">
        <f>IFERROR(INDEX(Sector_LowStack_BPT_ME!$A$2:$F$3110,MATCH(A2892,Sector_LowStack_BPT_ME!$A$2:$A$3110,0),5),0)*C2892</f>
        <v>0</v>
      </c>
      <c r="H2892" s="2">
        <f t="shared" si="136"/>
        <v>0</v>
      </c>
      <c r="I2892" s="2">
        <f>IFERROR(INDEX(Sector_LowStack_BPT_ME!$A$2:$F$3110,MATCH(A2892,Sector_LowStack_BPT_ME!$A$2:$A$3110,0),5),0)*D2892</f>
        <v>0</v>
      </c>
      <c r="J2892" s="2">
        <f t="shared" si="137"/>
        <v>0</v>
      </c>
    </row>
    <row r="2893" spans="1:10" x14ac:dyDescent="0.25">
      <c r="A2893" s="1">
        <v>51600</v>
      </c>
      <c r="B2893" s="3">
        <v>0</v>
      </c>
      <c r="D2893" s="3">
        <v>0</v>
      </c>
      <c r="E2893" s="2">
        <f>IFERROR(INDEX(Sector_LowStack_BPT_ME!$A$2:$F$3110,MATCH(A2893,Sector_LowStack_BPT_ME!$A$2:$A$3110,0),5),0)*B2893</f>
        <v>0</v>
      </c>
      <c r="F2893" s="2">
        <f t="shared" si="135"/>
        <v>0</v>
      </c>
      <c r="G2893" s="2">
        <f>IFERROR(INDEX(Sector_LowStack_BPT_ME!$A$2:$F$3110,MATCH(A2893,Sector_LowStack_BPT_ME!$A$2:$A$3110,0),5),0)*C2893</f>
        <v>0</v>
      </c>
      <c r="H2893" s="2">
        <f t="shared" si="136"/>
        <v>0</v>
      </c>
      <c r="I2893" s="2">
        <f>IFERROR(INDEX(Sector_LowStack_BPT_ME!$A$2:$F$3110,MATCH(A2893,Sector_LowStack_BPT_ME!$A$2:$A$3110,0),5),0)*D2893</f>
        <v>0</v>
      </c>
      <c r="J2893" s="2">
        <f t="shared" si="137"/>
        <v>0</v>
      </c>
    </row>
    <row r="2894" spans="1:10" x14ac:dyDescent="0.25">
      <c r="A2894" s="1">
        <v>51610</v>
      </c>
      <c r="B2894" s="3">
        <v>0</v>
      </c>
      <c r="D2894" s="3">
        <v>0</v>
      </c>
      <c r="E2894" s="2">
        <f>IFERROR(INDEX(Sector_LowStack_BPT_ME!$A$2:$F$3110,MATCH(A2894,Sector_LowStack_BPT_ME!$A$2:$A$3110,0),5),0)*B2894</f>
        <v>0</v>
      </c>
      <c r="F2894" s="2">
        <f t="shared" si="135"/>
        <v>0</v>
      </c>
      <c r="G2894" s="2">
        <f>IFERROR(INDEX(Sector_LowStack_BPT_ME!$A$2:$F$3110,MATCH(A2894,Sector_LowStack_BPT_ME!$A$2:$A$3110,0),5),0)*C2894</f>
        <v>0</v>
      </c>
      <c r="H2894" s="2">
        <f t="shared" si="136"/>
        <v>0</v>
      </c>
      <c r="I2894" s="2">
        <f>IFERROR(INDEX(Sector_LowStack_BPT_ME!$A$2:$F$3110,MATCH(A2894,Sector_LowStack_BPT_ME!$A$2:$A$3110,0),5),0)*D2894</f>
        <v>0</v>
      </c>
      <c r="J2894" s="2">
        <f t="shared" si="137"/>
        <v>0</v>
      </c>
    </row>
    <row r="2895" spans="1:10" x14ac:dyDescent="0.25">
      <c r="A2895" s="1">
        <v>51620</v>
      </c>
      <c r="B2895" s="3">
        <v>0</v>
      </c>
      <c r="D2895" s="3">
        <v>0</v>
      </c>
      <c r="E2895" s="2">
        <f>IFERROR(INDEX(Sector_LowStack_BPT_ME!$A$2:$F$3110,MATCH(A2895,Sector_LowStack_BPT_ME!$A$2:$A$3110,0),5),0)*B2895</f>
        <v>0</v>
      </c>
      <c r="F2895" s="2">
        <f t="shared" si="135"/>
        <v>0</v>
      </c>
      <c r="G2895" s="2">
        <f>IFERROR(INDEX(Sector_LowStack_BPT_ME!$A$2:$F$3110,MATCH(A2895,Sector_LowStack_BPT_ME!$A$2:$A$3110,0),5),0)*C2895</f>
        <v>0</v>
      </c>
      <c r="H2895" s="2">
        <f t="shared" si="136"/>
        <v>0</v>
      </c>
      <c r="I2895" s="2">
        <f>IFERROR(INDEX(Sector_LowStack_BPT_ME!$A$2:$F$3110,MATCH(A2895,Sector_LowStack_BPT_ME!$A$2:$A$3110,0),5),0)*D2895</f>
        <v>0</v>
      </c>
      <c r="J2895" s="2">
        <f t="shared" si="137"/>
        <v>0</v>
      </c>
    </row>
    <row r="2896" spans="1:10" x14ac:dyDescent="0.25">
      <c r="A2896" s="1">
        <v>51630</v>
      </c>
      <c r="B2896" s="3">
        <v>0</v>
      </c>
      <c r="D2896" s="3">
        <v>0</v>
      </c>
      <c r="E2896" s="2">
        <f>IFERROR(INDEX(Sector_LowStack_BPT_ME!$A$2:$F$3110,MATCH(A2896,Sector_LowStack_BPT_ME!$A$2:$A$3110,0),5),0)*B2896</f>
        <v>0</v>
      </c>
      <c r="F2896" s="2">
        <f t="shared" si="135"/>
        <v>0</v>
      </c>
      <c r="G2896" s="2">
        <f>IFERROR(INDEX(Sector_LowStack_BPT_ME!$A$2:$F$3110,MATCH(A2896,Sector_LowStack_BPT_ME!$A$2:$A$3110,0),5),0)*C2896</f>
        <v>0</v>
      </c>
      <c r="H2896" s="2">
        <f t="shared" si="136"/>
        <v>0</v>
      </c>
      <c r="I2896" s="2">
        <f>IFERROR(INDEX(Sector_LowStack_BPT_ME!$A$2:$F$3110,MATCH(A2896,Sector_LowStack_BPT_ME!$A$2:$A$3110,0),5),0)*D2896</f>
        <v>0</v>
      </c>
      <c r="J2896" s="2">
        <f t="shared" si="137"/>
        <v>0</v>
      </c>
    </row>
    <row r="2897" spans="1:10" x14ac:dyDescent="0.25">
      <c r="A2897" s="1">
        <v>51640</v>
      </c>
      <c r="B2897" s="3">
        <v>0.28760599999999997</v>
      </c>
      <c r="D2897" s="3">
        <v>0</v>
      </c>
      <c r="E2897" s="2">
        <f>IFERROR(INDEX(Sector_LowStack_BPT_ME!$A$2:$F$3110,MATCH(A2897,Sector_LowStack_BPT_ME!$A$2:$A$3110,0),5),0)*B2897</f>
        <v>20356.384255028806</v>
      </c>
      <c r="F2897" s="2">
        <f t="shared" si="135"/>
        <v>18444.105110983714</v>
      </c>
      <c r="G2897" s="2">
        <f>IFERROR(INDEX(Sector_LowStack_BPT_ME!$A$2:$F$3110,MATCH(A2897,Sector_LowStack_BPT_ME!$A$2:$A$3110,0),5),0)*C2897</f>
        <v>0</v>
      </c>
      <c r="H2897" s="2">
        <f t="shared" si="136"/>
        <v>0</v>
      </c>
      <c r="I2897" s="2">
        <f>IFERROR(INDEX(Sector_LowStack_BPT_ME!$A$2:$F$3110,MATCH(A2897,Sector_LowStack_BPT_ME!$A$2:$A$3110,0),5),0)*D2897</f>
        <v>0</v>
      </c>
      <c r="J2897" s="2">
        <f t="shared" si="137"/>
        <v>0</v>
      </c>
    </row>
    <row r="2898" spans="1:10" x14ac:dyDescent="0.25">
      <c r="A2898" s="1">
        <v>51650</v>
      </c>
      <c r="B2898" s="3">
        <v>0</v>
      </c>
      <c r="D2898" s="3">
        <v>0</v>
      </c>
      <c r="E2898" s="2">
        <f>IFERROR(INDEX(Sector_LowStack_BPT_ME!$A$2:$F$3110,MATCH(A2898,Sector_LowStack_BPT_ME!$A$2:$A$3110,0),5),0)*B2898</f>
        <v>0</v>
      </c>
      <c r="F2898" s="2">
        <f t="shared" si="135"/>
        <v>0</v>
      </c>
      <c r="G2898" s="2">
        <f>IFERROR(INDEX(Sector_LowStack_BPT_ME!$A$2:$F$3110,MATCH(A2898,Sector_LowStack_BPT_ME!$A$2:$A$3110,0),5),0)*C2898</f>
        <v>0</v>
      </c>
      <c r="H2898" s="2">
        <f t="shared" si="136"/>
        <v>0</v>
      </c>
      <c r="I2898" s="2">
        <f>IFERROR(INDEX(Sector_LowStack_BPT_ME!$A$2:$F$3110,MATCH(A2898,Sector_LowStack_BPT_ME!$A$2:$A$3110,0),5),0)*D2898</f>
        <v>0</v>
      </c>
      <c r="J2898" s="2">
        <f t="shared" si="137"/>
        <v>0</v>
      </c>
    </row>
    <row r="2899" spans="1:10" x14ac:dyDescent="0.25">
      <c r="A2899" s="1">
        <v>51660</v>
      </c>
      <c r="B2899" s="3">
        <v>0</v>
      </c>
      <c r="D2899" s="3">
        <v>0</v>
      </c>
      <c r="E2899" s="2">
        <f>IFERROR(INDEX(Sector_LowStack_BPT_ME!$A$2:$F$3110,MATCH(A2899,Sector_LowStack_BPT_ME!$A$2:$A$3110,0),5),0)*B2899</f>
        <v>0</v>
      </c>
      <c r="F2899" s="2">
        <f t="shared" si="135"/>
        <v>0</v>
      </c>
      <c r="G2899" s="2">
        <f>IFERROR(INDEX(Sector_LowStack_BPT_ME!$A$2:$F$3110,MATCH(A2899,Sector_LowStack_BPT_ME!$A$2:$A$3110,0),5),0)*C2899</f>
        <v>0</v>
      </c>
      <c r="H2899" s="2">
        <f t="shared" si="136"/>
        <v>0</v>
      </c>
      <c r="I2899" s="2">
        <f>IFERROR(INDEX(Sector_LowStack_BPT_ME!$A$2:$F$3110,MATCH(A2899,Sector_LowStack_BPT_ME!$A$2:$A$3110,0),5),0)*D2899</f>
        <v>0</v>
      </c>
      <c r="J2899" s="2">
        <f t="shared" si="137"/>
        <v>0</v>
      </c>
    </row>
    <row r="2900" spans="1:10" x14ac:dyDescent="0.25">
      <c r="A2900" s="1">
        <v>51670</v>
      </c>
      <c r="B2900" s="3">
        <v>0</v>
      </c>
      <c r="D2900" s="3">
        <v>0</v>
      </c>
      <c r="E2900" s="2">
        <f>IFERROR(INDEX(Sector_LowStack_BPT_ME!$A$2:$F$3110,MATCH(A2900,Sector_LowStack_BPT_ME!$A$2:$A$3110,0),5),0)*B2900</f>
        <v>0</v>
      </c>
      <c r="F2900" s="2">
        <f t="shared" si="135"/>
        <v>0</v>
      </c>
      <c r="G2900" s="2">
        <f>IFERROR(INDEX(Sector_LowStack_BPT_ME!$A$2:$F$3110,MATCH(A2900,Sector_LowStack_BPT_ME!$A$2:$A$3110,0),5),0)*C2900</f>
        <v>0</v>
      </c>
      <c r="H2900" s="2">
        <f t="shared" si="136"/>
        <v>0</v>
      </c>
      <c r="I2900" s="2">
        <f>IFERROR(INDEX(Sector_LowStack_BPT_ME!$A$2:$F$3110,MATCH(A2900,Sector_LowStack_BPT_ME!$A$2:$A$3110,0),5),0)*D2900</f>
        <v>0</v>
      </c>
      <c r="J2900" s="2">
        <f t="shared" si="137"/>
        <v>0</v>
      </c>
    </row>
    <row r="2901" spans="1:10" x14ac:dyDescent="0.25">
      <c r="A2901" s="1">
        <v>51678</v>
      </c>
      <c r="B2901" s="3">
        <v>0</v>
      </c>
      <c r="D2901" s="3">
        <v>0</v>
      </c>
      <c r="E2901" s="2">
        <f>IFERROR(INDEX(Sector_LowStack_BPT_ME!$A$2:$F$3110,MATCH(A2901,Sector_LowStack_BPT_ME!$A$2:$A$3110,0),5),0)*B2901</f>
        <v>0</v>
      </c>
      <c r="F2901" s="2">
        <f t="shared" si="135"/>
        <v>0</v>
      </c>
      <c r="G2901" s="2">
        <f>IFERROR(INDEX(Sector_LowStack_BPT_ME!$A$2:$F$3110,MATCH(A2901,Sector_LowStack_BPT_ME!$A$2:$A$3110,0),5),0)*C2901</f>
        <v>0</v>
      </c>
      <c r="H2901" s="2">
        <f t="shared" si="136"/>
        <v>0</v>
      </c>
      <c r="I2901" s="2">
        <f>IFERROR(INDEX(Sector_LowStack_BPT_ME!$A$2:$F$3110,MATCH(A2901,Sector_LowStack_BPT_ME!$A$2:$A$3110,0),5),0)*D2901</f>
        <v>0</v>
      </c>
      <c r="J2901" s="2">
        <f t="shared" si="137"/>
        <v>0</v>
      </c>
    </row>
    <row r="2902" spans="1:10" x14ac:dyDescent="0.25">
      <c r="A2902" s="1">
        <v>51680</v>
      </c>
      <c r="B2902" s="3">
        <v>0</v>
      </c>
      <c r="D2902" s="3">
        <v>0</v>
      </c>
      <c r="E2902" s="2">
        <f>IFERROR(INDEX(Sector_LowStack_BPT_ME!$A$2:$F$3110,MATCH(A2902,Sector_LowStack_BPT_ME!$A$2:$A$3110,0),5),0)*B2902</f>
        <v>0</v>
      </c>
      <c r="F2902" s="2">
        <f t="shared" si="135"/>
        <v>0</v>
      </c>
      <c r="G2902" s="2">
        <f>IFERROR(INDEX(Sector_LowStack_BPT_ME!$A$2:$F$3110,MATCH(A2902,Sector_LowStack_BPT_ME!$A$2:$A$3110,0),5),0)*C2902</f>
        <v>0</v>
      </c>
      <c r="H2902" s="2">
        <f t="shared" si="136"/>
        <v>0</v>
      </c>
      <c r="I2902" s="2">
        <f>IFERROR(INDEX(Sector_LowStack_BPT_ME!$A$2:$F$3110,MATCH(A2902,Sector_LowStack_BPT_ME!$A$2:$A$3110,0),5),0)*D2902</f>
        <v>0</v>
      </c>
      <c r="J2902" s="2">
        <f t="shared" si="137"/>
        <v>0</v>
      </c>
    </row>
    <row r="2903" spans="1:10" x14ac:dyDescent="0.25">
      <c r="A2903" s="1">
        <v>51683</v>
      </c>
      <c r="B2903" s="3">
        <v>0</v>
      </c>
      <c r="D2903" s="3">
        <v>0</v>
      </c>
      <c r="E2903" s="2">
        <f>IFERROR(INDEX(Sector_LowStack_BPT_ME!$A$2:$F$3110,MATCH(A2903,Sector_LowStack_BPT_ME!$A$2:$A$3110,0),5),0)*B2903</f>
        <v>0</v>
      </c>
      <c r="F2903" s="2">
        <f t="shared" si="135"/>
        <v>0</v>
      </c>
      <c r="G2903" s="2">
        <f>IFERROR(INDEX(Sector_LowStack_BPT_ME!$A$2:$F$3110,MATCH(A2903,Sector_LowStack_BPT_ME!$A$2:$A$3110,0),5),0)*C2903</f>
        <v>0</v>
      </c>
      <c r="H2903" s="2">
        <f t="shared" si="136"/>
        <v>0</v>
      </c>
      <c r="I2903" s="2">
        <f>IFERROR(INDEX(Sector_LowStack_BPT_ME!$A$2:$F$3110,MATCH(A2903,Sector_LowStack_BPT_ME!$A$2:$A$3110,0),5),0)*D2903</f>
        <v>0</v>
      </c>
      <c r="J2903" s="2">
        <f t="shared" si="137"/>
        <v>0</v>
      </c>
    </row>
    <row r="2904" spans="1:10" x14ac:dyDescent="0.25">
      <c r="A2904" s="1">
        <v>51685</v>
      </c>
      <c r="B2904" s="3">
        <v>0</v>
      </c>
      <c r="D2904" s="3">
        <v>0</v>
      </c>
      <c r="E2904" s="2">
        <f>IFERROR(INDEX(Sector_LowStack_BPT_ME!$A$2:$F$3110,MATCH(A2904,Sector_LowStack_BPT_ME!$A$2:$A$3110,0),5),0)*B2904</f>
        <v>0</v>
      </c>
      <c r="F2904" s="2">
        <f t="shared" si="135"/>
        <v>0</v>
      </c>
      <c r="G2904" s="2">
        <f>IFERROR(INDEX(Sector_LowStack_BPT_ME!$A$2:$F$3110,MATCH(A2904,Sector_LowStack_BPT_ME!$A$2:$A$3110,0),5),0)*C2904</f>
        <v>0</v>
      </c>
      <c r="H2904" s="2">
        <f t="shared" si="136"/>
        <v>0</v>
      </c>
      <c r="I2904" s="2">
        <f>IFERROR(INDEX(Sector_LowStack_BPT_ME!$A$2:$F$3110,MATCH(A2904,Sector_LowStack_BPT_ME!$A$2:$A$3110,0),5),0)*D2904</f>
        <v>0</v>
      </c>
      <c r="J2904" s="2">
        <f t="shared" si="137"/>
        <v>0</v>
      </c>
    </row>
    <row r="2905" spans="1:10" x14ac:dyDescent="0.25">
      <c r="A2905" s="1">
        <v>51690</v>
      </c>
      <c r="B2905" s="3">
        <v>0</v>
      </c>
      <c r="D2905" s="3">
        <v>0</v>
      </c>
      <c r="E2905" s="2">
        <f>IFERROR(INDEX(Sector_LowStack_BPT_ME!$A$2:$F$3110,MATCH(A2905,Sector_LowStack_BPT_ME!$A$2:$A$3110,0),5),0)*B2905</f>
        <v>0</v>
      </c>
      <c r="F2905" s="2">
        <f t="shared" si="135"/>
        <v>0</v>
      </c>
      <c r="G2905" s="2">
        <f>IFERROR(INDEX(Sector_LowStack_BPT_ME!$A$2:$F$3110,MATCH(A2905,Sector_LowStack_BPT_ME!$A$2:$A$3110,0),5),0)*C2905</f>
        <v>0</v>
      </c>
      <c r="H2905" s="2">
        <f t="shared" si="136"/>
        <v>0</v>
      </c>
      <c r="I2905" s="2">
        <f>IFERROR(INDEX(Sector_LowStack_BPT_ME!$A$2:$F$3110,MATCH(A2905,Sector_LowStack_BPT_ME!$A$2:$A$3110,0),5),0)*D2905</f>
        <v>0</v>
      </c>
      <c r="J2905" s="2">
        <f t="shared" si="137"/>
        <v>0</v>
      </c>
    </row>
    <row r="2906" spans="1:10" x14ac:dyDescent="0.25">
      <c r="A2906" s="1">
        <v>51700</v>
      </c>
      <c r="B2906" s="3">
        <v>0</v>
      </c>
      <c r="D2906" s="3">
        <v>6.1377225000000001E-2</v>
      </c>
      <c r="E2906" s="2">
        <f>IFERROR(INDEX(Sector_LowStack_BPT_ME!$A$2:$F$3110,MATCH(A2906,Sector_LowStack_BPT_ME!$A$2:$A$3110,0),5),0)*B2906</f>
        <v>0</v>
      </c>
      <c r="F2906" s="2">
        <f t="shared" si="135"/>
        <v>0</v>
      </c>
      <c r="G2906" s="2">
        <f>IFERROR(INDEX(Sector_LowStack_BPT_ME!$A$2:$F$3110,MATCH(A2906,Sector_LowStack_BPT_ME!$A$2:$A$3110,0),5),0)*C2906</f>
        <v>0</v>
      </c>
      <c r="H2906" s="2">
        <f t="shared" si="136"/>
        <v>0</v>
      </c>
      <c r="I2906" s="2">
        <f>IFERROR(INDEX(Sector_LowStack_BPT_ME!$A$2:$F$3110,MATCH(A2906,Sector_LowStack_BPT_ME!$A$2:$A$3110,0),5),0)*D2906</f>
        <v>4622.3738085038449</v>
      </c>
      <c r="J2906" s="2">
        <f t="shared" si="137"/>
        <v>4188.1479204855177</v>
      </c>
    </row>
    <row r="2907" spans="1:10" x14ac:dyDescent="0.25">
      <c r="A2907" s="1">
        <v>51710</v>
      </c>
      <c r="B2907" s="3">
        <v>0</v>
      </c>
      <c r="D2907" s="3">
        <v>0.10030725</v>
      </c>
      <c r="E2907" s="2">
        <f>IFERROR(INDEX(Sector_LowStack_BPT_ME!$A$2:$F$3110,MATCH(A2907,Sector_LowStack_BPT_ME!$A$2:$A$3110,0),5),0)*B2907</f>
        <v>0</v>
      </c>
      <c r="F2907" s="2">
        <f t="shared" si="135"/>
        <v>0</v>
      </c>
      <c r="G2907" s="2">
        <f>IFERROR(INDEX(Sector_LowStack_BPT_ME!$A$2:$F$3110,MATCH(A2907,Sector_LowStack_BPT_ME!$A$2:$A$3110,0),5),0)*C2907</f>
        <v>0</v>
      </c>
      <c r="H2907" s="2">
        <f t="shared" si="136"/>
        <v>0</v>
      </c>
      <c r="I2907" s="2">
        <f>IFERROR(INDEX(Sector_LowStack_BPT_ME!$A$2:$F$3110,MATCH(A2907,Sector_LowStack_BPT_ME!$A$2:$A$3110,0),5),0)*D2907</f>
        <v>7539.0799307904053</v>
      </c>
      <c r="J2907" s="2">
        <f t="shared" si="137"/>
        <v>6830.8586113103556</v>
      </c>
    </row>
    <row r="2908" spans="1:10" x14ac:dyDescent="0.25">
      <c r="A2908" s="1">
        <v>51720</v>
      </c>
      <c r="B2908" s="3">
        <v>0</v>
      </c>
      <c r="D2908" s="3">
        <v>0</v>
      </c>
      <c r="E2908" s="2">
        <f>IFERROR(INDEX(Sector_LowStack_BPT_ME!$A$2:$F$3110,MATCH(A2908,Sector_LowStack_BPT_ME!$A$2:$A$3110,0),5),0)*B2908</f>
        <v>0</v>
      </c>
      <c r="F2908" s="2">
        <f t="shared" si="135"/>
        <v>0</v>
      </c>
      <c r="G2908" s="2">
        <f>IFERROR(INDEX(Sector_LowStack_BPT_ME!$A$2:$F$3110,MATCH(A2908,Sector_LowStack_BPT_ME!$A$2:$A$3110,0),5),0)*C2908</f>
        <v>0</v>
      </c>
      <c r="H2908" s="2">
        <f t="shared" si="136"/>
        <v>0</v>
      </c>
      <c r="I2908" s="2">
        <f>IFERROR(INDEX(Sector_LowStack_BPT_ME!$A$2:$F$3110,MATCH(A2908,Sector_LowStack_BPT_ME!$A$2:$A$3110,0),5),0)*D2908</f>
        <v>0</v>
      </c>
      <c r="J2908" s="2">
        <f t="shared" si="137"/>
        <v>0</v>
      </c>
    </row>
    <row r="2909" spans="1:10" x14ac:dyDescent="0.25">
      <c r="A2909" s="1">
        <v>51730</v>
      </c>
      <c r="B2909" s="3">
        <v>0</v>
      </c>
      <c r="D2909" s="3">
        <v>0</v>
      </c>
      <c r="E2909" s="2">
        <f>IFERROR(INDEX(Sector_LowStack_BPT_ME!$A$2:$F$3110,MATCH(A2909,Sector_LowStack_BPT_ME!$A$2:$A$3110,0),5),0)*B2909</f>
        <v>0</v>
      </c>
      <c r="F2909" s="2">
        <f t="shared" si="135"/>
        <v>0</v>
      </c>
      <c r="G2909" s="2">
        <f>IFERROR(INDEX(Sector_LowStack_BPT_ME!$A$2:$F$3110,MATCH(A2909,Sector_LowStack_BPT_ME!$A$2:$A$3110,0),5),0)*C2909</f>
        <v>0</v>
      </c>
      <c r="H2909" s="2">
        <f t="shared" si="136"/>
        <v>0</v>
      </c>
      <c r="I2909" s="2">
        <f>IFERROR(INDEX(Sector_LowStack_BPT_ME!$A$2:$F$3110,MATCH(A2909,Sector_LowStack_BPT_ME!$A$2:$A$3110,0),5),0)*D2909</f>
        <v>0</v>
      </c>
      <c r="J2909" s="2">
        <f t="shared" si="137"/>
        <v>0</v>
      </c>
    </row>
    <row r="2910" spans="1:10" x14ac:dyDescent="0.25">
      <c r="A2910" s="1">
        <v>51735</v>
      </c>
      <c r="B2910" s="3">
        <v>0</v>
      </c>
      <c r="D2910" s="3">
        <v>0</v>
      </c>
      <c r="E2910" s="2">
        <f>IFERROR(INDEX(Sector_LowStack_BPT_ME!$A$2:$F$3110,MATCH(A2910,Sector_LowStack_BPT_ME!$A$2:$A$3110,0),5),0)*B2910</f>
        <v>0</v>
      </c>
      <c r="F2910" s="2">
        <f t="shared" si="135"/>
        <v>0</v>
      </c>
      <c r="G2910" s="2">
        <f>IFERROR(INDEX(Sector_LowStack_BPT_ME!$A$2:$F$3110,MATCH(A2910,Sector_LowStack_BPT_ME!$A$2:$A$3110,0),5),0)*C2910</f>
        <v>0</v>
      </c>
      <c r="H2910" s="2">
        <f t="shared" si="136"/>
        <v>0</v>
      </c>
      <c r="I2910" s="2">
        <f>IFERROR(INDEX(Sector_LowStack_BPT_ME!$A$2:$F$3110,MATCH(A2910,Sector_LowStack_BPT_ME!$A$2:$A$3110,0),5),0)*D2910</f>
        <v>0</v>
      </c>
      <c r="J2910" s="2">
        <f t="shared" si="137"/>
        <v>0</v>
      </c>
    </row>
    <row r="2911" spans="1:10" x14ac:dyDescent="0.25">
      <c r="A2911" s="1">
        <v>51740</v>
      </c>
      <c r="B2911" s="3">
        <v>0</v>
      </c>
      <c r="D2911" s="3">
        <v>0</v>
      </c>
      <c r="E2911" s="2">
        <f>IFERROR(INDEX(Sector_LowStack_BPT_ME!$A$2:$F$3110,MATCH(A2911,Sector_LowStack_BPT_ME!$A$2:$A$3110,0),5),0)*B2911</f>
        <v>0</v>
      </c>
      <c r="F2911" s="2">
        <f t="shared" si="135"/>
        <v>0</v>
      </c>
      <c r="G2911" s="2">
        <f>IFERROR(INDEX(Sector_LowStack_BPT_ME!$A$2:$F$3110,MATCH(A2911,Sector_LowStack_BPT_ME!$A$2:$A$3110,0),5),0)*C2911</f>
        <v>0</v>
      </c>
      <c r="H2911" s="2">
        <f t="shared" si="136"/>
        <v>0</v>
      </c>
      <c r="I2911" s="2">
        <f>IFERROR(INDEX(Sector_LowStack_BPT_ME!$A$2:$F$3110,MATCH(A2911,Sector_LowStack_BPT_ME!$A$2:$A$3110,0),5),0)*D2911</f>
        <v>0</v>
      </c>
      <c r="J2911" s="2">
        <f t="shared" si="137"/>
        <v>0</v>
      </c>
    </row>
    <row r="2912" spans="1:10" x14ac:dyDescent="0.25">
      <c r="A2912" s="1">
        <v>51750</v>
      </c>
      <c r="B2912" s="3">
        <v>0</v>
      </c>
      <c r="D2912" s="3">
        <v>0</v>
      </c>
      <c r="E2912" s="2">
        <f>IFERROR(INDEX(Sector_LowStack_BPT_ME!$A$2:$F$3110,MATCH(A2912,Sector_LowStack_BPT_ME!$A$2:$A$3110,0),5),0)*B2912</f>
        <v>0</v>
      </c>
      <c r="F2912" s="2">
        <f t="shared" si="135"/>
        <v>0</v>
      </c>
      <c r="G2912" s="2">
        <f>IFERROR(INDEX(Sector_LowStack_BPT_ME!$A$2:$F$3110,MATCH(A2912,Sector_LowStack_BPT_ME!$A$2:$A$3110,0),5),0)*C2912</f>
        <v>0</v>
      </c>
      <c r="H2912" s="2">
        <f t="shared" si="136"/>
        <v>0</v>
      </c>
      <c r="I2912" s="2">
        <f>IFERROR(INDEX(Sector_LowStack_BPT_ME!$A$2:$F$3110,MATCH(A2912,Sector_LowStack_BPT_ME!$A$2:$A$3110,0),5),0)*D2912</f>
        <v>0</v>
      </c>
      <c r="J2912" s="2">
        <f t="shared" si="137"/>
        <v>0</v>
      </c>
    </row>
    <row r="2913" spans="1:10" x14ac:dyDescent="0.25">
      <c r="A2913" s="1">
        <v>51760</v>
      </c>
      <c r="B2913" s="3">
        <v>0</v>
      </c>
      <c r="D2913" s="3">
        <v>0</v>
      </c>
      <c r="E2913" s="2">
        <f>IFERROR(INDEX(Sector_LowStack_BPT_ME!$A$2:$F$3110,MATCH(A2913,Sector_LowStack_BPT_ME!$A$2:$A$3110,0),5),0)*B2913</f>
        <v>0</v>
      </c>
      <c r="F2913" s="2">
        <f t="shared" si="135"/>
        <v>0</v>
      </c>
      <c r="G2913" s="2">
        <f>IFERROR(INDEX(Sector_LowStack_BPT_ME!$A$2:$F$3110,MATCH(A2913,Sector_LowStack_BPT_ME!$A$2:$A$3110,0),5),0)*C2913</f>
        <v>0</v>
      </c>
      <c r="H2913" s="2">
        <f t="shared" si="136"/>
        <v>0</v>
      </c>
      <c r="I2913" s="2">
        <f>IFERROR(INDEX(Sector_LowStack_BPT_ME!$A$2:$F$3110,MATCH(A2913,Sector_LowStack_BPT_ME!$A$2:$A$3110,0),5),0)*D2913</f>
        <v>0</v>
      </c>
      <c r="J2913" s="2">
        <f t="shared" si="137"/>
        <v>0</v>
      </c>
    </row>
    <row r="2914" spans="1:10" x14ac:dyDescent="0.25">
      <c r="A2914" s="1">
        <v>51770</v>
      </c>
      <c r="B2914" s="3">
        <v>0</v>
      </c>
      <c r="D2914" s="3">
        <v>0</v>
      </c>
      <c r="E2914" s="2">
        <f>IFERROR(INDEX(Sector_LowStack_BPT_ME!$A$2:$F$3110,MATCH(A2914,Sector_LowStack_BPT_ME!$A$2:$A$3110,0),5),0)*B2914</f>
        <v>0</v>
      </c>
      <c r="F2914" s="2">
        <f t="shared" si="135"/>
        <v>0</v>
      </c>
      <c r="G2914" s="2">
        <f>IFERROR(INDEX(Sector_LowStack_BPT_ME!$A$2:$F$3110,MATCH(A2914,Sector_LowStack_BPT_ME!$A$2:$A$3110,0),5),0)*C2914</f>
        <v>0</v>
      </c>
      <c r="H2914" s="2">
        <f t="shared" si="136"/>
        <v>0</v>
      </c>
      <c r="I2914" s="2">
        <f>IFERROR(INDEX(Sector_LowStack_BPT_ME!$A$2:$F$3110,MATCH(A2914,Sector_LowStack_BPT_ME!$A$2:$A$3110,0),5),0)*D2914</f>
        <v>0</v>
      </c>
      <c r="J2914" s="2">
        <f t="shared" si="137"/>
        <v>0</v>
      </c>
    </row>
    <row r="2915" spans="1:10" x14ac:dyDescent="0.25">
      <c r="A2915" s="1">
        <v>51775</v>
      </c>
      <c r="B2915" s="3">
        <v>10.73155</v>
      </c>
      <c r="D2915" s="3">
        <v>0</v>
      </c>
      <c r="E2915" s="2">
        <f>IFERROR(INDEX(Sector_LowStack_BPT_ME!$A$2:$F$3110,MATCH(A2915,Sector_LowStack_BPT_ME!$A$2:$A$3110,0),5),0)*B2915</f>
        <v>890304.79102305917</v>
      </c>
      <c r="F2915" s="2">
        <f t="shared" si="135"/>
        <v>806669.54114825721</v>
      </c>
      <c r="G2915" s="2">
        <f>IFERROR(INDEX(Sector_LowStack_BPT_ME!$A$2:$F$3110,MATCH(A2915,Sector_LowStack_BPT_ME!$A$2:$A$3110,0),5),0)*C2915</f>
        <v>0</v>
      </c>
      <c r="H2915" s="2">
        <f t="shared" si="136"/>
        <v>0</v>
      </c>
      <c r="I2915" s="2">
        <f>IFERROR(INDEX(Sector_LowStack_BPT_ME!$A$2:$F$3110,MATCH(A2915,Sector_LowStack_BPT_ME!$A$2:$A$3110,0),5),0)*D2915</f>
        <v>0</v>
      </c>
      <c r="J2915" s="2">
        <f t="shared" si="137"/>
        <v>0</v>
      </c>
    </row>
    <row r="2916" spans="1:10" x14ac:dyDescent="0.25">
      <c r="A2916" s="1">
        <v>51790</v>
      </c>
      <c r="B2916" s="3">
        <v>0</v>
      </c>
      <c r="D2916" s="3">
        <v>0</v>
      </c>
      <c r="E2916" s="2">
        <f>IFERROR(INDEX(Sector_LowStack_BPT_ME!$A$2:$F$3110,MATCH(A2916,Sector_LowStack_BPT_ME!$A$2:$A$3110,0),5),0)*B2916</f>
        <v>0</v>
      </c>
      <c r="F2916" s="2">
        <f t="shared" si="135"/>
        <v>0</v>
      </c>
      <c r="G2916" s="2">
        <f>IFERROR(INDEX(Sector_LowStack_BPT_ME!$A$2:$F$3110,MATCH(A2916,Sector_LowStack_BPT_ME!$A$2:$A$3110,0),5),0)*C2916</f>
        <v>0</v>
      </c>
      <c r="H2916" s="2">
        <f t="shared" si="136"/>
        <v>0</v>
      </c>
      <c r="I2916" s="2">
        <f>IFERROR(INDEX(Sector_LowStack_BPT_ME!$A$2:$F$3110,MATCH(A2916,Sector_LowStack_BPT_ME!$A$2:$A$3110,0),5),0)*D2916</f>
        <v>0</v>
      </c>
      <c r="J2916" s="2">
        <f t="shared" si="137"/>
        <v>0</v>
      </c>
    </row>
    <row r="2917" spans="1:10" x14ac:dyDescent="0.25">
      <c r="A2917" s="1">
        <v>51800</v>
      </c>
      <c r="B2917" s="3">
        <v>0</v>
      </c>
      <c r="D2917" s="3">
        <v>0</v>
      </c>
      <c r="E2917" s="2">
        <f>IFERROR(INDEX(Sector_LowStack_BPT_ME!$A$2:$F$3110,MATCH(A2917,Sector_LowStack_BPT_ME!$A$2:$A$3110,0),5),0)*B2917</f>
        <v>0</v>
      </c>
      <c r="F2917" s="2">
        <f t="shared" si="135"/>
        <v>0</v>
      </c>
      <c r="G2917" s="2">
        <f>IFERROR(INDEX(Sector_LowStack_BPT_ME!$A$2:$F$3110,MATCH(A2917,Sector_LowStack_BPT_ME!$A$2:$A$3110,0),5),0)*C2917</f>
        <v>0</v>
      </c>
      <c r="H2917" s="2">
        <f t="shared" si="136"/>
        <v>0</v>
      </c>
      <c r="I2917" s="2">
        <f>IFERROR(INDEX(Sector_LowStack_BPT_ME!$A$2:$F$3110,MATCH(A2917,Sector_LowStack_BPT_ME!$A$2:$A$3110,0),5),0)*D2917</f>
        <v>0</v>
      </c>
      <c r="J2917" s="2">
        <f t="shared" si="137"/>
        <v>0</v>
      </c>
    </row>
    <row r="2918" spans="1:10" x14ac:dyDescent="0.25">
      <c r="A2918" s="1">
        <v>51810</v>
      </c>
      <c r="B2918" s="3">
        <v>0</v>
      </c>
      <c r="D2918" s="3">
        <v>0</v>
      </c>
      <c r="E2918" s="2">
        <f>IFERROR(INDEX(Sector_LowStack_BPT_ME!$A$2:$F$3110,MATCH(A2918,Sector_LowStack_BPT_ME!$A$2:$A$3110,0),5),0)*B2918</f>
        <v>0</v>
      </c>
      <c r="F2918" s="2">
        <f t="shared" si="135"/>
        <v>0</v>
      </c>
      <c r="G2918" s="2">
        <f>IFERROR(INDEX(Sector_LowStack_BPT_ME!$A$2:$F$3110,MATCH(A2918,Sector_LowStack_BPT_ME!$A$2:$A$3110,0),5),0)*C2918</f>
        <v>0</v>
      </c>
      <c r="H2918" s="2">
        <f t="shared" si="136"/>
        <v>0</v>
      </c>
      <c r="I2918" s="2">
        <f>IFERROR(INDEX(Sector_LowStack_BPT_ME!$A$2:$F$3110,MATCH(A2918,Sector_LowStack_BPT_ME!$A$2:$A$3110,0),5),0)*D2918</f>
        <v>0</v>
      </c>
      <c r="J2918" s="2">
        <f t="shared" si="137"/>
        <v>0</v>
      </c>
    </row>
    <row r="2919" spans="1:10" x14ac:dyDescent="0.25">
      <c r="A2919" s="1">
        <v>51820</v>
      </c>
      <c r="B2919" s="3">
        <v>0</v>
      </c>
      <c r="D2919" s="3">
        <v>0</v>
      </c>
      <c r="E2919" s="2">
        <f>IFERROR(INDEX(Sector_LowStack_BPT_ME!$A$2:$F$3110,MATCH(A2919,Sector_LowStack_BPT_ME!$A$2:$A$3110,0),5),0)*B2919</f>
        <v>0</v>
      </c>
      <c r="F2919" s="2">
        <f t="shared" si="135"/>
        <v>0</v>
      </c>
      <c r="G2919" s="2">
        <f>IFERROR(INDEX(Sector_LowStack_BPT_ME!$A$2:$F$3110,MATCH(A2919,Sector_LowStack_BPT_ME!$A$2:$A$3110,0),5),0)*C2919</f>
        <v>0</v>
      </c>
      <c r="H2919" s="2">
        <f t="shared" si="136"/>
        <v>0</v>
      </c>
      <c r="I2919" s="2">
        <f>IFERROR(INDEX(Sector_LowStack_BPT_ME!$A$2:$F$3110,MATCH(A2919,Sector_LowStack_BPT_ME!$A$2:$A$3110,0),5),0)*D2919</f>
        <v>0</v>
      </c>
      <c r="J2919" s="2">
        <f t="shared" si="137"/>
        <v>0</v>
      </c>
    </row>
    <row r="2920" spans="1:10" x14ac:dyDescent="0.25">
      <c r="A2920" s="1">
        <v>51830</v>
      </c>
      <c r="B2920" s="3">
        <v>0</v>
      </c>
      <c r="D2920" s="3">
        <v>0</v>
      </c>
      <c r="E2920" s="2">
        <f>IFERROR(INDEX(Sector_LowStack_BPT_ME!$A$2:$F$3110,MATCH(A2920,Sector_LowStack_BPT_ME!$A$2:$A$3110,0),5),0)*B2920</f>
        <v>0</v>
      </c>
      <c r="F2920" s="2">
        <f t="shared" si="135"/>
        <v>0</v>
      </c>
      <c r="G2920" s="2">
        <f>IFERROR(INDEX(Sector_LowStack_BPT_ME!$A$2:$F$3110,MATCH(A2920,Sector_LowStack_BPT_ME!$A$2:$A$3110,0),5),0)*C2920</f>
        <v>0</v>
      </c>
      <c r="H2920" s="2">
        <f t="shared" si="136"/>
        <v>0</v>
      </c>
      <c r="I2920" s="2">
        <f>IFERROR(INDEX(Sector_LowStack_BPT_ME!$A$2:$F$3110,MATCH(A2920,Sector_LowStack_BPT_ME!$A$2:$A$3110,0),5),0)*D2920</f>
        <v>0</v>
      </c>
      <c r="J2920" s="2">
        <f t="shared" si="137"/>
        <v>0</v>
      </c>
    </row>
    <row r="2921" spans="1:10" x14ac:dyDescent="0.25">
      <c r="A2921" s="1">
        <v>51840</v>
      </c>
      <c r="B2921" s="3">
        <v>0</v>
      </c>
      <c r="D2921" s="3">
        <v>0</v>
      </c>
      <c r="E2921" s="2">
        <f>IFERROR(INDEX(Sector_LowStack_BPT_ME!$A$2:$F$3110,MATCH(A2921,Sector_LowStack_BPT_ME!$A$2:$A$3110,0),5),0)*B2921</f>
        <v>0</v>
      </c>
      <c r="F2921" s="2">
        <f t="shared" si="135"/>
        <v>0</v>
      </c>
      <c r="G2921" s="2">
        <f>IFERROR(INDEX(Sector_LowStack_BPT_ME!$A$2:$F$3110,MATCH(A2921,Sector_LowStack_BPT_ME!$A$2:$A$3110,0),5),0)*C2921</f>
        <v>0</v>
      </c>
      <c r="H2921" s="2">
        <f t="shared" si="136"/>
        <v>0</v>
      </c>
      <c r="I2921" s="2">
        <f>IFERROR(INDEX(Sector_LowStack_BPT_ME!$A$2:$F$3110,MATCH(A2921,Sector_LowStack_BPT_ME!$A$2:$A$3110,0),5),0)*D2921</f>
        <v>0</v>
      </c>
      <c r="J2921" s="2">
        <f t="shared" si="137"/>
        <v>0</v>
      </c>
    </row>
    <row r="2922" spans="1:10" x14ac:dyDescent="0.25">
      <c r="A2922" s="1">
        <v>53001</v>
      </c>
      <c r="B2922" s="3">
        <v>0</v>
      </c>
      <c r="D2922" s="3">
        <v>0</v>
      </c>
      <c r="E2922" s="2">
        <f>IFERROR(INDEX(Sector_LowStack_BPT_ME!$A$2:$F$3110,MATCH(A2922,Sector_LowStack_BPT_ME!$A$2:$A$3110,0),5),0)*B2922</f>
        <v>0</v>
      </c>
      <c r="F2922" s="2">
        <f t="shared" si="135"/>
        <v>0</v>
      </c>
      <c r="G2922" s="2">
        <f>IFERROR(INDEX(Sector_LowStack_BPT_ME!$A$2:$F$3110,MATCH(A2922,Sector_LowStack_BPT_ME!$A$2:$A$3110,0),5),0)*C2922</f>
        <v>0</v>
      </c>
      <c r="H2922" s="2">
        <f t="shared" si="136"/>
        <v>0</v>
      </c>
      <c r="I2922" s="2">
        <f>IFERROR(INDEX(Sector_LowStack_BPT_ME!$A$2:$F$3110,MATCH(A2922,Sector_LowStack_BPT_ME!$A$2:$A$3110,0),5),0)*D2922</f>
        <v>0</v>
      </c>
      <c r="J2922" s="2">
        <f t="shared" si="137"/>
        <v>0</v>
      </c>
    </row>
    <row r="2923" spans="1:10" x14ac:dyDescent="0.25">
      <c r="A2923" s="1">
        <v>53003</v>
      </c>
      <c r="B2923" s="3">
        <v>0</v>
      </c>
      <c r="D2923" s="3">
        <v>0</v>
      </c>
      <c r="E2923" s="2">
        <f>IFERROR(INDEX(Sector_LowStack_BPT_ME!$A$2:$F$3110,MATCH(A2923,Sector_LowStack_BPT_ME!$A$2:$A$3110,0),5),0)*B2923</f>
        <v>0</v>
      </c>
      <c r="F2923" s="2">
        <f t="shared" si="135"/>
        <v>0</v>
      </c>
      <c r="G2923" s="2">
        <f>IFERROR(INDEX(Sector_LowStack_BPT_ME!$A$2:$F$3110,MATCH(A2923,Sector_LowStack_BPT_ME!$A$2:$A$3110,0),5),0)*C2923</f>
        <v>0</v>
      </c>
      <c r="H2923" s="2">
        <f t="shared" si="136"/>
        <v>0</v>
      </c>
      <c r="I2923" s="2">
        <f>IFERROR(INDEX(Sector_LowStack_BPT_ME!$A$2:$F$3110,MATCH(A2923,Sector_LowStack_BPT_ME!$A$2:$A$3110,0),5),0)*D2923</f>
        <v>0</v>
      </c>
      <c r="J2923" s="2">
        <f t="shared" si="137"/>
        <v>0</v>
      </c>
    </row>
    <row r="2924" spans="1:10" x14ac:dyDescent="0.25">
      <c r="A2924" s="1">
        <v>53005</v>
      </c>
      <c r="B2924" s="3">
        <v>0</v>
      </c>
      <c r="D2924" s="3">
        <v>0</v>
      </c>
      <c r="E2924" s="2">
        <f>IFERROR(INDEX(Sector_LowStack_BPT_ME!$A$2:$F$3110,MATCH(A2924,Sector_LowStack_BPT_ME!$A$2:$A$3110,0),5),0)*B2924</f>
        <v>0</v>
      </c>
      <c r="F2924" s="2">
        <f t="shared" si="135"/>
        <v>0</v>
      </c>
      <c r="G2924" s="2">
        <f>IFERROR(INDEX(Sector_LowStack_BPT_ME!$A$2:$F$3110,MATCH(A2924,Sector_LowStack_BPT_ME!$A$2:$A$3110,0),5),0)*C2924</f>
        <v>0</v>
      </c>
      <c r="H2924" s="2">
        <f t="shared" si="136"/>
        <v>0</v>
      </c>
      <c r="I2924" s="2">
        <f>IFERROR(INDEX(Sector_LowStack_BPT_ME!$A$2:$F$3110,MATCH(A2924,Sector_LowStack_BPT_ME!$A$2:$A$3110,0),5),0)*D2924</f>
        <v>0</v>
      </c>
      <c r="J2924" s="2">
        <f t="shared" si="137"/>
        <v>0</v>
      </c>
    </row>
    <row r="2925" spans="1:10" x14ac:dyDescent="0.25">
      <c r="A2925" s="1">
        <v>53007</v>
      </c>
      <c r="B2925" s="3">
        <v>0</v>
      </c>
      <c r="D2925" s="3">
        <v>0</v>
      </c>
      <c r="E2925" s="2">
        <f>IFERROR(INDEX(Sector_LowStack_BPT_ME!$A$2:$F$3110,MATCH(A2925,Sector_LowStack_BPT_ME!$A$2:$A$3110,0),5),0)*B2925</f>
        <v>0</v>
      </c>
      <c r="F2925" s="2">
        <f t="shared" si="135"/>
        <v>0</v>
      </c>
      <c r="G2925" s="2">
        <f>IFERROR(INDEX(Sector_LowStack_BPT_ME!$A$2:$F$3110,MATCH(A2925,Sector_LowStack_BPT_ME!$A$2:$A$3110,0),5),0)*C2925</f>
        <v>0</v>
      </c>
      <c r="H2925" s="2">
        <f t="shared" si="136"/>
        <v>0</v>
      </c>
      <c r="I2925" s="2">
        <f>IFERROR(INDEX(Sector_LowStack_BPT_ME!$A$2:$F$3110,MATCH(A2925,Sector_LowStack_BPT_ME!$A$2:$A$3110,0),5),0)*D2925</f>
        <v>0</v>
      </c>
      <c r="J2925" s="2">
        <f t="shared" si="137"/>
        <v>0</v>
      </c>
    </row>
    <row r="2926" spans="1:10" x14ac:dyDescent="0.25">
      <c r="A2926" s="1">
        <v>53009</v>
      </c>
      <c r="B2926" s="3">
        <v>0</v>
      </c>
      <c r="D2926" s="3">
        <v>0</v>
      </c>
      <c r="E2926" s="2">
        <f>IFERROR(INDEX(Sector_LowStack_BPT_ME!$A$2:$F$3110,MATCH(A2926,Sector_LowStack_BPT_ME!$A$2:$A$3110,0),5),0)*B2926</f>
        <v>0</v>
      </c>
      <c r="F2926" s="2">
        <f t="shared" si="135"/>
        <v>0</v>
      </c>
      <c r="G2926" s="2">
        <f>IFERROR(INDEX(Sector_LowStack_BPT_ME!$A$2:$F$3110,MATCH(A2926,Sector_LowStack_BPT_ME!$A$2:$A$3110,0),5),0)*C2926</f>
        <v>0</v>
      </c>
      <c r="H2926" s="2">
        <f t="shared" si="136"/>
        <v>0</v>
      </c>
      <c r="I2926" s="2">
        <f>IFERROR(INDEX(Sector_LowStack_BPT_ME!$A$2:$F$3110,MATCH(A2926,Sector_LowStack_BPT_ME!$A$2:$A$3110,0),5),0)*D2926</f>
        <v>0</v>
      </c>
      <c r="J2926" s="2">
        <f t="shared" si="137"/>
        <v>0</v>
      </c>
    </row>
    <row r="2927" spans="1:10" x14ac:dyDescent="0.25">
      <c r="A2927" s="1">
        <v>53011</v>
      </c>
      <c r="B2927" s="3">
        <v>0</v>
      </c>
      <c r="D2927" s="3">
        <v>0</v>
      </c>
      <c r="E2927" s="2">
        <f>IFERROR(INDEX(Sector_LowStack_BPT_ME!$A$2:$F$3110,MATCH(A2927,Sector_LowStack_BPT_ME!$A$2:$A$3110,0),5),0)*B2927</f>
        <v>0</v>
      </c>
      <c r="F2927" s="2">
        <f t="shared" si="135"/>
        <v>0</v>
      </c>
      <c r="G2927" s="2">
        <f>IFERROR(INDEX(Sector_LowStack_BPT_ME!$A$2:$F$3110,MATCH(A2927,Sector_LowStack_BPT_ME!$A$2:$A$3110,0),5),0)*C2927</f>
        <v>0</v>
      </c>
      <c r="H2927" s="2">
        <f t="shared" si="136"/>
        <v>0</v>
      </c>
      <c r="I2927" s="2">
        <f>IFERROR(INDEX(Sector_LowStack_BPT_ME!$A$2:$F$3110,MATCH(A2927,Sector_LowStack_BPT_ME!$A$2:$A$3110,0),5),0)*D2927</f>
        <v>0</v>
      </c>
      <c r="J2927" s="2">
        <f t="shared" si="137"/>
        <v>0</v>
      </c>
    </row>
    <row r="2928" spans="1:10" x14ac:dyDescent="0.25">
      <c r="A2928" s="1">
        <v>53013</v>
      </c>
      <c r="B2928" s="3">
        <v>0</v>
      </c>
      <c r="D2928" s="3">
        <v>0</v>
      </c>
      <c r="E2928" s="2">
        <f>IFERROR(INDEX(Sector_LowStack_BPT_ME!$A$2:$F$3110,MATCH(A2928,Sector_LowStack_BPT_ME!$A$2:$A$3110,0),5),0)*B2928</f>
        <v>0</v>
      </c>
      <c r="F2928" s="2">
        <f t="shared" si="135"/>
        <v>0</v>
      </c>
      <c r="G2928" s="2">
        <f>IFERROR(INDEX(Sector_LowStack_BPT_ME!$A$2:$F$3110,MATCH(A2928,Sector_LowStack_BPT_ME!$A$2:$A$3110,0),5),0)*C2928</f>
        <v>0</v>
      </c>
      <c r="H2928" s="2">
        <f t="shared" si="136"/>
        <v>0</v>
      </c>
      <c r="I2928" s="2">
        <f>IFERROR(INDEX(Sector_LowStack_BPT_ME!$A$2:$F$3110,MATCH(A2928,Sector_LowStack_BPT_ME!$A$2:$A$3110,0),5),0)*D2928</f>
        <v>0</v>
      </c>
      <c r="J2928" s="2">
        <f t="shared" si="137"/>
        <v>0</v>
      </c>
    </row>
    <row r="2929" spans="1:10" x14ac:dyDescent="0.25">
      <c r="A2929" s="1">
        <v>53015</v>
      </c>
      <c r="B2929" s="3">
        <v>0</v>
      </c>
      <c r="D2929" s="3">
        <v>0</v>
      </c>
      <c r="E2929" s="2">
        <f>IFERROR(INDEX(Sector_LowStack_BPT_ME!$A$2:$F$3110,MATCH(A2929,Sector_LowStack_BPT_ME!$A$2:$A$3110,0),5),0)*B2929</f>
        <v>0</v>
      </c>
      <c r="F2929" s="2">
        <f t="shared" si="135"/>
        <v>0</v>
      </c>
      <c r="G2929" s="2">
        <f>IFERROR(INDEX(Sector_LowStack_BPT_ME!$A$2:$F$3110,MATCH(A2929,Sector_LowStack_BPT_ME!$A$2:$A$3110,0),5),0)*C2929</f>
        <v>0</v>
      </c>
      <c r="H2929" s="2">
        <f t="shared" si="136"/>
        <v>0</v>
      </c>
      <c r="I2929" s="2">
        <f>IFERROR(INDEX(Sector_LowStack_BPT_ME!$A$2:$F$3110,MATCH(A2929,Sector_LowStack_BPT_ME!$A$2:$A$3110,0),5),0)*D2929</f>
        <v>0</v>
      </c>
      <c r="J2929" s="2">
        <f t="shared" si="137"/>
        <v>0</v>
      </c>
    </row>
    <row r="2930" spans="1:10" x14ac:dyDescent="0.25">
      <c r="A2930" s="1">
        <v>53017</v>
      </c>
      <c r="B2930" s="3">
        <v>0</v>
      </c>
      <c r="D2930" s="3">
        <v>0</v>
      </c>
      <c r="E2930" s="2">
        <f>IFERROR(INDEX(Sector_LowStack_BPT_ME!$A$2:$F$3110,MATCH(A2930,Sector_LowStack_BPT_ME!$A$2:$A$3110,0),5),0)*B2930</f>
        <v>0</v>
      </c>
      <c r="F2930" s="2">
        <f t="shared" si="135"/>
        <v>0</v>
      </c>
      <c r="G2930" s="2">
        <f>IFERROR(INDEX(Sector_LowStack_BPT_ME!$A$2:$F$3110,MATCH(A2930,Sector_LowStack_BPT_ME!$A$2:$A$3110,0),5),0)*C2930</f>
        <v>0</v>
      </c>
      <c r="H2930" s="2">
        <f t="shared" si="136"/>
        <v>0</v>
      </c>
      <c r="I2930" s="2">
        <f>IFERROR(INDEX(Sector_LowStack_BPT_ME!$A$2:$F$3110,MATCH(A2930,Sector_LowStack_BPT_ME!$A$2:$A$3110,0),5),0)*D2930</f>
        <v>0</v>
      </c>
      <c r="J2930" s="2">
        <f t="shared" si="137"/>
        <v>0</v>
      </c>
    </row>
    <row r="2931" spans="1:10" x14ac:dyDescent="0.25">
      <c r="A2931" s="1">
        <v>53019</v>
      </c>
      <c r="B2931" s="3">
        <v>0</v>
      </c>
      <c r="D2931" s="3">
        <v>0</v>
      </c>
      <c r="E2931" s="2">
        <f>IFERROR(INDEX(Sector_LowStack_BPT_ME!$A$2:$F$3110,MATCH(A2931,Sector_LowStack_BPT_ME!$A$2:$A$3110,0),5),0)*B2931</f>
        <v>0</v>
      </c>
      <c r="F2931" s="2">
        <f t="shared" si="135"/>
        <v>0</v>
      </c>
      <c r="G2931" s="2">
        <f>IFERROR(INDEX(Sector_LowStack_BPT_ME!$A$2:$F$3110,MATCH(A2931,Sector_LowStack_BPT_ME!$A$2:$A$3110,0),5),0)*C2931</f>
        <v>0</v>
      </c>
      <c r="H2931" s="2">
        <f t="shared" si="136"/>
        <v>0</v>
      </c>
      <c r="I2931" s="2">
        <f>IFERROR(INDEX(Sector_LowStack_BPT_ME!$A$2:$F$3110,MATCH(A2931,Sector_LowStack_BPT_ME!$A$2:$A$3110,0),5),0)*D2931</f>
        <v>0</v>
      </c>
      <c r="J2931" s="2">
        <f t="shared" si="137"/>
        <v>0</v>
      </c>
    </row>
    <row r="2932" spans="1:10" x14ac:dyDescent="0.25">
      <c r="A2932" s="1">
        <v>53021</v>
      </c>
      <c r="B2932" s="3">
        <v>0</v>
      </c>
      <c r="D2932" s="3">
        <v>0</v>
      </c>
      <c r="E2932" s="2">
        <f>IFERROR(INDEX(Sector_LowStack_BPT_ME!$A$2:$F$3110,MATCH(A2932,Sector_LowStack_BPT_ME!$A$2:$A$3110,0),5),0)*B2932</f>
        <v>0</v>
      </c>
      <c r="F2932" s="2">
        <f t="shared" si="135"/>
        <v>0</v>
      </c>
      <c r="G2932" s="2">
        <f>IFERROR(INDEX(Sector_LowStack_BPT_ME!$A$2:$F$3110,MATCH(A2932,Sector_LowStack_BPT_ME!$A$2:$A$3110,0),5),0)*C2932</f>
        <v>0</v>
      </c>
      <c r="H2932" s="2">
        <f t="shared" si="136"/>
        <v>0</v>
      </c>
      <c r="I2932" s="2">
        <f>IFERROR(INDEX(Sector_LowStack_BPT_ME!$A$2:$F$3110,MATCH(A2932,Sector_LowStack_BPT_ME!$A$2:$A$3110,0),5),0)*D2932</f>
        <v>0</v>
      </c>
      <c r="J2932" s="2">
        <f t="shared" si="137"/>
        <v>0</v>
      </c>
    </row>
    <row r="2933" spans="1:10" x14ac:dyDescent="0.25">
      <c r="A2933" s="1">
        <v>53023</v>
      </c>
      <c r="B2933" s="3">
        <v>0</v>
      </c>
      <c r="D2933" s="3">
        <v>0</v>
      </c>
      <c r="E2933" s="2">
        <f>IFERROR(INDEX(Sector_LowStack_BPT_ME!$A$2:$F$3110,MATCH(A2933,Sector_LowStack_BPT_ME!$A$2:$A$3110,0),5),0)*B2933</f>
        <v>0</v>
      </c>
      <c r="F2933" s="2">
        <f t="shared" si="135"/>
        <v>0</v>
      </c>
      <c r="G2933" s="2">
        <f>IFERROR(INDEX(Sector_LowStack_BPT_ME!$A$2:$F$3110,MATCH(A2933,Sector_LowStack_BPT_ME!$A$2:$A$3110,0),5),0)*C2933</f>
        <v>0</v>
      </c>
      <c r="H2933" s="2">
        <f t="shared" si="136"/>
        <v>0</v>
      </c>
      <c r="I2933" s="2">
        <f>IFERROR(INDEX(Sector_LowStack_BPT_ME!$A$2:$F$3110,MATCH(A2933,Sector_LowStack_BPT_ME!$A$2:$A$3110,0),5),0)*D2933</f>
        <v>0</v>
      </c>
      <c r="J2933" s="2">
        <f t="shared" si="137"/>
        <v>0</v>
      </c>
    </row>
    <row r="2934" spans="1:10" x14ac:dyDescent="0.25">
      <c r="A2934" s="1">
        <v>53025</v>
      </c>
      <c r="B2934" s="3">
        <v>0</v>
      </c>
      <c r="D2934" s="3">
        <v>0</v>
      </c>
      <c r="E2934" s="2">
        <f>IFERROR(INDEX(Sector_LowStack_BPT_ME!$A$2:$F$3110,MATCH(A2934,Sector_LowStack_BPT_ME!$A$2:$A$3110,0),5),0)*B2934</f>
        <v>0</v>
      </c>
      <c r="F2934" s="2">
        <f t="shared" si="135"/>
        <v>0</v>
      </c>
      <c r="G2934" s="2">
        <f>IFERROR(INDEX(Sector_LowStack_BPT_ME!$A$2:$F$3110,MATCH(A2934,Sector_LowStack_BPT_ME!$A$2:$A$3110,0),5),0)*C2934</f>
        <v>0</v>
      </c>
      <c r="H2934" s="2">
        <f t="shared" si="136"/>
        <v>0</v>
      </c>
      <c r="I2934" s="2">
        <f>IFERROR(INDEX(Sector_LowStack_BPT_ME!$A$2:$F$3110,MATCH(A2934,Sector_LowStack_BPT_ME!$A$2:$A$3110,0),5),0)*D2934</f>
        <v>0</v>
      </c>
      <c r="J2934" s="2">
        <f t="shared" si="137"/>
        <v>0</v>
      </c>
    </row>
    <row r="2935" spans="1:10" x14ac:dyDescent="0.25">
      <c r="A2935" s="1">
        <v>53027</v>
      </c>
      <c r="B2935" s="3">
        <v>0</v>
      </c>
      <c r="D2935" s="3">
        <v>0</v>
      </c>
      <c r="E2935" s="2">
        <f>IFERROR(INDEX(Sector_LowStack_BPT_ME!$A$2:$F$3110,MATCH(A2935,Sector_LowStack_BPT_ME!$A$2:$A$3110,0),5),0)*B2935</f>
        <v>0</v>
      </c>
      <c r="F2935" s="2">
        <f t="shared" si="135"/>
        <v>0</v>
      </c>
      <c r="G2935" s="2">
        <f>IFERROR(INDEX(Sector_LowStack_BPT_ME!$A$2:$F$3110,MATCH(A2935,Sector_LowStack_BPT_ME!$A$2:$A$3110,0),5),0)*C2935</f>
        <v>0</v>
      </c>
      <c r="H2935" s="2">
        <f t="shared" si="136"/>
        <v>0</v>
      </c>
      <c r="I2935" s="2">
        <f>IFERROR(INDEX(Sector_LowStack_BPT_ME!$A$2:$F$3110,MATCH(A2935,Sector_LowStack_BPT_ME!$A$2:$A$3110,0),5),0)*D2935</f>
        <v>0</v>
      </c>
      <c r="J2935" s="2">
        <f t="shared" si="137"/>
        <v>0</v>
      </c>
    </row>
    <row r="2936" spans="1:10" x14ac:dyDescent="0.25">
      <c r="A2936" s="1">
        <v>53029</v>
      </c>
      <c r="B2936" s="3">
        <v>0</v>
      </c>
      <c r="D2936" s="3">
        <v>0</v>
      </c>
      <c r="E2936" s="2">
        <f>IFERROR(INDEX(Sector_LowStack_BPT_ME!$A$2:$F$3110,MATCH(A2936,Sector_LowStack_BPT_ME!$A$2:$A$3110,0),5),0)*B2936</f>
        <v>0</v>
      </c>
      <c r="F2936" s="2">
        <f t="shared" si="135"/>
        <v>0</v>
      </c>
      <c r="G2936" s="2">
        <f>IFERROR(INDEX(Sector_LowStack_BPT_ME!$A$2:$F$3110,MATCH(A2936,Sector_LowStack_BPT_ME!$A$2:$A$3110,0),5),0)*C2936</f>
        <v>0</v>
      </c>
      <c r="H2936" s="2">
        <f t="shared" si="136"/>
        <v>0</v>
      </c>
      <c r="I2936" s="2">
        <f>IFERROR(INDEX(Sector_LowStack_BPT_ME!$A$2:$F$3110,MATCH(A2936,Sector_LowStack_BPT_ME!$A$2:$A$3110,0),5),0)*D2936</f>
        <v>0</v>
      </c>
      <c r="J2936" s="2">
        <f t="shared" si="137"/>
        <v>0</v>
      </c>
    </row>
    <row r="2937" spans="1:10" x14ac:dyDescent="0.25">
      <c r="A2937" s="1">
        <v>53031</v>
      </c>
      <c r="B2937" s="3">
        <v>0</v>
      </c>
      <c r="D2937" s="3">
        <v>0</v>
      </c>
      <c r="E2937" s="2">
        <f>IFERROR(INDEX(Sector_LowStack_BPT_ME!$A$2:$F$3110,MATCH(A2937,Sector_LowStack_BPT_ME!$A$2:$A$3110,0),5),0)*B2937</f>
        <v>0</v>
      </c>
      <c r="F2937" s="2">
        <f t="shared" si="135"/>
        <v>0</v>
      </c>
      <c r="G2937" s="2">
        <f>IFERROR(INDEX(Sector_LowStack_BPT_ME!$A$2:$F$3110,MATCH(A2937,Sector_LowStack_BPT_ME!$A$2:$A$3110,0),5),0)*C2937</f>
        <v>0</v>
      </c>
      <c r="H2937" s="2">
        <f t="shared" si="136"/>
        <v>0</v>
      </c>
      <c r="I2937" s="2">
        <f>IFERROR(INDEX(Sector_LowStack_BPT_ME!$A$2:$F$3110,MATCH(A2937,Sector_LowStack_BPT_ME!$A$2:$A$3110,0),5),0)*D2937</f>
        <v>0</v>
      </c>
      <c r="J2937" s="2">
        <f t="shared" si="137"/>
        <v>0</v>
      </c>
    </row>
    <row r="2938" spans="1:10" x14ac:dyDescent="0.25">
      <c r="A2938" s="1">
        <v>53033</v>
      </c>
      <c r="B2938" s="3">
        <v>54.023742499999997</v>
      </c>
      <c r="D2938" s="3">
        <v>0</v>
      </c>
      <c r="E2938" s="2">
        <f>IFERROR(INDEX(Sector_LowStack_BPT_ME!$A$2:$F$3110,MATCH(A2938,Sector_LowStack_BPT_ME!$A$2:$A$3110,0),5),0)*B2938</f>
        <v>6556369.7025365178</v>
      </c>
      <c r="F2938" s="2">
        <f t="shared" si="135"/>
        <v>5940464.2015528427</v>
      </c>
      <c r="G2938" s="2">
        <f>IFERROR(INDEX(Sector_LowStack_BPT_ME!$A$2:$F$3110,MATCH(A2938,Sector_LowStack_BPT_ME!$A$2:$A$3110,0),5),0)*C2938</f>
        <v>0</v>
      </c>
      <c r="H2938" s="2">
        <f t="shared" si="136"/>
        <v>0</v>
      </c>
      <c r="I2938" s="2">
        <f>IFERROR(INDEX(Sector_LowStack_BPT_ME!$A$2:$F$3110,MATCH(A2938,Sector_LowStack_BPT_ME!$A$2:$A$3110,0),5),0)*D2938</f>
        <v>0</v>
      </c>
      <c r="J2938" s="2">
        <f t="shared" si="137"/>
        <v>0</v>
      </c>
    </row>
    <row r="2939" spans="1:10" x14ac:dyDescent="0.25">
      <c r="A2939" s="1">
        <v>53035</v>
      </c>
      <c r="B2939" s="3">
        <v>0</v>
      </c>
      <c r="D2939" s="3">
        <v>0</v>
      </c>
      <c r="E2939" s="2">
        <f>IFERROR(INDEX(Sector_LowStack_BPT_ME!$A$2:$F$3110,MATCH(A2939,Sector_LowStack_BPT_ME!$A$2:$A$3110,0),5),0)*B2939</f>
        <v>0</v>
      </c>
      <c r="F2939" s="2">
        <f t="shared" si="135"/>
        <v>0</v>
      </c>
      <c r="G2939" s="2">
        <f>IFERROR(INDEX(Sector_LowStack_BPT_ME!$A$2:$F$3110,MATCH(A2939,Sector_LowStack_BPT_ME!$A$2:$A$3110,0),5),0)*C2939</f>
        <v>0</v>
      </c>
      <c r="H2939" s="2">
        <f t="shared" si="136"/>
        <v>0</v>
      </c>
      <c r="I2939" s="2">
        <f>IFERROR(INDEX(Sector_LowStack_BPT_ME!$A$2:$F$3110,MATCH(A2939,Sector_LowStack_BPT_ME!$A$2:$A$3110,0),5),0)*D2939</f>
        <v>0</v>
      </c>
      <c r="J2939" s="2">
        <f t="shared" si="137"/>
        <v>0</v>
      </c>
    </row>
    <row r="2940" spans="1:10" x14ac:dyDescent="0.25">
      <c r="A2940" s="1">
        <v>53037</v>
      </c>
      <c r="B2940" s="3">
        <v>0</v>
      </c>
      <c r="D2940" s="3">
        <v>0</v>
      </c>
      <c r="E2940" s="2">
        <f>IFERROR(INDEX(Sector_LowStack_BPT_ME!$A$2:$F$3110,MATCH(A2940,Sector_LowStack_BPT_ME!$A$2:$A$3110,0),5),0)*B2940</f>
        <v>0</v>
      </c>
      <c r="F2940" s="2">
        <f t="shared" si="135"/>
        <v>0</v>
      </c>
      <c r="G2940" s="2">
        <f>IFERROR(INDEX(Sector_LowStack_BPT_ME!$A$2:$F$3110,MATCH(A2940,Sector_LowStack_BPT_ME!$A$2:$A$3110,0),5),0)*C2940</f>
        <v>0</v>
      </c>
      <c r="H2940" s="2">
        <f t="shared" si="136"/>
        <v>0</v>
      </c>
      <c r="I2940" s="2">
        <f>IFERROR(INDEX(Sector_LowStack_BPT_ME!$A$2:$F$3110,MATCH(A2940,Sector_LowStack_BPT_ME!$A$2:$A$3110,0),5),0)*D2940</f>
        <v>0</v>
      </c>
      <c r="J2940" s="2">
        <f t="shared" si="137"/>
        <v>0</v>
      </c>
    </row>
    <row r="2941" spans="1:10" x14ac:dyDescent="0.25">
      <c r="A2941" s="1">
        <v>53039</v>
      </c>
      <c r="B2941" s="3">
        <v>0</v>
      </c>
      <c r="D2941" s="3">
        <v>0</v>
      </c>
      <c r="E2941" s="2">
        <f>IFERROR(INDEX(Sector_LowStack_BPT_ME!$A$2:$F$3110,MATCH(A2941,Sector_LowStack_BPT_ME!$A$2:$A$3110,0),5),0)*B2941</f>
        <v>0</v>
      </c>
      <c r="F2941" s="2">
        <f t="shared" si="135"/>
        <v>0</v>
      </c>
      <c r="G2941" s="2">
        <f>IFERROR(INDEX(Sector_LowStack_BPT_ME!$A$2:$F$3110,MATCH(A2941,Sector_LowStack_BPT_ME!$A$2:$A$3110,0),5),0)*C2941</f>
        <v>0</v>
      </c>
      <c r="H2941" s="2">
        <f t="shared" si="136"/>
        <v>0</v>
      </c>
      <c r="I2941" s="2">
        <f>IFERROR(INDEX(Sector_LowStack_BPT_ME!$A$2:$F$3110,MATCH(A2941,Sector_LowStack_BPT_ME!$A$2:$A$3110,0),5),0)*D2941</f>
        <v>0</v>
      </c>
      <c r="J2941" s="2">
        <f t="shared" si="137"/>
        <v>0</v>
      </c>
    </row>
    <row r="2942" spans="1:10" x14ac:dyDescent="0.25">
      <c r="A2942" s="1">
        <v>53041</v>
      </c>
      <c r="B2942" s="3">
        <v>2.6949999999999999E-4</v>
      </c>
      <c r="D2942" s="3">
        <v>0</v>
      </c>
      <c r="E2942" s="2">
        <f>IFERROR(INDEX(Sector_LowStack_BPT_ME!$A$2:$F$3110,MATCH(A2942,Sector_LowStack_BPT_ME!$A$2:$A$3110,0),5),0)*B2942</f>
        <v>11.649479243896485</v>
      </c>
      <c r="F2942" s="2">
        <f t="shared" si="135"/>
        <v>10.555126930735264</v>
      </c>
      <c r="G2942" s="2">
        <f>IFERROR(INDEX(Sector_LowStack_BPT_ME!$A$2:$F$3110,MATCH(A2942,Sector_LowStack_BPT_ME!$A$2:$A$3110,0),5),0)*C2942</f>
        <v>0</v>
      </c>
      <c r="H2942" s="2">
        <f t="shared" si="136"/>
        <v>0</v>
      </c>
      <c r="I2942" s="2">
        <f>IFERROR(INDEX(Sector_LowStack_BPT_ME!$A$2:$F$3110,MATCH(A2942,Sector_LowStack_BPT_ME!$A$2:$A$3110,0),5),0)*D2942</f>
        <v>0</v>
      </c>
      <c r="J2942" s="2">
        <f t="shared" si="137"/>
        <v>0</v>
      </c>
    </row>
    <row r="2943" spans="1:10" x14ac:dyDescent="0.25">
      <c r="A2943" s="1">
        <v>53043</v>
      </c>
      <c r="B2943" s="3">
        <v>0</v>
      </c>
      <c r="D2943" s="3">
        <v>0</v>
      </c>
      <c r="E2943" s="2">
        <f>IFERROR(INDEX(Sector_LowStack_BPT_ME!$A$2:$F$3110,MATCH(A2943,Sector_LowStack_BPT_ME!$A$2:$A$3110,0),5),0)*B2943</f>
        <v>0</v>
      </c>
      <c r="F2943" s="2">
        <f t="shared" si="135"/>
        <v>0</v>
      </c>
      <c r="G2943" s="2">
        <f>IFERROR(INDEX(Sector_LowStack_BPT_ME!$A$2:$F$3110,MATCH(A2943,Sector_LowStack_BPT_ME!$A$2:$A$3110,0),5),0)*C2943</f>
        <v>0</v>
      </c>
      <c r="H2943" s="2">
        <f t="shared" si="136"/>
        <v>0</v>
      </c>
      <c r="I2943" s="2">
        <f>IFERROR(INDEX(Sector_LowStack_BPT_ME!$A$2:$F$3110,MATCH(A2943,Sector_LowStack_BPT_ME!$A$2:$A$3110,0),5),0)*D2943</f>
        <v>0</v>
      </c>
      <c r="J2943" s="2">
        <f t="shared" si="137"/>
        <v>0</v>
      </c>
    </row>
    <row r="2944" spans="1:10" x14ac:dyDescent="0.25">
      <c r="A2944" s="1">
        <v>53045</v>
      </c>
      <c r="B2944" s="3">
        <v>0</v>
      </c>
      <c r="D2944" s="3">
        <v>0</v>
      </c>
      <c r="E2944" s="2">
        <f>IFERROR(INDEX(Sector_LowStack_BPT_ME!$A$2:$F$3110,MATCH(A2944,Sector_LowStack_BPT_ME!$A$2:$A$3110,0),5),0)*B2944</f>
        <v>0</v>
      </c>
      <c r="F2944" s="2">
        <f t="shared" si="135"/>
        <v>0</v>
      </c>
      <c r="G2944" s="2">
        <f>IFERROR(INDEX(Sector_LowStack_BPT_ME!$A$2:$F$3110,MATCH(A2944,Sector_LowStack_BPT_ME!$A$2:$A$3110,0),5),0)*C2944</f>
        <v>0</v>
      </c>
      <c r="H2944" s="2">
        <f t="shared" si="136"/>
        <v>0</v>
      </c>
      <c r="I2944" s="2">
        <f>IFERROR(INDEX(Sector_LowStack_BPT_ME!$A$2:$F$3110,MATCH(A2944,Sector_LowStack_BPT_ME!$A$2:$A$3110,0),5),0)*D2944</f>
        <v>0</v>
      </c>
      <c r="J2944" s="2">
        <f t="shared" si="137"/>
        <v>0</v>
      </c>
    </row>
    <row r="2945" spans="1:10" x14ac:dyDescent="0.25">
      <c r="A2945" s="1">
        <v>53047</v>
      </c>
      <c r="B2945" s="3">
        <v>0</v>
      </c>
      <c r="D2945" s="3">
        <v>0</v>
      </c>
      <c r="E2945" s="2">
        <f>IFERROR(INDEX(Sector_LowStack_BPT_ME!$A$2:$F$3110,MATCH(A2945,Sector_LowStack_BPT_ME!$A$2:$A$3110,0),5),0)*B2945</f>
        <v>0</v>
      </c>
      <c r="F2945" s="2">
        <f t="shared" si="135"/>
        <v>0</v>
      </c>
      <c r="G2945" s="2">
        <f>IFERROR(INDEX(Sector_LowStack_BPT_ME!$A$2:$F$3110,MATCH(A2945,Sector_LowStack_BPT_ME!$A$2:$A$3110,0),5),0)*C2945</f>
        <v>0</v>
      </c>
      <c r="H2945" s="2">
        <f t="shared" si="136"/>
        <v>0</v>
      </c>
      <c r="I2945" s="2">
        <f>IFERROR(INDEX(Sector_LowStack_BPT_ME!$A$2:$F$3110,MATCH(A2945,Sector_LowStack_BPT_ME!$A$2:$A$3110,0),5),0)*D2945</f>
        <v>0</v>
      </c>
      <c r="J2945" s="2">
        <f t="shared" si="137"/>
        <v>0</v>
      </c>
    </row>
    <row r="2946" spans="1:10" x14ac:dyDescent="0.25">
      <c r="A2946" s="1">
        <v>53049</v>
      </c>
      <c r="B2946" s="3">
        <v>0</v>
      </c>
      <c r="D2946" s="3">
        <v>0</v>
      </c>
      <c r="E2946" s="2">
        <f>IFERROR(INDEX(Sector_LowStack_BPT_ME!$A$2:$F$3110,MATCH(A2946,Sector_LowStack_BPT_ME!$A$2:$A$3110,0),5),0)*B2946</f>
        <v>0</v>
      </c>
      <c r="F2946" s="2">
        <f t="shared" ref="F2946:F3009" si="138">$E2946*0.90605998</f>
        <v>0</v>
      </c>
      <c r="G2946" s="2">
        <f>IFERROR(INDEX(Sector_LowStack_BPT_ME!$A$2:$F$3110,MATCH(A2946,Sector_LowStack_BPT_ME!$A$2:$A$3110,0),5),0)*C2946</f>
        <v>0</v>
      </c>
      <c r="H2946" s="2">
        <f t="shared" si="136"/>
        <v>0</v>
      </c>
      <c r="I2946" s="2">
        <f>IFERROR(INDEX(Sector_LowStack_BPT_ME!$A$2:$F$3110,MATCH(A2946,Sector_LowStack_BPT_ME!$A$2:$A$3110,0),5),0)*D2946</f>
        <v>0</v>
      </c>
      <c r="J2946" s="2">
        <f t="shared" si="137"/>
        <v>0</v>
      </c>
    </row>
    <row r="2947" spans="1:10" x14ac:dyDescent="0.25">
      <c r="A2947" s="1">
        <v>53051</v>
      </c>
      <c r="B2947" s="3">
        <v>0</v>
      </c>
      <c r="D2947" s="3">
        <v>0</v>
      </c>
      <c r="E2947" s="2">
        <f>IFERROR(INDEX(Sector_LowStack_BPT_ME!$A$2:$F$3110,MATCH(A2947,Sector_LowStack_BPT_ME!$A$2:$A$3110,0),5),0)*B2947</f>
        <v>0</v>
      </c>
      <c r="F2947" s="2">
        <f t="shared" si="138"/>
        <v>0</v>
      </c>
      <c r="G2947" s="2">
        <f>IFERROR(INDEX(Sector_LowStack_BPT_ME!$A$2:$F$3110,MATCH(A2947,Sector_LowStack_BPT_ME!$A$2:$A$3110,0),5),0)*C2947</f>
        <v>0</v>
      </c>
      <c r="H2947" s="2">
        <f t="shared" ref="H2947:H3010" si="139">$G2947*0.90605998</f>
        <v>0</v>
      </c>
      <c r="I2947" s="2">
        <f>IFERROR(INDEX(Sector_LowStack_BPT_ME!$A$2:$F$3110,MATCH(A2947,Sector_LowStack_BPT_ME!$A$2:$A$3110,0),5),0)*D2947</f>
        <v>0</v>
      </c>
      <c r="J2947" s="2">
        <f t="shared" ref="J2947:J3010" si="140">$I2947*0.90605998</f>
        <v>0</v>
      </c>
    </row>
    <row r="2948" spans="1:10" x14ac:dyDescent="0.25">
      <c r="A2948" s="1">
        <v>53053</v>
      </c>
      <c r="B2948" s="3">
        <v>0</v>
      </c>
      <c r="D2948" s="3">
        <v>0.72616499999999995</v>
      </c>
      <c r="E2948" s="2">
        <f>IFERROR(INDEX(Sector_LowStack_BPT_ME!$A$2:$F$3110,MATCH(A2948,Sector_LowStack_BPT_ME!$A$2:$A$3110,0),5),0)*B2948</f>
        <v>0</v>
      </c>
      <c r="F2948" s="2">
        <f t="shared" si="138"/>
        <v>0</v>
      </c>
      <c r="G2948" s="2">
        <f>IFERROR(INDEX(Sector_LowStack_BPT_ME!$A$2:$F$3110,MATCH(A2948,Sector_LowStack_BPT_ME!$A$2:$A$3110,0),5),0)*C2948</f>
        <v>0</v>
      </c>
      <c r="H2948" s="2">
        <f t="shared" si="139"/>
        <v>0</v>
      </c>
      <c r="I2948" s="2">
        <f>IFERROR(INDEX(Sector_LowStack_BPT_ME!$A$2:$F$3110,MATCH(A2948,Sector_LowStack_BPT_ME!$A$2:$A$3110,0),5),0)*D2948</f>
        <v>36344.579878937984</v>
      </c>
      <c r="J2948" s="2">
        <f t="shared" si="140"/>
        <v>32930.369318218953</v>
      </c>
    </row>
    <row r="2949" spans="1:10" x14ac:dyDescent="0.25">
      <c r="A2949" s="1">
        <v>53055</v>
      </c>
      <c r="B2949" s="3">
        <v>0</v>
      </c>
      <c r="D2949" s="3">
        <v>0</v>
      </c>
      <c r="E2949" s="2">
        <f>IFERROR(INDEX(Sector_LowStack_BPT_ME!$A$2:$F$3110,MATCH(A2949,Sector_LowStack_BPT_ME!$A$2:$A$3110,0),5),0)*B2949</f>
        <v>0</v>
      </c>
      <c r="F2949" s="2">
        <f t="shared" si="138"/>
        <v>0</v>
      </c>
      <c r="G2949" s="2">
        <f>IFERROR(INDEX(Sector_LowStack_BPT_ME!$A$2:$F$3110,MATCH(A2949,Sector_LowStack_BPT_ME!$A$2:$A$3110,0),5),0)*C2949</f>
        <v>0</v>
      </c>
      <c r="H2949" s="2">
        <f t="shared" si="139"/>
        <v>0</v>
      </c>
      <c r="I2949" s="2">
        <f>IFERROR(INDEX(Sector_LowStack_BPT_ME!$A$2:$F$3110,MATCH(A2949,Sector_LowStack_BPT_ME!$A$2:$A$3110,0),5),0)*D2949</f>
        <v>0</v>
      </c>
      <c r="J2949" s="2">
        <f t="shared" si="140"/>
        <v>0</v>
      </c>
    </row>
    <row r="2950" spans="1:10" x14ac:dyDescent="0.25">
      <c r="A2950" s="1">
        <v>53057</v>
      </c>
      <c r="B2950" s="3">
        <v>0</v>
      </c>
      <c r="D2950" s="3">
        <v>60.940429760000001</v>
      </c>
      <c r="E2950" s="2">
        <f>IFERROR(INDEX(Sector_LowStack_BPT_ME!$A$2:$F$3110,MATCH(A2950,Sector_LowStack_BPT_ME!$A$2:$A$3110,0),5),0)*B2950</f>
        <v>0</v>
      </c>
      <c r="F2950" s="2">
        <f t="shared" si="138"/>
        <v>0</v>
      </c>
      <c r="G2950" s="2">
        <f>IFERROR(INDEX(Sector_LowStack_BPT_ME!$A$2:$F$3110,MATCH(A2950,Sector_LowStack_BPT_ME!$A$2:$A$3110,0),5),0)*C2950</f>
        <v>0</v>
      </c>
      <c r="H2950" s="2">
        <f t="shared" si="139"/>
        <v>0</v>
      </c>
      <c r="I2950" s="2">
        <f>IFERROR(INDEX(Sector_LowStack_BPT_ME!$A$2:$F$3110,MATCH(A2950,Sector_LowStack_BPT_ME!$A$2:$A$3110,0),5),0)*D2950</f>
        <v>1246525.4661171546</v>
      </c>
      <c r="J2950" s="2">
        <f t="shared" si="140"/>
        <v>1129426.8388995996</v>
      </c>
    </row>
    <row r="2951" spans="1:10" x14ac:dyDescent="0.25">
      <c r="A2951" s="1">
        <v>53059</v>
      </c>
      <c r="B2951" s="3">
        <v>0</v>
      </c>
      <c r="D2951" s="3">
        <v>0</v>
      </c>
      <c r="E2951" s="2">
        <f>IFERROR(INDEX(Sector_LowStack_BPT_ME!$A$2:$F$3110,MATCH(A2951,Sector_LowStack_BPT_ME!$A$2:$A$3110,0),5),0)*B2951</f>
        <v>0</v>
      </c>
      <c r="F2951" s="2">
        <f t="shared" si="138"/>
        <v>0</v>
      </c>
      <c r="G2951" s="2">
        <f>IFERROR(INDEX(Sector_LowStack_BPT_ME!$A$2:$F$3110,MATCH(A2951,Sector_LowStack_BPT_ME!$A$2:$A$3110,0),5),0)*C2951</f>
        <v>0</v>
      </c>
      <c r="H2951" s="2">
        <f t="shared" si="139"/>
        <v>0</v>
      </c>
      <c r="I2951" s="2">
        <f>IFERROR(INDEX(Sector_LowStack_BPT_ME!$A$2:$F$3110,MATCH(A2951,Sector_LowStack_BPT_ME!$A$2:$A$3110,0),5),0)*D2951</f>
        <v>0</v>
      </c>
      <c r="J2951" s="2">
        <f t="shared" si="140"/>
        <v>0</v>
      </c>
    </row>
    <row r="2952" spans="1:10" x14ac:dyDescent="0.25">
      <c r="A2952" s="1">
        <v>53061</v>
      </c>
      <c r="B2952" s="3">
        <v>0</v>
      </c>
      <c r="D2952" s="3">
        <v>0</v>
      </c>
      <c r="E2952" s="2">
        <f>IFERROR(INDEX(Sector_LowStack_BPT_ME!$A$2:$F$3110,MATCH(A2952,Sector_LowStack_BPT_ME!$A$2:$A$3110,0),5),0)*B2952</f>
        <v>0</v>
      </c>
      <c r="F2952" s="2">
        <f t="shared" si="138"/>
        <v>0</v>
      </c>
      <c r="G2952" s="2">
        <f>IFERROR(INDEX(Sector_LowStack_BPT_ME!$A$2:$F$3110,MATCH(A2952,Sector_LowStack_BPT_ME!$A$2:$A$3110,0),5),0)*C2952</f>
        <v>0</v>
      </c>
      <c r="H2952" s="2">
        <f t="shared" si="139"/>
        <v>0</v>
      </c>
      <c r="I2952" s="2">
        <f>IFERROR(INDEX(Sector_LowStack_BPT_ME!$A$2:$F$3110,MATCH(A2952,Sector_LowStack_BPT_ME!$A$2:$A$3110,0),5),0)*D2952</f>
        <v>0</v>
      </c>
      <c r="J2952" s="2">
        <f t="shared" si="140"/>
        <v>0</v>
      </c>
    </row>
    <row r="2953" spans="1:10" x14ac:dyDescent="0.25">
      <c r="A2953" s="1">
        <v>53063</v>
      </c>
      <c r="B2953" s="3">
        <v>5.9984382500000004</v>
      </c>
      <c r="D2953" s="3">
        <v>0</v>
      </c>
      <c r="E2953" s="2">
        <f>IFERROR(INDEX(Sector_LowStack_BPT_ME!$A$2:$F$3110,MATCH(A2953,Sector_LowStack_BPT_ME!$A$2:$A$3110,0),5),0)*B2953</f>
        <v>84698.891203826424</v>
      </c>
      <c r="F2953" s="2">
        <f t="shared" si="138"/>
        <v>76742.275670161151</v>
      </c>
      <c r="G2953" s="2">
        <f>IFERROR(INDEX(Sector_LowStack_BPT_ME!$A$2:$F$3110,MATCH(A2953,Sector_LowStack_BPT_ME!$A$2:$A$3110,0),5),0)*C2953</f>
        <v>0</v>
      </c>
      <c r="H2953" s="2">
        <f t="shared" si="139"/>
        <v>0</v>
      </c>
      <c r="I2953" s="2">
        <f>IFERROR(INDEX(Sector_LowStack_BPT_ME!$A$2:$F$3110,MATCH(A2953,Sector_LowStack_BPT_ME!$A$2:$A$3110,0),5),0)*D2953</f>
        <v>0</v>
      </c>
      <c r="J2953" s="2">
        <f t="shared" si="140"/>
        <v>0</v>
      </c>
    </row>
    <row r="2954" spans="1:10" x14ac:dyDescent="0.25">
      <c r="A2954" s="1">
        <v>53065</v>
      </c>
      <c r="B2954" s="3">
        <v>0</v>
      </c>
      <c r="D2954" s="3">
        <v>0</v>
      </c>
      <c r="E2954" s="2">
        <f>IFERROR(INDEX(Sector_LowStack_BPT_ME!$A$2:$F$3110,MATCH(A2954,Sector_LowStack_BPT_ME!$A$2:$A$3110,0),5),0)*B2954</f>
        <v>0</v>
      </c>
      <c r="F2954" s="2">
        <f t="shared" si="138"/>
        <v>0</v>
      </c>
      <c r="G2954" s="2">
        <f>IFERROR(INDEX(Sector_LowStack_BPT_ME!$A$2:$F$3110,MATCH(A2954,Sector_LowStack_BPT_ME!$A$2:$A$3110,0),5),0)*C2954</f>
        <v>0</v>
      </c>
      <c r="H2954" s="2">
        <f t="shared" si="139"/>
        <v>0</v>
      </c>
      <c r="I2954" s="2">
        <f>IFERROR(INDEX(Sector_LowStack_BPT_ME!$A$2:$F$3110,MATCH(A2954,Sector_LowStack_BPT_ME!$A$2:$A$3110,0),5),0)*D2954</f>
        <v>0</v>
      </c>
      <c r="J2954" s="2">
        <f t="shared" si="140"/>
        <v>0</v>
      </c>
    </row>
    <row r="2955" spans="1:10" x14ac:dyDescent="0.25">
      <c r="A2955" s="1">
        <v>53067</v>
      </c>
      <c r="B2955" s="3">
        <v>0</v>
      </c>
      <c r="D2955" s="3">
        <v>0</v>
      </c>
      <c r="E2955" s="2">
        <f>IFERROR(INDEX(Sector_LowStack_BPT_ME!$A$2:$F$3110,MATCH(A2955,Sector_LowStack_BPT_ME!$A$2:$A$3110,0),5),0)*B2955</f>
        <v>0</v>
      </c>
      <c r="F2955" s="2">
        <f t="shared" si="138"/>
        <v>0</v>
      </c>
      <c r="G2955" s="2">
        <f>IFERROR(INDEX(Sector_LowStack_BPT_ME!$A$2:$F$3110,MATCH(A2955,Sector_LowStack_BPT_ME!$A$2:$A$3110,0),5),0)*C2955</f>
        <v>0</v>
      </c>
      <c r="H2955" s="2">
        <f t="shared" si="139"/>
        <v>0</v>
      </c>
      <c r="I2955" s="2">
        <f>IFERROR(INDEX(Sector_LowStack_BPT_ME!$A$2:$F$3110,MATCH(A2955,Sector_LowStack_BPT_ME!$A$2:$A$3110,0),5),0)*D2955</f>
        <v>0</v>
      </c>
      <c r="J2955" s="2">
        <f t="shared" si="140"/>
        <v>0</v>
      </c>
    </row>
    <row r="2956" spans="1:10" x14ac:dyDescent="0.25">
      <c r="A2956" s="1">
        <v>53069</v>
      </c>
      <c r="B2956" s="3">
        <v>0</v>
      </c>
      <c r="D2956" s="3">
        <v>0</v>
      </c>
      <c r="E2956" s="2">
        <f>IFERROR(INDEX(Sector_LowStack_BPT_ME!$A$2:$F$3110,MATCH(A2956,Sector_LowStack_BPT_ME!$A$2:$A$3110,0),5),0)*B2956</f>
        <v>0</v>
      </c>
      <c r="F2956" s="2">
        <f t="shared" si="138"/>
        <v>0</v>
      </c>
      <c r="G2956" s="2">
        <f>IFERROR(INDEX(Sector_LowStack_BPT_ME!$A$2:$F$3110,MATCH(A2956,Sector_LowStack_BPT_ME!$A$2:$A$3110,0),5),0)*C2956</f>
        <v>0</v>
      </c>
      <c r="H2956" s="2">
        <f t="shared" si="139"/>
        <v>0</v>
      </c>
      <c r="I2956" s="2">
        <f>IFERROR(INDEX(Sector_LowStack_BPT_ME!$A$2:$F$3110,MATCH(A2956,Sector_LowStack_BPT_ME!$A$2:$A$3110,0),5),0)*D2956</f>
        <v>0</v>
      </c>
      <c r="J2956" s="2">
        <f t="shared" si="140"/>
        <v>0</v>
      </c>
    </row>
    <row r="2957" spans="1:10" x14ac:dyDescent="0.25">
      <c r="A2957" s="1">
        <v>53071</v>
      </c>
      <c r="B2957" s="3">
        <v>0</v>
      </c>
      <c r="D2957" s="3">
        <v>0</v>
      </c>
      <c r="E2957" s="2">
        <f>IFERROR(INDEX(Sector_LowStack_BPT_ME!$A$2:$F$3110,MATCH(A2957,Sector_LowStack_BPT_ME!$A$2:$A$3110,0),5),0)*B2957</f>
        <v>0</v>
      </c>
      <c r="F2957" s="2">
        <f t="shared" si="138"/>
        <v>0</v>
      </c>
      <c r="G2957" s="2">
        <f>IFERROR(INDEX(Sector_LowStack_BPT_ME!$A$2:$F$3110,MATCH(A2957,Sector_LowStack_BPT_ME!$A$2:$A$3110,0),5),0)*C2957</f>
        <v>0</v>
      </c>
      <c r="H2957" s="2">
        <f t="shared" si="139"/>
        <v>0</v>
      </c>
      <c r="I2957" s="2">
        <f>IFERROR(INDEX(Sector_LowStack_BPT_ME!$A$2:$F$3110,MATCH(A2957,Sector_LowStack_BPT_ME!$A$2:$A$3110,0),5),0)*D2957</f>
        <v>0</v>
      </c>
      <c r="J2957" s="2">
        <f t="shared" si="140"/>
        <v>0</v>
      </c>
    </row>
    <row r="2958" spans="1:10" x14ac:dyDescent="0.25">
      <c r="A2958" s="1">
        <v>53073</v>
      </c>
      <c r="B2958" s="3">
        <v>0</v>
      </c>
      <c r="D2958" s="3">
        <v>17.641354639999999</v>
      </c>
      <c r="E2958" s="2">
        <f>IFERROR(INDEX(Sector_LowStack_BPT_ME!$A$2:$F$3110,MATCH(A2958,Sector_LowStack_BPT_ME!$A$2:$A$3110,0),5),0)*B2958</f>
        <v>0</v>
      </c>
      <c r="F2958" s="2">
        <f t="shared" si="138"/>
        <v>0</v>
      </c>
      <c r="G2958" s="2">
        <f>IFERROR(INDEX(Sector_LowStack_BPT_ME!$A$2:$F$3110,MATCH(A2958,Sector_LowStack_BPT_ME!$A$2:$A$3110,0),5),0)*C2958</f>
        <v>0</v>
      </c>
      <c r="H2958" s="2">
        <f t="shared" si="139"/>
        <v>0</v>
      </c>
      <c r="I2958" s="2">
        <f>IFERROR(INDEX(Sector_LowStack_BPT_ME!$A$2:$F$3110,MATCH(A2958,Sector_LowStack_BPT_ME!$A$2:$A$3110,0),5),0)*D2958</f>
        <v>167276.50049965791</v>
      </c>
      <c r="J2958" s="2">
        <f t="shared" si="140"/>
        <v>151562.54269719005</v>
      </c>
    </row>
    <row r="2959" spans="1:10" x14ac:dyDescent="0.25">
      <c r="A2959" s="1">
        <v>53075</v>
      </c>
      <c r="B2959" s="3">
        <v>0</v>
      </c>
      <c r="D2959" s="3">
        <v>0</v>
      </c>
      <c r="E2959" s="2">
        <f>IFERROR(INDEX(Sector_LowStack_BPT_ME!$A$2:$F$3110,MATCH(A2959,Sector_LowStack_BPT_ME!$A$2:$A$3110,0),5),0)*B2959</f>
        <v>0</v>
      </c>
      <c r="F2959" s="2">
        <f t="shared" si="138"/>
        <v>0</v>
      </c>
      <c r="G2959" s="2">
        <f>IFERROR(INDEX(Sector_LowStack_BPT_ME!$A$2:$F$3110,MATCH(A2959,Sector_LowStack_BPT_ME!$A$2:$A$3110,0),5),0)*C2959</f>
        <v>0</v>
      </c>
      <c r="H2959" s="2">
        <f t="shared" si="139"/>
        <v>0</v>
      </c>
      <c r="I2959" s="2">
        <f>IFERROR(INDEX(Sector_LowStack_BPT_ME!$A$2:$F$3110,MATCH(A2959,Sector_LowStack_BPT_ME!$A$2:$A$3110,0),5),0)*D2959</f>
        <v>0</v>
      </c>
      <c r="J2959" s="2">
        <f t="shared" si="140"/>
        <v>0</v>
      </c>
    </row>
    <row r="2960" spans="1:10" x14ac:dyDescent="0.25">
      <c r="A2960" s="1">
        <v>53077</v>
      </c>
      <c r="B2960" s="3">
        <v>0</v>
      </c>
      <c r="D2960" s="3">
        <v>0</v>
      </c>
      <c r="E2960" s="2">
        <f>IFERROR(INDEX(Sector_LowStack_BPT_ME!$A$2:$F$3110,MATCH(A2960,Sector_LowStack_BPT_ME!$A$2:$A$3110,0),5),0)*B2960</f>
        <v>0</v>
      </c>
      <c r="F2960" s="2">
        <f t="shared" si="138"/>
        <v>0</v>
      </c>
      <c r="G2960" s="2">
        <f>IFERROR(INDEX(Sector_LowStack_BPT_ME!$A$2:$F$3110,MATCH(A2960,Sector_LowStack_BPT_ME!$A$2:$A$3110,0),5),0)*C2960</f>
        <v>0</v>
      </c>
      <c r="H2960" s="2">
        <f t="shared" si="139"/>
        <v>0</v>
      </c>
      <c r="I2960" s="2">
        <f>IFERROR(INDEX(Sector_LowStack_BPT_ME!$A$2:$F$3110,MATCH(A2960,Sector_LowStack_BPT_ME!$A$2:$A$3110,0),5),0)*D2960</f>
        <v>0</v>
      </c>
      <c r="J2960" s="2">
        <f t="shared" si="140"/>
        <v>0</v>
      </c>
    </row>
    <row r="2961" spans="1:10" x14ac:dyDescent="0.25">
      <c r="A2961" s="1">
        <v>54001</v>
      </c>
      <c r="B2961" s="3">
        <v>0</v>
      </c>
      <c r="D2961" s="3">
        <v>0</v>
      </c>
      <c r="E2961" s="2">
        <f>IFERROR(INDEX(Sector_LowStack_BPT_ME!$A$2:$F$3110,MATCH(A2961,Sector_LowStack_BPT_ME!$A$2:$A$3110,0),5),0)*B2961</f>
        <v>0</v>
      </c>
      <c r="F2961" s="2">
        <f t="shared" si="138"/>
        <v>0</v>
      </c>
      <c r="G2961" s="2">
        <f>IFERROR(INDEX(Sector_LowStack_BPT_ME!$A$2:$F$3110,MATCH(A2961,Sector_LowStack_BPT_ME!$A$2:$A$3110,0),5),0)*C2961</f>
        <v>0</v>
      </c>
      <c r="H2961" s="2">
        <f t="shared" si="139"/>
        <v>0</v>
      </c>
      <c r="I2961" s="2">
        <f>IFERROR(INDEX(Sector_LowStack_BPT_ME!$A$2:$F$3110,MATCH(A2961,Sector_LowStack_BPT_ME!$A$2:$A$3110,0),5),0)*D2961</f>
        <v>0</v>
      </c>
      <c r="J2961" s="2">
        <f t="shared" si="140"/>
        <v>0</v>
      </c>
    </row>
    <row r="2962" spans="1:10" x14ac:dyDescent="0.25">
      <c r="A2962" s="1">
        <v>54003</v>
      </c>
      <c r="B2962" s="3">
        <v>0.11926527100000001</v>
      </c>
      <c r="D2962" s="3">
        <v>0</v>
      </c>
      <c r="E2962" s="2">
        <f>IFERROR(INDEX(Sector_LowStack_BPT_ME!$A$2:$F$3110,MATCH(A2962,Sector_LowStack_BPT_ME!$A$2:$A$3110,0),5),0)*B2962</f>
        <v>10045.929944633688</v>
      </c>
      <c r="F2962" s="2">
        <f t="shared" si="138"/>
        <v>9102.2150847162011</v>
      </c>
      <c r="G2962" s="2">
        <f>IFERROR(INDEX(Sector_LowStack_BPT_ME!$A$2:$F$3110,MATCH(A2962,Sector_LowStack_BPT_ME!$A$2:$A$3110,0),5),0)*C2962</f>
        <v>0</v>
      </c>
      <c r="H2962" s="2">
        <f t="shared" si="139"/>
        <v>0</v>
      </c>
      <c r="I2962" s="2">
        <f>IFERROR(INDEX(Sector_LowStack_BPT_ME!$A$2:$F$3110,MATCH(A2962,Sector_LowStack_BPT_ME!$A$2:$A$3110,0),5),0)*D2962</f>
        <v>0</v>
      </c>
      <c r="J2962" s="2">
        <f t="shared" si="140"/>
        <v>0</v>
      </c>
    </row>
    <row r="2963" spans="1:10" x14ac:dyDescent="0.25">
      <c r="A2963" s="1">
        <v>54005</v>
      </c>
      <c r="B2963" s="3">
        <v>0</v>
      </c>
      <c r="D2963" s="3">
        <v>1.0392149999999999E-2</v>
      </c>
      <c r="E2963" s="2">
        <f>IFERROR(INDEX(Sector_LowStack_BPT_ME!$A$2:$F$3110,MATCH(A2963,Sector_LowStack_BPT_ME!$A$2:$A$3110,0),5),0)*B2963</f>
        <v>0</v>
      </c>
      <c r="F2963" s="2">
        <f t="shared" si="138"/>
        <v>0</v>
      </c>
      <c r="G2963" s="2">
        <f>IFERROR(INDEX(Sector_LowStack_BPT_ME!$A$2:$F$3110,MATCH(A2963,Sector_LowStack_BPT_ME!$A$2:$A$3110,0),5),0)*C2963</f>
        <v>0</v>
      </c>
      <c r="H2963" s="2">
        <f t="shared" si="139"/>
        <v>0</v>
      </c>
      <c r="I2963" s="2">
        <f>IFERROR(INDEX(Sector_LowStack_BPT_ME!$A$2:$F$3110,MATCH(A2963,Sector_LowStack_BPT_ME!$A$2:$A$3110,0),5),0)*D2963</f>
        <v>697.23682332828366</v>
      </c>
      <c r="J2963" s="2">
        <f t="shared" si="140"/>
        <v>631.73838220008827</v>
      </c>
    </row>
    <row r="2964" spans="1:10" x14ac:dyDescent="0.25">
      <c r="A2964" s="1">
        <v>54007</v>
      </c>
      <c r="B2964" s="3">
        <v>0</v>
      </c>
      <c r="D2964" s="3">
        <v>0</v>
      </c>
      <c r="E2964" s="2">
        <f>IFERROR(INDEX(Sector_LowStack_BPT_ME!$A$2:$F$3110,MATCH(A2964,Sector_LowStack_BPT_ME!$A$2:$A$3110,0),5),0)*B2964</f>
        <v>0</v>
      </c>
      <c r="F2964" s="2">
        <f t="shared" si="138"/>
        <v>0</v>
      </c>
      <c r="G2964" s="2">
        <f>IFERROR(INDEX(Sector_LowStack_BPT_ME!$A$2:$F$3110,MATCH(A2964,Sector_LowStack_BPT_ME!$A$2:$A$3110,0),5),0)*C2964</f>
        <v>0</v>
      </c>
      <c r="H2964" s="2">
        <f t="shared" si="139"/>
        <v>0</v>
      </c>
      <c r="I2964" s="2">
        <f>IFERROR(INDEX(Sector_LowStack_BPT_ME!$A$2:$F$3110,MATCH(A2964,Sector_LowStack_BPT_ME!$A$2:$A$3110,0),5),0)*D2964</f>
        <v>0</v>
      </c>
      <c r="J2964" s="2">
        <f t="shared" si="140"/>
        <v>0</v>
      </c>
    </row>
    <row r="2965" spans="1:10" x14ac:dyDescent="0.25">
      <c r="A2965" s="1">
        <v>54009</v>
      </c>
      <c r="B2965" s="3">
        <v>0</v>
      </c>
      <c r="D2965" s="3">
        <v>0</v>
      </c>
      <c r="E2965" s="2">
        <f>IFERROR(INDEX(Sector_LowStack_BPT_ME!$A$2:$F$3110,MATCH(A2965,Sector_LowStack_BPT_ME!$A$2:$A$3110,0),5),0)*B2965</f>
        <v>0</v>
      </c>
      <c r="F2965" s="2">
        <f t="shared" si="138"/>
        <v>0</v>
      </c>
      <c r="G2965" s="2">
        <f>IFERROR(INDEX(Sector_LowStack_BPT_ME!$A$2:$F$3110,MATCH(A2965,Sector_LowStack_BPT_ME!$A$2:$A$3110,0),5),0)*C2965</f>
        <v>0</v>
      </c>
      <c r="H2965" s="2">
        <f t="shared" si="139"/>
        <v>0</v>
      </c>
      <c r="I2965" s="2">
        <f>IFERROR(INDEX(Sector_LowStack_BPT_ME!$A$2:$F$3110,MATCH(A2965,Sector_LowStack_BPT_ME!$A$2:$A$3110,0),5),0)*D2965</f>
        <v>0</v>
      </c>
      <c r="J2965" s="2">
        <f t="shared" si="140"/>
        <v>0</v>
      </c>
    </row>
    <row r="2966" spans="1:10" x14ac:dyDescent="0.25">
      <c r="A2966" s="1">
        <v>54011</v>
      </c>
      <c r="B2966" s="3">
        <v>0</v>
      </c>
      <c r="D2966" s="3">
        <v>0</v>
      </c>
      <c r="E2966" s="2">
        <f>IFERROR(INDEX(Sector_LowStack_BPT_ME!$A$2:$F$3110,MATCH(A2966,Sector_LowStack_BPT_ME!$A$2:$A$3110,0),5),0)*B2966</f>
        <v>0</v>
      </c>
      <c r="F2966" s="2">
        <f t="shared" si="138"/>
        <v>0</v>
      </c>
      <c r="G2966" s="2">
        <f>IFERROR(INDEX(Sector_LowStack_BPT_ME!$A$2:$F$3110,MATCH(A2966,Sector_LowStack_BPT_ME!$A$2:$A$3110,0),5),0)*C2966</f>
        <v>0</v>
      </c>
      <c r="H2966" s="2">
        <f t="shared" si="139"/>
        <v>0</v>
      </c>
      <c r="I2966" s="2">
        <f>IFERROR(INDEX(Sector_LowStack_BPT_ME!$A$2:$F$3110,MATCH(A2966,Sector_LowStack_BPT_ME!$A$2:$A$3110,0),5),0)*D2966</f>
        <v>0</v>
      </c>
      <c r="J2966" s="2">
        <f t="shared" si="140"/>
        <v>0</v>
      </c>
    </row>
    <row r="2967" spans="1:10" x14ac:dyDescent="0.25">
      <c r="A2967" s="1">
        <v>54013</v>
      </c>
      <c r="B2967" s="3">
        <v>0</v>
      </c>
      <c r="D2967" s="3">
        <v>0</v>
      </c>
      <c r="E2967" s="2">
        <f>IFERROR(INDEX(Sector_LowStack_BPT_ME!$A$2:$F$3110,MATCH(A2967,Sector_LowStack_BPT_ME!$A$2:$A$3110,0),5),0)*B2967</f>
        <v>0</v>
      </c>
      <c r="F2967" s="2">
        <f t="shared" si="138"/>
        <v>0</v>
      </c>
      <c r="G2967" s="2">
        <f>IFERROR(INDEX(Sector_LowStack_BPT_ME!$A$2:$F$3110,MATCH(A2967,Sector_LowStack_BPT_ME!$A$2:$A$3110,0),5),0)*C2967</f>
        <v>0</v>
      </c>
      <c r="H2967" s="2">
        <f t="shared" si="139"/>
        <v>0</v>
      </c>
      <c r="I2967" s="2">
        <f>IFERROR(INDEX(Sector_LowStack_BPT_ME!$A$2:$F$3110,MATCH(A2967,Sector_LowStack_BPT_ME!$A$2:$A$3110,0),5),0)*D2967</f>
        <v>0</v>
      </c>
      <c r="J2967" s="2">
        <f t="shared" si="140"/>
        <v>0</v>
      </c>
    </row>
    <row r="2968" spans="1:10" x14ac:dyDescent="0.25">
      <c r="A2968" s="1">
        <v>54015</v>
      </c>
      <c r="B2968" s="3">
        <v>0</v>
      </c>
      <c r="D2968" s="3">
        <v>0</v>
      </c>
      <c r="E2968" s="2">
        <f>IFERROR(INDEX(Sector_LowStack_BPT_ME!$A$2:$F$3110,MATCH(A2968,Sector_LowStack_BPT_ME!$A$2:$A$3110,0),5),0)*B2968</f>
        <v>0</v>
      </c>
      <c r="F2968" s="2">
        <f t="shared" si="138"/>
        <v>0</v>
      </c>
      <c r="G2968" s="2">
        <f>IFERROR(INDEX(Sector_LowStack_BPT_ME!$A$2:$F$3110,MATCH(A2968,Sector_LowStack_BPT_ME!$A$2:$A$3110,0),5),0)*C2968</f>
        <v>0</v>
      </c>
      <c r="H2968" s="2">
        <f t="shared" si="139"/>
        <v>0</v>
      </c>
      <c r="I2968" s="2">
        <f>IFERROR(INDEX(Sector_LowStack_BPT_ME!$A$2:$F$3110,MATCH(A2968,Sector_LowStack_BPT_ME!$A$2:$A$3110,0),5),0)*D2968</f>
        <v>0</v>
      </c>
      <c r="J2968" s="2">
        <f t="shared" si="140"/>
        <v>0</v>
      </c>
    </row>
    <row r="2969" spans="1:10" x14ac:dyDescent="0.25">
      <c r="A2969" s="1">
        <v>54017</v>
      </c>
      <c r="B2969" s="3">
        <v>0</v>
      </c>
      <c r="D2969" s="3">
        <v>0</v>
      </c>
      <c r="E2969" s="2">
        <f>IFERROR(INDEX(Sector_LowStack_BPT_ME!$A$2:$F$3110,MATCH(A2969,Sector_LowStack_BPT_ME!$A$2:$A$3110,0),5),0)*B2969</f>
        <v>0</v>
      </c>
      <c r="F2969" s="2">
        <f t="shared" si="138"/>
        <v>0</v>
      </c>
      <c r="G2969" s="2">
        <f>IFERROR(INDEX(Sector_LowStack_BPT_ME!$A$2:$F$3110,MATCH(A2969,Sector_LowStack_BPT_ME!$A$2:$A$3110,0),5),0)*C2969</f>
        <v>0</v>
      </c>
      <c r="H2969" s="2">
        <f t="shared" si="139"/>
        <v>0</v>
      </c>
      <c r="I2969" s="2">
        <f>IFERROR(INDEX(Sector_LowStack_BPT_ME!$A$2:$F$3110,MATCH(A2969,Sector_LowStack_BPT_ME!$A$2:$A$3110,0),5),0)*D2969</f>
        <v>0</v>
      </c>
      <c r="J2969" s="2">
        <f t="shared" si="140"/>
        <v>0</v>
      </c>
    </row>
    <row r="2970" spans="1:10" x14ac:dyDescent="0.25">
      <c r="A2970" s="1">
        <v>54019</v>
      </c>
      <c r="B2970" s="3">
        <v>0</v>
      </c>
      <c r="D2970" s="3">
        <v>0</v>
      </c>
      <c r="E2970" s="2">
        <f>IFERROR(INDEX(Sector_LowStack_BPT_ME!$A$2:$F$3110,MATCH(A2970,Sector_LowStack_BPT_ME!$A$2:$A$3110,0),5),0)*B2970</f>
        <v>0</v>
      </c>
      <c r="F2970" s="2">
        <f t="shared" si="138"/>
        <v>0</v>
      </c>
      <c r="G2970" s="2">
        <f>IFERROR(INDEX(Sector_LowStack_BPT_ME!$A$2:$F$3110,MATCH(A2970,Sector_LowStack_BPT_ME!$A$2:$A$3110,0),5),0)*C2970</f>
        <v>0</v>
      </c>
      <c r="H2970" s="2">
        <f t="shared" si="139"/>
        <v>0</v>
      </c>
      <c r="I2970" s="2">
        <f>IFERROR(INDEX(Sector_LowStack_BPT_ME!$A$2:$F$3110,MATCH(A2970,Sector_LowStack_BPT_ME!$A$2:$A$3110,0),5),0)*D2970</f>
        <v>0</v>
      </c>
      <c r="J2970" s="2">
        <f t="shared" si="140"/>
        <v>0</v>
      </c>
    </row>
    <row r="2971" spans="1:10" x14ac:dyDescent="0.25">
      <c r="A2971" s="1">
        <v>54021</v>
      </c>
      <c r="B2971" s="3">
        <v>0</v>
      </c>
      <c r="D2971" s="3">
        <v>0</v>
      </c>
      <c r="E2971" s="2">
        <f>IFERROR(INDEX(Sector_LowStack_BPT_ME!$A$2:$F$3110,MATCH(A2971,Sector_LowStack_BPT_ME!$A$2:$A$3110,0),5),0)*B2971</f>
        <v>0</v>
      </c>
      <c r="F2971" s="2">
        <f t="shared" si="138"/>
        <v>0</v>
      </c>
      <c r="G2971" s="2">
        <f>IFERROR(INDEX(Sector_LowStack_BPT_ME!$A$2:$F$3110,MATCH(A2971,Sector_LowStack_BPT_ME!$A$2:$A$3110,0),5),0)*C2971</f>
        <v>0</v>
      </c>
      <c r="H2971" s="2">
        <f t="shared" si="139"/>
        <v>0</v>
      </c>
      <c r="I2971" s="2">
        <f>IFERROR(INDEX(Sector_LowStack_BPT_ME!$A$2:$F$3110,MATCH(A2971,Sector_LowStack_BPT_ME!$A$2:$A$3110,0),5),0)*D2971</f>
        <v>0</v>
      </c>
      <c r="J2971" s="2">
        <f t="shared" si="140"/>
        <v>0</v>
      </c>
    </row>
    <row r="2972" spans="1:10" x14ac:dyDescent="0.25">
      <c r="A2972" s="1">
        <v>54023</v>
      </c>
      <c r="B2972" s="3">
        <v>0</v>
      </c>
      <c r="D2972" s="3">
        <v>0</v>
      </c>
      <c r="E2972" s="2">
        <f>IFERROR(INDEX(Sector_LowStack_BPT_ME!$A$2:$F$3110,MATCH(A2972,Sector_LowStack_BPT_ME!$A$2:$A$3110,0),5),0)*B2972</f>
        <v>0</v>
      </c>
      <c r="F2972" s="2">
        <f t="shared" si="138"/>
        <v>0</v>
      </c>
      <c r="G2972" s="2">
        <f>IFERROR(INDEX(Sector_LowStack_BPT_ME!$A$2:$F$3110,MATCH(A2972,Sector_LowStack_BPT_ME!$A$2:$A$3110,0),5),0)*C2972</f>
        <v>0</v>
      </c>
      <c r="H2972" s="2">
        <f t="shared" si="139"/>
        <v>0</v>
      </c>
      <c r="I2972" s="2">
        <f>IFERROR(INDEX(Sector_LowStack_BPT_ME!$A$2:$F$3110,MATCH(A2972,Sector_LowStack_BPT_ME!$A$2:$A$3110,0),5),0)*D2972</f>
        <v>0</v>
      </c>
      <c r="J2972" s="2">
        <f t="shared" si="140"/>
        <v>0</v>
      </c>
    </row>
    <row r="2973" spans="1:10" x14ac:dyDescent="0.25">
      <c r="A2973" s="1">
        <v>54025</v>
      </c>
      <c r="B2973" s="3">
        <v>0</v>
      </c>
      <c r="D2973" s="3">
        <v>0</v>
      </c>
      <c r="E2973" s="2">
        <f>IFERROR(INDEX(Sector_LowStack_BPT_ME!$A$2:$F$3110,MATCH(A2973,Sector_LowStack_BPT_ME!$A$2:$A$3110,0),5),0)*B2973</f>
        <v>0</v>
      </c>
      <c r="F2973" s="2">
        <f t="shared" si="138"/>
        <v>0</v>
      </c>
      <c r="G2973" s="2">
        <f>IFERROR(INDEX(Sector_LowStack_BPT_ME!$A$2:$F$3110,MATCH(A2973,Sector_LowStack_BPT_ME!$A$2:$A$3110,0),5),0)*C2973</f>
        <v>0</v>
      </c>
      <c r="H2973" s="2">
        <f t="shared" si="139"/>
        <v>0</v>
      </c>
      <c r="I2973" s="2">
        <f>IFERROR(INDEX(Sector_LowStack_BPT_ME!$A$2:$F$3110,MATCH(A2973,Sector_LowStack_BPT_ME!$A$2:$A$3110,0),5),0)*D2973</f>
        <v>0</v>
      </c>
      <c r="J2973" s="2">
        <f t="shared" si="140"/>
        <v>0</v>
      </c>
    </row>
    <row r="2974" spans="1:10" x14ac:dyDescent="0.25">
      <c r="A2974" s="1">
        <v>54027</v>
      </c>
      <c r="B2974" s="3">
        <v>0</v>
      </c>
      <c r="D2974" s="3">
        <v>0</v>
      </c>
      <c r="E2974" s="2">
        <f>IFERROR(INDEX(Sector_LowStack_BPT_ME!$A$2:$F$3110,MATCH(A2974,Sector_LowStack_BPT_ME!$A$2:$A$3110,0),5),0)*B2974</f>
        <v>0</v>
      </c>
      <c r="F2974" s="2">
        <f t="shared" si="138"/>
        <v>0</v>
      </c>
      <c r="G2974" s="2">
        <f>IFERROR(INDEX(Sector_LowStack_BPT_ME!$A$2:$F$3110,MATCH(A2974,Sector_LowStack_BPT_ME!$A$2:$A$3110,0),5),0)*C2974</f>
        <v>0</v>
      </c>
      <c r="H2974" s="2">
        <f t="shared" si="139"/>
        <v>0</v>
      </c>
      <c r="I2974" s="2">
        <f>IFERROR(INDEX(Sector_LowStack_BPT_ME!$A$2:$F$3110,MATCH(A2974,Sector_LowStack_BPT_ME!$A$2:$A$3110,0),5),0)*D2974</f>
        <v>0</v>
      </c>
      <c r="J2974" s="2">
        <f t="shared" si="140"/>
        <v>0</v>
      </c>
    </row>
    <row r="2975" spans="1:10" x14ac:dyDescent="0.25">
      <c r="A2975" s="1">
        <v>54029</v>
      </c>
      <c r="B2975" s="3">
        <v>0</v>
      </c>
      <c r="D2975" s="3">
        <v>0.14310980000000001</v>
      </c>
      <c r="E2975" s="2">
        <f>IFERROR(INDEX(Sector_LowStack_BPT_ME!$A$2:$F$3110,MATCH(A2975,Sector_LowStack_BPT_ME!$A$2:$A$3110,0),5),0)*B2975</f>
        <v>0</v>
      </c>
      <c r="F2975" s="2">
        <f t="shared" si="138"/>
        <v>0</v>
      </c>
      <c r="G2975" s="2">
        <f>IFERROR(INDEX(Sector_LowStack_BPT_ME!$A$2:$F$3110,MATCH(A2975,Sector_LowStack_BPT_ME!$A$2:$A$3110,0),5),0)*C2975</f>
        <v>0</v>
      </c>
      <c r="H2975" s="2">
        <f t="shared" si="139"/>
        <v>0</v>
      </c>
      <c r="I2975" s="2">
        <f>IFERROR(INDEX(Sector_LowStack_BPT_ME!$A$2:$F$3110,MATCH(A2975,Sector_LowStack_BPT_ME!$A$2:$A$3110,0),5),0)*D2975</f>
        <v>13512.246716743117</v>
      </c>
      <c r="J2975" s="2">
        <f t="shared" si="140"/>
        <v>12242.905989927334</v>
      </c>
    </row>
    <row r="2976" spans="1:10" x14ac:dyDescent="0.25">
      <c r="A2976" s="1">
        <v>54031</v>
      </c>
      <c r="B2976" s="3">
        <v>0</v>
      </c>
      <c r="D2976" s="3">
        <v>0</v>
      </c>
      <c r="E2976" s="2">
        <f>IFERROR(INDEX(Sector_LowStack_BPT_ME!$A$2:$F$3110,MATCH(A2976,Sector_LowStack_BPT_ME!$A$2:$A$3110,0),5),0)*B2976</f>
        <v>0</v>
      </c>
      <c r="F2976" s="2">
        <f t="shared" si="138"/>
        <v>0</v>
      </c>
      <c r="G2976" s="2">
        <f>IFERROR(INDEX(Sector_LowStack_BPT_ME!$A$2:$F$3110,MATCH(A2976,Sector_LowStack_BPT_ME!$A$2:$A$3110,0),5),0)*C2976</f>
        <v>0</v>
      </c>
      <c r="H2976" s="2">
        <f t="shared" si="139"/>
        <v>0</v>
      </c>
      <c r="I2976" s="2">
        <f>IFERROR(INDEX(Sector_LowStack_BPT_ME!$A$2:$F$3110,MATCH(A2976,Sector_LowStack_BPT_ME!$A$2:$A$3110,0),5),0)*D2976</f>
        <v>0</v>
      </c>
      <c r="J2976" s="2">
        <f t="shared" si="140"/>
        <v>0</v>
      </c>
    </row>
    <row r="2977" spans="1:10" x14ac:dyDescent="0.25">
      <c r="A2977" s="1">
        <v>54033</v>
      </c>
      <c r="B2977" s="3">
        <v>0</v>
      </c>
      <c r="D2977" s="3">
        <v>0</v>
      </c>
      <c r="E2977" s="2">
        <f>IFERROR(INDEX(Sector_LowStack_BPT_ME!$A$2:$F$3110,MATCH(A2977,Sector_LowStack_BPT_ME!$A$2:$A$3110,0),5),0)*B2977</f>
        <v>0</v>
      </c>
      <c r="F2977" s="2">
        <f t="shared" si="138"/>
        <v>0</v>
      </c>
      <c r="G2977" s="2">
        <f>IFERROR(INDEX(Sector_LowStack_BPT_ME!$A$2:$F$3110,MATCH(A2977,Sector_LowStack_BPT_ME!$A$2:$A$3110,0),5),0)*C2977</f>
        <v>0</v>
      </c>
      <c r="H2977" s="2">
        <f t="shared" si="139"/>
        <v>0</v>
      </c>
      <c r="I2977" s="2">
        <f>IFERROR(INDEX(Sector_LowStack_BPT_ME!$A$2:$F$3110,MATCH(A2977,Sector_LowStack_BPT_ME!$A$2:$A$3110,0),5),0)*D2977</f>
        <v>0</v>
      </c>
      <c r="J2977" s="2">
        <f t="shared" si="140"/>
        <v>0</v>
      </c>
    </row>
    <row r="2978" spans="1:10" x14ac:dyDescent="0.25">
      <c r="A2978" s="1">
        <v>54035</v>
      </c>
      <c r="B2978" s="3">
        <v>0</v>
      </c>
      <c r="D2978" s="3">
        <v>0</v>
      </c>
      <c r="E2978" s="2">
        <f>IFERROR(INDEX(Sector_LowStack_BPT_ME!$A$2:$F$3110,MATCH(A2978,Sector_LowStack_BPT_ME!$A$2:$A$3110,0),5),0)*B2978</f>
        <v>0</v>
      </c>
      <c r="F2978" s="2">
        <f t="shared" si="138"/>
        <v>0</v>
      </c>
      <c r="G2978" s="2">
        <f>IFERROR(INDEX(Sector_LowStack_BPT_ME!$A$2:$F$3110,MATCH(A2978,Sector_LowStack_BPT_ME!$A$2:$A$3110,0),5),0)*C2978</f>
        <v>0</v>
      </c>
      <c r="H2978" s="2">
        <f t="shared" si="139"/>
        <v>0</v>
      </c>
      <c r="I2978" s="2">
        <f>IFERROR(INDEX(Sector_LowStack_BPT_ME!$A$2:$F$3110,MATCH(A2978,Sector_LowStack_BPT_ME!$A$2:$A$3110,0),5),0)*D2978</f>
        <v>0</v>
      </c>
      <c r="J2978" s="2">
        <f t="shared" si="140"/>
        <v>0</v>
      </c>
    </row>
    <row r="2979" spans="1:10" x14ac:dyDescent="0.25">
      <c r="A2979" s="1">
        <v>54037</v>
      </c>
      <c r="B2979" s="3">
        <v>0</v>
      </c>
      <c r="D2979" s="3">
        <v>0</v>
      </c>
      <c r="E2979" s="2">
        <f>IFERROR(INDEX(Sector_LowStack_BPT_ME!$A$2:$F$3110,MATCH(A2979,Sector_LowStack_BPT_ME!$A$2:$A$3110,0),5),0)*B2979</f>
        <v>0</v>
      </c>
      <c r="F2979" s="2">
        <f t="shared" si="138"/>
        <v>0</v>
      </c>
      <c r="G2979" s="2">
        <f>IFERROR(INDEX(Sector_LowStack_BPT_ME!$A$2:$F$3110,MATCH(A2979,Sector_LowStack_BPT_ME!$A$2:$A$3110,0),5),0)*C2979</f>
        <v>0</v>
      </c>
      <c r="H2979" s="2">
        <f t="shared" si="139"/>
        <v>0</v>
      </c>
      <c r="I2979" s="2">
        <f>IFERROR(INDEX(Sector_LowStack_BPT_ME!$A$2:$F$3110,MATCH(A2979,Sector_LowStack_BPT_ME!$A$2:$A$3110,0),5),0)*D2979</f>
        <v>0</v>
      </c>
      <c r="J2979" s="2">
        <f t="shared" si="140"/>
        <v>0</v>
      </c>
    </row>
    <row r="2980" spans="1:10" x14ac:dyDescent="0.25">
      <c r="A2980" s="1">
        <v>54039</v>
      </c>
      <c r="B2980" s="3">
        <v>0</v>
      </c>
      <c r="D2980" s="3">
        <v>1.4541000000000001E-3</v>
      </c>
      <c r="E2980" s="2">
        <f>IFERROR(INDEX(Sector_LowStack_BPT_ME!$A$2:$F$3110,MATCH(A2980,Sector_LowStack_BPT_ME!$A$2:$A$3110,0),5),0)*B2980</f>
        <v>0</v>
      </c>
      <c r="F2980" s="2">
        <f t="shared" si="138"/>
        <v>0</v>
      </c>
      <c r="G2980" s="2">
        <f>IFERROR(INDEX(Sector_LowStack_BPT_ME!$A$2:$F$3110,MATCH(A2980,Sector_LowStack_BPT_ME!$A$2:$A$3110,0),5),0)*C2980</f>
        <v>0</v>
      </c>
      <c r="H2980" s="2">
        <f t="shared" si="139"/>
        <v>0</v>
      </c>
      <c r="I2980" s="2">
        <f>IFERROR(INDEX(Sector_LowStack_BPT_ME!$A$2:$F$3110,MATCH(A2980,Sector_LowStack_BPT_ME!$A$2:$A$3110,0),5),0)*D2980</f>
        <v>114.80571776220704</v>
      </c>
      <c r="J2980" s="2">
        <f t="shared" si="140"/>
        <v>104.02086633951095</v>
      </c>
    </row>
    <row r="2981" spans="1:10" x14ac:dyDescent="0.25">
      <c r="A2981" s="1">
        <v>54041</v>
      </c>
      <c r="B2981" s="3">
        <v>0</v>
      </c>
      <c r="D2981" s="3">
        <v>0</v>
      </c>
      <c r="E2981" s="2">
        <f>IFERROR(INDEX(Sector_LowStack_BPT_ME!$A$2:$F$3110,MATCH(A2981,Sector_LowStack_BPT_ME!$A$2:$A$3110,0),5),0)*B2981</f>
        <v>0</v>
      </c>
      <c r="F2981" s="2">
        <f t="shared" si="138"/>
        <v>0</v>
      </c>
      <c r="G2981" s="2">
        <f>IFERROR(INDEX(Sector_LowStack_BPT_ME!$A$2:$F$3110,MATCH(A2981,Sector_LowStack_BPT_ME!$A$2:$A$3110,0),5),0)*C2981</f>
        <v>0</v>
      </c>
      <c r="H2981" s="2">
        <f t="shared" si="139"/>
        <v>0</v>
      </c>
      <c r="I2981" s="2">
        <f>IFERROR(INDEX(Sector_LowStack_BPT_ME!$A$2:$F$3110,MATCH(A2981,Sector_LowStack_BPT_ME!$A$2:$A$3110,0),5),0)*D2981</f>
        <v>0</v>
      </c>
      <c r="J2981" s="2">
        <f t="shared" si="140"/>
        <v>0</v>
      </c>
    </row>
    <row r="2982" spans="1:10" x14ac:dyDescent="0.25">
      <c r="A2982" s="1">
        <v>54043</v>
      </c>
      <c r="B2982" s="3">
        <v>0</v>
      </c>
      <c r="D2982" s="3">
        <v>0</v>
      </c>
      <c r="E2982" s="2">
        <f>IFERROR(INDEX(Sector_LowStack_BPT_ME!$A$2:$F$3110,MATCH(A2982,Sector_LowStack_BPT_ME!$A$2:$A$3110,0),5),0)*B2982</f>
        <v>0</v>
      </c>
      <c r="F2982" s="2">
        <f t="shared" si="138"/>
        <v>0</v>
      </c>
      <c r="G2982" s="2">
        <f>IFERROR(INDEX(Sector_LowStack_BPT_ME!$A$2:$F$3110,MATCH(A2982,Sector_LowStack_BPT_ME!$A$2:$A$3110,0),5),0)*C2982</f>
        <v>0</v>
      </c>
      <c r="H2982" s="2">
        <f t="shared" si="139"/>
        <v>0</v>
      </c>
      <c r="I2982" s="2">
        <f>IFERROR(INDEX(Sector_LowStack_BPT_ME!$A$2:$F$3110,MATCH(A2982,Sector_LowStack_BPT_ME!$A$2:$A$3110,0),5),0)*D2982</f>
        <v>0</v>
      </c>
      <c r="J2982" s="2">
        <f t="shared" si="140"/>
        <v>0</v>
      </c>
    </row>
    <row r="2983" spans="1:10" x14ac:dyDescent="0.25">
      <c r="A2983" s="1">
        <v>54045</v>
      </c>
      <c r="B2983" s="3">
        <v>0</v>
      </c>
      <c r="D2983" s="3">
        <v>0</v>
      </c>
      <c r="E2983" s="2">
        <f>IFERROR(INDEX(Sector_LowStack_BPT_ME!$A$2:$F$3110,MATCH(A2983,Sector_LowStack_BPT_ME!$A$2:$A$3110,0),5),0)*B2983</f>
        <v>0</v>
      </c>
      <c r="F2983" s="2">
        <f t="shared" si="138"/>
        <v>0</v>
      </c>
      <c r="G2983" s="2">
        <f>IFERROR(INDEX(Sector_LowStack_BPT_ME!$A$2:$F$3110,MATCH(A2983,Sector_LowStack_BPT_ME!$A$2:$A$3110,0),5),0)*C2983</f>
        <v>0</v>
      </c>
      <c r="H2983" s="2">
        <f t="shared" si="139"/>
        <v>0</v>
      </c>
      <c r="I2983" s="2">
        <f>IFERROR(INDEX(Sector_LowStack_BPT_ME!$A$2:$F$3110,MATCH(A2983,Sector_LowStack_BPT_ME!$A$2:$A$3110,0),5),0)*D2983</f>
        <v>0</v>
      </c>
      <c r="J2983" s="2">
        <f t="shared" si="140"/>
        <v>0</v>
      </c>
    </row>
    <row r="2984" spans="1:10" x14ac:dyDescent="0.25">
      <c r="A2984" s="1">
        <v>54047</v>
      </c>
      <c r="B2984" s="3">
        <v>0</v>
      </c>
      <c r="D2984" s="3">
        <v>0</v>
      </c>
      <c r="E2984" s="2">
        <f>IFERROR(INDEX(Sector_LowStack_BPT_ME!$A$2:$F$3110,MATCH(A2984,Sector_LowStack_BPT_ME!$A$2:$A$3110,0),5),0)*B2984</f>
        <v>0</v>
      </c>
      <c r="F2984" s="2">
        <f t="shared" si="138"/>
        <v>0</v>
      </c>
      <c r="G2984" s="2">
        <f>IFERROR(INDEX(Sector_LowStack_BPT_ME!$A$2:$F$3110,MATCH(A2984,Sector_LowStack_BPT_ME!$A$2:$A$3110,0),5),0)*C2984</f>
        <v>0</v>
      </c>
      <c r="H2984" s="2">
        <f t="shared" si="139"/>
        <v>0</v>
      </c>
      <c r="I2984" s="2">
        <f>IFERROR(INDEX(Sector_LowStack_BPT_ME!$A$2:$F$3110,MATCH(A2984,Sector_LowStack_BPT_ME!$A$2:$A$3110,0),5),0)*D2984</f>
        <v>0</v>
      </c>
      <c r="J2984" s="2">
        <f t="shared" si="140"/>
        <v>0</v>
      </c>
    </row>
    <row r="2985" spans="1:10" x14ac:dyDescent="0.25">
      <c r="A2985" s="1">
        <v>54049</v>
      </c>
      <c r="B2985" s="3">
        <v>0</v>
      </c>
      <c r="D2985" s="3">
        <v>0</v>
      </c>
      <c r="E2985" s="2">
        <f>IFERROR(INDEX(Sector_LowStack_BPT_ME!$A$2:$F$3110,MATCH(A2985,Sector_LowStack_BPT_ME!$A$2:$A$3110,0),5),0)*B2985</f>
        <v>0</v>
      </c>
      <c r="F2985" s="2">
        <f t="shared" si="138"/>
        <v>0</v>
      </c>
      <c r="G2985" s="2">
        <f>IFERROR(INDEX(Sector_LowStack_BPT_ME!$A$2:$F$3110,MATCH(A2985,Sector_LowStack_BPT_ME!$A$2:$A$3110,0),5),0)*C2985</f>
        <v>0</v>
      </c>
      <c r="H2985" s="2">
        <f t="shared" si="139"/>
        <v>0</v>
      </c>
      <c r="I2985" s="2">
        <f>IFERROR(INDEX(Sector_LowStack_BPT_ME!$A$2:$F$3110,MATCH(A2985,Sector_LowStack_BPT_ME!$A$2:$A$3110,0),5),0)*D2985</f>
        <v>0</v>
      </c>
      <c r="J2985" s="2">
        <f t="shared" si="140"/>
        <v>0</v>
      </c>
    </row>
    <row r="2986" spans="1:10" x14ac:dyDescent="0.25">
      <c r="A2986" s="1">
        <v>54051</v>
      </c>
      <c r="B2986" s="3">
        <v>0.18067250000000001</v>
      </c>
      <c r="D2986" s="3">
        <v>0</v>
      </c>
      <c r="E2986" s="2">
        <f>IFERROR(INDEX(Sector_LowStack_BPT_ME!$A$2:$F$3110,MATCH(A2986,Sector_LowStack_BPT_ME!$A$2:$A$3110,0),5),0)*B2986</f>
        <v>14787.625305325319</v>
      </c>
      <c r="F2986" s="2">
        <f t="shared" si="138"/>
        <v>13398.475488390552</v>
      </c>
      <c r="G2986" s="2">
        <f>IFERROR(INDEX(Sector_LowStack_BPT_ME!$A$2:$F$3110,MATCH(A2986,Sector_LowStack_BPT_ME!$A$2:$A$3110,0),5),0)*C2986</f>
        <v>0</v>
      </c>
      <c r="H2986" s="2">
        <f t="shared" si="139"/>
        <v>0</v>
      </c>
      <c r="I2986" s="2">
        <f>IFERROR(INDEX(Sector_LowStack_BPT_ME!$A$2:$F$3110,MATCH(A2986,Sector_LowStack_BPT_ME!$A$2:$A$3110,0),5),0)*D2986</f>
        <v>0</v>
      </c>
      <c r="J2986" s="2">
        <f t="shared" si="140"/>
        <v>0</v>
      </c>
    </row>
    <row r="2987" spans="1:10" x14ac:dyDescent="0.25">
      <c r="A2987" s="1">
        <v>54053</v>
      </c>
      <c r="B2987" s="3">
        <v>0</v>
      </c>
      <c r="D2987" s="3">
        <v>0</v>
      </c>
      <c r="E2987" s="2">
        <f>IFERROR(INDEX(Sector_LowStack_BPT_ME!$A$2:$F$3110,MATCH(A2987,Sector_LowStack_BPT_ME!$A$2:$A$3110,0),5),0)*B2987</f>
        <v>0</v>
      </c>
      <c r="F2987" s="2">
        <f t="shared" si="138"/>
        <v>0</v>
      </c>
      <c r="G2987" s="2">
        <f>IFERROR(INDEX(Sector_LowStack_BPT_ME!$A$2:$F$3110,MATCH(A2987,Sector_LowStack_BPT_ME!$A$2:$A$3110,0),5),0)*C2987</f>
        <v>0</v>
      </c>
      <c r="H2987" s="2">
        <f t="shared" si="139"/>
        <v>0</v>
      </c>
      <c r="I2987" s="2">
        <f>IFERROR(INDEX(Sector_LowStack_BPT_ME!$A$2:$F$3110,MATCH(A2987,Sector_LowStack_BPT_ME!$A$2:$A$3110,0),5),0)*D2987</f>
        <v>0</v>
      </c>
      <c r="J2987" s="2">
        <f t="shared" si="140"/>
        <v>0</v>
      </c>
    </row>
    <row r="2988" spans="1:10" x14ac:dyDescent="0.25">
      <c r="A2988" s="1">
        <v>54055</v>
      </c>
      <c r="B2988" s="3">
        <v>0</v>
      </c>
      <c r="D2988" s="3">
        <v>0</v>
      </c>
      <c r="E2988" s="2">
        <f>IFERROR(INDEX(Sector_LowStack_BPT_ME!$A$2:$F$3110,MATCH(A2988,Sector_LowStack_BPT_ME!$A$2:$A$3110,0),5),0)*B2988</f>
        <v>0</v>
      </c>
      <c r="F2988" s="2">
        <f t="shared" si="138"/>
        <v>0</v>
      </c>
      <c r="G2988" s="2">
        <f>IFERROR(INDEX(Sector_LowStack_BPT_ME!$A$2:$F$3110,MATCH(A2988,Sector_LowStack_BPT_ME!$A$2:$A$3110,0),5),0)*C2988</f>
        <v>0</v>
      </c>
      <c r="H2988" s="2">
        <f t="shared" si="139"/>
        <v>0</v>
      </c>
      <c r="I2988" s="2">
        <f>IFERROR(INDEX(Sector_LowStack_BPT_ME!$A$2:$F$3110,MATCH(A2988,Sector_LowStack_BPT_ME!$A$2:$A$3110,0),5),0)*D2988</f>
        <v>0</v>
      </c>
      <c r="J2988" s="2">
        <f t="shared" si="140"/>
        <v>0</v>
      </c>
    </row>
    <row r="2989" spans="1:10" x14ac:dyDescent="0.25">
      <c r="A2989" s="1">
        <v>54057</v>
      </c>
      <c r="B2989" s="3">
        <v>0</v>
      </c>
      <c r="D2989" s="3">
        <v>0</v>
      </c>
      <c r="E2989" s="2">
        <f>IFERROR(INDEX(Sector_LowStack_BPT_ME!$A$2:$F$3110,MATCH(A2989,Sector_LowStack_BPT_ME!$A$2:$A$3110,0),5),0)*B2989</f>
        <v>0</v>
      </c>
      <c r="F2989" s="2">
        <f t="shared" si="138"/>
        <v>0</v>
      </c>
      <c r="G2989" s="2">
        <f>IFERROR(INDEX(Sector_LowStack_BPT_ME!$A$2:$F$3110,MATCH(A2989,Sector_LowStack_BPT_ME!$A$2:$A$3110,0),5),0)*C2989</f>
        <v>0</v>
      </c>
      <c r="H2989" s="2">
        <f t="shared" si="139"/>
        <v>0</v>
      </c>
      <c r="I2989" s="2">
        <f>IFERROR(INDEX(Sector_LowStack_BPT_ME!$A$2:$F$3110,MATCH(A2989,Sector_LowStack_BPT_ME!$A$2:$A$3110,0),5),0)*D2989</f>
        <v>0</v>
      </c>
      <c r="J2989" s="2">
        <f t="shared" si="140"/>
        <v>0</v>
      </c>
    </row>
    <row r="2990" spans="1:10" x14ac:dyDescent="0.25">
      <c r="A2990" s="1">
        <v>54059</v>
      </c>
      <c r="B2990" s="3">
        <v>0</v>
      </c>
      <c r="D2990" s="3">
        <v>0</v>
      </c>
      <c r="E2990" s="2">
        <f>IFERROR(INDEX(Sector_LowStack_BPT_ME!$A$2:$F$3110,MATCH(A2990,Sector_LowStack_BPT_ME!$A$2:$A$3110,0),5),0)*B2990</f>
        <v>0</v>
      </c>
      <c r="F2990" s="2">
        <f t="shared" si="138"/>
        <v>0</v>
      </c>
      <c r="G2990" s="2">
        <f>IFERROR(INDEX(Sector_LowStack_BPT_ME!$A$2:$F$3110,MATCH(A2990,Sector_LowStack_BPT_ME!$A$2:$A$3110,0),5),0)*C2990</f>
        <v>0</v>
      </c>
      <c r="H2990" s="2">
        <f t="shared" si="139"/>
        <v>0</v>
      </c>
      <c r="I2990" s="2">
        <f>IFERROR(INDEX(Sector_LowStack_BPT_ME!$A$2:$F$3110,MATCH(A2990,Sector_LowStack_BPT_ME!$A$2:$A$3110,0),5),0)*D2990</f>
        <v>0</v>
      </c>
      <c r="J2990" s="2">
        <f t="shared" si="140"/>
        <v>0</v>
      </c>
    </row>
    <row r="2991" spans="1:10" x14ac:dyDescent="0.25">
      <c r="A2991" s="1">
        <v>54061</v>
      </c>
      <c r="B2991" s="3">
        <v>0</v>
      </c>
      <c r="D2991" s="3">
        <v>0</v>
      </c>
      <c r="E2991" s="2">
        <f>IFERROR(INDEX(Sector_LowStack_BPT_ME!$A$2:$F$3110,MATCH(A2991,Sector_LowStack_BPT_ME!$A$2:$A$3110,0),5),0)*B2991</f>
        <v>0</v>
      </c>
      <c r="F2991" s="2">
        <f t="shared" si="138"/>
        <v>0</v>
      </c>
      <c r="G2991" s="2">
        <f>IFERROR(INDEX(Sector_LowStack_BPT_ME!$A$2:$F$3110,MATCH(A2991,Sector_LowStack_BPT_ME!$A$2:$A$3110,0),5),0)*C2991</f>
        <v>0</v>
      </c>
      <c r="H2991" s="2">
        <f t="shared" si="139"/>
        <v>0</v>
      </c>
      <c r="I2991" s="2">
        <f>IFERROR(INDEX(Sector_LowStack_BPT_ME!$A$2:$F$3110,MATCH(A2991,Sector_LowStack_BPT_ME!$A$2:$A$3110,0),5),0)*D2991</f>
        <v>0</v>
      </c>
      <c r="J2991" s="2">
        <f t="shared" si="140"/>
        <v>0</v>
      </c>
    </row>
    <row r="2992" spans="1:10" x14ac:dyDescent="0.25">
      <c r="A2992" s="1">
        <v>54063</v>
      </c>
      <c r="B2992" s="3">
        <v>0</v>
      </c>
      <c r="D2992" s="3">
        <v>0</v>
      </c>
      <c r="E2992" s="2">
        <f>IFERROR(INDEX(Sector_LowStack_BPT_ME!$A$2:$F$3110,MATCH(A2992,Sector_LowStack_BPT_ME!$A$2:$A$3110,0),5),0)*B2992</f>
        <v>0</v>
      </c>
      <c r="F2992" s="2">
        <f t="shared" si="138"/>
        <v>0</v>
      </c>
      <c r="G2992" s="2">
        <f>IFERROR(INDEX(Sector_LowStack_BPT_ME!$A$2:$F$3110,MATCH(A2992,Sector_LowStack_BPT_ME!$A$2:$A$3110,0),5),0)*C2992</f>
        <v>0</v>
      </c>
      <c r="H2992" s="2">
        <f t="shared" si="139"/>
        <v>0</v>
      </c>
      <c r="I2992" s="2">
        <f>IFERROR(INDEX(Sector_LowStack_BPT_ME!$A$2:$F$3110,MATCH(A2992,Sector_LowStack_BPT_ME!$A$2:$A$3110,0),5),0)*D2992</f>
        <v>0</v>
      </c>
      <c r="J2992" s="2">
        <f t="shared" si="140"/>
        <v>0</v>
      </c>
    </row>
    <row r="2993" spans="1:10" x14ac:dyDescent="0.25">
      <c r="A2993" s="1">
        <v>54065</v>
      </c>
      <c r="B2993" s="3">
        <v>0</v>
      </c>
      <c r="D2993" s="3">
        <v>0</v>
      </c>
      <c r="E2993" s="2">
        <f>IFERROR(INDEX(Sector_LowStack_BPT_ME!$A$2:$F$3110,MATCH(A2993,Sector_LowStack_BPT_ME!$A$2:$A$3110,0),5),0)*B2993</f>
        <v>0</v>
      </c>
      <c r="F2993" s="2">
        <f t="shared" si="138"/>
        <v>0</v>
      </c>
      <c r="G2993" s="2">
        <f>IFERROR(INDEX(Sector_LowStack_BPT_ME!$A$2:$F$3110,MATCH(A2993,Sector_LowStack_BPT_ME!$A$2:$A$3110,0),5),0)*C2993</f>
        <v>0</v>
      </c>
      <c r="H2993" s="2">
        <f t="shared" si="139"/>
        <v>0</v>
      </c>
      <c r="I2993" s="2">
        <f>IFERROR(INDEX(Sector_LowStack_BPT_ME!$A$2:$F$3110,MATCH(A2993,Sector_LowStack_BPT_ME!$A$2:$A$3110,0),5),0)*D2993</f>
        <v>0</v>
      </c>
      <c r="J2993" s="2">
        <f t="shared" si="140"/>
        <v>0</v>
      </c>
    </row>
    <row r="2994" spans="1:10" x14ac:dyDescent="0.25">
      <c r="A2994" s="1">
        <v>54067</v>
      </c>
      <c r="B2994" s="3">
        <v>0</v>
      </c>
      <c r="D2994" s="3">
        <v>0</v>
      </c>
      <c r="E2994" s="2">
        <f>IFERROR(INDEX(Sector_LowStack_BPT_ME!$A$2:$F$3110,MATCH(A2994,Sector_LowStack_BPT_ME!$A$2:$A$3110,0),5),0)*B2994</f>
        <v>0</v>
      </c>
      <c r="F2994" s="2">
        <f t="shared" si="138"/>
        <v>0</v>
      </c>
      <c r="G2994" s="2">
        <f>IFERROR(INDEX(Sector_LowStack_BPT_ME!$A$2:$F$3110,MATCH(A2994,Sector_LowStack_BPT_ME!$A$2:$A$3110,0),5),0)*C2994</f>
        <v>0</v>
      </c>
      <c r="H2994" s="2">
        <f t="shared" si="139"/>
        <v>0</v>
      </c>
      <c r="I2994" s="2">
        <f>IFERROR(INDEX(Sector_LowStack_BPT_ME!$A$2:$F$3110,MATCH(A2994,Sector_LowStack_BPT_ME!$A$2:$A$3110,0),5),0)*D2994</f>
        <v>0</v>
      </c>
      <c r="J2994" s="2">
        <f t="shared" si="140"/>
        <v>0</v>
      </c>
    </row>
    <row r="2995" spans="1:10" x14ac:dyDescent="0.25">
      <c r="A2995" s="1">
        <v>54069</v>
      </c>
      <c r="B2995" s="3">
        <v>0</v>
      </c>
      <c r="D2995" s="3">
        <v>0</v>
      </c>
      <c r="E2995" s="2">
        <f>IFERROR(INDEX(Sector_LowStack_BPT_ME!$A$2:$F$3110,MATCH(A2995,Sector_LowStack_BPT_ME!$A$2:$A$3110,0),5),0)*B2995</f>
        <v>0</v>
      </c>
      <c r="F2995" s="2">
        <f t="shared" si="138"/>
        <v>0</v>
      </c>
      <c r="G2995" s="2">
        <f>IFERROR(INDEX(Sector_LowStack_BPT_ME!$A$2:$F$3110,MATCH(A2995,Sector_LowStack_BPT_ME!$A$2:$A$3110,0),5),0)*C2995</f>
        <v>0</v>
      </c>
      <c r="H2995" s="2">
        <f t="shared" si="139"/>
        <v>0</v>
      </c>
      <c r="I2995" s="2">
        <f>IFERROR(INDEX(Sector_LowStack_BPT_ME!$A$2:$F$3110,MATCH(A2995,Sector_LowStack_BPT_ME!$A$2:$A$3110,0),5),0)*D2995</f>
        <v>0</v>
      </c>
      <c r="J2995" s="2">
        <f t="shared" si="140"/>
        <v>0</v>
      </c>
    </row>
    <row r="2996" spans="1:10" x14ac:dyDescent="0.25">
      <c r="A2996" s="1">
        <v>54071</v>
      </c>
      <c r="B2996" s="3">
        <v>0.30325000000000002</v>
      </c>
      <c r="D2996" s="3">
        <v>0</v>
      </c>
      <c r="E2996" s="2">
        <f>IFERROR(INDEX(Sector_LowStack_BPT_ME!$A$2:$F$3110,MATCH(A2996,Sector_LowStack_BPT_ME!$A$2:$A$3110,0),5),0)*B2996</f>
        <v>17868.686045837403</v>
      </c>
      <c r="F2996" s="2">
        <f t="shared" si="138"/>
        <v>16190.101321317716</v>
      </c>
      <c r="G2996" s="2">
        <f>IFERROR(INDEX(Sector_LowStack_BPT_ME!$A$2:$F$3110,MATCH(A2996,Sector_LowStack_BPT_ME!$A$2:$A$3110,0),5),0)*C2996</f>
        <v>0</v>
      </c>
      <c r="H2996" s="2">
        <f t="shared" si="139"/>
        <v>0</v>
      </c>
      <c r="I2996" s="2">
        <f>IFERROR(INDEX(Sector_LowStack_BPT_ME!$A$2:$F$3110,MATCH(A2996,Sector_LowStack_BPT_ME!$A$2:$A$3110,0),5),0)*D2996</f>
        <v>0</v>
      </c>
      <c r="J2996" s="2">
        <f t="shared" si="140"/>
        <v>0</v>
      </c>
    </row>
    <row r="2997" spans="1:10" x14ac:dyDescent="0.25">
      <c r="A2997" s="1">
        <v>54073</v>
      </c>
      <c r="B2997" s="3">
        <v>0</v>
      </c>
      <c r="D2997" s="3">
        <v>0</v>
      </c>
      <c r="E2997" s="2">
        <f>IFERROR(INDEX(Sector_LowStack_BPT_ME!$A$2:$F$3110,MATCH(A2997,Sector_LowStack_BPT_ME!$A$2:$A$3110,0),5),0)*B2997</f>
        <v>0</v>
      </c>
      <c r="F2997" s="2">
        <f t="shared" si="138"/>
        <v>0</v>
      </c>
      <c r="G2997" s="2">
        <f>IFERROR(INDEX(Sector_LowStack_BPT_ME!$A$2:$F$3110,MATCH(A2997,Sector_LowStack_BPT_ME!$A$2:$A$3110,0),5),0)*C2997</f>
        <v>0</v>
      </c>
      <c r="H2997" s="2">
        <f t="shared" si="139"/>
        <v>0</v>
      </c>
      <c r="I2997" s="2">
        <f>IFERROR(INDEX(Sector_LowStack_BPT_ME!$A$2:$F$3110,MATCH(A2997,Sector_LowStack_BPT_ME!$A$2:$A$3110,0),5),0)*D2997</f>
        <v>0</v>
      </c>
      <c r="J2997" s="2">
        <f t="shared" si="140"/>
        <v>0</v>
      </c>
    </row>
    <row r="2998" spans="1:10" x14ac:dyDescent="0.25">
      <c r="A2998" s="1">
        <v>54075</v>
      </c>
      <c r="B2998" s="3">
        <v>0</v>
      </c>
      <c r="D2998" s="3">
        <v>0</v>
      </c>
      <c r="E2998" s="2">
        <f>IFERROR(INDEX(Sector_LowStack_BPT_ME!$A$2:$F$3110,MATCH(A2998,Sector_LowStack_BPT_ME!$A$2:$A$3110,0),5),0)*B2998</f>
        <v>0</v>
      </c>
      <c r="F2998" s="2">
        <f t="shared" si="138"/>
        <v>0</v>
      </c>
      <c r="G2998" s="2">
        <f>IFERROR(INDEX(Sector_LowStack_BPT_ME!$A$2:$F$3110,MATCH(A2998,Sector_LowStack_BPT_ME!$A$2:$A$3110,0),5),0)*C2998</f>
        <v>0</v>
      </c>
      <c r="H2998" s="2">
        <f t="shared" si="139"/>
        <v>0</v>
      </c>
      <c r="I2998" s="2">
        <f>IFERROR(INDEX(Sector_LowStack_BPT_ME!$A$2:$F$3110,MATCH(A2998,Sector_LowStack_BPT_ME!$A$2:$A$3110,0),5),0)*D2998</f>
        <v>0</v>
      </c>
      <c r="J2998" s="2">
        <f t="shared" si="140"/>
        <v>0</v>
      </c>
    </row>
    <row r="2999" spans="1:10" x14ac:dyDescent="0.25">
      <c r="A2999" s="1">
        <v>54077</v>
      </c>
      <c r="B2999" s="3">
        <v>0</v>
      </c>
      <c r="D2999" s="3">
        <v>0</v>
      </c>
      <c r="E2999" s="2">
        <f>IFERROR(INDEX(Sector_LowStack_BPT_ME!$A$2:$F$3110,MATCH(A2999,Sector_LowStack_BPT_ME!$A$2:$A$3110,0),5),0)*B2999</f>
        <v>0</v>
      </c>
      <c r="F2999" s="2">
        <f t="shared" si="138"/>
        <v>0</v>
      </c>
      <c r="G2999" s="2">
        <f>IFERROR(INDEX(Sector_LowStack_BPT_ME!$A$2:$F$3110,MATCH(A2999,Sector_LowStack_BPT_ME!$A$2:$A$3110,0),5),0)*C2999</f>
        <v>0</v>
      </c>
      <c r="H2999" s="2">
        <f t="shared" si="139"/>
        <v>0</v>
      </c>
      <c r="I2999" s="2">
        <f>IFERROR(INDEX(Sector_LowStack_BPT_ME!$A$2:$F$3110,MATCH(A2999,Sector_LowStack_BPT_ME!$A$2:$A$3110,0),5),0)*D2999</f>
        <v>0</v>
      </c>
      <c r="J2999" s="2">
        <f t="shared" si="140"/>
        <v>0</v>
      </c>
    </row>
    <row r="3000" spans="1:10" x14ac:dyDescent="0.25">
      <c r="A3000" s="1">
        <v>54079</v>
      </c>
      <c r="B3000" s="3">
        <v>0</v>
      </c>
      <c r="D3000" s="3">
        <v>1.155E-3</v>
      </c>
      <c r="E3000" s="2">
        <f>IFERROR(INDEX(Sector_LowStack_BPT_ME!$A$2:$F$3110,MATCH(A3000,Sector_LowStack_BPT_ME!$A$2:$A$3110,0),5),0)*B3000</f>
        <v>0</v>
      </c>
      <c r="F3000" s="2">
        <f t="shared" si="138"/>
        <v>0</v>
      </c>
      <c r="G3000" s="2">
        <f>IFERROR(INDEX(Sector_LowStack_BPT_ME!$A$2:$F$3110,MATCH(A3000,Sector_LowStack_BPT_ME!$A$2:$A$3110,0),5),0)*C3000</f>
        <v>0</v>
      </c>
      <c r="H3000" s="2">
        <f t="shared" si="139"/>
        <v>0</v>
      </c>
      <c r="I3000" s="2">
        <f>IFERROR(INDEX(Sector_LowStack_BPT_ME!$A$2:$F$3110,MATCH(A3000,Sector_LowStack_BPT_ME!$A$2:$A$3110,0),5),0)*D3000</f>
        <v>76.62659502319336</v>
      </c>
      <c r="J3000" s="2">
        <f t="shared" si="140"/>
        <v>69.428291154182673</v>
      </c>
    </row>
    <row r="3001" spans="1:10" x14ac:dyDescent="0.25">
      <c r="A3001" s="1">
        <v>54081</v>
      </c>
      <c r="B3001" s="3">
        <v>0</v>
      </c>
      <c r="D3001" s="3">
        <v>0</v>
      </c>
      <c r="E3001" s="2">
        <f>IFERROR(INDEX(Sector_LowStack_BPT_ME!$A$2:$F$3110,MATCH(A3001,Sector_LowStack_BPT_ME!$A$2:$A$3110,0),5),0)*B3001</f>
        <v>0</v>
      </c>
      <c r="F3001" s="2">
        <f t="shared" si="138"/>
        <v>0</v>
      </c>
      <c r="G3001" s="2">
        <f>IFERROR(INDEX(Sector_LowStack_BPT_ME!$A$2:$F$3110,MATCH(A3001,Sector_LowStack_BPT_ME!$A$2:$A$3110,0),5),0)*C3001</f>
        <v>0</v>
      </c>
      <c r="H3001" s="2">
        <f t="shared" si="139"/>
        <v>0</v>
      </c>
      <c r="I3001" s="2">
        <f>IFERROR(INDEX(Sector_LowStack_BPT_ME!$A$2:$F$3110,MATCH(A3001,Sector_LowStack_BPT_ME!$A$2:$A$3110,0),5),0)*D3001</f>
        <v>0</v>
      </c>
      <c r="J3001" s="2">
        <f t="shared" si="140"/>
        <v>0</v>
      </c>
    </row>
    <row r="3002" spans="1:10" x14ac:dyDescent="0.25">
      <c r="A3002" s="1">
        <v>54083</v>
      </c>
      <c r="B3002" s="3">
        <v>0</v>
      </c>
      <c r="D3002" s="3">
        <v>0</v>
      </c>
      <c r="E3002" s="2">
        <f>IFERROR(INDEX(Sector_LowStack_BPT_ME!$A$2:$F$3110,MATCH(A3002,Sector_LowStack_BPT_ME!$A$2:$A$3110,0),5),0)*B3002</f>
        <v>0</v>
      </c>
      <c r="F3002" s="2">
        <f t="shared" si="138"/>
        <v>0</v>
      </c>
      <c r="G3002" s="2">
        <f>IFERROR(INDEX(Sector_LowStack_BPT_ME!$A$2:$F$3110,MATCH(A3002,Sector_LowStack_BPT_ME!$A$2:$A$3110,0),5),0)*C3002</f>
        <v>0</v>
      </c>
      <c r="H3002" s="2">
        <f t="shared" si="139"/>
        <v>0</v>
      </c>
      <c r="I3002" s="2">
        <f>IFERROR(INDEX(Sector_LowStack_BPT_ME!$A$2:$F$3110,MATCH(A3002,Sector_LowStack_BPT_ME!$A$2:$A$3110,0),5),0)*D3002</f>
        <v>0</v>
      </c>
      <c r="J3002" s="2">
        <f t="shared" si="140"/>
        <v>0</v>
      </c>
    </row>
    <row r="3003" spans="1:10" x14ac:dyDescent="0.25">
      <c r="A3003" s="1">
        <v>54085</v>
      </c>
      <c r="B3003" s="3">
        <v>0</v>
      </c>
      <c r="D3003" s="3">
        <v>0</v>
      </c>
      <c r="E3003" s="2">
        <f>IFERROR(INDEX(Sector_LowStack_BPT_ME!$A$2:$F$3110,MATCH(A3003,Sector_LowStack_BPT_ME!$A$2:$A$3110,0),5),0)*B3003</f>
        <v>0</v>
      </c>
      <c r="F3003" s="2">
        <f t="shared" si="138"/>
        <v>0</v>
      </c>
      <c r="G3003" s="2">
        <f>IFERROR(INDEX(Sector_LowStack_BPT_ME!$A$2:$F$3110,MATCH(A3003,Sector_LowStack_BPT_ME!$A$2:$A$3110,0),5),0)*C3003</f>
        <v>0</v>
      </c>
      <c r="H3003" s="2">
        <f t="shared" si="139"/>
        <v>0</v>
      </c>
      <c r="I3003" s="2">
        <f>IFERROR(INDEX(Sector_LowStack_BPT_ME!$A$2:$F$3110,MATCH(A3003,Sector_LowStack_BPT_ME!$A$2:$A$3110,0),5),0)*D3003</f>
        <v>0</v>
      </c>
      <c r="J3003" s="2">
        <f t="shared" si="140"/>
        <v>0</v>
      </c>
    </row>
    <row r="3004" spans="1:10" x14ac:dyDescent="0.25">
      <c r="A3004" s="1">
        <v>54087</v>
      </c>
      <c r="B3004" s="3">
        <v>0</v>
      </c>
      <c r="D3004" s="3">
        <v>0</v>
      </c>
      <c r="E3004" s="2">
        <f>IFERROR(INDEX(Sector_LowStack_BPT_ME!$A$2:$F$3110,MATCH(A3004,Sector_LowStack_BPT_ME!$A$2:$A$3110,0),5),0)*B3004</f>
        <v>0</v>
      </c>
      <c r="F3004" s="2">
        <f t="shared" si="138"/>
        <v>0</v>
      </c>
      <c r="G3004" s="2">
        <f>IFERROR(INDEX(Sector_LowStack_BPT_ME!$A$2:$F$3110,MATCH(A3004,Sector_LowStack_BPT_ME!$A$2:$A$3110,0),5),0)*C3004</f>
        <v>0</v>
      </c>
      <c r="H3004" s="2">
        <f t="shared" si="139"/>
        <v>0</v>
      </c>
      <c r="I3004" s="2">
        <f>IFERROR(INDEX(Sector_LowStack_BPT_ME!$A$2:$F$3110,MATCH(A3004,Sector_LowStack_BPT_ME!$A$2:$A$3110,0),5),0)*D3004</f>
        <v>0</v>
      </c>
      <c r="J3004" s="2">
        <f t="shared" si="140"/>
        <v>0</v>
      </c>
    </row>
    <row r="3005" spans="1:10" x14ac:dyDescent="0.25">
      <c r="A3005" s="1">
        <v>54089</v>
      </c>
      <c r="B3005" s="3">
        <v>0</v>
      </c>
      <c r="D3005" s="3">
        <v>0</v>
      </c>
      <c r="E3005" s="2">
        <f>IFERROR(INDEX(Sector_LowStack_BPT_ME!$A$2:$F$3110,MATCH(A3005,Sector_LowStack_BPT_ME!$A$2:$A$3110,0),5),0)*B3005</f>
        <v>0</v>
      </c>
      <c r="F3005" s="2">
        <f t="shared" si="138"/>
        <v>0</v>
      </c>
      <c r="G3005" s="2">
        <f>IFERROR(INDEX(Sector_LowStack_BPT_ME!$A$2:$F$3110,MATCH(A3005,Sector_LowStack_BPT_ME!$A$2:$A$3110,0),5),0)*C3005</f>
        <v>0</v>
      </c>
      <c r="H3005" s="2">
        <f t="shared" si="139"/>
        <v>0</v>
      </c>
      <c r="I3005" s="2">
        <f>IFERROR(INDEX(Sector_LowStack_BPT_ME!$A$2:$F$3110,MATCH(A3005,Sector_LowStack_BPT_ME!$A$2:$A$3110,0),5),0)*D3005</f>
        <v>0</v>
      </c>
      <c r="J3005" s="2">
        <f t="shared" si="140"/>
        <v>0</v>
      </c>
    </row>
    <row r="3006" spans="1:10" x14ac:dyDescent="0.25">
      <c r="A3006" s="1">
        <v>54091</v>
      </c>
      <c r="B3006" s="3">
        <v>2.3999999999999998E-3</v>
      </c>
      <c r="D3006" s="3">
        <v>0</v>
      </c>
      <c r="E3006" s="2">
        <f>IFERROR(INDEX(Sector_LowStack_BPT_ME!$A$2:$F$3110,MATCH(A3006,Sector_LowStack_BPT_ME!$A$2:$A$3110,0),5),0)*B3006</f>
        <v>152.32181660156249</v>
      </c>
      <c r="F3006" s="2">
        <f t="shared" si="138"/>
        <v>138.01270210357538</v>
      </c>
      <c r="G3006" s="2">
        <f>IFERROR(INDEX(Sector_LowStack_BPT_ME!$A$2:$F$3110,MATCH(A3006,Sector_LowStack_BPT_ME!$A$2:$A$3110,0),5),0)*C3006</f>
        <v>0</v>
      </c>
      <c r="H3006" s="2">
        <f t="shared" si="139"/>
        <v>0</v>
      </c>
      <c r="I3006" s="2">
        <f>IFERROR(INDEX(Sector_LowStack_BPT_ME!$A$2:$F$3110,MATCH(A3006,Sector_LowStack_BPT_ME!$A$2:$A$3110,0),5),0)*D3006</f>
        <v>0</v>
      </c>
      <c r="J3006" s="2">
        <f t="shared" si="140"/>
        <v>0</v>
      </c>
    </row>
    <row r="3007" spans="1:10" x14ac:dyDescent="0.25">
      <c r="A3007" s="1">
        <v>54093</v>
      </c>
      <c r="B3007" s="3">
        <v>0</v>
      </c>
      <c r="D3007" s="3">
        <v>0</v>
      </c>
      <c r="E3007" s="2">
        <f>IFERROR(INDEX(Sector_LowStack_BPT_ME!$A$2:$F$3110,MATCH(A3007,Sector_LowStack_BPT_ME!$A$2:$A$3110,0),5),0)*B3007</f>
        <v>0</v>
      </c>
      <c r="F3007" s="2">
        <f t="shared" si="138"/>
        <v>0</v>
      </c>
      <c r="G3007" s="2">
        <f>IFERROR(INDEX(Sector_LowStack_BPT_ME!$A$2:$F$3110,MATCH(A3007,Sector_LowStack_BPT_ME!$A$2:$A$3110,0),5),0)*C3007</f>
        <v>0</v>
      </c>
      <c r="H3007" s="2">
        <f t="shared" si="139"/>
        <v>0</v>
      </c>
      <c r="I3007" s="2">
        <f>IFERROR(INDEX(Sector_LowStack_BPT_ME!$A$2:$F$3110,MATCH(A3007,Sector_LowStack_BPT_ME!$A$2:$A$3110,0),5),0)*D3007</f>
        <v>0</v>
      </c>
      <c r="J3007" s="2">
        <f t="shared" si="140"/>
        <v>0</v>
      </c>
    </row>
    <row r="3008" spans="1:10" x14ac:dyDescent="0.25">
      <c r="A3008" s="1">
        <v>54095</v>
      </c>
      <c r="B3008" s="3">
        <v>0</v>
      </c>
      <c r="D3008" s="3">
        <v>0</v>
      </c>
      <c r="E3008" s="2">
        <f>IFERROR(INDEX(Sector_LowStack_BPT_ME!$A$2:$F$3110,MATCH(A3008,Sector_LowStack_BPT_ME!$A$2:$A$3110,0),5),0)*B3008</f>
        <v>0</v>
      </c>
      <c r="F3008" s="2">
        <f t="shared" si="138"/>
        <v>0</v>
      </c>
      <c r="G3008" s="2">
        <f>IFERROR(INDEX(Sector_LowStack_BPT_ME!$A$2:$F$3110,MATCH(A3008,Sector_LowStack_BPT_ME!$A$2:$A$3110,0),5),0)*C3008</f>
        <v>0</v>
      </c>
      <c r="H3008" s="2">
        <f t="shared" si="139"/>
        <v>0</v>
      </c>
      <c r="I3008" s="2">
        <f>IFERROR(INDEX(Sector_LowStack_BPT_ME!$A$2:$F$3110,MATCH(A3008,Sector_LowStack_BPT_ME!$A$2:$A$3110,0),5),0)*D3008</f>
        <v>0</v>
      </c>
      <c r="J3008" s="2">
        <f t="shared" si="140"/>
        <v>0</v>
      </c>
    </row>
    <row r="3009" spans="1:10" x14ac:dyDescent="0.25">
      <c r="A3009" s="1">
        <v>54097</v>
      </c>
      <c r="B3009" s="3">
        <v>4.9133175000000001E-2</v>
      </c>
      <c r="D3009" s="3">
        <v>0</v>
      </c>
      <c r="E3009" s="2">
        <f>IFERROR(INDEX(Sector_LowStack_BPT_ME!$A$2:$F$3110,MATCH(A3009,Sector_LowStack_BPT_ME!$A$2:$A$3110,0),5),0)*B3009</f>
        <v>3013.6441173189514</v>
      </c>
      <c r="F3009" s="2">
        <f t="shared" si="138"/>
        <v>2730.5423286651267</v>
      </c>
      <c r="G3009" s="2">
        <f>IFERROR(INDEX(Sector_LowStack_BPT_ME!$A$2:$F$3110,MATCH(A3009,Sector_LowStack_BPT_ME!$A$2:$A$3110,0),5),0)*C3009</f>
        <v>0</v>
      </c>
      <c r="H3009" s="2">
        <f t="shared" si="139"/>
        <v>0</v>
      </c>
      <c r="I3009" s="2">
        <f>IFERROR(INDEX(Sector_LowStack_BPT_ME!$A$2:$F$3110,MATCH(A3009,Sector_LowStack_BPT_ME!$A$2:$A$3110,0),5),0)*D3009</f>
        <v>0</v>
      </c>
      <c r="J3009" s="2">
        <f t="shared" si="140"/>
        <v>0</v>
      </c>
    </row>
    <row r="3010" spans="1:10" x14ac:dyDescent="0.25">
      <c r="A3010" s="1">
        <v>54099</v>
      </c>
      <c r="B3010" s="3">
        <v>0</v>
      </c>
      <c r="D3010" s="3">
        <v>3.405E-3</v>
      </c>
      <c r="E3010" s="2">
        <f>IFERROR(INDEX(Sector_LowStack_BPT_ME!$A$2:$F$3110,MATCH(A3010,Sector_LowStack_BPT_ME!$A$2:$A$3110,0),5),0)*B3010</f>
        <v>0</v>
      </c>
      <c r="F3010" s="2">
        <f t="shared" ref="F3010:F3073" si="141">$E3010*0.90605998</f>
        <v>0</v>
      </c>
      <c r="G3010" s="2">
        <f>IFERROR(INDEX(Sector_LowStack_BPT_ME!$A$2:$F$3110,MATCH(A3010,Sector_LowStack_BPT_ME!$A$2:$A$3110,0),5),0)*C3010</f>
        <v>0</v>
      </c>
      <c r="H3010" s="2">
        <f t="shared" si="139"/>
        <v>0</v>
      </c>
      <c r="I3010" s="2">
        <f>IFERROR(INDEX(Sector_LowStack_BPT_ME!$A$2:$F$3110,MATCH(A3010,Sector_LowStack_BPT_ME!$A$2:$A$3110,0),5),0)*D3010</f>
        <v>262.35177600219725</v>
      </c>
      <c r="J3010" s="2">
        <f t="shared" si="140"/>
        <v>237.70644491751531</v>
      </c>
    </row>
    <row r="3011" spans="1:10" x14ac:dyDescent="0.25">
      <c r="A3011" s="1">
        <v>54101</v>
      </c>
      <c r="B3011" s="3">
        <v>0</v>
      </c>
      <c r="D3011" s="3">
        <v>0</v>
      </c>
      <c r="E3011" s="2">
        <f>IFERROR(INDEX(Sector_LowStack_BPT_ME!$A$2:$F$3110,MATCH(A3011,Sector_LowStack_BPT_ME!$A$2:$A$3110,0),5),0)*B3011</f>
        <v>0</v>
      </c>
      <c r="F3011" s="2">
        <f t="shared" si="141"/>
        <v>0</v>
      </c>
      <c r="G3011" s="2">
        <f>IFERROR(INDEX(Sector_LowStack_BPT_ME!$A$2:$F$3110,MATCH(A3011,Sector_LowStack_BPT_ME!$A$2:$A$3110,0),5),0)*C3011</f>
        <v>0</v>
      </c>
      <c r="H3011" s="2">
        <f t="shared" ref="H3011:H3074" si="142">$G3011*0.90605998</f>
        <v>0</v>
      </c>
      <c r="I3011" s="2">
        <f>IFERROR(INDEX(Sector_LowStack_BPT_ME!$A$2:$F$3110,MATCH(A3011,Sector_LowStack_BPT_ME!$A$2:$A$3110,0),5),0)*D3011</f>
        <v>0</v>
      </c>
      <c r="J3011" s="2">
        <f t="shared" ref="J3011:J3074" si="143">$I3011*0.90605998</f>
        <v>0</v>
      </c>
    </row>
    <row r="3012" spans="1:10" x14ac:dyDescent="0.25">
      <c r="A3012" s="1">
        <v>54103</v>
      </c>
      <c r="B3012" s="3">
        <v>0</v>
      </c>
      <c r="D3012" s="3">
        <v>0</v>
      </c>
      <c r="E3012" s="2">
        <f>IFERROR(INDEX(Sector_LowStack_BPT_ME!$A$2:$F$3110,MATCH(A3012,Sector_LowStack_BPT_ME!$A$2:$A$3110,0),5),0)*B3012</f>
        <v>0</v>
      </c>
      <c r="F3012" s="2">
        <f t="shared" si="141"/>
        <v>0</v>
      </c>
      <c r="G3012" s="2">
        <f>IFERROR(INDEX(Sector_LowStack_BPT_ME!$A$2:$F$3110,MATCH(A3012,Sector_LowStack_BPT_ME!$A$2:$A$3110,0),5),0)*C3012</f>
        <v>0</v>
      </c>
      <c r="H3012" s="2">
        <f t="shared" si="142"/>
        <v>0</v>
      </c>
      <c r="I3012" s="2">
        <f>IFERROR(INDEX(Sector_LowStack_BPT_ME!$A$2:$F$3110,MATCH(A3012,Sector_LowStack_BPT_ME!$A$2:$A$3110,0),5),0)*D3012</f>
        <v>0</v>
      </c>
      <c r="J3012" s="2">
        <f t="shared" si="143"/>
        <v>0</v>
      </c>
    </row>
    <row r="3013" spans="1:10" x14ac:dyDescent="0.25">
      <c r="A3013" s="1">
        <v>54105</v>
      </c>
      <c r="B3013" s="3">
        <v>0</v>
      </c>
      <c r="D3013" s="3">
        <v>0</v>
      </c>
      <c r="E3013" s="2">
        <f>IFERROR(INDEX(Sector_LowStack_BPT_ME!$A$2:$F$3110,MATCH(A3013,Sector_LowStack_BPT_ME!$A$2:$A$3110,0),5),0)*B3013</f>
        <v>0</v>
      </c>
      <c r="F3013" s="2">
        <f t="shared" si="141"/>
        <v>0</v>
      </c>
      <c r="G3013" s="2">
        <f>IFERROR(INDEX(Sector_LowStack_BPT_ME!$A$2:$F$3110,MATCH(A3013,Sector_LowStack_BPT_ME!$A$2:$A$3110,0),5),0)*C3013</f>
        <v>0</v>
      </c>
      <c r="H3013" s="2">
        <f t="shared" si="142"/>
        <v>0</v>
      </c>
      <c r="I3013" s="2">
        <f>IFERROR(INDEX(Sector_LowStack_BPT_ME!$A$2:$F$3110,MATCH(A3013,Sector_LowStack_BPT_ME!$A$2:$A$3110,0),5),0)*D3013</f>
        <v>0</v>
      </c>
      <c r="J3013" s="2">
        <f t="shared" si="143"/>
        <v>0</v>
      </c>
    </row>
    <row r="3014" spans="1:10" x14ac:dyDescent="0.25">
      <c r="A3014" s="1">
        <v>54107</v>
      </c>
      <c r="B3014" s="3">
        <v>0</v>
      </c>
      <c r="D3014" s="3">
        <v>0</v>
      </c>
      <c r="E3014" s="2">
        <f>IFERROR(INDEX(Sector_LowStack_BPT_ME!$A$2:$F$3110,MATCH(A3014,Sector_LowStack_BPT_ME!$A$2:$A$3110,0),5),0)*B3014</f>
        <v>0</v>
      </c>
      <c r="F3014" s="2">
        <f t="shared" si="141"/>
        <v>0</v>
      </c>
      <c r="G3014" s="2">
        <f>IFERROR(INDEX(Sector_LowStack_BPT_ME!$A$2:$F$3110,MATCH(A3014,Sector_LowStack_BPT_ME!$A$2:$A$3110,0),5),0)*C3014</f>
        <v>0</v>
      </c>
      <c r="H3014" s="2">
        <f t="shared" si="142"/>
        <v>0</v>
      </c>
      <c r="I3014" s="2">
        <f>IFERROR(INDEX(Sector_LowStack_BPT_ME!$A$2:$F$3110,MATCH(A3014,Sector_LowStack_BPT_ME!$A$2:$A$3110,0),5),0)*D3014</f>
        <v>0</v>
      </c>
      <c r="J3014" s="2">
        <f t="shared" si="143"/>
        <v>0</v>
      </c>
    </row>
    <row r="3015" spans="1:10" x14ac:dyDescent="0.25">
      <c r="A3015" s="1">
        <v>54109</v>
      </c>
      <c r="B3015" s="3">
        <v>0</v>
      </c>
      <c r="D3015" s="3">
        <v>1.34304E-2</v>
      </c>
      <c r="E3015" s="2">
        <f>IFERROR(INDEX(Sector_LowStack_BPT_ME!$A$2:$F$3110,MATCH(A3015,Sector_LowStack_BPT_ME!$A$2:$A$3110,0),5),0)*B3015</f>
        <v>0</v>
      </c>
      <c r="F3015" s="2">
        <f t="shared" si="141"/>
        <v>0</v>
      </c>
      <c r="G3015" s="2">
        <f>IFERROR(INDEX(Sector_LowStack_BPT_ME!$A$2:$F$3110,MATCH(A3015,Sector_LowStack_BPT_ME!$A$2:$A$3110,0),5),0)*C3015</f>
        <v>0</v>
      </c>
      <c r="H3015" s="2">
        <f t="shared" si="142"/>
        <v>0</v>
      </c>
      <c r="I3015" s="2">
        <f>IFERROR(INDEX(Sector_LowStack_BPT_ME!$A$2:$F$3110,MATCH(A3015,Sector_LowStack_BPT_ME!$A$2:$A$3110,0),5),0)*D3015</f>
        <v>891.60910940390625</v>
      </c>
      <c r="J3015" s="2">
        <f t="shared" si="143"/>
        <v>807.85133183432106</v>
      </c>
    </row>
    <row r="3016" spans="1:10" x14ac:dyDescent="0.25">
      <c r="A3016" s="1">
        <v>55001</v>
      </c>
      <c r="B3016" s="3">
        <v>0</v>
      </c>
      <c r="D3016" s="3">
        <v>0</v>
      </c>
      <c r="E3016" s="2">
        <f>IFERROR(INDEX(Sector_LowStack_BPT_ME!$A$2:$F$3110,MATCH(A3016,Sector_LowStack_BPT_ME!$A$2:$A$3110,0),5),0)*B3016</f>
        <v>0</v>
      </c>
      <c r="F3016" s="2">
        <f t="shared" si="141"/>
        <v>0</v>
      </c>
      <c r="G3016" s="2">
        <f>IFERROR(INDEX(Sector_LowStack_BPT_ME!$A$2:$F$3110,MATCH(A3016,Sector_LowStack_BPT_ME!$A$2:$A$3110,0),5),0)*C3016</f>
        <v>0</v>
      </c>
      <c r="H3016" s="2">
        <f t="shared" si="142"/>
        <v>0</v>
      </c>
      <c r="I3016" s="2">
        <f>IFERROR(INDEX(Sector_LowStack_BPT_ME!$A$2:$F$3110,MATCH(A3016,Sector_LowStack_BPT_ME!$A$2:$A$3110,0),5),0)*D3016</f>
        <v>0</v>
      </c>
      <c r="J3016" s="2">
        <f t="shared" si="143"/>
        <v>0</v>
      </c>
    </row>
    <row r="3017" spans="1:10" x14ac:dyDescent="0.25">
      <c r="A3017" s="1">
        <v>55003</v>
      </c>
      <c r="B3017" s="3">
        <v>0</v>
      </c>
      <c r="D3017" s="3">
        <v>0</v>
      </c>
      <c r="E3017" s="2">
        <f>IFERROR(INDEX(Sector_LowStack_BPT_ME!$A$2:$F$3110,MATCH(A3017,Sector_LowStack_BPT_ME!$A$2:$A$3110,0),5),0)*B3017</f>
        <v>0</v>
      </c>
      <c r="F3017" s="2">
        <f t="shared" si="141"/>
        <v>0</v>
      </c>
      <c r="G3017" s="2">
        <f>IFERROR(INDEX(Sector_LowStack_BPT_ME!$A$2:$F$3110,MATCH(A3017,Sector_LowStack_BPT_ME!$A$2:$A$3110,0),5),0)*C3017</f>
        <v>0</v>
      </c>
      <c r="H3017" s="2">
        <f t="shared" si="142"/>
        <v>0</v>
      </c>
      <c r="I3017" s="2">
        <f>IFERROR(INDEX(Sector_LowStack_BPT_ME!$A$2:$F$3110,MATCH(A3017,Sector_LowStack_BPT_ME!$A$2:$A$3110,0),5),0)*D3017</f>
        <v>0</v>
      </c>
      <c r="J3017" s="2">
        <f t="shared" si="143"/>
        <v>0</v>
      </c>
    </row>
    <row r="3018" spans="1:10" x14ac:dyDescent="0.25">
      <c r="A3018" s="1">
        <v>55005</v>
      </c>
      <c r="B3018" s="3">
        <v>0</v>
      </c>
      <c r="D3018" s="3">
        <v>0</v>
      </c>
      <c r="E3018" s="2">
        <f>IFERROR(INDEX(Sector_LowStack_BPT_ME!$A$2:$F$3110,MATCH(A3018,Sector_LowStack_BPT_ME!$A$2:$A$3110,0),5),0)*B3018</f>
        <v>0</v>
      </c>
      <c r="F3018" s="2">
        <f t="shared" si="141"/>
        <v>0</v>
      </c>
      <c r="G3018" s="2">
        <f>IFERROR(INDEX(Sector_LowStack_BPT_ME!$A$2:$F$3110,MATCH(A3018,Sector_LowStack_BPT_ME!$A$2:$A$3110,0),5),0)*C3018</f>
        <v>0</v>
      </c>
      <c r="H3018" s="2">
        <f t="shared" si="142"/>
        <v>0</v>
      </c>
      <c r="I3018" s="2">
        <f>IFERROR(INDEX(Sector_LowStack_BPT_ME!$A$2:$F$3110,MATCH(A3018,Sector_LowStack_BPT_ME!$A$2:$A$3110,0),5),0)*D3018</f>
        <v>0</v>
      </c>
      <c r="J3018" s="2">
        <f t="shared" si="143"/>
        <v>0</v>
      </c>
    </row>
    <row r="3019" spans="1:10" x14ac:dyDescent="0.25">
      <c r="A3019" s="1">
        <v>55007</v>
      </c>
      <c r="B3019" s="3">
        <v>0</v>
      </c>
      <c r="D3019" s="3">
        <v>0</v>
      </c>
      <c r="E3019" s="2">
        <f>IFERROR(INDEX(Sector_LowStack_BPT_ME!$A$2:$F$3110,MATCH(A3019,Sector_LowStack_BPT_ME!$A$2:$A$3110,0),5),0)*B3019</f>
        <v>0</v>
      </c>
      <c r="F3019" s="2">
        <f t="shared" si="141"/>
        <v>0</v>
      </c>
      <c r="G3019" s="2">
        <f>IFERROR(INDEX(Sector_LowStack_BPT_ME!$A$2:$F$3110,MATCH(A3019,Sector_LowStack_BPT_ME!$A$2:$A$3110,0),5),0)*C3019</f>
        <v>0</v>
      </c>
      <c r="H3019" s="2">
        <f t="shared" si="142"/>
        <v>0</v>
      </c>
      <c r="I3019" s="2">
        <f>IFERROR(INDEX(Sector_LowStack_BPT_ME!$A$2:$F$3110,MATCH(A3019,Sector_LowStack_BPT_ME!$A$2:$A$3110,0),5),0)*D3019</f>
        <v>0</v>
      </c>
      <c r="J3019" s="2">
        <f t="shared" si="143"/>
        <v>0</v>
      </c>
    </row>
    <row r="3020" spans="1:10" x14ac:dyDescent="0.25">
      <c r="A3020" s="1">
        <v>55009</v>
      </c>
      <c r="B3020" s="3">
        <v>7.4103040499999997</v>
      </c>
      <c r="D3020" s="3">
        <v>0</v>
      </c>
      <c r="E3020" s="2">
        <f>IFERROR(INDEX(Sector_LowStack_BPT_ME!$A$2:$F$3110,MATCH(A3020,Sector_LowStack_BPT_ME!$A$2:$A$3110,0),5),0)*B3020</f>
        <v>441859.56735597993</v>
      </c>
      <c r="F3020" s="2">
        <f t="shared" si="141"/>
        <v>400351.27076136781</v>
      </c>
      <c r="G3020" s="2">
        <f>IFERROR(INDEX(Sector_LowStack_BPT_ME!$A$2:$F$3110,MATCH(A3020,Sector_LowStack_BPT_ME!$A$2:$A$3110,0),5),0)*C3020</f>
        <v>0</v>
      </c>
      <c r="H3020" s="2">
        <f t="shared" si="142"/>
        <v>0</v>
      </c>
      <c r="I3020" s="2">
        <f>IFERROR(INDEX(Sector_LowStack_BPT_ME!$A$2:$F$3110,MATCH(A3020,Sector_LowStack_BPT_ME!$A$2:$A$3110,0),5),0)*D3020</f>
        <v>0</v>
      </c>
      <c r="J3020" s="2">
        <f t="shared" si="143"/>
        <v>0</v>
      </c>
    </row>
    <row r="3021" spans="1:10" x14ac:dyDescent="0.25">
      <c r="A3021" s="1">
        <v>55011</v>
      </c>
      <c r="B3021" s="3">
        <v>0</v>
      </c>
      <c r="D3021" s="3">
        <v>0</v>
      </c>
      <c r="E3021" s="2">
        <f>IFERROR(INDEX(Sector_LowStack_BPT_ME!$A$2:$F$3110,MATCH(A3021,Sector_LowStack_BPT_ME!$A$2:$A$3110,0),5),0)*B3021</f>
        <v>0</v>
      </c>
      <c r="F3021" s="2">
        <f t="shared" si="141"/>
        <v>0</v>
      </c>
      <c r="G3021" s="2">
        <f>IFERROR(INDEX(Sector_LowStack_BPT_ME!$A$2:$F$3110,MATCH(A3021,Sector_LowStack_BPT_ME!$A$2:$A$3110,0),5),0)*C3021</f>
        <v>0</v>
      </c>
      <c r="H3021" s="2">
        <f t="shared" si="142"/>
        <v>0</v>
      </c>
      <c r="I3021" s="2">
        <f>IFERROR(INDEX(Sector_LowStack_BPT_ME!$A$2:$F$3110,MATCH(A3021,Sector_LowStack_BPT_ME!$A$2:$A$3110,0),5),0)*D3021</f>
        <v>0</v>
      </c>
      <c r="J3021" s="2">
        <f t="shared" si="143"/>
        <v>0</v>
      </c>
    </row>
    <row r="3022" spans="1:10" x14ac:dyDescent="0.25">
      <c r="A3022" s="1">
        <v>55013</v>
      </c>
      <c r="B3022" s="3">
        <v>0</v>
      </c>
      <c r="D3022" s="3">
        <v>0</v>
      </c>
      <c r="E3022" s="2">
        <f>IFERROR(INDEX(Sector_LowStack_BPT_ME!$A$2:$F$3110,MATCH(A3022,Sector_LowStack_BPT_ME!$A$2:$A$3110,0),5),0)*B3022</f>
        <v>0</v>
      </c>
      <c r="F3022" s="2">
        <f t="shared" si="141"/>
        <v>0</v>
      </c>
      <c r="G3022" s="2">
        <f>IFERROR(INDEX(Sector_LowStack_BPT_ME!$A$2:$F$3110,MATCH(A3022,Sector_LowStack_BPT_ME!$A$2:$A$3110,0),5),0)*C3022</f>
        <v>0</v>
      </c>
      <c r="H3022" s="2">
        <f t="shared" si="142"/>
        <v>0</v>
      </c>
      <c r="I3022" s="2">
        <f>IFERROR(INDEX(Sector_LowStack_BPT_ME!$A$2:$F$3110,MATCH(A3022,Sector_LowStack_BPT_ME!$A$2:$A$3110,0),5),0)*D3022</f>
        <v>0</v>
      </c>
      <c r="J3022" s="2">
        <f t="shared" si="143"/>
        <v>0</v>
      </c>
    </row>
    <row r="3023" spans="1:10" x14ac:dyDescent="0.25">
      <c r="A3023" s="1">
        <v>55015</v>
      </c>
      <c r="B3023" s="3">
        <v>0</v>
      </c>
      <c r="D3023" s="3">
        <v>0</v>
      </c>
      <c r="E3023" s="2">
        <f>IFERROR(INDEX(Sector_LowStack_BPT_ME!$A$2:$F$3110,MATCH(A3023,Sector_LowStack_BPT_ME!$A$2:$A$3110,0),5),0)*B3023</f>
        <v>0</v>
      </c>
      <c r="F3023" s="2">
        <f t="shared" si="141"/>
        <v>0</v>
      </c>
      <c r="G3023" s="2">
        <f>IFERROR(INDEX(Sector_LowStack_BPT_ME!$A$2:$F$3110,MATCH(A3023,Sector_LowStack_BPT_ME!$A$2:$A$3110,0),5),0)*C3023</f>
        <v>0</v>
      </c>
      <c r="H3023" s="2">
        <f t="shared" si="142"/>
        <v>0</v>
      </c>
      <c r="I3023" s="2">
        <f>IFERROR(INDEX(Sector_LowStack_BPT_ME!$A$2:$F$3110,MATCH(A3023,Sector_LowStack_BPT_ME!$A$2:$A$3110,0),5),0)*D3023</f>
        <v>0</v>
      </c>
      <c r="J3023" s="2">
        <f t="shared" si="143"/>
        <v>0</v>
      </c>
    </row>
    <row r="3024" spans="1:10" x14ac:dyDescent="0.25">
      <c r="A3024" s="1">
        <v>55017</v>
      </c>
      <c r="B3024" s="3">
        <v>0</v>
      </c>
      <c r="D3024" s="3">
        <v>1.192327E-3</v>
      </c>
      <c r="E3024" s="2">
        <f>IFERROR(INDEX(Sector_LowStack_BPT_ME!$A$2:$F$3110,MATCH(A3024,Sector_LowStack_BPT_ME!$A$2:$A$3110,0),5),0)*B3024</f>
        <v>0</v>
      </c>
      <c r="F3024" s="2">
        <f t="shared" si="141"/>
        <v>0</v>
      </c>
      <c r="G3024" s="2">
        <f>IFERROR(INDEX(Sector_LowStack_BPT_ME!$A$2:$F$3110,MATCH(A3024,Sector_LowStack_BPT_ME!$A$2:$A$3110,0),5),0)*C3024</f>
        <v>0</v>
      </c>
      <c r="H3024" s="2">
        <f t="shared" si="142"/>
        <v>0</v>
      </c>
      <c r="I3024" s="2">
        <f>IFERROR(INDEX(Sector_LowStack_BPT_ME!$A$2:$F$3110,MATCH(A3024,Sector_LowStack_BPT_ME!$A$2:$A$3110,0),5),0)*D3024</f>
        <v>79.479425338742431</v>
      </c>
      <c r="J3024" s="2">
        <f t="shared" si="143"/>
        <v>72.013126532832459</v>
      </c>
    </row>
    <row r="3025" spans="1:10" x14ac:dyDescent="0.25">
      <c r="A3025" s="1">
        <v>55019</v>
      </c>
      <c r="B3025" s="3">
        <v>0</v>
      </c>
      <c r="D3025" s="3">
        <v>0</v>
      </c>
      <c r="E3025" s="2">
        <f>IFERROR(INDEX(Sector_LowStack_BPT_ME!$A$2:$F$3110,MATCH(A3025,Sector_LowStack_BPT_ME!$A$2:$A$3110,0),5),0)*B3025</f>
        <v>0</v>
      </c>
      <c r="F3025" s="2">
        <f t="shared" si="141"/>
        <v>0</v>
      </c>
      <c r="G3025" s="2">
        <f>IFERROR(INDEX(Sector_LowStack_BPT_ME!$A$2:$F$3110,MATCH(A3025,Sector_LowStack_BPT_ME!$A$2:$A$3110,0),5),0)*C3025</f>
        <v>0</v>
      </c>
      <c r="H3025" s="2">
        <f t="shared" si="142"/>
        <v>0</v>
      </c>
      <c r="I3025" s="2">
        <f>IFERROR(INDEX(Sector_LowStack_BPT_ME!$A$2:$F$3110,MATCH(A3025,Sector_LowStack_BPT_ME!$A$2:$A$3110,0),5),0)*D3025</f>
        <v>0</v>
      </c>
      <c r="J3025" s="2">
        <f t="shared" si="143"/>
        <v>0</v>
      </c>
    </row>
    <row r="3026" spans="1:10" x14ac:dyDescent="0.25">
      <c r="A3026" s="1">
        <v>55021</v>
      </c>
      <c r="B3026" s="3">
        <v>4.758979E-3</v>
      </c>
      <c r="D3026" s="3">
        <v>0</v>
      </c>
      <c r="E3026" s="2">
        <f>IFERROR(INDEX(Sector_LowStack_BPT_ME!$A$2:$F$3110,MATCH(A3026,Sector_LowStack_BPT_ME!$A$2:$A$3110,0),5),0)*B3026</f>
        <v>328.21232809026367</v>
      </c>
      <c r="F3026" s="2">
        <f t="shared" si="141"/>
        <v>297.38005542521773</v>
      </c>
      <c r="G3026" s="2">
        <f>IFERROR(INDEX(Sector_LowStack_BPT_ME!$A$2:$F$3110,MATCH(A3026,Sector_LowStack_BPT_ME!$A$2:$A$3110,0),5),0)*C3026</f>
        <v>0</v>
      </c>
      <c r="H3026" s="2">
        <f t="shared" si="142"/>
        <v>0</v>
      </c>
      <c r="I3026" s="2">
        <f>IFERROR(INDEX(Sector_LowStack_BPT_ME!$A$2:$F$3110,MATCH(A3026,Sector_LowStack_BPT_ME!$A$2:$A$3110,0),5),0)*D3026</f>
        <v>0</v>
      </c>
      <c r="J3026" s="2">
        <f t="shared" si="143"/>
        <v>0</v>
      </c>
    </row>
    <row r="3027" spans="1:10" x14ac:dyDescent="0.25">
      <c r="A3027" s="1">
        <v>55023</v>
      </c>
      <c r="B3027" s="3">
        <v>1.07423E-2</v>
      </c>
      <c r="D3027" s="3">
        <v>0</v>
      </c>
      <c r="E3027" s="2">
        <f>IFERROR(INDEX(Sector_LowStack_BPT_ME!$A$2:$F$3110,MATCH(A3027,Sector_LowStack_BPT_ME!$A$2:$A$3110,0),5),0)*B3027</f>
        <v>545.06878145517578</v>
      </c>
      <c r="F3027" s="2">
        <f t="shared" si="141"/>
        <v>493.86500922390093</v>
      </c>
      <c r="G3027" s="2">
        <f>IFERROR(INDEX(Sector_LowStack_BPT_ME!$A$2:$F$3110,MATCH(A3027,Sector_LowStack_BPT_ME!$A$2:$A$3110,0),5),0)*C3027</f>
        <v>0</v>
      </c>
      <c r="H3027" s="2">
        <f t="shared" si="142"/>
        <v>0</v>
      </c>
      <c r="I3027" s="2">
        <f>IFERROR(INDEX(Sector_LowStack_BPT_ME!$A$2:$F$3110,MATCH(A3027,Sector_LowStack_BPT_ME!$A$2:$A$3110,0),5),0)*D3027</f>
        <v>0</v>
      </c>
      <c r="J3027" s="2">
        <f t="shared" si="143"/>
        <v>0</v>
      </c>
    </row>
    <row r="3028" spans="1:10" x14ac:dyDescent="0.25">
      <c r="A3028" s="1">
        <v>55025</v>
      </c>
      <c r="B3028" s="3">
        <v>4.5899999999999999E-4</v>
      </c>
      <c r="D3028" s="3">
        <v>0.67917602600000004</v>
      </c>
      <c r="E3028" s="2">
        <f>IFERROR(INDEX(Sector_LowStack_BPT_ME!$A$2:$F$3110,MATCH(A3028,Sector_LowStack_BPT_ME!$A$2:$A$3110,0),5),0)*B3028</f>
        <v>36.285045503906247</v>
      </c>
      <c r="F3028" s="2">
        <f t="shared" si="141"/>
        <v>32.876427603568381</v>
      </c>
      <c r="G3028" s="2">
        <f>IFERROR(INDEX(Sector_LowStack_BPT_ME!$A$2:$F$3110,MATCH(A3028,Sector_LowStack_BPT_ME!$A$2:$A$3110,0),5),0)*C3028</f>
        <v>0</v>
      </c>
      <c r="H3028" s="2">
        <f t="shared" si="142"/>
        <v>0</v>
      </c>
      <c r="I3028" s="2">
        <f>IFERROR(INDEX(Sector_LowStack_BPT_ME!$A$2:$F$3110,MATCH(A3028,Sector_LowStack_BPT_ME!$A$2:$A$3110,0),5),0)*D3028</f>
        <v>53690.485857455809</v>
      </c>
      <c r="J3028" s="2">
        <f t="shared" si="143"/>
        <v>48646.800542196695</v>
      </c>
    </row>
    <row r="3029" spans="1:10" x14ac:dyDescent="0.25">
      <c r="A3029" s="1">
        <v>55027</v>
      </c>
      <c r="B3029" s="3">
        <v>0.55408475000000001</v>
      </c>
      <c r="D3029" s="3">
        <v>0</v>
      </c>
      <c r="E3029" s="2">
        <f>IFERROR(INDEX(Sector_LowStack_BPT_ME!$A$2:$F$3110,MATCH(A3029,Sector_LowStack_BPT_ME!$A$2:$A$3110,0),5),0)*B3029</f>
        <v>40043.143357647154</v>
      </c>
      <c r="F3029" s="2">
        <f t="shared" si="141"/>
        <v>36281.48966976691</v>
      </c>
      <c r="G3029" s="2">
        <f>IFERROR(INDEX(Sector_LowStack_BPT_ME!$A$2:$F$3110,MATCH(A3029,Sector_LowStack_BPT_ME!$A$2:$A$3110,0),5),0)*C3029</f>
        <v>0</v>
      </c>
      <c r="H3029" s="2">
        <f t="shared" si="142"/>
        <v>0</v>
      </c>
      <c r="I3029" s="2">
        <f>IFERROR(INDEX(Sector_LowStack_BPT_ME!$A$2:$F$3110,MATCH(A3029,Sector_LowStack_BPT_ME!$A$2:$A$3110,0),5),0)*D3029</f>
        <v>0</v>
      </c>
      <c r="J3029" s="2">
        <f t="shared" si="143"/>
        <v>0</v>
      </c>
    </row>
    <row r="3030" spans="1:10" x14ac:dyDescent="0.25">
      <c r="A3030" s="1">
        <v>55029</v>
      </c>
      <c r="B3030" s="3">
        <v>0</v>
      </c>
      <c r="D3030" s="3">
        <v>1.4399999999999999E-7</v>
      </c>
      <c r="E3030" s="2">
        <f>IFERROR(INDEX(Sector_LowStack_BPT_ME!$A$2:$F$3110,MATCH(A3030,Sector_LowStack_BPT_ME!$A$2:$A$3110,0),5),0)*B3030</f>
        <v>0</v>
      </c>
      <c r="F3030" s="2">
        <f t="shared" si="141"/>
        <v>0</v>
      </c>
      <c r="G3030" s="2">
        <f>IFERROR(INDEX(Sector_LowStack_BPT_ME!$A$2:$F$3110,MATCH(A3030,Sector_LowStack_BPT_ME!$A$2:$A$3110,0),5),0)*C3030</f>
        <v>0</v>
      </c>
      <c r="H3030" s="2">
        <f t="shared" si="142"/>
        <v>0</v>
      </c>
      <c r="I3030" s="2">
        <f>IFERROR(INDEX(Sector_LowStack_BPT_ME!$A$2:$F$3110,MATCH(A3030,Sector_LowStack_BPT_ME!$A$2:$A$3110,0),5),0)*D3030</f>
        <v>6.0890791992187498E-3</v>
      </c>
      <c r="J3030" s="2">
        <f t="shared" si="143"/>
        <v>5.517070977462556E-3</v>
      </c>
    </row>
    <row r="3031" spans="1:10" x14ac:dyDescent="0.25">
      <c r="A3031" s="1">
        <v>55031</v>
      </c>
      <c r="B3031" s="3">
        <v>4.2377680000000003E-3</v>
      </c>
      <c r="D3031" s="3">
        <v>17.356450049999999</v>
      </c>
      <c r="E3031" s="2">
        <f>IFERROR(INDEX(Sector_LowStack_BPT_ME!$A$2:$F$3110,MATCH(A3031,Sector_LowStack_BPT_ME!$A$2:$A$3110,0),5),0)*B3031</f>
        <v>204.89534926056837</v>
      </c>
      <c r="F3031" s="2">
        <f t="shared" si="141"/>
        <v>185.6474760531236</v>
      </c>
      <c r="G3031" s="2">
        <f>IFERROR(INDEX(Sector_LowStack_BPT_ME!$A$2:$F$3110,MATCH(A3031,Sector_LowStack_BPT_ME!$A$2:$A$3110,0),5),0)*C3031</f>
        <v>0</v>
      </c>
      <c r="H3031" s="2">
        <f t="shared" si="142"/>
        <v>0</v>
      </c>
      <c r="I3031" s="2">
        <f>IFERROR(INDEX(Sector_LowStack_BPT_ME!$A$2:$F$3110,MATCH(A3031,Sector_LowStack_BPT_ME!$A$2:$A$3110,0),5),0)*D3031</f>
        <v>839181.35559057479</v>
      </c>
      <c r="J3031" s="2">
        <f t="shared" si="143"/>
        <v>760348.64226276905</v>
      </c>
    </row>
    <row r="3032" spans="1:10" x14ac:dyDescent="0.25">
      <c r="A3032" s="1">
        <v>55033</v>
      </c>
      <c r="B3032" s="3">
        <v>25.929054749999999</v>
      </c>
      <c r="D3032" s="3">
        <v>0</v>
      </c>
      <c r="E3032" s="2">
        <f>IFERROR(INDEX(Sector_LowStack_BPT_ME!$A$2:$F$3110,MATCH(A3032,Sector_LowStack_BPT_ME!$A$2:$A$3110,0),5),0)*B3032</f>
        <v>1667483.9893755892</v>
      </c>
      <c r="F3032" s="2">
        <f t="shared" si="141"/>
        <v>1510840.5100639665</v>
      </c>
      <c r="G3032" s="2">
        <f>IFERROR(INDEX(Sector_LowStack_BPT_ME!$A$2:$F$3110,MATCH(A3032,Sector_LowStack_BPT_ME!$A$2:$A$3110,0),5),0)*C3032</f>
        <v>0</v>
      </c>
      <c r="H3032" s="2">
        <f t="shared" si="142"/>
        <v>0</v>
      </c>
      <c r="I3032" s="2">
        <f>IFERROR(INDEX(Sector_LowStack_BPT_ME!$A$2:$F$3110,MATCH(A3032,Sector_LowStack_BPT_ME!$A$2:$A$3110,0),5),0)*D3032</f>
        <v>0</v>
      </c>
      <c r="J3032" s="2">
        <f t="shared" si="143"/>
        <v>0</v>
      </c>
    </row>
    <row r="3033" spans="1:10" x14ac:dyDescent="0.25">
      <c r="A3033" s="1">
        <v>55035</v>
      </c>
      <c r="B3033" s="3">
        <v>0</v>
      </c>
      <c r="D3033" s="3">
        <v>0</v>
      </c>
      <c r="E3033" s="2">
        <f>IFERROR(INDEX(Sector_LowStack_BPT_ME!$A$2:$F$3110,MATCH(A3033,Sector_LowStack_BPT_ME!$A$2:$A$3110,0),5),0)*B3033</f>
        <v>0</v>
      </c>
      <c r="F3033" s="2">
        <f t="shared" si="141"/>
        <v>0</v>
      </c>
      <c r="G3033" s="2">
        <f>IFERROR(INDEX(Sector_LowStack_BPT_ME!$A$2:$F$3110,MATCH(A3033,Sector_LowStack_BPT_ME!$A$2:$A$3110,0),5),0)*C3033</f>
        <v>0</v>
      </c>
      <c r="H3033" s="2">
        <f t="shared" si="142"/>
        <v>0</v>
      </c>
      <c r="I3033" s="2">
        <f>IFERROR(INDEX(Sector_LowStack_BPT_ME!$A$2:$F$3110,MATCH(A3033,Sector_LowStack_BPT_ME!$A$2:$A$3110,0),5),0)*D3033</f>
        <v>0</v>
      </c>
      <c r="J3033" s="2">
        <f t="shared" si="143"/>
        <v>0</v>
      </c>
    </row>
    <row r="3034" spans="1:10" x14ac:dyDescent="0.25">
      <c r="A3034" s="1">
        <v>55037</v>
      </c>
      <c r="B3034" s="3">
        <v>0</v>
      </c>
      <c r="D3034" s="3">
        <v>0</v>
      </c>
      <c r="E3034" s="2">
        <f>IFERROR(INDEX(Sector_LowStack_BPT_ME!$A$2:$F$3110,MATCH(A3034,Sector_LowStack_BPT_ME!$A$2:$A$3110,0),5),0)*B3034</f>
        <v>0</v>
      </c>
      <c r="F3034" s="2">
        <f t="shared" si="141"/>
        <v>0</v>
      </c>
      <c r="G3034" s="2">
        <f>IFERROR(INDEX(Sector_LowStack_BPT_ME!$A$2:$F$3110,MATCH(A3034,Sector_LowStack_BPT_ME!$A$2:$A$3110,0),5),0)*C3034</f>
        <v>0</v>
      </c>
      <c r="H3034" s="2">
        <f t="shared" si="142"/>
        <v>0</v>
      </c>
      <c r="I3034" s="2">
        <f>IFERROR(INDEX(Sector_LowStack_BPT_ME!$A$2:$F$3110,MATCH(A3034,Sector_LowStack_BPT_ME!$A$2:$A$3110,0),5),0)*D3034</f>
        <v>0</v>
      </c>
      <c r="J3034" s="2">
        <f t="shared" si="143"/>
        <v>0</v>
      </c>
    </row>
    <row r="3035" spans="1:10" x14ac:dyDescent="0.25">
      <c r="A3035" s="1">
        <v>55039</v>
      </c>
      <c r="B3035" s="3">
        <v>35.599149529999998</v>
      </c>
      <c r="D3035" s="3">
        <v>0</v>
      </c>
      <c r="E3035" s="2">
        <f>IFERROR(INDEX(Sector_LowStack_BPT_ME!$A$2:$F$3110,MATCH(A3035,Sector_LowStack_BPT_ME!$A$2:$A$3110,0),5),0)*B3035</f>
        <v>2322318.93266981</v>
      </c>
      <c r="F3035" s="2">
        <f t="shared" si="141"/>
        <v>2104160.2456884296</v>
      </c>
      <c r="G3035" s="2">
        <f>IFERROR(INDEX(Sector_LowStack_BPT_ME!$A$2:$F$3110,MATCH(A3035,Sector_LowStack_BPT_ME!$A$2:$A$3110,0),5),0)*C3035</f>
        <v>0</v>
      </c>
      <c r="H3035" s="2">
        <f t="shared" si="142"/>
        <v>0</v>
      </c>
      <c r="I3035" s="2">
        <f>IFERROR(INDEX(Sector_LowStack_BPT_ME!$A$2:$F$3110,MATCH(A3035,Sector_LowStack_BPT_ME!$A$2:$A$3110,0),5),0)*D3035</f>
        <v>0</v>
      </c>
      <c r="J3035" s="2">
        <f t="shared" si="143"/>
        <v>0</v>
      </c>
    </row>
    <row r="3036" spans="1:10" x14ac:dyDescent="0.25">
      <c r="A3036" s="1">
        <v>55041</v>
      </c>
      <c r="B3036" s="3">
        <v>0</v>
      </c>
      <c r="D3036" s="3">
        <v>0</v>
      </c>
      <c r="E3036" s="2">
        <f>IFERROR(INDEX(Sector_LowStack_BPT_ME!$A$2:$F$3110,MATCH(A3036,Sector_LowStack_BPT_ME!$A$2:$A$3110,0),5),0)*B3036</f>
        <v>0</v>
      </c>
      <c r="F3036" s="2">
        <f t="shared" si="141"/>
        <v>0</v>
      </c>
      <c r="G3036" s="2">
        <f>IFERROR(INDEX(Sector_LowStack_BPT_ME!$A$2:$F$3110,MATCH(A3036,Sector_LowStack_BPT_ME!$A$2:$A$3110,0),5),0)*C3036</f>
        <v>0</v>
      </c>
      <c r="H3036" s="2">
        <f t="shared" si="142"/>
        <v>0</v>
      </c>
      <c r="I3036" s="2">
        <f>IFERROR(INDEX(Sector_LowStack_BPT_ME!$A$2:$F$3110,MATCH(A3036,Sector_LowStack_BPT_ME!$A$2:$A$3110,0),5),0)*D3036</f>
        <v>0</v>
      </c>
      <c r="J3036" s="2">
        <f t="shared" si="143"/>
        <v>0</v>
      </c>
    </row>
    <row r="3037" spans="1:10" x14ac:dyDescent="0.25">
      <c r="A3037" s="1">
        <v>55043</v>
      </c>
      <c r="B3037" s="3">
        <v>0</v>
      </c>
      <c r="D3037" s="3">
        <v>0</v>
      </c>
      <c r="E3037" s="2">
        <f>IFERROR(INDEX(Sector_LowStack_BPT_ME!$A$2:$F$3110,MATCH(A3037,Sector_LowStack_BPT_ME!$A$2:$A$3110,0),5),0)*B3037</f>
        <v>0</v>
      </c>
      <c r="F3037" s="2">
        <f t="shared" si="141"/>
        <v>0</v>
      </c>
      <c r="G3037" s="2">
        <f>IFERROR(INDEX(Sector_LowStack_BPT_ME!$A$2:$F$3110,MATCH(A3037,Sector_LowStack_BPT_ME!$A$2:$A$3110,0),5),0)*C3037</f>
        <v>0</v>
      </c>
      <c r="H3037" s="2">
        <f t="shared" si="142"/>
        <v>0</v>
      </c>
      <c r="I3037" s="2">
        <f>IFERROR(INDEX(Sector_LowStack_BPT_ME!$A$2:$F$3110,MATCH(A3037,Sector_LowStack_BPT_ME!$A$2:$A$3110,0),5),0)*D3037</f>
        <v>0</v>
      </c>
      <c r="J3037" s="2">
        <f t="shared" si="143"/>
        <v>0</v>
      </c>
    </row>
    <row r="3038" spans="1:10" x14ac:dyDescent="0.25">
      <c r="A3038" s="1">
        <v>55045</v>
      </c>
      <c r="B3038" s="3">
        <v>0</v>
      </c>
      <c r="D3038" s="3">
        <v>0</v>
      </c>
      <c r="E3038" s="2">
        <f>IFERROR(INDEX(Sector_LowStack_BPT_ME!$A$2:$F$3110,MATCH(A3038,Sector_LowStack_BPT_ME!$A$2:$A$3110,0),5),0)*B3038</f>
        <v>0</v>
      </c>
      <c r="F3038" s="2">
        <f t="shared" si="141"/>
        <v>0</v>
      </c>
      <c r="G3038" s="2">
        <f>IFERROR(INDEX(Sector_LowStack_BPT_ME!$A$2:$F$3110,MATCH(A3038,Sector_LowStack_BPT_ME!$A$2:$A$3110,0),5),0)*C3038</f>
        <v>0</v>
      </c>
      <c r="H3038" s="2">
        <f t="shared" si="142"/>
        <v>0</v>
      </c>
      <c r="I3038" s="2">
        <f>IFERROR(INDEX(Sector_LowStack_BPT_ME!$A$2:$F$3110,MATCH(A3038,Sector_LowStack_BPT_ME!$A$2:$A$3110,0),5),0)*D3038</f>
        <v>0</v>
      </c>
      <c r="J3038" s="2">
        <f t="shared" si="143"/>
        <v>0</v>
      </c>
    </row>
    <row r="3039" spans="1:10" x14ac:dyDescent="0.25">
      <c r="A3039" s="1">
        <v>55047</v>
      </c>
      <c r="B3039" s="3">
        <v>0</v>
      </c>
      <c r="D3039" s="3">
        <v>0</v>
      </c>
      <c r="E3039" s="2">
        <f>IFERROR(INDEX(Sector_LowStack_BPT_ME!$A$2:$F$3110,MATCH(A3039,Sector_LowStack_BPT_ME!$A$2:$A$3110,0),5),0)*B3039</f>
        <v>0</v>
      </c>
      <c r="F3039" s="2">
        <f t="shared" si="141"/>
        <v>0</v>
      </c>
      <c r="G3039" s="2">
        <f>IFERROR(INDEX(Sector_LowStack_BPT_ME!$A$2:$F$3110,MATCH(A3039,Sector_LowStack_BPT_ME!$A$2:$A$3110,0),5),0)*C3039</f>
        <v>0</v>
      </c>
      <c r="H3039" s="2">
        <f t="shared" si="142"/>
        <v>0</v>
      </c>
      <c r="I3039" s="2">
        <f>IFERROR(INDEX(Sector_LowStack_BPT_ME!$A$2:$F$3110,MATCH(A3039,Sector_LowStack_BPT_ME!$A$2:$A$3110,0),5),0)*D3039</f>
        <v>0</v>
      </c>
      <c r="J3039" s="2">
        <f t="shared" si="143"/>
        <v>0</v>
      </c>
    </row>
    <row r="3040" spans="1:10" x14ac:dyDescent="0.25">
      <c r="A3040" s="1">
        <v>55049</v>
      </c>
      <c r="B3040" s="3">
        <v>0</v>
      </c>
      <c r="D3040" s="3">
        <v>0</v>
      </c>
      <c r="E3040" s="2">
        <f>IFERROR(INDEX(Sector_LowStack_BPT_ME!$A$2:$F$3110,MATCH(A3040,Sector_LowStack_BPT_ME!$A$2:$A$3110,0),5),0)*B3040</f>
        <v>0</v>
      </c>
      <c r="F3040" s="2">
        <f t="shared" si="141"/>
        <v>0</v>
      </c>
      <c r="G3040" s="2">
        <f>IFERROR(INDEX(Sector_LowStack_BPT_ME!$A$2:$F$3110,MATCH(A3040,Sector_LowStack_BPT_ME!$A$2:$A$3110,0),5),0)*C3040</f>
        <v>0</v>
      </c>
      <c r="H3040" s="2">
        <f t="shared" si="142"/>
        <v>0</v>
      </c>
      <c r="I3040" s="2">
        <f>IFERROR(INDEX(Sector_LowStack_BPT_ME!$A$2:$F$3110,MATCH(A3040,Sector_LowStack_BPT_ME!$A$2:$A$3110,0),5),0)*D3040</f>
        <v>0</v>
      </c>
      <c r="J3040" s="2">
        <f t="shared" si="143"/>
        <v>0</v>
      </c>
    </row>
    <row r="3041" spans="1:10" x14ac:dyDescent="0.25">
      <c r="A3041" s="1">
        <v>55051</v>
      </c>
      <c r="B3041" s="3">
        <v>0</v>
      </c>
      <c r="D3041" s="3">
        <v>0</v>
      </c>
      <c r="E3041" s="2">
        <f>IFERROR(INDEX(Sector_LowStack_BPT_ME!$A$2:$F$3110,MATCH(A3041,Sector_LowStack_BPT_ME!$A$2:$A$3110,0),5),0)*B3041</f>
        <v>0</v>
      </c>
      <c r="F3041" s="2">
        <f t="shared" si="141"/>
        <v>0</v>
      </c>
      <c r="G3041" s="2">
        <f>IFERROR(INDEX(Sector_LowStack_BPT_ME!$A$2:$F$3110,MATCH(A3041,Sector_LowStack_BPT_ME!$A$2:$A$3110,0),5),0)*C3041</f>
        <v>0</v>
      </c>
      <c r="H3041" s="2">
        <f t="shared" si="142"/>
        <v>0</v>
      </c>
      <c r="I3041" s="2">
        <f>IFERROR(INDEX(Sector_LowStack_BPT_ME!$A$2:$F$3110,MATCH(A3041,Sector_LowStack_BPT_ME!$A$2:$A$3110,0),5),0)*D3041</f>
        <v>0</v>
      </c>
      <c r="J3041" s="2">
        <f t="shared" si="143"/>
        <v>0</v>
      </c>
    </row>
    <row r="3042" spans="1:10" x14ac:dyDescent="0.25">
      <c r="A3042" s="1">
        <v>55053</v>
      </c>
      <c r="B3042" s="3">
        <v>0</v>
      </c>
      <c r="D3042" s="3">
        <v>0</v>
      </c>
      <c r="E3042" s="2">
        <f>IFERROR(INDEX(Sector_LowStack_BPT_ME!$A$2:$F$3110,MATCH(A3042,Sector_LowStack_BPT_ME!$A$2:$A$3110,0),5),0)*B3042</f>
        <v>0</v>
      </c>
      <c r="F3042" s="2">
        <f t="shared" si="141"/>
        <v>0</v>
      </c>
      <c r="G3042" s="2">
        <f>IFERROR(INDEX(Sector_LowStack_BPT_ME!$A$2:$F$3110,MATCH(A3042,Sector_LowStack_BPT_ME!$A$2:$A$3110,0),5),0)*C3042</f>
        <v>0</v>
      </c>
      <c r="H3042" s="2">
        <f t="shared" si="142"/>
        <v>0</v>
      </c>
      <c r="I3042" s="2">
        <f>IFERROR(INDEX(Sector_LowStack_BPT_ME!$A$2:$F$3110,MATCH(A3042,Sector_LowStack_BPT_ME!$A$2:$A$3110,0),5),0)*D3042</f>
        <v>0</v>
      </c>
      <c r="J3042" s="2">
        <f t="shared" si="143"/>
        <v>0</v>
      </c>
    </row>
    <row r="3043" spans="1:10" x14ac:dyDescent="0.25">
      <c r="A3043" s="1">
        <v>55055</v>
      </c>
      <c r="B3043" s="3">
        <v>0</v>
      </c>
      <c r="D3043" s="3">
        <v>0</v>
      </c>
      <c r="E3043" s="2">
        <f>IFERROR(INDEX(Sector_LowStack_BPT_ME!$A$2:$F$3110,MATCH(A3043,Sector_LowStack_BPT_ME!$A$2:$A$3110,0),5),0)*B3043</f>
        <v>0</v>
      </c>
      <c r="F3043" s="2">
        <f t="shared" si="141"/>
        <v>0</v>
      </c>
      <c r="G3043" s="2">
        <f>IFERROR(INDEX(Sector_LowStack_BPT_ME!$A$2:$F$3110,MATCH(A3043,Sector_LowStack_BPT_ME!$A$2:$A$3110,0),5),0)*C3043</f>
        <v>0</v>
      </c>
      <c r="H3043" s="2">
        <f t="shared" si="142"/>
        <v>0</v>
      </c>
      <c r="I3043" s="2">
        <f>IFERROR(INDEX(Sector_LowStack_BPT_ME!$A$2:$F$3110,MATCH(A3043,Sector_LowStack_BPT_ME!$A$2:$A$3110,0),5),0)*D3043</f>
        <v>0</v>
      </c>
      <c r="J3043" s="2">
        <f t="shared" si="143"/>
        <v>0</v>
      </c>
    </row>
    <row r="3044" spans="1:10" x14ac:dyDescent="0.25">
      <c r="A3044" s="1">
        <v>55057</v>
      </c>
      <c r="B3044" s="3">
        <v>0</v>
      </c>
      <c r="D3044" s="3">
        <v>0</v>
      </c>
      <c r="E3044" s="2">
        <f>IFERROR(INDEX(Sector_LowStack_BPT_ME!$A$2:$F$3110,MATCH(A3044,Sector_LowStack_BPT_ME!$A$2:$A$3110,0),5),0)*B3044</f>
        <v>0</v>
      </c>
      <c r="F3044" s="2">
        <f t="shared" si="141"/>
        <v>0</v>
      </c>
      <c r="G3044" s="2">
        <f>IFERROR(INDEX(Sector_LowStack_BPT_ME!$A$2:$F$3110,MATCH(A3044,Sector_LowStack_BPT_ME!$A$2:$A$3110,0),5),0)*C3044</f>
        <v>0</v>
      </c>
      <c r="H3044" s="2">
        <f t="shared" si="142"/>
        <v>0</v>
      </c>
      <c r="I3044" s="2">
        <f>IFERROR(INDEX(Sector_LowStack_BPT_ME!$A$2:$F$3110,MATCH(A3044,Sector_LowStack_BPT_ME!$A$2:$A$3110,0),5),0)*D3044</f>
        <v>0</v>
      </c>
      <c r="J3044" s="2">
        <f t="shared" si="143"/>
        <v>0</v>
      </c>
    </row>
    <row r="3045" spans="1:10" x14ac:dyDescent="0.25">
      <c r="A3045" s="1">
        <v>55059</v>
      </c>
      <c r="B3045" s="3">
        <v>0</v>
      </c>
      <c r="D3045" s="3">
        <v>0</v>
      </c>
      <c r="E3045" s="2">
        <f>IFERROR(INDEX(Sector_LowStack_BPT_ME!$A$2:$F$3110,MATCH(A3045,Sector_LowStack_BPT_ME!$A$2:$A$3110,0),5),0)*B3045</f>
        <v>0</v>
      </c>
      <c r="F3045" s="2">
        <f t="shared" si="141"/>
        <v>0</v>
      </c>
      <c r="G3045" s="2">
        <f>IFERROR(INDEX(Sector_LowStack_BPT_ME!$A$2:$F$3110,MATCH(A3045,Sector_LowStack_BPT_ME!$A$2:$A$3110,0),5),0)*C3045</f>
        <v>0</v>
      </c>
      <c r="H3045" s="2">
        <f t="shared" si="142"/>
        <v>0</v>
      </c>
      <c r="I3045" s="2">
        <f>IFERROR(INDEX(Sector_LowStack_BPT_ME!$A$2:$F$3110,MATCH(A3045,Sector_LowStack_BPT_ME!$A$2:$A$3110,0),5),0)*D3045</f>
        <v>0</v>
      </c>
      <c r="J3045" s="2">
        <f t="shared" si="143"/>
        <v>0</v>
      </c>
    </row>
    <row r="3046" spans="1:10" x14ac:dyDescent="0.25">
      <c r="A3046" s="1">
        <v>55061</v>
      </c>
      <c r="B3046" s="3">
        <v>0</v>
      </c>
      <c r="D3046" s="3">
        <v>0</v>
      </c>
      <c r="E3046" s="2">
        <f>IFERROR(INDEX(Sector_LowStack_BPT_ME!$A$2:$F$3110,MATCH(A3046,Sector_LowStack_BPT_ME!$A$2:$A$3110,0),5),0)*B3046</f>
        <v>0</v>
      </c>
      <c r="F3046" s="2">
        <f t="shared" si="141"/>
        <v>0</v>
      </c>
      <c r="G3046" s="2">
        <f>IFERROR(INDEX(Sector_LowStack_BPT_ME!$A$2:$F$3110,MATCH(A3046,Sector_LowStack_BPT_ME!$A$2:$A$3110,0),5),0)*C3046</f>
        <v>0</v>
      </c>
      <c r="H3046" s="2">
        <f t="shared" si="142"/>
        <v>0</v>
      </c>
      <c r="I3046" s="2">
        <f>IFERROR(INDEX(Sector_LowStack_BPT_ME!$A$2:$F$3110,MATCH(A3046,Sector_LowStack_BPT_ME!$A$2:$A$3110,0),5),0)*D3046</f>
        <v>0</v>
      </c>
      <c r="J3046" s="2">
        <f t="shared" si="143"/>
        <v>0</v>
      </c>
    </row>
    <row r="3047" spans="1:10" x14ac:dyDescent="0.25">
      <c r="A3047" s="1">
        <v>55063</v>
      </c>
      <c r="B3047" s="3">
        <v>0</v>
      </c>
      <c r="D3047" s="3">
        <v>0</v>
      </c>
      <c r="E3047" s="2">
        <f>IFERROR(INDEX(Sector_LowStack_BPT_ME!$A$2:$F$3110,MATCH(A3047,Sector_LowStack_BPT_ME!$A$2:$A$3110,0),5),0)*B3047</f>
        <v>0</v>
      </c>
      <c r="F3047" s="2">
        <f t="shared" si="141"/>
        <v>0</v>
      </c>
      <c r="G3047" s="2">
        <f>IFERROR(INDEX(Sector_LowStack_BPT_ME!$A$2:$F$3110,MATCH(A3047,Sector_LowStack_BPT_ME!$A$2:$A$3110,0),5),0)*C3047</f>
        <v>0</v>
      </c>
      <c r="H3047" s="2">
        <f t="shared" si="142"/>
        <v>0</v>
      </c>
      <c r="I3047" s="2">
        <f>IFERROR(INDEX(Sector_LowStack_BPT_ME!$A$2:$F$3110,MATCH(A3047,Sector_LowStack_BPT_ME!$A$2:$A$3110,0),5),0)*D3047</f>
        <v>0</v>
      </c>
      <c r="J3047" s="2">
        <f t="shared" si="143"/>
        <v>0</v>
      </c>
    </row>
    <row r="3048" spans="1:10" x14ac:dyDescent="0.25">
      <c r="A3048" s="1">
        <v>55065</v>
      </c>
      <c r="B3048" s="3">
        <v>0</v>
      </c>
      <c r="D3048" s="3">
        <v>0</v>
      </c>
      <c r="E3048" s="2">
        <f>IFERROR(INDEX(Sector_LowStack_BPT_ME!$A$2:$F$3110,MATCH(A3048,Sector_LowStack_BPT_ME!$A$2:$A$3110,0),5),0)*B3048</f>
        <v>0</v>
      </c>
      <c r="F3048" s="2">
        <f t="shared" si="141"/>
        <v>0</v>
      </c>
      <c r="G3048" s="2">
        <f>IFERROR(INDEX(Sector_LowStack_BPT_ME!$A$2:$F$3110,MATCH(A3048,Sector_LowStack_BPT_ME!$A$2:$A$3110,0),5),0)*C3048</f>
        <v>0</v>
      </c>
      <c r="H3048" s="2">
        <f t="shared" si="142"/>
        <v>0</v>
      </c>
      <c r="I3048" s="2">
        <f>IFERROR(INDEX(Sector_LowStack_BPT_ME!$A$2:$F$3110,MATCH(A3048,Sector_LowStack_BPT_ME!$A$2:$A$3110,0),5),0)*D3048</f>
        <v>0</v>
      </c>
      <c r="J3048" s="2">
        <f t="shared" si="143"/>
        <v>0</v>
      </c>
    </row>
    <row r="3049" spans="1:10" x14ac:dyDescent="0.25">
      <c r="A3049" s="1">
        <v>55067</v>
      </c>
      <c r="B3049" s="3">
        <v>0</v>
      </c>
      <c r="D3049" s="3">
        <v>0</v>
      </c>
      <c r="E3049" s="2">
        <f>IFERROR(INDEX(Sector_LowStack_BPT_ME!$A$2:$F$3110,MATCH(A3049,Sector_LowStack_BPT_ME!$A$2:$A$3110,0),5),0)*B3049</f>
        <v>0</v>
      </c>
      <c r="F3049" s="2">
        <f t="shared" si="141"/>
        <v>0</v>
      </c>
      <c r="G3049" s="2">
        <f>IFERROR(INDEX(Sector_LowStack_BPT_ME!$A$2:$F$3110,MATCH(A3049,Sector_LowStack_BPT_ME!$A$2:$A$3110,0),5),0)*C3049</f>
        <v>0</v>
      </c>
      <c r="H3049" s="2">
        <f t="shared" si="142"/>
        <v>0</v>
      </c>
      <c r="I3049" s="2">
        <f>IFERROR(INDEX(Sector_LowStack_BPT_ME!$A$2:$F$3110,MATCH(A3049,Sector_LowStack_BPT_ME!$A$2:$A$3110,0),5),0)*D3049</f>
        <v>0</v>
      </c>
      <c r="J3049" s="2">
        <f t="shared" si="143"/>
        <v>0</v>
      </c>
    </row>
    <row r="3050" spans="1:10" x14ac:dyDescent="0.25">
      <c r="A3050" s="1">
        <v>55069</v>
      </c>
      <c r="B3050" s="3">
        <v>0</v>
      </c>
      <c r="D3050" s="3">
        <v>0</v>
      </c>
      <c r="E3050" s="2">
        <f>IFERROR(INDEX(Sector_LowStack_BPT_ME!$A$2:$F$3110,MATCH(A3050,Sector_LowStack_BPT_ME!$A$2:$A$3110,0),5),0)*B3050</f>
        <v>0</v>
      </c>
      <c r="F3050" s="2">
        <f t="shared" si="141"/>
        <v>0</v>
      </c>
      <c r="G3050" s="2">
        <f>IFERROR(INDEX(Sector_LowStack_BPT_ME!$A$2:$F$3110,MATCH(A3050,Sector_LowStack_BPT_ME!$A$2:$A$3110,0),5),0)*C3050</f>
        <v>0</v>
      </c>
      <c r="H3050" s="2">
        <f t="shared" si="142"/>
        <v>0</v>
      </c>
      <c r="I3050" s="2">
        <f>IFERROR(INDEX(Sector_LowStack_BPT_ME!$A$2:$F$3110,MATCH(A3050,Sector_LowStack_BPT_ME!$A$2:$A$3110,0),5),0)*D3050</f>
        <v>0</v>
      </c>
      <c r="J3050" s="2">
        <f t="shared" si="143"/>
        <v>0</v>
      </c>
    </row>
    <row r="3051" spans="1:10" x14ac:dyDescent="0.25">
      <c r="A3051" s="1">
        <v>55071</v>
      </c>
      <c r="B3051" s="3">
        <v>501.95405749999998</v>
      </c>
      <c r="D3051" s="3">
        <v>0</v>
      </c>
      <c r="E3051" s="2">
        <f>IFERROR(INDEX(Sector_LowStack_BPT_ME!$A$2:$F$3110,MATCH(A3051,Sector_LowStack_BPT_ME!$A$2:$A$3110,0),5),0)*B3051</f>
        <v>26402760.01795093</v>
      </c>
      <c r="F3051" s="2">
        <f t="shared" si="141"/>
        <v>23922484.213809419</v>
      </c>
      <c r="G3051" s="2">
        <f>IFERROR(INDEX(Sector_LowStack_BPT_ME!$A$2:$F$3110,MATCH(A3051,Sector_LowStack_BPT_ME!$A$2:$A$3110,0),5),0)*C3051</f>
        <v>0</v>
      </c>
      <c r="H3051" s="2">
        <f t="shared" si="142"/>
        <v>0</v>
      </c>
      <c r="I3051" s="2">
        <f>IFERROR(INDEX(Sector_LowStack_BPT_ME!$A$2:$F$3110,MATCH(A3051,Sector_LowStack_BPT_ME!$A$2:$A$3110,0),5),0)*D3051</f>
        <v>0</v>
      </c>
      <c r="J3051" s="2">
        <f t="shared" si="143"/>
        <v>0</v>
      </c>
    </row>
    <row r="3052" spans="1:10" x14ac:dyDescent="0.25">
      <c r="A3052" s="1">
        <v>55073</v>
      </c>
      <c r="B3052" s="3">
        <v>3.9408189999999999E-3</v>
      </c>
      <c r="D3052" s="3">
        <v>0</v>
      </c>
      <c r="E3052" s="2">
        <f>IFERROR(INDEX(Sector_LowStack_BPT_ME!$A$2:$F$3110,MATCH(A3052,Sector_LowStack_BPT_ME!$A$2:$A$3110,0),5),0)*B3052</f>
        <v>196.79998277259179</v>
      </c>
      <c r="F3052" s="2">
        <f t="shared" si="141"/>
        <v>178.31258845493485</v>
      </c>
      <c r="G3052" s="2">
        <f>IFERROR(INDEX(Sector_LowStack_BPT_ME!$A$2:$F$3110,MATCH(A3052,Sector_LowStack_BPT_ME!$A$2:$A$3110,0),5),0)*C3052</f>
        <v>0</v>
      </c>
      <c r="H3052" s="2">
        <f t="shared" si="142"/>
        <v>0</v>
      </c>
      <c r="I3052" s="2">
        <f>IFERROR(INDEX(Sector_LowStack_BPT_ME!$A$2:$F$3110,MATCH(A3052,Sector_LowStack_BPT_ME!$A$2:$A$3110,0),5),0)*D3052</f>
        <v>0</v>
      </c>
      <c r="J3052" s="2">
        <f t="shared" si="143"/>
        <v>0</v>
      </c>
    </row>
    <row r="3053" spans="1:10" x14ac:dyDescent="0.25">
      <c r="A3053" s="1">
        <v>55075</v>
      </c>
      <c r="B3053" s="3">
        <v>4.6398300000000003E-2</v>
      </c>
      <c r="D3053" s="3">
        <v>0</v>
      </c>
      <c r="E3053" s="2">
        <f>IFERROR(INDEX(Sector_LowStack_BPT_ME!$A$2:$F$3110,MATCH(A3053,Sector_LowStack_BPT_ME!$A$2:$A$3110,0),5),0)*B3053</f>
        <v>2033.2948144459717</v>
      </c>
      <c r="F3053" s="2">
        <f t="shared" si="141"/>
        <v>1842.2870589110207</v>
      </c>
      <c r="G3053" s="2">
        <f>IFERROR(INDEX(Sector_LowStack_BPT_ME!$A$2:$F$3110,MATCH(A3053,Sector_LowStack_BPT_ME!$A$2:$A$3110,0),5),0)*C3053</f>
        <v>0</v>
      </c>
      <c r="H3053" s="2">
        <f t="shared" si="142"/>
        <v>0</v>
      </c>
      <c r="I3053" s="2">
        <f>IFERROR(INDEX(Sector_LowStack_BPT_ME!$A$2:$F$3110,MATCH(A3053,Sector_LowStack_BPT_ME!$A$2:$A$3110,0),5),0)*D3053</f>
        <v>0</v>
      </c>
      <c r="J3053" s="2">
        <f t="shared" si="143"/>
        <v>0</v>
      </c>
    </row>
    <row r="3054" spans="1:10" x14ac:dyDescent="0.25">
      <c r="A3054" s="1">
        <v>55077</v>
      </c>
      <c r="B3054" s="3">
        <v>0</v>
      </c>
      <c r="D3054" s="3">
        <v>0</v>
      </c>
      <c r="E3054" s="2">
        <f>IFERROR(INDEX(Sector_LowStack_BPT_ME!$A$2:$F$3110,MATCH(A3054,Sector_LowStack_BPT_ME!$A$2:$A$3110,0),5),0)*B3054</f>
        <v>0</v>
      </c>
      <c r="F3054" s="2">
        <f t="shared" si="141"/>
        <v>0</v>
      </c>
      <c r="G3054" s="2">
        <f>IFERROR(INDEX(Sector_LowStack_BPT_ME!$A$2:$F$3110,MATCH(A3054,Sector_LowStack_BPT_ME!$A$2:$A$3110,0),5),0)*C3054</f>
        <v>0</v>
      </c>
      <c r="H3054" s="2">
        <f t="shared" si="142"/>
        <v>0</v>
      </c>
      <c r="I3054" s="2">
        <f>IFERROR(INDEX(Sector_LowStack_BPT_ME!$A$2:$F$3110,MATCH(A3054,Sector_LowStack_BPT_ME!$A$2:$A$3110,0),5),0)*D3054</f>
        <v>0</v>
      </c>
      <c r="J3054" s="2">
        <f t="shared" si="143"/>
        <v>0</v>
      </c>
    </row>
    <row r="3055" spans="1:10" x14ac:dyDescent="0.25">
      <c r="A3055" s="1">
        <v>55078</v>
      </c>
      <c r="B3055" s="3">
        <v>0</v>
      </c>
      <c r="D3055" s="3">
        <v>0</v>
      </c>
      <c r="E3055" s="2">
        <f>IFERROR(INDEX(Sector_LowStack_BPT_ME!$A$2:$F$3110,MATCH(A3055,Sector_LowStack_BPT_ME!$A$2:$A$3110,0),5),0)*B3055</f>
        <v>0</v>
      </c>
      <c r="F3055" s="2">
        <f t="shared" si="141"/>
        <v>0</v>
      </c>
      <c r="G3055" s="2">
        <f>IFERROR(INDEX(Sector_LowStack_BPT_ME!$A$2:$F$3110,MATCH(A3055,Sector_LowStack_BPT_ME!$A$2:$A$3110,0),5),0)*C3055</f>
        <v>0</v>
      </c>
      <c r="H3055" s="2">
        <f t="shared" si="142"/>
        <v>0</v>
      </c>
      <c r="I3055" s="2">
        <f>IFERROR(INDEX(Sector_LowStack_BPT_ME!$A$2:$F$3110,MATCH(A3055,Sector_LowStack_BPT_ME!$A$2:$A$3110,0),5),0)*D3055</f>
        <v>0</v>
      </c>
      <c r="J3055" s="2">
        <f t="shared" si="143"/>
        <v>0</v>
      </c>
    </row>
    <row r="3056" spans="1:10" x14ac:dyDescent="0.25">
      <c r="A3056" s="1">
        <v>55079</v>
      </c>
      <c r="B3056" s="3">
        <v>1.4084900000000001E-3</v>
      </c>
      <c r="D3056" s="3">
        <v>2.4255000000000001E-5</v>
      </c>
      <c r="E3056" s="2">
        <f>IFERROR(INDEX(Sector_LowStack_BPT_ME!$A$2:$F$3110,MATCH(A3056,Sector_LowStack_BPT_ME!$A$2:$A$3110,0),5),0)*B3056</f>
        <v>143.20702133273437</v>
      </c>
      <c r="F3056" s="2">
        <f t="shared" si="141"/>
        <v>129.75415088459687</v>
      </c>
      <c r="G3056" s="2">
        <f>IFERROR(INDEX(Sector_LowStack_BPT_ME!$A$2:$F$3110,MATCH(A3056,Sector_LowStack_BPT_ME!$A$2:$A$3110,0),5),0)*C3056</f>
        <v>0</v>
      </c>
      <c r="H3056" s="2">
        <f t="shared" si="142"/>
        <v>0</v>
      </c>
      <c r="I3056" s="2">
        <f>IFERROR(INDEX(Sector_LowStack_BPT_ME!$A$2:$F$3110,MATCH(A3056,Sector_LowStack_BPT_ME!$A$2:$A$3110,0),5),0)*D3056</f>
        <v>2.4661064703515625</v>
      </c>
      <c r="J3056" s="2">
        <f t="shared" si="143"/>
        <v>2.2344403792046075</v>
      </c>
    </row>
    <row r="3057" spans="1:10" x14ac:dyDescent="0.25">
      <c r="A3057" s="1">
        <v>55081</v>
      </c>
      <c r="B3057" s="3">
        <v>0</v>
      </c>
      <c r="D3057" s="3">
        <v>0</v>
      </c>
      <c r="E3057" s="2">
        <f>IFERROR(INDEX(Sector_LowStack_BPT_ME!$A$2:$F$3110,MATCH(A3057,Sector_LowStack_BPT_ME!$A$2:$A$3110,0),5),0)*B3057</f>
        <v>0</v>
      </c>
      <c r="F3057" s="2">
        <f t="shared" si="141"/>
        <v>0</v>
      </c>
      <c r="G3057" s="2">
        <f>IFERROR(INDEX(Sector_LowStack_BPT_ME!$A$2:$F$3110,MATCH(A3057,Sector_LowStack_BPT_ME!$A$2:$A$3110,0),5),0)*C3057</f>
        <v>0</v>
      </c>
      <c r="H3057" s="2">
        <f t="shared" si="142"/>
        <v>0</v>
      </c>
      <c r="I3057" s="2">
        <f>IFERROR(INDEX(Sector_LowStack_BPT_ME!$A$2:$F$3110,MATCH(A3057,Sector_LowStack_BPT_ME!$A$2:$A$3110,0),5),0)*D3057</f>
        <v>0</v>
      </c>
      <c r="J3057" s="2">
        <f t="shared" si="143"/>
        <v>0</v>
      </c>
    </row>
    <row r="3058" spans="1:10" x14ac:dyDescent="0.25">
      <c r="A3058" s="1">
        <v>55083</v>
      </c>
      <c r="B3058" s="3">
        <v>2.131628E-3</v>
      </c>
      <c r="D3058" s="3">
        <v>0</v>
      </c>
      <c r="E3058" s="2">
        <f>IFERROR(INDEX(Sector_LowStack_BPT_ME!$A$2:$F$3110,MATCH(A3058,Sector_LowStack_BPT_ME!$A$2:$A$3110,0),5),0)*B3058</f>
        <v>99.924925796791996</v>
      </c>
      <c r="F3058" s="2">
        <f t="shared" si="141"/>
        <v>90.537976268942842</v>
      </c>
      <c r="G3058" s="2">
        <f>IFERROR(INDEX(Sector_LowStack_BPT_ME!$A$2:$F$3110,MATCH(A3058,Sector_LowStack_BPT_ME!$A$2:$A$3110,0),5),0)*C3058</f>
        <v>0</v>
      </c>
      <c r="H3058" s="2">
        <f t="shared" si="142"/>
        <v>0</v>
      </c>
      <c r="I3058" s="2">
        <f>IFERROR(INDEX(Sector_LowStack_BPT_ME!$A$2:$F$3110,MATCH(A3058,Sector_LowStack_BPT_ME!$A$2:$A$3110,0),5),0)*D3058</f>
        <v>0</v>
      </c>
      <c r="J3058" s="2">
        <f t="shared" si="143"/>
        <v>0</v>
      </c>
    </row>
    <row r="3059" spans="1:10" x14ac:dyDescent="0.25">
      <c r="A3059" s="1">
        <v>55085</v>
      </c>
      <c r="B3059" s="3">
        <v>0</v>
      </c>
      <c r="D3059" s="3">
        <v>0</v>
      </c>
      <c r="E3059" s="2">
        <f>IFERROR(INDEX(Sector_LowStack_BPT_ME!$A$2:$F$3110,MATCH(A3059,Sector_LowStack_BPT_ME!$A$2:$A$3110,0),5),0)*B3059</f>
        <v>0</v>
      </c>
      <c r="F3059" s="2">
        <f t="shared" si="141"/>
        <v>0</v>
      </c>
      <c r="G3059" s="2">
        <f>IFERROR(INDEX(Sector_LowStack_BPT_ME!$A$2:$F$3110,MATCH(A3059,Sector_LowStack_BPT_ME!$A$2:$A$3110,0),5),0)*C3059</f>
        <v>0</v>
      </c>
      <c r="H3059" s="2">
        <f t="shared" si="142"/>
        <v>0</v>
      </c>
      <c r="I3059" s="2">
        <f>IFERROR(INDEX(Sector_LowStack_BPT_ME!$A$2:$F$3110,MATCH(A3059,Sector_LowStack_BPT_ME!$A$2:$A$3110,0),5),0)*D3059</f>
        <v>0</v>
      </c>
      <c r="J3059" s="2">
        <f t="shared" si="143"/>
        <v>0</v>
      </c>
    </row>
    <row r="3060" spans="1:10" x14ac:dyDescent="0.25">
      <c r="A3060" s="1">
        <v>55087</v>
      </c>
      <c r="B3060" s="3">
        <v>0</v>
      </c>
      <c r="D3060" s="3">
        <v>0</v>
      </c>
      <c r="E3060" s="2">
        <f>IFERROR(INDEX(Sector_LowStack_BPT_ME!$A$2:$F$3110,MATCH(A3060,Sector_LowStack_BPT_ME!$A$2:$A$3110,0),5),0)*B3060</f>
        <v>0</v>
      </c>
      <c r="F3060" s="2">
        <f t="shared" si="141"/>
        <v>0</v>
      </c>
      <c r="G3060" s="2">
        <f>IFERROR(INDEX(Sector_LowStack_BPT_ME!$A$2:$F$3110,MATCH(A3060,Sector_LowStack_BPT_ME!$A$2:$A$3110,0),5),0)*C3060</f>
        <v>0</v>
      </c>
      <c r="H3060" s="2">
        <f t="shared" si="142"/>
        <v>0</v>
      </c>
      <c r="I3060" s="2">
        <f>IFERROR(INDEX(Sector_LowStack_BPT_ME!$A$2:$F$3110,MATCH(A3060,Sector_LowStack_BPT_ME!$A$2:$A$3110,0),5),0)*D3060</f>
        <v>0</v>
      </c>
      <c r="J3060" s="2">
        <f t="shared" si="143"/>
        <v>0</v>
      </c>
    </row>
    <row r="3061" spans="1:10" x14ac:dyDescent="0.25">
      <c r="A3061" s="1">
        <v>55089</v>
      </c>
      <c r="B3061" s="3">
        <v>1.8971999999999999E-3</v>
      </c>
      <c r="D3061" s="3">
        <v>0.14814975</v>
      </c>
      <c r="E3061" s="2">
        <f>IFERROR(INDEX(Sector_LowStack_BPT_ME!$A$2:$F$3110,MATCH(A3061,Sector_LowStack_BPT_ME!$A$2:$A$3110,0),5),0)*B3061</f>
        <v>138.62165958369141</v>
      </c>
      <c r="F3061" s="2">
        <f t="shared" si="141"/>
        <v>125.59953810996625</v>
      </c>
      <c r="G3061" s="2">
        <f>IFERROR(INDEX(Sector_LowStack_BPT_ME!$A$2:$F$3110,MATCH(A3061,Sector_LowStack_BPT_ME!$A$2:$A$3110,0),5),0)*C3061</f>
        <v>0</v>
      </c>
      <c r="H3061" s="2">
        <f t="shared" si="142"/>
        <v>0</v>
      </c>
      <c r="I3061" s="2">
        <f>IFERROR(INDEX(Sector_LowStack_BPT_ME!$A$2:$F$3110,MATCH(A3061,Sector_LowStack_BPT_ME!$A$2:$A$3110,0),5),0)*D3061</f>
        <v>10824.775570266174</v>
      </c>
      <c r="J3061" s="2">
        <f t="shared" si="143"/>
        <v>9807.8959366998588</v>
      </c>
    </row>
    <row r="3062" spans="1:10" x14ac:dyDescent="0.25">
      <c r="A3062" s="1">
        <v>55091</v>
      </c>
      <c r="B3062" s="3">
        <v>0</v>
      </c>
      <c r="D3062" s="3">
        <v>0</v>
      </c>
      <c r="E3062" s="2">
        <f>IFERROR(INDEX(Sector_LowStack_BPT_ME!$A$2:$F$3110,MATCH(A3062,Sector_LowStack_BPT_ME!$A$2:$A$3110,0),5),0)*B3062</f>
        <v>0</v>
      </c>
      <c r="F3062" s="2">
        <f t="shared" si="141"/>
        <v>0</v>
      </c>
      <c r="G3062" s="2">
        <f>IFERROR(INDEX(Sector_LowStack_BPT_ME!$A$2:$F$3110,MATCH(A3062,Sector_LowStack_BPT_ME!$A$2:$A$3110,0),5),0)*C3062</f>
        <v>0</v>
      </c>
      <c r="H3062" s="2">
        <f t="shared" si="142"/>
        <v>0</v>
      </c>
      <c r="I3062" s="2">
        <f>IFERROR(INDEX(Sector_LowStack_BPT_ME!$A$2:$F$3110,MATCH(A3062,Sector_LowStack_BPT_ME!$A$2:$A$3110,0),5),0)*D3062</f>
        <v>0</v>
      </c>
      <c r="J3062" s="2">
        <f t="shared" si="143"/>
        <v>0</v>
      </c>
    </row>
    <row r="3063" spans="1:10" x14ac:dyDescent="0.25">
      <c r="A3063" s="1">
        <v>55093</v>
      </c>
      <c r="B3063" s="3">
        <v>0</v>
      </c>
      <c r="D3063" s="3">
        <v>0</v>
      </c>
      <c r="E3063" s="2">
        <f>IFERROR(INDEX(Sector_LowStack_BPT_ME!$A$2:$F$3110,MATCH(A3063,Sector_LowStack_BPT_ME!$A$2:$A$3110,0),5),0)*B3063</f>
        <v>0</v>
      </c>
      <c r="F3063" s="2">
        <f t="shared" si="141"/>
        <v>0</v>
      </c>
      <c r="G3063" s="2">
        <f>IFERROR(INDEX(Sector_LowStack_BPT_ME!$A$2:$F$3110,MATCH(A3063,Sector_LowStack_BPT_ME!$A$2:$A$3110,0),5),0)*C3063</f>
        <v>0</v>
      </c>
      <c r="H3063" s="2">
        <f t="shared" si="142"/>
        <v>0</v>
      </c>
      <c r="I3063" s="2">
        <f>IFERROR(INDEX(Sector_LowStack_BPT_ME!$A$2:$F$3110,MATCH(A3063,Sector_LowStack_BPT_ME!$A$2:$A$3110,0),5),0)*D3063</f>
        <v>0</v>
      </c>
      <c r="J3063" s="2">
        <f t="shared" si="143"/>
        <v>0</v>
      </c>
    </row>
    <row r="3064" spans="1:10" x14ac:dyDescent="0.25">
      <c r="A3064" s="1">
        <v>55095</v>
      </c>
      <c r="B3064" s="3">
        <v>0</v>
      </c>
      <c r="D3064" s="3">
        <v>0</v>
      </c>
      <c r="E3064" s="2">
        <f>IFERROR(INDEX(Sector_LowStack_BPT_ME!$A$2:$F$3110,MATCH(A3064,Sector_LowStack_BPT_ME!$A$2:$A$3110,0),5),0)*B3064</f>
        <v>0</v>
      </c>
      <c r="F3064" s="2">
        <f t="shared" si="141"/>
        <v>0</v>
      </c>
      <c r="G3064" s="2">
        <f>IFERROR(INDEX(Sector_LowStack_BPT_ME!$A$2:$F$3110,MATCH(A3064,Sector_LowStack_BPT_ME!$A$2:$A$3110,0),5),0)*C3064</f>
        <v>0</v>
      </c>
      <c r="H3064" s="2">
        <f t="shared" si="142"/>
        <v>0</v>
      </c>
      <c r="I3064" s="2">
        <f>IFERROR(INDEX(Sector_LowStack_BPT_ME!$A$2:$F$3110,MATCH(A3064,Sector_LowStack_BPT_ME!$A$2:$A$3110,0),5),0)*D3064</f>
        <v>0</v>
      </c>
      <c r="J3064" s="2">
        <f t="shared" si="143"/>
        <v>0</v>
      </c>
    </row>
    <row r="3065" spans="1:10" x14ac:dyDescent="0.25">
      <c r="A3065" s="1">
        <v>55097</v>
      </c>
      <c r="B3065" s="3">
        <v>0</v>
      </c>
      <c r="D3065" s="3">
        <v>0</v>
      </c>
      <c r="E3065" s="2">
        <f>IFERROR(INDEX(Sector_LowStack_BPT_ME!$A$2:$F$3110,MATCH(A3065,Sector_LowStack_BPT_ME!$A$2:$A$3110,0),5),0)*B3065</f>
        <v>0</v>
      </c>
      <c r="F3065" s="2">
        <f t="shared" si="141"/>
        <v>0</v>
      </c>
      <c r="G3065" s="2">
        <f>IFERROR(INDEX(Sector_LowStack_BPT_ME!$A$2:$F$3110,MATCH(A3065,Sector_LowStack_BPT_ME!$A$2:$A$3110,0),5),0)*C3065</f>
        <v>0</v>
      </c>
      <c r="H3065" s="2">
        <f t="shared" si="142"/>
        <v>0</v>
      </c>
      <c r="I3065" s="2">
        <f>IFERROR(INDEX(Sector_LowStack_BPT_ME!$A$2:$F$3110,MATCH(A3065,Sector_LowStack_BPT_ME!$A$2:$A$3110,0),5),0)*D3065</f>
        <v>0</v>
      </c>
      <c r="J3065" s="2">
        <f t="shared" si="143"/>
        <v>0</v>
      </c>
    </row>
    <row r="3066" spans="1:10" x14ac:dyDescent="0.25">
      <c r="A3066" s="1">
        <v>55099</v>
      </c>
      <c r="B3066" s="3">
        <v>0</v>
      </c>
      <c r="D3066" s="3">
        <v>0</v>
      </c>
      <c r="E3066" s="2">
        <f>IFERROR(INDEX(Sector_LowStack_BPT_ME!$A$2:$F$3110,MATCH(A3066,Sector_LowStack_BPT_ME!$A$2:$A$3110,0),5),0)*B3066</f>
        <v>0</v>
      </c>
      <c r="F3066" s="2">
        <f t="shared" si="141"/>
        <v>0</v>
      </c>
      <c r="G3066" s="2">
        <f>IFERROR(INDEX(Sector_LowStack_BPT_ME!$A$2:$F$3110,MATCH(A3066,Sector_LowStack_BPT_ME!$A$2:$A$3110,0),5),0)*C3066</f>
        <v>0</v>
      </c>
      <c r="H3066" s="2">
        <f t="shared" si="142"/>
        <v>0</v>
      </c>
      <c r="I3066" s="2">
        <f>IFERROR(INDEX(Sector_LowStack_BPT_ME!$A$2:$F$3110,MATCH(A3066,Sector_LowStack_BPT_ME!$A$2:$A$3110,0),5),0)*D3066</f>
        <v>0</v>
      </c>
      <c r="J3066" s="2">
        <f t="shared" si="143"/>
        <v>0</v>
      </c>
    </row>
    <row r="3067" spans="1:10" x14ac:dyDescent="0.25">
      <c r="A3067" s="1">
        <v>55101</v>
      </c>
      <c r="B3067" s="3">
        <v>31.165482959999999</v>
      </c>
      <c r="D3067" s="3">
        <v>0</v>
      </c>
      <c r="E3067" s="2">
        <f>IFERROR(INDEX(Sector_LowStack_BPT_ME!$A$2:$F$3110,MATCH(A3067,Sector_LowStack_BPT_ME!$A$2:$A$3110,0),5),0)*B3067</f>
        <v>2637634.946584065</v>
      </c>
      <c r="F3067" s="2">
        <f t="shared" si="141"/>
        <v>2389855.4669492589</v>
      </c>
      <c r="G3067" s="2">
        <f>IFERROR(INDEX(Sector_LowStack_BPT_ME!$A$2:$F$3110,MATCH(A3067,Sector_LowStack_BPT_ME!$A$2:$A$3110,0),5),0)*C3067</f>
        <v>0</v>
      </c>
      <c r="H3067" s="2">
        <f t="shared" si="142"/>
        <v>0</v>
      </c>
      <c r="I3067" s="2">
        <f>IFERROR(INDEX(Sector_LowStack_BPT_ME!$A$2:$F$3110,MATCH(A3067,Sector_LowStack_BPT_ME!$A$2:$A$3110,0),5),0)*D3067</f>
        <v>0</v>
      </c>
      <c r="J3067" s="2">
        <f t="shared" si="143"/>
        <v>0</v>
      </c>
    </row>
    <row r="3068" spans="1:10" x14ac:dyDescent="0.25">
      <c r="A3068" s="1">
        <v>55103</v>
      </c>
      <c r="B3068" s="3">
        <v>0</v>
      </c>
      <c r="D3068" s="3">
        <v>0</v>
      </c>
      <c r="E3068" s="2">
        <f>IFERROR(INDEX(Sector_LowStack_BPT_ME!$A$2:$F$3110,MATCH(A3068,Sector_LowStack_BPT_ME!$A$2:$A$3110,0),5),0)*B3068</f>
        <v>0</v>
      </c>
      <c r="F3068" s="2">
        <f t="shared" si="141"/>
        <v>0</v>
      </c>
      <c r="G3068" s="2">
        <f>IFERROR(INDEX(Sector_LowStack_BPT_ME!$A$2:$F$3110,MATCH(A3068,Sector_LowStack_BPT_ME!$A$2:$A$3110,0),5),0)*C3068</f>
        <v>0</v>
      </c>
      <c r="H3068" s="2">
        <f t="shared" si="142"/>
        <v>0</v>
      </c>
      <c r="I3068" s="2">
        <f>IFERROR(INDEX(Sector_LowStack_BPT_ME!$A$2:$F$3110,MATCH(A3068,Sector_LowStack_BPT_ME!$A$2:$A$3110,0),5),0)*D3068</f>
        <v>0</v>
      </c>
      <c r="J3068" s="2">
        <f t="shared" si="143"/>
        <v>0</v>
      </c>
    </row>
    <row r="3069" spans="1:10" x14ac:dyDescent="0.25">
      <c r="A3069" s="1">
        <v>55105</v>
      </c>
      <c r="B3069" s="3">
        <v>2.2249999999999999E-7</v>
      </c>
      <c r="D3069" s="3">
        <v>5.5580167999999999E-2</v>
      </c>
      <c r="E3069" s="2">
        <f>IFERROR(INDEX(Sector_LowStack_BPT_ME!$A$2:$F$3110,MATCH(A3069,Sector_LowStack_BPT_ME!$A$2:$A$3110,0),5),0)*B3069</f>
        <v>1.94818183984375E-2</v>
      </c>
      <c r="F3069" s="2">
        <f t="shared" si="141"/>
        <v>1.7651695988451913E-2</v>
      </c>
      <c r="G3069" s="2">
        <f>IFERROR(INDEX(Sector_LowStack_BPT_ME!$A$2:$F$3110,MATCH(A3069,Sector_LowStack_BPT_ME!$A$2:$A$3110,0),5),0)*C3069</f>
        <v>0</v>
      </c>
      <c r="H3069" s="2">
        <f t="shared" si="142"/>
        <v>0</v>
      </c>
      <c r="I3069" s="2">
        <f>IFERROR(INDEX(Sector_LowStack_BPT_ME!$A$2:$F$3110,MATCH(A3069,Sector_LowStack_BPT_ME!$A$2:$A$3110,0),5),0)*D3069</f>
        <v>4866.5291664298747</v>
      </c>
      <c r="J3069" s="2">
        <f t="shared" si="143"/>
        <v>4409.3673192048691</v>
      </c>
    </row>
    <row r="3070" spans="1:10" x14ac:dyDescent="0.25">
      <c r="A3070" s="1">
        <v>55107</v>
      </c>
      <c r="B3070" s="3">
        <v>0</v>
      </c>
      <c r="D3070" s="3">
        <v>0</v>
      </c>
      <c r="E3070" s="2">
        <f>IFERROR(INDEX(Sector_LowStack_BPT_ME!$A$2:$F$3110,MATCH(A3070,Sector_LowStack_BPT_ME!$A$2:$A$3110,0),5),0)*B3070</f>
        <v>0</v>
      </c>
      <c r="F3070" s="2">
        <f t="shared" si="141"/>
        <v>0</v>
      </c>
      <c r="G3070" s="2">
        <f>IFERROR(INDEX(Sector_LowStack_BPT_ME!$A$2:$F$3110,MATCH(A3070,Sector_LowStack_BPT_ME!$A$2:$A$3110,0),5),0)*C3070</f>
        <v>0</v>
      </c>
      <c r="H3070" s="2">
        <f t="shared" si="142"/>
        <v>0</v>
      </c>
      <c r="I3070" s="2">
        <f>IFERROR(INDEX(Sector_LowStack_BPT_ME!$A$2:$F$3110,MATCH(A3070,Sector_LowStack_BPT_ME!$A$2:$A$3110,0),5),0)*D3070</f>
        <v>0</v>
      </c>
      <c r="J3070" s="2">
        <f t="shared" si="143"/>
        <v>0</v>
      </c>
    </row>
    <row r="3071" spans="1:10" x14ac:dyDescent="0.25">
      <c r="A3071" s="1">
        <v>55109</v>
      </c>
      <c r="B3071" s="3">
        <v>0</v>
      </c>
      <c r="D3071" s="3">
        <v>0</v>
      </c>
      <c r="E3071" s="2">
        <f>IFERROR(INDEX(Sector_LowStack_BPT_ME!$A$2:$F$3110,MATCH(A3071,Sector_LowStack_BPT_ME!$A$2:$A$3110,0),5),0)*B3071</f>
        <v>0</v>
      </c>
      <c r="F3071" s="2">
        <f t="shared" si="141"/>
        <v>0</v>
      </c>
      <c r="G3071" s="2">
        <f>IFERROR(INDEX(Sector_LowStack_BPT_ME!$A$2:$F$3110,MATCH(A3071,Sector_LowStack_BPT_ME!$A$2:$A$3110,0),5),0)*C3071</f>
        <v>0</v>
      </c>
      <c r="H3071" s="2">
        <f t="shared" si="142"/>
        <v>0</v>
      </c>
      <c r="I3071" s="2">
        <f>IFERROR(INDEX(Sector_LowStack_BPT_ME!$A$2:$F$3110,MATCH(A3071,Sector_LowStack_BPT_ME!$A$2:$A$3110,0),5),0)*D3071</f>
        <v>0</v>
      </c>
      <c r="J3071" s="2">
        <f t="shared" si="143"/>
        <v>0</v>
      </c>
    </row>
    <row r="3072" spans="1:10" x14ac:dyDescent="0.25">
      <c r="A3072" s="1">
        <v>55111</v>
      </c>
      <c r="B3072" s="3">
        <v>0</v>
      </c>
      <c r="D3072" s="3">
        <v>2.0492768000000001E-2</v>
      </c>
      <c r="E3072" s="2">
        <f>IFERROR(INDEX(Sector_LowStack_BPT_ME!$A$2:$F$3110,MATCH(A3072,Sector_LowStack_BPT_ME!$A$2:$A$3110,0),5),0)*B3072</f>
        <v>0</v>
      </c>
      <c r="F3072" s="2">
        <f t="shared" si="141"/>
        <v>0</v>
      </c>
      <c r="G3072" s="2">
        <f>IFERROR(INDEX(Sector_LowStack_BPT_ME!$A$2:$F$3110,MATCH(A3072,Sector_LowStack_BPT_ME!$A$2:$A$3110,0),5),0)*C3072</f>
        <v>0</v>
      </c>
      <c r="H3072" s="2">
        <f t="shared" si="142"/>
        <v>0</v>
      </c>
      <c r="I3072" s="2">
        <f>IFERROR(INDEX(Sector_LowStack_BPT_ME!$A$2:$F$3110,MATCH(A3072,Sector_LowStack_BPT_ME!$A$2:$A$3110,0),5),0)*D3072</f>
        <v>1157.8093320250625</v>
      </c>
      <c r="J3072" s="2">
        <f t="shared" si="143"/>
        <v>1049.0447002184414</v>
      </c>
    </row>
    <row r="3073" spans="1:10" x14ac:dyDescent="0.25">
      <c r="A3073" s="1">
        <v>55113</v>
      </c>
      <c r="B3073" s="3">
        <v>0</v>
      </c>
      <c r="D3073" s="3">
        <v>0</v>
      </c>
      <c r="E3073" s="2">
        <f>IFERROR(INDEX(Sector_LowStack_BPT_ME!$A$2:$F$3110,MATCH(A3073,Sector_LowStack_BPT_ME!$A$2:$A$3110,0),5),0)*B3073</f>
        <v>0</v>
      </c>
      <c r="F3073" s="2">
        <f t="shared" si="141"/>
        <v>0</v>
      </c>
      <c r="G3073" s="2">
        <f>IFERROR(INDEX(Sector_LowStack_BPT_ME!$A$2:$F$3110,MATCH(A3073,Sector_LowStack_BPT_ME!$A$2:$A$3110,0),5),0)*C3073</f>
        <v>0</v>
      </c>
      <c r="H3073" s="2">
        <f t="shared" si="142"/>
        <v>0</v>
      </c>
      <c r="I3073" s="2">
        <f>IFERROR(INDEX(Sector_LowStack_BPT_ME!$A$2:$F$3110,MATCH(A3073,Sector_LowStack_BPT_ME!$A$2:$A$3110,0),5),0)*D3073</f>
        <v>0</v>
      </c>
      <c r="J3073" s="2">
        <f t="shared" si="143"/>
        <v>0</v>
      </c>
    </row>
    <row r="3074" spans="1:10" x14ac:dyDescent="0.25">
      <c r="A3074" s="1">
        <v>55115</v>
      </c>
      <c r="B3074" s="3">
        <v>0</v>
      </c>
      <c r="D3074" s="3">
        <v>0</v>
      </c>
      <c r="E3074" s="2">
        <f>IFERROR(INDEX(Sector_LowStack_BPT_ME!$A$2:$F$3110,MATCH(A3074,Sector_LowStack_BPT_ME!$A$2:$A$3110,0),5),0)*B3074</f>
        <v>0</v>
      </c>
      <c r="F3074" s="2">
        <f t="shared" ref="F3074:F3110" si="144">$E3074*0.90605998</f>
        <v>0</v>
      </c>
      <c r="G3074" s="2">
        <f>IFERROR(INDEX(Sector_LowStack_BPT_ME!$A$2:$F$3110,MATCH(A3074,Sector_LowStack_BPT_ME!$A$2:$A$3110,0),5),0)*C3074</f>
        <v>0</v>
      </c>
      <c r="H3074" s="2">
        <f t="shared" si="142"/>
        <v>0</v>
      </c>
      <c r="I3074" s="2">
        <f>IFERROR(INDEX(Sector_LowStack_BPT_ME!$A$2:$F$3110,MATCH(A3074,Sector_LowStack_BPT_ME!$A$2:$A$3110,0),5),0)*D3074</f>
        <v>0</v>
      </c>
      <c r="J3074" s="2">
        <f t="shared" si="143"/>
        <v>0</v>
      </c>
    </row>
    <row r="3075" spans="1:10" x14ac:dyDescent="0.25">
      <c r="A3075" s="1">
        <v>55117</v>
      </c>
      <c r="B3075" s="3">
        <v>0</v>
      </c>
      <c r="D3075" s="3">
        <v>6.0105381999999999E-2</v>
      </c>
      <c r="E3075" s="2">
        <f>IFERROR(INDEX(Sector_LowStack_BPT_ME!$A$2:$F$3110,MATCH(A3075,Sector_LowStack_BPT_ME!$A$2:$A$3110,0),5),0)*B3075</f>
        <v>0</v>
      </c>
      <c r="F3075" s="2">
        <f t="shared" si="144"/>
        <v>0</v>
      </c>
      <c r="G3075" s="2">
        <f>IFERROR(INDEX(Sector_LowStack_BPT_ME!$A$2:$F$3110,MATCH(A3075,Sector_LowStack_BPT_ME!$A$2:$A$3110,0),5),0)*C3075</f>
        <v>0</v>
      </c>
      <c r="H3075" s="2">
        <f t="shared" ref="H3075:H3110" si="145">$G3075*0.90605998</f>
        <v>0</v>
      </c>
      <c r="I3075" s="2">
        <f>IFERROR(INDEX(Sector_LowStack_BPT_ME!$A$2:$F$3110,MATCH(A3075,Sector_LowStack_BPT_ME!$A$2:$A$3110,0),5),0)*D3075</f>
        <v>3392.6746711396181</v>
      </c>
      <c r="J3075" s="2">
        <f t="shared" ref="J3075:J3110" si="146">$I3075*0.90605998</f>
        <v>3073.9667446792691</v>
      </c>
    </row>
    <row r="3076" spans="1:10" x14ac:dyDescent="0.25">
      <c r="A3076" s="1">
        <v>55119</v>
      </c>
      <c r="B3076" s="3">
        <v>0</v>
      </c>
      <c r="D3076" s="3">
        <v>0</v>
      </c>
      <c r="E3076" s="2">
        <f>IFERROR(INDEX(Sector_LowStack_BPT_ME!$A$2:$F$3110,MATCH(A3076,Sector_LowStack_BPT_ME!$A$2:$A$3110,0),5),0)*B3076</f>
        <v>0</v>
      </c>
      <c r="F3076" s="2">
        <f t="shared" si="144"/>
        <v>0</v>
      </c>
      <c r="G3076" s="2">
        <f>IFERROR(INDEX(Sector_LowStack_BPT_ME!$A$2:$F$3110,MATCH(A3076,Sector_LowStack_BPT_ME!$A$2:$A$3110,0),5),0)*C3076</f>
        <v>0</v>
      </c>
      <c r="H3076" s="2">
        <f t="shared" si="145"/>
        <v>0</v>
      </c>
      <c r="I3076" s="2">
        <f>IFERROR(INDEX(Sector_LowStack_BPT_ME!$A$2:$F$3110,MATCH(A3076,Sector_LowStack_BPT_ME!$A$2:$A$3110,0),5),0)*D3076</f>
        <v>0</v>
      </c>
      <c r="J3076" s="2">
        <f t="shared" si="146"/>
        <v>0</v>
      </c>
    </row>
    <row r="3077" spans="1:10" x14ac:dyDescent="0.25">
      <c r="A3077" s="1">
        <v>55121</v>
      </c>
      <c r="B3077" s="3">
        <v>0</v>
      </c>
      <c r="D3077" s="3">
        <v>9.2859799999999999E-4</v>
      </c>
      <c r="E3077" s="2">
        <f>IFERROR(INDEX(Sector_LowStack_BPT_ME!$A$2:$F$3110,MATCH(A3077,Sector_LowStack_BPT_ME!$A$2:$A$3110,0),5),0)*B3077</f>
        <v>0</v>
      </c>
      <c r="F3077" s="2">
        <f t="shared" si="144"/>
        <v>0</v>
      </c>
      <c r="G3077" s="2">
        <f>IFERROR(INDEX(Sector_LowStack_BPT_ME!$A$2:$F$3110,MATCH(A3077,Sector_LowStack_BPT_ME!$A$2:$A$3110,0),5),0)*C3077</f>
        <v>0</v>
      </c>
      <c r="H3077" s="2">
        <f t="shared" si="145"/>
        <v>0</v>
      </c>
      <c r="I3077" s="2">
        <f>IFERROR(INDEX(Sector_LowStack_BPT_ME!$A$2:$F$3110,MATCH(A3077,Sector_LowStack_BPT_ME!$A$2:$A$3110,0),5),0)*D3077</f>
        <v>57.731004765714843</v>
      </c>
      <c r="J3077" s="2">
        <f t="shared" si="146"/>
        <v>52.307753023403492</v>
      </c>
    </row>
    <row r="3078" spans="1:10" x14ac:dyDescent="0.25">
      <c r="A3078" s="1">
        <v>55123</v>
      </c>
      <c r="B3078" s="3">
        <v>0</v>
      </c>
      <c r="D3078" s="3">
        <v>0</v>
      </c>
      <c r="E3078" s="2">
        <f>IFERROR(INDEX(Sector_LowStack_BPT_ME!$A$2:$F$3110,MATCH(A3078,Sector_LowStack_BPT_ME!$A$2:$A$3110,0),5),0)*B3078</f>
        <v>0</v>
      </c>
      <c r="F3078" s="2">
        <f t="shared" si="144"/>
        <v>0</v>
      </c>
      <c r="G3078" s="2">
        <f>IFERROR(INDEX(Sector_LowStack_BPT_ME!$A$2:$F$3110,MATCH(A3078,Sector_LowStack_BPT_ME!$A$2:$A$3110,0),5),0)*C3078</f>
        <v>0</v>
      </c>
      <c r="H3078" s="2">
        <f t="shared" si="145"/>
        <v>0</v>
      </c>
      <c r="I3078" s="2">
        <f>IFERROR(INDEX(Sector_LowStack_BPT_ME!$A$2:$F$3110,MATCH(A3078,Sector_LowStack_BPT_ME!$A$2:$A$3110,0),5),0)*D3078</f>
        <v>0</v>
      </c>
      <c r="J3078" s="2">
        <f t="shared" si="146"/>
        <v>0</v>
      </c>
    </row>
    <row r="3079" spans="1:10" x14ac:dyDescent="0.25">
      <c r="A3079" s="1">
        <v>55125</v>
      </c>
      <c r="B3079" s="3">
        <v>0</v>
      </c>
      <c r="D3079" s="3">
        <v>0</v>
      </c>
      <c r="E3079" s="2">
        <f>IFERROR(INDEX(Sector_LowStack_BPT_ME!$A$2:$F$3110,MATCH(A3079,Sector_LowStack_BPT_ME!$A$2:$A$3110,0),5),0)*B3079</f>
        <v>0</v>
      </c>
      <c r="F3079" s="2">
        <f t="shared" si="144"/>
        <v>0</v>
      </c>
      <c r="G3079" s="2">
        <f>IFERROR(INDEX(Sector_LowStack_BPT_ME!$A$2:$F$3110,MATCH(A3079,Sector_LowStack_BPT_ME!$A$2:$A$3110,0),5),0)*C3079</f>
        <v>0</v>
      </c>
      <c r="H3079" s="2">
        <f t="shared" si="145"/>
        <v>0</v>
      </c>
      <c r="I3079" s="2">
        <f>IFERROR(INDEX(Sector_LowStack_BPT_ME!$A$2:$F$3110,MATCH(A3079,Sector_LowStack_BPT_ME!$A$2:$A$3110,0),5),0)*D3079</f>
        <v>0</v>
      </c>
      <c r="J3079" s="2">
        <f t="shared" si="146"/>
        <v>0</v>
      </c>
    </row>
    <row r="3080" spans="1:10" x14ac:dyDescent="0.25">
      <c r="A3080" s="1">
        <v>55127</v>
      </c>
      <c r="B3080" s="3">
        <v>250.6510663</v>
      </c>
      <c r="D3080" s="3">
        <v>0</v>
      </c>
      <c r="E3080" s="2">
        <f>IFERROR(INDEX(Sector_LowStack_BPT_ME!$A$2:$F$3110,MATCH(A3080,Sector_LowStack_BPT_ME!$A$2:$A$3110,0),5),0)*B3080</f>
        <v>20246704.90323662</v>
      </c>
      <c r="F3080" s="2">
        <f t="shared" si="144"/>
        <v>18344729.039692473</v>
      </c>
      <c r="G3080" s="2">
        <f>IFERROR(INDEX(Sector_LowStack_BPT_ME!$A$2:$F$3110,MATCH(A3080,Sector_LowStack_BPT_ME!$A$2:$A$3110,0),5),0)*C3080</f>
        <v>0</v>
      </c>
      <c r="H3080" s="2">
        <f t="shared" si="145"/>
        <v>0</v>
      </c>
      <c r="I3080" s="2">
        <f>IFERROR(INDEX(Sector_LowStack_BPT_ME!$A$2:$F$3110,MATCH(A3080,Sector_LowStack_BPT_ME!$A$2:$A$3110,0),5),0)*D3080</f>
        <v>0</v>
      </c>
      <c r="J3080" s="2">
        <f t="shared" si="146"/>
        <v>0</v>
      </c>
    </row>
    <row r="3081" spans="1:10" x14ac:dyDescent="0.25">
      <c r="A3081" s="1">
        <v>55129</v>
      </c>
      <c r="B3081" s="3">
        <v>0</v>
      </c>
      <c r="D3081" s="3">
        <v>0</v>
      </c>
      <c r="E3081" s="2">
        <f>IFERROR(INDEX(Sector_LowStack_BPT_ME!$A$2:$F$3110,MATCH(A3081,Sector_LowStack_BPT_ME!$A$2:$A$3110,0),5),0)*B3081</f>
        <v>0</v>
      </c>
      <c r="F3081" s="2">
        <f t="shared" si="144"/>
        <v>0</v>
      </c>
      <c r="G3081" s="2">
        <f>IFERROR(INDEX(Sector_LowStack_BPT_ME!$A$2:$F$3110,MATCH(A3081,Sector_LowStack_BPT_ME!$A$2:$A$3110,0),5),0)*C3081</f>
        <v>0</v>
      </c>
      <c r="H3081" s="2">
        <f t="shared" si="145"/>
        <v>0</v>
      </c>
      <c r="I3081" s="2">
        <f>IFERROR(INDEX(Sector_LowStack_BPT_ME!$A$2:$F$3110,MATCH(A3081,Sector_LowStack_BPT_ME!$A$2:$A$3110,0),5),0)*D3081</f>
        <v>0</v>
      </c>
      <c r="J3081" s="2">
        <f t="shared" si="146"/>
        <v>0</v>
      </c>
    </row>
    <row r="3082" spans="1:10" x14ac:dyDescent="0.25">
      <c r="A3082" s="1">
        <v>55131</v>
      </c>
      <c r="B3082" s="3">
        <v>0</v>
      </c>
      <c r="D3082" s="3">
        <v>0</v>
      </c>
      <c r="E3082" s="2">
        <f>IFERROR(INDEX(Sector_LowStack_BPT_ME!$A$2:$F$3110,MATCH(A3082,Sector_LowStack_BPT_ME!$A$2:$A$3110,0),5),0)*B3082</f>
        <v>0</v>
      </c>
      <c r="F3082" s="2">
        <f t="shared" si="144"/>
        <v>0</v>
      </c>
      <c r="G3082" s="2">
        <f>IFERROR(INDEX(Sector_LowStack_BPT_ME!$A$2:$F$3110,MATCH(A3082,Sector_LowStack_BPT_ME!$A$2:$A$3110,0),5),0)*C3082</f>
        <v>0</v>
      </c>
      <c r="H3082" s="2">
        <f t="shared" si="145"/>
        <v>0</v>
      </c>
      <c r="I3082" s="2">
        <f>IFERROR(INDEX(Sector_LowStack_BPT_ME!$A$2:$F$3110,MATCH(A3082,Sector_LowStack_BPT_ME!$A$2:$A$3110,0),5),0)*D3082</f>
        <v>0</v>
      </c>
      <c r="J3082" s="2">
        <f t="shared" si="146"/>
        <v>0</v>
      </c>
    </row>
    <row r="3083" spans="1:10" x14ac:dyDescent="0.25">
      <c r="A3083" s="1">
        <v>55133</v>
      </c>
      <c r="B3083" s="3">
        <v>3.0000000000000001E-3</v>
      </c>
      <c r="D3083" s="3">
        <v>1.7388481010000001</v>
      </c>
      <c r="E3083" s="2">
        <f>IFERROR(INDEX(Sector_LowStack_BPT_ME!$A$2:$F$3110,MATCH(A3083,Sector_LowStack_BPT_ME!$A$2:$A$3110,0),5),0)*B3083</f>
        <v>306.15006298828126</v>
      </c>
      <c r="F3083" s="2">
        <f t="shared" si="144"/>
        <v>277.39031994816088</v>
      </c>
      <c r="G3083" s="2">
        <f>IFERROR(INDEX(Sector_LowStack_BPT_ME!$A$2:$F$3110,MATCH(A3083,Sector_LowStack_BPT_ME!$A$2:$A$3110,0),5),0)*C3083</f>
        <v>0</v>
      </c>
      <c r="H3083" s="2">
        <f t="shared" si="145"/>
        <v>0</v>
      </c>
      <c r="I3083" s="2">
        <f>IFERROR(INDEX(Sector_LowStack_BPT_ME!$A$2:$F$3110,MATCH(A3083,Sector_LowStack_BPT_ME!$A$2:$A$3110,0),5),0)*D3083</f>
        <v>177449.48521606775</v>
      </c>
      <c r="J3083" s="2">
        <f t="shared" si="146"/>
        <v>160779.87702588065</v>
      </c>
    </row>
    <row r="3084" spans="1:10" x14ac:dyDescent="0.25">
      <c r="A3084" s="1">
        <v>55135</v>
      </c>
      <c r="B3084" s="3">
        <v>6.4375</v>
      </c>
      <c r="D3084" s="3">
        <v>0</v>
      </c>
      <c r="E3084" s="2">
        <f>IFERROR(INDEX(Sector_LowStack_BPT_ME!$A$2:$F$3110,MATCH(A3084,Sector_LowStack_BPT_ME!$A$2:$A$3110,0),5),0)*B3084</f>
        <v>351999.69459533691</v>
      </c>
      <c r="F3084" s="2">
        <f t="shared" si="144"/>
        <v>318932.83624505706</v>
      </c>
      <c r="G3084" s="2">
        <f>IFERROR(INDEX(Sector_LowStack_BPT_ME!$A$2:$F$3110,MATCH(A3084,Sector_LowStack_BPT_ME!$A$2:$A$3110,0),5),0)*C3084</f>
        <v>0</v>
      </c>
      <c r="H3084" s="2">
        <f t="shared" si="145"/>
        <v>0</v>
      </c>
      <c r="I3084" s="2">
        <f>IFERROR(INDEX(Sector_LowStack_BPT_ME!$A$2:$F$3110,MATCH(A3084,Sector_LowStack_BPT_ME!$A$2:$A$3110,0),5),0)*D3084</f>
        <v>0</v>
      </c>
      <c r="J3084" s="2">
        <f t="shared" si="146"/>
        <v>0</v>
      </c>
    </row>
    <row r="3085" spans="1:10" x14ac:dyDescent="0.25">
      <c r="A3085" s="1">
        <v>55137</v>
      </c>
      <c r="B3085" s="3">
        <v>0</v>
      </c>
      <c r="D3085" s="3">
        <v>0</v>
      </c>
      <c r="E3085" s="2">
        <f>IFERROR(INDEX(Sector_LowStack_BPT_ME!$A$2:$F$3110,MATCH(A3085,Sector_LowStack_BPT_ME!$A$2:$A$3110,0),5),0)*B3085</f>
        <v>0</v>
      </c>
      <c r="F3085" s="2">
        <f t="shared" si="144"/>
        <v>0</v>
      </c>
      <c r="G3085" s="2">
        <f>IFERROR(INDEX(Sector_LowStack_BPT_ME!$A$2:$F$3110,MATCH(A3085,Sector_LowStack_BPT_ME!$A$2:$A$3110,0),5),0)*C3085</f>
        <v>0</v>
      </c>
      <c r="H3085" s="2">
        <f t="shared" si="145"/>
        <v>0</v>
      </c>
      <c r="I3085" s="2">
        <f>IFERROR(INDEX(Sector_LowStack_BPT_ME!$A$2:$F$3110,MATCH(A3085,Sector_LowStack_BPT_ME!$A$2:$A$3110,0),5),0)*D3085</f>
        <v>0</v>
      </c>
      <c r="J3085" s="2">
        <f t="shared" si="146"/>
        <v>0</v>
      </c>
    </row>
    <row r="3086" spans="1:10" x14ac:dyDescent="0.25">
      <c r="A3086" s="1">
        <v>55139</v>
      </c>
      <c r="B3086" s="3">
        <v>0</v>
      </c>
      <c r="D3086" s="3">
        <v>0</v>
      </c>
      <c r="E3086" s="2">
        <f>IFERROR(INDEX(Sector_LowStack_BPT_ME!$A$2:$F$3110,MATCH(A3086,Sector_LowStack_BPT_ME!$A$2:$A$3110,0),5),0)*B3086</f>
        <v>0</v>
      </c>
      <c r="F3086" s="2">
        <f t="shared" si="144"/>
        <v>0</v>
      </c>
      <c r="G3086" s="2">
        <f>IFERROR(INDEX(Sector_LowStack_BPT_ME!$A$2:$F$3110,MATCH(A3086,Sector_LowStack_BPT_ME!$A$2:$A$3110,0),5),0)*C3086</f>
        <v>0</v>
      </c>
      <c r="H3086" s="2">
        <f t="shared" si="145"/>
        <v>0</v>
      </c>
      <c r="I3086" s="2">
        <f>IFERROR(INDEX(Sector_LowStack_BPT_ME!$A$2:$F$3110,MATCH(A3086,Sector_LowStack_BPT_ME!$A$2:$A$3110,0),5),0)*D3086</f>
        <v>0</v>
      </c>
      <c r="J3086" s="2">
        <f t="shared" si="146"/>
        <v>0</v>
      </c>
    </row>
    <row r="3087" spans="1:10" x14ac:dyDescent="0.25">
      <c r="A3087" s="1">
        <v>55141</v>
      </c>
      <c r="B3087" s="3">
        <v>0</v>
      </c>
      <c r="D3087" s="3">
        <v>0</v>
      </c>
      <c r="E3087" s="2">
        <f>IFERROR(INDEX(Sector_LowStack_BPT_ME!$A$2:$F$3110,MATCH(A3087,Sector_LowStack_BPT_ME!$A$2:$A$3110,0),5),0)*B3087</f>
        <v>0</v>
      </c>
      <c r="F3087" s="2">
        <f t="shared" si="144"/>
        <v>0</v>
      </c>
      <c r="G3087" s="2">
        <f>IFERROR(INDEX(Sector_LowStack_BPT_ME!$A$2:$F$3110,MATCH(A3087,Sector_LowStack_BPT_ME!$A$2:$A$3110,0),5),0)*C3087</f>
        <v>0</v>
      </c>
      <c r="H3087" s="2">
        <f t="shared" si="145"/>
        <v>0</v>
      </c>
      <c r="I3087" s="2">
        <f>IFERROR(INDEX(Sector_LowStack_BPT_ME!$A$2:$F$3110,MATCH(A3087,Sector_LowStack_BPT_ME!$A$2:$A$3110,0),5),0)*D3087</f>
        <v>0</v>
      </c>
      <c r="J3087" s="2">
        <f t="shared" si="146"/>
        <v>0</v>
      </c>
    </row>
    <row r="3088" spans="1:10" x14ac:dyDescent="0.25">
      <c r="A3088" s="1">
        <v>56001</v>
      </c>
      <c r="B3088" s="3">
        <v>0</v>
      </c>
      <c r="D3088" s="3">
        <v>0</v>
      </c>
      <c r="E3088" s="2">
        <f>IFERROR(INDEX(Sector_LowStack_BPT_ME!$A$2:$F$3110,MATCH(A3088,Sector_LowStack_BPT_ME!$A$2:$A$3110,0),5),0)*B3088</f>
        <v>0</v>
      </c>
      <c r="F3088" s="2">
        <f t="shared" si="144"/>
        <v>0</v>
      </c>
      <c r="G3088" s="2">
        <f>IFERROR(INDEX(Sector_LowStack_BPT_ME!$A$2:$F$3110,MATCH(A3088,Sector_LowStack_BPT_ME!$A$2:$A$3110,0),5),0)*C3088</f>
        <v>0</v>
      </c>
      <c r="H3088" s="2">
        <f t="shared" si="145"/>
        <v>0</v>
      </c>
      <c r="I3088" s="2">
        <f>IFERROR(INDEX(Sector_LowStack_BPT_ME!$A$2:$F$3110,MATCH(A3088,Sector_LowStack_BPT_ME!$A$2:$A$3110,0),5),0)*D3088</f>
        <v>0</v>
      </c>
      <c r="J3088" s="2">
        <f t="shared" si="146"/>
        <v>0</v>
      </c>
    </row>
    <row r="3089" spans="1:10" x14ac:dyDescent="0.25">
      <c r="A3089" s="1">
        <v>56003</v>
      </c>
      <c r="B3089" s="3">
        <v>1.9</v>
      </c>
      <c r="D3089" s="3">
        <v>0</v>
      </c>
      <c r="E3089" s="2">
        <f>IFERROR(INDEX(Sector_LowStack_BPT_ME!$A$2:$F$3110,MATCH(A3089,Sector_LowStack_BPT_ME!$A$2:$A$3110,0),5),0)*B3089</f>
        <v>58677.353491210932</v>
      </c>
      <c r="F3089" s="2">
        <f t="shared" si="144"/>
        <v>53165.201730699504</v>
      </c>
      <c r="G3089" s="2">
        <f>IFERROR(INDEX(Sector_LowStack_BPT_ME!$A$2:$F$3110,MATCH(A3089,Sector_LowStack_BPT_ME!$A$2:$A$3110,0),5),0)*C3089</f>
        <v>0</v>
      </c>
      <c r="H3089" s="2">
        <f t="shared" si="145"/>
        <v>0</v>
      </c>
      <c r="I3089" s="2">
        <f>IFERROR(INDEX(Sector_LowStack_BPT_ME!$A$2:$F$3110,MATCH(A3089,Sector_LowStack_BPT_ME!$A$2:$A$3110,0),5),0)*D3089</f>
        <v>0</v>
      </c>
      <c r="J3089" s="2">
        <f t="shared" si="146"/>
        <v>0</v>
      </c>
    </row>
    <row r="3090" spans="1:10" x14ac:dyDescent="0.25">
      <c r="A3090" s="1">
        <v>56005</v>
      </c>
      <c r="B3090" s="3">
        <v>0</v>
      </c>
      <c r="D3090" s="3">
        <v>0.26976375000000002</v>
      </c>
      <c r="E3090" s="2">
        <f>IFERROR(INDEX(Sector_LowStack_BPT_ME!$A$2:$F$3110,MATCH(A3090,Sector_LowStack_BPT_ME!$A$2:$A$3110,0),5),0)*B3090</f>
        <v>0</v>
      </c>
      <c r="F3090" s="2">
        <f t="shared" si="144"/>
        <v>0</v>
      </c>
      <c r="G3090" s="2">
        <f>IFERROR(INDEX(Sector_LowStack_BPT_ME!$A$2:$F$3110,MATCH(A3090,Sector_LowStack_BPT_ME!$A$2:$A$3110,0),5),0)*C3090</f>
        <v>0</v>
      </c>
      <c r="H3090" s="2">
        <f t="shared" si="145"/>
        <v>0</v>
      </c>
      <c r="I3090" s="2">
        <f>IFERROR(INDEX(Sector_LowStack_BPT_ME!$A$2:$F$3110,MATCH(A3090,Sector_LowStack_BPT_ME!$A$2:$A$3110,0),5),0)*D3090</f>
        <v>7870.3608968453991</v>
      </c>
      <c r="J3090" s="2">
        <f t="shared" si="146"/>
        <v>7131.0190367885243</v>
      </c>
    </row>
    <row r="3091" spans="1:10" x14ac:dyDescent="0.25">
      <c r="A3091" s="1">
        <v>56007</v>
      </c>
      <c r="B3091" s="3">
        <v>0</v>
      </c>
      <c r="D3091" s="3">
        <v>14.32123751</v>
      </c>
      <c r="E3091" s="2">
        <f>IFERROR(INDEX(Sector_LowStack_BPT_ME!$A$2:$F$3110,MATCH(A3091,Sector_LowStack_BPT_ME!$A$2:$A$3110,0),5),0)*B3091</f>
        <v>0</v>
      </c>
      <c r="F3091" s="2">
        <f t="shared" si="144"/>
        <v>0</v>
      </c>
      <c r="G3091" s="2">
        <f>IFERROR(INDEX(Sector_LowStack_BPT_ME!$A$2:$F$3110,MATCH(A3091,Sector_LowStack_BPT_ME!$A$2:$A$3110,0),5),0)*C3091</f>
        <v>0</v>
      </c>
      <c r="H3091" s="2">
        <f t="shared" si="145"/>
        <v>0</v>
      </c>
      <c r="I3091" s="2">
        <f>IFERROR(INDEX(Sector_LowStack_BPT_ME!$A$2:$F$3110,MATCH(A3091,Sector_LowStack_BPT_ME!$A$2:$A$3110,0),5),0)*D3091</f>
        <v>520253.19275556819</v>
      </c>
      <c r="J3091" s="2">
        <f t="shared" si="146"/>
        <v>471380.59742304625</v>
      </c>
    </row>
    <row r="3092" spans="1:10" x14ac:dyDescent="0.25">
      <c r="A3092" s="1">
        <v>56009</v>
      </c>
      <c r="B3092" s="3">
        <v>0</v>
      </c>
      <c r="D3092" s="3">
        <v>0</v>
      </c>
      <c r="E3092" s="2">
        <f>IFERROR(INDEX(Sector_LowStack_BPT_ME!$A$2:$F$3110,MATCH(A3092,Sector_LowStack_BPT_ME!$A$2:$A$3110,0),5),0)*B3092</f>
        <v>0</v>
      </c>
      <c r="F3092" s="2">
        <f t="shared" si="144"/>
        <v>0</v>
      </c>
      <c r="G3092" s="2">
        <f>IFERROR(INDEX(Sector_LowStack_BPT_ME!$A$2:$F$3110,MATCH(A3092,Sector_LowStack_BPT_ME!$A$2:$A$3110,0),5),0)*C3092</f>
        <v>0</v>
      </c>
      <c r="H3092" s="2">
        <f t="shared" si="145"/>
        <v>0</v>
      </c>
      <c r="I3092" s="2">
        <f>IFERROR(INDEX(Sector_LowStack_BPT_ME!$A$2:$F$3110,MATCH(A3092,Sector_LowStack_BPT_ME!$A$2:$A$3110,0),5),0)*D3092</f>
        <v>0</v>
      </c>
      <c r="J3092" s="2">
        <f t="shared" si="146"/>
        <v>0</v>
      </c>
    </row>
    <row r="3093" spans="1:10" x14ac:dyDescent="0.25">
      <c r="A3093" s="1">
        <v>56011</v>
      </c>
      <c r="B3093" s="3">
        <v>73.155000000000001</v>
      </c>
      <c r="D3093" s="3">
        <v>0</v>
      </c>
      <c r="E3093" s="2">
        <f>IFERROR(INDEX(Sector_LowStack_BPT_ME!$A$2:$F$3110,MATCH(A3093,Sector_LowStack_BPT_ME!$A$2:$A$3110,0),5),0)*B3093</f>
        <v>2253994.8326770021</v>
      </c>
      <c r="F3093" s="2">
        <f t="shared" si="144"/>
        <v>2042254.5130154279</v>
      </c>
      <c r="G3093" s="2">
        <f>IFERROR(INDEX(Sector_LowStack_BPT_ME!$A$2:$F$3110,MATCH(A3093,Sector_LowStack_BPT_ME!$A$2:$A$3110,0),5),0)*C3093</f>
        <v>0</v>
      </c>
      <c r="H3093" s="2">
        <f t="shared" si="145"/>
        <v>0</v>
      </c>
      <c r="I3093" s="2">
        <f>IFERROR(INDEX(Sector_LowStack_BPT_ME!$A$2:$F$3110,MATCH(A3093,Sector_LowStack_BPT_ME!$A$2:$A$3110,0),5),0)*D3093</f>
        <v>0</v>
      </c>
      <c r="J3093" s="2">
        <f t="shared" si="146"/>
        <v>0</v>
      </c>
    </row>
    <row r="3094" spans="1:10" x14ac:dyDescent="0.25">
      <c r="A3094" s="1">
        <v>56013</v>
      </c>
      <c r="B3094" s="3">
        <v>0.03</v>
      </c>
      <c r="D3094" s="3">
        <v>0.16490250000000001</v>
      </c>
      <c r="E3094" s="2">
        <f>IFERROR(INDEX(Sector_LowStack_BPT_ME!$A$2:$F$3110,MATCH(A3094,Sector_LowStack_BPT_ME!$A$2:$A$3110,0),5),0)*B3094</f>
        <v>975.73319091796873</v>
      </c>
      <c r="F3094" s="2">
        <f t="shared" si="144"/>
        <v>884.07279544847097</v>
      </c>
      <c r="G3094" s="2">
        <f>IFERROR(INDEX(Sector_LowStack_BPT_ME!$A$2:$F$3110,MATCH(A3094,Sector_LowStack_BPT_ME!$A$2:$A$3110,0),5),0)*C3094</f>
        <v>0</v>
      </c>
      <c r="H3094" s="2">
        <f t="shared" si="145"/>
        <v>0</v>
      </c>
      <c r="I3094" s="2">
        <f>IFERROR(INDEX(Sector_LowStack_BPT_ME!$A$2:$F$3110,MATCH(A3094,Sector_LowStack_BPT_ME!$A$2:$A$3110,0),5),0)*D3094</f>
        <v>5363.3614171783447</v>
      </c>
      <c r="J3094" s="2">
        <f t="shared" si="146"/>
        <v>4859.5271383813824</v>
      </c>
    </row>
    <row r="3095" spans="1:10" x14ac:dyDescent="0.25">
      <c r="A3095" s="1">
        <v>56015</v>
      </c>
      <c r="B3095" s="3">
        <v>0</v>
      </c>
      <c r="D3095" s="3">
        <v>0</v>
      </c>
      <c r="E3095" s="2">
        <f>IFERROR(INDEX(Sector_LowStack_BPT_ME!$A$2:$F$3110,MATCH(A3095,Sector_LowStack_BPT_ME!$A$2:$A$3110,0),5),0)*B3095</f>
        <v>0</v>
      </c>
      <c r="F3095" s="2">
        <f t="shared" si="144"/>
        <v>0</v>
      </c>
      <c r="G3095" s="2">
        <f>IFERROR(INDEX(Sector_LowStack_BPT_ME!$A$2:$F$3110,MATCH(A3095,Sector_LowStack_BPT_ME!$A$2:$A$3110,0),5),0)*C3095</f>
        <v>0</v>
      </c>
      <c r="H3095" s="2">
        <f t="shared" si="145"/>
        <v>0</v>
      </c>
      <c r="I3095" s="2">
        <f>IFERROR(INDEX(Sector_LowStack_BPT_ME!$A$2:$F$3110,MATCH(A3095,Sector_LowStack_BPT_ME!$A$2:$A$3110,0),5),0)*D3095</f>
        <v>0</v>
      </c>
      <c r="J3095" s="2">
        <f t="shared" si="146"/>
        <v>0</v>
      </c>
    </row>
    <row r="3096" spans="1:10" x14ac:dyDescent="0.25">
      <c r="A3096" s="1">
        <v>56017</v>
      </c>
      <c r="B3096" s="3">
        <v>0</v>
      </c>
      <c r="D3096" s="3">
        <v>0</v>
      </c>
      <c r="E3096" s="2">
        <f>IFERROR(INDEX(Sector_LowStack_BPT_ME!$A$2:$F$3110,MATCH(A3096,Sector_LowStack_BPT_ME!$A$2:$A$3110,0),5),0)*B3096</f>
        <v>0</v>
      </c>
      <c r="F3096" s="2">
        <f t="shared" si="144"/>
        <v>0</v>
      </c>
      <c r="G3096" s="2">
        <f>IFERROR(INDEX(Sector_LowStack_BPT_ME!$A$2:$F$3110,MATCH(A3096,Sector_LowStack_BPT_ME!$A$2:$A$3110,0),5),0)*C3096</f>
        <v>0</v>
      </c>
      <c r="H3096" s="2">
        <f t="shared" si="145"/>
        <v>0</v>
      </c>
      <c r="I3096" s="2">
        <f>IFERROR(INDEX(Sector_LowStack_BPT_ME!$A$2:$F$3110,MATCH(A3096,Sector_LowStack_BPT_ME!$A$2:$A$3110,0),5),0)*D3096</f>
        <v>0</v>
      </c>
      <c r="J3096" s="2">
        <f t="shared" si="146"/>
        <v>0</v>
      </c>
    </row>
    <row r="3097" spans="1:10" x14ac:dyDescent="0.25">
      <c r="A3097" s="1">
        <v>56019</v>
      </c>
      <c r="B3097" s="3">
        <v>0</v>
      </c>
      <c r="D3097" s="3">
        <v>0.35457149999999998</v>
      </c>
      <c r="E3097" s="2">
        <f>IFERROR(INDEX(Sector_LowStack_BPT_ME!$A$2:$F$3110,MATCH(A3097,Sector_LowStack_BPT_ME!$A$2:$A$3110,0),5),0)*B3097</f>
        <v>0</v>
      </c>
      <c r="F3097" s="2">
        <f t="shared" si="144"/>
        <v>0</v>
      </c>
      <c r="G3097" s="2">
        <f>IFERROR(INDEX(Sector_LowStack_BPT_ME!$A$2:$F$3110,MATCH(A3097,Sector_LowStack_BPT_ME!$A$2:$A$3110,0),5),0)*C3097</f>
        <v>0</v>
      </c>
      <c r="H3097" s="2">
        <f t="shared" si="145"/>
        <v>0</v>
      </c>
      <c r="I3097" s="2">
        <f>IFERROR(INDEX(Sector_LowStack_BPT_ME!$A$2:$F$3110,MATCH(A3097,Sector_LowStack_BPT_ME!$A$2:$A$3110,0),5),0)*D3097</f>
        <v>11457.965383965087</v>
      </c>
      <c r="J3097" s="2">
        <f t="shared" si="146"/>
        <v>10381.6038866361</v>
      </c>
    </row>
    <row r="3098" spans="1:10" x14ac:dyDescent="0.25">
      <c r="A3098" s="1">
        <v>56021</v>
      </c>
      <c r="B3098" s="3">
        <v>0</v>
      </c>
      <c r="D3098" s="3">
        <v>23.719962760000001</v>
      </c>
      <c r="E3098" s="2">
        <f>IFERROR(INDEX(Sector_LowStack_BPT_ME!$A$2:$F$3110,MATCH(A3098,Sector_LowStack_BPT_ME!$A$2:$A$3110,0),5),0)*B3098</f>
        <v>0</v>
      </c>
      <c r="F3098" s="2">
        <f t="shared" si="144"/>
        <v>0</v>
      </c>
      <c r="G3098" s="2">
        <f>IFERROR(INDEX(Sector_LowStack_BPT_ME!$A$2:$F$3110,MATCH(A3098,Sector_LowStack_BPT_ME!$A$2:$A$3110,0),5),0)*C3098</f>
        <v>0</v>
      </c>
      <c r="H3098" s="2">
        <f t="shared" si="145"/>
        <v>0</v>
      </c>
      <c r="I3098" s="2">
        <f>IFERROR(INDEX(Sector_LowStack_BPT_ME!$A$2:$F$3110,MATCH(A3098,Sector_LowStack_BPT_ME!$A$2:$A$3110,0),5),0)*D3098</f>
        <v>513630.31893006049</v>
      </c>
      <c r="J3098" s="2">
        <f t="shared" si="146"/>
        <v>465379.87649716419</v>
      </c>
    </row>
    <row r="3099" spans="1:10" x14ac:dyDescent="0.25">
      <c r="A3099" s="1">
        <v>56023</v>
      </c>
      <c r="B3099" s="3">
        <v>0</v>
      </c>
      <c r="D3099" s="3">
        <v>0</v>
      </c>
      <c r="E3099" s="2">
        <f>IFERROR(INDEX(Sector_LowStack_BPT_ME!$A$2:$F$3110,MATCH(A3099,Sector_LowStack_BPT_ME!$A$2:$A$3110,0),5),0)*B3099</f>
        <v>0</v>
      </c>
      <c r="F3099" s="2">
        <f t="shared" si="144"/>
        <v>0</v>
      </c>
      <c r="G3099" s="2">
        <f>IFERROR(INDEX(Sector_LowStack_BPT_ME!$A$2:$F$3110,MATCH(A3099,Sector_LowStack_BPT_ME!$A$2:$A$3110,0),5),0)*C3099</f>
        <v>0</v>
      </c>
      <c r="H3099" s="2">
        <f t="shared" si="145"/>
        <v>0</v>
      </c>
      <c r="I3099" s="2">
        <f>IFERROR(INDEX(Sector_LowStack_BPT_ME!$A$2:$F$3110,MATCH(A3099,Sector_LowStack_BPT_ME!$A$2:$A$3110,0),5),0)*D3099</f>
        <v>0</v>
      </c>
      <c r="J3099" s="2">
        <f t="shared" si="146"/>
        <v>0</v>
      </c>
    </row>
    <row r="3100" spans="1:10" x14ac:dyDescent="0.25">
      <c r="A3100" s="1">
        <v>56025</v>
      </c>
      <c r="B3100" s="3">
        <v>3.78</v>
      </c>
      <c r="D3100" s="3">
        <v>6.8690038869999999</v>
      </c>
      <c r="E3100" s="2">
        <f>IFERROR(INDEX(Sector_LowStack_BPT_ME!$A$2:$F$3110,MATCH(A3100,Sector_LowStack_BPT_ME!$A$2:$A$3110,0),5),0)*B3100</f>
        <v>127234.95134765624</v>
      </c>
      <c r="F3100" s="2">
        <f t="shared" si="144"/>
        <v>115282.49747335838</v>
      </c>
      <c r="G3100" s="2">
        <f>IFERROR(INDEX(Sector_LowStack_BPT_ME!$A$2:$F$3110,MATCH(A3100,Sector_LowStack_BPT_ME!$A$2:$A$3110,0),5),0)*C3100</f>
        <v>0</v>
      </c>
      <c r="H3100" s="2">
        <f t="shared" si="145"/>
        <v>0</v>
      </c>
      <c r="I3100" s="2">
        <f>IFERROR(INDEX(Sector_LowStack_BPT_ME!$A$2:$F$3110,MATCH(A3100,Sector_LowStack_BPT_ME!$A$2:$A$3110,0),5),0)*D3100</f>
        <v>231210.94586489594</v>
      </c>
      <c r="J3100" s="2">
        <f t="shared" si="146"/>
        <v>209490.98498612869</v>
      </c>
    </row>
    <row r="3101" spans="1:10" x14ac:dyDescent="0.25">
      <c r="A3101" s="1">
        <v>56027</v>
      </c>
      <c r="B3101" s="3">
        <v>0</v>
      </c>
      <c r="D3101" s="3">
        <v>0</v>
      </c>
      <c r="E3101" s="2">
        <f>IFERROR(INDEX(Sector_LowStack_BPT_ME!$A$2:$F$3110,MATCH(A3101,Sector_LowStack_BPT_ME!$A$2:$A$3110,0),5),0)*B3101</f>
        <v>0</v>
      </c>
      <c r="F3101" s="2">
        <f t="shared" si="144"/>
        <v>0</v>
      </c>
      <c r="G3101" s="2">
        <f>IFERROR(INDEX(Sector_LowStack_BPT_ME!$A$2:$F$3110,MATCH(A3101,Sector_LowStack_BPT_ME!$A$2:$A$3110,0),5),0)*C3101</f>
        <v>0</v>
      </c>
      <c r="H3101" s="2">
        <f t="shared" si="145"/>
        <v>0</v>
      </c>
      <c r="I3101" s="2">
        <f>IFERROR(INDEX(Sector_LowStack_BPT_ME!$A$2:$F$3110,MATCH(A3101,Sector_LowStack_BPT_ME!$A$2:$A$3110,0),5),0)*D3101</f>
        <v>0</v>
      </c>
      <c r="J3101" s="2">
        <f t="shared" si="146"/>
        <v>0</v>
      </c>
    </row>
    <row r="3102" spans="1:10" x14ac:dyDescent="0.25">
      <c r="A3102" s="1">
        <v>56029</v>
      </c>
      <c r="B3102" s="3">
        <v>18.184999999999999</v>
      </c>
      <c r="D3102" s="3">
        <v>3.627243</v>
      </c>
      <c r="E3102" s="2">
        <f>IFERROR(INDEX(Sector_LowStack_BPT_ME!$A$2:$F$3110,MATCH(A3102,Sector_LowStack_BPT_ME!$A$2:$A$3110,0),5),0)*B3102</f>
        <v>546536.72271728516</v>
      </c>
      <c r="F3102" s="2">
        <f t="shared" si="144"/>
        <v>495195.05205448892</v>
      </c>
      <c r="G3102" s="2">
        <f>IFERROR(INDEX(Sector_LowStack_BPT_ME!$A$2:$F$3110,MATCH(A3102,Sector_LowStack_BPT_ME!$A$2:$A$3110,0),5),0)*C3102</f>
        <v>0</v>
      </c>
      <c r="H3102" s="2">
        <f t="shared" si="145"/>
        <v>0</v>
      </c>
      <c r="I3102" s="2">
        <f>IFERROR(INDEX(Sector_LowStack_BPT_ME!$A$2:$F$3110,MATCH(A3102,Sector_LowStack_BPT_ME!$A$2:$A$3110,0),5),0)*D3102</f>
        <v>109014.10512615967</v>
      </c>
      <c r="J3102" s="2">
        <f t="shared" si="146"/>
        <v>98773.317910326135</v>
      </c>
    </row>
    <row r="3103" spans="1:10" x14ac:dyDescent="0.25">
      <c r="A3103" s="1">
        <v>56031</v>
      </c>
      <c r="B3103" s="3">
        <v>0.72064300000000003</v>
      </c>
      <c r="D3103" s="3">
        <v>8.0392500000000006E-2</v>
      </c>
      <c r="E3103" s="2">
        <f>IFERROR(INDEX(Sector_LowStack_BPT_ME!$A$2:$F$3110,MATCH(A3103,Sector_LowStack_BPT_ME!$A$2:$A$3110,0),5),0)*B3103</f>
        <v>22082.802264265381</v>
      </c>
      <c r="F3103" s="2">
        <f t="shared" si="144"/>
        <v>20008.343377904246</v>
      </c>
      <c r="G3103" s="2">
        <f>IFERROR(INDEX(Sector_LowStack_BPT_ME!$A$2:$F$3110,MATCH(A3103,Sector_LowStack_BPT_ME!$A$2:$A$3110,0),5),0)*C3103</f>
        <v>0</v>
      </c>
      <c r="H3103" s="2">
        <f t="shared" si="145"/>
        <v>0</v>
      </c>
      <c r="I3103" s="2">
        <f>IFERROR(INDEX(Sector_LowStack_BPT_ME!$A$2:$F$3110,MATCH(A3103,Sector_LowStack_BPT_ME!$A$2:$A$3110,0),5),0)*D3103</f>
        <v>2463.4828632623294</v>
      </c>
      <c r="J3103" s="2">
        <f t="shared" si="146"/>
        <v>2232.0632338178089</v>
      </c>
    </row>
    <row r="3104" spans="1:10" x14ac:dyDescent="0.25">
      <c r="A3104" s="1">
        <v>56033</v>
      </c>
      <c r="B3104" s="3">
        <v>0</v>
      </c>
      <c r="D3104" s="3">
        <v>0.16200000000000001</v>
      </c>
      <c r="E3104" s="2">
        <f>IFERROR(INDEX(Sector_LowStack_BPT_ME!$A$2:$F$3110,MATCH(A3104,Sector_LowStack_BPT_ME!$A$2:$A$3110,0),5),0)*B3104</f>
        <v>0</v>
      </c>
      <c r="F3104" s="2">
        <f t="shared" si="144"/>
        <v>0</v>
      </c>
      <c r="G3104" s="2">
        <f>IFERROR(INDEX(Sector_LowStack_BPT_ME!$A$2:$F$3110,MATCH(A3104,Sector_LowStack_BPT_ME!$A$2:$A$3110,0),5),0)*C3104</f>
        <v>0</v>
      </c>
      <c r="H3104" s="2">
        <f t="shared" si="145"/>
        <v>0</v>
      </c>
      <c r="I3104" s="2">
        <f>IFERROR(INDEX(Sector_LowStack_BPT_ME!$A$2:$F$3110,MATCH(A3104,Sector_LowStack_BPT_ME!$A$2:$A$3110,0),5),0)*D3104</f>
        <v>4940.1654389648438</v>
      </c>
      <c r="J3104" s="2">
        <f t="shared" si="146"/>
        <v>4476.0861988251772</v>
      </c>
    </row>
    <row r="3105" spans="1:10" x14ac:dyDescent="0.25">
      <c r="A3105" s="1">
        <v>56035</v>
      </c>
      <c r="B3105" s="3">
        <v>0</v>
      </c>
      <c r="D3105" s="3">
        <v>0</v>
      </c>
      <c r="E3105" s="2">
        <f>IFERROR(INDEX(Sector_LowStack_BPT_ME!$A$2:$F$3110,MATCH(A3105,Sector_LowStack_BPT_ME!$A$2:$A$3110,0),5),0)*B3105</f>
        <v>0</v>
      </c>
      <c r="F3105" s="2">
        <f t="shared" si="144"/>
        <v>0</v>
      </c>
      <c r="G3105" s="2">
        <f>IFERROR(INDEX(Sector_LowStack_BPT_ME!$A$2:$F$3110,MATCH(A3105,Sector_LowStack_BPT_ME!$A$2:$A$3110,0),5),0)*C3105</f>
        <v>0</v>
      </c>
      <c r="H3105" s="2">
        <f t="shared" si="145"/>
        <v>0</v>
      </c>
      <c r="I3105" s="2">
        <f>IFERROR(INDEX(Sector_LowStack_BPT_ME!$A$2:$F$3110,MATCH(A3105,Sector_LowStack_BPT_ME!$A$2:$A$3110,0),5),0)*D3105</f>
        <v>0</v>
      </c>
      <c r="J3105" s="2">
        <f t="shared" si="146"/>
        <v>0</v>
      </c>
    </row>
    <row r="3106" spans="1:10" x14ac:dyDescent="0.25">
      <c r="A3106" s="1">
        <v>56037</v>
      </c>
      <c r="B3106" s="3">
        <v>9.5000000000000001E-2</v>
      </c>
      <c r="D3106" s="3">
        <v>100.485</v>
      </c>
      <c r="E3106" s="2">
        <f>IFERROR(INDEX(Sector_LowStack_BPT_ME!$A$2:$F$3110,MATCH(A3106,Sector_LowStack_BPT_ME!$A$2:$A$3110,0),5),0)*B3106</f>
        <v>3231.5430773925782</v>
      </c>
      <c r="F3106" s="2">
        <f t="shared" si="144"/>
        <v>2927.9718560714578</v>
      </c>
      <c r="G3106" s="2">
        <f>IFERROR(INDEX(Sector_LowStack_BPT_ME!$A$2:$F$3110,MATCH(A3106,Sector_LowStack_BPT_ME!$A$2:$A$3110,0),5),0)*C3106</f>
        <v>0</v>
      </c>
      <c r="H3106" s="2">
        <f t="shared" si="145"/>
        <v>0</v>
      </c>
      <c r="I3106" s="2">
        <f>IFERROR(INDEX(Sector_LowStack_BPT_ME!$A$2:$F$3110,MATCH(A3106,Sector_LowStack_BPT_ME!$A$2:$A$3110,0),5),0)*D3106</f>
        <v>3418122.1698083496</v>
      </c>
      <c r="J3106" s="2">
        <f t="shared" si="146"/>
        <v>3097023.70481411</v>
      </c>
    </row>
    <row r="3107" spans="1:10" x14ac:dyDescent="0.25">
      <c r="A3107" s="1">
        <v>56039</v>
      </c>
      <c r="B3107" s="3">
        <v>0</v>
      </c>
      <c r="D3107" s="3">
        <v>0.1876707</v>
      </c>
      <c r="E3107" s="2">
        <f>IFERROR(INDEX(Sector_LowStack_BPT_ME!$A$2:$F$3110,MATCH(A3107,Sector_LowStack_BPT_ME!$A$2:$A$3110,0),5),0)*B3107</f>
        <v>0</v>
      </c>
      <c r="F3107" s="2">
        <f t="shared" si="144"/>
        <v>0</v>
      </c>
      <c r="G3107" s="2">
        <f>IFERROR(INDEX(Sector_LowStack_BPT_ME!$A$2:$F$3110,MATCH(A3107,Sector_LowStack_BPT_ME!$A$2:$A$3110,0),5),0)*C3107</f>
        <v>0</v>
      </c>
      <c r="H3107" s="2">
        <f t="shared" si="145"/>
        <v>0</v>
      </c>
      <c r="I3107" s="2">
        <f>IFERROR(INDEX(Sector_LowStack_BPT_ME!$A$2:$F$3110,MATCH(A3107,Sector_LowStack_BPT_ME!$A$2:$A$3110,0),5),0)*D3107</f>
        <v>5884.1588589174316</v>
      </c>
      <c r="J3107" s="2">
        <f t="shared" si="146"/>
        <v>5331.4008580275513</v>
      </c>
    </row>
    <row r="3108" spans="1:10" x14ac:dyDescent="0.25">
      <c r="A3108" s="1">
        <v>56041</v>
      </c>
      <c r="B3108" s="3">
        <v>0</v>
      </c>
      <c r="D3108" s="3">
        <v>0</v>
      </c>
      <c r="E3108" s="2">
        <f>IFERROR(INDEX(Sector_LowStack_BPT_ME!$A$2:$F$3110,MATCH(A3108,Sector_LowStack_BPT_ME!$A$2:$A$3110,0),5),0)*B3108</f>
        <v>0</v>
      </c>
      <c r="F3108" s="2">
        <f t="shared" si="144"/>
        <v>0</v>
      </c>
      <c r="G3108" s="2">
        <f>IFERROR(INDEX(Sector_LowStack_BPT_ME!$A$2:$F$3110,MATCH(A3108,Sector_LowStack_BPT_ME!$A$2:$A$3110,0),5),0)*C3108</f>
        <v>0</v>
      </c>
      <c r="H3108" s="2">
        <f t="shared" si="145"/>
        <v>0</v>
      </c>
      <c r="I3108" s="2">
        <f>IFERROR(INDEX(Sector_LowStack_BPT_ME!$A$2:$F$3110,MATCH(A3108,Sector_LowStack_BPT_ME!$A$2:$A$3110,0),5),0)*D3108</f>
        <v>0</v>
      </c>
      <c r="J3108" s="2">
        <f t="shared" si="146"/>
        <v>0</v>
      </c>
    </row>
    <row r="3109" spans="1:10" x14ac:dyDescent="0.25">
      <c r="A3109" s="1">
        <v>56043</v>
      </c>
      <c r="B3109" s="3">
        <v>0.05</v>
      </c>
      <c r="D3109" s="3">
        <v>1.4828896499999999</v>
      </c>
      <c r="E3109" s="2">
        <f>IFERROR(INDEX(Sector_LowStack_BPT_ME!$A$2:$F$3110,MATCH(A3109,Sector_LowStack_BPT_ME!$A$2:$A$3110,0),5),0)*B3109</f>
        <v>1573.9374267578125</v>
      </c>
      <c r="F3109" s="2">
        <f t="shared" si="144"/>
        <v>1426.081713409435</v>
      </c>
      <c r="G3109" s="2">
        <f>IFERROR(INDEX(Sector_LowStack_BPT_ME!$A$2:$F$3110,MATCH(A3109,Sector_LowStack_BPT_ME!$A$2:$A$3110,0),5),0)*C3109</f>
        <v>0</v>
      </c>
      <c r="H3109" s="2">
        <f t="shared" si="145"/>
        <v>0</v>
      </c>
      <c r="I3109" s="2">
        <f>IFERROR(INDEX(Sector_LowStack_BPT_ME!$A$2:$F$3110,MATCH(A3109,Sector_LowStack_BPT_ME!$A$2:$A$3110,0),5),0)*D3109</f>
        <v>46679.510397735859</v>
      </c>
      <c r="J3109" s="2">
        <f t="shared" si="146"/>
        <v>42294.436257382346</v>
      </c>
    </row>
    <row r="3110" spans="1:10" x14ac:dyDescent="0.25">
      <c r="A3110" s="1">
        <v>56045</v>
      </c>
      <c r="B3110" s="3">
        <v>0</v>
      </c>
      <c r="D3110" s="3">
        <v>41.744066420000003</v>
      </c>
      <c r="E3110" s="2">
        <f>IFERROR(INDEX(Sector_LowStack_BPT_ME!$A$2:$F$3110,MATCH(A3110,Sector_LowStack_BPT_ME!$A$2:$A$3110,0),5),0)*B3110</f>
        <v>0</v>
      </c>
      <c r="F3110" s="2">
        <f t="shared" si="144"/>
        <v>0</v>
      </c>
      <c r="G3110" s="2">
        <f>IFERROR(INDEX(Sector_LowStack_BPT_ME!$A$2:$F$3110,MATCH(A3110,Sector_LowStack_BPT_ME!$A$2:$A$3110,0),5),0)*C3110</f>
        <v>0</v>
      </c>
      <c r="H3110" s="2">
        <f t="shared" si="145"/>
        <v>0</v>
      </c>
      <c r="I3110" s="2">
        <f>IFERROR(INDEX(Sector_LowStack_BPT_ME!$A$2:$F$3110,MATCH(A3110,Sector_LowStack_BPT_ME!$A$2:$A$3110,0),5),0)*D3110</f>
        <v>1252275.8560304972</v>
      </c>
      <c r="J3110" s="2">
        <f t="shared" si="146"/>
        <v>1134637.0370694753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110"/>
  <sheetViews>
    <sheetView workbookViewId="0"/>
  </sheetViews>
  <sheetFormatPr defaultRowHeight="15" x14ac:dyDescent="0.25"/>
  <cols>
    <col min="1" max="1" width="9.140625" style="1"/>
    <col min="2" max="2" width="10.42578125" style="1" bestFit="1" customWidth="1"/>
    <col min="3" max="3" width="11" style="1" bestFit="1" customWidth="1"/>
    <col min="4" max="4" width="10.42578125" style="1" customWidth="1"/>
    <col min="5" max="5" width="16" style="1" bestFit="1" customWidth="1"/>
    <col min="6" max="6" width="15.85546875" style="1" customWidth="1"/>
    <col min="7" max="10" width="16" style="1" bestFit="1" customWidth="1"/>
    <col min="11" max="16384" width="9.140625" style="1"/>
  </cols>
  <sheetData>
    <row r="1" spans="1:10" ht="45" x14ac:dyDescent="0.25">
      <c r="A1" s="1" t="s">
        <v>6</v>
      </c>
      <c r="B1" s="9" t="s">
        <v>15</v>
      </c>
      <c r="C1" s="9" t="s">
        <v>16</v>
      </c>
      <c r="D1" s="9" t="s">
        <v>17</v>
      </c>
      <c r="E1" s="1" t="s">
        <v>10</v>
      </c>
      <c r="F1" s="9" t="s">
        <v>9</v>
      </c>
      <c r="G1" s="9" t="s">
        <v>11</v>
      </c>
      <c r="H1" s="9" t="s">
        <v>12</v>
      </c>
      <c r="I1" s="1" t="s">
        <v>13</v>
      </c>
      <c r="J1" s="9" t="s">
        <v>14</v>
      </c>
    </row>
    <row r="2" spans="1:10" x14ac:dyDescent="0.25">
      <c r="A2" s="1">
        <v>1001</v>
      </c>
      <c r="B2" s="3">
        <v>0</v>
      </c>
      <c r="C2" s="3">
        <v>0</v>
      </c>
      <c r="D2" s="3">
        <v>0</v>
      </c>
      <c r="E2" s="2">
        <f>IFERROR(INDEX(Sector_LowStack_BPT_ME!$A$2:$F$3110,MATCH(A2,Sector_LowStack_BPT_ME!$A$2:$A$3110,0),6),0)*B2</f>
        <v>0</v>
      </c>
      <c r="F2" s="2">
        <f t="shared" ref="F2:F65" si="0">$E2*0.90605998</f>
        <v>0</v>
      </c>
      <c r="G2" s="2">
        <f>IFERROR(INDEX(Sector_LowStack_BPT_ME!$A$2:$F$3110,MATCH(A2,Sector_LowStack_BPT_ME!$A$2:$A$3110,0),6),0)*C2</f>
        <v>0</v>
      </c>
      <c r="H2" s="2">
        <f>$G2*0.90605998</f>
        <v>0</v>
      </c>
      <c r="I2" s="2">
        <f>IFERROR(INDEX(Sector_LowStack_BPT_ME!$A$2:$F$3110,MATCH(A2,Sector_LowStack_BPT_ME!$A$2:$A$3110,0),6),0)*D2</f>
        <v>0</v>
      </c>
      <c r="J2" s="2">
        <f>$I2*0.90605998</f>
        <v>0</v>
      </c>
    </row>
    <row r="3" spans="1:10" x14ac:dyDescent="0.25">
      <c r="A3" s="1">
        <v>1003</v>
      </c>
      <c r="B3" s="3">
        <v>0</v>
      </c>
      <c r="C3" s="3">
        <v>0</v>
      </c>
      <c r="D3" s="3">
        <v>0</v>
      </c>
      <c r="E3" s="2">
        <f>IFERROR(INDEX(Sector_LowStack_BPT_ME!$A$2:$F$3110,MATCH(A3,Sector_LowStack_BPT_ME!$A$2:$A$3110,0),6),0)*B3</f>
        <v>0</v>
      </c>
      <c r="F3" s="2">
        <f t="shared" si="0"/>
        <v>0</v>
      </c>
      <c r="G3" s="2">
        <f>IFERROR(INDEX(Sector_LowStack_BPT_ME!$A$2:$F$3110,MATCH(A3,Sector_LowStack_BPT_ME!$A$2:$A$3110,0),6),0)*C3</f>
        <v>0</v>
      </c>
      <c r="H3" s="2">
        <f t="shared" ref="H3:H66" si="1">$G3*0.90605998</f>
        <v>0</v>
      </c>
      <c r="I3" s="2">
        <f>IFERROR(INDEX(Sector_LowStack_BPT_ME!$A$2:$F$3110,MATCH(A3,Sector_LowStack_BPT_ME!$A$2:$A$3110,0),6),0)*D3</f>
        <v>0</v>
      </c>
      <c r="J3" s="2">
        <f t="shared" ref="J3:J66" si="2">$I3*0.90605998</f>
        <v>0</v>
      </c>
    </row>
    <row r="4" spans="1:10" x14ac:dyDescent="0.25">
      <c r="A4" s="1">
        <v>1005</v>
      </c>
      <c r="B4" s="3">
        <v>0</v>
      </c>
      <c r="C4" s="3">
        <v>0</v>
      </c>
      <c r="D4" s="3">
        <v>0</v>
      </c>
      <c r="E4" s="2">
        <f>IFERROR(INDEX(Sector_LowStack_BPT_ME!$A$2:$F$3110,MATCH(A4,Sector_LowStack_BPT_ME!$A$2:$A$3110,0),6),0)*B4</f>
        <v>0</v>
      </c>
      <c r="F4" s="2">
        <f t="shared" si="0"/>
        <v>0</v>
      </c>
      <c r="G4" s="2">
        <f>IFERROR(INDEX(Sector_LowStack_BPT_ME!$A$2:$F$3110,MATCH(A4,Sector_LowStack_BPT_ME!$A$2:$A$3110,0),6),0)*C4</f>
        <v>0</v>
      </c>
      <c r="H4" s="2">
        <f t="shared" si="1"/>
        <v>0</v>
      </c>
      <c r="I4" s="2">
        <f>IFERROR(INDEX(Sector_LowStack_BPT_ME!$A$2:$F$3110,MATCH(A4,Sector_LowStack_BPT_ME!$A$2:$A$3110,0),6),0)*D4</f>
        <v>0</v>
      </c>
      <c r="J4" s="2">
        <f t="shared" si="2"/>
        <v>0</v>
      </c>
    </row>
    <row r="5" spans="1:10" x14ac:dyDescent="0.25">
      <c r="A5" s="1">
        <v>1007</v>
      </c>
      <c r="B5" s="3">
        <v>0</v>
      </c>
      <c r="C5" s="3">
        <v>0</v>
      </c>
      <c r="D5" s="3">
        <v>0</v>
      </c>
      <c r="E5" s="2">
        <f>IFERROR(INDEX(Sector_LowStack_BPT_ME!$A$2:$F$3110,MATCH(A5,Sector_LowStack_BPT_ME!$A$2:$A$3110,0),6),0)*B5</f>
        <v>0</v>
      </c>
      <c r="F5" s="2">
        <f t="shared" si="0"/>
        <v>0</v>
      </c>
      <c r="G5" s="2">
        <f>IFERROR(INDEX(Sector_LowStack_BPT_ME!$A$2:$F$3110,MATCH(A5,Sector_LowStack_BPT_ME!$A$2:$A$3110,0),6),0)*C5</f>
        <v>0</v>
      </c>
      <c r="H5" s="2">
        <f t="shared" si="1"/>
        <v>0</v>
      </c>
      <c r="I5" s="2">
        <f>IFERROR(INDEX(Sector_LowStack_BPT_ME!$A$2:$F$3110,MATCH(A5,Sector_LowStack_BPT_ME!$A$2:$A$3110,0),6),0)*D5</f>
        <v>0</v>
      </c>
      <c r="J5" s="2">
        <f t="shared" si="2"/>
        <v>0</v>
      </c>
    </row>
    <row r="6" spans="1:10" x14ac:dyDescent="0.25">
      <c r="A6" s="1">
        <v>1009</v>
      </c>
      <c r="B6" s="3">
        <v>0</v>
      </c>
      <c r="C6" s="3">
        <v>0</v>
      </c>
      <c r="D6" s="3">
        <v>0</v>
      </c>
      <c r="E6" s="2">
        <f>IFERROR(INDEX(Sector_LowStack_BPT_ME!$A$2:$F$3110,MATCH(A6,Sector_LowStack_BPT_ME!$A$2:$A$3110,0),6),0)*B6</f>
        <v>0</v>
      </c>
      <c r="F6" s="2">
        <f t="shared" si="0"/>
        <v>0</v>
      </c>
      <c r="G6" s="2">
        <f>IFERROR(INDEX(Sector_LowStack_BPT_ME!$A$2:$F$3110,MATCH(A6,Sector_LowStack_BPT_ME!$A$2:$A$3110,0),6),0)*C6</f>
        <v>0</v>
      </c>
      <c r="H6" s="2">
        <f t="shared" si="1"/>
        <v>0</v>
      </c>
      <c r="I6" s="2">
        <f>IFERROR(INDEX(Sector_LowStack_BPT_ME!$A$2:$F$3110,MATCH(A6,Sector_LowStack_BPT_ME!$A$2:$A$3110,0),6),0)*D6</f>
        <v>0</v>
      </c>
      <c r="J6" s="2">
        <f t="shared" si="2"/>
        <v>0</v>
      </c>
    </row>
    <row r="7" spans="1:10" x14ac:dyDescent="0.25">
      <c r="A7" s="1">
        <v>1011</v>
      </c>
      <c r="B7" s="3">
        <v>0</v>
      </c>
      <c r="C7" s="3">
        <v>0</v>
      </c>
      <c r="D7" s="3">
        <v>0</v>
      </c>
      <c r="E7" s="2">
        <f>IFERROR(INDEX(Sector_LowStack_BPT_ME!$A$2:$F$3110,MATCH(A7,Sector_LowStack_BPT_ME!$A$2:$A$3110,0),6),0)*B7</f>
        <v>0</v>
      </c>
      <c r="F7" s="2">
        <f t="shared" si="0"/>
        <v>0</v>
      </c>
      <c r="G7" s="2">
        <f>IFERROR(INDEX(Sector_LowStack_BPT_ME!$A$2:$F$3110,MATCH(A7,Sector_LowStack_BPT_ME!$A$2:$A$3110,0),6),0)*C7</f>
        <v>0</v>
      </c>
      <c r="H7" s="2">
        <f t="shared" si="1"/>
        <v>0</v>
      </c>
      <c r="I7" s="2">
        <f>IFERROR(INDEX(Sector_LowStack_BPT_ME!$A$2:$F$3110,MATCH(A7,Sector_LowStack_BPT_ME!$A$2:$A$3110,0),6),0)*D7</f>
        <v>0</v>
      </c>
      <c r="J7" s="2">
        <f t="shared" si="2"/>
        <v>0</v>
      </c>
    </row>
    <row r="8" spans="1:10" x14ac:dyDescent="0.25">
      <c r="A8" s="1">
        <v>1013</v>
      </c>
      <c r="B8" s="3">
        <v>0</v>
      </c>
      <c r="C8" s="3">
        <v>0</v>
      </c>
      <c r="D8" s="3">
        <v>0</v>
      </c>
      <c r="E8" s="2">
        <f>IFERROR(INDEX(Sector_LowStack_BPT_ME!$A$2:$F$3110,MATCH(A8,Sector_LowStack_BPT_ME!$A$2:$A$3110,0),6),0)*B8</f>
        <v>0</v>
      </c>
      <c r="F8" s="2">
        <f t="shared" si="0"/>
        <v>0</v>
      </c>
      <c r="G8" s="2">
        <f>IFERROR(INDEX(Sector_LowStack_BPT_ME!$A$2:$F$3110,MATCH(A8,Sector_LowStack_BPT_ME!$A$2:$A$3110,0),6),0)*C8</f>
        <v>0</v>
      </c>
      <c r="H8" s="2">
        <f t="shared" si="1"/>
        <v>0</v>
      </c>
      <c r="I8" s="2">
        <f>IFERROR(INDEX(Sector_LowStack_BPT_ME!$A$2:$F$3110,MATCH(A8,Sector_LowStack_BPT_ME!$A$2:$A$3110,0),6),0)*D8</f>
        <v>0</v>
      </c>
      <c r="J8" s="2">
        <f t="shared" si="2"/>
        <v>0</v>
      </c>
    </row>
    <row r="9" spans="1:10" x14ac:dyDescent="0.25">
      <c r="A9" s="1">
        <v>1015</v>
      </c>
      <c r="B9" s="3">
        <v>0</v>
      </c>
      <c r="C9" s="3">
        <v>0</v>
      </c>
      <c r="D9" s="3">
        <v>0</v>
      </c>
      <c r="E9" s="2">
        <f>IFERROR(INDEX(Sector_LowStack_BPT_ME!$A$2:$F$3110,MATCH(A9,Sector_LowStack_BPT_ME!$A$2:$A$3110,0),6),0)*B9</f>
        <v>0</v>
      </c>
      <c r="F9" s="2">
        <f t="shared" si="0"/>
        <v>0</v>
      </c>
      <c r="G9" s="2">
        <f>IFERROR(INDEX(Sector_LowStack_BPT_ME!$A$2:$F$3110,MATCH(A9,Sector_LowStack_BPT_ME!$A$2:$A$3110,0),6),0)*C9</f>
        <v>0</v>
      </c>
      <c r="H9" s="2">
        <f t="shared" si="1"/>
        <v>0</v>
      </c>
      <c r="I9" s="2">
        <f>IFERROR(INDEX(Sector_LowStack_BPT_ME!$A$2:$F$3110,MATCH(A9,Sector_LowStack_BPT_ME!$A$2:$A$3110,0),6),0)*D9</f>
        <v>0</v>
      </c>
      <c r="J9" s="2">
        <f t="shared" si="2"/>
        <v>0</v>
      </c>
    </row>
    <row r="10" spans="1:10" x14ac:dyDescent="0.25">
      <c r="A10" s="1">
        <v>1017</v>
      </c>
      <c r="B10" s="3">
        <v>0</v>
      </c>
      <c r="C10" s="3">
        <v>0</v>
      </c>
      <c r="D10" s="3">
        <v>0</v>
      </c>
      <c r="E10" s="2">
        <f>IFERROR(INDEX(Sector_LowStack_BPT_ME!$A$2:$F$3110,MATCH(A10,Sector_LowStack_BPT_ME!$A$2:$A$3110,0),6),0)*B10</f>
        <v>0</v>
      </c>
      <c r="F10" s="2">
        <f t="shared" si="0"/>
        <v>0</v>
      </c>
      <c r="G10" s="2">
        <f>IFERROR(INDEX(Sector_LowStack_BPT_ME!$A$2:$F$3110,MATCH(A10,Sector_LowStack_BPT_ME!$A$2:$A$3110,0),6),0)*C10</f>
        <v>0</v>
      </c>
      <c r="H10" s="2">
        <f t="shared" si="1"/>
        <v>0</v>
      </c>
      <c r="I10" s="2">
        <f>IFERROR(INDEX(Sector_LowStack_BPT_ME!$A$2:$F$3110,MATCH(A10,Sector_LowStack_BPT_ME!$A$2:$A$3110,0),6),0)*D10</f>
        <v>0</v>
      </c>
      <c r="J10" s="2">
        <f t="shared" si="2"/>
        <v>0</v>
      </c>
    </row>
    <row r="11" spans="1:10" x14ac:dyDescent="0.25">
      <c r="A11" s="1">
        <v>1019</v>
      </c>
      <c r="B11" s="3">
        <v>0</v>
      </c>
      <c r="C11" s="3">
        <v>0</v>
      </c>
      <c r="D11" s="3">
        <v>0</v>
      </c>
      <c r="E11" s="2">
        <f>IFERROR(INDEX(Sector_LowStack_BPT_ME!$A$2:$F$3110,MATCH(A11,Sector_LowStack_BPT_ME!$A$2:$A$3110,0),6),0)*B11</f>
        <v>0</v>
      </c>
      <c r="F11" s="2">
        <f t="shared" si="0"/>
        <v>0</v>
      </c>
      <c r="G11" s="2">
        <f>IFERROR(INDEX(Sector_LowStack_BPT_ME!$A$2:$F$3110,MATCH(A11,Sector_LowStack_BPT_ME!$A$2:$A$3110,0),6),0)*C11</f>
        <v>0</v>
      </c>
      <c r="H11" s="2">
        <f t="shared" si="1"/>
        <v>0</v>
      </c>
      <c r="I11" s="2">
        <f>IFERROR(INDEX(Sector_LowStack_BPT_ME!$A$2:$F$3110,MATCH(A11,Sector_LowStack_BPT_ME!$A$2:$A$3110,0),6),0)*D11</f>
        <v>0</v>
      </c>
      <c r="J11" s="2">
        <f t="shared" si="2"/>
        <v>0</v>
      </c>
    </row>
    <row r="12" spans="1:10" x14ac:dyDescent="0.25">
      <c r="A12" s="1">
        <v>1021</v>
      </c>
      <c r="B12" s="3">
        <v>0</v>
      </c>
      <c r="C12" s="3">
        <v>0</v>
      </c>
      <c r="D12" s="3">
        <v>0</v>
      </c>
      <c r="E12" s="2">
        <f>IFERROR(INDEX(Sector_LowStack_BPT_ME!$A$2:$F$3110,MATCH(A12,Sector_LowStack_BPT_ME!$A$2:$A$3110,0),6),0)*B12</f>
        <v>0</v>
      </c>
      <c r="F12" s="2">
        <f t="shared" si="0"/>
        <v>0</v>
      </c>
      <c r="G12" s="2">
        <f>IFERROR(INDEX(Sector_LowStack_BPT_ME!$A$2:$F$3110,MATCH(A12,Sector_LowStack_BPT_ME!$A$2:$A$3110,0),6),0)*C12</f>
        <v>0</v>
      </c>
      <c r="H12" s="2">
        <f t="shared" si="1"/>
        <v>0</v>
      </c>
      <c r="I12" s="2">
        <f>IFERROR(INDEX(Sector_LowStack_BPT_ME!$A$2:$F$3110,MATCH(A12,Sector_LowStack_BPT_ME!$A$2:$A$3110,0),6),0)*D12</f>
        <v>0</v>
      </c>
      <c r="J12" s="2">
        <f t="shared" si="2"/>
        <v>0</v>
      </c>
    </row>
    <row r="13" spans="1:10" x14ac:dyDescent="0.25">
      <c r="A13" s="1">
        <v>1023</v>
      </c>
      <c r="B13" s="3">
        <v>0</v>
      </c>
      <c r="C13" s="3">
        <v>0</v>
      </c>
      <c r="D13" s="3">
        <v>0</v>
      </c>
      <c r="E13" s="2">
        <f>IFERROR(INDEX(Sector_LowStack_BPT_ME!$A$2:$F$3110,MATCH(A13,Sector_LowStack_BPT_ME!$A$2:$A$3110,0),6),0)*B13</f>
        <v>0</v>
      </c>
      <c r="F13" s="2">
        <f t="shared" si="0"/>
        <v>0</v>
      </c>
      <c r="G13" s="2">
        <f>IFERROR(INDEX(Sector_LowStack_BPT_ME!$A$2:$F$3110,MATCH(A13,Sector_LowStack_BPT_ME!$A$2:$A$3110,0),6),0)*C13</f>
        <v>0</v>
      </c>
      <c r="H13" s="2">
        <f t="shared" si="1"/>
        <v>0</v>
      </c>
      <c r="I13" s="2">
        <f>IFERROR(INDEX(Sector_LowStack_BPT_ME!$A$2:$F$3110,MATCH(A13,Sector_LowStack_BPT_ME!$A$2:$A$3110,0),6),0)*D13</f>
        <v>0</v>
      </c>
      <c r="J13" s="2">
        <f t="shared" si="2"/>
        <v>0</v>
      </c>
    </row>
    <row r="14" spans="1:10" x14ac:dyDescent="0.25">
      <c r="A14" s="1">
        <v>1025</v>
      </c>
      <c r="B14" s="3">
        <v>0</v>
      </c>
      <c r="C14" s="3">
        <v>0</v>
      </c>
      <c r="D14" s="3">
        <v>0</v>
      </c>
      <c r="E14" s="2">
        <f>IFERROR(INDEX(Sector_LowStack_BPT_ME!$A$2:$F$3110,MATCH(A14,Sector_LowStack_BPT_ME!$A$2:$A$3110,0),6),0)*B14</f>
        <v>0</v>
      </c>
      <c r="F14" s="2">
        <f t="shared" si="0"/>
        <v>0</v>
      </c>
      <c r="G14" s="2">
        <f>IFERROR(INDEX(Sector_LowStack_BPT_ME!$A$2:$F$3110,MATCH(A14,Sector_LowStack_BPT_ME!$A$2:$A$3110,0),6),0)*C14</f>
        <v>0</v>
      </c>
      <c r="H14" s="2">
        <f t="shared" si="1"/>
        <v>0</v>
      </c>
      <c r="I14" s="2">
        <f>IFERROR(INDEX(Sector_LowStack_BPT_ME!$A$2:$F$3110,MATCH(A14,Sector_LowStack_BPT_ME!$A$2:$A$3110,0),6),0)*D14</f>
        <v>0</v>
      </c>
      <c r="J14" s="2">
        <f t="shared" si="2"/>
        <v>0</v>
      </c>
    </row>
    <row r="15" spans="1:10" x14ac:dyDescent="0.25">
      <c r="A15" s="1">
        <v>1027</v>
      </c>
      <c r="B15" s="3">
        <v>0</v>
      </c>
      <c r="C15" s="3">
        <v>0</v>
      </c>
      <c r="D15" s="3">
        <v>0</v>
      </c>
      <c r="E15" s="2">
        <f>IFERROR(INDEX(Sector_LowStack_BPT_ME!$A$2:$F$3110,MATCH(A15,Sector_LowStack_BPT_ME!$A$2:$A$3110,0),6),0)*B15</f>
        <v>0</v>
      </c>
      <c r="F15" s="2">
        <f t="shared" si="0"/>
        <v>0</v>
      </c>
      <c r="G15" s="2">
        <f>IFERROR(INDEX(Sector_LowStack_BPT_ME!$A$2:$F$3110,MATCH(A15,Sector_LowStack_BPT_ME!$A$2:$A$3110,0),6),0)*C15</f>
        <v>0</v>
      </c>
      <c r="H15" s="2">
        <f t="shared" si="1"/>
        <v>0</v>
      </c>
      <c r="I15" s="2">
        <f>IFERROR(INDEX(Sector_LowStack_BPT_ME!$A$2:$F$3110,MATCH(A15,Sector_LowStack_BPT_ME!$A$2:$A$3110,0),6),0)*D15</f>
        <v>0</v>
      </c>
      <c r="J15" s="2">
        <f t="shared" si="2"/>
        <v>0</v>
      </c>
    </row>
    <row r="16" spans="1:10" x14ac:dyDescent="0.25">
      <c r="A16" s="1">
        <v>1029</v>
      </c>
      <c r="B16" s="3">
        <v>0</v>
      </c>
      <c r="C16" s="3">
        <v>0</v>
      </c>
      <c r="D16" s="3">
        <v>0</v>
      </c>
      <c r="E16" s="2">
        <f>IFERROR(INDEX(Sector_LowStack_BPT_ME!$A$2:$F$3110,MATCH(A16,Sector_LowStack_BPT_ME!$A$2:$A$3110,0),6),0)*B16</f>
        <v>0</v>
      </c>
      <c r="F16" s="2">
        <f t="shared" si="0"/>
        <v>0</v>
      </c>
      <c r="G16" s="2">
        <f>IFERROR(INDEX(Sector_LowStack_BPT_ME!$A$2:$F$3110,MATCH(A16,Sector_LowStack_BPT_ME!$A$2:$A$3110,0),6),0)*C16</f>
        <v>0</v>
      </c>
      <c r="H16" s="2">
        <f t="shared" si="1"/>
        <v>0</v>
      </c>
      <c r="I16" s="2">
        <f>IFERROR(INDEX(Sector_LowStack_BPT_ME!$A$2:$F$3110,MATCH(A16,Sector_LowStack_BPT_ME!$A$2:$A$3110,0),6),0)*D16</f>
        <v>0</v>
      </c>
      <c r="J16" s="2">
        <f t="shared" si="2"/>
        <v>0</v>
      </c>
    </row>
    <row r="17" spans="1:10" x14ac:dyDescent="0.25">
      <c r="A17" s="1">
        <v>1031</v>
      </c>
      <c r="B17" s="3">
        <v>0</v>
      </c>
      <c r="C17" s="3">
        <v>0</v>
      </c>
      <c r="D17" s="3">
        <v>0</v>
      </c>
      <c r="E17" s="2">
        <f>IFERROR(INDEX(Sector_LowStack_BPT_ME!$A$2:$F$3110,MATCH(A17,Sector_LowStack_BPT_ME!$A$2:$A$3110,0),6),0)*B17</f>
        <v>0</v>
      </c>
      <c r="F17" s="2">
        <f t="shared" si="0"/>
        <v>0</v>
      </c>
      <c r="G17" s="2">
        <f>IFERROR(INDEX(Sector_LowStack_BPT_ME!$A$2:$F$3110,MATCH(A17,Sector_LowStack_BPT_ME!$A$2:$A$3110,0),6),0)*C17</f>
        <v>0</v>
      </c>
      <c r="H17" s="2">
        <f t="shared" si="1"/>
        <v>0</v>
      </c>
      <c r="I17" s="2">
        <f>IFERROR(INDEX(Sector_LowStack_BPT_ME!$A$2:$F$3110,MATCH(A17,Sector_LowStack_BPT_ME!$A$2:$A$3110,0),6),0)*D17</f>
        <v>0</v>
      </c>
      <c r="J17" s="2">
        <f t="shared" si="2"/>
        <v>0</v>
      </c>
    </row>
    <row r="18" spans="1:10" x14ac:dyDescent="0.25">
      <c r="A18" s="1">
        <v>1033</v>
      </c>
      <c r="B18" s="3">
        <v>0</v>
      </c>
      <c r="C18" s="3">
        <v>0</v>
      </c>
      <c r="D18" s="3">
        <v>0</v>
      </c>
      <c r="E18" s="2">
        <f>IFERROR(INDEX(Sector_LowStack_BPT_ME!$A$2:$F$3110,MATCH(A18,Sector_LowStack_BPT_ME!$A$2:$A$3110,0),6),0)*B18</f>
        <v>0</v>
      </c>
      <c r="F18" s="2">
        <f t="shared" si="0"/>
        <v>0</v>
      </c>
      <c r="G18" s="2">
        <f>IFERROR(INDEX(Sector_LowStack_BPT_ME!$A$2:$F$3110,MATCH(A18,Sector_LowStack_BPT_ME!$A$2:$A$3110,0),6),0)*C18</f>
        <v>0</v>
      </c>
      <c r="H18" s="2">
        <f t="shared" si="1"/>
        <v>0</v>
      </c>
      <c r="I18" s="2">
        <f>IFERROR(INDEX(Sector_LowStack_BPT_ME!$A$2:$F$3110,MATCH(A18,Sector_LowStack_BPT_ME!$A$2:$A$3110,0),6),0)*D18</f>
        <v>0</v>
      </c>
      <c r="J18" s="2">
        <f t="shared" si="2"/>
        <v>0</v>
      </c>
    </row>
    <row r="19" spans="1:10" x14ac:dyDescent="0.25">
      <c r="A19" s="1">
        <v>1035</v>
      </c>
      <c r="B19" s="3">
        <v>0</v>
      </c>
      <c r="C19" s="3">
        <v>0</v>
      </c>
      <c r="D19" s="3">
        <v>0</v>
      </c>
      <c r="E19" s="2">
        <f>IFERROR(INDEX(Sector_LowStack_BPT_ME!$A$2:$F$3110,MATCH(A19,Sector_LowStack_BPT_ME!$A$2:$A$3110,0),6),0)*B19</f>
        <v>0</v>
      </c>
      <c r="F19" s="2">
        <f t="shared" si="0"/>
        <v>0</v>
      </c>
      <c r="G19" s="2">
        <f>IFERROR(INDEX(Sector_LowStack_BPT_ME!$A$2:$F$3110,MATCH(A19,Sector_LowStack_BPT_ME!$A$2:$A$3110,0),6),0)*C19</f>
        <v>0</v>
      </c>
      <c r="H19" s="2">
        <f t="shared" si="1"/>
        <v>0</v>
      </c>
      <c r="I19" s="2">
        <f>IFERROR(INDEX(Sector_LowStack_BPT_ME!$A$2:$F$3110,MATCH(A19,Sector_LowStack_BPT_ME!$A$2:$A$3110,0),6),0)*D19</f>
        <v>0</v>
      </c>
      <c r="J19" s="2">
        <f t="shared" si="2"/>
        <v>0</v>
      </c>
    </row>
    <row r="20" spans="1:10" x14ac:dyDescent="0.25">
      <c r="A20" s="1">
        <v>1037</v>
      </c>
      <c r="B20" s="3">
        <v>0</v>
      </c>
      <c r="C20" s="3">
        <v>0</v>
      </c>
      <c r="D20" s="3">
        <v>0</v>
      </c>
      <c r="E20" s="2">
        <f>IFERROR(INDEX(Sector_LowStack_BPT_ME!$A$2:$F$3110,MATCH(A20,Sector_LowStack_BPT_ME!$A$2:$A$3110,0),6),0)*B20</f>
        <v>0</v>
      </c>
      <c r="F20" s="2">
        <f t="shared" si="0"/>
        <v>0</v>
      </c>
      <c r="G20" s="2">
        <f>IFERROR(INDEX(Sector_LowStack_BPT_ME!$A$2:$F$3110,MATCH(A20,Sector_LowStack_BPT_ME!$A$2:$A$3110,0),6),0)*C20</f>
        <v>0</v>
      </c>
      <c r="H20" s="2">
        <f t="shared" si="1"/>
        <v>0</v>
      </c>
      <c r="I20" s="2">
        <f>IFERROR(INDEX(Sector_LowStack_BPT_ME!$A$2:$F$3110,MATCH(A20,Sector_LowStack_BPT_ME!$A$2:$A$3110,0),6),0)*D20</f>
        <v>0</v>
      </c>
      <c r="J20" s="2">
        <f t="shared" si="2"/>
        <v>0</v>
      </c>
    </row>
    <row r="21" spans="1:10" x14ac:dyDescent="0.25">
      <c r="A21" s="1">
        <v>1039</v>
      </c>
      <c r="B21" s="3">
        <v>0</v>
      </c>
      <c r="C21" s="3">
        <v>0</v>
      </c>
      <c r="D21" s="3">
        <v>0</v>
      </c>
      <c r="E21" s="2">
        <f>IFERROR(INDEX(Sector_LowStack_BPT_ME!$A$2:$F$3110,MATCH(A21,Sector_LowStack_BPT_ME!$A$2:$A$3110,0),6),0)*B21</f>
        <v>0</v>
      </c>
      <c r="F21" s="2">
        <f t="shared" si="0"/>
        <v>0</v>
      </c>
      <c r="G21" s="2">
        <f>IFERROR(INDEX(Sector_LowStack_BPT_ME!$A$2:$F$3110,MATCH(A21,Sector_LowStack_BPT_ME!$A$2:$A$3110,0),6),0)*C21</f>
        <v>0</v>
      </c>
      <c r="H21" s="2">
        <f t="shared" si="1"/>
        <v>0</v>
      </c>
      <c r="I21" s="2">
        <f>IFERROR(INDEX(Sector_LowStack_BPT_ME!$A$2:$F$3110,MATCH(A21,Sector_LowStack_BPT_ME!$A$2:$A$3110,0),6),0)*D21</f>
        <v>0</v>
      </c>
      <c r="J21" s="2">
        <f t="shared" si="2"/>
        <v>0</v>
      </c>
    </row>
    <row r="22" spans="1:10" x14ac:dyDescent="0.25">
      <c r="A22" s="1">
        <v>1041</v>
      </c>
      <c r="B22" s="3">
        <v>0</v>
      </c>
      <c r="C22" s="3">
        <v>0</v>
      </c>
      <c r="D22" s="3">
        <v>0</v>
      </c>
      <c r="E22" s="2">
        <f>IFERROR(INDEX(Sector_LowStack_BPT_ME!$A$2:$F$3110,MATCH(A22,Sector_LowStack_BPT_ME!$A$2:$A$3110,0),6),0)*B22</f>
        <v>0</v>
      </c>
      <c r="F22" s="2">
        <f t="shared" si="0"/>
        <v>0</v>
      </c>
      <c r="G22" s="2">
        <f>IFERROR(INDEX(Sector_LowStack_BPT_ME!$A$2:$F$3110,MATCH(A22,Sector_LowStack_BPT_ME!$A$2:$A$3110,0),6),0)*C22</f>
        <v>0</v>
      </c>
      <c r="H22" s="2">
        <f t="shared" si="1"/>
        <v>0</v>
      </c>
      <c r="I22" s="2">
        <f>IFERROR(INDEX(Sector_LowStack_BPT_ME!$A$2:$F$3110,MATCH(A22,Sector_LowStack_BPT_ME!$A$2:$A$3110,0),6),0)*D22</f>
        <v>0</v>
      </c>
      <c r="J22" s="2">
        <f t="shared" si="2"/>
        <v>0</v>
      </c>
    </row>
    <row r="23" spans="1:10" x14ac:dyDescent="0.25">
      <c r="A23" s="1">
        <v>1043</v>
      </c>
      <c r="B23" s="3">
        <v>0</v>
      </c>
      <c r="C23" s="3">
        <v>0</v>
      </c>
      <c r="D23" s="3">
        <v>0</v>
      </c>
      <c r="E23" s="2">
        <f>IFERROR(INDEX(Sector_LowStack_BPT_ME!$A$2:$F$3110,MATCH(A23,Sector_LowStack_BPT_ME!$A$2:$A$3110,0),6),0)*B23</f>
        <v>0</v>
      </c>
      <c r="F23" s="2">
        <f t="shared" si="0"/>
        <v>0</v>
      </c>
      <c r="G23" s="2">
        <f>IFERROR(INDEX(Sector_LowStack_BPT_ME!$A$2:$F$3110,MATCH(A23,Sector_LowStack_BPT_ME!$A$2:$A$3110,0),6),0)*C23</f>
        <v>0</v>
      </c>
      <c r="H23" s="2">
        <f t="shared" si="1"/>
        <v>0</v>
      </c>
      <c r="I23" s="2">
        <f>IFERROR(INDEX(Sector_LowStack_BPT_ME!$A$2:$F$3110,MATCH(A23,Sector_LowStack_BPT_ME!$A$2:$A$3110,0),6),0)*D23</f>
        <v>0</v>
      </c>
      <c r="J23" s="2">
        <f t="shared" si="2"/>
        <v>0</v>
      </c>
    </row>
    <row r="24" spans="1:10" x14ac:dyDescent="0.25">
      <c r="A24" s="1">
        <v>1045</v>
      </c>
      <c r="B24" s="3">
        <v>0</v>
      </c>
      <c r="C24" s="3">
        <v>0</v>
      </c>
      <c r="D24" s="3">
        <v>0</v>
      </c>
      <c r="E24" s="2">
        <f>IFERROR(INDEX(Sector_LowStack_BPT_ME!$A$2:$F$3110,MATCH(A24,Sector_LowStack_BPT_ME!$A$2:$A$3110,0),6),0)*B24</f>
        <v>0</v>
      </c>
      <c r="F24" s="2">
        <f t="shared" si="0"/>
        <v>0</v>
      </c>
      <c r="G24" s="2">
        <f>IFERROR(INDEX(Sector_LowStack_BPT_ME!$A$2:$F$3110,MATCH(A24,Sector_LowStack_BPT_ME!$A$2:$A$3110,0),6),0)*C24</f>
        <v>0</v>
      </c>
      <c r="H24" s="2">
        <f t="shared" si="1"/>
        <v>0</v>
      </c>
      <c r="I24" s="2">
        <f>IFERROR(INDEX(Sector_LowStack_BPT_ME!$A$2:$F$3110,MATCH(A24,Sector_LowStack_BPT_ME!$A$2:$A$3110,0),6),0)*D24</f>
        <v>0</v>
      </c>
      <c r="J24" s="2">
        <f t="shared" si="2"/>
        <v>0</v>
      </c>
    </row>
    <row r="25" spans="1:10" x14ac:dyDescent="0.25">
      <c r="A25" s="1">
        <v>1047</v>
      </c>
      <c r="B25" s="3">
        <v>0</v>
      </c>
      <c r="C25" s="3">
        <v>0</v>
      </c>
      <c r="D25" s="3">
        <v>0</v>
      </c>
      <c r="E25" s="2">
        <f>IFERROR(INDEX(Sector_LowStack_BPT_ME!$A$2:$F$3110,MATCH(A25,Sector_LowStack_BPT_ME!$A$2:$A$3110,0),6),0)*B25</f>
        <v>0</v>
      </c>
      <c r="F25" s="2">
        <f t="shared" si="0"/>
        <v>0</v>
      </c>
      <c r="G25" s="2">
        <f>IFERROR(INDEX(Sector_LowStack_BPT_ME!$A$2:$F$3110,MATCH(A25,Sector_LowStack_BPT_ME!$A$2:$A$3110,0),6),0)*C25</f>
        <v>0</v>
      </c>
      <c r="H25" s="2">
        <f t="shared" si="1"/>
        <v>0</v>
      </c>
      <c r="I25" s="2">
        <f>IFERROR(INDEX(Sector_LowStack_BPT_ME!$A$2:$F$3110,MATCH(A25,Sector_LowStack_BPT_ME!$A$2:$A$3110,0),6),0)*D25</f>
        <v>0</v>
      </c>
      <c r="J25" s="2">
        <f t="shared" si="2"/>
        <v>0</v>
      </c>
    </row>
    <row r="26" spans="1:10" x14ac:dyDescent="0.25">
      <c r="A26" s="1">
        <v>1049</v>
      </c>
      <c r="B26" s="3">
        <v>0</v>
      </c>
      <c r="C26" s="3">
        <v>0</v>
      </c>
      <c r="D26" s="3">
        <v>0</v>
      </c>
      <c r="E26" s="2">
        <f>IFERROR(INDEX(Sector_LowStack_BPT_ME!$A$2:$F$3110,MATCH(A26,Sector_LowStack_BPT_ME!$A$2:$A$3110,0),6),0)*B26</f>
        <v>0</v>
      </c>
      <c r="F26" s="2">
        <f t="shared" si="0"/>
        <v>0</v>
      </c>
      <c r="G26" s="2">
        <f>IFERROR(INDEX(Sector_LowStack_BPT_ME!$A$2:$F$3110,MATCH(A26,Sector_LowStack_BPT_ME!$A$2:$A$3110,0),6),0)*C26</f>
        <v>0</v>
      </c>
      <c r="H26" s="2">
        <f t="shared" si="1"/>
        <v>0</v>
      </c>
      <c r="I26" s="2">
        <f>IFERROR(INDEX(Sector_LowStack_BPT_ME!$A$2:$F$3110,MATCH(A26,Sector_LowStack_BPT_ME!$A$2:$A$3110,0),6),0)*D26</f>
        <v>0</v>
      </c>
      <c r="J26" s="2">
        <f t="shared" si="2"/>
        <v>0</v>
      </c>
    </row>
    <row r="27" spans="1:10" x14ac:dyDescent="0.25">
      <c r="A27" s="1">
        <v>1051</v>
      </c>
      <c r="B27" s="3">
        <v>0</v>
      </c>
      <c r="C27" s="3">
        <v>0</v>
      </c>
      <c r="D27" s="3">
        <v>0</v>
      </c>
      <c r="E27" s="2">
        <f>IFERROR(INDEX(Sector_LowStack_BPT_ME!$A$2:$F$3110,MATCH(A27,Sector_LowStack_BPT_ME!$A$2:$A$3110,0),6),0)*B27</f>
        <v>0</v>
      </c>
      <c r="F27" s="2">
        <f t="shared" si="0"/>
        <v>0</v>
      </c>
      <c r="G27" s="2">
        <f>IFERROR(INDEX(Sector_LowStack_BPT_ME!$A$2:$F$3110,MATCH(A27,Sector_LowStack_BPT_ME!$A$2:$A$3110,0),6),0)*C27</f>
        <v>0</v>
      </c>
      <c r="H27" s="2">
        <f t="shared" si="1"/>
        <v>0</v>
      </c>
      <c r="I27" s="2">
        <f>IFERROR(INDEX(Sector_LowStack_BPT_ME!$A$2:$F$3110,MATCH(A27,Sector_LowStack_BPT_ME!$A$2:$A$3110,0),6),0)*D27</f>
        <v>0</v>
      </c>
      <c r="J27" s="2">
        <f t="shared" si="2"/>
        <v>0</v>
      </c>
    </row>
    <row r="28" spans="1:10" x14ac:dyDescent="0.25">
      <c r="A28" s="1">
        <v>1053</v>
      </c>
      <c r="B28" s="3">
        <v>0</v>
      </c>
      <c r="C28" s="3">
        <v>0</v>
      </c>
      <c r="D28" s="3">
        <v>0</v>
      </c>
      <c r="E28" s="2">
        <f>IFERROR(INDEX(Sector_LowStack_BPT_ME!$A$2:$F$3110,MATCH(A28,Sector_LowStack_BPT_ME!$A$2:$A$3110,0),6),0)*B28</f>
        <v>0</v>
      </c>
      <c r="F28" s="2">
        <f t="shared" si="0"/>
        <v>0</v>
      </c>
      <c r="G28" s="2">
        <f>IFERROR(INDEX(Sector_LowStack_BPT_ME!$A$2:$F$3110,MATCH(A28,Sector_LowStack_BPT_ME!$A$2:$A$3110,0),6),0)*C28</f>
        <v>0</v>
      </c>
      <c r="H28" s="2">
        <f t="shared" si="1"/>
        <v>0</v>
      </c>
      <c r="I28" s="2">
        <f>IFERROR(INDEX(Sector_LowStack_BPT_ME!$A$2:$F$3110,MATCH(A28,Sector_LowStack_BPT_ME!$A$2:$A$3110,0),6),0)*D28</f>
        <v>0</v>
      </c>
      <c r="J28" s="2">
        <f t="shared" si="2"/>
        <v>0</v>
      </c>
    </row>
    <row r="29" spans="1:10" x14ac:dyDescent="0.25">
      <c r="A29" s="1">
        <v>1055</v>
      </c>
      <c r="B29" s="3">
        <v>0</v>
      </c>
      <c r="C29" s="3">
        <v>0</v>
      </c>
      <c r="D29" s="3">
        <v>0</v>
      </c>
      <c r="E29" s="2">
        <f>IFERROR(INDEX(Sector_LowStack_BPT_ME!$A$2:$F$3110,MATCH(A29,Sector_LowStack_BPT_ME!$A$2:$A$3110,0),6),0)*B29</f>
        <v>0</v>
      </c>
      <c r="F29" s="2">
        <f t="shared" si="0"/>
        <v>0</v>
      </c>
      <c r="G29" s="2">
        <f>IFERROR(INDEX(Sector_LowStack_BPT_ME!$A$2:$F$3110,MATCH(A29,Sector_LowStack_BPT_ME!$A$2:$A$3110,0),6),0)*C29</f>
        <v>0</v>
      </c>
      <c r="H29" s="2">
        <f t="shared" si="1"/>
        <v>0</v>
      </c>
      <c r="I29" s="2">
        <f>IFERROR(INDEX(Sector_LowStack_BPT_ME!$A$2:$F$3110,MATCH(A29,Sector_LowStack_BPT_ME!$A$2:$A$3110,0),6),0)*D29</f>
        <v>0</v>
      </c>
      <c r="J29" s="2">
        <f t="shared" si="2"/>
        <v>0</v>
      </c>
    </row>
    <row r="30" spans="1:10" x14ac:dyDescent="0.25">
      <c r="A30" s="1">
        <v>1057</v>
      </c>
      <c r="B30" s="3">
        <v>0</v>
      </c>
      <c r="C30" s="3">
        <v>0</v>
      </c>
      <c r="D30" s="3">
        <v>0</v>
      </c>
      <c r="E30" s="2">
        <f>IFERROR(INDEX(Sector_LowStack_BPT_ME!$A$2:$F$3110,MATCH(A30,Sector_LowStack_BPT_ME!$A$2:$A$3110,0),6),0)*B30</f>
        <v>0</v>
      </c>
      <c r="F30" s="2">
        <f t="shared" si="0"/>
        <v>0</v>
      </c>
      <c r="G30" s="2">
        <f>IFERROR(INDEX(Sector_LowStack_BPT_ME!$A$2:$F$3110,MATCH(A30,Sector_LowStack_BPT_ME!$A$2:$A$3110,0),6),0)*C30</f>
        <v>0</v>
      </c>
      <c r="H30" s="2">
        <f t="shared" si="1"/>
        <v>0</v>
      </c>
      <c r="I30" s="2">
        <f>IFERROR(INDEX(Sector_LowStack_BPT_ME!$A$2:$F$3110,MATCH(A30,Sector_LowStack_BPT_ME!$A$2:$A$3110,0),6),0)*D30</f>
        <v>0</v>
      </c>
      <c r="J30" s="2">
        <f t="shared" si="2"/>
        <v>0</v>
      </c>
    </row>
    <row r="31" spans="1:10" x14ac:dyDescent="0.25">
      <c r="A31" s="1">
        <v>1059</v>
      </c>
      <c r="B31" s="3">
        <v>0</v>
      </c>
      <c r="C31" s="3">
        <v>0</v>
      </c>
      <c r="D31" s="3">
        <v>0</v>
      </c>
      <c r="E31" s="2">
        <f>IFERROR(INDEX(Sector_LowStack_BPT_ME!$A$2:$F$3110,MATCH(A31,Sector_LowStack_BPT_ME!$A$2:$A$3110,0),6),0)*B31</f>
        <v>0</v>
      </c>
      <c r="F31" s="2">
        <f t="shared" si="0"/>
        <v>0</v>
      </c>
      <c r="G31" s="2">
        <f>IFERROR(INDEX(Sector_LowStack_BPT_ME!$A$2:$F$3110,MATCH(A31,Sector_LowStack_BPT_ME!$A$2:$A$3110,0),6),0)*C31</f>
        <v>0</v>
      </c>
      <c r="H31" s="2">
        <f t="shared" si="1"/>
        <v>0</v>
      </c>
      <c r="I31" s="2">
        <f>IFERROR(INDEX(Sector_LowStack_BPT_ME!$A$2:$F$3110,MATCH(A31,Sector_LowStack_BPT_ME!$A$2:$A$3110,0),6),0)*D31</f>
        <v>0</v>
      </c>
      <c r="J31" s="2">
        <f t="shared" si="2"/>
        <v>0</v>
      </c>
    </row>
    <row r="32" spans="1:10" x14ac:dyDescent="0.25">
      <c r="A32" s="1">
        <v>1061</v>
      </c>
      <c r="B32" s="3">
        <v>0</v>
      </c>
      <c r="C32" s="3">
        <v>0</v>
      </c>
      <c r="D32" s="3">
        <v>0</v>
      </c>
      <c r="E32" s="2">
        <f>IFERROR(INDEX(Sector_LowStack_BPT_ME!$A$2:$F$3110,MATCH(A32,Sector_LowStack_BPT_ME!$A$2:$A$3110,0),6),0)*B32</f>
        <v>0</v>
      </c>
      <c r="F32" s="2">
        <f t="shared" si="0"/>
        <v>0</v>
      </c>
      <c r="G32" s="2">
        <f>IFERROR(INDEX(Sector_LowStack_BPT_ME!$A$2:$F$3110,MATCH(A32,Sector_LowStack_BPT_ME!$A$2:$A$3110,0),6),0)*C32</f>
        <v>0</v>
      </c>
      <c r="H32" s="2">
        <f t="shared" si="1"/>
        <v>0</v>
      </c>
      <c r="I32" s="2">
        <f>IFERROR(INDEX(Sector_LowStack_BPT_ME!$A$2:$F$3110,MATCH(A32,Sector_LowStack_BPT_ME!$A$2:$A$3110,0),6),0)*D32</f>
        <v>0</v>
      </c>
      <c r="J32" s="2">
        <f t="shared" si="2"/>
        <v>0</v>
      </c>
    </row>
    <row r="33" spans="1:10" x14ac:dyDescent="0.25">
      <c r="A33" s="1">
        <v>1063</v>
      </c>
      <c r="B33" s="3">
        <v>0</v>
      </c>
      <c r="C33" s="3">
        <v>0</v>
      </c>
      <c r="D33" s="3">
        <v>0</v>
      </c>
      <c r="E33" s="2">
        <f>IFERROR(INDEX(Sector_LowStack_BPT_ME!$A$2:$F$3110,MATCH(A33,Sector_LowStack_BPT_ME!$A$2:$A$3110,0),6),0)*B33</f>
        <v>0</v>
      </c>
      <c r="F33" s="2">
        <f t="shared" si="0"/>
        <v>0</v>
      </c>
      <c r="G33" s="2">
        <f>IFERROR(INDEX(Sector_LowStack_BPT_ME!$A$2:$F$3110,MATCH(A33,Sector_LowStack_BPT_ME!$A$2:$A$3110,0),6),0)*C33</f>
        <v>0</v>
      </c>
      <c r="H33" s="2">
        <f t="shared" si="1"/>
        <v>0</v>
      </c>
      <c r="I33" s="2">
        <f>IFERROR(INDEX(Sector_LowStack_BPT_ME!$A$2:$F$3110,MATCH(A33,Sector_LowStack_BPT_ME!$A$2:$A$3110,0),6),0)*D33</f>
        <v>0</v>
      </c>
      <c r="J33" s="2">
        <f t="shared" si="2"/>
        <v>0</v>
      </c>
    </row>
    <row r="34" spans="1:10" x14ac:dyDescent="0.25">
      <c r="A34" s="1">
        <v>1065</v>
      </c>
      <c r="B34" s="3">
        <v>0</v>
      </c>
      <c r="C34" s="3">
        <v>0</v>
      </c>
      <c r="D34" s="3">
        <v>0</v>
      </c>
      <c r="E34" s="2">
        <f>IFERROR(INDEX(Sector_LowStack_BPT_ME!$A$2:$F$3110,MATCH(A34,Sector_LowStack_BPT_ME!$A$2:$A$3110,0),6),0)*B34</f>
        <v>0</v>
      </c>
      <c r="F34" s="2">
        <f t="shared" si="0"/>
        <v>0</v>
      </c>
      <c r="G34" s="2">
        <f>IFERROR(INDEX(Sector_LowStack_BPT_ME!$A$2:$F$3110,MATCH(A34,Sector_LowStack_BPT_ME!$A$2:$A$3110,0),6),0)*C34</f>
        <v>0</v>
      </c>
      <c r="H34" s="2">
        <f t="shared" si="1"/>
        <v>0</v>
      </c>
      <c r="I34" s="2">
        <f>IFERROR(INDEX(Sector_LowStack_BPT_ME!$A$2:$F$3110,MATCH(A34,Sector_LowStack_BPT_ME!$A$2:$A$3110,0),6),0)*D34</f>
        <v>0</v>
      </c>
      <c r="J34" s="2">
        <f t="shared" si="2"/>
        <v>0</v>
      </c>
    </row>
    <row r="35" spans="1:10" x14ac:dyDescent="0.25">
      <c r="A35" s="1">
        <v>1067</v>
      </c>
      <c r="B35" s="3">
        <v>0</v>
      </c>
      <c r="C35" s="3">
        <v>0</v>
      </c>
      <c r="D35" s="3">
        <v>0</v>
      </c>
      <c r="E35" s="2">
        <f>IFERROR(INDEX(Sector_LowStack_BPT_ME!$A$2:$F$3110,MATCH(A35,Sector_LowStack_BPT_ME!$A$2:$A$3110,0),6),0)*B35</f>
        <v>0</v>
      </c>
      <c r="F35" s="2">
        <f t="shared" si="0"/>
        <v>0</v>
      </c>
      <c r="G35" s="2">
        <f>IFERROR(INDEX(Sector_LowStack_BPT_ME!$A$2:$F$3110,MATCH(A35,Sector_LowStack_BPT_ME!$A$2:$A$3110,0),6),0)*C35</f>
        <v>0</v>
      </c>
      <c r="H35" s="2">
        <f t="shared" si="1"/>
        <v>0</v>
      </c>
      <c r="I35" s="2">
        <f>IFERROR(INDEX(Sector_LowStack_BPT_ME!$A$2:$F$3110,MATCH(A35,Sector_LowStack_BPT_ME!$A$2:$A$3110,0),6),0)*D35</f>
        <v>0</v>
      </c>
      <c r="J35" s="2">
        <f t="shared" si="2"/>
        <v>0</v>
      </c>
    </row>
    <row r="36" spans="1:10" x14ac:dyDescent="0.25">
      <c r="A36" s="1">
        <v>1069</v>
      </c>
      <c r="B36" s="3">
        <v>0</v>
      </c>
      <c r="C36" s="3">
        <v>0</v>
      </c>
      <c r="D36" s="3">
        <v>0</v>
      </c>
      <c r="E36" s="2">
        <f>IFERROR(INDEX(Sector_LowStack_BPT_ME!$A$2:$F$3110,MATCH(A36,Sector_LowStack_BPT_ME!$A$2:$A$3110,0),6),0)*B36</f>
        <v>0</v>
      </c>
      <c r="F36" s="2">
        <f t="shared" si="0"/>
        <v>0</v>
      </c>
      <c r="G36" s="2">
        <f>IFERROR(INDEX(Sector_LowStack_BPT_ME!$A$2:$F$3110,MATCH(A36,Sector_LowStack_BPT_ME!$A$2:$A$3110,0),6),0)*C36</f>
        <v>0</v>
      </c>
      <c r="H36" s="2">
        <f t="shared" si="1"/>
        <v>0</v>
      </c>
      <c r="I36" s="2">
        <f>IFERROR(INDEX(Sector_LowStack_BPT_ME!$A$2:$F$3110,MATCH(A36,Sector_LowStack_BPT_ME!$A$2:$A$3110,0),6),0)*D36</f>
        <v>0</v>
      </c>
      <c r="J36" s="2">
        <f t="shared" si="2"/>
        <v>0</v>
      </c>
    </row>
    <row r="37" spans="1:10" x14ac:dyDescent="0.25">
      <c r="A37" s="1">
        <v>1071</v>
      </c>
      <c r="B37" s="3">
        <v>0</v>
      </c>
      <c r="C37" s="3">
        <v>0</v>
      </c>
      <c r="D37" s="3">
        <v>0</v>
      </c>
      <c r="E37" s="2">
        <f>IFERROR(INDEX(Sector_LowStack_BPT_ME!$A$2:$F$3110,MATCH(A37,Sector_LowStack_BPT_ME!$A$2:$A$3110,0),6),0)*B37</f>
        <v>0</v>
      </c>
      <c r="F37" s="2">
        <f t="shared" si="0"/>
        <v>0</v>
      </c>
      <c r="G37" s="2">
        <f>IFERROR(INDEX(Sector_LowStack_BPT_ME!$A$2:$F$3110,MATCH(A37,Sector_LowStack_BPT_ME!$A$2:$A$3110,0),6),0)*C37</f>
        <v>0</v>
      </c>
      <c r="H37" s="2">
        <f t="shared" si="1"/>
        <v>0</v>
      </c>
      <c r="I37" s="2">
        <f>IFERROR(INDEX(Sector_LowStack_BPT_ME!$A$2:$F$3110,MATCH(A37,Sector_LowStack_BPT_ME!$A$2:$A$3110,0),6),0)*D37</f>
        <v>0</v>
      </c>
      <c r="J37" s="2">
        <f t="shared" si="2"/>
        <v>0</v>
      </c>
    </row>
    <row r="38" spans="1:10" x14ac:dyDescent="0.25">
      <c r="A38" s="1">
        <v>1073</v>
      </c>
      <c r="B38" s="3">
        <v>0</v>
      </c>
      <c r="C38" s="3">
        <v>0</v>
      </c>
      <c r="D38" s="3">
        <v>0</v>
      </c>
      <c r="E38" s="2">
        <f>IFERROR(INDEX(Sector_LowStack_BPT_ME!$A$2:$F$3110,MATCH(A38,Sector_LowStack_BPT_ME!$A$2:$A$3110,0),6),0)*B38</f>
        <v>0</v>
      </c>
      <c r="F38" s="2">
        <f t="shared" si="0"/>
        <v>0</v>
      </c>
      <c r="G38" s="2">
        <f>IFERROR(INDEX(Sector_LowStack_BPT_ME!$A$2:$F$3110,MATCH(A38,Sector_LowStack_BPT_ME!$A$2:$A$3110,0),6),0)*C38</f>
        <v>0</v>
      </c>
      <c r="H38" s="2">
        <f t="shared" si="1"/>
        <v>0</v>
      </c>
      <c r="I38" s="2">
        <f>IFERROR(INDEX(Sector_LowStack_BPT_ME!$A$2:$F$3110,MATCH(A38,Sector_LowStack_BPT_ME!$A$2:$A$3110,0),6),0)*D38</f>
        <v>0</v>
      </c>
      <c r="J38" s="2">
        <f t="shared" si="2"/>
        <v>0</v>
      </c>
    </row>
    <row r="39" spans="1:10" x14ac:dyDescent="0.25">
      <c r="A39" s="1">
        <v>1075</v>
      </c>
      <c r="B39" s="3">
        <v>0</v>
      </c>
      <c r="C39" s="3">
        <v>0</v>
      </c>
      <c r="D39" s="3">
        <v>0</v>
      </c>
      <c r="E39" s="2">
        <f>IFERROR(INDEX(Sector_LowStack_BPT_ME!$A$2:$F$3110,MATCH(A39,Sector_LowStack_BPT_ME!$A$2:$A$3110,0),6),0)*B39</f>
        <v>0</v>
      </c>
      <c r="F39" s="2">
        <f t="shared" si="0"/>
        <v>0</v>
      </c>
      <c r="G39" s="2">
        <f>IFERROR(INDEX(Sector_LowStack_BPT_ME!$A$2:$F$3110,MATCH(A39,Sector_LowStack_BPT_ME!$A$2:$A$3110,0),6),0)*C39</f>
        <v>0</v>
      </c>
      <c r="H39" s="2">
        <f t="shared" si="1"/>
        <v>0</v>
      </c>
      <c r="I39" s="2">
        <f>IFERROR(INDEX(Sector_LowStack_BPT_ME!$A$2:$F$3110,MATCH(A39,Sector_LowStack_BPT_ME!$A$2:$A$3110,0),6),0)*D39</f>
        <v>0</v>
      </c>
      <c r="J39" s="2">
        <f t="shared" si="2"/>
        <v>0</v>
      </c>
    </row>
    <row r="40" spans="1:10" x14ac:dyDescent="0.25">
      <c r="A40" s="1">
        <v>1077</v>
      </c>
      <c r="B40" s="3">
        <v>0</v>
      </c>
      <c r="C40" s="3">
        <v>0</v>
      </c>
      <c r="D40" s="3">
        <v>0</v>
      </c>
      <c r="E40" s="2">
        <f>IFERROR(INDEX(Sector_LowStack_BPT_ME!$A$2:$F$3110,MATCH(A40,Sector_LowStack_BPT_ME!$A$2:$A$3110,0),6),0)*B40</f>
        <v>0</v>
      </c>
      <c r="F40" s="2">
        <f t="shared" si="0"/>
        <v>0</v>
      </c>
      <c r="G40" s="2">
        <f>IFERROR(INDEX(Sector_LowStack_BPT_ME!$A$2:$F$3110,MATCH(A40,Sector_LowStack_BPT_ME!$A$2:$A$3110,0),6),0)*C40</f>
        <v>0</v>
      </c>
      <c r="H40" s="2">
        <f t="shared" si="1"/>
        <v>0</v>
      </c>
      <c r="I40" s="2">
        <f>IFERROR(INDEX(Sector_LowStack_BPT_ME!$A$2:$F$3110,MATCH(A40,Sector_LowStack_BPT_ME!$A$2:$A$3110,0),6),0)*D40</f>
        <v>0</v>
      </c>
      <c r="J40" s="2">
        <f t="shared" si="2"/>
        <v>0</v>
      </c>
    </row>
    <row r="41" spans="1:10" x14ac:dyDescent="0.25">
      <c r="A41" s="1">
        <v>1079</v>
      </c>
      <c r="B41" s="3">
        <v>0</v>
      </c>
      <c r="C41" s="3">
        <v>0</v>
      </c>
      <c r="D41" s="3">
        <v>0</v>
      </c>
      <c r="E41" s="2">
        <f>IFERROR(INDEX(Sector_LowStack_BPT_ME!$A$2:$F$3110,MATCH(A41,Sector_LowStack_BPT_ME!$A$2:$A$3110,0),6),0)*B41</f>
        <v>0</v>
      </c>
      <c r="F41" s="2">
        <f t="shared" si="0"/>
        <v>0</v>
      </c>
      <c r="G41" s="2">
        <f>IFERROR(INDEX(Sector_LowStack_BPT_ME!$A$2:$F$3110,MATCH(A41,Sector_LowStack_BPT_ME!$A$2:$A$3110,0),6),0)*C41</f>
        <v>0</v>
      </c>
      <c r="H41" s="2">
        <f t="shared" si="1"/>
        <v>0</v>
      </c>
      <c r="I41" s="2">
        <f>IFERROR(INDEX(Sector_LowStack_BPT_ME!$A$2:$F$3110,MATCH(A41,Sector_LowStack_BPT_ME!$A$2:$A$3110,0),6),0)*D41</f>
        <v>0</v>
      </c>
      <c r="J41" s="2">
        <f t="shared" si="2"/>
        <v>0</v>
      </c>
    </row>
    <row r="42" spans="1:10" x14ac:dyDescent="0.25">
      <c r="A42" s="1">
        <v>1081</v>
      </c>
      <c r="B42" s="3">
        <v>0</v>
      </c>
      <c r="C42" s="3">
        <v>0</v>
      </c>
      <c r="D42" s="3">
        <v>0</v>
      </c>
      <c r="E42" s="2">
        <f>IFERROR(INDEX(Sector_LowStack_BPT_ME!$A$2:$F$3110,MATCH(A42,Sector_LowStack_BPT_ME!$A$2:$A$3110,0),6),0)*B42</f>
        <v>0</v>
      </c>
      <c r="F42" s="2">
        <f t="shared" si="0"/>
        <v>0</v>
      </c>
      <c r="G42" s="2">
        <f>IFERROR(INDEX(Sector_LowStack_BPT_ME!$A$2:$F$3110,MATCH(A42,Sector_LowStack_BPT_ME!$A$2:$A$3110,0),6),0)*C42</f>
        <v>0</v>
      </c>
      <c r="H42" s="2">
        <f t="shared" si="1"/>
        <v>0</v>
      </c>
      <c r="I42" s="2">
        <f>IFERROR(INDEX(Sector_LowStack_BPT_ME!$A$2:$F$3110,MATCH(A42,Sector_LowStack_BPT_ME!$A$2:$A$3110,0),6),0)*D42</f>
        <v>0</v>
      </c>
      <c r="J42" s="2">
        <f t="shared" si="2"/>
        <v>0</v>
      </c>
    </row>
    <row r="43" spans="1:10" x14ac:dyDescent="0.25">
      <c r="A43" s="1">
        <v>1083</v>
      </c>
      <c r="B43" s="3">
        <v>0</v>
      </c>
      <c r="C43" s="3">
        <v>0</v>
      </c>
      <c r="D43" s="3">
        <v>0</v>
      </c>
      <c r="E43" s="2">
        <f>IFERROR(INDEX(Sector_LowStack_BPT_ME!$A$2:$F$3110,MATCH(A43,Sector_LowStack_BPT_ME!$A$2:$A$3110,0),6),0)*B43</f>
        <v>0</v>
      </c>
      <c r="F43" s="2">
        <f t="shared" si="0"/>
        <v>0</v>
      </c>
      <c r="G43" s="2">
        <f>IFERROR(INDEX(Sector_LowStack_BPT_ME!$A$2:$F$3110,MATCH(A43,Sector_LowStack_BPT_ME!$A$2:$A$3110,0),6),0)*C43</f>
        <v>0</v>
      </c>
      <c r="H43" s="2">
        <f t="shared" si="1"/>
        <v>0</v>
      </c>
      <c r="I43" s="2">
        <f>IFERROR(INDEX(Sector_LowStack_BPT_ME!$A$2:$F$3110,MATCH(A43,Sector_LowStack_BPT_ME!$A$2:$A$3110,0),6),0)*D43</f>
        <v>0</v>
      </c>
      <c r="J43" s="2">
        <f t="shared" si="2"/>
        <v>0</v>
      </c>
    </row>
    <row r="44" spans="1:10" x14ac:dyDescent="0.25">
      <c r="A44" s="1">
        <v>1085</v>
      </c>
      <c r="B44" s="3">
        <v>0</v>
      </c>
      <c r="C44" s="3">
        <v>0</v>
      </c>
      <c r="D44" s="3">
        <v>0</v>
      </c>
      <c r="E44" s="2">
        <f>IFERROR(INDEX(Sector_LowStack_BPT_ME!$A$2:$F$3110,MATCH(A44,Sector_LowStack_BPT_ME!$A$2:$A$3110,0),6),0)*B44</f>
        <v>0</v>
      </c>
      <c r="F44" s="2">
        <f t="shared" si="0"/>
        <v>0</v>
      </c>
      <c r="G44" s="2">
        <f>IFERROR(INDEX(Sector_LowStack_BPT_ME!$A$2:$F$3110,MATCH(A44,Sector_LowStack_BPT_ME!$A$2:$A$3110,0),6),0)*C44</f>
        <v>0</v>
      </c>
      <c r="H44" s="2">
        <f t="shared" si="1"/>
        <v>0</v>
      </c>
      <c r="I44" s="2">
        <f>IFERROR(INDEX(Sector_LowStack_BPT_ME!$A$2:$F$3110,MATCH(A44,Sector_LowStack_BPT_ME!$A$2:$A$3110,0),6),0)*D44</f>
        <v>0</v>
      </c>
      <c r="J44" s="2">
        <f t="shared" si="2"/>
        <v>0</v>
      </c>
    </row>
    <row r="45" spans="1:10" x14ac:dyDescent="0.25">
      <c r="A45" s="1">
        <v>1087</v>
      </c>
      <c r="B45" s="3">
        <v>0</v>
      </c>
      <c r="C45" s="3">
        <v>0</v>
      </c>
      <c r="D45" s="3">
        <v>0</v>
      </c>
      <c r="E45" s="2">
        <f>IFERROR(INDEX(Sector_LowStack_BPT_ME!$A$2:$F$3110,MATCH(A45,Sector_LowStack_BPT_ME!$A$2:$A$3110,0),6),0)*B45</f>
        <v>0</v>
      </c>
      <c r="F45" s="2">
        <f t="shared" si="0"/>
        <v>0</v>
      </c>
      <c r="G45" s="2">
        <f>IFERROR(INDEX(Sector_LowStack_BPT_ME!$A$2:$F$3110,MATCH(A45,Sector_LowStack_BPT_ME!$A$2:$A$3110,0),6),0)*C45</f>
        <v>0</v>
      </c>
      <c r="H45" s="2">
        <f t="shared" si="1"/>
        <v>0</v>
      </c>
      <c r="I45" s="2">
        <f>IFERROR(INDEX(Sector_LowStack_BPT_ME!$A$2:$F$3110,MATCH(A45,Sector_LowStack_BPT_ME!$A$2:$A$3110,0),6),0)*D45</f>
        <v>0</v>
      </c>
      <c r="J45" s="2">
        <f t="shared" si="2"/>
        <v>0</v>
      </c>
    </row>
    <row r="46" spans="1:10" x14ac:dyDescent="0.25">
      <c r="A46" s="1">
        <v>1089</v>
      </c>
      <c r="B46" s="3">
        <v>0</v>
      </c>
      <c r="C46" s="3">
        <v>0</v>
      </c>
      <c r="D46" s="3">
        <v>0</v>
      </c>
      <c r="E46" s="2">
        <f>IFERROR(INDEX(Sector_LowStack_BPT_ME!$A$2:$F$3110,MATCH(A46,Sector_LowStack_BPT_ME!$A$2:$A$3110,0),6),0)*B46</f>
        <v>0</v>
      </c>
      <c r="F46" s="2">
        <f t="shared" si="0"/>
        <v>0</v>
      </c>
      <c r="G46" s="2">
        <f>IFERROR(INDEX(Sector_LowStack_BPT_ME!$A$2:$F$3110,MATCH(A46,Sector_LowStack_BPT_ME!$A$2:$A$3110,0),6),0)*C46</f>
        <v>0</v>
      </c>
      <c r="H46" s="2">
        <f t="shared" si="1"/>
        <v>0</v>
      </c>
      <c r="I46" s="2">
        <f>IFERROR(INDEX(Sector_LowStack_BPT_ME!$A$2:$F$3110,MATCH(A46,Sector_LowStack_BPT_ME!$A$2:$A$3110,0),6),0)*D46</f>
        <v>0</v>
      </c>
      <c r="J46" s="2">
        <f t="shared" si="2"/>
        <v>0</v>
      </c>
    </row>
    <row r="47" spans="1:10" x14ac:dyDescent="0.25">
      <c r="A47" s="1">
        <v>1091</v>
      </c>
      <c r="B47" s="3">
        <v>0</v>
      </c>
      <c r="C47" s="3">
        <v>0</v>
      </c>
      <c r="D47" s="3">
        <v>0</v>
      </c>
      <c r="E47" s="2">
        <f>IFERROR(INDEX(Sector_LowStack_BPT_ME!$A$2:$F$3110,MATCH(A47,Sector_LowStack_BPT_ME!$A$2:$A$3110,0),6),0)*B47</f>
        <v>0</v>
      </c>
      <c r="F47" s="2">
        <f t="shared" si="0"/>
        <v>0</v>
      </c>
      <c r="G47" s="2">
        <f>IFERROR(INDEX(Sector_LowStack_BPT_ME!$A$2:$F$3110,MATCH(A47,Sector_LowStack_BPT_ME!$A$2:$A$3110,0),6),0)*C47</f>
        <v>0</v>
      </c>
      <c r="H47" s="2">
        <f t="shared" si="1"/>
        <v>0</v>
      </c>
      <c r="I47" s="2">
        <f>IFERROR(INDEX(Sector_LowStack_BPT_ME!$A$2:$F$3110,MATCH(A47,Sector_LowStack_BPT_ME!$A$2:$A$3110,0),6),0)*D47</f>
        <v>0</v>
      </c>
      <c r="J47" s="2">
        <f t="shared" si="2"/>
        <v>0</v>
      </c>
    </row>
    <row r="48" spans="1:10" x14ac:dyDescent="0.25">
      <c r="A48" s="1">
        <v>1093</v>
      </c>
      <c r="B48" s="3">
        <v>0</v>
      </c>
      <c r="C48" s="3">
        <v>0</v>
      </c>
      <c r="D48" s="3">
        <v>0</v>
      </c>
      <c r="E48" s="2">
        <f>IFERROR(INDEX(Sector_LowStack_BPT_ME!$A$2:$F$3110,MATCH(A48,Sector_LowStack_BPT_ME!$A$2:$A$3110,0),6),0)*B48</f>
        <v>0</v>
      </c>
      <c r="F48" s="2">
        <f t="shared" si="0"/>
        <v>0</v>
      </c>
      <c r="G48" s="2">
        <f>IFERROR(INDEX(Sector_LowStack_BPT_ME!$A$2:$F$3110,MATCH(A48,Sector_LowStack_BPT_ME!$A$2:$A$3110,0),6),0)*C48</f>
        <v>0</v>
      </c>
      <c r="H48" s="2">
        <f t="shared" si="1"/>
        <v>0</v>
      </c>
      <c r="I48" s="2">
        <f>IFERROR(INDEX(Sector_LowStack_BPT_ME!$A$2:$F$3110,MATCH(A48,Sector_LowStack_BPT_ME!$A$2:$A$3110,0),6),0)*D48</f>
        <v>0</v>
      </c>
      <c r="J48" s="2">
        <f t="shared" si="2"/>
        <v>0</v>
      </c>
    </row>
    <row r="49" spans="1:10" x14ac:dyDescent="0.25">
      <c r="A49" s="1">
        <v>1095</v>
      </c>
      <c r="B49" s="3">
        <v>0</v>
      </c>
      <c r="C49" s="3">
        <v>0</v>
      </c>
      <c r="D49" s="3">
        <v>0</v>
      </c>
      <c r="E49" s="2">
        <f>IFERROR(INDEX(Sector_LowStack_BPT_ME!$A$2:$F$3110,MATCH(A49,Sector_LowStack_BPT_ME!$A$2:$A$3110,0),6),0)*B49</f>
        <v>0</v>
      </c>
      <c r="F49" s="2">
        <f t="shared" si="0"/>
        <v>0</v>
      </c>
      <c r="G49" s="2">
        <f>IFERROR(INDEX(Sector_LowStack_BPT_ME!$A$2:$F$3110,MATCH(A49,Sector_LowStack_BPT_ME!$A$2:$A$3110,0),6),0)*C49</f>
        <v>0</v>
      </c>
      <c r="H49" s="2">
        <f t="shared" si="1"/>
        <v>0</v>
      </c>
      <c r="I49" s="2">
        <f>IFERROR(INDEX(Sector_LowStack_BPT_ME!$A$2:$F$3110,MATCH(A49,Sector_LowStack_BPT_ME!$A$2:$A$3110,0),6),0)*D49</f>
        <v>0</v>
      </c>
      <c r="J49" s="2">
        <f t="shared" si="2"/>
        <v>0</v>
      </c>
    </row>
    <row r="50" spans="1:10" x14ac:dyDescent="0.25">
      <c r="A50" s="1">
        <v>1097</v>
      </c>
      <c r="B50" s="3">
        <v>0</v>
      </c>
      <c r="C50" s="3">
        <v>0</v>
      </c>
      <c r="D50" s="3">
        <v>0</v>
      </c>
      <c r="E50" s="2">
        <f>IFERROR(INDEX(Sector_LowStack_BPT_ME!$A$2:$F$3110,MATCH(A50,Sector_LowStack_BPT_ME!$A$2:$A$3110,0),6),0)*B50</f>
        <v>0</v>
      </c>
      <c r="F50" s="2">
        <f t="shared" si="0"/>
        <v>0</v>
      </c>
      <c r="G50" s="2">
        <f>IFERROR(INDEX(Sector_LowStack_BPT_ME!$A$2:$F$3110,MATCH(A50,Sector_LowStack_BPT_ME!$A$2:$A$3110,0),6),0)*C50</f>
        <v>0</v>
      </c>
      <c r="H50" s="2">
        <f t="shared" si="1"/>
        <v>0</v>
      </c>
      <c r="I50" s="2">
        <f>IFERROR(INDEX(Sector_LowStack_BPT_ME!$A$2:$F$3110,MATCH(A50,Sector_LowStack_BPT_ME!$A$2:$A$3110,0),6),0)*D50</f>
        <v>0</v>
      </c>
      <c r="J50" s="2">
        <f t="shared" si="2"/>
        <v>0</v>
      </c>
    </row>
    <row r="51" spans="1:10" x14ac:dyDescent="0.25">
      <c r="A51" s="1">
        <v>1099</v>
      </c>
      <c r="B51" s="3">
        <v>0</v>
      </c>
      <c r="C51" s="3">
        <v>0</v>
      </c>
      <c r="D51" s="3">
        <v>0</v>
      </c>
      <c r="E51" s="2">
        <f>IFERROR(INDEX(Sector_LowStack_BPT_ME!$A$2:$F$3110,MATCH(A51,Sector_LowStack_BPT_ME!$A$2:$A$3110,0),6),0)*B51</f>
        <v>0</v>
      </c>
      <c r="F51" s="2">
        <f t="shared" si="0"/>
        <v>0</v>
      </c>
      <c r="G51" s="2">
        <f>IFERROR(INDEX(Sector_LowStack_BPT_ME!$A$2:$F$3110,MATCH(A51,Sector_LowStack_BPT_ME!$A$2:$A$3110,0),6),0)*C51</f>
        <v>0</v>
      </c>
      <c r="H51" s="2">
        <f t="shared" si="1"/>
        <v>0</v>
      </c>
      <c r="I51" s="2">
        <f>IFERROR(INDEX(Sector_LowStack_BPT_ME!$A$2:$F$3110,MATCH(A51,Sector_LowStack_BPT_ME!$A$2:$A$3110,0),6),0)*D51</f>
        <v>0</v>
      </c>
      <c r="J51" s="2">
        <f t="shared" si="2"/>
        <v>0</v>
      </c>
    </row>
    <row r="52" spans="1:10" x14ac:dyDescent="0.25">
      <c r="A52" s="1">
        <v>1101</v>
      </c>
      <c r="B52" s="3">
        <v>0</v>
      </c>
      <c r="C52" s="3">
        <v>0</v>
      </c>
      <c r="D52" s="3">
        <v>0</v>
      </c>
      <c r="E52" s="2">
        <f>IFERROR(INDEX(Sector_LowStack_BPT_ME!$A$2:$F$3110,MATCH(A52,Sector_LowStack_BPT_ME!$A$2:$A$3110,0),6),0)*B52</f>
        <v>0</v>
      </c>
      <c r="F52" s="2">
        <f t="shared" si="0"/>
        <v>0</v>
      </c>
      <c r="G52" s="2">
        <f>IFERROR(INDEX(Sector_LowStack_BPT_ME!$A$2:$F$3110,MATCH(A52,Sector_LowStack_BPT_ME!$A$2:$A$3110,0),6),0)*C52</f>
        <v>0</v>
      </c>
      <c r="H52" s="2">
        <f t="shared" si="1"/>
        <v>0</v>
      </c>
      <c r="I52" s="2">
        <f>IFERROR(INDEX(Sector_LowStack_BPT_ME!$A$2:$F$3110,MATCH(A52,Sector_LowStack_BPT_ME!$A$2:$A$3110,0),6),0)*D52</f>
        <v>0</v>
      </c>
      <c r="J52" s="2">
        <f t="shared" si="2"/>
        <v>0</v>
      </c>
    </row>
    <row r="53" spans="1:10" x14ac:dyDescent="0.25">
      <c r="A53" s="1">
        <v>1103</v>
      </c>
      <c r="B53" s="3">
        <v>0</v>
      </c>
      <c r="C53" s="3">
        <v>0</v>
      </c>
      <c r="D53" s="3">
        <v>0</v>
      </c>
      <c r="E53" s="2">
        <f>IFERROR(INDEX(Sector_LowStack_BPT_ME!$A$2:$F$3110,MATCH(A53,Sector_LowStack_BPT_ME!$A$2:$A$3110,0),6),0)*B53</f>
        <v>0</v>
      </c>
      <c r="F53" s="2">
        <f t="shared" si="0"/>
        <v>0</v>
      </c>
      <c r="G53" s="2">
        <f>IFERROR(INDEX(Sector_LowStack_BPT_ME!$A$2:$F$3110,MATCH(A53,Sector_LowStack_BPT_ME!$A$2:$A$3110,0),6),0)*C53</f>
        <v>0</v>
      </c>
      <c r="H53" s="2">
        <f t="shared" si="1"/>
        <v>0</v>
      </c>
      <c r="I53" s="2">
        <f>IFERROR(INDEX(Sector_LowStack_BPT_ME!$A$2:$F$3110,MATCH(A53,Sector_LowStack_BPT_ME!$A$2:$A$3110,0),6),0)*D53</f>
        <v>0</v>
      </c>
      <c r="J53" s="2">
        <f t="shared" si="2"/>
        <v>0</v>
      </c>
    </row>
    <row r="54" spans="1:10" x14ac:dyDescent="0.25">
      <c r="A54" s="1">
        <v>1105</v>
      </c>
      <c r="B54" s="3">
        <v>0</v>
      </c>
      <c r="C54" s="3">
        <v>0</v>
      </c>
      <c r="D54" s="3">
        <v>0</v>
      </c>
      <c r="E54" s="2">
        <f>IFERROR(INDEX(Sector_LowStack_BPT_ME!$A$2:$F$3110,MATCH(A54,Sector_LowStack_BPT_ME!$A$2:$A$3110,0),6),0)*B54</f>
        <v>0</v>
      </c>
      <c r="F54" s="2">
        <f t="shared" si="0"/>
        <v>0</v>
      </c>
      <c r="G54" s="2">
        <f>IFERROR(INDEX(Sector_LowStack_BPT_ME!$A$2:$F$3110,MATCH(A54,Sector_LowStack_BPT_ME!$A$2:$A$3110,0),6),0)*C54</f>
        <v>0</v>
      </c>
      <c r="H54" s="2">
        <f t="shared" si="1"/>
        <v>0</v>
      </c>
      <c r="I54" s="2">
        <f>IFERROR(INDEX(Sector_LowStack_BPT_ME!$A$2:$F$3110,MATCH(A54,Sector_LowStack_BPT_ME!$A$2:$A$3110,0),6),0)*D54</f>
        <v>0</v>
      </c>
      <c r="J54" s="2">
        <f t="shared" si="2"/>
        <v>0</v>
      </c>
    </row>
    <row r="55" spans="1:10" x14ac:dyDescent="0.25">
      <c r="A55" s="1">
        <v>1107</v>
      </c>
      <c r="B55" s="3">
        <v>0</v>
      </c>
      <c r="C55" s="3">
        <v>0</v>
      </c>
      <c r="D55" s="3">
        <v>0</v>
      </c>
      <c r="E55" s="2">
        <f>IFERROR(INDEX(Sector_LowStack_BPT_ME!$A$2:$F$3110,MATCH(A55,Sector_LowStack_BPT_ME!$A$2:$A$3110,0),6),0)*B55</f>
        <v>0</v>
      </c>
      <c r="F55" s="2">
        <f t="shared" si="0"/>
        <v>0</v>
      </c>
      <c r="G55" s="2">
        <f>IFERROR(INDEX(Sector_LowStack_BPT_ME!$A$2:$F$3110,MATCH(A55,Sector_LowStack_BPT_ME!$A$2:$A$3110,0),6),0)*C55</f>
        <v>0</v>
      </c>
      <c r="H55" s="2">
        <f t="shared" si="1"/>
        <v>0</v>
      </c>
      <c r="I55" s="2">
        <f>IFERROR(INDEX(Sector_LowStack_BPT_ME!$A$2:$F$3110,MATCH(A55,Sector_LowStack_BPT_ME!$A$2:$A$3110,0),6),0)*D55</f>
        <v>0</v>
      </c>
      <c r="J55" s="2">
        <f t="shared" si="2"/>
        <v>0</v>
      </c>
    </row>
    <row r="56" spans="1:10" x14ac:dyDescent="0.25">
      <c r="A56" s="1">
        <v>1109</v>
      </c>
      <c r="B56" s="3">
        <v>0</v>
      </c>
      <c r="C56" s="3">
        <v>0</v>
      </c>
      <c r="D56" s="3">
        <v>0</v>
      </c>
      <c r="E56" s="2">
        <f>IFERROR(INDEX(Sector_LowStack_BPT_ME!$A$2:$F$3110,MATCH(A56,Sector_LowStack_BPT_ME!$A$2:$A$3110,0),6),0)*B56</f>
        <v>0</v>
      </c>
      <c r="F56" s="2">
        <f t="shared" si="0"/>
        <v>0</v>
      </c>
      <c r="G56" s="2">
        <f>IFERROR(INDEX(Sector_LowStack_BPT_ME!$A$2:$F$3110,MATCH(A56,Sector_LowStack_BPT_ME!$A$2:$A$3110,0),6),0)*C56</f>
        <v>0</v>
      </c>
      <c r="H56" s="2">
        <f t="shared" si="1"/>
        <v>0</v>
      </c>
      <c r="I56" s="2">
        <f>IFERROR(INDEX(Sector_LowStack_BPT_ME!$A$2:$F$3110,MATCH(A56,Sector_LowStack_BPT_ME!$A$2:$A$3110,0),6),0)*D56</f>
        <v>0</v>
      </c>
      <c r="J56" s="2">
        <f t="shared" si="2"/>
        <v>0</v>
      </c>
    </row>
    <row r="57" spans="1:10" x14ac:dyDescent="0.25">
      <c r="A57" s="1">
        <v>1111</v>
      </c>
      <c r="B57" s="3">
        <v>0</v>
      </c>
      <c r="C57" s="3">
        <v>0</v>
      </c>
      <c r="D57" s="3">
        <v>0</v>
      </c>
      <c r="E57" s="2">
        <f>IFERROR(INDEX(Sector_LowStack_BPT_ME!$A$2:$F$3110,MATCH(A57,Sector_LowStack_BPT_ME!$A$2:$A$3110,0),6),0)*B57</f>
        <v>0</v>
      </c>
      <c r="F57" s="2">
        <f t="shared" si="0"/>
        <v>0</v>
      </c>
      <c r="G57" s="2">
        <f>IFERROR(INDEX(Sector_LowStack_BPT_ME!$A$2:$F$3110,MATCH(A57,Sector_LowStack_BPT_ME!$A$2:$A$3110,0),6),0)*C57</f>
        <v>0</v>
      </c>
      <c r="H57" s="2">
        <f t="shared" si="1"/>
        <v>0</v>
      </c>
      <c r="I57" s="2">
        <f>IFERROR(INDEX(Sector_LowStack_BPT_ME!$A$2:$F$3110,MATCH(A57,Sector_LowStack_BPT_ME!$A$2:$A$3110,0),6),0)*D57</f>
        <v>0</v>
      </c>
      <c r="J57" s="2">
        <f t="shared" si="2"/>
        <v>0</v>
      </c>
    </row>
    <row r="58" spans="1:10" x14ac:dyDescent="0.25">
      <c r="A58" s="1">
        <v>1113</v>
      </c>
      <c r="B58" s="3">
        <v>0</v>
      </c>
      <c r="C58" s="3">
        <v>0</v>
      </c>
      <c r="D58" s="3">
        <v>0</v>
      </c>
      <c r="E58" s="2">
        <f>IFERROR(INDEX(Sector_LowStack_BPT_ME!$A$2:$F$3110,MATCH(A58,Sector_LowStack_BPT_ME!$A$2:$A$3110,0),6),0)*B58</f>
        <v>0</v>
      </c>
      <c r="F58" s="2">
        <f t="shared" si="0"/>
        <v>0</v>
      </c>
      <c r="G58" s="2">
        <f>IFERROR(INDEX(Sector_LowStack_BPT_ME!$A$2:$F$3110,MATCH(A58,Sector_LowStack_BPT_ME!$A$2:$A$3110,0),6),0)*C58</f>
        <v>0</v>
      </c>
      <c r="H58" s="2">
        <f t="shared" si="1"/>
        <v>0</v>
      </c>
      <c r="I58" s="2">
        <f>IFERROR(INDEX(Sector_LowStack_BPT_ME!$A$2:$F$3110,MATCH(A58,Sector_LowStack_BPT_ME!$A$2:$A$3110,0),6),0)*D58</f>
        <v>0</v>
      </c>
      <c r="J58" s="2">
        <f t="shared" si="2"/>
        <v>0</v>
      </c>
    </row>
    <row r="59" spans="1:10" x14ac:dyDescent="0.25">
      <c r="A59" s="1">
        <v>1115</v>
      </c>
      <c r="B59" s="3">
        <v>0</v>
      </c>
      <c r="C59" s="3">
        <v>0</v>
      </c>
      <c r="D59" s="3">
        <v>0</v>
      </c>
      <c r="E59" s="2">
        <f>IFERROR(INDEX(Sector_LowStack_BPT_ME!$A$2:$F$3110,MATCH(A59,Sector_LowStack_BPT_ME!$A$2:$A$3110,0),6),0)*B59</f>
        <v>0</v>
      </c>
      <c r="F59" s="2">
        <f t="shared" si="0"/>
        <v>0</v>
      </c>
      <c r="G59" s="2">
        <f>IFERROR(INDEX(Sector_LowStack_BPT_ME!$A$2:$F$3110,MATCH(A59,Sector_LowStack_BPT_ME!$A$2:$A$3110,0),6),0)*C59</f>
        <v>0</v>
      </c>
      <c r="H59" s="2">
        <f t="shared" si="1"/>
        <v>0</v>
      </c>
      <c r="I59" s="2">
        <f>IFERROR(INDEX(Sector_LowStack_BPT_ME!$A$2:$F$3110,MATCH(A59,Sector_LowStack_BPT_ME!$A$2:$A$3110,0),6),0)*D59</f>
        <v>0</v>
      </c>
      <c r="J59" s="2">
        <f t="shared" si="2"/>
        <v>0</v>
      </c>
    </row>
    <row r="60" spans="1:10" x14ac:dyDescent="0.25">
      <c r="A60" s="1">
        <v>1117</v>
      </c>
      <c r="B60" s="3">
        <v>0</v>
      </c>
      <c r="C60" s="3">
        <v>0</v>
      </c>
      <c r="D60" s="3">
        <v>0</v>
      </c>
      <c r="E60" s="2">
        <f>IFERROR(INDEX(Sector_LowStack_BPT_ME!$A$2:$F$3110,MATCH(A60,Sector_LowStack_BPT_ME!$A$2:$A$3110,0),6),0)*B60</f>
        <v>0</v>
      </c>
      <c r="F60" s="2">
        <f t="shared" si="0"/>
        <v>0</v>
      </c>
      <c r="G60" s="2">
        <f>IFERROR(INDEX(Sector_LowStack_BPT_ME!$A$2:$F$3110,MATCH(A60,Sector_LowStack_BPT_ME!$A$2:$A$3110,0),6),0)*C60</f>
        <v>0</v>
      </c>
      <c r="H60" s="2">
        <f t="shared" si="1"/>
        <v>0</v>
      </c>
      <c r="I60" s="2">
        <f>IFERROR(INDEX(Sector_LowStack_BPT_ME!$A$2:$F$3110,MATCH(A60,Sector_LowStack_BPT_ME!$A$2:$A$3110,0),6),0)*D60</f>
        <v>0</v>
      </c>
      <c r="J60" s="2">
        <f t="shared" si="2"/>
        <v>0</v>
      </c>
    </row>
    <row r="61" spans="1:10" x14ac:dyDescent="0.25">
      <c r="A61" s="1">
        <v>1119</v>
      </c>
      <c r="B61" s="3">
        <v>0</v>
      </c>
      <c r="C61" s="3">
        <v>0</v>
      </c>
      <c r="D61" s="3">
        <v>0</v>
      </c>
      <c r="E61" s="2">
        <f>IFERROR(INDEX(Sector_LowStack_BPT_ME!$A$2:$F$3110,MATCH(A61,Sector_LowStack_BPT_ME!$A$2:$A$3110,0),6),0)*B61</f>
        <v>0</v>
      </c>
      <c r="F61" s="2">
        <f t="shared" si="0"/>
        <v>0</v>
      </c>
      <c r="G61" s="2">
        <f>IFERROR(INDEX(Sector_LowStack_BPT_ME!$A$2:$F$3110,MATCH(A61,Sector_LowStack_BPT_ME!$A$2:$A$3110,0),6),0)*C61</f>
        <v>0</v>
      </c>
      <c r="H61" s="2">
        <f t="shared" si="1"/>
        <v>0</v>
      </c>
      <c r="I61" s="2">
        <f>IFERROR(INDEX(Sector_LowStack_BPT_ME!$A$2:$F$3110,MATCH(A61,Sector_LowStack_BPT_ME!$A$2:$A$3110,0),6),0)*D61</f>
        <v>0</v>
      </c>
      <c r="J61" s="2">
        <f t="shared" si="2"/>
        <v>0</v>
      </c>
    </row>
    <row r="62" spans="1:10" x14ac:dyDescent="0.25">
      <c r="A62" s="1">
        <v>1121</v>
      </c>
      <c r="B62" s="3">
        <v>0</v>
      </c>
      <c r="C62" s="3">
        <v>0</v>
      </c>
      <c r="D62" s="3">
        <v>0</v>
      </c>
      <c r="E62" s="2">
        <f>IFERROR(INDEX(Sector_LowStack_BPT_ME!$A$2:$F$3110,MATCH(A62,Sector_LowStack_BPT_ME!$A$2:$A$3110,0),6),0)*B62</f>
        <v>0</v>
      </c>
      <c r="F62" s="2">
        <f t="shared" si="0"/>
        <v>0</v>
      </c>
      <c r="G62" s="2">
        <f>IFERROR(INDEX(Sector_LowStack_BPT_ME!$A$2:$F$3110,MATCH(A62,Sector_LowStack_BPT_ME!$A$2:$A$3110,0),6),0)*C62</f>
        <v>0</v>
      </c>
      <c r="H62" s="2">
        <f t="shared" si="1"/>
        <v>0</v>
      </c>
      <c r="I62" s="2">
        <f>IFERROR(INDEX(Sector_LowStack_BPT_ME!$A$2:$F$3110,MATCH(A62,Sector_LowStack_BPT_ME!$A$2:$A$3110,0),6),0)*D62</f>
        <v>0</v>
      </c>
      <c r="J62" s="2">
        <f t="shared" si="2"/>
        <v>0</v>
      </c>
    </row>
    <row r="63" spans="1:10" x14ac:dyDescent="0.25">
      <c r="A63" s="1">
        <v>1123</v>
      </c>
      <c r="B63" s="3">
        <v>0</v>
      </c>
      <c r="C63" s="3">
        <v>0</v>
      </c>
      <c r="D63" s="3">
        <v>0</v>
      </c>
      <c r="E63" s="2">
        <f>IFERROR(INDEX(Sector_LowStack_BPT_ME!$A$2:$F$3110,MATCH(A63,Sector_LowStack_BPT_ME!$A$2:$A$3110,0),6),0)*B63</f>
        <v>0</v>
      </c>
      <c r="F63" s="2">
        <f t="shared" si="0"/>
        <v>0</v>
      </c>
      <c r="G63" s="2">
        <f>IFERROR(INDEX(Sector_LowStack_BPT_ME!$A$2:$F$3110,MATCH(A63,Sector_LowStack_BPT_ME!$A$2:$A$3110,0),6),0)*C63</f>
        <v>0</v>
      </c>
      <c r="H63" s="2">
        <f t="shared" si="1"/>
        <v>0</v>
      </c>
      <c r="I63" s="2">
        <f>IFERROR(INDEX(Sector_LowStack_BPT_ME!$A$2:$F$3110,MATCH(A63,Sector_LowStack_BPT_ME!$A$2:$A$3110,0),6),0)*D63</f>
        <v>0</v>
      </c>
      <c r="J63" s="2">
        <f t="shared" si="2"/>
        <v>0</v>
      </c>
    </row>
    <row r="64" spans="1:10" x14ac:dyDescent="0.25">
      <c r="A64" s="1">
        <v>1125</v>
      </c>
      <c r="B64" s="3">
        <v>0</v>
      </c>
      <c r="C64" s="3">
        <v>0</v>
      </c>
      <c r="D64" s="3">
        <v>0</v>
      </c>
      <c r="E64" s="2">
        <f>IFERROR(INDEX(Sector_LowStack_BPT_ME!$A$2:$F$3110,MATCH(A64,Sector_LowStack_BPT_ME!$A$2:$A$3110,0),6),0)*B64</f>
        <v>0</v>
      </c>
      <c r="F64" s="2">
        <f t="shared" si="0"/>
        <v>0</v>
      </c>
      <c r="G64" s="2">
        <f>IFERROR(INDEX(Sector_LowStack_BPT_ME!$A$2:$F$3110,MATCH(A64,Sector_LowStack_BPT_ME!$A$2:$A$3110,0),6),0)*C64</f>
        <v>0</v>
      </c>
      <c r="H64" s="2">
        <f t="shared" si="1"/>
        <v>0</v>
      </c>
      <c r="I64" s="2">
        <f>IFERROR(INDEX(Sector_LowStack_BPT_ME!$A$2:$F$3110,MATCH(A64,Sector_LowStack_BPT_ME!$A$2:$A$3110,0),6),0)*D64</f>
        <v>0</v>
      </c>
      <c r="J64" s="2">
        <f t="shared" si="2"/>
        <v>0</v>
      </c>
    </row>
    <row r="65" spans="1:10" x14ac:dyDescent="0.25">
      <c r="A65" s="1">
        <v>1127</v>
      </c>
      <c r="B65" s="3">
        <v>0</v>
      </c>
      <c r="C65" s="3">
        <v>0</v>
      </c>
      <c r="D65" s="3">
        <v>0</v>
      </c>
      <c r="E65" s="2">
        <f>IFERROR(INDEX(Sector_LowStack_BPT_ME!$A$2:$F$3110,MATCH(A65,Sector_LowStack_BPT_ME!$A$2:$A$3110,0),6),0)*B65</f>
        <v>0</v>
      </c>
      <c r="F65" s="2">
        <f t="shared" si="0"/>
        <v>0</v>
      </c>
      <c r="G65" s="2">
        <f>IFERROR(INDEX(Sector_LowStack_BPT_ME!$A$2:$F$3110,MATCH(A65,Sector_LowStack_BPT_ME!$A$2:$A$3110,0),6),0)*C65</f>
        <v>0</v>
      </c>
      <c r="H65" s="2">
        <f t="shared" si="1"/>
        <v>0</v>
      </c>
      <c r="I65" s="2">
        <f>IFERROR(INDEX(Sector_LowStack_BPT_ME!$A$2:$F$3110,MATCH(A65,Sector_LowStack_BPT_ME!$A$2:$A$3110,0),6),0)*D65</f>
        <v>0</v>
      </c>
      <c r="J65" s="2">
        <f t="shared" si="2"/>
        <v>0</v>
      </c>
    </row>
    <row r="66" spans="1:10" x14ac:dyDescent="0.25">
      <c r="A66" s="1">
        <v>1129</v>
      </c>
      <c r="B66" s="3">
        <v>0</v>
      </c>
      <c r="C66" s="3">
        <v>0</v>
      </c>
      <c r="D66" s="3">
        <v>0</v>
      </c>
      <c r="E66" s="2">
        <f>IFERROR(INDEX(Sector_LowStack_BPT_ME!$A$2:$F$3110,MATCH(A66,Sector_LowStack_BPT_ME!$A$2:$A$3110,0),6),0)*B66</f>
        <v>0</v>
      </c>
      <c r="F66" s="2">
        <f t="shared" ref="F66:F129" si="3">$E66*0.90605998</f>
        <v>0</v>
      </c>
      <c r="G66" s="2">
        <f>IFERROR(INDEX(Sector_LowStack_BPT_ME!$A$2:$F$3110,MATCH(A66,Sector_LowStack_BPT_ME!$A$2:$A$3110,0),6),0)*C66</f>
        <v>0</v>
      </c>
      <c r="H66" s="2">
        <f t="shared" si="1"/>
        <v>0</v>
      </c>
      <c r="I66" s="2">
        <f>IFERROR(INDEX(Sector_LowStack_BPT_ME!$A$2:$F$3110,MATCH(A66,Sector_LowStack_BPT_ME!$A$2:$A$3110,0),6),0)*D66</f>
        <v>0</v>
      </c>
      <c r="J66" s="2">
        <f t="shared" si="2"/>
        <v>0</v>
      </c>
    </row>
    <row r="67" spans="1:10" x14ac:dyDescent="0.25">
      <c r="A67" s="1">
        <v>1131</v>
      </c>
      <c r="B67" s="3">
        <v>0</v>
      </c>
      <c r="C67" s="3">
        <v>0</v>
      </c>
      <c r="D67" s="3">
        <v>0</v>
      </c>
      <c r="E67" s="2">
        <f>IFERROR(INDEX(Sector_LowStack_BPT_ME!$A$2:$F$3110,MATCH(A67,Sector_LowStack_BPT_ME!$A$2:$A$3110,0),6),0)*B67</f>
        <v>0</v>
      </c>
      <c r="F67" s="2">
        <f t="shared" si="3"/>
        <v>0</v>
      </c>
      <c r="G67" s="2">
        <f>IFERROR(INDEX(Sector_LowStack_BPT_ME!$A$2:$F$3110,MATCH(A67,Sector_LowStack_BPT_ME!$A$2:$A$3110,0),6),0)*C67</f>
        <v>0</v>
      </c>
      <c r="H67" s="2">
        <f t="shared" ref="H67:H130" si="4">$G67*0.90605998</f>
        <v>0</v>
      </c>
      <c r="I67" s="2">
        <f>IFERROR(INDEX(Sector_LowStack_BPT_ME!$A$2:$F$3110,MATCH(A67,Sector_LowStack_BPT_ME!$A$2:$A$3110,0),6),0)*D67</f>
        <v>0</v>
      </c>
      <c r="J67" s="2">
        <f t="shared" ref="J67:J130" si="5">$I67*0.90605998</f>
        <v>0</v>
      </c>
    </row>
    <row r="68" spans="1:10" x14ac:dyDescent="0.25">
      <c r="A68" s="1">
        <v>1133</v>
      </c>
      <c r="B68" s="3">
        <v>0</v>
      </c>
      <c r="C68" s="3">
        <v>0</v>
      </c>
      <c r="D68" s="3">
        <v>0</v>
      </c>
      <c r="E68" s="2">
        <f>IFERROR(INDEX(Sector_LowStack_BPT_ME!$A$2:$F$3110,MATCH(A68,Sector_LowStack_BPT_ME!$A$2:$A$3110,0),6),0)*B68</f>
        <v>0</v>
      </c>
      <c r="F68" s="2">
        <f t="shared" si="3"/>
        <v>0</v>
      </c>
      <c r="G68" s="2">
        <f>IFERROR(INDEX(Sector_LowStack_BPT_ME!$A$2:$F$3110,MATCH(A68,Sector_LowStack_BPT_ME!$A$2:$A$3110,0),6),0)*C68</f>
        <v>0</v>
      </c>
      <c r="H68" s="2">
        <f t="shared" si="4"/>
        <v>0</v>
      </c>
      <c r="I68" s="2">
        <f>IFERROR(INDEX(Sector_LowStack_BPT_ME!$A$2:$F$3110,MATCH(A68,Sector_LowStack_BPT_ME!$A$2:$A$3110,0),6),0)*D68</f>
        <v>0</v>
      </c>
      <c r="J68" s="2">
        <f t="shared" si="5"/>
        <v>0</v>
      </c>
    </row>
    <row r="69" spans="1:10" x14ac:dyDescent="0.25">
      <c r="A69" s="1">
        <v>4001</v>
      </c>
      <c r="B69" s="3">
        <v>0</v>
      </c>
      <c r="C69" s="3">
        <v>0</v>
      </c>
      <c r="D69" s="3">
        <v>0</v>
      </c>
      <c r="E69" s="2">
        <f>IFERROR(INDEX(Sector_LowStack_BPT_ME!$A$2:$F$3110,MATCH(A69,Sector_LowStack_BPT_ME!$A$2:$A$3110,0),6),0)*B69</f>
        <v>0</v>
      </c>
      <c r="F69" s="2">
        <f t="shared" si="3"/>
        <v>0</v>
      </c>
      <c r="G69" s="2">
        <f>IFERROR(INDEX(Sector_LowStack_BPT_ME!$A$2:$F$3110,MATCH(A69,Sector_LowStack_BPT_ME!$A$2:$A$3110,0),6),0)*C69</f>
        <v>0</v>
      </c>
      <c r="H69" s="2">
        <f t="shared" si="4"/>
        <v>0</v>
      </c>
      <c r="I69" s="2">
        <f>IFERROR(INDEX(Sector_LowStack_BPT_ME!$A$2:$F$3110,MATCH(A69,Sector_LowStack_BPT_ME!$A$2:$A$3110,0),6),0)*D69</f>
        <v>0</v>
      </c>
      <c r="J69" s="2">
        <f t="shared" si="5"/>
        <v>0</v>
      </c>
    </row>
    <row r="70" spans="1:10" x14ac:dyDescent="0.25">
      <c r="A70" s="1">
        <v>4003</v>
      </c>
      <c r="B70" s="3">
        <v>0</v>
      </c>
      <c r="C70" s="3">
        <v>0</v>
      </c>
      <c r="D70" s="3">
        <v>0</v>
      </c>
      <c r="E70" s="2">
        <f>IFERROR(INDEX(Sector_LowStack_BPT_ME!$A$2:$F$3110,MATCH(A70,Sector_LowStack_BPT_ME!$A$2:$A$3110,0),6),0)*B70</f>
        <v>0</v>
      </c>
      <c r="F70" s="2">
        <f t="shared" si="3"/>
        <v>0</v>
      </c>
      <c r="G70" s="2">
        <f>IFERROR(INDEX(Sector_LowStack_BPT_ME!$A$2:$F$3110,MATCH(A70,Sector_LowStack_BPT_ME!$A$2:$A$3110,0),6),0)*C70</f>
        <v>0</v>
      </c>
      <c r="H70" s="2">
        <f t="shared" si="4"/>
        <v>0</v>
      </c>
      <c r="I70" s="2">
        <f>IFERROR(INDEX(Sector_LowStack_BPT_ME!$A$2:$F$3110,MATCH(A70,Sector_LowStack_BPT_ME!$A$2:$A$3110,0),6),0)*D70</f>
        <v>0</v>
      </c>
      <c r="J70" s="2">
        <f t="shared" si="5"/>
        <v>0</v>
      </c>
    </row>
    <row r="71" spans="1:10" x14ac:dyDescent="0.25">
      <c r="A71" s="1">
        <v>4005</v>
      </c>
      <c r="B71" s="3">
        <v>0</v>
      </c>
      <c r="C71" s="3">
        <v>0</v>
      </c>
      <c r="D71" s="3">
        <v>0</v>
      </c>
      <c r="E71" s="2">
        <f>IFERROR(INDEX(Sector_LowStack_BPT_ME!$A$2:$F$3110,MATCH(A71,Sector_LowStack_BPT_ME!$A$2:$A$3110,0),6),0)*B71</f>
        <v>0</v>
      </c>
      <c r="F71" s="2">
        <f t="shared" si="3"/>
        <v>0</v>
      </c>
      <c r="G71" s="2">
        <f>IFERROR(INDEX(Sector_LowStack_BPT_ME!$A$2:$F$3110,MATCH(A71,Sector_LowStack_BPT_ME!$A$2:$A$3110,0),6),0)*C71</f>
        <v>0</v>
      </c>
      <c r="H71" s="2">
        <f t="shared" si="4"/>
        <v>0</v>
      </c>
      <c r="I71" s="2">
        <f>IFERROR(INDEX(Sector_LowStack_BPT_ME!$A$2:$F$3110,MATCH(A71,Sector_LowStack_BPT_ME!$A$2:$A$3110,0),6),0)*D71</f>
        <v>0</v>
      </c>
      <c r="J71" s="2">
        <f t="shared" si="5"/>
        <v>0</v>
      </c>
    </row>
    <row r="72" spans="1:10" x14ac:dyDescent="0.25">
      <c r="A72" s="1">
        <v>4007</v>
      </c>
      <c r="B72" s="3">
        <v>0</v>
      </c>
      <c r="C72" s="3">
        <v>0</v>
      </c>
      <c r="D72" s="3">
        <v>0</v>
      </c>
      <c r="E72" s="2">
        <f>IFERROR(INDEX(Sector_LowStack_BPT_ME!$A$2:$F$3110,MATCH(A72,Sector_LowStack_BPT_ME!$A$2:$A$3110,0),6),0)*B72</f>
        <v>0</v>
      </c>
      <c r="F72" s="2">
        <f t="shared" si="3"/>
        <v>0</v>
      </c>
      <c r="G72" s="2">
        <f>IFERROR(INDEX(Sector_LowStack_BPT_ME!$A$2:$F$3110,MATCH(A72,Sector_LowStack_BPT_ME!$A$2:$A$3110,0),6),0)*C72</f>
        <v>0</v>
      </c>
      <c r="H72" s="2">
        <f t="shared" si="4"/>
        <v>0</v>
      </c>
      <c r="I72" s="2">
        <f>IFERROR(INDEX(Sector_LowStack_BPT_ME!$A$2:$F$3110,MATCH(A72,Sector_LowStack_BPT_ME!$A$2:$A$3110,0),6),0)*D72</f>
        <v>0</v>
      </c>
      <c r="J72" s="2">
        <f t="shared" si="5"/>
        <v>0</v>
      </c>
    </row>
    <row r="73" spans="1:10" x14ac:dyDescent="0.25">
      <c r="A73" s="1">
        <v>4009</v>
      </c>
      <c r="B73" s="3">
        <v>0</v>
      </c>
      <c r="C73" s="3">
        <v>0</v>
      </c>
      <c r="D73" s="3">
        <v>0</v>
      </c>
      <c r="E73" s="2">
        <f>IFERROR(INDEX(Sector_LowStack_BPT_ME!$A$2:$F$3110,MATCH(A73,Sector_LowStack_BPT_ME!$A$2:$A$3110,0),6),0)*B73</f>
        <v>0</v>
      </c>
      <c r="F73" s="2">
        <f t="shared" si="3"/>
        <v>0</v>
      </c>
      <c r="G73" s="2">
        <f>IFERROR(INDEX(Sector_LowStack_BPT_ME!$A$2:$F$3110,MATCH(A73,Sector_LowStack_BPT_ME!$A$2:$A$3110,0),6),0)*C73</f>
        <v>0</v>
      </c>
      <c r="H73" s="2">
        <f t="shared" si="4"/>
        <v>0</v>
      </c>
      <c r="I73" s="2">
        <f>IFERROR(INDEX(Sector_LowStack_BPT_ME!$A$2:$F$3110,MATCH(A73,Sector_LowStack_BPT_ME!$A$2:$A$3110,0),6),0)*D73</f>
        <v>0</v>
      </c>
      <c r="J73" s="2">
        <f t="shared" si="5"/>
        <v>0</v>
      </c>
    </row>
    <row r="74" spans="1:10" x14ac:dyDescent="0.25">
      <c r="A74" s="1">
        <v>4011</v>
      </c>
      <c r="B74" s="3">
        <v>0</v>
      </c>
      <c r="C74" s="3">
        <v>0</v>
      </c>
      <c r="D74" s="3">
        <v>0</v>
      </c>
      <c r="E74" s="2">
        <f>IFERROR(INDEX(Sector_LowStack_BPT_ME!$A$2:$F$3110,MATCH(A74,Sector_LowStack_BPT_ME!$A$2:$A$3110,0),6),0)*B74</f>
        <v>0</v>
      </c>
      <c r="F74" s="2">
        <f t="shared" si="3"/>
        <v>0</v>
      </c>
      <c r="G74" s="2">
        <f>IFERROR(INDEX(Sector_LowStack_BPT_ME!$A$2:$F$3110,MATCH(A74,Sector_LowStack_BPT_ME!$A$2:$A$3110,0),6),0)*C74</f>
        <v>0</v>
      </c>
      <c r="H74" s="2">
        <f t="shared" si="4"/>
        <v>0</v>
      </c>
      <c r="I74" s="2">
        <f>IFERROR(INDEX(Sector_LowStack_BPT_ME!$A$2:$F$3110,MATCH(A74,Sector_LowStack_BPT_ME!$A$2:$A$3110,0),6),0)*D74</f>
        <v>0</v>
      </c>
      <c r="J74" s="2">
        <f t="shared" si="5"/>
        <v>0</v>
      </c>
    </row>
    <row r="75" spans="1:10" x14ac:dyDescent="0.25">
      <c r="A75" s="1">
        <v>4012</v>
      </c>
      <c r="B75" s="3">
        <v>0</v>
      </c>
      <c r="C75" s="3">
        <v>0</v>
      </c>
      <c r="D75" s="3">
        <v>0</v>
      </c>
      <c r="E75" s="2">
        <f>IFERROR(INDEX(Sector_LowStack_BPT_ME!$A$2:$F$3110,MATCH(A75,Sector_LowStack_BPT_ME!$A$2:$A$3110,0),6),0)*B75</f>
        <v>0</v>
      </c>
      <c r="F75" s="2">
        <f t="shared" si="3"/>
        <v>0</v>
      </c>
      <c r="G75" s="2">
        <f>IFERROR(INDEX(Sector_LowStack_BPT_ME!$A$2:$F$3110,MATCH(A75,Sector_LowStack_BPT_ME!$A$2:$A$3110,0),6),0)*C75</f>
        <v>0</v>
      </c>
      <c r="H75" s="2">
        <f t="shared" si="4"/>
        <v>0</v>
      </c>
      <c r="I75" s="2">
        <f>IFERROR(INDEX(Sector_LowStack_BPT_ME!$A$2:$F$3110,MATCH(A75,Sector_LowStack_BPT_ME!$A$2:$A$3110,0),6),0)*D75</f>
        <v>0</v>
      </c>
      <c r="J75" s="2">
        <f t="shared" si="5"/>
        <v>0</v>
      </c>
    </row>
    <row r="76" spans="1:10" x14ac:dyDescent="0.25">
      <c r="A76" s="1">
        <v>4013</v>
      </c>
      <c r="B76" s="3">
        <v>0</v>
      </c>
      <c r="C76" s="3">
        <v>0</v>
      </c>
      <c r="D76" s="3">
        <v>0</v>
      </c>
      <c r="E76" s="2">
        <f>IFERROR(INDEX(Sector_LowStack_BPT_ME!$A$2:$F$3110,MATCH(A76,Sector_LowStack_BPT_ME!$A$2:$A$3110,0),6),0)*B76</f>
        <v>0</v>
      </c>
      <c r="F76" s="2">
        <f t="shared" si="3"/>
        <v>0</v>
      </c>
      <c r="G76" s="2">
        <f>IFERROR(INDEX(Sector_LowStack_BPT_ME!$A$2:$F$3110,MATCH(A76,Sector_LowStack_BPT_ME!$A$2:$A$3110,0),6),0)*C76</f>
        <v>0</v>
      </c>
      <c r="H76" s="2">
        <f t="shared" si="4"/>
        <v>0</v>
      </c>
      <c r="I76" s="2">
        <f>IFERROR(INDEX(Sector_LowStack_BPT_ME!$A$2:$F$3110,MATCH(A76,Sector_LowStack_BPT_ME!$A$2:$A$3110,0),6),0)*D76</f>
        <v>0</v>
      </c>
      <c r="J76" s="2">
        <f t="shared" si="5"/>
        <v>0</v>
      </c>
    </row>
    <row r="77" spans="1:10" x14ac:dyDescent="0.25">
      <c r="A77" s="1">
        <v>4015</v>
      </c>
      <c r="B77" s="3">
        <v>0</v>
      </c>
      <c r="C77" s="3">
        <v>0</v>
      </c>
      <c r="D77" s="3">
        <v>0</v>
      </c>
      <c r="E77" s="2">
        <f>IFERROR(INDEX(Sector_LowStack_BPT_ME!$A$2:$F$3110,MATCH(A77,Sector_LowStack_BPT_ME!$A$2:$A$3110,0),6),0)*B77</f>
        <v>0</v>
      </c>
      <c r="F77" s="2">
        <f t="shared" si="3"/>
        <v>0</v>
      </c>
      <c r="G77" s="2">
        <f>IFERROR(INDEX(Sector_LowStack_BPT_ME!$A$2:$F$3110,MATCH(A77,Sector_LowStack_BPT_ME!$A$2:$A$3110,0),6),0)*C77</f>
        <v>0</v>
      </c>
      <c r="H77" s="2">
        <f t="shared" si="4"/>
        <v>0</v>
      </c>
      <c r="I77" s="2">
        <f>IFERROR(INDEX(Sector_LowStack_BPT_ME!$A$2:$F$3110,MATCH(A77,Sector_LowStack_BPT_ME!$A$2:$A$3110,0),6),0)*D77</f>
        <v>0</v>
      </c>
      <c r="J77" s="2">
        <f t="shared" si="5"/>
        <v>0</v>
      </c>
    </row>
    <row r="78" spans="1:10" x14ac:dyDescent="0.25">
      <c r="A78" s="1">
        <v>4017</v>
      </c>
      <c r="B78" s="3">
        <v>0</v>
      </c>
      <c r="C78" s="3">
        <v>0</v>
      </c>
      <c r="D78" s="3">
        <v>0</v>
      </c>
      <c r="E78" s="2">
        <f>IFERROR(INDEX(Sector_LowStack_BPT_ME!$A$2:$F$3110,MATCH(A78,Sector_LowStack_BPT_ME!$A$2:$A$3110,0),6),0)*B78</f>
        <v>0</v>
      </c>
      <c r="F78" s="2">
        <f t="shared" si="3"/>
        <v>0</v>
      </c>
      <c r="G78" s="2">
        <f>IFERROR(INDEX(Sector_LowStack_BPT_ME!$A$2:$F$3110,MATCH(A78,Sector_LowStack_BPT_ME!$A$2:$A$3110,0),6),0)*C78</f>
        <v>0</v>
      </c>
      <c r="H78" s="2">
        <f t="shared" si="4"/>
        <v>0</v>
      </c>
      <c r="I78" s="2">
        <f>IFERROR(INDEX(Sector_LowStack_BPT_ME!$A$2:$F$3110,MATCH(A78,Sector_LowStack_BPT_ME!$A$2:$A$3110,0),6),0)*D78</f>
        <v>0</v>
      </c>
      <c r="J78" s="2">
        <f t="shared" si="5"/>
        <v>0</v>
      </c>
    </row>
    <row r="79" spans="1:10" x14ac:dyDescent="0.25">
      <c r="A79" s="1">
        <v>4019</v>
      </c>
      <c r="B79" s="3">
        <v>0</v>
      </c>
      <c r="C79" s="3">
        <v>0</v>
      </c>
      <c r="D79" s="3">
        <v>0</v>
      </c>
      <c r="E79" s="2">
        <f>IFERROR(INDEX(Sector_LowStack_BPT_ME!$A$2:$F$3110,MATCH(A79,Sector_LowStack_BPT_ME!$A$2:$A$3110,0),6),0)*B79</f>
        <v>0</v>
      </c>
      <c r="F79" s="2">
        <f t="shared" si="3"/>
        <v>0</v>
      </c>
      <c r="G79" s="2">
        <f>IFERROR(INDEX(Sector_LowStack_BPT_ME!$A$2:$F$3110,MATCH(A79,Sector_LowStack_BPT_ME!$A$2:$A$3110,0),6),0)*C79</f>
        <v>0</v>
      </c>
      <c r="H79" s="2">
        <f t="shared" si="4"/>
        <v>0</v>
      </c>
      <c r="I79" s="2">
        <f>IFERROR(INDEX(Sector_LowStack_BPT_ME!$A$2:$F$3110,MATCH(A79,Sector_LowStack_BPT_ME!$A$2:$A$3110,0),6),0)*D79</f>
        <v>0</v>
      </c>
      <c r="J79" s="2">
        <f t="shared" si="5"/>
        <v>0</v>
      </c>
    </row>
    <row r="80" spans="1:10" x14ac:dyDescent="0.25">
      <c r="A80" s="1">
        <v>4021</v>
      </c>
      <c r="B80" s="3">
        <v>0</v>
      </c>
      <c r="C80" s="3">
        <v>0</v>
      </c>
      <c r="D80" s="3">
        <v>0</v>
      </c>
      <c r="E80" s="2">
        <f>IFERROR(INDEX(Sector_LowStack_BPT_ME!$A$2:$F$3110,MATCH(A80,Sector_LowStack_BPT_ME!$A$2:$A$3110,0),6),0)*B80</f>
        <v>0</v>
      </c>
      <c r="F80" s="2">
        <f t="shared" si="3"/>
        <v>0</v>
      </c>
      <c r="G80" s="2">
        <f>IFERROR(INDEX(Sector_LowStack_BPT_ME!$A$2:$F$3110,MATCH(A80,Sector_LowStack_BPT_ME!$A$2:$A$3110,0),6),0)*C80</f>
        <v>0</v>
      </c>
      <c r="H80" s="2">
        <f t="shared" si="4"/>
        <v>0</v>
      </c>
      <c r="I80" s="2">
        <f>IFERROR(INDEX(Sector_LowStack_BPT_ME!$A$2:$F$3110,MATCH(A80,Sector_LowStack_BPT_ME!$A$2:$A$3110,0),6),0)*D80</f>
        <v>0</v>
      </c>
      <c r="J80" s="2">
        <f t="shared" si="5"/>
        <v>0</v>
      </c>
    </row>
    <row r="81" spans="1:10" x14ac:dyDescent="0.25">
      <c r="A81" s="1">
        <v>4023</v>
      </c>
      <c r="B81" s="3">
        <v>0</v>
      </c>
      <c r="C81" s="3">
        <v>0</v>
      </c>
      <c r="D81" s="3">
        <v>0</v>
      </c>
      <c r="E81" s="2">
        <f>IFERROR(INDEX(Sector_LowStack_BPT_ME!$A$2:$F$3110,MATCH(A81,Sector_LowStack_BPT_ME!$A$2:$A$3110,0),6),0)*B81</f>
        <v>0</v>
      </c>
      <c r="F81" s="2">
        <f t="shared" si="3"/>
        <v>0</v>
      </c>
      <c r="G81" s="2">
        <f>IFERROR(INDEX(Sector_LowStack_BPT_ME!$A$2:$F$3110,MATCH(A81,Sector_LowStack_BPT_ME!$A$2:$A$3110,0),6),0)*C81</f>
        <v>0</v>
      </c>
      <c r="H81" s="2">
        <f t="shared" si="4"/>
        <v>0</v>
      </c>
      <c r="I81" s="2">
        <f>IFERROR(INDEX(Sector_LowStack_BPT_ME!$A$2:$F$3110,MATCH(A81,Sector_LowStack_BPT_ME!$A$2:$A$3110,0),6),0)*D81</f>
        <v>0</v>
      </c>
      <c r="J81" s="2">
        <f t="shared" si="5"/>
        <v>0</v>
      </c>
    </row>
    <row r="82" spans="1:10" x14ac:dyDescent="0.25">
      <c r="A82" s="1">
        <v>4025</v>
      </c>
      <c r="B82" s="3">
        <v>0</v>
      </c>
      <c r="C82" s="3">
        <v>0</v>
      </c>
      <c r="D82" s="3">
        <v>0</v>
      </c>
      <c r="E82" s="2">
        <f>IFERROR(INDEX(Sector_LowStack_BPT_ME!$A$2:$F$3110,MATCH(A82,Sector_LowStack_BPT_ME!$A$2:$A$3110,0),6),0)*B82</f>
        <v>0</v>
      </c>
      <c r="F82" s="2">
        <f t="shared" si="3"/>
        <v>0</v>
      </c>
      <c r="G82" s="2">
        <f>IFERROR(INDEX(Sector_LowStack_BPT_ME!$A$2:$F$3110,MATCH(A82,Sector_LowStack_BPT_ME!$A$2:$A$3110,0),6),0)*C82</f>
        <v>0</v>
      </c>
      <c r="H82" s="2">
        <f t="shared" si="4"/>
        <v>0</v>
      </c>
      <c r="I82" s="2">
        <f>IFERROR(INDEX(Sector_LowStack_BPT_ME!$A$2:$F$3110,MATCH(A82,Sector_LowStack_BPT_ME!$A$2:$A$3110,0),6),0)*D82</f>
        <v>0</v>
      </c>
      <c r="J82" s="2">
        <f t="shared" si="5"/>
        <v>0</v>
      </c>
    </row>
    <row r="83" spans="1:10" x14ac:dyDescent="0.25">
      <c r="A83" s="1">
        <v>4027</v>
      </c>
      <c r="B83" s="3">
        <v>0</v>
      </c>
      <c r="C83" s="3">
        <v>0</v>
      </c>
      <c r="D83" s="3">
        <v>0</v>
      </c>
      <c r="E83" s="2">
        <f>IFERROR(INDEX(Sector_LowStack_BPT_ME!$A$2:$F$3110,MATCH(A83,Sector_LowStack_BPT_ME!$A$2:$A$3110,0),6),0)*B83</f>
        <v>0</v>
      </c>
      <c r="F83" s="2">
        <f t="shared" si="3"/>
        <v>0</v>
      </c>
      <c r="G83" s="2">
        <f>IFERROR(INDEX(Sector_LowStack_BPT_ME!$A$2:$F$3110,MATCH(A83,Sector_LowStack_BPT_ME!$A$2:$A$3110,0),6),0)*C83</f>
        <v>0</v>
      </c>
      <c r="H83" s="2">
        <f t="shared" si="4"/>
        <v>0</v>
      </c>
      <c r="I83" s="2">
        <f>IFERROR(INDEX(Sector_LowStack_BPT_ME!$A$2:$F$3110,MATCH(A83,Sector_LowStack_BPT_ME!$A$2:$A$3110,0),6),0)*D83</f>
        <v>0</v>
      </c>
      <c r="J83" s="2">
        <f t="shared" si="5"/>
        <v>0</v>
      </c>
    </row>
    <row r="84" spans="1:10" x14ac:dyDescent="0.25">
      <c r="A84" s="1">
        <v>5001</v>
      </c>
      <c r="B84" s="3">
        <v>0</v>
      </c>
      <c r="C84" s="3">
        <v>0</v>
      </c>
      <c r="D84" s="3">
        <v>0</v>
      </c>
      <c r="E84" s="2">
        <f>IFERROR(INDEX(Sector_LowStack_BPT_ME!$A$2:$F$3110,MATCH(A84,Sector_LowStack_BPT_ME!$A$2:$A$3110,0),6),0)*B84</f>
        <v>0</v>
      </c>
      <c r="F84" s="2">
        <f t="shared" si="3"/>
        <v>0</v>
      </c>
      <c r="G84" s="2">
        <f>IFERROR(INDEX(Sector_LowStack_BPT_ME!$A$2:$F$3110,MATCH(A84,Sector_LowStack_BPT_ME!$A$2:$A$3110,0),6),0)*C84</f>
        <v>0</v>
      </c>
      <c r="H84" s="2">
        <f t="shared" si="4"/>
        <v>0</v>
      </c>
      <c r="I84" s="2">
        <f>IFERROR(INDEX(Sector_LowStack_BPT_ME!$A$2:$F$3110,MATCH(A84,Sector_LowStack_BPT_ME!$A$2:$A$3110,0),6),0)*D84</f>
        <v>0</v>
      </c>
      <c r="J84" s="2">
        <f t="shared" si="5"/>
        <v>0</v>
      </c>
    </row>
    <row r="85" spans="1:10" x14ac:dyDescent="0.25">
      <c r="A85" s="1">
        <v>5003</v>
      </c>
      <c r="B85" s="3">
        <v>0</v>
      </c>
      <c r="C85" s="3">
        <v>0</v>
      </c>
      <c r="D85" s="3">
        <v>0</v>
      </c>
      <c r="E85" s="2">
        <f>IFERROR(INDEX(Sector_LowStack_BPT_ME!$A$2:$F$3110,MATCH(A85,Sector_LowStack_BPT_ME!$A$2:$A$3110,0),6),0)*B85</f>
        <v>0</v>
      </c>
      <c r="F85" s="2">
        <f t="shared" si="3"/>
        <v>0</v>
      </c>
      <c r="G85" s="2">
        <f>IFERROR(INDEX(Sector_LowStack_BPT_ME!$A$2:$F$3110,MATCH(A85,Sector_LowStack_BPT_ME!$A$2:$A$3110,0),6),0)*C85</f>
        <v>0</v>
      </c>
      <c r="H85" s="2">
        <f t="shared" si="4"/>
        <v>0</v>
      </c>
      <c r="I85" s="2">
        <f>IFERROR(INDEX(Sector_LowStack_BPT_ME!$A$2:$F$3110,MATCH(A85,Sector_LowStack_BPT_ME!$A$2:$A$3110,0),6),0)*D85</f>
        <v>0</v>
      </c>
      <c r="J85" s="2">
        <f t="shared" si="5"/>
        <v>0</v>
      </c>
    </row>
    <row r="86" spans="1:10" x14ac:dyDescent="0.25">
      <c r="A86" s="1">
        <v>5005</v>
      </c>
      <c r="B86" s="3">
        <v>0</v>
      </c>
      <c r="C86" s="3">
        <v>0</v>
      </c>
      <c r="D86" s="3">
        <v>0</v>
      </c>
      <c r="E86" s="2">
        <f>IFERROR(INDEX(Sector_LowStack_BPT_ME!$A$2:$F$3110,MATCH(A86,Sector_LowStack_BPT_ME!$A$2:$A$3110,0),6),0)*B86</f>
        <v>0</v>
      </c>
      <c r="F86" s="2">
        <f t="shared" si="3"/>
        <v>0</v>
      </c>
      <c r="G86" s="2">
        <f>IFERROR(INDEX(Sector_LowStack_BPT_ME!$A$2:$F$3110,MATCH(A86,Sector_LowStack_BPT_ME!$A$2:$A$3110,0),6),0)*C86</f>
        <v>0</v>
      </c>
      <c r="H86" s="2">
        <f t="shared" si="4"/>
        <v>0</v>
      </c>
      <c r="I86" s="2">
        <f>IFERROR(INDEX(Sector_LowStack_BPT_ME!$A$2:$F$3110,MATCH(A86,Sector_LowStack_BPT_ME!$A$2:$A$3110,0),6),0)*D86</f>
        <v>0</v>
      </c>
      <c r="J86" s="2">
        <f t="shared" si="5"/>
        <v>0</v>
      </c>
    </row>
    <row r="87" spans="1:10" x14ac:dyDescent="0.25">
      <c r="A87" s="1">
        <v>5007</v>
      </c>
      <c r="B87" s="3">
        <v>0</v>
      </c>
      <c r="C87" s="3">
        <v>0</v>
      </c>
      <c r="D87" s="3">
        <v>0</v>
      </c>
      <c r="E87" s="2">
        <f>IFERROR(INDEX(Sector_LowStack_BPT_ME!$A$2:$F$3110,MATCH(A87,Sector_LowStack_BPT_ME!$A$2:$A$3110,0),6),0)*B87</f>
        <v>0</v>
      </c>
      <c r="F87" s="2">
        <f t="shared" si="3"/>
        <v>0</v>
      </c>
      <c r="G87" s="2">
        <f>IFERROR(INDEX(Sector_LowStack_BPT_ME!$A$2:$F$3110,MATCH(A87,Sector_LowStack_BPT_ME!$A$2:$A$3110,0),6),0)*C87</f>
        <v>0</v>
      </c>
      <c r="H87" s="2">
        <f t="shared" si="4"/>
        <v>0</v>
      </c>
      <c r="I87" s="2">
        <f>IFERROR(INDEX(Sector_LowStack_BPT_ME!$A$2:$F$3110,MATCH(A87,Sector_LowStack_BPT_ME!$A$2:$A$3110,0),6),0)*D87</f>
        <v>0</v>
      </c>
      <c r="J87" s="2">
        <f t="shared" si="5"/>
        <v>0</v>
      </c>
    </row>
    <row r="88" spans="1:10" x14ac:dyDescent="0.25">
      <c r="A88" s="1">
        <v>5009</v>
      </c>
      <c r="B88" s="3">
        <v>0</v>
      </c>
      <c r="C88" s="3">
        <v>0</v>
      </c>
      <c r="D88" s="3">
        <v>0</v>
      </c>
      <c r="E88" s="2">
        <f>IFERROR(INDEX(Sector_LowStack_BPT_ME!$A$2:$F$3110,MATCH(A88,Sector_LowStack_BPT_ME!$A$2:$A$3110,0),6),0)*B88</f>
        <v>0</v>
      </c>
      <c r="F88" s="2">
        <f t="shared" si="3"/>
        <v>0</v>
      </c>
      <c r="G88" s="2">
        <f>IFERROR(INDEX(Sector_LowStack_BPT_ME!$A$2:$F$3110,MATCH(A88,Sector_LowStack_BPT_ME!$A$2:$A$3110,0),6),0)*C88</f>
        <v>0</v>
      </c>
      <c r="H88" s="2">
        <f t="shared" si="4"/>
        <v>0</v>
      </c>
      <c r="I88" s="2">
        <f>IFERROR(INDEX(Sector_LowStack_BPT_ME!$A$2:$F$3110,MATCH(A88,Sector_LowStack_BPT_ME!$A$2:$A$3110,0),6),0)*D88</f>
        <v>0</v>
      </c>
      <c r="J88" s="2">
        <f t="shared" si="5"/>
        <v>0</v>
      </c>
    </row>
    <row r="89" spans="1:10" x14ac:dyDescent="0.25">
      <c r="A89" s="1">
        <v>5011</v>
      </c>
      <c r="B89" s="3">
        <v>0</v>
      </c>
      <c r="C89" s="3">
        <v>0</v>
      </c>
      <c r="D89" s="3">
        <v>0</v>
      </c>
      <c r="E89" s="2">
        <f>IFERROR(INDEX(Sector_LowStack_BPT_ME!$A$2:$F$3110,MATCH(A89,Sector_LowStack_BPT_ME!$A$2:$A$3110,0),6),0)*B89</f>
        <v>0</v>
      </c>
      <c r="F89" s="2">
        <f t="shared" si="3"/>
        <v>0</v>
      </c>
      <c r="G89" s="2">
        <f>IFERROR(INDEX(Sector_LowStack_BPT_ME!$A$2:$F$3110,MATCH(A89,Sector_LowStack_BPT_ME!$A$2:$A$3110,0),6),0)*C89</f>
        <v>0</v>
      </c>
      <c r="H89" s="2">
        <f t="shared" si="4"/>
        <v>0</v>
      </c>
      <c r="I89" s="2">
        <f>IFERROR(INDEX(Sector_LowStack_BPT_ME!$A$2:$F$3110,MATCH(A89,Sector_LowStack_BPT_ME!$A$2:$A$3110,0),6),0)*D89</f>
        <v>0</v>
      </c>
      <c r="J89" s="2">
        <f t="shared" si="5"/>
        <v>0</v>
      </c>
    </row>
    <row r="90" spans="1:10" x14ac:dyDescent="0.25">
      <c r="A90" s="1">
        <v>5013</v>
      </c>
      <c r="B90" s="3">
        <v>0</v>
      </c>
      <c r="C90" s="3">
        <v>0</v>
      </c>
      <c r="D90" s="3">
        <v>0</v>
      </c>
      <c r="E90" s="2">
        <f>IFERROR(INDEX(Sector_LowStack_BPT_ME!$A$2:$F$3110,MATCH(A90,Sector_LowStack_BPT_ME!$A$2:$A$3110,0),6),0)*B90</f>
        <v>0</v>
      </c>
      <c r="F90" s="2">
        <f t="shared" si="3"/>
        <v>0</v>
      </c>
      <c r="G90" s="2">
        <f>IFERROR(INDEX(Sector_LowStack_BPT_ME!$A$2:$F$3110,MATCH(A90,Sector_LowStack_BPT_ME!$A$2:$A$3110,0),6),0)*C90</f>
        <v>0</v>
      </c>
      <c r="H90" s="2">
        <f t="shared" si="4"/>
        <v>0</v>
      </c>
      <c r="I90" s="2">
        <f>IFERROR(INDEX(Sector_LowStack_BPT_ME!$A$2:$F$3110,MATCH(A90,Sector_LowStack_BPT_ME!$A$2:$A$3110,0),6),0)*D90</f>
        <v>0</v>
      </c>
      <c r="J90" s="2">
        <f t="shared" si="5"/>
        <v>0</v>
      </c>
    </row>
    <row r="91" spans="1:10" x14ac:dyDescent="0.25">
      <c r="A91" s="1">
        <v>5015</v>
      </c>
      <c r="B91" s="3">
        <v>0</v>
      </c>
      <c r="C91" s="3">
        <v>0</v>
      </c>
      <c r="D91" s="3">
        <v>0</v>
      </c>
      <c r="E91" s="2">
        <f>IFERROR(INDEX(Sector_LowStack_BPT_ME!$A$2:$F$3110,MATCH(A91,Sector_LowStack_BPT_ME!$A$2:$A$3110,0),6),0)*B91</f>
        <v>0</v>
      </c>
      <c r="F91" s="2">
        <f t="shared" si="3"/>
        <v>0</v>
      </c>
      <c r="G91" s="2">
        <f>IFERROR(INDEX(Sector_LowStack_BPT_ME!$A$2:$F$3110,MATCH(A91,Sector_LowStack_BPT_ME!$A$2:$A$3110,0),6),0)*C91</f>
        <v>0</v>
      </c>
      <c r="H91" s="2">
        <f t="shared" si="4"/>
        <v>0</v>
      </c>
      <c r="I91" s="2">
        <f>IFERROR(INDEX(Sector_LowStack_BPT_ME!$A$2:$F$3110,MATCH(A91,Sector_LowStack_BPT_ME!$A$2:$A$3110,0),6),0)*D91</f>
        <v>0</v>
      </c>
      <c r="J91" s="2">
        <f t="shared" si="5"/>
        <v>0</v>
      </c>
    </row>
    <row r="92" spans="1:10" x14ac:dyDescent="0.25">
      <c r="A92" s="1">
        <v>5017</v>
      </c>
      <c r="B92" s="3">
        <v>0</v>
      </c>
      <c r="C92" s="3">
        <v>0</v>
      </c>
      <c r="D92" s="3">
        <v>0</v>
      </c>
      <c r="E92" s="2">
        <f>IFERROR(INDEX(Sector_LowStack_BPT_ME!$A$2:$F$3110,MATCH(A92,Sector_LowStack_BPT_ME!$A$2:$A$3110,0),6),0)*B92</f>
        <v>0</v>
      </c>
      <c r="F92" s="2">
        <f t="shared" si="3"/>
        <v>0</v>
      </c>
      <c r="G92" s="2">
        <f>IFERROR(INDEX(Sector_LowStack_BPT_ME!$A$2:$F$3110,MATCH(A92,Sector_LowStack_BPT_ME!$A$2:$A$3110,0),6),0)*C92</f>
        <v>0</v>
      </c>
      <c r="H92" s="2">
        <f t="shared" si="4"/>
        <v>0</v>
      </c>
      <c r="I92" s="2">
        <f>IFERROR(INDEX(Sector_LowStack_BPT_ME!$A$2:$F$3110,MATCH(A92,Sector_LowStack_BPT_ME!$A$2:$A$3110,0),6),0)*D92</f>
        <v>0</v>
      </c>
      <c r="J92" s="2">
        <f t="shared" si="5"/>
        <v>0</v>
      </c>
    </row>
    <row r="93" spans="1:10" x14ac:dyDescent="0.25">
      <c r="A93" s="1">
        <v>5019</v>
      </c>
      <c r="B93" s="3">
        <v>0</v>
      </c>
      <c r="C93" s="3">
        <v>0</v>
      </c>
      <c r="D93" s="3">
        <v>0</v>
      </c>
      <c r="E93" s="2">
        <f>IFERROR(INDEX(Sector_LowStack_BPT_ME!$A$2:$F$3110,MATCH(A93,Sector_LowStack_BPT_ME!$A$2:$A$3110,0),6),0)*B93</f>
        <v>0</v>
      </c>
      <c r="F93" s="2">
        <f t="shared" si="3"/>
        <v>0</v>
      </c>
      <c r="G93" s="2">
        <f>IFERROR(INDEX(Sector_LowStack_BPT_ME!$A$2:$F$3110,MATCH(A93,Sector_LowStack_BPT_ME!$A$2:$A$3110,0),6),0)*C93</f>
        <v>0</v>
      </c>
      <c r="H93" s="2">
        <f t="shared" si="4"/>
        <v>0</v>
      </c>
      <c r="I93" s="2">
        <f>IFERROR(INDEX(Sector_LowStack_BPT_ME!$A$2:$F$3110,MATCH(A93,Sector_LowStack_BPT_ME!$A$2:$A$3110,0),6),0)*D93</f>
        <v>0</v>
      </c>
      <c r="J93" s="2">
        <f t="shared" si="5"/>
        <v>0</v>
      </c>
    </row>
    <row r="94" spans="1:10" x14ac:dyDescent="0.25">
      <c r="A94" s="1">
        <v>5021</v>
      </c>
      <c r="B94" s="3">
        <v>0</v>
      </c>
      <c r="C94" s="3">
        <v>0</v>
      </c>
      <c r="D94" s="3">
        <v>0</v>
      </c>
      <c r="E94" s="2">
        <f>IFERROR(INDEX(Sector_LowStack_BPT_ME!$A$2:$F$3110,MATCH(A94,Sector_LowStack_BPT_ME!$A$2:$A$3110,0),6),0)*B94</f>
        <v>0</v>
      </c>
      <c r="F94" s="2">
        <f t="shared" si="3"/>
        <v>0</v>
      </c>
      <c r="G94" s="2">
        <f>IFERROR(INDEX(Sector_LowStack_BPT_ME!$A$2:$F$3110,MATCH(A94,Sector_LowStack_BPT_ME!$A$2:$A$3110,0),6),0)*C94</f>
        <v>0</v>
      </c>
      <c r="H94" s="2">
        <f t="shared" si="4"/>
        <v>0</v>
      </c>
      <c r="I94" s="2">
        <f>IFERROR(INDEX(Sector_LowStack_BPT_ME!$A$2:$F$3110,MATCH(A94,Sector_LowStack_BPT_ME!$A$2:$A$3110,0),6),0)*D94</f>
        <v>0</v>
      </c>
      <c r="J94" s="2">
        <f t="shared" si="5"/>
        <v>0</v>
      </c>
    </row>
    <row r="95" spans="1:10" x14ac:dyDescent="0.25">
      <c r="A95" s="1">
        <v>5023</v>
      </c>
      <c r="B95" s="3">
        <v>0</v>
      </c>
      <c r="C95" s="3">
        <v>0</v>
      </c>
      <c r="D95" s="3">
        <v>0</v>
      </c>
      <c r="E95" s="2">
        <f>IFERROR(INDEX(Sector_LowStack_BPT_ME!$A$2:$F$3110,MATCH(A95,Sector_LowStack_BPT_ME!$A$2:$A$3110,0),6),0)*B95</f>
        <v>0</v>
      </c>
      <c r="F95" s="2">
        <f t="shared" si="3"/>
        <v>0</v>
      </c>
      <c r="G95" s="2">
        <f>IFERROR(INDEX(Sector_LowStack_BPT_ME!$A$2:$F$3110,MATCH(A95,Sector_LowStack_BPT_ME!$A$2:$A$3110,0),6),0)*C95</f>
        <v>0</v>
      </c>
      <c r="H95" s="2">
        <f t="shared" si="4"/>
        <v>0</v>
      </c>
      <c r="I95" s="2">
        <f>IFERROR(INDEX(Sector_LowStack_BPT_ME!$A$2:$F$3110,MATCH(A95,Sector_LowStack_BPT_ME!$A$2:$A$3110,0),6),0)*D95</f>
        <v>0</v>
      </c>
      <c r="J95" s="2">
        <f t="shared" si="5"/>
        <v>0</v>
      </c>
    </row>
    <row r="96" spans="1:10" x14ac:dyDescent="0.25">
      <c r="A96" s="1">
        <v>5025</v>
      </c>
      <c r="B96" s="3">
        <v>0</v>
      </c>
      <c r="C96" s="3">
        <v>0</v>
      </c>
      <c r="D96" s="3">
        <v>0</v>
      </c>
      <c r="E96" s="2">
        <f>IFERROR(INDEX(Sector_LowStack_BPT_ME!$A$2:$F$3110,MATCH(A96,Sector_LowStack_BPT_ME!$A$2:$A$3110,0),6),0)*B96</f>
        <v>0</v>
      </c>
      <c r="F96" s="2">
        <f t="shared" si="3"/>
        <v>0</v>
      </c>
      <c r="G96" s="2">
        <f>IFERROR(INDEX(Sector_LowStack_BPT_ME!$A$2:$F$3110,MATCH(A96,Sector_LowStack_BPT_ME!$A$2:$A$3110,0),6),0)*C96</f>
        <v>0</v>
      </c>
      <c r="H96" s="2">
        <f t="shared" si="4"/>
        <v>0</v>
      </c>
      <c r="I96" s="2">
        <f>IFERROR(INDEX(Sector_LowStack_BPT_ME!$A$2:$F$3110,MATCH(A96,Sector_LowStack_BPT_ME!$A$2:$A$3110,0),6),0)*D96</f>
        <v>0</v>
      </c>
      <c r="J96" s="2">
        <f t="shared" si="5"/>
        <v>0</v>
      </c>
    </row>
    <row r="97" spans="1:10" x14ac:dyDescent="0.25">
      <c r="A97" s="1">
        <v>5027</v>
      </c>
      <c r="B97" s="3">
        <v>0</v>
      </c>
      <c r="C97" s="3">
        <v>0</v>
      </c>
      <c r="D97" s="3">
        <v>0</v>
      </c>
      <c r="E97" s="2">
        <f>IFERROR(INDEX(Sector_LowStack_BPT_ME!$A$2:$F$3110,MATCH(A97,Sector_LowStack_BPT_ME!$A$2:$A$3110,0),6),0)*B97</f>
        <v>0</v>
      </c>
      <c r="F97" s="2">
        <f t="shared" si="3"/>
        <v>0</v>
      </c>
      <c r="G97" s="2">
        <f>IFERROR(INDEX(Sector_LowStack_BPT_ME!$A$2:$F$3110,MATCH(A97,Sector_LowStack_BPT_ME!$A$2:$A$3110,0),6),0)*C97</f>
        <v>0</v>
      </c>
      <c r="H97" s="2">
        <f t="shared" si="4"/>
        <v>0</v>
      </c>
      <c r="I97" s="2">
        <f>IFERROR(INDEX(Sector_LowStack_BPT_ME!$A$2:$F$3110,MATCH(A97,Sector_LowStack_BPT_ME!$A$2:$A$3110,0),6),0)*D97</f>
        <v>0</v>
      </c>
      <c r="J97" s="2">
        <f t="shared" si="5"/>
        <v>0</v>
      </c>
    </row>
    <row r="98" spans="1:10" x14ac:dyDescent="0.25">
      <c r="A98" s="1">
        <v>5029</v>
      </c>
      <c r="B98" s="3">
        <v>0</v>
      </c>
      <c r="C98" s="3">
        <v>0</v>
      </c>
      <c r="D98" s="3">
        <v>0</v>
      </c>
      <c r="E98" s="2">
        <f>IFERROR(INDEX(Sector_LowStack_BPT_ME!$A$2:$F$3110,MATCH(A98,Sector_LowStack_BPT_ME!$A$2:$A$3110,0),6),0)*B98</f>
        <v>0</v>
      </c>
      <c r="F98" s="2">
        <f t="shared" si="3"/>
        <v>0</v>
      </c>
      <c r="G98" s="2">
        <f>IFERROR(INDEX(Sector_LowStack_BPT_ME!$A$2:$F$3110,MATCH(A98,Sector_LowStack_BPT_ME!$A$2:$A$3110,0),6),0)*C98</f>
        <v>0</v>
      </c>
      <c r="H98" s="2">
        <f t="shared" si="4"/>
        <v>0</v>
      </c>
      <c r="I98" s="2">
        <f>IFERROR(INDEX(Sector_LowStack_BPT_ME!$A$2:$F$3110,MATCH(A98,Sector_LowStack_BPT_ME!$A$2:$A$3110,0),6),0)*D98</f>
        <v>0</v>
      </c>
      <c r="J98" s="2">
        <f t="shared" si="5"/>
        <v>0</v>
      </c>
    </row>
    <row r="99" spans="1:10" x14ac:dyDescent="0.25">
      <c r="A99" s="1">
        <v>5031</v>
      </c>
      <c r="B99" s="3">
        <v>0</v>
      </c>
      <c r="C99" s="3">
        <v>0</v>
      </c>
      <c r="D99" s="3">
        <v>0</v>
      </c>
      <c r="E99" s="2">
        <f>IFERROR(INDEX(Sector_LowStack_BPT_ME!$A$2:$F$3110,MATCH(A99,Sector_LowStack_BPT_ME!$A$2:$A$3110,0),6),0)*B99</f>
        <v>0</v>
      </c>
      <c r="F99" s="2">
        <f t="shared" si="3"/>
        <v>0</v>
      </c>
      <c r="G99" s="2">
        <f>IFERROR(INDEX(Sector_LowStack_BPT_ME!$A$2:$F$3110,MATCH(A99,Sector_LowStack_BPT_ME!$A$2:$A$3110,0),6),0)*C99</f>
        <v>0</v>
      </c>
      <c r="H99" s="2">
        <f t="shared" si="4"/>
        <v>0</v>
      </c>
      <c r="I99" s="2">
        <f>IFERROR(INDEX(Sector_LowStack_BPT_ME!$A$2:$F$3110,MATCH(A99,Sector_LowStack_BPT_ME!$A$2:$A$3110,0),6),0)*D99</f>
        <v>0</v>
      </c>
      <c r="J99" s="2">
        <f t="shared" si="5"/>
        <v>0</v>
      </c>
    </row>
    <row r="100" spans="1:10" x14ac:dyDescent="0.25">
      <c r="A100" s="1">
        <v>5033</v>
      </c>
      <c r="B100" s="3">
        <v>0</v>
      </c>
      <c r="C100" s="3">
        <v>0</v>
      </c>
      <c r="D100" s="3">
        <v>0</v>
      </c>
      <c r="E100" s="2">
        <f>IFERROR(INDEX(Sector_LowStack_BPT_ME!$A$2:$F$3110,MATCH(A100,Sector_LowStack_BPT_ME!$A$2:$A$3110,0),6),0)*B100</f>
        <v>0</v>
      </c>
      <c r="F100" s="2">
        <f t="shared" si="3"/>
        <v>0</v>
      </c>
      <c r="G100" s="2">
        <f>IFERROR(INDEX(Sector_LowStack_BPT_ME!$A$2:$F$3110,MATCH(A100,Sector_LowStack_BPT_ME!$A$2:$A$3110,0),6),0)*C100</f>
        <v>0</v>
      </c>
      <c r="H100" s="2">
        <f t="shared" si="4"/>
        <v>0</v>
      </c>
      <c r="I100" s="2">
        <f>IFERROR(INDEX(Sector_LowStack_BPT_ME!$A$2:$F$3110,MATCH(A100,Sector_LowStack_BPT_ME!$A$2:$A$3110,0),6),0)*D100</f>
        <v>0</v>
      </c>
      <c r="J100" s="2">
        <f t="shared" si="5"/>
        <v>0</v>
      </c>
    </row>
    <row r="101" spans="1:10" x14ac:dyDescent="0.25">
      <c r="A101" s="1">
        <v>5035</v>
      </c>
      <c r="B101" s="3">
        <v>0</v>
      </c>
      <c r="C101" s="3">
        <v>0</v>
      </c>
      <c r="D101" s="3">
        <v>0</v>
      </c>
      <c r="E101" s="2">
        <f>IFERROR(INDEX(Sector_LowStack_BPT_ME!$A$2:$F$3110,MATCH(A101,Sector_LowStack_BPT_ME!$A$2:$A$3110,0),6),0)*B101</f>
        <v>0</v>
      </c>
      <c r="F101" s="2">
        <f t="shared" si="3"/>
        <v>0</v>
      </c>
      <c r="G101" s="2">
        <f>IFERROR(INDEX(Sector_LowStack_BPT_ME!$A$2:$F$3110,MATCH(A101,Sector_LowStack_BPT_ME!$A$2:$A$3110,0),6),0)*C101</f>
        <v>0</v>
      </c>
      <c r="H101" s="2">
        <f t="shared" si="4"/>
        <v>0</v>
      </c>
      <c r="I101" s="2">
        <f>IFERROR(INDEX(Sector_LowStack_BPT_ME!$A$2:$F$3110,MATCH(A101,Sector_LowStack_BPT_ME!$A$2:$A$3110,0),6),0)*D101</f>
        <v>0</v>
      </c>
      <c r="J101" s="2">
        <f t="shared" si="5"/>
        <v>0</v>
      </c>
    </row>
    <row r="102" spans="1:10" x14ac:dyDescent="0.25">
      <c r="A102" s="1">
        <v>5037</v>
      </c>
      <c r="B102" s="3">
        <v>0</v>
      </c>
      <c r="C102" s="3">
        <v>0</v>
      </c>
      <c r="D102" s="3">
        <v>0</v>
      </c>
      <c r="E102" s="2">
        <f>IFERROR(INDEX(Sector_LowStack_BPT_ME!$A$2:$F$3110,MATCH(A102,Sector_LowStack_BPT_ME!$A$2:$A$3110,0),6),0)*B102</f>
        <v>0</v>
      </c>
      <c r="F102" s="2">
        <f t="shared" si="3"/>
        <v>0</v>
      </c>
      <c r="G102" s="2">
        <f>IFERROR(INDEX(Sector_LowStack_BPT_ME!$A$2:$F$3110,MATCH(A102,Sector_LowStack_BPT_ME!$A$2:$A$3110,0),6),0)*C102</f>
        <v>0</v>
      </c>
      <c r="H102" s="2">
        <f t="shared" si="4"/>
        <v>0</v>
      </c>
      <c r="I102" s="2">
        <f>IFERROR(INDEX(Sector_LowStack_BPT_ME!$A$2:$F$3110,MATCH(A102,Sector_LowStack_BPT_ME!$A$2:$A$3110,0),6),0)*D102</f>
        <v>0</v>
      </c>
      <c r="J102" s="2">
        <f t="shared" si="5"/>
        <v>0</v>
      </c>
    </row>
    <row r="103" spans="1:10" x14ac:dyDescent="0.25">
      <c r="A103" s="1">
        <v>5039</v>
      </c>
      <c r="B103" s="3">
        <v>0</v>
      </c>
      <c r="C103" s="3">
        <v>0</v>
      </c>
      <c r="D103" s="3">
        <v>0</v>
      </c>
      <c r="E103" s="2">
        <f>IFERROR(INDEX(Sector_LowStack_BPT_ME!$A$2:$F$3110,MATCH(A103,Sector_LowStack_BPT_ME!$A$2:$A$3110,0),6),0)*B103</f>
        <v>0</v>
      </c>
      <c r="F103" s="2">
        <f t="shared" si="3"/>
        <v>0</v>
      </c>
      <c r="G103" s="2">
        <f>IFERROR(INDEX(Sector_LowStack_BPT_ME!$A$2:$F$3110,MATCH(A103,Sector_LowStack_BPT_ME!$A$2:$A$3110,0),6),0)*C103</f>
        <v>0</v>
      </c>
      <c r="H103" s="2">
        <f t="shared" si="4"/>
        <v>0</v>
      </c>
      <c r="I103" s="2">
        <f>IFERROR(INDEX(Sector_LowStack_BPT_ME!$A$2:$F$3110,MATCH(A103,Sector_LowStack_BPT_ME!$A$2:$A$3110,0),6),0)*D103</f>
        <v>0</v>
      </c>
      <c r="J103" s="2">
        <f t="shared" si="5"/>
        <v>0</v>
      </c>
    </row>
    <row r="104" spans="1:10" x14ac:dyDescent="0.25">
      <c r="A104" s="1">
        <v>5041</v>
      </c>
      <c r="B104" s="3">
        <v>0</v>
      </c>
      <c r="C104" s="3">
        <v>0</v>
      </c>
      <c r="D104" s="3">
        <v>0</v>
      </c>
      <c r="E104" s="2">
        <f>IFERROR(INDEX(Sector_LowStack_BPT_ME!$A$2:$F$3110,MATCH(A104,Sector_LowStack_BPT_ME!$A$2:$A$3110,0),6),0)*B104</f>
        <v>0</v>
      </c>
      <c r="F104" s="2">
        <f t="shared" si="3"/>
        <v>0</v>
      </c>
      <c r="G104" s="2">
        <f>IFERROR(INDEX(Sector_LowStack_BPT_ME!$A$2:$F$3110,MATCH(A104,Sector_LowStack_BPT_ME!$A$2:$A$3110,0),6),0)*C104</f>
        <v>0</v>
      </c>
      <c r="H104" s="2">
        <f t="shared" si="4"/>
        <v>0</v>
      </c>
      <c r="I104" s="2">
        <f>IFERROR(INDEX(Sector_LowStack_BPT_ME!$A$2:$F$3110,MATCH(A104,Sector_LowStack_BPT_ME!$A$2:$A$3110,0),6),0)*D104</f>
        <v>0</v>
      </c>
      <c r="J104" s="2">
        <f t="shared" si="5"/>
        <v>0</v>
      </c>
    </row>
    <row r="105" spans="1:10" x14ac:dyDescent="0.25">
      <c r="A105" s="1">
        <v>5043</v>
      </c>
      <c r="B105" s="3">
        <v>0</v>
      </c>
      <c r="C105" s="3">
        <v>0</v>
      </c>
      <c r="D105" s="3">
        <v>0</v>
      </c>
      <c r="E105" s="2">
        <f>IFERROR(INDEX(Sector_LowStack_BPT_ME!$A$2:$F$3110,MATCH(A105,Sector_LowStack_BPT_ME!$A$2:$A$3110,0),6),0)*B105</f>
        <v>0</v>
      </c>
      <c r="F105" s="2">
        <f t="shared" si="3"/>
        <v>0</v>
      </c>
      <c r="G105" s="2">
        <f>IFERROR(INDEX(Sector_LowStack_BPT_ME!$A$2:$F$3110,MATCH(A105,Sector_LowStack_BPT_ME!$A$2:$A$3110,0),6),0)*C105</f>
        <v>0</v>
      </c>
      <c r="H105" s="2">
        <f t="shared" si="4"/>
        <v>0</v>
      </c>
      <c r="I105" s="2">
        <f>IFERROR(INDEX(Sector_LowStack_BPT_ME!$A$2:$F$3110,MATCH(A105,Sector_LowStack_BPT_ME!$A$2:$A$3110,0),6),0)*D105</f>
        <v>0</v>
      </c>
      <c r="J105" s="2">
        <f t="shared" si="5"/>
        <v>0</v>
      </c>
    </row>
    <row r="106" spans="1:10" x14ac:dyDescent="0.25">
      <c r="A106" s="1">
        <v>5045</v>
      </c>
      <c r="B106" s="3">
        <v>0</v>
      </c>
      <c r="C106" s="3">
        <v>0</v>
      </c>
      <c r="D106" s="3">
        <v>0</v>
      </c>
      <c r="E106" s="2">
        <f>IFERROR(INDEX(Sector_LowStack_BPT_ME!$A$2:$F$3110,MATCH(A106,Sector_LowStack_BPT_ME!$A$2:$A$3110,0),6),0)*B106</f>
        <v>0</v>
      </c>
      <c r="F106" s="2">
        <f t="shared" si="3"/>
        <v>0</v>
      </c>
      <c r="G106" s="2">
        <f>IFERROR(INDEX(Sector_LowStack_BPT_ME!$A$2:$F$3110,MATCH(A106,Sector_LowStack_BPT_ME!$A$2:$A$3110,0),6),0)*C106</f>
        <v>0</v>
      </c>
      <c r="H106" s="2">
        <f t="shared" si="4"/>
        <v>0</v>
      </c>
      <c r="I106" s="2">
        <f>IFERROR(INDEX(Sector_LowStack_BPT_ME!$A$2:$F$3110,MATCH(A106,Sector_LowStack_BPT_ME!$A$2:$A$3110,0),6),0)*D106</f>
        <v>0</v>
      </c>
      <c r="J106" s="2">
        <f t="shared" si="5"/>
        <v>0</v>
      </c>
    </row>
    <row r="107" spans="1:10" x14ac:dyDescent="0.25">
      <c r="A107" s="1">
        <v>5047</v>
      </c>
      <c r="B107" s="3">
        <v>0</v>
      </c>
      <c r="C107" s="3">
        <v>0</v>
      </c>
      <c r="D107" s="3">
        <v>0</v>
      </c>
      <c r="E107" s="2">
        <f>IFERROR(INDEX(Sector_LowStack_BPT_ME!$A$2:$F$3110,MATCH(A107,Sector_LowStack_BPT_ME!$A$2:$A$3110,0),6),0)*B107</f>
        <v>0</v>
      </c>
      <c r="F107" s="2">
        <f t="shared" si="3"/>
        <v>0</v>
      </c>
      <c r="G107" s="2">
        <f>IFERROR(INDEX(Sector_LowStack_BPT_ME!$A$2:$F$3110,MATCH(A107,Sector_LowStack_BPT_ME!$A$2:$A$3110,0),6),0)*C107</f>
        <v>0</v>
      </c>
      <c r="H107" s="2">
        <f t="shared" si="4"/>
        <v>0</v>
      </c>
      <c r="I107" s="2">
        <f>IFERROR(INDEX(Sector_LowStack_BPT_ME!$A$2:$F$3110,MATCH(A107,Sector_LowStack_BPT_ME!$A$2:$A$3110,0),6),0)*D107</f>
        <v>0</v>
      </c>
      <c r="J107" s="2">
        <f t="shared" si="5"/>
        <v>0</v>
      </c>
    </row>
    <row r="108" spans="1:10" x14ac:dyDescent="0.25">
      <c r="A108" s="1">
        <v>5049</v>
      </c>
      <c r="B108" s="3">
        <v>0</v>
      </c>
      <c r="C108" s="3">
        <v>0</v>
      </c>
      <c r="D108" s="3">
        <v>0</v>
      </c>
      <c r="E108" s="2">
        <f>IFERROR(INDEX(Sector_LowStack_BPT_ME!$A$2:$F$3110,MATCH(A108,Sector_LowStack_BPT_ME!$A$2:$A$3110,0),6),0)*B108</f>
        <v>0</v>
      </c>
      <c r="F108" s="2">
        <f t="shared" si="3"/>
        <v>0</v>
      </c>
      <c r="G108" s="2">
        <f>IFERROR(INDEX(Sector_LowStack_BPT_ME!$A$2:$F$3110,MATCH(A108,Sector_LowStack_BPT_ME!$A$2:$A$3110,0),6),0)*C108</f>
        <v>0</v>
      </c>
      <c r="H108" s="2">
        <f t="shared" si="4"/>
        <v>0</v>
      </c>
      <c r="I108" s="2">
        <f>IFERROR(INDEX(Sector_LowStack_BPT_ME!$A$2:$F$3110,MATCH(A108,Sector_LowStack_BPT_ME!$A$2:$A$3110,0),6),0)*D108</f>
        <v>0</v>
      </c>
      <c r="J108" s="2">
        <f t="shared" si="5"/>
        <v>0</v>
      </c>
    </row>
    <row r="109" spans="1:10" x14ac:dyDescent="0.25">
      <c r="A109" s="1">
        <v>5051</v>
      </c>
      <c r="B109" s="3">
        <v>0</v>
      </c>
      <c r="C109" s="3">
        <v>0</v>
      </c>
      <c r="D109" s="3">
        <v>0</v>
      </c>
      <c r="E109" s="2">
        <f>IFERROR(INDEX(Sector_LowStack_BPT_ME!$A$2:$F$3110,MATCH(A109,Sector_LowStack_BPT_ME!$A$2:$A$3110,0),6),0)*B109</f>
        <v>0</v>
      </c>
      <c r="F109" s="2">
        <f t="shared" si="3"/>
        <v>0</v>
      </c>
      <c r="G109" s="2">
        <f>IFERROR(INDEX(Sector_LowStack_BPT_ME!$A$2:$F$3110,MATCH(A109,Sector_LowStack_BPT_ME!$A$2:$A$3110,0),6),0)*C109</f>
        <v>0</v>
      </c>
      <c r="H109" s="2">
        <f t="shared" si="4"/>
        <v>0</v>
      </c>
      <c r="I109" s="2">
        <f>IFERROR(INDEX(Sector_LowStack_BPT_ME!$A$2:$F$3110,MATCH(A109,Sector_LowStack_BPT_ME!$A$2:$A$3110,0),6),0)*D109</f>
        <v>0</v>
      </c>
      <c r="J109" s="2">
        <f t="shared" si="5"/>
        <v>0</v>
      </c>
    </row>
    <row r="110" spans="1:10" x14ac:dyDescent="0.25">
      <c r="A110" s="1">
        <v>5053</v>
      </c>
      <c r="B110" s="3">
        <v>0</v>
      </c>
      <c r="C110" s="3">
        <v>0</v>
      </c>
      <c r="D110" s="3">
        <v>0</v>
      </c>
      <c r="E110" s="2">
        <f>IFERROR(INDEX(Sector_LowStack_BPT_ME!$A$2:$F$3110,MATCH(A110,Sector_LowStack_BPT_ME!$A$2:$A$3110,0),6),0)*B110</f>
        <v>0</v>
      </c>
      <c r="F110" s="2">
        <f t="shared" si="3"/>
        <v>0</v>
      </c>
      <c r="G110" s="2">
        <f>IFERROR(INDEX(Sector_LowStack_BPT_ME!$A$2:$F$3110,MATCH(A110,Sector_LowStack_BPT_ME!$A$2:$A$3110,0),6),0)*C110</f>
        <v>0</v>
      </c>
      <c r="H110" s="2">
        <f t="shared" si="4"/>
        <v>0</v>
      </c>
      <c r="I110" s="2">
        <f>IFERROR(INDEX(Sector_LowStack_BPT_ME!$A$2:$F$3110,MATCH(A110,Sector_LowStack_BPT_ME!$A$2:$A$3110,0),6),0)*D110</f>
        <v>0</v>
      </c>
      <c r="J110" s="2">
        <f t="shared" si="5"/>
        <v>0</v>
      </c>
    </row>
    <row r="111" spans="1:10" x14ac:dyDescent="0.25">
      <c r="A111" s="1">
        <v>5055</v>
      </c>
      <c r="B111" s="3">
        <v>0</v>
      </c>
      <c r="C111" s="3">
        <v>0</v>
      </c>
      <c r="D111" s="3">
        <v>0</v>
      </c>
      <c r="E111" s="2">
        <f>IFERROR(INDEX(Sector_LowStack_BPT_ME!$A$2:$F$3110,MATCH(A111,Sector_LowStack_BPT_ME!$A$2:$A$3110,0),6),0)*B111</f>
        <v>0</v>
      </c>
      <c r="F111" s="2">
        <f t="shared" si="3"/>
        <v>0</v>
      </c>
      <c r="G111" s="2">
        <f>IFERROR(INDEX(Sector_LowStack_BPT_ME!$A$2:$F$3110,MATCH(A111,Sector_LowStack_BPT_ME!$A$2:$A$3110,0),6),0)*C111</f>
        <v>0</v>
      </c>
      <c r="H111" s="2">
        <f t="shared" si="4"/>
        <v>0</v>
      </c>
      <c r="I111" s="2">
        <f>IFERROR(INDEX(Sector_LowStack_BPT_ME!$A$2:$F$3110,MATCH(A111,Sector_LowStack_BPT_ME!$A$2:$A$3110,0),6),0)*D111</f>
        <v>0</v>
      </c>
      <c r="J111" s="2">
        <f t="shared" si="5"/>
        <v>0</v>
      </c>
    </row>
    <row r="112" spans="1:10" x14ac:dyDescent="0.25">
      <c r="A112" s="1">
        <v>5057</v>
      </c>
      <c r="B112" s="3">
        <v>0</v>
      </c>
      <c r="C112" s="3">
        <v>0</v>
      </c>
      <c r="D112" s="3">
        <v>0</v>
      </c>
      <c r="E112" s="2">
        <f>IFERROR(INDEX(Sector_LowStack_BPT_ME!$A$2:$F$3110,MATCH(A112,Sector_LowStack_BPT_ME!$A$2:$A$3110,0),6),0)*B112</f>
        <v>0</v>
      </c>
      <c r="F112" s="2">
        <f t="shared" si="3"/>
        <v>0</v>
      </c>
      <c r="G112" s="2">
        <f>IFERROR(INDEX(Sector_LowStack_BPT_ME!$A$2:$F$3110,MATCH(A112,Sector_LowStack_BPT_ME!$A$2:$A$3110,0),6),0)*C112</f>
        <v>0</v>
      </c>
      <c r="H112" s="2">
        <f t="shared" si="4"/>
        <v>0</v>
      </c>
      <c r="I112" s="2">
        <f>IFERROR(INDEX(Sector_LowStack_BPT_ME!$A$2:$F$3110,MATCH(A112,Sector_LowStack_BPT_ME!$A$2:$A$3110,0),6),0)*D112</f>
        <v>0</v>
      </c>
      <c r="J112" s="2">
        <f t="shared" si="5"/>
        <v>0</v>
      </c>
    </row>
    <row r="113" spans="1:10" x14ac:dyDescent="0.25">
      <c r="A113" s="1">
        <v>5059</v>
      </c>
      <c r="B113" s="3">
        <v>0</v>
      </c>
      <c r="C113" s="3">
        <v>0</v>
      </c>
      <c r="D113" s="3">
        <v>0</v>
      </c>
      <c r="E113" s="2">
        <f>IFERROR(INDEX(Sector_LowStack_BPT_ME!$A$2:$F$3110,MATCH(A113,Sector_LowStack_BPT_ME!$A$2:$A$3110,0),6),0)*B113</f>
        <v>0</v>
      </c>
      <c r="F113" s="2">
        <f t="shared" si="3"/>
        <v>0</v>
      </c>
      <c r="G113" s="2">
        <f>IFERROR(INDEX(Sector_LowStack_BPT_ME!$A$2:$F$3110,MATCH(A113,Sector_LowStack_BPT_ME!$A$2:$A$3110,0),6),0)*C113</f>
        <v>0</v>
      </c>
      <c r="H113" s="2">
        <f t="shared" si="4"/>
        <v>0</v>
      </c>
      <c r="I113" s="2">
        <f>IFERROR(INDEX(Sector_LowStack_BPT_ME!$A$2:$F$3110,MATCH(A113,Sector_LowStack_BPT_ME!$A$2:$A$3110,0),6),0)*D113</f>
        <v>0</v>
      </c>
      <c r="J113" s="2">
        <f t="shared" si="5"/>
        <v>0</v>
      </c>
    </row>
    <row r="114" spans="1:10" x14ac:dyDescent="0.25">
      <c r="A114" s="1">
        <v>5061</v>
      </c>
      <c r="B114" s="3">
        <v>0</v>
      </c>
      <c r="C114" s="3">
        <v>0</v>
      </c>
      <c r="D114" s="3">
        <v>0</v>
      </c>
      <c r="E114" s="2">
        <f>IFERROR(INDEX(Sector_LowStack_BPT_ME!$A$2:$F$3110,MATCH(A114,Sector_LowStack_BPT_ME!$A$2:$A$3110,0),6),0)*B114</f>
        <v>0</v>
      </c>
      <c r="F114" s="2">
        <f t="shared" si="3"/>
        <v>0</v>
      </c>
      <c r="G114" s="2">
        <f>IFERROR(INDEX(Sector_LowStack_BPT_ME!$A$2:$F$3110,MATCH(A114,Sector_LowStack_BPT_ME!$A$2:$A$3110,0),6),0)*C114</f>
        <v>0</v>
      </c>
      <c r="H114" s="2">
        <f t="shared" si="4"/>
        <v>0</v>
      </c>
      <c r="I114" s="2">
        <f>IFERROR(INDEX(Sector_LowStack_BPT_ME!$A$2:$F$3110,MATCH(A114,Sector_LowStack_BPT_ME!$A$2:$A$3110,0),6),0)*D114</f>
        <v>0</v>
      </c>
      <c r="J114" s="2">
        <f t="shared" si="5"/>
        <v>0</v>
      </c>
    </row>
    <row r="115" spans="1:10" x14ac:dyDescent="0.25">
      <c r="A115" s="1">
        <v>5063</v>
      </c>
      <c r="B115" s="3">
        <v>0</v>
      </c>
      <c r="C115" s="3">
        <v>0</v>
      </c>
      <c r="D115" s="3">
        <v>0</v>
      </c>
      <c r="E115" s="2">
        <f>IFERROR(INDEX(Sector_LowStack_BPT_ME!$A$2:$F$3110,MATCH(A115,Sector_LowStack_BPT_ME!$A$2:$A$3110,0),6),0)*B115</f>
        <v>0</v>
      </c>
      <c r="F115" s="2">
        <f t="shared" si="3"/>
        <v>0</v>
      </c>
      <c r="G115" s="2">
        <f>IFERROR(INDEX(Sector_LowStack_BPT_ME!$A$2:$F$3110,MATCH(A115,Sector_LowStack_BPT_ME!$A$2:$A$3110,0),6),0)*C115</f>
        <v>0</v>
      </c>
      <c r="H115" s="2">
        <f t="shared" si="4"/>
        <v>0</v>
      </c>
      <c r="I115" s="2">
        <f>IFERROR(INDEX(Sector_LowStack_BPT_ME!$A$2:$F$3110,MATCH(A115,Sector_LowStack_BPT_ME!$A$2:$A$3110,0),6),0)*D115</f>
        <v>0</v>
      </c>
      <c r="J115" s="2">
        <f t="shared" si="5"/>
        <v>0</v>
      </c>
    </row>
    <row r="116" spans="1:10" x14ac:dyDescent="0.25">
      <c r="A116" s="1">
        <v>5065</v>
      </c>
      <c r="B116" s="3">
        <v>0</v>
      </c>
      <c r="C116" s="3">
        <v>0</v>
      </c>
      <c r="D116" s="3">
        <v>0</v>
      </c>
      <c r="E116" s="2">
        <f>IFERROR(INDEX(Sector_LowStack_BPT_ME!$A$2:$F$3110,MATCH(A116,Sector_LowStack_BPT_ME!$A$2:$A$3110,0),6),0)*B116</f>
        <v>0</v>
      </c>
      <c r="F116" s="2">
        <f t="shared" si="3"/>
        <v>0</v>
      </c>
      <c r="G116" s="2">
        <f>IFERROR(INDEX(Sector_LowStack_BPT_ME!$A$2:$F$3110,MATCH(A116,Sector_LowStack_BPT_ME!$A$2:$A$3110,0),6),0)*C116</f>
        <v>0</v>
      </c>
      <c r="H116" s="2">
        <f t="shared" si="4"/>
        <v>0</v>
      </c>
      <c r="I116" s="2">
        <f>IFERROR(INDEX(Sector_LowStack_BPT_ME!$A$2:$F$3110,MATCH(A116,Sector_LowStack_BPT_ME!$A$2:$A$3110,0),6),0)*D116</f>
        <v>0</v>
      </c>
      <c r="J116" s="2">
        <f t="shared" si="5"/>
        <v>0</v>
      </c>
    </row>
    <row r="117" spans="1:10" x14ac:dyDescent="0.25">
      <c r="A117" s="1">
        <v>5067</v>
      </c>
      <c r="B117" s="3">
        <v>0</v>
      </c>
      <c r="C117" s="3">
        <v>0</v>
      </c>
      <c r="D117" s="3">
        <v>0</v>
      </c>
      <c r="E117" s="2">
        <f>IFERROR(INDEX(Sector_LowStack_BPT_ME!$A$2:$F$3110,MATCH(A117,Sector_LowStack_BPT_ME!$A$2:$A$3110,0),6),0)*B117</f>
        <v>0</v>
      </c>
      <c r="F117" s="2">
        <f t="shared" si="3"/>
        <v>0</v>
      </c>
      <c r="G117" s="2">
        <f>IFERROR(INDEX(Sector_LowStack_BPT_ME!$A$2:$F$3110,MATCH(A117,Sector_LowStack_BPT_ME!$A$2:$A$3110,0),6),0)*C117</f>
        <v>0</v>
      </c>
      <c r="H117" s="2">
        <f t="shared" si="4"/>
        <v>0</v>
      </c>
      <c r="I117" s="2">
        <f>IFERROR(INDEX(Sector_LowStack_BPT_ME!$A$2:$F$3110,MATCH(A117,Sector_LowStack_BPT_ME!$A$2:$A$3110,0),6),0)*D117</f>
        <v>0</v>
      </c>
      <c r="J117" s="2">
        <f t="shared" si="5"/>
        <v>0</v>
      </c>
    </row>
    <row r="118" spans="1:10" x14ac:dyDescent="0.25">
      <c r="A118" s="1">
        <v>5069</v>
      </c>
      <c r="B118" s="3">
        <v>0</v>
      </c>
      <c r="C118" s="3">
        <v>0</v>
      </c>
      <c r="D118" s="3">
        <v>0</v>
      </c>
      <c r="E118" s="2">
        <f>IFERROR(INDEX(Sector_LowStack_BPT_ME!$A$2:$F$3110,MATCH(A118,Sector_LowStack_BPT_ME!$A$2:$A$3110,0),6),0)*B118</f>
        <v>0</v>
      </c>
      <c r="F118" s="2">
        <f t="shared" si="3"/>
        <v>0</v>
      </c>
      <c r="G118" s="2">
        <f>IFERROR(INDEX(Sector_LowStack_BPT_ME!$A$2:$F$3110,MATCH(A118,Sector_LowStack_BPT_ME!$A$2:$A$3110,0),6),0)*C118</f>
        <v>0</v>
      </c>
      <c r="H118" s="2">
        <f t="shared" si="4"/>
        <v>0</v>
      </c>
      <c r="I118" s="2">
        <f>IFERROR(INDEX(Sector_LowStack_BPT_ME!$A$2:$F$3110,MATCH(A118,Sector_LowStack_BPT_ME!$A$2:$A$3110,0),6),0)*D118</f>
        <v>0</v>
      </c>
      <c r="J118" s="2">
        <f t="shared" si="5"/>
        <v>0</v>
      </c>
    </row>
    <row r="119" spans="1:10" x14ac:dyDescent="0.25">
      <c r="A119" s="1">
        <v>5071</v>
      </c>
      <c r="B119" s="3">
        <v>0</v>
      </c>
      <c r="C119" s="3">
        <v>0</v>
      </c>
      <c r="D119" s="3">
        <v>0</v>
      </c>
      <c r="E119" s="2">
        <f>IFERROR(INDEX(Sector_LowStack_BPT_ME!$A$2:$F$3110,MATCH(A119,Sector_LowStack_BPT_ME!$A$2:$A$3110,0),6),0)*B119</f>
        <v>0</v>
      </c>
      <c r="F119" s="2">
        <f t="shared" si="3"/>
        <v>0</v>
      </c>
      <c r="G119" s="2">
        <f>IFERROR(INDEX(Sector_LowStack_BPT_ME!$A$2:$F$3110,MATCH(A119,Sector_LowStack_BPT_ME!$A$2:$A$3110,0),6),0)*C119</f>
        <v>0</v>
      </c>
      <c r="H119" s="2">
        <f t="shared" si="4"/>
        <v>0</v>
      </c>
      <c r="I119" s="2">
        <f>IFERROR(INDEX(Sector_LowStack_BPT_ME!$A$2:$F$3110,MATCH(A119,Sector_LowStack_BPT_ME!$A$2:$A$3110,0),6),0)*D119</f>
        <v>0</v>
      </c>
      <c r="J119" s="2">
        <f t="shared" si="5"/>
        <v>0</v>
      </c>
    </row>
    <row r="120" spans="1:10" x14ac:dyDescent="0.25">
      <c r="A120" s="1">
        <v>5073</v>
      </c>
      <c r="B120" s="3">
        <v>0</v>
      </c>
      <c r="C120" s="3">
        <v>0</v>
      </c>
      <c r="D120" s="3">
        <v>0</v>
      </c>
      <c r="E120" s="2">
        <f>IFERROR(INDEX(Sector_LowStack_BPT_ME!$A$2:$F$3110,MATCH(A120,Sector_LowStack_BPT_ME!$A$2:$A$3110,0),6),0)*B120</f>
        <v>0</v>
      </c>
      <c r="F120" s="2">
        <f t="shared" si="3"/>
        <v>0</v>
      </c>
      <c r="G120" s="2">
        <f>IFERROR(INDEX(Sector_LowStack_BPT_ME!$A$2:$F$3110,MATCH(A120,Sector_LowStack_BPT_ME!$A$2:$A$3110,0),6),0)*C120</f>
        <v>0</v>
      </c>
      <c r="H120" s="2">
        <f t="shared" si="4"/>
        <v>0</v>
      </c>
      <c r="I120" s="2">
        <f>IFERROR(INDEX(Sector_LowStack_BPT_ME!$A$2:$F$3110,MATCH(A120,Sector_LowStack_BPT_ME!$A$2:$A$3110,0),6),0)*D120</f>
        <v>0</v>
      </c>
      <c r="J120" s="2">
        <f t="shared" si="5"/>
        <v>0</v>
      </c>
    </row>
    <row r="121" spans="1:10" x14ac:dyDescent="0.25">
      <c r="A121" s="1">
        <v>5075</v>
      </c>
      <c r="B121" s="3">
        <v>0</v>
      </c>
      <c r="C121" s="3">
        <v>0</v>
      </c>
      <c r="D121" s="3">
        <v>0</v>
      </c>
      <c r="E121" s="2">
        <f>IFERROR(INDEX(Sector_LowStack_BPT_ME!$A$2:$F$3110,MATCH(A121,Sector_LowStack_BPT_ME!$A$2:$A$3110,0),6),0)*B121</f>
        <v>0</v>
      </c>
      <c r="F121" s="2">
        <f t="shared" si="3"/>
        <v>0</v>
      </c>
      <c r="G121" s="2">
        <f>IFERROR(INDEX(Sector_LowStack_BPT_ME!$A$2:$F$3110,MATCH(A121,Sector_LowStack_BPT_ME!$A$2:$A$3110,0),6),0)*C121</f>
        <v>0</v>
      </c>
      <c r="H121" s="2">
        <f t="shared" si="4"/>
        <v>0</v>
      </c>
      <c r="I121" s="2">
        <f>IFERROR(INDEX(Sector_LowStack_BPT_ME!$A$2:$F$3110,MATCH(A121,Sector_LowStack_BPT_ME!$A$2:$A$3110,0),6),0)*D121</f>
        <v>0</v>
      </c>
      <c r="J121" s="2">
        <f t="shared" si="5"/>
        <v>0</v>
      </c>
    </row>
    <row r="122" spans="1:10" x14ac:dyDescent="0.25">
      <c r="A122" s="1">
        <v>5077</v>
      </c>
      <c r="B122" s="3">
        <v>0</v>
      </c>
      <c r="C122" s="3">
        <v>0</v>
      </c>
      <c r="D122" s="3">
        <v>0</v>
      </c>
      <c r="E122" s="2">
        <f>IFERROR(INDEX(Sector_LowStack_BPT_ME!$A$2:$F$3110,MATCH(A122,Sector_LowStack_BPT_ME!$A$2:$A$3110,0),6),0)*B122</f>
        <v>0</v>
      </c>
      <c r="F122" s="2">
        <f t="shared" si="3"/>
        <v>0</v>
      </c>
      <c r="G122" s="2">
        <f>IFERROR(INDEX(Sector_LowStack_BPT_ME!$A$2:$F$3110,MATCH(A122,Sector_LowStack_BPT_ME!$A$2:$A$3110,0),6),0)*C122</f>
        <v>0</v>
      </c>
      <c r="H122" s="2">
        <f t="shared" si="4"/>
        <v>0</v>
      </c>
      <c r="I122" s="2">
        <f>IFERROR(INDEX(Sector_LowStack_BPT_ME!$A$2:$F$3110,MATCH(A122,Sector_LowStack_BPT_ME!$A$2:$A$3110,0),6),0)*D122</f>
        <v>0</v>
      </c>
      <c r="J122" s="2">
        <f t="shared" si="5"/>
        <v>0</v>
      </c>
    </row>
    <row r="123" spans="1:10" x14ac:dyDescent="0.25">
      <c r="A123" s="1">
        <v>5079</v>
      </c>
      <c r="B123" s="3">
        <v>0</v>
      </c>
      <c r="C123" s="3">
        <v>0</v>
      </c>
      <c r="D123" s="3">
        <v>0</v>
      </c>
      <c r="E123" s="2">
        <f>IFERROR(INDEX(Sector_LowStack_BPT_ME!$A$2:$F$3110,MATCH(A123,Sector_LowStack_BPT_ME!$A$2:$A$3110,0),6),0)*B123</f>
        <v>0</v>
      </c>
      <c r="F123" s="2">
        <f t="shared" si="3"/>
        <v>0</v>
      </c>
      <c r="G123" s="2">
        <f>IFERROR(INDEX(Sector_LowStack_BPT_ME!$A$2:$F$3110,MATCH(A123,Sector_LowStack_BPT_ME!$A$2:$A$3110,0),6),0)*C123</f>
        <v>0</v>
      </c>
      <c r="H123" s="2">
        <f t="shared" si="4"/>
        <v>0</v>
      </c>
      <c r="I123" s="2">
        <f>IFERROR(INDEX(Sector_LowStack_BPT_ME!$A$2:$F$3110,MATCH(A123,Sector_LowStack_BPT_ME!$A$2:$A$3110,0),6),0)*D123</f>
        <v>0</v>
      </c>
      <c r="J123" s="2">
        <f t="shared" si="5"/>
        <v>0</v>
      </c>
    </row>
    <row r="124" spans="1:10" x14ac:dyDescent="0.25">
      <c r="A124" s="1">
        <v>5081</v>
      </c>
      <c r="B124" s="3">
        <v>0</v>
      </c>
      <c r="C124" s="3">
        <v>0</v>
      </c>
      <c r="D124" s="3">
        <v>0</v>
      </c>
      <c r="E124" s="2">
        <f>IFERROR(INDEX(Sector_LowStack_BPT_ME!$A$2:$F$3110,MATCH(A124,Sector_LowStack_BPT_ME!$A$2:$A$3110,0),6),0)*B124</f>
        <v>0</v>
      </c>
      <c r="F124" s="2">
        <f t="shared" si="3"/>
        <v>0</v>
      </c>
      <c r="G124" s="2">
        <f>IFERROR(INDEX(Sector_LowStack_BPT_ME!$A$2:$F$3110,MATCH(A124,Sector_LowStack_BPT_ME!$A$2:$A$3110,0),6),0)*C124</f>
        <v>0</v>
      </c>
      <c r="H124" s="2">
        <f t="shared" si="4"/>
        <v>0</v>
      </c>
      <c r="I124" s="2">
        <f>IFERROR(INDEX(Sector_LowStack_BPT_ME!$A$2:$F$3110,MATCH(A124,Sector_LowStack_BPT_ME!$A$2:$A$3110,0),6),0)*D124</f>
        <v>0</v>
      </c>
      <c r="J124" s="2">
        <f t="shared" si="5"/>
        <v>0</v>
      </c>
    </row>
    <row r="125" spans="1:10" x14ac:dyDescent="0.25">
      <c r="A125" s="1">
        <v>5083</v>
      </c>
      <c r="B125" s="3">
        <v>0</v>
      </c>
      <c r="C125" s="3">
        <v>0</v>
      </c>
      <c r="D125" s="3">
        <v>0</v>
      </c>
      <c r="E125" s="2">
        <f>IFERROR(INDEX(Sector_LowStack_BPT_ME!$A$2:$F$3110,MATCH(A125,Sector_LowStack_BPT_ME!$A$2:$A$3110,0),6),0)*B125</f>
        <v>0</v>
      </c>
      <c r="F125" s="2">
        <f t="shared" si="3"/>
        <v>0</v>
      </c>
      <c r="G125" s="2">
        <f>IFERROR(INDEX(Sector_LowStack_BPT_ME!$A$2:$F$3110,MATCH(A125,Sector_LowStack_BPT_ME!$A$2:$A$3110,0),6),0)*C125</f>
        <v>0</v>
      </c>
      <c r="H125" s="2">
        <f t="shared" si="4"/>
        <v>0</v>
      </c>
      <c r="I125" s="2">
        <f>IFERROR(INDEX(Sector_LowStack_BPT_ME!$A$2:$F$3110,MATCH(A125,Sector_LowStack_BPT_ME!$A$2:$A$3110,0),6),0)*D125</f>
        <v>0</v>
      </c>
      <c r="J125" s="2">
        <f t="shared" si="5"/>
        <v>0</v>
      </c>
    </row>
    <row r="126" spans="1:10" x14ac:dyDescent="0.25">
      <c r="A126" s="1">
        <v>5085</v>
      </c>
      <c r="B126" s="3">
        <v>0</v>
      </c>
      <c r="C126" s="3">
        <v>0</v>
      </c>
      <c r="D126" s="3">
        <v>0</v>
      </c>
      <c r="E126" s="2">
        <f>IFERROR(INDEX(Sector_LowStack_BPT_ME!$A$2:$F$3110,MATCH(A126,Sector_LowStack_BPT_ME!$A$2:$A$3110,0),6),0)*B126</f>
        <v>0</v>
      </c>
      <c r="F126" s="2">
        <f t="shared" si="3"/>
        <v>0</v>
      </c>
      <c r="G126" s="2">
        <f>IFERROR(INDEX(Sector_LowStack_BPT_ME!$A$2:$F$3110,MATCH(A126,Sector_LowStack_BPT_ME!$A$2:$A$3110,0),6),0)*C126</f>
        <v>0</v>
      </c>
      <c r="H126" s="2">
        <f t="shared" si="4"/>
        <v>0</v>
      </c>
      <c r="I126" s="2">
        <f>IFERROR(INDEX(Sector_LowStack_BPT_ME!$A$2:$F$3110,MATCH(A126,Sector_LowStack_BPT_ME!$A$2:$A$3110,0),6),0)*D126</f>
        <v>0</v>
      </c>
      <c r="J126" s="2">
        <f t="shared" si="5"/>
        <v>0</v>
      </c>
    </row>
    <row r="127" spans="1:10" x14ac:dyDescent="0.25">
      <c r="A127" s="1">
        <v>5087</v>
      </c>
      <c r="B127" s="3">
        <v>0</v>
      </c>
      <c r="C127" s="3">
        <v>0</v>
      </c>
      <c r="D127" s="3">
        <v>0</v>
      </c>
      <c r="E127" s="2">
        <f>IFERROR(INDEX(Sector_LowStack_BPT_ME!$A$2:$F$3110,MATCH(A127,Sector_LowStack_BPT_ME!$A$2:$A$3110,0),6),0)*B127</f>
        <v>0</v>
      </c>
      <c r="F127" s="2">
        <f t="shared" si="3"/>
        <v>0</v>
      </c>
      <c r="G127" s="2">
        <f>IFERROR(INDEX(Sector_LowStack_BPT_ME!$A$2:$F$3110,MATCH(A127,Sector_LowStack_BPT_ME!$A$2:$A$3110,0),6),0)*C127</f>
        <v>0</v>
      </c>
      <c r="H127" s="2">
        <f t="shared" si="4"/>
        <v>0</v>
      </c>
      <c r="I127" s="2">
        <f>IFERROR(INDEX(Sector_LowStack_BPT_ME!$A$2:$F$3110,MATCH(A127,Sector_LowStack_BPT_ME!$A$2:$A$3110,0),6),0)*D127</f>
        <v>0</v>
      </c>
      <c r="J127" s="2">
        <f t="shared" si="5"/>
        <v>0</v>
      </c>
    </row>
    <row r="128" spans="1:10" x14ac:dyDescent="0.25">
      <c r="A128" s="1">
        <v>5089</v>
      </c>
      <c r="B128" s="3">
        <v>0</v>
      </c>
      <c r="C128" s="3">
        <v>0</v>
      </c>
      <c r="D128" s="3">
        <v>0</v>
      </c>
      <c r="E128" s="2">
        <f>IFERROR(INDEX(Sector_LowStack_BPT_ME!$A$2:$F$3110,MATCH(A128,Sector_LowStack_BPT_ME!$A$2:$A$3110,0),6),0)*B128</f>
        <v>0</v>
      </c>
      <c r="F128" s="2">
        <f t="shared" si="3"/>
        <v>0</v>
      </c>
      <c r="G128" s="2">
        <f>IFERROR(INDEX(Sector_LowStack_BPT_ME!$A$2:$F$3110,MATCH(A128,Sector_LowStack_BPT_ME!$A$2:$A$3110,0),6),0)*C128</f>
        <v>0</v>
      </c>
      <c r="H128" s="2">
        <f t="shared" si="4"/>
        <v>0</v>
      </c>
      <c r="I128" s="2">
        <f>IFERROR(INDEX(Sector_LowStack_BPT_ME!$A$2:$F$3110,MATCH(A128,Sector_LowStack_BPT_ME!$A$2:$A$3110,0),6),0)*D128</f>
        <v>0</v>
      </c>
      <c r="J128" s="2">
        <f t="shared" si="5"/>
        <v>0</v>
      </c>
    </row>
    <row r="129" spans="1:10" x14ac:dyDescent="0.25">
      <c r="A129" s="1">
        <v>5091</v>
      </c>
      <c r="B129" s="3">
        <v>0</v>
      </c>
      <c r="C129" s="3">
        <v>0</v>
      </c>
      <c r="D129" s="3">
        <v>0</v>
      </c>
      <c r="E129" s="2">
        <f>IFERROR(INDEX(Sector_LowStack_BPT_ME!$A$2:$F$3110,MATCH(A129,Sector_LowStack_BPT_ME!$A$2:$A$3110,0),6),0)*B129</f>
        <v>0</v>
      </c>
      <c r="F129" s="2">
        <f t="shared" si="3"/>
        <v>0</v>
      </c>
      <c r="G129" s="2">
        <f>IFERROR(INDEX(Sector_LowStack_BPT_ME!$A$2:$F$3110,MATCH(A129,Sector_LowStack_BPT_ME!$A$2:$A$3110,0),6),0)*C129</f>
        <v>0</v>
      </c>
      <c r="H129" s="2">
        <f t="shared" si="4"/>
        <v>0</v>
      </c>
      <c r="I129" s="2">
        <f>IFERROR(INDEX(Sector_LowStack_BPT_ME!$A$2:$F$3110,MATCH(A129,Sector_LowStack_BPT_ME!$A$2:$A$3110,0),6),0)*D129</f>
        <v>0</v>
      </c>
      <c r="J129" s="2">
        <f t="shared" si="5"/>
        <v>0</v>
      </c>
    </row>
    <row r="130" spans="1:10" x14ac:dyDescent="0.25">
      <c r="A130" s="1">
        <v>5093</v>
      </c>
      <c r="B130" s="3">
        <v>0</v>
      </c>
      <c r="C130" s="3">
        <v>0</v>
      </c>
      <c r="D130" s="3">
        <v>0</v>
      </c>
      <c r="E130" s="2">
        <f>IFERROR(INDEX(Sector_LowStack_BPT_ME!$A$2:$F$3110,MATCH(A130,Sector_LowStack_BPT_ME!$A$2:$A$3110,0),6),0)*B130</f>
        <v>0</v>
      </c>
      <c r="F130" s="2">
        <f t="shared" ref="F130:F193" si="6">$E130*0.90605998</f>
        <v>0</v>
      </c>
      <c r="G130" s="2">
        <f>IFERROR(INDEX(Sector_LowStack_BPT_ME!$A$2:$F$3110,MATCH(A130,Sector_LowStack_BPT_ME!$A$2:$A$3110,0),6),0)*C130</f>
        <v>0</v>
      </c>
      <c r="H130" s="2">
        <f t="shared" si="4"/>
        <v>0</v>
      </c>
      <c r="I130" s="2">
        <f>IFERROR(INDEX(Sector_LowStack_BPT_ME!$A$2:$F$3110,MATCH(A130,Sector_LowStack_BPT_ME!$A$2:$A$3110,0),6),0)*D130</f>
        <v>0</v>
      </c>
      <c r="J130" s="2">
        <f t="shared" si="5"/>
        <v>0</v>
      </c>
    </row>
    <row r="131" spans="1:10" x14ac:dyDescent="0.25">
      <c r="A131" s="1">
        <v>5095</v>
      </c>
      <c r="B131" s="3">
        <v>0</v>
      </c>
      <c r="C131" s="3">
        <v>0</v>
      </c>
      <c r="D131" s="3">
        <v>0</v>
      </c>
      <c r="E131" s="2">
        <f>IFERROR(INDEX(Sector_LowStack_BPT_ME!$A$2:$F$3110,MATCH(A131,Sector_LowStack_BPT_ME!$A$2:$A$3110,0),6),0)*B131</f>
        <v>0</v>
      </c>
      <c r="F131" s="2">
        <f t="shared" si="6"/>
        <v>0</v>
      </c>
      <c r="G131" s="2">
        <f>IFERROR(INDEX(Sector_LowStack_BPT_ME!$A$2:$F$3110,MATCH(A131,Sector_LowStack_BPT_ME!$A$2:$A$3110,0),6),0)*C131</f>
        <v>0</v>
      </c>
      <c r="H131" s="2">
        <f t="shared" ref="H131:H194" si="7">$G131*0.90605998</f>
        <v>0</v>
      </c>
      <c r="I131" s="2">
        <f>IFERROR(INDEX(Sector_LowStack_BPT_ME!$A$2:$F$3110,MATCH(A131,Sector_LowStack_BPT_ME!$A$2:$A$3110,0),6),0)*D131</f>
        <v>0</v>
      </c>
      <c r="J131" s="2">
        <f t="shared" ref="J131:J194" si="8">$I131*0.90605998</f>
        <v>0</v>
      </c>
    </row>
    <row r="132" spans="1:10" x14ac:dyDescent="0.25">
      <c r="A132" s="1">
        <v>5097</v>
      </c>
      <c r="B132" s="3">
        <v>0</v>
      </c>
      <c r="C132" s="3">
        <v>0</v>
      </c>
      <c r="D132" s="3">
        <v>0</v>
      </c>
      <c r="E132" s="2">
        <f>IFERROR(INDEX(Sector_LowStack_BPT_ME!$A$2:$F$3110,MATCH(A132,Sector_LowStack_BPT_ME!$A$2:$A$3110,0),6),0)*B132</f>
        <v>0</v>
      </c>
      <c r="F132" s="2">
        <f t="shared" si="6"/>
        <v>0</v>
      </c>
      <c r="G132" s="2">
        <f>IFERROR(INDEX(Sector_LowStack_BPT_ME!$A$2:$F$3110,MATCH(A132,Sector_LowStack_BPT_ME!$A$2:$A$3110,0),6),0)*C132</f>
        <v>0</v>
      </c>
      <c r="H132" s="2">
        <f t="shared" si="7"/>
        <v>0</v>
      </c>
      <c r="I132" s="2">
        <f>IFERROR(INDEX(Sector_LowStack_BPT_ME!$A$2:$F$3110,MATCH(A132,Sector_LowStack_BPT_ME!$A$2:$A$3110,0),6),0)*D132</f>
        <v>0</v>
      </c>
      <c r="J132" s="2">
        <f t="shared" si="8"/>
        <v>0</v>
      </c>
    </row>
    <row r="133" spans="1:10" x14ac:dyDescent="0.25">
      <c r="A133" s="1">
        <v>5099</v>
      </c>
      <c r="B133" s="3">
        <v>0</v>
      </c>
      <c r="C133" s="3">
        <v>0</v>
      </c>
      <c r="D133" s="3">
        <v>0</v>
      </c>
      <c r="E133" s="2">
        <f>IFERROR(INDEX(Sector_LowStack_BPT_ME!$A$2:$F$3110,MATCH(A133,Sector_LowStack_BPT_ME!$A$2:$A$3110,0),6),0)*B133</f>
        <v>0</v>
      </c>
      <c r="F133" s="2">
        <f t="shared" si="6"/>
        <v>0</v>
      </c>
      <c r="G133" s="2">
        <f>IFERROR(INDEX(Sector_LowStack_BPT_ME!$A$2:$F$3110,MATCH(A133,Sector_LowStack_BPT_ME!$A$2:$A$3110,0),6),0)*C133</f>
        <v>0</v>
      </c>
      <c r="H133" s="2">
        <f t="shared" si="7"/>
        <v>0</v>
      </c>
      <c r="I133" s="2">
        <f>IFERROR(INDEX(Sector_LowStack_BPT_ME!$A$2:$F$3110,MATCH(A133,Sector_LowStack_BPT_ME!$A$2:$A$3110,0),6),0)*D133</f>
        <v>0</v>
      </c>
      <c r="J133" s="2">
        <f t="shared" si="8"/>
        <v>0</v>
      </c>
    </row>
    <row r="134" spans="1:10" x14ac:dyDescent="0.25">
      <c r="A134" s="1">
        <v>5101</v>
      </c>
      <c r="B134" s="3">
        <v>0</v>
      </c>
      <c r="C134" s="3">
        <v>0</v>
      </c>
      <c r="D134" s="3">
        <v>0</v>
      </c>
      <c r="E134" s="2">
        <f>IFERROR(INDEX(Sector_LowStack_BPT_ME!$A$2:$F$3110,MATCH(A134,Sector_LowStack_BPT_ME!$A$2:$A$3110,0),6),0)*B134</f>
        <v>0</v>
      </c>
      <c r="F134" s="2">
        <f t="shared" si="6"/>
        <v>0</v>
      </c>
      <c r="G134" s="2">
        <f>IFERROR(INDEX(Sector_LowStack_BPT_ME!$A$2:$F$3110,MATCH(A134,Sector_LowStack_BPT_ME!$A$2:$A$3110,0),6),0)*C134</f>
        <v>0</v>
      </c>
      <c r="H134" s="2">
        <f t="shared" si="7"/>
        <v>0</v>
      </c>
      <c r="I134" s="2">
        <f>IFERROR(INDEX(Sector_LowStack_BPT_ME!$A$2:$F$3110,MATCH(A134,Sector_LowStack_BPT_ME!$A$2:$A$3110,0),6),0)*D134</f>
        <v>0</v>
      </c>
      <c r="J134" s="2">
        <f t="shared" si="8"/>
        <v>0</v>
      </c>
    </row>
    <row r="135" spans="1:10" x14ac:dyDescent="0.25">
      <c r="A135" s="1">
        <v>5103</v>
      </c>
      <c r="B135" s="3">
        <v>0</v>
      </c>
      <c r="C135" s="3">
        <v>0</v>
      </c>
      <c r="D135" s="3">
        <v>0</v>
      </c>
      <c r="E135" s="2">
        <f>IFERROR(INDEX(Sector_LowStack_BPT_ME!$A$2:$F$3110,MATCH(A135,Sector_LowStack_BPT_ME!$A$2:$A$3110,0),6),0)*B135</f>
        <v>0</v>
      </c>
      <c r="F135" s="2">
        <f t="shared" si="6"/>
        <v>0</v>
      </c>
      <c r="G135" s="2">
        <f>IFERROR(INDEX(Sector_LowStack_BPT_ME!$A$2:$F$3110,MATCH(A135,Sector_LowStack_BPT_ME!$A$2:$A$3110,0),6),0)*C135</f>
        <v>0</v>
      </c>
      <c r="H135" s="2">
        <f t="shared" si="7"/>
        <v>0</v>
      </c>
      <c r="I135" s="2">
        <f>IFERROR(INDEX(Sector_LowStack_BPT_ME!$A$2:$F$3110,MATCH(A135,Sector_LowStack_BPT_ME!$A$2:$A$3110,0),6),0)*D135</f>
        <v>0</v>
      </c>
      <c r="J135" s="2">
        <f t="shared" si="8"/>
        <v>0</v>
      </c>
    </row>
    <row r="136" spans="1:10" x14ac:dyDescent="0.25">
      <c r="A136" s="1">
        <v>5105</v>
      </c>
      <c r="B136" s="3">
        <v>0</v>
      </c>
      <c r="C136" s="3">
        <v>0</v>
      </c>
      <c r="D136" s="3">
        <v>0</v>
      </c>
      <c r="E136" s="2">
        <f>IFERROR(INDEX(Sector_LowStack_BPT_ME!$A$2:$F$3110,MATCH(A136,Sector_LowStack_BPT_ME!$A$2:$A$3110,0),6),0)*B136</f>
        <v>0</v>
      </c>
      <c r="F136" s="2">
        <f t="shared" si="6"/>
        <v>0</v>
      </c>
      <c r="G136" s="2">
        <f>IFERROR(INDEX(Sector_LowStack_BPT_ME!$A$2:$F$3110,MATCH(A136,Sector_LowStack_BPT_ME!$A$2:$A$3110,0),6),0)*C136</f>
        <v>0</v>
      </c>
      <c r="H136" s="2">
        <f t="shared" si="7"/>
        <v>0</v>
      </c>
      <c r="I136" s="2">
        <f>IFERROR(INDEX(Sector_LowStack_BPT_ME!$A$2:$F$3110,MATCH(A136,Sector_LowStack_BPT_ME!$A$2:$A$3110,0),6),0)*D136</f>
        <v>0</v>
      </c>
      <c r="J136" s="2">
        <f t="shared" si="8"/>
        <v>0</v>
      </c>
    </row>
    <row r="137" spans="1:10" x14ac:dyDescent="0.25">
      <c r="A137" s="1">
        <v>5107</v>
      </c>
      <c r="B137" s="3">
        <v>0</v>
      </c>
      <c r="C137" s="3">
        <v>0</v>
      </c>
      <c r="D137" s="3">
        <v>0</v>
      </c>
      <c r="E137" s="2">
        <f>IFERROR(INDEX(Sector_LowStack_BPT_ME!$A$2:$F$3110,MATCH(A137,Sector_LowStack_BPT_ME!$A$2:$A$3110,0),6),0)*B137</f>
        <v>0</v>
      </c>
      <c r="F137" s="2">
        <f t="shared" si="6"/>
        <v>0</v>
      </c>
      <c r="G137" s="2">
        <f>IFERROR(INDEX(Sector_LowStack_BPT_ME!$A$2:$F$3110,MATCH(A137,Sector_LowStack_BPT_ME!$A$2:$A$3110,0),6),0)*C137</f>
        <v>0</v>
      </c>
      <c r="H137" s="2">
        <f t="shared" si="7"/>
        <v>0</v>
      </c>
      <c r="I137" s="2">
        <f>IFERROR(INDEX(Sector_LowStack_BPT_ME!$A$2:$F$3110,MATCH(A137,Sector_LowStack_BPT_ME!$A$2:$A$3110,0),6),0)*D137</f>
        <v>0</v>
      </c>
      <c r="J137" s="2">
        <f t="shared" si="8"/>
        <v>0</v>
      </c>
    </row>
    <row r="138" spans="1:10" x14ac:dyDescent="0.25">
      <c r="A138" s="1">
        <v>5109</v>
      </c>
      <c r="B138" s="3">
        <v>0</v>
      </c>
      <c r="C138" s="3">
        <v>0</v>
      </c>
      <c r="D138" s="3">
        <v>0</v>
      </c>
      <c r="E138" s="2">
        <f>IFERROR(INDEX(Sector_LowStack_BPT_ME!$A$2:$F$3110,MATCH(A138,Sector_LowStack_BPT_ME!$A$2:$A$3110,0),6),0)*B138</f>
        <v>0</v>
      </c>
      <c r="F138" s="2">
        <f t="shared" si="6"/>
        <v>0</v>
      </c>
      <c r="G138" s="2">
        <f>IFERROR(INDEX(Sector_LowStack_BPT_ME!$A$2:$F$3110,MATCH(A138,Sector_LowStack_BPT_ME!$A$2:$A$3110,0),6),0)*C138</f>
        <v>0</v>
      </c>
      <c r="H138" s="2">
        <f t="shared" si="7"/>
        <v>0</v>
      </c>
      <c r="I138" s="2">
        <f>IFERROR(INDEX(Sector_LowStack_BPT_ME!$A$2:$F$3110,MATCH(A138,Sector_LowStack_BPT_ME!$A$2:$A$3110,0),6),0)*D138</f>
        <v>0</v>
      </c>
      <c r="J138" s="2">
        <f t="shared" si="8"/>
        <v>0</v>
      </c>
    </row>
    <row r="139" spans="1:10" x14ac:dyDescent="0.25">
      <c r="A139" s="1">
        <v>5111</v>
      </c>
      <c r="B139" s="3">
        <v>0</v>
      </c>
      <c r="C139" s="3">
        <v>0</v>
      </c>
      <c r="D139" s="3">
        <v>0</v>
      </c>
      <c r="E139" s="2">
        <f>IFERROR(INDEX(Sector_LowStack_BPT_ME!$A$2:$F$3110,MATCH(A139,Sector_LowStack_BPT_ME!$A$2:$A$3110,0),6),0)*B139</f>
        <v>0</v>
      </c>
      <c r="F139" s="2">
        <f t="shared" si="6"/>
        <v>0</v>
      </c>
      <c r="G139" s="2">
        <f>IFERROR(INDEX(Sector_LowStack_BPT_ME!$A$2:$F$3110,MATCH(A139,Sector_LowStack_BPT_ME!$A$2:$A$3110,0),6),0)*C139</f>
        <v>0</v>
      </c>
      <c r="H139" s="2">
        <f t="shared" si="7"/>
        <v>0</v>
      </c>
      <c r="I139" s="2">
        <f>IFERROR(INDEX(Sector_LowStack_BPT_ME!$A$2:$F$3110,MATCH(A139,Sector_LowStack_BPT_ME!$A$2:$A$3110,0),6),0)*D139</f>
        <v>0</v>
      </c>
      <c r="J139" s="2">
        <f t="shared" si="8"/>
        <v>0</v>
      </c>
    </row>
    <row r="140" spans="1:10" x14ac:dyDescent="0.25">
      <c r="A140" s="1">
        <v>5113</v>
      </c>
      <c r="B140" s="3">
        <v>0</v>
      </c>
      <c r="C140" s="3">
        <v>0</v>
      </c>
      <c r="D140" s="3">
        <v>0</v>
      </c>
      <c r="E140" s="2">
        <f>IFERROR(INDEX(Sector_LowStack_BPT_ME!$A$2:$F$3110,MATCH(A140,Sector_LowStack_BPT_ME!$A$2:$A$3110,0),6),0)*B140</f>
        <v>0</v>
      </c>
      <c r="F140" s="2">
        <f t="shared" si="6"/>
        <v>0</v>
      </c>
      <c r="G140" s="2">
        <f>IFERROR(INDEX(Sector_LowStack_BPT_ME!$A$2:$F$3110,MATCH(A140,Sector_LowStack_BPT_ME!$A$2:$A$3110,0),6),0)*C140</f>
        <v>0</v>
      </c>
      <c r="H140" s="2">
        <f t="shared" si="7"/>
        <v>0</v>
      </c>
      <c r="I140" s="2">
        <f>IFERROR(INDEX(Sector_LowStack_BPT_ME!$A$2:$F$3110,MATCH(A140,Sector_LowStack_BPT_ME!$A$2:$A$3110,0),6),0)*D140</f>
        <v>0</v>
      </c>
      <c r="J140" s="2">
        <f t="shared" si="8"/>
        <v>0</v>
      </c>
    </row>
    <row r="141" spans="1:10" x14ac:dyDescent="0.25">
      <c r="A141" s="1">
        <v>5115</v>
      </c>
      <c r="B141" s="3">
        <v>0</v>
      </c>
      <c r="C141" s="3">
        <v>0</v>
      </c>
      <c r="D141" s="3">
        <v>0</v>
      </c>
      <c r="E141" s="2">
        <f>IFERROR(INDEX(Sector_LowStack_BPT_ME!$A$2:$F$3110,MATCH(A141,Sector_LowStack_BPT_ME!$A$2:$A$3110,0),6),0)*B141</f>
        <v>0</v>
      </c>
      <c r="F141" s="2">
        <f t="shared" si="6"/>
        <v>0</v>
      </c>
      <c r="G141" s="2">
        <f>IFERROR(INDEX(Sector_LowStack_BPT_ME!$A$2:$F$3110,MATCH(A141,Sector_LowStack_BPT_ME!$A$2:$A$3110,0),6),0)*C141</f>
        <v>0</v>
      </c>
      <c r="H141" s="2">
        <f t="shared" si="7"/>
        <v>0</v>
      </c>
      <c r="I141" s="2">
        <f>IFERROR(INDEX(Sector_LowStack_BPT_ME!$A$2:$F$3110,MATCH(A141,Sector_LowStack_BPT_ME!$A$2:$A$3110,0),6),0)*D141</f>
        <v>0</v>
      </c>
      <c r="J141" s="2">
        <f t="shared" si="8"/>
        <v>0</v>
      </c>
    </row>
    <row r="142" spans="1:10" x14ac:dyDescent="0.25">
      <c r="A142" s="1">
        <v>5117</v>
      </c>
      <c r="B142" s="3">
        <v>0</v>
      </c>
      <c r="C142" s="3">
        <v>0</v>
      </c>
      <c r="D142" s="3">
        <v>0</v>
      </c>
      <c r="E142" s="2">
        <f>IFERROR(INDEX(Sector_LowStack_BPT_ME!$A$2:$F$3110,MATCH(A142,Sector_LowStack_BPT_ME!$A$2:$A$3110,0),6),0)*B142</f>
        <v>0</v>
      </c>
      <c r="F142" s="2">
        <f t="shared" si="6"/>
        <v>0</v>
      </c>
      <c r="G142" s="2">
        <f>IFERROR(INDEX(Sector_LowStack_BPT_ME!$A$2:$F$3110,MATCH(A142,Sector_LowStack_BPT_ME!$A$2:$A$3110,0),6),0)*C142</f>
        <v>0</v>
      </c>
      <c r="H142" s="2">
        <f t="shared" si="7"/>
        <v>0</v>
      </c>
      <c r="I142" s="2">
        <f>IFERROR(INDEX(Sector_LowStack_BPT_ME!$A$2:$F$3110,MATCH(A142,Sector_LowStack_BPT_ME!$A$2:$A$3110,0),6),0)*D142</f>
        <v>0</v>
      </c>
      <c r="J142" s="2">
        <f t="shared" si="8"/>
        <v>0</v>
      </c>
    </row>
    <row r="143" spans="1:10" x14ac:dyDescent="0.25">
      <c r="A143" s="1">
        <v>5119</v>
      </c>
      <c r="B143" s="3">
        <v>0</v>
      </c>
      <c r="C143" s="3">
        <v>0</v>
      </c>
      <c r="D143" s="3">
        <v>0</v>
      </c>
      <c r="E143" s="2">
        <f>IFERROR(INDEX(Sector_LowStack_BPT_ME!$A$2:$F$3110,MATCH(A143,Sector_LowStack_BPT_ME!$A$2:$A$3110,0),6),0)*B143</f>
        <v>0</v>
      </c>
      <c r="F143" s="2">
        <f t="shared" si="6"/>
        <v>0</v>
      </c>
      <c r="G143" s="2">
        <f>IFERROR(INDEX(Sector_LowStack_BPT_ME!$A$2:$F$3110,MATCH(A143,Sector_LowStack_BPT_ME!$A$2:$A$3110,0),6),0)*C143</f>
        <v>0</v>
      </c>
      <c r="H143" s="2">
        <f t="shared" si="7"/>
        <v>0</v>
      </c>
      <c r="I143" s="2">
        <f>IFERROR(INDEX(Sector_LowStack_BPT_ME!$A$2:$F$3110,MATCH(A143,Sector_LowStack_BPT_ME!$A$2:$A$3110,0),6),0)*D143</f>
        <v>0</v>
      </c>
      <c r="J143" s="2">
        <f t="shared" si="8"/>
        <v>0</v>
      </c>
    </row>
    <row r="144" spans="1:10" x14ac:dyDescent="0.25">
      <c r="A144" s="1">
        <v>5121</v>
      </c>
      <c r="B144" s="3">
        <v>0</v>
      </c>
      <c r="C144" s="3">
        <v>0</v>
      </c>
      <c r="D144" s="3">
        <v>0</v>
      </c>
      <c r="E144" s="2">
        <f>IFERROR(INDEX(Sector_LowStack_BPT_ME!$A$2:$F$3110,MATCH(A144,Sector_LowStack_BPT_ME!$A$2:$A$3110,0),6),0)*B144</f>
        <v>0</v>
      </c>
      <c r="F144" s="2">
        <f t="shared" si="6"/>
        <v>0</v>
      </c>
      <c r="G144" s="2">
        <f>IFERROR(INDEX(Sector_LowStack_BPT_ME!$A$2:$F$3110,MATCH(A144,Sector_LowStack_BPT_ME!$A$2:$A$3110,0),6),0)*C144</f>
        <v>0</v>
      </c>
      <c r="H144" s="2">
        <f t="shared" si="7"/>
        <v>0</v>
      </c>
      <c r="I144" s="2">
        <f>IFERROR(INDEX(Sector_LowStack_BPT_ME!$A$2:$F$3110,MATCH(A144,Sector_LowStack_BPT_ME!$A$2:$A$3110,0),6),0)*D144</f>
        <v>0</v>
      </c>
      <c r="J144" s="2">
        <f t="shared" si="8"/>
        <v>0</v>
      </c>
    </row>
    <row r="145" spans="1:10" x14ac:dyDescent="0.25">
      <c r="A145" s="1">
        <v>5123</v>
      </c>
      <c r="B145" s="3">
        <v>0</v>
      </c>
      <c r="C145" s="3">
        <v>0</v>
      </c>
      <c r="D145" s="3">
        <v>0</v>
      </c>
      <c r="E145" s="2">
        <f>IFERROR(INDEX(Sector_LowStack_BPT_ME!$A$2:$F$3110,MATCH(A145,Sector_LowStack_BPT_ME!$A$2:$A$3110,0),6),0)*B145</f>
        <v>0</v>
      </c>
      <c r="F145" s="2">
        <f t="shared" si="6"/>
        <v>0</v>
      </c>
      <c r="G145" s="2">
        <f>IFERROR(INDEX(Sector_LowStack_BPT_ME!$A$2:$F$3110,MATCH(A145,Sector_LowStack_BPT_ME!$A$2:$A$3110,0),6),0)*C145</f>
        <v>0</v>
      </c>
      <c r="H145" s="2">
        <f t="shared" si="7"/>
        <v>0</v>
      </c>
      <c r="I145" s="2">
        <f>IFERROR(INDEX(Sector_LowStack_BPT_ME!$A$2:$F$3110,MATCH(A145,Sector_LowStack_BPT_ME!$A$2:$A$3110,0),6),0)*D145</f>
        <v>0</v>
      </c>
      <c r="J145" s="2">
        <f t="shared" si="8"/>
        <v>0</v>
      </c>
    </row>
    <row r="146" spans="1:10" x14ac:dyDescent="0.25">
      <c r="A146" s="1">
        <v>5125</v>
      </c>
      <c r="B146" s="3">
        <v>0</v>
      </c>
      <c r="C146" s="3">
        <v>0</v>
      </c>
      <c r="D146" s="3">
        <v>0</v>
      </c>
      <c r="E146" s="2">
        <f>IFERROR(INDEX(Sector_LowStack_BPT_ME!$A$2:$F$3110,MATCH(A146,Sector_LowStack_BPT_ME!$A$2:$A$3110,0),6),0)*B146</f>
        <v>0</v>
      </c>
      <c r="F146" s="2">
        <f t="shared" si="6"/>
        <v>0</v>
      </c>
      <c r="G146" s="2">
        <f>IFERROR(INDEX(Sector_LowStack_BPT_ME!$A$2:$F$3110,MATCH(A146,Sector_LowStack_BPT_ME!$A$2:$A$3110,0),6),0)*C146</f>
        <v>0</v>
      </c>
      <c r="H146" s="2">
        <f t="shared" si="7"/>
        <v>0</v>
      </c>
      <c r="I146" s="2">
        <f>IFERROR(INDEX(Sector_LowStack_BPT_ME!$A$2:$F$3110,MATCH(A146,Sector_LowStack_BPT_ME!$A$2:$A$3110,0),6),0)*D146</f>
        <v>0</v>
      </c>
      <c r="J146" s="2">
        <f t="shared" si="8"/>
        <v>0</v>
      </c>
    </row>
    <row r="147" spans="1:10" x14ac:dyDescent="0.25">
      <c r="A147" s="1">
        <v>5127</v>
      </c>
      <c r="B147" s="3">
        <v>0</v>
      </c>
      <c r="C147" s="3">
        <v>0</v>
      </c>
      <c r="D147" s="3">
        <v>0</v>
      </c>
      <c r="E147" s="2">
        <f>IFERROR(INDEX(Sector_LowStack_BPT_ME!$A$2:$F$3110,MATCH(A147,Sector_LowStack_BPT_ME!$A$2:$A$3110,0),6),0)*B147</f>
        <v>0</v>
      </c>
      <c r="F147" s="2">
        <f t="shared" si="6"/>
        <v>0</v>
      </c>
      <c r="G147" s="2">
        <f>IFERROR(INDEX(Sector_LowStack_BPT_ME!$A$2:$F$3110,MATCH(A147,Sector_LowStack_BPT_ME!$A$2:$A$3110,0),6),0)*C147</f>
        <v>0</v>
      </c>
      <c r="H147" s="2">
        <f t="shared" si="7"/>
        <v>0</v>
      </c>
      <c r="I147" s="2">
        <f>IFERROR(INDEX(Sector_LowStack_BPT_ME!$A$2:$F$3110,MATCH(A147,Sector_LowStack_BPT_ME!$A$2:$A$3110,0),6),0)*D147</f>
        <v>0</v>
      </c>
      <c r="J147" s="2">
        <f t="shared" si="8"/>
        <v>0</v>
      </c>
    </row>
    <row r="148" spans="1:10" x14ac:dyDescent="0.25">
      <c r="A148" s="1">
        <v>5129</v>
      </c>
      <c r="B148" s="3">
        <v>0</v>
      </c>
      <c r="C148" s="3">
        <v>0</v>
      </c>
      <c r="D148" s="3">
        <v>0</v>
      </c>
      <c r="E148" s="2">
        <f>IFERROR(INDEX(Sector_LowStack_BPT_ME!$A$2:$F$3110,MATCH(A148,Sector_LowStack_BPT_ME!$A$2:$A$3110,0),6),0)*B148</f>
        <v>0</v>
      </c>
      <c r="F148" s="2">
        <f t="shared" si="6"/>
        <v>0</v>
      </c>
      <c r="G148" s="2">
        <f>IFERROR(INDEX(Sector_LowStack_BPT_ME!$A$2:$F$3110,MATCH(A148,Sector_LowStack_BPT_ME!$A$2:$A$3110,0),6),0)*C148</f>
        <v>0</v>
      </c>
      <c r="H148" s="2">
        <f t="shared" si="7"/>
        <v>0</v>
      </c>
      <c r="I148" s="2">
        <f>IFERROR(INDEX(Sector_LowStack_BPT_ME!$A$2:$F$3110,MATCH(A148,Sector_LowStack_BPT_ME!$A$2:$A$3110,0),6),0)*D148</f>
        <v>0</v>
      </c>
      <c r="J148" s="2">
        <f t="shared" si="8"/>
        <v>0</v>
      </c>
    </row>
    <row r="149" spans="1:10" x14ac:dyDescent="0.25">
      <c r="A149" s="1">
        <v>5131</v>
      </c>
      <c r="B149" s="3">
        <v>0</v>
      </c>
      <c r="C149" s="3">
        <v>0</v>
      </c>
      <c r="D149" s="3">
        <v>0</v>
      </c>
      <c r="E149" s="2">
        <f>IFERROR(INDEX(Sector_LowStack_BPT_ME!$A$2:$F$3110,MATCH(A149,Sector_LowStack_BPT_ME!$A$2:$A$3110,0),6),0)*B149</f>
        <v>0</v>
      </c>
      <c r="F149" s="2">
        <f t="shared" si="6"/>
        <v>0</v>
      </c>
      <c r="G149" s="2">
        <f>IFERROR(INDEX(Sector_LowStack_BPT_ME!$A$2:$F$3110,MATCH(A149,Sector_LowStack_BPT_ME!$A$2:$A$3110,0),6),0)*C149</f>
        <v>0</v>
      </c>
      <c r="H149" s="2">
        <f t="shared" si="7"/>
        <v>0</v>
      </c>
      <c r="I149" s="2">
        <f>IFERROR(INDEX(Sector_LowStack_BPT_ME!$A$2:$F$3110,MATCH(A149,Sector_LowStack_BPT_ME!$A$2:$A$3110,0),6),0)*D149</f>
        <v>0</v>
      </c>
      <c r="J149" s="2">
        <f t="shared" si="8"/>
        <v>0</v>
      </c>
    </row>
    <row r="150" spans="1:10" x14ac:dyDescent="0.25">
      <c r="A150" s="1">
        <v>5133</v>
      </c>
      <c r="B150" s="3">
        <v>0</v>
      </c>
      <c r="C150" s="3">
        <v>0</v>
      </c>
      <c r="D150" s="3">
        <v>0</v>
      </c>
      <c r="E150" s="2">
        <f>IFERROR(INDEX(Sector_LowStack_BPT_ME!$A$2:$F$3110,MATCH(A150,Sector_LowStack_BPT_ME!$A$2:$A$3110,0),6),0)*B150</f>
        <v>0</v>
      </c>
      <c r="F150" s="2">
        <f t="shared" si="6"/>
        <v>0</v>
      </c>
      <c r="G150" s="2">
        <f>IFERROR(INDEX(Sector_LowStack_BPT_ME!$A$2:$F$3110,MATCH(A150,Sector_LowStack_BPT_ME!$A$2:$A$3110,0),6),0)*C150</f>
        <v>0</v>
      </c>
      <c r="H150" s="2">
        <f t="shared" si="7"/>
        <v>0</v>
      </c>
      <c r="I150" s="2">
        <f>IFERROR(INDEX(Sector_LowStack_BPT_ME!$A$2:$F$3110,MATCH(A150,Sector_LowStack_BPT_ME!$A$2:$A$3110,0),6),0)*D150</f>
        <v>0</v>
      </c>
      <c r="J150" s="2">
        <f t="shared" si="8"/>
        <v>0</v>
      </c>
    </row>
    <row r="151" spans="1:10" x14ac:dyDescent="0.25">
      <c r="A151" s="1">
        <v>5135</v>
      </c>
      <c r="B151" s="3">
        <v>0</v>
      </c>
      <c r="C151" s="3">
        <v>0</v>
      </c>
      <c r="D151" s="3">
        <v>0</v>
      </c>
      <c r="E151" s="2">
        <f>IFERROR(INDEX(Sector_LowStack_BPT_ME!$A$2:$F$3110,MATCH(A151,Sector_LowStack_BPT_ME!$A$2:$A$3110,0),6),0)*B151</f>
        <v>0</v>
      </c>
      <c r="F151" s="2">
        <f t="shared" si="6"/>
        <v>0</v>
      </c>
      <c r="G151" s="2">
        <f>IFERROR(INDEX(Sector_LowStack_BPT_ME!$A$2:$F$3110,MATCH(A151,Sector_LowStack_BPT_ME!$A$2:$A$3110,0),6),0)*C151</f>
        <v>0</v>
      </c>
      <c r="H151" s="2">
        <f t="shared" si="7"/>
        <v>0</v>
      </c>
      <c r="I151" s="2">
        <f>IFERROR(INDEX(Sector_LowStack_BPT_ME!$A$2:$F$3110,MATCH(A151,Sector_LowStack_BPT_ME!$A$2:$A$3110,0),6),0)*D151</f>
        <v>0</v>
      </c>
      <c r="J151" s="2">
        <f t="shared" si="8"/>
        <v>0</v>
      </c>
    </row>
    <row r="152" spans="1:10" x14ac:dyDescent="0.25">
      <c r="A152" s="1">
        <v>5137</v>
      </c>
      <c r="B152" s="3">
        <v>0</v>
      </c>
      <c r="C152" s="3">
        <v>0</v>
      </c>
      <c r="D152" s="3">
        <v>0</v>
      </c>
      <c r="E152" s="2">
        <f>IFERROR(INDEX(Sector_LowStack_BPT_ME!$A$2:$F$3110,MATCH(A152,Sector_LowStack_BPT_ME!$A$2:$A$3110,0),6),0)*B152</f>
        <v>0</v>
      </c>
      <c r="F152" s="2">
        <f t="shared" si="6"/>
        <v>0</v>
      </c>
      <c r="G152" s="2">
        <f>IFERROR(INDEX(Sector_LowStack_BPT_ME!$A$2:$F$3110,MATCH(A152,Sector_LowStack_BPT_ME!$A$2:$A$3110,0),6),0)*C152</f>
        <v>0</v>
      </c>
      <c r="H152" s="2">
        <f t="shared" si="7"/>
        <v>0</v>
      </c>
      <c r="I152" s="2">
        <f>IFERROR(INDEX(Sector_LowStack_BPT_ME!$A$2:$F$3110,MATCH(A152,Sector_LowStack_BPT_ME!$A$2:$A$3110,0),6),0)*D152</f>
        <v>0</v>
      </c>
      <c r="J152" s="2">
        <f t="shared" si="8"/>
        <v>0</v>
      </c>
    </row>
    <row r="153" spans="1:10" x14ac:dyDescent="0.25">
      <c r="A153" s="1">
        <v>5139</v>
      </c>
      <c r="B153" s="3">
        <v>0</v>
      </c>
      <c r="C153" s="3">
        <v>0</v>
      </c>
      <c r="D153" s="3">
        <v>0</v>
      </c>
      <c r="E153" s="2">
        <f>IFERROR(INDEX(Sector_LowStack_BPT_ME!$A$2:$F$3110,MATCH(A153,Sector_LowStack_BPT_ME!$A$2:$A$3110,0),6),0)*B153</f>
        <v>0</v>
      </c>
      <c r="F153" s="2">
        <f t="shared" si="6"/>
        <v>0</v>
      </c>
      <c r="G153" s="2">
        <f>IFERROR(INDEX(Sector_LowStack_BPT_ME!$A$2:$F$3110,MATCH(A153,Sector_LowStack_BPT_ME!$A$2:$A$3110,0),6),0)*C153</f>
        <v>0</v>
      </c>
      <c r="H153" s="2">
        <f t="shared" si="7"/>
        <v>0</v>
      </c>
      <c r="I153" s="2">
        <f>IFERROR(INDEX(Sector_LowStack_BPT_ME!$A$2:$F$3110,MATCH(A153,Sector_LowStack_BPT_ME!$A$2:$A$3110,0),6),0)*D153</f>
        <v>0</v>
      </c>
      <c r="J153" s="2">
        <f t="shared" si="8"/>
        <v>0</v>
      </c>
    </row>
    <row r="154" spans="1:10" x14ac:dyDescent="0.25">
      <c r="A154" s="1">
        <v>5141</v>
      </c>
      <c r="B154" s="3">
        <v>0</v>
      </c>
      <c r="C154" s="3">
        <v>0</v>
      </c>
      <c r="D154" s="3">
        <v>0</v>
      </c>
      <c r="E154" s="2">
        <f>IFERROR(INDEX(Sector_LowStack_BPT_ME!$A$2:$F$3110,MATCH(A154,Sector_LowStack_BPT_ME!$A$2:$A$3110,0),6),0)*B154</f>
        <v>0</v>
      </c>
      <c r="F154" s="2">
        <f t="shared" si="6"/>
        <v>0</v>
      </c>
      <c r="G154" s="2">
        <f>IFERROR(INDEX(Sector_LowStack_BPT_ME!$A$2:$F$3110,MATCH(A154,Sector_LowStack_BPT_ME!$A$2:$A$3110,0),6),0)*C154</f>
        <v>0</v>
      </c>
      <c r="H154" s="2">
        <f t="shared" si="7"/>
        <v>0</v>
      </c>
      <c r="I154" s="2">
        <f>IFERROR(INDEX(Sector_LowStack_BPT_ME!$A$2:$F$3110,MATCH(A154,Sector_LowStack_BPT_ME!$A$2:$A$3110,0),6),0)*D154</f>
        <v>0</v>
      </c>
      <c r="J154" s="2">
        <f t="shared" si="8"/>
        <v>0</v>
      </c>
    </row>
    <row r="155" spans="1:10" x14ac:dyDescent="0.25">
      <c r="A155" s="1">
        <v>5143</v>
      </c>
      <c r="B155" s="3">
        <v>0</v>
      </c>
      <c r="C155" s="3">
        <v>0</v>
      </c>
      <c r="D155" s="3">
        <v>0</v>
      </c>
      <c r="E155" s="2">
        <f>IFERROR(INDEX(Sector_LowStack_BPT_ME!$A$2:$F$3110,MATCH(A155,Sector_LowStack_BPT_ME!$A$2:$A$3110,0),6),0)*B155</f>
        <v>0</v>
      </c>
      <c r="F155" s="2">
        <f t="shared" si="6"/>
        <v>0</v>
      </c>
      <c r="G155" s="2">
        <f>IFERROR(INDEX(Sector_LowStack_BPT_ME!$A$2:$F$3110,MATCH(A155,Sector_LowStack_BPT_ME!$A$2:$A$3110,0),6),0)*C155</f>
        <v>0</v>
      </c>
      <c r="H155" s="2">
        <f t="shared" si="7"/>
        <v>0</v>
      </c>
      <c r="I155" s="2">
        <f>IFERROR(INDEX(Sector_LowStack_BPT_ME!$A$2:$F$3110,MATCH(A155,Sector_LowStack_BPT_ME!$A$2:$A$3110,0),6),0)*D155</f>
        <v>0</v>
      </c>
      <c r="J155" s="2">
        <f t="shared" si="8"/>
        <v>0</v>
      </c>
    </row>
    <row r="156" spans="1:10" x14ac:dyDescent="0.25">
      <c r="A156" s="1">
        <v>5145</v>
      </c>
      <c r="B156" s="3">
        <v>0</v>
      </c>
      <c r="C156" s="3">
        <v>0</v>
      </c>
      <c r="D156" s="3">
        <v>0</v>
      </c>
      <c r="E156" s="2">
        <f>IFERROR(INDEX(Sector_LowStack_BPT_ME!$A$2:$F$3110,MATCH(A156,Sector_LowStack_BPT_ME!$A$2:$A$3110,0),6),0)*B156</f>
        <v>0</v>
      </c>
      <c r="F156" s="2">
        <f t="shared" si="6"/>
        <v>0</v>
      </c>
      <c r="G156" s="2">
        <f>IFERROR(INDEX(Sector_LowStack_BPT_ME!$A$2:$F$3110,MATCH(A156,Sector_LowStack_BPT_ME!$A$2:$A$3110,0),6),0)*C156</f>
        <v>0</v>
      </c>
      <c r="H156" s="2">
        <f t="shared" si="7"/>
        <v>0</v>
      </c>
      <c r="I156" s="2">
        <f>IFERROR(INDEX(Sector_LowStack_BPT_ME!$A$2:$F$3110,MATCH(A156,Sector_LowStack_BPT_ME!$A$2:$A$3110,0),6),0)*D156</f>
        <v>0</v>
      </c>
      <c r="J156" s="2">
        <f t="shared" si="8"/>
        <v>0</v>
      </c>
    </row>
    <row r="157" spans="1:10" x14ac:dyDescent="0.25">
      <c r="A157" s="1">
        <v>5147</v>
      </c>
      <c r="B157" s="3">
        <v>0</v>
      </c>
      <c r="C157" s="3">
        <v>0</v>
      </c>
      <c r="D157" s="3">
        <v>0</v>
      </c>
      <c r="E157" s="2">
        <f>IFERROR(INDEX(Sector_LowStack_BPT_ME!$A$2:$F$3110,MATCH(A157,Sector_LowStack_BPT_ME!$A$2:$A$3110,0),6),0)*B157</f>
        <v>0</v>
      </c>
      <c r="F157" s="2">
        <f t="shared" si="6"/>
        <v>0</v>
      </c>
      <c r="G157" s="2">
        <f>IFERROR(INDEX(Sector_LowStack_BPT_ME!$A$2:$F$3110,MATCH(A157,Sector_LowStack_BPT_ME!$A$2:$A$3110,0),6),0)*C157</f>
        <v>0</v>
      </c>
      <c r="H157" s="2">
        <f t="shared" si="7"/>
        <v>0</v>
      </c>
      <c r="I157" s="2">
        <f>IFERROR(INDEX(Sector_LowStack_BPT_ME!$A$2:$F$3110,MATCH(A157,Sector_LowStack_BPT_ME!$A$2:$A$3110,0),6),0)*D157</f>
        <v>0</v>
      </c>
      <c r="J157" s="2">
        <f t="shared" si="8"/>
        <v>0</v>
      </c>
    </row>
    <row r="158" spans="1:10" x14ac:dyDescent="0.25">
      <c r="A158" s="1">
        <v>5149</v>
      </c>
      <c r="B158" s="3">
        <v>0</v>
      </c>
      <c r="C158" s="3">
        <v>0</v>
      </c>
      <c r="D158" s="3">
        <v>0</v>
      </c>
      <c r="E158" s="2">
        <f>IFERROR(INDEX(Sector_LowStack_BPT_ME!$A$2:$F$3110,MATCH(A158,Sector_LowStack_BPT_ME!$A$2:$A$3110,0),6),0)*B158</f>
        <v>0</v>
      </c>
      <c r="F158" s="2">
        <f t="shared" si="6"/>
        <v>0</v>
      </c>
      <c r="G158" s="2">
        <f>IFERROR(INDEX(Sector_LowStack_BPT_ME!$A$2:$F$3110,MATCH(A158,Sector_LowStack_BPT_ME!$A$2:$A$3110,0),6),0)*C158</f>
        <v>0</v>
      </c>
      <c r="H158" s="2">
        <f t="shared" si="7"/>
        <v>0</v>
      </c>
      <c r="I158" s="2">
        <f>IFERROR(INDEX(Sector_LowStack_BPT_ME!$A$2:$F$3110,MATCH(A158,Sector_LowStack_BPT_ME!$A$2:$A$3110,0),6),0)*D158</f>
        <v>0</v>
      </c>
      <c r="J158" s="2">
        <f t="shared" si="8"/>
        <v>0</v>
      </c>
    </row>
    <row r="159" spans="1:10" x14ac:dyDescent="0.25">
      <c r="A159" s="1">
        <v>6001</v>
      </c>
      <c r="B159" s="3">
        <v>0</v>
      </c>
      <c r="C159" s="3">
        <v>0</v>
      </c>
      <c r="D159" s="3">
        <v>0</v>
      </c>
      <c r="E159" s="2">
        <f>IFERROR(INDEX(Sector_LowStack_BPT_ME!$A$2:$F$3110,MATCH(A159,Sector_LowStack_BPT_ME!$A$2:$A$3110,0),6),0)*B159</f>
        <v>0</v>
      </c>
      <c r="F159" s="2">
        <f t="shared" si="6"/>
        <v>0</v>
      </c>
      <c r="G159" s="2">
        <f>IFERROR(INDEX(Sector_LowStack_BPT_ME!$A$2:$F$3110,MATCH(A159,Sector_LowStack_BPT_ME!$A$2:$A$3110,0),6),0)*C159</f>
        <v>0</v>
      </c>
      <c r="H159" s="2">
        <f t="shared" si="7"/>
        <v>0</v>
      </c>
      <c r="I159" s="2">
        <f>IFERROR(INDEX(Sector_LowStack_BPT_ME!$A$2:$F$3110,MATCH(A159,Sector_LowStack_BPT_ME!$A$2:$A$3110,0),6),0)*D159</f>
        <v>0</v>
      </c>
      <c r="J159" s="2">
        <f t="shared" si="8"/>
        <v>0</v>
      </c>
    </row>
    <row r="160" spans="1:10" x14ac:dyDescent="0.25">
      <c r="A160" s="1">
        <v>6003</v>
      </c>
      <c r="B160" s="3">
        <v>0</v>
      </c>
      <c r="C160" s="3">
        <v>0</v>
      </c>
      <c r="D160" s="3">
        <v>0</v>
      </c>
      <c r="E160" s="2">
        <f>IFERROR(INDEX(Sector_LowStack_BPT_ME!$A$2:$F$3110,MATCH(A160,Sector_LowStack_BPT_ME!$A$2:$A$3110,0),6),0)*B160</f>
        <v>0</v>
      </c>
      <c r="F160" s="2">
        <f t="shared" si="6"/>
        <v>0</v>
      </c>
      <c r="G160" s="2">
        <f>IFERROR(INDEX(Sector_LowStack_BPT_ME!$A$2:$F$3110,MATCH(A160,Sector_LowStack_BPT_ME!$A$2:$A$3110,0),6),0)*C160</f>
        <v>0</v>
      </c>
      <c r="H160" s="2">
        <f t="shared" si="7"/>
        <v>0</v>
      </c>
      <c r="I160" s="2">
        <f>IFERROR(INDEX(Sector_LowStack_BPT_ME!$A$2:$F$3110,MATCH(A160,Sector_LowStack_BPT_ME!$A$2:$A$3110,0),6),0)*D160</f>
        <v>0</v>
      </c>
      <c r="J160" s="2">
        <f t="shared" si="8"/>
        <v>0</v>
      </c>
    </row>
    <row r="161" spans="1:10" x14ac:dyDescent="0.25">
      <c r="A161" s="1">
        <v>6005</v>
      </c>
      <c r="B161" s="3">
        <v>0</v>
      </c>
      <c r="C161" s="3">
        <v>0</v>
      </c>
      <c r="D161" s="3">
        <v>0</v>
      </c>
      <c r="E161" s="2">
        <f>IFERROR(INDEX(Sector_LowStack_BPT_ME!$A$2:$F$3110,MATCH(A161,Sector_LowStack_BPT_ME!$A$2:$A$3110,0),6),0)*B161</f>
        <v>0</v>
      </c>
      <c r="F161" s="2">
        <f t="shared" si="6"/>
        <v>0</v>
      </c>
      <c r="G161" s="2">
        <f>IFERROR(INDEX(Sector_LowStack_BPT_ME!$A$2:$F$3110,MATCH(A161,Sector_LowStack_BPT_ME!$A$2:$A$3110,0),6),0)*C161</f>
        <v>0</v>
      </c>
      <c r="H161" s="2">
        <f t="shared" si="7"/>
        <v>0</v>
      </c>
      <c r="I161" s="2">
        <f>IFERROR(INDEX(Sector_LowStack_BPT_ME!$A$2:$F$3110,MATCH(A161,Sector_LowStack_BPT_ME!$A$2:$A$3110,0),6),0)*D161</f>
        <v>0</v>
      </c>
      <c r="J161" s="2">
        <f t="shared" si="8"/>
        <v>0</v>
      </c>
    </row>
    <row r="162" spans="1:10" x14ac:dyDescent="0.25">
      <c r="A162" s="1">
        <v>6007</v>
      </c>
      <c r="B162" s="3">
        <v>0</v>
      </c>
      <c r="C162" s="3">
        <v>0</v>
      </c>
      <c r="D162" s="3">
        <v>0</v>
      </c>
      <c r="E162" s="2">
        <f>IFERROR(INDEX(Sector_LowStack_BPT_ME!$A$2:$F$3110,MATCH(A162,Sector_LowStack_BPT_ME!$A$2:$A$3110,0),6),0)*B162</f>
        <v>0</v>
      </c>
      <c r="F162" s="2">
        <f t="shared" si="6"/>
        <v>0</v>
      </c>
      <c r="G162" s="2">
        <f>IFERROR(INDEX(Sector_LowStack_BPT_ME!$A$2:$F$3110,MATCH(A162,Sector_LowStack_BPT_ME!$A$2:$A$3110,0),6),0)*C162</f>
        <v>0</v>
      </c>
      <c r="H162" s="2">
        <f t="shared" si="7"/>
        <v>0</v>
      </c>
      <c r="I162" s="2">
        <f>IFERROR(INDEX(Sector_LowStack_BPT_ME!$A$2:$F$3110,MATCH(A162,Sector_LowStack_BPT_ME!$A$2:$A$3110,0),6),0)*D162</f>
        <v>0</v>
      </c>
      <c r="J162" s="2">
        <f t="shared" si="8"/>
        <v>0</v>
      </c>
    </row>
    <row r="163" spans="1:10" x14ac:dyDescent="0.25">
      <c r="A163" s="1">
        <v>6009</v>
      </c>
      <c r="B163" s="3">
        <v>0</v>
      </c>
      <c r="C163" s="3">
        <v>0</v>
      </c>
      <c r="D163" s="3">
        <v>0</v>
      </c>
      <c r="E163" s="2">
        <f>IFERROR(INDEX(Sector_LowStack_BPT_ME!$A$2:$F$3110,MATCH(A163,Sector_LowStack_BPT_ME!$A$2:$A$3110,0),6),0)*B163</f>
        <v>0</v>
      </c>
      <c r="F163" s="2">
        <f t="shared" si="6"/>
        <v>0</v>
      </c>
      <c r="G163" s="2">
        <f>IFERROR(INDEX(Sector_LowStack_BPT_ME!$A$2:$F$3110,MATCH(A163,Sector_LowStack_BPT_ME!$A$2:$A$3110,0),6),0)*C163</f>
        <v>0</v>
      </c>
      <c r="H163" s="2">
        <f t="shared" si="7"/>
        <v>0</v>
      </c>
      <c r="I163" s="2">
        <f>IFERROR(INDEX(Sector_LowStack_BPT_ME!$A$2:$F$3110,MATCH(A163,Sector_LowStack_BPT_ME!$A$2:$A$3110,0),6),0)*D163</f>
        <v>0</v>
      </c>
      <c r="J163" s="2">
        <f t="shared" si="8"/>
        <v>0</v>
      </c>
    </row>
    <row r="164" spans="1:10" x14ac:dyDescent="0.25">
      <c r="A164" s="1">
        <v>6011</v>
      </c>
      <c r="B164" s="3">
        <v>0</v>
      </c>
      <c r="C164" s="3">
        <v>0</v>
      </c>
      <c r="D164" s="3">
        <v>0</v>
      </c>
      <c r="E164" s="2">
        <f>IFERROR(INDEX(Sector_LowStack_BPT_ME!$A$2:$F$3110,MATCH(A164,Sector_LowStack_BPT_ME!$A$2:$A$3110,0),6),0)*B164</f>
        <v>0</v>
      </c>
      <c r="F164" s="2">
        <f t="shared" si="6"/>
        <v>0</v>
      </c>
      <c r="G164" s="2">
        <f>IFERROR(INDEX(Sector_LowStack_BPT_ME!$A$2:$F$3110,MATCH(A164,Sector_LowStack_BPT_ME!$A$2:$A$3110,0),6),0)*C164</f>
        <v>0</v>
      </c>
      <c r="H164" s="2">
        <f t="shared" si="7"/>
        <v>0</v>
      </c>
      <c r="I164" s="2">
        <f>IFERROR(INDEX(Sector_LowStack_BPT_ME!$A$2:$F$3110,MATCH(A164,Sector_LowStack_BPT_ME!$A$2:$A$3110,0),6),0)*D164</f>
        <v>0</v>
      </c>
      <c r="J164" s="2">
        <f t="shared" si="8"/>
        <v>0</v>
      </c>
    </row>
    <row r="165" spans="1:10" x14ac:dyDescent="0.25">
      <c r="A165" s="1">
        <v>6013</v>
      </c>
      <c r="B165" s="3">
        <v>0</v>
      </c>
      <c r="C165" s="3">
        <v>0</v>
      </c>
      <c r="D165" s="3">
        <v>0</v>
      </c>
      <c r="E165" s="2">
        <f>IFERROR(INDEX(Sector_LowStack_BPT_ME!$A$2:$F$3110,MATCH(A165,Sector_LowStack_BPT_ME!$A$2:$A$3110,0),6),0)*B165</f>
        <v>0</v>
      </c>
      <c r="F165" s="2">
        <f t="shared" si="6"/>
        <v>0</v>
      </c>
      <c r="G165" s="2">
        <f>IFERROR(INDEX(Sector_LowStack_BPT_ME!$A$2:$F$3110,MATCH(A165,Sector_LowStack_BPT_ME!$A$2:$A$3110,0),6),0)*C165</f>
        <v>0</v>
      </c>
      <c r="H165" s="2">
        <f t="shared" si="7"/>
        <v>0</v>
      </c>
      <c r="I165" s="2">
        <f>IFERROR(INDEX(Sector_LowStack_BPT_ME!$A$2:$F$3110,MATCH(A165,Sector_LowStack_BPT_ME!$A$2:$A$3110,0),6),0)*D165</f>
        <v>0</v>
      </c>
      <c r="J165" s="2">
        <f t="shared" si="8"/>
        <v>0</v>
      </c>
    </row>
    <row r="166" spans="1:10" x14ac:dyDescent="0.25">
      <c r="A166" s="1">
        <v>6015</v>
      </c>
      <c r="B166" s="3">
        <v>0</v>
      </c>
      <c r="C166" s="3">
        <v>0</v>
      </c>
      <c r="D166" s="3">
        <v>0</v>
      </c>
      <c r="E166" s="2">
        <f>IFERROR(INDEX(Sector_LowStack_BPT_ME!$A$2:$F$3110,MATCH(A166,Sector_LowStack_BPT_ME!$A$2:$A$3110,0),6),0)*B166</f>
        <v>0</v>
      </c>
      <c r="F166" s="2">
        <f t="shared" si="6"/>
        <v>0</v>
      </c>
      <c r="G166" s="2">
        <f>IFERROR(INDEX(Sector_LowStack_BPT_ME!$A$2:$F$3110,MATCH(A166,Sector_LowStack_BPT_ME!$A$2:$A$3110,0),6),0)*C166</f>
        <v>0</v>
      </c>
      <c r="H166" s="2">
        <f t="shared" si="7"/>
        <v>0</v>
      </c>
      <c r="I166" s="2">
        <f>IFERROR(INDEX(Sector_LowStack_BPT_ME!$A$2:$F$3110,MATCH(A166,Sector_LowStack_BPT_ME!$A$2:$A$3110,0),6),0)*D166</f>
        <v>0</v>
      </c>
      <c r="J166" s="2">
        <f t="shared" si="8"/>
        <v>0</v>
      </c>
    </row>
    <row r="167" spans="1:10" x14ac:dyDescent="0.25">
      <c r="A167" s="1">
        <v>6017</v>
      </c>
      <c r="B167" s="3">
        <v>0</v>
      </c>
      <c r="C167" s="3">
        <v>0</v>
      </c>
      <c r="D167" s="3">
        <v>0</v>
      </c>
      <c r="E167" s="2">
        <f>IFERROR(INDEX(Sector_LowStack_BPT_ME!$A$2:$F$3110,MATCH(A167,Sector_LowStack_BPT_ME!$A$2:$A$3110,0),6),0)*B167</f>
        <v>0</v>
      </c>
      <c r="F167" s="2">
        <f t="shared" si="6"/>
        <v>0</v>
      </c>
      <c r="G167" s="2">
        <f>IFERROR(INDEX(Sector_LowStack_BPT_ME!$A$2:$F$3110,MATCH(A167,Sector_LowStack_BPT_ME!$A$2:$A$3110,0),6),0)*C167</f>
        <v>0</v>
      </c>
      <c r="H167" s="2">
        <f t="shared" si="7"/>
        <v>0</v>
      </c>
      <c r="I167" s="2">
        <f>IFERROR(INDEX(Sector_LowStack_BPT_ME!$A$2:$F$3110,MATCH(A167,Sector_LowStack_BPT_ME!$A$2:$A$3110,0),6),0)*D167</f>
        <v>0</v>
      </c>
      <c r="J167" s="2">
        <f t="shared" si="8"/>
        <v>0</v>
      </c>
    </row>
    <row r="168" spans="1:10" x14ac:dyDescent="0.25">
      <c r="A168" s="1">
        <v>6019</v>
      </c>
      <c r="B168" s="3">
        <v>0</v>
      </c>
      <c r="C168" s="3">
        <v>0</v>
      </c>
      <c r="D168" s="3">
        <v>0</v>
      </c>
      <c r="E168" s="2">
        <f>IFERROR(INDEX(Sector_LowStack_BPT_ME!$A$2:$F$3110,MATCH(A168,Sector_LowStack_BPT_ME!$A$2:$A$3110,0),6),0)*B168</f>
        <v>0</v>
      </c>
      <c r="F168" s="2">
        <f t="shared" si="6"/>
        <v>0</v>
      </c>
      <c r="G168" s="2">
        <f>IFERROR(INDEX(Sector_LowStack_BPT_ME!$A$2:$F$3110,MATCH(A168,Sector_LowStack_BPT_ME!$A$2:$A$3110,0),6),0)*C168</f>
        <v>0</v>
      </c>
      <c r="H168" s="2">
        <f t="shared" si="7"/>
        <v>0</v>
      </c>
      <c r="I168" s="2">
        <f>IFERROR(INDEX(Sector_LowStack_BPT_ME!$A$2:$F$3110,MATCH(A168,Sector_LowStack_BPT_ME!$A$2:$A$3110,0),6),0)*D168</f>
        <v>0</v>
      </c>
      <c r="J168" s="2">
        <f t="shared" si="8"/>
        <v>0</v>
      </c>
    </row>
    <row r="169" spans="1:10" x14ac:dyDescent="0.25">
      <c r="A169" s="1">
        <v>6021</v>
      </c>
      <c r="B169" s="3">
        <v>0</v>
      </c>
      <c r="C169" s="3">
        <v>0</v>
      </c>
      <c r="D169" s="3">
        <v>0</v>
      </c>
      <c r="E169" s="2">
        <f>IFERROR(INDEX(Sector_LowStack_BPT_ME!$A$2:$F$3110,MATCH(A169,Sector_LowStack_BPT_ME!$A$2:$A$3110,0),6),0)*B169</f>
        <v>0</v>
      </c>
      <c r="F169" s="2">
        <f t="shared" si="6"/>
        <v>0</v>
      </c>
      <c r="G169" s="2">
        <f>IFERROR(INDEX(Sector_LowStack_BPT_ME!$A$2:$F$3110,MATCH(A169,Sector_LowStack_BPT_ME!$A$2:$A$3110,0),6),0)*C169</f>
        <v>0</v>
      </c>
      <c r="H169" s="2">
        <f t="shared" si="7"/>
        <v>0</v>
      </c>
      <c r="I169" s="2">
        <f>IFERROR(INDEX(Sector_LowStack_BPT_ME!$A$2:$F$3110,MATCH(A169,Sector_LowStack_BPT_ME!$A$2:$A$3110,0),6),0)*D169</f>
        <v>0</v>
      </c>
      <c r="J169" s="2">
        <f t="shared" si="8"/>
        <v>0</v>
      </c>
    </row>
    <row r="170" spans="1:10" x14ac:dyDescent="0.25">
      <c r="A170" s="1">
        <v>6023</v>
      </c>
      <c r="B170" s="3">
        <v>0</v>
      </c>
      <c r="C170" s="3">
        <v>0</v>
      </c>
      <c r="D170" s="3">
        <v>0</v>
      </c>
      <c r="E170" s="2">
        <f>IFERROR(INDEX(Sector_LowStack_BPT_ME!$A$2:$F$3110,MATCH(A170,Sector_LowStack_BPT_ME!$A$2:$A$3110,0),6),0)*B170</f>
        <v>0</v>
      </c>
      <c r="F170" s="2">
        <f t="shared" si="6"/>
        <v>0</v>
      </c>
      <c r="G170" s="2">
        <f>IFERROR(INDEX(Sector_LowStack_BPT_ME!$A$2:$F$3110,MATCH(A170,Sector_LowStack_BPT_ME!$A$2:$A$3110,0),6),0)*C170</f>
        <v>0</v>
      </c>
      <c r="H170" s="2">
        <f t="shared" si="7"/>
        <v>0</v>
      </c>
      <c r="I170" s="2">
        <f>IFERROR(INDEX(Sector_LowStack_BPT_ME!$A$2:$F$3110,MATCH(A170,Sector_LowStack_BPT_ME!$A$2:$A$3110,0),6),0)*D170</f>
        <v>0</v>
      </c>
      <c r="J170" s="2">
        <f t="shared" si="8"/>
        <v>0</v>
      </c>
    </row>
    <row r="171" spans="1:10" x14ac:dyDescent="0.25">
      <c r="A171" s="1">
        <v>6025</v>
      </c>
      <c r="B171" s="3">
        <v>0</v>
      </c>
      <c r="C171" s="3">
        <v>0</v>
      </c>
      <c r="D171" s="3">
        <v>0</v>
      </c>
      <c r="E171" s="2">
        <f>IFERROR(INDEX(Sector_LowStack_BPT_ME!$A$2:$F$3110,MATCH(A171,Sector_LowStack_BPT_ME!$A$2:$A$3110,0),6),0)*B171</f>
        <v>0</v>
      </c>
      <c r="F171" s="2">
        <f t="shared" si="6"/>
        <v>0</v>
      </c>
      <c r="G171" s="2">
        <f>IFERROR(INDEX(Sector_LowStack_BPT_ME!$A$2:$F$3110,MATCH(A171,Sector_LowStack_BPT_ME!$A$2:$A$3110,0),6),0)*C171</f>
        <v>0</v>
      </c>
      <c r="H171" s="2">
        <f t="shared" si="7"/>
        <v>0</v>
      </c>
      <c r="I171" s="2">
        <f>IFERROR(INDEX(Sector_LowStack_BPT_ME!$A$2:$F$3110,MATCH(A171,Sector_LowStack_BPT_ME!$A$2:$A$3110,0),6),0)*D171</f>
        <v>0</v>
      </c>
      <c r="J171" s="2">
        <f t="shared" si="8"/>
        <v>0</v>
      </c>
    </row>
    <row r="172" spans="1:10" x14ac:dyDescent="0.25">
      <c r="A172" s="1">
        <v>6027</v>
      </c>
      <c r="B172" s="3">
        <v>0</v>
      </c>
      <c r="C172" s="3">
        <v>0</v>
      </c>
      <c r="D172" s="3">
        <v>0</v>
      </c>
      <c r="E172" s="2">
        <f>IFERROR(INDEX(Sector_LowStack_BPT_ME!$A$2:$F$3110,MATCH(A172,Sector_LowStack_BPT_ME!$A$2:$A$3110,0),6),0)*B172</f>
        <v>0</v>
      </c>
      <c r="F172" s="2">
        <f t="shared" si="6"/>
        <v>0</v>
      </c>
      <c r="G172" s="2">
        <f>IFERROR(INDEX(Sector_LowStack_BPT_ME!$A$2:$F$3110,MATCH(A172,Sector_LowStack_BPT_ME!$A$2:$A$3110,0),6),0)*C172</f>
        <v>0</v>
      </c>
      <c r="H172" s="2">
        <f t="shared" si="7"/>
        <v>0</v>
      </c>
      <c r="I172" s="2">
        <f>IFERROR(INDEX(Sector_LowStack_BPT_ME!$A$2:$F$3110,MATCH(A172,Sector_LowStack_BPT_ME!$A$2:$A$3110,0),6),0)*D172</f>
        <v>0</v>
      </c>
      <c r="J172" s="2">
        <f t="shared" si="8"/>
        <v>0</v>
      </c>
    </row>
    <row r="173" spans="1:10" x14ac:dyDescent="0.25">
      <c r="A173" s="1">
        <v>6029</v>
      </c>
      <c r="B173" s="3">
        <v>0</v>
      </c>
      <c r="C173" s="3">
        <v>0</v>
      </c>
      <c r="D173" s="3">
        <v>0</v>
      </c>
      <c r="E173" s="2">
        <f>IFERROR(INDEX(Sector_LowStack_BPT_ME!$A$2:$F$3110,MATCH(A173,Sector_LowStack_BPT_ME!$A$2:$A$3110,0),6),0)*B173</f>
        <v>0</v>
      </c>
      <c r="F173" s="2">
        <f t="shared" si="6"/>
        <v>0</v>
      </c>
      <c r="G173" s="2">
        <f>IFERROR(INDEX(Sector_LowStack_BPT_ME!$A$2:$F$3110,MATCH(A173,Sector_LowStack_BPT_ME!$A$2:$A$3110,0),6),0)*C173</f>
        <v>0</v>
      </c>
      <c r="H173" s="2">
        <f t="shared" si="7"/>
        <v>0</v>
      </c>
      <c r="I173" s="2">
        <f>IFERROR(INDEX(Sector_LowStack_BPT_ME!$A$2:$F$3110,MATCH(A173,Sector_LowStack_BPT_ME!$A$2:$A$3110,0),6),0)*D173</f>
        <v>0</v>
      </c>
      <c r="J173" s="2">
        <f t="shared" si="8"/>
        <v>0</v>
      </c>
    </row>
    <row r="174" spans="1:10" x14ac:dyDescent="0.25">
      <c r="A174" s="1">
        <v>6031</v>
      </c>
      <c r="B174" s="3">
        <v>0</v>
      </c>
      <c r="C174" s="3">
        <v>0</v>
      </c>
      <c r="D174" s="3">
        <v>0</v>
      </c>
      <c r="E174" s="2">
        <f>IFERROR(INDEX(Sector_LowStack_BPT_ME!$A$2:$F$3110,MATCH(A174,Sector_LowStack_BPT_ME!$A$2:$A$3110,0),6),0)*B174</f>
        <v>0</v>
      </c>
      <c r="F174" s="2">
        <f t="shared" si="6"/>
        <v>0</v>
      </c>
      <c r="G174" s="2">
        <f>IFERROR(INDEX(Sector_LowStack_BPT_ME!$A$2:$F$3110,MATCH(A174,Sector_LowStack_BPT_ME!$A$2:$A$3110,0),6),0)*C174</f>
        <v>0</v>
      </c>
      <c r="H174" s="2">
        <f t="shared" si="7"/>
        <v>0</v>
      </c>
      <c r="I174" s="2">
        <f>IFERROR(INDEX(Sector_LowStack_BPT_ME!$A$2:$F$3110,MATCH(A174,Sector_LowStack_BPT_ME!$A$2:$A$3110,0),6),0)*D174</f>
        <v>0</v>
      </c>
      <c r="J174" s="2">
        <f t="shared" si="8"/>
        <v>0</v>
      </c>
    </row>
    <row r="175" spans="1:10" x14ac:dyDescent="0.25">
      <c r="A175" s="1">
        <v>6033</v>
      </c>
      <c r="B175" s="3">
        <v>0</v>
      </c>
      <c r="C175" s="3">
        <v>0</v>
      </c>
      <c r="D175" s="3">
        <v>0</v>
      </c>
      <c r="E175" s="2">
        <f>IFERROR(INDEX(Sector_LowStack_BPT_ME!$A$2:$F$3110,MATCH(A175,Sector_LowStack_BPT_ME!$A$2:$A$3110,0),6),0)*B175</f>
        <v>0</v>
      </c>
      <c r="F175" s="2">
        <f t="shared" si="6"/>
        <v>0</v>
      </c>
      <c r="G175" s="2">
        <f>IFERROR(INDEX(Sector_LowStack_BPT_ME!$A$2:$F$3110,MATCH(A175,Sector_LowStack_BPT_ME!$A$2:$A$3110,0),6),0)*C175</f>
        <v>0</v>
      </c>
      <c r="H175" s="2">
        <f t="shared" si="7"/>
        <v>0</v>
      </c>
      <c r="I175" s="2">
        <f>IFERROR(INDEX(Sector_LowStack_BPT_ME!$A$2:$F$3110,MATCH(A175,Sector_LowStack_BPT_ME!$A$2:$A$3110,0),6),0)*D175</f>
        <v>0</v>
      </c>
      <c r="J175" s="2">
        <f t="shared" si="8"/>
        <v>0</v>
      </c>
    </row>
    <row r="176" spans="1:10" x14ac:dyDescent="0.25">
      <c r="A176" s="1">
        <v>6035</v>
      </c>
      <c r="B176" s="3">
        <v>0</v>
      </c>
      <c r="C176" s="3">
        <v>0</v>
      </c>
      <c r="D176" s="3">
        <v>0</v>
      </c>
      <c r="E176" s="2">
        <f>IFERROR(INDEX(Sector_LowStack_BPT_ME!$A$2:$F$3110,MATCH(A176,Sector_LowStack_BPT_ME!$A$2:$A$3110,0),6),0)*B176</f>
        <v>0</v>
      </c>
      <c r="F176" s="2">
        <f t="shared" si="6"/>
        <v>0</v>
      </c>
      <c r="G176" s="2">
        <f>IFERROR(INDEX(Sector_LowStack_BPT_ME!$A$2:$F$3110,MATCH(A176,Sector_LowStack_BPT_ME!$A$2:$A$3110,0),6),0)*C176</f>
        <v>0</v>
      </c>
      <c r="H176" s="2">
        <f t="shared" si="7"/>
        <v>0</v>
      </c>
      <c r="I176" s="2">
        <f>IFERROR(INDEX(Sector_LowStack_BPT_ME!$A$2:$F$3110,MATCH(A176,Sector_LowStack_BPT_ME!$A$2:$A$3110,0),6),0)*D176</f>
        <v>0</v>
      </c>
      <c r="J176" s="2">
        <f t="shared" si="8"/>
        <v>0</v>
      </c>
    </row>
    <row r="177" spans="1:10" x14ac:dyDescent="0.25">
      <c r="A177" s="1">
        <v>6037</v>
      </c>
      <c r="B177" s="3">
        <v>0</v>
      </c>
      <c r="C177" s="3">
        <v>0</v>
      </c>
      <c r="D177" s="3">
        <v>0</v>
      </c>
      <c r="E177" s="2">
        <f>IFERROR(INDEX(Sector_LowStack_BPT_ME!$A$2:$F$3110,MATCH(A177,Sector_LowStack_BPT_ME!$A$2:$A$3110,0),6),0)*B177</f>
        <v>0</v>
      </c>
      <c r="F177" s="2">
        <f t="shared" si="6"/>
        <v>0</v>
      </c>
      <c r="G177" s="2">
        <f>IFERROR(INDEX(Sector_LowStack_BPT_ME!$A$2:$F$3110,MATCH(A177,Sector_LowStack_BPT_ME!$A$2:$A$3110,0),6),0)*C177</f>
        <v>0</v>
      </c>
      <c r="H177" s="2">
        <f t="shared" si="7"/>
        <v>0</v>
      </c>
      <c r="I177" s="2">
        <f>IFERROR(INDEX(Sector_LowStack_BPT_ME!$A$2:$F$3110,MATCH(A177,Sector_LowStack_BPT_ME!$A$2:$A$3110,0),6),0)*D177</f>
        <v>0</v>
      </c>
      <c r="J177" s="2">
        <f t="shared" si="8"/>
        <v>0</v>
      </c>
    </row>
    <row r="178" spans="1:10" x14ac:dyDescent="0.25">
      <c r="A178" s="1">
        <v>6039</v>
      </c>
      <c r="B178" s="3">
        <v>0</v>
      </c>
      <c r="C178" s="3">
        <v>0</v>
      </c>
      <c r="D178" s="3">
        <v>0</v>
      </c>
      <c r="E178" s="2">
        <f>IFERROR(INDEX(Sector_LowStack_BPT_ME!$A$2:$F$3110,MATCH(A178,Sector_LowStack_BPT_ME!$A$2:$A$3110,0),6),0)*B178</f>
        <v>0</v>
      </c>
      <c r="F178" s="2">
        <f t="shared" si="6"/>
        <v>0</v>
      </c>
      <c r="G178" s="2">
        <f>IFERROR(INDEX(Sector_LowStack_BPT_ME!$A$2:$F$3110,MATCH(A178,Sector_LowStack_BPT_ME!$A$2:$A$3110,0),6),0)*C178</f>
        <v>0</v>
      </c>
      <c r="H178" s="2">
        <f t="shared" si="7"/>
        <v>0</v>
      </c>
      <c r="I178" s="2">
        <f>IFERROR(INDEX(Sector_LowStack_BPT_ME!$A$2:$F$3110,MATCH(A178,Sector_LowStack_BPT_ME!$A$2:$A$3110,0),6),0)*D178</f>
        <v>0</v>
      </c>
      <c r="J178" s="2">
        <f t="shared" si="8"/>
        <v>0</v>
      </c>
    </row>
    <row r="179" spans="1:10" x14ac:dyDescent="0.25">
      <c r="A179" s="1">
        <v>6041</v>
      </c>
      <c r="B179" s="3">
        <v>0</v>
      </c>
      <c r="C179" s="3">
        <v>0</v>
      </c>
      <c r="D179" s="3">
        <v>0</v>
      </c>
      <c r="E179" s="2">
        <f>IFERROR(INDEX(Sector_LowStack_BPT_ME!$A$2:$F$3110,MATCH(A179,Sector_LowStack_BPT_ME!$A$2:$A$3110,0),6),0)*B179</f>
        <v>0</v>
      </c>
      <c r="F179" s="2">
        <f t="shared" si="6"/>
        <v>0</v>
      </c>
      <c r="G179" s="2">
        <f>IFERROR(INDEX(Sector_LowStack_BPT_ME!$A$2:$F$3110,MATCH(A179,Sector_LowStack_BPT_ME!$A$2:$A$3110,0),6),0)*C179</f>
        <v>0</v>
      </c>
      <c r="H179" s="2">
        <f t="shared" si="7"/>
        <v>0</v>
      </c>
      <c r="I179" s="2">
        <f>IFERROR(INDEX(Sector_LowStack_BPT_ME!$A$2:$F$3110,MATCH(A179,Sector_LowStack_BPT_ME!$A$2:$A$3110,0),6),0)*D179</f>
        <v>0</v>
      </c>
      <c r="J179" s="2">
        <f t="shared" si="8"/>
        <v>0</v>
      </c>
    </row>
    <row r="180" spans="1:10" x14ac:dyDescent="0.25">
      <c r="A180" s="1">
        <v>6043</v>
      </c>
      <c r="B180" s="3">
        <v>0</v>
      </c>
      <c r="C180" s="3">
        <v>0</v>
      </c>
      <c r="D180" s="3">
        <v>0</v>
      </c>
      <c r="E180" s="2">
        <f>IFERROR(INDEX(Sector_LowStack_BPT_ME!$A$2:$F$3110,MATCH(A180,Sector_LowStack_BPT_ME!$A$2:$A$3110,0),6),0)*B180</f>
        <v>0</v>
      </c>
      <c r="F180" s="2">
        <f t="shared" si="6"/>
        <v>0</v>
      </c>
      <c r="G180" s="2">
        <f>IFERROR(INDEX(Sector_LowStack_BPT_ME!$A$2:$F$3110,MATCH(A180,Sector_LowStack_BPT_ME!$A$2:$A$3110,0),6),0)*C180</f>
        <v>0</v>
      </c>
      <c r="H180" s="2">
        <f t="shared" si="7"/>
        <v>0</v>
      </c>
      <c r="I180" s="2">
        <f>IFERROR(INDEX(Sector_LowStack_BPT_ME!$A$2:$F$3110,MATCH(A180,Sector_LowStack_BPT_ME!$A$2:$A$3110,0),6),0)*D180</f>
        <v>0</v>
      </c>
      <c r="J180" s="2">
        <f t="shared" si="8"/>
        <v>0</v>
      </c>
    </row>
    <row r="181" spans="1:10" x14ac:dyDescent="0.25">
      <c r="A181" s="1">
        <v>6045</v>
      </c>
      <c r="B181" s="3">
        <v>0</v>
      </c>
      <c r="C181" s="3">
        <v>0</v>
      </c>
      <c r="D181" s="3">
        <v>0</v>
      </c>
      <c r="E181" s="2">
        <f>IFERROR(INDEX(Sector_LowStack_BPT_ME!$A$2:$F$3110,MATCH(A181,Sector_LowStack_BPT_ME!$A$2:$A$3110,0),6),0)*B181</f>
        <v>0</v>
      </c>
      <c r="F181" s="2">
        <f t="shared" si="6"/>
        <v>0</v>
      </c>
      <c r="G181" s="2">
        <f>IFERROR(INDEX(Sector_LowStack_BPT_ME!$A$2:$F$3110,MATCH(A181,Sector_LowStack_BPT_ME!$A$2:$A$3110,0),6),0)*C181</f>
        <v>0</v>
      </c>
      <c r="H181" s="2">
        <f t="shared" si="7"/>
        <v>0</v>
      </c>
      <c r="I181" s="2">
        <f>IFERROR(INDEX(Sector_LowStack_BPT_ME!$A$2:$F$3110,MATCH(A181,Sector_LowStack_BPT_ME!$A$2:$A$3110,0),6),0)*D181</f>
        <v>0</v>
      </c>
      <c r="J181" s="2">
        <f t="shared" si="8"/>
        <v>0</v>
      </c>
    </row>
    <row r="182" spans="1:10" x14ac:dyDescent="0.25">
      <c r="A182" s="1">
        <v>6047</v>
      </c>
      <c r="B182" s="3">
        <v>0</v>
      </c>
      <c r="C182" s="3">
        <v>0</v>
      </c>
      <c r="D182" s="3">
        <v>0</v>
      </c>
      <c r="E182" s="2">
        <f>IFERROR(INDEX(Sector_LowStack_BPT_ME!$A$2:$F$3110,MATCH(A182,Sector_LowStack_BPT_ME!$A$2:$A$3110,0),6),0)*B182</f>
        <v>0</v>
      </c>
      <c r="F182" s="2">
        <f t="shared" si="6"/>
        <v>0</v>
      </c>
      <c r="G182" s="2">
        <f>IFERROR(INDEX(Sector_LowStack_BPT_ME!$A$2:$F$3110,MATCH(A182,Sector_LowStack_BPT_ME!$A$2:$A$3110,0),6),0)*C182</f>
        <v>0</v>
      </c>
      <c r="H182" s="2">
        <f t="shared" si="7"/>
        <v>0</v>
      </c>
      <c r="I182" s="2">
        <f>IFERROR(INDEX(Sector_LowStack_BPT_ME!$A$2:$F$3110,MATCH(A182,Sector_LowStack_BPT_ME!$A$2:$A$3110,0),6),0)*D182</f>
        <v>0</v>
      </c>
      <c r="J182" s="2">
        <f t="shared" si="8"/>
        <v>0</v>
      </c>
    </row>
    <row r="183" spans="1:10" x14ac:dyDescent="0.25">
      <c r="A183" s="1">
        <v>6049</v>
      </c>
      <c r="B183" s="3">
        <v>0</v>
      </c>
      <c r="C183" s="3">
        <v>0</v>
      </c>
      <c r="D183" s="3">
        <v>0</v>
      </c>
      <c r="E183" s="2">
        <f>IFERROR(INDEX(Sector_LowStack_BPT_ME!$A$2:$F$3110,MATCH(A183,Sector_LowStack_BPT_ME!$A$2:$A$3110,0),6),0)*B183</f>
        <v>0</v>
      </c>
      <c r="F183" s="2">
        <f t="shared" si="6"/>
        <v>0</v>
      </c>
      <c r="G183" s="2">
        <f>IFERROR(INDEX(Sector_LowStack_BPT_ME!$A$2:$F$3110,MATCH(A183,Sector_LowStack_BPT_ME!$A$2:$A$3110,0),6),0)*C183</f>
        <v>0</v>
      </c>
      <c r="H183" s="2">
        <f t="shared" si="7"/>
        <v>0</v>
      </c>
      <c r="I183" s="2">
        <f>IFERROR(INDEX(Sector_LowStack_BPT_ME!$A$2:$F$3110,MATCH(A183,Sector_LowStack_BPT_ME!$A$2:$A$3110,0),6),0)*D183</f>
        <v>0</v>
      </c>
      <c r="J183" s="2">
        <f t="shared" si="8"/>
        <v>0</v>
      </c>
    </row>
    <row r="184" spans="1:10" x14ac:dyDescent="0.25">
      <c r="A184" s="1">
        <v>6051</v>
      </c>
      <c r="B184" s="3">
        <v>0</v>
      </c>
      <c r="C184" s="3">
        <v>0</v>
      </c>
      <c r="D184" s="3">
        <v>0</v>
      </c>
      <c r="E184" s="2">
        <f>IFERROR(INDEX(Sector_LowStack_BPT_ME!$A$2:$F$3110,MATCH(A184,Sector_LowStack_BPT_ME!$A$2:$A$3110,0),6),0)*B184</f>
        <v>0</v>
      </c>
      <c r="F184" s="2">
        <f t="shared" si="6"/>
        <v>0</v>
      </c>
      <c r="G184" s="2">
        <f>IFERROR(INDEX(Sector_LowStack_BPT_ME!$A$2:$F$3110,MATCH(A184,Sector_LowStack_BPT_ME!$A$2:$A$3110,0),6),0)*C184</f>
        <v>0</v>
      </c>
      <c r="H184" s="2">
        <f t="shared" si="7"/>
        <v>0</v>
      </c>
      <c r="I184" s="2">
        <f>IFERROR(INDEX(Sector_LowStack_BPT_ME!$A$2:$F$3110,MATCH(A184,Sector_LowStack_BPT_ME!$A$2:$A$3110,0),6),0)*D184</f>
        <v>0</v>
      </c>
      <c r="J184" s="2">
        <f t="shared" si="8"/>
        <v>0</v>
      </c>
    </row>
    <row r="185" spans="1:10" x14ac:dyDescent="0.25">
      <c r="A185" s="1">
        <v>6053</v>
      </c>
      <c r="B185" s="3">
        <v>0</v>
      </c>
      <c r="C185" s="3">
        <v>0</v>
      </c>
      <c r="D185" s="3">
        <v>0</v>
      </c>
      <c r="E185" s="2">
        <f>IFERROR(INDEX(Sector_LowStack_BPT_ME!$A$2:$F$3110,MATCH(A185,Sector_LowStack_BPT_ME!$A$2:$A$3110,0),6),0)*B185</f>
        <v>0</v>
      </c>
      <c r="F185" s="2">
        <f t="shared" si="6"/>
        <v>0</v>
      </c>
      <c r="G185" s="2">
        <f>IFERROR(INDEX(Sector_LowStack_BPT_ME!$A$2:$F$3110,MATCH(A185,Sector_LowStack_BPT_ME!$A$2:$A$3110,0),6),0)*C185</f>
        <v>0</v>
      </c>
      <c r="H185" s="2">
        <f t="shared" si="7"/>
        <v>0</v>
      </c>
      <c r="I185" s="2">
        <f>IFERROR(INDEX(Sector_LowStack_BPT_ME!$A$2:$F$3110,MATCH(A185,Sector_LowStack_BPT_ME!$A$2:$A$3110,0),6),0)*D185</f>
        <v>0</v>
      </c>
      <c r="J185" s="2">
        <f t="shared" si="8"/>
        <v>0</v>
      </c>
    </row>
    <row r="186" spans="1:10" x14ac:dyDescent="0.25">
      <c r="A186" s="1">
        <v>6055</v>
      </c>
      <c r="B186" s="3">
        <v>0</v>
      </c>
      <c r="C186" s="3">
        <v>0</v>
      </c>
      <c r="D186" s="3">
        <v>0</v>
      </c>
      <c r="E186" s="2">
        <f>IFERROR(INDEX(Sector_LowStack_BPT_ME!$A$2:$F$3110,MATCH(A186,Sector_LowStack_BPT_ME!$A$2:$A$3110,0),6),0)*B186</f>
        <v>0</v>
      </c>
      <c r="F186" s="2">
        <f t="shared" si="6"/>
        <v>0</v>
      </c>
      <c r="G186" s="2">
        <f>IFERROR(INDEX(Sector_LowStack_BPT_ME!$A$2:$F$3110,MATCH(A186,Sector_LowStack_BPT_ME!$A$2:$A$3110,0),6),0)*C186</f>
        <v>0</v>
      </c>
      <c r="H186" s="2">
        <f t="shared" si="7"/>
        <v>0</v>
      </c>
      <c r="I186" s="2">
        <f>IFERROR(INDEX(Sector_LowStack_BPT_ME!$A$2:$F$3110,MATCH(A186,Sector_LowStack_BPT_ME!$A$2:$A$3110,0),6),0)*D186</f>
        <v>0</v>
      </c>
      <c r="J186" s="2">
        <f t="shared" si="8"/>
        <v>0</v>
      </c>
    </row>
    <row r="187" spans="1:10" x14ac:dyDescent="0.25">
      <c r="A187" s="1">
        <v>6057</v>
      </c>
      <c r="B187" s="3">
        <v>0</v>
      </c>
      <c r="C187" s="3">
        <v>0</v>
      </c>
      <c r="D187" s="3">
        <v>0</v>
      </c>
      <c r="E187" s="2">
        <f>IFERROR(INDEX(Sector_LowStack_BPT_ME!$A$2:$F$3110,MATCH(A187,Sector_LowStack_BPT_ME!$A$2:$A$3110,0),6),0)*B187</f>
        <v>0</v>
      </c>
      <c r="F187" s="2">
        <f t="shared" si="6"/>
        <v>0</v>
      </c>
      <c r="G187" s="2">
        <f>IFERROR(INDEX(Sector_LowStack_BPT_ME!$A$2:$F$3110,MATCH(A187,Sector_LowStack_BPT_ME!$A$2:$A$3110,0),6),0)*C187</f>
        <v>0</v>
      </c>
      <c r="H187" s="2">
        <f t="shared" si="7"/>
        <v>0</v>
      </c>
      <c r="I187" s="2">
        <f>IFERROR(INDEX(Sector_LowStack_BPT_ME!$A$2:$F$3110,MATCH(A187,Sector_LowStack_BPT_ME!$A$2:$A$3110,0),6),0)*D187</f>
        <v>0</v>
      </c>
      <c r="J187" s="2">
        <f t="shared" si="8"/>
        <v>0</v>
      </c>
    </row>
    <row r="188" spans="1:10" x14ac:dyDescent="0.25">
      <c r="A188" s="1">
        <v>6059</v>
      </c>
      <c r="B188" s="3">
        <v>0</v>
      </c>
      <c r="C188" s="3">
        <v>0</v>
      </c>
      <c r="D188" s="3">
        <v>0</v>
      </c>
      <c r="E188" s="2">
        <f>IFERROR(INDEX(Sector_LowStack_BPT_ME!$A$2:$F$3110,MATCH(A188,Sector_LowStack_BPT_ME!$A$2:$A$3110,0),6),0)*B188</f>
        <v>0</v>
      </c>
      <c r="F188" s="2">
        <f t="shared" si="6"/>
        <v>0</v>
      </c>
      <c r="G188" s="2">
        <f>IFERROR(INDEX(Sector_LowStack_BPT_ME!$A$2:$F$3110,MATCH(A188,Sector_LowStack_BPT_ME!$A$2:$A$3110,0),6),0)*C188</f>
        <v>0</v>
      </c>
      <c r="H188" s="2">
        <f t="shared" si="7"/>
        <v>0</v>
      </c>
      <c r="I188" s="2">
        <f>IFERROR(INDEX(Sector_LowStack_BPT_ME!$A$2:$F$3110,MATCH(A188,Sector_LowStack_BPT_ME!$A$2:$A$3110,0),6),0)*D188</f>
        <v>0</v>
      </c>
      <c r="J188" s="2">
        <f t="shared" si="8"/>
        <v>0</v>
      </c>
    </row>
    <row r="189" spans="1:10" x14ac:dyDescent="0.25">
      <c r="A189" s="1">
        <v>6061</v>
      </c>
      <c r="B189" s="3">
        <v>0</v>
      </c>
      <c r="C189" s="3">
        <v>0</v>
      </c>
      <c r="D189" s="3">
        <v>0</v>
      </c>
      <c r="E189" s="2">
        <f>IFERROR(INDEX(Sector_LowStack_BPT_ME!$A$2:$F$3110,MATCH(A189,Sector_LowStack_BPT_ME!$A$2:$A$3110,0),6),0)*B189</f>
        <v>0</v>
      </c>
      <c r="F189" s="2">
        <f t="shared" si="6"/>
        <v>0</v>
      </c>
      <c r="G189" s="2">
        <f>IFERROR(INDEX(Sector_LowStack_BPT_ME!$A$2:$F$3110,MATCH(A189,Sector_LowStack_BPT_ME!$A$2:$A$3110,0),6),0)*C189</f>
        <v>0</v>
      </c>
      <c r="H189" s="2">
        <f t="shared" si="7"/>
        <v>0</v>
      </c>
      <c r="I189" s="2">
        <f>IFERROR(INDEX(Sector_LowStack_BPT_ME!$A$2:$F$3110,MATCH(A189,Sector_LowStack_BPT_ME!$A$2:$A$3110,0),6),0)*D189</f>
        <v>0</v>
      </c>
      <c r="J189" s="2">
        <f t="shared" si="8"/>
        <v>0</v>
      </c>
    </row>
    <row r="190" spans="1:10" x14ac:dyDescent="0.25">
      <c r="A190" s="1">
        <v>6063</v>
      </c>
      <c r="B190" s="3">
        <v>0</v>
      </c>
      <c r="C190" s="3">
        <v>0</v>
      </c>
      <c r="D190" s="3">
        <v>0</v>
      </c>
      <c r="E190" s="2">
        <f>IFERROR(INDEX(Sector_LowStack_BPT_ME!$A$2:$F$3110,MATCH(A190,Sector_LowStack_BPT_ME!$A$2:$A$3110,0),6),0)*B190</f>
        <v>0</v>
      </c>
      <c r="F190" s="2">
        <f t="shared" si="6"/>
        <v>0</v>
      </c>
      <c r="G190" s="2">
        <f>IFERROR(INDEX(Sector_LowStack_BPT_ME!$A$2:$F$3110,MATCH(A190,Sector_LowStack_BPT_ME!$A$2:$A$3110,0),6),0)*C190</f>
        <v>0</v>
      </c>
      <c r="H190" s="2">
        <f t="shared" si="7"/>
        <v>0</v>
      </c>
      <c r="I190" s="2">
        <f>IFERROR(INDEX(Sector_LowStack_BPT_ME!$A$2:$F$3110,MATCH(A190,Sector_LowStack_BPT_ME!$A$2:$A$3110,0),6),0)*D190</f>
        <v>0</v>
      </c>
      <c r="J190" s="2">
        <f t="shared" si="8"/>
        <v>0</v>
      </c>
    </row>
    <row r="191" spans="1:10" x14ac:dyDescent="0.25">
      <c r="A191" s="1">
        <v>6065</v>
      </c>
      <c r="B191" s="3">
        <v>0</v>
      </c>
      <c r="C191" s="3">
        <v>0</v>
      </c>
      <c r="D191" s="3">
        <v>0</v>
      </c>
      <c r="E191" s="2">
        <f>IFERROR(INDEX(Sector_LowStack_BPT_ME!$A$2:$F$3110,MATCH(A191,Sector_LowStack_BPT_ME!$A$2:$A$3110,0),6),0)*B191</f>
        <v>0</v>
      </c>
      <c r="F191" s="2">
        <f t="shared" si="6"/>
        <v>0</v>
      </c>
      <c r="G191" s="2">
        <f>IFERROR(INDEX(Sector_LowStack_BPT_ME!$A$2:$F$3110,MATCH(A191,Sector_LowStack_BPT_ME!$A$2:$A$3110,0),6),0)*C191</f>
        <v>0</v>
      </c>
      <c r="H191" s="2">
        <f t="shared" si="7"/>
        <v>0</v>
      </c>
      <c r="I191" s="2">
        <f>IFERROR(INDEX(Sector_LowStack_BPT_ME!$A$2:$F$3110,MATCH(A191,Sector_LowStack_BPT_ME!$A$2:$A$3110,0),6),0)*D191</f>
        <v>0</v>
      </c>
      <c r="J191" s="2">
        <f t="shared" si="8"/>
        <v>0</v>
      </c>
    </row>
    <row r="192" spans="1:10" x14ac:dyDescent="0.25">
      <c r="A192" s="1">
        <v>6067</v>
      </c>
      <c r="B192" s="3">
        <v>0</v>
      </c>
      <c r="C192" s="3">
        <v>0</v>
      </c>
      <c r="D192" s="3">
        <v>0</v>
      </c>
      <c r="E192" s="2">
        <f>IFERROR(INDEX(Sector_LowStack_BPT_ME!$A$2:$F$3110,MATCH(A192,Sector_LowStack_BPT_ME!$A$2:$A$3110,0),6),0)*B192</f>
        <v>0</v>
      </c>
      <c r="F192" s="2">
        <f t="shared" si="6"/>
        <v>0</v>
      </c>
      <c r="G192" s="2">
        <f>IFERROR(INDEX(Sector_LowStack_BPT_ME!$A$2:$F$3110,MATCH(A192,Sector_LowStack_BPT_ME!$A$2:$A$3110,0),6),0)*C192</f>
        <v>0</v>
      </c>
      <c r="H192" s="2">
        <f t="shared" si="7"/>
        <v>0</v>
      </c>
      <c r="I192" s="2">
        <f>IFERROR(INDEX(Sector_LowStack_BPT_ME!$A$2:$F$3110,MATCH(A192,Sector_LowStack_BPT_ME!$A$2:$A$3110,0),6),0)*D192</f>
        <v>0</v>
      </c>
      <c r="J192" s="2">
        <f t="shared" si="8"/>
        <v>0</v>
      </c>
    </row>
    <row r="193" spans="1:10" x14ac:dyDescent="0.25">
      <c r="A193" s="1">
        <v>6069</v>
      </c>
      <c r="B193" s="3">
        <v>0</v>
      </c>
      <c r="C193" s="3">
        <v>0</v>
      </c>
      <c r="D193" s="3">
        <v>0</v>
      </c>
      <c r="E193" s="2">
        <f>IFERROR(INDEX(Sector_LowStack_BPT_ME!$A$2:$F$3110,MATCH(A193,Sector_LowStack_BPT_ME!$A$2:$A$3110,0),6),0)*B193</f>
        <v>0</v>
      </c>
      <c r="F193" s="2">
        <f t="shared" si="6"/>
        <v>0</v>
      </c>
      <c r="G193" s="2">
        <f>IFERROR(INDEX(Sector_LowStack_BPT_ME!$A$2:$F$3110,MATCH(A193,Sector_LowStack_BPT_ME!$A$2:$A$3110,0),6),0)*C193</f>
        <v>0</v>
      </c>
      <c r="H193" s="2">
        <f t="shared" si="7"/>
        <v>0</v>
      </c>
      <c r="I193" s="2">
        <f>IFERROR(INDEX(Sector_LowStack_BPT_ME!$A$2:$F$3110,MATCH(A193,Sector_LowStack_BPT_ME!$A$2:$A$3110,0),6),0)*D193</f>
        <v>0</v>
      </c>
      <c r="J193" s="2">
        <f t="shared" si="8"/>
        <v>0</v>
      </c>
    </row>
    <row r="194" spans="1:10" x14ac:dyDescent="0.25">
      <c r="A194" s="1">
        <v>6071</v>
      </c>
      <c r="B194" s="3">
        <v>0</v>
      </c>
      <c r="C194" s="3">
        <v>0</v>
      </c>
      <c r="D194" s="3">
        <v>0</v>
      </c>
      <c r="E194" s="2">
        <f>IFERROR(INDEX(Sector_LowStack_BPT_ME!$A$2:$F$3110,MATCH(A194,Sector_LowStack_BPT_ME!$A$2:$A$3110,0),6),0)*B194</f>
        <v>0</v>
      </c>
      <c r="F194" s="2">
        <f t="shared" ref="F194:F257" si="9">$E194*0.90605998</f>
        <v>0</v>
      </c>
      <c r="G194" s="2">
        <f>IFERROR(INDEX(Sector_LowStack_BPT_ME!$A$2:$F$3110,MATCH(A194,Sector_LowStack_BPT_ME!$A$2:$A$3110,0),6),0)*C194</f>
        <v>0</v>
      </c>
      <c r="H194" s="2">
        <f t="shared" si="7"/>
        <v>0</v>
      </c>
      <c r="I194" s="2">
        <f>IFERROR(INDEX(Sector_LowStack_BPT_ME!$A$2:$F$3110,MATCH(A194,Sector_LowStack_BPT_ME!$A$2:$A$3110,0),6),0)*D194</f>
        <v>0</v>
      </c>
      <c r="J194" s="2">
        <f t="shared" si="8"/>
        <v>0</v>
      </c>
    </row>
    <row r="195" spans="1:10" x14ac:dyDescent="0.25">
      <c r="A195" s="1">
        <v>6073</v>
      </c>
      <c r="B195" s="3">
        <v>0</v>
      </c>
      <c r="C195" s="3">
        <v>0</v>
      </c>
      <c r="D195" s="3">
        <v>0</v>
      </c>
      <c r="E195" s="2">
        <f>IFERROR(INDEX(Sector_LowStack_BPT_ME!$A$2:$F$3110,MATCH(A195,Sector_LowStack_BPT_ME!$A$2:$A$3110,0),6),0)*B195</f>
        <v>0</v>
      </c>
      <c r="F195" s="2">
        <f t="shared" si="9"/>
        <v>0</v>
      </c>
      <c r="G195" s="2">
        <f>IFERROR(INDEX(Sector_LowStack_BPT_ME!$A$2:$F$3110,MATCH(A195,Sector_LowStack_BPT_ME!$A$2:$A$3110,0),6),0)*C195</f>
        <v>0</v>
      </c>
      <c r="H195" s="2">
        <f t="shared" ref="H195:H258" si="10">$G195*0.90605998</f>
        <v>0</v>
      </c>
      <c r="I195" s="2">
        <f>IFERROR(INDEX(Sector_LowStack_BPT_ME!$A$2:$F$3110,MATCH(A195,Sector_LowStack_BPT_ME!$A$2:$A$3110,0),6),0)*D195</f>
        <v>0</v>
      </c>
      <c r="J195" s="2">
        <f t="shared" ref="J195:J258" si="11">$I195*0.90605998</f>
        <v>0</v>
      </c>
    </row>
    <row r="196" spans="1:10" x14ac:dyDescent="0.25">
      <c r="A196" s="1">
        <v>6075</v>
      </c>
      <c r="B196" s="3">
        <v>0</v>
      </c>
      <c r="C196" s="3">
        <v>0</v>
      </c>
      <c r="D196" s="3">
        <v>0</v>
      </c>
      <c r="E196" s="2">
        <f>IFERROR(INDEX(Sector_LowStack_BPT_ME!$A$2:$F$3110,MATCH(A196,Sector_LowStack_BPT_ME!$A$2:$A$3110,0),6),0)*B196</f>
        <v>0</v>
      </c>
      <c r="F196" s="2">
        <f t="shared" si="9"/>
        <v>0</v>
      </c>
      <c r="G196" s="2">
        <f>IFERROR(INDEX(Sector_LowStack_BPT_ME!$A$2:$F$3110,MATCH(A196,Sector_LowStack_BPT_ME!$A$2:$A$3110,0),6),0)*C196</f>
        <v>0</v>
      </c>
      <c r="H196" s="2">
        <f t="shared" si="10"/>
        <v>0</v>
      </c>
      <c r="I196" s="2">
        <f>IFERROR(INDEX(Sector_LowStack_BPT_ME!$A$2:$F$3110,MATCH(A196,Sector_LowStack_BPT_ME!$A$2:$A$3110,0),6),0)*D196</f>
        <v>0</v>
      </c>
      <c r="J196" s="2">
        <f t="shared" si="11"/>
        <v>0</v>
      </c>
    </row>
    <row r="197" spans="1:10" x14ac:dyDescent="0.25">
      <c r="A197" s="1">
        <v>6077</v>
      </c>
      <c r="B197" s="3">
        <v>0</v>
      </c>
      <c r="C197" s="3">
        <v>0</v>
      </c>
      <c r="D197" s="3">
        <v>0</v>
      </c>
      <c r="E197" s="2">
        <f>IFERROR(INDEX(Sector_LowStack_BPT_ME!$A$2:$F$3110,MATCH(A197,Sector_LowStack_BPT_ME!$A$2:$A$3110,0),6),0)*B197</f>
        <v>0</v>
      </c>
      <c r="F197" s="2">
        <f t="shared" si="9"/>
        <v>0</v>
      </c>
      <c r="G197" s="2">
        <f>IFERROR(INDEX(Sector_LowStack_BPT_ME!$A$2:$F$3110,MATCH(A197,Sector_LowStack_BPT_ME!$A$2:$A$3110,0),6),0)*C197</f>
        <v>0</v>
      </c>
      <c r="H197" s="2">
        <f t="shared" si="10"/>
        <v>0</v>
      </c>
      <c r="I197" s="2">
        <f>IFERROR(INDEX(Sector_LowStack_BPT_ME!$A$2:$F$3110,MATCH(A197,Sector_LowStack_BPT_ME!$A$2:$A$3110,0),6),0)*D197</f>
        <v>0</v>
      </c>
      <c r="J197" s="2">
        <f t="shared" si="11"/>
        <v>0</v>
      </c>
    </row>
    <row r="198" spans="1:10" x14ac:dyDescent="0.25">
      <c r="A198" s="1">
        <v>6079</v>
      </c>
      <c r="B198" s="3">
        <v>0</v>
      </c>
      <c r="C198" s="3">
        <v>0</v>
      </c>
      <c r="D198" s="3">
        <v>0</v>
      </c>
      <c r="E198" s="2">
        <f>IFERROR(INDEX(Sector_LowStack_BPT_ME!$A$2:$F$3110,MATCH(A198,Sector_LowStack_BPT_ME!$A$2:$A$3110,0),6),0)*B198</f>
        <v>0</v>
      </c>
      <c r="F198" s="2">
        <f t="shared" si="9"/>
        <v>0</v>
      </c>
      <c r="G198" s="2">
        <f>IFERROR(INDEX(Sector_LowStack_BPT_ME!$A$2:$F$3110,MATCH(A198,Sector_LowStack_BPT_ME!$A$2:$A$3110,0),6),0)*C198</f>
        <v>0</v>
      </c>
      <c r="H198" s="2">
        <f t="shared" si="10"/>
        <v>0</v>
      </c>
      <c r="I198" s="2">
        <f>IFERROR(INDEX(Sector_LowStack_BPT_ME!$A$2:$F$3110,MATCH(A198,Sector_LowStack_BPT_ME!$A$2:$A$3110,0),6),0)*D198</f>
        <v>0</v>
      </c>
      <c r="J198" s="2">
        <f t="shared" si="11"/>
        <v>0</v>
      </c>
    </row>
    <row r="199" spans="1:10" x14ac:dyDescent="0.25">
      <c r="A199" s="1">
        <v>6081</v>
      </c>
      <c r="B199" s="3">
        <v>0</v>
      </c>
      <c r="C199" s="3">
        <v>0</v>
      </c>
      <c r="D199" s="3">
        <v>0</v>
      </c>
      <c r="E199" s="2">
        <f>IFERROR(INDEX(Sector_LowStack_BPT_ME!$A$2:$F$3110,MATCH(A199,Sector_LowStack_BPT_ME!$A$2:$A$3110,0),6),0)*B199</f>
        <v>0</v>
      </c>
      <c r="F199" s="2">
        <f t="shared" si="9"/>
        <v>0</v>
      </c>
      <c r="G199" s="2">
        <f>IFERROR(INDEX(Sector_LowStack_BPT_ME!$A$2:$F$3110,MATCH(A199,Sector_LowStack_BPT_ME!$A$2:$A$3110,0),6),0)*C199</f>
        <v>0</v>
      </c>
      <c r="H199" s="2">
        <f t="shared" si="10"/>
        <v>0</v>
      </c>
      <c r="I199" s="2">
        <f>IFERROR(INDEX(Sector_LowStack_BPT_ME!$A$2:$F$3110,MATCH(A199,Sector_LowStack_BPT_ME!$A$2:$A$3110,0),6),0)*D199</f>
        <v>0</v>
      </c>
      <c r="J199" s="2">
        <f t="shared" si="11"/>
        <v>0</v>
      </c>
    </row>
    <row r="200" spans="1:10" x14ac:dyDescent="0.25">
      <c r="A200" s="1">
        <v>6083</v>
      </c>
      <c r="B200" s="3">
        <v>0</v>
      </c>
      <c r="C200" s="3">
        <v>0</v>
      </c>
      <c r="D200" s="3">
        <v>0</v>
      </c>
      <c r="E200" s="2">
        <f>IFERROR(INDEX(Sector_LowStack_BPT_ME!$A$2:$F$3110,MATCH(A200,Sector_LowStack_BPT_ME!$A$2:$A$3110,0),6),0)*B200</f>
        <v>0</v>
      </c>
      <c r="F200" s="2">
        <f t="shared" si="9"/>
        <v>0</v>
      </c>
      <c r="G200" s="2">
        <f>IFERROR(INDEX(Sector_LowStack_BPT_ME!$A$2:$F$3110,MATCH(A200,Sector_LowStack_BPT_ME!$A$2:$A$3110,0),6),0)*C200</f>
        <v>0</v>
      </c>
      <c r="H200" s="2">
        <f t="shared" si="10"/>
        <v>0</v>
      </c>
      <c r="I200" s="2">
        <f>IFERROR(INDEX(Sector_LowStack_BPT_ME!$A$2:$F$3110,MATCH(A200,Sector_LowStack_BPT_ME!$A$2:$A$3110,0),6),0)*D200</f>
        <v>0</v>
      </c>
      <c r="J200" s="2">
        <f t="shared" si="11"/>
        <v>0</v>
      </c>
    </row>
    <row r="201" spans="1:10" x14ac:dyDescent="0.25">
      <c r="A201" s="1">
        <v>6085</v>
      </c>
      <c r="B201" s="3">
        <v>0</v>
      </c>
      <c r="C201" s="3">
        <v>0</v>
      </c>
      <c r="D201" s="3">
        <v>0</v>
      </c>
      <c r="E201" s="2">
        <f>IFERROR(INDEX(Sector_LowStack_BPT_ME!$A$2:$F$3110,MATCH(A201,Sector_LowStack_BPT_ME!$A$2:$A$3110,0),6),0)*B201</f>
        <v>0</v>
      </c>
      <c r="F201" s="2">
        <f t="shared" si="9"/>
        <v>0</v>
      </c>
      <c r="G201" s="2">
        <f>IFERROR(INDEX(Sector_LowStack_BPT_ME!$A$2:$F$3110,MATCH(A201,Sector_LowStack_BPT_ME!$A$2:$A$3110,0),6),0)*C201</f>
        <v>0</v>
      </c>
      <c r="H201" s="2">
        <f t="shared" si="10"/>
        <v>0</v>
      </c>
      <c r="I201" s="2">
        <f>IFERROR(INDEX(Sector_LowStack_BPT_ME!$A$2:$F$3110,MATCH(A201,Sector_LowStack_BPT_ME!$A$2:$A$3110,0),6),0)*D201</f>
        <v>0</v>
      </c>
      <c r="J201" s="2">
        <f t="shared" si="11"/>
        <v>0</v>
      </c>
    </row>
    <row r="202" spans="1:10" x14ac:dyDescent="0.25">
      <c r="A202" s="1">
        <v>6087</v>
      </c>
      <c r="B202" s="3">
        <v>0</v>
      </c>
      <c r="C202" s="3">
        <v>0</v>
      </c>
      <c r="D202" s="3">
        <v>0</v>
      </c>
      <c r="E202" s="2">
        <f>IFERROR(INDEX(Sector_LowStack_BPT_ME!$A$2:$F$3110,MATCH(A202,Sector_LowStack_BPT_ME!$A$2:$A$3110,0),6),0)*B202</f>
        <v>0</v>
      </c>
      <c r="F202" s="2">
        <f t="shared" si="9"/>
        <v>0</v>
      </c>
      <c r="G202" s="2">
        <f>IFERROR(INDEX(Sector_LowStack_BPT_ME!$A$2:$F$3110,MATCH(A202,Sector_LowStack_BPT_ME!$A$2:$A$3110,0),6),0)*C202</f>
        <v>0</v>
      </c>
      <c r="H202" s="2">
        <f t="shared" si="10"/>
        <v>0</v>
      </c>
      <c r="I202" s="2">
        <f>IFERROR(INDEX(Sector_LowStack_BPT_ME!$A$2:$F$3110,MATCH(A202,Sector_LowStack_BPT_ME!$A$2:$A$3110,0),6),0)*D202</f>
        <v>0</v>
      </c>
      <c r="J202" s="2">
        <f t="shared" si="11"/>
        <v>0</v>
      </c>
    </row>
    <row r="203" spans="1:10" x14ac:dyDescent="0.25">
      <c r="A203" s="1">
        <v>6089</v>
      </c>
      <c r="B203" s="3">
        <v>0</v>
      </c>
      <c r="C203" s="3">
        <v>0</v>
      </c>
      <c r="D203" s="3">
        <v>0</v>
      </c>
      <c r="E203" s="2">
        <f>IFERROR(INDEX(Sector_LowStack_BPT_ME!$A$2:$F$3110,MATCH(A203,Sector_LowStack_BPT_ME!$A$2:$A$3110,0),6),0)*B203</f>
        <v>0</v>
      </c>
      <c r="F203" s="2">
        <f t="shared" si="9"/>
        <v>0</v>
      </c>
      <c r="G203" s="2">
        <f>IFERROR(INDEX(Sector_LowStack_BPT_ME!$A$2:$F$3110,MATCH(A203,Sector_LowStack_BPT_ME!$A$2:$A$3110,0),6),0)*C203</f>
        <v>0</v>
      </c>
      <c r="H203" s="2">
        <f t="shared" si="10"/>
        <v>0</v>
      </c>
      <c r="I203" s="2">
        <f>IFERROR(INDEX(Sector_LowStack_BPT_ME!$A$2:$F$3110,MATCH(A203,Sector_LowStack_BPT_ME!$A$2:$A$3110,0),6),0)*D203</f>
        <v>0</v>
      </c>
      <c r="J203" s="2">
        <f t="shared" si="11"/>
        <v>0</v>
      </c>
    </row>
    <row r="204" spans="1:10" x14ac:dyDescent="0.25">
      <c r="A204" s="1">
        <v>6091</v>
      </c>
      <c r="B204" s="3">
        <v>0</v>
      </c>
      <c r="C204" s="3">
        <v>0</v>
      </c>
      <c r="D204" s="3">
        <v>0</v>
      </c>
      <c r="E204" s="2">
        <f>IFERROR(INDEX(Sector_LowStack_BPT_ME!$A$2:$F$3110,MATCH(A204,Sector_LowStack_BPT_ME!$A$2:$A$3110,0),6),0)*B204</f>
        <v>0</v>
      </c>
      <c r="F204" s="2">
        <f t="shared" si="9"/>
        <v>0</v>
      </c>
      <c r="G204" s="2">
        <f>IFERROR(INDEX(Sector_LowStack_BPT_ME!$A$2:$F$3110,MATCH(A204,Sector_LowStack_BPT_ME!$A$2:$A$3110,0),6),0)*C204</f>
        <v>0</v>
      </c>
      <c r="H204" s="2">
        <f t="shared" si="10"/>
        <v>0</v>
      </c>
      <c r="I204" s="2">
        <f>IFERROR(INDEX(Sector_LowStack_BPT_ME!$A$2:$F$3110,MATCH(A204,Sector_LowStack_BPT_ME!$A$2:$A$3110,0),6),0)*D204</f>
        <v>0</v>
      </c>
      <c r="J204" s="2">
        <f t="shared" si="11"/>
        <v>0</v>
      </c>
    </row>
    <row r="205" spans="1:10" x14ac:dyDescent="0.25">
      <c r="A205" s="1">
        <v>6093</v>
      </c>
      <c r="B205" s="3">
        <v>0</v>
      </c>
      <c r="C205" s="3">
        <v>0</v>
      </c>
      <c r="D205" s="3">
        <v>0</v>
      </c>
      <c r="E205" s="2">
        <f>IFERROR(INDEX(Sector_LowStack_BPT_ME!$A$2:$F$3110,MATCH(A205,Sector_LowStack_BPT_ME!$A$2:$A$3110,0),6),0)*B205</f>
        <v>0</v>
      </c>
      <c r="F205" s="2">
        <f t="shared" si="9"/>
        <v>0</v>
      </c>
      <c r="G205" s="2">
        <f>IFERROR(INDEX(Sector_LowStack_BPT_ME!$A$2:$F$3110,MATCH(A205,Sector_LowStack_BPT_ME!$A$2:$A$3110,0),6),0)*C205</f>
        <v>0</v>
      </c>
      <c r="H205" s="2">
        <f t="shared" si="10"/>
        <v>0</v>
      </c>
      <c r="I205" s="2">
        <f>IFERROR(INDEX(Sector_LowStack_BPT_ME!$A$2:$F$3110,MATCH(A205,Sector_LowStack_BPT_ME!$A$2:$A$3110,0),6),0)*D205</f>
        <v>0</v>
      </c>
      <c r="J205" s="2">
        <f t="shared" si="11"/>
        <v>0</v>
      </c>
    </row>
    <row r="206" spans="1:10" x14ac:dyDescent="0.25">
      <c r="A206" s="1">
        <v>6095</v>
      </c>
      <c r="B206" s="3">
        <v>0</v>
      </c>
      <c r="C206" s="3">
        <v>0</v>
      </c>
      <c r="D206" s="3">
        <v>0</v>
      </c>
      <c r="E206" s="2">
        <f>IFERROR(INDEX(Sector_LowStack_BPT_ME!$A$2:$F$3110,MATCH(A206,Sector_LowStack_BPT_ME!$A$2:$A$3110,0),6),0)*B206</f>
        <v>0</v>
      </c>
      <c r="F206" s="2">
        <f t="shared" si="9"/>
        <v>0</v>
      </c>
      <c r="G206" s="2">
        <f>IFERROR(INDEX(Sector_LowStack_BPT_ME!$A$2:$F$3110,MATCH(A206,Sector_LowStack_BPT_ME!$A$2:$A$3110,0),6),0)*C206</f>
        <v>0</v>
      </c>
      <c r="H206" s="2">
        <f t="shared" si="10"/>
        <v>0</v>
      </c>
      <c r="I206" s="2">
        <f>IFERROR(INDEX(Sector_LowStack_BPT_ME!$A$2:$F$3110,MATCH(A206,Sector_LowStack_BPT_ME!$A$2:$A$3110,0),6),0)*D206</f>
        <v>0</v>
      </c>
      <c r="J206" s="2">
        <f t="shared" si="11"/>
        <v>0</v>
      </c>
    </row>
    <row r="207" spans="1:10" x14ac:dyDescent="0.25">
      <c r="A207" s="1">
        <v>6097</v>
      </c>
      <c r="B207" s="3">
        <v>0</v>
      </c>
      <c r="C207" s="3">
        <v>0</v>
      </c>
      <c r="D207" s="3">
        <v>0</v>
      </c>
      <c r="E207" s="2">
        <f>IFERROR(INDEX(Sector_LowStack_BPT_ME!$A$2:$F$3110,MATCH(A207,Sector_LowStack_BPT_ME!$A$2:$A$3110,0),6),0)*B207</f>
        <v>0</v>
      </c>
      <c r="F207" s="2">
        <f t="shared" si="9"/>
        <v>0</v>
      </c>
      <c r="G207" s="2">
        <f>IFERROR(INDEX(Sector_LowStack_BPT_ME!$A$2:$F$3110,MATCH(A207,Sector_LowStack_BPT_ME!$A$2:$A$3110,0),6),0)*C207</f>
        <v>0</v>
      </c>
      <c r="H207" s="2">
        <f t="shared" si="10"/>
        <v>0</v>
      </c>
      <c r="I207" s="2">
        <f>IFERROR(INDEX(Sector_LowStack_BPT_ME!$A$2:$F$3110,MATCH(A207,Sector_LowStack_BPT_ME!$A$2:$A$3110,0),6),0)*D207</f>
        <v>0</v>
      </c>
      <c r="J207" s="2">
        <f t="shared" si="11"/>
        <v>0</v>
      </c>
    </row>
    <row r="208" spans="1:10" x14ac:dyDescent="0.25">
      <c r="A208" s="1">
        <v>6099</v>
      </c>
      <c r="B208" s="3">
        <v>0</v>
      </c>
      <c r="C208" s="3">
        <v>0</v>
      </c>
      <c r="D208" s="3">
        <v>0</v>
      </c>
      <c r="E208" s="2">
        <f>IFERROR(INDEX(Sector_LowStack_BPT_ME!$A$2:$F$3110,MATCH(A208,Sector_LowStack_BPT_ME!$A$2:$A$3110,0),6),0)*B208</f>
        <v>0</v>
      </c>
      <c r="F208" s="2">
        <f t="shared" si="9"/>
        <v>0</v>
      </c>
      <c r="G208" s="2">
        <f>IFERROR(INDEX(Sector_LowStack_BPT_ME!$A$2:$F$3110,MATCH(A208,Sector_LowStack_BPT_ME!$A$2:$A$3110,0),6),0)*C208</f>
        <v>0</v>
      </c>
      <c r="H208" s="2">
        <f t="shared" si="10"/>
        <v>0</v>
      </c>
      <c r="I208" s="2">
        <f>IFERROR(INDEX(Sector_LowStack_BPT_ME!$A$2:$F$3110,MATCH(A208,Sector_LowStack_BPT_ME!$A$2:$A$3110,0),6),0)*D208</f>
        <v>0</v>
      </c>
      <c r="J208" s="2">
        <f t="shared" si="11"/>
        <v>0</v>
      </c>
    </row>
    <row r="209" spans="1:10" x14ac:dyDescent="0.25">
      <c r="A209" s="1">
        <v>6101</v>
      </c>
      <c r="B209" s="3">
        <v>0</v>
      </c>
      <c r="C209" s="3">
        <v>0</v>
      </c>
      <c r="D209" s="3">
        <v>0</v>
      </c>
      <c r="E209" s="2">
        <f>IFERROR(INDEX(Sector_LowStack_BPT_ME!$A$2:$F$3110,MATCH(A209,Sector_LowStack_BPT_ME!$A$2:$A$3110,0),6),0)*B209</f>
        <v>0</v>
      </c>
      <c r="F209" s="2">
        <f t="shared" si="9"/>
        <v>0</v>
      </c>
      <c r="G209" s="2">
        <f>IFERROR(INDEX(Sector_LowStack_BPT_ME!$A$2:$F$3110,MATCH(A209,Sector_LowStack_BPT_ME!$A$2:$A$3110,0),6),0)*C209</f>
        <v>0</v>
      </c>
      <c r="H209" s="2">
        <f t="shared" si="10"/>
        <v>0</v>
      </c>
      <c r="I209" s="2">
        <f>IFERROR(INDEX(Sector_LowStack_BPT_ME!$A$2:$F$3110,MATCH(A209,Sector_LowStack_BPT_ME!$A$2:$A$3110,0),6),0)*D209</f>
        <v>0</v>
      </c>
      <c r="J209" s="2">
        <f t="shared" si="11"/>
        <v>0</v>
      </c>
    </row>
    <row r="210" spans="1:10" x14ac:dyDescent="0.25">
      <c r="A210" s="1">
        <v>6103</v>
      </c>
      <c r="B210" s="3">
        <v>0</v>
      </c>
      <c r="C210" s="3">
        <v>0</v>
      </c>
      <c r="D210" s="3">
        <v>0</v>
      </c>
      <c r="E210" s="2">
        <f>IFERROR(INDEX(Sector_LowStack_BPT_ME!$A$2:$F$3110,MATCH(A210,Sector_LowStack_BPT_ME!$A$2:$A$3110,0),6),0)*B210</f>
        <v>0</v>
      </c>
      <c r="F210" s="2">
        <f t="shared" si="9"/>
        <v>0</v>
      </c>
      <c r="G210" s="2">
        <f>IFERROR(INDEX(Sector_LowStack_BPT_ME!$A$2:$F$3110,MATCH(A210,Sector_LowStack_BPT_ME!$A$2:$A$3110,0),6),0)*C210</f>
        <v>0</v>
      </c>
      <c r="H210" s="2">
        <f t="shared" si="10"/>
        <v>0</v>
      </c>
      <c r="I210" s="2">
        <f>IFERROR(INDEX(Sector_LowStack_BPT_ME!$A$2:$F$3110,MATCH(A210,Sector_LowStack_BPT_ME!$A$2:$A$3110,0),6),0)*D210</f>
        <v>0</v>
      </c>
      <c r="J210" s="2">
        <f t="shared" si="11"/>
        <v>0</v>
      </c>
    </row>
    <row r="211" spans="1:10" x14ac:dyDescent="0.25">
      <c r="A211" s="1">
        <v>6105</v>
      </c>
      <c r="B211" s="3">
        <v>0</v>
      </c>
      <c r="C211" s="3">
        <v>0</v>
      </c>
      <c r="D211" s="3">
        <v>0</v>
      </c>
      <c r="E211" s="2">
        <f>IFERROR(INDEX(Sector_LowStack_BPT_ME!$A$2:$F$3110,MATCH(A211,Sector_LowStack_BPT_ME!$A$2:$A$3110,0),6),0)*B211</f>
        <v>0</v>
      </c>
      <c r="F211" s="2">
        <f t="shared" si="9"/>
        <v>0</v>
      </c>
      <c r="G211" s="2">
        <f>IFERROR(INDEX(Sector_LowStack_BPT_ME!$A$2:$F$3110,MATCH(A211,Sector_LowStack_BPT_ME!$A$2:$A$3110,0),6),0)*C211</f>
        <v>0</v>
      </c>
      <c r="H211" s="2">
        <f t="shared" si="10"/>
        <v>0</v>
      </c>
      <c r="I211" s="2">
        <f>IFERROR(INDEX(Sector_LowStack_BPT_ME!$A$2:$F$3110,MATCH(A211,Sector_LowStack_BPT_ME!$A$2:$A$3110,0),6),0)*D211</f>
        <v>0</v>
      </c>
      <c r="J211" s="2">
        <f t="shared" si="11"/>
        <v>0</v>
      </c>
    </row>
    <row r="212" spans="1:10" x14ac:dyDescent="0.25">
      <c r="A212" s="1">
        <v>6107</v>
      </c>
      <c r="B212" s="3">
        <v>0</v>
      </c>
      <c r="C212" s="3">
        <v>0</v>
      </c>
      <c r="D212" s="3">
        <v>0</v>
      </c>
      <c r="E212" s="2">
        <f>IFERROR(INDEX(Sector_LowStack_BPT_ME!$A$2:$F$3110,MATCH(A212,Sector_LowStack_BPT_ME!$A$2:$A$3110,0),6),0)*B212</f>
        <v>0</v>
      </c>
      <c r="F212" s="2">
        <f t="shared" si="9"/>
        <v>0</v>
      </c>
      <c r="G212" s="2">
        <f>IFERROR(INDEX(Sector_LowStack_BPT_ME!$A$2:$F$3110,MATCH(A212,Sector_LowStack_BPT_ME!$A$2:$A$3110,0),6),0)*C212</f>
        <v>0</v>
      </c>
      <c r="H212" s="2">
        <f t="shared" si="10"/>
        <v>0</v>
      </c>
      <c r="I212" s="2">
        <f>IFERROR(INDEX(Sector_LowStack_BPT_ME!$A$2:$F$3110,MATCH(A212,Sector_LowStack_BPT_ME!$A$2:$A$3110,0),6),0)*D212</f>
        <v>0</v>
      </c>
      <c r="J212" s="2">
        <f t="shared" si="11"/>
        <v>0</v>
      </c>
    </row>
    <row r="213" spans="1:10" x14ac:dyDescent="0.25">
      <c r="A213" s="1">
        <v>6109</v>
      </c>
      <c r="B213" s="3">
        <v>0</v>
      </c>
      <c r="C213" s="3">
        <v>0</v>
      </c>
      <c r="D213" s="3">
        <v>0</v>
      </c>
      <c r="E213" s="2">
        <f>IFERROR(INDEX(Sector_LowStack_BPT_ME!$A$2:$F$3110,MATCH(A213,Sector_LowStack_BPT_ME!$A$2:$A$3110,0),6),0)*B213</f>
        <v>0</v>
      </c>
      <c r="F213" s="2">
        <f t="shared" si="9"/>
        <v>0</v>
      </c>
      <c r="G213" s="2">
        <f>IFERROR(INDEX(Sector_LowStack_BPT_ME!$A$2:$F$3110,MATCH(A213,Sector_LowStack_BPT_ME!$A$2:$A$3110,0),6),0)*C213</f>
        <v>0</v>
      </c>
      <c r="H213" s="2">
        <f t="shared" si="10"/>
        <v>0</v>
      </c>
      <c r="I213" s="2">
        <f>IFERROR(INDEX(Sector_LowStack_BPT_ME!$A$2:$F$3110,MATCH(A213,Sector_LowStack_BPT_ME!$A$2:$A$3110,0),6),0)*D213</f>
        <v>0</v>
      </c>
      <c r="J213" s="2">
        <f t="shared" si="11"/>
        <v>0</v>
      </c>
    </row>
    <row r="214" spans="1:10" x14ac:dyDescent="0.25">
      <c r="A214" s="1">
        <v>6111</v>
      </c>
      <c r="B214" s="3">
        <v>0</v>
      </c>
      <c r="C214" s="3">
        <v>0</v>
      </c>
      <c r="D214" s="3">
        <v>0</v>
      </c>
      <c r="E214" s="2">
        <f>IFERROR(INDEX(Sector_LowStack_BPT_ME!$A$2:$F$3110,MATCH(A214,Sector_LowStack_BPT_ME!$A$2:$A$3110,0),6),0)*B214</f>
        <v>0</v>
      </c>
      <c r="F214" s="2">
        <f t="shared" si="9"/>
        <v>0</v>
      </c>
      <c r="G214" s="2">
        <f>IFERROR(INDEX(Sector_LowStack_BPT_ME!$A$2:$F$3110,MATCH(A214,Sector_LowStack_BPT_ME!$A$2:$A$3110,0),6),0)*C214</f>
        <v>0</v>
      </c>
      <c r="H214" s="2">
        <f t="shared" si="10"/>
        <v>0</v>
      </c>
      <c r="I214" s="2">
        <f>IFERROR(INDEX(Sector_LowStack_BPT_ME!$A$2:$F$3110,MATCH(A214,Sector_LowStack_BPT_ME!$A$2:$A$3110,0),6),0)*D214</f>
        <v>0</v>
      </c>
      <c r="J214" s="2">
        <f t="shared" si="11"/>
        <v>0</v>
      </c>
    </row>
    <row r="215" spans="1:10" x14ac:dyDescent="0.25">
      <c r="A215" s="1">
        <v>6113</v>
      </c>
      <c r="B215" s="3">
        <v>0</v>
      </c>
      <c r="C215" s="3">
        <v>0</v>
      </c>
      <c r="D215" s="3">
        <v>0</v>
      </c>
      <c r="E215" s="2">
        <f>IFERROR(INDEX(Sector_LowStack_BPT_ME!$A$2:$F$3110,MATCH(A215,Sector_LowStack_BPT_ME!$A$2:$A$3110,0),6),0)*B215</f>
        <v>0</v>
      </c>
      <c r="F215" s="2">
        <f t="shared" si="9"/>
        <v>0</v>
      </c>
      <c r="G215" s="2">
        <f>IFERROR(INDEX(Sector_LowStack_BPT_ME!$A$2:$F$3110,MATCH(A215,Sector_LowStack_BPT_ME!$A$2:$A$3110,0),6),0)*C215</f>
        <v>0</v>
      </c>
      <c r="H215" s="2">
        <f t="shared" si="10"/>
        <v>0</v>
      </c>
      <c r="I215" s="2">
        <f>IFERROR(INDEX(Sector_LowStack_BPT_ME!$A$2:$F$3110,MATCH(A215,Sector_LowStack_BPT_ME!$A$2:$A$3110,0),6),0)*D215</f>
        <v>0</v>
      </c>
      <c r="J215" s="2">
        <f t="shared" si="11"/>
        <v>0</v>
      </c>
    </row>
    <row r="216" spans="1:10" x14ac:dyDescent="0.25">
      <c r="A216" s="1">
        <v>6115</v>
      </c>
      <c r="B216" s="3">
        <v>0</v>
      </c>
      <c r="C216" s="3">
        <v>0</v>
      </c>
      <c r="D216" s="3">
        <v>0</v>
      </c>
      <c r="E216" s="2">
        <f>IFERROR(INDEX(Sector_LowStack_BPT_ME!$A$2:$F$3110,MATCH(A216,Sector_LowStack_BPT_ME!$A$2:$A$3110,0),6),0)*B216</f>
        <v>0</v>
      </c>
      <c r="F216" s="2">
        <f t="shared" si="9"/>
        <v>0</v>
      </c>
      <c r="G216" s="2">
        <f>IFERROR(INDEX(Sector_LowStack_BPT_ME!$A$2:$F$3110,MATCH(A216,Sector_LowStack_BPT_ME!$A$2:$A$3110,0),6),0)*C216</f>
        <v>0</v>
      </c>
      <c r="H216" s="2">
        <f t="shared" si="10"/>
        <v>0</v>
      </c>
      <c r="I216" s="2">
        <f>IFERROR(INDEX(Sector_LowStack_BPT_ME!$A$2:$F$3110,MATCH(A216,Sector_LowStack_BPT_ME!$A$2:$A$3110,0),6),0)*D216</f>
        <v>0</v>
      </c>
      <c r="J216" s="2">
        <f t="shared" si="11"/>
        <v>0</v>
      </c>
    </row>
    <row r="217" spans="1:10" x14ac:dyDescent="0.25">
      <c r="A217" s="1">
        <v>8001</v>
      </c>
      <c r="B217" s="3">
        <v>0</v>
      </c>
      <c r="C217" s="3">
        <v>0</v>
      </c>
      <c r="D217" s="3">
        <v>0</v>
      </c>
      <c r="E217" s="2">
        <f>IFERROR(INDEX(Sector_LowStack_BPT_ME!$A$2:$F$3110,MATCH(A217,Sector_LowStack_BPT_ME!$A$2:$A$3110,0),6),0)*B217</f>
        <v>0</v>
      </c>
      <c r="F217" s="2">
        <f t="shared" si="9"/>
        <v>0</v>
      </c>
      <c r="G217" s="2">
        <f>IFERROR(INDEX(Sector_LowStack_BPT_ME!$A$2:$F$3110,MATCH(A217,Sector_LowStack_BPT_ME!$A$2:$A$3110,0),6),0)*C217</f>
        <v>0</v>
      </c>
      <c r="H217" s="2">
        <f t="shared" si="10"/>
        <v>0</v>
      </c>
      <c r="I217" s="2">
        <f>IFERROR(INDEX(Sector_LowStack_BPT_ME!$A$2:$F$3110,MATCH(A217,Sector_LowStack_BPT_ME!$A$2:$A$3110,0),6),0)*D217</f>
        <v>0</v>
      </c>
      <c r="J217" s="2">
        <f t="shared" si="11"/>
        <v>0</v>
      </c>
    </row>
    <row r="218" spans="1:10" x14ac:dyDescent="0.25">
      <c r="A218" s="1">
        <v>8003</v>
      </c>
      <c r="B218" s="3">
        <v>0</v>
      </c>
      <c r="C218" s="3">
        <v>0</v>
      </c>
      <c r="D218" s="3">
        <v>0</v>
      </c>
      <c r="E218" s="2">
        <f>IFERROR(INDEX(Sector_LowStack_BPT_ME!$A$2:$F$3110,MATCH(A218,Sector_LowStack_BPT_ME!$A$2:$A$3110,0),6),0)*B218</f>
        <v>0</v>
      </c>
      <c r="F218" s="2">
        <f t="shared" si="9"/>
        <v>0</v>
      </c>
      <c r="G218" s="2">
        <f>IFERROR(INDEX(Sector_LowStack_BPT_ME!$A$2:$F$3110,MATCH(A218,Sector_LowStack_BPT_ME!$A$2:$A$3110,0),6),0)*C218</f>
        <v>0</v>
      </c>
      <c r="H218" s="2">
        <f t="shared" si="10"/>
        <v>0</v>
      </c>
      <c r="I218" s="2">
        <f>IFERROR(INDEX(Sector_LowStack_BPT_ME!$A$2:$F$3110,MATCH(A218,Sector_LowStack_BPT_ME!$A$2:$A$3110,0),6),0)*D218</f>
        <v>0</v>
      </c>
      <c r="J218" s="2">
        <f t="shared" si="11"/>
        <v>0</v>
      </c>
    </row>
    <row r="219" spans="1:10" x14ac:dyDescent="0.25">
      <c r="A219" s="1">
        <v>8005</v>
      </c>
      <c r="B219" s="3">
        <v>0</v>
      </c>
      <c r="C219" s="3">
        <v>0</v>
      </c>
      <c r="D219" s="3">
        <v>0</v>
      </c>
      <c r="E219" s="2">
        <f>IFERROR(INDEX(Sector_LowStack_BPT_ME!$A$2:$F$3110,MATCH(A219,Sector_LowStack_BPT_ME!$A$2:$A$3110,0),6),0)*B219</f>
        <v>0</v>
      </c>
      <c r="F219" s="2">
        <f t="shared" si="9"/>
        <v>0</v>
      </c>
      <c r="G219" s="2">
        <f>IFERROR(INDEX(Sector_LowStack_BPT_ME!$A$2:$F$3110,MATCH(A219,Sector_LowStack_BPT_ME!$A$2:$A$3110,0),6),0)*C219</f>
        <v>0</v>
      </c>
      <c r="H219" s="2">
        <f t="shared" si="10"/>
        <v>0</v>
      </c>
      <c r="I219" s="2">
        <f>IFERROR(INDEX(Sector_LowStack_BPT_ME!$A$2:$F$3110,MATCH(A219,Sector_LowStack_BPT_ME!$A$2:$A$3110,0),6),0)*D219</f>
        <v>0</v>
      </c>
      <c r="J219" s="2">
        <f t="shared" si="11"/>
        <v>0</v>
      </c>
    </row>
    <row r="220" spans="1:10" x14ac:dyDescent="0.25">
      <c r="A220" s="1">
        <v>8007</v>
      </c>
      <c r="B220" s="3">
        <v>0</v>
      </c>
      <c r="C220" s="3">
        <v>0</v>
      </c>
      <c r="D220" s="3">
        <v>0</v>
      </c>
      <c r="E220" s="2">
        <f>IFERROR(INDEX(Sector_LowStack_BPT_ME!$A$2:$F$3110,MATCH(A220,Sector_LowStack_BPT_ME!$A$2:$A$3110,0),6),0)*B220</f>
        <v>0</v>
      </c>
      <c r="F220" s="2">
        <f t="shared" si="9"/>
        <v>0</v>
      </c>
      <c r="G220" s="2">
        <f>IFERROR(INDEX(Sector_LowStack_BPT_ME!$A$2:$F$3110,MATCH(A220,Sector_LowStack_BPT_ME!$A$2:$A$3110,0),6),0)*C220</f>
        <v>0</v>
      </c>
      <c r="H220" s="2">
        <f t="shared" si="10"/>
        <v>0</v>
      </c>
      <c r="I220" s="2">
        <f>IFERROR(INDEX(Sector_LowStack_BPT_ME!$A$2:$F$3110,MATCH(A220,Sector_LowStack_BPT_ME!$A$2:$A$3110,0),6),0)*D220</f>
        <v>0</v>
      </c>
      <c r="J220" s="2">
        <f t="shared" si="11"/>
        <v>0</v>
      </c>
    </row>
    <row r="221" spans="1:10" x14ac:dyDescent="0.25">
      <c r="A221" s="1">
        <v>8009</v>
      </c>
      <c r="B221" s="3">
        <v>0</v>
      </c>
      <c r="C221" s="3">
        <v>0</v>
      </c>
      <c r="D221" s="3">
        <v>0</v>
      </c>
      <c r="E221" s="2">
        <f>IFERROR(INDEX(Sector_LowStack_BPT_ME!$A$2:$F$3110,MATCH(A221,Sector_LowStack_BPT_ME!$A$2:$A$3110,0),6),0)*B221</f>
        <v>0</v>
      </c>
      <c r="F221" s="2">
        <f t="shared" si="9"/>
        <v>0</v>
      </c>
      <c r="G221" s="2">
        <f>IFERROR(INDEX(Sector_LowStack_BPT_ME!$A$2:$F$3110,MATCH(A221,Sector_LowStack_BPT_ME!$A$2:$A$3110,0),6),0)*C221</f>
        <v>0</v>
      </c>
      <c r="H221" s="2">
        <f t="shared" si="10"/>
        <v>0</v>
      </c>
      <c r="I221" s="2">
        <f>IFERROR(INDEX(Sector_LowStack_BPT_ME!$A$2:$F$3110,MATCH(A221,Sector_LowStack_BPT_ME!$A$2:$A$3110,0),6),0)*D221</f>
        <v>0</v>
      </c>
      <c r="J221" s="2">
        <f t="shared" si="11"/>
        <v>0</v>
      </c>
    </row>
    <row r="222" spans="1:10" x14ac:dyDescent="0.25">
      <c r="A222" s="1">
        <v>8011</v>
      </c>
      <c r="B222" s="3">
        <v>0</v>
      </c>
      <c r="C222" s="3">
        <v>0</v>
      </c>
      <c r="D222" s="3">
        <v>0</v>
      </c>
      <c r="E222" s="2">
        <f>IFERROR(INDEX(Sector_LowStack_BPT_ME!$A$2:$F$3110,MATCH(A222,Sector_LowStack_BPT_ME!$A$2:$A$3110,0),6),0)*B222</f>
        <v>0</v>
      </c>
      <c r="F222" s="2">
        <f t="shared" si="9"/>
        <v>0</v>
      </c>
      <c r="G222" s="2">
        <f>IFERROR(INDEX(Sector_LowStack_BPT_ME!$A$2:$F$3110,MATCH(A222,Sector_LowStack_BPT_ME!$A$2:$A$3110,0),6),0)*C222</f>
        <v>0</v>
      </c>
      <c r="H222" s="2">
        <f t="shared" si="10"/>
        <v>0</v>
      </c>
      <c r="I222" s="2">
        <f>IFERROR(INDEX(Sector_LowStack_BPT_ME!$A$2:$F$3110,MATCH(A222,Sector_LowStack_BPT_ME!$A$2:$A$3110,0),6),0)*D222</f>
        <v>0</v>
      </c>
      <c r="J222" s="2">
        <f t="shared" si="11"/>
        <v>0</v>
      </c>
    </row>
    <row r="223" spans="1:10" x14ac:dyDescent="0.25">
      <c r="A223" s="1">
        <v>8013</v>
      </c>
      <c r="B223" s="3">
        <v>0</v>
      </c>
      <c r="C223" s="3">
        <v>0</v>
      </c>
      <c r="D223" s="3">
        <v>0</v>
      </c>
      <c r="E223" s="2">
        <f>IFERROR(INDEX(Sector_LowStack_BPT_ME!$A$2:$F$3110,MATCH(A223,Sector_LowStack_BPT_ME!$A$2:$A$3110,0),6),0)*B223</f>
        <v>0</v>
      </c>
      <c r="F223" s="2">
        <f t="shared" si="9"/>
        <v>0</v>
      </c>
      <c r="G223" s="2">
        <f>IFERROR(INDEX(Sector_LowStack_BPT_ME!$A$2:$F$3110,MATCH(A223,Sector_LowStack_BPT_ME!$A$2:$A$3110,0),6),0)*C223</f>
        <v>0</v>
      </c>
      <c r="H223" s="2">
        <f t="shared" si="10"/>
        <v>0</v>
      </c>
      <c r="I223" s="2">
        <f>IFERROR(INDEX(Sector_LowStack_BPT_ME!$A$2:$F$3110,MATCH(A223,Sector_LowStack_BPT_ME!$A$2:$A$3110,0),6),0)*D223</f>
        <v>0</v>
      </c>
      <c r="J223" s="2">
        <f t="shared" si="11"/>
        <v>0</v>
      </c>
    </row>
    <row r="224" spans="1:10" x14ac:dyDescent="0.25">
      <c r="A224" s="1">
        <v>8015</v>
      </c>
      <c r="B224" s="3">
        <v>0</v>
      </c>
      <c r="C224" s="3">
        <v>0</v>
      </c>
      <c r="D224" s="3">
        <v>0</v>
      </c>
      <c r="E224" s="2">
        <f>IFERROR(INDEX(Sector_LowStack_BPT_ME!$A$2:$F$3110,MATCH(A224,Sector_LowStack_BPT_ME!$A$2:$A$3110,0),6),0)*B224</f>
        <v>0</v>
      </c>
      <c r="F224" s="2">
        <f t="shared" si="9"/>
        <v>0</v>
      </c>
      <c r="G224" s="2">
        <f>IFERROR(INDEX(Sector_LowStack_BPT_ME!$A$2:$F$3110,MATCH(A224,Sector_LowStack_BPT_ME!$A$2:$A$3110,0),6),0)*C224</f>
        <v>0</v>
      </c>
      <c r="H224" s="2">
        <f t="shared" si="10"/>
        <v>0</v>
      </c>
      <c r="I224" s="2">
        <f>IFERROR(INDEX(Sector_LowStack_BPT_ME!$A$2:$F$3110,MATCH(A224,Sector_LowStack_BPT_ME!$A$2:$A$3110,0),6),0)*D224</f>
        <v>0</v>
      </c>
      <c r="J224" s="2">
        <f t="shared" si="11"/>
        <v>0</v>
      </c>
    </row>
    <row r="225" spans="1:10" x14ac:dyDescent="0.25">
      <c r="A225" s="1">
        <v>8017</v>
      </c>
      <c r="B225" s="3">
        <v>0</v>
      </c>
      <c r="C225" s="3">
        <v>0</v>
      </c>
      <c r="D225" s="3">
        <v>0</v>
      </c>
      <c r="E225" s="2">
        <f>IFERROR(INDEX(Sector_LowStack_BPT_ME!$A$2:$F$3110,MATCH(A225,Sector_LowStack_BPT_ME!$A$2:$A$3110,0),6),0)*B225</f>
        <v>0</v>
      </c>
      <c r="F225" s="2">
        <f t="shared" si="9"/>
        <v>0</v>
      </c>
      <c r="G225" s="2">
        <f>IFERROR(INDEX(Sector_LowStack_BPT_ME!$A$2:$F$3110,MATCH(A225,Sector_LowStack_BPT_ME!$A$2:$A$3110,0),6),0)*C225</f>
        <v>0</v>
      </c>
      <c r="H225" s="2">
        <f t="shared" si="10"/>
        <v>0</v>
      </c>
      <c r="I225" s="2">
        <f>IFERROR(INDEX(Sector_LowStack_BPT_ME!$A$2:$F$3110,MATCH(A225,Sector_LowStack_BPT_ME!$A$2:$A$3110,0),6),0)*D225</f>
        <v>0</v>
      </c>
      <c r="J225" s="2">
        <f t="shared" si="11"/>
        <v>0</v>
      </c>
    </row>
    <row r="226" spans="1:10" x14ac:dyDescent="0.25">
      <c r="A226" s="1">
        <v>8019</v>
      </c>
      <c r="B226" s="3">
        <v>0</v>
      </c>
      <c r="C226" s="3">
        <v>0</v>
      </c>
      <c r="D226" s="3">
        <v>0</v>
      </c>
      <c r="E226" s="2">
        <f>IFERROR(INDEX(Sector_LowStack_BPT_ME!$A$2:$F$3110,MATCH(A226,Sector_LowStack_BPT_ME!$A$2:$A$3110,0),6),0)*B226</f>
        <v>0</v>
      </c>
      <c r="F226" s="2">
        <f t="shared" si="9"/>
        <v>0</v>
      </c>
      <c r="G226" s="2">
        <f>IFERROR(INDEX(Sector_LowStack_BPT_ME!$A$2:$F$3110,MATCH(A226,Sector_LowStack_BPT_ME!$A$2:$A$3110,0),6),0)*C226</f>
        <v>0</v>
      </c>
      <c r="H226" s="2">
        <f t="shared" si="10"/>
        <v>0</v>
      </c>
      <c r="I226" s="2">
        <f>IFERROR(INDEX(Sector_LowStack_BPT_ME!$A$2:$F$3110,MATCH(A226,Sector_LowStack_BPT_ME!$A$2:$A$3110,0),6),0)*D226</f>
        <v>0</v>
      </c>
      <c r="J226" s="2">
        <f t="shared" si="11"/>
        <v>0</v>
      </c>
    </row>
    <row r="227" spans="1:10" x14ac:dyDescent="0.25">
      <c r="A227" s="1">
        <v>8021</v>
      </c>
      <c r="B227" s="3">
        <v>0</v>
      </c>
      <c r="C227" s="3">
        <v>0</v>
      </c>
      <c r="D227" s="3">
        <v>0</v>
      </c>
      <c r="E227" s="2">
        <f>IFERROR(INDEX(Sector_LowStack_BPT_ME!$A$2:$F$3110,MATCH(A227,Sector_LowStack_BPT_ME!$A$2:$A$3110,0),6),0)*B227</f>
        <v>0</v>
      </c>
      <c r="F227" s="2">
        <f t="shared" si="9"/>
        <v>0</v>
      </c>
      <c r="G227" s="2">
        <f>IFERROR(INDEX(Sector_LowStack_BPT_ME!$A$2:$F$3110,MATCH(A227,Sector_LowStack_BPT_ME!$A$2:$A$3110,0),6),0)*C227</f>
        <v>0</v>
      </c>
      <c r="H227" s="2">
        <f t="shared" si="10"/>
        <v>0</v>
      </c>
      <c r="I227" s="2">
        <f>IFERROR(INDEX(Sector_LowStack_BPT_ME!$A$2:$F$3110,MATCH(A227,Sector_LowStack_BPT_ME!$A$2:$A$3110,0),6),0)*D227</f>
        <v>0</v>
      </c>
      <c r="J227" s="2">
        <f t="shared" si="11"/>
        <v>0</v>
      </c>
    </row>
    <row r="228" spans="1:10" x14ac:dyDescent="0.25">
      <c r="A228" s="1">
        <v>8023</v>
      </c>
      <c r="B228" s="3">
        <v>0</v>
      </c>
      <c r="C228" s="3">
        <v>0</v>
      </c>
      <c r="D228" s="3">
        <v>0</v>
      </c>
      <c r="E228" s="2">
        <f>IFERROR(INDEX(Sector_LowStack_BPT_ME!$A$2:$F$3110,MATCH(A228,Sector_LowStack_BPT_ME!$A$2:$A$3110,0),6),0)*B228</f>
        <v>0</v>
      </c>
      <c r="F228" s="2">
        <f t="shared" si="9"/>
        <v>0</v>
      </c>
      <c r="G228" s="2">
        <f>IFERROR(INDEX(Sector_LowStack_BPT_ME!$A$2:$F$3110,MATCH(A228,Sector_LowStack_BPT_ME!$A$2:$A$3110,0),6),0)*C228</f>
        <v>0</v>
      </c>
      <c r="H228" s="2">
        <f t="shared" si="10"/>
        <v>0</v>
      </c>
      <c r="I228" s="2">
        <f>IFERROR(INDEX(Sector_LowStack_BPT_ME!$A$2:$F$3110,MATCH(A228,Sector_LowStack_BPT_ME!$A$2:$A$3110,0),6),0)*D228</f>
        <v>0</v>
      </c>
      <c r="J228" s="2">
        <f t="shared" si="11"/>
        <v>0</v>
      </c>
    </row>
    <row r="229" spans="1:10" x14ac:dyDescent="0.25">
      <c r="A229" s="1">
        <v>8025</v>
      </c>
      <c r="B229" s="3">
        <v>0</v>
      </c>
      <c r="C229" s="3">
        <v>0</v>
      </c>
      <c r="D229" s="3">
        <v>0</v>
      </c>
      <c r="E229" s="2">
        <f>IFERROR(INDEX(Sector_LowStack_BPT_ME!$A$2:$F$3110,MATCH(A229,Sector_LowStack_BPT_ME!$A$2:$A$3110,0),6),0)*B229</f>
        <v>0</v>
      </c>
      <c r="F229" s="2">
        <f t="shared" si="9"/>
        <v>0</v>
      </c>
      <c r="G229" s="2">
        <f>IFERROR(INDEX(Sector_LowStack_BPT_ME!$A$2:$F$3110,MATCH(A229,Sector_LowStack_BPT_ME!$A$2:$A$3110,0),6),0)*C229</f>
        <v>0</v>
      </c>
      <c r="H229" s="2">
        <f t="shared" si="10"/>
        <v>0</v>
      </c>
      <c r="I229" s="2">
        <f>IFERROR(INDEX(Sector_LowStack_BPT_ME!$A$2:$F$3110,MATCH(A229,Sector_LowStack_BPT_ME!$A$2:$A$3110,0),6),0)*D229</f>
        <v>0</v>
      </c>
      <c r="J229" s="2">
        <f t="shared" si="11"/>
        <v>0</v>
      </c>
    </row>
    <row r="230" spans="1:10" x14ac:dyDescent="0.25">
      <c r="A230" s="1">
        <v>8027</v>
      </c>
      <c r="B230" s="3">
        <v>0</v>
      </c>
      <c r="C230" s="3">
        <v>0</v>
      </c>
      <c r="D230" s="3">
        <v>0</v>
      </c>
      <c r="E230" s="2">
        <f>IFERROR(INDEX(Sector_LowStack_BPT_ME!$A$2:$F$3110,MATCH(A230,Sector_LowStack_BPT_ME!$A$2:$A$3110,0),6),0)*B230</f>
        <v>0</v>
      </c>
      <c r="F230" s="2">
        <f t="shared" si="9"/>
        <v>0</v>
      </c>
      <c r="G230" s="2">
        <f>IFERROR(INDEX(Sector_LowStack_BPT_ME!$A$2:$F$3110,MATCH(A230,Sector_LowStack_BPT_ME!$A$2:$A$3110,0),6),0)*C230</f>
        <v>0</v>
      </c>
      <c r="H230" s="2">
        <f t="shared" si="10"/>
        <v>0</v>
      </c>
      <c r="I230" s="2">
        <f>IFERROR(INDEX(Sector_LowStack_BPT_ME!$A$2:$F$3110,MATCH(A230,Sector_LowStack_BPT_ME!$A$2:$A$3110,0),6),0)*D230</f>
        <v>0</v>
      </c>
      <c r="J230" s="2">
        <f t="shared" si="11"/>
        <v>0</v>
      </c>
    </row>
    <row r="231" spans="1:10" x14ac:dyDescent="0.25">
      <c r="A231" s="1">
        <v>8029</v>
      </c>
      <c r="B231" s="3">
        <v>0</v>
      </c>
      <c r="C231" s="3">
        <v>0</v>
      </c>
      <c r="D231" s="3">
        <v>0</v>
      </c>
      <c r="E231" s="2">
        <f>IFERROR(INDEX(Sector_LowStack_BPT_ME!$A$2:$F$3110,MATCH(A231,Sector_LowStack_BPT_ME!$A$2:$A$3110,0),6),0)*B231</f>
        <v>0</v>
      </c>
      <c r="F231" s="2">
        <f t="shared" si="9"/>
        <v>0</v>
      </c>
      <c r="G231" s="2">
        <f>IFERROR(INDEX(Sector_LowStack_BPT_ME!$A$2:$F$3110,MATCH(A231,Sector_LowStack_BPT_ME!$A$2:$A$3110,0),6),0)*C231</f>
        <v>0</v>
      </c>
      <c r="H231" s="2">
        <f t="shared" si="10"/>
        <v>0</v>
      </c>
      <c r="I231" s="2">
        <f>IFERROR(INDEX(Sector_LowStack_BPT_ME!$A$2:$F$3110,MATCH(A231,Sector_LowStack_BPT_ME!$A$2:$A$3110,0),6),0)*D231</f>
        <v>0</v>
      </c>
      <c r="J231" s="2">
        <f t="shared" si="11"/>
        <v>0</v>
      </c>
    </row>
    <row r="232" spans="1:10" x14ac:dyDescent="0.25">
      <c r="A232" s="1">
        <v>8031</v>
      </c>
      <c r="B232" s="3">
        <v>0</v>
      </c>
      <c r="C232" s="3">
        <v>0</v>
      </c>
      <c r="D232" s="3">
        <v>0</v>
      </c>
      <c r="E232" s="2">
        <f>IFERROR(INDEX(Sector_LowStack_BPT_ME!$A$2:$F$3110,MATCH(A232,Sector_LowStack_BPT_ME!$A$2:$A$3110,0),6),0)*B232</f>
        <v>0</v>
      </c>
      <c r="F232" s="2">
        <f t="shared" si="9"/>
        <v>0</v>
      </c>
      <c r="G232" s="2">
        <f>IFERROR(INDEX(Sector_LowStack_BPT_ME!$A$2:$F$3110,MATCH(A232,Sector_LowStack_BPT_ME!$A$2:$A$3110,0),6),0)*C232</f>
        <v>0</v>
      </c>
      <c r="H232" s="2">
        <f t="shared" si="10"/>
        <v>0</v>
      </c>
      <c r="I232" s="2">
        <f>IFERROR(INDEX(Sector_LowStack_BPT_ME!$A$2:$F$3110,MATCH(A232,Sector_LowStack_BPT_ME!$A$2:$A$3110,0),6),0)*D232</f>
        <v>0</v>
      </c>
      <c r="J232" s="2">
        <f t="shared" si="11"/>
        <v>0</v>
      </c>
    </row>
    <row r="233" spans="1:10" x14ac:dyDescent="0.25">
      <c r="A233" s="1">
        <v>8033</v>
      </c>
      <c r="B233" s="3">
        <v>0</v>
      </c>
      <c r="C233" s="3">
        <v>0</v>
      </c>
      <c r="D233" s="3">
        <v>0</v>
      </c>
      <c r="E233" s="2">
        <f>IFERROR(INDEX(Sector_LowStack_BPT_ME!$A$2:$F$3110,MATCH(A233,Sector_LowStack_BPT_ME!$A$2:$A$3110,0),6),0)*B233</f>
        <v>0</v>
      </c>
      <c r="F233" s="2">
        <f t="shared" si="9"/>
        <v>0</v>
      </c>
      <c r="G233" s="2">
        <f>IFERROR(INDEX(Sector_LowStack_BPT_ME!$A$2:$F$3110,MATCH(A233,Sector_LowStack_BPT_ME!$A$2:$A$3110,0),6),0)*C233</f>
        <v>0</v>
      </c>
      <c r="H233" s="2">
        <f t="shared" si="10"/>
        <v>0</v>
      </c>
      <c r="I233" s="2">
        <f>IFERROR(INDEX(Sector_LowStack_BPT_ME!$A$2:$F$3110,MATCH(A233,Sector_LowStack_BPT_ME!$A$2:$A$3110,0),6),0)*D233</f>
        <v>0</v>
      </c>
      <c r="J233" s="2">
        <f t="shared" si="11"/>
        <v>0</v>
      </c>
    </row>
    <row r="234" spans="1:10" x14ac:dyDescent="0.25">
      <c r="A234" s="1">
        <v>8035</v>
      </c>
      <c r="B234" s="3">
        <v>0</v>
      </c>
      <c r="C234" s="3">
        <v>0</v>
      </c>
      <c r="D234" s="3">
        <v>0</v>
      </c>
      <c r="E234" s="2">
        <f>IFERROR(INDEX(Sector_LowStack_BPT_ME!$A$2:$F$3110,MATCH(A234,Sector_LowStack_BPT_ME!$A$2:$A$3110,0),6),0)*B234</f>
        <v>0</v>
      </c>
      <c r="F234" s="2">
        <f t="shared" si="9"/>
        <v>0</v>
      </c>
      <c r="G234" s="2">
        <f>IFERROR(INDEX(Sector_LowStack_BPT_ME!$A$2:$F$3110,MATCH(A234,Sector_LowStack_BPT_ME!$A$2:$A$3110,0),6),0)*C234</f>
        <v>0</v>
      </c>
      <c r="H234" s="2">
        <f t="shared" si="10"/>
        <v>0</v>
      </c>
      <c r="I234" s="2">
        <f>IFERROR(INDEX(Sector_LowStack_BPT_ME!$A$2:$F$3110,MATCH(A234,Sector_LowStack_BPT_ME!$A$2:$A$3110,0),6),0)*D234</f>
        <v>0</v>
      </c>
      <c r="J234" s="2">
        <f t="shared" si="11"/>
        <v>0</v>
      </c>
    </row>
    <row r="235" spans="1:10" x14ac:dyDescent="0.25">
      <c r="A235" s="1">
        <v>8037</v>
      </c>
      <c r="B235" s="3">
        <v>0</v>
      </c>
      <c r="C235" s="3">
        <v>0</v>
      </c>
      <c r="D235" s="3">
        <v>0</v>
      </c>
      <c r="E235" s="2">
        <f>IFERROR(INDEX(Sector_LowStack_BPT_ME!$A$2:$F$3110,MATCH(A235,Sector_LowStack_BPT_ME!$A$2:$A$3110,0),6),0)*B235</f>
        <v>0</v>
      </c>
      <c r="F235" s="2">
        <f t="shared" si="9"/>
        <v>0</v>
      </c>
      <c r="G235" s="2">
        <f>IFERROR(INDEX(Sector_LowStack_BPT_ME!$A$2:$F$3110,MATCH(A235,Sector_LowStack_BPT_ME!$A$2:$A$3110,0),6),0)*C235</f>
        <v>0</v>
      </c>
      <c r="H235" s="2">
        <f t="shared" si="10"/>
        <v>0</v>
      </c>
      <c r="I235" s="2">
        <f>IFERROR(INDEX(Sector_LowStack_BPT_ME!$A$2:$F$3110,MATCH(A235,Sector_LowStack_BPT_ME!$A$2:$A$3110,0),6),0)*D235</f>
        <v>0</v>
      </c>
      <c r="J235" s="2">
        <f t="shared" si="11"/>
        <v>0</v>
      </c>
    </row>
    <row r="236" spans="1:10" x14ac:dyDescent="0.25">
      <c r="A236" s="1">
        <v>8039</v>
      </c>
      <c r="B236" s="3">
        <v>0</v>
      </c>
      <c r="C236" s="3">
        <v>0</v>
      </c>
      <c r="D236" s="3">
        <v>0</v>
      </c>
      <c r="E236" s="2">
        <f>IFERROR(INDEX(Sector_LowStack_BPT_ME!$A$2:$F$3110,MATCH(A236,Sector_LowStack_BPT_ME!$A$2:$A$3110,0),6),0)*B236</f>
        <v>0</v>
      </c>
      <c r="F236" s="2">
        <f t="shared" si="9"/>
        <v>0</v>
      </c>
      <c r="G236" s="2">
        <f>IFERROR(INDEX(Sector_LowStack_BPT_ME!$A$2:$F$3110,MATCH(A236,Sector_LowStack_BPT_ME!$A$2:$A$3110,0),6),0)*C236</f>
        <v>0</v>
      </c>
      <c r="H236" s="2">
        <f t="shared" si="10"/>
        <v>0</v>
      </c>
      <c r="I236" s="2">
        <f>IFERROR(INDEX(Sector_LowStack_BPT_ME!$A$2:$F$3110,MATCH(A236,Sector_LowStack_BPT_ME!$A$2:$A$3110,0),6),0)*D236</f>
        <v>0</v>
      </c>
      <c r="J236" s="2">
        <f t="shared" si="11"/>
        <v>0</v>
      </c>
    </row>
    <row r="237" spans="1:10" x14ac:dyDescent="0.25">
      <c r="A237" s="1">
        <v>8041</v>
      </c>
      <c r="B237" s="3">
        <v>0</v>
      </c>
      <c r="C237" s="3">
        <v>0</v>
      </c>
      <c r="D237" s="3">
        <v>0</v>
      </c>
      <c r="E237" s="2">
        <f>IFERROR(INDEX(Sector_LowStack_BPT_ME!$A$2:$F$3110,MATCH(A237,Sector_LowStack_BPT_ME!$A$2:$A$3110,0),6),0)*B237</f>
        <v>0</v>
      </c>
      <c r="F237" s="2">
        <f t="shared" si="9"/>
        <v>0</v>
      </c>
      <c r="G237" s="2">
        <f>IFERROR(INDEX(Sector_LowStack_BPT_ME!$A$2:$F$3110,MATCH(A237,Sector_LowStack_BPT_ME!$A$2:$A$3110,0),6),0)*C237</f>
        <v>0</v>
      </c>
      <c r="H237" s="2">
        <f t="shared" si="10"/>
        <v>0</v>
      </c>
      <c r="I237" s="2">
        <f>IFERROR(INDEX(Sector_LowStack_BPT_ME!$A$2:$F$3110,MATCH(A237,Sector_LowStack_BPT_ME!$A$2:$A$3110,0),6),0)*D237</f>
        <v>0</v>
      </c>
      <c r="J237" s="2">
        <f t="shared" si="11"/>
        <v>0</v>
      </c>
    </row>
    <row r="238" spans="1:10" x14ac:dyDescent="0.25">
      <c r="A238" s="1">
        <v>8043</v>
      </c>
      <c r="B238" s="3">
        <v>0</v>
      </c>
      <c r="C238" s="3">
        <v>0</v>
      </c>
      <c r="D238" s="3">
        <v>0</v>
      </c>
      <c r="E238" s="2">
        <f>IFERROR(INDEX(Sector_LowStack_BPT_ME!$A$2:$F$3110,MATCH(A238,Sector_LowStack_BPT_ME!$A$2:$A$3110,0),6),0)*B238</f>
        <v>0</v>
      </c>
      <c r="F238" s="2">
        <f t="shared" si="9"/>
        <v>0</v>
      </c>
      <c r="G238" s="2">
        <f>IFERROR(INDEX(Sector_LowStack_BPT_ME!$A$2:$F$3110,MATCH(A238,Sector_LowStack_BPT_ME!$A$2:$A$3110,0),6),0)*C238</f>
        <v>0</v>
      </c>
      <c r="H238" s="2">
        <f t="shared" si="10"/>
        <v>0</v>
      </c>
      <c r="I238" s="2">
        <f>IFERROR(INDEX(Sector_LowStack_BPT_ME!$A$2:$F$3110,MATCH(A238,Sector_LowStack_BPT_ME!$A$2:$A$3110,0),6),0)*D238</f>
        <v>0</v>
      </c>
      <c r="J238" s="2">
        <f t="shared" si="11"/>
        <v>0</v>
      </c>
    </row>
    <row r="239" spans="1:10" x14ac:dyDescent="0.25">
      <c r="A239" s="1">
        <v>8045</v>
      </c>
      <c r="B239" s="3">
        <v>0</v>
      </c>
      <c r="C239" s="3">
        <v>0</v>
      </c>
      <c r="D239" s="3">
        <v>0</v>
      </c>
      <c r="E239" s="2">
        <f>IFERROR(INDEX(Sector_LowStack_BPT_ME!$A$2:$F$3110,MATCH(A239,Sector_LowStack_BPT_ME!$A$2:$A$3110,0),6),0)*B239</f>
        <v>0</v>
      </c>
      <c r="F239" s="2">
        <f t="shared" si="9"/>
        <v>0</v>
      </c>
      <c r="G239" s="2">
        <f>IFERROR(INDEX(Sector_LowStack_BPT_ME!$A$2:$F$3110,MATCH(A239,Sector_LowStack_BPT_ME!$A$2:$A$3110,0),6),0)*C239</f>
        <v>0</v>
      </c>
      <c r="H239" s="2">
        <f t="shared" si="10"/>
        <v>0</v>
      </c>
      <c r="I239" s="2">
        <f>IFERROR(INDEX(Sector_LowStack_BPT_ME!$A$2:$F$3110,MATCH(A239,Sector_LowStack_BPT_ME!$A$2:$A$3110,0),6),0)*D239</f>
        <v>0</v>
      </c>
      <c r="J239" s="2">
        <f t="shared" si="11"/>
        <v>0</v>
      </c>
    </row>
    <row r="240" spans="1:10" x14ac:dyDescent="0.25">
      <c r="A240" s="1">
        <v>8047</v>
      </c>
      <c r="B240" s="3">
        <v>0</v>
      </c>
      <c r="C240" s="3">
        <v>0</v>
      </c>
      <c r="D240" s="3">
        <v>0</v>
      </c>
      <c r="E240" s="2">
        <f>IFERROR(INDEX(Sector_LowStack_BPT_ME!$A$2:$F$3110,MATCH(A240,Sector_LowStack_BPT_ME!$A$2:$A$3110,0),6),0)*B240</f>
        <v>0</v>
      </c>
      <c r="F240" s="2">
        <f t="shared" si="9"/>
        <v>0</v>
      </c>
      <c r="G240" s="2">
        <f>IFERROR(INDEX(Sector_LowStack_BPT_ME!$A$2:$F$3110,MATCH(A240,Sector_LowStack_BPT_ME!$A$2:$A$3110,0),6),0)*C240</f>
        <v>0</v>
      </c>
      <c r="H240" s="2">
        <f t="shared" si="10"/>
        <v>0</v>
      </c>
      <c r="I240" s="2">
        <f>IFERROR(INDEX(Sector_LowStack_BPT_ME!$A$2:$F$3110,MATCH(A240,Sector_LowStack_BPT_ME!$A$2:$A$3110,0),6),0)*D240</f>
        <v>0</v>
      </c>
      <c r="J240" s="2">
        <f t="shared" si="11"/>
        <v>0</v>
      </c>
    </row>
    <row r="241" spans="1:10" x14ac:dyDescent="0.25">
      <c r="A241" s="1">
        <v>8049</v>
      </c>
      <c r="B241" s="3">
        <v>0</v>
      </c>
      <c r="C241" s="3">
        <v>0</v>
      </c>
      <c r="D241" s="3">
        <v>0</v>
      </c>
      <c r="E241" s="2">
        <f>IFERROR(INDEX(Sector_LowStack_BPT_ME!$A$2:$F$3110,MATCH(A241,Sector_LowStack_BPT_ME!$A$2:$A$3110,0),6),0)*B241</f>
        <v>0</v>
      </c>
      <c r="F241" s="2">
        <f t="shared" si="9"/>
        <v>0</v>
      </c>
      <c r="G241" s="2">
        <f>IFERROR(INDEX(Sector_LowStack_BPT_ME!$A$2:$F$3110,MATCH(A241,Sector_LowStack_BPT_ME!$A$2:$A$3110,0),6),0)*C241</f>
        <v>0</v>
      </c>
      <c r="H241" s="2">
        <f t="shared" si="10"/>
        <v>0</v>
      </c>
      <c r="I241" s="2">
        <f>IFERROR(INDEX(Sector_LowStack_BPT_ME!$A$2:$F$3110,MATCH(A241,Sector_LowStack_BPT_ME!$A$2:$A$3110,0),6),0)*D241</f>
        <v>0</v>
      </c>
      <c r="J241" s="2">
        <f t="shared" si="11"/>
        <v>0</v>
      </c>
    </row>
    <row r="242" spans="1:10" x14ac:dyDescent="0.25">
      <c r="A242" s="1">
        <v>8051</v>
      </c>
      <c r="B242" s="3">
        <v>0</v>
      </c>
      <c r="C242" s="3">
        <v>0</v>
      </c>
      <c r="D242" s="3">
        <v>0</v>
      </c>
      <c r="E242" s="2">
        <f>IFERROR(INDEX(Sector_LowStack_BPT_ME!$A$2:$F$3110,MATCH(A242,Sector_LowStack_BPT_ME!$A$2:$A$3110,0),6),0)*B242</f>
        <v>0</v>
      </c>
      <c r="F242" s="2">
        <f t="shared" si="9"/>
        <v>0</v>
      </c>
      <c r="G242" s="2">
        <f>IFERROR(INDEX(Sector_LowStack_BPT_ME!$A$2:$F$3110,MATCH(A242,Sector_LowStack_BPT_ME!$A$2:$A$3110,0),6),0)*C242</f>
        <v>0</v>
      </c>
      <c r="H242" s="2">
        <f t="shared" si="10"/>
        <v>0</v>
      </c>
      <c r="I242" s="2">
        <f>IFERROR(INDEX(Sector_LowStack_BPT_ME!$A$2:$F$3110,MATCH(A242,Sector_LowStack_BPT_ME!$A$2:$A$3110,0),6),0)*D242</f>
        <v>0</v>
      </c>
      <c r="J242" s="2">
        <f t="shared" si="11"/>
        <v>0</v>
      </c>
    </row>
    <row r="243" spans="1:10" x14ac:dyDescent="0.25">
      <c r="A243" s="1">
        <v>8053</v>
      </c>
      <c r="B243" s="3">
        <v>0</v>
      </c>
      <c r="C243" s="3">
        <v>0</v>
      </c>
      <c r="D243" s="3">
        <v>0</v>
      </c>
      <c r="E243" s="2">
        <f>IFERROR(INDEX(Sector_LowStack_BPT_ME!$A$2:$F$3110,MATCH(A243,Sector_LowStack_BPT_ME!$A$2:$A$3110,0),6),0)*B243</f>
        <v>0</v>
      </c>
      <c r="F243" s="2">
        <f t="shared" si="9"/>
        <v>0</v>
      </c>
      <c r="G243" s="2">
        <f>IFERROR(INDEX(Sector_LowStack_BPT_ME!$A$2:$F$3110,MATCH(A243,Sector_LowStack_BPT_ME!$A$2:$A$3110,0),6),0)*C243</f>
        <v>0</v>
      </c>
      <c r="H243" s="2">
        <f t="shared" si="10"/>
        <v>0</v>
      </c>
      <c r="I243" s="2">
        <f>IFERROR(INDEX(Sector_LowStack_BPT_ME!$A$2:$F$3110,MATCH(A243,Sector_LowStack_BPT_ME!$A$2:$A$3110,0),6),0)*D243</f>
        <v>0</v>
      </c>
      <c r="J243" s="2">
        <f t="shared" si="11"/>
        <v>0</v>
      </c>
    </row>
    <row r="244" spans="1:10" x14ac:dyDescent="0.25">
      <c r="A244" s="1">
        <v>8055</v>
      </c>
      <c r="B244" s="3">
        <v>0</v>
      </c>
      <c r="C244" s="3">
        <v>0</v>
      </c>
      <c r="D244" s="3">
        <v>0</v>
      </c>
      <c r="E244" s="2">
        <f>IFERROR(INDEX(Sector_LowStack_BPT_ME!$A$2:$F$3110,MATCH(A244,Sector_LowStack_BPT_ME!$A$2:$A$3110,0),6),0)*B244</f>
        <v>0</v>
      </c>
      <c r="F244" s="2">
        <f t="shared" si="9"/>
        <v>0</v>
      </c>
      <c r="G244" s="2">
        <f>IFERROR(INDEX(Sector_LowStack_BPT_ME!$A$2:$F$3110,MATCH(A244,Sector_LowStack_BPT_ME!$A$2:$A$3110,0),6),0)*C244</f>
        <v>0</v>
      </c>
      <c r="H244" s="2">
        <f t="shared" si="10"/>
        <v>0</v>
      </c>
      <c r="I244" s="2">
        <f>IFERROR(INDEX(Sector_LowStack_BPT_ME!$A$2:$F$3110,MATCH(A244,Sector_LowStack_BPT_ME!$A$2:$A$3110,0),6),0)*D244</f>
        <v>0</v>
      </c>
      <c r="J244" s="2">
        <f t="shared" si="11"/>
        <v>0</v>
      </c>
    </row>
    <row r="245" spans="1:10" x14ac:dyDescent="0.25">
      <c r="A245" s="1">
        <v>8057</v>
      </c>
      <c r="B245" s="3">
        <v>0</v>
      </c>
      <c r="C245" s="3">
        <v>0</v>
      </c>
      <c r="D245" s="3">
        <v>0</v>
      </c>
      <c r="E245" s="2">
        <f>IFERROR(INDEX(Sector_LowStack_BPT_ME!$A$2:$F$3110,MATCH(A245,Sector_LowStack_BPT_ME!$A$2:$A$3110,0),6),0)*B245</f>
        <v>0</v>
      </c>
      <c r="F245" s="2">
        <f t="shared" si="9"/>
        <v>0</v>
      </c>
      <c r="G245" s="2">
        <f>IFERROR(INDEX(Sector_LowStack_BPT_ME!$A$2:$F$3110,MATCH(A245,Sector_LowStack_BPT_ME!$A$2:$A$3110,0),6),0)*C245</f>
        <v>0</v>
      </c>
      <c r="H245" s="2">
        <f t="shared" si="10"/>
        <v>0</v>
      </c>
      <c r="I245" s="2">
        <f>IFERROR(INDEX(Sector_LowStack_BPT_ME!$A$2:$F$3110,MATCH(A245,Sector_LowStack_BPT_ME!$A$2:$A$3110,0),6),0)*D245</f>
        <v>0</v>
      </c>
      <c r="J245" s="2">
        <f t="shared" si="11"/>
        <v>0</v>
      </c>
    </row>
    <row r="246" spans="1:10" x14ac:dyDescent="0.25">
      <c r="A246" s="1">
        <v>8059</v>
      </c>
      <c r="B246" s="3">
        <v>0</v>
      </c>
      <c r="C246" s="3">
        <v>0</v>
      </c>
      <c r="D246" s="3">
        <v>0</v>
      </c>
      <c r="E246" s="2">
        <f>IFERROR(INDEX(Sector_LowStack_BPT_ME!$A$2:$F$3110,MATCH(A246,Sector_LowStack_BPT_ME!$A$2:$A$3110,0),6),0)*B246</f>
        <v>0</v>
      </c>
      <c r="F246" s="2">
        <f t="shared" si="9"/>
        <v>0</v>
      </c>
      <c r="G246" s="2">
        <f>IFERROR(INDEX(Sector_LowStack_BPT_ME!$A$2:$F$3110,MATCH(A246,Sector_LowStack_BPT_ME!$A$2:$A$3110,0),6),0)*C246</f>
        <v>0</v>
      </c>
      <c r="H246" s="2">
        <f t="shared" si="10"/>
        <v>0</v>
      </c>
      <c r="I246" s="2">
        <f>IFERROR(INDEX(Sector_LowStack_BPT_ME!$A$2:$F$3110,MATCH(A246,Sector_LowStack_BPT_ME!$A$2:$A$3110,0),6),0)*D246</f>
        <v>0</v>
      </c>
      <c r="J246" s="2">
        <f t="shared" si="11"/>
        <v>0</v>
      </c>
    </row>
    <row r="247" spans="1:10" x14ac:dyDescent="0.25">
      <c r="A247" s="1">
        <v>8061</v>
      </c>
      <c r="B247" s="3">
        <v>0</v>
      </c>
      <c r="C247" s="3">
        <v>0</v>
      </c>
      <c r="D247" s="3">
        <v>0</v>
      </c>
      <c r="E247" s="2">
        <f>IFERROR(INDEX(Sector_LowStack_BPT_ME!$A$2:$F$3110,MATCH(A247,Sector_LowStack_BPT_ME!$A$2:$A$3110,0),6),0)*B247</f>
        <v>0</v>
      </c>
      <c r="F247" s="2">
        <f t="shared" si="9"/>
        <v>0</v>
      </c>
      <c r="G247" s="2">
        <f>IFERROR(INDEX(Sector_LowStack_BPT_ME!$A$2:$F$3110,MATCH(A247,Sector_LowStack_BPT_ME!$A$2:$A$3110,0),6),0)*C247</f>
        <v>0</v>
      </c>
      <c r="H247" s="2">
        <f t="shared" si="10"/>
        <v>0</v>
      </c>
      <c r="I247" s="2">
        <f>IFERROR(INDEX(Sector_LowStack_BPT_ME!$A$2:$F$3110,MATCH(A247,Sector_LowStack_BPT_ME!$A$2:$A$3110,0),6),0)*D247</f>
        <v>0</v>
      </c>
      <c r="J247" s="2">
        <f t="shared" si="11"/>
        <v>0</v>
      </c>
    </row>
    <row r="248" spans="1:10" x14ac:dyDescent="0.25">
      <c r="A248" s="1">
        <v>8063</v>
      </c>
      <c r="B248" s="3">
        <v>0</v>
      </c>
      <c r="C248" s="3">
        <v>0</v>
      </c>
      <c r="D248" s="3">
        <v>0</v>
      </c>
      <c r="E248" s="2">
        <f>IFERROR(INDEX(Sector_LowStack_BPT_ME!$A$2:$F$3110,MATCH(A248,Sector_LowStack_BPT_ME!$A$2:$A$3110,0),6),0)*B248</f>
        <v>0</v>
      </c>
      <c r="F248" s="2">
        <f t="shared" si="9"/>
        <v>0</v>
      </c>
      <c r="G248" s="2">
        <f>IFERROR(INDEX(Sector_LowStack_BPT_ME!$A$2:$F$3110,MATCH(A248,Sector_LowStack_BPT_ME!$A$2:$A$3110,0),6),0)*C248</f>
        <v>0</v>
      </c>
      <c r="H248" s="2">
        <f t="shared" si="10"/>
        <v>0</v>
      </c>
      <c r="I248" s="2">
        <f>IFERROR(INDEX(Sector_LowStack_BPT_ME!$A$2:$F$3110,MATCH(A248,Sector_LowStack_BPT_ME!$A$2:$A$3110,0),6),0)*D248</f>
        <v>0</v>
      </c>
      <c r="J248" s="2">
        <f t="shared" si="11"/>
        <v>0</v>
      </c>
    </row>
    <row r="249" spans="1:10" x14ac:dyDescent="0.25">
      <c r="A249" s="1">
        <v>8065</v>
      </c>
      <c r="B249" s="3">
        <v>0</v>
      </c>
      <c r="C249" s="3">
        <v>0</v>
      </c>
      <c r="D249" s="3">
        <v>0</v>
      </c>
      <c r="E249" s="2">
        <f>IFERROR(INDEX(Sector_LowStack_BPT_ME!$A$2:$F$3110,MATCH(A249,Sector_LowStack_BPT_ME!$A$2:$A$3110,0),6),0)*B249</f>
        <v>0</v>
      </c>
      <c r="F249" s="2">
        <f t="shared" si="9"/>
        <v>0</v>
      </c>
      <c r="G249" s="2">
        <f>IFERROR(INDEX(Sector_LowStack_BPT_ME!$A$2:$F$3110,MATCH(A249,Sector_LowStack_BPT_ME!$A$2:$A$3110,0),6),0)*C249</f>
        <v>0</v>
      </c>
      <c r="H249" s="2">
        <f t="shared" si="10"/>
        <v>0</v>
      </c>
      <c r="I249" s="2">
        <f>IFERROR(INDEX(Sector_LowStack_BPT_ME!$A$2:$F$3110,MATCH(A249,Sector_LowStack_BPT_ME!$A$2:$A$3110,0),6),0)*D249</f>
        <v>0</v>
      </c>
      <c r="J249" s="2">
        <f t="shared" si="11"/>
        <v>0</v>
      </c>
    </row>
    <row r="250" spans="1:10" x14ac:dyDescent="0.25">
      <c r="A250" s="1">
        <v>8067</v>
      </c>
      <c r="B250" s="3">
        <v>0</v>
      </c>
      <c r="C250" s="3">
        <v>0</v>
      </c>
      <c r="D250" s="3">
        <v>0</v>
      </c>
      <c r="E250" s="2">
        <f>IFERROR(INDEX(Sector_LowStack_BPT_ME!$A$2:$F$3110,MATCH(A250,Sector_LowStack_BPT_ME!$A$2:$A$3110,0),6),0)*B250</f>
        <v>0</v>
      </c>
      <c r="F250" s="2">
        <f t="shared" si="9"/>
        <v>0</v>
      </c>
      <c r="G250" s="2">
        <f>IFERROR(INDEX(Sector_LowStack_BPT_ME!$A$2:$F$3110,MATCH(A250,Sector_LowStack_BPT_ME!$A$2:$A$3110,0),6),0)*C250</f>
        <v>0</v>
      </c>
      <c r="H250" s="2">
        <f t="shared" si="10"/>
        <v>0</v>
      </c>
      <c r="I250" s="2">
        <f>IFERROR(INDEX(Sector_LowStack_BPT_ME!$A$2:$F$3110,MATCH(A250,Sector_LowStack_BPT_ME!$A$2:$A$3110,0),6),0)*D250</f>
        <v>0</v>
      </c>
      <c r="J250" s="2">
        <f t="shared" si="11"/>
        <v>0</v>
      </c>
    </row>
    <row r="251" spans="1:10" x14ac:dyDescent="0.25">
      <c r="A251" s="1">
        <v>8069</v>
      </c>
      <c r="B251" s="3">
        <v>0</v>
      </c>
      <c r="C251" s="3">
        <v>0</v>
      </c>
      <c r="D251" s="3">
        <v>0</v>
      </c>
      <c r="E251" s="2">
        <f>IFERROR(INDEX(Sector_LowStack_BPT_ME!$A$2:$F$3110,MATCH(A251,Sector_LowStack_BPT_ME!$A$2:$A$3110,0),6),0)*B251</f>
        <v>0</v>
      </c>
      <c r="F251" s="2">
        <f t="shared" si="9"/>
        <v>0</v>
      </c>
      <c r="G251" s="2">
        <f>IFERROR(INDEX(Sector_LowStack_BPT_ME!$A$2:$F$3110,MATCH(A251,Sector_LowStack_BPT_ME!$A$2:$A$3110,0),6),0)*C251</f>
        <v>0</v>
      </c>
      <c r="H251" s="2">
        <f t="shared" si="10"/>
        <v>0</v>
      </c>
      <c r="I251" s="2">
        <f>IFERROR(INDEX(Sector_LowStack_BPT_ME!$A$2:$F$3110,MATCH(A251,Sector_LowStack_BPT_ME!$A$2:$A$3110,0),6),0)*D251</f>
        <v>0</v>
      </c>
      <c r="J251" s="2">
        <f t="shared" si="11"/>
        <v>0</v>
      </c>
    </row>
    <row r="252" spans="1:10" x14ac:dyDescent="0.25">
      <c r="A252" s="1">
        <v>8071</v>
      </c>
      <c r="B252" s="3">
        <v>0</v>
      </c>
      <c r="C252" s="3">
        <v>0</v>
      </c>
      <c r="D252" s="3">
        <v>0</v>
      </c>
      <c r="E252" s="2">
        <f>IFERROR(INDEX(Sector_LowStack_BPT_ME!$A$2:$F$3110,MATCH(A252,Sector_LowStack_BPT_ME!$A$2:$A$3110,0),6),0)*B252</f>
        <v>0</v>
      </c>
      <c r="F252" s="2">
        <f t="shared" si="9"/>
        <v>0</v>
      </c>
      <c r="G252" s="2">
        <f>IFERROR(INDEX(Sector_LowStack_BPT_ME!$A$2:$F$3110,MATCH(A252,Sector_LowStack_BPT_ME!$A$2:$A$3110,0),6),0)*C252</f>
        <v>0</v>
      </c>
      <c r="H252" s="2">
        <f t="shared" si="10"/>
        <v>0</v>
      </c>
      <c r="I252" s="2">
        <f>IFERROR(INDEX(Sector_LowStack_BPT_ME!$A$2:$F$3110,MATCH(A252,Sector_LowStack_BPT_ME!$A$2:$A$3110,0),6),0)*D252</f>
        <v>0</v>
      </c>
      <c r="J252" s="2">
        <f t="shared" si="11"/>
        <v>0</v>
      </c>
    </row>
    <row r="253" spans="1:10" x14ac:dyDescent="0.25">
      <c r="A253" s="1">
        <v>8073</v>
      </c>
      <c r="B253" s="3">
        <v>0</v>
      </c>
      <c r="C253" s="3">
        <v>0</v>
      </c>
      <c r="D253" s="3">
        <v>0</v>
      </c>
      <c r="E253" s="2">
        <f>IFERROR(INDEX(Sector_LowStack_BPT_ME!$A$2:$F$3110,MATCH(A253,Sector_LowStack_BPT_ME!$A$2:$A$3110,0),6),0)*B253</f>
        <v>0</v>
      </c>
      <c r="F253" s="2">
        <f t="shared" si="9"/>
        <v>0</v>
      </c>
      <c r="G253" s="2">
        <f>IFERROR(INDEX(Sector_LowStack_BPT_ME!$A$2:$F$3110,MATCH(A253,Sector_LowStack_BPT_ME!$A$2:$A$3110,0),6),0)*C253</f>
        <v>0</v>
      </c>
      <c r="H253" s="2">
        <f t="shared" si="10"/>
        <v>0</v>
      </c>
      <c r="I253" s="2">
        <f>IFERROR(INDEX(Sector_LowStack_BPT_ME!$A$2:$F$3110,MATCH(A253,Sector_LowStack_BPT_ME!$A$2:$A$3110,0),6),0)*D253</f>
        <v>0</v>
      </c>
      <c r="J253" s="2">
        <f t="shared" si="11"/>
        <v>0</v>
      </c>
    </row>
    <row r="254" spans="1:10" x14ac:dyDescent="0.25">
      <c r="A254" s="1">
        <v>8075</v>
      </c>
      <c r="B254" s="3">
        <v>0</v>
      </c>
      <c r="C254" s="3">
        <v>0</v>
      </c>
      <c r="D254" s="3">
        <v>0</v>
      </c>
      <c r="E254" s="2">
        <f>IFERROR(INDEX(Sector_LowStack_BPT_ME!$A$2:$F$3110,MATCH(A254,Sector_LowStack_BPT_ME!$A$2:$A$3110,0),6),0)*B254</f>
        <v>0</v>
      </c>
      <c r="F254" s="2">
        <f t="shared" si="9"/>
        <v>0</v>
      </c>
      <c r="G254" s="2">
        <f>IFERROR(INDEX(Sector_LowStack_BPT_ME!$A$2:$F$3110,MATCH(A254,Sector_LowStack_BPT_ME!$A$2:$A$3110,0),6),0)*C254</f>
        <v>0</v>
      </c>
      <c r="H254" s="2">
        <f t="shared" si="10"/>
        <v>0</v>
      </c>
      <c r="I254" s="2">
        <f>IFERROR(INDEX(Sector_LowStack_BPT_ME!$A$2:$F$3110,MATCH(A254,Sector_LowStack_BPT_ME!$A$2:$A$3110,0),6),0)*D254</f>
        <v>0</v>
      </c>
      <c r="J254" s="2">
        <f t="shared" si="11"/>
        <v>0</v>
      </c>
    </row>
    <row r="255" spans="1:10" x14ac:dyDescent="0.25">
      <c r="A255" s="1">
        <v>8077</v>
      </c>
      <c r="B255" s="3">
        <v>0</v>
      </c>
      <c r="C255" s="3">
        <v>0</v>
      </c>
      <c r="D255" s="3">
        <v>0</v>
      </c>
      <c r="E255" s="2">
        <f>IFERROR(INDEX(Sector_LowStack_BPT_ME!$A$2:$F$3110,MATCH(A255,Sector_LowStack_BPT_ME!$A$2:$A$3110,0),6),0)*B255</f>
        <v>0</v>
      </c>
      <c r="F255" s="2">
        <f t="shared" si="9"/>
        <v>0</v>
      </c>
      <c r="G255" s="2">
        <f>IFERROR(INDEX(Sector_LowStack_BPT_ME!$A$2:$F$3110,MATCH(A255,Sector_LowStack_BPT_ME!$A$2:$A$3110,0),6),0)*C255</f>
        <v>0</v>
      </c>
      <c r="H255" s="2">
        <f t="shared" si="10"/>
        <v>0</v>
      </c>
      <c r="I255" s="2">
        <f>IFERROR(INDEX(Sector_LowStack_BPT_ME!$A$2:$F$3110,MATCH(A255,Sector_LowStack_BPT_ME!$A$2:$A$3110,0),6),0)*D255</f>
        <v>0</v>
      </c>
      <c r="J255" s="2">
        <f t="shared" si="11"/>
        <v>0</v>
      </c>
    </row>
    <row r="256" spans="1:10" x14ac:dyDescent="0.25">
      <c r="A256" s="1">
        <v>8079</v>
      </c>
      <c r="B256" s="3">
        <v>0</v>
      </c>
      <c r="C256" s="3">
        <v>0</v>
      </c>
      <c r="D256" s="3">
        <v>0</v>
      </c>
      <c r="E256" s="2">
        <f>IFERROR(INDEX(Sector_LowStack_BPT_ME!$A$2:$F$3110,MATCH(A256,Sector_LowStack_BPT_ME!$A$2:$A$3110,0),6),0)*B256</f>
        <v>0</v>
      </c>
      <c r="F256" s="2">
        <f t="shared" si="9"/>
        <v>0</v>
      </c>
      <c r="G256" s="2">
        <f>IFERROR(INDEX(Sector_LowStack_BPT_ME!$A$2:$F$3110,MATCH(A256,Sector_LowStack_BPT_ME!$A$2:$A$3110,0),6),0)*C256</f>
        <v>0</v>
      </c>
      <c r="H256" s="2">
        <f t="shared" si="10"/>
        <v>0</v>
      </c>
      <c r="I256" s="2">
        <f>IFERROR(INDEX(Sector_LowStack_BPT_ME!$A$2:$F$3110,MATCH(A256,Sector_LowStack_BPT_ME!$A$2:$A$3110,0),6),0)*D256</f>
        <v>0</v>
      </c>
      <c r="J256" s="2">
        <f t="shared" si="11"/>
        <v>0</v>
      </c>
    </row>
    <row r="257" spans="1:10" x14ac:dyDescent="0.25">
      <c r="A257" s="1">
        <v>8081</v>
      </c>
      <c r="B257" s="3">
        <v>0</v>
      </c>
      <c r="C257" s="3">
        <v>0</v>
      </c>
      <c r="D257" s="3">
        <v>0</v>
      </c>
      <c r="E257" s="2">
        <f>IFERROR(INDEX(Sector_LowStack_BPT_ME!$A$2:$F$3110,MATCH(A257,Sector_LowStack_BPT_ME!$A$2:$A$3110,0),6),0)*B257</f>
        <v>0</v>
      </c>
      <c r="F257" s="2">
        <f t="shared" si="9"/>
        <v>0</v>
      </c>
      <c r="G257" s="2">
        <f>IFERROR(INDEX(Sector_LowStack_BPT_ME!$A$2:$F$3110,MATCH(A257,Sector_LowStack_BPT_ME!$A$2:$A$3110,0),6),0)*C257</f>
        <v>0</v>
      </c>
      <c r="H257" s="2">
        <f t="shared" si="10"/>
        <v>0</v>
      </c>
      <c r="I257" s="2">
        <f>IFERROR(INDEX(Sector_LowStack_BPT_ME!$A$2:$F$3110,MATCH(A257,Sector_LowStack_BPT_ME!$A$2:$A$3110,0),6),0)*D257</f>
        <v>0</v>
      </c>
      <c r="J257" s="2">
        <f t="shared" si="11"/>
        <v>0</v>
      </c>
    </row>
    <row r="258" spans="1:10" x14ac:dyDescent="0.25">
      <c r="A258" s="1">
        <v>8083</v>
      </c>
      <c r="B258" s="3">
        <v>0</v>
      </c>
      <c r="C258" s="3">
        <v>0</v>
      </c>
      <c r="D258" s="3">
        <v>0</v>
      </c>
      <c r="E258" s="2">
        <f>IFERROR(INDEX(Sector_LowStack_BPT_ME!$A$2:$F$3110,MATCH(A258,Sector_LowStack_BPT_ME!$A$2:$A$3110,0),6),0)*B258</f>
        <v>0</v>
      </c>
      <c r="F258" s="2">
        <f t="shared" ref="F258:F321" si="12">$E258*0.90605998</f>
        <v>0</v>
      </c>
      <c r="G258" s="2">
        <f>IFERROR(INDEX(Sector_LowStack_BPT_ME!$A$2:$F$3110,MATCH(A258,Sector_LowStack_BPT_ME!$A$2:$A$3110,0),6),0)*C258</f>
        <v>0</v>
      </c>
      <c r="H258" s="2">
        <f t="shared" si="10"/>
        <v>0</v>
      </c>
      <c r="I258" s="2">
        <f>IFERROR(INDEX(Sector_LowStack_BPT_ME!$A$2:$F$3110,MATCH(A258,Sector_LowStack_BPT_ME!$A$2:$A$3110,0),6),0)*D258</f>
        <v>0</v>
      </c>
      <c r="J258" s="2">
        <f t="shared" si="11"/>
        <v>0</v>
      </c>
    </row>
    <row r="259" spans="1:10" x14ac:dyDescent="0.25">
      <c r="A259" s="1">
        <v>8085</v>
      </c>
      <c r="B259" s="3">
        <v>0</v>
      </c>
      <c r="C259" s="3">
        <v>0</v>
      </c>
      <c r="D259" s="3">
        <v>0</v>
      </c>
      <c r="E259" s="2">
        <f>IFERROR(INDEX(Sector_LowStack_BPT_ME!$A$2:$F$3110,MATCH(A259,Sector_LowStack_BPT_ME!$A$2:$A$3110,0),6),0)*B259</f>
        <v>0</v>
      </c>
      <c r="F259" s="2">
        <f t="shared" si="12"/>
        <v>0</v>
      </c>
      <c r="G259" s="2">
        <f>IFERROR(INDEX(Sector_LowStack_BPT_ME!$A$2:$F$3110,MATCH(A259,Sector_LowStack_BPT_ME!$A$2:$A$3110,0),6),0)*C259</f>
        <v>0</v>
      </c>
      <c r="H259" s="2">
        <f t="shared" ref="H259:H322" si="13">$G259*0.90605998</f>
        <v>0</v>
      </c>
      <c r="I259" s="2">
        <f>IFERROR(INDEX(Sector_LowStack_BPT_ME!$A$2:$F$3110,MATCH(A259,Sector_LowStack_BPT_ME!$A$2:$A$3110,0),6),0)*D259</f>
        <v>0</v>
      </c>
      <c r="J259" s="2">
        <f t="shared" ref="J259:J322" si="14">$I259*0.90605998</f>
        <v>0</v>
      </c>
    </row>
    <row r="260" spans="1:10" x14ac:dyDescent="0.25">
      <c r="A260" s="1">
        <v>8087</v>
      </c>
      <c r="B260" s="3">
        <v>0</v>
      </c>
      <c r="C260" s="3">
        <v>0</v>
      </c>
      <c r="D260" s="3">
        <v>0</v>
      </c>
      <c r="E260" s="2">
        <f>IFERROR(INDEX(Sector_LowStack_BPT_ME!$A$2:$F$3110,MATCH(A260,Sector_LowStack_BPT_ME!$A$2:$A$3110,0),6),0)*B260</f>
        <v>0</v>
      </c>
      <c r="F260" s="2">
        <f t="shared" si="12"/>
        <v>0</v>
      </c>
      <c r="G260" s="2">
        <f>IFERROR(INDEX(Sector_LowStack_BPT_ME!$A$2:$F$3110,MATCH(A260,Sector_LowStack_BPT_ME!$A$2:$A$3110,0),6),0)*C260</f>
        <v>0</v>
      </c>
      <c r="H260" s="2">
        <f t="shared" si="13"/>
        <v>0</v>
      </c>
      <c r="I260" s="2">
        <f>IFERROR(INDEX(Sector_LowStack_BPT_ME!$A$2:$F$3110,MATCH(A260,Sector_LowStack_BPT_ME!$A$2:$A$3110,0),6),0)*D260</f>
        <v>0</v>
      </c>
      <c r="J260" s="2">
        <f t="shared" si="14"/>
        <v>0</v>
      </c>
    </row>
    <row r="261" spans="1:10" x14ac:dyDescent="0.25">
      <c r="A261" s="1">
        <v>8089</v>
      </c>
      <c r="B261" s="3">
        <v>0</v>
      </c>
      <c r="C261" s="3">
        <v>0</v>
      </c>
      <c r="D261" s="3">
        <v>0</v>
      </c>
      <c r="E261" s="2">
        <f>IFERROR(INDEX(Sector_LowStack_BPT_ME!$A$2:$F$3110,MATCH(A261,Sector_LowStack_BPT_ME!$A$2:$A$3110,0),6),0)*B261</f>
        <v>0</v>
      </c>
      <c r="F261" s="2">
        <f t="shared" si="12"/>
        <v>0</v>
      </c>
      <c r="G261" s="2">
        <f>IFERROR(INDEX(Sector_LowStack_BPT_ME!$A$2:$F$3110,MATCH(A261,Sector_LowStack_BPT_ME!$A$2:$A$3110,0),6),0)*C261</f>
        <v>0</v>
      </c>
      <c r="H261" s="2">
        <f t="shared" si="13"/>
        <v>0</v>
      </c>
      <c r="I261" s="2">
        <f>IFERROR(INDEX(Sector_LowStack_BPT_ME!$A$2:$F$3110,MATCH(A261,Sector_LowStack_BPT_ME!$A$2:$A$3110,0),6),0)*D261</f>
        <v>0</v>
      </c>
      <c r="J261" s="2">
        <f t="shared" si="14"/>
        <v>0</v>
      </c>
    </row>
    <row r="262" spans="1:10" x14ac:dyDescent="0.25">
      <c r="A262" s="1">
        <v>8091</v>
      </c>
      <c r="B262" s="3">
        <v>0</v>
      </c>
      <c r="C262" s="3">
        <v>0</v>
      </c>
      <c r="D262" s="3">
        <v>0</v>
      </c>
      <c r="E262" s="2">
        <f>IFERROR(INDEX(Sector_LowStack_BPT_ME!$A$2:$F$3110,MATCH(A262,Sector_LowStack_BPT_ME!$A$2:$A$3110,0),6),0)*B262</f>
        <v>0</v>
      </c>
      <c r="F262" s="2">
        <f t="shared" si="12"/>
        <v>0</v>
      </c>
      <c r="G262" s="2">
        <f>IFERROR(INDEX(Sector_LowStack_BPT_ME!$A$2:$F$3110,MATCH(A262,Sector_LowStack_BPT_ME!$A$2:$A$3110,0),6),0)*C262</f>
        <v>0</v>
      </c>
      <c r="H262" s="2">
        <f t="shared" si="13"/>
        <v>0</v>
      </c>
      <c r="I262" s="2">
        <f>IFERROR(INDEX(Sector_LowStack_BPT_ME!$A$2:$F$3110,MATCH(A262,Sector_LowStack_BPT_ME!$A$2:$A$3110,0),6),0)*D262</f>
        <v>0</v>
      </c>
      <c r="J262" s="2">
        <f t="shared" si="14"/>
        <v>0</v>
      </c>
    </row>
    <row r="263" spans="1:10" x14ac:dyDescent="0.25">
      <c r="A263" s="1">
        <v>8093</v>
      </c>
      <c r="B263" s="3">
        <v>0</v>
      </c>
      <c r="C263" s="3">
        <v>0</v>
      </c>
      <c r="D263" s="3">
        <v>0</v>
      </c>
      <c r="E263" s="2">
        <f>IFERROR(INDEX(Sector_LowStack_BPT_ME!$A$2:$F$3110,MATCH(A263,Sector_LowStack_BPT_ME!$A$2:$A$3110,0),6),0)*B263</f>
        <v>0</v>
      </c>
      <c r="F263" s="2">
        <f t="shared" si="12"/>
        <v>0</v>
      </c>
      <c r="G263" s="2">
        <f>IFERROR(INDEX(Sector_LowStack_BPT_ME!$A$2:$F$3110,MATCH(A263,Sector_LowStack_BPT_ME!$A$2:$A$3110,0),6),0)*C263</f>
        <v>0</v>
      </c>
      <c r="H263" s="2">
        <f t="shared" si="13"/>
        <v>0</v>
      </c>
      <c r="I263" s="2">
        <f>IFERROR(INDEX(Sector_LowStack_BPT_ME!$A$2:$F$3110,MATCH(A263,Sector_LowStack_BPT_ME!$A$2:$A$3110,0),6),0)*D263</f>
        <v>0</v>
      </c>
      <c r="J263" s="2">
        <f t="shared" si="14"/>
        <v>0</v>
      </c>
    </row>
    <row r="264" spans="1:10" x14ac:dyDescent="0.25">
      <c r="A264" s="1">
        <v>8095</v>
      </c>
      <c r="B264" s="3">
        <v>0</v>
      </c>
      <c r="C264" s="3">
        <v>0</v>
      </c>
      <c r="D264" s="3">
        <v>0</v>
      </c>
      <c r="E264" s="2">
        <f>IFERROR(INDEX(Sector_LowStack_BPT_ME!$A$2:$F$3110,MATCH(A264,Sector_LowStack_BPT_ME!$A$2:$A$3110,0),6),0)*B264</f>
        <v>0</v>
      </c>
      <c r="F264" s="2">
        <f t="shared" si="12"/>
        <v>0</v>
      </c>
      <c r="G264" s="2">
        <f>IFERROR(INDEX(Sector_LowStack_BPT_ME!$A$2:$F$3110,MATCH(A264,Sector_LowStack_BPT_ME!$A$2:$A$3110,0),6),0)*C264</f>
        <v>0</v>
      </c>
      <c r="H264" s="2">
        <f t="shared" si="13"/>
        <v>0</v>
      </c>
      <c r="I264" s="2">
        <f>IFERROR(INDEX(Sector_LowStack_BPT_ME!$A$2:$F$3110,MATCH(A264,Sector_LowStack_BPT_ME!$A$2:$A$3110,0),6),0)*D264</f>
        <v>0</v>
      </c>
      <c r="J264" s="2">
        <f t="shared" si="14"/>
        <v>0</v>
      </c>
    </row>
    <row r="265" spans="1:10" x14ac:dyDescent="0.25">
      <c r="A265" s="1">
        <v>8097</v>
      </c>
      <c r="B265" s="3">
        <v>0</v>
      </c>
      <c r="C265" s="3">
        <v>0</v>
      </c>
      <c r="D265" s="3">
        <v>0</v>
      </c>
      <c r="E265" s="2">
        <f>IFERROR(INDEX(Sector_LowStack_BPT_ME!$A$2:$F$3110,MATCH(A265,Sector_LowStack_BPT_ME!$A$2:$A$3110,0),6),0)*B265</f>
        <v>0</v>
      </c>
      <c r="F265" s="2">
        <f t="shared" si="12"/>
        <v>0</v>
      </c>
      <c r="G265" s="2">
        <f>IFERROR(INDEX(Sector_LowStack_BPT_ME!$A$2:$F$3110,MATCH(A265,Sector_LowStack_BPT_ME!$A$2:$A$3110,0),6),0)*C265</f>
        <v>0</v>
      </c>
      <c r="H265" s="2">
        <f t="shared" si="13"/>
        <v>0</v>
      </c>
      <c r="I265" s="2">
        <f>IFERROR(INDEX(Sector_LowStack_BPT_ME!$A$2:$F$3110,MATCH(A265,Sector_LowStack_BPT_ME!$A$2:$A$3110,0),6),0)*D265</f>
        <v>0</v>
      </c>
      <c r="J265" s="2">
        <f t="shared" si="14"/>
        <v>0</v>
      </c>
    </row>
    <row r="266" spans="1:10" x14ac:dyDescent="0.25">
      <c r="A266" s="1">
        <v>8099</v>
      </c>
      <c r="B266" s="3">
        <v>0</v>
      </c>
      <c r="C266" s="3">
        <v>0</v>
      </c>
      <c r="D266" s="3">
        <v>0</v>
      </c>
      <c r="E266" s="2">
        <f>IFERROR(INDEX(Sector_LowStack_BPT_ME!$A$2:$F$3110,MATCH(A266,Sector_LowStack_BPT_ME!$A$2:$A$3110,0),6),0)*B266</f>
        <v>0</v>
      </c>
      <c r="F266" s="2">
        <f t="shared" si="12"/>
        <v>0</v>
      </c>
      <c r="G266" s="2">
        <f>IFERROR(INDEX(Sector_LowStack_BPT_ME!$A$2:$F$3110,MATCH(A266,Sector_LowStack_BPT_ME!$A$2:$A$3110,0),6),0)*C266</f>
        <v>0</v>
      </c>
      <c r="H266" s="2">
        <f t="shared" si="13"/>
        <v>0</v>
      </c>
      <c r="I266" s="2">
        <f>IFERROR(INDEX(Sector_LowStack_BPT_ME!$A$2:$F$3110,MATCH(A266,Sector_LowStack_BPT_ME!$A$2:$A$3110,0),6),0)*D266</f>
        <v>0</v>
      </c>
      <c r="J266" s="2">
        <f t="shared" si="14"/>
        <v>0</v>
      </c>
    </row>
    <row r="267" spans="1:10" x14ac:dyDescent="0.25">
      <c r="A267" s="1">
        <v>8101</v>
      </c>
      <c r="B267" s="3">
        <v>0</v>
      </c>
      <c r="C267" s="3">
        <v>0</v>
      </c>
      <c r="D267" s="3">
        <v>0</v>
      </c>
      <c r="E267" s="2">
        <f>IFERROR(INDEX(Sector_LowStack_BPT_ME!$A$2:$F$3110,MATCH(A267,Sector_LowStack_BPT_ME!$A$2:$A$3110,0),6),0)*B267</f>
        <v>0</v>
      </c>
      <c r="F267" s="2">
        <f t="shared" si="12"/>
        <v>0</v>
      </c>
      <c r="G267" s="2">
        <f>IFERROR(INDEX(Sector_LowStack_BPT_ME!$A$2:$F$3110,MATCH(A267,Sector_LowStack_BPT_ME!$A$2:$A$3110,0),6),0)*C267</f>
        <v>0</v>
      </c>
      <c r="H267" s="2">
        <f t="shared" si="13"/>
        <v>0</v>
      </c>
      <c r="I267" s="2">
        <f>IFERROR(INDEX(Sector_LowStack_BPT_ME!$A$2:$F$3110,MATCH(A267,Sector_LowStack_BPT_ME!$A$2:$A$3110,0),6),0)*D267</f>
        <v>0</v>
      </c>
      <c r="J267" s="2">
        <f t="shared" si="14"/>
        <v>0</v>
      </c>
    </row>
    <row r="268" spans="1:10" x14ac:dyDescent="0.25">
      <c r="A268" s="1">
        <v>8103</v>
      </c>
      <c r="B268" s="3">
        <v>0</v>
      </c>
      <c r="C268" s="3">
        <v>0</v>
      </c>
      <c r="D268" s="3">
        <v>0</v>
      </c>
      <c r="E268" s="2">
        <f>IFERROR(INDEX(Sector_LowStack_BPT_ME!$A$2:$F$3110,MATCH(A268,Sector_LowStack_BPT_ME!$A$2:$A$3110,0),6),0)*B268</f>
        <v>0</v>
      </c>
      <c r="F268" s="2">
        <f t="shared" si="12"/>
        <v>0</v>
      </c>
      <c r="G268" s="2">
        <f>IFERROR(INDEX(Sector_LowStack_BPT_ME!$A$2:$F$3110,MATCH(A268,Sector_LowStack_BPT_ME!$A$2:$A$3110,0),6),0)*C268</f>
        <v>0</v>
      </c>
      <c r="H268" s="2">
        <f t="shared" si="13"/>
        <v>0</v>
      </c>
      <c r="I268" s="2">
        <f>IFERROR(INDEX(Sector_LowStack_BPT_ME!$A$2:$F$3110,MATCH(A268,Sector_LowStack_BPT_ME!$A$2:$A$3110,0),6),0)*D268</f>
        <v>0</v>
      </c>
      <c r="J268" s="2">
        <f t="shared" si="14"/>
        <v>0</v>
      </c>
    </row>
    <row r="269" spans="1:10" x14ac:dyDescent="0.25">
      <c r="A269" s="1">
        <v>8105</v>
      </c>
      <c r="B269" s="3">
        <v>0</v>
      </c>
      <c r="C269" s="3">
        <v>0</v>
      </c>
      <c r="D269" s="3">
        <v>0</v>
      </c>
      <c r="E269" s="2">
        <f>IFERROR(INDEX(Sector_LowStack_BPT_ME!$A$2:$F$3110,MATCH(A269,Sector_LowStack_BPT_ME!$A$2:$A$3110,0),6),0)*B269</f>
        <v>0</v>
      </c>
      <c r="F269" s="2">
        <f t="shared" si="12"/>
        <v>0</v>
      </c>
      <c r="G269" s="2">
        <f>IFERROR(INDEX(Sector_LowStack_BPT_ME!$A$2:$F$3110,MATCH(A269,Sector_LowStack_BPT_ME!$A$2:$A$3110,0),6),0)*C269</f>
        <v>0</v>
      </c>
      <c r="H269" s="2">
        <f t="shared" si="13"/>
        <v>0</v>
      </c>
      <c r="I269" s="2">
        <f>IFERROR(INDEX(Sector_LowStack_BPT_ME!$A$2:$F$3110,MATCH(A269,Sector_LowStack_BPT_ME!$A$2:$A$3110,0),6),0)*D269</f>
        <v>0</v>
      </c>
      <c r="J269" s="2">
        <f t="shared" si="14"/>
        <v>0</v>
      </c>
    </row>
    <row r="270" spans="1:10" x14ac:dyDescent="0.25">
      <c r="A270" s="1">
        <v>8107</v>
      </c>
      <c r="B270" s="3">
        <v>0</v>
      </c>
      <c r="C270" s="3">
        <v>0</v>
      </c>
      <c r="D270" s="3">
        <v>0</v>
      </c>
      <c r="E270" s="2">
        <f>IFERROR(INDEX(Sector_LowStack_BPT_ME!$A$2:$F$3110,MATCH(A270,Sector_LowStack_BPT_ME!$A$2:$A$3110,0),6),0)*B270</f>
        <v>0</v>
      </c>
      <c r="F270" s="2">
        <f t="shared" si="12"/>
        <v>0</v>
      </c>
      <c r="G270" s="2">
        <f>IFERROR(INDEX(Sector_LowStack_BPT_ME!$A$2:$F$3110,MATCH(A270,Sector_LowStack_BPT_ME!$A$2:$A$3110,0),6),0)*C270</f>
        <v>0</v>
      </c>
      <c r="H270" s="2">
        <f t="shared" si="13"/>
        <v>0</v>
      </c>
      <c r="I270" s="2">
        <f>IFERROR(INDEX(Sector_LowStack_BPT_ME!$A$2:$F$3110,MATCH(A270,Sector_LowStack_BPT_ME!$A$2:$A$3110,0),6),0)*D270</f>
        <v>0</v>
      </c>
      <c r="J270" s="2">
        <f t="shared" si="14"/>
        <v>0</v>
      </c>
    </row>
    <row r="271" spans="1:10" x14ac:dyDescent="0.25">
      <c r="A271" s="1">
        <v>8109</v>
      </c>
      <c r="B271" s="3">
        <v>0</v>
      </c>
      <c r="C271" s="3">
        <v>0</v>
      </c>
      <c r="D271" s="3">
        <v>0</v>
      </c>
      <c r="E271" s="2">
        <f>IFERROR(INDEX(Sector_LowStack_BPT_ME!$A$2:$F$3110,MATCH(A271,Sector_LowStack_BPT_ME!$A$2:$A$3110,0),6),0)*B271</f>
        <v>0</v>
      </c>
      <c r="F271" s="2">
        <f t="shared" si="12"/>
        <v>0</v>
      </c>
      <c r="G271" s="2">
        <f>IFERROR(INDEX(Sector_LowStack_BPT_ME!$A$2:$F$3110,MATCH(A271,Sector_LowStack_BPT_ME!$A$2:$A$3110,0),6),0)*C271</f>
        <v>0</v>
      </c>
      <c r="H271" s="2">
        <f t="shared" si="13"/>
        <v>0</v>
      </c>
      <c r="I271" s="2">
        <f>IFERROR(INDEX(Sector_LowStack_BPT_ME!$A$2:$F$3110,MATCH(A271,Sector_LowStack_BPT_ME!$A$2:$A$3110,0),6),0)*D271</f>
        <v>0</v>
      </c>
      <c r="J271" s="2">
        <f t="shared" si="14"/>
        <v>0</v>
      </c>
    </row>
    <row r="272" spans="1:10" x14ac:dyDescent="0.25">
      <c r="A272" s="1">
        <v>8111</v>
      </c>
      <c r="B272" s="3">
        <v>0</v>
      </c>
      <c r="C272" s="3">
        <v>0</v>
      </c>
      <c r="D272" s="3">
        <v>0</v>
      </c>
      <c r="E272" s="2">
        <f>IFERROR(INDEX(Sector_LowStack_BPT_ME!$A$2:$F$3110,MATCH(A272,Sector_LowStack_BPT_ME!$A$2:$A$3110,0),6),0)*B272</f>
        <v>0</v>
      </c>
      <c r="F272" s="2">
        <f t="shared" si="12"/>
        <v>0</v>
      </c>
      <c r="G272" s="2">
        <f>IFERROR(INDEX(Sector_LowStack_BPT_ME!$A$2:$F$3110,MATCH(A272,Sector_LowStack_BPT_ME!$A$2:$A$3110,0),6),0)*C272</f>
        <v>0</v>
      </c>
      <c r="H272" s="2">
        <f t="shared" si="13"/>
        <v>0</v>
      </c>
      <c r="I272" s="2">
        <f>IFERROR(INDEX(Sector_LowStack_BPT_ME!$A$2:$F$3110,MATCH(A272,Sector_LowStack_BPT_ME!$A$2:$A$3110,0),6),0)*D272</f>
        <v>0</v>
      </c>
      <c r="J272" s="2">
        <f t="shared" si="14"/>
        <v>0</v>
      </c>
    </row>
    <row r="273" spans="1:10" x14ac:dyDescent="0.25">
      <c r="A273" s="1">
        <v>8113</v>
      </c>
      <c r="B273" s="3">
        <v>0</v>
      </c>
      <c r="C273" s="3">
        <v>0</v>
      </c>
      <c r="D273" s="3">
        <v>0</v>
      </c>
      <c r="E273" s="2">
        <f>IFERROR(INDEX(Sector_LowStack_BPT_ME!$A$2:$F$3110,MATCH(A273,Sector_LowStack_BPT_ME!$A$2:$A$3110,0),6),0)*B273</f>
        <v>0</v>
      </c>
      <c r="F273" s="2">
        <f t="shared" si="12"/>
        <v>0</v>
      </c>
      <c r="G273" s="2">
        <f>IFERROR(INDEX(Sector_LowStack_BPT_ME!$A$2:$F$3110,MATCH(A273,Sector_LowStack_BPT_ME!$A$2:$A$3110,0),6),0)*C273</f>
        <v>0</v>
      </c>
      <c r="H273" s="2">
        <f t="shared" si="13"/>
        <v>0</v>
      </c>
      <c r="I273" s="2">
        <f>IFERROR(INDEX(Sector_LowStack_BPT_ME!$A$2:$F$3110,MATCH(A273,Sector_LowStack_BPT_ME!$A$2:$A$3110,0),6),0)*D273</f>
        <v>0</v>
      </c>
      <c r="J273" s="2">
        <f t="shared" si="14"/>
        <v>0</v>
      </c>
    </row>
    <row r="274" spans="1:10" x14ac:dyDescent="0.25">
      <c r="A274" s="1">
        <v>8115</v>
      </c>
      <c r="B274" s="3">
        <v>0</v>
      </c>
      <c r="C274" s="3">
        <v>0</v>
      </c>
      <c r="D274" s="3">
        <v>0</v>
      </c>
      <c r="E274" s="2">
        <f>IFERROR(INDEX(Sector_LowStack_BPT_ME!$A$2:$F$3110,MATCH(A274,Sector_LowStack_BPT_ME!$A$2:$A$3110,0),6),0)*B274</f>
        <v>0</v>
      </c>
      <c r="F274" s="2">
        <f t="shared" si="12"/>
        <v>0</v>
      </c>
      <c r="G274" s="2">
        <f>IFERROR(INDEX(Sector_LowStack_BPT_ME!$A$2:$F$3110,MATCH(A274,Sector_LowStack_BPT_ME!$A$2:$A$3110,0),6),0)*C274</f>
        <v>0</v>
      </c>
      <c r="H274" s="2">
        <f t="shared" si="13"/>
        <v>0</v>
      </c>
      <c r="I274" s="2">
        <f>IFERROR(INDEX(Sector_LowStack_BPT_ME!$A$2:$F$3110,MATCH(A274,Sector_LowStack_BPT_ME!$A$2:$A$3110,0),6),0)*D274</f>
        <v>0</v>
      </c>
      <c r="J274" s="2">
        <f t="shared" si="14"/>
        <v>0</v>
      </c>
    </row>
    <row r="275" spans="1:10" x14ac:dyDescent="0.25">
      <c r="A275" s="1">
        <v>8117</v>
      </c>
      <c r="B275" s="3">
        <v>0</v>
      </c>
      <c r="C275" s="3">
        <v>0</v>
      </c>
      <c r="D275" s="3">
        <v>0</v>
      </c>
      <c r="E275" s="2">
        <f>IFERROR(INDEX(Sector_LowStack_BPT_ME!$A$2:$F$3110,MATCH(A275,Sector_LowStack_BPT_ME!$A$2:$A$3110,0),6),0)*B275</f>
        <v>0</v>
      </c>
      <c r="F275" s="2">
        <f t="shared" si="12"/>
        <v>0</v>
      </c>
      <c r="G275" s="2">
        <f>IFERROR(INDEX(Sector_LowStack_BPT_ME!$A$2:$F$3110,MATCH(A275,Sector_LowStack_BPT_ME!$A$2:$A$3110,0),6),0)*C275</f>
        <v>0</v>
      </c>
      <c r="H275" s="2">
        <f t="shared" si="13"/>
        <v>0</v>
      </c>
      <c r="I275" s="2">
        <f>IFERROR(INDEX(Sector_LowStack_BPT_ME!$A$2:$F$3110,MATCH(A275,Sector_LowStack_BPT_ME!$A$2:$A$3110,0),6),0)*D275</f>
        <v>0</v>
      </c>
      <c r="J275" s="2">
        <f t="shared" si="14"/>
        <v>0</v>
      </c>
    </row>
    <row r="276" spans="1:10" x14ac:dyDescent="0.25">
      <c r="A276" s="1">
        <v>8119</v>
      </c>
      <c r="B276" s="3">
        <v>0</v>
      </c>
      <c r="C276" s="3">
        <v>0</v>
      </c>
      <c r="D276" s="3">
        <v>0</v>
      </c>
      <c r="E276" s="2">
        <f>IFERROR(INDEX(Sector_LowStack_BPT_ME!$A$2:$F$3110,MATCH(A276,Sector_LowStack_BPT_ME!$A$2:$A$3110,0),6),0)*B276</f>
        <v>0</v>
      </c>
      <c r="F276" s="2">
        <f t="shared" si="12"/>
        <v>0</v>
      </c>
      <c r="G276" s="2">
        <f>IFERROR(INDEX(Sector_LowStack_BPT_ME!$A$2:$F$3110,MATCH(A276,Sector_LowStack_BPT_ME!$A$2:$A$3110,0),6),0)*C276</f>
        <v>0</v>
      </c>
      <c r="H276" s="2">
        <f t="shared" si="13"/>
        <v>0</v>
      </c>
      <c r="I276" s="2">
        <f>IFERROR(INDEX(Sector_LowStack_BPT_ME!$A$2:$F$3110,MATCH(A276,Sector_LowStack_BPT_ME!$A$2:$A$3110,0),6),0)*D276</f>
        <v>0</v>
      </c>
      <c r="J276" s="2">
        <f t="shared" si="14"/>
        <v>0</v>
      </c>
    </row>
    <row r="277" spans="1:10" x14ac:dyDescent="0.25">
      <c r="A277" s="1">
        <v>8121</v>
      </c>
      <c r="B277" s="3">
        <v>0</v>
      </c>
      <c r="C277" s="3">
        <v>0</v>
      </c>
      <c r="D277" s="3">
        <v>0</v>
      </c>
      <c r="E277" s="2">
        <f>IFERROR(INDEX(Sector_LowStack_BPT_ME!$A$2:$F$3110,MATCH(A277,Sector_LowStack_BPT_ME!$A$2:$A$3110,0),6),0)*B277</f>
        <v>0</v>
      </c>
      <c r="F277" s="2">
        <f t="shared" si="12"/>
        <v>0</v>
      </c>
      <c r="G277" s="2">
        <f>IFERROR(INDEX(Sector_LowStack_BPT_ME!$A$2:$F$3110,MATCH(A277,Sector_LowStack_BPT_ME!$A$2:$A$3110,0),6),0)*C277</f>
        <v>0</v>
      </c>
      <c r="H277" s="2">
        <f t="shared" si="13"/>
        <v>0</v>
      </c>
      <c r="I277" s="2">
        <f>IFERROR(INDEX(Sector_LowStack_BPT_ME!$A$2:$F$3110,MATCH(A277,Sector_LowStack_BPT_ME!$A$2:$A$3110,0),6),0)*D277</f>
        <v>0</v>
      </c>
      <c r="J277" s="2">
        <f t="shared" si="14"/>
        <v>0</v>
      </c>
    </row>
    <row r="278" spans="1:10" x14ac:dyDescent="0.25">
      <c r="A278" s="1">
        <v>8123</v>
      </c>
      <c r="B278" s="3">
        <v>0</v>
      </c>
      <c r="C278" s="3">
        <v>0</v>
      </c>
      <c r="D278" s="3">
        <v>0</v>
      </c>
      <c r="E278" s="2">
        <f>IFERROR(INDEX(Sector_LowStack_BPT_ME!$A$2:$F$3110,MATCH(A278,Sector_LowStack_BPT_ME!$A$2:$A$3110,0),6),0)*B278</f>
        <v>0</v>
      </c>
      <c r="F278" s="2">
        <f t="shared" si="12"/>
        <v>0</v>
      </c>
      <c r="G278" s="2">
        <f>IFERROR(INDEX(Sector_LowStack_BPT_ME!$A$2:$F$3110,MATCH(A278,Sector_LowStack_BPT_ME!$A$2:$A$3110,0),6),0)*C278</f>
        <v>0</v>
      </c>
      <c r="H278" s="2">
        <f t="shared" si="13"/>
        <v>0</v>
      </c>
      <c r="I278" s="2">
        <f>IFERROR(INDEX(Sector_LowStack_BPT_ME!$A$2:$F$3110,MATCH(A278,Sector_LowStack_BPT_ME!$A$2:$A$3110,0),6),0)*D278</f>
        <v>0</v>
      </c>
      <c r="J278" s="2">
        <f t="shared" si="14"/>
        <v>0</v>
      </c>
    </row>
    <row r="279" spans="1:10" x14ac:dyDescent="0.25">
      <c r="A279" s="1">
        <v>8125</v>
      </c>
      <c r="B279" s="3">
        <v>0</v>
      </c>
      <c r="C279" s="3">
        <v>0</v>
      </c>
      <c r="D279" s="3">
        <v>0</v>
      </c>
      <c r="E279" s="2">
        <f>IFERROR(INDEX(Sector_LowStack_BPT_ME!$A$2:$F$3110,MATCH(A279,Sector_LowStack_BPT_ME!$A$2:$A$3110,0),6),0)*B279</f>
        <v>0</v>
      </c>
      <c r="F279" s="2">
        <f t="shared" si="12"/>
        <v>0</v>
      </c>
      <c r="G279" s="2">
        <f>IFERROR(INDEX(Sector_LowStack_BPT_ME!$A$2:$F$3110,MATCH(A279,Sector_LowStack_BPT_ME!$A$2:$A$3110,0),6),0)*C279</f>
        <v>0</v>
      </c>
      <c r="H279" s="2">
        <f t="shared" si="13"/>
        <v>0</v>
      </c>
      <c r="I279" s="2">
        <f>IFERROR(INDEX(Sector_LowStack_BPT_ME!$A$2:$F$3110,MATCH(A279,Sector_LowStack_BPT_ME!$A$2:$A$3110,0),6),0)*D279</f>
        <v>0</v>
      </c>
      <c r="J279" s="2">
        <f t="shared" si="14"/>
        <v>0</v>
      </c>
    </row>
    <row r="280" spans="1:10" x14ac:dyDescent="0.25">
      <c r="A280" s="1">
        <v>9001</v>
      </c>
      <c r="B280" s="3">
        <v>0</v>
      </c>
      <c r="C280" s="3">
        <v>0</v>
      </c>
      <c r="D280" s="3">
        <v>0</v>
      </c>
      <c r="E280" s="2">
        <f>IFERROR(INDEX(Sector_LowStack_BPT_ME!$A$2:$F$3110,MATCH(A280,Sector_LowStack_BPT_ME!$A$2:$A$3110,0),6),0)*B280</f>
        <v>0</v>
      </c>
      <c r="F280" s="2">
        <f t="shared" si="12"/>
        <v>0</v>
      </c>
      <c r="G280" s="2">
        <f>IFERROR(INDEX(Sector_LowStack_BPT_ME!$A$2:$F$3110,MATCH(A280,Sector_LowStack_BPT_ME!$A$2:$A$3110,0),6),0)*C280</f>
        <v>0</v>
      </c>
      <c r="H280" s="2">
        <f t="shared" si="13"/>
        <v>0</v>
      </c>
      <c r="I280" s="2">
        <f>IFERROR(INDEX(Sector_LowStack_BPT_ME!$A$2:$F$3110,MATCH(A280,Sector_LowStack_BPT_ME!$A$2:$A$3110,0),6),0)*D280</f>
        <v>0</v>
      </c>
      <c r="J280" s="2">
        <f t="shared" si="14"/>
        <v>0</v>
      </c>
    </row>
    <row r="281" spans="1:10" x14ac:dyDescent="0.25">
      <c r="A281" s="1">
        <v>9003</v>
      </c>
      <c r="B281" s="3">
        <v>0</v>
      </c>
      <c r="C281" s="3">
        <v>0</v>
      </c>
      <c r="D281" s="3">
        <v>0</v>
      </c>
      <c r="E281" s="2">
        <f>IFERROR(INDEX(Sector_LowStack_BPT_ME!$A$2:$F$3110,MATCH(A281,Sector_LowStack_BPT_ME!$A$2:$A$3110,0),6),0)*B281</f>
        <v>0</v>
      </c>
      <c r="F281" s="2">
        <f t="shared" si="12"/>
        <v>0</v>
      </c>
      <c r="G281" s="2">
        <f>IFERROR(INDEX(Sector_LowStack_BPT_ME!$A$2:$F$3110,MATCH(A281,Sector_LowStack_BPT_ME!$A$2:$A$3110,0),6),0)*C281</f>
        <v>0</v>
      </c>
      <c r="H281" s="2">
        <f t="shared" si="13"/>
        <v>0</v>
      </c>
      <c r="I281" s="2">
        <f>IFERROR(INDEX(Sector_LowStack_BPT_ME!$A$2:$F$3110,MATCH(A281,Sector_LowStack_BPT_ME!$A$2:$A$3110,0),6),0)*D281</f>
        <v>0</v>
      </c>
      <c r="J281" s="2">
        <f t="shared" si="14"/>
        <v>0</v>
      </c>
    </row>
    <row r="282" spans="1:10" x14ac:dyDescent="0.25">
      <c r="A282" s="1">
        <v>9005</v>
      </c>
      <c r="B282" s="3">
        <v>0</v>
      </c>
      <c r="C282" s="3">
        <v>0</v>
      </c>
      <c r="D282" s="3">
        <v>0</v>
      </c>
      <c r="E282" s="2">
        <f>IFERROR(INDEX(Sector_LowStack_BPT_ME!$A$2:$F$3110,MATCH(A282,Sector_LowStack_BPT_ME!$A$2:$A$3110,0),6),0)*B282</f>
        <v>0</v>
      </c>
      <c r="F282" s="2">
        <f t="shared" si="12"/>
        <v>0</v>
      </c>
      <c r="G282" s="2">
        <f>IFERROR(INDEX(Sector_LowStack_BPT_ME!$A$2:$F$3110,MATCH(A282,Sector_LowStack_BPT_ME!$A$2:$A$3110,0),6),0)*C282</f>
        <v>0</v>
      </c>
      <c r="H282" s="2">
        <f t="shared" si="13"/>
        <v>0</v>
      </c>
      <c r="I282" s="2">
        <f>IFERROR(INDEX(Sector_LowStack_BPT_ME!$A$2:$F$3110,MATCH(A282,Sector_LowStack_BPT_ME!$A$2:$A$3110,0),6),0)*D282</f>
        <v>0</v>
      </c>
      <c r="J282" s="2">
        <f t="shared" si="14"/>
        <v>0</v>
      </c>
    </row>
    <row r="283" spans="1:10" x14ac:dyDescent="0.25">
      <c r="A283" s="1">
        <v>9007</v>
      </c>
      <c r="B283" s="3">
        <v>0</v>
      </c>
      <c r="C283" s="3">
        <v>0</v>
      </c>
      <c r="D283" s="3">
        <v>0</v>
      </c>
      <c r="E283" s="2">
        <f>IFERROR(INDEX(Sector_LowStack_BPT_ME!$A$2:$F$3110,MATCH(A283,Sector_LowStack_BPT_ME!$A$2:$A$3110,0),6),0)*B283</f>
        <v>0</v>
      </c>
      <c r="F283" s="2">
        <f t="shared" si="12"/>
        <v>0</v>
      </c>
      <c r="G283" s="2">
        <f>IFERROR(INDEX(Sector_LowStack_BPT_ME!$A$2:$F$3110,MATCH(A283,Sector_LowStack_BPT_ME!$A$2:$A$3110,0),6),0)*C283</f>
        <v>0</v>
      </c>
      <c r="H283" s="2">
        <f t="shared" si="13"/>
        <v>0</v>
      </c>
      <c r="I283" s="2">
        <f>IFERROR(INDEX(Sector_LowStack_BPT_ME!$A$2:$F$3110,MATCH(A283,Sector_LowStack_BPT_ME!$A$2:$A$3110,0),6),0)*D283</f>
        <v>0</v>
      </c>
      <c r="J283" s="2">
        <f t="shared" si="14"/>
        <v>0</v>
      </c>
    </row>
    <row r="284" spans="1:10" x14ac:dyDescent="0.25">
      <c r="A284" s="1">
        <v>9009</v>
      </c>
      <c r="B284" s="3">
        <v>0</v>
      </c>
      <c r="C284" s="3">
        <v>0</v>
      </c>
      <c r="D284" s="3">
        <v>0</v>
      </c>
      <c r="E284" s="2">
        <f>IFERROR(INDEX(Sector_LowStack_BPT_ME!$A$2:$F$3110,MATCH(A284,Sector_LowStack_BPT_ME!$A$2:$A$3110,0),6),0)*B284</f>
        <v>0</v>
      </c>
      <c r="F284" s="2">
        <f t="shared" si="12"/>
        <v>0</v>
      </c>
      <c r="G284" s="2">
        <f>IFERROR(INDEX(Sector_LowStack_BPT_ME!$A$2:$F$3110,MATCH(A284,Sector_LowStack_BPT_ME!$A$2:$A$3110,0),6),0)*C284</f>
        <v>0</v>
      </c>
      <c r="H284" s="2">
        <f t="shared" si="13"/>
        <v>0</v>
      </c>
      <c r="I284" s="2">
        <f>IFERROR(INDEX(Sector_LowStack_BPT_ME!$A$2:$F$3110,MATCH(A284,Sector_LowStack_BPT_ME!$A$2:$A$3110,0),6),0)*D284</f>
        <v>0</v>
      </c>
      <c r="J284" s="2">
        <f t="shared" si="14"/>
        <v>0</v>
      </c>
    </row>
    <row r="285" spans="1:10" x14ac:dyDescent="0.25">
      <c r="A285" s="1">
        <v>9011</v>
      </c>
      <c r="B285" s="3">
        <v>0</v>
      </c>
      <c r="C285" s="3">
        <v>0</v>
      </c>
      <c r="D285" s="3">
        <v>0</v>
      </c>
      <c r="E285" s="2">
        <f>IFERROR(INDEX(Sector_LowStack_BPT_ME!$A$2:$F$3110,MATCH(A285,Sector_LowStack_BPT_ME!$A$2:$A$3110,0),6),0)*B285</f>
        <v>0</v>
      </c>
      <c r="F285" s="2">
        <f t="shared" si="12"/>
        <v>0</v>
      </c>
      <c r="G285" s="2">
        <f>IFERROR(INDEX(Sector_LowStack_BPT_ME!$A$2:$F$3110,MATCH(A285,Sector_LowStack_BPT_ME!$A$2:$A$3110,0),6),0)*C285</f>
        <v>0</v>
      </c>
      <c r="H285" s="2">
        <f t="shared" si="13"/>
        <v>0</v>
      </c>
      <c r="I285" s="2">
        <f>IFERROR(INDEX(Sector_LowStack_BPT_ME!$A$2:$F$3110,MATCH(A285,Sector_LowStack_BPT_ME!$A$2:$A$3110,0),6),0)*D285</f>
        <v>0</v>
      </c>
      <c r="J285" s="2">
        <f t="shared" si="14"/>
        <v>0</v>
      </c>
    </row>
    <row r="286" spans="1:10" x14ac:dyDescent="0.25">
      <c r="A286" s="1">
        <v>9013</v>
      </c>
      <c r="B286" s="3">
        <v>0</v>
      </c>
      <c r="C286" s="3">
        <v>0</v>
      </c>
      <c r="D286" s="3">
        <v>0</v>
      </c>
      <c r="E286" s="2">
        <f>IFERROR(INDEX(Sector_LowStack_BPT_ME!$A$2:$F$3110,MATCH(A286,Sector_LowStack_BPT_ME!$A$2:$A$3110,0),6),0)*B286</f>
        <v>0</v>
      </c>
      <c r="F286" s="2">
        <f t="shared" si="12"/>
        <v>0</v>
      </c>
      <c r="G286" s="2">
        <f>IFERROR(INDEX(Sector_LowStack_BPT_ME!$A$2:$F$3110,MATCH(A286,Sector_LowStack_BPT_ME!$A$2:$A$3110,0),6),0)*C286</f>
        <v>0</v>
      </c>
      <c r="H286" s="2">
        <f t="shared" si="13"/>
        <v>0</v>
      </c>
      <c r="I286" s="2">
        <f>IFERROR(INDEX(Sector_LowStack_BPT_ME!$A$2:$F$3110,MATCH(A286,Sector_LowStack_BPT_ME!$A$2:$A$3110,0),6),0)*D286</f>
        <v>0</v>
      </c>
      <c r="J286" s="2">
        <f t="shared" si="14"/>
        <v>0</v>
      </c>
    </row>
    <row r="287" spans="1:10" x14ac:dyDescent="0.25">
      <c r="A287" s="1">
        <v>9015</v>
      </c>
      <c r="B287" s="3">
        <v>0</v>
      </c>
      <c r="C287" s="3">
        <v>0</v>
      </c>
      <c r="D287" s="3">
        <v>0</v>
      </c>
      <c r="E287" s="2">
        <f>IFERROR(INDEX(Sector_LowStack_BPT_ME!$A$2:$F$3110,MATCH(A287,Sector_LowStack_BPT_ME!$A$2:$A$3110,0),6),0)*B287</f>
        <v>0</v>
      </c>
      <c r="F287" s="2">
        <f t="shared" si="12"/>
        <v>0</v>
      </c>
      <c r="G287" s="2">
        <f>IFERROR(INDEX(Sector_LowStack_BPT_ME!$A$2:$F$3110,MATCH(A287,Sector_LowStack_BPT_ME!$A$2:$A$3110,0),6),0)*C287</f>
        <v>0</v>
      </c>
      <c r="H287" s="2">
        <f t="shared" si="13"/>
        <v>0</v>
      </c>
      <c r="I287" s="2">
        <f>IFERROR(INDEX(Sector_LowStack_BPT_ME!$A$2:$F$3110,MATCH(A287,Sector_LowStack_BPT_ME!$A$2:$A$3110,0),6),0)*D287</f>
        <v>0</v>
      </c>
      <c r="J287" s="2">
        <f t="shared" si="14"/>
        <v>0</v>
      </c>
    </row>
    <row r="288" spans="1:10" x14ac:dyDescent="0.25">
      <c r="A288" s="1">
        <v>10001</v>
      </c>
      <c r="B288" s="3">
        <v>0</v>
      </c>
      <c r="C288" s="3">
        <v>0</v>
      </c>
      <c r="D288" s="3">
        <v>0</v>
      </c>
      <c r="E288" s="2">
        <f>IFERROR(INDEX(Sector_LowStack_BPT_ME!$A$2:$F$3110,MATCH(A288,Sector_LowStack_BPT_ME!$A$2:$A$3110,0),6),0)*B288</f>
        <v>0</v>
      </c>
      <c r="F288" s="2">
        <f t="shared" si="12"/>
        <v>0</v>
      </c>
      <c r="G288" s="2">
        <f>IFERROR(INDEX(Sector_LowStack_BPT_ME!$A$2:$F$3110,MATCH(A288,Sector_LowStack_BPT_ME!$A$2:$A$3110,0),6),0)*C288</f>
        <v>0</v>
      </c>
      <c r="H288" s="2">
        <f t="shared" si="13"/>
        <v>0</v>
      </c>
      <c r="I288" s="2">
        <f>IFERROR(INDEX(Sector_LowStack_BPT_ME!$A$2:$F$3110,MATCH(A288,Sector_LowStack_BPT_ME!$A$2:$A$3110,0),6),0)*D288</f>
        <v>0</v>
      </c>
      <c r="J288" s="2">
        <f t="shared" si="14"/>
        <v>0</v>
      </c>
    </row>
    <row r="289" spans="1:10" x14ac:dyDescent="0.25">
      <c r="A289" s="1">
        <v>10003</v>
      </c>
      <c r="B289" s="3">
        <v>0</v>
      </c>
      <c r="C289" s="3">
        <v>0</v>
      </c>
      <c r="D289" s="3">
        <v>0</v>
      </c>
      <c r="E289" s="2">
        <f>IFERROR(INDEX(Sector_LowStack_BPT_ME!$A$2:$F$3110,MATCH(A289,Sector_LowStack_BPT_ME!$A$2:$A$3110,0),6),0)*B289</f>
        <v>0</v>
      </c>
      <c r="F289" s="2">
        <f t="shared" si="12"/>
        <v>0</v>
      </c>
      <c r="G289" s="2">
        <f>IFERROR(INDEX(Sector_LowStack_BPT_ME!$A$2:$F$3110,MATCH(A289,Sector_LowStack_BPT_ME!$A$2:$A$3110,0),6),0)*C289</f>
        <v>0</v>
      </c>
      <c r="H289" s="2">
        <f t="shared" si="13"/>
        <v>0</v>
      </c>
      <c r="I289" s="2">
        <f>IFERROR(INDEX(Sector_LowStack_BPT_ME!$A$2:$F$3110,MATCH(A289,Sector_LowStack_BPT_ME!$A$2:$A$3110,0),6),0)*D289</f>
        <v>0</v>
      </c>
      <c r="J289" s="2">
        <f t="shared" si="14"/>
        <v>0</v>
      </c>
    </row>
    <row r="290" spans="1:10" x14ac:dyDescent="0.25">
      <c r="A290" s="1">
        <v>10005</v>
      </c>
      <c r="B290" s="3">
        <v>0</v>
      </c>
      <c r="C290" s="3">
        <v>0</v>
      </c>
      <c r="D290" s="3">
        <v>0</v>
      </c>
      <c r="E290" s="2">
        <f>IFERROR(INDEX(Sector_LowStack_BPT_ME!$A$2:$F$3110,MATCH(A290,Sector_LowStack_BPT_ME!$A$2:$A$3110,0),6),0)*B290</f>
        <v>0</v>
      </c>
      <c r="F290" s="2">
        <f t="shared" si="12"/>
        <v>0</v>
      </c>
      <c r="G290" s="2">
        <f>IFERROR(INDEX(Sector_LowStack_BPT_ME!$A$2:$F$3110,MATCH(A290,Sector_LowStack_BPT_ME!$A$2:$A$3110,0),6),0)*C290</f>
        <v>0</v>
      </c>
      <c r="H290" s="2">
        <f t="shared" si="13"/>
        <v>0</v>
      </c>
      <c r="I290" s="2">
        <f>IFERROR(INDEX(Sector_LowStack_BPT_ME!$A$2:$F$3110,MATCH(A290,Sector_LowStack_BPT_ME!$A$2:$A$3110,0),6),0)*D290</f>
        <v>0</v>
      </c>
      <c r="J290" s="2">
        <f t="shared" si="14"/>
        <v>0</v>
      </c>
    </row>
    <row r="291" spans="1:10" x14ac:dyDescent="0.25">
      <c r="A291" s="1">
        <v>11001</v>
      </c>
      <c r="B291" s="3">
        <v>0</v>
      </c>
      <c r="C291" s="3">
        <v>0</v>
      </c>
      <c r="D291" s="3">
        <v>0</v>
      </c>
      <c r="E291" s="2">
        <f>IFERROR(INDEX(Sector_LowStack_BPT_ME!$A$2:$F$3110,MATCH(A291,Sector_LowStack_BPT_ME!$A$2:$A$3110,0),6),0)*B291</f>
        <v>0</v>
      </c>
      <c r="F291" s="2">
        <f t="shared" si="12"/>
        <v>0</v>
      </c>
      <c r="G291" s="2">
        <f>IFERROR(INDEX(Sector_LowStack_BPT_ME!$A$2:$F$3110,MATCH(A291,Sector_LowStack_BPT_ME!$A$2:$A$3110,0),6),0)*C291</f>
        <v>0</v>
      </c>
      <c r="H291" s="2">
        <f t="shared" si="13"/>
        <v>0</v>
      </c>
      <c r="I291" s="2">
        <f>IFERROR(INDEX(Sector_LowStack_BPT_ME!$A$2:$F$3110,MATCH(A291,Sector_LowStack_BPT_ME!$A$2:$A$3110,0),6),0)*D291</f>
        <v>0</v>
      </c>
      <c r="J291" s="2">
        <f t="shared" si="14"/>
        <v>0</v>
      </c>
    </row>
    <row r="292" spans="1:10" x14ac:dyDescent="0.25">
      <c r="A292" s="1">
        <v>12001</v>
      </c>
      <c r="B292" s="3">
        <v>0</v>
      </c>
      <c r="C292" s="3">
        <v>0</v>
      </c>
      <c r="D292" s="3">
        <v>0</v>
      </c>
      <c r="E292" s="2">
        <f>IFERROR(INDEX(Sector_LowStack_BPT_ME!$A$2:$F$3110,MATCH(A292,Sector_LowStack_BPT_ME!$A$2:$A$3110,0),6),0)*B292</f>
        <v>0</v>
      </c>
      <c r="F292" s="2">
        <f t="shared" si="12"/>
        <v>0</v>
      </c>
      <c r="G292" s="2">
        <f>IFERROR(INDEX(Sector_LowStack_BPT_ME!$A$2:$F$3110,MATCH(A292,Sector_LowStack_BPT_ME!$A$2:$A$3110,0),6),0)*C292</f>
        <v>0</v>
      </c>
      <c r="H292" s="2">
        <f t="shared" si="13"/>
        <v>0</v>
      </c>
      <c r="I292" s="2">
        <f>IFERROR(INDEX(Sector_LowStack_BPT_ME!$A$2:$F$3110,MATCH(A292,Sector_LowStack_BPT_ME!$A$2:$A$3110,0),6),0)*D292</f>
        <v>0</v>
      </c>
      <c r="J292" s="2">
        <f t="shared" si="14"/>
        <v>0</v>
      </c>
    </row>
    <row r="293" spans="1:10" x14ac:dyDescent="0.25">
      <c r="A293" s="1">
        <v>12003</v>
      </c>
      <c r="B293" s="3">
        <v>0</v>
      </c>
      <c r="C293" s="3">
        <v>0</v>
      </c>
      <c r="D293" s="3">
        <v>0</v>
      </c>
      <c r="E293" s="2">
        <f>IFERROR(INDEX(Sector_LowStack_BPT_ME!$A$2:$F$3110,MATCH(A293,Sector_LowStack_BPT_ME!$A$2:$A$3110,0),6),0)*B293</f>
        <v>0</v>
      </c>
      <c r="F293" s="2">
        <f t="shared" si="12"/>
        <v>0</v>
      </c>
      <c r="G293" s="2">
        <f>IFERROR(INDEX(Sector_LowStack_BPT_ME!$A$2:$F$3110,MATCH(A293,Sector_LowStack_BPT_ME!$A$2:$A$3110,0),6),0)*C293</f>
        <v>0</v>
      </c>
      <c r="H293" s="2">
        <f t="shared" si="13"/>
        <v>0</v>
      </c>
      <c r="I293" s="2">
        <f>IFERROR(INDEX(Sector_LowStack_BPT_ME!$A$2:$F$3110,MATCH(A293,Sector_LowStack_BPT_ME!$A$2:$A$3110,0),6),0)*D293</f>
        <v>0</v>
      </c>
      <c r="J293" s="2">
        <f t="shared" si="14"/>
        <v>0</v>
      </c>
    </row>
    <row r="294" spans="1:10" x14ac:dyDescent="0.25">
      <c r="A294" s="1">
        <v>12005</v>
      </c>
      <c r="B294" s="3">
        <v>0</v>
      </c>
      <c r="C294" s="3">
        <v>0</v>
      </c>
      <c r="D294" s="3">
        <v>0</v>
      </c>
      <c r="E294" s="2">
        <f>IFERROR(INDEX(Sector_LowStack_BPT_ME!$A$2:$F$3110,MATCH(A294,Sector_LowStack_BPT_ME!$A$2:$A$3110,0),6),0)*B294</f>
        <v>0</v>
      </c>
      <c r="F294" s="2">
        <f t="shared" si="12"/>
        <v>0</v>
      </c>
      <c r="G294" s="2">
        <f>IFERROR(INDEX(Sector_LowStack_BPT_ME!$A$2:$F$3110,MATCH(A294,Sector_LowStack_BPT_ME!$A$2:$A$3110,0),6),0)*C294</f>
        <v>0</v>
      </c>
      <c r="H294" s="2">
        <f t="shared" si="13"/>
        <v>0</v>
      </c>
      <c r="I294" s="2">
        <f>IFERROR(INDEX(Sector_LowStack_BPT_ME!$A$2:$F$3110,MATCH(A294,Sector_LowStack_BPT_ME!$A$2:$A$3110,0),6),0)*D294</f>
        <v>0</v>
      </c>
      <c r="J294" s="2">
        <f t="shared" si="14"/>
        <v>0</v>
      </c>
    </row>
    <row r="295" spans="1:10" x14ac:dyDescent="0.25">
      <c r="A295" s="1">
        <v>12007</v>
      </c>
      <c r="B295" s="3">
        <v>0</v>
      </c>
      <c r="C295" s="3">
        <v>0</v>
      </c>
      <c r="D295" s="3">
        <v>0</v>
      </c>
      <c r="E295" s="2">
        <f>IFERROR(INDEX(Sector_LowStack_BPT_ME!$A$2:$F$3110,MATCH(A295,Sector_LowStack_BPT_ME!$A$2:$A$3110,0),6),0)*B295</f>
        <v>0</v>
      </c>
      <c r="F295" s="2">
        <f t="shared" si="12"/>
        <v>0</v>
      </c>
      <c r="G295" s="2">
        <f>IFERROR(INDEX(Sector_LowStack_BPT_ME!$A$2:$F$3110,MATCH(A295,Sector_LowStack_BPT_ME!$A$2:$A$3110,0),6),0)*C295</f>
        <v>0</v>
      </c>
      <c r="H295" s="2">
        <f t="shared" si="13"/>
        <v>0</v>
      </c>
      <c r="I295" s="2">
        <f>IFERROR(INDEX(Sector_LowStack_BPT_ME!$A$2:$F$3110,MATCH(A295,Sector_LowStack_BPT_ME!$A$2:$A$3110,0),6),0)*D295</f>
        <v>0</v>
      </c>
      <c r="J295" s="2">
        <f t="shared" si="14"/>
        <v>0</v>
      </c>
    </row>
    <row r="296" spans="1:10" x14ac:dyDescent="0.25">
      <c r="A296" s="1">
        <v>12009</v>
      </c>
      <c r="B296" s="3">
        <v>0</v>
      </c>
      <c r="C296" s="3">
        <v>0</v>
      </c>
      <c r="D296" s="3">
        <v>0</v>
      </c>
      <c r="E296" s="2">
        <f>IFERROR(INDEX(Sector_LowStack_BPT_ME!$A$2:$F$3110,MATCH(A296,Sector_LowStack_BPT_ME!$A$2:$A$3110,0),6),0)*B296</f>
        <v>0</v>
      </c>
      <c r="F296" s="2">
        <f t="shared" si="12"/>
        <v>0</v>
      </c>
      <c r="G296" s="2">
        <f>IFERROR(INDEX(Sector_LowStack_BPT_ME!$A$2:$F$3110,MATCH(A296,Sector_LowStack_BPT_ME!$A$2:$A$3110,0),6),0)*C296</f>
        <v>0</v>
      </c>
      <c r="H296" s="2">
        <f t="shared" si="13"/>
        <v>0</v>
      </c>
      <c r="I296" s="2">
        <f>IFERROR(INDEX(Sector_LowStack_BPT_ME!$A$2:$F$3110,MATCH(A296,Sector_LowStack_BPT_ME!$A$2:$A$3110,0),6),0)*D296</f>
        <v>0</v>
      </c>
      <c r="J296" s="2">
        <f t="shared" si="14"/>
        <v>0</v>
      </c>
    </row>
    <row r="297" spans="1:10" x14ac:dyDescent="0.25">
      <c r="A297" s="1">
        <v>12011</v>
      </c>
      <c r="B297" s="3">
        <v>0</v>
      </c>
      <c r="C297" s="3">
        <v>0</v>
      </c>
      <c r="D297" s="3">
        <v>0</v>
      </c>
      <c r="E297" s="2">
        <f>IFERROR(INDEX(Sector_LowStack_BPT_ME!$A$2:$F$3110,MATCH(A297,Sector_LowStack_BPT_ME!$A$2:$A$3110,0),6),0)*B297</f>
        <v>0</v>
      </c>
      <c r="F297" s="2">
        <f t="shared" si="12"/>
        <v>0</v>
      </c>
      <c r="G297" s="2">
        <f>IFERROR(INDEX(Sector_LowStack_BPT_ME!$A$2:$F$3110,MATCH(A297,Sector_LowStack_BPT_ME!$A$2:$A$3110,0),6),0)*C297</f>
        <v>0</v>
      </c>
      <c r="H297" s="2">
        <f t="shared" si="13"/>
        <v>0</v>
      </c>
      <c r="I297" s="2">
        <f>IFERROR(INDEX(Sector_LowStack_BPT_ME!$A$2:$F$3110,MATCH(A297,Sector_LowStack_BPT_ME!$A$2:$A$3110,0),6),0)*D297</f>
        <v>0</v>
      </c>
      <c r="J297" s="2">
        <f t="shared" si="14"/>
        <v>0</v>
      </c>
    </row>
    <row r="298" spans="1:10" x14ac:dyDescent="0.25">
      <c r="A298" s="1">
        <v>12013</v>
      </c>
      <c r="B298" s="3">
        <v>0</v>
      </c>
      <c r="C298" s="3">
        <v>0</v>
      </c>
      <c r="D298" s="3">
        <v>0</v>
      </c>
      <c r="E298" s="2">
        <f>IFERROR(INDEX(Sector_LowStack_BPT_ME!$A$2:$F$3110,MATCH(A298,Sector_LowStack_BPT_ME!$A$2:$A$3110,0),6),0)*B298</f>
        <v>0</v>
      </c>
      <c r="F298" s="2">
        <f t="shared" si="12"/>
        <v>0</v>
      </c>
      <c r="G298" s="2">
        <f>IFERROR(INDEX(Sector_LowStack_BPT_ME!$A$2:$F$3110,MATCH(A298,Sector_LowStack_BPT_ME!$A$2:$A$3110,0),6),0)*C298</f>
        <v>0</v>
      </c>
      <c r="H298" s="2">
        <f t="shared" si="13"/>
        <v>0</v>
      </c>
      <c r="I298" s="2">
        <f>IFERROR(INDEX(Sector_LowStack_BPT_ME!$A$2:$F$3110,MATCH(A298,Sector_LowStack_BPT_ME!$A$2:$A$3110,0),6),0)*D298</f>
        <v>0</v>
      </c>
      <c r="J298" s="2">
        <f t="shared" si="14"/>
        <v>0</v>
      </c>
    </row>
    <row r="299" spans="1:10" x14ac:dyDescent="0.25">
      <c r="A299" s="1">
        <v>12015</v>
      </c>
      <c r="B299" s="3">
        <v>0</v>
      </c>
      <c r="C299" s="3">
        <v>0</v>
      </c>
      <c r="D299" s="3">
        <v>0</v>
      </c>
      <c r="E299" s="2">
        <f>IFERROR(INDEX(Sector_LowStack_BPT_ME!$A$2:$F$3110,MATCH(A299,Sector_LowStack_BPT_ME!$A$2:$A$3110,0),6),0)*B299</f>
        <v>0</v>
      </c>
      <c r="F299" s="2">
        <f t="shared" si="12"/>
        <v>0</v>
      </c>
      <c r="G299" s="2">
        <f>IFERROR(INDEX(Sector_LowStack_BPT_ME!$A$2:$F$3110,MATCH(A299,Sector_LowStack_BPT_ME!$A$2:$A$3110,0),6),0)*C299</f>
        <v>0</v>
      </c>
      <c r="H299" s="2">
        <f t="shared" si="13"/>
        <v>0</v>
      </c>
      <c r="I299" s="2">
        <f>IFERROR(INDEX(Sector_LowStack_BPT_ME!$A$2:$F$3110,MATCH(A299,Sector_LowStack_BPT_ME!$A$2:$A$3110,0),6),0)*D299</f>
        <v>0</v>
      </c>
      <c r="J299" s="2">
        <f t="shared" si="14"/>
        <v>0</v>
      </c>
    </row>
    <row r="300" spans="1:10" x14ac:dyDescent="0.25">
      <c r="A300" s="1">
        <v>12017</v>
      </c>
      <c r="B300" s="3">
        <v>0</v>
      </c>
      <c r="C300" s="3">
        <v>0</v>
      </c>
      <c r="D300" s="3">
        <v>0</v>
      </c>
      <c r="E300" s="2">
        <f>IFERROR(INDEX(Sector_LowStack_BPT_ME!$A$2:$F$3110,MATCH(A300,Sector_LowStack_BPT_ME!$A$2:$A$3110,0),6),0)*B300</f>
        <v>0</v>
      </c>
      <c r="F300" s="2">
        <f t="shared" si="12"/>
        <v>0</v>
      </c>
      <c r="G300" s="2">
        <f>IFERROR(INDEX(Sector_LowStack_BPT_ME!$A$2:$F$3110,MATCH(A300,Sector_LowStack_BPT_ME!$A$2:$A$3110,0),6),0)*C300</f>
        <v>0</v>
      </c>
      <c r="H300" s="2">
        <f t="shared" si="13"/>
        <v>0</v>
      </c>
      <c r="I300" s="2">
        <f>IFERROR(INDEX(Sector_LowStack_BPT_ME!$A$2:$F$3110,MATCH(A300,Sector_LowStack_BPT_ME!$A$2:$A$3110,0),6),0)*D300</f>
        <v>0</v>
      </c>
      <c r="J300" s="2">
        <f t="shared" si="14"/>
        <v>0</v>
      </c>
    </row>
    <row r="301" spans="1:10" x14ac:dyDescent="0.25">
      <c r="A301" s="1">
        <v>12019</v>
      </c>
      <c r="B301" s="3">
        <v>0</v>
      </c>
      <c r="C301" s="3">
        <v>0</v>
      </c>
      <c r="D301" s="3">
        <v>0</v>
      </c>
      <c r="E301" s="2">
        <f>IFERROR(INDEX(Sector_LowStack_BPT_ME!$A$2:$F$3110,MATCH(A301,Sector_LowStack_BPT_ME!$A$2:$A$3110,0),6),0)*B301</f>
        <v>0</v>
      </c>
      <c r="F301" s="2">
        <f t="shared" si="12"/>
        <v>0</v>
      </c>
      <c r="G301" s="2">
        <f>IFERROR(INDEX(Sector_LowStack_BPT_ME!$A$2:$F$3110,MATCH(A301,Sector_LowStack_BPT_ME!$A$2:$A$3110,0),6),0)*C301</f>
        <v>0</v>
      </c>
      <c r="H301" s="2">
        <f t="shared" si="13"/>
        <v>0</v>
      </c>
      <c r="I301" s="2">
        <f>IFERROR(INDEX(Sector_LowStack_BPT_ME!$A$2:$F$3110,MATCH(A301,Sector_LowStack_BPT_ME!$A$2:$A$3110,0),6),0)*D301</f>
        <v>0</v>
      </c>
      <c r="J301" s="2">
        <f t="shared" si="14"/>
        <v>0</v>
      </c>
    </row>
    <row r="302" spans="1:10" x14ac:dyDescent="0.25">
      <c r="A302" s="1">
        <v>12021</v>
      </c>
      <c r="B302" s="3">
        <v>0</v>
      </c>
      <c r="C302" s="3">
        <v>0</v>
      </c>
      <c r="D302" s="3">
        <v>0</v>
      </c>
      <c r="E302" s="2">
        <f>IFERROR(INDEX(Sector_LowStack_BPT_ME!$A$2:$F$3110,MATCH(A302,Sector_LowStack_BPT_ME!$A$2:$A$3110,0),6),0)*B302</f>
        <v>0</v>
      </c>
      <c r="F302" s="2">
        <f t="shared" si="12"/>
        <v>0</v>
      </c>
      <c r="G302" s="2">
        <f>IFERROR(INDEX(Sector_LowStack_BPT_ME!$A$2:$F$3110,MATCH(A302,Sector_LowStack_BPT_ME!$A$2:$A$3110,0),6),0)*C302</f>
        <v>0</v>
      </c>
      <c r="H302" s="2">
        <f t="shared" si="13"/>
        <v>0</v>
      </c>
      <c r="I302" s="2">
        <f>IFERROR(INDEX(Sector_LowStack_BPT_ME!$A$2:$F$3110,MATCH(A302,Sector_LowStack_BPT_ME!$A$2:$A$3110,0),6),0)*D302</f>
        <v>0</v>
      </c>
      <c r="J302" s="2">
        <f t="shared" si="14"/>
        <v>0</v>
      </c>
    </row>
    <row r="303" spans="1:10" x14ac:dyDescent="0.25">
      <c r="A303" s="1">
        <v>12023</v>
      </c>
      <c r="B303" s="3">
        <v>0</v>
      </c>
      <c r="C303" s="3">
        <v>0</v>
      </c>
      <c r="D303" s="3">
        <v>0</v>
      </c>
      <c r="E303" s="2">
        <f>IFERROR(INDEX(Sector_LowStack_BPT_ME!$A$2:$F$3110,MATCH(A303,Sector_LowStack_BPT_ME!$A$2:$A$3110,0),6),0)*B303</f>
        <v>0</v>
      </c>
      <c r="F303" s="2">
        <f t="shared" si="12"/>
        <v>0</v>
      </c>
      <c r="G303" s="2">
        <f>IFERROR(INDEX(Sector_LowStack_BPT_ME!$A$2:$F$3110,MATCH(A303,Sector_LowStack_BPT_ME!$A$2:$A$3110,0),6),0)*C303</f>
        <v>0</v>
      </c>
      <c r="H303" s="2">
        <f t="shared" si="13"/>
        <v>0</v>
      </c>
      <c r="I303" s="2">
        <f>IFERROR(INDEX(Sector_LowStack_BPT_ME!$A$2:$F$3110,MATCH(A303,Sector_LowStack_BPT_ME!$A$2:$A$3110,0),6),0)*D303</f>
        <v>0</v>
      </c>
      <c r="J303" s="2">
        <f t="shared" si="14"/>
        <v>0</v>
      </c>
    </row>
    <row r="304" spans="1:10" x14ac:dyDescent="0.25">
      <c r="A304" s="1">
        <v>12025</v>
      </c>
      <c r="B304" s="3">
        <v>0</v>
      </c>
      <c r="C304" s="3">
        <v>0</v>
      </c>
      <c r="D304" s="3">
        <v>0</v>
      </c>
      <c r="E304" s="2">
        <f>IFERROR(INDEX(Sector_LowStack_BPT_ME!$A$2:$F$3110,MATCH(A304,Sector_LowStack_BPT_ME!$A$2:$A$3110,0),6),0)*B304</f>
        <v>0</v>
      </c>
      <c r="F304" s="2">
        <f t="shared" si="12"/>
        <v>0</v>
      </c>
      <c r="G304" s="2">
        <f>IFERROR(INDEX(Sector_LowStack_BPT_ME!$A$2:$F$3110,MATCH(A304,Sector_LowStack_BPT_ME!$A$2:$A$3110,0),6),0)*C304</f>
        <v>0</v>
      </c>
      <c r="H304" s="2">
        <f t="shared" si="13"/>
        <v>0</v>
      </c>
      <c r="I304" s="2">
        <f>IFERROR(INDEX(Sector_LowStack_BPT_ME!$A$2:$F$3110,MATCH(A304,Sector_LowStack_BPT_ME!$A$2:$A$3110,0),6),0)*D304</f>
        <v>0</v>
      </c>
      <c r="J304" s="2">
        <f t="shared" si="14"/>
        <v>0</v>
      </c>
    </row>
    <row r="305" spans="1:10" x14ac:dyDescent="0.25">
      <c r="A305" s="1">
        <v>12027</v>
      </c>
      <c r="B305" s="3">
        <v>0</v>
      </c>
      <c r="C305" s="3">
        <v>0</v>
      </c>
      <c r="D305" s="3">
        <v>0</v>
      </c>
      <c r="E305" s="2">
        <f>IFERROR(INDEX(Sector_LowStack_BPT_ME!$A$2:$F$3110,MATCH(A305,Sector_LowStack_BPT_ME!$A$2:$A$3110,0),6),0)*B305</f>
        <v>0</v>
      </c>
      <c r="F305" s="2">
        <f t="shared" si="12"/>
        <v>0</v>
      </c>
      <c r="G305" s="2">
        <f>IFERROR(INDEX(Sector_LowStack_BPT_ME!$A$2:$F$3110,MATCH(A305,Sector_LowStack_BPT_ME!$A$2:$A$3110,0),6),0)*C305</f>
        <v>0</v>
      </c>
      <c r="H305" s="2">
        <f t="shared" si="13"/>
        <v>0</v>
      </c>
      <c r="I305" s="2">
        <f>IFERROR(INDEX(Sector_LowStack_BPT_ME!$A$2:$F$3110,MATCH(A305,Sector_LowStack_BPT_ME!$A$2:$A$3110,0),6),0)*D305</f>
        <v>0</v>
      </c>
      <c r="J305" s="2">
        <f t="shared" si="14"/>
        <v>0</v>
      </c>
    </row>
    <row r="306" spans="1:10" x14ac:dyDescent="0.25">
      <c r="A306" s="1">
        <v>12029</v>
      </c>
      <c r="B306" s="3">
        <v>0</v>
      </c>
      <c r="C306" s="3">
        <v>0</v>
      </c>
      <c r="D306" s="3">
        <v>0</v>
      </c>
      <c r="E306" s="2">
        <f>IFERROR(INDEX(Sector_LowStack_BPT_ME!$A$2:$F$3110,MATCH(A306,Sector_LowStack_BPT_ME!$A$2:$A$3110,0),6),0)*B306</f>
        <v>0</v>
      </c>
      <c r="F306" s="2">
        <f t="shared" si="12"/>
        <v>0</v>
      </c>
      <c r="G306" s="2">
        <f>IFERROR(INDEX(Sector_LowStack_BPT_ME!$A$2:$F$3110,MATCH(A306,Sector_LowStack_BPT_ME!$A$2:$A$3110,0),6),0)*C306</f>
        <v>0</v>
      </c>
      <c r="H306" s="2">
        <f t="shared" si="13"/>
        <v>0</v>
      </c>
      <c r="I306" s="2">
        <f>IFERROR(INDEX(Sector_LowStack_BPT_ME!$A$2:$F$3110,MATCH(A306,Sector_LowStack_BPT_ME!$A$2:$A$3110,0),6),0)*D306</f>
        <v>0</v>
      </c>
      <c r="J306" s="2">
        <f t="shared" si="14"/>
        <v>0</v>
      </c>
    </row>
    <row r="307" spans="1:10" x14ac:dyDescent="0.25">
      <c r="A307" s="1">
        <v>12031</v>
      </c>
      <c r="B307" s="3">
        <v>0</v>
      </c>
      <c r="C307" s="3">
        <v>0</v>
      </c>
      <c r="D307" s="3">
        <v>0</v>
      </c>
      <c r="E307" s="2">
        <f>IFERROR(INDEX(Sector_LowStack_BPT_ME!$A$2:$F$3110,MATCH(A307,Sector_LowStack_BPT_ME!$A$2:$A$3110,0),6),0)*B307</f>
        <v>0</v>
      </c>
      <c r="F307" s="2">
        <f t="shared" si="12"/>
        <v>0</v>
      </c>
      <c r="G307" s="2">
        <f>IFERROR(INDEX(Sector_LowStack_BPT_ME!$A$2:$F$3110,MATCH(A307,Sector_LowStack_BPT_ME!$A$2:$A$3110,0),6),0)*C307</f>
        <v>0</v>
      </c>
      <c r="H307" s="2">
        <f t="shared" si="13"/>
        <v>0</v>
      </c>
      <c r="I307" s="2">
        <f>IFERROR(INDEX(Sector_LowStack_BPT_ME!$A$2:$F$3110,MATCH(A307,Sector_LowStack_BPT_ME!$A$2:$A$3110,0),6),0)*D307</f>
        <v>0</v>
      </c>
      <c r="J307" s="2">
        <f t="shared" si="14"/>
        <v>0</v>
      </c>
    </row>
    <row r="308" spans="1:10" x14ac:dyDescent="0.25">
      <c r="A308" s="1">
        <v>12033</v>
      </c>
      <c r="B308" s="3">
        <v>0</v>
      </c>
      <c r="C308" s="3">
        <v>0</v>
      </c>
      <c r="D308" s="3">
        <v>0</v>
      </c>
      <c r="E308" s="2">
        <f>IFERROR(INDEX(Sector_LowStack_BPT_ME!$A$2:$F$3110,MATCH(A308,Sector_LowStack_BPT_ME!$A$2:$A$3110,0),6),0)*B308</f>
        <v>0</v>
      </c>
      <c r="F308" s="2">
        <f t="shared" si="12"/>
        <v>0</v>
      </c>
      <c r="G308" s="2">
        <f>IFERROR(INDEX(Sector_LowStack_BPT_ME!$A$2:$F$3110,MATCH(A308,Sector_LowStack_BPT_ME!$A$2:$A$3110,0),6),0)*C308</f>
        <v>0</v>
      </c>
      <c r="H308" s="2">
        <f t="shared" si="13"/>
        <v>0</v>
      </c>
      <c r="I308" s="2">
        <f>IFERROR(INDEX(Sector_LowStack_BPT_ME!$A$2:$F$3110,MATCH(A308,Sector_LowStack_BPT_ME!$A$2:$A$3110,0),6),0)*D308</f>
        <v>0</v>
      </c>
      <c r="J308" s="2">
        <f t="shared" si="14"/>
        <v>0</v>
      </c>
    </row>
    <row r="309" spans="1:10" x14ac:dyDescent="0.25">
      <c r="A309" s="1">
        <v>12035</v>
      </c>
      <c r="B309" s="3">
        <v>0</v>
      </c>
      <c r="C309" s="3">
        <v>0</v>
      </c>
      <c r="D309" s="3">
        <v>0</v>
      </c>
      <c r="E309" s="2">
        <f>IFERROR(INDEX(Sector_LowStack_BPT_ME!$A$2:$F$3110,MATCH(A309,Sector_LowStack_BPT_ME!$A$2:$A$3110,0),6),0)*B309</f>
        <v>0</v>
      </c>
      <c r="F309" s="2">
        <f t="shared" si="12"/>
        <v>0</v>
      </c>
      <c r="G309" s="2">
        <f>IFERROR(INDEX(Sector_LowStack_BPT_ME!$A$2:$F$3110,MATCH(A309,Sector_LowStack_BPT_ME!$A$2:$A$3110,0),6),0)*C309</f>
        <v>0</v>
      </c>
      <c r="H309" s="2">
        <f t="shared" si="13"/>
        <v>0</v>
      </c>
      <c r="I309" s="2">
        <f>IFERROR(INDEX(Sector_LowStack_BPT_ME!$A$2:$F$3110,MATCH(A309,Sector_LowStack_BPT_ME!$A$2:$A$3110,0),6),0)*D309</f>
        <v>0</v>
      </c>
      <c r="J309" s="2">
        <f t="shared" si="14"/>
        <v>0</v>
      </c>
    </row>
    <row r="310" spans="1:10" x14ac:dyDescent="0.25">
      <c r="A310" s="1">
        <v>12037</v>
      </c>
      <c r="B310" s="3">
        <v>0</v>
      </c>
      <c r="C310" s="3">
        <v>0</v>
      </c>
      <c r="D310" s="3">
        <v>0</v>
      </c>
      <c r="E310" s="2">
        <f>IFERROR(INDEX(Sector_LowStack_BPT_ME!$A$2:$F$3110,MATCH(A310,Sector_LowStack_BPT_ME!$A$2:$A$3110,0),6),0)*B310</f>
        <v>0</v>
      </c>
      <c r="F310" s="2">
        <f t="shared" si="12"/>
        <v>0</v>
      </c>
      <c r="G310" s="2">
        <f>IFERROR(INDEX(Sector_LowStack_BPT_ME!$A$2:$F$3110,MATCH(A310,Sector_LowStack_BPT_ME!$A$2:$A$3110,0),6),0)*C310</f>
        <v>0</v>
      </c>
      <c r="H310" s="2">
        <f t="shared" si="13"/>
        <v>0</v>
      </c>
      <c r="I310" s="2">
        <f>IFERROR(INDEX(Sector_LowStack_BPT_ME!$A$2:$F$3110,MATCH(A310,Sector_LowStack_BPT_ME!$A$2:$A$3110,0),6),0)*D310</f>
        <v>0</v>
      </c>
      <c r="J310" s="2">
        <f t="shared" si="14"/>
        <v>0</v>
      </c>
    </row>
    <row r="311" spans="1:10" x14ac:dyDescent="0.25">
      <c r="A311" s="1">
        <v>12039</v>
      </c>
      <c r="B311" s="3">
        <v>0</v>
      </c>
      <c r="C311" s="3">
        <v>0</v>
      </c>
      <c r="D311" s="3">
        <v>0</v>
      </c>
      <c r="E311" s="2">
        <f>IFERROR(INDEX(Sector_LowStack_BPT_ME!$A$2:$F$3110,MATCH(A311,Sector_LowStack_BPT_ME!$A$2:$A$3110,0),6),0)*B311</f>
        <v>0</v>
      </c>
      <c r="F311" s="2">
        <f t="shared" si="12"/>
        <v>0</v>
      </c>
      <c r="G311" s="2">
        <f>IFERROR(INDEX(Sector_LowStack_BPT_ME!$A$2:$F$3110,MATCH(A311,Sector_LowStack_BPT_ME!$A$2:$A$3110,0),6),0)*C311</f>
        <v>0</v>
      </c>
      <c r="H311" s="2">
        <f t="shared" si="13"/>
        <v>0</v>
      </c>
      <c r="I311" s="2">
        <f>IFERROR(INDEX(Sector_LowStack_BPT_ME!$A$2:$F$3110,MATCH(A311,Sector_LowStack_BPT_ME!$A$2:$A$3110,0),6),0)*D311</f>
        <v>0</v>
      </c>
      <c r="J311" s="2">
        <f t="shared" si="14"/>
        <v>0</v>
      </c>
    </row>
    <row r="312" spans="1:10" x14ac:dyDescent="0.25">
      <c r="A312" s="1">
        <v>12041</v>
      </c>
      <c r="B312" s="3">
        <v>0</v>
      </c>
      <c r="C312" s="3">
        <v>0</v>
      </c>
      <c r="D312" s="3">
        <v>0</v>
      </c>
      <c r="E312" s="2">
        <f>IFERROR(INDEX(Sector_LowStack_BPT_ME!$A$2:$F$3110,MATCH(A312,Sector_LowStack_BPT_ME!$A$2:$A$3110,0),6),0)*B312</f>
        <v>0</v>
      </c>
      <c r="F312" s="2">
        <f t="shared" si="12"/>
        <v>0</v>
      </c>
      <c r="G312" s="2">
        <f>IFERROR(INDEX(Sector_LowStack_BPT_ME!$A$2:$F$3110,MATCH(A312,Sector_LowStack_BPT_ME!$A$2:$A$3110,0),6),0)*C312</f>
        <v>0</v>
      </c>
      <c r="H312" s="2">
        <f t="shared" si="13"/>
        <v>0</v>
      </c>
      <c r="I312" s="2">
        <f>IFERROR(INDEX(Sector_LowStack_BPT_ME!$A$2:$F$3110,MATCH(A312,Sector_LowStack_BPT_ME!$A$2:$A$3110,0),6),0)*D312</f>
        <v>0</v>
      </c>
      <c r="J312" s="2">
        <f t="shared" si="14"/>
        <v>0</v>
      </c>
    </row>
    <row r="313" spans="1:10" x14ac:dyDescent="0.25">
      <c r="A313" s="1">
        <v>12043</v>
      </c>
      <c r="B313" s="3">
        <v>0</v>
      </c>
      <c r="C313" s="3">
        <v>0</v>
      </c>
      <c r="D313" s="3">
        <v>0</v>
      </c>
      <c r="E313" s="2">
        <f>IFERROR(INDEX(Sector_LowStack_BPT_ME!$A$2:$F$3110,MATCH(A313,Sector_LowStack_BPT_ME!$A$2:$A$3110,0),6),0)*B313</f>
        <v>0</v>
      </c>
      <c r="F313" s="2">
        <f t="shared" si="12"/>
        <v>0</v>
      </c>
      <c r="G313" s="2">
        <f>IFERROR(INDEX(Sector_LowStack_BPT_ME!$A$2:$F$3110,MATCH(A313,Sector_LowStack_BPT_ME!$A$2:$A$3110,0),6),0)*C313</f>
        <v>0</v>
      </c>
      <c r="H313" s="2">
        <f t="shared" si="13"/>
        <v>0</v>
      </c>
      <c r="I313" s="2">
        <f>IFERROR(INDEX(Sector_LowStack_BPT_ME!$A$2:$F$3110,MATCH(A313,Sector_LowStack_BPT_ME!$A$2:$A$3110,0),6),0)*D313</f>
        <v>0</v>
      </c>
      <c r="J313" s="2">
        <f t="shared" si="14"/>
        <v>0</v>
      </c>
    </row>
    <row r="314" spans="1:10" x14ac:dyDescent="0.25">
      <c r="A314" s="1">
        <v>12045</v>
      </c>
      <c r="B314" s="3">
        <v>0</v>
      </c>
      <c r="C314" s="3">
        <v>0</v>
      </c>
      <c r="D314" s="3">
        <v>0</v>
      </c>
      <c r="E314" s="2">
        <f>IFERROR(INDEX(Sector_LowStack_BPT_ME!$A$2:$F$3110,MATCH(A314,Sector_LowStack_BPT_ME!$A$2:$A$3110,0),6),0)*B314</f>
        <v>0</v>
      </c>
      <c r="F314" s="2">
        <f t="shared" si="12"/>
        <v>0</v>
      </c>
      <c r="G314" s="2">
        <f>IFERROR(INDEX(Sector_LowStack_BPT_ME!$A$2:$F$3110,MATCH(A314,Sector_LowStack_BPT_ME!$A$2:$A$3110,0),6),0)*C314</f>
        <v>0</v>
      </c>
      <c r="H314" s="2">
        <f t="shared" si="13"/>
        <v>0</v>
      </c>
      <c r="I314" s="2">
        <f>IFERROR(INDEX(Sector_LowStack_BPT_ME!$A$2:$F$3110,MATCH(A314,Sector_LowStack_BPT_ME!$A$2:$A$3110,0),6),0)*D314</f>
        <v>0</v>
      </c>
      <c r="J314" s="2">
        <f t="shared" si="14"/>
        <v>0</v>
      </c>
    </row>
    <row r="315" spans="1:10" x14ac:dyDescent="0.25">
      <c r="A315" s="1">
        <v>12047</v>
      </c>
      <c r="B315" s="3">
        <v>0</v>
      </c>
      <c r="C315" s="3">
        <v>0</v>
      </c>
      <c r="D315" s="3">
        <v>0</v>
      </c>
      <c r="E315" s="2">
        <f>IFERROR(INDEX(Sector_LowStack_BPT_ME!$A$2:$F$3110,MATCH(A315,Sector_LowStack_BPT_ME!$A$2:$A$3110,0),6),0)*B315</f>
        <v>0</v>
      </c>
      <c r="F315" s="2">
        <f t="shared" si="12"/>
        <v>0</v>
      </c>
      <c r="G315" s="2">
        <f>IFERROR(INDEX(Sector_LowStack_BPT_ME!$A$2:$F$3110,MATCH(A315,Sector_LowStack_BPT_ME!$A$2:$A$3110,0),6),0)*C315</f>
        <v>0</v>
      </c>
      <c r="H315" s="2">
        <f t="shared" si="13"/>
        <v>0</v>
      </c>
      <c r="I315" s="2">
        <f>IFERROR(INDEX(Sector_LowStack_BPT_ME!$A$2:$F$3110,MATCH(A315,Sector_LowStack_BPT_ME!$A$2:$A$3110,0),6),0)*D315</f>
        <v>0</v>
      </c>
      <c r="J315" s="2">
        <f t="shared" si="14"/>
        <v>0</v>
      </c>
    </row>
    <row r="316" spans="1:10" x14ac:dyDescent="0.25">
      <c r="A316" s="1">
        <v>12049</v>
      </c>
      <c r="B316" s="3">
        <v>0</v>
      </c>
      <c r="C316" s="3">
        <v>0</v>
      </c>
      <c r="D316" s="3">
        <v>0</v>
      </c>
      <c r="E316" s="2">
        <f>IFERROR(INDEX(Sector_LowStack_BPT_ME!$A$2:$F$3110,MATCH(A316,Sector_LowStack_BPT_ME!$A$2:$A$3110,0),6),0)*B316</f>
        <v>0</v>
      </c>
      <c r="F316" s="2">
        <f t="shared" si="12"/>
        <v>0</v>
      </c>
      <c r="G316" s="2">
        <f>IFERROR(INDEX(Sector_LowStack_BPT_ME!$A$2:$F$3110,MATCH(A316,Sector_LowStack_BPT_ME!$A$2:$A$3110,0),6),0)*C316</f>
        <v>0</v>
      </c>
      <c r="H316" s="2">
        <f t="shared" si="13"/>
        <v>0</v>
      </c>
      <c r="I316" s="2">
        <f>IFERROR(INDEX(Sector_LowStack_BPT_ME!$A$2:$F$3110,MATCH(A316,Sector_LowStack_BPT_ME!$A$2:$A$3110,0),6),0)*D316</f>
        <v>0</v>
      </c>
      <c r="J316" s="2">
        <f t="shared" si="14"/>
        <v>0</v>
      </c>
    </row>
    <row r="317" spans="1:10" x14ac:dyDescent="0.25">
      <c r="A317" s="1">
        <v>12051</v>
      </c>
      <c r="B317" s="3">
        <v>0</v>
      </c>
      <c r="C317" s="3">
        <v>0</v>
      </c>
      <c r="D317" s="3">
        <v>0</v>
      </c>
      <c r="E317" s="2">
        <f>IFERROR(INDEX(Sector_LowStack_BPT_ME!$A$2:$F$3110,MATCH(A317,Sector_LowStack_BPT_ME!$A$2:$A$3110,0),6),0)*B317</f>
        <v>0</v>
      </c>
      <c r="F317" s="2">
        <f t="shared" si="12"/>
        <v>0</v>
      </c>
      <c r="G317" s="2">
        <f>IFERROR(INDEX(Sector_LowStack_BPT_ME!$A$2:$F$3110,MATCH(A317,Sector_LowStack_BPT_ME!$A$2:$A$3110,0),6),0)*C317</f>
        <v>0</v>
      </c>
      <c r="H317" s="2">
        <f t="shared" si="13"/>
        <v>0</v>
      </c>
      <c r="I317" s="2">
        <f>IFERROR(INDEX(Sector_LowStack_BPT_ME!$A$2:$F$3110,MATCH(A317,Sector_LowStack_BPT_ME!$A$2:$A$3110,0),6),0)*D317</f>
        <v>0</v>
      </c>
      <c r="J317" s="2">
        <f t="shared" si="14"/>
        <v>0</v>
      </c>
    </row>
    <row r="318" spans="1:10" x14ac:dyDescent="0.25">
      <c r="A318" s="1">
        <v>12053</v>
      </c>
      <c r="B318" s="3">
        <v>0</v>
      </c>
      <c r="C318" s="3">
        <v>0</v>
      </c>
      <c r="D318" s="3">
        <v>0</v>
      </c>
      <c r="E318" s="2">
        <f>IFERROR(INDEX(Sector_LowStack_BPT_ME!$A$2:$F$3110,MATCH(A318,Sector_LowStack_BPT_ME!$A$2:$A$3110,0),6),0)*B318</f>
        <v>0</v>
      </c>
      <c r="F318" s="2">
        <f t="shared" si="12"/>
        <v>0</v>
      </c>
      <c r="G318" s="2">
        <f>IFERROR(INDEX(Sector_LowStack_BPT_ME!$A$2:$F$3110,MATCH(A318,Sector_LowStack_BPT_ME!$A$2:$A$3110,0),6),0)*C318</f>
        <v>0</v>
      </c>
      <c r="H318" s="2">
        <f t="shared" si="13"/>
        <v>0</v>
      </c>
      <c r="I318" s="2">
        <f>IFERROR(INDEX(Sector_LowStack_BPT_ME!$A$2:$F$3110,MATCH(A318,Sector_LowStack_BPT_ME!$A$2:$A$3110,0),6),0)*D318</f>
        <v>0</v>
      </c>
      <c r="J318" s="2">
        <f t="shared" si="14"/>
        <v>0</v>
      </c>
    </row>
    <row r="319" spans="1:10" x14ac:dyDescent="0.25">
      <c r="A319" s="1">
        <v>12055</v>
      </c>
      <c r="B319" s="3">
        <v>0</v>
      </c>
      <c r="C319" s="3">
        <v>0</v>
      </c>
      <c r="D319" s="3">
        <v>0</v>
      </c>
      <c r="E319" s="2">
        <f>IFERROR(INDEX(Sector_LowStack_BPT_ME!$A$2:$F$3110,MATCH(A319,Sector_LowStack_BPT_ME!$A$2:$A$3110,0),6),0)*B319</f>
        <v>0</v>
      </c>
      <c r="F319" s="2">
        <f t="shared" si="12"/>
        <v>0</v>
      </c>
      <c r="G319" s="2">
        <f>IFERROR(INDEX(Sector_LowStack_BPT_ME!$A$2:$F$3110,MATCH(A319,Sector_LowStack_BPT_ME!$A$2:$A$3110,0),6),0)*C319</f>
        <v>0</v>
      </c>
      <c r="H319" s="2">
        <f t="shared" si="13"/>
        <v>0</v>
      </c>
      <c r="I319" s="2">
        <f>IFERROR(INDEX(Sector_LowStack_BPT_ME!$A$2:$F$3110,MATCH(A319,Sector_LowStack_BPT_ME!$A$2:$A$3110,0),6),0)*D319</f>
        <v>0</v>
      </c>
      <c r="J319" s="2">
        <f t="shared" si="14"/>
        <v>0</v>
      </c>
    </row>
    <row r="320" spans="1:10" x14ac:dyDescent="0.25">
      <c r="A320" s="1">
        <v>12057</v>
      </c>
      <c r="B320" s="3">
        <v>0</v>
      </c>
      <c r="C320" s="3">
        <v>0</v>
      </c>
      <c r="D320" s="3">
        <v>0</v>
      </c>
      <c r="E320" s="2">
        <f>IFERROR(INDEX(Sector_LowStack_BPT_ME!$A$2:$F$3110,MATCH(A320,Sector_LowStack_BPT_ME!$A$2:$A$3110,0),6),0)*B320</f>
        <v>0</v>
      </c>
      <c r="F320" s="2">
        <f t="shared" si="12"/>
        <v>0</v>
      </c>
      <c r="G320" s="2">
        <f>IFERROR(INDEX(Sector_LowStack_BPT_ME!$A$2:$F$3110,MATCH(A320,Sector_LowStack_BPT_ME!$A$2:$A$3110,0),6),0)*C320</f>
        <v>0</v>
      </c>
      <c r="H320" s="2">
        <f t="shared" si="13"/>
        <v>0</v>
      </c>
      <c r="I320" s="2">
        <f>IFERROR(INDEX(Sector_LowStack_BPT_ME!$A$2:$F$3110,MATCH(A320,Sector_LowStack_BPT_ME!$A$2:$A$3110,0),6),0)*D320</f>
        <v>0</v>
      </c>
      <c r="J320" s="2">
        <f t="shared" si="14"/>
        <v>0</v>
      </c>
    </row>
    <row r="321" spans="1:10" x14ac:dyDescent="0.25">
      <c r="A321" s="1">
        <v>12059</v>
      </c>
      <c r="B321" s="3">
        <v>0</v>
      </c>
      <c r="C321" s="3">
        <v>0</v>
      </c>
      <c r="D321" s="3">
        <v>0</v>
      </c>
      <c r="E321" s="2">
        <f>IFERROR(INDEX(Sector_LowStack_BPT_ME!$A$2:$F$3110,MATCH(A321,Sector_LowStack_BPT_ME!$A$2:$A$3110,0),6),0)*B321</f>
        <v>0</v>
      </c>
      <c r="F321" s="2">
        <f t="shared" si="12"/>
        <v>0</v>
      </c>
      <c r="G321" s="2">
        <f>IFERROR(INDEX(Sector_LowStack_BPT_ME!$A$2:$F$3110,MATCH(A321,Sector_LowStack_BPT_ME!$A$2:$A$3110,0),6),0)*C321</f>
        <v>0</v>
      </c>
      <c r="H321" s="2">
        <f t="shared" si="13"/>
        <v>0</v>
      </c>
      <c r="I321" s="2">
        <f>IFERROR(INDEX(Sector_LowStack_BPT_ME!$A$2:$F$3110,MATCH(A321,Sector_LowStack_BPT_ME!$A$2:$A$3110,0),6),0)*D321</f>
        <v>0</v>
      </c>
      <c r="J321" s="2">
        <f t="shared" si="14"/>
        <v>0</v>
      </c>
    </row>
    <row r="322" spans="1:10" x14ac:dyDescent="0.25">
      <c r="A322" s="1">
        <v>12061</v>
      </c>
      <c r="B322" s="3">
        <v>0</v>
      </c>
      <c r="C322" s="3">
        <v>0</v>
      </c>
      <c r="D322" s="3">
        <v>0</v>
      </c>
      <c r="E322" s="2">
        <f>IFERROR(INDEX(Sector_LowStack_BPT_ME!$A$2:$F$3110,MATCH(A322,Sector_LowStack_BPT_ME!$A$2:$A$3110,0),6),0)*B322</f>
        <v>0</v>
      </c>
      <c r="F322" s="2">
        <f t="shared" ref="F322:F385" si="15">$E322*0.90605998</f>
        <v>0</v>
      </c>
      <c r="G322" s="2">
        <f>IFERROR(INDEX(Sector_LowStack_BPT_ME!$A$2:$F$3110,MATCH(A322,Sector_LowStack_BPT_ME!$A$2:$A$3110,0),6),0)*C322</f>
        <v>0</v>
      </c>
      <c r="H322" s="2">
        <f t="shared" si="13"/>
        <v>0</v>
      </c>
      <c r="I322" s="2">
        <f>IFERROR(INDEX(Sector_LowStack_BPT_ME!$A$2:$F$3110,MATCH(A322,Sector_LowStack_BPT_ME!$A$2:$A$3110,0),6),0)*D322</f>
        <v>0</v>
      </c>
      <c r="J322" s="2">
        <f t="shared" si="14"/>
        <v>0</v>
      </c>
    </row>
    <row r="323" spans="1:10" x14ac:dyDescent="0.25">
      <c r="A323" s="1">
        <v>12063</v>
      </c>
      <c r="B323" s="3">
        <v>0</v>
      </c>
      <c r="C323" s="3">
        <v>0</v>
      </c>
      <c r="D323" s="3">
        <v>0</v>
      </c>
      <c r="E323" s="2">
        <f>IFERROR(INDEX(Sector_LowStack_BPT_ME!$A$2:$F$3110,MATCH(A323,Sector_LowStack_BPT_ME!$A$2:$A$3110,0),6),0)*B323</f>
        <v>0</v>
      </c>
      <c r="F323" s="2">
        <f t="shared" si="15"/>
        <v>0</v>
      </c>
      <c r="G323" s="2">
        <f>IFERROR(INDEX(Sector_LowStack_BPT_ME!$A$2:$F$3110,MATCH(A323,Sector_LowStack_BPT_ME!$A$2:$A$3110,0),6),0)*C323</f>
        <v>0</v>
      </c>
      <c r="H323" s="2">
        <f t="shared" ref="H323:H386" si="16">$G323*0.90605998</f>
        <v>0</v>
      </c>
      <c r="I323" s="2">
        <f>IFERROR(INDEX(Sector_LowStack_BPT_ME!$A$2:$F$3110,MATCH(A323,Sector_LowStack_BPT_ME!$A$2:$A$3110,0),6),0)*D323</f>
        <v>0</v>
      </c>
      <c r="J323" s="2">
        <f t="shared" ref="J323:J386" si="17">$I323*0.90605998</f>
        <v>0</v>
      </c>
    </row>
    <row r="324" spans="1:10" x14ac:dyDescent="0.25">
      <c r="A324" s="1">
        <v>12065</v>
      </c>
      <c r="B324" s="3">
        <v>0</v>
      </c>
      <c r="C324" s="3">
        <v>0</v>
      </c>
      <c r="D324" s="3">
        <v>0</v>
      </c>
      <c r="E324" s="2">
        <f>IFERROR(INDEX(Sector_LowStack_BPT_ME!$A$2:$F$3110,MATCH(A324,Sector_LowStack_BPT_ME!$A$2:$A$3110,0),6),0)*B324</f>
        <v>0</v>
      </c>
      <c r="F324" s="2">
        <f t="shared" si="15"/>
        <v>0</v>
      </c>
      <c r="G324" s="2">
        <f>IFERROR(INDEX(Sector_LowStack_BPT_ME!$A$2:$F$3110,MATCH(A324,Sector_LowStack_BPT_ME!$A$2:$A$3110,0),6),0)*C324</f>
        <v>0</v>
      </c>
      <c r="H324" s="2">
        <f t="shared" si="16"/>
        <v>0</v>
      </c>
      <c r="I324" s="2">
        <f>IFERROR(INDEX(Sector_LowStack_BPT_ME!$A$2:$F$3110,MATCH(A324,Sector_LowStack_BPT_ME!$A$2:$A$3110,0),6),0)*D324</f>
        <v>0</v>
      </c>
      <c r="J324" s="2">
        <f t="shared" si="17"/>
        <v>0</v>
      </c>
    </row>
    <row r="325" spans="1:10" x14ac:dyDescent="0.25">
      <c r="A325" s="1">
        <v>12067</v>
      </c>
      <c r="B325" s="3">
        <v>0</v>
      </c>
      <c r="C325" s="3">
        <v>0</v>
      </c>
      <c r="D325" s="3">
        <v>0</v>
      </c>
      <c r="E325" s="2">
        <f>IFERROR(INDEX(Sector_LowStack_BPT_ME!$A$2:$F$3110,MATCH(A325,Sector_LowStack_BPT_ME!$A$2:$A$3110,0),6),0)*B325</f>
        <v>0</v>
      </c>
      <c r="F325" s="2">
        <f t="shared" si="15"/>
        <v>0</v>
      </c>
      <c r="G325" s="2">
        <f>IFERROR(INDEX(Sector_LowStack_BPT_ME!$A$2:$F$3110,MATCH(A325,Sector_LowStack_BPT_ME!$A$2:$A$3110,0),6),0)*C325</f>
        <v>0</v>
      </c>
      <c r="H325" s="2">
        <f t="shared" si="16"/>
        <v>0</v>
      </c>
      <c r="I325" s="2">
        <f>IFERROR(INDEX(Sector_LowStack_BPT_ME!$A$2:$F$3110,MATCH(A325,Sector_LowStack_BPT_ME!$A$2:$A$3110,0),6),0)*D325</f>
        <v>0</v>
      </c>
      <c r="J325" s="2">
        <f t="shared" si="17"/>
        <v>0</v>
      </c>
    </row>
    <row r="326" spans="1:10" x14ac:dyDescent="0.25">
      <c r="A326" s="1">
        <v>12069</v>
      </c>
      <c r="B326" s="3">
        <v>0</v>
      </c>
      <c r="C326" s="3">
        <v>0</v>
      </c>
      <c r="D326" s="3">
        <v>0</v>
      </c>
      <c r="E326" s="2">
        <f>IFERROR(INDEX(Sector_LowStack_BPT_ME!$A$2:$F$3110,MATCH(A326,Sector_LowStack_BPT_ME!$A$2:$A$3110,0),6),0)*B326</f>
        <v>0</v>
      </c>
      <c r="F326" s="2">
        <f t="shared" si="15"/>
        <v>0</v>
      </c>
      <c r="G326" s="2">
        <f>IFERROR(INDEX(Sector_LowStack_BPT_ME!$A$2:$F$3110,MATCH(A326,Sector_LowStack_BPT_ME!$A$2:$A$3110,0),6),0)*C326</f>
        <v>0</v>
      </c>
      <c r="H326" s="2">
        <f t="shared" si="16"/>
        <v>0</v>
      </c>
      <c r="I326" s="2">
        <f>IFERROR(INDEX(Sector_LowStack_BPT_ME!$A$2:$F$3110,MATCH(A326,Sector_LowStack_BPT_ME!$A$2:$A$3110,0),6),0)*D326</f>
        <v>0</v>
      </c>
      <c r="J326" s="2">
        <f t="shared" si="17"/>
        <v>0</v>
      </c>
    </row>
    <row r="327" spans="1:10" x14ac:dyDescent="0.25">
      <c r="A327" s="1">
        <v>12071</v>
      </c>
      <c r="B327" s="3">
        <v>0</v>
      </c>
      <c r="C327" s="3">
        <v>0</v>
      </c>
      <c r="D327" s="3">
        <v>0</v>
      </c>
      <c r="E327" s="2">
        <f>IFERROR(INDEX(Sector_LowStack_BPT_ME!$A$2:$F$3110,MATCH(A327,Sector_LowStack_BPT_ME!$A$2:$A$3110,0),6),0)*B327</f>
        <v>0</v>
      </c>
      <c r="F327" s="2">
        <f t="shared" si="15"/>
        <v>0</v>
      </c>
      <c r="G327" s="2">
        <f>IFERROR(INDEX(Sector_LowStack_BPT_ME!$A$2:$F$3110,MATCH(A327,Sector_LowStack_BPT_ME!$A$2:$A$3110,0),6),0)*C327</f>
        <v>0</v>
      </c>
      <c r="H327" s="2">
        <f t="shared" si="16"/>
        <v>0</v>
      </c>
      <c r="I327" s="2">
        <f>IFERROR(INDEX(Sector_LowStack_BPT_ME!$A$2:$F$3110,MATCH(A327,Sector_LowStack_BPT_ME!$A$2:$A$3110,0),6),0)*D327</f>
        <v>0</v>
      </c>
      <c r="J327" s="2">
        <f t="shared" si="17"/>
        <v>0</v>
      </c>
    </row>
    <row r="328" spans="1:10" x14ac:dyDescent="0.25">
      <c r="A328" s="1">
        <v>12073</v>
      </c>
      <c r="B328" s="3">
        <v>0</v>
      </c>
      <c r="C328" s="3">
        <v>0</v>
      </c>
      <c r="D328" s="3">
        <v>0</v>
      </c>
      <c r="E328" s="2">
        <f>IFERROR(INDEX(Sector_LowStack_BPT_ME!$A$2:$F$3110,MATCH(A328,Sector_LowStack_BPT_ME!$A$2:$A$3110,0),6),0)*B328</f>
        <v>0</v>
      </c>
      <c r="F328" s="2">
        <f t="shared" si="15"/>
        <v>0</v>
      </c>
      <c r="G328" s="2">
        <f>IFERROR(INDEX(Sector_LowStack_BPT_ME!$A$2:$F$3110,MATCH(A328,Sector_LowStack_BPT_ME!$A$2:$A$3110,0),6),0)*C328</f>
        <v>0</v>
      </c>
      <c r="H328" s="2">
        <f t="shared" si="16"/>
        <v>0</v>
      </c>
      <c r="I328" s="2">
        <f>IFERROR(INDEX(Sector_LowStack_BPT_ME!$A$2:$F$3110,MATCH(A328,Sector_LowStack_BPT_ME!$A$2:$A$3110,0),6),0)*D328</f>
        <v>0</v>
      </c>
      <c r="J328" s="2">
        <f t="shared" si="17"/>
        <v>0</v>
      </c>
    </row>
    <row r="329" spans="1:10" x14ac:dyDescent="0.25">
      <c r="A329" s="1">
        <v>12075</v>
      </c>
      <c r="B329" s="3">
        <v>0</v>
      </c>
      <c r="C329" s="3">
        <v>0</v>
      </c>
      <c r="D329" s="3">
        <v>0</v>
      </c>
      <c r="E329" s="2">
        <f>IFERROR(INDEX(Sector_LowStack_BPT_ME!$A$2:$F$3110,MATCH(A329,Sector_LowStack_BPT_ME!$A$2:$A$3110,0),6),0)*B329</f>
        <v>0</v>
      </c>
      <c r="F329" s="2">
        <f t="shared" si="15"/>
        <v>0</v>
      </c>
      <c r="G329" s="2">
        <f>IFERROR(INDEX(Sector_LowStack_BPT_ME!$A$2:$F$3110,MATCH(A329,Sector_LowStack_BPT_ME!$A$2:$A$3110,0),6),0)*C329</f>
        <v>0</v>
      </c>
      <c r="H329" s="2">
        <f t="shared" si="16"/>
        <v>0</v>
      </c>
      <c r="I329" s="2">
        <f>IFERROR(INDEX(Sector_LowStack_BPT_ME!$A$2:$F$3110,MATCH(A329,Sector_LowStack_BPT_ME!$A$2:$A$3110,0),6),0)*D329</f>
        <v>0</v>
      </c>
      <c r="J329" s="2">
        <f t="shared" si="17"/>
        <v>0</v>
      </c>
    </row>
    <row r="330" spans="1:10" x14ac:dyDescent="0.25">
      <c r="A330" s="1">
        <v>12077</v>
      </c>
      <c r="B330" s="3">
        <v>0</v>
      </c>
      <c r="C330" s="3">
        <v>0</v>
      </c>
      <c r="D330" s="3">
        <v>0</v>
      </c>
      <c r="E330" s="2">
        <f>IFERROR(INDEX(Sector_LowStack_BPT_ME!$A$2:$F$3110,MATCH(A330,Sector_LowStack_BPT_ME!$A$2:$A$3110,0),6),0)*B330</f>
        <v>0</v>
      </c>
      <c r="F330" s="2">
        <f t="shared" si="15"/>
        <v>0</v>
      </c>
      <c r="G330" s="2">
        <f>IFERROR(INDEX(Sector_LowStack_BPT_ME!$A$2:$F$3110,MATCH(A330,Sector_LowStack_BPT_ME!$A$2:$A$3110,0),6),0)*C330</f>
        <v>0</v>
      </c>
      <c r="H330" s="2">
        <f t="shared" si="16"/>
        <v>0</v>
      </c>
      <c r="I330" s="2">
        <f>IFERROR(INDEX(Sector_LowStack_BPT_ME!$A$2:$F$3110,MATCH(A330,Sector_LowStack_BPT_ME!$A$2:$A$3110,0),6),0)*D330</f>
        <v>0</v>
      </c>
      <c r="J330" s="2">
        <f t="shared" si="17"/>
        <v>0</v>
      </c>
    </row>
    <row r="331" spans="1:10" x14ac:dyDescent="0.25">
      <c r="A331" s="1">
        <v>12079</v>
      </c>
      <c r="B331" s="3">
        <v>0</v>
      </c>
      <c r="C331" s="3">
        <v>0</v>
      </c>
      <c r="D331" s="3">
        <v>0</v>
      </c>
      <c r="E331" s="2">
        <f>IFERROR(INDEX(Sector_LowStack_BPT_ME!$A$2:$F$3110,MATCH(A331,Sector_LowStack_BPT_ME!$A$2:$A$3110,0),6),0)*B331</f>
        <v>0</v>
      </c>
      <c r="F331" s="2">
        <f t="shared" si="15"/>
        <v>0</v>
      </c>
      <c r="G331" s="2">
        <f>IFERROR(INDEX(Sector_LowStack_BPT_ME!$A$2:$F$3110,MATCH(A331,Sector_LowStack_BPT_ME!$A$2:$A$3110,0),6),0)*C331</f>
        <v>0</v>
      </c>
      <c r="H331" s="2">
        <f t="shared" si="16"/>
        <v>0</v>
      </c>
      <c r="I331" s="2">
        <f>IFERROR(INDEX(Sector_LowStack_BPT_ME!$A$2:$F$3110,MATCH(A331,Sector_LowStack_BPT_ME!$A$2:$A$3110,0),6),0)*D331</f>
        <v>0</v>
      </c>
      <c r="J331" s="2">
        <f t="shared" si="17"/>
        <v>0</v>
      </c>
    </row>
    <row r="332" spans="1:10" x14ac:dyDescent="0.25">
      <c r="A332" s="1">
        <v>12081</v>
      </c>
      <c r="B332" s="3">
        <v>0</v>
      </c>
      <c r="C332" s="3">
        <v>0</v>
      </c>
      <c r="D332" s="3">
        <v>0</v>
      </c>
      <c r="E332" s="2">
        <f>IFERROR(INDEX(Sector_LowStack_BPT_ME!$A$2:$F$3110,MATCH(A332,Sector_LowStack_BPT_ME!$A$2:$A$3110,0),6),0)*B332</f>
        <v>0</v>
      </c>
      <c r="F332" s="2">
        <f t="shared" si="15"/>
        <v>0</v>
      </c>
      <c r="G332" s="2">
        <f>IFERROR(INDEX(Sector_LowStack_BPT_ME!$A$2:$F$3110,MATCH(A332,Sector_LowStack_BPT_ME!$A$2:$A$3110,0),6),0)*C332</f>
        <v>0</v>
      </c>
      <c r="H332" s="2">
        <f t="shared" si="16"/>
        <v>0</v>
      </c>
      <c r="I332" s="2">
        <f>IFERROR(INDEX(Sector_LowStack_BPT_ME!$A$2:$F$3110,MATCH(A332,Sector_LowStack_BPT_ME!$A$2:$A$3110,0),6),0)*D332</f>
        <v>0</v>
      </c>
      <c r="J332" s="2">
        <f t="shared" si="17"/>
        <v>0</v>
      </c>
    </row>
    <row r="333" spans="1:10" x14ac:dyDescent="0.25">
      <c r="A333" s="1">
        <v>12083</v>
      </c>
      <c r="B333" s="3">
        <v>0</v>
      </c>
      <c r="C333" s="3">
        <v>0</v>
      </c>
      <c r="D333" s="3">
        <v>0</v>
      </c>
      <c r="E333" s="2">
        <f>IFERROR(INDEX(Sector_LowStack_BPT_ME!$A$2:$F$3110,MATCH(A333,Sector_LowStack_BPT_ME!$A$2:$A$3110,0),6),0)*B333</f>
        <v>0</v>
      </c>
      <c r="F333" s="2">
        <f t="shared" si="15"/>
        <v>0</v>
      </c>
      <c r="G333" s="2">
        <f>IFERROR(INDEX(Sector_LowStack_BPT_ME!$A$2:$F$3110,MATCH(A333,Sector_LowStack_BPT_ME!$A$2:$A$3110,0),6),0)*C333</f>
        <v>0</v>
      </c>
      <c r="H333" s="2">
        <f t="shared" si="16"/>
        <v>0</v>
      </c>
      <c r="I333" s="2">
        <f>IFERROR(INDEX(Sector_LowStack_BPT_ME!$A$2:$F$3110,MATCH(A333,Sector_LowStack_BPT_ME!$A$2:$A$3110,0),6),0)*D333</f>
        <v>0</v>
      </c>
      <c r="J333" s="2">
        <f t="shared" si="17"/>
        <v>0</v>
      </c>
    </row>
    <row r="334" spans="1:10" x14ac:dyDescent="0.25">
      <c r="A334" s="1">
        <v>12085</v>
      </c>
      <c r="B334" s="3">
        <v>0</v>
      </c>
      <c r="C334" s="3">
        <v>0</v>
      </c>
      <c r="D334" s="3">
        <v>0</v>
      </c>
      <c r="E334" s="2">
        <f>IFERROR(INDEX(Sector_LowStack_BPT_ME!$A$2:$F$3110,MATCH(A334,Sector_LowStack_BPT_ME!$A$2:$A$3110,0),6),0)*B334</f>
        <v>0</v>
      </c>
      <c r="F334" s="2">
        <f t="shared" si="15"/>
        <v>0</v>
      </c>
      <c r="G334" s="2">
        <f>IFERROR(INDEX(Sector_LowStack_BPT_ME!$A$2:$F$3110,MATCH(A334,Sector_LowStack_BPT_ME!$A$2:$A$3110,0),6),0)*C334</f>
        <v>0</v>
      </c>
      <c r="H334" s="2">
        <f t="shared" si="16"/>
        <v>0</v>
      </c>
      <c r="I334" s="2">
        <f>IFERROR(INDEX(Sector_LowStack_BPT_ME!$A$2:$F$3110,MATCH(A334,Sector_LowStack_BPT_ME!$A$2:$A$3110,0),6),0)*D334</f>
        <v>0</v>
      </c>
      <c r="J334" s="2">
        <f t="shared" si="17"/>
        <v>0</v>
      </c>
    </row>
    <row r="335" spans="1:10" x14ac:dyDescent="0.25">
      <c r="A335" s="1">
        <v>12087</v>
      </c>
      <c r="B335" s="3">
        <v>0</v>
      </c>
      <c r="C335" s="3">
        <v>0</v>
      </c>
      <c r="D335" s="3">
        <v>0</v>
      </c>
      <c r="E335" s="2">
        <f>IFERROR(INDEX(Sector_LowStack_BPT_ME!$A$2:$F$3110,MATCH(A335,Sector_LowStack_BPT_ME!$A$2:$A$3110,0),6),0)*B335</f>
        <v>0</v>
      </c>
      <c r="F335" s="2">
        <f t="shared" si="15"/>
        <v>0</v>
      </c>
      <c r="G335" s="2">
        <f>IFERROR(INDEX(Sector_LowStack_BPT_ME!$A$2:$F$3110,MATCH(A335,Sector_LowStack_BPT_ME!$A$2:$A$3110,0),6),0)*C335</f>
        <v>0</v>
      </c>
      <c r="H335" s="2">
        <f t="shared" si="16"/>
        <v>0</v>
      </c>
      <c r="I335" s="2">
        <f>IFERROR(INDEX(Sector_LowStack_BPT_ME!$A$2:$F$3110,MATCH(A335,Sector_LowStack_BPT_ME!$A$2:$A$3110,0),6),0)*D335</f>
        <v>0</v>
      </c>
      <c r="J335" s="2">
        <f t="shared" si="17"/>
        <v>0</v>
      </c>
    </row>
    <row r="336" spans="1:10" x14ac:dyDescent="0.25">
      <c r="A336" s="1">
        <v>12089</v>
      </c>
      <c r="B336" s="3">
        <v>0</v>
      </c>
      <c r="C336" s="3">
        <v>0</v>
      </c>
      <c r="D336" s="3">
        <v>0</v>
      </c>
      <c r="E336" s="2">
        <f>IFERROR(INDEX(Sector_LowStack_BPT_ME!$A$2:$F$3110,MATCH(A336,Sector_LowStack_BPT_ME!$A$2:$A$3110,0),6),0)*B336</f>
        <v>0</v>
      </c>
      <c r="F336" s="2">
        <f t="shared" si="15"/>
        <v>0</v>
      </c>
      <c r="G336" s="2">
        <f>IFERROR(INDEX(Sector_LowStack_BPT_ME!$A$2:$F$3110,MATCH(A336,Sector_LowStack_BPT_ME!$A$2:$A$3110,0),6),0)*C336</f>
        <v>0</v>
      </c>
      <c r="H336" s="2">
        <f t="shared" si="16"/>
        <v>0</v>
      </c>
      <c r="I336" s="2">
        <f>IFERROR(INDEX(Sector_LowStack_BPT_ME!$A$2:$F$3110,MATCH(A336,Sector_LowStack_BPT_ME!$A$2:$A$3110,0),6),0)*D336</f>
        <v>0</v>
      </c>
      <c r="J336" s="2">
        <f t="shared" si="17"/>
        <v>0</v>
      </c>
    </row>
    <row r="337" spans="1:10" x14ac:dyDescent="0.25">
      <c r="A337" s="1">
        <v>12091</v>
      </c>
      <c r="B337" s="3">
        <v>0</v>
      </c>
      <c r="C337" s="3">
        <v>0</v>
      </c>
      <c r="D337" s="3">
        <v>0</v>
      </c>
      <c r="E337" s="2">
        <f>IFERROR(INDEX(Sector_LowStack_BPT_ME!$A$2:$F$3110,MATCH(A337,Sector_LowStack_BPT_ME!$A$2:$A$3110,0),6),0)*B337</f>
        <v>0</v>
      </c>
      <c r="F337" s="2">
        <f t="shared" si="15"/>
        <v>0</v>
      </c>
      <c r="G337" s="2">
        <f>IFERROR(INDEX(Sector_LowStack_BPT_ME!$A$2:$F$3110,MATCH(A337,Sector_LowStack_BPT_ME!$A$2:$A$3110,0),6),0)*C337</f>
        <v>0</v>
      </c>
      <c r="H337" s="2">
        <f t="shared" si="16"/>
        <v>0</v>
      </c>
      <c r="I337" s="2">
        <f>IFERROR(INDEX(Sector_LowStack_BPT_ME!$A$2:$F$3110,MATCH(A337,Sector_LowStack_BPT_ME!$A$2:$A$3110,0),6),0)*D337</f>
        <v>0</v>
      </c>
      <c r="J337" s="2">
        <f t="shared" si="17"/>
        <v>0</v>
      </c>
    </row>
    <row r="338" spans="1:10" x14ac:dyDescent="0.25">
      <c r="A338" s="1">
        <v>12093</v>
      </c>
      <c r="B338" s="3">
        <v>0</v>
      </c>
      <c r="C338" s="3">
        <v>0</v>
      </c>
      <c r="D338" s="3">
        <v>0</v>
      </c>
      <c r="E338" s="2">
        <f>IFERROR(INDEX(Sector_LowStack_BPT_ME!$A$2:$F$3110,MATCH(A338,Sector_LowStack_BPT_ME!$A$2:$A$3110,0),6),0)*B338</f>
        <v>0</v>
      </c>
      <c r="F338" s="2">
        <f t="shared" si="15"/>
        <v>0</v>
      </c>
      <c r="G338" s="2">
        <f>IFERROR(INDEX(Sector_LowStack_BPT_ME!$A$2:$F$3110,MATCH(A338,Sector_LowStack_BPT_ME!$A$2:$A$3110,0),6),0)*C338</f>
        <v>0</v>
      </c>
      <c r="H338" s="2">
        <f t="shared" si="16"/>
        <v>0</v>
      </c>
      <c r="I338" s="2">
        <f>IFERROR(INDEX(Sector_LowStack_BPT_ME!$A$2:$F$3110,MATCH(A338,Sector_LowStack_BPT_ME!$A$2:$A$3110,0),6),0)*D338</f>
        <v>0</v>
      </c>
      <c r="J338" s="2">
        <f t="shared" si="17"/>
        <v>0</v>
      </c>
    </row>
    <row r="339" spans="1:10" x14ac:dyDescent="0.25">
      <c r="A339" s="1">
        <v>12095</v>
      </c>
      <c r="B339" s="3">
        <v>0</v>
      </c>
      <c r="C339" s="3">
        <v>0</v>
      </c>
      <c r="D339" s="3">
        <v>0</v>
      </c>
      <c r="E339" s="2">
        <f>IFERROR(INDEX(Sector_LowStack_BPT_ME!$A$2:$F$3110,MATCH(A339,Sector_LowStack_BPT_ME!$A$2:$A$3110,0),6),0)*B339</f>
        <v>0</v>
      </c>
      <c r="F339" s="2">
        <f t="shared" si="15"/>
        <v>0</v>
      </c>
      <c r="G339" s="2">
        <f>IFERROR(INDEX(Sector_LowStack_BPT_ME!$A$2:$F$3110,MATCH(A339,Sector_LowStack_BPT_ME!$A$2:$A$3110,0),6),0)*C339</f>
        <v>0</v>
      </c>
      <c r="H339" s="2">
        <f t="shared" si="16"/>
        <v>0</v>
      </c>
      <c r="I339" s="2">
        <f>IFERROR(INDEX(Sector_LowStack_BPT_ME!$A$2:$F$3110,MATCH(A339,Sector_LowStack_BPT_ME!$A$2:$A$3110,0),6),0)*D339</f>
        <v>0</v>
      </c>
      <c r="J339" s="2">
        <f t="shared" si="17"/>
        <v>0</v>
      </c>
    </row>
    <row r="340" spans="1:10" x14ac:dyDescent="0.25">
      <c r="A340" s="1">
        <v>12097</v>
      </c>
      <c r="B340" s="3">
        <v>0</v>
      </c>
      <c r="C340" s="3">
        <v>0</v>
      </c>
      <c r="D340" s="3">
        <v>0</v>
      </c>
      <c r="E340" s="2">
        <f>IFERROR(INDEX(Sector_LowStack_BPT_ME!$A$2:$F$3110,MATCH(A340,Sector_LowStack_BPT_ME!$A$2:$A$3110,0),6),0)*B340</f>
        <v>0</v>
      </c>
      <c r="F340" s="2">
        <f t="shared" si="15"/>
        <v>0</v>
      </c>
      <c r="G340" s="2">
        <f>IFERROR(INDEX(Sector_LowStack_BPT_ME!$A$2:$F$3110,MATCH(A340,Sector_LowStack_BPT_ME!$A$2:$A$3110,0),6),0)*C340</f>
        <v>0</v>
      </c>
      <c r="H340" s="2">
        <f t="shared" si="16"/>
        <v>0</v>
      </c>
      <c r="I340" s="2">
        <f>IFERROR(INDEX(Sector_LowStack_BPT_ME!$A$2:$F$3110,MATCH(A340,Sector_LowStack_BPT_ME!$A$2:$A$3110,0),6),0)*D340</f>
        <v>0</v>
      </c>
      <c r="J340" s="2">
        <f t="shared" si="17"/>
        <v>0</v>
      </c>
    </row>
    <row r="341" spans="1:10" x14ac:dyDescent="0.25">
      <c r="A341" s="1">
        <v>12099</v>
      </c>
      <c r="B341" s="3">
        <v>0</v>
      </c>
      <c r="C341" s="3">
        <v>0</v>
      </c>
      <c r="D341" s="3">
        <v>0</v>
      </c>
      <c r="E341" s="2">
        <f>IFERROR(INDEX(Sector_LowStack_BPT_ME!$A$2:$F$3110,MATCH(A341,Sector_LowStack_BPT_ME!$A$2:$A$3110,0),6),0)*B341</f>
        <v>0</v>
      </c>
      <c r="F341" s="2">
        <f t="shared" si="15"/>
        <v>0</v>
      </c>
      <c r="G341" s="2">
        <f>IFERROR(INDEX(Sector_LowStack_BPT_ME!$A$2:$F$3110,MATCH(A341,Sector_LowStack_BPT_ME!$A$2:$A$3110,0),6),0)*C341</f>
        <v>0</v>
      </c>
      <c r="H341" s="2">
        <f t="shared" si="16"/>
        <v>0</v>
      </c>
      <c r="I341" s="2">
        <f>IFERROR(INDEX(Sector_LowStack_BPT_ME!$A$2:$F$3110,MATCH(A341,Sector_LowStack_BPT_ME!$A$2:$A$3110,0),6),0)*D341</f>
        <v>0</v>
      </c>
      <c r="J341" s="2">
        <f t="shared" si="17"/>
        <v>0</v>
      </c>
    </row>
    <row r="342" spans="1:10" x14ac:dyDescent="0.25">
      <c r="A342" s="1">
        <v>12101</v>
      </c>
      <c r="B342" s="3">
        <v>0</v>
      </c>
      <c r="C342" s="3">
        <v>0</v>
      </c>
      <c r="D342" s="3">
        <v>0</v>
      </c>
      <c r="E342" s="2">
        <f>IFERROR(INDEX(Sector_LowStack_BPT_ME!$A$2:$F$3110,MATCH(A342,Sector_LowStack_BPT_ME!$A$2:$A$3110,0),6),0)*B342</f>
        <v>0</v>
      </c>
      <c r="F342" s="2">
        <f t="shared" si="15"/>
        <v>0</v>
      </c>
      <c r="G342" s="2">
        <f>IFERROR(INDEX(Sector_LowStack_BPT_ME!$A$2:$F$3110,MATCH(A342,Sector_LowStack_BPT_ME!$A$2:$A$3110,0),6),0)*C342</f>
        <v>0</v>
      </c>
      <c r="H342" s="2">
        <f t="shared" si="16"/>
        <v>0</v>
      </c>
      <c r="I342" s="2">
        <f>IFERROR(INDEX(Sector_LowStack_BPT_ME!$A$2:$F$3110,MATCH(A342,Sector_LowStack_BPT_ME!$A$2:$A$3110,0),6),0)*D342</f>
        <v>0</v>
      </c>
      <c r="J342" s="2">
        <f t="shared" si="17"/>
        <v>0</v>
      </c>
    </row>
    <row r="343" spans="1:10" x14ac:dyDescent="0.25">
      <c r="A343" s="1">
        <v>12103</v>
      </c>
      <c r="B343" s="3">
        <v>0</v>
      </c>
      <c r="C343" s="3">
        <v>0</v>
      </c>
      <c r="D343" s="3">
        <v>0</v>
      </c>
      <c r="E343" s="2">
        <f>IFERROR(INDEX(Sector_LowStack_BPT_ME!$A$2:$F$3110,MATCH(A343,Sector_LowStack_BPT_ME!$A$2:$A$3110,0),6),0)*B343</f>
        <v>0</v>
      </c>
      <c r="F343" s="2">
        <f t="shared" si="15"/>
        <v>0</v>
      </c>
      <c r="G343" s="2">
        <f>IFERROR(INDEX(Sector_LowStack_BPT_ME!$A$2:$F$3110,MATCH(A343,Sector_LowStack_BPT_ME!$A$2:$A$3110,0),6),0)*C343</f>
        <v>0</v>
      </c>
      <c r="H343" s="2">
        <f t="shared" si="16"/>
        <v>0</v>
      </c>
      <c r="I343" s="2">
        <f>IFERROR(INDEX(Sector_LowStack_BPT_ME!$A$2:$F$3110,MATCH(A343,Sector_LowStack_BPT_ME!$A$2:$A$3110,0),6),0)*D343</f>
        <v>0</v>
      </c>
      <c r="J343" s="2">
        <f t="shared" si="17"/>
        <v>0</v>
      </c>
    </row>
    <row r="344" spans="1:10" x14ac:dyDescent="0.25">
      <c r="A344" s="1">
        <v>12105</v>
      </c>
      <c r="B344" s="3">
        <v>0</v>
      </c>
      <c r="C344" s="3">
        <v>0</v>
      </c>
      <c r="D344" s="3">
        <v>0</v>
      </c>
      <c r="E344" s="2">
        <f>IFERROR(INDEX(Sector_LowStack_BPT_ME!$A$2:$F$3110,MATCH(A344,Sector_LowStack_BPT_ME!$A$2:$A$3110,0),6),0)*B344</f>
        <v>0</v>
      </c>
      <c r="F344" s="2">
        <f t="shared" si="15"/>
        <v>0</v>
      </c>
      <c r="G344" s="2">
        <f>IFERROR(INDEX(Sector_LowStack_BPT_ME!$A$2:$F$3110,MATCH(A344,Sector_LowStack_BPT_ME!$A$2:$A$3110,0),6),0)*C344</f>
        <v>0</v>
      </c>
      <c r="H344" s="2">
        <f t="shared" si="16"/>
        <v>0</v>
      </c>
      <c r="I344" s="2">
        <f>IFERROR(INDEX(Sector_LowStack_BPT_ME!$A$2:$F$3110,MATCH(A344,Sector_LowStack_BPT_ME!$A$2:$A$3110,0),6),0)*D344</f>
        <v>0</v>
      </c>
      <c r="J344" s="2">
        <f t="shared" si="17"/>
        <v>0</v>
      </c>
    </row>
    <row r="345" spans="1:10" x14ac:dyDescent="0.25">
      <c r="A345" s="1">
        <v>12107</v>
      </c>
      <c r="B345" s="3">
        <v>0</v>
      </c>
      <c r="C345" s="3">
        <v>0</v>
      </c>
      <c r="D345" s="3">
        <v>0</v>
      </c>
      <c r="E345" s="2">
        <f>IFERROR(INDEX(Sector_LowStack_BPT_ME!$A$2:$F$3110,MATCH(A345,Sector_LowStack_BPT_ME!$A$2:$A$3110,0),6),0)*B345</f>
        <v>0</v>
      </c>
      <c r="F345" s="2">
        <f t="shared" si="15"/>
        <v>0</v>
      </c>
      <c r="G345" s="2">
        <f>IFERROR(INDEX(Sector_LowStack_BPT_ME!$A$2:$F$3110,MATCH(A345,Sector_LowStack_BPT_ME!$A$2:$A$3110,0),6),0)*C345</f>
        <v>0</v>
      </c>
      <c r="H345" s="2">
        <f t="shared" si="16"/>
        <v>0</v>
      </c>
      <c r="I345" s="2">
        <f>IFERROR(INDEX(Sector_LowStack_BPT_ME!$A$2:$F$3110,MATCH(A345,Sector_LowStack_BPT_ME!$A$2:$A$3110,0),6),0)*D345</f>
        <v>0</v>
      </c>
      <c r="J345" s="2">
        <f t="shared" si="17"/>
        <v>0</v>
      </c>
    </row>
    <row r="346" spans="1:10" x14ac:dyDescent="0.25">
      <c r="A346" s="1">
        <v>12109</v>
      </c>
      <c r="B346" s="3">
        <v>0</v>
      </c>
      <c r="C346" s="3">
        <v>0</v>
      </c>
      <c r="D346" s="3">
        <v>0</v>
      </c>
      <c r="E346" s="2">
        <f>IFERROR(INDEX(Sector_LowStack_BPT_ME!$A$2:$F$3110,MATCH(A346,Sector_LowStack_BPT_ME!$A$2:$A$3110,0),6),0)*B346</f>
        <v>0</v>
      </c>
      <c r="F346" s="2">
        <f t="shared" si="15"/>
        <v>0</v>
      </c>
      <c r="G346" s="2">
        <f>IFERROR(INDEX(Sector_LowStack_BPT_ME!$A$2:$F$3110,MATCH(A346,Sector_LowStack_BPT_ME!$A$2:$A$3110,0),6),0)*C346</f>
        <v>0</v>
      </c>
      <c r="H346" s="2">
        <f t="shared" si="16"/>
        <v>0</v>
      </c>
      <c r="I346" s="2">
        <f>IFERROR(INDEX(Sector_LowStack_BPT_ME!$A$2:$F$3110,MATCH(A346,Sector_LowStack_BPT_ME!$A$2:$A$3110,0),6),0)*D346</f>
        <v>0</v>
      </c>
      <c r="J346" s="2">
        <f t="shared" si="17"/>
        <v>0</v>
      </c>
    </row>
    <row r="347" spans="1:10" x14ac:dyDescent="0.25">
      <c r="A347" s="1">
        <v>12111</v>
      </c>
      <c r="B347" s="3">
        <v>0</v>
      </c>
      <c r="C347" s="3">
        <v>0</v>
      </c>
      <c r="D347" s="3">
        <v>0</v>
      </c>
      <c r="E347" s="2">
        <f>IFERROR(INDEX(Sector_LowStack_BPT_ME!$A$2:$F$3110,MATCH(A347,Sector_LowStack_BPT_ME!$A$2:$A$3110,0),6),0)*B347</f>
        <v>0</v>
      </c>
      <c r="F347" s="2">
        <f t="shared" si="15"/>
        <v>0</v>
      </c>
      <c r="G347" s="2">
        <f>IFERROR(INDEX(Sector_LowStack_BPT_ME!$A$2:$F$3110,MATCH(A347,Sector_LowStack_BPT_ME!$A$2:$A$3110,0),6),0)*C347</f>
        <v>0</v>
      </c>
      <c r="H347" s="2">
        <f t="shared" si="16"/>
        <v>0</v>
      </c>
      <c r="I347" s="2">
        <f>IFERROR(INDEX(Sector_LowStack_BPT_ME!$A$2:$F$3110,MATCH(A347,Sector_LowStack_BPT_ME!$A$2:$A$3110,0),6),0)*D347</f>
        <v>0</v>
      </c>
      <c r="J347" s="2">
        <f t="shared" si="17"/>
        <v>0</v>
      </c>
    </row>
    <row r="348" spans="1:10" x14ac:dyDescent="0.25">
      <c r="A348" s="1">
        <v>12113</v>
      </c>
      <c r="B348" s="3">
        <v>0</v>
      </c>
      <c r="C348" s="3">
        <v>0</v>
      </c>
      <c r="D348" s="3">
        <v>0</v>
      </c>
      <c r="E348" s="2">
        <f>IFERROR(INDEX(Sector_LowStack_BPT_ME!$A$2:$F$3110,MATCH(A348,Sector_LowStack_BPT_ME!$A$2:$A$3110,0),6),0)*B348</f>
        <v>0</v>
      </c>
      <c r="F348" s="2">
        <f t="shared" si="15"/>
        <v>0</v>
      </c>
      <c r="G348" s="2">
        <f>IFERROR(INDEX(Sector_LowStack_BPT_ME!$A$2:$F$3110,MATCH(A348,Sector_LowStack_BPT_ME!$A$2:$A$3110,0),6),0)*C348</f>
        <v>0</v>
      </c>
      <c r="H348" s="2">
        <f t="shared" si="16"/>
        <v>0</v>
      </c>
      <c r="I348" s="2">
        <f>IFERROR(INDEX(Sector_LowStack_BPT_ME!$A$2:$F$3110,MATCH(A348,Sector_LowStack_BPT_ME!$A$2:$A$3110,0),6),0)*D348</f>
        <v>0</v>
      </c>
      <c r="J348" s="2">
        <f t="shared" si="17"/>
        <v>0</v>
      </c>
    </row>
    <row r="349" spans="1:10" x14ac:dyDescent="0.25">
      <c r="A349" s="1">
        <v>12115</v>
      </c>
      <c r="B349" s="3">
        <v>0</v>
      </c>
      <c r="C349" s="3">
        <v>0</v>
      </c>
      <c r="D349" s="3">
        <v>0</v>
      </c>
      <c r="E349" s="2">
        <f>IFERROR(INDEX(Sector_LowStack_BPT_ME!$A$2:$F$3110,MATCH(A349,Sector_LowStack_BPT_ME!$A$2:$A$3110,0),6),0)*B349</f>
        <v>0</v>
      </c>
      <c r="F349" s="2">
        <f t="shared" si="15"/>
        <v>0</v>
      </c>
      <c r="G349" s="2">
        <f>IFERROR(INDEX(Sector_LowStack_BPT_ME!$A$2:$F$3110,MATCH(A349,Sector_LowStack_BPT_ME!$A$2:$A$3110,0),6),0)*C349</f>
        <v>0</v>
      </c>
      <c r="H349" s="2">
        <f t="shared" si="16"/>
        <v>0</v>
      </c>
      <c r="I349" s="2">
        <f>IFERROR(INDEX(Sector_LowStack_BPT_ME!$A$2:$F$3110,MATCH(A349,Sector_LowStack_BPT_ME!$A$2:$A$3110,0),6),0)*D349</f>
        <v>0</v>
      </c>
      <c r="J349" s="2">
        <f t="shared" si="17"/>
        <v>0</v>
      </c>
    </row>
    <row r="350" spans="1:10" x14ac:dyDescent="0.25">
      <c r="A350" s="1">
        <v>12117</v>
      </c>
      <c r="B350" s="3">
        <v>0</v>
      </c>
      <c r="C350" s="3">
        <v>0</v>
      </c>
      <c r="D350" s="3">
        <v>0</v>
      </c>
      <c r="E350" s="2">
        <f>IFERROR(INDEX(Sector_LowStack_BPT_ME!$A$2:$F$3110,MATCH(A350,Sector_LowStack_BPT_ME!$A$2:$A$3110,0),6),0)*B350</f>
        <v>0</v>
      </c>
      <c r="F350" s="2">
        <f t="shared" si="15"/>
        <v>0</v>
      </c>
      <c r="G350" s="2">
        <f>IFERROR(INDEX(Sector_LowStack_BPT_ME!$A$2:$F$3110,MATCH(A350,Sector_LowStack_BPT_ME!$A$2:$A$3110,0),6),0)*C350</f>
        <v>0</v>
      </c>
      <c r="H350" s="2">
        <f t="shared" si="16"/>
        <v>0</v>
      </c>
      <c r="I350" s="2">
        <f>IFERROR(INDEX(Sector_LowStack_BPT_ME!$A$2:$F$3110,MATCH(A350,Sector_LowStack_BPT_ME!$A$2:$A$3110,0),6),0)*D350</f>
        <v>0</v>
      </c>
      <c r="J350" s="2">
        <f t="shared" si="17"/>
        <v>0</v>
      </c>
    </row>
    <row r="351" spans="1:10" x14ac:dyDescent="0.25">
      <c r="A351" s="1">
        <v>12119</v>
      </c>
      <c r="B351" s="3">
        <v>0</v>
      </c>
      <c r="C351" s="3">
        <v>0</v>
      </c>
      <c r="D351" s="3">
        <v>0</v>
      </c>
      <c r="E351" s="2">
        <f>IFERROR(INDEX(Sector_LowStack_BPT_ME!$A$2:$F$3110,MATCH(A351,Sector_LowStack_BPT_ME!$A$2:$A$3110,0),6),0)*B351</f>
        <v>0</v>
      </c>
      <c r="F351" s="2">
        <f t="shared" si="15"/>
        <v>0</v>
      </c>
      <c r="G351" s="2">
        <f>IFERROR(INDEX(Sector_LowStack_BPT_ME!$A$2:$F$3110,MATCH(A351,Sector_LowStack_BPT_ME!$A$2:$A$3110,0),6),0)*C351</f>
        <v>0</v>
      </c>
      <c r="H351" s="2">
        <f t="shared" si="16"/>
        <v>0</v>
      </c>
      <c r="I351" s="2">
        <f>IFERROR(INDEX(Sector_LowStack_BPT_ME!$A$2:$F$3110,MATCH(A351,Sector_LowStack_BPT_ME!$A$2:$A$3110,0),6),0)*D351</f>
        <v>0</v>
      </c>
      <c r="J351" s="2">
        <f t="shared" si="17"/>
        <v>0</v>
      </c>
    </row>
    <row r="352" spans="1:10" x14ac:dyDescent="0.25">
      <c r="A352" s="1">
        <v>12121</v>
      </c>
      <c r="B352" s="3">
        <v>0</v>
      </c>
      <c r="C352" s="3">
        <v>0</v>
      </c>
      <c r="D352" s="3">
        <v>0</v>
      </c>
      <c r="E352" s="2">
        <f>IFERROR(INDEX(Sector_LowStack_BPT_ME!$A$2:$F$3110,MATCH(A352,Sector_LowStack_BPT_ME!$A$2:$A$3110,0),6),0)*B352</f>
        <v>0</v>
      </c>
      <c r="F352" s="2">
        <f t="shared" si="15"/>
        <v>0</v>
      </c>
      <c r="G352" s="2">
        <f>IFERROR(INDEX(Sector_LowStack_BPT_ME!$A$2:$F$3110,MATCH(A352,Sector_LowStack_BPT_ME!$A$2:$A$3110,0),6),0)*C352</f>
        <v>0</v>
      </c>
      <c r="H352" s="2">
        <f t="shared" si="16"/>
        <v>0</v>
      </c>
      <c r="I352" s="2">
        <f>IFERROR(INDEX(Sector_LowStack_BPT_ME!$A$2:$F$3110,MATCH(A352,Sector_LowStack_BPT_ME!$A$2:$A$3110,0),6),0)*D352</f>
        <v>0</v>
      </c>
      <c r="J352" s="2">
        <f t="shared" si="17"/>
        <v>0</v>
      </c>
    </row>
    <row r="353" spans="1:10" x14ac:dyDescent="0.25">
      <c r="A353" s="1">
        <v>12123</v>
      </c>
      <c r="B353" s="3">
        <v>0</v>
      </c>
      <c r="C353" s="3">
        <v>0</v>
      </c>
      <c r="D353" s="3">
        <v>0</v>
      </c>
      <c r="E353" s="2">
        <f>IFERROR(INDEX(Sector_LowStack_BPT_ME!$A$2:$F$3110,MATCH(A353,Sector_LowStack_BPT_ME!$A$2:$A$3110,0),6),0)*B353</f>
        <v>0</v>
      </c>
      <c r="F353" s="2">
        <f t="shared" si="15"/>
        <v>0</v>
      </c>
      <c r="G353" s="2">
        <f>IFERROR(INDEX(Sector_LowStack_BPT_ME!$A$2:$F$3110,MATCH(A353,Sector_LowStack_BPT_ME!$A$2:$A$3110,0),6),0)*C353</f>
        <v>0</v>
      </c>
      <c r="H353" s="2">
        <f t="shared" si="16"/>
        <v>0</v>
      </c>
      <c r="I353" s="2">
        <f>IFERROR(INDEX(Sector_LowStack_BPT_ME!$A$2:$F$3110,MATCH(A353,Sector_LowStack_BPT_ME!$A$2:$A$3110,0),6),0)*D353</f>
        <v>0</v>
      </c>
      <c r="J353" s="2">
        <f t="shared" si="17"/>
        <v>0</v>
      </c>
    </row>
    <row r="354" spans="1:10" x14ac:dyDescent="0.25">
      <c r="A354" s="1">
        <v>12125</v>
      </c>
      <c r="B354" s="3">
        <v>0</v>
      </c>
      <c r="C354" s="3">
        <v>0</v>
      </c>
      <c r="D354" s="3">
        <v>0</v>
      </c>
      <c r="E354" s="2">
        <f>IFERROR(INDEX(Sector_LowStack_BPT_ME!$A$2:$F$3110,MATCH(A354,Sector_LowStack_BPT_ME!$A$2:$A$3110,0),6),0)*B354</f>
        <v>0</v>
      </c>
      <c r="F354" s="2">
        <f t="shared" si="15"/>
        <v>0</v>
      </c>
      <c r="G354" s="2">
        <f>IFERROR(INDEX(Sector_LowStack_BPT_ME!$A$2:$F$3110,MATCH(A354,Sector_LowStack_BPT_ME!$A$2:$A$3110,0),6),0)*C354</f>
        <v>0</v>
      </c>
      <c r="H354" s="2">
        <f t="shared" si="16"/>
        <v>0</v>
      </c>
      <c r="I354" s="2">
        <f>IFERROR(INDEX(Sector_LowStack_BPT_ME!$A$2:$F$3110,MATCH(A354,Sector_LowStack_BPT_ME!$A$2:$A$3110,0),6),0)*D354</f>
        <v>0</v>
      </c>
      <c r="J354" s="2">
        <f t="shared" si="17"/>
        <v>0</v>
      </c>
    </row>
    <row r="355" spans="1:10" x14ac:dyDescent="0.25">
      <c r="A355" s="1">
        <v>12127</v>
      </c>
      <c r="B355" s="3">
        <v>0</v>
      </c>
      <c r="C355" s="3">
        <v>0</v>
      </c>
      <c r="D355" s="3">
        <v>0</v>
      </c>
      <c r="E355" s="2">
        <f>IFERROR(INDEX(Sector_LowStack_BPT_ME!$A$2:$F$3110,MATCH(A355,Sector_LowStack_BPT_ME!$A$2:$A$3110,0),6),0)*B355</f>
        <v>0</v>
      </c>
      <c r="F355" s="2">
        <f t="shared" si="15"/>
        <v>0</v>
      </c>
      <c r="G355" s="2">
        <f>IFERROR(INDEX(Sector_LowStack_BPT_ME!$A$2:$F$3110,MATCH(A355,Sector_LowStack_BPT_ME!$A$2:$A$3110,0),6),0)*C355</f>
        <v>0</v>
      </c>
      <c r="H355" s="2">
        <f t="shared" si="16"/>
        <v>0</v>
      </c>
      <c r="I355" s="2">
        <f>IFERROR(INDEX(Sector_LowStack_BPT_ME!$A$2:$F$3110,MATCH(A355,Sector_LowStack_BPT_ME!$A$2:$A$3110,0),6),0)*D355</f>
        <v>0</v>
      </c>
      <c r="J355" s="2">
        <f t="shared" si="17"/>
        <v>0</v>
      </c>
    </row>
    <row r="356" spans="1:10" x14ac:dyDescent="0.25">
      <c r="A356" s="1">
        <v>12129</v>
      </c>
      <c r="B356" s="3">
        <v>0</v>
      </c>
      <c r="C356" s="3">
        <v>0</v>
      </c>
      <c r="D356" s="3">
        <v>0</v>
      </c>
      <c r="E356" s="2">
        <f>IFERROR(INDEX(Sector_LowStack_BPT_ME!$A$2:$F$3110,MATCH(A356,Sector_LowStack_BPT_ME!$A$2:$A$3110,0),6),0)*B356</f>
        <v>0</v>
      </c>
      <c r="F356" s="2">
        <f t="shared" si="15"/>
        <v>0</v>
      </c>
      <c r="G356" s="2">
        <f>IFERROR(INDEX(Sector_LowStack_BPT_ME!$A$2:$F$3110,MATCH(A356,Sector_LowStack_BPT_ME!$A$2:$A$3110,0),6),0)*C356</f>
        <v>0</v>
      </c>
      <c r="H356" s="2">
        <f t="shared" si="16"/>
        <v>0</v>
      </c>
      <c r="I356" s="2">
        <f>IFERROR(INDEX(Sector_LowStack_BPT_ME!$A$2:$F$3110,MATCH(A356,Sector_LowStack_BPT_ME!$A$2:$A$3110,0),6),0)*D356</f>
        <v>0</v>
      </c>
      <c r="J356" s="2">
        <f t="shared" si="17"/>
        <v>0</v>
      </c>
    </row>
    <row r="357" spans="1:10" x14ac:dyDescent="0.25">
      <c r="A357" s="1">
        <v>12131</v>
      </c>
      <c r="B357" s="3">
        <v>0</v>
      </c>
      <c r="C357" s="3">
        <v>0</v>
      </c>
      <c r="D357" s="3">
        <v>0</v>
      </c>
      <c r="E357" s="2">
        <f>IFERROR(INDEX(Sector_LowStack_BPT_ME!$A$2:$F$3110,MATCH(A357,Sector_LowStack_BPT_ME!$A$2:$A$3110,0),6),0)*B357</f>
        <v>0</v>
      </c>
      <c r="F357" s="2">
        <f t="shared" si="15"/>
        <v>0</v>
      </c>
      <c r="G357" s="2">
        <f>IFERROR(INDEX(Sector_LowStack_BPT_ME!$A$2:$F$3110,MATCH(A357,Sector_LowStack_BPT_ME!$A$2:$A$3110,0),6),0)*C357</f>
        <v>0</v>
      </c>
      <c r="H357" s="2">
        <f t="shared" si="16"/>
        <v>0</v>
      </c>
      <c r="I357" s="2">
        <f>IFERROR(INDEX(Sector_LowStack_BPT_ME!$A$2:$F$3110,MATCH(A357,Sector_LowStack_BPT_ME!$A$2:$A$3110,0),6),0)*D357</f>
        <v>0</v>
      </c>
      <c r="J357" s="2">
        <f t="shared" si="17"/>
        <v>0</v>
      </c>
    </row>
    <row r="358" spans="1:10" x14ac:dyDescent="0.25">
      <c r="A358" s="1">
        <v>12133</v>
      </c>
      <c r="B358" s="3">
        <v>0</v>
      </c>
      <c r="C358" s="3">
        <v>0</v>
      </c>
      <c r="D358" s="3">
        <v>0</v>
      </c>
      <c r="E358" s="2">
        <f>IFERROR(INDEX(Sector_LowStack_BPT_ME!$A$2:$F$3110,MATCH(A358,Sector_LowStack_BPT_ME!$A$2:$A$3110,0),6),0)*B358</f>
        <v>0</v>
      </c>
      <c r="F358" s="2">
        <f t="shared" si="15"/>
        <v>0</v>
      </c>
      <c r="G358" s="2">
        <f>IFERROR(INDEX(Sector_LowStack_BPT_ME!$A$2:$F$3110,MATCH(A358,Sector_LowStack_BPT_ME!$A$2:$A$3110,0),6),0)*C358</f>
        <v>0</v>
      </c>
      <c r="H358" s="2">
        <f t="shared" si="16"/>
        <v>0</v>
      </c>
      <c r="I358" s="2">
        <f>IFERROR(INDEX(Sector_LowStack_BPT_ME!$A$2:$F$3110,MATCH(A358,Sector_LowStack_BPT_ME!$A$2:$A$3110,0),6),0)*D358</f>
        <v>0</v>
      </c>
      <c r="J358" s="2">
        <f t="shared" si="17"/>
        <v>0</v>
      </c>
    </row>
    <row r="359" spans="1:10" x14ac:dyDescent="0.25">
      <c r="A359" s="1">
        <v>13001</v>
      </c>
      <c r="B359" s="3">
        <v>0</v>
      </c>
      <c r="C359" s="3">
        <v>0</v>
      </c>
      <c r="D359" s="3">
        <v>0</v>
      </c>
      <c r="E359" s="2">
        <f>IFERROR(INDEX(Sector_LowStack_BPT_ME!$A$2:$F$3110,MATCH(A359,Sector_LowStack_BPT_ME!$A$2:$A$3110,0),6),0)*B359</f>
        <v>0</v>
      </c>
      <c r="F359" s="2">
        <f t="shared" si="15"/>
        <v>0</v>
      </c>
      <c r="G359" s="2">
        <f>IFERROR(INDEX(Sector_LowStack_BPT_ME!$A$2:$F$3110,MATCH(A359,Sector_LowStack_BPT_ME!$A$2:$A$3110,0),6),0)*C359</f>
        <v>0</v>
      </c>
      <c r="H359" s="2">
        <f t="shared" si="16"/>
        <v>0</v>
      </c>
      <c r="I359" s="2">
        <f>IFERROR(INDEX(Sector_LowStack_BPT_ME!$A$2:$F$3110,MATCH(A359,Sector_LowStack_BPT_ME!$A$2:$A$3110,0),6),0)*D359</f>
        <v>0</v>
      </c>
      <c r="J359" s="2">
        <f t="shared" si="17"/>
        <v>0</v>
      </c>
    </row>
    <row r="360" spans="1:10" x14ac:dyDescent="0.25">
      <c r="A360" s="1">
        <v>13003</v>
      </c>
      <c r="B360" s="3">
        <v>0</v>
      </c>
      <c r="C360" s="3">
        <v>0</v>
      </c>
      <c r="D360" s="3">
        <v>0</v>
      </c>
      <c r="E360" s="2">
        <f>IFERROR(INDEX(Sector_LowStack_BPT_ME!$A$2:$F$3110,MATCH(A360,Sector_LowStack_BPT_ME!$A$2:$A$3110,0),6),0)*B360</f>
        <v>0</v>
      </c>
      <c r="F360" s="2">
        <f t="shared" si="15"/>
        <v>0</v>
      </c>
      <c r="G360" s="2">
        <f>IFERROR(INDEX(Sector_LowStack_BPT_ME!$A$2:$F$3110,MATCH(A360,Sector_LowStack_BPT_ME!$A$2:$A$3110,0),6),0)*C360</f>
        <v>0</v>
      </c>
      <c r="H360" s="2">
        <f t="shared" si="16"/>
        <v>0</v>
      </c>
      <c r="I360" s="2">
        <f>IFERROR(INDEX(Sector_LowStack_BPT_ME!$A$2:$F$3110,MATCH(A360,Sector_LowStack_BPT_ME!$A$2:$A$3110,0),6),0)*D360</f>
        <v>0</v>
      </c>
      <c r="J360" s="2">
        <f t="shared" si="17"/>
        <v>0</v>
      </c>
    </row>
    <row r="361" spans="1:10" x14ac:dyDescent="0.25">
      <c r="A361" s="1">
        <v>13005</v>
      </c>
      <c r="B361" s="3">
        <v>0</v>
      </c>
      <c r="C361" s="3">
        <v>0</v>
      </c>
      <c r="D361" s="3">
        <v>0</v>
      </c>
      <c r="E361" s="2">
        <f>IFERROR(INDEX(Sector_LowStack_BPT_ME!$A$2:$F$3110,MATCH(A361,Sector_LowStack_BPT_ME!$A$2:$A$3110,0),6),0)*B361</f>
        <v>0</v>
      </c>
      <c r="F361" s="2">
        <f t="shared" si="15"/>
        <v>0</v>
      </c>
      <c r="G361" s="2">
        <f>IFERROR(INDEX(Sector_LowStack_BPT_ME!$A$2:$F$3110,MATCH(A361,Sector_LowStack_BPT_ME!$A$2:$A$3110,0),6),0)*C361</f>
        <v>0</v>
      </c>
      <c r="H361" s="2">
        <f t="shared" si="16"/>
        <v>0</v>
      </c>
      <c r="I361" s="2">
        <f>IFERROR(INDEX(Sector_LowStack_BPT_ME!$A$2:$F$3110,MATCH(A361,Sector_LowStack_BPT_ME!$A$2:$A$3110,0),6),0)*D361</f>
        <v>0</v>
      </c>
      <c r="J361" s="2">
        <f t="shared" si="17"/>
        <v>0</v>
      </c>
    </row>
    <row r="362" spans="1:10" x14ac:dyDescent="0.25">
      <c r="A362" s="1">
        <v>13007</v>
      </c>
      <c r="B362" s="3">
        <v>0</v>
      </c>
      <c r="C362" s="3">
        <v>0</v>
      </c>
      <c r="D362" s="3">
        <v>0</v>
      </c>
      <c r="E362" s="2">
        <f>IFERROR(INDEX(Sector_LowStack_BPT_ME!$A$2:$F$3110,MATCH(A362,Sector_LowStack_BPT_ME!$A$2:$A$3110,0),6),0)*B362</f>
        <v>0</v>
      </c>
      <c r="F362" s="2">
        <f t="shared" si="15"/>
        <v>0</v>
      </c>
      <c r="G362" s="2">
        <f>IFERROR(INDEX(Sector_LowStack_BPT_ME!$A$2:$F$3110,MATCH(A362,Sector_LowStack_BPT_ME!$A$2:$A$3110,0),6),0)*C362</f>
        <v>0</v>
      </c>
      <c r="H362" s="2">
        <f t="shared" si="16"/>
        <v>0</v>
      </c>
      <c r="I362" s="2">
        <f>IFERROR(INDEX(Sector_LowStack_BPT_ME!$A$2:$F$3110,MATCH(A362,Sector_LowStack_BPT_ME!$A$2:$A$3110,0),6),0)*D362</f>
        <v>0</v>
      </c>
      <c r="J362" s="2">
        <f t="shared" si="17"/>
        <v>0</v>
      </c>
    </row>
    <row r="363" spans="1:10" x14ac:dyDescent="0.25">
      <c r="A363" s="1">
        <v>13009</v>
      </c>
      <c r="B363" s="3">
        <v>0</v>
      </c>
      <c r="C363" s="3">
        <v>0</v>
      </c>
      <c r="D363" s="3">
        <v>0</v>
      </c>
      <c r="E363" s="2">
        <f>IFERROR(INDEX(Sector_LowStack_BPT_ME!$A$2:$F$3110,MATCH(A363,Sector_LowStack_BPT_ME!$A$2:$A$3110,0),6),0)*B363</f>
        <v>0</v>
      </c>
      <c r="F363" s="2">
        <f t="shared" si="15"/>
        <v>0</v>
      </c>
      <c r="G363" s="2">
        <f>IFERROR(INDEX(Sector_LowStack_BPT_ME!$A$2:$F$3110,MATCH(A363,Sector_LowStack_BPT_ME!$A$2:$A$3110,0),6),0)*C363</f>
        <v>0</v>
      </c>
      <c r="H363" s="2">
        <f t="shared" si="16"/>
        <v>0</v>
      </c>
      <c r="I363" s="2">
        <f>IFERROR(INDEX(Sector_LowStack_BPT_ME!$A$2:$F$3110,MATCH(A363,Sector_LowStack_BPT_ME!$A$2:$A$3110,0),6),0)*D363</f>
        <v>0</v>
      </c>
      <c r="J363" s="2">
        <f t="shared" si="17"/>
        <v>0</v>
      </c>
    </row>
    <row r="364" spans="1:10" x14ac:dyDescent="0.25">
      <c r="A364" s="1">
        <v>13011</v>
      </c>
      <c r="B364" s="3">
        <v>0</v>
      </c>
      <c r="C364" s="3">
        <v>0</v>
      </c>
      <c r="D364" s="3">
        <v>0</v>
      </c>
      <c r="E364" s="2">
        <f>IFERROR(INDEX(Sector_LowStack_BPT_ME!$A$2:$F$3110,MATCH(A364,Sector_LowStack_BPT_ME!$A$2:$A$3110,0),6),0)*B364</f>
        <v>0</v>
      </c>
      <c r="F364" s="2">
        <f t="shared" si="15"/>
        <v>0</v>
      </c>
      <c r="G364" s="2">
        <f>IFERROR(INDEX(Sector_LowStack_BPT_ME!$A$2:$F$3110,MATCH(A364,Sector_LowStack_BPT_ME!$A$2:$A$3110,0),6),0)*C364</f>
        <v>0</v>
      </c>
      <c r="H364" s="2">
        <f t="shared" si="16"/>
        <v>0</v>
      </c>
      <c r="I364" s="2">
        <f>IFERROR(INDEX(Sector_LowStack_BPT_ME!$A$2:$F$3110,MATCH(A364,Sector_LowStack_BPT_ME!$A$2:$A$3110,0),6),0)*D364</f>
        <v>0</v>
      </c>
      <c r="J364" s="2">
        <f t="shared" si="17"/>
        <v>0</v>
      </c>
    </row>
    <row r="365" spans="1:10" x14ac:dyDescent="0.25">
      <c r="A365" s="1">
        <v>13013</v>
      </c>
      <c r="B365" s="3">
        <v>0</v>
      </c>
      <c r="C365" s="3">
        <v>0</v>
      </c>
      <c r="D365" s="3">
        <v>0</v>
      </c>
      <c r="E365" s="2">
        <f>IFERROR(INDEX(Sector_LowStack_BPT_ME!$A$2:$F$3110,MATCH(A365,Sector_LowStack_BPT_ME!$A$2:$A$3110,0),6),0)*B365</f>
        <v>0</v>
      </c>
      <c r="F365" s="2">
        <f t="shared" si="15"/>
        <v>0</v>
      </c>
      <c r="G365" s="2">
        <f>IFERROR(INDEX(Sector_LowStack_BPT_ME!$A$2:$F$3110,MATCH(A365,Sector_LowStack_BPT_ME!$A$2:$A$3110,0),6),0)*C365</f>
        <v>0</v>
      </c>
      <c r="H365" s="2">
        <f t="shared" si="16"/>
        <v>0</v>
      </c>
      <c r="I365" s="2">
        <f>IFERROR(INDEX(Sector_LowStack_BPT_ME!$A$2:$F$3110,MATCH(A365,Sector_LowStack_BPT_ME!$A$2:$A$3110,0),6),0)*D365</f>
        <v>0</v>
      </c>
      <c r="J365" s="2">
        <f t="shared" si="17"/>
        <v>0</v>
      </c>
    </row>
    <row r="366" spans="1:10" x14ac:dyDescent="0.25">
      <c r="A366" s="1">
        <v>13015</v>
      </c>
      <c r="B366" s="3">
        <v>0</v>
      </c>
      <c r="C366" s="3">
        <v>0</v>
      </c>
      <c r="D366" s="3">
        <v>0</v>
      </c>
      <c r="E366" s="2">
        <f>IFERROR(INDEX(Sector_LowStack_BPT_ME!$A$2:$F$3110,MATCH(A366,Sector_LowStack_BPT_ME!$A$2:$A$3110,0),6),0)*B366</f>
        <v>0</v>
      </c>
      <c r="F366" s="2">
        <f t="shared" si="15"/>
        <v>0</v>
      </c>
      <c r="G366" s="2">
        <f>IFERROR(INDEX(Sector_LowStack_BPT_ME!$A$2:$F$3110,MATCH(A366,Sector_LowStack_BPT_ME!$A$2:$A$3110,0),6),0)*C366</f>
        <v>0</v>
      </c>
      <c r="H366" s="2">
        <f t="shared" si="16"/>
        <v>0</v>
      </c>
      <c r="I366" s="2">
        <f>IFERROR(INDEX(Sector_LowStack_BPT_ME!$A$2:$F$3110,MATCH(A366,Sector_LowStack_BPT_ME!$A$2:$A$3110,0),6),0)*D366</f>
        <v>0</v>
      </c>
      <c r="J366" s="2">
        <f t="shared" si="17"/>
        <v>0</v>
      </c>
    </row>
    <row r="367" spans="1:10" x14ac:dyDescent="0.25">
      <c r="A367" s="1">
        <v>13017</v>
      </c>
      <c r="B367" s="3">
        <v>0</v>
      </c>
      <c r="C367" s="3">
        <v>0</v>
      </c>
      <c r="D367" s="3">
        <v>0</v>
      </c>
      <c r="E367" s="2">
        <f>IFERROR(INDEX(Sector_LowStack_BPT_ME!$A$2:$F$3110,MATCH(A367,Sector_LowStack_BPT_ME!$A$2:$A$3110,0),6),0)*B367</f>
        <v>0</v>
      </c>
      <c r="F367" s="2">
        <f t="shared" si="15"/>
        <v>0</v>
      </c>
      <c r="G367" s="2">
        <f>IFERROR(INDEX(Sector_LowStack_BPT_ME!$A$2:$F$3110,MATCH(A367,Sector_LowStack_BPT_ME!$A$2:$A$3110,0),6),0)*C367</f>
        <v>0</v>
      </c>
      <c r="H367" s="2">
        <f t="shared" si="16"/>
        <v>0</v>
      </c>
      <c r="I367" s="2">
        <f>IFERROR(INDEX(Sector_LowStack_BPT_ME!$A$2:$F$3110,MATCH(A367,Sector_LowStack_BPT_ME!$A$2:$A$3110,0),6),0)*D367</f>
        <v>0</v>
      </c>
      <c r="J367" s="2">
        <f t="shared" si="17"/>
        <v>0</v>
      </c>
    </row>
    <row r="368" spans="1:10" x14ac:dyDescent="0.25">
      <c r="A368" s="1">
        <v>13019</v>
      </c>
      <c r="B368" s="3">
        <v>0</v>
      </c>
      <c r="C368" s="3">
        <v>0</v>
      </c>
      <c r="D368" s="3">
        <v>0</v>
      </c>
      <c r="E368" s="2">
        <f>IFERROR(INDEX(Sector_LowStack_BPT_ME!$A$2:$F$3110,MATCH(A368,Sector_LowStack_BPT_ME!$A$2:$A$3110,0),6),0)*B368</f>
        <v>0</v>
      </c>
      <c r="F368" s="2">
        <f t="shared" si="15"/>
        <v>0</v>
      </c>
      <c r="G368" s="2">
        <f>IFERROR(INDEX(Sector_LowStack_BPT_ME!$A$2:$F$3110,MATCH(A368,Sector_LowStack_BPT_ME!$A$2:$A$3110,0),6),0)*C368</f>
        <v>0</v>
      </c>
      <c r="H368" s="2">
        <f t="shared" si="16"/>
        <v>0</v>
      </c>
      <c r="I368" s="2">
        <f>IFERROR(INDEX(Sector_LowStack_BPT_ME!$A$2:$F$3110,MATCH(A368,Sector_LowStack_BPT_ME!$A$2:$A$3110,0),6),0)*D368</f>
        <v>0</v>
      </c>
      <c r="J368" s="2">
        <f t="shared" si="17"/>
        <v>0</v>
      </c>
    </row>
    <row r="369" spans="1:10" x14ac:dyDescent="0.25">
      <c r="A369" s="1">
        <v>13021</v>
      </c>
      <c r="B369" s="3">
        <v>0</v>
      </c>
      <c r="C369" s="3">
        <v>0</v>
      </c>
      <c r="D369" s="3">
        <v>0</v>
      </c>
      <c r="E369" s="2">
        <f>IFERROR(INDEX(Sector_LowStack_BPT_ME!$A$2:$F$3110,MATCH(A369,Sector_LowStack_BPT_ME!$A$2:$A$3110,0),6),0)*B369</f>
        <v>0</v>
      </c>
      <c r="F369" s="2">
        <f t="shared" si="15"/>
        <v>0</v>
      </c>
      <c r="G369" s="2">
        <f>IFERROR(INDEX(Sector_LowStack_BPT_ME!$A$2:$F$3110,MATCH(A369,Sector_LowStack_BPT_ME!$A$2:$A$3110,0),6),0)*C369</f>
        <v>0</v>
      </c>
      <c r="H369" s="2">
        <f t="shared" si="16"/>
        <v>0</v>
      </c>
      <c r="I369" s="2">
        <f>IFERROR(INDEX(Sector_LowStack_BPT_ME!$A$2:$F$3110,MATCH(A369,Sector_LowStack_BPT_ME!$A$2:$A$3110,0),6),0)*D369</f>
        <v>0</v>
      </c>
      <c r="J369" s="2">
        <f t="shared" si="17"/>
        <v>0</v>
      </c>
    </row>
    <row r="370" spans="1:10" x14ac:dyDescent="0.25">
      <c r="A370" s="1">
        <v>13023</v>
      </c>
      <c r="B370" s="3">
        <v>0</v>
      </c>
      <c r="C370" s="3">
        <v>0</v>
      </c>
      <c r="D370" s="3">
        <v>0</v>
      </c>
      <c r="E370" s="2">
        <f>IFERROR(INDEX(Sector_LowStack_BPT_ME!$A$2:$F$3110,MATCH(A370,Sector_LowStack_BPT_ME!$A$2:$A$3110,0),6),0)*B370</f>
        <v>0</v>
      </c>
      <c r="F370" s="2">
        <f t="shared" si="15"/>
        <v>0</v>
      </c>
      <c r="G370" s="2">
        <f>IFERROR(INDEX(Sector_LowStack_BPT_ME!$A$2:$F$3110,MATCH(A370,Sector_LowStack_BPT_ME!$A$2:$A$3110,0),6),0)*C370</f>
        <v>0</v>
      </c>
      <c r="H370" s="2">
        <f t="shared" si="16"/>
        <v>0</v>
      </c>
      <c r="I370" s="2">
        <f>IFERROR(INDEX(Sector_LowStack_BPT_ME!$A$2:$F$3110,MATCH(A370,Sector_LowStack_BPT_ME!$A$2:$A$3110,0),6),0)*D370</f>
        <v>0</v>
      </c>
      <c r="J370" s="2">
        <f t="shared" si="17"/>
        <v>0</v>
      </c>
    </row>
    <row r="371" spans="1:10" x14ac:dyDescent="0.25">
      <c r="A371" s="1">
        <v>13025</v>
      </c>
      <c r="B371" s="3">
        <v>0</v>
      </c>
      <c r="C371" s="3">
        <v>0</v>
      </c>
      <c r="D371" s="3">
        <v>0</v>
      </c>
      <c r="E371" s="2">
        <f>IFERROR(INDEX(Sector_LowStack_BPT_ME!$A$2:$F$3110,MATCH(A371,Sector_LowStack_BPT_ME!$A$2:$A$3110,0),6),0)*B371</f>
        <v>0</v>
      </c>
      <c r="F371" s="2">
        <f t="shared" si="15"/>
        <v>0</v>
      </c>
      <c r="G371" s="2">
        <f>IFERROR(INDEX(Sector_LowStack_BPT_ME!$A$2:$F$3110,MATCH(A371,Sector_LowStack_BPT_ME!$A$2:$A$3110,0),6),0)*C371</f>
        <v>0</v>
      </c>
      <c r="H371" s="2">
        <f t="shared" si="16"/>
        <v>0</v>
      </c>
      <c r="I371" s="2">
        <f>IFERROR(INDEX(Sector_LowStack_BPT_ME!$A$2:$F$3110,MATCH(A371,Sector_LowStack_BPT_ME!$A$2:$A$3110,0),6),0)*D371</f>
        <v>0</v>
      </c>
      <c r="J371" s="2">
        <f t="shared" si="17"/>
        <v>0</v>
      </c>
    </row>
    <row r="372" spans="1:10" x14ac:dyDescent="0.25">
      <c r="A372" s="1">
        <v>13027</v>
      </c>
      <c r="B372" s="3">
        <v>0</v>
      </c>
      <c r="C372" s="3">
        <v>0</v>
      </c>
      <c r="D372" s="3">
        <v>0</v>
      </c>
      <c r="E372" s="2">
        <f>IFERROR(INDEX(Sector_LowStack_BPT_ME!$A$2:$F$3110,MATCH(A372,Sector_LowStack_BPT_ME!$A$2:$A$3110,0),6),0)*B372</f>
        <v>0</v>
      </c>
      <c r="F372" s="2">
        <f t="shared" si="15"/>
        <v>0</v>
      </c>
      <c r="G372" s="2">
        <f>IFERROR(INDEX(Sector_LowStack_BPT_ME!$A$2:$F$3110,MATCH(A372,Sector_LowStack_BPT_ME!$A$2:$A$3110,0),6),0)*C372</f>
        <v>0</v>
      </c>
      <c r="H372" s="2">
        <f t="shared" si="16"/>
        <v>0</v>
      </c>
      <c r="I372" s="2">
        <f>IFERROR(INDEX(Sector_LowStack_BPT_ME!$A$2:$F$3110,MATCH(A372,Sector_LowStack_BPT_ME!$A$2:$A$3110,0),6),0)*D372</f>
        <v>0</v>
      </c>
      <c r="J372" s="2">
        <f t="shared" si="17"/>
        <v>0</v>
      </c>
    </row>
    <row r="373" spans="1:10" x14ac:dyDescent="0.25">
      <c r="A373" s="1">
        <v>13029</v>
      </c>
      <c r="B373" s="3">
        <v>0</v>
      </c>
      <c r="C373" s="3">
        <v>0</v>
      </c>
      <c r="D373" s="3">
        <v>0</v>
      </c>
      <c r="E373" s="2">
        <f>IFERROR(INDEX(Sector_LowStack_BPT_ME!$A$2:$F$3110,MATCH(A373,Sector_LowStack_BPT_ME!$A$2:$A$3110,0),6),0)*B373</f>
        <v>0</v>
      </c>
      <c r="F373" s="2">
        <f t="shared" si="15"/>
        <v>0</v>
      </c>
      <c r="G373" s="2">
        <f>IFERROR(INDEX(Sector_LowStack_BPT_ME!$A$2:$F$3110,MATCH(A373,Sector_LowStack_BPT_ME!$A$2:$A$3110,0),6),0)*C373</f>
        <v>0</v>
      </c>
      <c r="H373" s="2">
        <f t="shared" si="16"/>
        <v>0</v>
      </c>
      <c r="I373" s="2">
        <f>IFERROR(INDEX(Sector_LowStack_BPT_ME!$A$2:$F$3110,MATCH(A373,Sector_LowStack_BPT_ME!$A$2:$A$3110,0),6),0)*D373</f>
        <v>0</v>
      </c>
      <c r="J373" s="2">
        <f t="shared" si="17"/>
        <v>0</v>
      </c>
    </row>
    <row r="374" spans="1:10" x14ac:dyDescent="0.25">
      <c r="A374" s="1">
        <v>13031</v>
      </c>
      <c r="B374" s="3">
        <v>0</v>
      </c>
      <c r="C374" s="3">
        <v>0</v>
      </c>
      <c r="D374" s="3">
        <v>0</v>
      </c>
      <c r="E374" s="2">
        <f>IFERROR(INDEX(Sector_LowStack_BPT_ME!$A$2:$F$3110,MATCH(A374,Sector_LowStack_BPT_ME!$A$2:$A$3110,0),6),0)*B374</f>
        <v>0</v>
      </c>
      <c r="F374" s="2">
        <f t="shared" si="15"/>
        <v>0</v>
      </c>
      <c r="G374" s="2">
        <f>IFERROR(INDEX(Sector_LowStack_BPT_ME!$A$2:$F$3110,MATCH(A374,Sector_LowStack_BPT_ME!$A$2:$A$3110,0),6),0)*C374</f>
        <v>0</v>
      </c>
      <c r="H374" s="2">
        <f t="shared" si="16"/>
        <v>0</v>
      </c>
      <c r="I374" s="2">
        <f>IFERROR(INDEX(Sector_LowStack_BPT_ME!$A$2:$F$3110,MATCH(A374,Sector_LowStack_BPT_ME!$A$2:$A$3110,0),6),0)*D374</f>
        <v>0</v>
      </c>
      <c r="J374" s="2">
        <f t="shared" si="17"/>
        <v>0</v>
      </c>
    </row>
    <row r="375" spans="1:10" x14ac:dyDescent="0.25">
      <c r="A375" s="1">
        <v>13033</v>
      </c>
      <c r="B375" s="3">
        <v>0</v>
      </c>
      <c r="C375" s="3">
        <v>0</v>
      </c>
      <c r="D375" s="3">
        <v>0</v>
      </c>
      <c r="E375" s="2">
        <f>IFERROR(INDEX(Sector_LowStack_BPT_ME!$A$2:$F$3110,MATCH(A375,Sector_LowStack_BPT_ME!$A$2:$A$3110,0),6),0)*B375</f>
        <v>0</v>
      </c>
      <c r="F375" s="2">
        <f t="shared" si="15"/>
        <v>0</v>
      </c>
      <c r="G375" s="2">
        <f>IFERROR(INDEX(Sector_LowStack_BPT_ME!$A$2:$F$3110,MATCH(A375,Sector_LowStack_BPT_ME!$A$2:$A$3110,0),6),0)*C375</f>
        <v>0</v>
      </c>
      <c r="H375" s="2">
        <f t="shared" si="16"/>
        <v>0</v>
      </c>
      <c r="I375" s="2">
        <f>IFERROR(INDEX(Sector_LowStack_BPT_ME!$A$2:$F$3110,MATCH(A375,Sector_LowStack_BPT_ME!$A$2:$A$3110,0),6),0)*D375</f>
        <v>0</v>
      </c>
      <c r="J375" s="2">
        <f t="shared" si="17"/>
        <v>0</v>
      </c>
    </row>
    <row r="376" spans="1:10" x14ac:dyDescent="0.25">
      <c r="A376" s="1">
        <v>13035</v>
      </c>
      <c r="B376" s="3">
        <v>0</v>
      </c>
      <c r="C376" s="3">
        <v>0</v>
      </c>
      <c r="D376" s="3">
        <v>0</v>
      </c>
      <c r="E376" s="2">
        <f>IFERROR(INDEX(Sector_LowStack_BPT_ME!$A$2:$F$3110,MATCH(A376,Sector_LowStack_BPT_ME!$A$2:$A$3110,0),6),0)*B376</f>
        <v>0</v>
      </c>
      <c r="F376" s="2">
        <f t="shared" si="15"/>
        <v>0</v>
      </c>
      <c r="G376" s="2">
        <f>IFERROR(INDEX(Sector_LowStack_BPT_ME!$A$2:$F$3110,MATCH(A376,Sector_LowStack_BPT_ME!$A$2:$A$3110,0),6),0)*C376</f>
        <v>0</v>
      </c>
      <c r="H376" s="2">
        <f t="shared" si="16"/>
        <v>0</v>
      </c>
      <c r="I376" s="2">
        <f>IFERROR(INDEX(Sector_LowStack_BPT_ME!$A$2:$F$3110,MATCH(A376,Sector_LowStack_BPT_ME!$A$2:$A$3110,0),6),0)*D376</f>
        <v>0</v>
      </c>
      <c r="J376" s="2">
        <f t="shared" si="17"/>
        <v>0</v>
      </c>
    </row>
    <row r="377" spans="1:10" x14ac:dyDescent="0.25">
      <c r="A377" s="1">
        <v>13037</v>
      </c>
      <c r="B377" s="3">
        <v>0</v>
      </c>
      <c r="C377" s="3">
        <v>0</v>
      </c>
      <c r="D377" s="3">
        <v>0</v>
      </c>
      <c r="E377" s="2">
        <f>IFERROR(INDEX(Sector_LowStack_BPT_ME!$A$2:$F$3110,MATCH(A377,Sector_LowStack_BPT_ME!$A$2:$A$3110,0),6),0)*B377</f>
        <v>0</v>
      </c>
      <c r="F377" s="2">
        <f t="shared" si="15"/>
        <v>0</v>
      </c>
      <c r="G377" s="2">
        <f>IFERROR(INDEX(Sector_LowStack_BPT_ME!$A$2:$F$3110,MATCH(A377,Sector_LowStack_BPT_ME!$A$2:$A$3110,0),6),0)*C377</f>
        <v>0</v>
      </c>
      <c r="H377" s="2">
        <f t="shared" si="16"/>
        <v>0</v>
      </c>
      <c r="I377" s="2">
        <f>IFERROR(INDEX(Sector_LowStack_BPT_ME!$A$2:$F$3110,MATCH(A377,Sector_LowStack_BPT_ME!$A$2:$A$3110,0),6),0)*D377</f>
        <v>0</v>
      </c>
      <c r="J377" s="2">
        <f t="shared" si="17"/>
        <v>0</v>
      </c>
    </row>
    <row r="378" spans="1:10" x14ac:dyDescent="0.25">
      <c r="A378" s="1">
        <v>13039</v>
      </c>
      <c r="B378" s="3">
        <v>0</v>
      </c>
      <c r="C378" s="3">
        <v>0</v>
      </c>
      <c r="D378" s="3">
        <v>0</v>
      </c>
      <c r="E378" s="2">
        <f>IFERROR(INDEX(Sector_LowStack_BPT_ME!$A$2:$F$3110,MATCH(A378,Sector_LowStack_BPT_ME!$A$2:$A$3110,0),6),0)*B378</f>
        <v>0</v>
      </c>
      <c r="F378" s="2">
        <f t="shared" si="15"/>
        <v>0</v>
      </c>
      <c r="G378" s="2">
        <f>IFERROR(INDEX(Sector_LowStack_BPT_ME!$A$2:$F$3110,MATCH(A378,Sector_LowStack_BPT_ME!$A$2:$A$3110,0),6),0)*C378</f>
        <v>0</v>
      </c>
      <c r="H378" s="2">
        <f t="shared" si="16"/>
        <v>0</v>
      </c>
      <c r="I378" s="2">
        <f>IFERROR(INDEX(Sector_LowStack_BPT_ME!$A$2:$F$3110,MATCH(A378,Sector_LowStack_BPT_ME!$A$2:$A$3110,0),6),0)*D378</f>
        <v>0</v>
      </c>
      <c r="J378" s="2">
        <f t="shared" si="17"/>
        <v>0</v>
      </c>
    </row>
    <row r="379" spans="1:10" x14ac:dyDescent="0.25">
      <c r="A379" s="1">
        <v>13043</v>
      </c>
      <c r="B379" s="3">
        <v>0</v>
      </c>
      <c r="C379" s="3">
        <v>0</v>
      </c>
      <c r="D379" s="3">
        <v>0</v>
      </c>
      <c r="E379" s="2">
        <f>IFERROR(INDEX(Sector_LowStack_BPT_ME!$A$2:$F$3110,MATCH(A379,Sector_LowStack_BPT_ME!$A$2:$A$3110,0),6),0)*B379</f>
        <v>0</v>
      </c>
      <c r="F379" s="2">
        <f t="shared" si="15"/>
        <v>0</v>
      </c>
      <c r="G379" s="2">
        <f>IFERROR(INDEX(Sector_LowStack_BPT_ME!$A$2:$F$3110,MATCH(A379,Sector_LowStack_BPT_ME!$A$2:$A$3110,0),6),0)*C379</f>
        <v>0</v>
      </c>
      <c r="H379" s="2">
        <f t="shared" si="16"/>
        <v>0</v>
      </c>
      <c r="I379" s="2">
        <f>IFERROR(INDEX(Sector_LowStack_BPT_ME!$A$2:$F$3110,MATCH(A379,Sector_LowStack_BPT_ME!$A$2:$A$3110,0),6),0)*D379</f>
        <v>0</v>
      </c>
      <c r="J379" s="2">
        <f t="shared" si="17"/>
        <v>0</v>
      </c>
    </row>
    <row r="380" spans="1:10" x14ac:dyDescent="0.25">
      <c r="A380" s="1">
        <v>13045</v>
      </c>
      <c r="B380" s="3">
        <v>0</v>
      </c>
      <c r="C380" s="3">
        <v>0</v>
      </c>
      <c r="D380" s="3">
        <v>0</v>
      </c>
      <c r="E380" s="2">
        <f>IFERROR(INDEX(Sector_LowStack_BPT_ME!$A$2:$F$3110,MATCH(A380,Sector_LowStack_BPT_ME!$A$2:$A$3110,0),6),0)*B380</f>
        <v>0</v>
      </c>
      <c r="F380" s="2">
        <f t="shared" si="15"/>
        <v>0</v>
      </c>
      <c r="G380" s="2">
        <f>IFERROR(INDEX(Sector_LowStack_BPT_ME!$A$2:$F$3110,MATCH(A380,Sector_LowStack_BPT_ME!$A$2:$A$3110,0),6),0)*C380</f>
        <v>0</v>
      </c>
      <c r="H380" s="2">
        <f t="shared" si="16"/>
        <v>0</v>
      </c>
      <c r="I380" s="2">
        <f>IFERROR(INDEX(Sector_LowStack_BPT_ME!$A$2:$F$3110,MATCH(A380,Sector_LowStack_BPT_ME!$A$2:$A$3110,0),6),0)*D380</f>
        <v>0</v>
      </c>
      <c r="J380" s="2">
        <f t="shared" si="17"/>
        <v>0</v>
      </c>
    </row>
    <row r="381" spans="1:10" x14ac:dyDescent="0.25">
      <c r="A381" s="1">
        <v>13047</v>
      </c>
      <c r="B381" s="3">
        <v>0</v>
      </c>
      <c r="C381" s="3">
        <v>0</v>
      </c>
      <c r="D381" s="3">
        <v>0</v>
      </c>
      <c r="E381" s="2">
        <f>IFERROR(INDEX(Sector_LowStack_BPT_ME!$A$2:$F$3110,MATCH(A381,Sector_LowStack_BPT_ME!$A$2:$A$3110,0),6),0)*B381</f>
        <v>0</v>
      </c>
      <c r="F381" s="2">
        <f t="shared" si="15"/>
        <v>0</v>
      </c>
      <c r="G381" s="2">
        <f>IFERROR(INDEX(Sector_LowStack_BPT_ME!$A$2:$F$3110,MATCH(A381,Sector_LowStack_BPT_ME!$A$2:$A$3110,0),6),0)*C381</f>
        <v>0</v>
      </c>
      <c r="H381" s="2">
        <f t="shared" si="16"/>
        <v>0</v>
      </c>
      <c r="I381" s="2">
        <f>IFERROR(INDEX(Sector_LowStack_BPT_ME!$A$2:$F$3110,MATCH(A381,Sector_LowStack_BPT_ME!$A$2:$A$3110,0),6),0)*D381</f>
        <v>0</v>
      </c>
      <c r="J381" s="2">
        <f t="shared" si="17"/>
        <v>0</v>
      </c>
    </row>
    <row r="382" spans="1:10" x14ac:dyDescent="0.25">
      <c r="A382" s="1">
        <v>13049</v>
      </c>
      <c r="B382" s="3">
        <v>0</v>
      </c>
      <c r="C382" s="3">
        <v>0</v>
      </c>
      <c r="D382" s="3">
        <v>0</v>
      </c>
      <c r="E382" s="2">
        <f>IFERROR(INDEX(Sector_LowStack_BPT_ME!$A$2:$F$3110,MATCH(A382,Sector_LowStack_BPT_ME!$A$2:$A$3110,0),6),0)*B382</f>
        <v>0</v>
      </c>
      <c r="F382" s="2">
        <f t="shared" si="15"/>
        <v>0</v>
      </c>
      <c r="G382" s="2">
        <f>IFERROR(INDEX(Sector_LowStack_BPT_ME!$A$2:$F$3110,MATCH(A382,Sector_LowStack_BPT_ME!$A$2:$A$3110,0),6),0)*C382</f>
        <v>0</v>
      </c>
      <c r="H382" s="2">
        <f t="shared" si="16"/>
        <v>0</v>
      </c>
      <c r="I382" s="2">
        <f>IFERROR(INDEX(Sector_LowStack_BPT_ME!$A$2:$F$3110,MATCH(A382,Sector_LowStack_BPT_ME!$A$2:$A$3110,0),6),0)*D382</f>
        <v>0</v>
      </c>
      <c r="J382" s="2">
        <f t="shared" si="17"/>
        <v>0</v>
      </c>
    </row>
    <row r="383" spans="1:10" x14ac:dyDescent="0.25">
      <c r="A383" s="1">
        <v>13051</v>
      </c>
      <c r="B383" s="3">
        <v>0</v>
      </c>
      <c r="C383" s="3">
        <v>0</v>
      </c>
      <c r="D383" s="3">
        <v>0</v>
      </c>
      <c r="E383" s="2">
        <f>IFERROR(INDEX(Sector_LowStack_BPT_ME!$A$2:$F$3110,MATCH(A383,Sector_LowStack_BPT_ME!$A$2:$A$3110,0),6),0)*B383</f>
        <v>0</v>
      </c>
      <c r="F383" s="2">
        <f t="shared" si="15"/>
        <v>0</v>
      </c>
      <c r="G383" s="2">
        <f>IFERROR(INDEX(Sector_LowStack_BPT_ME!$A$2:$F$3110,MATCH(A383,Sector_LowStack_BPT_ME!$A$2:$A$3110,0),6),0)*C383</f>
        <v>0</v>
      </c>
      <c r="H383" s="2">
        <f t="shared" si="16"/>
        <v>0</v>
      </c>
      <c r="I383" s="2">
        <f>IFERROR(INDEX(Sector_LowStack_BPT_ME!$A$2:$F$3110,MATCH(A383,Sector_LowStack_BPT_ME!$A$2:$A$3110,0),6),0)*D383</f>
        <v>0</v>
      </c>
      <c r="J383" s="2">
        <f t="shared" si="17"/>
        <v>0</v>
      </c>
    </row>
    <row r="384" spans="1:10" x14ac:dyDescent="0.25">
      <c r="A384" s="1">
        <v>13053</v>
      </c>
      <c r="B384" s="3">
        <v>0</v>
      </c>
      <c r="C384" s="3">
        <v>0</v>
      </c>
      <c r="D384" s="3">
        <v>0</v>
      </c>
      <c r="E384" s="2">
        <f>IFERROR(INDEX(Sector_LowStack_BPT_ME!$A$2:$F$3110,MATCH(A384,Sector_LowStack_BPT_ME!$A$2:$A$3110,0),6),0)*B384</f>
        <v>0</v>
      </c>
      <c r="F384" s="2">
        <f t="shared" si="15"/>
        <v>0</v>
      </c>
      <c r="G384" s="2">
        <f>IFERROR(INDEX(Sector_LowStack_BPT_ME!$A$2:$F$3110,MATCH(A384,Sector_LowStack_BPT_ME!$A$2:$A$3110,0),6),0)*C384</f>
        <v>0</v>
      </c>
      <c r="H384" s="2">
        <f t="shared" si="16"/>
        <v>0</v>
      </c>
      <c r="I384" s="2">
        <f>IFERROR(INDEX(Sector_LowStack_BPT_ME!$A$2:$F$3110,MATCH(A384,Sector_LowStack_BPT_ME!$A$2:$A$3110,0),6),0)*D384</f>
        <v>0</v>
      </c>
      <c r="J384" s="2">
        <f t="shared" si="17"/>
        <v>0</v>
      </c>
    </row>
    <row r="385" spans="1:10" x14ac:dyDescent="0.25">
      <c r="A385" s="1">
        <v>13055</v>
      </c>
      <c r="B385" s="3">
        <v>0</v>
      </c>
      <c r="C385" s="3">
        <v>0</v>
      </c>
      <c r="D385" s="3">
        <v>0</v>
      </c>
      <c r="E385" s="2">
        <f>IFERROR(INDEX(Sector_LowStack_BPT_ME!$A$2:$F$3110,MATCH(A385,Sector_LowStack_BPT_ME!$A$2:$A$3110,0),6),0)*B385</f>
        <v>0</v>
      </c>
      <c r="F385" s="2">
        <f t="shared" si="15"/>
        <v>0</v>
      </c>
      <c r="G385" s="2">
        <f>IFERROR(INDEX(Sector_LowStack_BPT_ME!$A$2:$F$3110,MATCH(A385,Sector_LowStack_BPT_ME!$A$2:$A$3110,0),6),0)*C385</f>
        <v>0</v>
      </c>
      <c r="H385" s="2">
        <f t="shared" si="16"/>
        <v>0</v>
      </c>
      <c r="I385" s="2">
        <f>IFERROR(INDEX(Sector_LowStack_BPT_ME!$A$2:$F$3110,MATCH(A385,Sector_LowStack_BPT_ME!$A$2:$A$3110,0),6),0)*D385</f>
        <v>0</v>
      </c>
      <c r="J385" s="2">
        <f t="shared" si="17"/>
        <v>0</v>
      </c>
    </row>
    <row r="386" spans="1:10" x14ac:dyDescent="0.25">
      <c r="A386" s="1">
        <v>13057</v>
      </c>
      <c r="B386" s="3">
        <v>0</v>
      </c>
      <c r="C386" s="3">
        <v>0</v>
      </c>
      <c r="D386" s="3">
        <v>0</v>
      </c>
      <c r="E386" s="2">
        <f>IFERROR(INDEX(Sector_LowStack_BPT_ME!$A$2:$F$3110,MATCH(A386,Sector_LowStack_BPT_ME!$A$2:$A$3110,0),6),0)*B386</f>
        <v>0</v>
      </c>
      <c r="F386" s="2">
        <f t="shared" ref="F386:F449" si="18">$E386*0.90605998</f>
        <v>0</v>
      </c>
      <c r="G386" s="2">
        <f>IFERROR(INDEX(Sector_LowStack_BPT_ME!$A$2:$F$3110,MATCH(A386,Sector_LowStack_BPT_ME!$A$2:$A$3110,0),6),0)*C386</f>
        <v>0</v>
      </c>
      <c r="H386" s="2">
        <f t="shared" si="16"/>
        <v>0</v>
      </c>
      <c r="I386" s="2">
        <f>IFERROR(INDEX(Sector_LowStack_BPT_ME!$A$2:$F$3110,MATCH(A386,Sector_LowStack_BPT_ME!$A$2:$A$3110,0),6),0)*D386</f>
        <v>0</v>
      </c>
      <c r="J386" s="2">
        <f t="shared" si="17"/>
        <v>0</v>
      </c>
    </row>
    <row r="387" spans="1:10" x14ac:dyDescent="0.25">
      <c r="A387" s="1">
        <v>13059</v>
      </c>
      <c r="B387" s="3">
        <v>0</v>
      </c>
      <c r="C387" s="3">
        <v>0</v>
      </c>
      <c r="D387" s="3">
        <v>0</v>
      </c>
      <c r="E387" s="2">
        <f>IFERROR(INDEX(Sector_LowStack_BPT_ME!$A$2:$F$3110,MATCH(A387,Sector_LowStack_BPT_ME!$A$2:$A$3110,0),6),0)*B387</f>
        <v>0</v>
      </c>
      <c r="F387" s="2">
        <f t="shared" si="18"/>
        <v>0</v>
      </c>
      <c r="G387" s="2">
        <f>IFERROR(INDEX(Sector_LowStack_BPT_ME!$A$2:$F$3110,MATCH(A387,Sector_LowStack_BPT_ME!$A$2:$A$3110,0),6),0)*C387</f>
        <v>0</v>
      </c>
      <c r="H387" s="2">
        <f t="shared" ref="H387:H450" si="19">$G387*0.90605998</f>
        <v>0</v>
      </c>
      <c r="I387" s="2">
        <f>IFERROR(INDEX(Sector_LowStack_BPT_ME!$A$2:$F$3110,MATCH(A387,Sector_LowStack_BPT_ME!$A$2:$A$3110,0),6),0)*D387</f>
        <v>0</v>
      </c>
      <c r="J387" s="2">
        <f t="shared" ref="J387:J450" si="20">$I387*0.90605998</f>
        <v>0</v>
      </c>
    </row>
    <row r="388" spans="1:10" x14ac:dyDescent="0.25">
      <c r="A388" s="1">
        <v>13061</v>
      </c>
      <c r="B388" s="3">
        <v>0</v>
      </c>
      <c r="C388" s="3">
        <v>0</v>
      </c>
      <c r="D388" s="3">
        <v>0</v>
      </c>
      <c r="E388" s="2">
        <f>IFERROR(INDEX(Sector_LowStack_BPT_ME!$A$2:$F$3110,MATCH(A388,Sector_LowStack_BPT_ME!$A$2:$A$3110,0),6),0)*B388</f>
        <v>0</v>
      </c>
      <c r="F388" s="2">
        <f t="shared" si="18"/>
        <v>0</v>
      </c>
      <c r="G388" s="2">
        <f>IFERROR(INDEX(Sector_LowStack_BPT_ME!$A$2:$F$3110,MATCH(A388,Sector_LowStack_BPT_ME!$A$2:$A$3110,0),6),0)*C388</f>
        <v>0</v>
      </c>
      <c r="H388" s="2">
        <f t="shared" si="19"/>
        <v>0</v>
      </c>
      <c r="I388" s="2">
        <f>IFERROR(INDEX(Sector_LowStack_BPT_ME!$A$2:$F$3110,MATCH(A388,Sector_LowStack_BPT_ME!$A$2:$A$3110,0),6),0)*D388</f>
        <v>0</v>
      </c>
      <c r="J388" s="2">
        <f t="shared" si="20"/>
        <v>0</v>
      </c>
    </row>
    <row r="389" spans="1:10" x14ac:dyDescent="0.25">
      <c r="A389" s="1">
        <v>13063</v>
      </c>
      <c r="B389" s="3">
        <v>0</v>
      </c>
      <c r="C389" s="3">
        <v>0</v>
      </c>
      <c r="D389" s="3">
        <v>0</v>
      </c>
      <c r="E389" s="2">
        <f>IFERROR(INDEX(Sector_LowStack_BPT_ME!$A$2:$F$3110,MATCH(A389,Sector_LowStack_BPT_ME!$A$2:$A$3110,0),6),0)*B389</f>
        <v>0</v>
      </c>
      <c r="F389" s="2">
        <f t="shared" si="18"/>
        <v>0</v>
      </c>
      <c r="G389" s="2">
        <f>IFERROR(INDEX(Sector_LowStack_BPT_ME!$A$2:$F$3110,MATCH(A389,Sector_LowStack_BPT_ME!$A$2:$A$3110,0),6),0)*C389</f>
        <v>0</v>
      </c>
      <c r="H389" s="2">
        <f t="shared" si="19"/>
        <v>0</v>
      </c>
      <c r="I389" s="2">
        <f>IFERROR(INDEX(Sector_LowStack_BPT_ME!$A$2:$F$3110,MATCH(A389,Sector_LowStack_BPT_ME!$A$2:$A$3110,0),6),0)*D389</f>
        <v>0</v>
      </c>
      <c r="J389" s="2">
        <f t="shared" si="20"/>
        <v>0</v>
      </c>
    </row>
    <row r="390" spans="1:10" x14ac:dyDescent="0.25">
      <c r="A390" s="1">
        <v>13065</v>
      </c>
      <c r="B390" s="3">
        <v>0</v>
      </c>
      <c r="C390" s="3">
        <v>0</v>
      </c>
      <c r="D390" s="3">
        <v>0</v>
      </c>
      <c r="E390" s="2">
        <f>IFERROR(INDEX(Sector_LowStack_BPT_ME!$A$2:$F$3110,MATCH(A390,Sector_LowStack_BPT_ME!$A$2:$A$3110,0),6),0)*B390</f>
        <v>0</v>
      </c>
      <c r="F390" s="2">
        <f t="shared" si="18"/>
        <v>0</v>
      </c>
      <c r="G390" s="2">
        <f>IFERROR(INDEX(Sector_LowStack_BPT_ME!$A$2:$F$3110,MATCH(A390,Sector_LowStack_BPT_ME!$A$2:$A$3110,0),6),0)*C390</f>
        <v>0</v>
      </c>
      <c r="H390" s="2">
        <f t="shared" si="19"/>
        <v>0</v>
      </c>
      <c r="I390" s="2">
        <f>IFERROR(INDEX(Sector_LowStack_BPT_ME!$A$2:$F$3110,MATCH(A390,Sector_LowStack_BPT_ME!$A$2:$A$3110,0),6),0)*D390</f>
        <v>0</v>
      </c>
      <c r="J390" s="2">
        <f t="shared" si="20"/>
        <v>0</v>
      </c>
    </row>
    <row r="391" spans="1:10" x14ac:dyDescent="0.25">
      <c r="A391" s="1">
        <v>13067</v>
      </c>
      <c r="B391" s="3">
        <v>0</v>
      </c>
      <c r="C391" s="3">
        <v>0</v>
      </c>
      <c r="D391" s="3">
        <v>0</v>
      </c>
      <c r="E391" s="2">
        <f>IFERROR(INDEX(Sector_LowStack_BPT_ME!$A$2:$F$3110,MATCH(A391,Sector_LowStack_BPT_ME!$A$2:$A$3110,0),6),0)*B391</f>
        <v>0</v>
      </c>
      <c r="F391" s="2">
        <f t="shared" si="18"/>
        <v>0</v>
      </c>
      <c r="G391" s="2">
        <f>IFERROR(INDEX(Sector_LowStack_BPT_ME!$A$2:$F$3110,MATCH(A391,Sector_LowStack_BPT_ME!$A$2:$A$3110,0),6),0)*C391</f>
        <v>0</v>
      </c>
      <c r="H391" s="2">
        <f t="shared" si="19"/>
        <v>0</v>
      </c>
      <c r="I391" s="2">
        <f>IFERROR(INDEX(Sector_LowStack_BPT_ME!$A$2:$F$3110,MATCH(A391,Sector_LowStack_BPT_ME!$A$2:$A$3110,0),6),0)*D391</f>
        <v>0</v>
      </c>
      <c r="J391" s="2">
        <f t="shared" si="20"/>
        <v>0</v>
      </c>
    </row>
    <row r="392" spans="1:10" x14ac:dyDescent="0.25">
      <c r="A392" s="1">
        <v>13069</v>
      </c>
      <c r="B392" s="3">
        <v>0</v>
      </c>
      <c r="C392" s="3">
        <v>0</v>
      </c>
      <c r="D392" s="3">
        <v>0</v>
      </c>
      <c r="E392" s="2">
        <f>IFERROR(INDEX(Sector_LowStack_BPT_ME!$A$2:$F$3110,MATCH(A392,Sector_LowStack_BPT_ME!$A$2:$A$3110,0),6),0)*B392</f>
        <v>0</v>
      </c>
      <c r="F392" s="2">
        <f t="shared" si="18"/>
        <v>0</v>
      </c>
      <c r="G392" s="2">
        <f>IFERROR(INDEX(Sector_LowStack_BPT_ME!$A$2:$F$3110,MATCH(A392,Sector_LowStack_BPT_ME!$A$2:$A$3110,0),6),0)*C392</f>
        <v>0</v>
      </c>
      <c r="H392" s="2">
        <f t="shared" si="19"/>
        <v>0</v>
      </c>
      <c r="I392" s="2">
        <f>IFERROR(INDEX(Sector_LowStack_BPT_ME!$A$2:$F$3110,MATCH(A392,Sector_LowStack_BPT_ME!$A$2:$A$3110,0),6),0)*D392</f>
        <v>0</v>
      </c>
      <c r="J392" s="2">
        <f t="shared" si="20"/>
        <v>0</v>
      </c>
    </row>
    <row r="393" spans="1:10" x14ac:dyDescent="0.25">
      <c r="A393" s="1">
        <v>13071</v>
      </c>
      <c r="B393" s="3">
        <v>0</v>
      </c>
      <c r="C393" s="3">
        <v>0</v>
      </c>
      <c r="D393" s="3">
        <v>0</v>
      </c>
      <c r="E393" s="2">
        <f>IFERROR(INDEX(Sector_LowStack_BPT_ME!$A$2:$F$3110,MATCH(A393,Sector_LowStack_BPT_ME!$A$2:$A$3110,0),6),0)*B393</f>
        <v>0</v>
      </c>
      <c r="F393" s="2">
        <f t="shared" si="18"/>
        <v>0</v>
      </c>
      <c r="G393" s="2">
        <f>IFERROR(INDEX(Sector_LowStack_BPT_ME!$A$2:$F$3110,MATCH(A393,Sector_LowStack_BPT_ME!$A$2:$A$3110,0),6),0)*C393</f>
        <v>0</v>
      </c>
      <c r="H393" s="2">
        <f t="shared" si="19"/>
        <v>0</v>
      </c>
      <c r="I393" s="2">
        <f>IFERROR(INDEX(Sector_LowStack_BPT_ME!$A$2:$F$3110,MATCH(A393,Sector_LowStack_BPT_ME!$A$2:$A$3110,0),6),0)*D393</f>
        <v>0</v>
      </c>
      <c r="J393" s="2">
        <f t="shared" si="20"/>
        <v>0</v>
      </c>
    </row>
    <row r="394" spans="1:10" x14ac:dyDescent="0.25">
      <c r="A394" s="1">
        <v>13073</v>
      </c>
      <c r="B394" s="3">
        <v>0</v>
      </c>
      <c r="C394" s="3">
        <v>0</v>
      </c>
      <c r="D394" s="3">
        <v>0</v>
      </c>
      <c r="E394" s="2">
        <f>IFERROR(INDEX(Sector_LowStack_BPT_ME!$A$2:$F$3110,MATCH(A394,Sector_LowStack_BPT_ME!$A$2:$A$3110,0),6),0)*B394</f>
        <v>0</v>
      </c>
      <c r="F394" s="2">
        <f t="shared" si="18"/>
        <v>0</v>
      </c>
      <c r="G394" s="2">
        <f>IFERROR(INDEX(Sector_LowStack_BPT_ME!$A$2:$F$3110,MATCH(A394,Sector_LowStack_BPT_ME!$A$2:$A$3110,0),6),0)*C394</f>
        <v>0</v>
      </c>
      <c r="H394" s="2">
        <f t="shared" si="19"/>
        <v>0</v>
      </c>
      <c r="I394" s="2">
        <f>IFERROR(INDEX(Sector_LowStack_BPT_ME!$A$2:$F$3110,MATCH(A394,Sector_LowStack_BPT_ME!$A$2:$A$3110,0),6),0)*D394</f>
        <v>0</v>
      </c>
      <c r="J394" s="2">
        <f t="shared" si="20"/>
        <v>0</v>
      </c>
    </row>
    <row r="395" spans="1:10" x14ac:dyDescent="0.25">
      <c r="A395" s="1">
        <v>13075</v>
      </c>
      <c r="B395" s="3">
        <v>0</v>
      </c>
      <c r="C395" s="3">
        <v>0</v>
      </c>
      <c r="D395" s="3">
        <v>0</v>
      </c>
      <c r="E395" s="2">
        <f>IFERROR(INDEX(Sector_LowStack_BPT_ME!$A$2:$F$3110,MATCH(A395,Sector_LowStack_BPT_ME!$A$2:$A$3110,0),6),0)*B395</f>
        <v>0</v>
      </c>
      <c r="F395" s="2">
        <f t="shared" si="18"/>
        <v>0</v>
      </c>
      <c r="G395" s="2">
        <f>IFERROR(INDEX(Sector_LowStack_BPT_ME!$A$2:$F$3110,MATCH(A395,Sector_LowStack_BPT_ME!$A$2:$A$3110,0),6),0)*C395</f>
        <v>0</v>
      </c>
      <c r="H395" s="2">
        <f t="shared" si="19"/>
        <v>0</v>
      </c>
      <c r="I395" s="2">
        <f>IFERROR(INDEX(Sector_LowStack_BPT_ME!$A$2:$F$3110,MATCH(A395,Sector_LowStack_BPT_ME!$A$2:$A$3110,0),6),0)*D395</f>
        <v>0</v>
      </c>
      <c r="J395" s="2">
        <f t="shared" si="20"/>
        <v>0</v>
      </c>
    </row>
    <row r="396" spans="1:10" x14ac:dyDescent="0.25">
      <c r="A396" s="1">
        <v>13077</v>
      </c>
      <c r="B396" s="3">
        <v>0</v>
      </c>
      <c r="C396" s="3">
        <v>0</v>
      </c>
      <c r="D396" s="3">
        <v>0</v>
      </c>
      <c r="E396" s="2">
        <f>IFERROR(INDEX(Sector_LowStack_BPT_ME!$A$2:$F$3110,MATCH(A396,Sector_LowStack_BPT_ME!$A$2:$A$3110,0),6),0)*B396</f>
        <v>0</v>
      </c>
      <c r="F396" s="2">
        <f t="shared" si="18"/>
        <v>0</v>
      </c>
      <c r="G396" s="2">
        <f>IFERROR(INDEX(Sector_LowStack_BPT_ME!$A$2:$F$3110,MATCH(A396,Sector_LowStack_BPT_ME!$A$2:$A$3110,0),6),0)*C396</f>
        <v>0</v>
      </c>
      <c r="H396" s="2">
        <f t="shared" si="19"/>
        <v>0</v>
      </c>
      <c r="I396" s="2">
        <f>IFERROR(INDEX(Sector_LowStack_BPT_ME!$A$2:$F$3110,MATCH(A396,Sector_LowStack_BPT_ME!$A$2:$A$3110,0),6),0)*D396</f>
        <v>0</v>
      </c>
      <c r="J396" s="2">
        <f t="shared" si="20"/>
        <v>0</v>
      </c>
    </row>
    <row r="397" spans="1:10" x14ac:dyDescent="0.25">
      <c r="A397" s="1">
        <v>13079</v>
      </c>
      <c r="B397" s="3">
        <v>0</v>
      </c>
      <c r="C397" s="3">
        <v>0</v>
      </c>
      <c r="D397" s="3">
        <v>0</v>
      </c>
      <c r="E397" s="2">
        <f>IFERROR(INDEX(Sector_LowStack_BPT_ME!$A$2:$F$3110,MATCH(A397,Sector_LowStack_BPT_ME!$A$2:$A$3110,0),6),0)*B397</f>
        <v>0</v>
      </c>
      <c r="F397" s="2">
        <f t="shared" si="18"/>
        <v>0</v>
      </c>
      <c r="G397" s="2">
        <f>IFERROR(INDEX(Sector_LowStack_BPT_ME!$A$2:$F$3110,MATCH(A397,Sector_LowStack_BPT_ME!$A$2:$A$3110,0),6),0)*C397</f>
        <v>0</v>
      </c>
      <c r="H397" s="2">
        <f t="shared" si="19"/>
        <v>0</v>
      </c>
      <c r="I397" s="2">
        <f>IFERROR(INDEX(Sector_LowStack_BPT_ME!$A$2:$F$3110,MATCH(A397,Sector_LowStack_BPT_ME!$A$2:$A$3110,0),6),0)*D397</f>
        <v>0</v>
      </c>
      <c r="J397" s="2">
        <f t="shared" si="20"/>
        <v>0</v>
      </c>
    </row>
    <row r="398" spans="1:10" x14ac:dyDescent="0.25">
      <c r="A398" s="1">
        <v>13081</v>
      </c>
      <c r="B398" s="3">
        <v>0</v>
      </c>
      <c r="C398" s="3">
        <v>0</v>
      </c>
      <c r="D398" s="3">
        <v>0</v>
      </c>
      <c r="E398" s="2">
        <f>IFERROR(INDEX(Sector_LowStack_BPT_ME!$A$2:$F$3110,MATCH(A398,Sector_LowStack_BPT_ME!$A$2:$A$3110,0),6),0)*B398</f>
        <v>0</v>
      </c>
      <c r="F398" s="2">
        <f t="shared" si="18"/>
        <v>0</v>
      </c>
      <c r="G398" s="2">
        <f>IFERROR(INDEX(Sector_LowStack_BPT_ME!$A$2:$F$3110,MATCH(A398,Sector_LowStack_BPT_ME!$A$2:$A$3110,0),6),0)*C398</f>
        <v>0</v>
      </c>
      <c r="H398" s="2">
        <f t="shared" si="19"/>
        <v>0</v>
      </c>
      <c r="I398" s="2">
        <f>IFERROR(INDEX(Sector_LowStack_BPT_ME!$A$2:$F$3110,MATCH(A398,Sector_LowStack_BPT_ME!$A$2:$A$3110,0),6),0)*D398</f>
        <v>0</v>
      </c>
      <c r="J398" s="2">
        <f t="shared" si="20"/>
        <v>0</v>
      </c>
    </row>
    <row r="399" spans="1:10" x14ac:dyDescent="0.25">
      <c r="A399" s="1">
        <v>13083</v>
      </c>
      <c r="B399" s="3">
        <v>0</v>
      </c>
      <c r="C399" s="3">
        <v>0</v>
      </c>
      <c r="D399" s="3">
        <v>0</v>
      </c>
      <c r="E399" s="2">
        <f>IFERROR(INDEX(Sector_LowStack_BPT_ME!$A$2:$F$3110,MATCH(A399,Sector_LowStack_BPT_ME!$A$2:$A$3110,0),6),0)*B399</f>
        <v>0</v>
      </c>
      <c r="F399" s="2">
        <f t="shared" si="18"/>
        <v>0</v>
      </c>
      <c r="G399" s="2">
        <f>IFERROR(INDEX(Sector_LowStack_BPT_ME!$A$2:$F$3110,MATCH(A399,Sector_LowStack_BPT_ME!$A$2:$A$3110,0),6),0)*C399</f>
        <v>0</v>
      </c>
      <c r="H399" s="2">
        <f t="shared" si="19"/>
        <v>0</v>
      </c>
      <c r="I399" s="2">
        <f>IFERROR(INDEX(Sector_LowStack_BPT_ME!$A$2:$F$3110,MATCH(A399,Sector_LowStack_BPT_ME!$A$2:$A$3110,0),6),0)*D399</f>
        <v>0</v>
      </c>
      <c r="J399" s="2">
        <f t="shared" si="20"/>
        <v>0</v>
      </c>
    </row>
    <row r="400" spans="1:10" x14ac:dyDescent="0.25">
      <c r="A400" s="1">
        <v>13085</v>
      </c>
      <c r="B400" s="3">
        <v>0</v>
      </c>
      <c r="C400" s="3">
        <v>0</v>
      </c>
      <c r="D400" s="3">
        <v>0</v>
      </c>
      <c r="E400" s="2">
        <f>IFERROR(INDEX(Sector_LowStack_BPT_ME!$A$2:$F$3110,MATCH(A400,Sector_LowStack_BPT_ME!$A$2:$A$3110,0),6),0)*B400</f>
        <v>0</v>
      </c>
      <c r="F400" s="2">
        <f t="shared" si="18"/>
        <v>0</v>
      </c>
      <c r="G400" s="2">
        <f>IFERROR(INDEX(Sector_LowStack_BPT_ME!$A$2:$F$3110,MATCH(A400,Sector_LowStack_BPT_ME!$A$2:$A$3110,0),6),0)*C400</f>
        <v>0</v>
      </c>
      <c r="H400" s="2">
        <f t="shared" si="19"/>
        <v>0</v>
      </c>
      <c r="I400" s="2">
        <f>IFERROR(INDEX(Sector_LowStack_BPT_ME!$A$2:$F$3110,MATCH(A400,Sector_LowStack_BPT_ME!$A$2:$A$3110,0),6),0)*D400</f>
        <v>0</v>
      </c>
      <c r="J400" s="2">
        <f t="shared" si="20"/>
        <v>0</v>
      </c>
    </row>
    <row r="401" spans="1:10" x14ac:dyDescent="0.25">
      <c r="A401" s="1">
        <v>13087</v>
      </c>
      <c r="B401" s="3">
        <v>0</v>
      </c>
      <c r="C401" s="3">
        <v>0</v>
      </c>
      <c r="D401" s="3">
        <v>0</v>
      </c>
      <c r="E401" s="2">
        <f>IFERROR(INDEX(Sector_LowStack_BPT_ME!$A$2:$F$3110,MATCH(A401,Sector_LowStack_BPT_ME!$A$2:$A$3110,0),6),0)*B401</f>
        <v>0</v>
      </c>
      <c r="F401" s="2">
        <f t="shared" si="18"/>
        <v>0</v>
      </c>
      <c r="G401" s="2">
        <f>IFERROR(INDEX(Sector_LowStack_BPT_ME!$A$2:$F$3110,MATCH(A401,Sector_LowStack_BPT_ME!$A$2:$A$3110,0),6),0)*C401</f>
        <v>0</v>
      </c>
      <c r="H401" s="2">
        <f t="shared" si="19"/>
        <v>0</v>
      </c>
      <c r="I401" s="2">
        <f>IFERROR(INDEX(Sector_LowStack_BPT_ME!$A$2:$F$3110,MATCH(A401,Sector_LowStack_BPT_ME!$A$2:$A$3110,0),6),0)*D401</f>
        <v>0</v>
      </c>
      <c r="J401" s="2">
        <f t="shared" si="20"/>
        <v>0</v>
      </c>
    </row>
    <row r="402" spans="1:10" x14ac:dyDescent="0.25">
      <c r="A402" s="1">
        <v>13089</v>
      </c>
      <c r="B402" s="3">
        <v>0</v>
      </c>
      <c r="C402" s="3">
        <v>0</v>
      </c>
      <c r="D402" s="3">
        <v>0</v>
      </c>
      <c r="E402" s="2">
        <f>IFERROR(INDEX(Sector_LowStack_BPT_ME!$A$2:$F$3110,MATCH(A402,Sector_LowStack_BPT_ME!$A$2:$A$3110,0),6),0)*B402</f>
        <v>0</v>
      </c>
      <c r="F402" s="2">
        <f t="shared" si="18"/>
        <v>0</v>
      </c>
      <c r="G402" s="2">
        <f>IFERROR(INDEX(Sector_LowStack_BPT_ME!$A$2:$F$3110,MATCH(A402,Sector_LowStack_BPT_ME!$A$2:$A$3110,0),6),0)*C402</f>
        <v>0</v>
      </c>
      <c r="H402" s="2">
        <f t="shared" si="19"/>
        <v>0</v>
      </c>
      <c r="I402" s="2">
        <f>IFERROR(INDEX(Sector_LowStack_BPT_ME!$A$2:$F$3110,MATCH(A402,Sector_LowStack_BPT_ME!$A$2:$A$3110,0),6),0)*D402</f>
        <v>0</v>
      </c>
      <c r="J402" s="2">
        <f t="shared" si="20"/>
        <v>0</v>
      </c>
    </row>
    <row r="403" spans="1:10" x14ac:dyDescent="0.25">
      <c r="A403" s="1">
        <v>13091</v>
      </c>
      <c r="B403" s="3">
        <v>0</v>
      </c>
      <c r="C403" s="3">
        <v>0</v>
      </c>
      <c r="D403" s="3">
        <v>0</v>
      </c>
      <c r="E403" s="2">
        <f>IFERROR(INDEX(Sector_LowStack_BPT_ME!$A$2:$F$3110,MATCH(A403,Sector_LowStack_BPT_ME!$A$2:$A$3110,0),6),0)*B403</f>
        <v>0</v>
      </c>
      <c r="F403" s="2">
        <f t="shared" si="18"/>
        <v>0</v>
      </c>
      <c r="G403" s="2">
        <f>IFERROR(INDEX(Sector_LowStack_BPT_ME!$A$2:$F$3110,MATCH(A403,Sector_LowStack_BPT_ME!$A$2:$A$3110,0),6),0)*C403</f>
        <v>0</v>
      </c>
      <c r="H403" s="2">
        <f t="shared" si="19"/>
        <v>0</v>
      </c>
      <c r="I403" s="2">
        <f>IFERROR(INDEX(Sector_LowStack_BPT_ME!$A$2:$F$3110,MATCH(A403,Sector_LowStack_BPT_ME!$A$2:$A$3110,0),6),0)*D403</f>
        <v>0</v>
      </c>
      <c r="J403" s="2">
        <f t="shared" si="20"/>
        <v>0</v>
      </c>
    </row>
    <row r="404" spans="1:10" x14ac:dyDescent="0.25">
      <c r="A404" s="1">
        <v>13093</v>
      </c>
      <c r="B404" s="3">
        <v>0</v>
      </c>
      <c r="C404" s="3">
        <v>0</v>
      </c>
      <c r="D404" s="3">
        <v>0</v>
      </c>
      <c r="E404" s="2">
        <f>IFERROR(INDEX(Sector_LowStack_BPT_ME!$A$2:$F$3110,MATCH(A404,Sector_LowStack_BPT_ME!$A$2:$A$3110,0),6),0)*B404</f>
        <v>0</v>
      </c>
      <c r="F404" s="2">
        <f t="shared" si="18"/>
        <v>0</v>
      </c>
      <c r="G404" s="2">
        <f>IFERROR(INDEX(Sector_LowStack_BPT_ME!$A$2:$F$3110,MATCH(A404,Sector_LowStack_BPT_ME!$A$2:$A$3110,0),6),0)*C404</f>
        <v>0</v>
      </c>
      <c r="H404" s="2">
        <f t="shared" si="19"/>
        <v>0</v>
      </c>
      <c r="I404" s="2">
        <f>IFERROR(INDEX(Sector_LowStack_BPT_ME!$A$2:$F$3110,MATCH(A404,Sector_LowStack_BPT_ME!$A$2:$A$3110,0),6),0)*D404</f>
        <v>0</v>
      </c>
      <c r="J404" s="2">
        <f t="shared" si="20"/>
        <v>0</v>
      </c>
    </row>
    <row r="405" spans="1:10" x14ac:dyDescent="0.25">
      <c r="A405" s="1">
        <v>13095</v>
      </c>
      <c r="B405" s="3">
        <v>0</v>
      </c>
      <c r="C405" s="3">
        <v>0</v>
      </c>
      <c r="D405" s="3">
        <v>0</v>
      </c>
      <c r="E405" s="2">
        <f>IFERROR(INDEX(Sector_LowStack_BPT_ME!$A$2:$F$3110,MATCH(A405,Sector_LowStack_BPT_ME!$A$2:$A$3110,0),6),0)*B405</f>
        <v>0</v>
      </c>
      <c r="F405" s="2">
        <f t="shared" si="18"/>
        <v>0</v>
      </c>
      <c r="G405" s="2">
        <f>IFERROR(INDEX(Sector_LowStack_BPT_ME!$A$2:$F$3110,MATCH(A405,Sector_LowStack_BPT_ME!$A$2:$A$3110,0),6),0)*C405</f>
        <v>0</v>
      </c>
      <c r="H405" s="2">
        <f t="shared" si="19"/>
        <v>0</v>
      </c>
      <c r="I405" s="2">
        <f>IFERROR(INDEX(Sector_LowStack_BPT_ME!$A$2:$F$3110,MATCH(A405,Sector_LowStack_BPT_ME!$A$2:$A$3110,0),6),0)*D405</f>
        <v>0</v>
      </c>
      <c r="J405" s="2">
        <f t="shared" si="20"/>
        <v>0</v>
      </c>
    </row>
    <row r="406" spans="1:10" x14ac:dyDescent="0.25">
      <c r="A406" s="1">
        <v>13097</v>
      </c>
      <c r="B406" s="3">
        <v>0</v>
      </c>
      <c r="C406" s="3">
        <v>0</v>
      </c>
      <c r="D406" s="3">
        <v>0</v>
      </c>
      <c r="E406" s="2">
        <f>IFERROR(INDEX(Sector_LowStack_BPT_ME!$A$2:$F$3110,MATCH(A406,Sector_LowStack_BPT_ME!$A$2:$A$3110,0),6),0)*B406</f>
        <v>0</v>
      </c>
      <c r="F406" s="2">
        <f t="shared" si="18"/>
        <v>0</v>
      </c>
      <c r="G406" s="2">
        <f>IFERROR(INDEX(Sector_LowStack_BPT_ME!$A$2:$F$3110,MATCH(A406,Sector_LowStack_BPT_ME!$A$2:$A$3110,0),6),0)*C406</f>
        <v>0</v>
      </c>
      <c r="H406" s="2">
        <f t="shared" si="19"/>
        <v>0</v>
      </c>
      <c r="I406" s="2">
        <f>IFERROR(INDEX(Sector_LowStack_BPT_ME!$A$2:$F$3110,MATCH(A406,Sector_LowStack_BPT_ME!$A$2:$A$3110,0),6),0)*D406</f>
        <v>0</v>
      </c>
      <c r="J406" s="2">
        <f t="shared" si="20"/>
        <v>0</v>
      </c>
    </row>
    <row r="407" spans="1:10" x14ac:dyDescent="0.25">
      <c r="A407" s="1">
        <v>13099</v>
      </c>
      <c r="B407" s="3">
        <v>0</v>
      </c>
      <c r="C407" s="3">
        <v>0</v>
      </c>
      <c r="D407" s="3">
        <v>0</v>
      </c>
      <c r="E407" s="2">
        <f>IFERROR(INDEX(Sector_LowStack_BPT_ME!$A$2:$F$3110,MATCH(A407,Sector_LowStack_BPT_ME!$A$2:$A$3110,0),6),0)*B407</f>
        <v>0</v>
      </c>
      <c r="F407" s="2">
        <f t="shared" si="18"/>
        <v>0</v>
      </c>
      <c r="G407" s="2">
        <f>IFERROR(INDEX(Sector_LowStack_BPT_ME!$A$2:$F$3110,MATCH(A407,Sector_LowStack_BPT_ME!$A$2:$A$3110,0),6),0)*C407</f>
        <v>0</v>
      </c>
      <c r="H407" s="2">
        <f t="shared" si="19"/>
        <v>0</v>
      </c>
      <c r="I407" s="2">
        <f>IFERROR(INDEX(Sector_LowStack_BPT_ME!$A$2:$F$3110,MATCH(A407,Sector_LowStack_BPT_ME!$A$2:$A$3110,0),6),0)*D407</f>
        <v>0</v>
      </c>
      <c r="J407" s="2">
        <f t="shared" si="20"/>
        <v>0</v>
      </c>
    </row>
    <row r="408" spans="1:10" x14ac:dyDescent="0.25">
      <c r="A408" s="1">
        <v>13101</v>
      </c>
      <c r="B408" s="3">
        <v>0</v>
      </c>
      <c r="C408" s="3">
        <v>0</v>
      </c>
      <c r="D408" s="3">
        <v>0</v>
      </c>
      <c r="E408" s="2">
        <f>IFERROR(INDEX(Sector_LowStack_BPT_ME!$A$2:$F$3110,MATCH(A408,Sector_LowStack_BPT_ME!$A$2:$A$3110,0),6),0)*B408</f>
        <v>0</v>
      </c>
      <c r="F408" s="2">
        <f t="shared" si="18"/>
        <v>0</v>
      </c>
      <c r="G408" s="2">
        <f>IFERROR(INDEX(Sector_LowStack_BPT_ME!$A$2:$F$3110,MATCH(A408,Sector_LowStack_BPT_ME!$A$2:$A$3110,0),6),0)*C408</f>
        <v>0</v>
      </c>
      <c r="H408" s="2">
        <f t="shared" si="19"/>
        <v>0</v>
      </c>
      <c r="I408" s="2">
        <f>IFERROR(INDEX(Sector_LowStack_BPT_ME!$A$2:$F$3110,MATCH(A408,Sector_LowStack_BPT_ME!$A$2:$A$3110,0),6),0)*D408</f>
        <v>0</v>
      </c>
      <c r="J408" s="2">
        <f t="shared" si="20"/>
        <v>0</v>
      </c>
    </row>
    <row r="409" spans="1:10" x14ac:dyDescent="0.25">
      <c r="A409" s="1">
        <v>13103</v>
      </c>
      <c r="B409" s="3">
        <v>0</v>
      </c>
      <c r="C409" s="3">
        <v>0</v>
      </c>
      <c r="D409" s="3">
        <v>0</v>
      </c>
      <c r="E409" s="2">
        <f>IFERROR(INDEX(Sector_LowStack_BPT_ME!$A$2:$F$3110,MATCH(A409,Sector_LowStack_BPT_ME!$A$2:$A$3110,0),6),0)*B409</f>
        <v>0</v>
      </c>
      <c r="F409" s="2">
        <f t="shared" si="18"/>
        <v>0</v>
      </c>
      <c r="G409" s="2">
        <f>IFERROR(INDEX(Sector_LowStack_BPT_ME!$A$2:$F$3110,MATCH(A409,Sector_LowStack_BPT_ME!$A$2:$A$3110,0),6),0)*C409</f>
        <v>0</v>
      </c>
      <c r="H409" s="2">
        <f t="shared" si="19"/>
        <v>0</v>
      </c>
      <c r="I409" s="2">
        <f>IFERROR(INDEX(Sector_LowStack_BPT_ME!$A$2:$F$3110,MATCH(A409,Sector_LowStack_BPT_ME!$A$2:$A$3110,0),6),0)*D409</f>
        <v>0</v>
      </c>
      <c r="J409" s="2">
        <f t="shared" si="20"/>
        <v>0</v>
      </c>
    </row>
    <row r="410" spans="1:10" x14ac:dyDescent="0.25">
      <c r="A410" s="1">
        <v>13105</v>
      </c>
      <c r="B410" s="3">
        <v>0</v>
      </c>
      <c r="C410" s="3">
        <v>0</v>
      </c>
      <c r="D410" s="3">
        <v>0</v>
      </c>
      <c r="E410" s="2">
        <f>IFERROR(INDEX(Sector_LowStack_BPT_ME!$A$2:$F$3110,MATCH(A410,Sector_LowStack_BPT_ME!$A$2:$A$3110,0),6),0)*B410</f>
        <v>0</v>
      </c>
      <c r="F410" s="2">
        <f t="shared" si="18"/>
        <v>0</v>
      </c>
      <c r="G410" s="2">
        <f>IFERROR(INDEX(Sector_LowStack_BPT_ME!$A$2:$F$3110,MATCH(A410,Sector_LowStack_BPT_ME!$A$2:$A$3110,0),6),0)*C410</f>
        <v>0</v>
      </c>
      <c r="H410" s="2">
        <f t="shared" si="19"/>
        <v>0</v>
      </c>
      <c r="I410" s="2">
        <f>IFERROR(INDEX(Sector_LowStack_BPT_ME!$A$2:$F$3110,MATCH(A410,Sector_LowStack_BPT_ME!$A$2:$A$3110,0),6),0)*D410</f>
        <v>0</v>
      </c>
      <c r="J410" s="2">
        <f t="shared" si="20"/>
        <v>0</v>
      </c>
    </row>
    <row r="411" spans="1:10" x14ac:dyDescent="0.25">
      <c r="A411" s="1">
        <v>13107</v>
      </c>
      <c r="B411" s="3">
        <v>0</v>
      </c>
      <c r="C411" s="3">
        <v>0</v>
      </c>
      <c r="D411" s="3">
        <v>0</v>
      </c>
      <c r="E411" s="2">
        <f>IFERROR(INDEX(Sector_LowStack_BPT_ME!$A$2:$F$3110,MATCH(A411,Sector_LowStack_BPT_ME!$A$2:$A$3110,0),6),0)*B411</f>
        <v>0</v>
      </c>
      <c r="F411" s="2">
        <f t="shared" si="18"/>
        <v>0</v>
      </c>
      <c r="G411" s="2">
        <f>IFERROR(INDEX(Sector_LowStack_BPT_ME!$A$2:$F$3110,MATCH(A411,Sector_LowStack_BPT_ME!$A$2:$A$3110,0),6),0)*C411</f>
        <v>0</v>
      </c>
      <c r="H411" s="2">
        <f t="shared" si="19"/>
        <v>0</v>
      </c>
      <c r="I411" s="2">
        <f>IFERROR(INDEX(Sector_LowStack_BPT_ME!$A$2:$F$3110,MATCH(A411,Sector_LowStack_BPT_ME!$A$2:$A$3110,0),6),0)*D411</f>
        <v>0</v>
      </c>
      <c r="J411" s="2">
        <f t="shared" si="20"/>
        <v>0</v>
      </c>
    </row>
    <row r="412" spans="1:10" x14ac:dyDescent="0.25">
      <c r="A412" s="1">
        <v>13109</v>
      </c>
      <c r="B412" s="3">
        <v>0</v>
      </c>
      <c r="C412" s="3">
        <v>0</v>
      </c>
      <c r="D412" s="3">
        <v>0</v>
      </c>
      <c r="E412" s="2">
        <f>IFERROR(INDEX(Sector_LowStack_BPT_ME!$A$2:$F$3110,MATCH(A412,Sector_LowStack_BPT_ME!$A$2:$A$3110,0),6),0)*B412</f>
        <v>0</v>
      </c>
      <c r="F412" s="2">
        <f t="shared" si="18"/>
        <v>0</v>
      </c>
      <c r="G412" s="2">
        <f>IFERROR(INDEX(Sector_LowStack_BPT_ME!$A$2:$F$3110,MATCH(A412,Sector_LowStack_BPT_ME!$A$2:$A$3110,0),6),0)*C412</f>
        <v>0</v>
      </c>
      <c r="H412" s="2">
        <f t="shared" si="19"/>
        <v>0</v>
      </c>
      <c r="I412" s="2">
        <f>IFERROR(INDEX(Sector_LowStack_BPT_ME!$A$2:$F$3110,MATCH(A412,Sector_LowStack_BPT_ME!$A$2:$A$3110,0),6),0)*D412</f>
        <v>0</v>
      </c>
      <c r="J412" s="2">
        <f t="shared" si="20"/>
        <v>0</v>
      </c>
    </row>
    <row r="413" spans="1:10" x14ac:dyDescent="0.25">
      <c r="A413" s="1">
        <v>13111</v>
      </c>
      <c r="B413" s="3">
        <v>0</v>
      </c>
      <c r="C413" s="3">
        <v>0</v>
      </c>
      <c r="D413" s="3">
        <v>0</v>
      </c>
      <c r="E413" s="2">
        <f>IFERROR(INDEX(Sector_LowStack_BPT_ME!$A$2:$F$3110,MATCH(A413,Sector_LowStack_BPT_ME!$A$2:$A$3110,0),6),0)*B413</f>
        <v>0</v>
      </c>
      <c r="F413" s="2">
        <f t="shared" si="18"/>
        <v>0</v>
      </c>
      <c r="G413" s="2">
        <f>IFERROR(INDEX(Sector_LowStack_BPT_ME!$A$2:$F$3110,MATCH(A413,Sector_LowStack_BPT_ME!$A$2:$A$3110,0),6),0)*C413</f>
        <v>0</v>
      </c>
      <c r="H413" s="2">
        <f t="shared" si="19"/>
        <v>0</v>
      </c>
      <c r="I413" s="2">
        <f>IFERROR(INDEX(Sector_LowStack_BPT_ME!$A$2:$F$3110,MATCH(A413,Sector_LowStack_BPT_ME!$A$2:$A$3110,0),6),0)*D413</f>
        <v>0</v>
      </c>
      <c r="J413" s="2">
        <f t="shared" si="20"/>
        <v>0</v>
      </c>
    </row>
    <row r="414" spans="1:10" x14ac:dyDescent="0.25">
      <c r="A414" s="1">
        <v>13113</v>
      </c>
      <c r="B414" s="3">
        <v>0</v>
      </c>
      <c r="C414" s="3">
        <v>0</v>
      </c>
      <c r="D414" s="3">
        <v>0</v>
      </c>
      <c r="E414" s="2">
        <f>IFERROR(INDEX(Sector_LowStack_BPT_ME!$A$2:$F$3110,MATCH(A414,Sector_LowStack_BPT_ME!$A$2:$A$3110,0),6),0)*B414</f>
        <v>0</v>
      </c>
      <c r="F414" s="2">
        <f t="shared" si="18"/>
        <v>0</v>
      </c>
      <c r="G414" s="2">
        <f>IFERROR(INDEX(Sector_LowStack_BPT_ME!$A$2:$F$3110,MATCH(A414,Sector_LowStack_BPT_ME!$A$2:$A$3110,0),6),0)*C414</f>
        <v>0</v>
      </c>
      <c r="H414" s="2">
        <f t="shared" si="19"/>
        <v>0</v>
      </c>
      <c r="I414" s="2">
        <f>IFERROR(INDEX(Sector_LowStack_BPT_ME!$A$2:$F$3110,MATCH(A414,Sector_LowStack_BPT_ME!$A$2:$A$3110,0),6),0)*D414</f>
        <v>0</v>
      </c>
      <c r="J414" s="2">
        <f t="shared" si="20"/>
        <v>0</v>
      </c>
    </row>
    <row r="415" spans="1:10" x14ac:dyDescent="0.25">
      <c r="A415" s="1">
        <v>13115</v>
      </c>
      <c r="B415" s="3">
        <v>0</v>
      </c>
      <c r="C415" s="3">
        <v>0</v>
      </c>
      <c r="D415" s="3">
        <v>0</v>
      </c>
      <c r="E415" s="2">
        <f>IFERROR(INDEX(Sector_LowStack_BPT_ME!$A$2:$F$3110,MATCH(A415,Sector_LowStack_BPT_ME!$A$2:$A$3110,0),6),0)*B415</f>
        <v>0</v>
      </c>
      <c r="F415" s="2">
        <f t="shared" si="18"/>
        <v>0</v>
      </c>
      <c r="G415" s="2">
        <f>IFERROR(INDEX(Sector_LowStack_BPT_ME!$A$2:$F$3110,MATCH(A415,Sector_LowStack_BPT_ME!$A$2:$A$3110,0),6),0)*C415</f>
        <v>0</v>
      </c>
      <c r="H415" s="2">
        <f t="shared" si="19"/>
        <v>0</v>
      </c>
      <c r="I415" s="2">
        <f>IFERROR(INDEX(Sector_LowStack_BPT_ME!$A$2:$F$3110,MATCH(A415,Sector_LowStack_BPT_ME!$A$2:$A$3110,0),6),0)*D415</f>
        <v>0</v>
      </c>
      <c r="J415" s="2">
        <f t="shared" si="20"/>
        <v>0</v>
      </c>
    </row>
    <row r="416" spans="1:10" x14ac:dyDescent="0.25">
      <c r="A416" s="1">
        <v>13117</v>
      </c>
      <c r="B416" s="3">
        <v>0</v>
      </c>
      <c r="C416" s="3">
        <v>0</v>
      </c>
      <c r="D416" s="3">
        <v>0</v>
      </c>
      <c r="E416" s="2">
        <f>IFERROR(INDEX(Sector_LowStack_BPT_ME!$A$2:$F$3110,MATCH(A416,Sector_LowStack_BPT_ME!$A$2:$A$3110,0),6),0)*B416</f>
        <v>0</v>
      </c>
      <c r="F416" s="2">
        <f t="shared" si="18"/>
        <v>0</v>
      </c>
      <c r="G416" s="2">
        <f>IFERROR(INDEX(Sector_LowStack_BPT_ME!$A$2:$F$3110,MATCH(A416,Sector_LowStack_BPT_ME!$A$2:$A$3110,0),6),0)*C416</f>
        <v>0</v>
      </c>
      <c r="H416" s="2">
        <f t="shared" si="19"/>
        <v>0</v>
      </c>
      <c r="I416" s="2">
        <f>IFERROR(INDEX(Sector_LowStack_BPT_ME!$A$2:$F$3110,MATCH(A416,Sector_LowStack_BPT_ME!$A$2:$A$3110,0),6),0)*D416</f>
        <v>0</v>
      </c>
      <c r="J416" s="2">
        <f t="shared" si="20"/>
        <v>0</v>
      </c>
    </row>
    <row r="417" spans="1:10" x14ac:dyDescent="0.25">
      <c r="A417" s="1">
        <v>13119</v>
      </c>
      <c r="B417" s="3">
        <v>0</v>
      </c>
      <c r="C417" s="3">
        <v>0</v>
      </c>
      <c r="D417" s="3">
        <v>0</v>
      </c>
      <c r="E417" s="2">
        <f>IFERROR(INDEX(Sector_LowStack_BPT_ME!$A$2:$F$3110,MATCH(A417,Sector_LowStack_BPT_ME!$A$2:$A$3110,0),6),0)*B417</f>
        <v>0</v>
      </c>
      <c r="F417" s="2">
        <f t="shared" si="18"/>
        <v>0</v>
      </c>
      <c r="G417" s="2">
        <f>IFERROR(INDEX(Sector_LowStack_BPT_ME!$A$2:$F$3110,MATCH(A417,Sector_LowStack_BPT_ME!$A$2:$A$3110,0),6),0)*C417</f>
        <v>0</v>
      </c>
      <c r="H417" s="2">
        <f t="shared" si="19"/>
        <v>0</v>
      </c>
      <c r="I417" s="2">
        <f>IFERROR(INDEX(Sector_LowStack_BPT_ME!$A$2:$F$3110,MATCH(A417,Sector_LowStack_BPT_ME!$A$2:$A$3110,0),6),0)*D417</f>
        <v>0</v>
      </c>
      <c r="J417" s="2">
        <f t="shared" si="20"/>
        <v>0</v>
      </c>
    </row>
    <row r="418" spans="1:10" x14ac:dyDescent="0.25">
      <c r="A418" s="1">
        <v>13121</v>
      </c>
      <c r="B418" s="3">
        <v>0</v>
      </c>
      <c r="C418" s="3">
        <v>0</v>
      </c>
      <c r="D418" s="3">
        <v>0</v>
      </c>
      <c r="E418" s="2">
        <f>IFERROR(INDEX(Sector_LowStack_BPT_ME!$A$2:$F$3110,MATCH(A418,Sector_LowStack_BPT_ME!$A$2:$A$3110,0),6),0)*B418</f>
        <v>0</v>
      </c>
      <c r="F418" s="2">
        <f t="shared" si="18"/>
        <v>0</v>
      </c>
      <c r="G418" s="2">
        <f>IFERROR(INDEX(Sector_LowStack_BPT_ME!$A$2:$F$3110,MATCH(A418,Sector_LowStack_BPT_ME!$A$2:$A$3110,0),6),0)*C418</f>
        <v>0</v>
      </c>
      <c r="H418" s="2">
        <f t="shared" si="19"/>
        <v>0</v>
      </c>
      <c r="I418" s="2">
        <f>IFERROR(INDEX(Sector_LowStack_BPT_ME!$A$2:$F$3110,MATCH(A418,Sector_LowStack_BPT_ME!$A$2:$A$3110,0),6),0)*D418</f>
        <v>0</v>
      </c>
      <c r="J418" s="2">
        <f t="shared" si="20"/>
        <v>0</v>
      </c>
    </row>
    <row r="419" spans="1:10" x14ac:dyDescent="0.25">
      <c r="A419" s="1">
        <v>13123</v>
      </c>
      <c r="B419" s="3">
        <v>0</v>
      </c>
      <c r="C419" s="3">
        <v>0</v>
      </c>
      <c r="D419" s="3">
        <v>0</v>
      </c>
      <c r="E419" s="2">
        <f>IFERROR(INDEX(Sector_LowStack_BPT_ME!$A$2:$F$3110,MATCH(A419,Sector_LowStack_BPT_ME!$A$2:$A$3110,0),6),0)*B419</f>
        <v>0</v>
      </c>
      <c r="F419" s="2">
        <f t="shared" si="18"/>
        <v>0</v>
      </c>
      <c r="G419" s="2">
        <f>IFERROR(INDEX(Sector_LowStack_BPT_ME!$A$2:$F$3110,MATCH(A419,Sector_LowStack_BPT_ME!$A$2:$A$3110,0),6),0)*C419</f>
        <v>0</v>
      </c>
      <c r="H419" s="2">
        <f t="shared" si="19"/>
        <v>0</v>
      </c>
      <c r="I419" s="2">
        <f>IFERROR(INDEX(Sector_LowStack_BPT_ME!$A$2:$F$3110,MATCH(A419,Sector_LowStack_BPT_ME!$A$2:$A$3110,0),6),0)*D419</f>
        <v>0</v>
      </c>
      <c r="J419" s="2">
        <f t="shared" si="20"/>
        <v>0</v>
      </c>
    </row>
    <row r="420" spans="1:10" x14ac:dyDescent="0.25">
      <c r="A420" s="1">
        <v>13125</v>
      </c>
      <c r="B420" s="3">
        <v>0</v>
      </c>
      <c r="C420" s="3">
        <v>0</v>
      </c>
      <c r="D420" s="3">
        <v>0</v>
      </c>
      <c r="E420" s="2">
        <f>IFERROR(INDEX(Sector_LowStack_BPT_ME!$A$2:$F$3110,MATCH(A420,Sector_LowStack_BPT_ME!$A$2:$A$3110,0),6),0)*B420</f>
        <v>0</v>
      </c>
      <c r="F420" s="2">
        <f t="shared" si="18"/>
        <v>0</v>
      </c>
      <c r="G420" s="2">
        <f>IFERROR(INDEX(Sector_LowStack_BPT_ME!$A$2:$F$3110,MATCH(A420,Sector_LowStack_BPT_ME!$A$2:$A$3110,0),6),0)*C420</f>
        <v>0</v>
      </c>
      <c r="H420" s="2">
        <f t="shared" si="19"/>
        <v>0</v>
      </c>
      <c r="I420" s="2">
        <f>IFERROR(INDEX(Sector_LowStack_BPT_ME!$A$2:$F$3110,MATCH(A420,Sector_LowStack_BPT_ME!$A$2:$A$3110,0),6),0)*D420</f>
        <v>0</v>
      </c>
      <c r="J420" s="2">
        <f t="shared" si="20"/>
        <v>0</v>
      </c>
    </row>
    <row r="421" spans="1:10" x14ac:dyDescent="0.25">
      <c r="A421" s="1">
        <v>13127</v>
      </c>
      <c r="B421" s="3">
        <v>0</v>
      </c>
      <c r="C421" s="3">
        <v>0</v>
      </c>
      <c r="D421" s="3">
        <v>0</v>
      </c>
      <c r="E421" s="2">
        <f>IFERROR(INDEX(Sector_LowStack_BPT_ME!$A$2:$F$3110,MATCH(A421,Sector_LowStack_BPT_ME!$A$2:$A$3110,0),6),0)*B421</f>
        <v>0</v>
      </c>
      <c r="F421" s="2">
        <f t="shared" si="18"/>
        <v>0</v>
      </c>
      <c r="G421" s="2">
        <f>IFERROR(INDEX(Sector_LowStack_BPT_ME!$A$2:$F$3110,MATCH(A421,Sector_LowStack_BPT_ME!$A$2:$A$3110,0),6),0)*C421</f>
        <v>0</v>
      </c>
      <c r="H421" s="2">
        <f t="shared" si="19"/>
        <v>0</v>
      </c>
      <c r="I421" s="2">
        <f>IFERROR(INDEX(Sector_LowStack_BPT_ME!$A$2:$F$3110,MATCH(A421,Sector_LowStack_BPT_ME!$A$2:$A$3110,0),6),0)*D421</f>
        <v>0</v>
      </c>
      <c r="J421" s="2">
        <f t="shared" si="20"/>
        <v>0</v>
      </c>
    </row>
    <row r="422" spans="1:10" x14ac:dyDescent="0.25">
      <c r="A422" s="1">
        <v>13129</v>
      </c>
      <c r="B422" s="3">
        <v>0</v>
      </c>
      <c r="C422" s="3">
        <v>0</v>
      </c>
      <c r="D422" s="3">
        <v>0</v>
      </c>
      <c r="E422" s="2">
        <f>IFERROR(INDEX(Sector_LowStack_BPT_ME!$A$2:$F$3110,MATCH(A422,Sector_LowStack_BPT_ME!$A$2:$A$3110,0),6),0)*B422</f>
        <v>0</v>
      </c>
      <c r="F422" s="2">
        <f t="shared" si="18"/>
        <v>0</v>
      </c>
      <c r="G422" s="2">
        <f>IFERROR(INDEX(Sector_LowStack_BPT_ME!$A$2:$F$3110,MATCH(A422,Sector_LowStack_BPT_ME!$A$2:$A$3110,0),6),0)*C422</f>
        <v>0</v>
      </c>
      <c r="H422" s="2">
        <f t="shared" si="19"/>
        <v>0</v>
      </c>
      <c r="I422" s="2">
        <f>IFERROR(INDEX(Sector_LowStack_BPT_ME!$A$2:$F$3110,MATCH(A422,Sector_LowStack_BPT_ME!$A$2:$A$3110,0),6),0)*D422</f>
        <v>0</v>
      </c>
      <c r="J422" s="2">
        <f t="shared" si="20"/>
        <v>0</v>
      </c>
    </row>
    <row r="423" spans="1:10" x14ac:dyDescent="0.25">
      <c r="A423" s="1">
        <v>13131</v>
      </c>
      <c r="B423" s="3">
        <v>0</v>
      </c>
      <c r="C423" s="3">
        <v>0</v>
      </c>
      <c r="D423" s="3">
        <v>0</v>
      </c>
      <c r="E423" s="2">
        <f>IFERROR(INDEX(Sector_LowStack_BPT_ME!$A$2:$F$3110,MATCH(A423,Sector_LowStack_BPT_ME!$A$2:$A$3110,0),6),0)*B423</f>
        <v>0</v>
      </c>
      <c r="F423" s="2">
        <f t="shared" si="18"/>
        <v>0</v>
      </c>
      <c r="G423" s="2">
        <f>IFERROR(INDEX(Sector_LowStack_BPT_ME!$A$2:$F$3110,MATCH(A423,Sector_LowStack_BPT_ME!$A$2:$A$3110,0),6),0)*C423</f>
        <v>0</v>
      </c>
      <c r="H423" s="2">
        <f t="shared" si="19"/>
        <v>0</v>
      </c>
      <c r="I423" s="2">
        <f>IFERROR(INDEX(Sector_LowStack_BPT_ME!$A$2:$F$3110,MATCH(A423,Sector_LowStack_BPT_ME!$A$2:$A$3110,0),6),0)*D423</f>
        <v>0</v>
      </c>
      <c r="J423" s="2">
        <f t="shared" si="20"/>
        <v>0</v>
      </c>
    </row>
    <row r="424" spans="1:10" x14ac:dyDescent="0.25">
      <c r="A424" s="1">
        <v>13133</v>
      </c>
      <c r="B424" s="3">
        <v>0</v>
      </c>
      <c r="C424" s="3">
        <v>0</v>
      </c>
      <c r="D424" s="3">
        <v>0</v>
      </c>
      <c r="E424" s="2">
        <f>IFERROR(INDEX(Sector_LowStack_BPT_ME!$A$2:$F$3110,MATCH(A424,Sector_LowStack_BPT_ME!$A$2:$A$3110,0),6),0)*B424</f>
        <v>0</v>
      </c>
      <c r="F424" s="2">
        <f t="shared" si="18"/>
        <v>0</v>
      </c>
      <c r="G424" s="2">
        <f>IFERROR(INDEX(Sector_LowStack_BPT_ME!$A$2:$F$3110,MATCH(A424,Sector_LowStack_BPT_ME!$A$2:$A$3110,0),6),0)*C424</f>
        <v>0</v>
      </c>
      <c r="H424" s="2">
        <f t="shared" si="19"/>
        <v>0</v>
      </c>
      <c r="I424" s="2">
        <f>IFERROR(INDEX(Sector_LowStack_BPT_ME!$A$2:$F$3110,MATCH(A424,Sector_LowStack_BPT_ME!$A$2:$A$3110,0),6),0)*D424</f>
        <v>0</v>
      </c>
      <c r="J424" s="2">
        <f t="shared" si="20"/>
        <v>0</v>
      </c>
    </row>
    <row r="425" spans="1:10" x14ac:dyDescent="0.25">
      <c r="A425" s="1">
        <v>13135</v>
      </c>
      <c r="B425" s="3">
        <v>0</v>
      </c>
      <c r="C425" s="3">
        <v>0</v>
      </c>
      <c r="D425" s="3">
        <v>0</v>
      </c>
      <c r="E425" s="2">
        <f>IFERROR(INDEX(Sector_LowStack_BPT_ME!$A$2:$F$3110,MATCH(A425,Sector_LowStack_BPT_ME!$A$2:$A$3110,0),6),0)*B425</f>
        <v>0</v>
      </c>
      <c r="F425" s="2">
        <f t="shared" si="18"/>
        <v>0</v>
      </c>
      <c r="G425" s="2">
        <f>IFERROR(INDEX(Sector_LowStack_BPT_ME!$A$2:$F$3110,MATCH(A425,Sector_LowStack_BPT_ME!$A$2:$A$3110,0),6),0)*C425</f>
        <v>0</v>
      </c>
      <c r="H425" s="2">
        <f t="shared" si="19"/>
        <v>0</v>
      </c>
      <c r="I425" s="2">
        <f>IFERROR(INDEX(Sector_LowStack_BPT_ME!$A$2:$F$3110,MATCH(A425,Sector_LowStack_BPT_ME!$A$2:$A$3110,0),6),0)*D425</f>
        <v>0</v>
      </c>
      <c r="J425" s="2">
        <f t="shared" si="20"/>
        <v>0</v>
      </c>
    </row>
    <row r="426" spans="1:10" x14ac:dyDescent="0.25">
      <c r="A426" s="1">
        <v>13137</v>
      </c>
      <c r="B426" s="3">
        <v>0</v>
      </c>
      <c r="C426" s="3">
        <v>0</v>
      </c>
      <c r="D426" s="3">
        <v>0</v>
      </c>
      <c r="E426" s="2">
        <f>IFERROR(INDEX(Sector_LowStack_BPT_ME!$A$2:$F$3110,MATCH(A426,Sector_LowStack_BPT_ME!$A$2:$A$3110,0),6),0)*B426</f>
        <v>0</v>
      </c>
      <c r="F426" s="2">
        <f t="shared" si="18"/>
        <v>0</v>
      </c>
      <c r="G426" s="2">
        <f>IFERROR(INDEX(Sector_LowStack_BPT_ME!$A$2:$F$3110,MATCH(A426,Sector_LowStack_BPT_ME!$A$2:$A$3110,0),6),0)*C426</f>
        <v>0</v>
      </c>
      <c r="H426" s="2">
        <f t="shared" si="19"/>
        <v>0</v>
      </c>
      <c r="I426" s="2">
        <f>IFERROR(INDEX(Sector_LowStack_BPT_ME!$A$2:$F$3110,MATCH(A426,Sector_LowStack_BPT_ME!$A$2:$A$3110,0),6),0)*D426</f>
        <v>0</v>
      </c>
      <c r="J426" s="2">
        <f t="shared" si="20"/>
        <v>0</v>
      </c>
    </row>
    <row r="427" spans="1:10" x14ac:dyDescent="0.25">
      <c r="A427" s="1">
        <v>13139</v>
      </c>
      <c r="B427" s="3">
        <v>0</v>
      </c>
      <c r="C427" s="3">
        <v>0</v>
      </c>
      <c r="D427" s="3">
        <v>0</v>
      </c>
      <c r="E427" s="2">
        <f>IFERROR(INDEX(Sector_LowStack_BPT_ME!$A$2:$F$3110,MATCH(A427,Sector_LowStack_BPT_ME!$A$2:$A$3110,0),6),0)*B427</f>
        <v>0</v>
      </c>
      <c r="F427" s="2">
        <f t="shared" si="18"/>
        <v>0</v>
      </c>
      <c r="G427" s="2">
        <f>IFERROR(INDEX(Sector_LowStack_BPT_ME!$A$2:$F$3110,MATCH(A427,Sector_LowStack_BPT_ME!$A$2:$A$3110,0),6),0)*C427</f>
        <v>0</v>
      </c>
      <c r="H427" s="2">
        <f t="shared" si="19"/>
        <v>0</v>
      </c>
      <c r="I427" s="2">
        <f>IFERROR(INDEX(Sector_LowStack_BPT_ME!$A$2:$F$3110,MATCH(A427,Sector_LowStack_BPT_ME!$A$2:$A$3110,0),6),0)*D427</f>
        <v>0</v>
      </c>
      <c r="J427" s="2">
        <f t="shared" si="20"/>
        <v>0</v>
      </c>
    </row>
    <row r="428" spans="1:10" x14ac:dyDescent="0.25">
      <c r="A428" s="1">
        <v>13141</v>
      </c>
      <c r="B428" s="3">
        <v>0</v>
      </c>
      <c r="C428" s="3">
        <v>0</v>
      </c>
      <c r="D428" s="3">
        <v>0</v>
      </c>
      <c r="E428" s="2">
        <f>IFERROR(INDEX(Sector_LowStack_BPT_ME!$A$2:$F$3110,MATCH(A428,Sector_LowStack_BPT_ME!$A$2:$A$3110,0),6),0)*B428</f>
        <v>0</v>
      </c>
      <c r="F428" s="2">
        <f t="shared" si="18"/>
        <v>0</v>
      </c>
      <c r="G428" s="2">
        <f>IFERROR(INDEX(Sector_LowStack_BPT_ME!$A$2:$F$3110,MATCH(A428,Sector_LowStack_BPT_ME!$A$2:$A$3110,0),6),0)*C428</f>
        <v>0</v>
      </c>
      <c r="H428" s="2">
        <f t="shared" si="19"/>
        <v>0</v>
      </c>
      <c r="I428" s="2">
        <f>IFERROR(INDEX(Sector_LowStack_BPT_ME!$A$2:$F$3110,MATCH(A428,Sector_LowStack_BPT_ME!$A$2:$A$3110,0),6),0)*D428</f>
        <v>0</v>
      </c>
      <c r="J428" s="2">
        <f t="shared" si="20"/>
        <v>0</v>
      </c>
    </row>
    <row r="429" spans="1:10" x14ac:dyDescent="0.25">
      <c r="A429" s="1">
        <v>13143</v>
      </c>
      <c r="B429" s="3">
        <v>0</v>
      </c>
      <c r="C429" s="3">
        <v>0</v>
      </c>
      <c r="D429" s="3">
        <v>0</v>
      </c>
      <c r="E429" s="2">
        <f>IFERROR(INDEX(Sector_LowStack_BPT_ME!$A$2:$F$3110,MATCH(A429,Sector_LowStack_BPT_ME!$A$2:$A$3110,0),6),0)*B429</f>
        <v>0</v>
      </c>
      <c r="F429" s="2">
        <f t="shared" si="18"/>
        <v>0</v>
      </c>
      <c r="G429" s="2">
        <f>IFERROR(INDEX(Sector_LowStack_BPT_ME!$A$2:$F$3110,MATCH(A429,Sector_LowStack_BPT_ME!$A$2:$A$3110,0),6),0)*C429</f>
        <v>0</v>
      </c>
      <c r="H429" s="2">
        <f t="shared" si="19"/>
        <v>0</v>
      </c>
      <c r="I429" s="2">
        <f>IFERROR(INDEX(Sector_LowStack_BPT_ME!$A$2:$F$3110,MATCH(A429,Sector_LowStack_BPT_ME!$A$2:$A$3110,0),6),0)*D429</f>
        <v>0</v>
      </c>
      <c r="J429" s="2">
        <f t="shared" si="20"/>
        <v>0</v>
      </c>
    </row>
    <row r="430" spans="1:10" x14ac:dyDescent="0.25">
      <c r="A430" s="1">
        <v>13145</v>
      </c>
      <c r="B430" s="3">
        <v>0</v>
      </c>
      <c r="C430" s="3">
        <v>0</v>
      </c>
      <c r="D430" s="3">
        <v>0</v>
      </c>
      <c r="E430" s="2">
        <f>IFERROR(INDEX(Sector_LowStack_BPT_ME!$A$2:$F$3110,MATCH(A430,Sector_LowStack_BPT_ME!$A$2:$A$3110,0),6),0)*B430</f>
        <v>0</v>
      </c>
      <c r="F430" s="2">
        <f t="shared" si="18"/>
        <v>0</v>
      </c>
      <c r="G430" s="2">
        <f>IFERROR(INDEX(Sector_LowStack_BPT_ME!$A$2:$F$3110,MATCH(A430,Sector_LowStack_BPT_ME!$A$2:$A$3110,0),6),0)*C430</f>
        <v>0</v>
      </c>
      <c r="H430" s="2">
        <f t="shared" si="19"/>
        <v>0</v>
      </c>
      <c r="I430" s="2">
        <f>IFERROR(INDEX(Sector_LowStack_BPT_ME!$A$2:$F$3110,MATCH(A430,Sector_LowStack_BPT_ME!$A$2:$A$3110,0),6),0)*D430</f>
        <v>0</v>
      </c>
      <c r="J430" s="2">
        <f t="shared" si="20"/>
        <v>0</v>
      </c>
    </row>
    <row r="431" spans="1:10" x14ac:dyDescent="0.25">
      <c r="A431" s="1">
        <v>13147</v>
      </c>
      <c r="B431" s="3">
        <v>0</v>
      </c>
      <c r="C431" s="3">
        <v>0</v>
      </c>
      <c r="D431" s="3">
        <v>0</v>
      </c>
      <c r="E431" s="2">
        <f>IFERROR(INDEX(Sector_LowStack_BPT_ME!$A$2:$F$3110,MATCH(A431,Sector_LowStack_BPT_ME!$A$2:$A$3110,0),6),0)*B431</f>
        <v>0</v>
      </c>
      <c r="F431" s="2">
        <f t="shared" si="18"/>
        <v>0</v>
      </c>
      <c r="G431" s="2">
        <f>IFERROR(INDEX(Sector_LowStack_BPT_ME!$A$2:$F$3110,MATCH(A431,Sector_LowStack_BPT_ME!$A$2:$A$3110,0),6),0)*C431</f>
        <v>0</v>
      </c>
      <c r="H431" s="2">
        <f t="shared" si="19"/>
        <v>0</v>
      </c>
      <c r="I431" s="2">
        <f>IFERROR(INDEX(Sector_LowStack_BPT_ME!$A$2:$F$3110,MATCH(A431,Sector_LowStack_BPT_ME!$A$2:$A$3110,0),6),0)*D431</f>
        <v>0</v>
      </c>
      <c r="J431" s="2">
        <f t="shared" si="20"/>
        <v>0</v>
      </c>
    </row>
    <row r="432" spans="1:10" x14ac:dyDescent="0.25">
      <c r="A432" s="1">
        <v>13149</v>
      </c>
      <c r="B432" s="3">
        <v>0</v>
      </c>
      <c r="C432" s="3">
        <v>0</v>
      </c>
      <c r="D432" s="3">
        <v>0</v>
      </c>
      <c r="E432" s="2">
        <f>IFERROR(INDEX(Sector_LowStack_BPT_ME!$A$2:$F$3110,MATCH(A432,Sector_LowStack_BPT_ME!$A$2:$A$3110,0),6),0)*B432</f>
        <v>0</v>
      </c>
      <c r="F432" s="2">
        <f t="shared" si="18"/>
        <v>0</v>
      </c>
      <c r="G432" s="2">
        <f>IFERROR(INDEX(Sector_LowStack_BPT_ME!$A$2:$F$3110,MATCH(A432,Sector_LowStack_BPT_ME!$A$2:$A$3110,0),6),0)*C432</f>
        <v>0</v>
      </c>
      <c r="H432" s="2">
        <f t="shared" si="19"/>
        <v>0</v>
      </c>
      <c r="I432" s="2">
        <f>IFERROR(INDEX(Sector_LowStack_BPT_ME!$A$2:$F$3110,MATCH(A432,Sector_LowStack_BPT_ME!$A$2:$A$3110,0),6),0)*D432</f>
        <v>0</v>
      </c>
      <c r="J432" s="2">
        <f t="shared" si="20"/>
        <v>0</v>
      </c>
    </row>
    <row r="433" spans="1:10" x14ac:dyDescent="0.25">
      <c r="A433" s="1">
        <v>13151</v>
      </c>
      <c r="B433" s="3">
        <v>0</v>
      </c>
      <c r="C433" s="3">
        <v>0</v>
      </c>
      <c r="D433" s="3">
        <v>0</v>
      </c>
      <c r="E433" s="2">
        <f>IFERROR(INDEX(Sector_LowStack_BPT_ME!$A$2:$F$3110,MATCH(A433,Sector_LowStack_BPT_ME!$A$2:$A$3110,0),6),0)*B433</f>
        <v>0</v>
      </c>
      <c r="F433" s="2">
        <f t="shared" si="18"/>
        <v>0</v>
      </c>
      <c r="G433" s="2">
        <f>IFERROR(INDEX(Sector_LowStack_BPT_ME!$A$2:$F$3110,MATCH(A433,Sector_LowStack_BPT_ME!$A$2:$A$3110,0),6),0)*C433</f>
        <v>0</v>
      </c>
      <c r="H433" s="2">
        <f t="shared" si="19"/>
        <v>0</v>
      </c>
      <c r="I433" s="2">
        <f>IFERROR(INDEX(Sector_LowStack_BPT_ME!$A$2:$F$3110,MATCH(A433,Sector_LowStack_BPT_ME!$A$2:$A$3110,0),6),0)*D433</f>
        <v>0</v>
      </c>
      <c r="J433" s="2">
        <f t="shared" si="20"/>
        <v>0</v>
      </c>
    </row>
    <row r="434" spans="1:10" x14ac:dyDescent="0.25">
      <c r="A434" s="1">
        <v>13153</v>
      </c>
      <c r="B434" s="3">
        <v>0</v>
      </c>
      <c r="C434" s="3">
        <v>0</v>
      </c>
      <c r="D434" s="3">
        <v>0</v>
      </c>
      <c r="E434" s="2">
        <f>IFERROR(INDEX(Sector_LowStack_BPT_ME!$A$2:$F$3110,MATCH(A434,Sector_LowStack_BPT_ME!$A$2:$A$3110,0),6),0)*B434</f>
        <v>0</v>
      </c>
      <c r="F434" s="2">
        <f t="shared" si="18"/>
        <v>0</v>
      </c>
      <c r="G434" s="2">
        <f>IFERROR(INDEX(Sector_LowStack_BPT_ME!$A$2:$F$3110,MATCH(A434,Sector_LowStack_BPT_ME!$A$2:$A$3110,0),6),0)*C434</f>
        <v>0</v>
      </c>
      <c r="H434" s="2">
        <f t="shared" si="19"/>
        <v>0</v>
      </c>
      <c r="I434" s="2">
        <f>IFERROR(INDEX(Sector_LowStack_BPT_ME!$A$2:$F$3110,MATCH(A434,Sector_LowStack_BPT_ME!$A$2:$A$3110,0),6),0)*D434</f>
        <v>0</v>
      </c>
      <c r="J434" s="2">
        <f t="shared" si="20"/>
        <v>0</v>
      </c>
    </row>
    <row r="435" spans="1:10" x14ac:dyDescent="0.25">
      <c r="A435" s="1">
        <v>13155</v>
      </c>
      <c r="B435" s="3">
        <v>0</v>
      </c>
      <c r="C435" s="3">
        <v>0</v>
      </c>
      <c r="D435" s="3">
        <v>0</v>
      </c>
      <c r="E435" s="2">
        <f>IFERROR(INDEX(Sector_LowStack_BPT_ME!$A$2:$F$3110,MATCH(A435,Sector_LowStack_BPT_ME!$A$2:$A$3110,0),6),0)*B435</f>
        <v>0</v>
      </c>
      <c r="F435" s="2">
        <f t="shared" si="18"/>
        <v>0</v>
      </c>
      <c r="G435" s="2">
        <f>IFERROR(INDEX(Sector_LowStack_BPT_ME!$A$2:$F$3110,MATCH(A435,Sector_LowStack_BPT_ME!$A$2:$A$3110,0),6),0)*C435</f>
        <v>0</v>
      </c>
      <c r="H435" s="2">
        <f t="shared" si="19"/>
        <v>0</v>
      </c>
      <c r="I435" s="2">
        <f>IFERROR(INDEX(Sector_LowStack_BPT_ME!$A$2:$F$3110,MATCH(A435,Sector_LowStack_BPT_ME!$A$2:$A$3110,0),6),0)*D435</f>
        <v>0</v>
      </c>
      <c r="J435" s="2">
        <f t="shared" si="20"/>
        <v>0</v>
      </c>
    </row>
    <row r="436" spans="1:10" x14ac:dyDescent="0.25">
      <c r="A436" s="1">
        <v>13157</v>
      </c>
      <c r="B436" s="3">
        <v>0</v>
      </c>
      <c r="C436" s="3">
        <v>0</v>
      </c>
      <c r="D436" s="3">
        <v>0</v>
      </c>
      <c r="E436" s="2">
        <f>IFERROR(INDEX(Sector_LowStack_BPT_ME!$A$2:$F$3110,MATCH(A436,Sector_LowStack_BPT_ME!$A$2:$A$3110,0),6),0)*B436</f>
        <v>0</v>
      </c>
      <c r="F436" s="2">
        <f t="shared" si="18"/>
        <v>0</v>
      </c>
      <c r="G436" s="2">
        <f>IFERROR(INDEX(Sector_LowStack_BPT_ME!$A$2:$F$3110,MATCH(A436,Sector_LowStack_BPT_ME!$A$2:$A$3110,0),6),0)*C436</f>
        <v>0</v>
      </c>
      <c r="H436" s="2">
        <f t="shared" si="19"/>
        <v>0</v>
      </c>
      <c r="I436" s="2">
        <f>IFERROR(INDEX(Sector_LowStack_BPT_ME!$A$2:$F$3110,MATCH(A436,Sector_LowStack_BPT_ME!$A$2:$A$3110,0),6),0)*D436</f>
        <v>0</v>
      </c>
      <c r="J436" s="2">
        <f t="shared" si="20"/>
        <v>0</v>
      </c>
    </row>
    <row r="437" spans="1:10" x14ac:dyDescent="0.25">
      <c r="A437" s="1">
        <v>13159</v>
      </c>
      <c r="B437" s="3">
        <v>0</v>
      </c>
      <c r="C437" s="3">
        <v>0</v>
      </c>
      <c r="D437" s="3">
        <v>0</v>
      </c>
      <c r="E437" s="2">
        <f>IFERROR(INDEX(Sector_LowStack_BPT_ME!$A$2:$F$3110,MATCH(A437,Sector_LowStack_BPT_ME!$A$2:$A$3110,0),6),0)*B437</f>
        <v>0</v>
      </c>
      <c r="F437" s="2">
        <f t="shared" si="18"/>
        <v>0</v>
      </c>
      <c r="G437" s="2">
        <f>IFERROR(INDEX(Sector_LowStack_BPT_ME!$A$2:$F$3110,MATCH(A437,Sector_LowStack_BPT_ME!$A$2:$A$3110,0),6),0)*C437</f>
        <v>0</v>
      </c>
      <c r="H437" s="2">
        <f t="shared" si="19"/>
        <v>0</v>
      </c>
      <c r="I437" s="2">
        <f>IFERROR(INDEX(Sector_LowStack_BPT_ME!$A$2:$F$3110,MATCH(A437,Sector_LowStack_BPT_ME!$A$2:$A$3110,0),6),0)*D437</f>
        <v>0</v>
      </c>
      <c r="J437" s="2">
        <f t="shared" si="20"/>
        <v>0</v>
      </c>
    </row>
    <row r="438" spans="1:10" x14ac:dyDescent="0.25">
      <c r="A438" s="1">
        <v>13161</v>
      </c>
      <c r="B438" s="3">
        <v>0</v>
      </c>
      <c r="C438" s="3">
        <v>0</v>
      </c>
      <c r="D438" s="3">
        <v>0</v>
      </c>
      <c r="E438" s="2">
        <f>IFERROR(INDEX(Sector_LowStack_BPT_ME!$A$2:$F$3110,MATCH(A438,Sector_LowStack_BPT_ME!$A$2:$A$3110,0),6),0)*B438</f>
        <v>0</v>
      </c>
      <c r="F438" s="2">
        <f t="shared" si="18"/>
        <v>0</v>
      </c>
      <c r="G438" s="2">
        <f>IFERROR(INDEX(Sector_LowStack_BPT_ME!$A$2:$F$3110,MATCH(A438,Sector_LowStack_BPT_ME!$A$2:$A$3110,0),6),0)*C438</f>
        <v>0</v>
      </c>
      <c r="H438" s="2">
        <f t="shared" si="19"/>
        <v>0</v>
      </c>
      <c r="I438" s="2">
        <f>IFERROR(INDEX(Sector_LowStack_BPT_ME!$A$2:$F$3110,MATCH(A438,Sector_LowStack_BPT_ME!$A$2:$A$3110,0),6),0)*D438</f>
        <v>0</v>
      </c>
      <c r="J438" s="2">
        <f t="shared" si="20"/>
        <v>0</v>
      </c>
    </row>
    <row r="439" spans="1:10" x14ac:dyDescent="0.25">
      <c r="A439" s="1">
        <v>13163</v>
      </c>
      <c r="B439" s="3">
        <v>0</v>
      </c>
      <c r="C439" s="3">
        <v>0</v>
      </c>
      <c r="D439" s="3">
        <v>0</v>
      </c>
      <c r="E439" s="2">
        <f>IFERROR(INDEX(Sector_LowStack_BPT_ME!$A$2:$F$3110,MATCH(A439,Sector_LowStack_BPT_ME!$A$2:$A$3110,0),6),0)*B439</f>
        <v>0</v>
      </c>
      <c r="F439" s="2">
        <f t="shared" si="18"/>
        <v>0</v>
      </c>
      <c r="G439" s="2">
        <f>IFERROR(INDEX(Sector_LowStack_BPT_ME!$A$2:$F$3110,MATCH(A439,Sector_LowStack_BPT_ME!$A$2:$A$3110,0),6),0)*C439</f>
        <v>0</v>
      </c>
      <c r="H439" s="2">
        <f t="shared" si="19"/>
        <v>0</v>
      </c>
      <c r="I439" s="2">
        <f>IFERROR(INDEX(Sector_LowStack_BPT_ME!$A$2:$F$3110,MATCH(A439,Sector_LowStack_BPT_ME!$A$2:$A$3110,0),6),0)*D439</f>
        <v>0</v>
      </c>
      <c r="J439" s="2">
        <f t="shared" si="20"/>
        <v>0</v>
      </c>
    </row>
    <row r="440" spans="1:10" x14ac:dyDescent="0.25">
      <c r="A440" s="1">
        <v>13165</v>
      </c>
      <c r="B440" s="3">
        <v>0</v>
      </c>
      <c r="C440" s="3">
        <v>0</v>
      </c>
      <c r="D440" s="3">
        <v>0</v>
      </c>
      <c r="E440" s="2">
        <f>IFERROR(INDEX(Sector_LowStack_BPT_ME!$A$2:$F$3110,MATCH(A440,Sector_LowStack_BPT_ME!$A$2:$A$3110,0),6),0)*B440</f>
        <v>0</v>
      </c>
      <c r="F440" s="2">
        <f t="shared" si="18"/>
        <v>0</v>
      </c>
      <c r="G440" s="2">
        <f>IFERROR(INDEX(Sector_LowStack_BPT_ME!$A$2:$F$3110,MATCH(A440,Sector_LowStack_BPT_ME!$A$2:$A$3110,0),6),0)*C440</f>
        <v>0</v>
      </c>
      <c r="H440" s="2">
        <f t="shared" si="19"/>
        <v>0</v>
      </c>
      <c r="I440" s="2">
        <f>IFERROR(INDEX(Sector_LowStack_BPT_ME!$A$2:$F$3110,MATCH(A440,Sector_LowStack_BPT_ME!$A$2:$A$3110,0),6),0)*D440</f>
        <v>0</v>
      </c>
      <c r="J440" s="2">
        <f t="shared" si="20"/>
        <v>0</v>
      </c>
    </row>
    <row r="441" spans="1:10" x14ac:dyDescent="0.25">
      <c r="A441" s="1">
        <v>13167</v>
      </c>
      <c r="B441" s="3">
        <v>0</v>
      </c>
      <c r="C441" s="3">
        <v>0</v>
      </c>
      <c r="D441" s="3">
        <v>0</v>
      </c>
      <c r="E441" s="2">
        <f>IFERROR(INDEX(Sector_LowStack_BPT_ME!$A$2:$F$3110,MATCH(A441,Sector_LowStack_BPT_ME!$A$2:$A$3110,0),6),0)*B441</f>
        <v>0</v>
      </c>
      <c r="F441" s="2">
        <f t="shared" si="18"/>
        <v>0</v>
      </c>
      <c r="G441" s="2">
        <f>IFERROR(INDEX(Sector_LowStack_BPT_ME!$A$2:$F$3110,MATCH(A441,Sector_LowStack_BPT_ME!$A$2:$A$3110,0),6),0)*C441</f>
        <v>0</v>
      </c>
      <c r="H441" s="2">
        <f t="shared" si="19"/>
        <v>0</v>
      </c>
      <c r="I441" s="2">
        <f>IFERROR(INDEX(Sector_LowStack_BPT_ME!$A$2:$F$3110,MATCH(A441,Sector_LowStack_BPT_ME!$A$2:$A$3110,0),6),0)*D441</f>
        <v>0</v>
      </c>
      <c r="J441" s="2">
        <f t="shared" si="20"/>
        <v>0</v>
      </c>
    </row>
    <row r="442" spans="1:10" x14ac:dyDescent="0.25">
      <c r="A442" s="1">
        <v>13169</v>
      </c>
      <c r="B442" s="3">
        <v>0</v>
      </c>
      <c r="C442" s="3">
        <v>0</v>
      </c>
      <c r="D442" s="3">
        <v>0</v>
      </c>
      <c r="E442" s="2">
        <f>IFERROR(INDEX(Sector_LowStack_BPT_ME!$A$2:$F$3110,MATCH(A442,Sector_LowStack_BPT_ME!$A$2:$A$3110,0),6),0)*B442</f>
        <v>0</v>
      </c>
      <c r="F442" s="2">
        <f t="shared" si="18"/>
        <v>0</v>
      </c>
      <c r="G442" s="2">
        <f>IFERROR(INDEX(Sector_LowStack_BPT_ME!$A$2:$F$3110,MATCH(A442,Sector_LowStack_BPT_ME!$A$2:$A$3110,0),6),0)*C442</f>
        <v>0</v>
      </c>
      <c r="H442" s="2">
        <f t="shared" si="19"/>
        <v>0</v>
      </c>
      <c r="I442" s="2">
        <f>IFERROR(INDEX(Sector_LowStack_BPT_ME!$A$2:$F$3110,MATCH(A442,Sector_LowStack_BPT_ME!$A$2:$A$3110,0),6),0)*D442</f>
        <v>0</v>
      </c>
      <c r="J442" s="2">
        <f t="shared" si="20"/>
        <v>0</v>
      </c>
    </row>
    <row r="443" spans="1:10" x14ac:dyDescent="0.25">
      <c r="A443" s="1">
        <v>13171</v>
      </c>
      <c r="B443" s="3">
        <v>0</v>
      </c>
      <c r="C443" s="3">
        <v>0</v>
      </c>
      <c r="D443" s="3">
        <v>0</v>
      </c>
      <c r="E443" s="2">
        <f>IFERROR(INDEX(Sector_LowStack_BPT_ME!$A$2:$F$3110,MATCH(A443,Sector_LowStack_BPT_ME!$A$2:$A$3110,0),6),0)*B443</f>
        <v>0</v>
      </c>
      <c r="F443" s="2">
        <f t="shared" si="18"/>
        <v>0</v>
      </c>
      <c r="G443" s="2">
        <f>IFERROR(INDEX(Sector_LowStack_BPT_ME!$A$2:$F$3110,MATCH(A443,Sector_LowStack_BPT_ME!$A$2:$A$3110,0),6),0)*C443</f>
        <v>0</v>
      </c>
      <c r="H443" s="2">
        <f t="shared" si="19"/>
        <v>0</v>
      </c>
      <c r="I443" s="2">
        <f>IFERROR(INDEX(Sector_LowStack_BPT_ME!$A$2:$F$3110,MATCH(A443,Sector_LowStack_BPT_ME!$A$2:$A$3110,0),6),0)*D443</f>
        <v>0</v>
      </c>
      <c r="J443" s="2">
        <f t="shared" si="20"/>
        <v>0</v>
      </c>
    </row>
    <row r="444" spans="1:10" x14ac:dyDescent="0.25">
      <c r="A444" s="1">
        <v>13173</v>
      </c>
      <c r="B444" s="3">
        <v>0</v>
      </c>
      <c r="C444" s="3">
        <v>0</v>
      </c>
      <c r="D444" s="3">
        <v>0</v>
      </c>
      <c r="E444" s="2">
        <f>IFERROR(INDEX(Sector_LowStack_BPT_ME!$A$2:$F$3110,MATCH(A444,Sector_LowStack_BPT_ME!$A$2:$A$3110,0),6),0)*B444</f>
        <v>0</v>
      </c>
      <c r="F444" s="2">
        <f t="shared" si="18"/>
        <v>0</v>
      </c>
      <c r="G444" s="2">
        <f>IFERROR(INDEX(Sector_LowStack_BPT_ME!$A$2:$F$3110,MATCH(A444,Sector_LowStack_BPT_ME!$A$2:$A$3110,0),6),0)*C444</f>
        <v>0</v>
      </c>
      <c r="H444" s="2">
        <f t="shared" si="19"/>
        <v>0</v>
      </c>
      <c r="I444" s="2">
        <f>IFERROR(INDEX(Sector_LowStack_BPT_ME!$A$2:$F$3110,MATCH(A444,Sector_LowStack_BPT_ME!$A$2:$A$3110,0),6),0)*D444</f>
        <v>0</v>
      </c>
      <c r="J444" s="2">
        <f t="shared" si="20"/>
        <v>0</v>
      </c>
    </row>
    <row r="445" spans="1:10" x14ac:dyDescent="0.25">
      <c r="A445" s="1">
        <v>13175</v>
      </c>
      <c r="B445" s="3">
        <v>0</v>
      </c>
      <c r="C445" s="3">
        <v>0</v>
      </c>
      <c r="D445" s="3">
        <v>0</v>
      </c>
      <c r="E445" s="2">
        <f>IFERROR(INDEX(Sector_LowStack_BPT_ME!$A$2:$F$3110,MATCH(A445,Sector_LowStack_BPT_ME!$A$2:$A$3110,0),6),0)*B445</f>
        <v>0</v>
      </c>
      <c r="F445" s="2">
        <f t="shared" si="18"/>
        <v>0</v>
      </c>
      <c r="G445" s="2">
        <f>IFERROR(INDEX(Sector_LowStack_BPT_ME!$A$2:$F$3110,MATCH(A445,Sector_LowStack_BPT_ME!$A$2:$A$3110,0),6),0)*C445</f>
        <v>0</v>
      </c>
      <c r="H445" s="2">
        <f t="shared" si="19"/>
        <v>0</v>
      </c>
      <c r="I445" s="2">
        <f>IFERROR(INDEX(Sector_LowStack_BPT_ME!$A$2:$F$3110,MATCH(A445,Sector_LowStack_BPT_ME!$A$2:$A$3110,0),6),0)*D445</f>
        <v>0</v>
      </c>
      <c r="J445" s="2">
        <f t="shared" si="20"/>
        <v>0</v>
      </c>
    </row>
    <row r="446" spans="1:10" x14ac:dyDescent="0.25">
      <c r="A446" s="1">
        <v>13177</v>
      </c>
      <c r="B446" s="3">
        <v>0</v>
      </c>
      <c r="C446" s="3">
        <v>0</v>
      </c>
      <c r="D446" s="3">
        <v>0</v>
      </c>
      <c r="E446" s="2">
        <f>IFERROR(INDEX(Sector_LowStack_BPT_ME!$A$2:$F$3110,MATCH(A446,Sector_LowStack_BPT_ME!$A$2:$A$3110,0),6),0)*B446</f>
        <v>0</v>
      </c>
      <c r="F446" s="2">
        <f t="shared" si="18"/>
        <v>0</v>
      </c>
      <c r="G446" s="2">
        <f>IFERROR(INDEX(Sector_LowStack_BPT_ME!$A$2:$F$3110,MATCH(A446,Sector_LowStack_BPT_ME!$A$2:$A$3110,0),6),0)*C446</f>
        <v>0</v>
      </c>
      <c r="H446" s="2">
        <f t="shared" si="19"/>
        <v>0</v>
      </c>
      <c r="I446" s="2">
        <f>IFERROR(INDEX(Sector_LowStack_BPT_ME!$A$2:$F$3110,MATCH(A446,Sector_LowStack_BPT_ME!$A$2:$A$3110,0),6),0)*D446</f>
        <v>0</v>
      </c>
      <c r="J446" s="2">
        <f t="shared" si="20"/>
        <v>0</v>
      </c>
    </row>
    <row r="447" spans="1:10" x14ac:dyDescent="0.25">
      <c r="A447" s="1">
        <v>13179</v>
      </c>
      <c r="B447" s="3">
        <v>0</v>
      </c>
      <c r="C447" s="3">
        <v>0</v>
      </c>
      <c r="D447" s="3">
        <v>0</v>
      </c>
      <c r="E447" s="2">
        <f>IFERROR(INDEX(Sector_LowStack_BPT_ME!$A$2:$F$3110,MATCH(A447,Sector_LowStack_BPT_ME!$A$2:$A$3110,0),6),0)*B447</f>
        <v>0</v>
      </c>
      <c r="F447" s="2">
        <f t="shared" si="18"/>
        <v>0</v>
      </c>
      <c r="G447" s="2">
        <f>IFERROR(INDEX(Sector_LowStack_BPT_ME!$A$2:$F$3110,MATCH(A447,Sector_LowStack_BPT_ME!$A$2:$A$3110,0),6),0)*C447</f>
        <v>0</v>
      </c>
      <c r="H447" s="2">
        <f t="shared" si="19"/>
        <v>0</v>
      </c>
      <c r="I447" s="2">
        <f>IFERROR(INDEX(Sector_LowStack_BPT_ME!$A$2:$F$3110,MATCH(A447,Sector_LowStack_BPT_ME!$A$2:$A$3110,0),6),0)*D447</f>
        <v>0</v>
      </c>
      <c r="J447" s="2">
        <f t="shared" si="20"/>
        <v>0</v>
      </c>
    </row>
    <row r="448" spans="1:10" x14ac:dyDescent="0.25">
      <c r="A448" s="1">
        <v>13181</v>
      </c>
      <c r="B448" s="3">
        <v>0</v>
      </c>
      <c r="C448" s="3">
        <v>0</v>
      </c>
      <c r="D448" s="3">
        <v>0</v>
      </c>
      <c r="E448" s="2">
        <f>IFERROR(INDEX(Sector_LowStack_BPT_ME!$A$2:$F$3110,MATCH(A448,Sector_LowStack_BPT_ME!$A$2:$A$3110,0),6),0)*B448</f>
        <v>0</v>
      </c>
      <c r="F448" s="2">
        <f t="shared" si="18"/>
        <v>0</v>
      </c>
      <c r="G448" s="2">
        <f>IFERROR(INDEX(Sector_LowStack_BPT_ME!$A$2:$F$3110,MATCH(A448,Sector_LowStack_BPT_ME!$A$2:$A$3110,0),6),0)*C448</f>
        <v>0</v>
      </c>
      <c r="H448" s="2">
        <f t="shared" si="19"/>
        <v>0</v>
      </c>
      <c r="I448" s="2">
        <f>IFERROR(INDEX(Sector_LowStack_BPT_ME!$A$2:$F$3110,MATCH(A448,Sector_LowStack_BPT_ME!$A$2:$A$3110,0),6),0)*D448</f>
        <v>0</v>
      </c>
      <c r="J448" s="2">
        <f t="shared" si="20"/>
        <v>0</v>
      </c>
    </row>
    <row r="449" spans="1:10" x14ac:dyDescent="0.25">
      <c r="A449" s="1">
        <v>13183</v>
      </c>
      <c r="B449" s="3">
        <v>0</v>
      </c>
      <c r="C449" s="3">
        <v>0</v>
      </c>
      <c r="D449" s="3">
        <v>0</v>
      </c>
      <c r="E449" s="2">
        <f>IFERROR(INDEX(Sector_LowStack_BPT_ME!$A$2:$F$3110,MATCH(A449,Sector_LowStack_BPT_ME!$A$2:$A$3110,0),6),0)*B449</f>
        <v>0</v>
      </c>
      <c r="F449" s="2">
        <f t="shared" si="18"/>
        <v>0</v>
      </c>
      <c r="G449" s="2">
        <f>IFERROR(INDEX(Sector_LowStack_BPT_ME!$A$2:$F$3110,MATCH(A449,Sector_LowStack_BPT_ME!$A$2:$A$3110,0),6),0)*C449</f>
        <v>0</v>
      </c>
      <c r="H449" s="2">
        <f t="shared" si="19"/>
        <v>0</v>
      </c>
      <c r="I449" s="2">
        <f>IFERROR(INDEX(Sector_LowStack_BPT_ME!$A$2:$F$3110,MATCH(A449,Sector_LowStack_BPT_ME!$A$2:$A$3110,0),6),0)*D449</f>
        <v>0</v>
      </c>
      <c r="J449" s="2">
        <f t="shared" si="20"/>
        <v>0</v>
      </c>
    </row>
    <row r="450" spans="1:10" x14ac:dyDescent="0.25">
      <c r="A450" s="1">
        <v>13185</v>
      </c>
      <c r="B450" s="3">
        <v>0</v>
      </c>
      <c r="C450" s="3">
        <v>0</v>
      </c>
      <c r="D450" s="3">
        <v>0</v>
      </c>
      <c r="E450" s="2">
        <f>IFERROR(INDEX(Sector_LowStack_BPT_ME!$A$2:$F$3110,MATCH(A450,Sector_LowStack_BPT_ME!$A$2:$A$3110,0),6),0)*B450</f>
        <v>0</v>
      </c>
      <c r="F450" s="2">
        <f t="shared" ref="F450:F513" si="21">$E450*0.90605998</f>
        <v>0</v>
      </c>
      <c r="G450" s="2">
        <f>IFERROR(INDEX(Sector_LowStack_BPT_ME!$A$2:$F$3110,MATCH(A450,Sector_LowStack_BPT_ME!$A$2:$A$3110,0),6),0)*C450</f>
        <v>0</v>
      </c>
      <c r="H450" s="2">
        <f t="shared" si="19"/>
        <v>0</v>
      </c>
      <c r="I450" s="2">
        <f>IFERROR(INDEX(Sector_LowStack_BPT_ME!$A$2:$F$3110,MATCH(A450,Sector_LowStack_BPT_ME!$A$2:$A$3110,0),6),0)*D450</f>
        <v>0</v>
      </c>
      <c r="J450" s="2">
        <f t="shared" si="20"/>
        <v>0</v>
      </c>
    </row>
    <row r="451" spans="1:10" x14ac:dyDescent="0.25">
      <c r="A451" s="1">
        <v>13187</v>
      </c>
      <c r="B451" s="3">
        <v>0</v>
      </c>
      <c r="C451" s="3">
        <v>0</v>
      </c>
      <c r="D451" s="3">
        <v>0</v>
      </c>
      <c r="E451" s="2">
        <f>IFERROR(INDEX(Sector_LowStack_BPT_ME!$A$2:$F$3110,MATCH(A451,Sector_LowStack_BPT_ME!$A$2:$A$3110,0),6),0)*B451</f>
        <v>0</v>
      </c>
      <c r="F451" s="2">
        <f t="shared" si="21"/>
        <v>0</v>
      </c>
      <c r="G451" s="2">
        <f>IFERROR(INDEX(Sector_LowStack_BPT_ME!$A$2:$F$3110,MATCH(A451,Sector_LowStack_BPT_ME!$A$2:$A$3110,0),6),0)*C451</f>
        <v>0</v>
      </c>
      <c r="H451" s="2">
        <f t="shared" ref="H451:H514" si="22">$G451*0.90605998</f>
        <v>0</v>
      </c>
      <c r="I451" s="2">
        <f>IFERROR(INDEX(Sector_LowStack_BPT_ME!$A$2:$F$3110,MATCH(A451,Sector_LowStack_BPT_ME!$A$2:$A$3110,0),6),0)*D451</f>
        <v>0</v>
      </c>
      <c r="J451" s="2">
        <f t="shared" ref="J451:J514" si="23">$I451*0.90605998</f>
        <v>0</v>
      </c>
    </row>
    <row r="452" spans="1:10" x14ac:dyDescent="0.25">
      <c r="A452" s="1">
        <v>13189</v>
      </c>
      <c r="B452" s="3">
        <v>0</v>
      </c>
      <c r="C452" s="3">
        <v>0</v>
      </c>
      <c r="D452" s="3">
        <v>0</v>
      </c>
      <c r="E452" s="2">
        <f>IFERROR(INDEX(Sector_LowStack_BPT_ME!$A$2:$F$3110,MATCH(A452,Sector_LowStack_BPT_ME!$A$2:$A$3110,0),6),0)*B452</f>
        <v>0</v>
      </c>
      <c r="F452" s="2">
        <f t="shared" si="21"/>
        <v>0</v>
      </c>
      <c r="G452" s="2">
        <f>IFERROR(INDEX(Sector_LowStack_BPT_ME!$A$2:$F$3110,MATCH(A452,Sector_LowStack_BPT_ME!$A$2:$A$3110,0),6),0)*C452</f>
        <v>0</v>
      </c>
      <c r="H452" s="2">
        <f t="shared" si="22"/>
        <v>0</v>
      </c>
      <c r="I452" s="2">
        <f>IFERROR(INDEX(Sector_LowStack_BPT_ME!$A$2:$F$3110,MATCH(A452,Sector_LowStack_BPT_ME!$A$2:$A$3110,0),6),0)*D452</f>
        <v>0</v>
      </c>
      <c r="J452" s="2">
        <f t="shared" si="23"/>
        <v>0</v>
      </c>
    </row>
    <row r="453" spans="1:10" x14ac:dyDescent="0.25">
      <c r="A453" s="1">
        <v>13191</v>
      </c>
      <c r="B453" s="3">
        <v>0</v>
      </c>
      <c r="C453" s="3">
        <v>0</v>
      </c>
      <c r="D453" s="3">
        <v>0</v>
      </c>
      <c r="E453" s="2">
        <f>IFERROR(INDEX(Sector_LowStack_BPT_ME!$A$2:$F$3110,MATCH(A453,Sector_LowStack_BPT_ME!$A$2:$A$3110,0),6),0)*B453</f>
        <v>0</v>
      </c>
      <c r="F453" s="2">
        <f t="shared" si="21"/>
        <v>0</v>
      </c>
      <c r="G453" s="2">
        <f>IFERROR(INDEX(Sector_LowStack_BPT_ME!$A$2:$F$3110,MATCH(A453,Sector_LowStack_BPT_ME!$A$2:$A$3110,0),6),0)*C453</f>
        <v>0</v>
      </c>
      <c r="H453" s="2">
        <f t="shared" si="22"/>
        <v>0</v>
      </c>
      <c r="I453" s="2">
        <f>IFERROR(INDEX(Sector_LowStack_BPT_ME!$A$2:$F$3110,MATCH(A453,Sector_LowStack_BPT_ME!$A$2:$A$3110,0),6),0)*D453</f>
        <v>0</v>
      </c>
      <c r="J453" s="2">
        <f t="shared" si="23"/>
        <v>0</v>
      </c>
    </row>
    <row r="454" spans="1:10" x14ac:dyDescent="0.25">
      <c r="A454" s="1">
        <v>13193</v>
      </c>
      <c r="B454" s="3">
        <v>0</v>
      </c>
      <c r="C454" s="3">
        <v>0</v>
      </c>
      <c r="D454" s="3">
        <v>0</v>
      </c>
      <c r="E454" s="2">
        <f>IFERROR(INDEX(Sector_LowStack_BPT_ME!$A$2:$F$3110,MATCH(A454,Sector_LowStack_BPT_ME!$A$2:$A$3110,0),6),0)*B454</f>
        <v>0</v>
      </c>
      <c r="F454" s="2">
        <f t="shared" si="21"/>
        <v>0</v>
      </c>
      <c r="G454" s="2">
        <f>IFERROR(INDEX(Sector_LowStack_BPT_ME!$A$2:$F$3110,MATCH(A454,Sector_LowStack_BPT_ME!$A$2:$A$3110,0),6),0)*C454</f>
        <v>0</v>
      </c>
      <c r="H454" s="2">
        <f t="shared" si="22"/>
        <v>0</v>
      </c>
      <c r="I454" s="2">
        <f>IFERROR(INDEX(Sector_LowStack_BPT_ME!$A$2:$F$3110,MATCH(A454,Sector_LowStack_BPT_ME!$A$2:$A$3110,0),6),0)*D454</f>
        <v>0</v>
      </c>
      <c r="J454" s="2">
        <f t="shared" si="23"/>
        <v>0</v>
      </c>
    </row>
    <row r="455" spans="1:10" x14ac:dyDescent="0.25">
      <c r="A455" s="1">
        <v>13195</v>
      </c>
      <c r="B455" s="3">
        <v>0</v>
      </c>
      <c r="C455" s="3">
        <v>0</v>
      </c>
      <c r="D455" s="3">
        <v>0</v>
      </c>
      <c r="E455" s="2">
        <f>IFERROR(INDEX(Sector_LowStack_BPT_ME!$A$2:$F$3110,MATCH(A455,Sector_LowStack_BPT_ME!$A$2:$A$3110,0),6),0)*B455</f>
        <v>0</v>
      </c>
      <c r="F455" s="2">
        <f t="shared" si="21"/>
        <v>0</v>
      </c>
      <c r="G455" s="2">
        <f>IFERROR(INDEX(Sector_LowStack_BPT_ME!$A$2:$F$3110,MATCH(A455,Sector_LowStack_BPT_ME!$A$2:$A$3110,0),6),0)*C455</f>
        <v>0</v>
      </c>
      <c r="H455" s="2">
        <f t="shared" si="22"/>
        <v>0</v>
      </c>
      <c r="I455" s="2">
        <f>IFERROR(INDEX(Sector_LowStack_BPT_ME!$A$2:$F$3110,MATCH(A455,Sector_LowStack_BPT_ME!$A$2:$A$3110,0),6),0)*D455</f>
        <v>0</v>
      </c>
      <c r="J455" s="2">
        <f t="shared" si="23"/>
        <v>0</v>
      </c>
    </row>
    <row r="456" spans="1:10" x14ac:dyDescent="0.25">
      <c r="A456" s="1">
        <v>13197</v>
      </c>
      <c r="B456" s="3">
        <v>0</v>
      </c>
      <c r="C456" s="3">
        <v>0</v>
      </c>
      <c r="D456" s="3">
        <v>0</v>
      </c>
      <c r="E456" s="2">
        <f>IFERROR(INDEX(Sector_LowStack_BPT_ME!$A$2:$F$3110,MATCH(A456,Sector_LowStack_BPT_ME!$A$2:$A$3110,0),6),0)*B456</f>
        <v>0</v>
      </c>
      <c r="F456" s="2">
        <f t="shared" si="21"/>
        <v>0</v>
      </c>
      <c r="G456" s="2">
        <f>IFERROR(INDEX(Sector_LowStack_BPT_ME!$A$2:$F$3110,MATCH(A456,Sector_LowStack_BPT_ME!$A$2:$A$3110,0),6),0)*C456</f>
        <v>0</v>
      </c>
      <c r="H456" s="2">
        <f t="shared" si="22"/>
        <v>0</v>
      </c>
      <c r="I456" s="2">
        <f>IFERROR(INDEX(Sector_LowStack_BPT_ME!$A$2:$F$3110,MATCH(A456,Sector_LowStack_BPT_ME!$A$2:$A$3110,0),6),0)*D456</f>
        <v>0</v>
      </c>
      <c r="J456" s="2">
        <f t="shared" si="23"/>
        <v>0</v>
      </c>
    </row>
    <row r="457" spans="1:10" x14ac:dyDescent="0.25">
      <c r="A457" s="1">
        <v>13199</v>
      </c>
      <c r="B457" s="3">
        <v>0</v>
      </c>
      <c r="C457" s="3">
        <v>0</v>
      </c>
      <c r="D457" s="3">
        <v>0</v>
      </c>
      <c r="E457" s="2">
        <f>IFERROR(INDEX(Sector_LowStack_BPT_ME!$A$2:$F$3110,MATCH(A457,Sector_LowStack_BPT_ME!$A$2:$A$3110,0),6),0)*B457</f>
        <v>0</v>
      </c>
      <c r="F457" s="2">
        <f t="shared" si="21"/>
        <v>0</v>
      </c>
      <c r="G457" s="2">
        <f>IFERROR(INDEX(Sector_LowStack_BPT_ME!$A$2:$F$3110,MATCH(A457,Sector_LowStack_BPT_ME!$A$2:$A$3110,0),6),0)*C457</f>
        <v>0</v>
      </c>
      <c r="H457" s="2">
        <f t="shared" si="22"/>
        <v>0</v>
      </c>
      <c r="I457" s="2">
        <f>IFERROR(INDEX(Sector_LowStack_BPT_ME!$A$2:$F$3110,MATCH(A457,Sector_LowStack_BPT_ME!$A$2:$A$3110,0),6),0)*D457</f>
        <v>0</v>
      </c>
      <c r="J457" s="2">
        <f t="shared" si="23"/>
        <v>0</v>
      </c>
    </row>
    <row r="458" spans="1:10" x14ac:dyDescent="0.25">
      <c r="A458" s="1">
        <v>13201</v>
      </c>
      <c r="B458" s="3">
        <v>0</v>
      </c>
      <c r="C458" s="3">
        <v>0</v>
      </c>
      <c r="D458" s="3">
        <v>0</v>
      </c>
      <c r="E458" s="2">
        <f>IFERROR(INDEX(Sector_LowStack_BPT_ME!$A$2:$F$3110,MATCH(A458,Sector_LowStack_BPT_ME!$A$2:$A$3110,0),6),0)*B458</f>
        <v>0</v>
      </c>
      <c r="F458" s="2">
        <f t="shared" si="21"/>
        <v>0</v>
      </c>
      <c r="G458" s="2">
        <f>IFERROR(INDEX(Sector_LowStack_BPT_ME!$A$2:$F$3110,MATCH(A458,Sector_LowStack_BPT_ME!$A$2:$A$3110,0),6),0)*C458</f>
        <v>0</v>
      </c>
      <c r="H458" s="2">
        <f t="shared" si="22"/>
        <v>0</v>
      </c>
      <c r="I458" s="2">
        <f>IFERROR(INDEX(Sector_LowStack_BPT_ME!$A$2:$F$3110,MATCH(A458,Sector_LowStack_BPT_ME!$A$2:$A$3110,0),6),0)*D458</f>
        <v>0</v>
      </c>
      <c r="J458" s="2">
        <f t="shared" si="23"/>
        <v>0</v>
      </c>
    </row>
    <row r="459" spans="1:10" x14ac:dyDescent="0.25">
      <c r="A459" s="1">
        <v>13205</v>
      </c>
      <c r="B459" s="3">
        <v>0</v>
      </c>
      <c r="C459" s="3">
        <v>0</v>
      </c>
      <c r="D459" s="3">
        <v>0</v>
      </c>
      <c r="E459" s="2">
        <f>IFERROR(INDEX(Sector_LowStack_BPT_ME!$A$2:$F$3110,MATCH(A459,Sector_LowStack_BPT_ME!$A$2:$A$3110,0),6),0)*B459</f>
        <v>0</v>
      </c>
      <c r="F459" s="2">
        <f t="shared" si="21"/>
        <v>0</v>
      </c>
      <c r="G459" s="2">
        <f>IFERROR(INDEX(Sector_LowStack_BPT_ME!$A$2:$F$3110,MATCH(A459,Sector_LowStack_BPT_ME!$A$2:$A$3110,0),6),0)*C459</f>
        <v>0</v>
      </c>
      <c r="H459" s="2">
        <f t="shared" si="22"/>
        <v>0</v>
      </c>
      <c r="I459" s="2">
        <f>IFERROR(INDEX(Sector_LowStack_BPT_ME!$A$2:$F$3110,MATCH(A459,Sector_LowStack_BPT_ME!$A$2:$A$3110,0),6),0)*D459</f>
        <v>0</v>
      </c>
      <c r="J459" s="2">
        <f t="shared" si="23"/>
        <v>0</v>
      </c>
    </row>
    <row r="460" spans="1:10" x14ac:dyDescent="0.25">
      <c r="A460" s="1">
        <v>13207</v>
      </c>
      <c r="B460" s="3">
        <v>0</v>
      </c>
      <c r="C460" s="3">
        <v>0</v>
      </c>
      <c r="D460" s="3">
        <v>0</v>
      </c>
      <c r="E460" s="2">
        <f>IFERROR(INDEX(Sector_LowStack_BPT_ME!$A$2:$F$3110,MATCH(A460,Sector_LowStack_BPT_ME!$A$2:$A$3110,0),6),0)*B460</f>
        <v>0</v>
      </c>
      <c r="F460" s="2">
        <f t="shared" si="21"/>
        <v>0</v>
      </c>
      <c r="G460" s="2">
        <f>IFERROR(INDEX(Sector_LowStack_BPT_ME!$A$2:$F$3110,MATCH(A460,Sector_LowStack_BPT_ME!$A$2:$A$3110,0),6),0)*C460</f>
        <v>0</v>
      </c>
      <c r="H460" s="2">
        <f t="shared" si="22"/>
        <v>0</v>
      </c>
      <c r="I460" s="2">
        <f>IFERROR(INDEX(Sector_LowStack_BPT_ME!$A$2:$F$3110,MATCH(A460,Sector_LowStack_BPT_ME!$A$2:$A$3110,0),6),0)*D460</f>
        <v>0</v>
      </c>
      <c r="J460" s="2">
        <f t="shared" si="23"/>
        <v>0</v>
      </c>
    </row>
    <row r="461" spans="1:10" x14ac:dyDescent="0.25">
      <c r="A461" s="1">
        <v>13209</v>
      </c>
      <c r="B461" s="3">
        <v>0</v>
      </c>
      <c r="C461" s="3">
        <v>0</v>
      </c>
      <c r="D461" s="3">
        <v>0</v>
      </c>
      <c r="E461" s="2">
        <f>IFERROR(INDEX(Sector_LowStack_BPT_ME!$A$2:$F$3110,MATCH(A461,Sector_LowStack_BPT_ME!$A$2:$A$3110,0),6),0)*B461</f>
        <v>0</v>
      </c>
      <c r="F461" s="2">
        <f t="shared" si="21"/>
        <v>0</v>
      </c>
      <c r="G461" s="2">
        <f>IFERROR(INDEX(Sector_LowStack_BPT_ME!$A$2:$F$3110,MATCH(A461,Sector_LowStack_BPT_ME!$A$2:$A$3110,0),6),0)*C461</f>
        <v>0</v>
      </c>
      <c r="H461" s="2">
        <f t="shared" si="22"/>
        <v>0</v>
      </c>
      <c r="I461" s="2">
        <f>IFERROR(INDEX(Sector_LowStack_BPT_ME!$A$2:$F$3110,MATCH(A461,Sector_LowStack_BPT_ME!$A$2:$A$3110,0),6),0)*D461</f>
        <v>0</v>
      </c>
      <c r="J461" s="2">
        <f t="shared" si="23"/>
        <v>0</v>
      </c>
    </row>
    <row r="462" spans="1:10" x14ac:dyDescent="0.25">
      <c r="A462" s="1">
        <v>13211</v>
      </c>
      <c r="B462" s="3">
        <v>0</v>
      </c>
      <c r="C462" s="3">
        <v>0</v>
      </c>
      <c r="D462" s="3">
        <v>0</v>
      </c>
      <c r="E462" s="2">
        <f>IFERROR(INDEX(Sector_LowStack_BPT_ME!$A$2:$F$3110,MATCH(A462,Sector_LowStack_BPT_ME!$A$2:$A$3110,0),6),0)*B462</f>
        <v>0</v>
      </c>
      <c r="F462" s="2">
        <f t="shared" si="21"/>
        <v>0</v>
      </c>
      <c r="G462" s="2">
        <f>IFERROR(INDEX(Sector_LowStack_BPT_ME!$A$2:$F$3110,MATCH(A462,Sector_LowStack_BPT_ME!$A$2:$A$3110,0),6),0)*C462</f>
        <v>0</v>
      </c>
      <c r="H462" s="2">
        <f t="shared" si="22"/>
        <v>0</v>
      </c>
      <c r="I462" s="2">
        <f>IFERROR(INDEX(Sector_LowStack_BPT_ME!$A$2:$F$3110,MATCH(A462,Sector_LowStack_BPT_ME!$A$2:$A$3110,0),6),0)*D462</f>
        <v>0</v>
      </c>
      <c r="J462" s="2">
        <f t="shared" si="23"/>
        <v>0</v>
      </c>
    </row>
    <row r="463" spans="1:10" x14ac:dyDescent="0.25">
      <c r="A463" s="1">
        <v>13213</v>
      </c>
      <c r="B463" s="3">
        <v>0</v>
      </c>
      <c r="C463" s="3">
        <v>0</v>
      </c>
      <c r="D463" s="3">
        <v>0</v>
      </c>
      <c r="E463" s="2">
        <f>IFERROR(INDEX(Sector_LowStack_BPT_ME!$A$2:$F$3110,MATCH(A463,Sector_LowStack_BPT_ME!$A$2:$A$3110,0),6),0)*B463</f>
        <v>0</v>
      </c>
      <c r="F463" s="2">
        <f t="shared" si="21"/>
        <v>0</v>
      </c>
      <c r="G463" s="2">
        <f>IFERROR(INDEX(Sector_LowStack_BPT_ME!$A$2:$F$3110,MATCH(A463,Sector_LowStack_BPT_ME!$A$2:$A$3110,0),6),0)*C463</f>
        <v>0</v>
      </c>
      <c r="H463" s="2">
        <f t="shared" si="22"/>
        <v>0</v>
      </c>
      <c r="I463" s="2">
        <f>IFERROR(INDEX(Sector_LowStack_BPT_ME!$A$2:$F$3110,MATCH(A463,Sector_LowStack_BPT_ME!$A$2:$A$3110,0),6),0)*D463</f>
        <v>0</v>
      </c>
      <c r="J463" s="2">
        <f t="shared" si="23"/>
        <v>0</v>
      </c>
    </row>
    <row r="464" spans="1:10" x14ac:dyDescent="0.25">
      <c r="A464" s="1">
        <v>13215</v>
      </c>
      <c r="B464" s="3">
        <v>0</v>
      </c>
      <c r="C464" s="3">
        <v>0</v>
      </c>
      <c r="D464" s="3">
        <v>0</v>
      </c>
      <c r="E464" s="2">
        <f>IFERROR(INDEX(Sector_LowStack_BPT_ME!$A$2:$F$3110,MATCH(A464,Sector_LowStack_BPT_ME!$A$2:$A$3110,0),6),0)*B464</f>
        <v>0</v>
      </c>
      <c r="F464" s="2">
        <f t="shared" si="21"/>
        <v>0</v>
      </c>
      <c r="G464" s="2">
        <f>IFERROR(INDEX(Sector_LowStack_BPT_ME!$A$2:$F$3110,MATCH(A464,Sector_LowStack_BPT_ME!$A$2:$A$3110,0),6),0)*C464</f>
        <v>0</v>
      </c>
      <c r="H464" s="2">
        <f t="shared" si="22"/>
        <v>0</v>
      </c>
      <c r="I464" s="2">
        <f>IFERROR(INDEX(Sector_LowStack_BPT_ME!$A$2:$F$3110,MATCH(A464,Sector_LowStack_BPT_ME!$A$2:$A$3110,0),6),0)*D464</f>
        <v>0</v>
      </c>
      <c r="J464" s="2">
        <f t="shared" si="23"/>
        <v>0</v>
      </c>
    </row>
    <row r="465" spans="1:10" x14ac:dyDescent="0.25">
      <c r="A465" s="1">
        <v>13217</v>
      </c>
      <c r="B465" s="3">
        <v>0</v>
      </c>
      <c r="C465" s="3">
        <v>0</v>
      </c>
      <c r="D465" s="3">
        <v>0</v>
      </c>
      <c r="E465" s="2">
        <f>IFERROR(INDEX(Sector_LowStack_BPT_ME!$A$2:$F$3110,MATCH(A465,Sector_LowStack_BPT_ME!$A$2:$A$3110,0),6),0)*B465</f>
        <v>0</v>
      </c>
      <c r="F465" s="2">
        <f t="shared" si="21"/>
        <v>0</v>
      </c>
      <c r="G465" s="2">
        <f>IFERROR(INDEX(Sector_LowStack_BPT_ME!$A$2:$F$3110,MATCH(A465,Sector_LowStack_BPT_ME!$A$2:$A$3110,0),6),0)*C465</f>
        <v>0</v>
      </c>
      <c r="H465" s="2">
        <f t="shared" si="22"/>
        <v>0</v>
      </c>
      <c r="I465" s="2">
        <f>IFERROR(INDEX(Sector_LowStack_BPT_ME!$A$2:$F$3110,MATCH(A465,Sector_LowStack_BPT_ME!$A$2:$A$3110,0),6),0)*D465</f>
        <v>0</v>
      </c>
      <c r="J465" s="2">
        <f t="shared" si="23"/>
        <v>0</v>
      </c>
    </row>
    <row r="466" spans="1:10" x14ac:dyDescent="0.25">
      <c r="A466" s="1">
        <v>13219</v>
      </c>
      <c r="B466" s="3">
        <v>0</v>
      </c>
      <c r="C466" s="3">
        <v>0</v>
      </c>
      <c r="D466" s="3">
        <v>0</v>
      </c>
      <c r="E466" s="2">
        <f>IFERROR(INDEX(Sector_LowStack_BPT_ME!$A$2:$F$3110,MATCH(A466,Sector_LowStack_BPT_ME!$A$2:$A$3110,0),6),0)*B466</f>
        <v>0</v>
      </c>
      <c r="F466" s="2">
        <f t="shared" si="21"/>
        <v>0</v>
      </c>
      <c r="G466" s="2">
        <f>IFERROR(INDEX(Sector_LowStack_BPT_ME!$A$2:$F$3110,MATCH(A466,Sector_LowStack_BPT_ME!$A$2:$A$3110,0),6),0)*C466</f>
        <v>0</v>
      </c>
      <c r="H466" s="2">
        <f t="shared" si="22"/>
        <v>0</v>
      </c>
      <c r="I466" s="2">
        <f>IFERROR(INDEX(Sector_LowStack_BPT_ME!$A$2:$F$3110,MATCH(A466,Sector_LowStack_BPT_ME!$A$2:$A$3110,0),6),0)*D466</f>
        <v>0</v>
      </c>
      <c r="J466" s="2">
        <f t="shared" si="23"/>
        <v>0</v>
      </c>
    </row>
    <row r="467" spans="1:10" x14ac:dyDescent="0.25">
      <c r="A467" s="1">
        <v>13221</v>
      </c>
      <c r="B467" s="3">
        <v>0</v>
      </c>
      <c r="C467" s="3">
        <v>0</v>
      </c>
      <c r="D467" s="3">
        <v>0</v>
      </c>
      <c r="E467" s="2">
        <f>IFERROR(INDEX(Sector_LowStack_BPT_ME!$A$2:$F$3110,MATCH(A467,Sector_LowStack_BPT_ME!$A$2:$A$3110,0),6),0)*B467</f>
        <v>0</v>
      </c>
      <c r="F467" s="2">
        <f t="shared" si="21"/>
        <v>0</v>
      </c>
      <c r="G467" s="2">
        <f>IFERROR(INDEX(Sector_LowStack_BPT_ME!$A$2:$F$3110,MATCH(A467,Sector_LowStack_BPT_ME!$A$2:$A$3110,0),6),0)*C467</f>
        <v>0</v>
      </c>
      <c r="H467" s="2">
        <f t="shared" si="22"/>
        <v>0</v>
      </c>
      <c r="I467" s="2">
        <f>IFERROR(INDEX(Sector_LowStack_BPT_ME!$A$2:$F$3110,MATCH(A467,Sector_LowStack_BPT_ME!$A$2:$A$3110,0),6),0)*D467</f>
        <v>0</v>
      </c>
      <c r="J467" s="2">
        <f t="shared" si="23"/>
        <v>0</v>
      </c>
    </row>
    <row r="468" spans="1:10" x14ac:dyDescent="0.25">
      <c r="A468" s="1">
        <v>13223</v>
      </c>
      <c r="B468" s="3">
        <v>0</v>
      </c>
      <c r="C468" s="3">
        <v>0</v>
      </c>
      <c r="D468" s="3">
        <v>0</v>
      </c>
      <c r="E468" s="2">
        <f>IFERROR(INDEX(Sector_LowStack_BPT_ME!$A$2:$F$3110,MATCH(A468,Sector_LowStack_BPT_ME!$A$2:$A$3110,0),6),0)*B468</f>
        <v>0</v>
      </c>
      <c r="F468" s="2">
        <f t="shared" si="21"/>
        <v>0</v>
      </c>
      <c r="G468" s="2">
        <f>IFERROR(INDEX(Sector_LowStack_BPT_ME!$A$2:$F$3110,MATCH(A468,Sector_LowStack_BPT_ME!$A$2:$A$3110,0),6),0)*C468</f>
        <v>0</v>
      </c>
      <c r="H468" s="2">
        <f t="shared" si="22"/>
        <v>0</v>
      </c>
      <c r="I468" s="2">
        <f>IFERROR(INDEX(Sector_LowStack_BPT_ME!$A$2:$F$3110,MATCH(A468,Sector_LowStack_BPT_ME!$A$2:$A$3110,0),6),0)*D468</f>
        <v>0</v>
      </c>
      <c r="J468" s="2">
        <f t="shared" si="23"/>
        <v>0</v>
      </c>
    </row>
    <row r="469" spans="1:10" x14ac:dyDescent="0.25">
      <c r="A469" s="1">
        <v>13225</v>
      </c>
      <c r="B469" s="3">
        <v>0</v>
      </c>
      <c r="C469" s="3">
        <v>0</v>
      </c>
      <c r="D469" s="3">
        <v>0</v>
      </c>
      <c r="E469" s="2">
        <f>IFERROR(INDEX(Sector_LowStack_BPT_ME!$A$2:$F$3110,MATCH(A469,Sector_LowStack_BPT_ME!$A$2:$A$3110,0),6),0)*B469</f>
        <v>0</v>
      </c>
      <c r="F469" s="2">
        <f t="shared" si="21"/>
        <v>0</v>
      </c>
      <c r="G469" s="2">
        <f>IFERROR(INDEX(Sector_LowStack_BPT_ME!$A$2:$F$3110,MATCH(A469,Sector_LowStack_BPT_ME!$A$2:$A$3110,0),6),0)*C469</f>
        <v>0</v>
      </c>
      <c r="H469" s="2">
        <f t="shared" si="22"/>
        <v>0</v>
      </c>
      <c r="I469" s="2">
        <f>IFERROR(INDEX(Sector_LowStack_BPT_ME!$A$2:$F$3110,MATCH(A469,Sector_LowStack_BPT_ME!$A$2:$A$3110,0),6),0)*D469</f>
        <v>0</v>
      </c>
      <c r="J469" s="2">
        <f t="shared" si="23"/>
        <v>0</v>
      </c>
    </row>
    <row r="470" spans="1:10" x14ac:dyDescent="0.25">
      <c r="A470" s="1">
        <v>13227</v>
      </c>
      <c r="B470" s="3">
        <v>0</v>
      </c>
      <c r="C470" s="3">
        <v>0</v>
      </c>
      <c r="D470" s="3">
        <v>0</v>
      </c>
      <c r="E470" s="2">
        <f>IFERROR(INDEX(Sector_LowStack_BPT_ME!$A$2:$F$3110,MATCH(A470,Sector_LowStack_BPT_ME!$A$2:$A$3110,0),6),0)*B470</f>
        <v>0</v>
      </c>
      <c r="F470" s="2">
        <f t="shared" si="21"/>
        <v>0</v>
      </c>
      <c r="G470" s="2">
        <f>IFERROR(INDEX(Sector_LowStack_BPT_ME!$A$2:$F$3110,MATCH(A470,Sector_LowStack_BPT_ME!$A$2:$A$3110,0),6),0)*C470</f>
        <v>0</v>
      </c>
      <c r="H470" s="2">
        <f t="shared" si="22"/>
        <v>0</v>
      </c>
      <c r="I470" s="2">
        <f>IFERROR(INDEX(Sector_LowStack_BPT_ME!$A$2:$F$3110,MATCH(A470,Sector_LowStack_BPT_ME!$A$2:$A$3110,0),6),0)*D470</f>
        <v>0</v>
      </c>
      <c r="J470" s="2">
        <f t="shared" si="23"/>
        <v>0</v>
      </c>
    </row>
    <row r="471" spans="1:10" x14ac:dyDescent="0.25">
      <c r="A471" s="1">
        <v>13229</v>
      </c>
      <c r="B471" s="3">
        <v>0</v>
      </c>
      <c r="C471" s="3">
        <v>0</v>
      </c>
      <c r="D471" s="3">
        <v>0</v>
      </c>
      <c r="E471" s="2">
        <f>IFERROR(INDEX(Sector_LowStack_BPT_ME!$A$2:$F$3110,MATCH(A471,Sector_LowStack_BPT_ME!$A$2:$A$3110,0),6),0)*B471</f>
        <v>0</v>
      </c>
      <c r="F471" s="2">
        <f t="shared" si="21"/>
        <v>0</v>
      </c>
      <c r="G471" s="2">
        <f>IFERROR(INDEX(Sector_LowStack_BPT_ME!$A$2:$F$3110,MATCH(A471,Sector_LowStack_BPT_ME!$A$2:$A$3110,0),6),0)*C471</f>
        <v>0</v>
      </c>
      <c r="H471" s="2">
        <f t="shared" si="22"/>
        <v>0</v>
      </c>
      <c r="I471" s="2">
        <f>IFERROR(INDEX(Sector_LowStack_BPT_ME!$A$2:$F$3110,MATCH(A471,Sector_LowStack_BPT_ME!$A$2:$A$3110,0),6),0)*D471</f>
        <v>0</v>
      </c>
      <c r="J471" s="2">
        <f t="shared" si="23"/>
        <v>0</v>
      </c>
    </row>
    <row r="472" spans="1:10" x14ac:dyDescent="0.25">
      <c r="A472" s="1">
        <v>13231</v>
      </c>
      <c r="B472" s="3">
        <v>0</v>
      </c>
      <c r="C472" s="3">
        <v>0</v>
      </c>
      <c r="D472" s="3">
        <v>0</v>
      </c>
      <c r="E472" s="2">
        <f>IFERROR(INDEX(Sector_LowStack_BPT_ME!$A$2:$F$3110,MATCH(A472,Sector_LowStack_BPT_ME!$A$2:$A$3110,0),6),0)*B472</f>
        <v>0</v>
      </c>
      <c r="F472" s="2">
        <f t="shared" si="21"/>
        <v>0</v>
      </c>
      <c r="G472" s="2">
        <f>IFERROR(INDEX(Sector_LowStack_BPT_ME!$A$2:$F$3110,MATCH(A472,Sector_LowStack_BPT_ME!$A$2:$A$3110,0),6),0)*C472</f>
        <v>0</v>
      </c>
      <c r="H472" s="2">
        <f t="shared" si="22"/>
        <v>0</v>
      </c>
      <c r="I472" s="2">
        <f>IFERROR(INDEX(Sector_LowStack_BPT_ME!$A$2:$F$3110,MATCH(A472,Sector_LowStack_BPT_ME!$A$2:$A$3110,0),6),0)*D472</f>
        <v>0</v>
      </c>
      <c r="J472" s="2">
        <f t="shared" si="23"/>
        <v>0</v>
      </c>
    </row>
    <row r="473" spans="1:10" x14ac:dyDescent="0.25">
      <c r="A473" s="1">
        <v>13233</v>
      </c>
      <c r="B473" s="3">
        <v>0</v>
      </c>
      <c r="C473" s="3">
        <v>0</v>
      </c>
      <c r="D473" s="3">
        <v>0</v>
      </c>
      <c r="E473" s="2">
        <f>IFERROR(INDEX(Sector_LowStack_BPT_ME!$A$2:$F$3110,MATCH(A473,Sector_LowStack_BPT_ME!$A$2:$A$3110,0),6),0)*B473</f>
        <v>0</v>
      </c>
      <c r="F473" s="2">
        <f t="shared" si="21"/>
        <v>0</v>
      </c>
      <c r="G473" s="2">
        <f>IFERROR(INDEX(Sector_LowStack_BPT_ME!$A$2:$F$3110,MATCH(A473,Sector_LowStack_BPT_ME!$A$2:$A$3110,0),6),0)*C473</f>
        <v>0</v>
      </c>
      <c r="H473" s="2">
        <f t="shared" si="22"/>
        <v>0</v>
      </c>
      <c r="I473" s="2">
        <f>IFERROR(INDEX(Sector_LowStack_BPT_ME!$A$2:$F$3110,MATCH(A473,Sector_LowStack_BPT_ME!$A$2:$A$3110,0),6),0)*D473</f>
        <v>0</v>
      </c>
      <c r="J473" s="2">
        <f t="shared" si="23"/>
        <v>0</v>
      </c>
    </row>
    <row r="474" spans="1:10" x14ac:dyDescent="0.25">
      <c r="A474" s="1">
        <v>13235</v>
      </c>
      <c r="B474" s="3">
        <v>0</v>
      </c>
      <c r="C474" s="3">
        <v>0</v>
      </c>
      <c r="D474" s="3">
        <v>0</v>
      </c>
      <c r="E474" s="2">
        <f>IFERROR(INDEX(Sector_LowStack_BPT_ME!$A$2:$F$3110,MATCH(A474,Sector_LowStack_BPT_ME!$A$2:$A$3110,0),6),0)*B474</f>
        <v>0</v>
      </c>
      <c r="F474" s="2">
        <f t="shared" si="21"/>
        <v>0</v>
      </c>
      <c r="G474" s="2">
        <f>IFERROR(INDEX(Sector_LowStack_BPT_ME!$A$2:$F$3110,MATCH(A474,Sector_LowStack_BPT_ME!$A$2:$A$3110,0),6),0)*C474</f>
        <v>0</v>
      </c>
      <c r="H474" s="2">
        <f t="shared" si="22"/>
        <v>0</v>
      </c>
      <c r="I474" s="2">
        <f>IFERROR(INDEX(Sector_LowStack_BPT_ME!$A$2:$F$3110,MATCH(A474,Sector_LowStack_BPT_ME!$A$2:$A$3110,0),6),0)*D474</f>
        <v>0</v>
      </c>
      <c r="J474" s="2">
        <f t="shared" si="23"/>
        <v>0</v>
      </c>
    </row>
    <row r="475" spans="1:10" x14ac:dyDescent="0.25">
      <c r="A475" s="1">
        <v>13237</v>
      </c>
      <c r="B475" s="3">
        <v>0</v>
      </c>
      <c r="C475" s="3">
        <v>0</v>
      </c>
      <c r="D475" s="3">
        <v>0</v>
      </c>
      <c r="E475" s="2">
        <f>IFERROR(INDEX(Sector_LowStack_BPT_ME!$A$2:$F$3110,MATCH(A475,Sector_LowStack_BPT_ME!$A$2:$A$3110,0),6),0)*B475</f>
        <v>0</v>
      </c>
      <c r="F475" s="2">
        <f t="shared" si="21"/>
        <v>0</v>
      </c>
      <c r="G475" s="2">
        <f>IFERROR(INDEX(Sector_LowStack_BPT_ME!$A$2:$F$3110,MATCH(A475,Sector_LowStack_BPT_ME!$A$2:$A$3110,0),6),0)*C475</f>
        <v>0</v>
      </c>
      <c r="H475" s="2">
        <f t="shared" si="22"/>
        <v>0</v>
      </c>
      <c r="I475" s="2">
        <f>IFERROR(INDEX(Sector_LowStack_BPT_ME!$A$2:$F$3110,MATCH(A475,Sector_LowStack_BPT_ME!$A$2:$A$3110,0),6),0)*D475</f>
        <v>0</v>
      </c>
      <c r="J475" s="2">
        <f t="shared" si="23"/>
        <v>0</v>
      </c>
    </row>
    <row r="476" spans="1:10" x14ac:dyDescent="0.25">
      <c r="A476" s="1">
        <v>13239</v>
      </c>
      <c r="B476" s="3">
        <v>0</v>
      </c>
      <c r="C476" s="3">
        <v>0</v>
      </c>
      <c r="D476" s="3">
        <v>0</v>
      </c>
      <c r="E476" s="2">
        <f>IFERROR(INDEX(Sector_LowStack_BPT_ME!$A$2:$F$3110,MATCH(A476,Sector_LowStack_BPT_ME!$A$2:$A$3110,0),6),0)*B476</f>
        <v>0</v>
      </c>
      <c r="F476" s="2">
        <f t="shared" si="21"/>
        <v>0</v>
      </c>
      <c r="G476" s="2">
        <f>IFERROR(INDEX(Sector_LowStack_BPT_ME!$A$2:$F$3110,MATCH(A476,Sector_LowStack_BPT_ME!$A$2:$A$3110,0),6),0)*C476</f>
        <v>0</v>
      </c>
      <c r="H476" s="2">
        <f t="shared" si="22"/>
        <v>0</v>
      </c>
      <c r="I476" s="2">
        <f>IFERROR(INDEX(Sector_LowStack_BPT_ME!$A$2:$F$3110,MATCH(A476,Sector_LowStack_BPT_ME!$A$2:$A$3110,0),6),0)*D476</f>
        <v>0</v>
      </c>
      <c r="J476" s="2">
        <f t="shared" si="23"/>
        <v>0</v>
      </c>
    </row>
    <row r="477" spans="1:10" x14ac:dyDescent="0.25">
      <c r="A477" s="1">
        <v>13241</v>
      </c>
      <c r="B477" s="3">
        <v>0</v>
      </c>
      <c r="C477" s="3">
        <v>0</v>
      </c>
      <c r="D477" s="3">
        <v>0</v>
      </c>
      <c r="E477" s="2">
        <f>IFERROR(INDEX(Sector_LowStack_BPT_ME!$A$2:$F$3110,MATCH(A477,Sector_LowStack_BPT_ME!$A$2:$A$3110,0),6),0)*B477</f>
        <v>0</v>
      </c>
      <c r="F477" s="2">
        <f t="shared" si="21"/>
        <v>0</v>
      </c>
      <c r="G477" s="2">
        <f>IFERROR(INDEX(Sector_LowStack_BPT_ME!$A$2:$F$3110,MATCH(A477,Sector_LowStack_BPT_ME!$A$2:$A$3110,0),6),0)*C477</f>
        <v>0</v>
      </c>
      <c r="H477" s="2">
        <f t="shared" si="22"/>
        <v>0</v>
      </c>
      <c r="I477" s="2">
        <f>IFERROR(INDEX(Sector_LowStack_BPT_ME!$A$2:$F$3110,MATCH(A477,Sector_LowStack_BPT_ME!$A$2:$A$3110,0),6),0)*D477</f>
        <v>0</v>
      </c>
      <c r="J477" s="2">
        <f t="shared" si="23"/>
        <v>0</v>
      </c>
    </row>
    <row r="478" spans="1:10" x14ac:dyDescent="0.25">
      <c r="A478" s="1">
        <v>13243</v>
      </c>
      <c r="B478" s="3">
        <v>0</v>
      </c>
      <c r="C478" s="3">
        <v>0</v>
      </c>
      <c r="D478" s="3">
        <v>0</v>
      </c>
      <c r="E478" s="2">
        <f>IFERROR(INDEX(Sector_LowStack_BPT_ME!$A$2:$F$3110,MATCH(A478,Sector_LowStack_BPT_ME!$A$2:$A$3110,0),6),0)*B478</f>
        <v>0</v>
      </c>
      <c r="F478" s="2">
        <f t="shared" si="21"/>
        <v>0</v>
      </c>
      <c r="G478" s="2">
        <f>IFERROR(INDEX(Sector_LowStack_BPT_ME!$A$2:$F$3110,MATCH(A478,Sector_LowStack_BPT_ME!$A$2:$A$3110,0),6),0)*C478</f>
        <v>0</v>
      </c>
      <c r="H478" s="2">
        <f t="shared" si="22"/>
        <v>0</v>
      </c>
      <c r="I478" s="2">
        <f>IFERROR(INDEX(Sector_LowStack_BPT_ME!$A$2:$F$3110,MATCH(A478,Sector_LowStack_BPT_ME!$A$2:$A$3110,0),6),0)*D478</f>
        <v>0</v>
      </c>
      <c r="J478" s="2">
        <f t="shared" si="23"/>
        <v>0</v>
      </c>
    </row>
    <row r="479" spans="1:10" x14ac:dyDescent="0.25">
      <c r="A479" s="1">
        <v>13245</v>
      </c>
      <c r="B479" s="3">
        <v>0</v>
      </c>
      <c r="C479" s="3">
        <v>0</v>
      </c>
      <c r="D479" s="3">
        <v>0</v>
      </c>
      <c r="E479" s="2">
        <f>IFERROR(INDEX(Sector_LowStack_BPT_ME!$A$2:$F$3110,MATCH(A479,Sector_LowStack_BPT_ME!$A$2:$A$3110,0),6),0)*B479</f>
        <v>0</v>
      </c>
      <c r="F479" s="2">
        <f t="shared" si="21"/>
        <v>0</v>
      </c>
      <c r="G479" s="2">
        <f>IFERROR(INDEX(Sector_LowStack_BPT_ME!$A$2:$F$3110,MATCH(A479,Sector_LowStack_BPT_ME!$A$2:$A$3110,0),6),0)*C479</f>
        <v>0</v>
      </c>
      <c r="H479" s="2">
        <f t="shared" si="22"/>
        <v>0</v>
      </c>
      <c r="I479" s="2">
        <f>IFERROR(INDEX(Sector_LowStack_BPT_ME!$A$2:$F$3110,MATCH(A479,Sector_LowStack_BPT_ME!$A$2:$A$3110,0),6),0)*D479</f>
        <v>0</v>
      </c>
      <c r="J479" s="2">
        <f t="shared" si="23"/>
        <v>0</v>
      </c>
    </row>
    <row r="480" spans="1:10" x14ac:dyDescent="0.25">
      <c r="A480" s="1">
        <v>13247</v>
      </c>
      <c r="B480" s="3">
        <v>0</v>
      </c>
      <c r="C480" s="3">
        <v>0</v>
      </c>
      <c r="D480" s="3">
        <v>0</v>
      </c>
      <c r="E480" s="2">
        <f>IFERROR(INDEX(Sector_LowStack_BPT_ME!$A$2:$F$3110,MATCH(A480,Sector_LowStack_BPT_ME!$A$2:$A$3110,0),6),0)*B480</f>
        <v>0</v>
      </c>
      <c r="F480" s="2">
        <f t="shared" si="21"/>
        <v>0</v>
      </c>
      <c r="G480" s="2">
        <f>IFERROR(INDEX(Sector_LowStack_BPT_ME!$A$2:$F$3110,MATCH(A480,Sector_LowStack_BPT_ME!$A$2:$A$3110,0),6),0)*C480</f>
        <v>0</v>
      </c>
      <c r="H480" s="2">
        <f t="shared" si="22"/>
        <v>0</v>
      </c>
      <c r="I480" s="2">
        <f>IFERROR(INDEX(Sector_LowStack_BPT_ME!$A$2:$F$3110,MATCH(A480,Sector_LowStack_BPT_ME!$A$2:$A$3110,0),6),0)*D480</f>
        <v>0</v>
      </c>
      <c r="J480" s="2">
        <f t="shared" si="23"/>
        <v>0</v>
      </c>
    </row>
    <row r="481" spans="1:10" x14ac:dyDescent="0.25">
      <c r="A481" s="1">
        <v>13249</v>
      </c>
      <c r="B481" s="3">
        <v>0</v>
      </c>
      <c r="C481" s="3">
        <v>0</v>
      </c>
      <c r="D481" s="3">
        <v>0</v>
      </c>
      <c r="E481" s="2">
        <f>IFERROR(INDEX(Sector_LowStack_BPT_ME!$A$2:$F$3110,MATCH(A481,Sector_LowStack_BPT_ME!$A$2:$A$3110,0),6),0)*B481</f>
        <v>0</v>
      </c>
      <c r="F481" s="2">
        <f t="shared" si="21"/>
        <v>0</v>
      </c>
      <c r="G481" s="2">
        <f>IFERROR(INDEX(Sector_LowStack_BPT_ME!$A$2:$F$3110,MATCH(A481,Sector_LowStack_BPT_ME!$A$2:$A$3110,0),6),0)*C481</f>
        <v>0</v>
      </c>
      <c r="H481" s="2">
        <f t="shared" si="22"/>
        <v>0</v>
      </c>
      <c r="I481" s="2">
        <f>IFERROR(INDEX(Sector_LowStack_BPT_ME!$A$2:$F$3110,MATCH(A481,Sector_LowStack_BPT_ME!$A$2:$A$3110,0),6),0)*D481</f>
        <v>0</v>
      </c>
      <c r="J481" s="2">
        <f t="shared" si="23"/>
        <v>0</v>
      </c>
    </row>
    <row r="482" spans="1:10" x14ac:dyDescent="0.25">
      <c r="A482" s="1">
        <v>13251</v>
      </c>
      <c r="B482" s="3">
        <v>0</v>
      </c>
      <c r="C482" s="3">
        <v>0</v>
      </c>
      <c r="D482" s="3">
        <v>0</v>
      </c>
      <c r="E482" s="2">
        <f>IFERROR(INDEX(Sector_LowStack_BPT_ME!$A$2:$F$3110,MATCH(A482,Sector_LowStack_BPT_ME!$A$2:$A$3110,0),6),0)*B482</f>
        <v>0</v>
      </c>
      <c r="F482" s="2">
        <f t="shared" si="21"/>
        <v>0</v>
      </c>
      <c r="G482" s="2">
        <f>IFERROR(INDEX(Sector_LowStack_BPT_ME!$A$2:$F$3110,MATCH(A482,Sector_LowStack_BPT_ME!$A$2:$A$3110,0),6),0)*C482</f>
        <v>0</v>
      </c>
      <c r="H482" s="2">
        <f t="shared" si="22"/>
        <v>0</v>
      </c>
      <c r="I482" s="2">
        <f>IFERROR(INDEX(Sector_LowStack_BPT_ME!$A$2:$F$3110,MATCH(A482,Sector_LowStack_BPT_ME!$A$2:$A$3110,0),6),0)*D482</f>
        <v>0</v>
      </c>
      <c r="J482" s="2">
        <f t="shared" si="23"/>
        <v>0</v>
      </c>
    </row>
    <row r="483" spans="1:10" x14ac:dyDescent="0.25">
      <c r="A483" s="1">
        <v>13253</v>
      </c>
      <c r="B483" s="3">
        <v>0</v>
      </c>
      <c r="C483" s="3">
        <v>0</v>
      </c>
      <c r="D483" s="3">
        <v>0</v>
      </c>
      <c r="E483" s="2">
        <f>IFERROR(INDEX(Sector_LowStack_BPT_ME!$A$2:$F$3110,MATCH(A483,Sector_LowStack_BPT_ME!$A$2:$A$3110,0),6),0)*B483</f>
        <v>0</v>
      </c>
      <c r="F483" s="2">
        <f t="shared" si="21"/>
        <v>0</v>
      </c>
      <c r="G483" s="2">
        <f>IFERROR(INDEX(Sector_LowStack_BPT_ME!$A$2:$F$3110,MATCH(A483,Sector_LowStack_BPT_ME!$A$2:$A$3110,0),6),0)*C483</f>
        <v>0</v>
      </c>
      <c r="H483" s="2">
        <f t="shared" si="22"/>
        <v>0</v>
      </c>
      <c r="I483" s="2">
        <f>IFERROR(INDEX(Sector_LowStack_BPT_ME!$A$2:$F$3110,MATCH(A483,Sector_LowStack_BPT_ME!$A$2:$A$3110,0),6),0)*D483</f>
        <v>0</v>
      </c>
      <c r="J483" s="2">
        <f t="shared" si="23"/>
        <v>0</v>
      </c>
    </row>
    <row r="484" spans="1:10" x14ac:dyDescent="0.25">
      <c r="A484" s="1">
        <v>13255</v>
      </c>
      <c r="B484" s="3">
        <v>0</v>
      </c>
      <c r="C484" s="3">
        <v>0</v>
      </c>
      <c r="D484" s="3">
        <v>0</v>
      </c>
      <c r="E484" s="2">
        <f>IFERROR(INDEX(Sector_LowStack_BPT_ME!$A$2:$F$3110,MATCH(A484,Sector_LowStack_BPT_ME!$A$2:$A$3110,0),6),0)*B484</f>
        <v>0</v>
      </c>
      <c r="F484" s="2">
        <f t="shared" si="21"/>
        <v>0</v>
      </c>
      <c r="G484" s="2">
        <f>IFERROR(INDEX(Sector_LowStack_BPT_ME!$A$2:$F$3110,MATCH(A484,Sector_LowStack_BPT_ME!$A$2:$A$3110,0),6),0)*C484</f>
        <v>0</v>
      </c>
      <c r="H484" s="2">
        <f t="shared" si="22"/>
        <v>0</v>
      </c>
      <c r="I484" s="2">
        <f>IFERROR(INDEX(Sector_LowStack_BPT_ME!$A$2:$F$3110,MATCH(A484,Sector_LowStack_BPT_ME!$A$2:$A$3110,0),6),0)*D484</f>
        <v>0</v>
      </c>
      <c r="J484" s="2">
        <f t="shared" si="23"/>
        <v>0</v>
      </c>
    </row>
    <row r="485" spans="1:10" x14ac:dyDescent="0.25">
      <c r="A485" s="1">
        <v>13257</v>
      </c>
      <c r="B485" s="3">
        <v>0</v>
      </c>
      <c r="C485" s="3">
        <v>0</v>
      </c>
      <c r="D485" s="3">
        <v>0</v>
      </c>
      <c r="E485" s="2">
        <f>IFERROR(INDEX(Sector_LowStack_BPT_ME!$A$2:$F$3110,MATCH(A485,Sector_LowStack_BPT_ME!$A$2:$A$3110,0),6),0)*B485</f>
        <v>0</v>
      </c>
      <c r="F485" s="2">
        <f t="shared" si="21"/>
        <v>0</v>
      </c>
      <c r="G485" s="2">
        <f>IFERROR(INDEX(Sector_LowStack_BPT_ME!$A$2:$F$3110,MATCH(A485,Sector_LowStack_BPT_ME!$A$2:$A$3110,0),6),0)*C485</f>
        <v>0</v>
      </c>
      <c r="H485" s="2">
        <f t="shared" si="22"/>
        <v>0</v>
      </c>
      <c r="I485" s="2">
        <f>IFERROR(INDEX(Sector_LowStack_BPT_ME!$A$2:$F$3110,MATCH(A485,Sector_LowStack_BPT_ME!$A$2:$A$3110,0),6),0)*D485</f>
        <v>0</v>
      </c>
      <c r="J485" s="2">
        <f t="shared" si="23"/>
        <v>0</v>
      </c>
    </row>
    <row r="486" spans="1:10" x14ac:dyDescent="0.25">
      <c r="A486" s="1">
        <v>13259</v>
      </c>
      <c r="B486" s="3">
        <v>0</v>
      </c>
      <c r="C486" s="3">
        <v>0</v>
      </c>
      <c r="D486" s="3">
        <v>0</v>
      </c>
      <c r="E486" s="2">
        <f>IFERROR(INDEX(Sector_LowStack_BPT_ME!$A$2:$F$3110,MATCH(A486,Sector_LowStack_BPT_ME!$A$2:$A$3110,0),6),0)*B486</f>
        <v>0</v>
      </c>
      <c r="F486" s="2">
        <f t="shared" si="21"/>
        <v>0</v>
      </c>
      <c r="G486" s="2">
        <f>IFERROR(INDEX(Sector_LowStack_BPT_ME!$A$2:$F$3110,MATCH(A486,Sector_LowStack_BPT_ME!$A$2:$A$3110,0),6),0)*C486</f>
        <v>0</v>
      </c>
      <c r="H486" s="2">
        <f t="shared" si="22"/>
        <v>0</v>
      </c>
      <c r="I486" s="2">
        <f>IFERROR(INDEX(Sector_LowStack_BPT_ME!$A$2:$F$3110,MATCH(A486,Sector_LowStack_BPT_ME!$A$2:$A$3110,0),6),0)*D486</f>
        <v>0</v>
      </c>
      <c r="J486" s="2">
        <f t="shared" si="23"/>
        <v>0</v>
      </c>
    </row>
    <row r="487" spans="1:10" x14ac:dyDescent="0.25">
      <c r="A487" s="1">
        <v>13261</v>
      </c>
      <c r="B487" s="3">
        <v>0</v>
      </c>
      <c r="C487" s="3">
        <v>0</v>
      </c>
      <c r="D487" s="3">
        <v>0</v>
      </c>
      <c r="E487" s="2">
        <f>IFERROR(INDEX(Sector_LowStack_BPT_ME!$A$2:$F$3110,MATCH(A487,Sector_LowStack_BPT_ME!$A$2:$A$3110,0),6),0)*B487</f>
        <v>0</v>
      </c>
      <c r="F487" s="2">
        <f t="shared" si="21"/>
        <v>0</v>
      </c>
      <c r="G487" s="2">
        <f>IFERROR(INDEX(Sector_LowStack_BPT_ME!$A$2:$F$3110,MATCH(A487,Sector_LowStack_BPT_ME!$A$2:$A$3110,0),6),0)*C487</f>
        <v>0</v>
      </c>
      <c r="H487" s="2">
        <f t="shared" si="22"/>
        <v>0</v>
      </c>
      <c r="I487" s="2">
        <f>IFERROR(INDEX(Sector_LowStack_BPT_ME!$A$2:$F$3110,MATCH(A487,Sector_LowStack_BPT_ME!$A$2:$A$3110,0),6),0)*D487</f>
        <v>0</v>
      </c>
      <c r="J487" s="2">
        <f t="shared" si="23"/>
        <v>0</v>
      </c>
    </row>
    <row r="488" spans="1:10" x14ac:dyDescent="0.25">
      <c r="A488" s="1">
        <v>13263</v>
      </c>
      <c r="B488" s="3">
        <v>0</v>
      </c>
      <c r="C488" s="3">
        <v>0</v>
      </c>
      <c r="D488" s="3">
        <v>0</v>
      </c>
      <c r="E488" s="2">
        <f>IFERROR(INDEX(Sector_LowStack_BPT_ME!$A$2:$F$3110,MATCH(A488,Sector_LowStack_BPT_ME!$A$2:$A$3110,0),6),0)*B488</f>
        <v>0</v>
      </c>
      <c r="F488" s="2">
        <f t="shared" si="21"/>
        <v>0</v>
      </c>
      <c r="G488" s="2">
        <f>IFERROR(INDEX(Sector_LowStack_BPT_ME!$A$2:$F$3110,MATCH(A488,Sector_LowStack_BPT_ME!$A$2:$A$3110,0),6),0)*C488</f>
        <v>0</v>
      </c>
      <c r="H488" s="2">
        <f t="shared" si="22"/>
        <v>0</v>
      </c>
      <c r="I488" s="2">
        <f>IFERROR(INDEX(Sector_LowStack_BPT_ME!$A$2:$F$3110,MATCH(A488,Sector_LowStack_BPT_ME!$A$2:$A$3110,0),6),0)*D488</f>
        <v>0</v>
      </c>
      <c r="J488" s="2">
        <f t="shared" si="23"/>
        <v>0</v>
      </c>
    </row>
    <row r="489" spans="1:10" x14ac:dyDescent="0.25">
      <c r="A489" s="1">
        <v>13265</v>
      </c>
      <c r="B489" s="3">
        <v>0</v>
      </c>
      <c r="C489" s="3">
        <v>0</v>
      </c>
      <c r="D489" s="3">
        <v>0</v>
      </c>
      <c r="E489" s="2">
        <f>IFERROR(INDEX(Sector_LowStack_BPT_ME!$A$2:$F$3110,MATCH(A489,Sector_LowStack_BPT_ME!$A$2:$A$3110,0),6),0)*B489</f>
        <v>0</v>
      </c>
      <c r="F489" s="2">
        <f t="shared" si="21"/>
        <v>0</v>
      </c>
      <c r="G489" s="2">
        <f>IFERROR(INDEX(Sector_LowStack_BPT_ME!$A$2:$F$3110,MATCH(A489,Sector_LowStack_BPT_ME!$A$2:$A$3110,0),6),0)*C489</f>
        <v>0</v>
      </c>
      <c r="H489" s="2">
        <f t="shared" si="22"/>
        <v>0</v>
      </c>
      <c r="I489" s="2">
        <f>IFERROR(INDEX(Sector_LowStack_BPT_ME!$A$2:$F$3110,MATCH(A489,Sector_LowStack_BPT_ME!$A$2:$A$3110,0),6),0)*D489</f>
        <v>0</v>
      </c>
      <c r="J489" s="2">
        <f t="shared" si="23"/>
        <v>0</v>
      </c>
    </row>
    <row r="490" spans="1:10" x14ac:dyDescent="0.25">
      <c r="A490" s="1">
        <v>13267</v>
      </c>
      <c r="B490" s="3">
        <v>0</v>
      </c>
      <c r="C490" s="3">
        <v>0</v>
      </c>
      <c r="D490" s="3">
        <v>0</v>
      </c>
      <c r="E490" s="2">
        <f>IFERROR(INDEX(Sector_LowStack_BPT_ME!$A$2:$F$3110,MATCH(A490,Sector_LowStack_BPT_ME!$A$2:$A$3110,0),6),0)*B490</f>
        <v>0</v>
      </c>
      <c r="F490" s="2">
        <f t="shared" si="21"/>
        <v>0</v>
      </c>
      <c r="G490" s="2">
        <f>IFERROR(INDEX(Sector_LowStack_BPT_ME!$A$2:$F$3110,MATCH(A490,Sector_LowStack_BPT_ME!$A$2:$A$3110,0),6),0)*C490</f>
        <v>0</v>
      </c>
      <c r="H490" s="2">
        <f t="shared" si="22"/>
        <v>0</v>
      </c>
      <c r="I490" s="2">
        <f>IFERROR(INDEX(Sector_LowStack_BPT_ME!$A$2:$F$3110,MATCH(A490,Sector_LowStack_BPT_ME!$A$2:$A$3110,0),6),0)*D490</f>
        <v>0</v>
      </c>
      <c r="J490" s="2">
        <f t="shared" si="23"/>
        <v>0</v>
      </c>
    </row>
    <row r="491" spans="1:10" x14ac:dyDescent="0.25">
      <c r="A491" s="1">
        <v>13269</v>
      </c>
      <c r="B491" s="3">
        <v>0</v>
      </c>
      <c r="C491" s="3">
        <v>0</v>
      </c>
      <c r="D491" s="3">
        <v>0</v>
      </c>
      <c r="E491" s="2">
        <f>IFERROR(INDEX(Sector_LowStack_BPT_ME!$A$2:$F$3110,MATCH(A491,Sector_LowStack_BPT_ME!$A$2:$A$3110,0),6),0)*B491</f>
        <v>0</v>
      </c>
      <c r="F491" s="2">
        <f t="shared" si="21"/>
        <v>0</v>
      </c>
      <c r="G491" s="2">
        <f>IFERROR(INDEX(Sector_LowStack_BPT_ME!$A$2:$F$3110,MATCH(A491,Sector_LowStack_BPT_ME!$A$2:$A$3110,0),6),0)*C491</f>
        <v>0</v>
      </c>
      <c r="H491" s="2">
        <f t="shared" si="22"/>
        <v>0</v>
      </c>
      <c r="I491" s="2">
        <f>IFERROR(INDEX(Sector_LowStack_BPT_ME!$A$2:$F$3110,MATCH(A491,Sector_LowStack_BPT_ME!$A$2:$A$3110,0),6),0)*D491</f>
        <v>0</v>
      </c>
      <c r="J491" s="2">
        <f t="shared" si="23"/>
        <v>0</v>
      </c>
    </row>
    <row r="492" spans="1:10" x14ac:dyDescent="0.25">
      <c r="A492" s="1">
        <v>13271</v>
      </c>
      <c r="B492" s="3">
        <v>0</v>
      </c>
      <c r="C492" s="3">
        <v>0</v>
      </c>
      <c r="D492" s="3">
        <v>0</v>
      </c>
      <c r="E492" s="2">
        <f>IFERROR(INDEX(Sector_LowStack_BPT_ME!$A$2:$F$3110,MATCH(A492,Sector_LowStack_BPT_ME!$A$2:$A$3110,0),6),0)*B492</f>
        <v>0</v>
      </c>
      <c r="F492" s="2">
        <f t="shared" si="21"/>
        <v>0</v>
      </c>
      <c r="G492" s="2">
        <f>IFERROR(INDEX(Sector_LowStack_BPT_ME!$A$2:$F$3110,MATCH(A492,Sector_LowStack_BPT_ME!$A$2:$A$3110,0),6),0)*C492</f>
        <v>0</v>
      </c>
      <c r="H492" s="2">
        <f t="shared" si="22"/>
        <v>0</v>
      </c>
      <c r="I492" s="2">
        <f>IFERROR(INDEX(Sector_LowStack_BPT_ME!$A$2:$F$3110,MATCH(A492,Sector_LowStack_BPT_ME!$A$2:$A$3110,0),6),0)*D492</f>
        <v>0</v>
      </c>
      <c r="J492" s="2">
        <f t="shared" si="23"/>
        <v>0</v>
      </c>
    </row>
    <row r="493" spans="1:10" x14ac:dyDescent="0.25">
      <c r="A493" s="1">
        <v>13273</v>
      </c>
      <c r="B493" s="3">
        <v>0</v>
      </c>
      <c r="C493" s="3">
        <v>0</v>
      </c>
      <c r="D493" s="3">
        <v>0</v>
      </c>
      <c r="E493" s="2">
        <f>IFERROR(INDEX(Sector_LowStack_BPT_ME!$A$2:$F$3110,MATCH(A493,Sector_LowStack_BPT_ME!$A$2:$A$3110,0),6),0)*B493</f>
        <v>0</v>
      </c>
      <c r="F493" s="2">
        <f t="shared" si="21"/>
        <v>0</v>
      </c>
      <c r="G493" s="2">
        <f>IFERROR(INDEX(Sector_LowStack_BPT_ME!$A$2:$F$3110,MATCH(A493,Sector_LowStack_BPT_ME!$A$2:$A$3110,0),6),0)*C493</f>
        <v>0</v>
      </c>
      <c r="H493" s="2">
        <f t="shared" si="22"/>
        <v>0</v>
      </c>
      <c r="I493" s="2">
        <f>IFERROR(INDEX(Sector_LowStack_BPT_ME!$A$2:$F$3110,MATCH(A493,Sector_LowStack_BPT_ME!$A$2:$A$3110,0),6),0)*D493</f>
        <v>0</v>
      </c>
      <c r="J493" s="2">
        <f t="shared" si="23"/>
        <v>0</v>
      </c>
    </row>
    <row r="494" spans="1:10" x14ac:dyDescent="0.25">
      <c r="A494" s="1">
        <v>13275</v>
      </c>
      <c r="B494" s="3">
        <v>0</v>
      </c>
      <c r="C494" s="3">
        <v>0</v>
      </c>
      <c r="D494" s="3">
        <v>0</v>
      </c>
      <c r="E494" s="2">
        <f>IFERROR(INDEX(Sector_LowStack_BPT_ME!$A$2:$F$3110,MATCH(A494,Sector_LowStack_BPT_ME!$A$2:$A$3110,0),6),0)*B494</f>
        <v>0</v>
      </c>
      <c r="F494" s="2">
        <f t="shared" si="21"/>
        <v>0</v>
      </c>
      <c r="G494" s="2">
        <f>IFERROR(INDEX(Sector_LowStack_BPT_ME!$A$2:$F$3110,MATCH(A494,Sector_LowStack_BPT_ME!$A$2:$A$3110,0),6),0)*C494</f>
        <v>0</v>
      </c>
      <c r="H494" s="2">
        <f t="shared" si="22"/>
        <v>0</v>
      </c>
      <c r="I494" s="2">
        <f>IFERROR(INDEX(Sector_LowStack_BPT_ME!$A$2:$F$3110,MATCH(A494,Sector_LowStack_BPT_ME!$A$2:$A$3110,0),6),0)*D494</f>
        <v>0</v>
      </c>
      <c r="J494" s="2">
        <f t="shared" si="23"/>
        <v>0</v>
      </c>
    </row>
    <row r="495" spans="1:10" x14ac:dyDescent="0.25">
      <c r="A495" s="1">
        <v>13277</v>
      </c>
      <c r="B495" s="3">
        <v>0</v>
      </c>
      <c r="C495" s="3">
        <v>0</v>
      </c>
      <c r="D495" s="3">
        <v>0</v>
      </c>
      <c r="E495" s="2">
        <f>IFERROR(INDEX(Sector_LowStack_BPT_ME!$A$2:$F$3110,MATCH(A495,Sector_LowStack_BPT_ME!$A$2:$A$3110,0),6),0)*B495</f>
        <v>0</v>
      </c>
      <c r="F495" s="2">
        <f t="shared" si="21"/>
        <v>0</v>
      </c>
      <c r="G495" s="2">
        <f>IFERROR(INDEX(Sector_LowStack_BPT_ME!$A$2:$F$3110,MATCH(A495,Sector_LowStack_BPT_ME!$A$2:$A$3110,0),6),0)*C495</f>
        <v>0</v>
      </c>
      <c r="H495" s="2">
        <f t="shared" si="22"/>
        <v>0</v>
      </c>
      <c r="I495" s="2">
        <f>IFERROR(INDEX(Sector_LowStack_BPT_ME!$A$2:$F$3110,MATCH(A495,Sector_LowStack_BPT_ME!$A$2:$A$3110,0),6),0)*D495</f>
        <v>0</v>
      </c>
      <c r="J495" s="2">
        <f t="shared" si="23"/>
        <v>0</v>
      </c>
    </row>
    <row r="496" spans="1:10" x14ac:dyDescent="0.25">
      <c r="A496" s="1">
        <v>13279</v>
      </c>
      <c r="B496" s="3">
        <v>0</v>
      </c>
      <c r="C496" s="3">
        <v>0</v>
      </c>
      <c r="D496" s="3">
        <v>0</v>
      </c>
      <c r="E496" s="2">
        <f>IFERROR(INDEX(Sector_LowStack_BPT_ME!$A$2:$F$3110,MATCH(A496,Sector_LowStack_BPT_ME!$A$2:$A$3110,0),6),0)*B496</f>
        <v>0</v>
      </c>
      <c r="F496" s="2">
        <f t="shared" si="21"/>
        <v>0</v>
      </c>
      <c r="G496" s="2">
        <f>IFERROR(INDEX(Sector_LowStack_BPT_ME!$A$2:$F$3110,MATCH(A496,Sector_LowStack_BPT_ME!$A$2:$A$3110,0),6),0)*C496</f>
        <v>0</v>
      </c>
      <c r="H496" s="2">
        <f t="shared" si="22"/>
        <v>0</v>
      </c>
      <c r="I496" s="2">
        <f>IFERROR(INDEX(Sector_LowStack_BPT_ME!$A$2:$F$3110,MATCH(A496,Sector_LowStack_BPT_ME!$A$2:$A$3110,0),6),0)*D496</f>
        <v>0</v>
      </c>
      <c r="J496" s="2">
        <f t="shared" si="23"/>
        <v>0</v>
      </c>
    </row>
    <row r="497" spans="1:10" x14ac:dyDescent="0.25">
      <c r="A497" s="1">
        <v>13281</v>
      </c>
      <c r="B497" s="3">
        <v>0</v>
      </c>
      <c r="C497" s="3">
        <v>0</v>
      </c>
      <c r="D497" s="3">
        <v>0</v>
      </c>
      <c r="E497" s="2">
        <f>IFERROR(INDEX(Sector_LowStack_BPT_ME!$A$2:$F$3110,MATCH(A497,Sector_LowStack_BPT_ME!$A$2:$A$3110,0),6),0)*B497</f>
        <v>0</v>
      </c>
      <c r="F497" s="2">
        <f t="shared" si="21"/>
        <v>0</v>
      </c>
      <c r="G497" s="2">
        <f>IFERROR(INDEX(Sector_LowStack_BPT_ME!$A$2:$F$3110,MATCH(A497,Sector_LowStack_BPT_ME!$A$2:$A$3110,0),6),0)*C497</f>
        <v>0</v>
      </c>
      <c r="H497" s="2">
        <f t="shared" si="22"/>
        <v>0</v>
      </c>
      <c r="I497" s="2">
        <f>IFERROR(INDEX(Sector_LowStack_BPT_ME!$A$2:$F$3110,MATCH(A497,Sector_LowStack_BPT_ME!$A$2:$A$3110,0),6),0)*D497</f>
        <v>0</v>
      </c>
      <c r="J497" s="2">
        <f t="shared" si="23"/>
        <v>0</v>
      </c>
    </row>
    <row r="498" spans="1:10" x14ac:dyDescent="0.25">
      <c r="A498" s="1">
        <v>13283</v>
      </c>
      <c r="B498" s="3">
        <v>0</v>
      </c>
      <c r="C498" s="3">
        <v>0</v>
      </c>
      <c r="D498" s="3">
        <v>0</v>
      </c>
      <c r="E498" s="2">
        <f>IFERROR(INDEX(Sector_LowStack_BPT_ME!$A$2:$F$3110,MATCH(A498,Sector_LowStack_BPT_ME!$A$2:$A$3110,0),6),0)*B498</f>
        <v>0</v>
      </c>
      <c r="F498" s="2">
        <f t="shared" si="21"/>
        <v>0</v>
      </c>
      <c r="G498" s="2">
        <f>IFERROR(INDEX(Sector_LowStack_BPT_ME!$A$2:$F$3110,MATCH(A498,Sector_LowStack_BPT_ME!$A$2:$A$3110,0),6),0)*C498</f>
        <v>0</v>
      </c>
      <c r="H498" s="2">
        <f t="shared" si="22"/>
        <v>0</v>
      </c>
      <c r="I498" s="2">
        <f>IFERROR(INDEX(Sector_LowStack_BPT_ME!$A$2:$F$3110,MATCH(A498,Sector_LowStack_BPT_ME!$A$2:$A$3110,0),6),0)*D498</f>
        <v>0</v>
      </c>
      <c r="J498" s="2">
        <f t="shared" si="23"/>
        <v>0</v>
      </c>
    </row>
    <row r="499" spans="1:10" x14ac:dyDescent="0.25">
      <c r="A499" s="1">
        <v>13285</v>
      </c>
      <c r="B499" s="3">
        <v>0</v>
      </c>
      <c r="C499" s="3">
        <v>0</v>
      </c>
      <c r="D499" s="3">
        <v>0</v>
      </c>
      <c r="E499" s="2">
        <f>IFERROR(INDEX(Sector_LowStack_BPT_ME!$A$2:$F$3110,MATCH(A499,Sector_LowStack_BPT_ME!$A$2:$A$3110,0),6),0)*B499</f>
        <v>0</v>
      </c>
      <c r="F499" s="2">
        <f t="shared" si="21"/>
        <v>0</v>
      </c>
      <c r="G499" s="2">
        <f>IFERROR(INDEX(Sector_LowStack_BPT_ME!$A$2:$F$3110,MATCH(A499,Sector_LowStack_BPT_ME!$A$2:$A$3110,0),6),0)*C499</f>
        <v>0</v>
      </c>
      <c r="H499" s="2">
        <f t="shared" si="22"/>
        <v>0</v>
      </c>
      <c r="I499" s="2">
        <f>IFERROR(INDEX(Sector_LowStack_BPT_ME!$A$2:$F$3110,MATCH(A499,Sector_LowStack_BPT_ME!$A$2:$A$3110,0),6),0)*D499</f>
        <v>0</v>
      </c>
      <c r="J499" s="2">
        <f t="shared" si="23"/>
        <v>0</v>
      </c>
    </row>
    <row r="500" spans="1:10" x14ac:dyDescent="0.25">
      <c r="A500" s="1">
        <v>13287</v>
      </c>
      <c r="B500" s="3">
        <v>0</v>
      </c>
      <c r="C500" s="3">
        <v>0</v>
      </c>
      <c r="D500" s="3">
        <v>0</v>
      </c>
      <c r="E500" s="2">
        <f>IFERROR(INDEX(Sector_LowStack_BPT_ME!$A$2:$F$3110,MATCH(A500,Sector_LowStack_BPT_ME!$A$2:$A$3110,0),6),0)*B500</f>
        <v>0</v>
      </c>
      <c r="F500" s="2">
        <f t="shared" si="21"/>
        <v>0</v>
      </c>
      <c r="G500" s="2">
        <f>IFERROR(INDEX(Sector_LowStack_BPT_ME!$A$2:$F$3110,MATCH(A500,Sector_LowStack_BPT_ME!$A$2:$A$3110,0),6),0)*C500</f>
        <v>0</v>
      </c>
      <c r="H500" s="2">
        <f t="shared" si="22"/>
        <v>0</v>
      </c>
      <c r="I500" s="2">
        <f>IFERROR(INDEX(Sector_LowStack_BPT_ME!$A$2:$F$3110,MATCH(A500,Sector_LowStack_BPT_ME!$A$2:$A$3110,0),6),0)*D500</f>
        <v>0</v>
      </c>
      <c r="J500" s="2">
        <f t="shared" si="23"/>
        <v>0</v>
      </c>
    </row>
    <row r="501" spans="1:10" x14ac:dyDescent="0.25">
      <c r="A501" s="1">
        <v>13289</v>
      </c>
      <c r="B501" s="3">
        <v>0</v>
      </c>
      <c r="C501" s="3">
        <v>0</v>
      </c>
      <c r="D501" s="3">
        <v>0</v>
      </c>
      <c r="E501" s="2">
        <f>IFERROR(INDEX(Sector_LowStack_BPT_ME!$A$2:$F$3110,MATCH(A501,Sector_LowStack_BPT_ME!$A$2:$A$3110,0),6),0)*B501</f>
        <v>0</v>
      </c>
      <c r="F501" s="2">
        <f t="shared" si="21"/>
        <v>0</v>
      </c>
      <c r="G501" s="2">
        <f>IFERROR(INDEX(Sector_LowStack_BPT_ME!$A$2:$F$3110,MATCH(A501,Sector_LowStack_BPT_ME!$A$2:$A$3110,0),6),0)*C501</f>
        <v>0</v>
      </c>
      <c r="H501" s="2">
        <f t="shared" si="22"/>
        <v>0</v>
      </c>
      <c r="I501" s="2">
        <f>IFERROR(INDEX(Sector_LowStack_BPT_ME!$A$2:$F$3110,MATCH(A501,Sector_LowStack_BPT_ME!$A$2:$A$3110,0),6),0)*D501</f>
        <v>0</v>
      </c>
      <c r="J501" s="2">
        <f t="shared" si="23"/>
        <v>0</v>
      </c>
    </row>
    <row r="502" spans="1:10" x14ac:dyDescent="0.25">
      <c r="A502" s="1">
        <v>13291</v>
      </c>
      <c r="B502" s="3">
        <v>0</v>
      </c>
      <c r="C502" s="3">
        <v>0</v>
      </c>
      <c r="D502" s="3">
        <v>0</v>
      </c>
      <c r="E502" s="2">
        <f>IFERROR(INDEX(Sector_LowStack_BPT_ME!$A$2:$F$3110,MATCH(A502,Sector_LowStack_BPT_ME!$A$2:$A$3110,0),6),0)*B502</f>
        <v>0</v>
      </c>
      <c r="F502" s="2">
        <f t="shared" si="21"/>
        <v>0</v>
      </c>
      <c r="G502" s="2">
        <f>IFERROR(INDEX(Sector_LowStack_BPT_ME!$A$2:$F$3110,MATCH(A502,Sector_LowStack_BPT_ME!$A$2:$A$3110,0),6),0)*C502</f>
        <v>0</v>
      </c>
      <c r="H502" s="2">
        <f t="shared" si="22"/>
        <v>0</v>
      </c>
      <c r="I502" s="2">
        <f>IFERROR(INDEX(Sector_LowStack_BPT_ME!$A$2:$F$3110,MATCH(A502,Sector_LowStack_BPT_ME!$A$2:$A$3110,0),6),0)*D502</f>
        <v>0</v>
      </c>
      <c r="J502" s="2">
        <f t="shared" si="23"/>
        <v>0</v>
      </c>
    </row>
    <row r="503" spans="1:10" x14ac:dyDescent="0.25">
      <c r="A503" s="1">
        <v>13293</v>
      </c>
      <c r="B503" s="3">
        <v>0</v>
      </c>
      <c r="C503" s="3">
        <v>0</v>
      </c>
      <c r="D503" s="3">
        <v>0</v>
      </c>
      <c r="E503" s="2">
        <f>IFERROR(INDEX(Sector_LowStack_BPT_ME!$A$2:$F$3110,MATCH(A503,Sector_LowStack_BPT_ME!$A$2:$A$3110,0),6),0)*B503</f>
        <v>0</v>
      </c>
      <c r="F503" s="2">
        <f t="shared" si="21"/>
        <v>0</v>
      </c>
      <c r="G503" s="2">
        <f>IFERROR(INDEX(Sector_LowStack_BPT_ME!$A$2:$F$3110,MATCH(A503,Sector_LowStack_BPT_ME!$A$2:$A$3110,0),6),0)*C503</f>
        <v>0</v>
      </c>
      <c r="H503" s="2">
        <f t="shared" si="22"/>
        <v>0</v>
      </c>
      <c r="I503" s="2">
        <f>IFERROR(INDEX(Sector_LowStack_BPT_ME!$A$2:$F$3110,MATCH(A503,Sector_LowStack_BPT_ME!$A$2:$A$3110,0),6),0)*D503</f>
        <v>0</v>
      </c>
      <c r="J503" s="2">
        <f t="shared" si="23"/>
        <v>0</v>
      </c>
    </row>
    <row r="504" spans="1:10" x14ac:dyDescent="0.25">
      <c r="A504" s="1">
        <v>13295</v>
      </c>
      <c r="B504" s="3">
        <v>0</v>
      </c>
      <c r="C504" s="3">
        <v>0</v>
      </c>
      <c r="D504" s="3">
        <v>0</v>
      </c>
      <c r="E504" s="2">
        <f>IFERROR(INDEX(Sector_LowStack_BPT_ME!$A$2:$F$3110,MATCH(A504,Sector_LowStack_BPT_ME!$A$2:$A$3110,0),6),0)*B504</f>
        <v>0</v>
      </c>
      <c r="F504" s="2">
        <f t="shared" si="21"/>
        <v>0</v>
      </c>
      <c r="G504" s="2">
        <f>IFERROR(INDEX(Sector_LowStack_BPT_ME!$A$2:$F$3110,MATCH(A504,Sector_LowStack_BPT_ME!$A$2:$A$3110,0),6),0)*C504</f>
        <v>0</v>
      </c>
      <c r="H504" s="2">
        <f t="shared" si="22"/>
        <v>0</v>
      </c>
      <c r="I504" s="2">
        <f>IFERROR(INDEX(Sector_LowStack_BPT_ME!$A$2:$F$3110,MATCH(A504,Sector_LowStack_BPT_ME!$A$2:$A$3110,0),6),0)*D504</f>
        <v>0</v>
      </c>
      <c r="J504" s="2">
        <f t="shared" si="23"/>
        <v>0</v>
      </c>
    </row>
    <row r="505" spans="1:10" x14ac:dyDescent="0.25">
      <c r="A505" s="1">
        <v>13297</v>
      </c>
      <c r="B505" s="3">
        <v>0</v>
      </c>
      <c r="C505" s="3">
        <v>0</v>
      </c>
      <c r="D505" s="3">
        <v>0</v>
      </c>
      <c r="E505" s="2">
        <f>IFERROR(INDEX(Sector_LowStack_BPT_ME!$A$2:$F$3110,MATCH(A505,Sector_LowStack_BPT_ME!$A$2:$A$3110,0),6),0)*B505</f>
        <v>0</v>
      </c>
      <c r="F505" s="2">
        <f t="shared" si="21"/>
        <v>0</v>
      </c>
      <c r="G505" s="2">
        <f>IFERROR(INDEX(Sector_LowStack_BPT_ME!$A$2:$F$3110,MATCH(A505,Sector_LowStack_BPT_ME!$A$2:$A$3110,0),6),0)*C505</f>
        <v>0</v>
      </c>
      <c r="H505" s="2">
        <f t="shared" si="22"/>
        <v>0</v>
      </c>
      <c r="I505" s="2">
        <f>IFERROR(INDEX(Sector_LowStack_BPT_ME!$A$2:$F$3110,MATCH(A505,Sector_LowStack_BPT_ME!$A$2:$A$3110,0),6),0)*D505</f>
        <v>0</v>
      </c>
      <c r="J505" s="2">
        <f t="shared" si="23"/>
        <v>0</v>
      </c>
    </row>
    <row r="506" spans="1:10" x14ac:dyDescent="0.25">
      <c r="A506" s="1">
        <v>13299</v>
      </c>
      <c r="B506" s="3">
        <v>0</v>
      </c>
      <c r="C506" s="3">
        <v>0</v>
      </c>
      <c r="D506" s="3">
        <v>0</v>
      </c>
      <c r="E506" s="2">
        <f>IFERROR(INDEX(Sector_LowStack_BPT_ME!$A$2:$F$3110,MATCH(A506,Sector_LowStack_BPT_ME!$A$2:$A$3110,0),6),0)*B506</f>
        <v>0</v>
      </c>
      <c r="F506" s="2">
        <f t="shared" si="21"/>
        <v>0</v>
      </c>
      <c r="G506" s="2">
        <f>IFERROR(INDEX(Sector_LowStack_BPT_ME!$A$2:$F$3110,MATCH(A506,Sector_LowStack_BPT_ME!$A$2:$A$3110,0),6),0)*C506</f>
        <v>0</v>
      </c>
      <c r="H506" s="2">
        <f t="shared" si="22"/>
        <v>0</v>
      </c>
      <c r="I506" s="2">
        <f>IFERROR(INDEX(Sector_LowStack_BPT_ME!$A$2:$F$3110,MATCH(A506,Sector_LowStack_BPT_ME!$A$2:$A$3110,0),6),0)*D506</f>
        <v>0</v>
      </c>
      <c r="J506" s="2">
        <f t="shared" si="23"/>
        <v>0</v>
      </c>
    </row>
    <row r="507" spans="1:10" x14ac:dyDescent="0.25">
      <c r="A507" s="1">
        <v>13301</v>
      </c>
      <c r="B507" s="3">
        <v>0</v>
      </c>
      <c r="C507" s="3">
        <v>0</v>
      </c>
      <c r="D507" s="3">
        <v>0</v>
      </c>
      <c r="E507" s="2">
        <f>IFERROR(INDEX(Sector_LowStack_BPT_ME!$A$2:$F$3110,MATCH(A507,Sector_LowStack_BPT_ME!$A$2:$A$3110,0),6),0)*B507</f>
        <v>0</v>
      </c>
      <c r="F507" s="2">
        <f t="shared" si="21"/>
        <v>0</v>
      </c>
      <c r="G507" s="2">
        <f>IFERROR(INDEX(Sector_LowStack_BPT_ME!$A$2:$F$3110,MATCH(A507,Sector_LowStack_BPT_ME!$A$2:$A$3110,0),6),0)*C507</f>
        <v>0</v>
      </c>
      <c r="H507" s="2">
        <f t="shared" si="22"/>
        <v>0</v>
      </c>
      <c r="I507" s="2">
        <f>IFERROR(INDEX(Sector_LowStack_BPT_ME!$A$2:$F$3110,MATCH(A507,Sector_LowStack_BPT_ME!$A$2:$A$3110,0),6),0)*D507</f>
        <v>0</v>
      </c>
      <c r="J507" s="2">
        <f t="shared" si="23"/>
        <v>0</v>
      </c>
    </row>
    <row r="508" spans="1:10" x14ac:dyDescent="0.25">
      <c r="A508" s="1">
        <v>13303</v>
      </c>
      <c r="B508" s="3">
        <v>0</v>
      </c>
      <c r="C508" s="3">
        <v>0</v>
      </c>
      <c r="D508" s="3">
        <v>0</v>
      </c>
      <c r="E508" s="2">
        <f>IFERROR(INDEX(Sector_LowStack_BPT_ME!$A$2:$F$3110,MATCH(A508,Sector_LowStack_BPT_ME!$A$2:$A$3110,0),6),0)*B508</f>
        <v>0</v>
      </c>
      <c r="F508" s="2">
        <f t="shared" si="21"/>
        <v>0</v>
      </c>
      <c r="G508" s="2">
        <f>IFERROR(INDEX(Sector_LowStack_BPT_ME!$A$2:$F$3110,MATCH(A508,Sector_LowStack_BPT_ME!$A$2:$A$3110,0),6),0)*C508</f>
        <v>0</v>
      </c>
      <c r="H508" s="2">
        <f t="shared" si="22"/>
        <v>0</v>
      </c>
      <c r="I508" s="2">
        <f>IFERROR(INDEX(Sector_LowStack_BPT_ME!$A$2:$F$3110,MATCH(A508,Sector_LowStack_BPT_ME!$A$2:$A$3110,0),6),0)*D508</f>
        <v>0</v>
      </c>
      <c r="J508" s="2">
        <f t="shared" si="23"/>
        <v>0</v>
      </c>
    </row>
    <row r="509" spans="1:10" x14ac:dyDescent="0.25">
      <c r="A509" s="1">
        <v>13305</v>
      </c>
      <c r="B509" s="3">
        <v>0</v>
      </c>
      <c r="C509" s="3">
        <v>0</v>
      </c>
      <c r="D509" s="3">
        <v>0</v>
      </c>
      <c r="E509" s="2">
        <f>IFERROR(INDEX(Sector_LowStack_BPT_ME!$A$2:$F$3110,MATCH(A509,Sector_LowStack_BPT_ME!$A$2:$A$3110,0),6),0)*B509</f>
        <v>0</v>
      </c>
      <c r="F509" s="2">
        <f t="shared" si="21"/>
        <v>0</v>
      </c>
      <c r="G509" s="2">
        <f>IFERROR(INDEX(Sector_LowStack_BPT_ME!$A$2:$F$3110,MATCH(A509,Sector_LowStack_BPT_ME!$A$2:$A$3110,0),6),0)*C509</f>
        <v>0</v>
      </c>
      <c r="H509" s="2">
        <f t="shared" si="22"/>
        <v>0</v>
      </c>
      <c r="I509" s="2">
        <f>IFERROR(INDEX(Sector_LowStack_BPT_ME!$A$2:$F$3110,MATCH(A509,Sector_LowStack_BPT_ME!$A$2:$A$3110,0),6),0)*D509</f>
        <v>0</v>
      </c>
      <c r="J509" s="2">
        <f t="shared" si="23"/>
        <v>0</v>
      </c>
    </row>
    <row r="510" spans="1:10" x14ac:dyDescent="0.25">
      <c r="A510" s="1">
        <v>13307</v>
      </c>
      <c r="B510" s="3">
        <v>0</v>
      </c>
      <c r="C510" s="3">
        <v>0</v>
      </c>
      <c r="D510" s="3">
        <v>0</v>
      </c>
      <c r="E510" s="2">
        <f>IFERROR(INDEX(Sector_LowStack_BPT_ME!$A$2:$F$3110,MATCH(A510,Sector_LowStack_BPT_ME!$A$2:$A$3110,0),6),0)*B510</f>
        <v>0</v>
      </c>
      <c r="F510" s="2">
        <f t="shared" si="21"/>
        <v>0</v>
      </c>
      <c r="G510" s="2">
        <f>IFERROR(INDEX(Sector_LowStack_BPT_ME!$A$2:$F$3110,MATCH(A510,Sector_LowStack_BPT_ME!$A$2:$A$3110,0),6),0)*C510</f>
        <v>0</v>
      </c>
      <c r="H510" s="2">
        <f t="shared" si="22"/>
        <v>0</v>
      </c>
      <c r="I510" s="2">
        <f>IFERROR(INDEX(Sector_LowStack_BPT_ME!$A$2:$F$3110,MATCH(A510,Sector_LowStack_BPT_ME!$A$2:$A$3110,0),6),0)*D510</f>
        <v>0</v>
      </c>
      <c r="J510" s="2">
        <f t="shared" si="23"/>
        <v>0</v>
      </c>
    </row>
    <row r="511" spans="1:10" x14ac:dyDescent="0.25">
      <c r="A511" s="1">
        <v>13309</v>
      </c>
      <c r="B511" s="3">
        <v>0</v>
      </c>
      <c r="C511" s="3">
        <v>0</v>
      </c>
      <c r="D511" s="3">
        <v>0</v>
      </c>
      <c r="E511" s="2">
        <f>IFERROR(INDEX(Sector_LowStack_BPT_ME!$A$2:$F$3110,MATCH(A511,Sector_LowStack_BPT_ME!$A$2:$A$3110,0),6),0)*B511</f>
        <v>0</v>
      </c>
      <c r="F511" s="2">
        <f t="shared" si="21"/>
        <v>0</v>
      </c>
      <c r="G511" s="2">
        <f>IFERROR(INDEX(Sector_LowStack_BPT_ME!$A$2:$F$3110,MATCH(A511,Sector_LowStack_BPT_ME!$A$2:$A$3110,0),6),0)*C511</f>
        <v>0</v>
      </c>
      <c r="H511" s="2">
        <f t="shared" si="22"/>
        <v>0</v>
      </c>
      <c r="I511" s="2">
        <f>IFERROR(INDEX(Sector_LowStack_BPT_ME!$A$2:$F$3110,MATCH(A511,Sector_LowStack_BPT_ME!$A$2:$A$3110,0),6),0)*D511</f>
        <v>0</v>
      </c>
      <c r="J511" s="2">
        <f t="shared" si="23"/>
        <v>0</v>
      </c>
    </row>
    <row r="512" spans="1:10" x14ac:dyDescent="0.25">
      <c r="A512" s="1">
        <v>13311</v>
      </c>
      <c r="B512" s="3">
        <v>0</v>
      </c>
      <c r="C512" s="3">
        <v>0</v>
      </c>
      <c r="D512" s="3">
        <v>0</v>
      </c>
      <c r="E512" s="2">
        <f>IFERROR(INDEX(Sector_LowStack_BPT_ME!$A$2:$F$3110,MATCH(A512,Sector_LowStack_BPT_ME!$A$2:$A$3110,0),6),0)*B512</f>
        <v>0</v>
      </c>
      <c r="F512" s="2">
        <f t="shared" si="21"/>
        <v>0</v>
      </c>
      <c r="G512" s="2">
        <f>IFERROR(INDEX(Sector_LowStack_BPT_ME!$A$2:$F$3110,MATCH(A512,Sector_LowStack_BPT_ME!$A$2:$A$3110,0),6),0)*C512</f>
        <v>0</v>
      </c>
      <c r="H512" s="2">
        <f t="shared" si="22"/>
        <v>0</v>
      </c>
      <c r="I512" s="2">
        <f>IFERROR(INDEX(Sector_LowStack_BPT_ME!$A$2:$F$3110,MATCH(A512,Sector_LowStack_BPT_ME!$A$2:$A$3110,0),6),0)*D512</f>
        <v>0</v>
      </c>
      <c r="J512" s="2">
        <f t="shared" si="23"/>
        <v>0</v>
      </c>
    </row>
    <row r="513" spans="1:10" x14ac:dyDescent="0.25">
      <c r="A513" s="1">
        <v>13313</v>
      </c>
      <c r="B513" s="3">
        <v>0</v>
      </c>
      <c r="C513" s="3">
        <v>0</v>
      </c>
      <c r="D513" s="3">
        <v>0</v>
      </c>
      <c r="E513" s="2">
        <f>IFERROR(INDEX(Sector_LowStack_BPT_ME!$A$2:$F$3110,MATCH(A513,Sector_LowStack_BPT_ME!$A$2:$A$3110,0),6),0)*B513</f>
        <v>0</v>
      </c>
      <c r="F513" s="2">
        <f t="shared" si="21"/>
        <v>0</v>
      </c>
      <c r="G513" s="2">
        <f>IFERROR(INDEX(Sector_LowStack_BPT_ME!$A$2:$F$3110,MATCH(A513,Sector_LowStack_BPT_ME!$A$2:$A$3110,0),6),0)*C513</f>
        <v>0</v>
      </c>
      <c r="H513" s="2">
        <f t="shared" si="22"/>
        <v>0</v>
      </c>
      <c r="I513" s="2">
        <f>IFERROR(INDEX(Sector_LowStack_BPT_ME!$A$2:$F$3110,MATCH(A513,Sector_LowStack_BPT_ME!$A$2:$A$3110,0),6),0)*D513</f>
        <v>0</v>
      </c>
      <c r="J513" s="2">
        <f t="shared" si="23"/>
        <v>0</v>
      </c>
    </row>
    <row r="514" spans="1:10" x14ac:dyDescent="0.25">
      <c r="A514" s="1">
        <v>13315</v>
      </c>
      <c r="B514" s="3">
        <v>0</v>
      </c>
      <c r="C514" s="3">
        <v>0</v>
      </c>
      <c r="D514" s="3">
        <v>0</v>
      </c>
      <c r="E514" s="2">
        <f>IFERROR(INDEX(Sector_LowStack_BPT_ME!$A$2:$F$3110,MATCH(A514,Sector_LowStack_BPT_ME!$A$2:$A$3110,0),6),0)*B514</f>
        <v>0</v>
      </c>
      <c r="F514" s="2">
        <f t="shared" ref="F514:F577" si="24">$E514*0.90605998</f>
        <v>0</v>
      </c>
      <c r="G514" s="2">
        <f>IFERROR(INDEX(Sector_LowStack_BPT_ME!$A$2:$F$3110,MATCH(A514,Sector_LowStack_BPT_ME!$A$2:$A$3110,0),6),0)*C514</f>
        <v>0</v>
      </c>
      <c r="H514" s="2">
        <f t="shared" si="22"/>
        <v>0</v>
      </c>
      <c r="I514" s="2">
        <f>IFERROR(INDEX(Sector_LowStack_BPT_ME!$A$2:$F$3110,MATCH(A514,Sector_LowStack_BPT_ME!$A$2:$A$3110,0),6),0)*D514</f>
        <v>0</v>
      </c>
      <c r="J514" s="2">
        <f t="shared" si="23"/>
        <v>0</v>
      </c>
    </row>
    <row r="515" spans="1:10" x14ac:dyDescent="0.25">
      <c r="A515" s="1">
        <v>13317</v>
      </c>
      <c r="B515" s="3">
        <v>0</v>
      </c>
      <c r="C515" s="3">
        <v>0</v>
      </c>
      <c r="D515" s="3">
        <v>0</v>
      </c>
      <c r="E515" s="2">
        <f>IFERROR(INDEX(Sector_LowStack_BPT_ME!$A$2:$F$3110,MATCH(A515,Sector_LowStack_BPT_ME!$A$2:$A$3110,0),6),0)*B515</f>
        <v>0</v>
      </c>
      <c r="F515" s="2">
        <f t="shared" si="24"/>
        <v>0</v>
      </c>
      <c r="G515" s="2">
        <f>IFERROR(INDEX(Sector_LowStack_BPT_ME!$A$2:$F$3110,MATCH(A515,Sector_LowStack_BPT_ME!$A$2:$A$3110,0),6),0)*C515</f>
        <v>0</v>
      </c>
      <c r="H515" s="2">
        <f t="shared" ref="H515:H578" si="25">$G515*0.90605998</f>
        <v>0</v>
      </c>
      <c r="I515" s="2">
        <f>IFERROR(INDEX(Sector_LowStack_BPT_ME!$A$2:$F$3110,MATCH(A515,Sector_LowStack_BPT_ME!$A$2:$A$3110,0),6),0)*D515</f>
        <v>0</v>
      </c>
      <c r="J515" s="2">
        <f t="shared" ref="J515:J578" si="26">$I515*0.90605998</f>
        <v>0</v>
      </c>
    </row>
    <row r="516" spans="1:10" x14ac:dyDescent="0.25">
      <c r="A516" s="1">
        <v>13319</v>
      </c>
      <c r="B516" s="3">
        <v>0</v>
      </c>
      <c r="C516" s="3">
        <v>0</v>
      </c>
      <c r="D516" s="3">
        <v>0</v>
      </c>
      <c r="E516" s="2">
        <f>IFERROR(INDEX(Sector_LowStack_BPT_ME!$A$2:$F$3110,MATCH(A516,Sector_LowStack_BPT_ME!$A$2:$A$3110,0),6),0)*B516</f>
        <v>0</v>
      </c>
      <c r="F516" s="2">
        <f t="shared" si="24"/>
        <v>0</v>
      </c>
      <c r="G516" s="2">
        <f>IFERROR(INDEX(Sector_LowStack_BPT_ME!$A$2:$F$3110,MATCH(A516,Sector_LowStack_BPT_ME!$A$2:$A$3110,0),6),0)*C516</f>
        <v>0</v>
      </c>
      <c r="H516" s="2">
        <f t="shared" si="25"/>
        <v>0</v>
      </c>
      <c r="I516" s="2">
        <f>IFERROR(INDEX(Sector_LowStack_BPT_ME!$A$2:$F$3110,MATCH(A516,Sector_LowStack_BPT_ME!$A$2:$A$3110,0),6),0)*D516</f>
        <v>0</v>
      </c>
      <c r="J516" s="2">
        <f t="shared" si="26"/>
        <v>0</v>
      </c>
    </row>
    <row r="517" spans="1:10" x14ac:dyDescent="0.25">
      <c r="A517" s="1">
        <v>13321</v>
      </c>
      <c r="B517" s="3">
        <v>0</v>
      </c>
      <c r="C517" s="3">
        <v>0</v>
      </c>
      <c r="D517" s="3">
        <v>0</v>
      </c>
      <c r="E517" s="2">
        <f>IFERROR(INDEX(Sector_LowStack_BPT_ME!$A$2:$F$3110,MATCH(A517,Sector_LowStack_BPT_ME!$A$2:$A$3110,0),6),0)*B517</f>
        <v>0</v>
      </c>
      <c r="F517" s="2">
        <f t="shared" si="24"/>
        <v>0</v>
      </c>
      <c r="G517" s="2">
        <f>IFERROR(INDEX(Sector_LowStack_BPT_ME!$A$2:$F$3110,MATCH(A517,Sector_LowStack_BPT_ME!$A$2:$A$3110,0),6),0)*C517</f>
        <v>0</v>
      </c>
      <c r="H517" s="2">
        <f t="shared" si="25"/>
        <v>0</v>
      </c>
      <c r="I517" s="2">
        <f>IFERROR(INDEX(Sector_LowStack_BPT_ME!$A$2:$F$3110,MATCH(A517,Sector_LowStack_BPT_ME!$A$2:$A$3110,0),6),0)*D517</f>
        <v>0</v>
      </c>
      <c r="J517" s="2">
        <f t="shared" si="26"/>
        <v>0</v>
      </c>
    </row>
    <row r="518" spans="1:10" x14ac:dyDescent="0.25">
      <c r="A518" s="1">
        <v>16001</v>
      </c>
      <c r="B518" s="3">
        <v>0</v>
      </c>
      <c r="C518" s="3">
        <v>0</v>
      </c>
      <c r="D518" s="3">
        <v>0</v>
      </c>
      <c r="E518" s="2">
        <f>IFERROR(INDEX(Sector_LowStack_BPT_ME!$A$2:$F$3110,MATCH(A518,Sector_LowStack_BPT_ME!$A$2:$A$3110,0),6),0)*B518</f>
        <v>0</v>
      </c>
      <c r="F518" s="2">
        <f t="shared" si="24"/>
        <v>0</v>
      </c>
      <c r="G518" s="2">
        <f>IFERROR(INDEX(Sector_LowStack_BPT_ME!$A$2:$F$3110,MATCH(A518,Sector_LowStack_BPT_ME!$A$2:$A$3110,0),6),0)*C518</f>
        <v>0</v>
      </c>
      <c r="H518" s="2">
        <f t="shared" si="25"/>
        <v>0</v>
      </c>
      <c r="I518" s="2">
        <f>IFERROR(INDEX(Sector_LowStack_BPT_ME!$A$2:$F$3110,MATCH(A518,Sector_LowStack_BPT_ME!$A$2:$A$3110,0),6),0)*D518</f>
        <v>0</v>
      </c>
      <c r="J518" s="2">
        <f t="shared" si="26"/>
        <v>0</v>
      </c>
    </row>
    <row r="519" spans="1:10" x14ac:dyDescent="0.25">
      <c r="A519" s="1">
        <v>16003</v>
      </c>
      <c r="B519" s="3">
        <v>0</v>
      </c>
      <c r="C519" s="3">
        <v>0</v>
      </c>
      <c r="D519" s="3">
        <v>0</v>
      </c>
      <c r="E519" s="2">
        <f>IFERROR(INDEX(Sector_LowStack_BPT_ME!$A$2:$F$3110,MATCH(A519,Sector_LowStack_BPT_ME!$A$2:$A$3110,0),6),0)*B519</f>
        <v>0</v>
      </c>
      <c r="F519" s="2">
        <f t="shared" si="24"/>
        <v>0</v>
      </c>
      <c r="G519" s="2">
        <f>IFERROR(INDEX(Sector_LowStack_BPT_ME!$A$2:$F$3110,MATCH(A519,Sector_LowStack_BPT_ME!$A$2:$A$3110,0),6),0)*C519</f>
        <v>0</v>
      </c>
      <c r="H519" s="2">
        <f t="shared" si="25"/>
        <v>0</v>
      </c>
      <c r="I519" s="2">
        <f>IFERROR(INDEX(Sector_LowStack_BPT_ME!$A$2:$F$3110,MATCH(A519,Sector_LowStack_BPT_ME!$A$2:$A$3110,0),6),0)*D519</f>
        <v>0</v>
      </c>
      <c r="J519" s="2">
        <f t="shared" si="26"/>
        <v>0</v>
      </c>
    </row>
    <row r="520" spans="1:10" x14ac:dyDescent="0.25">
      <c r="A520" s="1">
        <v>16005</v>
      </c>
      <c r="B520" s="3">
        <v>0</v>
      </c>
      <c r="C520" s="3">
        <v>0</v>
      </c>
      <c r="D520" s="3">
        <v>0</v>
      </c>
      <c r="E520" s="2">
        <f>IFERROR(INDEX(Sector_LowStack_BPT_ME!$A$2:$F$3110,MATCH(A520,Sector_LowStack_BPT_ME!$A$2:$A$3110,0),6),0)*B520</f>
        <v>0</v>
      </c>
      <c r="F520" s="2">
        <f t="shared" si="24"/>
        <v>0</v>
      </c>
      <c r="G520" s="2">
        <f>IFERROR(INDEX(Sector_LowStack_BPT_ME!$A$2:$F$3110,MATCH(A520,Sector_LowStack_BPT_ME!$A$2:$A$3110,0),6),0)*C520</f>
        <v>0</v>
      </c>
      <c r="H520" s="2">
        <f t="shared" si="25"/>
        <v>0</v>
      </c>
      <c r="I520" s="2">
        <f>IFERROR(INDEX(Sector_LowStack_BPT_ME!$A$2:$F$3110,MATCH(A520,Sector_LowStack_BPT_ME!$A$2:$A$3110,0),6),0)*D520</f>
        <v>0</v>
      </c>
      <c r="J520" s="2">
        <f t="shared" si="26"/>
        <v>0</v>
      </c>
    </row>
    <row r="521" spans="1:10" x14ac:dyDescent="0.25">
      <c r="A521" s="1">
        <v>16007</v>
      </c>
      <c r="B521" s="3">
        <v>0</v>
      </c>
      <c r="C521" s="3">
        <v>0</v>
      </c>
      <c r="D521" s="3">
        <v>0</v>
      </c>
      <c r="E521" s="2">
        <f>IFERROR(INDEX(Sector_LowStack_BPT_ME!$A$2:$F$3110,MATCH(A521,Sector_LowStack_BPT_ME!$A$2:$A$3110,0),6),0)*B521</f>
        <v>0</v>
      </c>
      <c r="F521" s="2">
        <f t="shared" si="24"/>
        <v>0</v>
      </c>
      <c r="G521" s="2">
        <f>IFERROR(INDEX(Sector_LowStack_BPT_ME!$A$2:$F$3110,MATCH(A521,Sector_LowStack_BPT_ME!$A$2:$A$3110,0),6),0)*C521</f>
        <v>0</v>
      </c>
      <c r="H521" s="2">
        <f t="shared" si="25"/>
        <v>0</v>
      </c>
      <c r="I521" s="2">
        <f>IFERROR(INDEX(Sector_LowStack_BPT_ME!$A$2:$F$3110,MATCH(A521,Sector_LowStack_BPT_ME!$A$2:$A$3110,0),6),0)*D521</f>
        <v>0</v>
      </c>
      <c r="J521" s="2">
        <f t="shared" si="26"/>
        <v>0</v>
      </c>
    </row>
    <row r="522" spans="1:10" x14ac:dyDescent="0.25">
      <c r="A522" s="1">
        <v>16009</v>
      </c>
      <c r="B522" s="3">
        <v>0</v>
      </c>
      <c r="C522" s="3">
        <v>0</v>
      </c>
      <c r="D522" s="3">
        <v>0</v>
      </c>
      <c r="E522" s="2">
        <f>IFERROR(INDEX(Sector_LowStack_BPT_ME!$A$2:$F$3110,MATCH(A522,Sector_LowStack_BPT_ME!$A$2:$A$3110,0),6),0)*B522</f>
        <v>0</v>
      </c>
      <c r="F522" s="2">
        <f t="shared" si="24"/>
        <v>0</v>
      </c>
      <c r="G522" s="2">
        <f>IFERROR(INDEX(Sector_LowStack_BPT_ME!$A$2:$F$3110,MATCH(A522,Sector_LowStack_BPT_ME!$A$2:$A$3110,0),6),0)*C522</f>
        <v>0</v>
      </c>
      <c r="H522" s="2">
        <f t="shared" si="25"/>
        <v>0</v>
      </c>
      <c r="I522" s="2">
        <f>IFERROR(INDEX(Sector_LowStack_BPT_ME!$A$2:$F$3110,MATCH(A522,Sector_LowStack_BPT_ME!$A$2:$A$3110,0),6),0)*D522</f>
        <v>0</v>
      </c>
      <c r="J522" s="2">
        <f t="shared" si="26"/>
        <v>0</v>
      </c>
    </row>
    <row r="523" spans="1:10" x14ac:dyDescent="0.25">
      <c r="A523" s="1">
        <v>16011</v>
      </c>
      <c r="B523" s="3">
        <v>0</v>
      </c>
      <c r="C523" s="3">
        <v>0</v>
      </c>
      <c r="D523" s="3">
        <v>0</v>
      </c>
      <c r="E523" s="2">
        <f>IFERROR(INDEX(Sector_LowStack_BPT_ME!$A$2:$F$3110,MATCH(A523,Sector_LowStack_BPT_ME!$A$2:$A$3110,0),6),0)*B523</f>
        <v>0</v>
      </c>
      <c r="F523" s="2">
        <f t="shared" si="24"/>
        <v>0</v>
      </c>
      <c r="G523" s="2">
        <f>IFERROR(INDEX(Sector_LowStack_BPT_ME!$A$2:$F$3110,MATCH(A523,Sector_LowStack_BPT_ME!$A$2:$A$3110,0),6),0)*C523</f>
        <v>0</v>
      </c>
      <c r="H523" s="2">
        <f t="shared" si="25"/>
        <v>0</v>
      </c>
      <c r="I523" s="2">
        <f>IFERROR(INDEX(Sector_LowStack_BPT_ME!$A$2:$F$3110,MATCH(A523,Sector_LowStack_BPT_ME!$A$2:$A$3110,0),6),0)*D523</f>
        <v>0</v>
      </c>
      <c r="J523" s="2">
        <f t="shared" si="26"/>
        <v>0</v>
      </c>
    </row>
    <row r="524" spans="1:10" x14ac:dyDescent="0.25">
      <c r="A524" s="1">
        <v>16013</v>
      </c>
      <c r="B524" s="3">
        <v>0</v>
      </c>
      <c r="C524" s="3">
        <v>0</v>
      </c>
      <c r="D524" s="3">
        <v>0</v>
      </c>
      <c r="E524" s="2">
        <f>IFERROR(INDEX(Sector_LowStack_BPT_ME!$A$2:$F$3110,MATCH(A524,Sector_LowStack_BPT_ME!$A$2:$A$3110,0),6),0)*B524</f>
        <v>0</v>
      </c>
      <c r="F524" s="2">
        <f t="shared" si="24"/>
        <v>0</v>
      </c>
      <c r="G524" s="2">
        <f>IFERROR(INDEX(Sector_LowStack_BPT_ME!$A$2:$F$3110,MATCH(A524,Sector_LowStack_BPT_ME!$A$2:$A$3110,0),6),0)*C524</f>
        <v>0</v>
      </c>
      <c r="H524" s="2">
        <f t="shared" si="25"/>
        <v>0</v>
      </c>
      <c r="I524" s="2">
        <f>IFERROR(INDEX(Sector_LowStack_BPT_ME!$A$2:$F$3110,MATCH(A524,Sector_LowStack_BPT_ME!$A$2:$A$3110,0),6),0)*D524</f>
        <v>0</v>
      </c>
      <c r="J524" s="2">
        <f t="shared" si="26"/>
        <v>0</v>
      </c>
    </row>
    <row r="525" spans="1:10" x14ac:dyDescent="0.25">
      <c r="A525" s="1">
        <v>16015</v>
      </c>
      <c r="B525" s="3">
        <v>0</v>
      </c>
      <c r="C525" s="3">
        <v>0</v>
      </c>
      <c r="D525" s="3">
        <v>0</v>
      </c>
      <c r="E525" s="2">
        <f>IFERROR(INDEX(Sector_LowStack_BPT_ME!$A$2:$F$3110,MATCH(A525,Sector_LowStack_BPT_ME!$A$2:$A$3110,0),6),0)*B525</f>
        <v>0</v>
      </c>
      <c r="F525" s="2">
        <f t="shared" si="24"/>
        <v>0</v>
      </c>
      <c r="G525" s="2">
        <f>IFERROR(INDEX(Sector_LowStack_BPT_ME!$A$2:$F$3110,MATCH(A525,Sector_LowStack_BPT_ME!$A$2:$A$3110,0),6),0)*C525</f>
        <v>0</v>
      </c>
      <c r="H525" s="2">
        <f t="shared" si="25"/>
        <v>0</v>
      </c>
      <c r="I525" s="2">
        <f>IFERROR(INDEX(Sector_LowStack_BPT_ME!$A$2:$F$3110,MATCH(A525,Sector_LowStack_BPT_ME!$A$2:$A$3110,0),6),0)*D525</f>
        <v>0</v>
      </c>
      <c r="J525" s="2">
        <f t="shared" si="26"/>
        <v>0</v>
      </c>
    </row>
    <row r="526" spans="1:10" x14ac:dyDescent="0.25">
      <c r="A526" s="1">
        <v>16017</v>
      </c>
      <c r="B526" s="3">
        <v>0</v>
      </c>
      <c r="C526" s="3">
        <v>0</v>
      </c>
      <c r="D526" s="3">
        <v>0</v>
      </c>
      <c r="E526" s="2">
        <f>IFERROR(INDEX(Sector_LowStack_BPT_ME!$A$2:$F$3110,MATCH(A526,Sector_LowStack_BPT_ME!$A$2:$A$3110,0),6),0)*B526</f>
        <v>0</v>
      </c>
      <c r="F526" s="2">
        <f t="shared" si="24"/>
        <v>0</v>
      </c>
      <c r="G526" s="2">
        <f>IFERROR(INDEX(Sector_LowStack_BPT_ME!$A$2:$F$3110,MATCH(A526,Sector_LowStack_BPT_ME!$A$2:$A$3110,0),6),0)*C526</f>
        <v>0</v>
      </c>
      <c r="H526" s="2">
        <f t="shared" si="25"/>
        <v>0</v>
      </c>
      <c r="I526" s="2">
        <f>IFERROR(INDEX(Sector_LowStack_BPT_ME!$A$2:$F$3110,MATCH(A526,Sector_LowStack_BPT_ME!$A$2:$A$3110,0),6),0)*D526</f>
        <v>0</v>
      </c>
      <c r="J526" s="2">
        <f t="shared" si="26"/>
        <v>0</v>
      </c>
    </row>
    <row r="527" spans="1:10" x14ac:dyDescent="0.25">
      <c r="A527" s="1">
        <v>16019</v>
      </c>
      <c r="B527" s="3">
        <v>0</v>
      </c>
      <c r="C527" s="3">
        <v>0</v>
      </c>
      <c r="D527" s="3">
        <v>0</v>
      </c>
      <c r="E527" s="2">
        <f>IFERROR(INDEX(Sector_LowStack_BPT_ME!$A$2:$F$3110,MATCH(A527,Sector_LowStack_BPT_ME!$A$2:$A$3110,0),6),0)*B527</f>
        <v>0</v>
      </c>
      <c r="F527" s="2">
        <f t="shared" si="24"/>
        <v>0</v>
      </c>
      <c r="G527" s="2">
        <f>IFERROR(INDEX(Sector_LowStack_BPT_ME!$A$2:$F$3110,MATCH(A527,Sector_LowStack_BPT_ME!$A$2:$A$3110,0),6),0)*C527</f>
        <v>0</v>
      </c>
      <c r="H527" s="2">
        <f t="shared" si="25"/>
        <v>0</v>
      </c>
      <c r="I527" s="2">
        <f>IFERROR(INDEX(Sector_LowStack_BPT_ME!$A$2:$F$3110,MATCH(A527,Sector_LowStack_BPT_ME!$A$2:$A$3110,0),6),0)*D527</f>
        <v>0</v>
      </c>
      <c r="J527" s="2">
        <f t="shared" si="26"/>
        <v>0</v>
      </c>
    </row>
    <row r="528" spans="1:10" x14ac:dyDescent="0.25">
      <c r="A528" s="1">
        <v>16021</v>
      </c>
      <c r="B528" s="3">
        <v>0</v>
      </c>
      <c r="C528" s="3">
        <v>0</v>
      </c>
      <c r="D528" s="3">
        <v>0</v>
      </c>
      <c r="E528" s="2">
        <f>IFERROR(INDEX(Sector_LowStack_BPT_ME!$A$2:$F$3110,MATCH(A528,Sector_LowStack_BPT_ME!$A$2:$A$3110,0),6),0)*B528</f>
        <v>0</v>
      </c>
      <c r="F528" s="2">
        <f t="shared" si="24"/>
        <v>0</v>
      </c>
      <c r="G528" s="2">
        <f>IFERROR(INDEX(Sector_LowStack_BPT_ME!$A$2:$F$3110,MATCH(A528,Sector_LowStack_BPT_ME!$A$2:$A$3110,0),6),0)*C528</f>
        <v>0</v>
      </c>
      <c r="H528" s="2">
        <f t="shared" si="25"/>
        <v>0</v>
      </c>
      <c r="I528" s="2">
        <f>IFERROR(INDEX(Sector_LowStack_BPT_ME!$A$2:$F$3110,MATCH(A528,Sector_LowStack_BPT_ME!$A$2:$A$3110,0),6),0)*D528</f>
        <v>0</v>
      </c>
      <c r="J528" s="2">
        <f t="shared" si="26"/>
        <v>0</v>
      </c>
    </row>
    <row r="529" spans="1:10" x14ac:dyDescent="0.25">
      <c r="A529" s="1">
        <v>16023</v>
      </c>
      <c r="B529" s="3">
        <v>0</v>
      </c>
      <c r="C529" s="3">
        <v>0</v>
      </c>
      <c r="D529" s="3">
        <v>0</v>
      </c>
      <c r="E529" s="2">
        <f>IFERROR(INDEX(Sector_LowStack_BPT_ME!$A$2:$F$3110,MATCH(A529,Sector_LowStack_BPT_ME!$A$2:$A$3110,0),6),0)*B529</f>
        <v>0</v>
      </c>
      <c r="F529" s="2">
        <f t="shared" si="24"/>
        <v>0</v>
      </c>
      <c r="G529" s="2">
        <f>IFERROR(INDEX(Sector_LowStack_BPT_ME!$A$2:$F$3110,MATCH(A529,Sector_LowStack_BPT_ME!$A$2:$A$3110,0),6),0)*C529</f>
        <v>0</v>
      </c>
      <c r="H529" s="2">
        <f t="shared" si="25"/>
        <v>0</v>
      </c>
      <c r="I529" s="2">
        <f>IFERROR(INDEX(Sector_LowStack_BPT_ME!$A$2:$F$3110,MATCH(A529,Sector_LowStack_BPT_ME!$A$2:$A$3110,0),6),0)*D529</f>
        <v>0</v>
      </c>
      <c r="J529" s="2">
        <f t="shared" si="26"/>
        <v>0</v>
      </c>
    </row>
    <row r="530" spans="1:10" x14ac:dyDescent="0.25">
      <c r="A530" s="1">
        <v>16025</v>
      </c>
      <c r="B530" s="3">
        <v>0</v>
      </c>
      <c r="C530" s="3">
        <v>0</v>
      </c>
      <c r="D530" s="3">
        <v>0</v>
      </c>
      <c r="E530" s="2">
        <f>IFERROR(INDEX(Sector_LowStack_BPT_ME!$A$2:$F$3110,MATCH(A530,Sector_LowStack_BPT_ME!$A$2:$A$3110,0),6),0)*B530</f>
        <v>0</v>
      </c>
      <c r="F530" s="2">
        <f t="shared" si="24"/>
        <v>0</v>
      </c>
      <c r="G530" s="2">
        <f>IFERROR(INDEX(Sector_LowStack_BPT_ME!$A$2:$F$3110,MATCH(A530,Sector_LowStack_BPT_ME!$A$2:$A$3110,0),6),0)*C530</f>
        <v>0</v>
      </c>
      <c r="H530" s="2">
        <f t="shared" si="25"/>
        <v>0</v>
      </c>
      <c r="I530" s="2">
        <f>IFERROR(INDEX(Sector_LowStack_BPT_ME!$A$2:$F$3110,MATCH(A530,Sector_LowStack_BPT_ME!$A$2:$A$3110,0),6),0)*D530</f>
        <v>0</v>
      </c>
      <c r="J530" s="2">
        <f t="shared" si="26"/>
        <v>0</v>
      </c>
    </row>
    <row r="531" spans="1:10" x14ac:dyDescent="0.25">
      <c r="A531" s="1">
        <v>16027</v>
      </c>
      <c r="B531" s="3">
        <v>0</v>
      </c>
      <c r="C531" s="3">
        <v>0</v>
      </c>
      <c r="D531" s="3">
        <v>0</v>
      </c>
      <c r="E531" s="2">
        <f>IFERROR(INDEX(Sector_LowStack_BPT_ME!$A$2:$F$3110,MATCH(A531,Sector_LowStack_BPT_ME!$A$2:$A$3110,0),6),0)*B531</f>
        <v>0</v>
      </c>
      <c r="F531" s="2">
        <f t="shared" si="24"/>
        <v>0</v>
      </c>
      <c r="G531" s="2">
        <f>IFERROR(INDEX(Sector_LowStack_BPT_ME!$A$2:$F$3110,MATCH(A531,Sector_LowStack_BPT_ME!$A$2:$A$3110,0),6),0)*C531</f>
        <v>0</v>
      </c>
      <c r="H531" s="2">
        <f t="shared" si="25"/>
        <v>0</v>
      </c>
      <c r="I531" s="2">
        <f>IFERROR(INDEX(Sector_LowStack_BPT_ME!$A$2:$F$3110,MATCH(A531,Sector_LowStack_BPT_ME!$A$2:$A$3110,0),6),0)*D531</f>
        <v>0</v>
      </c>
      <c r="J531" s="2">
        <f t="shared" si="26"/>
        <v>0</v>
      </c>
    </row>
    <row r="532" spans="1:10" x14ac:dyDescent="0.25">
      <c r="A532" s="1">
        <v>16029</v>
      </c>
      <c r="B532" s="3">
        <v>0</v>
      </c>
      <c r="C532" s="3">
        <v>0</v>
      </c>
      <c r="D532" s="3">
        <v>0</v>
      </c>
      <c r="E532" s="2">
        <f>IFERROR(INDEX(Sector_LowStack_BPT_ME!$A$2:$F$3110,MATCH(A532,Sector_LowStack_BPT_ME!$A$2:$A$3110,0),6),0)*B532</f>
        <v>0</v>
      </c>
      <c r="F532" s="2">
        <f t="shared" si="24"/>
        <v>0</v>
      </c>
      <c r="G532" s="2">
        <f>IFERROR(INDEX(Sector_LowStack_BPT_ME!$A$2:$F$3110,MATCH(A532,Sector_LowStack_BPT_ME!$A$2:$A$3110,0),6),0)*C532</f>
        <v>0</v>
      </c>
      <c r="H532" s="2">
        <f t="shared" si="25"/>
        <v>0</v>
      </c>
      <c r="I532" s="2">
        <f>IFERROR(INDEX(Sector_LowStack_BPT_ME!$A$2:$F$3110,MATCH(A532,Sector_LowStack_BPT_ME!$A$2:$A$3110,0),6),0)*D532</f>
        <v>0</v>
      </c>
      <c r="J532" s="2">
        <f t="shared" si="26"/>
        <v>0</v>
      </c>
    </row>
    <row r="533" spans="1:10" x14ac:dyDescent="0.25">
      <c r="A533" s="1">
        <v>16031</v>
      </c>
      <c r="B533" s="3">
        <v>0</v>
      </c>
      <c r="C533" s="3">
        <v>0</v>
      </c>
      <c r="D533" s="3">
        <v>0</v>
      </c>
      <c r="E533" s="2">
        <f>IFERROR(INDEX(Sector_LowStack_BPT_ME!$A$2:$F$3110,MATCH(A533,Sector_LowStack_BPT_ME!$A$2:$A$3110,0),6),0)*B533</f>
        <v>0</v>
      </c>
      <c r="F533" s="2">
        <f t="shared" si="24"/>
        <v>0</v>
      </c>
      <c r="G533" s="2">
        <f>IFERROR(INDEX(Sector_LowStack_BPT_ME!$A$2:$F$3110,MATCH(A533,Sector_LowStack_BPT_ME!$A$2:$A$3110,0),6),0)*C533</f>
        <v>0</v>
      </c>
      <c r="H533" s="2">
        <f t="shared" si="25"/>
        <v>0</v>
      </c>
      <c r="I533" s="2">
        <f>IFERROR(INDEX(Sector_LowStack_BPT_ME!$A$2:$F$3110,MATCH(A533,Sector_LowStack_BPT_ME!$A$2:$A$3110,0),6),0)*D533</f>
        <v>0</v>
      </c>
      <c r="J533" s="2">
        <f t="shared" si="26"/>
        <v>0</v>
      </c>
    </row>
    <row r="534" spans="1:10" x14ac:dyDescent="0.25">
      <c r="A534" s="1">
        <v>16033</v>
      </c>
      <c r="B534" s="3">
        <v>0</v>
      </c>
      <c r="C534" s="3">
        <v>0</v>
      </c>
      <c r="D534" s="3">
        <v>0</v>
      </c>
      <c r="E534" s="2">
        <f>IFERROR(INDEX(Sector_LowStack_BPT_ME!$A$2:$F$3110,MATCH(A534,Sector_LowStack_BPT_ME!$A$2:$A$3110,0),6),0)*B534</f>
        <v>0</v>
      </c>
      <c r="F534" s="2">
        <f t="shared" si="24"/>
        <v>0</v>
      </c>
      <c r="G534" s="2">
        <f>IFERROR(INDEX(Sector_LowStack_BPT_ME!$A$2:$F$3110,MATCH(A534,Sector_LowStack_BPT_ME!$A$2:$A$3110,0),6),0)*C534</f>
        <v>0</v>
      </c>
      <c r="H534" s="2">
        <f t="shared" si="25"/>
        <v>0</v>
      </c>
      <c r="I534" s="2">
        <f>IFERROR(INDEX(Sector_LowStack_BPT_ME!$A$2:$F$3110,MATCH(A534,Sector_LowStack_BPT_ME!$A$2:$A$3110,0),6),0)*D534</f>
        <v>0</v>
      </c>
      <c r="J534" s="2">
        <f t="shared" si="26"/>
        <v>0</v>
      </c>
    </row>
    <row r="535" spans="1:10" x14ac:dyDescent="0.25">
      <c r="A535" s="1">
        <v>16035</v>
      </c>
      <c r="B535" s="3">
        <v>0</v>
      </c>
      <c r="C535" s="3">
        <v>0</v>
      </c>
      <c r="D535" s="3">
        <v>0</v>
      </c>
      <c r="E535" s="2">
        <f>IFERROR(INDEX(Sector_LowStack_BPT_ME!$A$2:$F$3110,MATCH(A535,Sector_LowStack_BPT_ME!$A$2:$A$3110,0),6),0)*B535</f>
        <v>0</v>
      </c>
      <c r="F535" s="2">
        <f t="shared" si="24"/>
        <v>0</v>
      </c>
      <c r="G535" s="2">
        <f>IFERROR(INDEX(Sector_LowStack_BPT_ME!$A$2:$F$3110,MATCH(A535,Sector_LowStack_BPT_ME!$A$2:$A$3110,0),6),0)*C535</f>
        <v>0</v>
      </c>
      <c r="H535" s="2">
        <f t="shared" si="25"/>
        <v>0</v>
      </c>
      <c r="I535" s="2">
        <f>IFERROR(INDEX(Sector_LowStack_BPT_ME!$A$2:$F$3110,MATCH(A535,Sector_LowStack_BPT_ME!$A$2:$A$3110,0),6),0)*D535</f>
        <v>0</v>
      </c>
      <c r="J535" s="2">
        <f t="shared" si="26"/>
        <v>0</v>
      </c>
    </row>
    <row r="536" spans="1:10" x14ac:dyDescent="0.25">
      <c r="A536" s="1">
        <v>16037</v>
      </c>
      <c r="B536" s="3">
        <v>0</v>
      </c>
      <c r="C536" s="3">
        <v>0</v>
      </c>
      <c r="D536" s="3">
        <v>0</v>
      </c>
      <c r="E536" s="2">
        <f>IFERROR(INDEX(Sector_LowStack_BPT_ME!$A$2:$F$3110,MATCH(A536,Sector_LowStack_BPT_ME!$A$2:$A$3110,0),6),0)*B536</f>
        <v>0</v>
      </c>
      <c r="F536" s="2">
        <f t="shared" si="24"/>
        <v>0</v>
      </c>
      <c r="G536" s="2">
        <f>IFERROR(INDEX(Sector_LowStack_BPT_ME!$A$2:$F$3110,MATCH(A536,Sector_LowStack_BPT_ME!$A$2:$A$3110,0),6),0)*C536</f>
        <v>0</v>
      </c>
      <c r="H536" s="2">
        <f t="shared" si="25"/>
        <v>0</v>
      </c>
      <c r="I536" s="2">
        <f>IFERROR(INDEX(Sector_LowStack_BPT_ME!$A$2:$F$3110,MATCH(A536,Sector_LowStack_BPT_ME!$A$2:$A$3110,0),6),0)*D536</f>
        <v>0</v>
      </c>
      <c r="J536" s="2">
        <f t="shared" si="26"/>
        <v>0</v>
      </c>
    </row>
    <row r="537" spans="1:10" x14ac:dyDescent="0.25">
      <c r="A537" s="1">
        <v>16039</v>
      </c>
      <c r="B537" s="3">
        <v>0</v>
      </c>
      <c r="C537" s="3">
        <v>0</v>
      </c>
      <c r="D537" s="3">
        <v>0</v>
      </c>
      <c r="E537" s="2">
        <f>IFERROR(INDEX(Sector_LowStack_BPT_ME!$A$2:$F$3110,MATCH(A537,Sector_LowStack_BPT_ME!$A$2:$A$3110,0),6),0)*B537</f>
        <v>0</v>
      </c>
      <c r="F537" s="2">
        <f t="shared" si="24"/>
        <v>0</v>
      </c>
      <c r="G537" s="2">
        <f>IFERROR(INDEX(Sector_LowStack_BPT_ME!$A$2:$F$3110,MATCH(A537,Sector_LowStack_BPT_ME!$A$2:$A$3110,0),6),0)*C537</f>
        <v>0</v>
      </c>
      <c r="H537" s="2">
        <f t="shared" si="25"/>
        <v>0</v>
      </c>
      <c r="I537" s="2">
        <f>IFERROR(INDEX(Sector_LowStack_BPT_ME!$A$2:$F$3110,MATCH(A537,Sector_LowStack_BPT_ME!$A$2:$A$3110,0),6),0)*D537</f>
        <v>0</v>
      </c>
      <c r="J537" s="2">
        <f t="shared" si="26"/>
        <v>0</v>
      </c>
    </row>
    <row r="538" spans="1:10" x14ac:dyDescent="0.25">
      <c r="A538" s="1">
        <v>16041</v>
      </c>
      <c r="B538" s="3">
        <v>0</v>
      </c>
      <c r="C538" s="3">
        <v>0</v>
      </c>
      <c r="D538" s="3">
        <v>0</v>
      </c>
      <c r="E538" s="2">
        <f>IFERROR(INDEX(Sector_LowStack_BPT_ME!$A$2:$F$3110,MATCH(A538,Sector_LowStack_BPT_ME!$A$2:$A$3110,0),6),0)*B538</f>
        <v>0</v>
      </c>
      <c r="F538" s="2">
        <f t="shared" si="24"/>
        <v>0</v>
      </c>
      <c r="G538" s="2">
        <f>IFERROR(INDEX(Sector_LowStack_BPT_ME!$A$2:$F$3110,MATCH(A538,Sector_LowStack_BPT_ME!$A$2:$A$3110,0),6),0)*C538</f>
        <v>0</v>
      </c>
      <c r="H538" s="2">
        <f t="shared" si="25"/>
        <v>0</v>
      </c>
      <c r="I538" s="2">
        <f>IFERROR(INDEX(Sector_LowStack_BPT_ME!$A$2:$F$3110,MATCH(A538,Sector_LowStack_BPT_ME!$A$2:$A$3110,0),6),0)*D538</f>
        <v>0</v>
      </c>
      <c r="J538" s="2">
        <f t="shared" si="26"/>
        <v>0</v>
      </c>
    </row>
    <row r="539" spans="1:10" x14ac:dyDescent="0.25">
      <c r="A539" s="1">
        <v>16043</v>
      </c>
      <c r="B539" s="3">
        <v>0</v>
      </c>
      <c r="C539" s="3">
        <v>0</v>
      </c>
      <c r="D539" s="3">
        <v>0</v>
      </c>
      <c r="E539" s="2">
        <f>IFERROR(INDEX(Sector_LowStack_BPT_ME!$A$2:$F$3110,MATCH(A539,Sector_LowStack_BPT_ME!$A$2:$A$3110,0),6),0)*B539</f>
        <v>0</v>
      </c>
      <c r="F539" s="2">
        <f t="shared" si="24"/>
        <v>0</v>
      </c>
      <c r="G539" s="2">
        <f>IFERROR(INDEX(Sector_LowStack_BPT_ME!$A$2:$F$3110,MATCH(A539,Sector_LowStack_BPT_ME!$A$2:$A$3110,0),6),0)*C539</f>
        <v>0</v>
      </c>
      <c r="H539" s="2">
        <f t="shared" si="25"/>
        <v>0</v>
      </c>
      <c r="I539" s="2">
        <f>IFERROR(INDEX(Sector_LowStack_BPT_ME!$A$2:$F$3110,MATCH(A539,Sector_LowStack_BPT_ME!$A$2:$A$3110,0),6),0)*D539</f>
        <v>0</v>
      </c>
      <c r="J539" s="2">
        <f t="shared" si="26"/>
        <v>0</v>
      </c>
    </row>
    <row r="540" spans="1:10" x14ac:dyDescent="0.25">
      <c r="A540" s="1">
        <v>16045</v>
      </c>
      <c r="B540" s="3">
        <v>0</v>
      </c>
      <c r="C540" s="3">
        <v>0</v>
      </c>
      <c r="D540" s="3">
        <v>0</v>
      </c>
      <c r="E540" s="2">
        <f>IFERROR(INDEX(Sector_LowStack_BPT_ME!$A$2:$F$3110,MATCH(A540,Sector_LowStack_BPT_ME!$A$2:$A$3110,0),6),0)*B540</f>
        <v>0</v>
      </c>
      <c r="F540" s="2">
        <f t="shared" si="24"/>
        <v>0</v>
      </c>
      <c r="G540" s="2">
        <f>IFERROR(INDEX(Sector_LowStack_BPT_ME!$A$2:$F$3110,MATCH(A540,Sector_LowStack_BPT_ME!$A$2:$A$3110,0),6),0)*C540</f>
        <v>0</v>
      </c>
      <c r="H540" s="2">
        <f t="shared" si="25"/>
        <v>0</v>
      </c>
      <c r="I540" s="2">
        <f>IFERROR(INDEX(Sector_LowStack_BPT_ME!$A$2:$F$3110,MATCH(A540,Sector_LowStack_BPT_ME!$A$2:$A$3110,0),6),0)*D540</f>
        <v>0</v>
      </c>
      <c r="J540" s="2">
        <f t="shared" si="26"/>
        <v>0</v>
      </c>
    </row>
    <row r="541" spans="1:10" x14ac:dyDescent="0.25">
      <c r="A541" s="1">
        <v>16047</v>
      </c>
      <c r="B541" s="3">
        <v>0</v>
      </c>
      <c r="C541" s="3">
        <v>0</v>
      </c>
      <c r="D541" s="3">
        <v>0</v>
      </c>
      <c r="E541" s="2">
        <f>IFERROR(INDEX(Sector_LowStack_BPT_ME!$A$2:$F$3110,MATCH(A541,Sector_LowStack_BPT_ME!$A$2:$A$3110,0),6),0)*B541</f>
        <v>0</v>
      </c>
      <c r="F541" s="2">
        <f t="shared" si="24"/>
        <v>0</v>
      </c>
      <c r="G541" s="2">
        <f>IFERROR(INDEX(Sector_LowStack_BPT_ME!$A$2:$F$3110,MATCH(A541,Sector_LowStack_BPT_ME!$A$2:$A$3110,0),6),0)*C541</f>
        <v>0</v>
      </c>
      <c r="H541" s="2">
        <f t="shared" si="25"/>
        <v>0</v>
      </c>
      <c r="I541" s="2">
        <f>IFERROR(INDEX(Sector_LowStack_BPT_ME!$A$2:$F$3110,MATCH(A541,Sector_LowStack_BPT_ME!$A$2:$A$3110,0),6),0)*D541</f>
        <v>0</v>
      </c>
      <c r="J541" s="2">
        <f t="shared" si="26"/>
        <v>0</v>
      </c>
    </row>
    <row r="542" spans="1:10" x14ac:dyDescent="0.25">
      <c r="A542" s="1">
        <v>16049</v>
      </c>
      <c r="B542" s="3">
        <v>0</v>
      </c>
      <c r="C542" s="3">
        <v>0</v>
      </c>
      <c r="D542" s="3">
        <v>0</v>
      </c>
      <c r="E542" s="2">
        <f>IFERROR(INDEX(Sector_LowStack_BPT_ME!$A$2:$F$3110,MATCH(A542,Sector_LowStack_BPT_ME!$A$2:$A$3110,0),6),0)*B542</f>
        <v>0</v>
      </c>
      <c r="F542" s="2">
        <f t="shared" si="24"/>
        <v>0</v>
      </c>
      <c r="G542" s="2">
        <f>IFERROR(INDEX(Sector_LowStack_BPT_ME!$A$2:$F$3110,MATCH(A542,Sector_LowStack_BPT_ME!$A$2:$A$3110,0),6),0)*C542</f>
        <v>0</v>
      </c>
      <c r="H542" s="2">
        <f t="shared" si="25"/>
        <v>0</v>
      </c>
      <c r="I542" s="2">
        <f>IFERROR(INDEX(Sector_LowStack_BPT_ME!$A$2:$F$3110,MATCH(A542,Sector_LowStack_BPT_ME!$A$2:$A$3110,0),6),0)*D542</f>
        <v>0</v>
      </c>
      <c r="J542" s="2">
        <f t="shared" si="26"/>
        <v>0</v>
      </c>
    </row>
    <row r="543" spans="1:10" x14ac:dyDescent="0.25">
      <c r="A543" s="1">
        <v>16051</v>
      </c>
      <c r="B543" s="3">
        <v>0</v>
      </c>
      <c r="C543" s="3">
        <v>0</v>
      </c>
      <c r="D543" s="3">
        <v>0</v>
      </c>
      <c r="E543" s="2">
        <f>IFERROR(INDEX(Sector_LowStack_BPT_ME!$A$2:$F$3110,MATCH(A543,Sector_LowStack_BPT_ME!$A$2:$A$3110,0),6),0)*B543</f>
        <v>0</v>
      </c>
      <c r="F543" s="2">
        <f t="shared" si="24"/>
        <v>0</v>
      </c>
      <c r="G543" s="2">
        <f>IFERROR(INDEX(Sector_LowStack_BPT_ME!$A$2:$F$3110,MATCH(A543,Sector_LowStack_BPT_ME!$A$2:$A$3110,0),6),0)*C543</f>
        <v>0</v>
      </c>
      <c r="H543" s="2">
        <f t="shared" si="25"/>
        <v>0</v>
      </c>
      <c r="I543" s="2">
        <f>IFERROR(INDEX(Sector_LowStack_BPT_ME!$A$2:$F$3110,MATCH(A543,Sector_LowStack_BPT_ME!$A$2:$A$3110,0),6),0)*D543</f>
        <v>0</v>
      </c>
      <c r="J543" s="2">
        <f t="shared" si="26"/>
        <v>0</v>
      </c>
    </row>
    <row r="544" spans="1:10" x14ac:dyDescent="0.25">
      <c r="A544" s="1">
        <v>16053</v>
      </c>
      <c r="B544" s="3">
        <v>0</v>
      </c>
      <c r="C544" s="3">
        <v>0</v>
      </c>
      <c r="D544" s="3">
        <v>0</v>
      </c>
      <c r="E544" s="2">
        <f>IFERROR(INDEX(Sector_LowStack_BPT_ME!$A$2:$F$3110,MATCH(A544,Sector_LowStack_BPT_ME!$A$2:$A$3110,0),6),0)*B544</f>
        <v>0</v>
      </c>
      <c r="F544" s="2">
        <f t="shared" si="24"/>
        <v>0</v>
      </c>
      <c r="G544" s="2">
        <f>IFERROR(INDEX(Sector_LowStack_BPT_ME!$A$2:$F$3110,MATCH(A544,Sector_LowStack_BPT_ME!$A$2:$A$3110,0),6),0)*C544</f>
        <v>0</v>
      </c>
      <c r="H544" s="2">
        <f t="shared" si="25"/>
        <v>0</v>
      </c>
      <c r="I544" s="2">
        <f>IFERROR(INDEX(Sector_LowStack_BPT_ME!$A$2:$F$3110,MATCH(A544,Sector_LowStack_BPT_ME!$A$2:$A$3110,0),6),0)*D544</f>
        <v>0</v>
      </c>
      <c r="J544" s="2">
        <f t="shared" si="26"/>
        <v>0</v>
      </c>
    </row>
    <row r="545" spans="1:10" x14ac:dyDescent="0.25">
      <c r="A545" s="1">
        <v>16055</v>
      </c>
      <c r="B545" s="3">
        <v>0</v>
      </c>
      <c r="C545" s="3">
        <v>0</v>
      </c>
      <c r="D545" s="3">
        <v>0</v>
      </c>
      <c r="E545" s="2">
        <f>IFERROR(INDEX(Sector_LowStack_BPT_ME!$A$2:$F$3110,MATCH(A545,Sector_LowStack_BPT_ME!$A$2:$A$3110,0),6),0)*B545</f>
        <v>0</v>
      </c>
      <c r="F545" s="2">
        <f t="shared" si="24"/>
        <v>0</v>
      </c>
      <c r="G545" s="2">
        <f>IFERROR(INDEX(Sector_LowStack_BPT_ME!$A$2:$F$3110,MATCH(A545,Sector_LowStack_BPT_ME!$A$2:$A$3110,0),6),0)*C545</f>
        <v>0</v>
      </c>
      <c r="H545" s="2">
        <f t="shared" si="25"/>
        <v>0</v>
      </c>
      <c r="I545" s="2">
        <f>IFERROR(INDEX(Sector_LowStack_BPT_ME!$A$2:$F$3110,MATCH(A545,Sector_LowStack_BPT_ME!$A$2:$A$3110,0),6),0)*D545</f>
        <v>0</v>
      </c>
      <c r="J545" s="2">
        <f t="shared" si="26"/>
        <v>0</v>
      </c>
    </row>
    <row r="546" spans="1:10" x14ac:dyDescent="0.25">
      <c r="A546" s="1">
        <v>16057</v>
      </c>
      <c r="B546" s="3">
        <v>0</v>
      </c>
      <c r="C546" s="3">
        <v>0</v>
      </c>
      <c r="D546" s="3">
        <v>0</v>
      </c>
      <c r="E546" s="2">
        <f>IFERROR(INDEX(Sector_LowStack_BPT_ME!$A$2:$F$3110,MATCH(A546,Sector_LowStack_BPT_ME!$A$2:$A$3110,0),6),0)*B546</f>
        <v>0</v>
      </c>
      <c r="F546" s="2">
        <f t="shared" si="24"/>
        <v>0</v>
      </c>
      <c r="G546" s="2">
        <f>IFERROR(INDEX(Sector_LowStack_BPT_ME!$A$2:$F$3110,MATCH(A546,Sector_LowStack_BPT_ME!$A$2:$A$3110,0),6),0)*C546</f>
        <v>0</v>
      </c>
      <c r="H546" s="2">
        <f t="shared" si="25"/>
        <v>0</v>
      </c>
      <c r="I546" s="2">
        <f>IFERROR(INDEX(Sector_LowStack_BPT_ME!$A$2:$F$3110,MATCH(A546,Sector_LowStack_BPT_ME!$A$2:$A$3110,0),6),0)*D546</f>
        <v>0</v>
      </c>
      <c r="J546" s="2">
        <f t="shared" si="26"/>
        <v>0</v>
      </c>
    </row>
    <row r="547" spans="1:10" x14ac:dyDescent="0.25">
      <c r="A547" s="1">
        <v>16059</v>
      </c>
      <c r="B547" s="3">
        <v>0</v>
      </c>
      <c r="C547" s="3">
        <v>0</v>
      </c>
      <c r="D547" s="3">
        <v>0</v>
      </c>
      <c r="E547" s="2">
        <f>IFERROR(INDEX(Sector_LowStack_BPT_ME!$A$2:$F$3110,MATCH(A547,Sector_LowStack_BPT_ME!$A$2:$A$3110,0),6),0)*B547</f>
        <v>0</v>
      </c>
      <c r="F547" s="2">
        <f t="shared" si="24"/>
        <v>0</v>
      </c>
      <c r="G547" s="2">
        <f>IFERROR(INDEX(Sector_LowStack_BPT_ME!$A$2:$F$3110,MATCH(A547,Sector_LowStack_BPT_ME!$A$2:$A$3110,0),6),0)*C547</f>
        <v>0</v>
      </c>
      <c r="H547" s="2">
        <f t="shared" si="25"/>
        <v>0</v>
      </c>
      <c r="I547" s="2">
        <f>IFERROR(INDEX(Sector_LowStack_BPT_ME!$A$2:$F$3110,MATCH(A547,Sector_LowStack_BPT_ME!$A$2:$A$3110,0),6),0)*D547</f>
        <v>0</v>
      </c>
      <c r="J547" s="2">
        <f t="shared" si="26"/>
        <v>0</v>
      </c>
    </row>
    <row r="548" spans="1:10" x14ac:dyDescent="0.25">
      <c r="A548" s="1">
        <v>16061</v>
      </c>
      <c r="B548" s="3">
        <v>0</v>
      </c>
      <c r="C548" s="3">
        <v>0</v>
      </c>
      <c r="D548" s="3">
        <v>0</v>
      </c>
      <c r="E548" s="2">
        <f>IFERROR(INDEX(Sector_LowStack_BPT_ME!$A$2:$F$3110,MATCH(A548,Sector_LowStack_BPT_ME!$A$2:$A$3110,0),6),0)*B548</f>
        <v>0</v>
      </c>
      <c r="F548" s="2">
        <f t="shared" si="24"/>
        <v>0</v>
      </c>
      <c r="G548" s="2">
        <f>IFERROR(INDEX(Sector_LowStack_BPT_ME!$A$2:$F$3110,MATCH(A548,Sector_LowStack_BPT_ME!$A$2:$A$3110,0),6),0)*C548</f>
        <v>0</v>
      </c>
      <c r="H548" s="2">
        <f t="shared" si="25"/>
        <v>0</v>
      </c>
      <c r="I548" s="2">
        <f>IFERROR(INDEX(Sector_LowStack_BPT_ME!$A$2:$F$3110,MATCH(A548,Sector_LowStack_BPT_ME!$A$2:$A$3110,0),6),0)*D548</f>
        <v>0</v>
      </c>
      <c r="J548" s="2">
        <f t="shared" si="26"/>
        <v>0</v>
      </c>
    </row>
    <row r="549" spans="1:10" x14ac:dyDescent="0.25">
      <c r="A549" s="1">
        <v>16063</v>
      </c>
      <c r="B549" s="3">
        <v>0</v>
      </c>
      <c r="C549" s="3">
        <v>0</v>
      </c>
      <c r="D549" s="3">
        <v>0</v>
      </c>
      <c r="E549" s="2">
        <f>IFERROR(INDEX(Sector_LowStack_BPT_ME!$A$2:$F$3110,MATCH(A549,Sector_LowStack_BPT_ME!$A$2:$A$3110,0),6),0)*B549</f>
        <v>0</v>
      </c>
      <c r="F549" s="2">
        <f t="shared" si="24"/>
        <v>0</v>
      </c>
      <c r="G549" s="2">
        <f>IFERROR(INDEX(Sector_LowStack_BPT_ME!$A$2:$F$3110,MATCH(A549,Sector_LowStack_BPT_ME!$A$2:$A$3110,0),6),0)*C549</f>
        <v>0</v>
      </c>
      <c r="H549" s="2">
        <f t="shared" si="25"/>
        <v>0</v>
      </c>
      <c r="I549" s="2">
        <f>IFERROR(INDEX(Sector_LowStack_BPT_ME!$A$2:$F$3110,MATCH(A549,Sector_LowStack_BPT_ME!$A$2:$A$3110,0),6),0)*D549</f>
        <v>0</v>
      </c>
      <c r="J549" s="2">
        <f t="shared" si="26"/>
        <v>0</v>
      </c>
    </row>
    <row r="550" spans="1:10" x14ac:dyDescent="0.25">
      <c r="A550" s="1">
        <v>16065</v>
      </c>
      <c r="B550" s="3">
        <v>0</v>
      </c>
      <c r="C550" s="3">
        <v>0</v>
      </c>
      <c r="D550" s="3">
        <v>0</v>
      </c>
      <c r="E550" s="2">
        <f>IFERROR(INDEX(Sector_LowStack_BPT_ME!$A$2:$F$3110,MATCH(A550,Sector_LowStack_BPT_ME!$A$2:$A$3110,0),6),0)*B550</f>
        <v>0</v>
      </c>
      <c r="F550" s="2">
        <f t="shared" si="24"/>
        <v>0</v>
      </c>
      <c r="G550" s="2">
        <f>IFERROR(INDEX(Sector_LowStack_BPT_ME!$A$2:$F$3110,MATCH(A550,Sector_LowStack_BPT_ME!$A$2:$A$3110,0),6),0)*C550</f>
        <v>0</v>
      </c>
      <c r="H550" s="2">
        <f t="shared" si="25"/>
        <v>0</v>
      </c>
      <c r="I550" s="2">
        <f>IFERROR(INDEX(Sector_LowStack_BPT_ME!$A$2:$F$3110,MATCH(A550,Sector_LowStack_BPT_ME!$A$2:$A$3110,0),6),0)*D550</f>
        <v>0</v>
      </c>
      <c r="J550" s="2">
        <f t="shared" si="26"/>
        <v>0</v>
      </c>
    </row>
    <row r="551" spans="1:10" x14ac:dyDescent="0.25">
      <c r="A551" s="1">
        <v>16067</v>
      </c>
      <c r="B551" s="3">
        <v>0</v>
      </c>
      <c r="C551" s="3">
        <v>0</v>
      </c>
      <c r="D551" s="3">
        <v>0</v>
      </c>
      <c r="E551" s="2">
        <f>IFERROR(INDEX(Sector_LowStack_BPT_ME!$A$2:$F$3110,MATCH(A551,Sector_LowStack_BPT_ME!$A$2:$A$3110,0),6),0)*B551</f>
        <v>0</v>
      </c>
      <c r="F551" s="2">
        <f t="shared" si="24"/>
        <v>0</v>
      </c>
      <c r="G551" s="2">
        <f>IFERROR(INDEX(Sector_LowStack_BPT_ME!$A$2:$F$3110,MATCH(A551,Sector_LowStack_BPT_ME!$A$2:$A$3110,0),6),0)*C551</f>
        <v>0</v>
      </c>
      <c r="H551" s="2">
        <f t="shared" si="25"/>
        <v>0</v>
      </c>
      <c r="I551" s="2">
        <f>IFERROR(INDEX(Sector_LowStack_BPT_ME!$A$2:$F$3110,MATCH(A551,Sector_LowStack_BPT_ME!$A$2:$A$3110,0),6),0)*D551</f>
        <v>0</v>
      </c>
      <c r="J551" s="2">
        <f t="shared" si="26"/>
        <v>0</v>
      </c>
    </row>
    <row r="552" spans="1:10" x14ac:dyDescent="0.25">
      <c r="A552" s="1">
        <v>16069</v>
      </c>
      <c r="B552" s="3">
        <v>0</v>
      </c>
      <c r="C552" s="3">
        <v>0</v>
      </c>
      <c r="D552" s="3">
        <v>0</v>
      </c>
      <c r="E552" s="2">
        <f>IFERROR(INDEX(Sector_LowStack_BPT_ME!$A$2:$F$3110,MATCH(A552,Sector_LowStack_BPT_ME!$A$2:$A$3110,0),6),0)*B552</f>
        <v>0</v>
      </c>
      <c r="F552" s="2">
        <f t="shared" si="24"/>
        <v>0</v>
      </c>
      <c r="G552" s="2">
        <f>IFERROR(INDEX(Sector_LowStack_BPT_ME!$A$2:$F$3110,MATCH(A552,Sector_LowStack_BPT_ME!$A$2:$A$3110,0),6),0)*C552</f>
        <v>0</v>
      </c>
      <c r="H552" s="2">
        <f t="shared" si="25"/>
        <v>0</v>
      </c>
      <c r="I552" s="2">
        <f>IFERROR(INDEX(Sector_LowStack_BPT_ME!$A$2:$F$3110,MATCH(A552,Sector_LowStack_BPT_ME!$A$2:$A$3110,0),6),0)*D552</f>
        <v>0</v>
      </c>
      <c r="J552" s="2">
        <f t="shared" si="26"/>
        <v>0</v>
      </c>
    </row>
    <row r="553" spans="1:10" x14ac:dyDescent="0.25">
      <c r="A553" s="1">
        <v>16071</v>
      </c>
      <c r="B553" s="3">
        <v>0</v>
      </c>
      <c r="C553" s="3">
        <v>0</v>
      </c>
      <c r="D553" s="3">
        <v>0</v>
      </c>
      <c r="E553" s="2">
        <f>IFERROR(INDEX(Sector_LowStack_BPT_ME!$A$2:$F$3110,MATCH(A553,Sector_LowStack_BPT_ME!$A$2:$A$3110,0),6),0)*B553</f>
        <v>0</v>
      </c>
      <c r="F553" s="2">
        <f t="shared" si="24"/>
        <v>0</v>
      </c>
      <c r="G553" s="2">
        <f>IFERROR(INDEX(Sector_LowStack_BPT_ME!$A$2:$F$3110,MATCH(A553,Sector_LowStack_BPT_ME!$A$2:$A$3110,0),6),0)*C553</f>
        <v>0</v>
      </c>
      <c r="H553" s="2">
        <f t="shared" si="25"/>
        <v>0</v>
      </c>
      <c r="I553" s="2">
        <f>IFERROR(INDEX(Sector_LowStack_BPT_ME!$A$2:$F$3110,MATCH(A553,Sector_LowStack_BPT_ME!$A$2:$A$3110,0),6),0)*D553</f>
        <v>0</v>
      </c>
      <c r="J553" s="2">
        <f t="shared" si="26"/>
        <v>0</v>
      </c>
    </row>
    <row r="554" spans="1:10" x14ac:dyDescent="0.25">
      <c r="A554" s="1">
        <v>16073</v>
      </c>
      <c r="B554" s="3">
        <v>0</v>
      </c>
      <c r="C554" s="3">
        <v>0</v>
      </c>
      <c r="D554" s="3">
        <v>0</v>
      </c>
      <c r="E554" s="2">
        <f>IFERROR(INDEX(Sector_LowStack_BPT_ME!$A$2:$F$3110,MATCH(A554,Sector_LowStack_BPT_ME!$A$2:$A$3110,0),6),0)*B554</f>
        <v>0</v>
      </c>
      <c r="F554" s="2">
        <f t="shared" si="24"/>
        <v>0</v>
      </c>
      <c r="G554" s="2">
        <f>IFERROR(INDEX(Sector_LowStack_BPT_ME!$A$2:$F$3110,MATCH(A554,Sector_LowStack_BPT_ME!$A$2:$A$3110,0),6),0)*C554</f>
        <v>0</v>
      </c>
      <c r="H554" s="2">
        <f t="shared" si="25"/>
        <v>0</v>
      </c>
      <c r="I554" s="2">
        <f>IFERROR(INDEX(Sector_LowStack_BPT_ME!$A$2:$F$3110,MATCH(A554,Sector_LowStack_BPT_ME!$A$2:$A$3110,0),6),0)*D554</f>
        <v>0</v>
      </c>
      <c r="J554" s="2">
        <f t="shared" si="26"/>
        <v>0</v>
      </c>
    </row>
    <row r="555" spans="1:10" x14ac:dyDescent="0.25">
      <c r="A555" s="1">
        <v>16075</v>
      </c>
      <c r="B555" s="3">
        <v>0</v>
      </c>
      <c r="C555" s="3">
        <v>0</v>
      </c>
      <c r="D555" s="3">
        <v>0</v>
      </c>
      <c r="E555" s="2">
        <f>IFERROR(INDEX(Sector_LowStack_BPT_ME!$A$2:$F$3110,MATCH(A555,Sector_LowStack_BPT_ME!$A$2:$A$3110,0),6),0)*B555</f>
        <v>0</v>
      </c>
      <c r="F555" s="2">
        <f t="shared" si="24"/>
        <v>0</v>
      </c>
      <c r="G555" s="2">
        <f>IFERROR(INDEX(Sector_LowStack_BPT_ME!$A$2:$F$3110,MATCH(A555,Sector_LowStack_BPT_ME!$A$2:$A$3110,0),6),0)*C555</f>
        <v>0</v>
      </c>
      <c r="H555" s="2">
        <f t="shared" si="25"/>
        <v>0</v>
      </c>
      <c r="I555" s="2">
        <f>IFERROR(INDEX(Sector_LowStack_BPT_ME!$A$2:$F$3110,MATCH(A555,Sector_LowStack_BPT_ME!$A$2:$A$3110,0),6),0)*D555</f>
        <v>0</v>
      </c>
      <c r="J555" s="2">
        <f t="shared" si="26"/>
        <v>0</v>
      </c>
    </row>
    <row r="556" spans="1:10" x14ac:dyDescent="0.25">
      <c r="A556" s="1">
        <v>16077</v>
      </c>
      <c r="B556" s="3">
        <v>0</v>
      </c>
      <c r="C556" s="3">
        <v>0</v>
      </c>
      <c r="D556" s="3">
        <v>0</v>
      </c>
      <c r="E556" s="2">
        <f>IFERROR(INDEX(Sector_LowStack_BPT_ME!$A$2:$F$3110,MATCH(A556,Sector_LowStack_BPT_ME!$A$2:$A$3110,0),6),0)*B556</f>
        <v>0</v>
      </c>
      <c r="F556" s="2">
        <f t="shared" si="24"/>
        <v>0</v>
      </c>
      <c r="G556" s="2">
        <f>IFERROR(INDEX(Sector_LowStack_BPT_ME!$A$2:$F$3110,MATCH(A556,Sector_LowStack_BPT_ME!$A$2:$A$3110,0),6),0)*C556</f>
        <v>0</v>
      </c>
      <c r="H556" s="2">
        <f t="shared" si="25"/>
        <v>0</v>
      </c>
      <c r="I556" s="2">
        <f>IFERROR(INDEX(Sector_LowStack_BPT_ME!$A$2:$F$3110,MATCH(A556,Sector_LowStack_BPT_ME!$A$2:$A$3110,0),6),0)*D556</f>
        <v>0</v>
      </c>
      <c r="J556" s="2">
        <f t="shared" si="26"/>
        <v>0</v>
      </c>
    </row>
    <row r="557" spans="1:10" x14ac:dyDescent="0.25">
      <c r="A557" s="1">
        <v>16079</v>
      </c>
      <c r="B557" s="3">
        <v>0</v>
      </c>
      <c r="C557" s="3">
        <v>0</v>
      </c>
      <c r="D557" s="3">
        <v>0</v>
      </c>
      <c r="E557" s="2">
        <f>IFERROR(INDEX(Sector_LowStack_BPT_ME!$A$2:$F$3110,MATCH(A557,Sector_LowStack_BPT_ME!$A$2:$A$3110,0),6),0)*B557</f>
        <v>0</v>
      </c>
      <c r="F557" s="2">
        <f t="shared" si="24"/>
        <v>0</v>
      </c>
      <c r="G557" s="2">
        <f>IFERROR(INDEX(Sector_LowStack_BPT_ME!$A$2:$F$3110,MATCH(A557,Sector_LowStack_BPT_ME!$A$2:$A$3110,0),6),0)*C557</f>
        <v>0</v>
      </c>
      <c r="H557" s="2">
        <f t="shared" si="25"/>
        <v>0</v>
      </c>
      <c r="I557" s="2">
        <f>IFERROR(INDEX(Sector_LowStack_BPT_ME!$A$2:$F$3110,MATCH(A557,Sector_LowStack_BPT_ME!$A$2:$A$3110,0),6),0)*D557</f>
        <v>0</v>
      </c>
      <c r="J557" s="2">
        <f t="shared" si="26"/>
        <v>0</v>
      </c>
    </row>
    <row r="558" spans="1:10" x14ac:dyDescent="0.25">
      <c r="A558" s="1">
        <v>16081</v>
      </c>
      <c r="B558" s="3">
        <v>0</v>
      </c>
      <c r="C558" s="3">
        <v>0</v>
      </c>
      <c r="D558" s="3">
        <v>0</v>
      </c>
      <c r="E558" s="2">
        <f>IFERROR(INDEX(Sector_LowStack_BPT_ME!$A$2:$F$3110,MATCH(A558,Sector_LowStack_BPT_ME!$A$2:$A$3110,0),6),0)*B558</f>
        <v>0</v>
      </c>
      <c r="F558" s="2">
        <f t="shared" si="24"/>
        <v>0</v>
      </c>
      <c r="G558" s="2">
        <f>IFERROR(INDEX(Sector_LowStack_BPT_ME!$A$2:$F$3110,MATCH(A558,Sector_LowStack_BPT_ME!$A$2:$A$3110,0),6),0)*C558</f>
        <v>0</v>
      </c>
      <c r="H558" s="2">
        <f t="shared" si="25"/>
        <v>0</v>
      </c>
      <c r="I558" s="2">
        <f>IFERROR(INDEX(Sector_LowStack_BPT_ME!$A$2:$F$3110,MATCH(A558,Sector_LowStack_BPT_ME!$A$2:$A$3110,0),6),0)*D558</f>
        <v>0</v>
      </c>
      <c r="J558" s="2">
        <f t="shared" si="26"/>
        <v>0</v>
      </c>
    </row>
    <row r="559" spans="1:10" x14ac:dyDescent="0.25">
      <c r="A559" s="1">
        <v>16083</v>
      </c>
      <c r="B559" s="3">
        <v>0</v>
      </c>
      <c r="C559" s="3">
        <v>0</v>
      </c>
      <c r="D559" s="3">
        <v>0</v>
      </c>
      <c r="E559" s="2">
        <f>IFERROR(INDEX(Sector_LowStack_BPT_ME!$A$2:$F$3110,MATCH(A559,Sector_LowStack_BPT_ME!$A$2:$A$3110,0),6),0)*B559</f>
        <v>0</v>
      </c>
      <c r="F559" s="2">
        <f t="shared" si="24"/>
        <v>0</v>
      </c>
      <c r="G559" s="2">
        <f>IFERROR(INDEX(Sector_LowStack_BPT_ME!$A$2:$F$3110,MATCH(A559,Sector_LowStack_BPT_ME!$A$2:$A$3110,0),6),0)*C559</f>
        <v>0</v>
      </c>
      <c r="H559" s="2">
        <f t="shared" si="25"/>
        <v>0</v>
      </c>
      <c r="I559" s="2">
        <f>IFERROR(INDEX(Sector_LowStack_BPT_ME!$A$2:$F$3110,MATCH(A559,Sector_LowStack_BPT_ME!$A$2:$A$3110,0),6),0)*D559</f>
        <v>0</v>
      </c>
      <c r="J559" s="2">
        <f t="shared" si="26"/>
        <v>0</v>
      </c>
    </row>
    <row r="560" spans="1:10" x14ac:dyDescent="0.25">
      <c r="A560" s="1">
        <v>16085</v>
      </c>
      <c r="B560" s="3">
        <v>0</v>
      </c>
      <c r="C560" s="3">
        <v>0</v>
      </c>
      <c r="D560" s="3">
        <v>0</v>
      </c>
      <c r="E560" s="2">
        <f>IFERROR(INDEX(Sector_LowStack_BPT_ME!$A$2:$F$3110,MATCH(A560,Sector_LowStack_BPT_ME!$A$2:$A$3110,0),6),0)*B560</f>
        <v>0</v>
      </c>
      <c r="F560" s="2">
        <f t="shared" si="24"/>
        <v>0</v>
      </c>
      <c r="G560" s="2">
        <f>IFERROR(INDEX(Sector_LowStack_BPT_ME!$A$2:$F$3110,MATCH(A560,Sector_LowStack_BPT_ME!$A$2:$A$3110,0),6),0)*C560</f>
        <v>0</v>
      </c>
      <c r="H560" s="2">
        <f t="shared" si="25"/>
        <v>0</v>
      </c>
      <c r="I560" s="2">
        <f>IFERROR(INDEX(Sector_LowStack_BPT_ME!$A$2:$F$3110,MATCH(A560,Sector_LowStack_BPT_ME!$A$2:$A$3110,0),6),0)*D560</f>
        <v>0</v>
      </c>
      <c r="J560" s="2">
        <f t="shared" si="26"/>
        <v>0</v>
      </c>
    </row>
    <row r="561" spans="1:10" x14ac:dyDescent="0.25">
      <c r="A561" s="1">
        <v>16087</v>
      </c>
      <c r="B561" s="3">
        <v>0</v>
      </c>
      <c r="C561" s="3">
        <v>0</v>
      </c>
      <c r="D561" s="3">
        <v>0</v>
      </c>
      <c r="E561" s="2">
        <f>IFERROR(INDEX(Sector_LowStack_BPT_ME!$A$2:$F$3110,MATCH(A561,Sector_LowStack_BPT_ME!$A$2:$A$3110,0),6),0)*B561</f>
        <v>0</v>
      </c>
      <c r="F561" s="2">
        <f t="shared" si="24"/>
        <v>0</v>
      </c>
      <c r="G561" s="2">
        <f>IFERROR(INDEX(Sector_LowStack_BPT_ME!$A$2:$F$3110,MATCH(A561,Sector_LowStack_BPT_ME!$A$2:$A$3110,0),6),0)*C561</f>
        <v>0</v>
      </c>
      <c r="H561" s="2">
        <f t="shared" si="25"/>
        <v>0</v>
      </c>
      <c r="I561" s="2">
        <f>IFERROR(INDEX(Sector_LowStack_BPT_ME!$A$2:$F$3110,MATCH(A561,Sector_LowStack_BPT_ME!$A$2:$A$3110,0),6),0)*D561</f>
        <v>0</v>
      </c>
      <c r="J561" s="2">
        <f t="shared" si="26"/>
        <v>0</v>
      </c>
    </row>
    <row r="562" spans="1:10" x14ac:dyDescent="0.25">
      <c r="A562" s="1">
        <v>17001</v>
      </c>
      <c r="B562" s="3">
        <v>0</v>
      </c>
      <c r="C562" s="3">
        <v>0</v>
      </c>
      <c r="D562" s="3">
        <v>0</v>
      </c>
      <c r="E562" s="2">
        <f>IFERROR(INDEX(Sector_LowStack_BPT_ME!$A$2:$F$3110,MATCH(A562,Sector_LowStack_BPT_ME!$A$2:$A$3110,0),6),0)*B562</f>
        <v>0</v>
      </c>
      <c r="F562" s="2">
        <f t="shared" si="24"/>
        <v>0</v>
      </c>
      <c r="G562" s="2">
        <f>IFERROR(INDEX(Sector_LowStack_BPT_ME!$A$2:$F$3110,MATCH(A562,Sector_LowStack_BPT_ME!$A$2:$A$3110,0),6),0)*C562</f>
        <v>0</v>
      </c>
      <c r="H562" s="2">
        <f t="shared" si="25"/>
        <v>0</v>
      </c>
      <c r="I562" s="2">
        <f>IFERROR(INDEX(Sector_LowStack_BPT_ME!$A$2:$F$3110,MATCH(A562,Sector_LowStack_BPT_ME!$A$2:$A$3110,0),6),0)*D562</f>
        <v>0</v>
      </c>
      <c r="J562" s="2">
        <f t="shared" si="26"/>
        <v>0</v>
      </c>
    </row>
    <row r="563" spans="1:10" x14ac:dyDescent="0.25">
      <c r="A563" s="1">
        <v>17003</v>
      </c>
      <c r="B563" s="3">
        <v>0</v>
      </c>
      <c r="C563" s="3">
        <v>0</v>
      </c>
      <c r="D563" s="3">
        <v>0</v>
      </c>
      <c r="E563" s="2">
        <f>IFERROR(INDEX(Sector_LowStack_BPT_ME!$A$2:$F$3110,MATCH(A563,Sector_LowStack_BPT_ME!$A$2:$A$3110,0),6),0)*B563</f>
        <v>0</v>
      </c>
      <c r="F563" s="2">
        <f t="shared" si="24"/>
        <v>0</v>
      </c>
      <c r="G563" s="2">
        <f>IFERROR(INDEX(Sector_LowStack_BPT_ME!$A$2:$F$3110,MATCH(A563,Sector_LowStack_BPT_ME!$A$2:$A$3110,0),6),0)*C563</f>
        <v>0</v>
      </c>
      <c r="H563" s="2">
        <f t="shared" si="25"/>
        <v>0</v>
      </c>
      <c r="I563" s="2">
        <f>IFERROR(INDEX(Sector_LowStack_BPT_ME!$A$2:$F$3110,MATCH(A563,Sector_LowStack_BPT_ME!$A$2:$A$3110,0),6),0)*D563</f>
        <v>0</v>
      </c>
      <c r="J563" s="2">
        <f t="shared" si="26"/>
        <v>0</v>
      </c>
    </row>
    <row r="564" spans="1:10" x14ac:dyDescent="0.25">
      <c r="A564" s="1">
        <v>17005</v>
      </c>
      <c r="B564" s="3">
        <v>0</v>
      </c>
      <c r="C564" s="3">
        <v>0</v>
      </c>
      <c r="D564" s="3">
        <v>0</v>
      </c>
      <c r="E564" s="2">
        <f>IFERROR(INDEX(Sector_LowStack_BPT_ME!$A$2:$F$3110,MATCH(A564,Sector_LowStack_BPT_ME!$A$2:$A$3110,0),6),0)*B564</f>
        <v>0</v>
      </c>
      <c r="F564" s="2">
        <f t="shared" si="24"/>
        <v>0</v>
      </c>
      <c r="G564" s="2">
        <f>IFERROR(INDEX(Sector_LowStack_BPT_ME!$A$2:$F$3110,MATCH(A564,Sector_LowStack_BPT_ME!$A$2:$A$3110,0),6),0)*C564</f>
        <v>0</v>
      </c>
      <c r="H564" s="2">
        <f t="shared" si="25"/>
        <v>0</v>
      </c>
      <c r="I564" s="2">
        <f>IFERROR(INDEX(Sector_LowStack_BPT_ME!$A$2:$F$3110,MATCH(A564,Sector_LowStack_BPT_ME!$A$2:$A$3110,0),6),0)*D564</f>
        <v>0</v>
      </c>
      <c r="J564" s="2">
        <f t="shared" si="26"/>
        <v>0</v>
      </c>
    </row>
    <row r="565" spans="1:10" x14ac:dyDescent="0.25">
      <c r="A565" s="1">
        <v>17007</v>
      </c>
      <c r="B565" s="3">
        <v>0</v>
      </c>
      <c r="C565" s="3">
        <v>0</v>
      </c>
      <c r="D565" s="3">
        <v>0</v>
      </c>
      <c r="E565" s="2">
        <f>IFERROR(INDEX(Sector_LowStack_BPT_ME!$A$2:$F$3110,MATCH(A565,Sector_LowStack_BPT_ME!$A$2:$A$3110,0),6),0)*B565</f>
        <v>0</v>
      </c>
      <c r="F565" s="2">
        <f t="shared" si="24"/>
        <v>0</v>
      </c>
      <c r="G565" s="2">
        <f>IFERROR(INDEX(Sector_LowStack_BPT_ME!$A$2:$F$3110,MATCH(A565,Sector_LowStack_BPT_ME!$A$2:$A$3110,0),6),0)*C565</f>
        <v>0</v>
      </c>
      <c r="H565" s="2">
        <f t="shared" si="25"/>
        <v>0</v>
      </c>
      <c r="I565" s="2">
        <f>IFERROR(INDEX(Sector_LowStack_BPT_ME!$A$2:$F$3110,MATCH(A565,Sector_LowStack_BPT_ME!$A$2:$A$3110,0),6),0)*D565</f>
        <v>0</v>
      </c>
      <c r="J565" s="2">
        <f t="shared" si="26"/>
        <v>0</v>
      </c>
    </row>
    <row r="566" spans="1:10" x14ac:dyDescent="0.25">
      <c r="A566" s="1">
        <v>17009</v>
      </c>
      <c r="B566" s="3">
        <v>0</v>
      </c>
      <c r="C566" s="3">
        <v>0</v>
      </c>
      <c r="D566" s="3">
        <v>0</v>
      </c>
      <c r="E566" s="2">
        <f>IFERROR(INDEX(Sector_LowStack_BPT_ME!$A$2:$F$3110,MATCH(A566,Sector_LowStack_BPT_ME!$A$2:$A$3110,0),6),0)*B566</f>
        <v>0</v>
      </c>
      <c r="F566" s="2">
        <f t="shared" si="24"/>
        <v>0</v>
      </c>
      <c r="G566" s="2">
        <f>IFERROR(INDEX(Sector_LowStack_BPT_ME!$A$2:$F$3110,MATCH(A566,Sector_LowStack_BPT_ME!$A$2:$A$3110,0),6),0)*C566</f>
        <v>0</v>
      </c>
      <c r="H566" s="2">
        <f t="shared" si="25"/>
        <v>0</v>
      </c>
      <c r="I566" s="2">
        <f>IFERROR(INDEX(Sector_LowStack_BPT_ME!$A$2:$F$3110,MATCH(A566,Sector_LowStack_BPT_ME!$A$2:$A$3110,0),6),0)*D566</f>
        <v>0</v>
      </c>
      <c r="J566" s="2">
        <f t="shared" si="26"/>
        <v>0</v>
      </c>
    </row>
    <row r="567" spans="1:10" x14ac:dyDescent="0.25">
      <c r="A567" s="1">
        <v>17011</v>
      </c>
      <c r="B567" s="3">
        <v>0</v>
      </c>
      <c r="D567" s="3">
        <v>0</v>
      </c>
      <c r="E567" s="2">
        <f>IFERROR(INDEX(Sector_LowStack_BPT_ME!$A$2:$F$3110,MATCH(A567,Sector_LowStack_BPT_ME!$A$2:$A$3110,0),6),0)*B567</f>
        <v>0</v>
      </c>
      <c r="F567" s="2">
        <f t="shared" si="24"/>
        <v>0</v>
      </c>
      <c r="G567" s="2">
        <f>IFERROR(INDEX(Sector_LowStack_BPT_ME!$A$2:$F$3110,MATCH(A567,Sector_LowStack_BPT_ME!$A$2:$A$3110,0),6),0)*C567</f>
        <v>0</v>
      </c>
      <c r="H567" s="2">
        <f t="shared" si="25"/>
        <v>0</v>
      </c>
      <c r="I567" s="2">
        <f>IFERROR(INDEX(Sector_LowStack_BPT_ME!$A$2:$F$3110,MATCH(A567,Sector_LowStack_BPT_ME!$A$2:$A$3110,0),6),0)*D567</f>
        <v>0</v>
      </c>
      <c r="J567" s="2">
        <f t="shared" si="26"/>
        <v>0</v>
      </c>
    </row>
    <row r="568" spans="1:10" x14ac:dyDescent="0.25">
      <c r="A568" s="1">
        <v>17013</v>
      </c>
      <c r="B568" s="3">
        <v>0</v>
      </c>
      <c r="D568" s="3">
        <v>0</v>
      </c>
      <c r="E568" s="2">
        <f>IFERROR(INDEX(Sector_LowStack_BPT_ME!$A$2:$F$3110,MATCH(A568,Sector_LowStack_BPT_ME!$A$2:$A$3110,0),6),0)*B568</f>
        <v>0</v>
      </c>
      <c r="F568" s="2">
        <f t="shared" si="24"/>
        <v>0</v>
      </c>
      <c r="G568" s="2">
        <f>IFERROR(INDEX(Sector_LowStack_BPT_ME!$A$2:$F$3110,MATCH(A568,Sector_LowStack_BPT_ME!$A$2:$A$3110,0),6),0)*C568</f>
        <v>0</v>
      </c>
      <c r="H568" s="2">
        <f t="shared" si="25"/>
        <v>0</v>
      </c>
      <c r="I568" s="2">
        <f>IFERROR(INDEX(Sector_LowStack_BPT_ME!$A$2:$F$3110,MATCH(A568,Sector_LowStack_BPT_ME!$A$2:$A$3110,0),6),0)*D568</f>
        <v>0</v>
      </c>
      <c r="J568" s="2">
        <f t="shared" si="26"/>
        <v>0</v>
      </c>
    </row>
    <row r="569" spans="1:10" x14ac:dyDescent="0.25">
      <c r="A569" s="1">
        <v>17015</v>
      </c>
      <c r="B569" s="3">
        <v>0</v>
      </c>
      <c r="D569" s="3">
        <v>0</v>
      </c>
      <c r="E569" s="2">
        <f>IFERROR(INDEX(Sector_LowStack_BPT_ME!$A$2:$F$3110,MATCH(A569,Sector_LowStack_BPT_ME!$A$2:$A$3110,0),6),0)*B569</f>
        <v>0</v>
      </c>
      <c r="F569" s="2">
        <f t="shared" si="24"/>
        <v>0</v>
      </c>
      <c r="G569" s="2">
        <f>IFERROR(INDEX(Sector_LowStack_BPT_ME!$A$2:$F$3110,MATCH(A569,Sector_LowStack_BPT_ME!$A$2:$A$3110,0),6),0)*C569</f>
        <v>0</v>
      </c>
      <c r="H569" s="2">
        <f t="shared" si="25"/>
        <v>0</v>
      </c>
      <c r="I569" s="2">
        <f>IFERROR(INDEX(Sector_LowStack_BPT_ME!$A$2:$F$3110,MATCH(A569,Sector_LowStack_BPT_ME!$A$2:$A$3110,0),6),0)*D569</f>
        <v>0</v>
      </c>
      <c r="J569" s="2">
        <f t="shared" si="26"/>
        <v>0</v>
      </c>
    </row>
    <row r="570" spans="1:10" x14ac:dyDescent="0.25">
      <c r="A570" s="1">
        <v>17017</v>
      </c>
      <c r="B570" s="3">
        <v>0</v>
      </c>
      <c r="D570" s="3">
        <v>0</v>
      </c>
      <c r="E570" s="2">
        <f>IFERROR(INDEX(Sector_LowStack_BPT_ME!$A$2:$F$3110,MATCH(A570,Sector_LowStack_BPT_ME!$A$2:$A$3110,0),6),0)*B570</f>
        <v>0</v>
      </c>
      <c r="F570" s="2">
        <f t="shared" si="24"/>
        <v>0</v>
      </c>
      <c r="G570" s="2">
        <f>IFERROR(INDEX(Sector_LowStack_BPT_ME!$A$2:$F$3110,MATCH(A570,Sector_LowStack_BPT_ME!$A$2:$A$3110,0),6),0)*C570</f>
        <v>0</v>
      </c>
      <c r="H570" s="2">
        <f t="shared" si="25"/>
        <v>0</v>
      </c>
      <c r="I570" s="2">
        <f>IFERROR(INDEX(Sector_LowStack_BPT_ME!$A$2:$F$3110,MATCH(A570,Sector_LowStack_BPT_ME!$A$2:$A$3110,0),6),0)*D570</f>
        <v>0</v>
      </c>
      <c r="J570" s="2">
        <f t="shared" si="26"/>
        <v>0</v>
      </c>
    </row>
    <row r="571" spans="1:10" x14ac:dyDescent="0.25">
      <c r="A571" s="1">
        <v>17019</v>
      </c>
      <c r="B571" s="3">
        <v>0</v>
      </c>
      <c r="D571" s="3">
        <v>0</v>
      </c>
      <c r="E571" s="2">
        <f>IFERROR(INDEX(Sector_LowStack_BPT_ME!$A$2:$F$3110,MATCH(A571,Sector_LowStack_BPT_ME!$A$2:$A$3110,0),6),0)*B571</f>
        <v>0</v>
      </c>
      <c r="F571" s="2">
        <f t="shared" si="24"/>
        <v>0</v>
      </c>
      <c r="G571" s="2">
        <f>IFERROR(INDEX(Sector_LowStack_BPT_ME!$A$2:$F$3110,MATCH(A571,Sector_LowStack_BPT_ME!$A$2:$A$3110,0),6),0)*C571</f>
        <v>0</v>
      </c>
      <c r="H571" s="2">
        <f t="shared" si="25"/>
        <v>0</v>
      </c>
      <c r="I571" s="2">
        <f>IFERROR(INDEX(Sector_LowStack_BPT_ME!$A$2:$F$3110,MATCH(A571,Sector_LowStack_BPT_ME!$A$2:$A$3110,0),6),0)*D571</f>
        <v>0</v>
      </c>
      <c r="J571" s="2">
        <f t="shared" si="26"/>
        <v>0</v>
      </c>
    </row>
    <row r="572" spans="1:10" x14ac:dyDescent="0.25">
      <c r="A572" s="1">
        <v>17021</v>
      </c>
      <c r="B572" s="3">
        <v>0</v>
      </c>
      <c r="D572" s="3">
        <v>0</v>
      </c>
      <c r="E572" s="2">
        <f>IFERROR(INDEX(Sector_LowStack_BPT_ME!$A$2:$F$3110,MATCH(A572,Sector_LowStack_BPT_ME!$A$2:$A$3110,0),6),0)*B572</f>
        <v>0</v>
      </c>
      <c r="F572" s="2">
        <f t="shared" si="24"/>
        <v>0</v>
      </c>
      <c r="G572" s="2">
        <f>IFERROR(INDEX(Sector_LowStack_BPT_ME!$A$2:$F$3110,MATCH(A572,Sector_LowStack_BPT_ME!$A$2:$A$3110,0),6),0)*C572</f>
        <v>0</v>
      </c>
      <c r="H572" s="2">
        <f t="shared" si="25"/>
        <v>0</v>
      </c>
      <c r="I572" s="2">
        <f>IFERROR(INDEX(Sector_LowStack_BPT_ME!$A$2:$F$3110,MATCH(A572,Sector_LowStack_BPT_ME!$A$2:$A$3110,0),6),0)*D572</f>
        <v>0</v>
      </c>
      <c r="J572" s="2">
        <f t="shared" si="26"/>
        <v>0</v>
      </c>
    </row>
    <row r="573" spans="1:10" x14ac:dyDescent="0.25">
      <c r="A573" s="1">
        <v>17023</v>
      </c>
      <c r="B573" s="3">
        <v>0</v>
      </c>
      <c r="D573" s="3">
        <v>0</v>
      </c>
      <c r="E573" s="2">
        <f>IFERROR(INDEX(Sector_LowStack_BPT_ME!$A$2:$F$3110,MATCH(A573,Sector_LowStack_BPT_ME!$A$2:$A$3110,0),6),0)*B573</f>
        <v>0</v>
      </c>
      <c r="F573" s="2">
        <f t="shared" si="24"/>
        <v>0</v>
      </c>
      <c r="G573" s="2">
        <f>IFERROR(INDEX(Sector_LowStack_BPT_ME!$A$2:$F$3110,MATCH(A573,Sector_LowStack_BPT_ME!$A$2:$A$3110,0),6),0)*C573</f>
        <v>0</v>
      </c>
      <c r="H573" s="2">
        <f t="shared" si="25"/>
        <v>0</v>
      </c>
      <c r="I573" s="2">
        <f>IFERROR(INDEX(Sector_LowStack_BPT_ME!$A$2:$F$3110,MATCH(A573,Sector_LowStack_BPT_ME!$A$2:$A$3110,0),6),0)*D573</f>
        <v>0</v>
      </c>
      <c r="J573" s="2">
        <f t="shared" si="26"/>
        <v>0</v>
      </c>
    </row>
    <row r="574" spans="1:10" x14ac:dyDescent="0.25">
      <c r="A574" s="1">
        <v>17025</v>
      </c>
      <c r="B574" s="3">
        <v>0</v>
      </c>
      <c r="D574" s="3">
        <v>0</v>
      </c>
      <c r="E574" s="2">
        <f>IFERROR(INDEX(Sector_LowStack_BPT_ME!$A$2:$F$3110,MATCH(A574,Sector_LowStack_BPT_ME!$A$2:$A$3110,0),6),0)*B574</f>
        <v>0</v>
      </c>
      <c r="F574" s="2">
        <f t="shared" si="24"/>
        <v>0</v>
      </c>
      <c r="G574" s="2">
        <f>IFERROR(INDEX(Sector_LowStack_BPT_ME!$A$2:$F$3110,MATCH(A574,Sector_LowStack_BPT_ME!$A$2:$A$3110,0),6),0)*C574</f>
        <v>0</v>
      </c>
      <c r="H574" s="2">
        <f t="shared" si="25"/>
        <v>0</v>
      </c>
      <c r="I574" s="2">
        <f>IFERROR(INDEX(Sector_LowStack_BPT_ME!$A$2:$F$3110,MATCH(A574,Sector_LowStack_BPT_ME!$A$2:$A$3110,0),6),0)*D574</f>
        <v>0</v>
      </c>
      <c r="J574" s="2">
        <f t="shared" si="26"/>
        <v>0</v>
      </c>
    </row>
    <row r="575" spans="1:10" x14ac:dyDescent="0.25">
      <c r="A575" s="1">
        <v>17027</v>
      </c>
      <c r="B575" s="3">
        <v>0</v>
      </c>
      <c r="D575" s="3">
        <v>0</v>
      </c>
      <c r="E575" s="2">
        <f>IFERROR(INDEX(Sector_LowStack_BPT_ME!$A$2:$F$3110,MATCH(A575,Sector_LowStack_BPT_ME!$A$2:$A$3110,0),6),0)*B575</f>
        <v>0</v>
      </c>
      <c r="F575" s="2">
        <f t="shared" si="24"/>
        <v>0</v>
      </c>
      <c r="G575" s="2">
        <f>IFERROR(INDEX(Sector_LowStack_BPT_ME!$A$2:$F$3110,MATCH(A575,Sector_LowStack_BPT_ME!$A$2:$A$3110,0),6),0)*C575</f>
        <v>0</v>
      </c>
      <c r="H575" s="2">
        <f t="shared" si="25"/>
        <v>0</v>
      </c>
      <c r="I575" s="2">
        <f>IFERROR(INDEX(Sector_LowStack_BPT_ME!$A$2:$F$3110,MATCH(A575,Sector_LowStack_BPT_ME!$A$2:$A$3110,0),6),0)*D575</f>
        <v>0</v>
      </c>
      <c r="J575" s="2">
        <f t="shared" si="26"/>
        <v>0</v>
      </c>
    </row>
    <row r="576" spans="1:10" x14ac:dyDescent="0.25">
      <c r="A576" s="1">
        <v>17029</v>
      </c>
      <c r="B576" s="3">
        <v>0</v>
      </c>
      <c r="D576" s="3">
        <v>0</v>
      </c>
      <c r="E576" s="2">
        <f>IFERROR(INDEX(Sector_LowStack_BPT_ME!$A$2:$F$3110,MATCH(A576,Sector_LowStack_BPT_ME!$A$2:$A$3110,0),6),0)*B576</f>
        <v>0</v>
      </c>
      <c r="F576" s="2">
        <f t="shared" si="24"/>
        <v>0</v>
      </c>
      <c r="G576" s="2">
        <f>IFERROR(INDEX(Sector_LowStack_BPT_ME!$A$2:$F$3110,MATCH(A576,Sector_LowStack_BPT_ME!$A$2:$A$3110,0),6),0)*C576</f>
        <v>0</v>
      </c>
      <c r="H576" s="2">
        <f t="shared" si="25"/>
        <v>0</v>
      </c>
      <c r="I576" s="2">
        <f>IFERROR(INDEX(Sector_LowStack_BPT_ME!$A$2:$F$3110,MATCH(A576,Sector_LowStack_BPT_ME!$A$2:$A$3110,0),6),0)*D576</f>
        <v>0</v>
      </c>
      <c r="J576" s="2">
        <f t="shared" si="26"/>
        <v>0</v>
      </c>
    </row>
    <row r="577" spans="1:10" x14ac:dyDescent="0.25">
      <c r="A577" s="1">
        <v>17031</v>
      </c>
      <c r="B577" s="3">
        <v>0</v>
      </c>
      <c r="D577" s="3">
        <v>0</v>
      </c>
      <c r="E577" s="2">
        <f>IFERROR(INDEX(Sector_LowStack_BPT_ME!$A$2:$F$3110,MATCH(A577,Sector_LowStack_BPT_ME!$A$2:$A$3110,0),6),0)*B577</f>
        <v>0</v>
      </c>
      <c r="F577" s="2">
        <f t="shared" si="24"/>
        <v>0</v>
      </c>
      <c r="G577" s="2">
        <f>IFERROR(INDEX(Sector_LowStack_BPT_ME!$A$2:$F$3110,MATCH(A577,Sector_LowStack_BPT_ME!$A$2:$A$3110,0),6),0)*C577</f>
        <v>0</v>
      </c>
      <c r="H577" s="2">
        <f t="shared" si="25"/>
        <v>0</v>
      </c>
      <c r="I577" s="2">
        <f>IFERROR(INDEX(Sector_LowStack_BPT_ME!$A$2:$F$3110,MATCH(A577,Sector_LowStack_BPT_ME!$A$2:$A$3110,0),6),0)*D577</f>
        <v>0</v>
      </c>
      <c r="J577" s="2">
        <f t="shared" si="26"/>
        <v>0</v>
      </c>
    </row>
    <row r="578" spans="1:10" x14ac:dyDescent="0.25">
      <c r="A578" s="1">
        <v>17033</v>
      </c>
      <c r="B578" s="3">
        <v>0</v>
      </c>
      <c r="D578" s="3">
        <v>0</v>
      </c>
      <c r="E578" s="2">
        <f>IFERROR(INDEX(Sector_LowStack_BPT_ME!$A$2:$F$3110,MATCH(A578,Sector_LowStack_BPT_ME!$A$2:$A$3110,0),6),0)*B578</f>
        <v>0</v>
      </c>
      <c r="F578" s="2">
        <f t="shared" ref="F578:F641" si="27">$E578*0.90605998</f>
        <v>0</v>
      </c>
      <c r="G578" s="2">
        <f>IFERROR(INDEX(Sector_LowStack_BPT_ME!$A$2:$F$3110,MATCH(A578,Sector_LowStack_BPT_ME!$A$2:$A$3110,0),6),0)*C578</f>
        <v>0</v>
      </c>
      <c r="H578" s="2">
        <f t="shared" si="25"/>
        <v>0</v>
      </c>
      <c r="I578" s="2">
        <f>IFERROR(INDEX(Sector_LowStack_BPT_ME!$A$2:$F$3110,MATCH(A578,Sector_LowStack_BPT_ME!$A$2:$A$3110,0),6),0)*D578</f>
        <v>0</v>
      </c>
      <c r="J578" s="2">
        <f t="shared" si="26"/>
        <v>0</v>
      </c>
    </row>
    <row r="579" spans="1:10" x14ac:dyDescent="0.25">
      <c r="A579" s="1">
        <v>17035</v>
      </c>
      <c r="B579" s="3">
        <v>0</v>
      </c>
      <c r="D579" s="3">
        <v>0</v>
      </c>
      <c r="E579" s="2">
        <f>IFERROR(INDEX(Sector_LowStack_BPT_ME!$A$2:$F$3110,MATCH(A579,Sector_LowStack_BPT_ME!$A$2:$A$3110,0),6),0)*B579</f>
        <v>0</v>
      </c>
      <c r="F579" s="2">
        <f t="shared" si="27"/>
        <v>0</v>
      </c>
      <c r="G579" s="2">
        <f>IFERROR(INDEX(Sector_LowStack_BPT_ME!$A$2:$F$3110,MATCH(A579,Sector_LowStack_BPT_ME!$A$2:$A$3110,0),6),0)*C579</f>
        <v>0</v>
      </c>
      <c r="H579" s="2">
        <f t="shared" ref="H579:H642" si="28">$G579*0.90605998</f>
        <v>0</v>
      </c>
      <c r="I579" s="2">
        <f>IFERROR(INDEX(Sector_LowStack_BPT_ME!$A$2:$F$3110,MATCH(A579,Sector_LowStack_BPT_ME!$A$2:$A$3110,0),6),0)*D579</f>
        <v>0</v>
      </c>
      <c r="J579" s="2">
        <f t="shared" ref="J579:J642" si="29">$I579*0.90605998</f>
        <v>0</v>
      </c>
    </row>
    <row r="580" spans="1:10" x14ac:dyDescent="0.25">
      <c r="A580" s="1">
        <v>17037</v>
      </c>
      <c r="B580" s="3">
        <v>0</v>
      </c>
      <c r="D580" s="3">
        <v>0</v>
      </c>
      <c r="E580" s="2">
        <f>IFERROR(INDEX(Sector_LowStack_BPT_ME!$A$2:$F$3110,MATCH(A580,Sector_LowStack_BPT_ME!$A$2:$A$3110,0),6),0)*B580</f>
        <v>0</v>
      </c>
      <c r="F580" s="2">
        <f t="shared" si="27"/>
        <v>0</v>
      </c>
      <c r="G580" s="2">
        <f>IFERROR(INDEX(Sector_LowStack_BPT_ME!$A$2:$F$3110,MATCH(A580,Sector_LowStack_BPT_ME!$A$2:$A$3110,0),6),0)*C580</f>
        <v>0</v>
      </c>
      <c r="H580" s="2">
        <f t="shared" si="28"/>
        <v>0</v>
      </c>
      <c r="I580" s="2">
        <f>IFERROR(INDEX(Sector_LowStack_BPT_ME!$A$2:$F$3110,MATCH(A580,Sector_LowStack_BPT_ME!$A$2:$A$3110,0),6),0)*D580</f>
        <v>0</v>
      </c>
      <c r="J580" s="2">
        <f t="shared" si="29"/>
        <v>0</v>
      </c>
    </row>
    <row r="581" spans="1:10" x14ac:dyDescent="0.25">
      <c r="A581" s="1">
        <v>17039</v>
      </c>
      <c r="B581" s="3">
        <v>0</v>
      </c>
      <c r="D581" s="3">
        <v>0</v>
      </c>
      <c r="E581" s="2">
        <f>IFERROR(INDEX(Sector_LowStack_BPT_ME!$A$2:$F$3110,MATCH(A581,Sector_LowStack_BPT_ME!$A$2:$A$3110,0),6),0)*B581</f>
        <v>0</v>
      </c>
      <c r="F581" s="2">
        <f t="shared" si="27"/>
        <v>0</v>
      </c>
      <c r="G581" s="2">
        <f>IFERROR(INDEX(Sector_LowStack_BPT_ME!$A$2:$F$3110,MATCH(A581,Sector_LowStack_BPT_ME!$A$2:$A$3110,0),6),0)*C581</f>
        <v>0</v>
      </c>
      <c r="H581" s="2">
        <f t="shared" si="28"/>
        <v>0</v>
      </c>
      <c r="I581" s="2">
        <f>IFERROR(INDEX(Sector_LowStack_BPT_ME!$A$2:$F$3110,MATCH(A581,Sector_LowStack_BPT_ME!$A$2:$A$3110,0),6),0)*D581</f>
        <v>0</v>
      </c>
      <c r="J581" s="2">
        <f t="shared" si="29"/>
        <v>0</v>
      </c>
    </row>
    <row r="582" spans="1:10" x14ac:dyDescent="0.25">
      <c r="A582" s="1">
        <v>17041</v>
      </c>
      <c r="B582" s="3">
        <v>0</v>
      </c>
      <c r="D582" s="3">
        <v>0</v>
      </c>
      <c r="E582" s="2">
        <f>IFERROR(INDEX(Sector_LowStack_BPT_ME!$A$2:$F$3110,MATCH(A582,Sector_LowStack_BPT_ME!$A$2:$A$3110,0),6),0)*B582</f>
        <v>0</v>
      </c>
      <c r="F582" s="2">
        <f t="shared" si="27"/>
        <v>0</v>
      </c>
      <c r="G582" s="2">
        <f>IFERROR(INDEX(Sector_LowStack_BPT_ME!$A$2:$F$3110,MATCH(A582,Sector_LowStack_BPT_ME!$A$2:$A$3110,0),6),0)*C582</f>
        <v>0</v>
      </c>
      <c r="H582" s="2">
        <f t="shared" si="28"/>
        <v>0</v>
      </c>
      <c r="I582" s="2">
        <f>IFERROR(INDEX(Sector_LowStack_BPT_ME!$A$2:$F$3110,MATCH(A582,Sector_LowStack_BPT_ME!$A$2:$A$3110,0),6),0)*D582</f>
        <v>0</v>
      </c>
      <c r="J582" s="2">
        <f t="shared" si="29"/>
        <v>0</v>
      </c>
    </row>
    <row r="583" spans="1:10" x14ac:dyDescent="0.25">
      <c r="A583" s="1">
        <v>17043</v>
      </c>
      <c r="B583" s="3">
        <v>0</v>
      </c>
      <c r="D583" s="3">
        <v>0</v>
      </c>
      <c r="E583" s="2">
        <f>IFERROR(INDEX(Sector_LowStack_BPT_ME!$A$2:$F$3110,MATCH(A583,Sector_LowStack_BPT_ME!$A$2:$A$3110,0),6),0)*B583</f>
        <v>0</v>
      </c>
      <c r="F583" s="2">
        <f t="shared" si="27"/>
        <v>0</v>
      </c>
      <c r="G583" s="2">
        <f>IFERROR(INDEX(Sector_LowStack_BPT_ME!$A$2:$F$3110,MATCH(A583,Sector_LowStack_BPT_ME!$A$2:$A$3110,0),6),0)*C583</f>
        <v>0</v>
      </c>
      <c r="H583" s="2">
        <f t="shared" si="28"/>
        <v>0</v>
      </c>
      <c r="I583" s="2">
        <f>IFERROR(INDEX(Sector_LowStack_BPT_ME!$A$2:$F$3110,MATCH(A583,Sector_LowStack_BPT_ME!$A$2:$A$3110,0),6),0)*D583</f>
        <v>0</v>
      </c>
      <c r="J583" s="2">
        <f t="shared" si="29"/>
        <v>0</v>
      </c>
    </row>
    <row r="584" spans="1:10" x14ac:dyDescent="0.25">
      <c r="A584" s="1">
        <v>17045</v>
      </c>
      <c r="B584" s="3">
        <v>0</v>
      </c>
      <c r="D584" s="3">
        <v>0</v>
      </c>
      <c r="E584" s="2">
        <f>IFERROR(INDEX(Sector_LowStack_BPT_ME!$A$2:$F$3110,MATCH(A584,Sector_LowStack_BPT_ME!$A$2:$A$3110,0),6),0)*B584</f>
        <v>0</v>
      </c>
      <c r="F584" s="2">
        <f t="shared" si="27"/>
        <v>0</v>
      </c>
      <c r="G584" s="2">
        <f>IFERROR(INDEX(Sector_LowStack_BPT_ME!$A$2:$F$3110,MATCH(A584,Sector_LowStack_BPT_ME!$A$2:$A$3110,0),6),0)*C584</f>
        <v>0</v>
      </c>
      <c r="H584" s="2">
        <f t="shared" si="28"/>
        <v>0</v>
      </c>
      <c r="I584" s="2">
        <f>IFERROR(INDEX(Sector_LowStack_BPT_ME!$A$2:$F$3110,MATCH(A584,Sector_LowStack_BPT_ME!$A$2:$A$3110,0),6),0)*D584</f>
        <v>0</v>
      </c>
      <c r="J584" s="2">
        <f t="shared" si="29"/>
        <v>0</v>
      </c>
    </row>
    <row r="585" spans="1:10" x14ac:dyDescent="0.25">
      <c r="A585" s="1">
        <v>17047</v>
      </c>
      <c r="B585" s="3">
        <v>0</v>
      </c>
      <c r="D585" s="3">
        <v>0</v>
      </c>
      <c r="E585" s="2">
        <f>IFERROR(INDEX(Sector_LowStack_BPT_ME!$A$2:$F$3110,MATCH(A585,Sector_LowStack_BPT_ME!$A$2:$A$3110,0),6),0)*B585</f>
        <v>0</v>
      </c>
      <c r="F585" s="2">
        <f t="shared" si="27"/>
        <v>0</v>
      </c>
      <c r="G585" s="2">
        <f>IFERROR(INDEX(Sector_LowStack_BPT_ME!$A$2:$F$3110,MATCH(A585,Sector_LowStack_BPT_ME!$A$2:$A$3110,0),6),0)*C585</f>
        <v>0</v>
      </c>
      <c r="H585" s="2">
        <f t="shared" si="28"/>
        <v>0</v>
      </c>
      <c r="I585" s="2">
        <f>IFERROR(INDEX(Sector_LowStack_BPT_ME!$A$2:$F$3110,MATCH(A585,Sector_LowStack_BPT_ME!$A$2:$A$3110,0),6),0)*D585</f>
        <v>0</v>
      </c>
      <c r="J585" s="2">
        <f t="shared" si="29"/>
        <v>0</v>
      </c>
    </row>
    <row r="586" spans="1:10" x14ac:dyDescent="0.25">
      <c r="A586" s="1">
        <v>17049</v>
      </c>
      <c r="B586" s="3">
        <v>0</v>
      </c>
      <c r="D586" s="3">
        <v>0</v>
      </c>
      <c r="E586" s="2">
        <f>IFERROR(INDEX(Sector_LowStack_BPT_ME!$A$2:$F$3110,MATCH(A586,Sector_LowStack_BPT_ME!$A$2:$A$3110,0),6),0)*B586</f>
        <v>0</v>
      </c>
      <c r="F586" s="2">
        <f t="shared" si="27"/>
        <v>0</v>
      </c>
      <c r="G586" s="2">
        <f>IFERROR(INDEX(Sector_LowStack_BPT_ME!$A$2:$F$3110,MATCH(A586,Sector_LowStack_BPT_ME!$A$2:$A$3110,0),6),0)*C586</f>
        <v>0</v>
      </c>
      <c r="H586" s="2">
        <f t="shared" si="28"/>
        <v>0</v>
      </c>
      <c r="I586" s="2">
        <f>IFERROR(INDEX(Sector_LowStack_BPT_ME!$A$2:$F$3110,MATCH(A586,Sector_LowStack_BPT_ME!$A$2:$A$3110,0),6),0)*D586</f>
        <v>0</v>
      </c>
      <c r="J586" s="2">
        <f t="shared" si="29"/>
        <v>0</v>
      </c>
    </row>
    <row r="587" spans="1:10" x14ac:dyDescent="0.25">
      <c r="A587" s="1">
        <v>17051</v>
      </c>
      <c r="B587" s="3">
        <v>0</v>
      </c>
      <c r="D587" s="3">
        <v>0</v>
      </c>
      <c r="E587" s="2">
        <f>IFERROR(INDEX(Sector_LowStack_BPT_ME!$A$2:$F$3110,MATCH(A587,Sector_LowStack_BPT_ME!$A$2:$A$3110,0),6),0)*B587</f>
        <v>0</v>
      </c>
      <c r="F587" s="2">
        <f t="shared" si="27"/>
        <v>0</v>
      </c>
      <c r="G587" s="2">
        <f>IFERROR(INDEX(Sector_LowStack_BPT_ME!$A$2:$F$3110,MATCH(A587,Sector_LowStack_BPT_ME!$A$2:$A$3110,0),6),0)*C587</f>
        <v>0</v>
      </c>
      <c r="H587" s="2">
        <f t="shared" si="28"/>
        <v>0</v>
      </c>
      <c r="I587" s="2">
        <f>IFERROR(INDEX(Sector_LowStack_BPT_ME!$A$2:$F$3110,MATCH(A587,Sector_LowStack_BPT_ME!$A$2:$A$3110,0),6),0)*D587</f>
        <v>0</v>
      </c>
      <c r="J587" s="2">
        <f t="shared" si="29"/>
        <v>0</v>
      </c>
    </row>
    <row r="588" spans="1:10" x14ac:dyDescent="0.25">
      <c r="A588" s="1">
        <v>17053</v>
      </c>
      <c r="B588" s="3">
        <v>0</v>
      </c>
      <c r="D588" s="3">
        <v>0</v>
      </c>
      <c r="E588" s="2">
        <f>IFERROR(INDEX(Sector_LowStack_BPT_ME!$A$2:$F$3110,MATCH(A588,Sector_LowStack_BPT_ME!$A$2:$A$3110,0),6),0)*B588</f>
        <v>0</v>
      </c>
      <c r="F588" s="2">
        <f t="shared" si="27"/>
        <v>0</v>
      </c>
      <c r="G588" s="2">
        <f>IFERROR(INDEX(Sector_LowStack_BPT_ME!$A$2:$F$3110,MATCH(A588,Sector_LowStack_BPT_ME!$A$2:$A$3110,0),6),0)*C588</f>
        <v>0</v>
      </c>
      <c r="H588" s="2">
        <f t="shared" si="28"/>
        <v>0</v>
      </c>
      <c r="I588" s="2">
        <f>IFERROR(INDEX(Sector_LowStack_BPT_ME!$A$2:$F$3110,MATCH(A588,Sector_LowStack_BPT_ME!$A$2:$A$3110,0),6),0)*D588</f>
        <v>0</v>
      </c>
      <c r="J588" s="2">
        <f t="shared" si="29"/>
        <v>0</v>
      </c>
    </row>
    <row r="589" spans="1:10" x14ac:dyDescent="0.25">
      <c r="A589" s="1">
        <v>17055</v>
      </c>
      <c r="B589" s="3">
        <v>0</v>
      </c>
      <c r="D589" s="3">
        <v>0</v>
      </c>
      <c r="E589" s="2">
        <f>IFERROR(INDEX(Sector_LowStack_BPT_ME!$A$2:$F$3110,MATCH(A589,Sector_LowStack_BPT_ME!$A$2:$A$3110,0),6),0)*B589</f>
        <v>0</v>
      </c>
      <c r="F589" s="2">
        <f t="shared" si="27"/>
        <v>0</v>
      </c>
      <c r="G589" s="2">
        <f>IFERROR(INDEX(Sector_LowStack_BPT_ME!$A$2:$F$3110,MATCH(A589,Sector_LowStack_BPT_ME!$A$2:$A$3110,0),6),0)*C589</f>
        <v>0</v>
      </c>
      <c r="H589" s="2">
        <f t="shared" si="28"/>
        <v>0</v>
      </c>
      <c r="I589" s="2">
        <f>IFERROR(INDEX(Sector_LowStack_BPT_ME!$A$2:$F$3110,MATCH(A589,Sector_LowStack_BPT_ME!$A$2:$A$3110,0),6),0)*D589</f>
        <v>0</v>
      </c>
      <c r="J589" s="2">
        <f t="shared" si="29"/>
        <v>0</v>
      </c>
    </row>
    <row r="590" spans="1:10" x14ac:dyDescent="0.25">
      <c r="A590" s="1">
        <v>17057</v>
      </c>
      <c r="B590" s="3">
        <v>0</v>
      </c>
      <c r="D590" s="3">
        <v>0</v>
      </c>
      <c r="E590" s="2">
        <f>IFERROR(INDEX(Sector_LowStack_BPT_ME!$A$2:$F$3110,MATCH(A590,Sector_LowStack_BPT_ME!$A$2:$A$3110,0),6),0)*B590</f>
        <v>0</v>
      </c>
      <c r="F590" s="2">
        <f t="shared" si="27"/>
        <v>0</v>
      </c>
      <c r="G590" s="2">
        <f>IFERROR(INDEX(Sector_LowStack_BPT_ME!$A$2:$F$3110,MATCH(A590,Sector_LowStack_BPT_ME!$A$2:$A$3110,0),6),0)*C590</f>
        <v>0</v>
      </c>
      <c r="H590" s="2">
        <f t="shared" si="28"/>
        <v>0</v>
      </c>
      <c r="I590" s="2">
        <f>IFERROR(INDEX(Sector_LowStack_BPT_ME!$A$2:$F$3110,MATCH(A590,Sector_LowStack_BPT_ME!$A$2:$A$3110,0),6),0)*D590</f>
        <v>0</v>
      </c>
      <c r="J590" s="2">
        <f t="shared" si="29"/>
        <v>0</v>
      </c>
    </row>
    <row r="591" spans="1:10" x14ac:dyDescent="0.25">
      <c r="A591" s="1">
        <v>17059</v>
      </c>
      <c r="B591" s="3">
        <v>0</v>
      </c>
      <c r="D591" s="3">
        <v>0</v>
      </c>
      <c r="E591" s="2">
        <f>IFERROR(INDEX(Sector_LowStack_BPT_ME!$A$2:$F$3110,MATCH(A591,Sector_LowStack_BPT_ME!$A$2:$A$3110,0),6),0)*B591</f>
        <v>0</v>
      </c>
      <c r="F591" s="2">
        <f t="shared" si="27"/>
        <v>0</v>
      </c>
      <c r="G591" s="2">
        <f>IFERROR(INDEX(Sector_LowStack_BPT_ME!$A$2:$F$3110,MATCH(A591,Sector_LowStack_BPT_ME!$A$2:$A$3110,0),6),0)*C591</f>
        <v>0</v>
      </c>
      <c r="H591" s="2">
        <f t="shared" si="28"/>
        <v>0</v>
      </c>
      <c r="I591" s="2">
        <f>IFERROR(INDEX(Sector_LowStack_BPT_ME!$A$2:$F$3110,MATCH(A591,Sector_LowStack_BPT_ME!$A$2:$A$3110,0),6),0)*D591</f>
        <v>0</v>
      </c>
      <c r="J591" s="2">
        <f t="shared" si="29"/>
        <v>0</v>
      </c>
    </row>
    <row r="592" spans="1:10" x14ac:dyDescent="0.25">
      <c r="A592" s="1">
        <v>17061</v>
      </c>
      <c r="B592" s="3">
        <v>0</v>
      </c>
      <c r="D592" s="3">
        <v>0</v>
      </c>
      <c r="E592" s="2">
        <f>IFERROR(INDEX(Sector_LowStack_BPT_ME!$A$2:$F$3110,MATCH(A592,Sector_LowStack_BPT_ME!$A$2:$A$3110,0),6),0)*B592</f>
        <v>0</v>
      </c>
      <c r="F592" s="2">
        <f t="shared" si="27"/>
        <v>0</v>
      </c>
      <c r="G592" s="2">
        <f>IFERROR(INDEX(Sector_LowStack_BPT_ME!$A$2:$F$3110,MATCH(A592,Sector_LowStack_BPT_ME!$A$2:$A$3110,0),6),0)*C592</f>
        <v>0</v>
      </c>
      <c r="H592" s="2">
        <f t="shared" si="28"/>
        <v>0</v>
      </c>
      <c r="I592" s="2">
        <f>IFERROR(INDEX(Sector_LowStack_BPT_ME!$A$2:$F$3110,MATCH(A592,Sector_LowStack_BPT_ME!$A$2:$A$3110,0),6),0)*D592</f>
        <v>0</v>
      </c>
      <c r="J592" s="2">
        <f t="shared" si="29"/>
        <v>0</v>
      </c>
    </row>
    <row r="593" spans="1:10" x14ac:dyDescent="0.25">
      <c r="A593" s="1">
        <v>17063</v>
      </c>
      <c r="B593" s="3">
        <v>0</v>
      </c>
      <c r="D593" s="3">
        <v>0</v>
      </c>
      <c r="E593" s="2">
        <f>IFERROR(INDEX(Sector_LowStack_BPT_ME!$A$2:$F$3110,MATCH(A593,Sector_LowStack_BPT_ME!$A$2:$A$3110,0),6),0)*B593</f>
        <v>0</v>
      </c>
      <c r="F593" s="2">
        <f t="shared" si="27"/>
        <v>0</v>
      </c>
      <c r="G593" s="2">
        <f>IFERROR(INDEX(Sector_LowStack_BPT_ME!$A$2:$F$3110,MATCH(A593,Sector_LowStack_BPT_ME!$A$2:$A$3110,0),6),0)*C593</f>
        <v>0</v>
      </c>
      <c r="H593" s="2">
        <f t="shared" si="28"/>
        <v>0</v>
      </c>
      <c r="I593" s="2">
        <f>IFERROR(INDEX(Sector_LowStack_BPT_ME!$A$2:$F$3110,MATCH(A593,Sector_LowStack_BPT_ME!$A$2:$A$3110,0),6),0)*D593</f>
        <v>0</v>
      </c>
      <c r="J593" s="2">
        <f t="shared" si="29"/>
        <v>0</v>
      </c>
    </row>
    <row r="594" spans="1:10" x14ac:dyDescent="0.25">
      <c r="A594" s="1">
        <v>17065</v>
      </c>
      <c r="B594" s="3">
        <v>0</v>
      </c>
      <c r="D594" s="3">
        <v>0</v>
      </c>
      <c r="E594" s="2">
        <f>IFERROR(INDEX(Sector_LowStack_BPT_ME!$A$2:$F$3110,MATCH(A594,Sector_LowStack_BPT_ME!$A$2:$A$3110,0),6),0)*B594</f>
        <v>0</v>
      </c>
      <c r="F594" s="2">
        <f t="shared" si="27"/>
        <v>0</v>
      </c>
      <c r="G594" s="2">
        <f>IFERROR(INDEX(Sector_LowStack_BPT_ME!$A$2:$F$3110,MATCH(A594,Sector_LowStack_BPT_ME!$A$2:$A$3110,0),6),0)*C594</f>
        <v>0</v>
      </c>
      <c r="H594" s="2">
        <f t="shared" si="28"/>
        <v>0</v>
      </c>
      <c r="I594" s="2">
        <f>IFERROR(INDEX(Sector_LowStack_BPT_ME!$A$2:$F$3110,MATCH(A594,Sector_LowStack_BPT_ME!$A$2:$A$3110,0),6),0)*D594</f>
        <v>0</v>
      </c>
      <c r="J594" s="2">
        <f t="shared" si="29"/>
        <v>0</v>
      </c>
    </row>
    <row r="595" spans="1:10" x14ac:dyDescent="0.25">
      <c r="A595" s="1">
        <v>17067</v>
      </c>
      <c r="B595" s="3">
        <v>0</v>
      </c>
      <c r="D595" s="3">
        <v>0</v>
      </c>
      <c r="E595" s="2">
        <f>IFERROR(INDEX(Sector_LowStack_BPT_ME!$A$2:$F$3110,MATCH(A595,Sector_LowStack_BPT_ME!$A$2:$A$3110,0),6),0)*B595</f>
        <v>0</v>
      </c>
      <c r="F595" s="2">
        <f t="shared" si="27"/>
        <v>0</v>
      </c>
      <c r="G595" s="2">
        <f>IFERROR(INDEX(Sector_LowStack_BPT_ME!$A$2:$F$3110,MATCH(A595,Sector_LowStack_BPT_ME!$A$2:$A$3110,0),6),0)*C595</f>
        <v>0</v>
      </c>
      <c r="H595" s="2">
        <f t="shared" si="28"/>
        <v>0</v>
      </c>
      <c r="I595" s="2">
        <f>IFERROR(INDEX(Sector_LowStack_BPT_ME!$A$2:$F$3110,MATCH(A595,Sector_LowStack_BPT_ME!$A$2:$A$3110,0),6),0)*D595</f>
        <v>0</v>
      </c>
      <c r="J595" s="2">
        <f t="shared" si="29"/>
        <v>0</v>
      </c>
    </row>
    <row r="596" spans="1:10" x14ac:dyDescent="0.25">
      <c r="A596" s="1">
        <v>17069</v>
      </c>
      <c r="B596" s="3">
        <v>0</v>
      </c>
      <c r="D596" s="3">
        <v>0</v>
      </c>
      <c r="E596" s="2">
        <f>IFERROR(INDEX(Sector_LowStack_BPT_ME!$A$2:$F$3110,MATCH(A596,Sector_LowStack_BPT_ME!$A$2:$A$3110,0),6),0)*B596</f>
        <v>0</v>
      </c>
      <c r="F596" s="2">
        <f t="shared" si="27"/>
        <v>0</v>
      </c>
      <c r="G596" s="2">
        <f>IFERROR(INDEX(Sector_LowStack_BPT_ME!$A$2:$F$3110,MATCH(A596,Sector_LowStack_BPT_ME!$A$2:$A$3110,0),6),0)*C596</f>
        <v>0</v>
      </c>
      <c r="H596" s="2">
        <f t="shared" si="28"/>
        <v>0</v>
      </c>
      <c r="I596" s="2">
        <f>IFERROR(INDEX(Sector_LowStack_BPT_ME!$A$2:$F$3110,MATCH(A596,Sector_LowStack_BPT_ME!$A$2:$A$3110,0),6),0)*D596</f>
        <v>0</v>
      </c>
      <c r="J596" s="2">
        <f t="shared" si="29"/>
        <v>0</v>
      </c>
    </row>
    <row r="597" spans="1:10" x14ac:dyDescent="0.25">
      <c r="A597" s="1">
        <v>17071</v>
      </c>
      <c r="B597" s="3">
        <v>0</v>
      </c>
      <c r="D597" s="3">
        <v>0</v>
      </c>
      <c r="E597" s="2">
        <f>IFERROR(INDEX(Sector_LowStack_BPT_ME!$A$2:$F$3110,MATCH(A597,Sector_LowStack_BPT_ME!$A$2:$A$3110,0),6),0)*B597</f>
        <v>0</v>
      </c>
      <c r="F597" s="2">
        <f t="shared" si="27"/>
        <v>0</v>
      </c>
      <c r="G597" s="2">
        <f>IFERROR(INDEX(Sector_LowStack_BPT_ME!$A$2:$F$3110,MATCH(A597,Sector_LowStack_BPT_ME!$A$2:$A$3110,0),6),0)*C597</f>
        <v>0</v>
      </c>
      <c r="H597" s="2">
        <f t="shared" si="28"/>
        <v>0</v>
      </c>
      <c r="I597" s="2">
        <f>IFERROR(INDEX(Sector_LowStack_BPT_ME!$A$2:$F$3110,MATCH(A597,Sector_LowStack_BPT_ME!$A$2:$A$3110,0),6),0)*D597</f>
        <v>0</v>
      </c>
      <c r="J597" s="2">
        <f t="shared" si="29"/>
        <v>0</v>
      </c>
    </row>
    <row r="598" spans="1:10" x14ac:dyDescent="0.25">
      <c r="A598" s="1">
        <v>17073</v>
      </c>
      <c r="B598" s="3">
        <v>0</v>
      </c>
      <c r="D598" s="3">
        <v>0</v>
      </c>
      <c r="E598" s="2">
        <f>IFERROR(INDEX(Sector_LowStack_BPT_ME!$A$2:$F$3110,MATCH(A598,Sector_LowStack_BPT_ME!$A$2:$A$3110,0),6),0)*B598</f>
        <v>0</v>
      </c>
      <c r="F598" s="2">
        <f t="shared" si="27"/>
        <v>0</v>
      </c>
      <c r="G598" s="2">
        <f>IFERROR(INDEX(Sector_LowStack_BPT_ME!$A$2:$F$3110,MATCH(A598,Sector_LowStack_BPT_ME!$A$2:$A$3110,0),6),0)*C598</f>
        <v>0</v>
      </c>
      <c r="H598" s="2">
        <f t="shared" si="28"/>
        <v>0</v>
      </c>
      <c r="I598" s="2">
        <f>IFERROR(INDEX(Sector_LowStack_BPT_ME!$A$2:$F$3110,MATCH(A598,Sector_LowStack_BPT_ME!$A$2:$A$3110,0),6),0)*D598</f>
        <v>0</v>
      </c>
      <c r="J598" s="2">
        <f t="shared" si="29"/>
        <v>0</v>
      </c>
    </row>
    <row r="599" spans="1:10" x14ac:dyDescent="0.25">
      <c r="A599" s="1">
        <v>17075</v>
      </c>
      <c r="B599" s="3">
        <v>0</v>
      </c>
      <c r="D599" s="3">
        <v>0</v>
      </c>
      <c r="E599" s="2">
        <f>IFERROR(INDEX(Sector_LowStack_BPT_ME!$A$2:$F$3110,MATCH(A599,Sector_LowStack_BPT_ME!$A$2:$A$3110,0),6),0)*B599</f>
        <v>0</v>
      </c>
      <c r="F599" s="2">
        <f t="shared" si="27"/>
        <v>0</v>
      </c>
      <c r="G599" s="2">
        <f>IFERROR(INDEX(Sector_LowStack_BPT_ME!$A$2:$F$3110,MATCH(A599,Sector_LowStack_BPT_ME!$A$2:$A$3110,0),6),0)*C599</f>
        <v>0</v>
      </c>
      <c r="H599" s="2">
        <f t="shared" si="28"/>
        <v>0</v>
      </c>
      <c r="I599" s="2">
        <f>IFERROR(INDEX(Sector_LowStack_BPT_ME!$A$2:$F$3110,MATCH(A599,Sector_LowStack_BPT_ME!$A$2:$A$3110,0),6),0)*D599</f>
        <v>0</v>
      </c>
      <c r="J599" s="2">
        <f t="shared" si="29"/>
        <v>0</v>
      </c>
    </row>
    <row r="600" spans="1:10" x14ac:dyDescent="0.25">
      <c r="A600" s="1">
        <v>17077</v>
      </c>
      <c r="B600" s="3">
        <v>0</v>
      </c>
      <c r="D600" s="3">
        <v>0</v>
      </c>
      <c r="E600" s="2">
        <f>IFERROR(INDEX(Sector_LowStack_BPT_ME!$A$2:$F$3110,MATCH(A600,Sector_LowStack_BPT_ME!$A$2:$A$3110,0),6),0)*B600</f>
        <v>0</v>
      </c>
      <c r="F600" s="2">
        <f t="shared" si="27"/>
        <v>0</v>
      </c>
      <c r="G600" s="2">
        <f>IFERROR(INDEX(Sector_LowStack_BPT_ME!$A$2:$F$3110,MATCH(A600,Sector_LowStack_BPT_ME!$A$2:$A$3110,0),6),0)*C600</f>
        <v>0</v>
      </c>
      <c r="H600" s="2">
        <f t="shared" si="28"/>
        <v>0</v>
      </c>
      <c r="I600" s="2">
        <f>IFERROR(INDEX(Sector_LowStack_BPT_ME!$A$2:$F$3110,MATCH(A600,Sector_LowStack_BPT_ME!$A$2:$A$3110,0),6),0)*D600</f>
        <v>0</v>
      </c>
      <c r="J600" s="2">
        <f t="shared" si="29"/>
        <v>0</v>
      </c>
    </row>
    <row r="601" spans="1:10" x14ac:dyDescent="0.25">
      <c r="A601" s="1">
        <v>17079</v>
      </c>
      <c r="B601" s="3">
        <v>0</v>
      </c>
      <c r="D601" s="3">
        <v>0</v>
      </c>
      <c r="E601" s="2">
        <f>IFERROR(INDEX(Sector_LowStack_BPT_ME!$A$2:$F$3110,MATCH(A601,Sector_LowStack_BPT_ME!$A$2:$A$3110,0),6),0)*B601</f>
        <v>0</v>
      </c>
      <c r="F601" s="2">
        <f t="shared" si="27"/>
        <v>0</v>
      </c>
      <c r="G601" s="2">
        <f>IFERROR(INDEX(Sector_LowStack_BPT_ME!$A$2:$F$3110,MATCH(A601,Sector_LowStack_BPT_ME!$A$2:$A$3110,0),6),0)*C601</f>
        <v>0</v>
      </c>
      <c r="H601" s="2">
        <f t="shared" si="28"/>
        <v>0</v>
      </c>
      <c r="I601" s="2">
        <f>IFERROR(INDEX(Sector_LowStack_BPT_ME!$A$2:$F$3110,MATCH(A601,Sector_LowStack_BPT_ME!$A$2:$A$3110,0),6),0)*D601</f>
        <v>0</v>
      </c>
      <c r="J601" s="2">
        <f t="shared" si="29"/>
        <v>0</v>
      </c>
    </row>
    <row r="602" spans="1:10" x14ac:dyDescent="0.25">
      <c r="A602" s="1">
        <v>17081</v>
      </c>
      <c r="B602" s="3">
        <v>0</v>
      </c>
      <c r="D602" s="3">
        <v>0</v>
      </c>
      <c r="E602" s="2">
        <f>IFERROR(INDEX(Sector_LowStack_BPT_ME!$A$2:$F$3110,MATCH(A602,Sector_LowStack_BPT_ME!$A$2:$A$3110,0),6),0)*B602</f>
        <v>0</v>
      </c>
      <c r="F602" s="2">
        <f t="shared" si="27"/>
        <v>0</v>
      </c>
      <c r="G602" s="2">
        <f>IFERROR(INDEX(Sector_LowStack_BPT_ME!$A$2:$F$3110,MATCH(A602,Sector_LowStack_BPT_ME!$A$2:$A$3110,0),6),0)*C602</f>
        <v>0</v>
      </c>
      <c r="H602" s="2">
        <f t="shared" si="28"/>
        <v>0</v>
      </c>
      <c r="I602" s="2">
        <f>IFERROR(INDEX(Sector_LowStack_BPT_ME!$A$2:$F$3110,MATCH(A602,Sector_LowStack_BPT_ME!$A$2:$A$3110,0),6),0)*D602</f>
        <v>0</v>
      </c>
      <c r="J602" s="2">
        <f t="shared" si="29"/>
        <v>0</v>
      </c>
    </row>
    <row r="603" spans="1:10" x14ac:dyDescent="0.25">
      <c r="A603" s="1">
        <v>17083</v>
      </c>
      <c r="B603" s="3">
        <v>0</v>
      </c>
      <c r="D603" s="3">
        <v>0</v>
      </c>
      <c r="E603" s="2">
        <f>IFERROR(INDEX(Sector_LowStack_BPT_ME!$A$2:$F$3110,MATCH(A603,Sector_LowStack_BPT_ME!$A$2:$A$3110,0),6),0)*B603</f>
        <v>0</v>
      </c>
      <c r="F603" s="2">
        <f t="shared" si="27"/>
        <v>0</v>
      </c>
      <c r="G603" s="2">
        <f>IFERROR(INDEX(Sector_LowStack_BPT_ME!$A$2:$F$3110,MATCH(A603,Sector_LowStack_BPT_ME!$A$2:$A$3110,0),6),0)*C603</f>
        <v>0</v>
      </c>
      <c r="H603" s="2">
        <f t="shared" si="28"/>
        <v>0</v>
      </c>
      <c r="I603" s="2">
        <f>IFERROR(INDEX(Sector_LowStack_BPT_ME!$A$2:$F$3110,MATCH(A603,Sector_LowStack_BPT_ME!$A$2:$A$3110,0),6),0)*D603</f>
        <v>0</v>
      </c>
      <c r="J603" s="2">
        <f t="shared" si="29"/>
        <v>0</v>
      </c>
    </row>
    <row r="604" spans="1:10" x14ac:dyDescent="0.25">
      <c r="A604" s="1">
        <v>17085</v>
      </c>
      <c r="B604" s="3">
        <v>0</v>
      </c>
      <c r="D604" s="3">
        <v>0</v>
      </c>
      <c r="E604" s="2">
        <f>IFERROR(INDEX(Sector_LowStack_BPT_ME!$A$2:$F$3110,MATCH(A604,Sector_LowStack_BPT_ME!$A$2:$A$3110,0),6),0)*B604</f>
        <v>0</v>
      </c>
      <c r="F604" s="2">
        <f t="shared" si="27"/>
        <v>0</v>
      </c>
      <c r="G604" s="2">
        <f>IFERROR(INDEX(Sector_LowStack_BPT_ME!$A$2:$F$3110,MATCH(A604,Sector_LowStack_BPT_ME!$A$2:$A$3110,0),6),0)*C604</f>
        <v>0</v>
      </c>
      <c r="H604" s="2">
        <f t="shared" si="28"/>
        <v>0</v>
      </c>
      <c r="I604" s="2">
        <f>IFERROR(INDEX(Sector_LowStack_BPT_ME!$A$2:$F$3110,MATCH(A604,Sector_LowStack_BPT_ME!$A$2:$A$3110,0),6),0)*D604</f>
        <v>0</v>
      </c>
      <c r="J604" s="2">
        <f t="shared" si="29"/>
        <v>0</v>
      </c>
    </row>
    <row r="605" spans="1:10" x14ac:dyDescent="0.25">
      <c r="A605" s="1">
        <v>17087</v>
      </c>
      <c r="B605" s="3">
        <v>0</v>
      </c>
      <c r="D605" s="3">
        <v>0</v>
      </c>
      <c r="E605" s="2">
        <f>IFERROR(INDEX(Sector_LowStack_BPT_ME!$A$2:$F$3110,MATCH(A605,Sector_LowStack_BPT_ME!$A$2:$A$3110,0),6),0)*B605</f>
        <v>0</v>
      </c>
      <c r="F605" s="2">
        <f t="shared" si="27"/>
        <v>0</v>
      </c>
      <c r="G605" s="2">
        <f>IFERROR(INDEX(Sector_LowStack_BPT_ME!$A$2:$F$3110,MATCH(A605,Sector_LowStack_BPT_ME!$A$2:$A$3110,0),6),0)*C605</f>
        <v>0</v>
      </c>
      <c r="H605" s="2">
        <f t="shared" si="28"/>
        <v>0</v>
      </c>
      <c r="I605" s="2">
        <f>IFERROR(INDEX(Sector_LowStack_BPT_ME!$A$2:$F$3110,MATCH(A605,Sector_LowStack_BPT_ME!$A$2:$A$3110,0),6),0)*D605</f>
        <v>0</v>
      </c>
      <c r="J605" s="2">
        <f t="shared" si="29"/>
        <v>0</v>
      </c>
    </row>
    <row r="606" spans="1:10" x14ac:dyDescent="0.25">
      <c r="A606" s="1">
        <v>17089</v>
      </c>
      <c r="B606" s="3">
        <v>0</v>
      </c>
      <c r="D606" s="3">
        <v>0</v>
      </c>
      <c r="E606" s="2">
        <f>IFERROR(INDEX(Sector_LowStack_BPT_ME!$A$2:$F$3110,MATCH(A606,Sector_LowStack_BPT_ME!$A$2:$A$3110,0),6),0)*B606</f>
        <v>0</v>
      </c>
      <c r="F606" s="2">
        <f t="shared" si="27"/>
        <v>0</v>
      </c>
      <c r="G606" s="2">
        <f>IFERROR(INDEX(Sector_LowStack_BPT_ME!$A$2:$F$3110,MATCH(A606,Sector_LowStack_BPT_ME!$A$2:$A$3110,0),6),0)*C606</f>
        <v>0</v>
      </c>
      <c r="H606" s="2">
        <f t="shared" si="28"/>
        <v>0</v>
      </c>
      <c r="I606" s="2">
        <f>IFERROR(INDEX(Sector_LowStack_BPT_ME!$A$2:$F$3110,MATCH(A606,Sector_LowStack_BPT_ME!$A$2:$A$3110,0),6),0)*D606</f>
        <v>0</v>
      </c>
      <c r="J606" s="2">
        <f t="shared" si="29"/>
        <v>0</v>
      </c>
    </row>
    <row r="607" spans="1:10" x14ac:dyDescent="0.25">
      <c r="A607" s="1">
        <v>17091</v>
      </c>
      <c r="B607" s="3">
        <v>0</v>
      </c>
      <c r="D607" s="3">
        <v>0</v>
      </c>
      <c r="E607" s="2">
        <f>IFERROR(INDEX(Sector_LowStack_BPT_ME!$A$2:$F$3110,MATCH(A607,Sector_LowStack_BPT_ME!$A$2:$A$3110,0),6),0)*B607</f>
        <v>0</v>
      </c>
      <c r="F607" s="2">
        <f t="shared" si="27"/>
        <v>0</v>
      </c>
      <c r="G607" s="2">
        <f>IFERROR(INDEX(Sector_LowStack_BPT_ME!$A$2:$F$3110,MATCH(A607,Sector_LowStack_BPT_ME!$A$2:$A$3110,0),6),0)*C607</f>
        <v>0</v>
      </c>
      <c r="H607" s="2">
        <f t="shared" si="28"/>
        <v>0</v>
      </c>
      <c r="I607" s="2">
        <f>IFERROR(INDEX(Sector_LowStack_BPT_ME!$A$2:$F$3110,MATCH(A607,Sector_LowStack_BPT_ME!$A$2:$A$3110,0),6),0)*D607</f>
        <v>0</v>
      </c>
      <c r="J607" s="2">
        <f t="shared" si="29"/>
        <v>0</v>
      </c>
    </row>
    <row r="608" spans="1:10" x14ac:dyDescent="0.25">
      <c r="A608" s="1">
        <v>17093</v>
      </c>
      <c r="B608" s="3">
        <v>0</v>
      </c>
      <c r="D608" s="3">
        <v>0</v>
      </c>
      <c r="E608" s="2">
        <f>IFERROR(INDEX(Sector_LowStack_BPT_ME!$A$2:$F$3110,MATCH(A608,Sector_LowStack_BPT_ME!$A$2:$A$3110,0),6),0)*B608</f>
        <v>0</v>
      </c>
      <c r="F608" s="2">
        <f t="shared" si="27"/>
        <v>0</v>
      </c>
      <c r="G608" s="2">
        <f>IFERROR(INDEX(Sector_LowStack_BPT_ME!$A$2:$F$3110,MATCH(A608,Sector_LowStack_BPT_ME!$A$2:$A$3110,0),6),0)*C608</f>
        <v>0</v>
      </c>
      <c r="H608" s="2">
        <f t="shared" si="28"/>
        <v>0</v>
      </c>
      <c r="I608" s="2">
        <f>IFERROR(INDEX(Sector_LowStack_BPT_ME!$A$2:$F$3110,MATCH(A608,Sector_LowStack_BPT_ME!$A$2:$A$3110,0),6),0)*D608</f>
        <v>0</v>
      </c>
      <c r="J608" s="2">
        <f t="shared" si="29"/>
        <v>0</v>
      </c>
    </row>
    <row r="609" spans="1:10" x14ac:dyDescent="0.25">
      <c r="A609" s="1">
        <v>17095</v>
      </c>
      <c r="B609" s="3">
        <v>0</v>
      </c>
      <c r="D609" s="3">
        <v>0</v>
      </c>
      <c r="E609" s="2">
        <f>IFERROR(INDEX(Sector_LowStack_BPT_ME!$A$2:$F$3110,MATCH(A609,Sector_LowStack_BPT_ME!$A$2:$A$3110,0),6),0)*B609</f>
        <v>0</v>
      </c>
      <c r="F609" s="2">
        <f t="shared" si="27"/>
        <v>0</v>
      </c>
      <c r="G609" s="2">
        <f>IFERROR(INDEX(Sector_LowStack_BPT_ME!$A$2:$F$3110,MATCH(A609,Sector_LowStack_BPT_ME!$A$2:$A$3110,0),6),0)*C609</f>
        <v>0</v>
      </c>
      <c r="H609" s="2">
        <f t="shared" si="28"/>
        <v>0</v>
      </c>
      <c r="I609" s="2">
        <f>IFERROR(INDEX(Sector_LowStack_BPT_ME!$A$2:$F$3110,MATCH(A609,Sector_LowStack_BPT_ME!$A$2:$A$3110,0),6),0)*D609</f>
        <v>0</v>
      </c>
      <c r="J609" s="2">
        <f t="shared" si="29"/>
        <v>0</v>
      </c>
    </row>
    <row r="610" spans="1:10" x14ac:dyDescent="0.25">
      <c r="A610" s="1">
        <v>17097</v>
      </c>
      <c r="B610" s="3">
        <v>0</v>
      </c>
      <c r="D610" s="3">
        <v>0</v>
      </c>
      <c r="E610" s="2">
        <f>IFERROR(INDEX(Sector_LowStack_BPT_ME!$A$2:$F$3110,MATCH(A610,Sector_LowStack_BPT_ME!$A$2:$A$3110,0),6),0)*B610</f>
        <v>0</v>
      </c>
      <c r="F610" s="2">
        <f t="shared" si="27"/>
        <v>0</v>
      </c>
      <c r="G610" s="2">
        <f>IFERROR(INDEX(Sector_LowStack_BPT_ME!$A$2:$F$3110,MATCH(A610,Sector_LowStack_BPT_ME!$A$2:$A$3110,0),6),0)*C610</f>
        <v>0</v>
      </c>
      <c r="H610" s="2">
        <f t="shared" si="28"/>
        <v>0</v>
      </c>
      <c r="I610" s="2">
        <f>IFERROR(INDEX(Sector_LowStack_BPT_ME!$A$2:$F$3110,MATCH(A610,Sector_LowStack_BPT_ME!$A$2:$A$3110,0),6),0)*D610</f>
        <v>0</v>
      </c>
      <c r="J610" s="2">
        <f t="shared" si="29"/>
        <v>0</v>
      </c>
    </row>
    <row r="611" spans="1:10" x14ac:dyDescent="0.25">
      <c r="A611" s="1">
        <v>17099</v>
      </c>
      <c r="B611" s="3">
        <v>0</v>
      </c>
      <c r="D611" s="3">
        <v>0</v>
      </c>
      <c r="E611" s="2">
        <f>IFERROR(INDEX(Sector_LowStack_BPT_ME!$A$2:$F$3110,MATCH(A611,Sector_LowStack_BPT_ME!$A$2:$A$3110,0),6),0)*B611</f>
        <v>0</v>
      </c>
      <c r="F611" s="2">
        <f t="shared" si="27"/>
        <v>0</v>
      </c>
      <c r="G611" s="2">
        <f>IFERROR(INDEX(Sector_LowStack_BPT_ME!$A$2:$F$3110,MATCH(A611,Sector_LowStack_BPT_ME!$A$2:$A$3110,0),6),0)*C611</f>
        <v>0</v>
      </c>
      <c r="H611" s="2">
        <f t="shared" si="28"/>
        <v>0</v>
      </c>
      <c r="I611" s="2">
        <f>IFERROR(INDEX(Sector_LowStack_BPT_ME!$A$2:$F$3110,MATCH(A611,Sector_LowStack_BPT_ME!$A$2:$A$3110,0),6),0)*D611</f>
        <v>0</v>
      </c>
      <c r="J611" s="2">
        <f t="shared" si="29"/>
        <v>0</v>
      </c>
    </row>
    <row r="612" spans="1:10" x14ac:dyDescent="0.25">
      <c r="A612" s="1">
        <v>17101</v>
      </c>
      <c r="B612" s="3">
        <v>0</v>
      </c>
      <c r="D612" s="3">
        <v>0</v>
      </c>
      <c r="E612" s="2">
        <f>IFERROR(INDEX(Sector_LowStack_BPT_ME!$A$2:$F$3110,MATCH(A612,Sector_LowStack_BPT_ME!$A$2:$A$3110,0),6),0)*B612</f>
        <v>0</v>
      </c>
      <c r="F612" s="2">
        <f t="shared" si="27"/>
        <v>0</v>
      </c>
      <c r="G612" s="2">
        <f>IFERROR(INDEX(Sector_LowStack_BPT_ME!$A$2:$F$3110,MATCH(A612,Sector_LowStack_BPT_ME!$A$2:$A$3110,0),6),0)*C612</f>
        <v>0</v>
      </c>
      <c r="H612" s="2">
        <f t="shared" si="28"/>
        <v>0</v>
      </c>
      <c r="I612" s="2">
        <f>IFERROR(INDEX(Sector_LowStack_BPT_ME!$A$2:$F$3110,MATCH(A612,Sector_LowStack_BPT_ME!$A$2:$A$3110,0),6),0)*D612</f>
        <v>0</v>
      </c>
      <c r="J612" s="2">
        <f t="shared" si="29"/>
        <v>0</v>
      </c>
    </row>
    <row r="613" spans="1:10" x14ac:dyDescent="0.25">
      <c r="A613" s="1">
        <v>17103</v>
      </c>
      <c r="B613" s="3">
        <v>0</v>
      </c>
      <c r="D613" s="3">
        <v>0</v>
      </c>
      <c r="E613" s="2">
        <f>IFERROR(INDEX(Sector_LowStack_BPT_ME!$A$2:$F$3110,MATCH(A613,Sector_LowStack_BPT_ME!$A$2:$A$3110,0),6),0)*B613</f>
        <v>0</v>
      </c>
      <c r="F613" s="2">
        <f t="shared" si="27"/>
        <v>0</v>
      </c>
      <c r="G613" s="2">
        <f>IFERROR(INDEX(Sector_LowStack_BPT_ME!$A$2:$F$3110,MATCH(A613,Sector_LowStack_BPT_ME!$A$2:$A$3110,0),6),0)*C613</f>
        <v>0</v>
      </c>
      <c r="H613" s="2">
        <f t="shared" si="28"/>
        <v>0</v>
      </c>
      <c r="I613" s="2">
        <f>IFERROR(INDEX(Sector_LowStack_BPT_ME!$A$2:$F$3110,MATCH(A613,Sector_LowStack_BPT_ME!$A$2:$A$3110,0),6),0)*D613</f>
        <v>0</v>
      </c>
      <c r="J613" s="2">
        <f t="shared" si="29"/>
        <v>0</v>
      </c>
    </row>
    <row r="614" spans="1:10" x14ac:dyDescent="0.25">
      <c r="A614" s="1">
        <v>17105</v>
      </c>
      <c r="B614" s="3">
        <v>0</v>
      </c>
      <c r="D614" s="3">
        <v>0</v>
      </c>
      <c r="E614" s="2">
        <f>IFERROR(INDEX(Sector_LowStack_BPT_ME!$A$2:$F$3110,MATCH(A614,Sector_LowStack_BPT_ME!$A$2:$A$3110,0),6),0)*B614</f>
        <v>0</v>
      </c>
      <c r="F614" s="2">
        <f t="shared" si="27"/>
        <v>0</v>
      </c>
      <c r="G614" s="2">
        <f>IFERROR(INDEX(Sector_LowStack_BPT_ME!$A$2:$F$3110,MATCH(A614,Sector_LowStack_BPT_ME!$A$2:$A$3110,0),6),0)*C614</f>
        <v>0</v>
      </c>
      <c r="H614" s="2">
        <f t="shared" si="28"/>
        <v>0</v>
      </c>
      <c r="I614" s="2">
        <f>IFERROR(INDEX(Sector_LowStack_BPT_ME!$A$2:$F$3110,MATCH(A614,Sector_LowStack_BPT_ME!$A$2:$A$3110,0),6),0)*D614</f>
        <v>0</v>
      </c>
      <c r="J614" s="2">
        <f t="shared" si="29"/>
        <v>0</v>
      </c>
    </row>
    <row r="615" spans="1:10" x14ac:dyDescent="0.25">
      <c r="A615" s="1">
        <v>17107</v>
      </c>
      <c r="B615" s="3">
        <v>0</v>
      </c>
      <c r="D615" s="3">
        <v>0</v>
      </c>
      <c r="E615" s="2">
        <f>IFERROR(INDEX(Sector_LowStack_BPT_ME!$A$2:$F$3110,MATCH(A615,Sector_LowStack_BPT_ME!$A$2:$A$3110,0),6),0)*B615</f>
        <v>0</v>
      </c>
      <c r="F615" s="2">
        <f t="shared" si="27"/>
        <v>0</v>
      </c>
      <c r="G615" s="2">
        <f>IFERROR(INDEX(Sector_LowStack_BPT_ME!$A$2:$F$3110,MATCH(A615,Sector_LowStack_BPT_ME!$A$2:$A$3110,0),6),0)*C615</f>
        <v>0</v>
      </c>
      <c r="H615" s="2">
        <f t="shared" si="28"/>
        <v>0</v>
      </c>
      <c r="I615" s="2">
        <f>IFERROR(INDEX(Sector_LowStack_BPT_ME!$A$2:$F$3110,MATCH(A615,Sector_LowStack_BPT_ME!$A$2:$A$3110,0),6),0)*D615</f>
        <v>0</v>
      </c>
      <c r="J615" s="2">
        <f t="shared" si="29"/>
        <v>0</v>
      </c>
    </row>
    <row r="616" spans="1:10" x14ac:dyDescent="0.25">
      <c r="A616" s="1">
        <v>17109</v>
      </c>
      <c r="B616" s="3">
        <v>0</v>
      </c>
      <c r="D616" s="3">
        <v>0</v>
      </c>
      <c r="E616" s="2">
        <f>IFERROR(INDEX(Sector_LowStack_BPT_ME!$A$2:$F$3110,MATCH(A616,Sector_LowStack_BPT_ME!$A$2:$A$3110,0),6),0)*B616</f>
        <v>0</v>
      </c>
      <c r="F616" s="2">
        <f t="shared" si="27"/>
        <v>0</v>
      </c>
      <c r="G616" s="2">
        <f>IFERROR(INDEX(Sector_LowStack_BPT_ME!$A$2:$F$3110,MATCH(A616,Sector_LowStack_BPT_ME!$A$2:$A$3110,0),6),0)*C616</f>
        <v>0</v>
      </c>
      <c r="H616" s="2">
        <f t="shared" si="28"/>
        <v>0</v>
      </c>
      <c r="I616" s="2">
        <f>IFERROR(INDEX(Sector_LowStack_BPT_ME!$A$2:$F$3110,MATCH(A616,Sector_LowStack_BPT_ME!$A$2:$A$3110,0),6),0)*D616</f>
        <v>0</v>
      </c>
      <c r="J616" s="2">
        <f t="shared" si="29"/>
        <v>0</v>
      </c>
    </row>
    <row r="617" spans="1:10" x14ac:dyDescent="0.25">
      <c r="A617" s="1">
        <v>17111</v>
      </c>
      <c r="B617" s="3">
        <v>0</v>
      </c>
      <c r="D617" s="3">
        <v>0</v>
      </c>
      <c r="E617" s="2">
        <f>IFERROR(INDEX(Sector_LowStack_BPT_ME!$A$2:$F$3110,MATCH(A617,Sector_LowStack_BPT_ME!$A$2:$A$3110,0),6),0)*B617</f>
        <v>0</v>
      </c>
      <c r="F617" s="2">
        <f t="shared" si="27"/>
        <v>0</v>
      </c>
      <c r="G617" s="2">
        <f>IFERROR(INDEX(Sector_LowStack_BPT_ME!$A$2:$F$3110,MATCH(A617,Sector_LowStack_BPT_ME!$A$2:$A$3110,0),6),0)*C617</f>
        <v>0</v>
      </c>
      <c r="H617" s="2">
        <f t="shared" si="28"/>
        <v>0</v>
      </c>
      <c r="I617" s="2">
        <f>IFERROR(INDEX(Sector_LowStack_BPT_ME!$A$2:$F$3110,MATCH(A617,Sector_LowStack_BPT_ME!$A$2:$A$3110,0),6),0)*D617</f>
        <v>0</v>
      </c>
      <c r="J617" s="2">
        <f t="shared" si="29"/>
        <v>0</v>
      </c>
    </row>
    <row r="618" spans="1:10" x14ac:dyDescent="0.25">
      <c r="A618" s="1">
        <v>17113</v>
      </c>
      <c r="B618" s="3">
        <v>0</v>
      </c>
      <c r="D618" s="3">
        <v>0</v>
      </c>
      <c r="E618" s="2">
        <f>IFERROR(INDEX(Sector_LowStack_BPT_ME!$A$2:$F$3110,MATCH(A618,Sector_LowStack_BPT_ME!$A$2:$A$3110,0),6),0)*B618</f>
        <v>0</v>
      </c>
      <c r="F618" s="2">
        <f t="shared" si="27"/>
        <v>0</v>
      </c>
      <c r="G618" s="2">
        <f>IFERROR(INDEX(Sector_LowStack_BPT_ME!$A$2:$F$3110,MATCH(A618,Sector_LowStack_BPT_ME!$A$2:$A$3110,0),6),0)*C618</f>
        <v>0</v>
      </c>
      <c r="H618" s="2">
        <f t="shared" si="28"/>
        <v>0</v>
      </c>
      <c r="I618" s="2">
        <f>IFERROR(INDEX(Sector_LowStack_BPT_ME!$A$2:$F$3110,MATCH(A618,Sector_LowStack_BPT_ME!$A$2:$A$3110,0),6),0)*D618</f>
        <v>0</v>
      </c>
      <c r="J618" s="2">
        <f t="shared" si="29"/>
        <v>0</v>
      </c>
    </row>
    <row r="619" spans="1:10" x14ac:dyDescent="0.25">
      <c r="A619" s="1">
        <v>17115</v>
      </c>
      <c r="B619" s="3">
        <v>0</v>
      </c>
      <c r="D619" s="3">
        <v>0</v>
      </c>
      <c r="E619" s="2">
        <f>IFERROR(INDEX(Sector_LowStack_BPT_ME!$A$2:$F$3110,MATCH(A619,Sector_LowStack_BPT_ME!$A$2:$A$3110,0),6),0)*B619</f>
        <v>0</v>
      </c>
      <c r="F619" s="2">
        <f t="shared" si="27"/>
        <v>0</v>
      </c>
      <c r="G619" s="2">
        <f>IFERROR(INDEX(Sector_LowStack_BPT_ME!$A$2:$F$3110,MATCH(A619,Sector_LowStack_BPT_ME!$A$2:$A$3110,0),6),0)*C619</f>
        <v>0</v>
      </c>
      <c r="H619" s="2">
        <f t="shared" si="28"/>
        <v>0</v>
      </c>
      <c r="I619" s="2">
        <f>IFERROR(INDEX(Sector_LowStack_BPT_ME!$A$2:$F$3110,MATCH(A619,Sector_LowStack_BPT_ME!$A$2:$A$3110,0),6),0)*D619</f>
        <v>0</v>
      </c>
      <c r="J619" s="2">
        <f t="shared" si="29"/>
        <v>0</v>
      </c>
    </row>
    <row r="620" spans="1:10" x14ac:dyDescent="0.25">
      <c r="A620" s="1">
        <v>17117</v>
      </c>
      <c r="B620" s="3">
        <v>0</v>
      </c>
      <c r="D620" s="3">
        <v>0</v>
      </c>
      <c r="E620" s="2">
        <f>IFERROR(INDEX(Sector_LowStack_BPT_ME!$A$2:$F$3110,MATCH(A620,Sector_LowStack_BPT_ME!$A$2:$A$3110,0),6),0)*B620</f>
        <v>0</v>
      </c>
      <c r="F620" s="2">
        <f t="shared" si="27"/>
        <v>0</v>
      </c>
      <c r="G620" s="2">
        <f>IFERROR(INDEX(Sector_LowStack_BPT_ME!$A$2:$F$3110,MATCH(A620,Sector_LowStack_BPT_ME!$A$2:$A$3110,0),6),0)*C620</f>
        <v>0</v>
      </c>
      <c r="H620" s="2">
        <f t="shared" si="28"/>
        <v>0</v>
      </c>
      <c r="I620" s="2">
        <f>IFERROR(INDEX(Sector_LowStack_BPT_ME!$A$2:$F$3110,MATCH(A620,Sector_LowStack_BPT_ME!$A$2:$A$3110,0),6),0)*D620</f>
        <v>0</v>
      </c>
      <c r="J620" s="2">
        <f t="shared" si="29"/>
        <v>0</v>
      </c>
    </row>
    <row r="621" spans="1:10" x14ac:dyDescent="0.25">
      <c r="A621" s="1">
        <v>17119</v>
      </c>
      <c r="B621" s="3">
        <v>0</v>
      </c>
      <c r="D621" s="3">
        <v>0</v>
      </c>
      <c r="E621" s="2">
        <f>IFERROR(INDEX(Sector_LowStack_BPT_ME!$A$2:$F$3110,MATCH(A621,Sector_LowStack_BPT_ME!$A$2:$A$3110,0),6),0)*B621</f>
        <v>0</v>
      </c>
      <c r="F621" s="2">
        <f t="shared" si="27"/>
        <v>0</v>
      </c>
      <c r="G621" s="2">
        <f>IFERROR(INDEX(Sector_LowStack_BPT_ME!$A$2:$F$3110,MATCH(A621,Sector_LowStack_BPT_ME!$A$2:$A$3110,0),6),0)*C621</f>
        <v>0</v>
      </c>
      <c r="H621" s="2">
        <f t="shared" si="28"/>
        <v>0</v>
      </c>
      <c r="I621" s="2">
        <f>IFERROR(INDEX(Sector_LowStack_BPT_ME!$A$2:$F$3110,MATCH(A621,Sector_LowStack_BPT_ME!$A$2:$A$3110,0),6),0)*D621</f>
        <v>0</v>
      </c>
      <c r="J621" s="2">
        <f t="shared" si="29"/>
        <v>0</v>
      </c>
    </row>
    <row r="622" spans="1:10" x14ac:dyDescent="0.25">
      <c r="A622" s="1">
        <v>17121</v>
      </c>
      <c r="B622" s="3">
        <v>0</v>
      </c>
      <c r="D622" s="3">
        <v>0</v>
      </c>
      <c r="E622" s="2">
        <f>IFERROR(INDEX(Sector_LowStack_BPT_ME!$A$2:$F$3110,MATCH(A622,Sector_LowStack_BPT_ME!$A$2:$A$3110,0),6),0)*B622</f>
        <v>0</v>
      </c>
      <c r="F622" s="2">
        <f t="shared" si="27"/>
        <v>0</v>
      </c>
      <c r="G622" s="2">
        <f>IFERROR(INDEX(Sector_LowStack_BPT_ME!$A$2:$F$3110,MATCH(A622,Sector_LowStack_BPT_ME!$A$2:$A$3110,0),6),0)*C622</f>
        <v>0</v>
      </c>
      <c r="H622" s="2">
        <f t="shared" si="28"/>
        <v>0</v>
      </c>
      <c r="I622" s="2">
        <f>IFERROR(INDEX(Sector_LowStack_BPT_ME!$A$2:$F$3110,MATCH(A622,Sector_LowStack_BPT_ME!$A$2:$A$3110,0),6),0)*D622</f>
        <v>0</v>
      </c>
      <c r="J622" s="2">
        <f t="shared" si="29"/>
        <v>0</v>
      </c>
    </row>
    <row r="623" spans="1:10" x14ac:dyDescent="0.25">
      <c r="A623" s="1">
        <v>17123</v>
      </c>
      <c r="B623" s="3">
        <v>0</v>
      </c>
      <c r="D623" s="3">
        <v>0</v>
      </c>
      <c r="E623" s="2">
        <f>IFERROR(INDEX(Sector_LowStack_BPT_ME!$A$2:$F$3110,MATCH(A623,Sector_LowStack_BPT_ME!$A$2:$A$3110,0),6),0)*B623</f>
        <v>0</v>
      </c>
      <c r="F623" s="2">
        <f t="shared" si="27"/>
        <v>0</v>
      </c>
      <c r="G623" s="2">
        <f>IFERROR(INDEX(Sector_LowStack_BPT_ME!$A$2:$F$3110,MATCH(A623,Sector_LowStack_BPT_ME!$A$2:$A$3110,0),6),0)*C623</f>
        <v>0</v>
      </c>
      <c r="H623" s="2">
        <f t="shared" si="28"/>
        <v>0</v>
      </c>
      <c r="I623" s="2">
        <f>IFERROR(INDEX(Sector_LowStack_BPT_ME!$A$2:$F$3110,MATCH(A623,Sector_LowStack_BPT_ME!$A$2:$A$3110,0),6),0)*D623</f>
        <v>0</v>
      </c>
      <c r="J623" s="2">
        <f t="shared" si="29"/>
        <v>0</v>
      </c>
    </row>
    <row r="624" spans="1:10" x14ac:dyDescent="0.25">
      <c r="A624" s="1">
        <v>17125</v>
      </c>
      <c r="B624" s="3">
        <v>0</v>
      </c>
      <c r="D624" s="3">
        <v>0</v>
      </c>
      <c r="E624" s="2">
        <f>IFERROR(INDEX(Sector_LowStack_BPT_ME!$A$2:$F$3110,MATCH(A624,Sector_LowStack_BPT_ME!$A$2:$A$3110,0),6),0)*B624</f>
        <v>0</v>
      </c>
      <c r="F624" s="2">
        <f t="shared" si="27"/>
        <v>0</v>
      </c>
      <c r="G624" s="2">
        <f>IFERROR(INDEX(Sector_LowStack_BPT_ME!$A$2:$F$3110,MATCH(A624,Sector_LowStack_BPT_ME!$A$2:$A$3110,0),6),0)*C624</f>
        <v>0</v>
      </c>
      <c r="H624" s="2">
        <f t="shared" si="28"/>
        <v>0</v>
      </c>
      <c r="I624" s="2">
        <f>IFERROR(INDEX(Sector_LowStack_BPT_ME!$A$2:$F$3110,MATCH(A624,Sector_LowStack_BPT_ME!$A$2:$A$3110,0),6),0)*D624</f>
        <v>0</v>
      </c>
      <c r="J624" s="2">
        <f t="shared" si="29"/>
        <v>0</v>
      </c>
    </row>
    <row r="625" spans="1:10" x14ac:dyDescent="0.25">
      <c r="A625" s="1">
        <v>17127</v>
      </c>
      <c r="B625" s="3">
        <v>0</v>
      </c>
      <c r="D625" s="3">
        <v>0</v>
      </c>
      <c r="E625" s="2">
        <f>IFERROR(INDEX(Sector_LowStack_BPT_ME!$A$2:$F$3110,MATCH(A625,Sector_LowStack_BPT_ME!$A$2:$A$3110,0),6),0)*B625</f>
        <v>0</v>
      </c>
      <c r="F625" s="2">
        <f t="shared" si="27"/>
        <v>0</v>
      </c>
      <c r="G625" s="2">
        <f>IFERROR(INDEX(Sector_LowStack_BPT_ME!$A$2:$F$3110,MATCH(A625,Sector_LowStack_BPT_ME!$A$2:$A$3110,0),6),0)*C625</f>
        <v>0</v>
      </c>
      <c r="H625" s="2">
        <f t="shared" si="28"/>
        <v>0</v>
      </c>
      <c r="I625" s="2">
        <f>IFERROR(INDEX(Sector_LowStack_BPT_ME!$A$2:$F$3110,MATCH(A625,Sector_LowStack_BPT_ME!$A$2:$A$3110,0),6),0)*D625</f>
        <v>0</v>
      </c>
      <c r="J625" s="2">
        <f t="shared" si="29"/>
        <v>0</v>
      </c>
    </row>
    <row r="626" spans="1:10" x14ac:dyDescent="0.25">
      <c r="A626" s="1">
        <v>17129</v>
      </c>
      <c r="B626" s="3">
        <v>0</v>
      </c>
      <c r="D626" s="3">
        <v>0</v>
      </c>
      <c r="E626" s="2">
        <f>IFERROR(INDEX(Sector_LowStack_BPT_ME!$A$2:$F$3110,MATCH(A626,Sector_LowStack_BPT_ME!$A$2:$A$3110,0),6),0)*B626</f>
        <v>0</v>
      </c>
      <c r="F626" s="2">
        <f t="shared" si="27"/>
        <v>0</v>
      </c>
      <c r="G626" s="2">
        <f>IFERROR(INDEX(Sector_LowStack_BPT_ME!$A$2:$F$3110,MATCH(A626,Sector_LowStack_BPT_ME!$A$2:$A$3110,0),6),0)*C626</f>
        <v>0</v>
      </c>
      <c r="H626" s="2">
        <f t="shared" si="28"/>
        <v>0</v>
      </c>
      <c r="I626" s="2">
        <f>IFERROR(INDEX(Sector_LowStack_BPT_ME!$A$2:$F$3110,MATCH(A626,Sector_LowStack_BPT_ME!$A$2:$A$3110,0),6),0)*D626</f>
        <v>0</v>
      </c>
      <c r="J626" s="2">
        <f t="shared" si="29"/>
        <v>0</v>
      </c>
    </row>
    <row r="627" spans="1:10" x14ac:dyDescent="0.25">
      <c r="A627" s="1">
        <v>17131</v>
      </c>
      <c r="B627" s="3">
        <v>0</v>
      </c>
      <c r="D627" s="3">
        <v>0</v>
      </c>
      <c r="E627" s="2">
        <f>IFERROR(INDEX(Sector_LowStack_BPT_ME!$A$2:$F$3110,MATCH(A627,Sector_LowStack_BPT_ME!$A$2:$A$3110,0),6),0)*B627</f>
        <v>0</v>
      </c>
      <c r="F627" s="2">
        <f t="shared" si="27"/>
        <v>0</v>
      </c>
      <c r="G627" s="2">
        <f>IFERROR(INDEX(Sector_LowStack_BPT_ME!$A$2:$F$3110,MATCH(A627,Sector_LowStack_BPT_ME!$A$2:$A$3110,0),6),0)*C627</f>
        <v>0</v>
      </c>
      <c r="H627" s="2">
        <f t="shared" si="28"/>
        <v>0</v>
      </c>
      <c r="I627" s="2">
        <f>IFERROR(INDEX(Sector_LowStack_BPT_ME!$A$2:$F$3110,MATCH(A627,Sector_LowStack_BPT_ME!$A$2:$A$3110,0),6),0)*D627</f>
        <v>0</v>
      </c>
      <c r="J627" s="2">
        <f t="shared" si="29"/>
        <v>0</v>
      </c>
    </row>
    <row r="628" spans="1:10" x14ac:dyDescent="0.25">
      <c r="A628" s="1">
        <v>17133</v>
      </c>
      <c r="B628" s="3">
        <v>0</v>
      </c>
      <c r="D628" s="3">
        <v>0</v>
      </c>
      <c r="E628" s="2">
        <f>IFERROR(INDEX(Sector_LowStack_BPT_ME!$A$2:$F$3110,MATCH(A628,Sector_LowStack_BPT_ME!$A$2:$A$3110,0),6),0)*B628</f>
        <v>0</v>
      </c>
      <c r="F628" s="2">
        <f t="shared" si="27"/>
        <v>0</v>
      </c>
      <c r="G628" s="2">
        <f>IFERROR(INDEX(Sector_LowStack_BPT_ME!$A$2:$F$3110,MATCH(A628,Sector_LowStack_BPT_ME!$A$2:$A$3110,0),6),0)*C628</f>
        <v>0</v>
      </c>
      <c r="H628" s="2">
        <f t="shared" si="28"/>
        <v>0</v>
      </c>
      <c r="I628" s="2">
        <f>IFERROR(INDEX(Sector_LowStack_BPT_ME!$A$2:$F$3110,MATCH(A628,Sector_LowStack_BPT_ME!$A$2:$A$3110,0),6),0)*D628</f>
        <v>0</v>
      </c>
      <c r="J628" s="2">
        <f t="shared" si="29"/>
        <v>0</v>
      </c>
    </row>
    <row r="629" spans="1:10" x14ac:dyDescent="0.25">
      <c r="A629" s="1">
        <v>17135</v>
      </c>
      <c r="B629" s="3">
        <v>0</v>
      </c>
      <c r="D629" s="3">
        <v>0</v>
      </c>
      <c r="E629" s="2">
        <f>IFERROR(INDEX(Sector_LowStack_BPT_ME!$A$2:$F$3110,MATCH(A629,Sector_LowStack_BPT_ME!$A$2:$A$3110,0),6),0)*B629</f>
        <v>0</v>
      </c>
      <c r="F629" s="2">
        <f t="shared" si="27"/>
        <v>0</v>
      </c>
      <c r="G629" s="2">
        <f>IFERROR(INDEX(Sector_LowStack_BPT_ME!$A$2:$F$3110,MATCH(A629,Sector_LowStack_BPT_ME!$A$2:$A$3110,0),6),0)*C629</f>
        <v>0</v>
      </c>
      <c r="H629" s="2">
        <f t="shared" si="28"/>
        <v>0</v>
      </c>
      <c r="I629" s="2">
        <f>IFERROR(INDEX(Sector_LowStack_BPT_ME!$A$2:$F$3110,MATCH(A629,Sector_LowStack_BPT_ME!$A$2:$A$3110,0),6),0)*D629</f>
        <v>0</v>
      </c>
      <c r="J629" s="2">
        <f t="shared" si="29"/>
        <v>0</v>
      </c>
    </row>
    <row r="630" spans="1:10" x14ac:dyDescent="0.25">
      <c r="A630" s="1">
        <v>17137</v>
      </c>
      <c r="B630" s="3">
        <v>0</v>
      </c>
      <c r="D630" s="3">
        <v>0</v>
      </c>
      <c r="E630" s="2">
        <f>IFERROR(INDEX(Sector_LowStack_BPT_ME!$A$2:$F$3110,MATCH(A630,Sector_LowStack_BPT_ME!$A$2:$A$3110,0),6),0)*B630</f>
        <v>0</v>
      </c>
      <c r="F630" s="2">
        <f t="shared" si="27"/>
        <v>0</v>
      </c>
      <c r="G630" s="2">
        <f>IFERROR(INDEX(Sector_LowStack_BPT_ME!$A$2:$F$3110,MATCH(A630,Sector_LowStack_BPT_ME!$A$2:$A$3110,0),6),0)*C630</f>
        <v>0</v>
      </c>
      <c r="H630" s="2">
        <f t="shared" si="28"/>
        <v>0</v>
      </c>
      <c r="I630" s="2">
        <f>IFERROR(INDEX(Sector_LowStack_BPT_ME!$A$2:$F$3110,MATCH(A630,Sector_LowStack_BPT_ME!$A$2:$A$3110,0),6),0)*D630</f>
        <v>0</v>
      </c>
      <c r="J630" s="2">
        <f t="shared" si="29"/>
        <v>0</v>
      </c>
    </row>
    <row r="631" spans="1:10" x14ac:dyDescent="0.25">
      <c r="A631" s="1">
        <v>17139</v>
      </c>
      <c r="B631" s="3">
        <v>0</v>
      </c>
      <c r="D631" s="3">
        <v>0</v>
      </c>
      <c r="E631" s="2">
        <f>IFERROR(INDEX(Sector_LowStack_BPT_ME!$A$2:$F$3110,MATCH(A631,Sector_LowStack_BPT_ME!$A$2:$A$3110,0),6),0)*B631</f>
        <v>0</v>
      </c>
      <c r="F631" s="2">
        <f t="shared" si="27"/>
        <v>0</v>
      </c>
      <c r="G631" s="2">
        <f>IFERROR(INDEX(Sector_LowStack_BPT_ME!$A$2:$F$3110,MATCH(A631,Sector_LowStack_BPT_ME!$A$2:$A$3110,0),6),0)*C631</f>
        <v>0</v>
      </c>
      <c r="H631" s="2">
        <f t="shared" si="28"/>
        <v>0</v>
      </c>
      <c r="I631" s="2">
        <f>IFERROR(INDEX(Sector_LowStack_BPT_ME!$A$2:$F$3110,MATCH(A631,Sector_LowStack_BPT_ME!$A$2:$A$3110,0),6),0)*D631</f>
        <v>0</v>
      </c>
      <c r="J631" s="2">
        <f t="shared" si="29"/>
        <v>0</v>
      </c>
    </row>
    <row r="632" spans="1:10" x14ac:dyDescent="0.25">
      <c r="A632" s="1">
        <v>17141</v>
      </c>
      <c r="B632" s="3">
        <v>0</v>
      </c>
      <c r="D632" s="3">
        <v>0</v>
      </c>
      <c r="E632" s="2">
        <f>IFERROR(INDEX(Sector_LowStack_BPT_ME!$A$2:$F$3110,MATCH(A632,Sector_LowStack_BPT_ME!$A$2:$A$3110,0),6),0)*B632</f>
        <v>0</v>
      </c>
      <c r="F632" s="2">
        <f t="shared" si="27"/>
        <v>0</v>
      </c>
      <c r="G632" s="2">
        <f>IFERROR(INDEX(Sector_LowStack_BPT_ME!$A$2:$F$3110,MATCH(A632,Sector_LowStack_BPT_ME!$A$2:$A$3110,0),6),0)*C632</f>
        <v>0</v>
      </c>
      <c r="H632" s="2">
        <f t="shared" si="28"/>
        <v>0</v>
      </c>
      <c r="I632" s="2">
        <f>IFERROR(INDEX(Sector_LowStack_BPT_ME!$A$2:$F$3110,MATCH(A632,Sector_LowStack_BPT_ME!$A$2:$A$3110,0),6),0)*D632</f>
        <v>0</v>
      </c>
      <c r="J632" s="2">
        <f t="shared" si="29"/>
        <v>0</v>
      </c>
    </row>
    <row r="633" spans="1:10" x14ac:dyDescent="0.25">
      <c r="A633" s="1">
        <v>17143</v>
      </c>
      <c r="B633" s="3">
        <v>0</v>
      </c>
      <c r="D633" s="3">
        <v>0</v>
      </c>
      <c r="E633" s="2">
        <f>IFERROR(INDEX(Sector_LowStack_BPT_ME!$A$2:$F$3110,MATCH(A633,Sector_LowStack_BPT_ME!$A$2:$A$3110,0),6),0)*B633</f>
        <v>0</v>
      </c>
      <c r="F633" s="2">
        <f t="shared" si="27"/>
        <v>0</v>
      </c>
      <c r="G633" s="2">
        <f>IFERROR(INDEX(Sector_LowStack_BPT_ME!$A$2:$F$3110,MATCH(A633,Sector_LowStack_BPT_ME!$A$2:$A$3110,0),6),0)*C633</f>
        <v>0</v>
      </c>
      <c r="H633" s="2">
        <f t="shared" si="28"/>
        <v>0</v>
      </c>
      <c r="I633" s="2">
        <f>IFERROR(INDEX(Sector_LowStack_BPT_ME!$A$2:$F$3110,MATCH(A633,Sector_LowStack_BPT_ME!$A$2:$A$3110,0),6),0)*D633</f>
        <v>0</v>
      </c>
      <c r="J633" s="2">
        <f t="shared" si="29"/>
        <v>0</v>
      </c>
    </row>
    <row r="634" spans="1:10" x14ac:dyDescent="0.25">
      <c r="A634" s="1">
        <v>17145</v>
      </c>
      <c r="B634" s="3">
        <v>0</v>
      </c>
      <c r="D634" s="3">
        <v>0</v>
      </c>
      <c r="E634" s="2">
        <f>IFERROR(INDEX(Sector_LowStack_BPT_ME!$A$2:$F$3110,MATCH(A634,Sector_LowStack_BPT_ME!$A$2:$A$3110,0),6),0)*B634</f>
        <v>0</v>
      </c>
      <c r="F634" s="2">
        <f t="shared" si="27"/>
        <v>0</v>
      </c>
      <c r="G634" s="2">
        <f>IFERROR(INDEX(Sector_LowStack_BPT_ME!$A$2:$F$3110,MATCH(A634,Sector_LowStack_BPT_ME!$A$2:$A$3110,0),6),0)*C634</f>
        <v>0</v>
      </c>
      <c r="H634" s="2">
        <f t="shared" si="28"/>
        <v>0</v>
      </c>
      <c r="I634" s="2">
        <f>IFERROR(INDEX(Sector_LowStack_BPT_ME!$A$2:$F$3110,MATCH(A634,Sector_LowStack_BPT_ME!$A$2:$A$3110,0),6),0)*D634</f>
        <v>0</v>
      </c>
      <c r="J634" s="2">
        <f t="shared" si="29"/>
        <v>0</v>
      </c>
    </row>
    <row r="635" spans="1:10" x14ac:dyDescent="0.25">
      <c r="A635" s="1">
        <v>17147</v>
      </c>
      <c r="B635" s="3">
        <v>0</v>
      </c>
      <c r="D635" s="3">
        <v>0</v>
      </c>
      <c r="E635" s="2">
        <f>IFERROR(INDEX(Sector_LowStack_BPT_ME!$A$2:$F$3110,MATCH(A635,Sector_LowStack_BPT_ME!$A$2:$A$3110,0),6),0)*B635</f>
        <v>0</v>
      </c>
      <c r="F635" s="2">
        <f t="shared" si="27"/>
        <v>0</v>
      </c>
      <c r="G635" s="2">
        <f>IFERROR(INDEX(Sector_LowStack_BPT_ME!$A$2:$F$3110,MATCH(A635,Sector_LowStack_BPT_ME!$A$2:$A$3110,0),6),0)*C635</f>
        <v>0</v>
      </c>
      <c r="H635" s="2">
        <f t="shared" si="28"/>
        <v>0</v>
      </c>
      <c r="I635" s="2">
        <f>IFERROR(INDEX(Sector_LowStack_BPT_ME!$A$2:$F$3110,MATCH(A635,Sector_LowStack_BPT_ME!$A$2:$A$3110,0),6),0)*D635</f>
        <v>0</v>
      </c>
      <c r="J635" s="2">
        <f t="shared" si="29"/>
        <v>0</v>
      </c>
    </row>
    <row r="636" spans="1:10" x14ac:dyDescent="0.25">
      <c r="A636" s="1">
        <v>17149</v>
      </c>
      <c r="B636" s="3">
        <v>0</v>
      </c>
      <c r="D636" s="3">
        <v>0</v>
      </c>
      <c r="E636" s="2">
        <f>IFERROR(INDEX(Sector_LowStack_BPT_ME!$A$2:$F$3110,MATCH(A636,Sector_LowStack_BPT_ME!$A$2:$A$3110,0),6),0)*B636</f>
        <v>0</v>
      </c>
      <c r="F636" s="2">
        <f t="shared" si="27"/>
        <v>0</v>
      </c>
      <c r="G636" s="2">
        <f>IFERROR(INDEX(Sector_LowStack_BPT_ME!$A$2:$F$3110,MATCH(A636,Sector_LowStack_BPT_ME!$A$2:$A$3110,0),6),0)*C636</f>
        <v>0</v>
      </c>
      <c r="H636" s="2">
        <f t="shared" si="28"/>
        <v>0</v>
      </c>
      <c r="I636" s="2">
        <f>IFERROR(INDEX(Sector_LowStack_BPT_ME!$A$2:$F$3110,MATCH(A636,Sector_LowStack_BPT_ME!$A$2:$A$3110,0),6),0)*D636</f>
        <v>0</v>
      </c>
      <c r="J636" s="2">
        <f t="shared" si="29"/>
        <v>0</v>
      </c>
    </row>
    <row r="637" spans="1:10" x14ac:dyDescent="0.25">
      <c r="A637" s="1">
        <v>17151</v>
      </c>
      <c r="B637" s="3">
        <v>0</v>
      </c>
      <c r="D637" s="3">
        <v>0</v>
      </c>
      <c r="E637" s="2">
        <f>IFERROR(INDEX(Sector_LowStack_BPT_ME!$A$2:$F$3110,MATCH(A637,Sector_LowStack_BPT_ME!$A$2:$A$3110,0),6),0)*B637</f>
        <v>0</v>
      </c>
      <c r="F637" s="2">
        <f t="shared" si="27"/>
        <v>0</v>
      </c>
      <c r="G637" s="2">
        <f>IFERROR(INDEX(Sector_LowStack_BPT_ME!$A$2:$F$3110,MATCH(A637,Sector_LowStack_BPT_ME!$A$2:$A$3110,0),6),0)*C637</f>
        <v>0</v>
      </c>
      <c r="H637" s="2">
        <f t="shared" si="28"/>
        <v>0</v>
      </c>
      <c r="I637" s="2">
        <f>IFERROR(INDEX(Sector_LowStack_BPT_ME!$A$2:$F$3110,MATCH(A637,Sector_LowStack_BPT_ME!$A$2:$A$3110,0),6),0)*D637</f>
        <v>0</v>
      </c>
      <c r="J637" s="2">
        <f t="shared" si="29"/>
        <v>0</v>
      </c>
    </row>
    <row r="638" spans="1:10" x14ac:dyDescent="0.25">
      <c r="A638" s="1">
        <v>17153</v>
      </c>
      <c r="B638" s="3">
        <v>0</v>
      </c>
      <c r="D638" s="3">
        <v>0</v>
      </c>
      <c r="E638" s="2">
        <f>IFERROR(INDEX(Sector_LowStack_BPT_ME!$A$2:$F$3110,MATCH(A638,Sector_LowStack_BPT_ME!$A$2:$A$3110,0),6),0)*B638</f>
        <v>0</v>
      </c>
      <c r="F638" s="2">
        <f t="shared" si="27"/>
        <v>0</v>
      </c>
      <c r="G638" s="2">
        <f>IFERROR(INDEX(Sector_LowStack_BPT_ME!$A$2:$F$3110,MATCH(A638,Sector_LowStack_BPT_ME!$A$2:$A$3110,0),6),0)*C638</f>
        <v>0</v>
      </c>
      <c r="H638" s="2">
        <f t="shared" si="28"/>
        <v>0</v>
      </c>
      <c r="I638" s="2">
        <f>IFERROR(INDEX(Sector_LowStack_BPT_ME!$A$2:$F$3110,MATCH(A638,Sector_LowStack_BPT_ME!$A$2:$A$3110,0),6),0)*D638</f>
        <v>0</v>
      </c>
      <c r="J638" s="2">
        <f t="shared" si="29"/>
        <v>0</v>
      </c>
    </row>
    <row r="639" spans="1:10" x14ac:dyDescent="0.25">
      <c r="A639" s="1">
        <v>17155</v>
      </c>
      <c r="B639" s="3">
        <v>0</v>
      </c>
      <c r="D639" s="3">
        <v>0</v>
      </c>
      <c r="E639" s="2">
        <f>IFERROR(INDEX(Sector_LowStack_BPT_ME!$A$2:$F$3110,MATCH(A639,Sector_LowStack_BPT_ME!$A$2:$A$3110,0),6),0)*B639</f>
        <v>0</v>
      </c>
      <c r="F639" s="2">
        <f t="shared" si="27"/>
        <v>0</v>
      </c>
      <c r="G639" s="2">
        <f>IFERROR(INDEX(Sector_LowStack_BPT_ME!$A$2:$F$3110,MATCH(A639,Sector_LowStack_BPT_ME!$A$2:$A$3110,0),6),0)*C639</f>
        <v>0</v>
      </c>
      <c r="H639" s="2">
        <f t="shared" si="28"/>
        <v>0</v>
      </c>
      <c r="I639" s="2">
        <f>IFERROR(INDEX(Sector_LowStack_BPT_ME!$A$2:$F$3110,MATCH(A639,Sector_LowStack_BPT_ME!$A$2:$A$3110,0),6),0)*D639</f>
        <v>0</v>
      </c>
      <c r="J639" s="2">
        <f t="shared" si="29"/>
        <v>0</v>
      </c>
    </row>
    <row r="640" spans="1:10" x14ac:dyDescent="0.25">
      <c r="A640" s="1">
        <v>17157</v>
      </c>
      <c r="B640" s="3">
        <v>0</v>
      </c>
      <c r="D640" s="3">
        <v>0</v>
      </c>
      <c r="E640" s="2">
        <f>IFERROR(INDEX(Sector_LowStack_BPT_ME!$A$2:$F$3110,MATCH(A640,Sector_LowStack_BPT_ME!$A$2:$A$3110,0),6),0)*B640</f>
        <v>0</v>
      </c>
      <c r="F640" s="2">
        <f t="shared" si="27"/>
        <v>0</v>
      </c>
      <c r="G640" s="2">
        <f>IFERROR(INDEX(Sector_LowStack_BPT_ME!$A$2:$F$3110,MATCH(A640,Sector_LowStack_BPT_ME!$A$2:$A$3110,0),6),0)*C640</f>
        <v>0</v>
      </c>
      <c r="H640" s="2">
        <f t="shared" si="28"/>
        <v>0</v>
      </c>
      <c r="I640" s="2">
        <f>IFERROR(INDEX(Sector_LowStack_BPT_ME!$A$2:$F$3110,MATCH(A640,Sector_LowStack_BPT_ME!$A$2:$A$3110,0),6),0)*D640</f>
        <v>0</v>
      </c>
      <c r="J640" s="2">
        <f t="shared" si="29"/>
        <v>0</v>
      </c>
    </row>
    <row r="641" spans="1:10" x14ac:dyDescent="0.25">
      <c r="A641" s="1">
        <v>17159</v>
      </c>
      <c r="B641" s="3">
        <v>0</v>
      </c>
      <c r="D641" s="3">
        <v>0</v>
      </c>
      <c r="E641" s="2">
        <f>IFERROR(INDEX(Sector_LowStack_BPT_ME!$A$2:$F$3110,MATCH(A641,Sector_LowStack_BPT_ME!$A$2:$A$3110,0),6),0)*B641</f>
        <v>0</v>
      </c>
      <c r="F641" s="2">
        <f t="shared" si="27"/>
        <v>0</v>
      </c>
      <c r="G641" s="2">
        <f>IFERROR(INDEX(Sector_LowStack_BPT_ME!$A$2:$F$3110,MATCH(A641,Sector_LowStack_BPT_ME!$A$2:$A$3110,0),6),0)*C641</f>
        <v>0</v>
      </c>
      <c r="H641" s="2">
        <f t="shared" si="28"/>
        <v>0</v>
      </c>
      <c r="I641" s="2">
        <f>IFERROR(INDEX(Sector_LowStack_BPT_ME!$A$2:$F$3110,MATCH(A641,Sector_LowStack_BPT_ME!$A$2:$A$3110,0),6),0)*D641</f>
        <v>0</v>
      </c>
      <c r="J641" s="2">
        <f t="shared" si="29"/>
        <v>0</v>
      </c>
    </row>
    <row r="642" spans="1:10" x14ac:dyDescent="0.25">
      <c r="A642" s="1">
        <v>17161</v>
      </c>
      <c r="B642" s="3">
        <v>0</v>
      </c>
      <c r="D642" s="3">
        <v>0</v>
      </c>
      <c r="E642" s="2">
        <f>IFERROR(INDEX(Sector_LowStack_BPT_ME!$A$2:$F$3110,MATCH(A642,Sector_LowStack_BPT_ME!$A$2:$A$3110,0),6),0)*B642</f>
        <v>0</v>
      </c>
      <c r="F642" s="2">
        <f t="shared" ref="F642:F705" si="30">$E642*0.90605998</f>
        <v>0</v>
      </c>
      <c r="G642" s="2">
        <f>IFERROR(INDEX(Sector_LowStack_BPT_ME!$A$2:$F$3110,MATCH(A642,Sector_LowStack_BPT_ME!$A$2:$A$3110,0),6),0)*C642</f>
        <v>0</v>
      </c>
      <c r="H642" s="2">
        <f t="shared" si="28"/>
        <v>0</v>
      </c>
      <c r="I642" s="2">
        <f>IFERROR(INDEX(Sector_LowStack_BPT_ME!$A$2:$F$3110,MATCH(A642,Sector_LowStack_BPT_ME!$A$2:$A$3110,0),6),0)*D642</f>
        <v>0</v>
      </c>
      <c r="J642" s="2">
        <f t="shared" si="29"/>
        <v>0</v>
      </c>
    </row>
    <row r="643" spans="1:10" x14ac:dyDescent="0.25">
      <c r="A643" s="1">
        <v>17163</v>
      </c>
      <c r="B643" s="3">
        <v>0</v>
      </c>
      <c r="D643" s="3">
        <v>0</v>
      </c>
      <c r="E643" s="2">
        <f>IFERROR(INDEX(Sector_LowStack_BPT_ME!$A$2:$F$3110,MATCH(A643,Sector_LowStack_BPT_ME!$A$2:$A$3110,0),6),0)*B643</f>
        <v>0</v>
      </c>
      <c r="F643" s="2">
        <f t="shared" si="30"/>
        <v>0</v>
      </c>
      <c r="G643" s="2">
        <f>IFERROR(INDEX(Sector_LowStack_BPT_ME!$A$2:$F$3110,MATCH(A643,Sector_LowStack_BPT_ME!$A$2:$A$3110,0),6),0)*C643</f>
        <v>0</v>
      </c>
      <c r="H643" s="2">
        <f t="shared" ref="H643:H706" si="31">$G643*0.90605998</f>
        <v>0</v>
      </c>
      <c r="I643" s="2">
        <f>IFERROR(INDEX(Sector_LowStack_BPT_ME!$A$2:$F$3110,MATCH(A643,Sector_LowStack_BPT_ME!$A$2:$A$3110,0),6),0)*D643</f>
        <v>0</v>
      </c>
      <c r="J643" s="2">
        <f t="shared" ref="J643:J706" si="32">$I643*0.90605998</f>
        <v>0</v>
      </c>
    </row>
    <row r="644" spans="1:10" x14ac:dyDescent="0.25">
      <c r="A644" s="1">
        <v>17165</v>
      </c>
      <c r="B644" s="3">
        <v>0</v>
      </c>
      <c r="D644" s="3">
        <v>0</v>
      </c>
      <c r="E644" s="2">
        <f>IFERROR(INDEX(Sector_LowStack_BPT_ME!$A$2:$F$3110,MATCH(A644,Sector_LowStack_BPT_ME!$A$2:$A$3110,0),6),0)*B644</f>
        <v>0</v>
      </c>
      <c r="F644" s="2">
        <f t="shared" si="30"/>
        <v>0</v>
      </c>
      <c r="G644" s="2">
        <f>IFERROR(INDEX(Sector_LowStack_BPT_ME!$A$2:$F$3110,MATCH(A644,Sector_LowStack_BPT_ME!$A$2:$A$3110,0),6),0)*C644</f>
        <v>0</v>
      </c>
      <c r="H644" s="2">
        <f t="shared" si="31"/>
        <v>0</v>
      </c>
      <c r="I644" s="2">
        <f>IFERROR(INDEX(Sector_LowStack_BPT_ME!$A$2:$F$3110,MATCH(A644,Sector_LowStack_BPT_ME!$A$2:$A$3110,0),6),0)*D644</f>
        <v>0</v>
      </c>
      <c r="J644" s="2">
        <f t="shared" si="32"/>
        <v>0</v>
      </c>
    </row>
    <row r="645" spans="1:10" x14ac:dyDescent="0.25">
      <c r="A645" s="1">
        <v>17167</v>
      </c>
      <c r="B645" s="3">
        <v>0</v>
      </c>
      <c r="D645" s="3">
        <v>0</v>
      </c>
      <c r="E645" s="2">
        <f>IFERROR(INDEX(Sector_LowStack_BPT_ME!$A$2:$F$3110,MATCH(A645,Sector_LowStack_BPT_ME!$A$2:$A$3110,0),6),0)*B645</f>
        <v>0</v>
      </c>
      <c r="F645" s="2">
        <f t="shared" si="30"/>
        <v>0</v>
      </c>
      <c r="G645" s="2">
        <f>IFERROR(INDEX(Sector_LowStack_BPT_ME!$A$2:$F$3110,MATCH(A645,Sector_LowStack_BPT_ME!$A$2:$A$3110,0),6),0)*C645</f>
        <v>0</v>
      </c>
      <c r="H645" s="2">
        <f t="shared" si="31"/>
        <v>0</v>
      </c>
      <c r="I645" s="2">
        <f>IFERROR(INDEX(Sector_LowStack_BPT_ME!$A$2:$F$3110,MATCH(A645,Sector_LowStack_BPT_ME!$A$2:$A$3110,0),6),0)*D645</f>
        <v>0</v>
      </c>
      <c r="J645" s="2">
        <f t="shared" si="32"/>
        <v>0</v>
      </c>
    </row>
    <row r="646" spans="1:10" x14ac:dyDescent="0.25">
      <c r="A646" s="1">
        <v>17169</v>
      </c>
      <c r="B646" s="3">
        <v>0</v>
      </c>
      <c r="D646" s="3">
        <v>0</v>
      </c>
      <c r="E646" s="2">
        <f>IFERROR(INDEX(Sector_LowStack_BPT_ME!$A$2:$F$3110,MATCH(A646,Sector_LowStack_BPT_ME!$A$2:$A$3110,0),6),0)*B646</f>
        <v>0</v>
      </c>
      <c r="F646" s="2">
        <f t="shared" si="30"/>
        <v>0</v>
      </c>
      <c r="G646" s="2">
        <f>IFERROR(INDEX(Sector_LowStack_BPT_ME!$A$2:$F$3110,MATCH(A646,Sector_LowStack_BPT_ME!$A$2:$A$3110,0),6),0)*C646</f>
        <v>0</v>
      </c>
      <c r="H646" s="2">
        <f t="shared" si="31"/>
        <v>0</v>
      </c>
      <c r="I646" s="2">
        <f>IFERROR(INDEX(Sector_LowStack_BPT_ME!$A$2:$F$3110,MATCH(A646,Sector_LowStack_BPT_ME!$A$2:$A$3110,0),6),0)*D646</f>
        <v>0</v>
      </c>
      <c r="J646" s="2">
        <f t="shared" si="32"/>
        <v>0</v>
      </c>
    </row>
    <row r="647" spans="1:10" x14ac:dyDescent="0.25">
      <c r="A647" s="1">
        <v>17171</v>
      </c>
      <c r="B647" s="3">
        <v>0</v>
      </c>
      <c r="D647" s="3">
        <v>0</v>
      </c>
      <c r="E647" s="2">
        <f>IFERROR(INDEX(Sector_LowStack_BPT_ME!$A$2:$F$3110,MATCH(A647,Sector_LowStack_BPT_ME!$A$2:$A$3110,0),6),0)*B647</f>
        <v>0</v>
      </c>
      <c r="F647" s="2">
        <f t="shared" si="30"/>
        <v>0</v>
      </c>
      <c r="G647" s="2">
        <f>IFERROR(INDEX(Sector_LowStack_BPT_ME!$A$2:$F$3110,MATCH(A647,Sector_LowStack_BPT_ME!$A$2:$A$3110,0),6),0)*C647</f>
        <v>0</v>
      </c>
      <c r="H647" s="2">
        <f t="shared" si="31"/>
        <v>0</v>
      </c>
      <c r="I647" s="2">
        <f>IFERROR(INDEX(Sector_LowStack_BPT_ME!$A$2:$F$3110,MATCH(A647,Sector_LowStack_BPT_ME!$A$2:$A$3110,0),6),0)*D647</f>
        <v>0</v>
      </c>
      <c r="J647" s="2">
        <f t="shared" si="32"/>
        <v>0</v>
      </c>
    </row>
    <row r="648" spans="1:10" x14ac:dyDescent="0.25">
      <c r="A648" s="1">
        <v>17173</v>
      </c>
      <c r="B648" s="3">
        <v>0</v>
      </c>
      <c r="D648" s="3">
        <v>0</v>
      </c>
      <c r="E648" s="2">
        <f>IFERROR(INDEX(Sector_LowStack_BPT_ME!$A$2:$F$3110,MATCH(A648,Sector_LowStack_BPT_ME!$A$2:$A$3110,0),6),0)*B648</f>
        <v>0</v>
      </c>
      <c r="F648" s="2">
        <f t="shared" si="30"/>
        <v>0</v>
      </c>
      <c r="G648" s="2">
        <f>IFERROR(INDEX(Sector_LowStack_BPT_ME!$A$2:$F$3110,MATCH(A648,Sector_LowStack_BPT_ME!$A$2:$A$3110,0),6),0)*C648</f>
        <v>0</v>
      </c>
      <c r="H648" s="2">
        <f t="shared" si="31"/>
        <v>0</v>
      </c>
      <c r="I648" s="2">
        <f>IFERROR(INDEX(Sector_LowStack_BPT_ME!$A$2:$F$3110,MATCH(A648,Sector_LowStack_BPT_ME!$A$2:$A$3110,0),6),0)*D648</f>
        <v>0</v>
      </c>
      <c r="J648" s="2">
        <f t="shared" si="32"/>
        <v>0</v>
      </c>
    </row>
    <row r="649" spans="1:10" x14ac:dyDescent="0.25">
      <c r="A649" s="1">
        <v>17175</v>
      </c>
      <c r="B649" s="3">
        <v>0</v>
      </c>
      <c r="D649" s="3">
        <v>0</v>
      </c>
      <c r="E649" s="2">
        <f>IFERROR(INDEX(Sector_LowStack_BPT_ME!$A$2:$F$3110,MATCH(A649,Sector_LowStack_BPT_ME!$A$2:$A$3110,0),6),0)*B649</f>
        <v>0</v>
      </c>
      <c r="F649" s="2">
        <f t="shared" si="30"/>
        <v>0</v>
      </c>
      <c r="G649" s="2">
        <f>IFERROR(INDEX(Sector_LowStack_BPT_ME!$A$2:$F$3110,MATCH(A649,Sector_LowStack_BPT_ME!$A$2:$A$3110,0),6),0)*C649</f>
        <v>0</v>
      </c>
      <c r="H649" s="2">
        <f t="shared" si="31"/>
        <v>0</v>
      </c>
      <c r="I649" s="2">
        <f>IFERROR(INDEX(Sector_LowStack_BPT_ME!$A$2:$F$3110,MATCH(A649,Sector_LowStack_BPT_ME!$A$2:$A$3110,0),6),0)*D649</f>
        <v>0</v>
      </c>
      <c r="J649" s="2">
        <f t="shared" si="32"/>
        <v>0</v>
      </c>
    </row>
    <row r="650" spans="1:10" x14ac:dyDescent="0.25">
      <c r="A650" s="1">
        <v>17177</v>
      </c>
      <c r="B650" s="3">
        <v>0</v>
      </c>
      <c r="D650" s="3">
        <v>0</v>
      </c>
      <c r="E650" s="2">
        <f>IFERROR(INDEX(Sector_LowStack_BPT_ME!$A$2:$F$3110,MATCH(A650,Sector_LowStack_BPT_ME!$A$2:$A$3110,0),6),0)*B650</f>
        <v>0</v>
      </c>
      <c r="F650" s="2">
        <f t="shared" si="30"/>
        <v>0</v>
      </c>
      <c r="G650" s="2">
        <f>IFERROR(INDEX(Sector_LowStack_BPT_ME!$A$2:$F$3110,MATCH(A650,Sector_LowStack_BPT_ME!$A$2:$A$3110,0),6),0)*C650</f>
        <v>0</v>
      </c>
      <c r="H650" s="2">
        <f t="shared" si="31"/>
        <v>0</v>
      </c>
      <c r="I650" s="2">
        <f>IFERROR(INDEX(Sector_LowStack_BPT_ME!$A$2:$F$3110,MATCH(A650,Sector_LowStack_BPT_ME!$A$2:$A$3110,0),6),0)*D650</f>
        <v>0</v>
      </c>
      <c r="J650" s="2">
        <f t="shared" si="32"/>
        <v>0</v>
      </c>
    </row>
    <row r="651" spans="1:10" x14ac:dyDescent="0.25">
      <c r="A651" s="1">
        <v>17179</v>
      </c>
      <c r="B651" s="3">
        <v>0</v>
      </c>
      <c r="D651" s="3">
        <v>0</v>
      </c>
      <c r="E651" s="2">
        <f>IFERROR(INDEX(Sector_LowStack_BPT_ME!$A$2:$F$3110,MATCH(A651,Sector_LowStack_BPT_ME!$A$2:$A$3110,0),6),0)*B651</f>
        <v>0</v>
      </c>
      <c r="F651" s="2">
        <f t="shared" si="30"/>
        <v>0</v>
      </c>
      <c r="G651" s="2">
        <f>IFERROR(INDEX(Sector_LowStack_BPT_ME!$A$2:$F$3110,MATCH(A651,Sector_LowStack_BPT_ME!$A$2:$A$3110,0),6),0)*C651</f>
        <v>0</v>
      </c>
      <c r="H651" s="2">
        <f t="shared" si="31"/>
        <v>0</v>
      </c>
      <c r="I651" s="2">
        <f>IFERROR(INDEX(Sector_LowStack_BPT_ME!$A$2:$F$3110,MATCH(A651,Sector_LowStack_BPT_ME!$A$2:$A$3110,0),6),0)*D651</f>
        <v>0</v>
      </c>
      <c r="J651" s="2">
        <f t="shared" si="32"/>
        <v>0</v>
      </c>
    </row>
    <row r="652" spans="1:10" x14ac:dyDescent="0.25">
      <c r="A652" s="1">
        <v>17181</v>
      </c>
      <c r="B652" s="3">
        <v>0</v>
      </c>
      <c r="D652" s="3">
        <v>0</v>
      </c>
      <c r="E652" s="2">
        <f>IFERROR(INDEX(Sector_LowStack_BPT_ME!$A$2:$F$3110,MATCH(A652,Sector_LowStack_BPT_ME!$A$2:$A$3110,0),6),0)*B652</f>
        <v>0</v>
      </c>
      <c r="F652" s="2">
        <f t="shared" si="30"/>
        <v>0</v>
      </c>
      <c r="G652" s="2">
        <f>IFERROR(INDEX(Sector_LowStack_BPT_ME!$A$2:$F$3110,MATCH(A652,Sector_LowStack_BPT_ME!$A$2:$A$3110,0),6),0)*C652</f>
        <v>0</v>
      </c>
      <c r="H652" s="2">
        <f t="shared" si="31"/>
        <v>0</v>
      </c>
      <c r="I652" s="2">
        <f>IFERROR(INDEX(Sector_LowStack_BPT_ME!$A$2:$F$3110,MATCH(A652,Sector_LowStack_BPT_ME!$A$2:$A$3110,0),6),0)*D652</f>
        <v>0</v>
      </c>
      <c r="J652" s="2">
        <f t="shared" si="32"/>
        <v>0</v>
      </c>
    </row>
    <row r="653" spans="1:10" x14ac:dyDescent="0.25">
      <c r="A653" s="1">
        <v>17183</v>
      </c>
      <c r="B653" s="3">
        <v>0</v>
      </c>
      <c r="D653" s="3">
        <v>0</v>
      </c>
      <c r="E653" s="2">
        <f>IFERROR(INDEX(Sector_LowStack_BPT_ME!$A$2:$F$3110,MATCH(A653,Sector_LowStack_BPT_ME!$A$2:$A$3110,0),6),0)*B653</f>
        <v>0</v>
      </c>
      <c r="F653" s="2">
        <f t="shared" si="30"/>
        <v>0</v>
      </c>
      <c r="G653" s="2">
        <f>IFERROR(INDEX(Sector_LowStack_BPT_ME!$A$2:$F$3110,MATCH(A653,Sector_LowStack_BPT_ME!$A$2:$A$3110,0),6),0)*C653</f>
        <v>0</v>
      </c>
      <c r="H653" s="2">
        <f t="shared" si="31"/>
        <v>0</v>
      </c>
      <c r="I653" s="2">
        <f>IFERROR(INDEX(Sector_LowStack_BPT_ME!$A$2:$F$3110,MATCH(A653,Sector_LowStack_BPT_ME!$A$2:$A$3110,0),6),0)*D653</f>
        <v>0</v>
      </c>
      <c r="J653" s="2">
        <f t="shared" si="32"/>
        <v>0</v>
      </c>
    </row>
    <row r="654" spans="1:10" x14ac:dyDescent="0.25">
      <c r="A654" s="1">
        <v>17185</v>
      </c>
      <c r="B654" s="3">
        <v>0</v>
      </c>
      <c r="D654" s="3">
        <v>0</v>
      </c>
      <c r="E654" s="2">
        <f>IFERROR(INDEX(Sector_LowStack_BPT_ME!$A$2:$F$3110,MATCH(A654,Sector_LowStack_BPT_ME!$A$2:$A$3110,0),6),0)*B654</f>
        <v>0</v>
      </c>
      <c r="F654" s="2">
        <f t="shared" si="30"/>
        <v>0</v>
      </c>
      <c r="G654" s="2">
        <f>IFERROR(INDEX(Sector_LowStack_BPT_ME!$A$2:$F$3110,MATCH(A654,Sector_LowStack_BPT_ME!$A$2:$A$3110,0),6),0)*C654</f>
        <v>0</v>
      </c>
      <c r="H654" s="2">
        <f t="shared" si="31"/>
        <v>0</v>
      </c>
      <c r="I654" s="2">
        <f>IFERROR(INDEX(Sector_LowStack_BPT_ME!$A$2:$F$3110,MATCH(A654,Sector_LowStack_BPT_ME!$A$2:$A$3110,0),6),0)*D654</f>
        <v>0</v>
      </c>
      <c r="J654" s="2">
        <f t="shared" si="32"/>
        <v>0</v>
      </c>
    </row>
    <row r="655" spans="1:10" x14ac:dyDescent="0.25">
      <c r="A655" s="1">
        <v>17187</v>
      </c>
      <c r="B655" s="3">
        <v>0</v>
      </c>
      <c r="D655" s="3">
        <v>0</v>
      </c>
      <c r="E655" s="2">
        <f>IFERROR(INDEX(Sector_LowStack_BPT_ME!$A$2:$F$3110,MATCH(A655,Sector_LowStack_BPT_ME!$A$2:$A$3110,0),6),0)*B655</f>
        <v>0</v>
      </c>
      <c r="F655" s="2">
        <f t="shared" si="30"/>
        <v>0</v>
      </c>
      <c r="G655" s="2">
        <f>IFERROR(INDEX(Sector_LowStack_BPT_ME!$A$2:$F$3110,MATCH(A655,Sector_LowStack_BPT_ME!$A$2:$A$3110,0),6),0)*C655</f>
        <v>0</v>
      </c>
      <c r="H655" s="2">
        <f t="shared" si="31"/>
        <v>0</v>
      </c>
      <c r="I655" s="2">
        <f>IFERROR(INDEX(Sector_LowStack_BPT_ME!$A$2:$F$3110,MATCH(A655,Sector_LowStack_BPT_ME!$A$2:$A$3110,0),6),0)*D655</f>
        <v>0</v>
      </c>
      <c r="J655" s="2">
        <f t="shared" si="32"/>
        <v>0</v>
      </c>
    </row>
    <row r="656" spans="1:10" x14ac:dyDescent="0.25">
      <c r="A656" s="1">
        <v>17189</v>
      </c>
      <c r="B656" s="3">
        <v>0</v>
      </c>
      <c r="D656" s="3">
        <v>0</v>
      </c>
      <c r="E656" s="2">
        <f>IFERROR(INDEX(Sector_LowStack_BPT_ME!$A$2:$F$3110,MATCH(A656,Sector_LowStack_BPT_ME!$A$2:$A$3110,0),6),0)*B656</f>
        <v>0</v>
      </c>
      <c r="F656" s="2">
        <f t="shared" si="30"/>
        <v>0</v>
      </c>
      <c r="G656" s="2">
        <f>IFERROR(INDEX(Sector_LowStack_BPT_ME!$A$2:$F$3110,MATCH(A656,Sector_LowStack_BPT_ME!$A$2:$A$3110,0),6),0)*C656</f>
        <v>0</v>
      </c>
      <c r="H656" s="2">
        <f t="shared" si="31"/>
        <v>0</v>
      </c>
      <c r="I656" s="2">
        <f>IFERROR(INDEX(Sector_LowStack_BPT_ME!$A$2:$F$3110,MATCH(A656,Sector_LowStack_BPT_ME!$A$2:$A$3110,0),6),0)*D656</f>
        <v>0</v>
      </c>
      <c r="J656" s="2">
        <f t="shared" si="32"/>
        <v>0</v>
      </c>
    </row>
    <row r="657" spans="1:10" x14ac:dyDescent="0.25">
      <c r="A657" s="1">
        <v>17191</v>
      </c>
      <c r="B657" s="3">
        <v>0</v>
      </c>
      <c r="D657" s="3">
        <v>0</v>
      </c>
      <c r="E657" s="2">
        <f>IFERROR(INDEX(Sector_LowStack_BPT_ME!$A$2:$F$3110,MATCH(A657,Sector_LowStack_BPT_ME!$A$2:$A$3110,0),6),0)*B657</f>
        <v>0</v>
      </c>
      <c r="F657" s="2">
        <f t="shared" si="30"/>
        <v>0</v>
      </c>
      <c r="G657" s="2">
        <f>IFERROR(INDEX(Sector_LowStack_BPT_ME!$A$2:$F$3110,MATCH(A657,Sector_LowStack_BPT_ME!$A$2:$A$3110,0),6),0)*C657</f>
        <v>0</v>
      </c>
      <c r="H657" s="2">
        <f t="shared" si="31"/>
        <v>0</v>
      </c>
      <c r="I657" s="2">
        <f>IFERROR(INDEX(Sector_LowStack_BPT_ME!$A$2:$F$3110,MATCH(A657,Sector_LowStack_BPT_ME!$A$2:$A$3110,0),6),0)*D657</f>
        <v>0</v>
      </c>
      <c r="J657" s="2">
        <f t="shared" si="32"/>
        <v>0</v>
      </c>
    </row>
    <row r="658" spans="1:10" x14ac:dyDescent="0.25">
      <c r="A658" s="1">
        <v>17193</v>
      </c>
      <c r="B658" s="3">
        <v>0</v>
      </c>
      <c r="D658" s="3">
        <v>0</v>
      </c>
      <c r="E658" s="2">
        <f>IFERROR(INDEX(Sector_LowStack_BPT_ME!$A$2:$F$3110,MATCH(A658,Sector_LowStack_BPT_ME!$A$2:$A$3110,0),6),0)*B658</f>
        <v>0</v>
      </c>
      <c r="F658" s="2">
        <f t="shared" si="30"/>
        <v>0</v>
      </c>
      <c r="G658" s="2">
        <f>IFERROR(INDEX(Sector_LowStack_BPT_ME!$A$2:$F$3110,MATCH(A658,Sector_LowStack_BPT_ME!$A$2:$A$3110,0),6),0)*C658</f>
        <v>0</v>
      </c>
      <c r="H658" s="2">
        <f t="shared" si="31"/>
        <v>0</v>
      </c>
      <c r="I658" s="2">
        <f>IFERROR(INDEX(Sector_LowStack_BPT_ME!$A$2:$F$3110,MATCH(A658,Sector_LowStack_BPT_ME!$A$2:$A$3110,0),6),0)*D658</f>
        <v>0</v>
      </c>
      <c r="J658" s="2">
        <f t="shared" si="32"/>
        <v>0</v>
      </c>
    </row>
    <row r="659" spans="1:10" x14ac:dyDescent="0.25">
      <c r="A659" s="1">
        <v>17195</v>
      </c>
      <c r="B659" s="3">
        <v>0</v>
      </c>
      <c r="D659" s="3">
        <v>0</v>
      </c>
      <c r="E659" s="2">
        <f>IFERROR(INDEX(Sector_LowStack_BPT_ME!$A$2:$F$3110,MATCH(A659,Sector_LowStack_BPT_ME!$A$2:$A$3110,0),6),0)*B659</f>
        <v>0</v>
      </c>
      <c r="F659" s="2">
        <f t="shared" si="30"/>
        <v>0</v>
      </c>
      <c r="G659" s="2">
        <f>IFERROR(INDEX(Sector_LowStack_BPT_ME!$A$2:$F$3110,MATCH(A659,Sector_LowStack_BPT_ME!$A$2:$A$3110,0),6),0)*C659</f>
        <v>0</v>
      </c>
      <c r="H659" s="2">
        <f t="shared" si="31"/>
        <v>0</v>
      </c>
      <c r="I659" s="2">
        <f>IFERROR(INDEX(Sector_LowStack_BPT_ME!$A$2:$F$3110,MATCH(A659,Sector_LowStack_BPT_ME!$A$2:$A$3110,0),6),0)*D659</f>
        <v>0</v>
      </c>
      <c r="J659" s="2">
        <f t="shared" si="32"/>
        <v>0</v>
      </c>
    </row>
    <row r="660" spans="1:10" x14ac:dyDescent="0.25">
      <c r="A660" s="1">
        <v>17197</v>
      </c>
      <c r="B660" s="3">
        <v>0</v>
      </c>
      <c r="D660" s="3">
        <v>0</v>
      </c>
      <c r="E660" s="2">
        <f>IFERROR(INDEX(Sector_LowStack_BPT_ME!$A$2:$F$3110,MATCH(A660,Sector_LowStack_BPT_ME!$A$2:$A$3110,0),6),0)*B660</f>
        <v>0</v>
      </c>
      <c r="F660" s="2">
        <f t="shared" si="30"/>
        <v>0</v>
      </c>
      <c r="G660" s="2">
        <f>IFERROR(INDEX(Sector_LowStack_BPT_ME!$A$2:$F$3110,MATCH(A660,Sector_LowStack_BPT_ME!$A$2:$A$3110,0),6),0)*C660</f>
        <v>0</v>
      </c>
      <c r="H660" s="2">
        <f t="shared" si="31"/>
        <v>0</v>
      </c>
      <c r="I660" s="2">
        <f>IFERROR(INDEX(Sector_LowStack_BPT_ME!$A$2:$F$3110,MATCH(A660,Sector_LowStack_BPT_ME!$A$2:$A$3110,0),6),0)*D660</f>
        <v>0</v>
      </c>
      <c r="J660" s="2">
        <f t="shared" si="32"/>
        <v>0</v>
      </c>
    </row>
    <row r="661" spans="1:10" x14ac:dyDescent="0.25">
      <c r="A661" s="1">
        <v>17199</v>
      </c>
      <c r="B661" s="3">
        <v>0</v>
      </c>
      <c r="D661" s="3">
        <v>0</v>
      </c>
      <c r="E661" s="2">
        <f>IFERROR(INDEX(Sector_LowStack_BPT_ME!$A$2:$F$3110,MATCH(A661,Sector_LowStack_BPT_ME!$A$2:$A$3110,0),6),0)*B661</f>
        <v>0</v>
      </c>
      <c r="F661" s="2">
        <f t="shared" si="30"/>
        <v>0</v>
      </c>
      <c r="G661" s="2">
        <f>IFERROR(INDEX(Sector_LowStack_BPT_ME!$A$2:$F$3110,MATCH(A661,Sector_LowStack_BPT_ME!$A$2:$A$3110,0),6),0)*C661</f>
        <v>0</v>
      </c>
      <c r="H661" s="2">
        <f t="shared" si="31"/>
        <v>0</v>
      </c>
      <c r="I661" s="2">
        <f>IFERROR(INDEX(Sector_LowStack_BPT_ME!$A$2:$F$3110,MATCH(A661,Sector_LowStack_BPT_ME!$A$2:$A$3110,0),6),0)*D661</f>
        <v>0</v>
      </c>
      <c r="J661" s="2">
        <f t="shared" si="32"/>
        <v>0</v>
      </c>
    </row>
    <row r="662" spans="1:10" x14ac:dyDescent="0.25">
      <c r="A662" s="1">
        <v>17201</v>
      </c>
      <c r="B662" s="3">
        <v>0</v>
      </c>
      <c r="D662" s="3">
        <v>0</v>
      </c>
      <c r="E662" s="2">
        <f>IFERROR(INDEX(Sector_LowStack_BPT_ME!$A$2:$F$3110,MATCH(A662,Sector_LowStack_BPT_ME!$A$2:$A$3110,0),6),0)*B662</f>
        <v>0</v>
      </c>
      <c r="F662" s="2">
        <f t="shared" si="30"/>
        <v>0</v>
      </c>
      <c r="G662" s="2">
        <f>IFERROR(INDEX(Sector_LowStack_BPT_ME!$A$2:$F$3110,MATCH(A662,Sector_LowStack_BPT_ME!$A$2:$A$3110,0),6),0)*C662</f>
        <v>0</v>
      </c>
      <c r="H662" s="2">
        <f t="shared" si="31"/>
        <v>0</v>
      </c>
      <c r="I662" s="2">
        <f>IFERROR(INDEX(Sector_LowStack_BPT_ME!$A$2:$F$3110,MATCH(A662,Sector_LowStack_BPT_ME!$A$2:$A$3110,0),6),0)*D662</f>
        <v>0</v>
      </c>
      <c r="J662" s="2">
        <f t="shared" si="32"/>
        <v>0</v>
      </c>
    </row>
    <row r="663" spans="1:10" x14ac:dyDescent="0.25">
      <c r="A663" s="1">
        <v>17203</v>
      </c>
      <c r="B663" s="3">
        <v>0</v>
      </c>
      <c r="D663" s="3">
        <v>0</v>
      </c>
      <c r="E663" s="2">
        <f>IFERROR(INDEX(Sector_LowStack_BPT_ME!$A$2:$F$3110,MATCH(A663,Sector_LowStack_BPT_ME!$A$2:$A$3110,0),6),0)*B663</f>
        <v>0</v>
      </c>
      <c r="F663" s="2">
        <f t="shared" si="30"/>
        <v>0</v>
      </c>
      <c r="G663" s="2">
        <f>IFERROR(INDEX(Sector_LowStack_BPT_ME!$A$2:$F$3110,MATCH(A663,Sector_LowStack_BPT_ME!$A$2:$A$3110,0),6),0)*C663</f>
        <v>0</v>
      </c>
      <c r="H663" s="2">
        <f t="shared" si="31"/>
        <v>0</v>
      </c>
      <c r="I663" s="2">
        <f>IFERROR(INDEX(Sector_LowStack_BPT_ME!$A$2:$F$3110,MATCH(A663,Sector_LowStack_BPT_ME!$A$2:$A$3110,0),6),0)*D663</f>
        <v>0</v>
      </c>
      <c r="J663" s="2">
        <f t="shared" si="32"/>
        <v>0</v>
      </c>
    </row>
    <row r="664" spans="1:10" x14ac:dyDescent="0.25">
      <c r="A664" s="1">
        <v>18001</v>
      </c>
      <c r="B664" s="3">
        <v>0</v>
      </c>
      <c r="D664" s="3">
        <v>0</v>
      </c>
      <c r="E664" s="2">
        <f>IFERROR(INDEX(Sector_LowStack_BPT_ME!$A$2:$F$3110,MATCH(A664,Sector_LowStack_BPT_ME!$A$2:$A$3110,0),6),0)*B664</f>
        <v>0</v>
      </c>
      <c r="F664" s="2">
        <f t="shared" si="30"/>
        <v>0</v>
      </c>
      <c r="G664" s="2">
        <f>IFERROR(INDEX(Sector_LowStack_BPT_ME!$A$2:$F$3110,MATCH(A664,Sector_LowStack_BPT_ME!$A$2:$A$3110,0),6),0)*C664</f>
        <v>0</v>
      </c>
      <c r="H664" s="2">
        <f t="shared" si="31"/>
        <v>0</v>
      </c>
      <c r="I664" s="2">
        <f>IFERROR(INDEX(Sector_LowStack_BPT_ME!$A$2:$F$3110,MATCH(A664,Sector_LowStack_BPT_ME!$A$2:$A$3110,0),6),0)*D664</f>
        <v>0</v>
      </c>
      <c r="J664" s="2">
        <f t="shared" si="32"/>
        <v>0</v>
      </c>
    </row>
    <row r="665" spans="1:10" x14ac:dyDescent="0.25">
      <c r="A665" s="1">
        <v>18003</v>
      </c>
      <c r="B665" s="3">
        <v>0</v>
      </c>
      <c r="D665" s="3">
        <v>0</v>
      </c>
      <c r="E665" s="2">
        <f>IFERROR(INDEX(Sector_LowStack_BPT_ME!$A$2:$F$3110,MATCH(A665,Sector_LowStack_BPT_ME!$A$2:$A$3110,0),6),0)*B665</f>
        <v>0</v>
      </c>
      <c r="F665" s="2">
        <f t="shared" si="30"/>
        <v>0</v>
      </c>
      <c r="G665" s="2">
        <f>IFERROR(INDEX(Sector_LowStack_BPT_ME!$A$2:$F$3110,MATCH(A665,Sector_LowStack_BPT_ME!$A$2:$A$3110,0),6),0)*C665</f>
        <v>0</v>
      </c>
      <c r="H665" s="2">
        <f t="shared" si="31"/>
        <v>0</v>
      </c>
      <c r="I665" s="2">
        <f>IFERROR(INDEX(Sector_LowStack_BPT_ME!$A$2:$F$3110,MATCH(A665,Sector_LowStack_BPT_ME!$A$2:$A$3110,0),6),0)*D665</f>
        <v>0</v>
      </c>
      <c r="J665" s="2">
        <f t="shared" si="32"/>
        <v>0</v>
      </c>
    </row>
    <row r="666" spans="1:10" x14ac:dyDescent="0.25">
      <c r="A666" s="1">
        <v>18005</v>
      </c>
      <c r="B666" s="3">
        <v>0</v>
      </c>
      <c r="D666" s="3">
        <v>0</v>
      </c>
      <c r="E666" s="2">
        <f>IFERROR(INDEX(Sector_LowStack_BPT_ME!$A$2:$F$3110,MATCH(A666,Sector_LowStack_BPT_ME!$A$2:$A$3110,0),6),0)*B666</f>
        <v>0</v>
      </c>
      <c r="F666" s="2">
        <f t="shared" si="30"/>
        <v>0</v>
      </c>
      <c r="G666" s="2">
        <f>IFERROR(INDEX(Sector_LowStack_BPT_ME!$A$2:$F$3110,MATCH(A666,Sector_LowStack_BPT_ME!$A$2:$A$3110,0),6),0)*C666</f>
        <v>0</v>
      </c>
      <c r="H666" s="2">
        <f t="shared" si="31"/>
        <v>0</v>
      </c>
      <c r="I666" s="2">
        <f>IFERROR(INDEX(Sector_LowStack_BPT_ME!$A$2:$F$3110,MATCH(A666,Sector_LowStack_BPT_ME!$A$2:$A$3110,0),6),0)*D666</f>
        <v>0</v>
      </c>
      <c r="J666" s="2">
        <f t="shared" si="32"/>
        <v>0</v>
      </c>
    </row>
    <row r="667" spans="1:10" x14ac:dyDescent="0.25">
      <c r="A667" s="1">
        <v>18007</v>
      </c>
      <c r="B667" s="3">
        <v>0</v>
      </c>
      <c r="D667" s="3">
        <v>0</v>
      </c>
      <c r="E667" s="2">
        <f>IFERROR(INDEX(Sector_LowStack_BPT_ME!$A$2:$F$3110,MATCH(A667,Sector_LowStack_BPT_ME!$A$2:$A$3110,0),6),0)*B667</f>
        <v>0</v>
      </c>
      <c r="F667" s="2">
        <f t="shared" si="30"/>
        <v>0</v>
      </c>
      <c r="G667" s="2">
        <f>IFERROR(INDEX(Sector_LowStack_BPT_ME!$A$2:$F$3110,MATCH(A667,Sector_LowStack_BPT_ME!$A$2:$A$3110,0),6),0)*C667</f>
        <v>0</v>
      </c>
      <c r="H667" s="2">
        <f t="shared" si="31"/>
        <v>0</v>
      </c>
      <c r="I667" s="2">
        <f>IFERROR(INDEX(Sector_LowStack_BPT_ME!$A$2:$F$3110,MATCH(A667,Sector_LowStack_BPT_ME!$A$2:$A$3110,0),6),0)*D667</f>
        <v>0</v>
      </c>
      <c r="J667" s="2">
        <f t="shared" si="32"/>
        <v>0</v>
      </c>
    </row>
    <row r="668" spans="1:10" x14ac:dyDescent="0.25">
      <c r="A668" s="1">
        <v>18009</v>
      </c>
      <c r="B668" s="3">
        <v>0</v>
      </c>
      <c r="D668" s="3">
        <v>0</v>
      </c>
      <c r="E668" s="2">
        <f>IFERROR(INDEX(Sector_LowStack_BPT_ME!$A$2:$F$3110,MATCH(A668,Sector_LowStack_BPT_ME!$A$2:$A$3110,0),6),0)*B668</f>
        <v>0</v>
      </c>
      <c r="F668" s="2">
        <f t="shared" si="30"/>
        <v>0</v>
      </c>
      <c r="G668" s="2">
        <f>IFERROR(INDEX(Sector_LowStack_BPT_ME!$A$2:$F$3110,MATCH(A668,Sector_LowStack_BPT_ME!$A$2:$A$3110,0),6),0)*C668</f>
        <v>0</v>
      </c>
      <c r="H668" s="2">
        <f t="shared" si="31"/>
        <v>0</v>
      </c>
      <c r="I668" s="2">
        <f>IFERROR(INDEX(Sector_LowStack_BPT_ME!$A$2:$F$3110,MATCH(A668,Sector_LowStack_BPT_ME!$A$2:$A$3110,0),6),0)*D668</f>
        <v>0</v>
      </c>
      <c r="J668" s="2">
        <f t="shared" si="32"/>
        <v>0</v>
      </c>
    </row>
    <row r="669" spans="1:10" x14ac:dyDescent="0.25">
      <c r="A669" s="1">
        <v>18011</v>
      </c>
      <c r="B669" s="3">
        <v>0</v>
      </c>
      <c r="D669" s="3">
        <v>0</v>
      </c>
      <c r="E669" s="2">
        <f>IFERROR(INDEX(Sector_LowStack_BPT_ME!$A$2:$F$3110,MATCH(A669,Sector_LowStack_BPT_ME!$A$2:$A$3110,0),6),0)*B669</f>
        <v>0</v>
      </c>
      <c r="F669" s="2">
        <f t="shared" si="30"/>
        <v>0</v>
      </c>
      <c r="G669" s="2">
        <f>IFERROR(INDEX(Sector_LowStack_BPT_ME!$A$2:$F$3110,MATCH(A669,Sector_LowStack_BPT_ME!$A$2:$A$3110,0),6),0)*C669</f>
        <v>0</v>
      </c>
      <c r="H669" s="2">
        <f t="shared" si="31"/>
        <v>0</v>
      </c>
      <c r="I669" s="2">
        <f>IFERROR(INDEX(Sector_LowStack_BPT_ME!$A$2:$F$3110,MATCH(A669,Sector_LowStack_BPT_ME!$A$2:$A$3110,0),6),0)*D669</f>
        <v>0</v>
      </c>
      <c r="J669" s="2">
        <f t="shared" si="32"/>
        <v>0</v>
      </c>
    </row>
    <row r="670" spans="1:10" x14ac:dyDescent="0.25">
      <c r="A670" s="1">
        <v>18013</v>
      </c>
      <c r="B670" s="3">
        <v>0</v>
      </c>
      <c r="D670" s="3">
        <v>0</v>
      </c>
      <c r="E670" s="2">
        <f>IFERROR(INDEX(Sector_LowStack_BPT_ME!$A$2:$F$3110,MATCH(A670,Sector_LowStack_BPT_ME!$A$2:$A$3110,0),6),0)*B670</f>
        <v>0</v>
      </c>
      <c r="F670" s="2">
        <f t="shared" si="30"/>
        <v>0</v>
      </c>
      <c r="G670" s="2">
        <f>IFERROR(INDEX(Sector_LowStack_BPT_ME!$A$2:$F$3110,MATCH(A670,Sector_LowStack_BPT_ME!$A$2:$A$3110,0),6),0)*C670</f>
        <v>0</v>
      </c>
      <c r="H670" s="2">
        <f t="shared" si="31"/>
        <v>0</v>
      </c>
      <c r="I670" s="2">
        <f>IFERROR(INDEX(Sector_LowStack_BPT_ME!$A$2:$F$3110,MATCH(A670,Sector_LowStack_BPT_ME!$A$2:$A$3110,0),6),0)*D670</f>
        <v>0</v>
      </c>
      <c r="J670" s="2">
        <f t="shared" si="32"/>
        <v>0</v>
      </c>
    </row>
    <row r="671" spans="1:10" x14ac:dyDescent="0.25">
      <c r="A671" s="1">
        <v>18015</v>
      </c>
      <c r="B671" s="3">
        <v>0</v>
      </c>
      <c r="D671" s="3">
        <v>0</v>
      </c>
      <c r="E671" s="2">
        <f>IFERROR(INDEX(Sector_LowStack_BPT_ME!$A$2:$F$3110,MATCH(A671,Sector_LowStack_BPT_ME!$A$2:$A$3110,0),6),0)*B671</f>
        <v>0</v>
      </c>
      <c r="F671" s="2">
        <f t="shared" si="30"/>
        <v>0</v>
      </c>
      <c r="G671" s="2">
        <f>IFERROR(INDEX(Sector_LowStack_BPT_ME!$A$2:$F$3110,MATCH(A671,Sector_LowStack_BPT_ME!$A$2:$A$3110,0),6),0)*C671</f>
        <v>0</v>
      </c>
      <c r="H671" s="2">
        <f t="shared" si="31"/>
        <v>0</v>
      </c>
      <c r="I671" s="2">
        <f>IFERROR(INDEX(Sector_LowStack_BPT_ME!$A$2:$F$3110,MATCH(A671,Sector_LowStack_BPT_ME!$A$2:$A$3110,0),6),0)*D671</f>
        <v>0</v>
      </c>
      <c r="J671" s="2">
        <f t="shared" si="32"/>
        <v>0</v>
      </c>
    </row>
    <row r="672" spans="1:10" x14ac:dyDescent="0.25">
      <c r="A672" s="1">
        <v>18017</v>
      </c>
      <c r="B672" s="3">
        <v>0</v>
      </c>
      <c r="D672" s="3">
        <v>0</v>
      </c>
      <c r="E672" s="2">
        <f>IFERROR(INDEX(Sector_LowStack_BPT_ME!$A$2:$F$3110,MATCH(A672,Sector_LowStack_BPT_ME!$A$2:$A$3110,0),6),0)*B672</f>
        <v>0</v>
      </c>
      <c r="F672" s="2">
        <f t="shared" si="30"/>
        <v>0</v>
      </c>
      <c r="G672" s="2">
        <f>IFERROR(INDEX(Sector_LowStack_BPT_ME!$A$2:$F$3110,MATCH(A672,Sector_LowStack_BPT_ME!$A$2:$A$3110,0),6),0)*C672</f>
        <v>0</v>
      </c>
      <c r="H672" s="2">
        <f t="shared" si="31"/>
        <v>0</v>
      </c>
      <c r="I672" s="2">
        <f>IFERROR(INDEX(Sector_LowStack_BPT_ME!$A$2:$F$3110,MATCH(A672,Sector_LowStack_BPT_ME!$A$2:$A$3110,0),6),0)*D672</f>
        <v>0</v>
      </c>
      <c r="J672" s="2">
        <f t="shared" si="32"/>
        <v>0</v>
      </c>
    </row>
    <row r="673" spans="1:10" x14ac:dyDescent="0.25">
      <c r="A673" s="1">
        <v>18019</v>
      </c>
      <c r="B673" s="3">
        <v>0</v>
      </c>
      <c r="D673" s="3">
        <v>0</v>
      </c>
      <c r="E673" s="2">
        <f>IFERROR(INDEX(Sector_LowStack_BPT_ME!$A$2:$F$3110,MATCH(A673,Sector_LowStack_BPT_ME!$A$2:$A$3110,0),6),0)*B673</f>
        <v>0</v>
      </c>
      <c r="F673" s="2">
        <f t="shared" si="30"/>
        <v>0</v>
      </c>
      <c r="G673" s="2">
        <f>IFERROR(INDEX(Sector_LowStack_BPT_ME!$A$2:$F$3110,MATCH(A673,Sector_LowStack_BPT_ME!$A$2:$A$3110,0),6),0)*C673</f>
        <v>0</v>
      </c>
      <c r="H673" s="2">
        <f t="shared" si="31"/>
        <v>0</v>
      </c>
      <c r="I673" s="2">
        <f>IFERROR(INDEX(Sector_LowStack_BPT_ME!$A$2:$F$3110,MATCH(A673,Sector_LowStack_BPT_ME!$A$2:$A$3110,0),6),0)*D673</f>
        <v>0</v>
      </c>
      <c r="J673" s="2">
        <f t="shared" si="32"/>
        <v>0</v>
      </c>
    </row>
    <row r="674" spans="1:10" x14ac:dyDescent="0.25">
      <c r="A674" s="1">
        <v>18021</v>
      </c>
      <c r="B674" s="3">
        <v>0</v>
      </c>
      <c r="D674" s="3">
        <v>0</v>
      </c>
      <c r="E674" s="2">
        <f>IFERROR(INDEX(Sector_LowStack_BPT_ME!$A$2:$F$3110,MATCH(A674,Sector_LowStack_BPT_ME!$A$2:$A$3110,0),6),0)*B674</f>
        <v>0</v>
      </c>
      <c r="F674" s="2">
        <f t="shared" si="30"/>
        <v>0</v>
      </c>
      <c r="G674" s="2">
        <f>IFERROR(INDEX(Sector_LowStack_BPT_ME!$A$2:$F$3110,MATCH(A674,Sector_LowStack_BPT_ME!$A$2:$A$3110,0),6),0)*C674</f>
        <v>0</v>
      </c>
      <c r="H674" s="2">
        <f t="shared" si="31"/>
        <v>0</v>
      </c>
      <c r="I674" s="2">
        <f>IFERROR(INDEX(Sector_LowStack_BPT_ME!$A$2:$F$3110,MATCH(A674,Sector_LowStack_BPT_ME!$A$2:$A$3110,0),6),0)*D674</f>
        <v>0</v>
      </c>
      <c r="J674" s="2">
        <f t="shared" si="32"/>
        <v>0</v>
      </c>
    </row>
    <row r="675" spans="1:10" x14ac:dyDescent="0.25">
      <c r="A675" s="1">
        <v>18023</v>
      </c>
      <c r="B675" s="3">
        <v>0</v>
      </c>
      <c r="D675" s="3">
        <v>0</v>
      </c>
      <c r="E675" s="2">
        <f>IFERROR(INDEX(Sector_LowStack_BPT_ME!$A$2:$F$3110,MATCH(A675,Sector_LowStack_BPT_ME!$A$2:$A$3110,0),6),0)*B675</f>
        <v>0</v>
      </c>
      <c r="F675" s="2">
        <f t="shared" si="30"/>
        <v>0</v>
      </c>
      <c r="G675" s="2">
        <f>IFERROR(INDEX(Sector_LowStack_BPT_ME!$A$2:$F$3110,MATCH(A675,Sector_LowStack_BPT_ME!$A$2:$A$3110,0),6),0)*C675</f>
        <v>0</v>
      </c>
      <c r="H675" s="2">
        <f t="shared" si="31"/>
        <v>0</v>
      </c>
      <c r="I675" s="2">
        <f>IFERROR(INDEX(Sector_LowStack_BPT_ME!$A$2:$F$3110,MATCH(A675,Sector_LowStack_BPT_ME!$A$2:$A$3110,0),6),0)*D675</f>
        <v>0</v>
      </c>
      <c r="J675" s="2">
        <f t="shared" si="32"/>
        <v>0</v>
      </c>
    </row>
    <row r="676" spans="1:10" x14ac:dyDescent="0.25">
      <c r="A676" s="1">
        <v>18025</v>
      </c>
      <c r="B676" s="3">
        <v>0</v>
      </c>
      <c r="D676" s="3">
        <v>0</v>
      </c>
      <c r="E676" s="2">
        <f>IFERROR(INDEX(Sector_LowStack_BPT_ME!$A$2:$F$3110,MATCH(A676,Sector_LowStack_BPT_ME!$A$2:$A$3110,0),6),0)*B676</f>
        <v>0</v>
      </c>
      <c r="F676" s="2">
        <f t="shared" si="30"/>
        <v>0</v>
      </c>
      <c r="G676" s="2">
        <f>IFERROR(INDEX(Sector_LowStack_BPT_ME!$A$2:$F$3110,MATCH(A676,Sector_LowStack_BPT_ME!$A$2:$A$3110,0),6),0)*C676</f>
        <v>0</v>
      </c>
      <c r="H676" s="2">
        <f t="shared" si="31"/>
        <v>0</v>
      </c>
      <c r="I676" s="2">
        <f>IFERROR(INDEX(Sector_LowStack_BPT_ME!$A$2:$F$3110,MATCH(A676,Sector_LowStack_BPT_ME!$A$2:$A$3110,0),6),0)*D676</f>
        <v>0</v>
      </c>
      <c r="J676" s="2">
        <f t="shared" si="32"/>
        <v>0</v>
      </c>
    </row>
    <row r="677" spans="1:10" x14ac:dyDescent="0.25">
      <c r="A677" s="1">
        <v>18027</v>
      </c>
      <c r="B677" s="3">
        <v>0</v>
      </c>
      <c r="D677" s="3">
        <v>0</v>
      </c>
      <c r="E677" s="2">
        <f>IFERROR(INDEX(Sector_LowStack_BPT_ME!$A$2:$F$3110,MATCH(A677,Sector_LowStack_BPT_ME!$A$2:$A$3110,0),6),0)*B677</f>
        <v>0</v>
      </c>
      <c r="F677" s="2">
        <f t="shared" si="30"/>
        <v>0</v>
      </c>
      <c r="G677" s="2">
        <f>IFERROR(INDEX(Sector_LowStack_BPT_ME!$A$2:$F$3110,MATCH(A677,Sector_LowStack_BPT_ME!$A$2:$A$3110,0),6),0)*C677</f>
        <v>0</v>
      </c>
      <c r="H677" s="2">
        <f t="shared" si="31"/>
        <v>0</v>
      </c>
      <c r="I677" s="2">
        <f>IFERROR(INDEX(Sector_LowStack_BPT_ME!$A$2:$F$3110,MATCH(A677,Sector_LowStack_BPT_ME!$A$2:$A$3110,0),6),0)*D677</f>
        <v>0</v>
      </c>
      <c r="J677" s="2">
        <f t="shared" si="32"/>
        <v>0</v>
      </c>
    </row>
    <row r="678" spans="1:10" x14ac:dyDescent="0.25">
      <c r="A678" s="1">
        <v>18029</v>
      </c>
      <c r="B678" s="3">
        <v>0</v>
      </c>
      <c r="D678" s="3">
        <v>0</v>
      </c>
      <c r="E678" s="2">
        <f>IFERROR(INDEX(Sector_LowStack_BPT_ME!$A$2:$F$3110,MATCH(A678,Sector_LowStack_BPT_ME!$A$2:$A$3110,0),6),0)*B678</f>
        <v>0</v>
      </c>
      <c r="F678" s="2">
        <f t="shared" si="30"/>
        <v>0</v>
      </c>
      <c r="G678" s="2">
        <f>IFERROR(INDEX(Sector_LowStack_BPT_ME!$A$2:$F$3110,MATCH(A678,Sector_LowStack_BPT_ME!$A$2:$A$3110,0),6),0)*C678</f>
        <v>0</v>
      </c>
      <c r="H678" s="2">
        <f t="shared" si="31"/>
        <v>0</v>
      </c>
      <c r="I678" s="2">
        <f>IFERROR(INDEX(Sector_LowStack_BPT_ME!$A$2:$F$3110,MATCH(A678,Sector_LowStack_BPT_ME!$A$2:$A$3110,0),6),0)*D678</f>
        <v>0</v>
      </c>
      <c r="J678" s="2">
        <f t="shared" si="32"/>
        <v>0</v>
      </c>
    </row>
    <row r="679" spans="1:10" x14ac:dyDescent="0.25">
      <c r="A679" s="1">
        <v>18031</v>
      </c>
      <c r="B679" s="3">
        <v>0</v>
      </c>
      <c r="D679" s="3">
        <v>0</v>
      </c>
      <c r="E679" s="2">
        <f>IFERROR(INDEX(Sector_LowStack_BPT_ME!$A$2:$F$3110,MATCH(A679,Sector_LowStack_BPT_ME!$A$2:$A$3110,0),6),0)*B679</f>
        <v>0</v>
      </c>
      <c r="F679" s="2">
        <f t="shared" si="30"/>
        <v>0</v>
      </c>
      <c r="G679" s="2">
        <f>IFERROR(INDEX(Sector_LowStack_BPT_ME!$A$2:$F$3110,MATCH(A679,Sector_LowStack_BPT_ME!$A$2:$A$3110,0),6),0)*C679</f>
        <v>0</v>
      </c>
      <c r="H679" s="2">
        <f t="shared" si="31"/>
        <v>0</v>
      </c>
      <c r="I679" s="2">
        <f>IFERROR(INDEX(Sector_LowStack_BPT_ME!$A$2:$F$3110,MATCH(A679,Sector_LowStack_BPT_ME!$A$2:$A$3110,0),6),0)*D679</f>
        <v>0</v>
      </c>
      <c r="J679" s="2">
        <f t="shared" si="32"/>
        <v>0</v>
      </c>
    </row>
    <row r="680" spans="1:10" x14ac:dyDescent="0.25">
      <c r="A680" s="1">
        <v>18033</v>
      </c>
      <c r="B680" s="3">
        <v>0</v>
      </c>
      <c r="D680" s="3">
        <v>0</v>
      </c>
      <c r="E680" s="2">
        <f>IFERROR(INDEX(Sector_LowStack_BPT_ME!$A$2:$F$3110,MATCH(A680,Sector_LowStack_BPT_ME!$A$2:$A$3110,0),6),0)*B680</f>
        <v>0</v>
      </c>
      <c r="F680" s="2">
        <f t="shared" si="30"/>
        <v>0</v>
      </c>
      <c r="G680" s="2">
        <f>IFERROR(INDEX(Sector_LowStack_BPT_ME!$A$2:$F$3110,MATCH(A680,Sector_LowStack_BPT_ME!$A$2:$A$3110,0),6),0)*C680</f>
        <v>0</v>
      </c>
      <c r="H680" s="2">
        <f t="shared" si="31"/>
        <v>0</v>
      </c>
      <c r="I680" s="2">
        <f>IFERROR(INDEX(Sector_LowStack_BPT_ME!$A$2:$F$3110,MATCH(A680,Sector_LowStack_BPT_ME!$A$2:$A$3110,0),6),0)*D680</f>
        <v>0</v>
      </c>
      <c r="J680" s="2">
        <f t="shared" si="32"/>
        <v>0</v>
      </c>
    </row>
    <row r="681" spans="1:10" x14ac:dyDescent="0.25">
      <c r="A681" s="1">
        <v>18035</v>
      </c>
      <c r="B681" s="3">
        <v>0</v>
      </c>
      <c r="D681" s="3">
        <v>0</v>
      </c>
      <c r="E681" s="2">
        <f>IFERROR(INDEX(Sector_LowStack_BPT_ME!$A$2:$F$3110,MATCH(A681,Sector_LowStack_BPT_ME!$A$2:$A$3110,0),6),0)*B681</f>
        <v>0</v>
      </c>
      <c r="F681" s="2">
        <f t="shared" si="30"/>
        <v>0</v>
      </c>
      <c r="G681" s="2">
        <f>IFERROR(INDEX(Sector_LowStack_BPT_ME!$A$2:$F$3110,MATCH(A681,Sector_LowStack_BPT_ME!$A$2:$A$3110,0),6),0)*C681</f>
        <v>0</v>
      </c>
      <c r="H681" s="2">
        <f t="shared" si="31"/>
        <v>0</v>
      </c>
      <c r="I681" s="2">
        <f>IFERROR(INDEX(Sector_LowStack_BPT_ME!$A$2:$F$3110,MATCH(A681,Sector_LowStack_BPT_ME!$A$2:$A$3110,0),6),0)*D681</f>
        <v>0</v>
      </c>
      <c r="J681" s="2">
        <f t="shared" si="32"/>
        <v>0</v>
      </c>
    </row>
    <row r="682" spans="1:10" x14ac:dyDescent="0.25">
      <c r="A682" s="1">
        <v>18037</v>
      </c>
      <c r="B682" s="3">
        <v>0</v>
      </c>
      <c r="D682" s="3">
        <v>0</v>
      </c>
      <c r="E682" s="2">
        <f>IFERROR(INDEX(Sector_LowStack_BPT_ME!$A$2:$F$3110,MATCH(A682,Sector_LowStack_BPT_ME!$A$2:$A$3110,0),6),0)*B682</f>
        <v>0</v>
      </c>
      <c r="F682" s="2">
        <f t="shared" si="30"/>
        <v>0</v>
      </c>
      <c r="G682" s="2">
        <f>IFERROR(INDEX(Sector_LowStack_BPT_ME!$A$2:$F$3110,MATCH(A682,Sector_LowStack_BPT_ME!$A$2:$A$3110,0),6),0)*C682</f>
        <v>0</v>
      </c>
      <c r="H682" s="2">
        <f t="shared" si="31"/>
        <v>0</v>
      </c>
      <c r="I682" s="2">
        <f>IFERROR(INDEX(Sector_LowStack_BPT_ME!$A$2:$F$3110,MATCH(A682,Sector_LowStack_BPT_ME!$A$2:$A$3110,0),6),0)*D682</f>
        <v>0</v>
      </c>
      <c r="J682" s="2">
        <f t="shared" si="32"/>
        <v>0</v>
      </c>
    </row>
    <row r="683" spans="1:10" x14ac:dyDescent="0.25">
      <c r="A683" s="1">
        <v>18039</v>
      </c>
      <c r="B683" s="3">
        <v>0</v>
      </c>
      <c r="D683" s="3">
        <v>0</v>
      </c>
      <c r="E683" s="2">
        <f>IFERROR(INDEX(Sector_LowStack_BPT_ME!$A$2:$F$3110,MATCH(A683,Sector_LowStack_BPT_ME!$A$2:$A$3110,0),6),0)*B683</f>
        <v>0</v>
      </c>
      <c r="F683" s="2">
        <f t="shared" si="30"/>
        <v>0</v>
      </c>
      <c r="G683" s="2">
        <f>IFERROR(INDEX(Sector_LowStack_BPT_ME!$A$2:$F$3110,MATCH(A683,Sector_LowStack_BPT_ME!$A$2:$A$3110,0),6),0)*C683</f>
        <v>0</v>
      </c>
      <c r="H683" s="2">
        <f t="shared" si="31"/>
        <v>0</v>
      </c>
      <c r="I683" s="2">
        <f>IFERROR(INDEX(Sector_LowStack_BPT_ME!$A$2:$F$3110,MATCH(A683,Sector_LowStack_BPT_ME!$A$2:$A$3110,0),6),0)*D683</f>
        <v>0</v>
      </c>
      <c r="J683" s="2">
        <f t="shared" si="32"/>
        <v>0</v>
      </c>
    </row>
    <row r="684" spans="1:10" x14ac:dyDescent="0.25">
      <c r="A684" s="1">
        <v>18041</v>
      </c>
      <c r="B684" s="3">
        <v>0</v>
      </c>
      <c r="D684" s="3">
        <v>0</v>
      </c>
      <c r="E684" s="2">
        <f>IFERROR(INDEX(Sector_LowStack_BPT_ME!$A$2:$F$3110,MATCH(A684,Sector_LowStack_BPT_ME!$A$2:$A$3110,0),6),0)*B684</f>
        <v>0</v>
      </c>
      <c r="F684" s="2">
        <f t="shared" si="30"/>
        <v>0</v>
      </c>
      <c r="G684" s="2">
        <f>IFERROR(INDEX(Sector_LowStack_BPT_ME!$A$2:$F$3110,MATCH(A684,Sector_LowStack_BPT_ME!$A$2:$A$3110,0),6),0)*C684</f>
        <v>0</v>
      </c>
      <c r="H684" s="2">
        <f t="shared" si="31"/>
        <v>0</v>
      </c>
      <c r="I684" s="2">
        <f>IFERROR(INDEX(Sector_LowStack_BPT_ME!$A$2:$F$3110,MATCH(A684,Sector_LowStack_BPT_ME!$A$2:$A$3110,0),6),0)*D684</f>
        <v>0</v>
      </c>
      <c r="J684" s="2">
        <f t="shared" si="32"/>
        <v>0</v>
      </c>
    </row>
    <row r="685" spans="1:10" x14ac:dyDescent="0.25">
      <c r="A685" s="1">
        <v>18043</v>
      </c>
      <c r="B685" s="3">
        <v>0</v>
      </c>
      <c r="D685" s="3">
        <v>0</v>
      </c>
      <c r="E685" s="2">
        <f>IFERROR(INDEX(Sector_LowStack_BPT_ME!$A$2:$F$3110,MATCH(A685,Sector_LowStack_BPT_ME!$A$2:$A$3110,0),6),0)*B685</f>
        <v>0</v>
      </c>
      <c r="F685" s="2">
        <f t="shared" si="30"/>
        <v>0</v>
      </c>
      <c r="G685" s="2">
        <f>IFERROR(INDEX(Sector_LowStack_BPT_ME!$A$2:$F$3110,MATCH(A685,Sector_LowStack_BPT_ME!$A$2:$A$3110,0),6),0)*C685</f>
        <v>0</v>
      </c>
      <c r="H685" s="2">
        <f t="shared" si="31"/>
        <v>0</v>
      </c>
      <c r="I685" s="2">
        <f>IFERROR(INDEX(Sector_LowStack_BPT_ME!$A$2:$F$3110,MATCH(A685,Sector_LowStack_BPT_ME!$A$2:$A$3110,0),6),0)*D685</f>
        <v>0</v>
      </c>
      <c r="J685" s="2">
        <f t="shared" si="32"/>
        <v>0</v>
      </c>
    </row>
    <row r="686" spans="1:10" x14ac:dyDescent="0.25">
      <c r="A686" s="1">
        <v>18045</v>
      </c>
      <c r="B686" s="3">
        <v>0</v>
      </c>
      <c r="D686" s="3">
        <v>0</v>
      </c>
      <c r="E686" s="2">
        <f>IFERROR(INDEX(Sector_LowStack_BPT_ME!$A$2:$F$3110,MATCH(A686,Sector_LowStack_BPT_ME!$A$2:$A$3110,0),6),0)*B686</f>
        <v>0</v>
      </c>
      <c r="F686" s="2">
        <f t="shared" si="30"/>
        <v>0</v>
      </c>
      <c r="G686" s="2">
        <f>IFERROR(INDEX(Sector_LowStack_BPT_ME!$A$2:$F$3110,MATCH(A686,Sector_LowStack_BPT_ME!$A$2:$A$3110,0),6),0)*C686</f>
        <v>0</v>
      </c>
      <c r="H686" s="2">
        <f t="shared" si="31"/>
        <v>0</v>
      </c>
      <c r="I686" s="2">
        <f>IFERROR(INDEX(Sector_LowStack_BPT_ME!$A$2:$F$3110,MATCH(A686,Sector_LowStack_BPT_ME!$A$2:$A$3110,0),6),0)*D686</f>
        <v>0</v>
      </c>
      <c r="J686" s="2">
        <f t="shared" si="32"/>
        <v>0</v>
      </c>
    </row>
    <row r="687" spans="1:10" x14ac:dyDescent="0.25">
      <c r="A687" s="1">
        <v>18047</v>
      </c>
      <c r="B687" s="3">
        <v>0</v>
      </c>
      <c r="D687" s="3">
        <v>0</v>
      </c>
      <c r="E687" s="2">
        <f>IFERROR(INDEX(Sector_LowStack_BPT_ME!$A$2:$F$3110,MATCH(A687,Sector_LowStack_BPT_ME!$A$2:$A$3110,0),6),0)*B687</f>
        <v>0</v>
      </c>
      <c r="F687" s="2">
        <f t="shared" si="30"/>
        <v>0</v>
      </c>
      <c r="G687" s="2">
        <f>IFERROR(INDEX(Sector_LowStack_BPT_ME!$A$2:$F$3110,MATCH(A687,Sector_LowStack_BPT_ME!$A$2:$A$3110,0),6),0)*C687</f>
        <v>0</v>
      </c>
      <c r="H687" s="2">
        <f t="shared" si="31"/>
        <v>0</v>
      </c>
      <c r="I687" s="2">
        <f>IFERROR(INDEX(Sector_LowStack_BPT_ME!$A$2:$F$3110,MATCH(A687,Sector_LowStack_BPT_ME!$A$2:$A$3110,0),6),0)*D687</f>
        <v>0</v>
      </c>
      <c r="J687" s="2">
        <f t="shared" si="32"/>
        <v>0</v>
      </c>
    </row>
    <row r="688" spans="1:10" x14ac:dyDescent="0.25">
      <c r="A688" s="1">
        <v>18049</v>
      </c>
      <c r="B688" s="3">
        <v>0</v>
      </c>
      <c r="D688" s="3">
        <v>0</v>
      </c>
      <c r="E688" s="2">
        <f>IFERROR(INDEX(Sector_LowStack_BPT_ME!$A$2:$F$3110,MATCH(A688,Sector_LowStack_BPT_ME!$A$2:$A$3110,0),6),0)*B688</f>
        <v>0</v>
      </c>
      <c r="F688" s="2">
        <f t="shared" si="30"/>
        <v>0</v>
      </c>
      <c r="G688" s="2">
        <f>IFERROR(INDEX(Sector_LowStack_BPT_ME!$A$2:$F$3110,MATCH(A688,Sector_LowStack_BPT_ME!$A$2:$A$3110,0),6),0)*C688</f>
        <v>0</v>
      </c>
      <c r="H688" s="2">
        <f t="shared" si="31"/>
        <v>0</v>
      </c>
      <c r="I688" s="2">
        <f>IFERROR(INDEX(Sector_LowStack_BPT_ME!$A$2:$F$3110,MATCH(A688,Sector_LowStack_BPT_ME!$A$2:$A$3110,0),6),0)*D688</f>
        <v>0</v>
      </c>
      <c r="J688" s="2">
        <f t="shared" si="32"/>
        <v>0</v>
      </c>
    </row>
    <row r="689" spans="1:10" x14ac:dyDescent="0.25">
      <c r="A689" s="1">
        <v>18051</v>
      </c>
      <c r="B689" s="3">
        <v>0</v>
      </c>
      <c r="D689" s="3">
        <v>0</v>
      </c>
      <c r="E689" s="2">
        <f>IFERROR(INDEX(Sector_LowStack_BPT_ME!$A$2:$F$3110,MATCH(A689,Sector_LowStack_BPT_ME!$A$2:$A$3110,0),6),0)*B689</f>
        <v>0</v>
      </c>
      <c r="F689" s="2">
        <f t="shared" si="30"/>
        <v>0</v>
      </c>
      <c r="G689" s="2">
        <f>IFERROR(INDEX(Sector_LowStack_BPT_ME!$A$2:$F$3110,MATCH(A689,Sector_LowStack_BPT_ME!$A$2:$A$3110,0),6),0)*C689</f>
        <v>0</v>
      </c>
      <c r="H689" s="2">
        <f t="shared" si="31"/>
        <v>0</v>
      </c>
      <c r="I689" s="2">
        <f>IFERROR(INDEX(Sector_LowStack_BPT_ME!$A$2:$F$3110,MATCH(A689,Sector_LowStack_BPT_ME!$A$2:$A$3110,0),6),0)*D689</f>
        <v>0</v>
      </c>
      <c r="J689" s="2">
        <f t="shared" si="32"/>
        <v>0</v>
      </c>
    </row>
    <row r="690" spans="1:10" x14ac:dyDescent="0.25">
      <c r="A690" s="1">
        <v>18053</v>
      </c>
      <c r="B690" s="3">
        <v>0</v>
      </c>
      <c r="D690" s="3">
        <v>0</v>
      </c>
      <c r="E690" s="2">
        <f>IFERROR(INDEX(Sector_LowStack_BPT_ME!$A$2:$F$3110,MATCH(A690,Sector_LowStack_BPT_ME!$A$2:$A$3110,0),6),0)*B690</f>
        <v>0</v>
      </c>
      <c r="F690" s="2">
        <f t="shared" si="30"/>
        <v>0</v>
      </c>
      <c r="G690" s="2">
        <f>IFERROR(INDEX(Sector_LowStack_BPT_ME!$A$2:$F$3110,MATCH(A690,Sector_LowStack_BPT_ME!$A$2:$A$3110,0),6),0)*C690</f>
        <v>0</v>
      </c>
      <c r="H690" s="2">
        <f t="shared" si="31"/>
        <v>0</v>
      </c>
      <c r="I690" s="2">
        <f>IFERROR(INDEX(Sector_LowStack_BPT_ME!$A$2:$F$3110,MATCH(A690,Sector_LowStack_BPT_ME!$A$2:$A$3110,0),6),0)*D690</f>
        <v>0</v>
      </c>
      <c r="J690" s="2">
        <f t="shared" si="32"/>
        <v>0</v>
      </c>
    </row>
    <row r="691" spans="1:10" x14ac:dyDescent="0.25">
      <c r="A691" s="1">
        <v>18055</v>
      </c>
      <c r="B691" s="3">
        <v>0</v>
      </c>
      <c r="D691" s="3">
        <v>0</v>
      </c>
      <c r="E691" s="2">
        <f>IFERROR(INDEX(Sector_LowStack_BPT_ME!$A$2:$F$3110,MATCH(A691,Sector_LowStack_BPT_ME!$A$2:$A$3110,0),6),0)*B691</f>
        <v>0</v>
      </c>
      <c r="F691" s="2">
        <f t="shared" si="30"/>
        <v>0</v>
      </c>
      <c r="G691" s="2">
        <f>IFERROR(INDEX(Sector_LowStack_BPT_ME!$A$2:$F$3110,MATCH(A691,Sector_LowStack_BPT_ME!$A$2:$A$3110,0),6),0)*C691</f>
        <v>0</v>
      </c>
      <c r="H691" s="2">
        <f t="shared" si="31"/>
        <v>0</v>
      </c>
      <c r="I691" s="2">
        <f>IFERROR(INDEX(Sector_LowStack_BPT_ME!$A$2:$F$3110,MATCH(A691,Sector_LowStack_BPT_ME!$A$2:$A$3110,0),6),0)*D691</f>
        <v>0</v>
      </c>
      <c r="J691" s="2">
        <f t="shared" si="32"/>
        <v>0</v>
      </c>
    </row>
    <row r="692" spans="1:10" x14ac:dyDescent="0.25">
      <c r="A692" s="1">
        <v>18057</v>
      </c>
      <c r="B692" s="3">
        <v>0</v>
      </c>
      <c r="D692" s="3">
        <v>0</v>
      </c>
      <c r="E692" s="2">
        <f>IFERROR(INDEX(Sector_LowStack_BPT_ME!$A$2:$F$3110,MATCH(A692,Sector_LowStack_BPT_ME!$A$2:$A$3110,0),6),0)*B692</f>
        <v>0</v>
      </c>
      <c r="F692" s="2">
        <f t="shared" si="30"/>
        <v>0</v>
      </c>
      <c r="G692" s="2">
        <f>IFERROR(INDEX(Sector_LowStack_BPT_ME!$A$2:$F$3110,MATCH(A692,Sector_LowStack_BPT_ME!$A$2:$A$3110,0),6),0)*C692</f>
        <v>0</v>
      </c>
      <c r="H692" s="2">
        <f t="shared" si="31"/>
        <v>0</v>
      </c>
      <c r="I692" s="2">
        <f>IFERROR(INDEX(Sector_LowStack_BPT_ME!$A$2:$F$3110,MATCH(A692,Sector_LowStack_BPT_ME!$A$2:$A$3110,0),6),0)*D692</f>
        <v>0</v>
      </c>
      <c r="J692" s="2">
        <f t="shared" si="32"/>
        <v>0</v>
      </c>
    </row>
    <row r="693" spans="1:10" x14ac:dyDescent="0.25">
      <c r="A693" s="1">
        <v>18059</v>
      </c>
      <c r="B693" s="3">
        <v>0</v>
      </c>
      <c r="D693" s="3">
        <v>0</v>
      </c>
      <c r="E693" s="2">
        <f>IFERROR(INDEX(Sector_LowStack_BPT_ME!$A$2:$F$3110,MATCH(A693,Sector_LowStack_BPT_ME!$A$2:$A$3110,0),6),0)*B693</f>
        <v>0</v>
      </c>
      <c r="F693" s="2">
        <f t="shared" si="30"/>
        <v>0</v>
      </c>
      <c r="G693" s="2">
        <f>IFERROR(INDEX(Sector_LowStack_BPT_ME!$A$2:$F$3110,MATCH(A693,Sector_LowStack_BPT_ME!$A$2:$A$3110,0),6),0)*C693</f>
        <v>0</v>
      </c>
      <c r="H693" s="2">
        <f t="shared" si="31"/>
        <v>0</v>
      </c>
      <c r="I693" s="2">
        <f>IFERROR(INDEX(Sector_LowStack_BPT_ME!$A$2:$F$3110,MATCH(A693,Sector_LowStack_BPT_ME!$A$2:$A$3110,0),6),0)*D693</f>
        <v>0</v>
      </c>
      <c r="J693" s="2">
        <f t="shared" si="32"/>
        <v>0</v>
      </c>
    </row>
    <row r="694" spans="1:10" x14ac:dyDescent="0.25">
      <c r="A694" s="1">
        <v>18061</v>
      </c>
      <c r="B694" s="3">
        <v>0</v>
      </c>
      <c r="D694" s="3">
        <v>0</v>
      </c>
      <c r="E694" s="2">
        <f>IFERROR(INDEX(Sector_LowStack_BPT_ME!$A$2:$F$3110,MATCH(A694,Sector_LowStack_BPT_ME!$A$2:$A$3110,0),6),0)*B694</f>
        <v>0</v>
      </c>
      <c r="F694" s="2">
        <f t="shared" si="30"/>
        <v>0</v>
      </c>
      <c r="G694" s="2">
        <f>IFERROR(INDEX(Sector_LowStack_BPT_ME!$A$2:$F$3110,MATCH(A694,Sector_LowStack_BPT_ME!$A$2:$A$3110,0),6),0)*C694</f>
        <v>0</v>
      </c>
      <c r="H694" s="2">
        <f t="shared" si="31"/>
        <v>0</v>
      </c>
      <c r="I694" s="2">
        <f>IFERROR(INDEX(Sector_LowStack_BPT_ME!$A$2:$F$3110,MATCH(A694,Sector_LowStack_BPT_ME!$A$2:$A$3110,0),6),0)*D694</f>
        <v>0</v>
      </c>
      <c r="J694" s="2">
        <f t="shared" si="32"/>
        <v>0</v>
      </c>
    </row>
    <row r="695" spans="1:10" x14ac:dyDescent="0.25">
      <c r="A695" s="1">
        <v>18063</v>
      </c>
      <c r="B695" s="3">
        <v>0</v>
      </c>
      <c r="D695" s="3">
        <v>0</v>
      </c>
      <c r="E695" s="2">
        <f>IFERROR(INDEX(Sector_LowStack_BPT_ME!$A$2:$F$3110,MATCH(A695,Sector_LowStack_BPT_ME!$A$2:$A$3110,0),6),0)*B695</f>
        <v>0</v>
      </c>
      <c r="F695" s="2">
        <f t="shared" si="30"/>
        <v>0</v>
      </c>
      <c r="G695" s="2">
        <f>IFERROR(INDEX(Sector_LowStack_BPT_ME!$A$2:$F$3110,MATCH(A695,Sector_LowStack_BPT_ME!$A$2:$A$3110,0),6),0)*C695</f>
        <v>0</v>
      </c>
      <c r="H695" s="2">
        <f t="shared" si="31"/>
        <v>0</v>
      </c>
      <c r="I695" s="2">
        <f>IFERROR(INDEX(Sector_LowStack_BPT_ME!$A$2:$F$3110,MATCH(A695,Sector_LowStack_BPT_ME!$A$2:$A$3110,0),6),0)*D695</f>
        <v>0</v>
      </c>
      <c r="J695" s="2">
        <f t="shared" si="32"/>
        <v>0</v>
      </c>
    </row>
    <row r="696" spans="1:10" x14ac:dyDescent="0.25">
      <c r="A696" s="1">
        <v>18065</v>
      </c>
      <c r="B696" s="3">
        <v>0</v>
      </c>
      <c r="D696" s="3">
        <v>0</v>
      </c>
      <c r="E696" s="2">
        <f>IFERROR(INDEX(Sector_LowStack_BPT_ME!$A$2:$F$3110,MATCH(A696,Sector_LowStack_BPT_ME!$A$2:$A$3110,0),6),0)*B696</f>
        <v>0</v>
      </c>
      <c r="F696" s="2">
        <f t="shared" si="30"/>
        <v>0</v>
      </c>
      <c r="G696" s="2">
        <f>IFERROR(INDEX(Sector_LowStack_BPT_ME!$A$2:$F$3110,MATCH(A696,Sector_LowStack_BPT_ME!$A$2:$A$3110,0),6),0)*C696</f>
        <v>0</v>
      </c>
      <c r="H696" s="2">
        <f t="shared" si="31"/>
        <v>0</v>
      </c>
      <c r="I696" s="2">
        <f>IFERROR(INDEX(Sector_LowStack_BPT_ME!$A$2:$F$3110,MATCH(A696,Sector_LowStack_BPT_ME!$A$2:$A$3110,0),6),0)*D696</f>
        <v>0</v>
      </c>
      <c r="J696" s="2">
        <f t="shared" si="32"/>
        <v>0</v>
      </c>
    </row>
    <row r="697" spans="1:10" x14ac:dyDescent="0.25">
      <c r="A697" s="1">
        <v>18067</v>
      </c>
      <c r="B697" s="3">
        <v>0</v>
      </c>
      <c r="D697" s="3">
        <v>0</v>
      </c>
      <c r="E697" s="2">
        <f>IFERROR(INDEX(Sector_LowStack_BPT_ME!$A$2:$F$3110,MATCH(A697,Sector_LowStack_BPT_ME!$A$2:$A$3110,0),6),0)*B697</f>
        <v>0</v>
      </c>
      <c r="F697" s="2">
        <f t="shared" si="30"/>
        <v>0</v>
      </c>
      <c r="G697" s="2">
        <f>IFERROR(INDEX(Sector_LowStack_BPT_ME!$A$2:$F$3110,MATCH(A697,Sector_LowStack_BPT_ME!$A$2:$A$3110,0),6),0)*C697</f>
        <v>0</v>
      </c>
      <c r="H697" s="2">
        <f t="shared" si="31"/>
        <v>0</v>
      </c>
      <c r="I697" s="2">
        <f>IFERROR(INDEX(Sector_LowStack_BPT_ME!$A$2:$F$3110,MATCH(A697,Sector_LowStack_BPT_ME!$A$2:$A$3110,0),6),0)*D697</f>
        <v>0</v>
      </c>
      <c r="J697" s="2">
        <f t="shared" si="32"/>
        <v>0</v>
      </c>
    </row>
    <row r="698" spans="1:10" x14ac:dyDescent="0.25">
      <c r="A698" s="1">
        <v>18069</v>
      </c>
      <c r="B698" s="3">
        <v>0</v>
      </c>
      <c r="D698" s="3">
        <v>0</v>
      </c>
      <c r="E698" s="2">
        <f>IFERROR(INDEX(Sector_LowStack_BPT_ME!$A$2:$F$3110,MATCH(A698,Sector_LowStack_BPT_ME!$A$2:$A$3110,0),6),0)*B698</f>
        <v>0</v>
      </c>
      <c r="F698" s="2">
        <f t="shared" si="30"/>
        <v>0</v>
      </c>
      <c r="G698" s="2">
        <f>IFERROR(INDEX(Sector_LowStack_BPT_ME!$A$2:$F$3110,MATCH(A698,Sector_LowStack_BPT_ME!$A$2:$A$3110,0),6),0)*C698</f>
        <v>0</v>
      </c>
      <c r="H698" s="2">
        <f t="shared" si="31"/>
        <v>0</v>
      </c>
      <c r="I698" s="2">
        <f>IFERROR(INDEX(Sector_LowStack_BPT_ME!$A$2:$F$3110,MATCH(A698,Sector_LowStack_BPT_ME!$A$2:$A$3110,0),6),0)*D698</f>
        <v>0</v>
      </c>
      <c r="J698" s="2">
        <f t="shared" si="32"/>
        <v>0</v>
      </c>
    </row>
    <row r="699" spans="1:10" x14ac:dyDescent="0.25">
      <c r="A699" s="1">
        <v>18071</v>
      </c>
      <c r="B699" s="3">
        <v>0</v>
      </c>
      <c r="D699" s="3">
        <v>0</v>
      </c>
      <c r="E699" s="2">
        <f>IFERROR(INDEX(Sector_LowStack_BPT_ME!$A$2:$F$3110,MATCH(A699,Sector_LowStack_BPT_ME!$A$2:$A$3110,0),6),0)*B699</f>
        <v>0</v>
      </c>
      <c r="F699" s="2">
        <f t="shared" si="30"/>
        <v>0</v>
      </c>
      <c r="G699" s="2">
        <f>IFERROR(INDEX(Sector_LowStack_BPT_ME!$A$2:$F$3110,MATCH(A699,Sector_LowStack_BPT_ME!$A$2:$A$3110,0),6),0)*C699</f>
        <v>0</v>
      </c>
      <c r="H699" s="2">
        <f t="shared" si="31"/>
        <v>0</v>
      </c>
      <c r="I699" s="2">
        <f>IFERROR(INDEX(Sector_LowStack_BPT_ME!$A$2:$F$3110,MATCH(A699,Sector_LowStack_BPT_ME!$A$2:$A$3110,0),6),0)*D699</f>
        <v>0</v>
      </c>
      <c r="J699" s="2">
        <f t="shared" si="32"/>
        <v>0</v>
      </c>
    </row>
    <row r="700" spans="1:10" x14ac:dyDescent="0.25">
      <c r="A700" s="1">
        <v>18073</v>
      </c>
      <c r="B700" s="3">
        <v>0</v>
      </c>
      <c r="D700" s="3">
        <v>0</v>
      </c>
      <c r="E700" s="2">
        <f>IFERROR(INDEX(Sector_LowStack_BPT_ME!$A$2:$F$3110,MATCH(A700,Sector_LowStack_BPT_ME!$A$2:$A$3110,0),6),0)*B700</f>
        <v>0</v>
      </c>
      <c r="F700" s="2">
        <f t="shared" si="30"/>
        <v>0</v>
      </c>
      <c r="G700" s="2">
        <f>IFERROR(INDEX(Sector_LowStack_BPT_ME!$A$2:$F$3110,MATCH(A700,Sector_LowStack_BPT_ME!$A$2:$A$3110,0),6),0)*C700</f>
        <v>0</v>
      </c>
      <c r="H700" s="2">
        <f t="shared" si="31"/>
        <v>0</v>
      </c>
      <c r="I700" s="2">
        <f>IFERROR(INDEX(Sector_LowStack_BPT_ME!$A$2:$F$3110,MATCH(A700,Sector_LowStack_BPT_ME!$A$2:$A$3110,0),6),0)*D700</f>
        <v>0</v>
      </c>
      <c r="J700" s="2">
        <f t="shared" si="32"/>
        <v>0</v>
      </c>
    </row>
    <row r="701" spans="1:10" x14ac:dyDescent="0.25">
      <c r="A701" s="1">
        <v>18075</v>
      </c>
      <c r="B701" s="3">
        <v>0</v>
      </c>
      <c r="D701" s="3">
        <v>0</v>
      </c>
      <c r="E701" s="2">
        <f>IFERROR(INDEX(Sector_LowStack_BPT_ME!$A$2:$F$3110,MATCH(A701,Sector_LowStack_BPT_ME!$A$2:$A$3110,0),6),0)*B701</f>
        <v>0</v>
      </c>
      <c r="F701" s="2">
        <f t="shared" si="30"/>
        <v>0</v>
      </c>
      <c r="G701" s="2">
        <f>IFERROR(INDEX(Sector_LowStack_BPT_ME!$A$2:$F$3110,MATCH(A701,Sector_LowStack_BPT_ME!$A$2:$A$3110,0),6),0)*C701</f>
        <v>0</v>
      </c>
      <c r="H701" s="2">
        <f t="shared" si="31"/>
        <v>0</v>
      </c>
      <c r="I701" s="2">
        <f>IFERROR(INDEX(Sector_LowStack_BPT_ME!$A$2:$F$3110,MATCH(A701,Sector_LowStack_BPT_ME!$A$2:$A$3110,0),6),0)*D701</f>
        <v>0</v>
      </c>
      <c r="J701" s="2">
        <f t="shared" si="32"/>
        <v>0</v>
      </c>
    </row>
    <row r="702" spans="1:10" x14ac:dyDescent="0.25">
      <c r="A702" s="1">
        <v>18077</v>
      </c>
      <c r="B702" s="3">
        <v>0</v>
      </c>
      <c r="D702" s="3">
        <v>0</v>
      </c>
      <c r="E702" s="2">
        <f>IFERROR(INDEX(Sector_LowStack_BPT_ME!$A$2:$F$3110,MATCH(A702,Sector_LowStack_BPT_ME!$A$2:$A$3110,0),6),0)*B702</f>
        <v>0</v>
      </c>
      <c r="F702" s="2">
        <f t="shared" si="30"/>
        <v>0</v>
      </c>
      <c r="G702" s="2">
        <f>IFERROR(INDEX(Sector_LowStack_BPT_ME!$A$2:$F$3110,MATCH(A702,Sector_LowStack_BPT_ME!$A$2:$A$3110,0),6),0)*C702</f>
        <v>0</v>
      </c>
      <c r="H702" s="2">
        <f t="shared" si="31"/>
        <v>0</v>
      </c>
      <c r="I702" s="2">
        <f>IFERROR(INDEX(Sector_LowStack_BPT_ME!$A$2:$F$3110,MATCH(A702,Sector_LowStack_BPT_ME!$A$2:$A$3110,0),6),0)*D702</f>
        <v>0</v>
      </c>
      <c r="J702" s="2">
        <f t="shared" si="32"/>
        <v>0</v>
      </c>
    </row>
    <row r="703" spans="1:10" x14ac:dyDescent="0.25">
      <c r="A703" s="1">
        <v>18079</v>
      </c>
      <c r="B703" s="3">
        <v>0</v>
      </c>
      <c r="D703" s="3">
        <v>0</v>
      </c>
      <c r="E703" s="2">
        <f>IFERROR(INDEX(Sector_LowStack_BPT_ME!$A$2:$F$3110,MATCH(A703,Sector_LowStack_BPT_ME!$A$2:$A$3110,0),6),0)*B703</f>
        <v>0</v>
      </c>
      <c r="F703" s="2">
        <f t="shared" si="30"/>
        <v>0</v>
      </c>
      <c r="G703" s="2">
        <f>IFERROR(INDEX(Sector_LowStack_BPT_ME!$A$2:$F$3110,MATCH(A703,Sector_LowStack_BPT_ME!$A$2:$A$3110,0),6),0)*C703</f>
        <v>0</v>
      </c>
      <c r="H703" s="2">
        <f t="shared" si="31"/>
        <v>0</v>
      </c>
      <c r="I703" s="2">
        <f>IFERROR(INDEX(Sector_LowStack_BPT_ME!$A$2:$F$3110,MATCH(A703,Sector_LowStack_BPT_ME!$A$2:$A$3110,0),6),0)*D703</f>
        <v>0</v>
      </c>
      <c r="J703" s="2">
        <f t="shared" si="32"/>
        <v>0</v>
      </c>
    </row>
    <row r="704" spans="1:10" x14ac:dyDescent="0.25">
      <c r="A704" s="1">
        <v>18081</v>
      </c>
      <c r="B704" s="3">
        <v>0</v>
      </c>
      <c r="D704" s="3">
        <v>0</v>
      </c>
      <c r="E704" s="2">
        <f>IFERROR(INDEX(Sector_LowStack_BPT_ME!$A$2:$F$3110,MATCH(A704,Sector_LowStack_BPT_ME!$A$2:$A$3110,0),6),0)*B704</f>
        <v>0</v>
      </c>
      <c r="F704" s="2">
        <f t="shared" si="30"/>
        <v>0</v>
      </c>
      <c r="G704" s="2">
        <f>IFERROR(INDEX(Sector_LowStack_BPT_ME!$A$2:$F$3110,MATCH(A704,Sector_LowStack_BPT_ME!$A$2:$A$3110,0),6),0)*C704</f>
        <v>0</v>
      </c>
      <c r="H704" s="2">
        <f t="shared" si="31"/>
        <v>0</v>
      </c>
      <c r="I704" s="2">
        <f>IFERROR(INDEX(Sector_LowStack_BPT_ME!$A$2:$F$3110,MATCH(A704,Sector_LowStack_BPT_ME!$A$2:$A$3110,0),6),0)*D704</f>
        <v>0</v>
      </c>
      <c r="J704" s="2">
        <f t="shared" si="32"/>
        <v>0</v>
      </c>
    </row>
    <row r="705" spans="1:10" x14ac:dyDescent="0.25">
      <c r="A705" s="1">
        <v>18083</v>
      </c>
      <c r="B705" s="3">
        <v>0</v>
      </c>
      <c r="D705" s="3">
        <v>0</v>
      </c>
      <c r="E705" s="2">
        <f>IFERROR(INDEX(Sector_LowStack_BPT_ME!$A$2:$F$3110,MATCH(A705,Sector_LowStack_BPT_ME!$A$2:$A$3110,0),6),0)*B705</f>
        <v>0</v>
      </c>
      <c r="F705" s="2">
        <f t="shared" si="30"/>
        <v>0</v>
      </c>
      <c r="G705" s="2">
        <f>IFERROR(INDEX(Sector_LowStack_BPT_ME!$A$2:$F$3110,MATCH(A705,Sector_LowStack_BPT_ME!$A$2:$A$3110,0),6),0)*C705</f>
        <v>0</v>
      </c>
      <c r="H705" s="2">
        <f t="shared" si="31"/>
        <v>0</v>
      </c>
      <c r="I705" s="2">
        <f>IFERROR(INDEX(Sector_LowStack_BPT_ME!$A$2:$F$3110,MATCH(A705,Sector_LowStack_BPT_ME!$A$2:$A$3110,0),6),0)*D705</f>
        <v>0</v>
      </c>
      <c r="J705" s="2">
        <f t="shared" si="32"/>
        <v>0</v>
      </c>
    </row>
    <row r="706" spans="1:10" x14ac:dyDescent="0.25">
      <c r="A706" s="1">
        <v>18085</v>
      </c>
      <c r="B706" s="3">
        <v>0</v>
      </c>
      <c r="D706" s="3">
        <v>0</v>
      </c>
      <c r="E706" s="2">
        <f>IFERROR(INDEX(Sector_LowStack_BPT_ME!$A$2:$F$3110,MATCH(A706,Sector_LowStack_BPT_ME!$A$2:$A$3110,0),6),0)*B706</f>
        <v>0</v>
      </c>
      <c r="F706" s="2">
        <f t="shared" ref="F706:F769" si="33">$E706*0.90605998</f>
        <v>0</v>
      </c>
      <c r="G706" s="2">
        <f>IFERROR(INDEX(Sector_LowStack_BPT_ME!$A$2:$F$3110,MATCH(A706,Sector_LowStack_BPT_ME!$A$2:$A$3110,0),6),0)*C706</f>
        <v>0</v>
      </c>
      <c r="H706" s="2">
        <f t="shared" si="31"/>
        <v>0</v>
      </c>
      <c r="I706" s="2">
        <f>IFERROR(INDEX(Sector_LowStack_BPT_ME!$A$2:$F$3110,MATCH(A706,Sector_LowStack_BPT_ME!$A$2:$A$3110,0),6),0)*D706</f>
        <v>0</v>
      </c>
      <c r="J706" s="2">
        <f t="shared" si="32"/>
        <v>0</v>
      </c>
    </row>
    <row r="707" spans="1:10" x14ac:dyDescent="0.25">
      <c r="A707" s="1">
        <v>18087</v>
      </c>
      <c r="B707" s="3">
        <v>0</v>
      </c>
      <c r="D707" s="3">
        <v>0</v>
      </c>
      <c r="E707" s="2">
        <f>IFERROR(INDEX(Sector_LowStack_BPT_ME!$A$2:$F$3110,MATCH(A707,Sector_LowStack_BPT_ME!$A$2:$A$3110,0),6),0)*B707</f>
        <v>0</v>
      </c>
      <c r="F707" s="2">
        <f t="shared" si="33"/>
        <v>0</v>
      </c>
      <c r="G707" s="2">
        <f>IFERROR(INDEX(Sector_LowStack_BPT_ME!$A$2:$F$3110,MATCH(A707,Sector_LowStack_BPT_ME!$A$2:$A$3110,0),6),0)*C707</f>
        <v>0</v>
      </c>
      <c r="H707" s="2">
        <f t="shared" ref="H707:H770" si="34">$G707*0.90605998</f>
        <v>0</v>
      </c>
      <c r="I707" s="2">
        <f>IFERROR(INDEX(Sector_LowStack_BPT_ME!$A$2:$F$3110,MATCH(A707,Sector_LowStack_BPT_ME!$A$2:$A$3110,0),6),0)*D707</f>
        <v>0</v>
      </c>
      <c r="J707" s="2">
        <f t="shared" ref="J707:J770" si="35">$I707*0.90605998</f>
        <v>0</v>
      </c>
    </row>
    <row r="708" spans="1:10" x14ac:dyDescent="0.25">
      <c r="A708" s="1">
        <v>18089</v>
      </c>
      <c r="B708" s="3">
        <v>0</v>
      </c>
      <c r="D708" s="3">
        <v>0</v>
      </c>
      <c r="E708" s="2">
        <f>IFERROR(INDEX(Sector_LowStack_BPT_ME!$A$2:$F$3110,MATCH(A708,Sector_LowStack_BPT_ME!$A$2:$A$3110,0),6),0)*B708</f>
        <v>0</v>
      </c>
      <c r="F708" s="2">
        <f t="shared" si="33"/>
        <v>0</v>
      </c>
      <c r="G708" s="2">
        <f>IFERROR(INDEX(Sector_LowStack_BPT_ME!$A$2:$F$3110,MATCH(A708,Sector_LowStack_BPT_ME!$A$2:$A$3110,0),6),0)*C708</f>
        <v>0</v>
      </c>
      <c r="H708" s="2">
        <f t="shared" si="34"/>
        <v>0</v>
      </c>
      <c r="I708" s="2">
        <f>IFERROR(INDEX(Sector_LowStack_BPT_ME!$A$2:$F$3110,MATCH(A708,Sector_LowStack_BPT_ME!$A$2:$A$3110,0),6),0)*D708</f>
        <v>0</v>
      </c>
      <c r="J708" s="2">
        <f t="shared" si="35"/>
        <v>0</v>
      </c>
    </row>
    <row r="709" spans="1:10" x14ac:dyDescent="0.25">
      <c r="A709" s="1">
        <v>18091</v>
      </c>
      <c r="B709" s="3">
        <v>0</v>
      </c>
      <c r="D709" s="3">
        <v>0</v>
      </c>
      <c r="E709" s="2">
        <f>IFERROR(INDEX(Sector_LowStack_BPT_ME!$A$2:$F$3110,MATCH(A709,Sector_LowStack_BPT_ME!$A$2:$A$3110,0),6),0)*B709</f>
        <v>0</v>
      </c>
      <c r="F709" s="2">
        <f t="shared" si="33"/>
        <v>0</v>
      </c>
      <c r="G709" s="2">
        <f>IFERROR(INDEX(Sector_LowStack_BPT_ME!$A$2:$F$3110,MATCH(A709,Sector_LowStack_BPT_ME!$A$2:$A$3110,0),6),0)*C709</f>
        <v>0</v>
      </c>
      <c r="H709" s="2">
        <f t="shared" si="34"/>
        <v>0</v>
      </c>
      <c r="I709" s="2">
        <f>IFERROR(INDEX(Sector_LowStack_BPT_ME!$A$2:$F$3110,MATCH(A709,Sector_LowStack_BPT_ME!$A$2:$A$3110,0),6),0)*D709</f>
        <v>0</v>
      </c>
      <c r="J709" s="2">
        <f t="shared" si="35"/>
        <v>0</v>
      </c>
    </row>
    <row r="710" spans="1:10" x14ac:dyDescent="0.25">
      <c r="A710" s="1">
        <v>18093</v>
      </c>
      <c r="B710" s="3">
        <v>0</v>
      </c>
      <c r="D710" s="3">
        <v>0</v>
      </c>
      <c r="E710" s="2">
        <f>IFERROR(INDEX(Sector_LowStack_BPT_ME!$A$2:$F$3110,MATCH(A710,Sector_LowStack_BPT_ME!$A$2:$A$3110,0),6),0)*B710</f>
        <v>0</v>
      </c>
      <c r="F710" s="2">
        <f t="shared" si="33"/>
        <v>0</v>
      </c>
      <c r="G710" s="2">
        <f>IFERROR(INDEX(Sector_LowStack_BPT_ME!$A$2:$F$3110,MATCH(A710,Sector_LowStack_BPT_ME!$A$2:$A$3110,0),6),0)*C710</f>
        <v>0</v>
      </c>
      <c r="H710" s="2">
        <f t="shared" si="34"/>
        <v>0</v>
      </c>
      <c r="I710" s="2">
        <f>IFERROR(INDEX(Sector_LowStack_BPT_ME!$A$2:$F$3110,MATCH(A710,Sector_LowStack_BPT_ME!$A$2:$A$3110,0),6),0)*D710</f>
        <v>0</v>
      </c>
      <c r="J710" s="2">
        <f t="shared" si="35"/>
        <v>0</v>
      </c>
    </row>
    <row r="711" spans="1:10" x14ac:dyDescent="0.25">
      <c r="A711" s="1">
        <v>18095</v>
      </c>
      <c r="B711" s="3">
        <v>0</v>
      </c>
      <c r="D711" s="3">
        <v>0</v>
      </c>
      <c r="E711" s="2">
        <f>IFERROR(INDEX(Sector_LowStack_BPT_ME!$A$2:$F$3110,MATCH(A711,Sector_LowStack_BPT_ME!$A$2:$A$3110,0),6),0)*B711</f>
        <v>0</v>
      </c>
      <c r="F711" s="2">
        <f t="shared" si="33"/>
        <v>0</v>
      </c>
      <c r="G711" s="2">
        <f>IFERROR(INDEX(Sector_LowStack_BPT_ME!$A$2:$F$3110,MATCH(A711,Sector_LowStack_BPT_ME!$A$2:$A$3110,0),6),0)*C711</f>
        <v>0</v>
      </c>
      <c r="H711" s="2">
        <f t="shared" si="34"/>
        <v>0</v>
      </c>
      <c r="I711" s="2">
        <f>IFERROR(INDEX(Sector_LowStack_BPT_ME!$A$2:$F$3110,MATCH(A711,Sector_LowStack_BPT_ME!$A$2:$A$3110,0),6),0)*D711</f>
        <v>0</v>
      </c>
      <c r="J711" s="2">
        <f t="shared" si="35"/>
        <v>0</v>
      </c>
    </row>
    <row r="712" spans="1:10" x14ac:dyDescent="0.25">
      <c r="A712" s="1">
        <v>18097</v>
      </c>
      <c r="B712" s="3">
        <v>0</v>
      </c>
      <c r="D712" s="3">
        <v>0</v>
      </c>
      <c r="E712" s="2">
        <f>IFERROR(INDEX(Sector_LowStack_BPT_ME!$A$2:$F$3110,MATCH(A712,Sector_LowStack_BPT_ME!$A$2:$A$3110,0),6),0)*B712</f>
        <v>0</v>
      </c>
      <c r="F712" s="2">
        <f t="shared" si="33"/>
        <v>0</v>
      </c>
      <c r="G712" s="2">
        <f>IFERROR(INDEX(Sector_LowStack_BPT_ME!$A$2:$F$3110,MATCH(A712,Sector_LowStack_BPT_ME!$A$2:$A$3110,0),6),0)*C712</f>
        <v>0</v>
      </c>
      <c r="H712" s="2">
        <f t="shared" si="34"/>
        <v>0</v>
      </c>
      <c r="I712" s="2">
        <f>IFERROR(INDEX(Sector_LowStack_BPT_ME!$A$2:$F$3110,MATCH(A712,Sector_LowStack_BPT_ME!$A$2:$A$3110,0),6),0)*D712</f>
        <v>0</v>
      </c>
      <c r="J712" s="2">
        <f t="shared" si="35"/>
        <v>0</v>
      </c>
    </row>
    <row r="713" spans="1:10" x14ac:dyDescent="0.25">
      <c r="A713" s="1">
        <v>18099</v>
      </c>
      <c r="B713" s="3">
        <v>0</v>
      </c>
      <c r="D713" s="3">
        <v>0</v>
      </c>
      <c r="E713" s="2">
        <f>IFERROR(INDEX(Sector_LowStack_BPT_ME!$A$2:$F$3110,MATCH(A713,Sector_LowStack_BPT_ME!$A$2:$A$3110,0),6),0)*B713</f>
        <v>0</v>
      </c>
      <c r="F713" s="2">
        <f t="shared" si="33"/>
        <v>0</v>
      </c>
      <c r="G713" s="2">
        <f>IFERROR(INDEX(Sector_LowStack_BPT_ME!$A$2:$F$3110,MATCH(A713,Sector_LowStack_BPT_ME!$A$2:$A$3110,0),6),0)*C713</f>
        <v>0</v>
      </c>
      <c r="H713" s="2">
        <f t="shared" si="34"/>
        <v>0</v>
      </c>
      <c r="I713" s="2">
        <f>IFERROR(INDEX(Sector_LowStack_BPT_ME!$A$2:$F$3110,MATCH(A713,Sector_LowStack_BPT_ME!$A$2:$A$3110,0),6),0)*D713</f>
        <v>0</v>
      </c>
      <c r="J713" s="2">
        <f t="shared" si="35"/>
        <v>0</v>
      </c>
    </row>
    <row r="714" spans="1:10" x14ac:dyDescent="0.25">
      <c r="A714" s="1">
        <v>18101</v>
      </c>
      <c r="B714" s="3">
        <v>0</v>
      </c>
      <c r="D714" s="3">
        <v>0</v>
      </c>
      <c r="E714" s="2">
        <f>IFERROR(INDEX(Sector_LowStack_BPT_ME!$A$2:$F$3110,MATCH(A714,Sector_LowStack_BPT_ME!$A$2:$A$3110,0),6),0)*B714</f>
        <v>0</v>
      </c>
      <c r="F714" s="2">
        <f t="shared" si="33"/>
        <v>0</v>
      </c>
      <c r="G714" s="2">
        <f>IFERROR(INDEX(Sector_LowStack_BPT_ME!$A$2:$F$3110,MATCH(A714,Sector_LowStack_BPT_ME!$A$2:$A$3110,0),6),0)*C714</f>
        <v>0</v>
      </c>
      <c r="H714" s="2">
        <f t="shared" si="34"/>
        <v>0</v>
      </c>
      <c r="I714" s="2">
        <f>IFERROR(INDEX(Sector_LowStack_BPT_ME!$A$2:$F$3110,MATCH(A714,Sector_LowStack_BPT_ME!$A$2:$A$3110,0),6),0)*D714</f>
        <v>0</v>
      </c>
      <c r="J714" s="2">
        <f t="shared" si="35"/>
        <v>0</v>
      </c>
    </row>
    <row r="715" spans="1:10" x14ac:dyDescent="0.25">
      <c r="A715" s="1">
        <v>18103</v>
      </c>
      <c r="B715" s="3">
        <v>0</v>
      </c>
      <c r="D715" s="3">
        <v>0</v>
      </c>
      <c r="E715" s="2">
        <f>IFERROR(INDEX(Sector_LowStack_BPT_ME!$A$2:$F$3110,MATCH(A715,Sector_LowStack_BPT_ME!$A$2:$A$3110,0),6),0)*B715</f>
        <v>0</v>
      </c>
      <c r="F715" s="2">
        <f t="shared" si="33"/>
        <v>0</v>
      </c>
      <c r="G715" s="2">
        <f>IFERROR(INDEX(Sector_LowStack_BPT_ME!$A$2:$F$3110,MATCH(A715,Sector_LowStack_BPT_ME!$A$2:$A$3110,0),6),0)*C715</f>
        <v>0</v>
      </c>
      <c r="H715" s="2">
        <f t="shared" si="34"/>
        <v>0</v>
      </c>
      <c r="I715" s="2">
        <f>IFERROR(INDEX(Sector_LowStack_BPT_ME!$A$2:$F$3110,MATCH(A715,Sector_LowStack_BPT_ME!$A$2:$A$3110,0),6),0)*D715</f>
        <v>0</v>
      </c>
      <c r="J715" s="2">
        <f t="shared" si="35"/>
        <v>0</v>
      </c>
    </row>
    <row r="716" spans="1:10" x14ac:dyDescent="0.25">
      <c r="A716" s="1">
        <v>18105</v>
      </c>
      <c r="B716" s="3">
        <v>0</v>
      </c>
      <c r="D716" s="3">
        <v>0</v>
      </c>
      <c r="E716" s="2">
        <f>IFERROR(INDEX(Sector_LowStack_BPT_ME!$A$2:$F$3110,MATCH(A716,Sector_LowStack_BPT_ME!$A$2:$A$3110,0),6),0)*B716</f>
        <v>0</v>
      </c>
      <c r="F716" s="2">
        <f t="shared" si="33"/>
        <v>0</v>
      </c>
      <c r="G716" s="2">
        <f>IFERROR(INDEX(Sector_LowStack_BPT_ME!$A$2:$F$3110,MATCH(A716,Sector_LowStack_BPT_ME!$A$2:$A$3110,0),6),0)*C716</f>
        <v>0</v>
      </c>
      <c r="H716" s="2">
        <f t="shared" si="34"/>
        <v>0</v>
      </c>
      <c r="I716" s="2">
        <f>IFERROR(INDEX(Sector_LowStack_BPT_ME!$A$2:$F$3110,MATCH(A716,Sector_LowStack_BPT_ME!$A$2:$A$3110,0),6),0)*D716</f>
        <v>0</v>
      </c>
      <c r="J716" s="2">
        <f t="shared" si="35"/>
        <v>0</v>
      </c>
    </row>
    <row r="717" spans="1:10" x14ac:dyDescent="0.25">
      <c r="A717" s="1">
        <v>18107</v>
      </c>
      <c r="B717" s="3">
        <v>0</v>
      </c>
      <c r="D717" s="3">
        <v>0</v>
      </c>
      <c r="E717" s="2">
        <f>IFERROR(INDEX(Sector_LowStack_BPT_ME!$A$2:$F$3110,MATCH(A717,Sector_LowStack_BPT_ME!$A$2:$A$3110,0),6),0)*B717</f>
        <v>0</v>
      </c>
      <c r="F717" s="2">
        <f t="shared" si="33"/>
        <v>0</v>
      </c>
      <c r="G717" s="2">
        <f>IFERROR(INDEX(Sector_LowStack_BPT_ME!$A$2:$F$3110,MATCH(A717,Sector_LowStack_BPT_ME!$A$2:$A$3110,0),6),0)*C717</f>
        <v>0</v>
      </c>
      <c r="H717" s="2">
        <f t="shared" si="34"/>
        <v>0</v>
      </c>
      <c r="I717" s="2">
        <f>IFERROR(INDEX(Sector_LowStack_BPT_ME!$A$2:$F$3110,MATCH(A717,Sector_LowStack_BPT_ME!$A$2:$A$3110,0),6),0)*D717</f>
        <v>0</v>
      </c>
      <c r="J717" s="2">
        <f t="shared" si="35"/>
        <v>0</v>
      </c>
    </row>
    <row r="718" spans="1:10" x14ac:dyDescent="0.25">
      <c r="A718" s="1">
        <v>18109</v>
      </c>
      <c r="B718" s="3">
        <v>0</v>
      </c>
      <c r="D718" s="3">
        <v>0</v>
      </c>
      <c r="E718" s="2">
        <f>IFERROR(INDEX(Sector_LowStack_BPT_ME!$A$2:$F$3110,MATCH(A718,Sector_LowStack_BPT_ME!$A$2:$A$3110,0),6),0)*B718</f>
        <v>0</v>
      </c>
      <c r="F718" s="2">
        <f t="shared" si="33"/>
        <v>0</v>
      </c>
      <c r="G718" s="2">
        <f>IFERROR(INDEX(Sector_LowStack_BPT_ME!$A$2:$F$3110,MATCH(A718,Sector_LowStack_BPT_ME!$A$2:$A$3110,0),6),0)*C718</f>
        <v>0</v>
      </c>
      <c r="H718" s="2">
        <f t="shared" si="34"/>
        <v>0</v>
      </c>
      <c r="I718" s="2">
        <f>IFERROR(INDEX(Sector_LowStack_BPT_ME!$A$2:$F$3110,MATCH(A718,Sector_LowStack_BPT_ME!$A$2:$A$3110,0),6),0)*D718</f>
        <v>0</v>
      </c>
      <c r="J718" s="2">
        <f t="shared" si="35"/>
        <v>0</v>
      </c>
    </row>
    <row r="719" spans="1:10" x14ac:dyDescent="0.25">
      <c r="A719" s="1">
        <v>18111</v>
      </c>
      <c r="B719" s="3">
        <v>0</v>
      </c>
      <c r="D719" s="3">
        <v>0</v>
      </c>
      <c r="E719" s="2">
        <f>IFERROR(INDEX(Sector_LowStack_BPT_ME!$A$2:$F$3110,MATCH(A719,Sector_LowStack_BPT_ME!$A$2:$A$3110,0),6),0)*B719</f>
        <v>0</v>
      </c>
      <c r="F719" s="2">
        <f t="shared" si="33"/>
        <v>0</v>
      </c>
      <c r="G719" s="2">
        <f>IFERROR(INDEX(Sector_LowStack_BPT_ME!$A$2:$F$3110,MATCH(A719,Sector_LowStack_BPT_ME!$A$2:$A$3110,0),6),0)*C719</f>
        <v>0</v>
      </c>
      <c r="H719" s="2">
        <f t="shared" si="34"/>
        <v>0</v>
      </c>
      <c r="I719" s="2">
        <f>IFERROR(INDEX(Sector_LowStack_BPT_ME!$A$2:$F$3110,MATCH(A719,Sector_LowStack_BPT_ME!$A$2:$A$3110,0),6),0)*D719</f>
        <v>0</v>
      </c>
      <c r="J719" s="2">
        <f t="shared" si="35"/>
        <v>0</v>
      </c>
    </row>
    <row r="720" spans="1:10" x14ac:dyDescent="0.25">
      <c r="A720" s="1">
        <v>18113</v>
      </c>
      <c r="B720" s="3">
        <v>0</v>
      </c>
      <c r="D720" s="3">
        <v>0</v>
      </c>
      <c r="E720" s="2">
        <f>IFERROR(INDEX(Sector_LowStack_BPT_ME!$A$2:$F$3110,MATCH(A720,Sector_LowStack_BPT_ME!$A$2:$A$3110,0),6),0)*B720</f>
        <v>0</v>
      </c>
      <c r="F720" s="2">
        <f t="shared" si="33"/>
        <v>0</v>
      </c>
      <c r="G720" s="2">
        <f>IFERROR(INDEX(Sector_LowStack_BPT_ME!$A$2:$F$3110,MATCH(A720,Sector_LowStack_BPT_ME!$A$2:$A$3110,0),6),0)*C720</f>
        <v>0</v>
      </c>
      <c r="H720" s="2">
        <f t="shared" si="34"/>
        <v>0</v>
      </c>
      <c r="I720" s="2">
        <f>IFERROR(INDEX(Sector_LowStack_BPT_ME!$A$2:$F$3110,MATCH(A720,Sector_LowStack_BPT_ME!$A$2:$A$3110,0),6),0)*D720</f>
        <v>0</v>
      </c>
      <c r="J720" s="2">
        <f t="shared" si="35"/>
        <v>0</v>
      </c>
    </row>
    <row r="721" spans="1:10" x14ac:dyDescent="0.25">
      <c r="A721" s="1">
        <v>18115</v>
      </c>
      <c r="B721" s="3">
        <v>0</v>
      </c>
      <c r="D721" s="3">
        <v>0</v>
      </c>
      <c r="E721" s="2">
        <f>IFERROR(INDEX(Sector_LowStack_BPT_ME!$A$2:$F$3110,MATCH(A721,Sector_LowStack_BPT_ME!$A$2:$A$3110,0),6),0)*B721</f>
        <v>0</v>
      </c>
      <c r="F721" s="2">
        <f t="shared" si="33"/>
        <v>0</v>
      </c>
      <c r="G721" s="2">
        <f>IFERROR(INDEX(Sector_LowStack_BPT_ME!$A$2:$F$3110,MATCH(A721,Sector_LowStack_BPT_ME!$A$2:$A$3110,0),6),0)*C721</f>
        <v>0</v>
      </c>
      <c r="H721" s="2">
        <f t="shared" si="34"/>
        <v>0</v>
      </c>
      <c r="I721" s="2">
        <f>IFERROR(INDEX(Sector_LowStack_BPT_ME!$A$2:$F$3110,MATCH(A721,Sector_LowStack_BPT_ME!$A$2:$A$3110,0),6),0)*D721</f>
        <v>0</v>
      </c>
      <c r="J721" s="2">
        <f t="shared" si="35"/>
        <v>0</v>
      </c>
    </row>
    <row r="722" spans="1:10" x14ac:dyDescent="0.25">
      <c r="A722" s="1">
        <v>18117</v>
      </c>
      <c r="B722" s="3">
        <v>0</v>
      </c>
      <c r="D722" s="3">
        <v>0</v>
      </c>
      <c r="E722" s="2">
        <f>IFERROR(INDEX(Sector_LowStack_BPT_ME!$A$2:$F$3110,MATCH(A722,Sector_LowStack_BPT_ME!$A$2:$A$3110,0),6),0)*B722</f>
        <v>0</v>
      </c>
      <c r="F722" s="2">
        <f t="shared" si="33"/>
        <v>0</v>
      </c>
      <c r="G722" s="2">
        <f>IFERROR(INDEX(Sector_LowStack_BPT_ME!$A$2:$F$3110,MATCH(A722,Sector_LowStack_BPT_ME!$A$2:$A$3110,0),6),0)*C722</f>
        <v>0</v>
      </c>
      <c r="H722" s="2">
        <f t="shared" si="34"/>
        <v>0</v>
      </c>
      <c r="I722" s="2">
        <f>IFERROR(INDEX(Sector_LowStack_BPT_ME!$A$2:$F$3110,MATCH(A722,Sector_LowStack_BPT_ME!$A$2:$A$3110,0),6),0)*D722</f>
        <v>0</v>
      </c>
      <c r="J722" s="2">
        <f t="shared" si="35"/>
        <v>0</v>
      </c>
    </row>
    <row r="723" spans="1:10" x14ac:dyDescent="0.25">
      <c r="A723" s="1">
        <v>18119</v>
      </c>
      <c r="B723" s="3">
        <v>0</v>
      </c>
      <c r="D723" s="3">
        <v>0</v>
      </c>
      <c r="E723" s="2">
        <f>IFERROR(INDEX(Sector_LowStack_BPT_ME!$A$2:$F$3110,MATCH(A723,Sector_LowStack_BPT_ME!$A$2:$A$3110,0),6),0)*B723</f>
        <v>0</v>
      </c>
      <c r="F723" s="2">
        <f t="shared" si="33"/>
        <v>0</v>
      </c>
      <c r="G723" s="2">
        <f>IFERROR(INDEX(Sector_LowStack_BPT_ME!$A$2:$F$3110,MATCH(A723,Sector_LowStack_BPT_ME!$A$2:$A$3110,0),6),0)*C723</f>
        <v>0</v>
      </c>
      <c r="H723" s="2">
        <f t="shared" si="34"/>
        <v>0</v>
      </c>
      <c r="I723" s="2">
        <f>IFERROR(INDEX(Sector_LowStack_BPT_ME!$A$2:$F$3110,MATCH(A723,Sector_LowStack_BPT_ME!$A$2:$A$3110,0),6),0)*D723</f>
        <v>0</v>
      </c>
      <c r="J723" s="2">
        <f t="shared" si="35"/>
        <v>0</v>
      </c>
    </row>
    <row r="724" spans="1:10" x14ac:dyDescent="0.25">
      <c r="A724" s="1">
        <v>18121</v>
      </c>
      <c r="B724" s="3">
        <v>0</v>
      </c>
      <c r="D724" s="3">
        <v>0</v>
      </c>
      <c r="E724" s="2">
        <f>IFERROR(INDEX(Sector_LowStack_BPT_ME!$A$2:$F$3110,MATCH(A724,Sector_LowStack_BPT_ME!$A$2:$A$3110,0),6),0)*B724</f>
        <v>0</v>
      </c>
      <c r="F724" s="2">
        <f t="shared" si="33"/>
        <v>0</v>
      </c>
      <c r="G724" s="2">
        <f>IFERROR(INDEX(Sector_LowStack_BPT_ME!$A$2:$F$3110,MATCH(A724,Sector_LowStack_BPT_ME!$A$2:$A$3110,0),6),0)*C724</f>
        <v>0</v>
      </c>
      <c r="H724" s="2">
        <f t="shared" si="34"/>
        <v>0</v>
      </c>
      <c r="I724" s="2">
        <f>IFERROR(INDEX(Sector_LowStack_BPT_ME!$A$2:$F$3110,MATCH(A724,Sector_LowStack_BPT_ME!$A$2:$A$3110,0),6),0)*D724</f>
        <v>0</v>
      </c>
      <c r="J724" s="2">
        <f t="shared" si="35"/>
        <v>0</v>
      </c>
    </row>
    <row r="725" spans="1:10" x14ac:dyDescent="0.25">
      <c r="A725" s="1">
        <v>18123</v>
      </c>
      <c r="B725" s="3">
        <v>0</v>
      </c>
      <c r="D725" s="3">
        <v>0</v>
      </c>
      <c r="E725" s="2">
        <f>IFERROR(INDEX(Sector_LowStack_BPT_ME!$A$2:$F$3110,MATCH(A725,Sector_LowStack_BPT_ME!$A$2:$A$3110,0),6),0)*B725</f>
        <v>0</v>
      </c>
      <c r="F725" s="2">
        <f t="shared" si="33"/>
        <v>0</v>
      </c>
      <c r="G725" s="2">
        <f>IFERROR(INDEX(Sector_LowStack_BPT_ME!$A$2:$F$3110,MATCH(A725,Sector_LowStack_BPT_ME!$A$2:$A$3110,0),6),0)*C725</f>
        <v>0</v>
      </c>
      <c r="H725" s="2">
        <f t="shared" si="34"/>
        <v>0</v>
      </c>
      <c r="I725" s="2">
        <f>IFERROR(INDEX(Sector_LowStack_BPT_ME!$A$2:$F$3110,MATCH(A725,Sector_LowStack_BPT_ME!$A$2:$A$3110,0),6),0)*D725</f>
        <v>0</v>
      </c>
      <c r="J725" s="2">
        <f t="shared" si="35"/>
        <v>0</v>
      </c>
    </row>
    <row r="726" spans="1:10" x14ac:dyDescent="0.25">
      <c r="A726" s="1">
        <v>18125</v>
      </c>
      <c r="B726" s="3">
        <v>0</v>
      </c>
      <c r="D726" s="3">
        <v>0</v>
      </c>
      <c r="E726" s="2">
        <f>IFERROR(INDEX(Sector_LowStack_BPT_ME!$A$2:$F$3110,MATCH(A726,Sector_LowStack_BPT_ME!$A$2:$A$3110,0),6),0)*B726</f>
        <v>0</v>
      </c>
      <c r="F726" s="2">
        <f t="shared" si="33"/>
        <v>0</v>
      </c>
      <c r="G726" s="2">
        <f>IFERROR(INDEX(Sector_LowStack_BPT_ME!$A$2:$F$3110,MATCH(A726,Sector_LowStack_BPT_ME!$A$2:$A$3110,0),6),0)*C726</f>
        <v>0</v>
      </c>
      <c r="H726" s="2">
        <f t="shared" si="34"/>
        <v>0</v>
      </c>
      <c r="I726" s="2">
        <f>IFERROR(INDEX(Sector_LowStack_BPT_ME!$A$2:$F$3110,MATCH(A726,Sector_LowStack_BPT_ME!$A$2:$A$3110,0),6),0)*D726</f>
        <v>0</v>
      </c>
      <c r="J726" s="2">
        <f t="shared" si="35"/>
        <v>0</v>
      </c>
    </row>
    <row r="727" spans="1:10" x14ac:dyDescent="0.25">
      <c r="A727" s="1">
        <v>18127</v>
      </c>
      <c r="B727" s="3">
        <v>0</v>
      </c>
      <c r="D727" s="3">
        <v>0</v>
      </c>
      <c r="E727" s="2">
        <f>IFERROR(INDEX(Sector_LowStack_BPT_ME!$A$2:$F$3110,MATCH(A727,Sector_LowStack_BPT_ME!$A$2:$A$3110,0),6),0)*B727</f>
        <v>0</v>
      </c>
      <c r="F727" s="2">
        <f t="shared" si="33"/>
        <v>0</v>
      </c>
      <c r="G727" s="2">
        <f>IFERROR(INDEX(Sector_LowStack_BPT_ME!$A$2:$F$3110,MATCH(A727,Sector_LowStack_BPT_ME!$A$2:$A$3110,0),6),0)*C727</f>
        <v>0</v>
      </c>
      <c r="H727" s="2">
        <f t="shared" si="34"/>
        <v>0</v>
      </c>
      <c r="I727" s="2">
        <f>IFERROR(INDEX(Sector_LowStack_BPT_ME!$A$2:$F$3110,MATCH(A727,Sector_LowStack_BPT_ME!$A$2:$A$3110,0),6),0)*D727</f>
        <v>0</v>
      </c>
      <c r="J727" s="2">
        <f t="shared" si="35"/>
        <v>0</v>
      </c>
    </row>
    <row r="728" spans="1:10" x14ac:dyDescent="0.25">
      <c r="A728" s="1">
        <v>18129</v>
      </c>
      <c r="B728" s="3">
        <v>0</v>
      </c>
      <c r="D728" s="3">
        <v>0</v>
      </c>
      <c r="E728" s="2">
        <f>IFERROR(INDEX(Sector_LowStack_BPT_ME!$A$2:$F$3110,MATCH(A728,Sector_LowStack_BPT_ME!$A$2:$A$3110,0),6),0)*B728</f>
        <v>0</v>
      </c>
      <c r="F728" s="2">
        <f t="shared" si="33"/>
        <v>0</v>
      </c>
      <c r="G728" s="2">
        <f>IFERROR(INDEX(Sector_LowStack_BPT_ME!$A$2:$F$3110,MATCH(A728,Sector_LowStack_BPT_ME!$A$2:$A$3110,0),6),0)*C728</f>
        <v>0</v>
      </c>
      <c r="H728" s="2">
        <f t="shared" si="34"/>
        <v>0</v>
      </c>
      <c r="I728" s="2">
        <f>IFERROR(INDEX(Sector_LowStack_BPT_ME!$A$2:$F$3110,MATCH(A728,Sector_LowStack_BPT_ME!$A$2:$A$3110,0),6),0)*D728</f>
        <v>0</v>
      </c>
      <c r="J728" s="2">
        <f t="shared" si="35"/>
        <v>0</v>
      </c>
    </row>
    <row r="729" spans="1:10" x14ac:dyDescent="0.25">
      <c r="A729" s="1">
        <v>18131</v>
      </c>
      <c r="B729" s="3">
        <v>0</v>
      </c>
      <c r="D729" s="3">
        <v>0</v>
      </c>
      <c r="E729" s="2">
        <f>IFERROR(INDEX(Sector_LowStack_BPT_ME!$A$2:$F$3110,MATCH(A729,Sector_LowStack_BPT_ME!$A$2:$A$3110,0),6),0)*B729</f>
        <v>0</v>
      </c>
      <c r="F729" s="2">
        <f t="shared" si="33"/>
        <v>0</v>
      </c>
      <c r="G729" s="2">
        <f>IFERROR(INDEX(Sector_LowStack_BPT_ME!$A$2:$F$3110,MATCH(A729,Sector_LowStack_BPT_ME!$A$2:$A$3110,0),6),0)*C729</f>
        <v>0</v>
      </c>
      <c r="H729" s="2">
        <f t="shared" si="34"/>
        <v>0</v>
      </c>
      <c r="I729" s="2">
        <f>IFERROR(INDEX(Sector_LowStack_BPT_ME!$A$2:$F$3110,MATCH(A729,Sector_LowStack_BPT_ME!$A$2:$A$3110,0),6),0)*D729</f>
        <v>0</v>
      </c>
      <c r="J729" s="2">
        <f t="shared" si="35"/>
        <v>0</v>
      </c>
    </row>
    <row r="730" spans="1:10" x14ac:dyDescent="0.25">
      <c r="A730" s="1">
        <v>18133</v>
      </c>
      <c r="B730" s="3">
        <v>0</v>
      </c>
      <c r="D730" s="3">
        <v>0</v>
      </c>
      <c r="E730" s="2">
        <f>IFERROR(INDEX(Sector_LowStack_BPT_ME!$A$2:$F$3110,MATCH(A730,Sector_LowStack_BPT_ME!$A$2:$A$3110,0),6),0)*B730</f>
        <v>0</v>
      </c>
      <c r="F730" s="2">
        <f t="shared" si="33"/>
        <v>0</v>
      </c>
      <c r="G730" s="2">
        <f>IFERROR(INDEX(Sector_LowStack_BPT_ME!$A$2:$F$3110,MATCH(A730,Sector_LowStack_BPT_ME!$A$2:$A$3110,0),6),0)*C730</f>
        <v>0</v>
      </c>
      <c r="H730" s="2">
        <f t="shared" si="34"/>
        <v>0</v>
      </c>
      <c r="I730" s="2">
        <f>IFERROR(INDEX(Sector_LowStack_BPT_ME!$A$2:$F$3110,MATCH(A730,Sector_LowStack_BPT_ME!$A$2:$A$3110,0),6),0)*D730</f>
        <v>0</v>
      </c>
      <c r="J730" s="2">
        <f t="shared" si="35"/>
        <v>0</v>
      </c>
    </row>
    <row r="731" spans="1:10" x14ac:dyDescent="0.25">
      <c r="A731" s="1">
        <v>18135</v>
      </c>
      <c r="B731" s="3">
        <v>0</v>
      </c>
      <c r="D731" s="3">
        <v>0</v>
      </c>
      <c r="E731" s="2">
        <f>IFERROR(INDEX(Sector_LowStack_BPT_ME!$A$2:$F$3110,MATCH(A731,Sector_LowStack_BPT_ME!$A$2:$A$3110,0),6),0)*B731</f>
        <v>0</v>
      </c>
      <c r="F731" s="2">
        <f t="shared" si="33"/>
        <v>0</v>
      </c>
      <c r="G731" s="2">
        <f>IFERROR(INDEX(Sector_LowStack_BPT_ME!$A$2:$F$3110,MATCH(A731,Sector_LowStack_BPT_ME!$A$2:$A$3110,0),6),0)*C731</f>
        <v>0</v>
      </c>
      <c r="H731" s="2">
        <f t="shared" si="34"/>
        <v>0</v>
      </c>
      <c r="I731" s="2">
        <f>IFERROR(INDEX(Sector_LowStack_BPT_ME!$A$2:$F$3110,MATCH(A731,Sector_LowStack_BPT_ME!$A$2:$A$3110,0),6),0)*D731</f>
        <v>0</v>
      </c>
      <c r="J731" s="2">
        <f t="shared" si="35"/>
        <v>0</v>
      </c>
    </row>
    <row r="732" spans="1:10" x14ac:dyDescent="0.25">
      <c r="A732" s="1">
        <v>18137</v>
      </c>
      <c r="B732" s="3">
        <v>0</v>
      </c>
      <c r="D732" s="3">
        <v>0</v>
      </c>
      <c r="E732" s="2">
        <f>IFERROR(INDEX(Sector_LowStack_BPT_ME!$A$2:$F$3110,MATCH(A732,Sector_LowStack_BPT_ME!$A$2:$A$3110,0),6),0)*B732</f>
        <v>0</v>
      </c>
      <c r="F732" s="2">
        <f t="shared" si="33"/>
        <v>0</v>
      </c>
      <c r="G732" s="2">
        <f>IFERROR(INDEX(Sector_LowStack_BPT_ME!$A$2:$F$3110,MATCH(A732,Sector_LowStack_BPT_ME!$A$2:$A$3110,0),6),0)*C732</f>
        <v>0</v>
      </c>
      <c r="H732" s="2">
        <f t="shared" si="34"/>
        <v>0</v>
      </c>
      <c r="I732" s="2">
        <f>IFERROR(INDEX(Sector_LowStack_BPT_ME!$A$2:$F$3110,MATCH(A732,Sector_LowStack_BPT_ME!$A$2:$A$3110,0),6),0)*D732</f>
        <v>0</v>
      </c>
      <c r="J732" s="2">
        <f t="shared" si="35"/>
        <v>0</v>
      </c>
    </row>
    <row r="733" spans="1:10" x14ac:dyDescent="0.25">
      <c r="A733" s="1">
        <v>18139</v>
      </c>
      <c r="B733" s="3">
        <v>0</v>
      </c>
      <c r="D733" s="3">
        <v>0</v>
      </c>
      <c r="E733" s="2">
        <f>IFERROR(INDEX(Sector_LowStack_BPT_ME!$A$2:$F$3110,MATCH(A733,Sector_LowStack_BPT_ME!$A$2:$A$3110,0),6),0)*B733</f>
        <v>0</v>
      </c>
      <c r="F733" s="2">
        <f t="shared" si="33"/>
        <v>0</v>
      </c>
      <c r="G733" s="2">
        <f>IFERROR(INDEX(Sector_LowStack_BPT_ME!$A$2:$F$3110,MATCH(A733,Sector_LowStack_BPT_ME!$A$2:$A$3110,0),6),0)*C733</f>
        <v>0</v>
      </c>
      <c r="H733" s="2">
        <f t="shared" si="34"/>
        <v>0</v>
      </c>
      <c r="I733" s="2">
        <f>IFERROR(INDEX(Sector_LowStack_BPT_ME!$A$2:$F$3110,MATCH(A733,Sector_LowStack_BPT_ME!$A$2:$A$3110,0),6),0)*D733</f>
        <v>0</v>
      </c>
      <c r="J733" s="2">
        <f t="shared" si="35"/>
        <v>0</v>
      </c>
    </row>
    <row r="734" spans="1:10" x14ac:dyDescent="0.25">
      <c r="A734" s="1">
        <v>18141</v>
      </c>
      <c r="B734" s="3">
        <v>0</v>
      </c>
      <c r="D734" s="3">
        <v>0</v>
      </c>
      <c r="E734" s="2">
        <f>IFERROR(INDEX(Sector_LowStack_BPT_ME!$A$2:$F$3110,MATCH(A734,Sector_LowStack_BPT_ME!$A$2:$A$3110,0),6),0)*B734</f>
        <v>0</v>
      </c>
      <c r="F734" s="2">
        <f t="shared" si="33"/>
        <v>0</v>
      </c>
      <c r="G734" s="2">
        <f>IFERROR(INDEX(Sector_LowStack_BPT_ME!$A$2:$F$3110,MATCH(A734,Sector_LowStack_BPT_ME!$A$2:$A$3110,0),6),0)*C734</f>
        <v>0</v>
      </c>
      <c r="H734" s="2">
        <f t="shared" si="34"/>
        <v>0</v>
      </c>
      <c r="I734" s="2">
        <f>IFERROR(INDEX(Sector_LowStack_BPT_ME!$A$2:$F$3110,MATCH(A734,Sector_LowStack_BPT_ME!$A$2:$A$3110,0),6),0)*D734</f>
        <v>0</v>
      </c>
      <c r="J734" s="2">
        <f t="shared" si="35"/>
        <v>0</v>
      </c>
    </row>
    <row r="735" spans="1:10" x14ac:dyDescent="0.25">
      <c r="A735" s="1">
        <v>18143</v>
      </c>
      <c r="B735" s="3">
        <v>0</v>
      </c>
      <c r="D735" s="3">
        <v>0</v>
      </c>
      <c r="E735" s="2">
        <f>IFERROR(INDEX(Sector_LowStack_BPT_ME!$A$2:$F$3110,MATCH(A735,Sector_LowStack_BPT_ME!$A$2:$A$3110,0),6),0)*B735</f>
        <v>0</v>
      </c>
      <c r="F735" s="2">
        <f t="shared" si="33"/>
        <v>0</v>
      </c>
      <c r="G735" s="2">
        <f>IFERROR(INDEX(Sector_LowStack_BPT_ME!$A$2:$F$3110,MATCH(A735,Sector_LowStack_BPT_ME!$A$2:$A$3110,0),6),0)*C735</f>
        <v>0</v>
      </c>
      <c r="H735" s="2">
        <f t="shared" si="34"/>
        <v>0</v>
      </c>
      <c r="I735" s="2">
        <f>IFERROR(INDEX(Sector_LowStack_BPT_ME!$A$2:$F$3110,MATCH(A735,Sector_LowStack_BPT_ME!$A$2:$A$3110,0),6),0)*D735</f>
        <v>0</v>
      </c>
      <c r="J735" s="2">
        <f t="shared" si="35"/>
        <v>0</v>
      </c>
    </row>
    <row r="736" spans="1:10" x14ac:dyDescent="0.25">
      <c r="A736" s="1">
        <v>18145</v>
      </c>
      <c r="B736" s="3">
        <v>0</v>
      </c>
      <c r="D736" s="3">
        <v>0</v>
      </c>
      <c r="E736" s="2">
        <f>IFERROR(INDEX(Sector_LowStack_BPT_ME!$A$2:$F$3110,MATCH(A736,Sector_LowStack_BPT_ME!$A$2:$A$3110,0),6),0)*B736</f>
        <v>0</v>
      </c>
      <c r="F736" s="2">
        <f t="shared" si="33"/>
        <v>0</v>
      </c>
      <c r="G736" s="2">
        <f>IFERROR(INDEX(Sector_LowStack_BPT_ME!$A$2:$F$3110,MATCH(A736,Sector_LowStack_BPT_ME!$A$2:$A$3110,0),6),0)*C736</f>
        <v>0</v>
      </c>
      <c r="H736" s="2">
        <f t="shared" si="34"/>
        <v>0</v>
      </c>
      <c r="I736" s="2">
        <f>IFERROR(INDEX(Sector_LowStack_BPT_ME!$A$2:$F$3110,MATCH(A736,Sector_LowStack_BPT_ME!$A$2:$A$3110,0),6),0)*D736</f>
        <v>0</v>
      </c>
      <c r="J736" s="2">
        <f t="shared" si="35"/>
        <v>0</v>
      </c>
    </row>
    <row r="737" spans="1:10" x14ac:dyDescent="0.25">
      <c r="A737" s="1">
        <v>18147</v>
      </c>
      <c r="B737" s="3">
        <v>0</v>
      </c>
      <c r="D737" s="3">
        <v>0</v>
      </c>
      <c r="E737" s="2">
        <f>IFERROR(INDEX(Sector_LowStack_BPT_ME!$A$2:$F$3110,MATCH(A737,Sector_LowStack_BPT_ME!$A$2:$A$3110,0),6),0)*B737</f>
        <v>0</v>
      </c>
      <c r="F737" s="2">
        <f t="shared" si="33"/>
        <v>0</v>
      </c>
      <c r="G737" s="2">
        <f>IFERROR(INDEX(Sector_LowStack_BPT_ME!$A$2:$F$3110,MATCH(A737,Sector_LowStack_BPT_ME!$A$2:$A$3110,0),6),0)*C737</f>
        <v>0</v>
      </c>
      <c r="H737" s="2">
        <f t="shared" si="34"/>
        <v>0</v>
      </c>
      <c r="I737" s="2">
        <f>IFERROR(INDEX(Sector_LowStack_BPT_ME!$A$2:$F$3110,MATCH(A737,Sector_LowStack_BPT_ME!$A$2:$A$3110,0),6),0)*D737</f>
        <v>0</v>
      </c>
      <c r="J737" s="2">
        <f t="shared" si="35"/>
        <v>0</v>
      </c>
    </row>
    <row r="738" spans="1:10" x14ac:dyDescent="0.25">
      <c r="A738" s="1">
        <v>18149</v>
      </c>
      <c r="B738" s="3">
        <v>0</v>
      </c>
      <c r="D738" s="3">
        <v>0</v>
      </c>
      <c r="E738" s="2">
        <f>IFERROR(INDEX(Sector_LowStack_BPT_ME!$A$2:$F$3110,MATCH(A738,Sector_LowStack_BPT_ME!$A$2:$A$3110,0),6),0)*B738</f>
        <v>0</v>
      </c>
      <c r="F738" s="2">
        <f t="shared" si="33"/>
        <v>0</v>
      </c>
      <c r="G738" s="2">
        <f>IFERROR(INDEX(Sector_LowStack_BPT_ME!$A$2:$F$3110,MATCH(A738,Sector_LowStack_BPT_ME!$A$2:$A$3110,0),6),0)*C738</f>
        <v>0</v>
      </c>
      <c r="H738" s="2">
        <f t="shared" si="34"/>
        <v>0</v>
      </c>
      <c r="I738" s="2">
        <f>IFERROR(INDEX(Sector_LowStack_BPT_ME!$A$2:$F$3110,MATCH(A738,Sector_LowStack_BPT_ME!$A$2:$A$3110,0),6),0)*D738</f>
        <v>0</v>
      </c>
      <c r="J738" s="2">
        <f t="shared" si="35"/>
        <v>0</v>
      </c>
    </row>
    <row r="739" spans="1:10" x14ac:dyDescent="0.25">
      <c r="A739" s="1">
        <v>18151</v>
      </c>
      <c r="B739" s="3">
        <v>0</v>
      </c>
      <c r="D739" s="3">
        <v>0</v>
      </c>
      <c r="E739" s="2">
        <f>IFERROR(INDEX(Sector_LowStack_BPT_ME!$A$2:$F$3110,MATCH(A739,Sector_LowStack_BPT_ME!$A$2:$A$3110,0),6),0)*B739</f>
        <v>0</v>
      </c>
      <c r="F739" s="2">
        <f t="shared" si="33"/>
        <v>0</v>
      </c>
      <c r="G739" s="2">
        <f>IFERROR(INDEX(Sector_LowStack_BPT_ME!$A$2:$F$3110,MATCH(A739,Sector_LowStack_BPT_ME!$A$2:$A$3110,0),6),0)*C739</f>
        <v>0</v>
      </c>
      <c r="H739" s="2">
        <f t="shared" si="34"/>
        <v>0</v>
      </c>
      <c r="I739" s="2">
        <f>IFERROR(INDEX(Sector_LowStack_BPT_ME!$A$2:$F$3110,MATCH(A739,Sector_LowStack_BPT_ME!$A$2:$A$3110,0),6),0)*D739</f>
        <v>0</v>
      </c>
      <c r="J739" s="2">
        <f t="shared" si="35"/>
        <v>0</v>
      </c>
    </row>
    <row r="740" spans="1:10" x14ac:dyDescent="0.25">
      <c r="A740" s="1">
        <v>18153</v>
      </c>
      <c r="B740" s="3">
        <v>0</v>
      </c>
      <c r="D740" s="3">
        <v>0</v>
      </c>
      <c r="E740" s="2">
        <f>IFERROR(INDEX(Sector_LowStack_BPT_ME!$A$2:$F$3110,MATCH(A740,Sector_LowStack_BPT_ME!$A$2:$A$3110,0),6),0)*B740</f>
        <v>0</v>
      </c>
      <c r="F740" s="2">
        <f t="shared" si="33"/>
        <v>0</v>
      </c>
      <c r="G740" s="2">
        <f>IFERROR(INDEX(Sector_LowStack_BPT_ME!$A$2:$F$3110,MATCH(A740,Sector_LowStack_BPT_ME!$A$2:$A$3110,0),6),0)*C740</f>
        <v>0</v>
      </c>
      <c r="H740" s="2">
        <f t="shared" si="34"/>
        <v>0</v>
      </c>
      <c r="I740" s="2">
        <f>IFERROR(INDEX(Sector_LowStack_BPT_ME!$A$2:$F$3110,MATCH(A740,Sector_LowStack_BPT_ME!$A$2:$A$3110,0),6),0)*D740</f>
        <v>0</v>
      </c>
      <c r="J740" s="2">
        <f t="shared" si="35"/>
        <v>0</v>
      </c>
    </row>
    <row r="741" spans="1:10" x14ac:dyDescent="0.25">
      <c r="A741" s="1">
        <v>18155</v>
      </c>
      <c r="B741" s="3">
        <v>0</v>
      </c>
      <c r="D741" s="3">
        <v>0</v>
      </c>
      <c r="E741" s="2">
        <f>IFERROR(INDEX(Sector_LowStack_BPT_ME!$A$2:$F$3110,MATCH(A741,Sector_LowStack_BPT_ME!$A$2:$A$3110,0),6),0)*B741</f>
        <v>0</v>
      </c>
      <c r="F741" s="2">
        <f t="shared" si="33"/>
        <v>0</v>
      </c>
      <c r="G741" s="2">
        <f>IFERROR(INDEX(Sector_LowStack_BPT_ME!$A$2:$F$3110,MATCH(A741,Sector_LowStack_BPT_ME!$A$2:$A$3110,0),6),0)*C741</f>
        <v>0</v>
      </c>
      <c r="H741" s="2">
        <f t="shared" si="34"/>
        <v>0</v>
      </c>
      <c r="I741" s="2">
        <f>IFERROR(INDEX(Sector_LowStack_BPT_ME!$A$2:$F$3110,MATCH(A741,Sector_LowStack_BPT_ME!$A$2:$A$3110,0),6),0)*D741</f>
        <v>0</v>
      </c>
      <c r="J741" s="2">
        <f t="shared" si="35"/>
        <v>0</v>
      </c>
    </row>
    <row r="742" spans="1:10" x14ac:dyDescent="0.25">
      <c r="A742" s="1">
        <v>18157</v>
      </c>
      <c r="B742" s="3">
        <v>0</v>
      </c>
      <c r="D742" s="3">
        <v>0</v>
      </c>
      <c r="E742" s="2">
        <f>IFERROR(INDEX(Sector_LowStack_BPT_ME!$A$2:$F$3110,MATCH(A742,Sector_LowStack_BPT_ME!$A$2:$A$3110,0),6),0)*B742</f>
        <v>0</v>
      </c>
      <c r="F742" s="2">
        <f t="shared" si="33"/>
        <v>0</v>
      </c>
      <c r="G742" s="2">
        <f>IFERROR(INDEX(Sector_LowStack_BPT_ME!$A$2:$F$3110,MATCH(A742,Sector_LowStack_BPT_ME!$A$2:$A$3110,0),6),0)*C742</f>
        <v>0</v>
      </c>
      <c r="H742" s="2">
        <f t="shared" si="34"/>
        <v>0</v>
      </c>
      <c r="I742" s="2">
        <f>IFERROR(INDEX(Sector_LowStack_BPT_ME!$A$2:$F$3110,MATCH(A742,Sector_LowStack_BPT_ME!$A$2:$A$3110,0),6),0)*D742</f>
        <v>0</v>
      </c>
      <c r="J742" s="2">
        <f t="shared" si="35"/>
        <v>0</v>
      </c>
    </row>
    <row r="743" spans="1:10" x14ac:dyDescent="0.25">
      <c r="A743" s="1">
        <v>18159</v>
      </c>
      <c r="B743" s="3">
        <v>0</v>
      </c>
      <c r="D743" s="3">
        <v>0</v>
      </c>
      <c r="E743" s="2">
        <f>IFERROR(INDEX(Sector_LowStack_BPT_ME!$A$2:$F$3110,MATCH(A743,Sector_LowStack_BPT_ME!$A$2:$A$3110,0),6),0)*B743</f>
        <v>0</v>
      </c>
      <c r="F743" s="2">
        <f t="shared" si="33"/>
        <v>0</v>
      </c>
      <c r="G743" s="2">
        <f>IFERROR(INDEX(Sector_LowStack_BPT_ME!$A$2:$F$3110,MATCH(A743,Sector_LowStack_BPT_ME!$A$2:$A$3110,0),6),0)*C743</f>
        <v>0</v>
      </c>
      <c r="H743" s="2">
        <f t="shared" si="34"/>
        <v>0</v>
      </c>
      <c r="I743" s="2">
        <f>IFERROR(INDEX(Sector_LowStack_BPT_ME!$A$2:$F$3110,MATCH(A743,Sector_LowStack_BPT_ME!$A$2:$A$3110,0),6),0)*D743</f>
        <v>0</v>
      </c>
      <c r="J743" s="2">
        <f t="shared" si="35"/>
        <v>0</v>
      </c>
    </row>
    <row r="744" spans="1:10" x14ac:dyDescent="0.25">
      <c r="A744" s="1">
        <v>18161</v>
      </c>
      <c r="B744" s="3">
        <v>0</v>
      </c>
      <c r="D744" s="3">
        <v>0</v>
      </c>
      <c r="E744" s="2">
        <f>IFERROR(INDEX(Sector_LowStack_BPT_ME!$A$2:$F$3110,MATCH(A744,Sector_LowStack_BPT_ME!$A$2:$A$3110,0),6),0)*B744</f>
        <v>0</v>
      </c>
      <c r="F744" s="2">
        <f t="shared" si="33"/>
        <v>0</v>
      </c>
      <c r="G744" s="2">
        <f>IFERROR(INDEX(Sector_LowStack_BPT_ME!$A$2:$F$3110,MATCH(A744,Sector_LowStack_BPT_ME!$A$2:$A$3110,0),6),0)*C744</f>
        <v>0</v>
      </c>
      <c r="H744" s="2">
        <f t="shared" si="34"/>
        <v>0</v>
      </c>
      <c r="I744" s="2">
        <f>IFERROR(INDEX(Sector_LowStack_BPT_ME!$A$2:$F$3110,MATCH(A744,Sector_LowStack_BPT_ME!$A$2:$A$3110,0),6),0)*D744</f>
        <v>0</v>
      </c>
      <c r="J744" s="2">
        <f t="shared" si="35"/>
        <v>0</v>
      </c>
    </row>
    <row r="745" spans="1:10" x14ac:dyDescent="0.25">
      <c r="A745" s="1">
        <v>18163</v>
      </c>
      <c r="B745" s="3">
        <v>0</v>
      </c>
      <c r="D745" s="3">
        <v>0</v>
      </c>
      <c r="E745" s="2">
        <f>IFERROR(INDEX(Sector_LowStack_BPT_ME!$A$2:$F$3110,MATCH(A745,Sector_LowStack_BPT_ME!$A$2:$A$3110,0),6),0)*B745</f>
        <v>0</v>
      </c>
      <c r="F745" s="2">
        <f t="shared" si="33"/>
        <v>0</v>
      </c>
      <c r="G745" s="2">
        <f>IFERROR(INDEX(Sector_LowStack_BPT_ME!$A$2:$F$3110,MATCH(A745,Sector_LowStack_BPT_ME!$A$2:$A$3110,0),6),0)*C745</f>
        <v>0</v>
      </c>
      <c r="H745" s="2">
        <f t="shared" si="34"/>
        <v>0</v>
      </c>
      <c r="I745" s="2">
        <f>IFERROR(INDEX(Sector_LowStack_BPT_ME!$A$2:$F$3110,MATCH(A745,Sector_LowStack_BPT_ME!$A$2:$A$3110,0),6),0)*D745</f>
        <v>0</v>
      </c>
      <c r="J745" s="2">
        <f t="shared" si="35"/>
        <v>0</v>
      </c>
    </row>
    <row r="746" spans="1:10" x14ac:dyDescent="0.25">
      <c r="A746" s="1">
        <v>18165</v>
      </c>
      <c r="B746" s="3">
        <v>0</v>
      </c>
      <c r="D746" s="3">
        <v>0</v>
      </c>
      <c r="E746" s="2">
        <f>IFERROR(INDEX(Sector_LowStack_BPT_ME!$A$2:$F$3110,MATCH(A746,Sector_LowStack_BPT_ME!$A$2:$A$3110,0),6),0)*B746</f>
        <v>0</v>
      </c>
      <c r="F746" s="2">
        <f t="shared" si="33"/>
        <v>0</v>
      </c>
      <c r="G746" s="2">
        <f>IFERROR(INDEX(Sector_LowStack_BPT_ME!$A$2:$F$3110,MATCH(A746,Sector_LowStack_BPT_ME!$A$2:$A$3110,0),6),0)*C746</f>
        <v>0</v>
      </c>
      <c r="H746" s="2">
        <f t="shared" si="34"/>
        <v>0</v>
      </c>
      <c r="I746" s="2">
        <f>IFERROR(INDEX(Sector_LowStack_BPT_ME!$A$2:$F$3110,MATCH(A746,Sector_LowStack_BPT_ME!$A$2:$A$3110,0),6),0)*D746</f>
        <v>0</v>
      </c>
      <c r="J746" s="2">
        <f t="shared" si="35"/>
        <v>0</v>
      </c>
    </row>
    <row r="747" spans="1:10" x14ac:dyDescent="0.25">
      <c r="A747" s="1">
        <v>18167</v>
      </c>
      <c r="B747" s="3">
        <v>0</v>
      </c>
      <c r="D747" s="3">
        <v>0</v>
      </c>
      <c r="E747" s="2">
        <f>IFERROR(INDEX(Sector_LowStack_BPT_ME!$A$2:$F$3110,MATCH(A747,Sector_LowStack_BPT_ME!$A$2:$A$3110,0),6),0)*B747</f>
        <v>0</v>
      </c>
      <c r="F747" s="2">
        <f t="shared" si="33"/>
        <v>0</v>
      </c>
      <c r="G747" s="2">
        <f>IFERROR(INDEX(Sector_LowStack_BPT_ME!$A$2:$F$3110,MATCH(A747,Sector_LowStack_BPT_ME!$A$2:$A$3110,0),6),0)*C747</f>
        <v>0</v>
      </c>
      <c r="H747" s="2">
        <f t="shared" si="34"/>
        <v>0</v>
      </c>
      <c r="I747" s="2">
        <f>IFERROR(INDEX(Sector_LowStack_BPT_ME!$A$2:$F$3110,MATCH(A747,Sector_LowStack_BPT_ME!$A$2:$A$3110,0),6),0)*D747</f>
        <v>0</v>
      </c>
      <c r="J747" s="2">
        <f t="shared" si="35"/>
        <v>0</v>
      </c>
    </row>
    <row r="748" spans="1:10" x14ac:dyDescent="0.25">
      <c r="A748" s="1">
        <v>18169</v>
      </c>
      <c r="B748" s="3">
        <v>0</v>
      </c>
      <c r="D748" s="3">
        <v>0</v>
      </c>
      <c r="E748" s="2">
        <f>IFERROR(INDEX(Sector_LowStack_BPT_ME!$A$2:$F$3110,MATCH(A748,Sector_LowStack_BPT_ME!$A$2:$A$3110,0),6),0)*B748</f>
        <v>0</v>
      </c>
      <c r="F748" s="2">
        <f t="shared" si="33"/>
        <v>0</v>
      </c>
      <c r="G748" s="2">
        <f>IFERROR(INDEX(Sector_LowStack_BPT_ME!$A$2:$F$3110,MATCH(A748,Sector_LowStack_BPT_ME!$A$2:$A$3110,0),6),0)*C748</f>
        <v>0</v>
      </c>
      <c r="H748" s="2">
        <f t="shared" si="34"/>
        <v>0</v>
      </c>
      <c r="I748" s="2">
        <f>IFERROR(INDEX(Sector_LowStack_BPT_ME!$A$2:$F$3110,MATCH(A748,Sector_LowStack_BPT_ME!$A$2:$A$3110,0),6),0)*D748</f>
        <v>0</v>
      </c>
      <c r="J748" s="2">
        <f t="shared" si="35"/>
        <v>0</v>
      </c>
    </row>
    <row r="749" spans="1:10" x14ac:dyDescent="0.25">
      <c r="A749" s="1">
        <v>18171</v>
      </c>
      <c r="B749" s="3">
        <v>0</v>
      </c>
      <c r="D749" s="3">
        <v>0</v>
      </c>
      <c r="E749" s="2">
        <f>IFERROR(INDEX(Sector_LowStack_BPT_ME!$A$2:$F$3110,MATCH(A749,Sector_LowStack_BPT_ME!$A$2:$A$3110,0),6),0)*B749</f>
        <v>0</v>
      </c>
      <c r="F749" s="2">
        <f t="shared" si="33"/>
        <v>0</v>
      </c>
      <c r="G749" s="2">
        <f>IFERROR(INDEX(Sector_LowStack_BPT_ME!$A$2:$F$3110,MATCH(A749,Sector_LowStack_BPT_ME!$A$2:$A$3110,0),6),0)*C749</f>
        <v>0</v>
      </c>
      <c r="H749" s="2">
        <f t="shared" si="34"/>
        <v>0</v>
      </c>
      <c r="I749" s="2">
        <f>IFERROR(INDEX(Sector_LowStack_BPT_ME!$A$2:$F$3110,MATCH(A749,Sector_LowStack_BPT_ME!$A$2:$A$3110,0),6),0)*D749</f>
        <v>0</v>
      </c>
      <c r="J749" s="2">
        <f t="shared" si="35"/>
        <v>0</v>
      </c>
    </row>
    <row r="750" spans="1:10" x14ac:dyDescent="0.25">
      <c r="A750" s="1">
        <v>18173</v>
      </c>
      <c r="B750" s="3">
        <v>0</v>
      </c>
      <c r="D750" s="3">
        <v>0</v>
      </c>
      <c r="E750" s="2">
        <f>IFERROR(INDEX(Sector_LowStack_BPT_ME!$A$2:$F$3110,MATCH(A750,Sector_LowStack_BPT_ME!$A$2:$A$3110,0),6),0)*B750</f>
        <v>0</v>
      </c>
      <c r="F750" s="2">
        <f t="shared" si="33"/>
        <v>0</v>
      </c>
      <c r="G750" s="2">
        <f>IFERROR(INDEX(Sector_LowStack_BPT_ME!$A$2:$F$3110,MATCH(A750,Sector_LowStack_BPT_ME!$A$2:$A$3110,0),6),0)*C750</f>
        <v>0</v>
      </c>
      <c r="H750" s="2">
        <f t="shared" si="34"/>
        <v>0</v>
      </c>
      <c r="I750" s="2">
        <f>IFERROR(INDEX(Sector_LowStack_BPT_ME!$A$2:$F$3110,MATCH(A750,Sector_LowStack_BPT_ME!$A$2:$A$3110,0),6),0)*D750</f>
        <v>0</v>
      </c>
      <c r="J750" s="2">
        <f t="shared" si="35"/>
        <v>0</v>
      </c>
    </row>
    <row r="751" spans="1:10" x14ac:dyDescent="0.25">
      <c r="A751" s="1">
        <v>18175</v>
      </c>
      <c r="B751" s="3">
        <v>0</v>
      </c>
      <c r="D751" s="3">
        <v>0</v>
      </c>
      <c r="E751" s="2">
        <f>IFERROR(INDEX(Sector_LowStack_BPT_ME!$A$2:$F$3110,MATCH(A751,Sector_LowStack_BPT_ME!$A$2:$A$3110,0),6),0)*B751</f>
        <v>0</v>
      </c>
      <c r="F751" s="2">
        <f t="shared" si="33"/>
        <v>0</v>
      </c>
      <c r="G751" s="2">
        <f>IFERROR(INDEX(Sector_LowStack_BPT_ME!$A$2:$F$3110,MATCH(A751,Sector_LowStack_BPT_ME!$A$2:$A$3110,0),6),0)*C751</f>
        <v>0</v>
      </c>
      <c r="H751" s="2">
        <f t="shared" si="34"/>
        <v>0</v>
      </c>
      <c r="I751" s="2">
        <f>IFERROR(INDEX(Sector_LowStack_BPT_ME!$A$2:$F$3110,MATCH(A751,Sector_LowStack_BPT_ME!$A$2:$A$3110,0),6),0)*D751</f>
        <v>0</v>
      </c>
      <c r="J751" s="2">
        <f t="shared" si="35"/>
        <v>0</v>
      </c>
    </row>
    <row r="752" spans="1:10" x14ac:dyDescent="0.25">
      <c r="A752" s="1">
        <v>18177</v>
      </c>
      <c r="B752" s="3">
        <v>0</v>
      </c>
      <c r="D752" s="3">
        <v>0</v>
      </c>
      <c r="E752" s="2">
        <f>IFERROR(INDEX(Sector_LowStack_BPT_ME!$A$2:$F$3110,MATCH(A752,Sector_LowStack_BPT_ME!$A$2:$A$3110,0),6),0)*B752</f>
        <v>0</v>
      </c>
      <c r="F752" s="2">
        <f t="shared" si="33"/>
        <v>0</v>
      </c>
      <c r="G752" s="2">
        <f>IFERROR(INDEX(Sector_LowStack_BPT_ME!$A$2:$F$3110,MATCH(A752,Sector_LowStack_BPT_ME!$A$2:$A$3110,0),6),0)*C752</f>
        <v>0</v>
      </c>
      <c r="H752" s="2">
        <f t="shared" si="34"/>
        <v>0</v>
      </c>
      <c r="I752" s="2">
        <f>IFERROR(INDEX(Sector_LowStack_BPT_ME!$A$2:$F$3110,MATCH(A752,Sector_LowStack_BPT_ME!$A$2:$A$3110,0),6),0)*D752</f>
        <v>0</v>
      </c>
      <c r="J752" s="2">
        <f t="shared" si="35"/>
        <v>0</v>
      </c>
    </row>
    <row r="753" spans="1:10" x14ac:dyDescent="0.25">
      <c r="A753" s="1">
        <v>18179</v>
      </c>
      <c r="B753" s="3">
        <v>0</v>
      </c>
      <c r="D753" s="3">
        <v>0</v>
      </c>
      <c r="E753" s="2">
        <f>IFERROR(INDEX(Sector_LowStack_BPT_ME!$A$2:$F$3110,MATCH(A753,Sector_LowStack_BPT_ME!$A$2:$A$3110,0),6),0)*B753</f>
        <v>0</v>
      </c>
      <c r="F753" s="2">
        <f t="shared" si="33"/>
        <v>0</v>
      </c>
      <c r="G753" s="2">
        <f>IFERROR(INDEX(Sector_LowStack_BPT_ME!$A$2:$F$3110,MATCH(A753,Sector_LowStack_BPT_ME!$A$2:$A$3110,0),6),0)*C753</f>
        <v>0</v>
      </c>
      <c r="H753" s="2">
        <f t="shared" si="34"/>
        <v>0</v>
      </c>
      <c r="I753" s="2">
        <f>IFERROR(INDEX(Sector_LowStack_BPT_ME!$A$2:$F$3110,MATCH(A753,Sector_LowStack_BPT_ME!$A$2:$A$3110,0),6),0)*D753</f>
        <v>0</v>
      </c>
      <c r="J753" s="2">
        <f t="shared" si="35"/>
        <v>0</v>
      </c>
    </row>
    <row r="754" spans="1:10" x14ac:dyDescent="0.25">
      <c r="A754" s="1">
        <v>18181</v>
      </c>
      <c r="B754" s="3">
        <v>0</v>
      </c>
      <c r="D754" s="3">
        <v>0</v>
      </c>
      <c r="E754" s="2">
        <f>IFERROR(INDEX(Sector_LowStack_BPT_ME!$A$2:$F$3110,MATCH(A754,Sector_LowStack_BPT_ME!$A$2:$A$3110,0),6),0)*B754</f>
        <v>0</v>
      </c>
      <c r="F754" s="2">
        <f t="shared" si="33"/>
        <v>0</v>
      </c>
      <c r="G754" s="2">
        <f>IFERROR(INDEX(Sector_LowStack_BPT_ME!$A$2:$F$3110,MATCH(A754,Sector_LowStack_BPT_ME!$A$2:$A$3110,0),6),0)*C754</f>
        <v>0</v>
      </c>
      <c r="H754" s="2">
        <f t="shared" si="34"/>
        <v>0</v>
      </c>
      <c r="I754" s="2">
        <f>IFERROR(INDEX(Sector_LowStack_BPT_ME!$A$2:$F$3110,MATCH(A754,Sector_LowStack_BPT_ME!$A$2:$A$3110,0),6),0)*D754</f>
        <v>0</v>
      </c>
      <c r="J754" s="2">
        <f t="shared" si="35"/>
        <v>0</v>
      </c>
    </row>
    <row r="755" spans="1:10" x14ac:dyDescent="0.25">
      <c r="A755" s="1">
        <v>18183</v>
      </c>
      <c r="B755" s="3">
        <v>0</v>
      </c>
      <c r="D755" s="3">
        <v>0</v>
      </c>
      <c r="E755" s="2">
        <f>IFERROR(INDEX(Sector_LowStack_BPT_ME!$A$2:$F$3110,MATCH(A755,Sector_LowStack_BPT_ME!$A$2:$A$3110,0),6),0)*B755</f>
        <v>0</v>
      </c>
      <c r="F755" s="2">
        <f t="shared" si="33"/>
        <v>0</v>
      </c>
      <c r="G755" s="2">
        <f>IFERROR(INDEX(Sector_LowStack_BPT_ME!$A$2:$F$3110,MATCH(A755,Sector_LowStack_BPT_ME!$A$2:$A$3110,0),6),0)*C755</f>
        <v>0</v>
      </c>
      <c r="H755" s="2">
        <f t="shared" si="34"/>
        <v>0</v>
      </c>
      <c r="I755" s="2">
        <f>IFERROR(INDEX(Sector_LowStack_BPT_ME!$A$2:$F$3110,MATCH(A755,Sector_LowStack_BPT_ME!$A$2:$A$3110,0),6),0)*D755</f>
        <v>0</v>
      </c>
      <c r="J755" s="2">
        <f t="shared" si="35"/>
        <v>0</v>
      </c>
    </row>
    <row r="756" spans="1:10" x14ac:dyDescent="0.25">
      <c r="A756" s="1">
        <v>19001</v>
      </c>
      <c r="B756" s="3">
        <v>0</v>
      </c>
      <c r="D756" s="3">
        <v>0</v>
      </c>
      <c r="E756" s="2">
        <f>IFERROR(INDEX(Sector_LowStack_BPT_ME!$A$2:$F$3110,MATCH(A756,Sector_LowStack_BPT_ME!$A$2:$A$3110,0),6),0)*B756</f>
        <v>0</v>
      </c>
      <c r="F756" s="2">
        <f t="shared" si="33"/>
        <v>0</v>
      </c>
      <c r="G756" s="2">
        <f>IFERROR(INDEX(Sector_LowStack_BPT_ME!$A$2:$F$3110,MATCH(A756,Sector_LowStack_BPT_ME!$A$2:$A$3110,0),6),0)*C756</f>
        <v>0</v>
      </c>
      <c r="H756" s="2">
        <f t="shared" si="34"/>
        <v>0</v>
      </c>
      <c r="I756" s="2">
        <f>IFERROR(INDEX(Sector_LowStack_BPT_ME!$A$2:$F$3110,MATCH(A756,Sector_LowStack_BPT_ME!$A$2:$A$3110,0),6),0)*D756</f>
        <v>0</v>
      </c>
      <c r="J756" s="2">
        <f t="shared" si="35"/>
        <v>0</v>
      </c>
    </row>
    <row r="757" spans="1:10" x14ac:dyDescent="0.25">
      <c r="A757" s="1">
        <v>19003</v>
      </c>
      <c r="B757" s="3">
        <v>0</v>
      </c>
      <c r="D757" s="3">
        <v>0</v>
      </c>
      <c r="E757" s="2">
        <f>IFERROR(INDEX(Sector_LowStack_BPT_ME!$A$2:$F$3110,MATCH(A757,Sector_LowStack_BPT_ME!$A$2:$A$3110,0),6),0)*B757</f>
        <v>0</v>
      </c>
      <c r="F757" s="2">
        <f t="shared" si="33"/>
        <v>0</v>
      </c>
      <c r="G757" s="2">
        <f>IFERROR(INDEX(Sector_LowStack_BPT_ME!$A$2:$F$3110,MATCH(A757,Sector_LowStack_BPT_ME!$A$2:$A$3110,0),6),0)*C757</f>
        <v>0</v>
      </c>
      <c r="H757" s="2">
        <f t="shared" si="34"/>
        <v>0</v>
      </c>
      <c r="I757" s="2">
        <f>IFERROR(INDEX(Sector_LowStack_BPT_ME!$A$2:$F$3110,MATCH(A757,Sector_LowStack_BPT_ME!$A$2:$A$3110,0),6),0)*D757</f>
        <v>0</v>
      </c>
      <c r="J757" s="2">
        <f t="shared" si="35"/>
        <v>0</v>
      </c>
    </row>
    <row r="758" spans="1:10" x14ac:dyDescent="0.25">
      <c r="A758" s="1">
        <v>19005</v>
      </c>
      <c r="B758" s="3">
        <v>0</v>
      </c>
      <c r="D758" s="3">
        <v>0</v>
      </c>
      <c r="E758" s="2">
        <f>IFERROR(INDEX(Sector_LowStack_BPT_ME!$A$2:$F$3110,MATCH(A758,Sector_LowStack_BPT_ME!$A$2:$A$3110,0),6),0)*B758</f>
        <v>0</v>
      </c>
      <c r="F758" s="2">
        <f t="shared" si="33"/>
        <v>0</v>
      </c>
      <c r="G758" s="2">
        <f>IFERROR(INDEX(Sector_LowStack_BPT_ME!$A$2:$F$3110,MATCH(A758,Sector_LowStack_BPT_ME!$A$2:$A$3110,0),6),0)*C758</f>
        <v>0</v>
      </c>
      <c r="H758" s="2">
        <f t="shared" si="34"/>
        <v>0</v>
      </c>
      <c r="I758" s="2">
        <f>IFERROR(INDEX(Sector_LowStack_BPT_ME!$A$2:$F$3110,MATCH(A758,Sector_LowStack_BPT_ME!$A$2:$A$3110,0),6),0)*D758</f>
        <v>0</v>
      </c>
      <c r="J758" s="2">
        <f t="shared" si="35"/>
        <v>0</v>
      </c>
    </row>
    <row r="759" spans="1:10" x14ac:dyDescent="0.25">
      <c r="A759" s="1">
        <v>19007</v>
      </c>
      <c r="B759" s="3">
        <v>0</v>
      </c>
      <c r="D759" s="3">
        <v>0</v>
      </c>
      <c r="E759" s="2">
        <f>IFERROR(INDEX(Sector_LowStack_BPT_ME!$A$2:$F$3110,MATCH(A759,Sector_LowStack_BPT_ME!$A$2:$A$3110,0),6),0)*B759</f>
        <v>0</v>
      </c>
      <c r="F759" s="2">
        <f t="shared" si="33"/>
        <v>0</v>
      </c>
      <c r="G759" s="2">
        <f>IFERROR(INDEX(Sector_LowStack_BPT_ME!$A$2:$F$3110,MATCH(A759,Sector_LowStack_BPT_ME!$A$2:$A$3110,0),6),0)*C759</f>
        <v>0</v>
      </c>
      <c r="H759" s="2">
        <f t="shared" si="34"/>
        <v>0</v>
      </c>
      <c r="I759" s="2">
        <f>IFERROR(INDEX(Sector_LowStack_BPT_ME!$A$2:$F$3110,MATCH(A759,Sector_LowStack_BPT_ME!$A$2:$A$3110,0),6),0)*D759</f>
        <v>0</v>
      </c>
      <c r="J759" s="2">
        <f t="shared" si="35"/>
        <v>0</v>
      </c>
    </row>
    <row r="760" spans="1:10" x14ac:dyDescent="0.25">
      <c r="A760" s="1">
        <v>19009</v>
      </c>
      <c r="B760" s="3">
        <v>0</v>
      </c>
      <c r="D760" s="3">
        <v>0</v>
      </c>
      <c r="E760" s="2">
        <f>IFERROR(INDEX(Sector_LowStack_BPT_ME!$A$2:$F$3110,MATCH(A760,Sector_LowStack_BPT_ME!$A$2:$A$3110,0),6),0)*B760</f>
        <v>0</v>
      </c>
      <c r="F760" s="2">
        <f t="shared" si="33"/>
        <v>0</v>
      </c>
      <c r="G760" s="2">
        <f>IFERROR(INDEX(Sector_LowStack_BPT_ME!$A$2:$F$3110,MATCH(A760,Sector_LowStack_BPT_ME!$A$2:$A$3110,0),6),0)*C760</f>
        <v>0</v>
      </c>
      <c r="H760" s="2">
        <f t="shared" si="34"/>
        <v>0</v>
      </c>
      <c r="I760" s="2">
        <f>IFERROR(INDEX(Sector_LowStack_BPT_ME!$A$2:$F$3110,MATCH(A760,Sector_LowStack_BPT_ME!$A$2:$A$3110,0),6),0)*D760</f>
        <v>0</v>
      </c>
      <c r="J760" s="2">
        <f t="shared" si="35"/>
        <v>0</v>
      </c>
    </row>
    <row r="761" spans="1:10" x14ac:dyDescent="0.25">
      <c r="A761" s="1">
        <v>19011</v>
      </c>
      <c r="B761" s="3">
        <v>0</v>
      </c>
      <c r="D761" s="3">
        <v>0</v>
      </c>
      <c r="E761" s="2">
        <f>IFERROR(INDEX(Sector_LowStack_BPT_ME!$A$2:$F$3110,MATCH(A761,Sector_LowStack_BPT_ME!$A$2:$A$3110,0),6),0)*B761</f>
        <v>0</v>
      </c>
      <c r="F761" s="2">
        <f t="shared" si="33"/>
        <v>0</v>
      </c>
      <c r="G761" s="2">
        <f>IFERROR(INDEX(Sector_LowStack_BPT_ME!$A$2:$F$3110,MATCH(A761,Sector_LowStack_BPT_ME!$A$2:$A$3110,0),6),0)*C761</f>
        <v>0</v>
      </c>
      <c r="H761" s="2">
        <f t="shared" si="34"/>
        <v>0</v>
      </c>
      <c r="I761" s="2">
        <f>IFERROR(INDEX(Sector_LowStack_BPT_ME!$A$2:$F$3110,MATCH(A761,Sector_LowStack_BPT_ME!$A$2:$A$3110,0),6),0)*D761</f>
        <v>0</v>
      </c>
      <c r="J761" s="2">
        <f t="shared" si="35"/>
        <v>0</v>
      </c>
    </row>
    <row r="762" spans="1:10" x14ac:dyDescent="0.25">
      <c r="A762" s="1">
        <v>19013</v>
      </c>
      <c r="B762" s="3">
        <v>0</v>
      </c>
      <c r="D762" s="3">
        <v>0</v>
      </c>
      <c r="E762" s="2">
        <f>IFERROR(INDEX(Sector_LowStack_BPT_ME!$A$2:$F$3110,MATCH(A762,Sector_LowStack_BPT_ME!$A$2:$A$3110,0),6),0)*B762</f>
        <v>0</v>
      </c>
      <c r="F762" s="2">
        <f t="shared" si="33"/>
        <v>0</v>
      </c>
      <c r="G762" s="2">
        <f>IFERROR(INDEX(Sector_LowStack_BPT_ME!$A$2:$F$3110,MATCH(A762,Sector_LowStack_BPT_ME!$A$2:$A$3110,0),6),0)*C762</f>
        <v>0</v>
      </c>
      <c r="H762" s="2">
        <f t="shared" si="34"/>
        <v>0</v>
      </c>
      <c r="I762" s="2">
        <f>IFERROR(INDEX(Sector_LowStack_BPT_ME!$A$2:$F$3110,MATCH(A762,Sector_LowStack_BPT_ME!$A$2:$A$3110,0),6),0)*D762</f>
        <v>0</v>
      </c>
      <c r="J762" s="2">
        <f t="shared" si="35"/>
        <v>0</v>
      </c>
    </row>
    <row r="763" spans="1:10" x14ac:dyDescent="0.25">
      <c r="A763" s="1">
        <v>19015</v>
      </c>
      <c r="B763" s="3">
        <v>0</v>
      </c>
      <c r="D763" s="3">
        <v>0</v>
      </c>
      <c r="E763" s="2">
        <f>IFERROR(INDEX(Sector_LowStack_BPT_ME!$A$2:$F$3110,MATCH(A763,Sector_LowStack_BPT_ME!$A$2:$A$3110,0),6),0)*B763</f>
        <v>0</v>
      </c>
      <c r="F763" s="2">
        <f t="shared" si="33"/>
        <v>0</v>
      </c>
      <c r="G763" s="2">
        <f>IFERROR(INDEX(Sector_LowStack_BPT_ME!$A$2:$F$3110,MATCH(A763,Sector_LowStack_BPT_ME!$A$2:$A$3110,0),6),0)*C763</f>
        <v>0</v>
      </c>
      <c r="H763" s="2">
        <f t="shared" si="34"/>
        <v>0</v>
      </c>
      <c r="I763" s="2">
        <f>IFERROR(INDEX(Sector_LowStack_BPT_ME!$A$2:$F$3110,MATCH(A763,Sector_LowStack_BPT_ME!$A$2:$A$3110,0),6),0)*D763</f>
        <v>0</v>
      </c>
      <c r="J763" s="2">
        <f t="shared" si="35"/>
        <v>0</v>
      </c>
    </row>
    <row r="764" spans="1:10" x14ac:dyDescent="0.25">
      <c r="A764" s="1">
        <v>19017</v>
      </c>
      <c r="B764" s="3">
        <v>0</v>
      </c>
      <c r="D764" s="3">
        <v>0</v>
      </c>
      <c r="E764" s="2">
        <f>IFERROR(INDEX(Sector_LowStack_BPT_ME!$A$2:$F$3110,MATCH(A764,Sector_LowStack_BPT_ME!$A$2:$A$3110,0),6),0)*B764</f>
        <v>0</v>
      </c>
      <c r="F764" s="2">
        <f t="shared" si="33"/>
        <v>0</v>
      </c>
      <c r="G764" s="2">
        <f>IFERROR(INDEX(Sector_LowStack_BPT_ME!$A$2:$F$3110,MATCH(A764,Sector_LowStack_BPT_ME!$A$2:$A$3110,0),6),0)*C764</f>
        <v>0</v>
      </c>
      <c r="H764" s="2">
        <f t="shared" si="34"/>
        <v>0</v>
      </c>
      <c r="I764" s="2">
        <f>IFERROR(INDEX(Sector_LowStack_BPT_ME!$A$2:$F$3110,MATCH(A764,Sector_LowStack_BPT_ME!$A$2:$A$3110,0),6),0)*D764</f>
        <v>0</v>
      </c>
      <c r="J764" s="2">
        <f t="shared" si="35"/>
        <v>0</v>
      </c>
    </row>
    <row r="765" spans="1:10" x14ac:dyDescent="0.25">
      <c r="A765" s="1">
        <v>19019</v>
      </c>
      <c r="B765" s="3">
        <v>0</v>
      </c>
      <c r="D765" s="3">
        <v>0</v>
      </c>
      <c r="E765" s="2">
        <f>IFERROR(INDEX(Sector_LowStack_BPT_ME!$A$2:$F$3110,MATCH(A765,Sector_LowStack_BPT_ME!$A$2:$A$3110,0),6),0)*B765</f>
        <v>0</v>
      </c>
      <c r="F765" s="2">
        <f t="shared" si="33"/>
        <v>0</v>
      </c>
      <c r="G765" s="2">
        <f>IFERROR(INDEX(Sector_LowStack_BPT_ME!$A$2:$F$3110,MATCH(A765,Sector_LowStack_BPT_ME!$A$2:$A$3110,0),6),0)*C765</f>
        <v>0</v>
      </c>
      <c r="H765" s="2">
        <f t="shared" si="34"/>
        <v>0</v>
      </c>
      <c r="I765" s="2">
        <f>IFERROR(INDEX(Sector_LowStack_BPT_ME!$A$2:$F$3110,MATCH(A765,Sector_LowStack_BPT_ME!$A$2:$A$3110,0),6),0)*D765</f>
        <v>0</v>
      </c>
      <c r="J765" s="2">
        <f t="shared" si="35"/>
        <v>0</v>
      </c>
    </row>
    <row r="766" spans="1:10" x14ac:dyDescent="0.25">
      <c r="A766" s="1">
        <v>19021</v>
      </c>
      <c r="B766" s="3">
        <v>0</v>
      </c>
      <c r="D766" s="3">
        <v>0</v>
      </c>
      <c r="E766" s="2">
        <f>IFERROR(INDEX(Sector_LowStack_BPT_ME!$A$2:$F$3110,MATCH(A766,Sector_LowStack_BPT_ME!$A$2:$A$3110,0),6),0)*B766</f>
        <v>0</v>
      </c>
      <c r="F766" s="2">
        <f t="shared" si="33"/>
        <v>0</v>
      </c>
      <c r="G766" s="2">
        <f>IFERROR(INDEX(Sector_LowStack_BPT_ME!$A$2:$F$3110,MATCH(A766,Sector_LowStack_BPT_ME!$A$2:$A$3110,0),6),0)*C766</f>
        <v>0</v>
      </c>
      <c r="H766" s="2">
        <f t="shared" si="34"/>
        <v>0</v>
      </c>
      <c r="I766" s="2">
        <f>IFERROR(INDEX(Sector_LowStack_BPT_ME!$A$2:$F$3110,MATCH(A766,Sector_LowStack_BPT_ME!$A$2:$A$3110,0),6),0)*D766</f>
        <v>0</v>
      </c>
      <c r="J766" s="2">
        <f t="shared" si="35"/>
        <v>0</v>
      </c>
    </row>
    <row r="767" spans="1:10" x14ac:dyDescent="0.25">
      <c r="A767" s="1">
        <v>19023</v>
      </c>
      <c r="B767" s="3">
        <v>0</v>
      </c>
      <c r="D767" s="3">
        <v>0</v>
      </c>
      <c r="E767" s="2">
        <f>IFERROR(INDEX(Sector_LowStack_BPT_ME!$A$2:$F$3110,MATCH(A767,Sector_LowStack_BPT_ME!$A$2:$A$3110,0),6),0)*B767</f>
        <v>0</v>
      </c>
      <c r="F767" s="2">
        <f t="shared" si="33"/>
        <v>0</v>
      </c>
      <c r="G767" s="2">
        <f>IFERROR(INDEX(Sector_LowStack_BPT_ME!$A$2:$F$3110,MATCH(A767,Sector_LowStack_BPT_ME!$A$2:$A$3110,0),6),0)*C767</f>
        <v>0</v>
      </c>
      <c r="H767" s="2">
        <f t="shared" si="34"/>
        <v>0</v>
      </c>
      <c r="I767" s="2">
        <f>IFERROR(INDEX(Sector_LowStack_BPT_ME!$A$2:$F$3110,MATCH(A767,Sector_LowStack_BPT_ME!$A$2:$A$3110,0),6),0)*D767</f>
        <v>0</v>
      </c>
      <c r="J767" s="2">
        <f t="shared" si="35"/>
        <v>0</v>
      </c>
    </row>
    <row r="768" spans="1:10" x14ac:dyDescent="0.25">
      <c r="A768" s="1">
        <v>19025</v>
      </c>
      <c r="B768" s="3">
        <v>0</v>
      </c>
      <c r="D768" s="3">
        <v>0</v>
      </c>
      <c r="E768" s="2">
        <f>IFERROR(INDEX(Sector_LowStack_BPT_ME!$A$2:$F$3110,MATCH(A768,Sector_LowStack_BPT_ME!$A$2:$A$3110,0),6),0)*B768</f>
        <v>0</v>
      </c>
      <c r="F768" s="2">
        <f t="shared" si="33"/>
        <v>0</v>
      </c>
      <c r="G768" s="2">
        <f>IFERROR(INDEX(Sector_LowStack_BPT_ME!$A$2:$F$3110,MATCH(A768,Sector_LowStack_BPT_ME!$A$2:$A$3110,0),6),0)*C768</f>
        <v>0</v>
      </c>
      <c r="H768" s="2">
        <f t="shared" si="34"/>
        <v>0</v>
      </c>
      <c r="I768" s="2">
        <f>IFERROR(INDEX(Sector_LowStack_BPT_ME!$A$2:$F$3110,MATCH(A768,Sector_LowStack_BPT_ME!$A$2:$A$3110,0),6),0)*D768</f>
        <v>0</v>
      </c>
      <c r="J768" s="2">
        <f t="shared" si="35"/>
        <v>0</v>
      </c>
    </row>
    <row r="769" spans="1:10" x14ac:dyDescent="0.25">
      <c r="A769" s="1">
        <v>19027</v>
      </c>
      <c r="B769" s="3">
        <v>0</v>
      </c>
      <c r="D769" s="3">
        <v>0</v>
      </c>
      <c r="E769" s="2">
        <f>IFERROR(INDEX(Sector_LowStack_BPT_ME!$A$2:$F$3110,MATCH(A769,Sector_LowStack_BPT_ME!$A$2:$A$3110,0),6),0)*B769</f>
        <v>0</v>
      </c>
      <c r="F769" s="2">
        <f t="shared" si="33"/>
        <v>0</v>
      </c>
      <c r="G769" s="2">
        <f>IFERROR(INDEX(Sector_LowStack_BPT_ME!$A$2:$F$3110,MATCH(A769,Sector_LowStack_BPT_ME!$A$2:$A$3110,0),6),0)*C769</f>
        <v>0</v>
      </c>
      <c r="H769" s="2">
        <f t="shared" si="34"/>
        <v>0</v>
      </c>
      <c r="I769" s="2">
        <f>IFERROR(INDEX(Sector_LowStack_BPT_ME!$A$2:$F$3110,MATCH(A769,Sector_LowStack_BPT_ME!$A$2:$A$3110,0),6),0)*D769</f>
        <v>0</v>
      </c>
      <c r="J769" s="2">
        <f t="shared" si="35"/>
        <v>0</v>
      </c>
    </row>
    <row r="770" spans="1:10" x14ac:dyDescent="0.25">
      <c r="A770" s="1">
        <v>19029</v>
      </c>
      <c r="B770" s="3">
        <v>0</v>
      </c>
      <c r="D770" s="3">
        <v>0</v>
      </c>
      <c r="E770" s="2">
        <f>IFERROR(INDEX(Sector_LowStack_BPT_ME!$A$2:$F$3110,MATCH(A770,Sector_LowStack_BPT_ME!$A$2:$A$3110,0),6),0)*B770</f>
        <v>0</v>
      </c>
      <c r="F770" s="2">
        <f t="shared" ref="F770:F833" si="36">$E770*0.90605998</f>
        <v>0</v>
      </c>
      <c r="G770" s="2">
        <f>IFERROR(INDEX(Sector_LowStack_BPT_ME!$A$2:$F$3110,MATCH(A770,Sector_LowStack_BPT_ME!$A$2:$A$3110,0),6),0)*C770</f>
        <v>0</v>
      </c>
      <c r="H770" s="2">
        <f t="shared" si="34"/>
        <v>0</v>
      </c>
      <c r="I770" s="2">
        <f>IFERROR(INDEX(Sector_LowStack_BPT_ME!$A$2:$F$3110,MATCH(A770,Sector_LowStack_BPT_ME!$A$2:$A$3110,0),6),0)*D770</f>
        <v>0</v>
      </c>
      <c r="J770" s="2">
        <f t="shared" si="35"/>
        <v>0</v>
      </c>
    </row>
    <row r="771" spans="1:10" x14ac:dyDescent="0.25">
      <c r="A771" s="1">
        <v>19031</v>
      </c>
      <c r="B771" s="3">
        <v>0</v>
      </c>
      <c r="D771" s="3">
        <v>0</v>
      </c>
      <c r="E771" s="2">
        <f>IFERROR(INDEX(Sector_LowStack_BPT_ME!$A$2:$F$3110,MATCH(A771,Sector_LowStack_BPT_ME!$A$2:$A$3110,0),6),0)*B771</f>
        <v>0</v>
      </c>
      <c r="F771" s="2">
        <f t="shared" si="36"/>
        <v>0</v>
      </c>
      <c r="G771" s="2">
        <f>IFERROR(INDEX(Sector_LowStack_BPT_ME!$A$2:$F$3110,MATCH(A771,Sector_LowStack_BPT_ME!$A$2:$A$3110,0),6),0)*C771</f>
        <v>0</v>
      </c>
      <c r="H771" s="2">
        <f t="shared" ref="H771:H834" si="37">$G771*0.90605998</f>
        <v>0</v>
      </c>
      <c r="I771" s="2">
        <f>IFERROR(INDEX(Sector_LowStack_BPT_ME!$A$2:$F$3110,MATCH(A771,Sector_LowStack_BPT_ME!$A$2:$A$3110,0),6),0)*D771</f>
        <v>0</v>
      </c>
      <c r="J771" s="2">
        <f t="shared" ref="J771:J834" si="38">$I771*0.90605998</f>
        <v>0</v>
      </c>
    </row>
    <row r="772" spans="1:10" x14ac:dyDescent="0.25">
      <c r="A772" s="1">
        <v>19033</v>
      </c>
      <c r="B772" s="3">
        <v>0</v>
      </c>
      <c r="D772" s="3">
        <v>0</v>
      </c>
      <c r="E772" s="2">
        <f>IFERROR(INDEX(Sector_LowStack_BPT_ME!$A$2:$F$3110,MATCH(A772,Sector_LowStack_BPT_ME!$A$2:$A$3110,0),6),0)*B772</f>
        <v>0</v>
      </c>
      <c r="F772" s="2">
        <f t="shared" si="36"/>
        <v>0</v>
      </c>
      <c r="G772" s="2">
        <f>IFERROR(INDEX(Sector_LowStack_BPT_ME!$A$2:$F$3110,MATCH(A772,Sector_LowStack_BPT_ME!$A$2:$A$3110,0),6),0)*C772</f>
        <v>0</v>
      </c>
      <c r="H772" s="2">
        <f t="shared" si="37"/>
        <v>0</v>
      </c>
      <c r="I772" s="2">
        <f>IFERROR(INDEX(Sector_LowStack_BPT_ME!$A$2:$F$3110,MATCH(A772,Sector_LowStack_BPT_ME!$A$2:$A$3110,0),6),0)*D772</f>
        <v>0</v>
      </c>
      <c r="J772" s="2">
        <f t="shared" si="38"/>
        <v>0</v>
      </c>
    </row>
    <row r="773" spans="1:10" x14ac:dyDescent="0.25">
      <c r="A773" s="1">
        <v>19035</v>
      </c>
      <c r="B773" s="3">
        <v>0</v>
      </c>
      <c r="D773" s="3">
        <v>0</v>
      </c>
      <c r="E773" s="2">
        <f>IFERROR(INDEX(Sector_LowStack_BPT_ME!$A$2:$F$3110,MATCH(A773,Sector_LowStack_BPT_ME!$A$2:$A$3110,0),6),0)*B773</f>
        <v>0</v>
      </c>
      <c r="F773" s="2">
        <f t="shared" si="36"/>
        <v>0</v>
      </c>
      <c r="G773" s="2">
        <f>IFERROR(INDEX(Sector_LowStack_BPT_ME!$A$2:$F$3110,MATCH(A773,Sector_LowStack_BPT_ME!$A$2:$A$3110,0),6),0)*C773</f>
        <v>0</v>
      </c>
      <c r="H773" s="2">
        <f t="shared" si="37"/>
        <v>0</v>
      </c>
      <c r="I773" s="2">
        <f>IFERROR(INDEX(Sector_LowStack_BPT_ME!$A$2:$F$3110,MATCH(A773,Sector_LowStack_BPT_ME!$A$2:$A$3110,0),6),0)*D773</f>
        <v>0</v>
      </c>
      <c r="J773" s="2">
        <f t="shared" si="38"/>
        <v>0</v>
      </c>
    </row>
    <row r="774" spans="1:10" x14ac:dyDescent="0.25">
      <c r="A774" s="1">
        <v>19037</v>
      </c>
      <c r="B774" s="3">
        <v>0</v>
      </c>
      <c r="D774" s="3">
        <v>0</v>
      </c>
      <c r="E774" s="2">
        <f>IFERROR(INDEX(Sector_LowStack_BPT_ME!$A$2:$F$3110,MATCH(A774,Sector_LowStack_BPT_ME!$A$2:$A$3110,0),6),0)*B774</f>
        <v>0</v>
      </c>
      <c r="F774" s="2">
        <f t="shared" si="36"/>
        <v>0</v>
      </c>
      <c r="G774" s="2">
        <f>IFERROR(INDEX(Sector_LowStack_BPT_ME!$A$2:$F$3110,MATCH(A774,Sector_LowStack_BPT_ME!$A$2:$A$3110,0),6),0)*C774</f>
        <v>0</v>
      </c>
      <c r="H774" s="2">
        <f t="shared" si="37"/>
        <v>0</v>
      </c>
      <c r="I774" s="2">
        <f>IFERROR(INDEX(Sector_LowStack_BPT_ME!$A$2:$F$3110,MATCH(A774,Sector_LowStack_BPT_ME!$A$2:$A$3110,0),6),0)*D774</f>
        <v>0</v>
      </c>
      <c r="J774" s="2">
        <f t="shared" si="38"/>
        <v>0</v>
      </c>
    </row>
    <row r="775" spans="1:10" x14ac:dyDescent="0.25">
      <c r="A775" s="1">
        <v>19039</v>
      </c>
      <c r="B775" s="3">
        <v>0</v>
      </c>
      <c r="D775" s="3">
        <v>0</v>
      </c>
      <c r="E775" s="2">
        <f>IFERROR(INDEX(Sector_LowStack_BPT_ME!$A$2:$F$3110,MATCH(A775,Sector_LowStack_BPT_ME!$A$2:$A$3110,0),6),0)*B775</f>
        <v>0</v>
      </c>
      <c r="F775" s="2">
        <f t="shared" si="36"/>
        <v>0</v>
      </c>
      <c r="G775" s="2">
        <f>IFERROR(INDEX(Sector_LowStack_BPT_ME!$A$2:$F$3110,MATCH(A775,Sector_LowStack_BPT_ME!$A$2:$A$3110,0),6),0)*C775</f>
        <v>0</v>
      </c>
      <c r="H775" s="2">
        <f t="shared" si="37"/>
        <v>0</v>
      </c>
      <c r="I775" s="2">
        <f>IFERROR(INDEX(Sector_LowStack_BPT_ME!$A$2:$F$3110,MATCH(A775,Sector_LowStack_BPT_ME!$A$2:$A$3110,0),6),0)*D775</f>
        <v>0</v>
      </c>
      <c r="J775" s="2">
        <f t="shared" si="38"/>
        <v>0</v>
      </c>
    </row>
    <row r="776" spans="1:10" x14ac:dyDescent="0.25">
      <c r="A776" s="1">
        <v>19041</v>
      </c>
      <c r="B776" s="3">
        <v>0</v>
      </c>
      <c r="D776" s="3">
        <v>0</v>
      </c>
      <c r="E776" s="2">
        <f>IFERROR(INDEX(Sector_LowStack_BPT_ME!$A$2:$F$3110,MATCH(A776,Sector_LowStack_BPT_ME!$A$2:$A$3110,0),6),0)*B776</f>
        <v>0</v>
      </c>
      <c r="F776" s="2">
        <f t="shared" si="36"/>
        <v>0</v>
      </c>
      <c r="G776" s="2">
        <f>IFERROR(INDEX(Sector_LowStack_BPT_ME!$A$2:$F$3110,MATCH(A776,Sector_LowStack_BPT_ME!$A$2:$A$3110,0),6),0)*C776</f>
        <v>0</v>
      </c>
      <c r="H776" s="2">
        <f t="shared" si="37"/>
        <v>0</v>
      </c>
      <c r="I776" s="2">
        <f>IFERROR(INDEX(Sector_LowStack_BPT_ME!$A$2:$F$3110,MATCH(A776,Sector_LowStack_BPT_ME!$A$2:$A$3110,0),6),0)*D776</f>
        <v>0</v>
      </c>
      <c r="J776" s="2">
        <f t="shared" si="38"/>
        <v>0</v>
      </c>
    </row>
    <row r="777" spans="1:10" x14ac:dyDescent="0.25">
      <c r="A777" s="1">
        <v>19043</v>
      </c>
      <c r="B777" s="3">
        <v>0</v>
      </c>
      <c r="D777" s="3">
        <v>0</v>
      </c>
      <c r="E777" s="2">
        <f>IFERROR(INDEX(Sector_LowStack_BPT_ME!$A$2:$F$3110,MATCH(A777,Sector_LowStack_BPT_ME!$A$2:$A$3110,0),6),0)*B777</f>
        <v>0</v>
      </c>
      <c r="F777" s="2">
        <f t="shared" si="36"/>
        <v>0</v>
      </c>
      <c r="G777" s="2">
        <f>IFERROR(INDEX(Sector_LowStack_BPT_ME!$A$2:$F$3110,MATCH(A777,Sector_LowStack_BPT_ME!$A$2:$A$3110,0),6),0)*C777</f>
        <v>0</v>
      </c>
      <c r="H777" s="2">
        <f t="shared" si="37"/>
        <v>0</v>
      </c>
      <c r="I777" s="2">
        <f>IFERROR(INDEX(Sector_LowStack_BPT_ME!$A$2:$F$3110,MATCH(A777,Sector_LowStack_BPT_ME!$A$2:$A$3110,0),6),0)*D777</f>
        <v>0</v>
      </c>
      <c r="J777" s="2">
        <f t="shared" si="38"/>
        <v>0</v>
      </c>
    </row>
    <row r="778" spans="1:10" x14ac:dyDescent="0.25">
      <c r="A778" s="1">
        <v>19045</v>
      </c>
      <c r="B778" s="3">
        <v>0</v>
      </c>
      <c r="D778" s="3">
        <v>0</v>
      </c>
      <c r="E778" s="2">
        <f>IFERROR(INDEX(Sector_LowStack_BPT_ME!$A$2:$F$3110,MATCH(A778,Sector_LowStack_BPT_ME!$A$2:$A$3110,0),6),0)*B778</f>
        <v>0</v>
      </c>
      <c r="F778" s="2">
        <f t="shared" si="36"/>
        <v>0</v>
      </c>
      <c r="G778" s="2">
        <f>IFERROR(INDEX(Sector_LowStack_BPT_ME!$A$2:$F$3110,MATCH(A778,Sector_LowStack_BPT_ME!$A$2:$A$3110,0),6),0)*C778</f>
        <v>0</v>
      </c>
      <c r="H778" s="2">
        <f t="shared" si="37"/>
        <v>0</v>
      </c>
      <c r="I778" s="2">
        <f>IFERROR(INDEX(Sector_LowStack_BPT_ME!$A$2:$F$3110,MATCH(A778,Sector_LowStack_BPT_ME!$A$2:$A$3110,0),6),0)*D778</f>
        <v>0</v>
      </c>
      <c r="J778" s="2">
        <f t="shared" si="38"/>
        <v>0</v>
      </c>
    </row>
    <row r="779" spans="1:10" x14ac:dyDescent="0.25">
      <c r="A779" s="1">
        <v>19047</v>
      </c>
      <c r="B779" s="3">
        <v>0</v>
      </c>
      <c r="D779" s="3">
        <v>0</v>
      </c>
      <c r="E779" s="2">
        <f>IFERROR(INDEX(Sector_LowStack_BPT_ME!$A$2:$F$3110,MATCH(A779,Sector_LowStack_BPT_ME!$A$2:$A$3110,0),6),0)*B779</f>
        <v>0</v>
      </c>
      <c r="F779" s="2">
        <f t="shared" si="36"/>
        <v>0</v>
      </c>
      <c r="G779" s="2">
        <f>IFERROR(INDEX(Sector_LowStack_BPT_ME!$A$2:$F$3110,MATCH(A779,Sector_LowStack_BPT_ME!$A$2:$A$3110,0),6),0)*C779</f>
        <v>0</v>
      </c>
      <c r="H779" s="2">
        <f t="shared" si="37"/>
        <v>0</v>
      </c>
      <c r="I779" s="2">
        <f>IFERROR(INDEX(Sector_LowStack_BPT_ME!$A$2:$F$3110,MATCH(A779,Sector_LowStack_BPT_ME!$A$2:$A$3110,0),6),0)*D779</f>
        <v>0</v>
      </c>
      <c r="J779" s="2">
        <f t="shared" si="38"/>
        <v>0</v>
      </c>
    </row>
    <row r="780" spans="1:10" x14ac:dyDescent="0.25">
      <c r="A780" s="1">
        <v>19049</v>
      </c>
      <c r="B780" s="3">
        <v>0</v>
      </c>
      <c r="D780" s="3">
        <v>0</v>
      </c>
      <c r="E780" s="2">
        <f>IFERROR(INDEX(Sector_LowStack_BPT_ME!$A$2:$F$3110,MATCH(A780,Sector_LowStack_BPT_ME!$A$2:$A$3110,0),6),0)*B780</f>
        <v>0</v>
      </c>
      <c r="F780" s="2">
        <f t="shared" si="36"/>
        <v>0</v>
      </c>
      <c r="G780" s="2">
        <f>IFERROR(INDEX(Sector_LowStack_BPT_ME!$A$2:$F$3110,MATCH(A780,Sector_LowStack_BPT_ME!$A$2:$A$3110,0),6),0)*C780</f>
        <v>0</v>
      </c>
      <c r="H780" s="2">
        <f t="shared" si="37"/>
        <v>0</v>
      </c>
      <c r="I780" s="2">
        <f>IFERROR(INDEX(Sector_LowStack_BPT_ME!$A$2:$F$3110,MATCH(A780,Sector_LowStack_BPT_ME!$A$2:$A$3110,0),6),0)*D780</f>
        <v>0</v>
      </c>
      <c r="J780" s="2">
        <f t="shared" si="38"/>
        <v>0</v>
      </c>
    </row>
    <row r="781" spans="1:10" x14ac:dyDescent="0.25">
      <c r="A781" s="1">
        <v>19051</v>
      </c>
      <c r="B781" s="3">
        <v>0</v>
      </c>
      <c r="D781" s="3">
        <v>0</v>
      </c>
      <c r="E781" s="2">
        <f>IFERROR(INDEX(Sector_LowStack_BPT_ME!$A$2:$F$3110,MATCH(A781,Sector_LowStack_BPT_ME!$A$2:$A$3110,0),6),0)*B781</f>
        <v>0</v>
      </c>
      <c r="F781" s="2">
        <f t="shared" si="36"/>
        <v>0</v>
      </c>
      <c r="G781" s="2">
        <f>IFERROR(INDEX(Sector_LowStack_BPT_ME!$A$2:$F$3110,MATCH(A781,Sector_LowStack_BPT_ME!$A$2:$A$3110,0),6),0)*C781</f>
        <v>0</v>
      </c>
      <c r="H781" s="2">
        <f t="shared" si="37"/>
        <v>0</v>
      </c>
      <c r="I781" s="2">
        <f>IFERROR(INDEX(Sector_LowStack_BPT_ME!$A$2:$F$3110,MATCH(A781,Sector_LowStack_BPT_ME!$A$2:$A$3110,0),6),0)*D781</f>
        <v>0</v>
      </c>
      <c r="J781" s="2">
        <f t="shared" si="38"/>
        <v>0</v>
      </c>
    </row>
    <row r="782" spans="1:10" x14ac:dyDescent="0.25">
      <c r="A782" s="1">
        <v>19053</v>
      </c>
      <c r="B782" s="3">
        <v>0</v>
      </c>
      <c r="D782" s="3">
        <v>0</v>
      </c>
      <c r="E782" s="2">
        <f>IFERROR(INDEX(Sector_LowStack_BPT_ME!$A$2:$F$3110,MATCH(A782,Sector_LowStack_BPT_ME!$A$2:$A$3110,0),6),0)*B782</f>
        <v>0</v>
      </c>
      <c r="F782" s="2">
        <f t="shared" si="36"/>
        <v>0</v>
      </c>
      <c r="G782" s="2">
        <f>IFERROR(INDEX(Sector_LowStack_BPT_ME!$A$2:$F$3110,MATCH(A782,Sector_LowStack_BPT_ME!$A$2:$A$3110,0),6),0)*C782</f>
        <v>0</v>
      </c>
      <c r="H782" s="2">
        <f t="shared" si="37"/>
        <v>0</v>
      </c>
      <c r="I782" s="2">
        <f>IFERROR(INDEX(Sector_LowStack_BPT_ME!$A$2:$F$3110,MATCH(A782,Sector_LowStack_BPT_ME!$A$2:$A$3110,0),6),0)*D782</f>
        <v>0</v>
      </c>
      <c r="J782" s="2">
        <f t="shared" si="38"/>
        <v>0</v>
      </c>
    </row>
    <row r="783" spans="1:10" x14ac:dyDescent="0.25">
      <c r="A783" s="1">
        <v>19055</v>
      </c>
      <c r="B783" s="3">
        <v>0</v>
      </c>
      <c r="D783" s="3">
        <v>0</v>
      </c>
      <c r="E783" s="2">
        <f>IFERROR(INDEX(Sector_LowStack_BPT_ME!$A$2:$F$3110,MATCH(A783,Sector_LowStack_BPT_ME!$A$2:$A$3110,0),6),0)*B783</f>
        <v>0</v>
      </c>
      <c r="F783" s="2">
        <f t="shared" si="36"/>
        <v>0</v>
      </c>
      <c r="G783" s="2">
        <f>IFERROR(INDEX(Sector_LowStack_BPT_ME!$A$2:$F$3110,MATCH(A783,Sector_LowStack_BPT_ME!$A$2:$A$3110,0),6),0)*C783</f>
        <v>0</v>
      </c>
      <c r="H783" s="2">
        <f t="shared" si="37"/>
        <v>0</v>
      </c>
      <c r="I783" s="2">
        <f>IFERROR(INDEX(Sector_LowStack_BPT_ME!$A$2:$F$3110,MATCH(A783,Sector_LowStack_BPT_ME!$A$2:$A$3110,0),6),0)*D783</f>
        <v>0</v>
      </c>
      <c r="J783" s="2">
        <f t="shared" si="38"/>
        <v>0</v>
      </c>
    </row>
    <row r="784" spans="1:10" x14ac:dyDescent="0.25">
      <c r="A784" s="1">
        <v>19057</v>
      </c>
      <c r="B784" s="3">
        <v>0</v>
      </c>
      <c r="D784" s="3">
        <v>0</v>
      </c>
      <c r="E784" s="2">
        <f>IFERROR(INDEX(Sector_LowStack_BPT_ME!$A$2:$F$3110,MATCH(A784,Sector_LowStack_BPT_ME!$A$2:$A$3110,0),6),0)*B784</f>
        <v>0</v>
      </c>
      <c r="F784" s="2">
        <f t="shared" si="36"/>
        <v>0</v>
      </c>
      <c r="G784" s="2">
        <f>IFERROR(INDEX(Sector_LowStack_BPT_ME!$A$2:$F$3110,MATCH(A784,Sector_LowStack_BPT_ME!$A$2:$A$3110,0),6),0)*C784</f>
        <v>0</v>
      </c>
      <c r="H784" s="2">
        <f t="shared" si="37"/>
        <v>0</v>
      </c>
      <c r="I784" s="2">
        <f>IFERROR(INDEX(Sector_LowStack_BPT_ME!$A$2:$F$3110,MATCH(A784,Sector_LowStack_BPT_ME!$A$2:$A$3110,0),6),0)*D784</f>
        <v>0</v>
      </c>
      <c r="J784" s="2">
        <f t="shared" si="38"/>
        <v>0</v>
      </c>
    </row>
    <row r="785" spans="1:10" x14ac:dyDescent="0.25">
      <c r="A785" s="1">
        <v>19059</v>
      </c>
      <c r="B785" s="3">
        <v>0</v>
      </c>
      <c r="D785" s="3">
        <v>0</v>
      </c>
      <c r="E785" s="2">
        <f>IFERROR(INDEX(Sector_LowStack_BPT_ME!$A$2:$F$3110,MATCH(A785,Sector_LowStack_BPT_ME!$A$2:$A$3110,0),6),0)*B785</f>
        <v>0</v>
      </c>
      <c r="F785" s="2">
        <f t="shared" si="36"/>
        <v>0</v>
      </c>
      <c r="G785" s="2">
        <f>IFERROR(INDEX(Sector_LowStack_BPT_ME!$A$2:$F$3110,MATCH(A785,Sector_LowStack_BPT_ME!$A$2:$A$3110,0),6),0)*C785</f>
        <v>0</v>
      </c>
      <c r="H785" s="2">
        <f t="shared" si="37"/>
        <v>0</v>
      </c>
      <c r="I785" s="2">
        <f>IFERROR(INDEX(Sector_LowStack_BPT_ME!$A$2:$F$3110,MATCH(A785,Sector_LowStack_BPT_ME!$A$2:$A$3110,0),6),0)*D785</f>
        <v>0</v>
      </c>
      <c r="J785" s="2">
        <f t="shared" si="38"/>
        <v>0</v>
      </c>
    </row>
    <row r="786" spans="1:10" x14ac:dyDescent="0.25">
      <c r="A786" s="1">
        <v>19061</v>
      </c>
      <c r="B786" s="3">
        <v>0</v>
      </c>
      <c r="D786" s="3">
        <v>0</v>
      </c>
      <c r="E786" s="2">
        <f>IFERROR(INDEX(Sector_LowStack_BPT_ME!$A$2:$F$3110,MATCH(A786,Sector_LowStack_BPT_ME!$A$2:$A$3110,0),6),0)*B786</f>
        <v>0</v>
      </c>
      <c r="F786" s="2">
        <f t="shared" si="36"/>
        <v>0</v>
      </c>
      <c r="G786" s="2">
        <f>IFERROR(INDEX(Sector_LowStack_BPT_ME!$A$2:$F$3110,MATCH(A786,Sector_LowStack_BPT_ME!$A$2:$A$3110,0),6),0)*C786</f>
        <v>0</v>
      </c>
      <c r="H786" s="2">
        <f t="shared" si="37"/>
        <v>0</v>
      </c>
      <c r="I786" s="2">
        <f>IFERROR(INDEX(Sector_LowStack_BPT_ME!$A$2:$F$3110,MATCH(A786,Sector_LowStack_BPT_ME!$A$2:$A$3110,0),6),0)*D786</f>
        <v>0</v>
      </c>
      <c r="J786" s="2">
        <f t="shared" si="38"/>
        <v>0</v>
      </c>
    </row>
    <row r="787" spans="1:10" x14ac:dyDescent="0.25">
      <c r="A787" s="1">
        <v>19063</v>
      </c>
      <c r="B787" s="3">
        <v>0</v>
      </c>
      <c r="D787" s="3">
        <v>0</v>
      </c>
      <c r="E787" s="2">
        <f>IFERROR(INDEX(Sector_LowStack_BPT_ME!$A$2:$F$3110,MATCH(A787,Sector_LowStack_BPT_ME!$A$2:$A$3110,0),6),0)*B787</f>
        <v>0</v>
      </c>
      <c r="F787" s="2">
        <f t="shared" si="36"/>
        <v>0</v>
      </c>
      <c r="G787" s="2">
        <f>IFERROR(INDEX(Sector_LowStack_BPT_ME!$A$2:$F$3110,MATCH(A787,Sector_LowStack_BPT_ME!$A$2:$A$3110,0),6),0)*C787</f>
        <v>0</v>
      </c>
      <c r="H787" s="2">
        <f t="shared" si="37"/>
        <v>0</v>
      </c>
      <c r="I787" s="2">
        <f>IFERROR(INDEX(Sector_LowStack_BPT_ME!$A$2:$F$3110,MATCH(A787,Sector_LowStack_BPT_ME!$A$2:$A$3110,0),6),0)*D787</f>
        <v>0</v>
      </c>
      <c r="J787" s="2">
        <f t="shared" si="38"/>
        <v>0</v>
      </c>
    </row>
    <row r="788" spans="1:10" x14ac:dyDescent="0.25">
      <c r="A788" s="1">
        <v>19065</v>
      </c>
      <c r="B788" s="3">
        <v>0</v>
      </c>
      <c r="D788" s="3">
        <v>0</v>
      </c>
      <c r="E788" s="2">
        <f>IFERROR(INDEX(Sector_LowStack_BPT_ME!$A$2:$F$3110,MATCH(A788,Sector_LowStack_BPT_ME!$A$2:$A$3110,0),6),0)*B788</f>
        <v>0</v>
      </c>
      <c r="F788" s="2">
        <f t="shared" si="36"/>
        <v>0</v>
      </c>
      <c r="G788" s="2">
        <f>IFERROR(INDEX(Sector_LowStack_BPT_ME!$A$2:$F$3110,MATCH(A788,Sector_LowStack_BPT_ME!$A$2:$A$3110,0),6),0)*C788</f>
        <v>0</v>
      </c>
      <c r="H788" s="2">
        <f t="shared" si="37"/>
        <v>0</v>
      </c>
      <c r="I788" s="2">
        <f>IFERROR(INDEX(Sector_LowStack_BPT_ME!$A$2:$F$3110,MATCH(A788,Sector_LowStack_BPT_ME!$A$2:$A$3110,0),6),0)*D788</f>
        <v>0</v>
      </c>
      <c r="J788" s="2">
        <f t="shared" si="38"/>
        <v>0</v>
      </c>
    </row>
    <row r="789" spans="1:10" x14ac:dyDescent="0.25">
      <c r="A789" s="1">
        <v>19067</v>
      </c>
      <c r="B789" s="3">
        <v>0</v>
      </c>
      <c r="D789" s="3">
        <v>0</v>
      </c>
      <c r="E789" s="2">
        <f>IFERROR(INDEX(Sector_LowStack_BPT_ME!$A$2:$F$3110,MATCH(A789,Sector_LowStack_BPT_ME!$A$2:$A$3110,0),6),0)*B789</f>
        <v>0</v>
      </c>
      <c r="F789" s="2">
        <f t="shared" si="36"/>
        <v>0</v>
      </c>
      <c r="G789" s="2">
        <f>IFERROR(INDEX(Sector_LowStack_BPT_ME!$A$2:$F$3110,MATCH(A789,Sector_LowStack_BPT_ME!$A$2:$A$3110,0),6),0)*C789</f>
        <v>0</v>
      </c>
      <c r="H789" s="2">
        <f t="shared" si="37"/>
        <v>0</v>
      </c>
      <c r="I789" s="2">
        <f>IFERROR(INDEX(Sector_LowStack_BPT_ME!$A$2:$F$3110,MATCH(A789,Sector_LowStack_BPT_ME!$A$2:$A$3110,0),6),0)*D789</f>
        <v>0</v>
      </c>
      <c r="J789" s="2">
        <f t="shared" si="38"/>
        <v>0</v>
      </c>
    </row>
    <row r="790" spans="1:10" x14ac:dyDescent="0.25">
      <c r="A790" s="1">
        <v>19069</v>
      </c>
      <c r="B790" s="3">
        <v>0</v>
      </c>
      <c r="D790" s="3">
        <v>0</v>
      </c>
      <c r="E790" s="2">
        <f>IFERROR(INDEX(Sector_LowStack_BPT_ME!$A$2:$F$3110,MATCH(A790,Sector_LowStack_BPT_ME!$A$2:$A$3110,0),6),0)*B790</f>
        <v>0</v>
      </c>
      <c r="F790" s="2">
        <f t="shared" si="36"/>
        <v>0</v>
      </c>
      <c r="G790" s="2">
        <f>IFERROR(INDEX(Sector_LowStack_BPT_ME!$A$2:$F$3110,MATCH(A790,Sector_LowStack_BPT_ME!$A$2:$A$3110,0),6),0)*C790</f>
        <v>0</v>
      </c>
      <c r="H790" s="2">
        <f t="shared" si="37"/>
        <v>0</v>
      </c>
      <c r="I790" s="2">
        <f>IFERROR(INDEX(Sector_LowStack_BPT_ME!$A$2:$F$3110,MATCH(A790,Sector_LowStack_BPT_ME!$A$2:$A$3110,0),6),0)*D790</f>
        <v>0</v>
      </c>
      <c r="J790" s="2">
        <f t="shared" si="38"/>
        <v>0</v>
      </c>
    </row>
    <row r="791" spans="1:10" x14ac:dyDescent="0.25">
      <c r="A791" s="1">
        <v>19071</v>
      </c>
      <c r="B791" s="3">
        <v>0</v>
      </c>
      <c r="D791" s="3">
        <v>0</v>
      </c>
      <c r="E791" s="2">
        <f>IFERROR(INDEX(Sector_LowStack_BPT_ME!$A$2:$F$3110,MATCH(A791,Sector_LowStack_BPT_ME!$A$2:$A$3110,0),6),0)*B791</f>
        <v>0</v>
      </c>
      <c r="F791" s="2">
        <f t="shared" si="36"/>
        <v>0</v>
      </c>
      <c r="G791" s="2">
        <f>IFERROR(INDEX(Sector_LowStack_BPT_ME!$A$2:$F$3110,MATCH(A791,Sector_LowStack_BPT_ME!$A$2:$A$3110,0),6),0)*C791</f>
        <v>0</v>
      </c>
      <c r="H791" s="2">
        <f t="shared" si="37"/>
        <v>0</v>
      </c>
      <c r="I791" s="2">
        <f>IFERROR(INDEX(Sector_LowStack_BPT_ME!$A$2:$F$3110,MATCH(A791,Sector_LowStack_BPT_ME!$A$2:$A$3110,0),6),0)*D791</f>
        <v>0</v>
      </c>
      <c r="J791" s="2">
        <f t="shared" si="38"/>
        <v>0</v>
      </c>
    </row>
    <row r="792" spans="1:10" x14ac:dyDescent="0.25">
      <c r="A792" s="1">
        <v>19073</v>
      </c>
      <c r="B792" s="3">
        <v>0</v>
      </c>
      <c r="D792" s="3">
        <v>0</v>
      </c>
      <c r="E792" s="2">
        <f>IFERROR(INDEX(Sector_LowStack_BPT_ME!$A$2:$F$3110,MATCH(A792,Sector_LowStack_BPT_ME!$A$2:$A$3110,0),6),0)*B792</f>
        <v>0</v>
      </c>
      <c r="F792" s="2">
        <f t="shared" si="36"/>
        <v>0</v>
      </c>
      <c r="G792" s="2">
        <f>IFERROR(INDEX(Sector_LowStack_BPT_ME!$A$2:$F$3110,MATCH(A792,Sector_LowStack_BPT_ME!$A$2:$A$3110,0),6),0)*C792</f>
        <v>0</v>
      </c>
      <c r="H792" s="2">
        <f t="shared" si="37"/>
        <v>0</v>
      </c>
      <c r="I792" s="2">
        <f>IFERROR(INDEX(Sector_LowStack_BPT_ME!$A$2:$F$3110,MATCH(A792,Sector_LowStack_BPT_ME!$A$2:$A$3110,0),6),0)*D792</f>
        <v>0</v>
      </c>
      <c r="J792" s="2">
        <f t="shared" si="38"/>
        <v>0</v>
      </c>
    </row>
    <row r="793" spans="1:10" x14ac:dyDescent="0.25">
      <c r="A793" s="1">
        <v>19075</v>
      </c>
      <c r="B793" s="3">
        <v>0</v>
      </c>
      <c r="D793" s="3">
        <v>0</v>
      </c>
      <c r="E793" s="2">
        <f>IFERROR(INDEX(Sector_LowStack_BPT_ME!$A$2:$F$3110,MATCH(A793,Sector_LowStack_BPT_ME!$A$2:$A$3110,0),6),0)*B793</f>
        <v>0</v>
      </c>
      <c r="F793" s="2">
        <f t="shared" si="36"/>
        <v>0</v>
      </c>
      <c r="G793" s="2">
        <f>IFERROR(INDEX(Sector_LowStack_BPT_ME!$A$2:$F$3110,MATCH(A793,Sector_LowStack_BPT_ME!$A$2:$A$3110,0),6),0)*C793</f>
        <v>0</v>
      </c>
      <c r="H793" s="2">
        <f t="shared" si="37"/>
        <v>0</v>
      </c>
      <c r="I793" s="2">
        <f>IFERROR(INDEX(Sector_LowStack_BPT_ME!$A$2:$F$3110,MATCH(A793,Sector_LowStack_BPT_ME!$A$2:$A$3110,0),6),0)*D793</f>
        <v>0</v>
      </c>
      <c r="J793" s="2">
        <f t="shared" si="38"/>
        <v>0</v>
      </c>
    </row>
    <row r="794" spans="1:10" x14ac:dyDescent="0.25">
      <c r="A794" s="1">
        <v>19077</v>
      </c>
      <c r="B794" s="3">
        <v>0</v>
      </c>
      <c r="D794" s="3">
        <v>0</v>
      </c>
      <c r="E794" s="2">
        <f>IFERROR(INDEX(Sector_LowStack_BPT_ME!$A$2:$F$3110,MATCH(A794,Sector_LowStack_BPT_ME!$A$2:$A$3110,0),6),0)*B794</f>
        <v>0</v>
      </c>
      <c r="F794" s="2">
        <f t="shared" si="36"/>
        <v>0</v>
      </c>
      <c r="G794" s="2">
        <f>IFERROR(INDEX(Sector_LowStack_BPT_ME!$A$2:$F$3110,MATCH(A794,Sector_LowStack_BPT_ME!$A$2:$A$3110,0),6),0)*C794</f>
        <v>0</v>
      </c>
      <c r="H794" s="2">
        <f t="shared" si="37"/>
        <v>0</v>
      </c>
      <c r="I794" s="2">
        <f>IFERROR(INDEX(Sector_LowStack_BPT_ME!$A$2:$F$3110,MATCH(A794,Sector_LowStack_BPT_ME!$A$2:$A$3110,0),6),0)*D794</f>
        <v>0</v>
      </c>
      <c r="J794" s="2">
        <f t="shared" si="38"/>
        <v>0</v>
      </c>
    </row>
    <row r="795" spans="1:10" x14ac:dyDescent="0.25">
      <c r="A795" s="1">
        <v>19079</v>
      </c>
      <c r="B795" s="3">
        <v>0</v>
      </c>
      <c r="D795" s="3">
        <v>0</v>
      </c>
      <c r="E795" s="2">
        <f>IFERROR(INDEX(Sector_LowStack_BPT_ME!$A$2:$F$3110,MATCH(A795,Sector_LowStack_BPT_ME!$A$2:$A$3110,0),6),0)*B795</f>
        <v>0</v>
      </c>
      <c r="F795" s="2">
        <f t="shared" si="36"/>
        <v>0</v>
      </c>
      <c r="G795" s="2">
        <f>IFERROR(INDEX(Sector_LowStack_BPT_ME!$A$2:$F$3110,MATCH(A795,Sector_LowStack_BPT_ME!$A$2:$A$3110,0),6),0)*C795</f>
        <v>0</v>
      </c>
      <c r="H795" s="2">
        <f t="shared" si="37"/>
        <v>0</v>
      </c>
      <c r="I795" s="2">
        <f>IFERROR(INDEX(Sector_LowStack_BPT_ME!$A$2:$F$3110,MATCH(A795,Sector_LowStack_BPT_ME!$A$2:$A$3110,0),6),0)*D795</f>
        <v>0</v>
      </c>
      <c r="J795" s="2">
        <f t="shared" si="38"/>
        <v>0</v>
      </c>
    </row>
    <row r="796" spans="1:10" x14ac:dyDescent="0.25">
      <c r="A796" s="1">
        <v>19081</v>
      </c>
      <c r="B796" s="3">
        <v>0</v>
      </c>
      <c r="D796" s="3">
        <v>0</v>
      </c>
      <c r="E796" s="2">
        <f>IFERROR(INDEX(Sector_LowStack_BPT_ME!$A$2:$F$3110,MATCH(A796,Sector_LowStack_BPT_ME!$A$2:$A$3110,0),6),0)*B796</f>
        <v>0</v>
      </c>
      <c r="F796" s="2">
        <f t="shared" si="36"/>
        <v>0</v>
      </c>
      <c r="G796" s="2">
        <f>IFERROR(INDEX(Sector_LowStack_BPT_ME!$A$2:$F$3110,MATCH(A796,Sector_LowStack_BPT_ME!$A$2:$A$3110,0),6),0)*C796</f>
        <v>0</v>
      </c>
      <c r="H796" s="2">
        <f t="shared" si="37"/>
        <v>0</v>
      </c>
      <c r="I796" s="2">
        <f>IFERROR(INDEX(Sector_LowStack_BPT_ME!$A$2:$F$3110,MATCH(A796,Sector_LowStack_BPT_ME!$A$2:$A$3110,0),6),0)*D796</f>
        <v>0</v>
      </c>
      <c r="J796" s="2">
        <f t="shared" si="38"/>
        <v>0</v>
      </c>
    </row>
    <row r="797" spans="1:10" x14ac:dyDescent="0.25">
      <c r="A797" s="1">
        <v>19083</v>
      </c>
      <c r="B797" s="3">
        <v>0</v>
      </c>
      <c r="D797" s="3">
        <v>0</v>
      </c>
      <c r="E797" s="2">
        <f>IFERROR(INDEX(Sector_LowStack_BPT_ME!$A$2:$F$3110,MATCH(A797,Sector_LowStack_BPT_ME!$A$2:$A$3110,0),6),0)*B797</f>
        <v>0</v>
      </c>
      <c r="F797" s="2">
        <f t="shared" si="36"/>
        <v>0</v>
      </c>
      <c r="G797" s="2">
        <f>IFERROR(INDEX(Sector_LowStack_BPT_ME!$A$2:$F$3110,MATCH(A797,Sector_LowStack_BPT_ME!$A$2:$A$3110,0),6),0)*C797</f>
        <v>0</v>
      </c>
      <c r="H797" s="2">
        <f t="shared" si="37"/>
        <v>0</v>
      </c>
      <c r="I797" s="2">
        <f>IFERROR(INDEX(Sector_LowStack_BPT_ME!$A$2:$F$3110,MATCH(A797,Sector_LowStack_BPT_ME!$A$2:$A$3110,0),6),0)*D797</f>
        <v>0</v>
      </c>
      <c r="J797" s="2">
        <f t="shared" si="38"/>
        <v>0</v>
      </c>
    </row>
    <row r="798" spans="1:10" x14ac:dyDescent="0.25">
      <c r="A798" s="1">
        <v>19085</v>
      </c>
      <c r="B798" s="3">
        <v>0</v>
      </c>
      <c r="D798" s="3">
        <v>0</v>
      </c>
      <c r="E798" s="2">
        <f>IFERROR(INDEX(Sector_LowStack_BPT_ME!$A$2:$F$3110,MATCH(A798,Sector_LowStack_BPT_ME!$A$2:$A$3110,0),6),0)*B798</f>
        <v>0</v>
      </c>
      <c r="F798" s="2">
        <f t="shared" si="36"/>
        <v>0</v>
      </c>
      <c r="G798" s="2">
        <f>IFERROR(INDEX(Sector_LowStack_BPT_ME!$A$2:$F$3110,MATCH(A798,Sector_LowStack_BPT_ME!$A$2:$A$3110,0),6),0)*C798</f>
        <v>0</v>
      </c>
      <c r="H798" s="2">
        <f t="shared" si="37"/>
        <v>0</v>
      </c>
      <c r="I798" s="2">
        <f>IFERROR(INDEX(Sector_LowStack_BPT_ME!$A$2:$F$3110,MATCH(A798,Sector_LowStack_BPT_ME!$A$2:$A$3110,0),6),0)*D798</f>
        <v>0</v>
      </c>
      <c r="J798" s="2">
        <f t="shared" si="38"/>
        <v>0</v>
      </c>
    </row>
    <row r="799" spans="1:10" x14ac:dyDescent="0.25">
      <c r="A799" s="1">
        <v>19087</v>
      </c>
      <c r="B799" s="3">
        <v>0</v>
      </c>
      <c r="D799" s="3">
        <v>0</v>
      </c>
      <c r="E799" s="2">
        <f>IFERROR(INDEX(Sector_LowStack_BPT_ME!$A$2:$F$3110,MATCH(A799,Sector_LowStack_BPT_ME!$A$2:$A$3110,0),6),0)*B799</f>
        <v>0</v>
      </c>
      <c r="F799" s="2">
        <f t="shared" si="36"/>
        <v>0</v>
      </c>
      <c r="G799" s="2">
        <f>IFERROR(INDEX(Sector_LowStack_BPT_ME!$A$2:$F$3110,MATCH(A799,Sector_LowStack_BPT_ME!$A$2:$A$3110,0),6),0)*C799</f>
        <v>0</v>
      </c>
      <c r="H799" s="2">
        <f t="shared" si="37"/>
        <v>0</v>
      </c>
      <c r="I799" s="2">
        <f>IFERROR(INDEX(Sector_LowStack_BPT_ME!$A$2:$F$3110,MATCH(A799,Sector_LowStack_BPT_ME!$A$2:$A$3110,0),6),0)*D799</f>
        <v>0</v>
      </c>
      <c r="J799" s="2">
        <f t="shared" si="38"/>
        <v>0</v>
      </c>
    </row>
    <row r="800" spans="1:10" x14ac:dyDescent="0.25">
      <c r="A800" s="1">
        <v>19089</v>
      </c>
      <c r="B800" s="3">
        <v>0</v>
      </c>
      <c r="D800" s="3">
        <v>0</v>
      </c>
      <c r="E800" s="2">
        <f>IFERROR(INDEX(Sector_LowStack_BPT_ME!$A$2:$F$3110,MATCH(A800,Sector_LowStack_BPT_ME!$A$2:$A$3110,0),6),0)*B800</f>
        <v>0</v>
      </c>
      <c r="F800" s="2">
        <f t="shared" si="36"/>
        <v>0</v>
      </c>
      <c r="G800" s="2">
        <f>IFERROR(INDEX(Sector_LowStack_BPT_ME!$A$2:$F$3110,MATCH(A800,Sector_LowStack_BPT_ME!$A$2:$A$3110,0),6),0)*C800</f>
        <v>0</v>
      </c>
      <c r="H800" s="2">
        <f t="shared" si="37"/>
        <v>0</v>
      </c>
      <c r="I800" s="2">
        <f>IFERROR(INDEX(Sector_LowStack_BPT_ME!$A$2:$F$3110,MATCH(A800,Sector_LowStack_BPT_ME!$A$2:$A$3110,0),6),0)*D800</f>
        <v>0</v>
      </c>
      <c r="J800" s="2">
        <f t="shared" si="38"/>
        <v>0</v>
      </c>
    </row>
    <row r="801" spans="1:10" x14ac:dyDescent="0.25">
      <c r="A801" s="1">
        <v>19091</v>
      </c>
      <c r="B801" s="3">
        <v>0</v>
      </c>
      <c r="D801" s="3">
        <v>0</v>
      </c>
      <c r="E801" s="2">
        <f>IFERROR(INDEX(Sector_LowStack_BPT_ME!$A$2:$F$3110,MATCH(A801,Sector_LowStack_BPT_ME!$A$2:$A$3110,0),6),0)*B801</f>
        <v>0</v>
      </c>
      <c r="F801" s="2">
        <f t="shared" si="36"/>
        <v>0</v>
      </c>
      <c r="G801" s="2">
        <f>IFERROR(INDEX(Sector_LowStack_BPT_ME!$A$2:$F$3110,MATCH(A801,Sector_LowStack_BPT_ME!$A$2:$A$3110,0),6),0)*C801</f>
        <v>0</v>
      </c>
      <c r="H801" s="2">
        <f t="shared" si="37"/>
        <v>0</v>
      </c>
      <c r="I801" s="2">
        <f>IFERROR(INDEX(Sector_LowStack_BPT_ME!$A$2:$F$3110,MATCH(A801,Sector_LowStack_BPT_ME!$A$2:$A$3110,0),6),0)*D801</f>
        <v>0</v>
      </c>
      <c r="J801" s="2">
        <f t="shared" si="38"/>
        <v>0</v>
      </c>
    </row>
    <row r="802" spans="1:10" x14ac:dyDescent="0.25">
      <c r="A802" s="1">
        <v>19093</v>
      </c>
      <c r="B802" s="3">
        <v>0</v>
      </c>
      <c r="D802" s="3">
        <v>0</v>
      </c>
      <c r="E802" s="2">
        <f>IFERROR(INDEX(Sector_LowStack_BPT_ME!$A$2:$F$3110,MATCH(A802,Sector_LowStack_BPT_ME!$A$2:$A$3110,0),6),0)*B802</f>
        <v>0</v>
      </c>
      <c r="F802" s="2">
        <f t="shared" si="36"/>
        <v>0</v>
      </c>
      <c r="G802" s="2">
        <f>IFERROR(INDEX(Sector_LowStack_BPT_ME!$A$2:$F$3110,MATCH(A802,Sector_LowStack_BPT_ME!$A$2:$A$3110,0),6),0)*C802</f>
        <v>0</v>
      </c>
      <c r="H802" s="2">
        <f t="shared" si="37"/>
        <v>0</v>
      </c>
      <c r="I802" s="2">
        <f>IFERROR(INDEX(Sector_LowStack_BPT_ME!$A$2:$F$3110,MATCH(A802,Sector_LowStack_BPT_ME!$A$2:$A$3110,0),6),0)*D802</f>
        <v>0</v>
      </c>
      <c r="J802" s="2">
        <f t="shared" si="38"/>
        <v>0</v>
      </c>
    </row>
    <row r="803" spans="1:10" x14ac:dyDescent="0.25">
      <c r="A803" s="1">
        <v>19095</v>
      </c>
      <c r="B803" s="3">
        <v>0</v>
      </c>
      <c r="D803" s="3">
        <v>0</v>
      </c>
      <c r="E803" s="2">
        <f>IFERROR(INDEX(Sector_LowStack_BPT_ME!$A$2:$F$3110,MATCH(A803,Sector_LowStack_BPT_ME!$A$2:$A$3110,0),6),0)*B803</f>
        <v>0</v>
      </c>
      <c r="F803" s="2">
        <f t="shared" si="36"/>
        <v>0</v>
      </c>
      <c r="G803" s="2">
        <f>IFERROR(INDEX(Sector_LowStack_BPT_ME!$A$2:$F$3110,MATCH(A803,Sector_LowStack_BPT_ME!$A$2:$A$3110,0),6),0)*C803</f>
        <v>0</v>
      </c>
      <c r="H803" s="2">
        <f t="shared" si="37"/>
        <v>0</v>
      </c>
      <c r="I803" s="2">
        <f>IFERROR(INDEX(Sector_LowStack_BPT_ME!$A$2:$F$3110,MATCH(A803,Sector_LowStack_BPT_ME!$A$2:$A$3110,0),6),0)*D803</f>
        <v>0</v>
      </c>
      <c r="J803" s="2">
        <f t="shared" si="38"/>
        <v>0</v>
      </c>
    </row>
    <row r="804" spans="1:10" x14ac:dyDescent="0.25">
      <c r="A804" s="1">
        <v>19097</v>
      </c>
      <c r="B804" s="3">
        <v>0</v>
      </c>
      <c r="D804" s="3">
        <v>0</v>
      </c>
      <c r="E804" s="2">
        <f>IFERROR(INDEX(Sector_LowStack_BPT_ME!$A$2:$F$3110,MATCH(A804,Sector_LowStack_BPT_ME!$A$2:$A$3110,0),6),0)*B804</f>
        <v>0</v>
      </c>
      <c r="F804" s="2">
        <f t="shared" si="36"/>
        <v>0</v>
      </c>
      <c r="G804" s="2">
        <f>IFERROR(INDEX(Sector_LowStack_BPT_ME!$A$2:$F$3110,MATCH(A804,Sector_LowStack_BPT_ME!$A$2:$A$3110,0),6),0)*C804</f>
        <v>0</v>
      </c>
      <c r="H804" s="2">
        <f t="shared" si="37"/>
        <v>0</v>
      </c>
      <c r="I804" s="2">
        <f>IFERROR(INDEX(Sector_LowStack_BPT_ME!$A$2:$F$3110,MATCH(A804,Sector_LowStack_BPT_ME!$A$2:$A$3110,0),6),0)*D804</f>
        <v>0</v>
      </c>
      <c r="J804" s="2">
        <f t="shared" si="38"/>
        <v>0</v>
      </c>
    </row>
    <row r="805" spans="1:10" x14ac:dyDescent="0.25">
      <c r="A805" s="1">
        <v>19099</v>
      </c>
      <c r="B805" s="3">
        <v>0</v>
      </c>
      <c r="D805" s="3">
        <v>0</v>
      </c>
      <c r="E805" s="2">
        <f>IFERROR(INDEX(Sector_LowStack_BPT_ME!$A$2:$F$3110,MATCH(A805,Sector_LowStack_BPT_ME!$A$2:$A$3110,0),6),0)*B805</f>
        <v>0</v>
      </c>
      <c r="F805" s="2">
        <f t="shared" si="36"/>
        <v>0</v>
      </c>
      <c r="G805" s="2">
        <f>IFERROR(INDEX(Sector_LowStack_BPT_ME!$A$2:$F$3110,MATCH(A805,Sector_LowStack_BPT_ME!$A$2:$A$3110,0),6),0)*C805</f>
        <v>0</v>
      </c>
      <c r="H805" s="2">
        <f t="shared" si="37"/>
        <v>0</v>
      </c>
      <c r="I805" s="2">
        <f>IFERROR(INDEX(Sector_LowStack_BPT_ME!$A$2:$F$3110,MATCH(A805,Sector_LowStack_BPT_ME!$A$2:$A$3110,0),6),0)*D805</f>
        <v>0</v>
      </c>
      <c r="J805" s="2">
        <f t="shared" si="38"/>
        <v>0</v>
      </c>
    </row>
    <row r="806" spans="1:10" x14ac:dyDescent="0.25">
      <c r="A806" s="1">
        <v>19101</v>
      </c>
      <c r="B806" s="3">
        <v>0</v>
      </c>
      <c r="D806" s="3">
        <v>0</v>
      </c>
      <c r="E806" s="2">
        <f>IFERROR(INDEX(Sector_LowStack_BPT_ME!$A$2:$F$3110,MATCH(A806,Sector_LowStack_BPT_ME!$A$2:$A$3110,0),6),0)*B806</f>
        <v>0</v>
      </c>
      <c r="F806" s="2">
        <f t="shared" si="36"/>
        <v>0</v>
      </c>
      <c r="G806" s="2">
        <f>IFERROR(INDEX(Sector_LowStack_BPT_ME!$A$2:$F$3110,MATCH(A806,Sector_LowStack_BPT_ME!$A$2:$A$3110,0),6),0)*C806</f>
        <v>0</v>
      </c>
      <c r="H806" s="2">
        <f t="shared" si="37"/>
        <v>0</v>
      </c>
      <c r="I806" s="2">
        <f>IFERROR(INDEX(Sector_LowStack_BPT_ME!$A$2:$F$3110,MATCH(A806,Sector_LowStack_BPT_ME!$A$2:$A$3110,0),6),0)*D806</f>
        <v>0</v>
      </c>
      <c r="J806" s="2">
        <f t="shared" si="38"/>
        <v>0</v>
      </c>
    </row>
    <row r="807" spans="1:10" x14ac:dyDescent="0.25">
      <c r="A807" s="1">
        <v>19103</v>
      </c>
      <c r="B807" s="3">
        <v>0</v>
      </c>
      <c r="D807" s="3">
        <v>0</v>
      </c>
      <c r="E807" s="2">
        <f>IFERROR(INDEX(Sector_LowStack_BPT_ME!$A$2:$F$3110,MATCH(A807,Sector_LowStack_BPT_ME!$A$2:$A$3110,0),6),0)*B807</f>
        <v>0</v>
      </c>
      <c r="F807" s="2">
        <f t="shared" si="36"/>
        <v>0</v>
      </c>
      <c r="G807" s="2">
        <f>IFERROR(INDEX(Sector_LowStack_BPT_ME!$A$2:$F$3110,MATCH(A807,Sector_LowStack_BPT_ME!$A$2:$A$3110,0),6),0)*C807</f>
        <v>0</v>
      </c>
      <c r="H807" s="2">
        <f t="shared" si="37"/>
        <v>0</v>
      </c>
      <c r="I807" s="2">
        <f>IFERROR(INDEX(Sector_LowStack_BPT_ME!$A$2:$F$3110,MATCH(A807,Sector_LowStack_BPT_ME!$A$2:$A$3110,0),6),0)*D807</f>
        <v>0</v>
      </c>
      <c r="J807" s="2">
        <f t="shared" si="38"/>
        <v>0</v>
      </c>
    </row>
    <row r="808" spans="1:10" x14ac:dyDescent="0.25">
      <c r="A808" s="1">
        <v>19105</v>
      </c>
      <c r="B808" s="3">
        <v>0</v>
      </c>
      <c r="D808" s="3">
        <v>0</v>
      </c>
      <c r="E808" s="2">
        <f>IFERROR(INDEX(Sector_LowStack_BPT_ME!$A$2:$F$3110,MATCH(A808,Sector_LowStack_BPT_ME!$A$2:$A$3110,0),6),0)*B808</f>
        <v>0</v>
      </c>
      <c r="F808" s="2">
        <f t="shared" si="36"/>
        <v>0</v>
      </c>
      <c r="G808" s="2">
        <f>IFERROR(INDEX(Sector_LowStack_BPT_ME!$A$2:$F$3110,MATCH(A808,Sector_LowStack_BPT_ME!$A$2:$A$3110,0),6),0)*C808</f>
        <v>0</v>
      </c>
      <c r="H808" s="2">
        <f t="shared" si="37"/>
        <v>0</v>
      </c>
      <c r="I808" s="2">
        <f>IFERROR(INDEX(Sector_LowStack_BPT_ME!$A$2:$F$3110,MATCH(A808,Sector_LowStack_BPT_ME!$A$2:$A$3110,0),6),0)*D808</f>
        <v>0</v>
      </c>
      <c r="J808" s="2">
        <f t="shared" si="38"/>
        <v>0</v>
      </c>
    </row>
    <row r="809" spans="1:10" x14ac:dyDescent="0.25">
      <c r="A809" s="1">
        <v>19107</v>
      </c>
      <c r="B809" s="3">
        <v>0</v>
      </c>
      <c r="D809" s="3">
        <v>0</v>
      </c>
      <c r="E809" s="2">
        <f>IFERROR(INDEX(Sector_LowStack_BPT_ME!$A$2:$F$3110,MATCH(A809,Sector_LowStack_BPT_ME!$A$2:$A$3110,0),6),0)*B809</f>
        <v>0</v>
      </c>
      <c r="F809" s="2">
        <f t="shared" si="36"/>
        <v>0</v>
      </c>
      <c r="G809" s="2">
        <f>IFERROR(INDEX(Sector_LowStack_BPT_ME!$A$2:$F$3110,MATCH(A809,Sector_LowStack_BPT_ME!$A$2:$A$3110,0),6),0)*C809</f>
        <v>0</v>
      </c>
      <c r="H809" s="2">
        <f t="shared" si="37"/>
        <v>0</v>
      </c>
      <c r="I809" s="2">
        <f>IFERROR(INDEX(Sector_LowStack_BPT_ME!$A$2:$F$3110,MATCH(A809,Sector_LowStack_BPT_ME!$A$2:$A$3110,0),6),0)*D809</f>
        <v>0</v>
      </c>
      <c r="J809" s="2">
        <f t="shared" si="38"/>
        <v>0</v>
      </c>
    </row>
    <row r="810" spans="1:10" x14ac:dyDescent="0.25">
      <c r="A810" s="1">
        <v>19109</v>
      </c>
      <c r="B810" s="3">
        <v>0</v>
      </c>
      <c r="D810" s="3">
        <v>0</v>
      </c>
      <c r="E810" s="2">
        <f>IFERROR(INDEX(Sector_LowStack_BPT_ME!$A$2:$F$3110,MATCH(A810,Sector_LowStack_BPT_ME!$A$2:$A$3110,0),6),0)*B810</f>
        <v>0</v>
      </c>
      <c r="F810" s="2">
        <f t="shared" si="36"/>
        <v>0</v>
      </c>
      <c r="G810" s="2">
        <f>IFERROR(INDEX(Sector_LowStack_BPT_ME!$A$2:$F$3110,MATCH(A810,Sector_LowStack_BPT_ME!$A$2:$A$3110,0),6),0)*C810</f>
        <v>0</v>
      </c>
      <c r="H810" s="2">
        <f t="shared" si="37"/>
        <v>0</v>
      </c>
      <c r="I810" s="2">
        <f>IFERROR(INDEX(Sector_LowStack_BPT_ME!$A$2:$F$3110,MATCH(A810,Sector_LowStack_BPT_ME!$A$2:$A$3110,0),6),0)*D810</f>
        <v>0</v>
      </c>
      <c r="J810" s="2">
        <f t="shared" si="38"/>
        <v>0</v>
      </c>
    </row>
    <row r="811" spans="1:10" x14ac:dyDescent="0.25">
      <c r="A811" s="1">
        <v>19111</v>
      </c>
      <c r="B811" s="3">
        <v>0</v>
      </c>
      <c r="D811" s="3">
        <v>0</v>
      </c>
      <c r="E811" s="2">
        <f>IFERROR(INDEX(Sector_LowStack_BPT_ME!$A$2:$F$3110,MATCH(A811,Sector_LowStack_BPT_ME!$A$2:$A$3110,0),6),0)*B811</f>
        <v>0</v>
      </c>
      <c r="F811" s="2">
        <f t="shared" si="36"/>
        <v>0</v>
      </c>
      <c r="G811" s="2">
        <f>IFERROR(INDEX(Sector_LowStack_BPT_ME!$A$2:$F$3110,MATCH(A811,Sector_LowStack_BPT_ME!$A$2:$A$3110,0),6),0)*C811</f>
        <v>0</v>
      </c>
      <c r="H811" s="2">
        <f t="shared" si="37"/>
        <v>0</v>
      </c>
      <c r="I811" s="2">
        <f>IFERROR(INDEX(Sector_LowStack_BPT_ME!$A$2:$F$3110,MATCH(A811,Sector_LowStack_BPT_ME!$A$2:$A$3110,0),6),0)*D811</f>
        <v>0</v>
      </c>
      <c r="J811" s="2">
        <f t="shared" si="38"/>
        <v>0</v>
      </c>
    </row>
    <row r="812" spans="1:10" x14ac:dyDescent="0.25">
      <c r="A812" s="1">
        <v>19113</v>
      </c>
      <c r="B812" s="3">
        <v>0</v>
      </c>
      <c r="D812" s="3">
        <v>0</v>
      </c>
      <c r="E812" s="2">
        <f>IFERROR(INDEX(Sector_LowStack_BPT_ME!$A$2:$F$3110,MATCH(A812,Sector_LowStack_BPT_ME!$A$2:$A$3110,0),6),0)*B812</f>
        <v>0</v>
      </c>
      <c r="F812" s="2">
        <f t="shared" si="36"/>
        <v>0</v>
      </c>
      <c r="G812" s="2">
        <f>IFERROR(INDEX(Sector_LowStack_BPT_ME!$A$2:$F$3110,MATCH(A812,Sector_LowStack_BPT_ME!$A$2:$A$3110,0),6),0)*C812</f>
        <v>0</v>
      </c>
      <c r="H812" s="2">
        <f t="shared" si="37"/>
        <v>0</v>
      </c>
      <c r="I812" s="2">
        <f>IFERROR(INDEX(Sector_LowStack_BPT_ME!$A$2:$F$3110,MATCH(A812,Sector_LowStack_BPT_ME!$A$2:$A$3110,0),6),0)*D812</f>
        <v>0</v>
      </c>
      <c r="J812" s="2">
        <f t="shared" si="38"/>
        <v>0</v>
      </c>
    </row>
    <row r="813" spans="1:10" x14ac:dyDescent="0.25">
      <c r="A813" s="1">
        <v>19115</v>
      </c>
      <c r="B813" s="3">
        <v>0</v>
      </c>
      <c r="D813" s="3">
        <v>0</v>
      </c>
      <c r="E813" s="2">
        <f>IFERROR(INDEX(Sector_LowStack_BPT_ME!$A$2:$F$3110,MATCH(A813,Sector_LowStack_BPT_ME!$A$2:$A$3110,0),6),0)*B813</f>
        <v>0</v>
      </c>
      <c r="F813" s="2">
        <f t="shared" si="36"/>
        <v>0</v>
      </c>
      <c r="G813" s="2">
        <f>IFERROR(INDEX(Sector_LowStack_BPT_ME!$A$2:$F$3110,MATCH(A813,Sector_LowStack_BPT_ME!$A$2:$A$3110,0),6),0)*C813</f>
        <v>0</v>
      </c>
      <c r="H813" s="2">
        <f t="shared" si="37"/>
        <v>0</v>
      </c>
      <c r="I813" s="2">
        <f>IFERROR(INDEX(Sector_LowStack_BPT_ME!$A$2:$F$3110,MATCH(A813,Sector_LowStack_BPT_ME!$A$2:$A$3110,0),6),0)*D813</f>
        <v>0</v>
      </c>
      <c r="J813" s="2">
        <f t="shared" si="38"/>
        <v>0</v>
      </c>
    </row>
    <row r="814" spans="1:10" x14ac:dyDescent="0.25">
      <c r="A814" s="1">
        <v>19117</v>
      </c>
      <c r="B814" s="3">
        <v>0</v>
      </c>
      <c r="D814" s="3">
        <v>0</v>
      </c>
      <c r="E814" s="2">
        <f>IFERROR(INDEX(Sector_LowStack_BPT_ME!$A$2:$F$3110,MATCH(A814,Sector_LowStack_BPT_ME!$A$2:$A$3110,0),6),0)*B814</f>
        <v>0</v>
      </c>
      <c r="F814" s="2">
        <f t="shared" si="36"/>
        <v>0</v>
      </c>
      <c r="G814" s="2">
        <f>IFERROR(INDEX(Sector_LowStack_BPT_ME!$A$2:$F$3110,MATCH(A814,Sector_LowStack_BPT_ME!$A$2:$A$3110,0),6),0)*C814</f>
        <v>0</v>
      </c>
      <c r="H814" s="2">
        <f t="shared" si="37"/>
        <v>0</v>
      </c>
      <c r="I814" s="2">
        <f>IFERROR(INDEX(Sector_LowStack_BPT_ME!$A$2:$F$3110,MATCH(A814,Sector_LowStack_BPT_ME!$A$2:$A$3110,0),6),0)*D814</f>
        <v>0</v>
      </c>
      <c r="J814" s="2">
        <f t="shared" si="38"/>
        <v>0</v>
      </c>
    </row>
    <row r="815" spans="1:10" x14ac:dyDescent="0.25">
      <c r="A815" s="1">
        <v>19119</v>
      </c>
      <c r="B815" s="3">
        <v>0</v>
      </c>
      <c r="D815" s="3">
        <v>0</v>
      </c>
      <c r="E815" s="2">
        <f>IFERROR(INDEX(Sector_LowStack_BPT_ME!$A$2:$F$3110,MATCH(A815,Sector_LowStack_BPT_ME!$A$2:$A$3110,0),6),0)*B815</f>
        <v>0</v>
      </c>
      <c r="F815" s="2">
        <f t="shared" si="36"/>
        <v>0</v>
      </c>
      <c r="G815" s="2">
        <f>IFERROR(INDEX(Sector_LowStack_BPT_ME!$A$2:$F$3110,MATCH(A815,Sector_LowStack_BPT_ME!$A$2:$A$3110,0),6),0)*C815</f>
        <v>0</v>
      </c>
      <c r="H815" s="2">
        <f t="shared" si="37"/>
        <v>0</v>
      </c>
      <c r="I815" s="2">
        <f>IFERROR(INDEX(Sector_LowStack_BPT_ME!$A$2:$F$3110,MATCH(A815,Sector_LowStack_BPT_ME!$A$2:$A$3110,0),6),0)*D815</f>
        <v>0</v>
      </c>
      <c r="J815" s="2">
        <f t="shared" si="38"/>
        <v>0</v>
      </c>
    </row>
    <row r="816" spans="1:10" x14ac:dyDescent="0.25">
      <c r="A816" s="1">
        <v>19121</v>
      </c>
      <c r="B816" s="3">
        <v>0</v>
      </c>
      <c r="D816" s="3">
        <v>0</v>
      </c>
      <c r="E816" s="2">
        <f>IFERROR(INDEX(Sector_LowStack_BPT_ME!$A$2:$F$3110,MATCH(A816,Sector_LowStack_BPT_ME!$A$2:$A$3110,0),6),0)*B816</f>
        <v>0</v>
      </c>
      <c r="F816" s="2">
        <f t="shared" si="36"/>
        <v>0</v>
      </c>
      <c r="G816" s="2">
        <f>IFERROR(INDEX(Sector_LowStack_BPT_ME!$A$2:$F$3110,MATCH(A816,Sector_LowStack_BPT_ME!$A$2:$A$3110,0),6),0)*C816</f>
        <v>0</v>
      </c>
      <c r="H816" s="2">
        <f t="shared" si="37"/>
        <v>0</v>
      </c>
      <c r="I816" s="2">
        <f>IFERROR(INDEX(Sector_LowStack_BPT_ME!$A$2:$F$3110,MATCH(A816,Sector_LowStack_BPT_ME!$A$2:$A$3110,0),6),0)*D816</f>
        <v>0</v>
      </c>
      <c r="J816" s="2">
        <f t="shared" si="38"/>
        <v>0</v>
      </c>
    </row>
    <row r="817" spans="1:10" x14ac:dyDescent="0.25">
      <c r="A817" s="1">
        <v>19123</v>
      </c>
      <c r="B817" s="3">
        <v>0</v>
      </c>
      <c r="D817" s="3">
        <v>0</v>
      </c>
      <c r="E817" s="2">
        <f>IFERROR(INDEX(Sector_LowStack_BPT_ME!$A$2:$F$3110,MATCH(A817,Sector_LowStack_BPT_ME!$A$2:$A$3110,0),6),0)*B817</f>
        <v>0</v>
      </c>
      <c r="F817" s="2">
        <f t="shared" si="36"/>
        <v>0</v>
      </c>
      <c r="G817" s="2">
        <f>IFERROR(INDEX(Sector_LowStack_BPT_ME!$A$2:$F$3110,MATCH(A817,Sector_LowStack_BPT_ME!$A$2:$A$3110,0),6),0)*C817</f>
        <v>0</v>
      </c>
      <c r="H817" s="2">
        <f t="shared" si="37"/>
        <v>0</v>
      </c>
      <c r="I817" s="2">
        <f>IFERROR(INDEX(Sector_LowStack_BPT_ME!$A$2:$F$3110,MATCH(A817,Sector_LowStack_BPT_ME!$A$2:$A$3110,0),6),0)*D817</f>
        <v>0</v>
      </c>
      <c r="J817" s="2">
        <f t="shared" si="38"/>
        <v>0</v>
      </c>
    </row>
    <row r="818" spans="1:10" x14ac:dyDescent="0.25">
      <c r="A818" s="1">
        <v>19125</v>
      </c>
      <c r="B818" s="3">
        <v>0</v>
      </c>
      <c r="D818" s="3">
        <v>0</v>
      </c>
      <c r="E818" s="2">
        <f>IFERROR(INDEX(Sector_LowStack_BPT_ME!$A$2:$F$3110,MATCH(A818,Sector_LowStack_BPT_ME!$A$2:$A$3110,0),6),0)*B818</f>
        <v>0</v>
      </c>
      <c r="F818" s="2">
        <f t="shared" si="36"/>
        <v>0</v>
      </c>
      <c r="G818" s="2">
        <f>IFERROR(INDEX(Sector_LowStack_BPT_ME!$A$2:$F$3110,MATCH(A818,Sector_LowStack_BPT_ME!$A$2:$A$3110,0),6),0)*C818</f>
        <v>0</v>
      </c>
      <c r="H818" s="2">
        <f t="shared" si="37"/>
        <v>0</v>
      </c>
      <c r="I818" s="2">
        <f>IFERROR(INDEX(Sector_LowStack_BPT_ME!$A$2:$F$3110,MATCH(A818,Sector_LowStack_BPT_ME!$A$2:$A$3110,0),6),0)*D818</f>
        <v>0</v>
      </c>
      <c r="J818" s="2">
        <f t="shared" si="38"/>
        <v>0</v>
      </c>
    </row>
    <row r="819" spans="1:10" x14ac:dyDescent="0.25">
      <c r="A819" s="1">
        <v>19127</v>
      </c>
      <c r="B819" s="3">
        <v>0</v>
      </c>
      <c r="D819" s="3">
        <v>0</v>
      </c>
      <c r="E819" s="2">
        <f>IFERROR(INDEX(Sector_LowStack_BPT_ME!$A$2:$F$3110,MATCH(A819,Sector_LowStack_BPT_ME!$A$2:$A$3110,0),6),0)*B819</f>
        <v>0</v>
      </c>
      <c r="F819" s="2">
        <f t="shared" si="36"/>
        <v>0</v>
      </c>
      <c r="G819" s="2">
        <f>IFERROR(INDEX(Sector_LowStack_BPT_ME!$A$2:$F$3110,MATCH(A819,Sector_LowStack_BPT_ME!$A$2:$A$3110,0),6),0)*C819</f>
        <v>0</v>
      </c>
      <c r="H819" s="2">
        <f t="shared" si="37"/>
        <v>0</v>
      </c>
      <c r="I819" s="2">
        <f>IFERROR(INDEX(Sector_LowStack_BPT_ME!$A$2:$F$3110,MATCH(A819,Sector_LowStack_BPT_ME!$A$2:$A$3110,0),6),0)*D819</f>
        <v>0</v>
      </c>
      <c r="J819" s="2">
        <f t="shared" si="38"/>
        <v>0</v>
      </c>
    </row>
    <row r="820" spans="1:10" x14ac:dyDescent="0.25">
      <c r="A820" s="1">
        <v>19129</v>
      </c>
      <c r="B820" s="3">
        <v>0</v>
      </c>
      <c r="D820" s="3">
        <v>0</v>
      </c>
      <c r="E820" s="2">
        <f>IFERROR(INDEX(Sector_LowStack_BPT_ME!$A$2:$F$3110,MATCH(A820,Sector_LowStack_BPT_ME!$A$2:$A$3110,0),6),0)*B820</f>
        <v>0</v>
      </c>
      <c r="F820" s="2">
        <f t="shared" si="36"/>
        <v>0</v>
      </c>
      <c r="G820" s="2">
        <f>IFERROR(INDEX(Sector_LowStack_BPT_ME!$A$2:$F$3110,MATCH(A820,Sector_LowStack_BPT_ME!$A$2:$A$3110,0),6),0)*C820</f>
        <v>0</v>
      </c>
      <c r="H820" s="2">
        <f t="shared" si="37"/>
        <v>0</v>
      </c>
      <c r="I820" s="2">
        <f>IFERROR(INDEX(Sector_LowStack_BPT_ME!$A$2:$F$3110,MATCH(A820,Sector_LowStack_BPT_ME!$A$2:$A$3110,0),6),0)*D820</f>
        <v>0</v>
      </c>
      <c r="J820" s="2">
        <f t="shared" si="38"/>
        <v>0</v>
      </c>
    </row>
    <row r="821" spans="1:10" x14ac:dyDescent="0.25">
      <c r="A821" s="1">
        <v>19131</v>
      </c>
      <c r="B821" s="3">
        <v>0</v>
      </c>
      <c r="D821" s="3">
        <v>0</v>
      </c>
      <c r="E821" s="2">
        <f>IFERROR(INDEX(Sector_LowStack_BPT_ME!$A$2:$F$3110,MATCH(A821,Sector_LowStack_BPT_ME!$A$2:$A$3110,0),6),0)*B821</f>
        <v>0</v>
      </c>
      <c r="F821" s="2">
        <f t="shared" si="36"/>
        <v>0</v>
      </c>
      <c r="G821" s="2">
        <f>IFERROR(INDEX(Sector_LowStack_BPT_ME!$A$2:$F$3110,MATCH(A821,Sector_LowStack_BPT_ME!$A$2:$A$3110,0),6),0)*C821</f>
        <v>0</v>
      </c>
      <c r="H821" s="2">
        <f t="shared" si="37"/>
        <v>0</v>
      </c>
      <c r="I821" s="2">
        <f>IFERROR(INDEX(Sector_LowStack_BPT_ME!$A$2:$F$3110,MATCH(A821,Sector_LowStack_BPT_ME!$A$2:$A$3110,0),6),0)*D821</f>
        <v>0</v>
      </c>
      <c r="J821" s="2">
        <f t="shared" si="38"/>
        <v>0</v>
      </c>
    </row>
    <row r="822" spans="1:10" x14ac:dyDescent="0.25">
      <c r="A822" s="1">
        <v>19133</v>
      </c>
      <c r="B822" s="3">
        <v>0</v>
      </c>
      <c r="D822" s="3">
        <v>0</v>
      </c>
      <c r="E822" s="2">
        <f>IFERROR(INDEX(Sector_LowStack_BPT_ME!$A$2:$F$3110,MATCH(A822,Sector_LowStack_BPT_ME!$A$2:$A$3110,0),6),0)*B822</f>
        <v>0</v>
      </c>
      <c r="F822" s="2">
        <f t="shared" si="36"/>
        <v>0</v>
      </c>
      <c r="G822" s="2">
        <f>IFERROR(INDEX(Sector_LowStack_BPT_ME!$A$2:$F$3110,MATCH(A822,Sector_LowStack_BPT_ME!$A$2:$A$3110,0),6),0)*C822</f>
        <v>0</v>
      </c>
      <c r="H822" s="2">
        <f t="shared" si="37"/>
        <v>0</v>
      </c>
      <c r="I822" s="2">
        <f>IFERROR(INDEX(Sector_LowStack_BPT_ME!$A$2:$F$3110,MATCH(A822,Sector_LowStack_BPT_ME!$A$2:$A$3110,0),6),0)*D822</f>
        <v>0</v>
      </c>
      <c r="J822" s="2">
        <f t="shared" si="38"/>
        <v>0</v>
      </c>
    </row>
    <row r="823" spans="1:10" x14ac:dyDescent="0.25">
      <c r="A823" s="1">
        <v>19135</v>
      </c>
      <c r="B823" s="3">
        <v>0</v>
      </c>
      <c r="D823" s="3">
        <v>0</v>
      </c>
      <c r="E823" s="2">
        <f>IFERROR(INDEX(Sector_LowStack_BPT_ME!$A$2:$F$3110,MATCH(A823,Sector_LowStack_BPT_ME!$A$2:$A$3110,0),6),0)*B823</f>
        <v>0</v>
      </c>
      <c r="F823" s="2">
        <f t="shared" si="36"/>
        <v>0</v>
      </c>
      <c r="G823" s="2">
        <f>IFERROR(INDEX(Sector_LowStack_BPT_ME!$A$2:$F$3110,MATCH(A823,Sector_LowStack_BPT_ME!$A$2:$A$3110,0),6),0)*C823</f>
        <v>0</v>
      </c>
      <c r="H823" s="2">
        <f t="shared" si="37"/>
        <v>0</v>
      </c>
      <c r="I823" s="2">
        <f>IFERROR(INDEX(Sector_LowStack_BPT_ME!$A$2:$F$3110,MATCH(A823,Sector_LowStack_BPT_ME!$A$2:$A$3110,0),6),0)*D823</f>
        <v>0</v>
      </c>
      <c r="J823" s="2">
        <f t="shared" si="38"/>
        <v>0</v>
      </c>
    </row>
    <row r="824" spans="1:10" x14ac:dyDescent="0.25">
      <c r="A824" s="1">
        <v>19137</v>
      </c>
      <c r="B824" s="3">
        <v>0</v>
      </c>
      <c r="D824" s="3">
        <v>0</v>
      </c>
      <c r="E824" s="2">
        <f>IFERROR(INDEX(Sector_LowStack_BPT_ME!$A$2:$F$3110,MATCH(A824,Sector_LowStack_BPT_ME!$A$2:$A$3110,0),6),0)*B824</f>
        <v>0</v>
      </c>
      <c r="F824" s="2">
        <f t="shared" si="36"/>
        <v>0</v>
      </c>
      <c r="G824" s="2">
        <f>IFERROR(INDEX(Sector_LowStack_BPT_ME!$A$2:$F$3110,MATCH(A824,Sector_LowStack_BPT_ME!$A$2:$A$3110,0),6),0)*C824</f>
        <v>0</v>
      </c>
      <c r="H824" s="2">
        <f t="shared" si="37"/>
        <v>0</v>
      </c>
      <c r="I824" s="2">
        <f>IFERROR(INDEX(Sector_LowStack_BPT_ME!$A$2:$F$3110,MATCH(A824,Sector_LowStack_BPT_ME!$A$2:$A$3110,0),6),0)*D824</f>
        <v>0</v>
      </c>
      <c r="J824" s="2">
        <f t="shared" si="38"/>
        <v>0</v>
      </c>
    </row>
    <row r="825" spans="1:10" x14ac:dyDescent="0.25">
      <c r="A825" s="1">
        <v>19139</v>
      </c>
      <c r="B825" s="3">
        <v>0</v>
      </c>
      <c r="D825" s="3">
        <v>0</v>
      </c>
      <c r="E825" s="2">
        <f>IFERROR(INDEX(Sector_LowStack_BPT_ME!$A$2:$F$3110,MATCH(A825,Sector_LowStack_BPT_ME!$A$2:$A$3110,0),6),0)*B825</f>
        <v>0</v>
      </c>
      <c r="F825" s="2">
        <f t="shared" si="36"/>
        <v>0</v>
      </c>
      <c r="G825" s="2">
        <f>IFERROR(INDEX(Sector_LowStack_BPT_ME!$A$2:$F$3110,MATCH(A825,Sector_LowStack_BPT_ME!$A$2:$A$3110,0),6),0)*C825</f>
        <v>0</v>
      </c>
      <c r="H825" s="2">
        <f t="shared" si="37"/>
        <v>0</v>
      </c>
      <c r="I825" s="2">
        <f>IFERROR(INDEX(Sector_LowStack_BPT_ME!$A$2:$F$3110,MATCH(A825,Sector_LowStack_BPT_ME!$A$2:$A$3110,0),6),0)*D825</f>
        <v>0</v>
      </c>
      <c r="J825" s="2">
        <f t="shared" si="38"/>
        <v>0</v>
      </c>
    </row>
    <row r="826" spans="1:10" x14ac:dyDescent="0.25">
      <c r="A826" s="1">
        <v>19141</v>
      </c>
      <c r="B826" s="3">
        <v>0</v>
      </c>
      <c r="D826" s="3">
        <v>0</v>
      </c>
      <c r="E826" s="2">
        <f>IFERROR(INDEX(Sector_LowStack_BPT_ME!$A$2:$F$3110,MATCH(A826,Sector_LowStack_BPT_ME!$A$2:$A$3110,0),6),0)*B826</f>
        <v>0</v>
      </c>
      <c r="F826" s="2">
        <f t="shared" si="36"/>
        <v>0</v>
      </c>
      <c r="G826" s="2">
        <f>IFERROR(INDEX(Sector_LowStack_BPT_ME!$A$2:$F$3110,MATCH(A826,Sector_LowStack_BPT_ME!$A$2:$A$3110,0),6),0)*C826</f>
        <v>0</v>
      </c>
      <c r="H826" s="2">
        <f t="shared" si="37"/>
        <v>0</v>
      </c>
      <c r="I826" s="2">
        <f>IFERROR(INDEX(Sector_LowStack_BPT_ME!$A$2:$F$3110,MATCH(A826,Sector_LowStack_BPT_ME!$A$2:$A$3110,0),6),0)*D826</f>
        <v>0</v>
      </c>
      <c r="J826" s="2">
        <f t="shared" si="38"/>
        <v>0</v>
      </c>
    </row>
    <row r="827" spans="1:10" x14ac:dyDescent="0.25">
      <c r="A827" s="1">
        <v>19143</v>
      </c>
      <c r="B827" s="3">
        <v>0</v>
      </c>
      <c r="D827" s="3">
        <v>0</v>
      </c>
      <c r="E827" s="2">
        <f>IFERROR(INDEX(Sector_LowStack_BPT_ME!$A$2:$F$3110,MATCH(A827,Sector_LowStack_BPT_ME!$A$2:$A$3110,0),6),0)*B827</f>
        <v>0</v>
      </c>
      <c r="F827" s="2">
        <f t="shared" si="36"/>
        <v>0</v>
      </c>
      <c r="G827" s="2">
        <f>IFERROR(INDEX(Sector_LowStack_BPT_ME!$A$2:$F$3110,MATCH(A827,Sector_LowStack_BPT_ME!$A$2:$A$3110,0),6),0)*C827</f>
        <v>0</v>
      </c>
      <c r="H827" s="2">
        <f t="shared" si="37"/>
        <v>0</v>
      </c>
      <c r="I827" s="2">
        <f>IFERROR(INDEX(Sector_LowStack_BPT_ME!$A$2:$F$3110,MATCH(A827,Sector_LowStack_BPT_ME!$A$2:$A$3110,0),6),0)*D827</f>
        <v>0</v>
      </c>
      <c r="J827" s="2">
        <f t="shared" si="38"/>
        <v>0</v>
      </c>
    </row>
    <row r="828" spans="1:10" x14ac:dyDescent="0.25">
      <c r="A828" s="1">
        <v>19145</v>
      </c>
      <c r="B828" s="3">
        <v>0</v>
      </c>
      <c r="D828" s="3">
        <v>0</v>
      </c>
      <c r="E828" s="2">
        <f>IFERROR(INDEX(Sector_LowStack_BPT_ME!$A$2:$F$3110,MATCH(A828,Sector_LowStack_BPT_ME!$A$2:$A$3110,0),6),0)*B828</f>
        <v>0</v>
      </c>
      <c r="F828" s="2">
        <f t="shared" si="36"/>
        <v>0</v>
      </c>
      <c r="G828" s="2">
        <f>IFERROR(INDEX(Sector_LowStack_BPT_ME!$A$2:$F$3110,MATCH(A828,Sector_LowStack_BPT_ME!$A$2:$A$3110,0),6),0)*C828</f>
        <v>0</v>
      </c>
      <c r="H828" s="2">
        <f t="shared" si="37"/>
        <v>0</v>
      </c>
      <c r="I828" s="2">
        <f>IFERROR(INDEX(Sector_LowStack_BPT_ME!$A$2:$F$3110,MATCH(A828,Sector_LowStack_BPT_ME!$A$2:$A$3110,0),6),0)*D828</f>
        <v>0</v>
      </c>
      <c r="J828" s="2">
        <f t="shared" si="38"/>
        <v>0</v>
      </c>
    </row>
    <row r="829" spans="1:10" x14ac:dyDescent="0.25">
      <c r="A829" s="1">
        <v>19147</v>
      </c>
      <c r="B829" s="3">
        <v>0</v>
      </c>
      <c r="D829" s="3">
        <v>0</v>
      </c>
      <c r="E829" s="2">
        <f>IFERROR(INDEX(Sector_LowStack_BPT_ME!$A$2:$F$3110,MATCH(A829,Sector_LowStack_BPT_ME!$A$2:$A$3110,0),6),0)*B829</f>
        <v>0</v>
      </c>
      <c r="F829" s="2">
        <f t="shared" si="36"/>
        <v>0</v>
      </c>
      <c r="G829" s="2">
        <f>IFERROR(INDEX(Sector_LowStack_BPT_ME!$A$2:$F$3110,MATCH(A829,Sector_LowStack_BPT_ME!$A$2:$A$3110,0),6),0)*C829</f>
        <v>0</v>
      </c>
      <c r="H829" s="2">
        <f t="shared" si="37"/>
        <v>0</v>
      </c>
      <c r="I829" s="2">
        <f>IFERROR(INDEX(Sector_LowStack_BPT_ME!$A$2:$F$3110,MATCH(A829,Sector_LowStack_BPT_ME!$A$2:$A$3110,0),6),0)*D829</f>
        <v>0</v>
      </c>
      <c r="J829" s="2">
        <f t="shared" si="38"/>
        <v>0</v>
      </c>
    </row>
    <row r="830" spans="1:10" x14ac:dyDescent="0.25">
      <c r="A830" s="1">
        <v>19149</v>
      </c>
      <c r="B830" s="3">
        <v>0</v>
      </c>
      <c r="D830" s="3">
        <v>0</v>
      </c>
      <c r="E830" s="2">
        <f>IFERROR(INDEX(Sector_LowStack_BPT_ME!$A$2:$F$3110,MATCH(A830,Sector_LowStack_BPT_ME!$A$2:$A$3110,0),6),0)*B830</f>
        <v>0</v>
      </c>
      <c r="F830" s="2">
        <f t="shared" si="36"/>
        <v>0</v>
      </c>
      <c r="G830" s="2">
        <f>IFERROR(INDEX(Sector_LowStack_BPT_ME!$A$2:$F$3110,MATCH(A830,Sector_LowStack_BPT_ME!$A$2:$A$3110,0),6),0)*C830</f>
        <v>0</v>
      </c>
      <c r="H830" s="2">
        <f t="shared" si="37"/>
        <v>0</v>
      </c>
      <c r="I830" s="2">
        <f>IFERROR(INDEX(Sector_LowStack_BPT_ME!$A$2:$F$3110,MATCH(A830,Sector_LowStack_BPT_ME!$A$2:$A$3110,0),6),0)*D830</f>
        <v>0</v>
      </c>
      <c r="J830" s="2">
        <f t="shared" si="38"/>
        <v>0</v>
      </c>
    </row>
    <row r="831" spans="1:10" x14ac:dyDescent="0.25">
      <c r="A831" s="1">
        <v>19151</v>
      </c>
      <c r="B831" s="3">
        <v>0</v>
      </c>
      <c r="D831" s="3">
        <v>0</v>
      </c>
      <c r="E831" s="2">
        <f>IFERROR(INDEX(Sector_LowStack_BPT_ME!$A$2:$F$3110,MATCH(A831,Sector_LowStack_BPT_ME!$A$2:$A$3110,0),6),0)*B831</f>
        <v>0</v>
      </c>
      <c r="F831" s="2">
        <f t="shared" si="36"/>
        <v>0</v>
      </c>
      <c r="G831" s="2">
        <f>IFERROR(INDEX(Sector_LowStack_BPT_ME!$A$2:$F$3110,MATCH(A831,Sector_LowStack_BPT_ME!$A$2:$A$3110,0),6),0)*C831</f>
        <v>0</v>
      </c>
      <c r="H831" s="2">
        <f t="shared" si="37"/>
        <v>0</v>
      </c>
      <c r="I831" s="2">
        <f>IFERROR(INDEX(Sector_LowStack_BPT_ME!$A$2:$F$3110,MATCH(A831,Sector_LowStack_BPT_ME!$A$2:$A$3110,0),6),0)*D831</f>
        <v>0</v>
      </c>
      <c r="J831" s="2">
        <f t="shared" si="38"/>
        <v>0</v>
      </c>
    </row>
    <row r="832" spans="1:10" x14ac:dyDescent="0.25">
      <c r="A832" s="1">
        <v>19153</v>
      </c>
      <c r="B832" s="3">
        <v>0</v>
      </c>
      <c r="D832" s="3">
        <v>0</v>
      </c>
      <c r="E832" s="2">
        <f>IFERROR(INDEX(Sector_LowStack_BPT_ME!$A$2:$F$3110,MATCH(A832,Sector_LowStack_BPT_ME!$A$2:$A$3110,0),6),0)*B832</f>
        <v>0</v>
      </c>
      <c r="F832" s="2">
        <f t="shared" si="36"/>
        <v>0</v>
      </c>
      <c r="G832" s="2">
        <f>IFERROR(INDEX(Sector_LowStack_BPT_ME!$A$2:$F$3110,MATCH(A832,Sector_LowStack_BPT_ME!$A$2:$A$3110,0),6),0)*C832</f>
        <v>0</v>
      </c>
      <c r="H832" s="2">
        <f t="shared" si="37"/>
        <v>0</v>
      </c>
      <c r="I832" s="2">
        <f>IFERROR(INDEX(Sector_LowStack_BPT_ME!$A$2:$F$3110,MATCH(A832,Sector_LowStack_BPT_ME!$A$2:$A$3110,0),6),0)*D832</f>
        <v>0</v>
      </c>
      <c r="J832" s="2">
        <f t="shared" si="38"/>
        <v>0</v>
      </c>
    </row>
    <row r="833" spans="1:10" x14ac:dyDescent="0.25">
      <c r="A833" s="1">
        <v>19155</v>
      </c>
      <c r="B833" s="3">
        <v>0</v>
      </c>
      <c r="D833" s="3">
        <v>0</v>
      </c>
      <c r="E833" s="2">
        <f>IFERROR(INDEX(Sector_LowStack_BPT_ME!$A$2:$F$3110,MATCH(A833,Sector_LowStack_BPT_ME!$A$2:$A$3110,0),6),0)*B833</f>
        <v>0</v>
      </c>
      <c r="F833" s="2">
        <f t="shared" si="36"/>
        <v>0</v>
      </c>
      <c r="G833" s="2">
        <f>IFERROR(INDEX(Sector_LowStack_BPT_ME!$A$2:$F$3110,MATCH(A833,Sector_LowStack_BPT_ME!$A$2:$A$3110,0),6),0)*C833</f>
        <v>0</v>
      </c>
      <c r="H833" s="2">
        <f t="shared" si="37"/>
        <v>0</v>
      </c>
      <c r="I833" s="2">
        <f>IFERROR(INDEX(Sector_LowStack_BPT_ME!$A$2:$F$3110,MATCH(A833,Sector_LowStack_BPT_ME!$A$2:$A$3110,0),6),0)*D833</f>
        <v>0</v>
      </c>
      <c r="J833" s="2">
        <f t="shared" si="38"/>
        <v>0</v>
      </c>
    </row>
    <row r="834" spans="1:10" x14ac:dyDescent="0.25">
      <c r="A834" s="1">
        <v>19157</v>
      </c>
      <c r="B834" s="3">
        <v>0</v>
      </c>
      <c r="D834" s="3">
        <v>0</v>
      </c>
      <c r="E834" s="2">
        <f>IFERROR(INDEX(Sector_LowStack_BPT_ME!$A$2:$F$3110,MATCH(A834,Sector_LowStack_BPT_ME!$A$2:$A$3110,0),6),0)*B834</f>
        <v>0</v>
      </c>
      <c r="F834" s="2">
        <f t="shared" ref="F834:F897" si="39">$E834*0.90605998</f>
        <v>0</v>
      </c>
      <c r="G834" s="2">
        <f>IFERROR(INDEX(Sector_LowStack_BPT_ME!$A$2:$F$3110,MATCH(A834,Sector_LowStack_BPT_ME!$A$2:$A$3110,0),6),0)*C834</f>
        <v>0</v>
      </c>
      <c r="H834" s="2">
        <f t="shared" si="37"/>
        <v>0</v>
      </c>
      <c r="I834" s="2">
        <f>IFERROR(INDEX(Sector_LowStack_BPT_ME!$A$2:$F$3110,MATCH(A834,Sector_LowStack_BPT_ME!$A$2:$A$3110,0),6),0)*D834</f>
        <v>0</v>
      </c>
      <c r="J834" s="2">
        <f t="shared" si="38"/>
        <v>0</v>
      </c>
    </row>
    <row r="835" spans="1:10" x14ac:dyDescent="0.25">
      <c r="A835" s="1">
        <v>19159</v>
      </c>
      <c r="B835" s="3">
        <v>0</v>
      </c>
      <c r="D835" s="3">
        <v>0</v>
      </c>
      <c r="E835" s="2">
        <f>IFERROR(INDEX(Sector_LowStack_BPT_ME!$A$2:$F$3110,MATCH(A835,Sector_LowStack_BPT_ME!$A$2:$A$3110,0),6),0)*B835</f>
        <v>0</v>
      </c>
      <c r="F835" s="2">
        <f t="shared" si="39"/>
        <v>0</v>
      </c>
      <c r="G835" s="2">
        <f>IFERROR(INDEX(Sector_LowStack_BPT_ME!$A$2:$F$3110,MATCH(A835,Sector_LowStack_BPT_ME!$A$2:$A$3110,0),6),0)*C835</f>
        <v>0</v>
      </c>
      <c r="H835" s="2">
        <f t="shared" ref="H835:H898" si="40">$G835*0.90605998</f>
        <v>0</v>
      </c>
      <c r="I835" s="2">
        <f>IFERROR(INDEX(Sector_LowStack_BPT_ME!$A$2:$F$3110,MATCH(A835,Sector_LowStack_BPT_ME!$A$2:$A$3110,0),6),0)*D835</f>
        <v>0</v>
      </c>
      <c r="J835" s="2">
        <f t="shared" ref="J835:J898" si="41">$I835*0.90605998</f>
        <v>0</v>
      </c>
    </row>
    <row r="836" spans="1:10" x14ac:dyDescent="0.25">
      <c r="A836" s="1">
        <v>19161</v>
      </c>
      <c r="B836" s="3">
        <v>0</v>
      </c>
      <c r="D836" s="3">
        <v>0</v>
      </c>
      <c r="E836" s="2">
        <f>IFERROR(INDEX(Sector_LowStack_BPT_ME!$A$2:$F$3110,MATCH(A836,Sector_LowStack_BPT_ME!$A$2:$A$3110,0),6),0)*B836</f>
        <v>0</v>
      </c>
      <c r="F836" s="2">
        <f t="shared" si="39"/>
        <v>0</v>
      </c>
      <c r="G836" s="2">
        <f>IFERROR(INDEX(Sector_LowStack_BPT_ME!$A$2:$F$3110,MATCH(A836,Sector_LowStack_BPT_ME!$A$2:$A$3110,0),6),0)*C836</f>
        <v>0</v>
      </c>
      <c r="H836" s="2">
        <f t="shared" si="40"/>
        <v>0</v>
      </c>
      <c r="I836" s="2">
        <f>IFERROR(INDEX(Sector_LowStack_BPT_ME!$A$2:$F$3110,MATCH(A836,Sector_LowStack_BPT_ME!$A$2:$A$3110,0),6),0)*D836</f>
        <v>0</v>
      </c>
      <c r="J836" s="2">
        <f t="shared" si="41"/>
        <v>0</v>
      </c>
    </row>
    <row r="837" spans="1:10" x14ac:dyDescent="0.25">
      <c r="A837" s="1">
        <v>19163</v>
      </c>
      <c r="B837" s="3">
        <v>0</v>
      </c>
      <c r="D837" s="3">
        <v>0</v>
      </c>
      <c r="E837" s="2">
        <f>IFERROR(INDEX(Sector_LowStack_BPT_ME!$A$2:$F$3110,MATCH(A837,Sector_LowStack_BPT_ME!$A$2:$A$3110,0),6),0)*B837</f>
        <v>0</v>
      </c>
      <c r="F837" s="2">
        <f t="shared" si="39"/>
        <v>0</v>
      </c>
      <c r="G837" s="2">
        <f>IFERROR(INDEX(Sector_LowStack_BPT_ME!$A$2:$F$3110,MATCH(A837,Sector_LowStack_BPT_ME!$A$2:$A$3110,0),6),0)*C837</f>
        <v>0</v>
      </c>
      <c r="H837" s="2">
        <f t="shared" si="40"/>
        <v>0</v>
      </c>
      <c r="I837" s="2">
        <f>IFERROR(INDEX(Sector_LowStack_BPT_ME!$A$2:$F$3110,MATCH(A837,Sector_LowStack_BPT_ME!$A$2:$A$3110,0),6),0)*D837</f>
        <v>0</v>
      </c>
      <c r="J837" s="2">
        <f t="shared" si="41"/>
        <v>0</v>
      </c>
    </row>
    <row r="838" spans="1:10" x14ac:dyDescent="0.25">
      <c r="A838" s="1">
        <v>19165</v>
      </c>
      <c r="B838" s="3">
        <v>0</v>
      </c>
      <c r="D838" s="3">
        <v>0</v>
      </c>
      <c r="E838" s="2">
        <f>IFERROR(INDEX(Sector_LowStack_BPT_ME!$A$2:$F$3110,MATCH(A838,Sector_LowStack_BPT_ME!$A$2:$A$3110,0),6),0)*B838</f>
        <v>0</v>
      </c>
      <c r="F838" s="2">
        <f t="shared" si="39"/>
        <v>0</v>
      </c>
      <c r="G838" s="2">
        <f>IFERROR(INDEX(Sector_LowStack_BPT_ME!$A$2:$F$3110,MATCH(A838,Sector_LowStack_BPT_ME!$A$2:$A$3110,0),6),0)*C838</f>
        <v>0</v>
      </c>
      <c r="H838" s="2">
        <f t="shared" si="40"/>
        <v>0</v>
      </c>
      <c r="I838" s="2">
        <f>IFERROR(INDEX(Sector_LowStack_BPT_ME!$A$2:$F$3110,MATCH(A838,Sector_LowStack_BPT_ME!$A$2:$A$3110,0),6),0)*D838</f>
        <v>0</v>
      </c>
      <c r="J838" s="2">
        <f t="shared" si="41"/>
        <v>0</v>
      </c>
    </row>
    <row r="839" spans="1:10" x14ac:dyDescent="0.25">
      <c r="A839" s="1">
        <v>19167</v>
      </c>
      <c r="B839" s="3">
        <v>0</v>
      </c>
      <c r="D839" s="3">
        <v>0</v>
      </c>
      <c r="E839" s="2">
        <f>IFERROR(INDEX(Sector_LowStack_BPT_ME!$A$2:$F$3110,MATCH(A839,Sector_LowStack_BPT_ME!$A$2:$A$3110,0),6),0)*B839</f>
        <v>0</v>
      </c>
      <c r="F839" s="2">
        <f t="shared" si="39"/>
        <v>0</v>
      </c>
      <c r="G839" s="2">
        <f>IFERROR(INDEX(Sector_LowStack_BPT_ME!$A$2:$F$3110,MATCH(A839,Sector_LowStack_BPT_ME!$A$2:$A$3110,0),6),0)*C839</f>
        <v>0</v>
      </c>
      <c r="H839" s="2">
        <f t="shared" si="40"/>
        <v>0</v>
      </c>
      <c r="I839" s="2">
        <f>IFERROR(INDEX(Sector_LowStack_BPT_ME!$A$2:$F$3110,MATCH(A839,Sector_LowStack_BPT_ME!$A$2:$A$3110,0),6),0)*D839</f>
        <v>0</v>
      </c>
      <c r="J839" s="2">
        <f t="shared" si="41"/>
        <v>0</v>
      </c>
    </row>
    <row r="840" spans="1:10" x14ac:dyDescent="0.25">
      <c r="A840" s="1">
        <v>19169</v>
      </c>
      <c r="B840" s="3">
        <v>0</v>
      </c>
      <c r="D840" s="3">
        <v>0</v>
      </c>
      <c r="E840" s="2">
        <f>IFERROR(INDEX(Sector_LowStack_BPT_ME!$A$2:$F$3110,MATCH(A840,Sector_LowStack_BPT_ME!$A$2:$A$3110,0),6),0)*B840</f>
        <v>0</v>
      </c>
      <c r="F840" s="2">
        <f t="shared" si="39"/>
        <v>0</v>
      </c>
      <c r="G840" s="2">
        <f>IFERROR(INDEX(Sector_LowStack_BPT_ME!$A$2:$F$3110,MATCH(A840,Sector_LowStack_BPT_ME!$A$2:$A$3110,0),6),0)*C840</f>
        <v>0</v>
      </c>
      <c r="H840" s="2">
        <f t="shared" si="40"/>
        <v>0</v>
      </c>
      <c r="I840" s="2">
        <f>IFERROR(INDEX(Sector_LowStack_BPT_ME!$A$2:$F$3110,MATCH(A840,Sector_LowStack_BPT_ME!$A$2:$A$3110,0),6),0)*D840</f>
        <v>0</v>
      </c>
      <c r="J840" s="2">
        <f t="shared" si="41"/>
        <v>0</v>
      </c>
    </row>
    <row r="841" spans="1:10" x14ac:dyDescent="0.25">
      <c r="A841" s="1">
        <v>19171</v>
      </c>
      <c r="B841" s="3">
        <v>0</v>
      </c>
      <c r="D841" s="3">
        <v>0</v>
      </c>
      <c r="E841" s="2">
        <f>IFERROR(INDEX(Sector_LowStack_BPT_ME!$A$2:$F$3110,MATCH(A841,Sector_LowStack_BPT_ME!$A$2:$A$3110,0),6),0)*B841</f>
        <v>0</v>
      </c>
      <c r="F841" s="2">
        <f t="shared" si="39"/>
        <v>0</v>
      </c>
      <c r="G841" s="2">
        <f>IFERROR(INDEX(Sector_LowStack_BPT_ME!$A$2:$F$3110,MATCH(A841,Sector_LowStack_BPT_ME!$A$2:$A$3110,0),6),0)*C841</f>
        <v>0</v>
      </c>
      <c r="H841" s="2">
        <f t="shared" si="40"/>
        <v>0</v>
      </c>
      <c r="I841" s="2">
        <f>IFERROR(INDEX(Sector_LowStack_BPT_ME!$A$2:$F$3110,MATCH(A841,Sector_LowStack_BPT_ME!$A$2:$A$3110,0),6),0)*D841</f>
        <v>0</v>
      </c>
      <c r="J841" s="2">
        <f t="shared" si="41"/>
        <v>0</v>
      </c>
    </row>
    <row r="842" spans="1:10" x14ac:dyDescent="0.25">
      <c r="A842" s="1">
        <v>19173</v>
      </c>
      <c r="B842" s="3">
        <v>0</v>
      </c>
      <c r="D842" s="3">
        <v>0</v>
      </c>
      <c r="E842" s="2">
        <f>IFERROR(INDEX(Sector_LowStack_BPT_ME!$A$2:$F$3110,MATCH(A842,Sector_LowStack_BPT_ME!$A$2:$A$3110,0),6),0)*B842</f>
        <v>0</v>
      </c>
      <c r="F842" s="2">
        <f t="shared" si="39"/>
        <v>0</v>
      </c>
      <c r="G842" s="2">
        <f>IFERROR(INDEX(Sector_LowStack_BPT_ME!$A$2:$F$3110,MATCH(A842,Sector_LowStack_BPT_ME!$A$2:$A$3110,0),6),0)*C842</f>
        <v>0</v>
      </c>
      <c r="H842" s="2">
        <f t="shared" si="40"/>
        <v>0</v>
      </c>
      <c r="I842" s="2">
        <f>IFERROR(INDEX(Sector_LowStack_BPT_ME!$A$2:$F$3110,MATCH(A842,Sector_LowStack_BPT_ME!$A$2:$A$3110,0),6),0)*D842</f>
        <v>0</v>
      </c>
      <c r="J842" s="2">
        <f t="shared" si="41"/>
        <v>0</v>
      </c>
    </row>
    <row r="843" spans="1:10" x14ac:dyDescent="0.25">
      <c r="A843" s="1">
        <v>19175</v>
      </c>
      <c r="B843" s="3">
        <v>0</v>
      </c>
      <c r="D843" s="3">
        <v>0</v>
      </c>
      <c r="E843" s="2">
        <f>IFERROR(INDEX(Sector_LowStack_BPT_ME!$A$2:$F$3110,MATCH(A843,Sector_LowStack_BPT_ME!$A$2:$A$3110,0),6),0)*B843</f>
        <v>0</v>
      </c>
      <c r="F843" s="2">
        <f t="shared" si="39"/>
        <v>0</v>
      </c>
      <c r="G843" s="2">
        <f>IFERROR(INDEX(Sector_LowStack_BPT_ME!$A$2:$F$3110,MATCH(A843,Sector_LowStack_BPT_ME!$A$2:$A$3110,0),6),0)*C843</f>
        <v>0</v>
      </c>
      <c r="H843" s="2">
        <f t="shared" si="40"/>
        <v>0</v>
      </c>
      <c r="I843" s="2">
        <f>IFERROR(INDEX(Sector_LowStack_BPT_ME!$A$2:$F$3110,MATCH(A843,Sector_LowStack_BPT_ME!$A$2:$A$3110,0),6),0)*D843</f>
        <v>0</v>
      </c>
      <c r="J843" s="2">
        <f t="shared" si="41"/>
        <v>0</v>
      </c>
    </row>
    <row r="844" spans="1:10" x14ac:dyDescent="0.25">
      <c r="A844" s="1">
        <v>19177</v>
      </c>
      <c r="B844" s="3">
        <v>0</v>
      </c>
      <c r="D844" s="3">
        <v>0</v>
      </c>
      <c r="E844" s="2">
        <f>IFERROR(INDEX(Sector_LowStack_BPT_ME!$A$2:$F$3110,MATCH(A844,Sector_LowStack_BPT_ME!$A$2:$A$3110,0),6),0)*B844</f>
        <v>0</v>
      </c>
      <c r="F844" s="2">
        <f t="shared" si="39"/>
        <v>0</v>
      </c>
      <c r="G844" s="2">
        <f>IFERROR(INDEX(Sector_LowStack_BPT_ME!$A$2:$F$3110,MATCH(A844,Sector_LowStack_BPT_ME!$A$2:$A$3110,0),6),0)*C844</f>
        <v>0</v>
      </c>
      <c r="H844" s="2">
        <f t="shared" si="40"/>
        <v>0</v>
      </c>
      <c r="I844" s="2">
        <f>IFERROR(INDEX(Sector_LowStack_BPT_ME!$A$2:$F$3110,MATCH(A844,Sector_LowStack_BPT_ME!$A$2:$A$3110,0),6),0)*D844</f>
        <v>0</v>
      </c>
      <c r="J844" s="2">
        <f t="shared" si="41"/>
        <v>0</v>
      </c>
    </row>
    <row r="845" spans="1:10" x14ac:dyDescent="0.25">
      <c r="A845" s="1">
        <v>19179</v>
      </c>
      <c r="B845" s="3">
        <v>0</v>
      </c>
      <c r="D845" s="3">
        <v>0</v>
      </c>
      <c r="E845" s="2">
        <f>IFERROR(INDEX(Sector_LowStack_BPT_ME!$A$2:$F$3110,MATCH(A845,Sector_LowStack_BPT_ME!$A$2:$A$3110,0),6),0)*B845</f>
        <v>0</v>
      </c>
      <c r="F845" s="2">
        <f t="shared" si="39"/>
        <v>0</v>
      </c>
      <c r="G845" s="2">
        <f>IFERROR(INDEX(Sector_LowStack_BPT_ME!$A$2:$F$3110,MATCH(A845,Sector_LowStack_BPT_ME!$A$2:$A$3110,0),6),0)*C845</f>
        <v>0</v>
      </c>
      <c r="H845" s="2">
        <f t="shared" si="40"/>
        <v>0</v>
      </c>
      <c r="I845" s="2">
        <f>IFERROR(INDEX(Sector_LowStack_BPT_ME!$A$2:$F$3110,MATCH(A845,Sector_LowStack_BPT_ME!$A$2:$A$3110,0),6),0)*D845</f>
        <v>0</v>
      </c>
      <c r="J845" s="2">
        <f t="shared" si="41"/>
        <v>0</v>
      </c>
    </row>
    <row r="846" spans="1:10" x14ac:dyDescent="0.25">
      <c r="A846" s="1">
        <v>19181</v>
      </c>
      <c r="B846" s="3">
        <v>0</v>
      </c>
      <c r="D846" s="3">
        <v>0</v>
      </c>
      <c r="E846" s="2">
        <f>IFERROR(INDEX(Sector_LowStack_BPT_ME!$A$2:$F$3110,MATCH(A846,Sector_LowStack_BPT_ME!$A$2:$A$3110,0),6),0)*B846</f>
        <v>0</v>
      </c>
      <c r="F846" s="2">
        <f t="shared" si="39"/>
        <v>0</v>
      </c>
      <c r="G846" s="2">
        <f>IFERROR(INDEX(Sector_LowStack_BPT_ME!$A$2:$F$3110,MATCH(A846,Sector_LowStack_BPT_ME!$A$2:$A$3110,0),6),0)*C846</f>
        <v>0</v>
      </c>
      <c r="H846" s="2">
        <f t="shared" si="40"/>
        <v>0</v>
      </c>
      <c r="I846" s="2">
        <f>IFERROR(INDEX(Sector_LowStack_BPT_ME!$A$2:$F$3110,MATCH(A846,Sector_LowStack_BPT_ME!$A$2:$A$3110,0),6),0)*D846</f>
        <v>0</v>
      </c>
      <c r="J846" s="2">
        <f t="shared" si="41"/>
        <v>0</v>
      </c>
    </row>
    <row r="847" spans="1:10" x14ac:dyDescent="0.25">
      <c r="A847" s="1">
        <v>19183</v>
      </c>
      <c r="B847" s="3">
        <v>0</v>
      </c>
      <c r="D847" s="3">
        <v>0</v>
      </c>
      <c r="E847" s="2">
        <f>IFERROR(INDEX(Sector_LowStack_BPT_ME!$A$2:$F$3110,MATCH(A847,Sector_LowStack_BPT_ME!$A$2:$A$3110,0),6),0)*B847</f>
        <v>0</v>
      </c>
      <c r="F847" s="2">
        <f t="shared" si="39"/>
        <v>0</v>
      </c>
      <c r="G847" s="2">
        <f>IFERROR(INDEX(Sector_LowStack_BPT_ME!$A$2:$F$3110,MATCH(A847,Sector_LowStack_BPT_ME!$A$2:$A$3110,0),6),0)*C847</f>
        <v>0</v>
      </c>
      <c r="H847" s="2">
        <f t="shared" si="40"/>
        <v>0</v>
      </c>
      <c r="I847" s="2">
        <f>IFERROR(INDEX(Sector_LowStack_BPT_ME!$A$2:$F$3110,MATCH(A847,Sector_LowStack_BPT_ME!$A$2:$A$3110,0),6),0)*D847</f>
        <v>0</v>
      </c>
      <c r="J847" s="2">
        <f t="shared" si="41"/>
        <v>0</v>
      </c>
    </row>
    <row r="848" spans="1:10" x14ac:dyDescent="0.25">
      <c r="A848" s="1">
        <v>19185</v>
      </c>
      <c r="B848" s="3">
        <v>0</v>
      </c>
      <c r="D848" s="3">
        <v>0</v>
      </c>
      <c r="E848" s="2">
        <f>IFERROR(INDEX(Sector_LowStack_BPT_ME!$A$2:$F$3110,MATCH(A848,Sector_LowStack_BPT_ME!$A$2:$A$3110,0),6),0)*B848</f>
        <v>0</v>
      </c>
      <c r="F848" s="2">
        <f t="shared" si="39"/>
        <v>0</v>
      </c>
      <c r="G848" s="2">
        <f>IFERROR(INDEX(Sector_LowStack_BPT_ME!$A$2:$F$3110,MATCH(A848,Sector_LowStack_BPT_ME!$A$2:$A$3110,0),6),0)*C848</f>
        <v>0</v>
      </c>
      <c r="H848" s="2">
        <f t="shared" si="40"/>
        <v>0</v>
      </c>
      <c r="I848" s="2">
        <f>IFERROR(INDEX(Sector_LowStack_BPT_ME!$A$2:$F$3110,MATCH(A848,Sector_LowStack_BPT_ME!$A$2:$A$3110,0),6),0)*D848</f>
        <v>0</v>
      </c>
      <c r="J848" s="2">
        <f t="shared" si="41"/>
        <v>0</v>
      </c>
    </row>
    <row r="849" spans="1:10" x14ac:dyDescent="0.25">
      <c r="A849" s="1">
        <v>19187</v>
      </c>
      <c r="B849" s="3">
        <v>0</v>
      </c>
      <c r="D849" s="3">
        <v>0</v>
      </c>
      <c r="E849" s="2">
        <f>IFERROR(INDEX(Sector_LowStack_BPT_ME!$A$2:$F$3110,MATCH(A849,Sector_LowStack_BPT_ME!$A$2:$A$3110,0),6),0)*B849</f>
        <v>0</v>
      </c>
      <c r="F849" s="2">
        <f t="shared" si="39"/>
        <v>0</v>
      </c>
      <c r="G849" s="2">
        <f>IFERROR(INDEX(Sector_LowStack_BPT_ME!$A$2:$F$3110,MATCH(A849,Sector_LowStack_BPT_ME!$A$2:$A$3110,0),6),0)*C849</f>
        <v>0</v>
      </c>
      <c r="H849" s="2">
        <f t="shared" si="40"/>
        <v>0</v>
      </c>
      <c r="I849" s="2">
        <f>IFERROR(INDEX(Sector_LowStack_BPT_ME!$A$2:$F$3110,MATCH(A849,Sector_LowStack_BPT_ME!$A$2:$A$3110,0),6),0)*D849</f>
        <v>0</v>
      </c>
      <c r="J849" s="2">
        <f t="shared" si="41"/>
        <v>0</v>
      </c>
    </row>
    <row r="850" spans="1:10" x14ac:dyDescent="0.25">
      <c r="A850" s="1">
        <v>19189</v>
      </c>
      <c r="B850" s="3">
        <v>0</v>
      </c>
      <c r="D850" s="3">
        <v>0</v>
      </c>
      <c r="E850" s="2">
        <f>IFERROR(INDEX(Sector_LowStack_BPT_ME!$A$2:$F$3110,MATCH(A850,Sector_LowStack_BPT_ME!$A$2:$A$3110,0),6),0)*B850</f>
        <v>0</v>
      </c>
      <c r="F850" s="2">
        <f t="shared" si="39"/>
        <v>0</v>
      </c>
      <c r="G850" s="2">
        <f>IFERROR(INDEX(Sector_LowStack_BPT_ME!$A$2:$F$3110,MATCH(A850,Sector_LowStack_BPT_ME!$A$2:$A$3110,0),6),0)*C850</f>
        <v>0</v>
      </c>
      <c r="H850" s="2">
        <f t="shared" si="40"/>
        <v>0</v>
      </c>
      <c r="I850" s="2">
        <f>IFERROR(INDEX(Sector_LowStack_BPT_ME!$A$2:$F$3110,MATCH(A850,Sector_LowStack_BPT_ME!$A$2:$A$3110,0),6),0)*D850</f>
        <v>0</v>
      </c>
      <c r="J850" s="2">
        <f t="shared" si="41"/>
        <v>0</v>
      </c>
    </row>
    <row r="851" spans="1:10" x14ac:dyDescent="0.25">
      <c r="A851" s="1">
        <v>19191</v>
      </c>
      <c r="B851" s="3">
        <v>0</v>
      </c>
      <c r="D851" s="3">
        <v>0</v>
      </c>
      <c r="E851" s="2">
        <f>IFERROR(INDEX(Sector_LowStack_BPT_ME!$A$2:$F$3110,MATCH(A851,Sector_LowStack_BPT_ME!$A$2:$A$3110,0),6),0)*B851</f>
        <v>0</v>
      </c>
      <c r="F851" s="2">
        <f t="shared" si="39"/>
        <v>0</v>
      </c>
      <c r="G851" s="2">
        <f>IFERROR(INDEX(Sector_LowStack_BPT_ME!$A$2:$F$3110,MATCH(A851,Sector_LowStack_BPT_ME!$A$2:$A$3110,0),6),0)*C851</f>
        <v>0</v>
      </c>
      <c r="H851" s="2">
        <f t="shared" si="40"/>
        <v>0</v>
      </c>
      <c r="I851" s="2">
        <f>IFERROR(INDEX(Sector_LowStack_BPT_ME!$A$2:$F$3110,MATCH(A851,Sector_LowStack_BPT_ME!$A$2:$A$3110,0),6),0)*D851</f>
        <v>0</v>
      </c>
      <c r="J851" s="2">
        <f t="shared" si="41"/>
        <v>0</v>
      </c>
    </row>
    <row r="852" spans="1:10" x14ac:dyDescent="0.25">
      <c r="A852" s="1">
        <v>19193</v>
      </c>
      <c r="B852" s="3">
        <v>0</v>
      </c>
      <c r="D852" s="3">
        <v>0</v>
      </c>
      <c r="E852" s="2">
        <f>IFERROR(INDEX(Sector_LowStack_BPT_ME!$A$2:$F$3110,MATCH(A852,Sector_LowStack_BPT_ME!$A$2:$A$3110,0),6),0)*B852</f>
        <v>0</v>
      </c>
      <c r="F852" s="2">
        <f t="shared" si="39"/>
        <v>0</v>
      </c>
      <c r="G852" s="2">
        <f>IFERROR(INDEX(Sector_LowStack_BPT_ME!$A$2:$F$3110,MATCH(A852,Sector_LowStack_BPT_ME!$A$2:$A$3110,0),6),0)*C852</f>
        <v>0</v>
      </c>
      <c r="H852" s="2">
        <f t="shared" si="40"/>
        <v>0</v>
      </c>
      <c r="I852" s="2">
        <f>IFERROR(INDEX(Sector_LowStack_BPT_ME!$A$2:$F$3110,MATCH(A852,Sector_LowStack_BPT_ME!$A$2:$A$3110,0),6),0)*D852</f>
        <v>0</v>
      </c>
      <c r="J852" s="2">
        <f t="shared" si="41"/>
        <v>0</v>
      </c>
    </row>
    <row r="853" spans="1:10" x14ac:dyDescent="0.25">
      <c r="A853" s="1">
        <v>19195</v>
      </c>
      <c r="B853" s="3">
        <v>0</v>
      </c>
      <c r="D853" s="3">
        <v>0</v>
      </c>
      <c r="E853" s="2">
        <f>IFERROR(INDEX(Sector_LowStack_BPT_ME!$A$2:$F$3110,MATCH(A853,Sector_LowStack_BPT_ME!$A$2:$A$3110,0),6),0)*B853</f>
        <v>0</v>
      </c>
      <c r="F853" s="2">
        <f t="shared" si="39"/>
        <v>0</v>
      </c>
      <c r="G853" s="2">
        <f>IFERROR(INDEX(Sector_LowStack_BPT_ME!$A$2:$F$3110,MATCH(A853,Sector_LowStack_BPT_ME!$A$2:$A$3110,0),6),0)*C853</f>
        <v>0</v>
      </c>
      <c r="H853" s="2">
        <f t="shared" si="40"/>
        <v>0</v>
      </c>
      <c r="I853" s="2">
        <f>IFERROR(INDEX(Sector_LowStack_BPT_ME!$A$2:$F$3110,MATCH(A853,Sector_LowStack_BPT_ME!$A$2:$A$3110,0),6),0)*D853</f>
        <v>0</v>
      </c>
      <c r="J853" s="2">
        <f t="shared" si="41"/>
        <v>0</v>
      </c>
    </row>
    <row r="854" spans="1:10" x14ac:dyDescent="0.25">
      <c r="A854" s="1">
        <v>19197</v>
      </c>
      <c r="B854" s="3">
        <v>0</v>
      </c>
      <c r="D854" s="3">
        <v>0</v>
      </c>
      <c r="E854" s="2">
        <f>IFERROR(INDEX(Sector_LowStack_BPT_ME!$A$2:$F$3110,MATCH(A854,Sector_LowStack_BPT_ME!$A$2:$A$3110,0),6),0)*B854</f>
        <v>0</v>
      </c>
      <c r="F854" s="2">
        <f t="shared" si="39"/>
        <v>0</v>
      </c>
      <c r="G854" s="2">
        <f>IFERROR(INDEX(Sector_LowStack_BPT_ME!$A$2:$F$3110,MATCH(A854,Sector_LowStack_BPT_ME!$A$2:$A$3110,0),6),0)*C854</f>
        <v>0</v>
      </c>
      <c r="H854" s="2">
        <f t="shared" si="40"/>
        <v>0</v>
      </c>
      <c r="I854" s="2">
        <f>IFERROR(INDEX(Sector_LowStack_BPT_ME!$A$2:$F$3110,MATCH(A854,Sector_LowStack_BPT_ME!$A$2:$A$3110,0),6),0)*D854</f>
        <v>0</v>
      </c>
      <c r="J854" s="2">
        <f t="shared" si="41"/>
        <v>0</v>
      </c>
    </row>
    <row r="855" spans="1:10" x14ac:dyDescent="0.25">
      <c r="A855" s="1">
        <v>20001</v>
      </c>
      <c r="B855" s="3">
        <v>0</v>
      </c>
      <c r="D855" s="3">
        <v>0</v>
      </c>
      <c r="E855" s="2">
        <f>IFERROR(INDEX(Sector_LowStack_BPT_ME!$A$2:$F$3110,MATCH(A855,Sector_LowStack_BPT_ME!$A$2:$A$3110,0),6),0)*B855</f>
        <v>0</v>
      </c>
      <c r="F855" s="2">
        <f t="shared" si="39"/>
        <v>0</v>
      </c>
      <c r="G855" s="2">
        <f>IFERROR(INDEX(Sector_LowStack_BPT_ME!$A$2:$F$3110,MATCH(A855,Sector_LowStack_BPT_ME!$A$2:$A$3110,0),6),0)*C855</f>
        <v>0</v>
      </c>
      <c r="H855" s="2">
        <f t="shared" si="40"/>
        <v>0</v>
      </c>
      <c r="I855" s="2">
        <f>IFERROR(INDEX(Sector_LowStack_BPT_ME!$A$2:$F$3110,MATCH(A855,Sector_LowStack_BPT_ME!$A$2:$A$3110,0),6),0)*D855</f>
        <v>0</v>
      </c>
      <c r="J855" s="2">
        <f t="shared" si="41"/>
        <v>0</v>
      </c>
    </row>
    <row r="856" spans="1:10" x14ac:dyDescent="0.25">
      <c r="A856" s="1">
        <v>20003</v>
      </c>
      <c r="B856" s="3">
        <v>0</v>
      </c>
      <c r="D856" s="3">
        <v>0</v>
      </c>
      <c r="E856" s="2">
        <f>IFERROR(INDEX(Sector_LowStack_BPT_ME!$A$2:$F$3110,MATCH(A856,Sector_LowStack_BPT_ME!$A$2:$A$3110,0),6),0)*B856</f>
        <v>0</v>
      </c>
      <c r="F856" s="2">
        <f t="shared" si="39"/>
        <v>0</v>
      </c>
      <c r="G856" s="2">
        <f>IFERROR(INDEX(Sector_LowStack_BPT_ME!$A$2:$F$3110,MATCH(A856,Sector_LowStack_BPT_ME!$A$2:$A$3110,0),6),0)*C856</f>
        <v>0</v>
      </c>
      <c r="H856" s="2">
        <f t="shared" si="40"/>
        <v>0</v>
      </c>
      <c r="I856" s="2">
        <f>IFERROR(INDEX(Sector_LowStack_BPT_ME!$A$2:$F$3110,MATCH(A856,Sector_LowStack_BPT_ME!$A$2:$A$3110,0),6),0)*D856</f>
        <v>0</v>
      </c>
      <c r="J856" s="2">
        <f t="shared" si="41"/>
        <v>0</v>
      </c>
    </row>
    <row r="857" spans="1:10" x14ac:dyDescent="0.25">
      <c r="A857" s="1">
        <v>20005</v>
      </c>
      <c r="B857" s="3">
        <v>0</v>
      </c>
      <c r="D857" s="3">
        <v>0</v>
      </c>
      <c r="E857" s="2">
        <f>IFERROR(INDEX(Sector_LowStack_BPT_ME!$A$2:$F$3110,MATCH(A857,Sector_LowStack_BPT_ME!$A$2:$A$3110,0),6),0)*B857</f>
        <v>0</v>
      </c>
      <c r="F857" s="2">
        <f t="shared" si="39"/>
        <v>0</v>
      </c>
      <c r="G857" s="2">
        <f>IFERROR(INDEX(Sector_LowStack_BPT_ME!$A$2:$F$3110,MATCH(A857,Sector_LowStack_BPT_ME!$A$2:$A$3110,0),6),0)*C857</f>
        <v>0</v>
      </c>
      <c r="H857" s="2">
        <f t="shared" si="40"/>
        <v>0</v>
      </c>
      <c r="I857" s="2">
        <f>IFERROR(INDEX(Sector_LowStack_BPT_ME!$A$2:$F$3110,MATCH(A857,Sector_LowStack_BPT_ME!$A$2:$A$3110,0),6),0)*D857</f>
        <v>0</v>
      </c>
      <c r="J857" s="2">
        <f t="shared" si="41"/>
        <v>0</v>
      </c>
    </row>
    <row r="858" spans="1:10" x14ac:dyDescent="0.25">
      <c r="A858" s="1">
        <v>20007</v>
      </c>
      <c r="B858" s="3">
        <v>0</v>
      </c>
      <c r="D858" s="3">
        <v>0</v>
      </c>
      <c r="E858" s="2">
        <f>IFERROR(INDEX(Sector_LowStack_BPT_ME!$A$2:$F$3110,MATCH(A858,Sector_LowStack_BPT_ME!$A$2:$A$3110,0),6),0)*B858</f>
        <v>0</v>
      </c>
      <c r="F858" s="2">
        <f t="shared" si="39"/>
        <v>0</v>
      </c>
      <c r="G858" s="2">
        <f>IFERROR(INDEX(Sector_LowStack_BPT_ME!$A$2:$F$3110,MATCH(A858,Sector_LowStack_BPT_ME!$A$2:$A$3110,0),6),0)*C858</f>
        <v>0</v>
      </c>
      <c r="H858" s="2">
        <f t="shared" si="40"/>
        <v>0</v>
      </c>
      <c r="I858" s="2">
        <f>IFERROR(INDEX(Sector_LowStack_BPT_ME!$A$2:$F$3110,MATCH(A858,Sector_LowStack_BPT_ME!$A$2:$A$3110,0),6),0)*D858</f>
        <v>0</v>
      </c>
      <c r="J858" s="2">
        <f t="shared" si="41"/>
        <v>0</v>
      </c>
    </row>
    <row r="859" spans="1:10" x14ac:dyDescent="0.25">
      <c r="A859" s="1">
        <v>20009</v>
      </c>
      <c r="B859" s="3">
        <v>0</v>
      </c>
      <c r="D859" s="3">
        <v>0</v>
      </c>
      <c r="E859" s="2">
        <f>IFERROR(INDEX(Sector_LowStack_BPT_ME!$A$2:$F$3110,MATCH(A859,Sector_LowStack_BPT_ME!$A$2:$A$3110,0),6),0)*B859</f>
        <v>0</v>
      </c>
      <c r="F859" s="2">
        <f t="shared" si="39"/>
        <v>0</v>
      </c>
      <c r="G859" s="2">
        <f>IFERROR(INDEX(Sector_LowStack_BPT_ME!$A$2:$F$3110,MATCH(A859,Sector_LowStack_BPT_ME!$A$2:$A$3110,0),6),0)*C859</f>
        <v>0</v>
      </c>
      <c r="H859" s="2">
        <f t="shared" si="40"/>
        <v>0</v>
      </c>
      <c r="I859" s="2">
        <f>IFERROR(INDEX(Sector_LowStack_BPT_ME!$A$2:$F$3110,MATCH(A859,Sector_LowStack_BPT_ME!$A$2:$A$3110,0),6),0)*D859</f>
        <v>0</v>
      </c>
      <c r="J859" s="2">
        <f t="shared" si="41"/>
        <v>0</v>
      </c>
    </row>
    <row r="860" spans="1:10" x14ac:dyDescent="0.25">
      <c r="A860" s="1">
        <v>20011</v>
      </c>
      <c r="B860" s="3">
        <v>0</v>
      </c>
      <c r="D860" s="3">
        <v>0</v>
      </c>
      <c r="E860" s="2">
        <f>IFERROR(INDEX(Sector_LowStack_BPT_ME!$A$2:$F$3110,MATCH(A860,Sector_LowStack_BPT_ME!$A$2:$A$3110,0),6),0)*B860</f>
        <v>0</v>
      </c>
      <c r="F860" s="2">
        <f t="shared" si="39"/>
        <v>0</v>
      </c>
      <c r="G860" s="2">
        <f>IFERROR(INDEX(Sector_LowStack_BPT_ME!$A$2:$F$3110,MATCH(A860,Sector_LowStack_BPT_ME!$A$2:$A$3110,0),6),0)*C860</f>
        <v>0</v>
      </c>
      <c r="H860" s="2">
        <f t="shared" si="40"/>
        <v>0</v>
      </c>
      <c r="I860" s="2">
        <f>IFERROR(INDEX(Sector_LowStack_BPT_ME!$A$2:$F$3110,MATCH(A860,Sector_LowStack_BPT_ME!$A$2:$A$3110,0),6),0)*D860</f>
        <v>0</v>
      </c>
      <c r="J860" s="2">
        <f t="shared" si="41"/>
        <v>0</v>
      </c>
    </row>
    <row r="861" spans="1:10" x14ac:dyDescent="0.25">
      <c r="A861" s="1">
        <v>20013</v>
      </c>
      <c r="B861" s="3">
        <v>0</v>
      </c>
      <c r="D861" s="3">
        <v>0</v>
      </c>
      <c r="E861" s="2">
        <f>IFERROR(INDEX(Sector_LowStack_BPT_ME!$A$2:$F$3110,MATCH(A861,Sector_LowStack_BPT_ME!$A$2:$A$3110,0),6),0)*B861</f>
        <v>0</v>
      </c>
      <c r="F861" s="2">
        <f t="shared" si="39"/>
        <v>0</v>
      </c>
      <c r="G861" s="2">
        <f>IFERROR(INDEX(Sector_LowStack_BPT_ME!$A$2:$F$3110,MATCH(A861,Sector_LowStack_BPT_ME!$A$2:$A$3110,0),6),0)*C861</f>
        <v>0</v>
      </c>
      <c r="H861" s="2">
        <f t="shared" si="40"/>
        <v>0</v>
      </c>
      <c r="I861" s="2">
        <f>IFERROR(INDEX(Sector_LowStack_BPT_ME!$A$2:$F$3110,MATCH(A861,Sector_LowStack_BPT_ME!$A$2:$A$3110,0),6),0)*D861</f>
        <v>0</v>
      </c>
      <c r="J861" s="2">
        <f t="shared" si="41"/>
        <v>0</v>
      </c>
    </row>
    <row r="862" spans="1:10" x14ac:dyDescent="0.25">
      <c r="A862" s="1">
        <v>20015</v>
      </c>
      <c r="B862" s="3">
        <v>0</v>
      </c>
      <c r="D862" s="3">
        <v>0</v>
      </c>
      <c r="E862" s="2">
        <f>IFERROR(INDEX(Sector_LowStack_BPT_ME!$A$2:$F$3110,MATCH(A862,Sector_LowStack_BPT_ME!$A$2:$A$3110,0),6),0)*B862</f>
        <v>0</v>
      </c>
      <c r="F862" s="2">
        <f t="shared" si="39"/>
        <v>0</v>
      </c>
      <c r="G862" s="2">
        <f>IFERROR(INDEX(Sector_LowStack_BPT_ME!$A$2:$F$3110,MATCH(A862,Sector_LowStack_BPT_ME!$A$2:$A$3110,0),6),0)*C862</f>
        <v>0</v>
      </c>
      <c r="H862" s="2">
        <f t="shared" si="40"/>
        <v>0</v>
      </c>
      <c r="I862" s="2">
        <f>IFERROR(INDEX(Sector_LowStack_BPT_ME!$A$2:$F$3110,MATCH(A862,Sector_LowStack_BPT_ME!$A$2:$A$3110,0),6),0)*D862</f>
        <v>0</v>
      </c>
      <c r="J862" s="2">
        <f t="shared" si="41"/>
        <v>0</v>
      </c>
    </row>
    <row r="863" spans="1:10" x14ac:dyDescent="0.25">
      <c r="A863" s="1">
        <v>20017</v>
      </c>
      <c r="B863" s="3">
        <v>0</v>
      </c>
      <c r="D863" s="3">
        <v>0</v>
      </c>
      <c r="E863" s="2">
        <f>IFERROR(INDEX(Sector_LowStack_BPT_ME!$A$2:$F$3110,MATCH(A863,Sector_LowStack_BPT_ME!$A$2:$A$3110,0),6),0)*B863</f>
        <v>0</v>
      </c>
      <c r="F863" s="2">
        <f t="shared" si="39"/>
        <v>0</v>
      </c>
      <c r="G863" s="2">
        <f>IFERROR(INDEX(Sector_LowStack_BPT_ME!$A$2:$F$3110,MATCH(A863,Sector_LowStack_BPT_ME!$A$2:$A$3110,0),6),0)*C863</f>
        <v>0</v>
      </c>
      <c r="H863" s="2">
        <f t="shared" si="40"/>
        <v>0</v>
      </c>
      <c r="I863" s="2">
        <f>IFERROR(INDEX(Sector_LowStack_BPT_ME!$A$2:$F$3110,MATCH(A863,Sector_LowStack_BPT_ME!$A$2:$A$3110,0),6),0)*D863</f>
        <v>0</v>
      </c>
      <c r="J863" s="2">
        <f t="shared" si="41"/>
        <v>0</v>
      </c>
    </row>
    <row r="864" spans="1:10" x14ac:dyDescent="0.25">
      <c r="A864" s="1">
        <v>20019</v>
      </c>
      <c r="B864" s="3">
        <v>0</v>
      </c>
      <c r="D864" s="3">
        <v>0</v>
      </c>
      <c r="E864" s="2">
        <f>IFERROR(INDEX(Sector_LowStack_BPT_ME!$A$2:$F$3110,MATCH(A864,Sector_LowStack_BPT_ME!$A$2:$A$3110,0),6),0)*B864</f>
        <v>0</v>
      </c>
      <c r="F864" s="2">
        <f t="shared" si="39"/>
        <v>0</v>
      </c>
      <c r="G864" s="2">
        <f>IFERROR(INDEX(Sector_LowStack_BPT_ME!$A$2:$F$3110,MATCH(A864,Sector_LowStack_BPT_ME!$A$2:$A$3110,0),6),0)*C864</f>
        <v>0</v>
      </c>
      <c r="H864" s="2">
        <f t="shared" si="40"/>
        <v>0</v>
      </c>
      <c r="I864" s="2">
        <f>IFERROR(INDEX(Sector_LowStack_BPT_ME!$A$2:$F$3110,MATCH(A864,Sector_LowStack_BPT_ME!$A$2:$A$3110,0),6),0)*D864</f>
        <v>0</v>
      </c>
      <c r="J864" s="2">
        <f t="shared" si="41"/>
        <v>0</v>
      </c>
    </row>
    <row r="865" spans="1:10" x14ac:dyDescent="0.25">
      <c r="A865" s="1">
        <v>20021</v>
      </c>
      <c r="B865" s="3">
        <v>0</v>
      </c>
      <c r="D865" s="3">
        <v>0</v>
      </c>
      <c r="E865" s="2">
        <f>IFERROR(INDEX(Sector_LowStack_BPT_ME!$A$2:$F$3110,MATCH(A865,Sector_LowStack_BPT_ME!$A$2:$A$3110,0),6),0)*B865</f>
        <v>0</v>
      </c>
      <c r="F865" s="2">
        <f t="shared" si="39"/>
        <v>0</v>
      </c>
      <c r="G865" s="2">
        <f>IFERROR(INDEX(Sector_LowStack_BPT_ME!$A$2:$F$3110,MATCH(A865,Sector_LowStack_BPT_ME!$A$2:$A$3110,0),6),0)*C865</f>
        <v>0</v>
      </c>
      <c r="H865" s="2">
        <f t="shared" si="40"/>
        <v>0</v>
      </c>
      <c r="I865" s="2">
        <f>IFERROR(INDEX(Sector_LowStack_BPT_ME!$A$2:$F$3110,MATCH(A865,Sector_LowStack_BPT_ME!$A$2:$A$3110,0),6),0)*D865</f>
        <v>0</v>
      </c>
      <c r="J865" s="2">
        <f t="shared" si="41"/>
        <v>0</v>
      </c>
    </row>
    <row r="866" spans="1:10" x14ac:dyDescent="0.25">
      <c r="A866" s="1">
        <v>20023</v>
      </c>
      <c r="B866" s="3">
        <v>0</v>
      </c>
      <c r="D866" s="3">
        <v>0</v>
      </c>
      <c r="E866" s="2">
        <f>IFERROR(INDEX(Sector_LowStack_BPT_ME!$A$2:$F$3110,MATCH(A866,Sector_LowStack_BPT_ME!$A$2:$A$3110,0),6),0)*B866</f>
        <v>0</v>
      </c>
      <c r="F866" s="2">
        <f t="shared" si="39"/>
        <v>0</v>
      </c>
      <c r="G866" s="2">
        <f>IFERROR(INDEX(Sector_LowStack_BPT_ME!$A$2:$F$3110,MATCH(A866,Sector_LowStack_BPT_ME!$A$2:$A$3110,0),6),0)*C866</f>
        <v>0</v>
      </c>
      <c r="H866" s="2">
        <f t="shared" si="40"/>
        <v>0</v>
      </c>
      <c r="I866" s="2">
        <f>IFERROR(INDEX(Sector_LowStack_BPT_ME!$A$2:$F$3110,MATCH(A866,Sector_LowStack_BPT_ME!$A$2:$A$3110,0),6),0)*D866</f>
        <v>0</v>
      </c>
      <c r="J866" s="2">
        <f t="shared" si="41"/>
        <v>0</v>
      </c>
    </row>
    <row r="867" spans="1:10" x14ac:dyDescent="0.25">
      <c r="A867" s="1">
        <v>20025</v>
      </c>
      <c r="B867" s="3">
        <v>0</v>
      </c>
      <c r="D867" s="3">
        <v>0</v>
      </c>
      <c r="E867" s="2">
        <f>IFERROR(INDEX(Sector_LowStack_BPT_ME!$A$2:$F$3110,MATCH(A867,Sector_LowStack_BPT_ME!$A$2:$A$3110,0),6),0)*B867</f>
        <v>0</v>
      </c>
      <c r="F867" s="2">
        <f t="shared" si="39"/>
        <v>0</v>
      </c>
      <c r="G867" s="2">
        <f>IFERROR(INDEX(Sector_LowStack_BPT_ME!$A$2:$F$3110,MATCH(A867,Sector_LowStack_BPT_ME!$A$2:$A$3110,0),6),0)*C867</f>
        <v>0</v>
      </c>
      <c r="H867" s="2">
        <f t="shared" si="40"/>
        <v>0</v>
      </c>
      <c r="I867" s="2">
        <f>IFERROR(INDEX(Sector_LowStack_BPT_ME!$A$2:$F$3110,MATCH(A867,Sector_LowStack_BPT_ME!$A$2:$A$3110,0),6),0)*D867</f>
        <v>0</v>
      </c>
      <c r="J867" s="2">
        <f t="shared" si="41"/>
        <v>0</v>
      </c>
    </row>
    <row r="868" spans="1:10" x14ac:dyDescent="0.25">
      <c r="A868" s="1">
        <v>20027</v>
      </c>
      <c r="B868" s="3">
        <v>0</v>
      </c>
      <c r="D868" s="3">
        <v>0</v>
      </c>
      <c r="E868" s="2">
        <f>IFERROR(INDEX(Sector_LowStack_BPT_ME!$A$2:$F$3110,MATCH(A868,Sector_LowStack_BPT_ME!$A$2:$A$3110,0),6),0)*B868</f>
        <v>0</v>
      </c>
      <c r="F868" s="2">
        <f t="shared" si="39"/>
        <v>0</v>
      </c>
      <c r="G868" s="2">
        <f>IFERROR(INDEX(Sector_LowStack_BPT_ME!$A$2:$F$3110,MATCH(A868,Sector_LowStack_BPT_ME!$A$2:$A$3110,0),6),0)*C868</f>
        <v>0</v>
      </c>
      <c r="H868" s="2">
        <f t="shared" si="40"/>
        <v>0</v>
      </c>
      <c r="I868" s="2">
        <f>IFERROR(INDEX(Sector_LowStack_BPT_ME!$A$2:$F$3110,MATCH(A868,Sector_LowStack_BPT_ME!$A$2:$A$3110,0),6),0)*D868</f>
        <v>0</v>
      </c>
      <c r="J868" s="2">
        <f t="shared" si="41"/>
        <v>0</v>
      </c>
    </row>
    <row r="869" spans="1:10" x14ac:dyDescent="0.25">
      <c r="A869" s="1">
        <v>20029</v>
      </c>
      <c r="B869" s="3">
        <v>0</v>
      </c>
      <c r="D869" s="3">
        <v>0</v>
      </c>
      <c r="E869" s="2">
        <f>IFERROR(INDEX(Sector_LowStack_BPT_ME!$A$2:$F$3110,MATCH(A869,Sector_LowStack_BPT_ME!$A$2:$A$3110,0),6),0)*B869</f>
        <v>0</v>
      </c>
      <c r="F869" s="2">
        <f t="shared" si="39"/>
        <v>0</v>
      </c>
      <c r="G869" s="2">
        <f>IFERROR(INDEX(Sector_LowStack_BPT_ME!$A$2:$F$3110,MATCH(A869,Sector_LowStack_BPT_ME!$A$2:$A$3110,0),6),0)*C869</f>
        <v>0</v>
      </c>
      <c r="H869" s="2">
        <f t="shared" si="40"/>
        <v>0</v>
      </c>
      <c r="I869" s="2">
        <f>IFERROR(INDEX(Sector_LowStack_BPT_ME!$A$2:$F$3110,MATCH(A869,Sector_LowStack_BPT_ME!$A$2:$A$3110,0),6),0)*D869</f>
        <v>0</v>
      </c>
      <c r="J869" s="2">
        <f t="shared" si="41"/>
        <v>0</v>
      </c>
    </row>
    <row r="870" spans="1:10" x14ac:dyDescent="0.25">
      <c r="A870" s="1">
        <v>20031</v>
      </c>
      <c r="B870" s="3">
        <v>0</v>
      </c>
      <c r="D870" s="3">
        <v>0</v>
      </c>
      <c r="E870" s="2">
        <f>IFERROR(INDEX(Sector_LowStack_BPT_ME!$A$2:$F$3110,MATCH(A870,Sector_LowStack_BPT_ME!$A$2:$A$3110,0),6),0)*B870</f>
        <v>0</v>
      </c>
      <c r="F870" s="2">
        <f t="shared" si="39"/>
        <v>0</v>
      </c>
      <c r="G870" s="2">
        <f>IFERROR(INDEX(Sector_LowStack_BPT_ME!$A$2:$F$3110,MATCH(A870,Sector_LowStack_BPT_ME!$A$2:$A$3110,0),6),0)*C870</f>
        <v>0</v>
      </c>
      <c r="H870" s="2">
        <f t="shared" si="40"/>
        <v>0</v>
      </c>
      <c r="I870" s="2">
        <f>IFERROR(INDEX(Sector_LowStack_BPT_ME!$A$2:$F$3110,MATCH(A870,Sector_LowStack_BPT_ME!$A$2:$A$3110,0),6),0)*D870</f>
        <v>0</v>
      </c>
      <c r="J870" s="2">
        <f t="shared" si="41"/>
        <v>0</v>
      </c>
    </row>
    <row r="871" spans="1:10" x14ac:dyDescent="0.25">
      <c r="A871" s="1">
        <v>20033</v>
      </c>
      <c r="B871" s="3">
        <v>0</v>
      </c>
      <c r="D871" s="3">
        <v>0</v>
      </c>
      <c r="E871" s="2">
        <f>IFERROR(INDEX(Sector_LowStack_BPT_ME!$A$2:$F$3110,MATCH(A871,Sector_LowStack_BPT_ME!$A$2:$A$3110,0),6),0)*B871</f>
        <v>0</v>
      </c>
      <c r="F871" s="2">
        <f t="shared" si="39"/>
        <v>0</v>
      </c>
      <c r="G871" s="2">
        <f>IFERROR(INDEX(Sector_LowStack_BPT_ME!$A$2:$F$3110,MATCH(A871,Sector_LowStack_BPT_ME!$A$2:$A$3110,0),6),0)*C871</f>
        <v>0</v>
      </c>
      <c r="H871" s="2">
        <f t="shared" si="40"/>
        <v>0</v>
      </c>
      <c r="I871" s="2">
        <f>IFERROR(INDEX(Sector_LowStack_BPT_ME!$A$2:$F$3110,MATCH(A871,Sector_LowStack_BPT_ME!$A$2:$A$3110,0),6),0)*D871</f>
        <v>0</v>
      </c>
      <c r="J871" s="2">
        <f t="shared" si="41"/>
        <v>0</v>
      </c>
    </row>
    <row r="872" spans="1:10" x14ac:dyDescent="0.25">
      <c r="A872" s="1">
        <v>20035</v>
      </c>
      <c r="B872" s="3">
        <v>0</v>
      </c>
      <c r="D872" s="3">
        <v>0</v>
      </c>
      <c r="E872" s="2">
        <f>IFERROR(INDEX(Sector_LowStack_BPT_ME!$A$2:$F$3110,MATCH(A872,Sector_LowStack_BPT_ME!$A$2:$A$3110,0),6),0)*B872</f>
        <v>0</v>
      </c>
      <c r="F872" s="2">
        <f t="shared" si="39"/>
        <v>0</v>
      </c>
      <c r="G872" s="2">
        <f>IFERROR(INDEX(Sector_LowStack_BPT_ME!$A$2:$F$3110,MATCH(A872,Sector_LowStack_BPT_ME!$A$2:$A$3110,0),6),0)*C872</f>
        <v>0</v>
      </c>
      <c r="H872" s="2">
        <f t="shared" si="40"/>
        <v>0</v>
      </c>
      <c r="I872" s="2">
        <f>IFERROR(INDEX(Sector_LowStack_BPT_ME!$A$2:$F$3110,MATCH(A872,Sector_LowStack_BPT_ME!$A$2:$A$3110,0),6),0)*D872</f>
        <v>0</v>
      </c>
      <c r="J872" s="2">
        <f t="shared" si="41"/>
        <v>0</v>
      </c>
    </row>
    <row r="873" spans="1:10" x14ac:dyDescent="0.25">
      <c r="A873" s="1">
        <v>20037</v>
      </c>
      <c r="B873" s="3">
        <v>0</v>
      </c>
      <c r="D873" s="3">
        <v>0</v>
      </c>
      <c r="E873" s="2">
        <f>IFERROR(INDEX(Sector_LowStack_BPT_ME!$A$2:$F$3110,MATCH(A873,Sector_LowStack_BPT_ME!$A$2:$A$3110,0),6),0)*B873</f>
        <v>0</v>
      </c>
      <c r="F873" s="2">
        <f t="shared" si="39"/>
        <v>0</v>
      </c>
      <c r="G873" s="2">
        <f>IFERROR(INDEX(Sector_LowStack_BPT_ME!$A$2:$F$3110,MATCH(A873,Sector_LowStack_BPT_ME!$A$2:$A$3110,0),6),0)*C873</f>
        <v>0</v>
      </c>
      <c r="H873" s="2">
        <f t="shared" si="40"/>
        <v>0</v>
      </c>
      <c r="I873" s="2">
        <f>IFERROR(INDEX(Sector_LowStack_BPT_ME!$A$2:$F$3110,MATCH(A873,Sector_LowStack_BPT_ME!$A$2:$A$3110,0),6),0)*D873</f>
        <v>0</v>
      </c>
      <c r="J873" s="2">
        <f t="shared" si="41"/>
        <v>0</v>
      </c>
    </row>
    <row r="874" spans="1:10" x14ac:dyDescent="0.25">
      <c r="A874" s="1">
        <v>20039</v>
      </c>
      <c r="B874" s="3">
        <v>0</v>
      </c>
      <c r="D874" s="3">
        <v>0</v>
      </c>
      <c r="E874" s="2">
        <f>IFERROR(INDEX(Sector_LowStack_BPT_ME!$A$2:$F$3110,MATCH(A874,Sector_LowStack_BPT_ME!$A$2:$A$3110,0),6),0)*B874</f>
        <v>0</v>
      </c>
      <c r="F874" s="2">
        <f t="shared" si="39"/>
        <v>0</v>
      </c>
      <c r="G874" s="2">
        <f>IFERROR(INDEX(Sector_LowStack_BPT_ME!$A$2:$F$3110,MATCH(A874,Sector_LowStack_BPT_ME!$A$2:$A$3110,0),6),0)*C874</f>
        <v>0</v>
      </c>
      <c r="H874" s="2">
        <f t="shared" si="40"/>
        <v>0</v>
      </c>
      <c r="I874" s="2">
        <f>IFERROR(INDEX(Sector_LowStack_BPT_ME!$A$2:$F$3110,MATCH(A874,Sector_LowStack_BPT_ME!$A$2:$A$3110,0),6),0)*D874</f>
        <v>0</v>
      </c>
      <c r="J874" s="2">
        <f t="shared" si="41"/>
        <v>0</v>
      </c>
    </row>
    <row r="875" spans="1:10" x14ac:dyDescent="0.25">
      <c r="A875" s="1">
        <v>20041</v>
      </c>
      <c r="B875" s="3">
        <v>0</v>
      </c>
      <c r="D875" s="3">
        <v>0</v>
      </c>
      <c r="E875" s="2">
        <f>IFERROR(INDEX(Sector_LowStack_BPT_ME!$A$2:$F$3110,MATCH(A875,Sector_LowStack_BPT_ME!$A$2:$A$3110,0),6),0)*B875</f>
        <v>0</v>
      </c>
      <c r="F875" s="2">
        <f t="shared" si="39"/>
        <v>0</v>
      </c>
      <c r="G875" s="2">
        <f>IFERROR(INDEX(Sector_LowStack_BPT_ME!$A$2:$F$3110,MATCH(A875,Sector_LowStack_BPT_ME!$A$2:$A$3110,0),6),0)*C875</f>
        <v>0</v>
      </c>
      <c r="H875" s="2">
        <f t="shared" si="40"/>
        <v>0</v>
      </c>
      <c r="I875" s="2">
        <f>IFERROR(INDEX(Sector_LowStack_BPT_ME!$A$2:$F$3110,MATCH(A875,Sector_LowStack_BPT_ME!$A$2:$A$3110,0),6),0)*D875</f>
        <v>0</v>
      </c>
      <c r="J875" s="2">
        <f t="shared" si="41"/>
        <v>0</v>
      </c>
    </row>
    <row r="876" spans="1:10" x14ac:dyDescent="0.25">
      <c r="A876" s="1">
        <v>20043</v>
      </c>
      <c r="B876" s="3">
        <v>0</v>
      </c>
      <c r="D876" s="3">
        <v>0</v>
      </c>
      <c r="E876" s="2">
        <f>IFERROR(INDEX(Sector_LowStack_BPT_ME!$A$2:$F$3110,MATCH(A876,Sector_LowStack_BPT_ME!$A$2:$A$3110,0),6),0)*B876</f>
        <v>0</v>
      </c>
      <c r="F876" s="2">
        <f t="shared" si="39"/>
        <v>0</v>
      </c>
      <c r="G876" s="2">
        <f>IFERROR(INDEX(Sector_LowStack_BPT_ME!$A$2:$F$3110,MATCH(A876,Sector_LowStack_BPT_ME!$A$2:$A$3110,0),6),0)*C876</f>
        <v>0</v>
      </c>
      <c r="H876" s="2">
        <f t="shared" si="40"/>
        <v>0</v>
      </c>
      <c r="I876" s="2">
        <f>IFERROR(INDEX(Sector_LowStack_BPT_ME!$A$2:$F$3110,MATCH(A876,Sector_LowStack_BPT_ME!$A$2:$A$3110,0),6),0)*D876</f>
        <v>0</v>
      </c>
      <c r="J876" s="2">
        <f t="shared" si="41"/>
        <v>0</v>
      </c>
    </row>
    <row r="877" spans="1:10" x14ac:dyDescent="0.25">
      <c r="A877" s="1">
        <v>20045</v>
      </c>
      <c r="B877" s="3">
        <v>0</v>
      </c>
      <c r="D877" s="3">
        <v>0</v>
      </c>
      <c r="E877" s="2">
        <f>IFERROR(INDEX(Sector_LowStack_BPT_ME!$A$2:$F$3110,MATCH(A877,Sector_LowStack_BPT_ME!$A$2:$A$3110,0),6),0)*B877</f>
        <v>0</v>
      </c>
      <c r="F877" s="2">
        <f t="shared" si="39"/>
        <v>0</v>
      </c>
      <c r="G877" s="2">
        <f>IFERROR(INDEX(Sector_LowStack_BPT_ME!$A$2:$F$3110,MATCH(A877,Sector_LowStack_BPT_ME!$A$2:$A$3110,0),6),0)*C877</f>
        <v>0</v>
      </c>
      <c r="H877" s="2">
        <f t="shared" si="40"/>
        <v>0</v>
      </c>
      <c r="I877" s="2">
        <f>IFERROR(INDEX(Sector_LowStack_BPT_ME!$A$2:$F$3110,MATCH(A877,Sector_LowStack_BPT_ME!$A$2:$A$3110,0),6),0)*D877</f>
        <v>0</v>
      </c>
      <c r="J877" s="2">
        <f t="shared" si="41"/>
        <v>0</v>
      </c>
    </row>
    <row r="878" spans="1:10" x14ac:dyDescent="0.25">
      <c r="A878" s="1">
        <v>20047</v>
      </c>
      <c r="B878" s="3">
        <v>0</v>
      </c>
      <c r="D878" s="3">
        <v>0</v>
      </c>
      <c r="E878" s="2">
        <f>IFERROR(INDEX(Sector_LowStack_BPT_ME!$A$2:$F$3110,MATCH(A878,Sector_LowStack_BPT_ME!$A$2:$A$3110,0),6),0)*B878</f>
        <v>0</v>
      </c>
      <c r="F878" s="2">
        <f t="shared" si="39"/>
        <v>0</v>
      </c>
      <c r="G878" s="2">
        <f>IFERROR(INDEX(Sector_LowStack_BPT_ME!$A$2:$F$3110,MATCH(A878,Sector_LowStack_BPT_ME!$A$2:$A$3110,0),6),0)*C878</f>
        <v>0</v>
      </c>
      <c r="H878" s="2">
        <f t="shared" si="40"/>
        <v>0</v>
      </c>
      <c r="I878" s="2">
        <f>IFERROR(INDEX(Sector_LowStack_BPT_ME!$A$2:$F$3110,MATCH(A878,Sector_LowStack_BPT_ME!$A$2:$A$3110,0),6),0)*D878</f>
        <v>0</v>
      </c>
      <c r="J878" s="2">
        <f t="shared" si="41"/>
        <v>0</v>
      </c>
    </row>
    <row r="879" spans="1:10" x14ac:dyDescent="0.25">
      <c r="A879" s="1">
        <v>20049</v>
      </c>
      <c r="B879" s="3">
        <v>0</v>
      </c>
      <c r="D879" s="3">
        <v>0</v>
      </c>
      <c r="E879" s="2">
        <f>IFERROR(INDEX(Sector_LowStack_BPT_ME!$A$2:$F$3110,MATCH(A879,Sector_LowStack_BPT_ME!$A$2:$A$3110,0),6),0)*B879</f>
        <v>0</v>
      </c>
      <c r="F879" s="2">
        <f t="shared" si="39"/>
        <v>0</v>
      </c>
      <c r="G879" s="2">
        <f>IFERROR(INDEX(Sector_LowStack_BPT_ME!$A$2:$F$3110,MATCH(A879,Sector_LowStack_BPT_ME!$A$2:$A$3110,0),6),0)*C879</f>
        <v>0</v>
      </c>
      <c r="H879" s="2">
        <f t="shared" si="40"/>
        <v>0</v>
      </c>
      <c r="I879" s="2">
        <f>IFERROR(INDEX(Sector_LowStack_BPT_ME!$A$2:$F$3110,MATCH(A879,Sector_LowStack_BPT_ME!$A$2:$A$3110,0),6),0)*D879</f>
        <v>0</v>
      </c>
      <c r="J879" s="2">
        <f t="shared" si="41"/>
        <v>0</v>
      </c>
    </row>
    <row r="880" spans="1:10" x14ac:dyDescent="0.25">
      <c r="A880" s="1">
        <v>20051</v>
      </c>
      <c r="B880" s="3">
        <v>0</v>
      </c>
      <c r="D880" s="3">
        <v>0</v>
      </c>
      <c r="E880" s="2">
        <f>IFERROR(INDEX(Sector_LowStack_BPT_ME!$A$2:$F$3110,MATCH(A880,Sector_LowStack_BPT_ME!$A$2:$A$3110,0),6),0)*B880</f>
        <v>0</v>
      </c>
      <c r="F880" s="2">
        <f t="shared" si="39"/>
        <v>0</v>
      </c>
      <c r="G880" s="2">
        <f>IFERROR(INDEX(Sector_LowStack_BPT_ME!$A$2:$F$3110,MATCH(A880,Sector_LowStack_BPT_ME!$A$2:$A$3110,0),6),0)*C880</f>
        <v>0</v>
      </c>
      <c r="H880" s="2">
        <f t="shared" si="40"/>
        <v>0</v>
      </c>
      <c r="I880" s="2">
        <f>IFERROR(INDEX(Sector_LowStack_BPT_ME!$A$2:$F$3110,MATCH(A880,Sector_LowStack_BPT_ME!$A$2:$A$3110,0),6),0)*D880</f>
        <v>0</v>
      </c>
      <c r="J880" s="2">
        <f t="shared" si="41"/>
        <v>0</v>
      </c>
    </row>
    <row r="881" spans="1:10" x14ac:dyDescent="0.25">
      <c r="A881" s="1">
        <v>20053</v>
      </c>
      <c r="B881" s="3">
        <v>0</v>
      </c>
      <c r="D881" s="3">
        <v>0</v>
      </c>
      <c r="E881" s="2">
        <f>IFERROR(INDEX(Sector_LowStack_BPT_ME!$A$2:$F$3110,MATCH(A881,Sector_LowStack_BPT_ME!$A$2:$A$3110,0),6),0)*B881</f>
        <v>0</v>
      </c>
      <c r="F881" s="2">
        <f t="shared" si="39"/>
        <v>0</v>
      </c>
      <c r="G881" s="2">
        <f>IFERROR(INDEX(Sector_LowStack_BPT_ME!$A$2:$F$3110,MATCH(A881,Sector_LowStack_BPT_ME!$A$2:$A$3110,0),6),0)*C881</f>
        <v>0</v>
      </c>
      <c r="H881" s="2">
        <f t="shared" si="40"/>
        <v>0</v>
      </c>
      <c r="I881" s="2">
        <f>IFERROR(INDEX(Sector_LowStack_BPT_ME!$A$2:$F$3110,MATCH(A881,Sector_LowStack_BPT_ME!$A$2:$A$3110,0),6),0)*D881</f>
        <v>0</v>
      </c>
      <c r="J881" s="2">
        <f t="shared" si="41"/>
        <v>0</v>
      </c>
    </row>
    <row r="882" spans="1:10" x14ac:dyDescent="0.25">
      <c r="A882" s="1">
        <v>20055</v>
      </c>
      <c r="B882" s="3">
        <v>0</v>
      </c>
      <c r="D882" s="3">
        <v>0</v>
      </c>
      <c r="E882" s="2">
        <f>IFERROR(INDEX(Sector_LowStack_BPT_ME!$A$2:$F$3110,MATCH(A882,Sector_LowStack_BPT_ME!$A$2:$A$3110,0),6),0)*B882</f>
        <v>0</v>
      </c>
      <c r="F882" s="2">
        <f t="shared" si="39"/>
        <v>0</v>
      </c>
      <c r="G882" s="2">
        <f>IFERROR(INDEX(Sector_LowStack_BPT_ME!$A$2:$F$3110,MATCH(A882,Sector_LowStack_BPT_ME!$A$2:$A$3110,0),6),0)*C882</f>
        <v>0</v>
      </c>
      <c r="H882" s="2">
        <f t="shared" si="40"/>
        <v>0</v>
      </c>
      <c r="I882" s="2">
        <f>IFERROR(INDEX(Sector_LowStack_BPT_ME!$A$2:$F$3110,MATCH(A882,Sector_LowStack_BPT_ME!$A$2:$A$3110,0),6),0)*D882</f>
        <v>0</v>
      </c>
      <c r="J882" s="2">
        <f t="shared" si="41"/>
        <v>0</v>
      </c>
    </row>
    <row r="883" spans="1:10" x14ac:dyDescent="0.25">
      <c r="A883" s="1">
        <v>20057</v>
      </c>
      <c r="B883" s="3">
        <v>0</v>
      </c>
      <c r="D883" s="3">
        <v>0</v>
      </c>
      <c r="E883" s="2">
        <f>IFERROR(INDEX(Sector_LowStack_BPT_ME!$A$2:$F$3110,MATCH(A883,Sector_LowStack_BPT_ME!$A$2:$A$3110,0),6),0)*B883</f>
        <v>0</v>
      </c>
      <c r="F883" s="2">
        <f t="shared" si="39"/>
        <v>0</v>
      </c>
      <c r="G883" s="2">
        <f>IFERROR(INDEX(Sector_LowStack_BPT_ME!$A$2:$F$3110,MATCH(A883,Sector_LowStack_BPT_ME!$A$2:$A$3110,0),6),0)*C883</f>
        <v>0</v>
      </c>
      <c r="H883" s="2">
        <f t="shared" si="40"/>
        <v>0</v>
      </c>
      <c r="I883" s="2">
        <f>IFERROR(INDEX(Sector_LowStack_BPT_ME!$A$2:$F$3110,MATCH(A883,Sector_LowStack_BPT_ME!$A$2:$A$3110,0),6),0)*D883</f>
        <v>0</v>
      </c>
      <c r="J883" s="2">
        <f t="shared" si="41"/>
        <v>0</v>
      </c>
    </row>
    <row r="884" spans="1:10" x14ac:dyDescent="0.25">
      <c r="A884" s="1">
        <v>20059</v>
      </c>
      <c r="B884" s="3">
        <v>0</v>
      </c>
      <c r="D884" s="3">
        <v>0</v>
      </c>
      <c r="E884" s="2">
        <f>IFERROR(INDEX(Sector_LowStack_BPT_ME!$A$2:$F$3110,MATCH(A884,Sector_LowStack_BPT_ME!$A$2:$A$3110,0),6),0)*B884</f>
        <v>0</v>
      </c>
      <c r="F884" s="2">
        <f t="shared" si="39"/>
        <v>0</v>
      </c>
      <c r="G884" s="2">
        <f>IFERROR(INDEX(Sector_LowStack_BPT_ME!$A$2:$F$3110,MATCH(A884,Sector_LowStack_BPT_ME!$A$2:$A$3110,0),6),0)*C884</f>
        <v>0</v>
      </c>
      <c r="H884" s="2">
        <f t="shared" si="40"/>
        <v>0</v>
      </c>
      <c r="I884" s="2">
        <f>IFERROR(INDEX(Sector_LowStack_BPT_ME!$A$2:$F$3110,MATCH(A884,Sector_LowStack_BPT_ME!$A$2:$A$3110,0),6),0)*D884</f>
        <v>0</v>
      </c>
      <c r="J884" s="2">
        <f t="shared" si="41"/>
        <v>0</v>
      </c>
    </row>
    <row r="885" spans="1:10" x14ac:dyDescent="0.25">
      <c r="A885" s="1">
        <v>20061</v>
      </c>
      <c r="B885" s="3">
        <v>0</v>
      </c>
      <c r="D885" s="3">
        <v>0</v>
      </c>
      <c r="E885" s="2">
        <f>IFERROR(INDEX(Sector_LowStack_BPT_ME!$A$2:$F$3110,MATCH(A885,Sector_LowStack_BPT_ME!$A$2:$A$3110,0),6),0)*B885</f>
        <v>0</v>
      </c>
      <c r="F885" s="2">
        <f t="shared" si="39"/>
        <v>0</v>
      </c>
      <c r="G885" s="2">
        <f>IFERROR(INDEX(Sector_LowStack_BPT_ME!$A$2:$F$3110,MATCH(A885,Sector_LowStack_BPT_ME!$A$2:$A$3110,0),6),0)*C885</f>
        <v>0</v>
      </c>
      <c r="H885" s="2">
        <f t="shared" si="40"/>
        <v>0</v>
      </c>
      <c r="I885" s="2">
        <f>IFERROR(INDEX(Sector_LowStack_BPT_ME!$A$2:$F$3110,MATCH(A885,Sector_LowStack_BPT_ME!$A$2:$A$3110,0),6),0)*D885</f>
        <v>0</v>
      </c>
      <c r="J885" s="2">
        <f t="shared" si="41"/>
        <v>0</v>
      </c>
    </row>
    <row r="886" spans="1:10" x14ac:dyDescent="0.25">
      <c r="A886" s="1">
        <v>20063</v>
      </c>
      <c r="B886" s="3">
        <v>0</v>
      </c>
      <c r="D886" s="3">
        <v>0</v>
      </c>
      <c r="E886" s="2">
        <f>IFERROR(INDEX(Sector_LowStack_BPT_ME!$A$2:$F$3110,MATCH(A886,Sector_LowStack_BPT_ME!$A$2:$A$3110,0),6),0)*B886</f>
        <v>0</v>
      </c>
      <c r="F886" s="2">
        <f t="shared" si="39"/>
        <v>0</v>
      </c>
      <c r="G886" s="2">
        <f>IFERROR(INDEX(Sector_LowStack_BPT_ME!$A$2:$F$3110,MATCH(A886,Sector_LowStack_BPT_ME!$A$2:$A$3110,0),6),0)*C886</f>
        <v>0</v>
      </c>
      <c r="H886" s="2">
        <f t="shared" si="40"/>
        <v>0</v>
      </c>
      <c r="I886" s="2">
        <f>IFERROR(INDEX(Sector_LowStack_BPT_ME!$A$2:$F$3110,MATCH(A886,Sector_LowStack_BPT_ME!$A$2:$A$3110,0),6),0)*D886</f>
        <v>0</v>
      </c>
      <c r="J886" s="2">
        <f t="shared" si="41"/>
        <v>0</v>
      </c>
    </row>
    <row r="887" spans="1:10" x14ac:dyDescent="0.25">
      <c r="A887" s="1">
        <v>20065</v>
      </c>
      <c r="B887" s="3">
        <v>0</v>
      </c>
      <c r="D887" s="3">
        <v>0</v>
      </c>
      <c r="E887" s="2">
        <f>IFERROR(INDEX(Sector_LowStack_BPT_ME!$A$2:$F$3110,MATCH(A887,Sector_LowStack_BPT_ME!$A$2:$A$3110,0),6),0)*B887</f>
        <v>0</v>
      </c>
      <c r="F887" s="2">
        <f t="shared" si="39"/>
        <v>0</v>
      </c>
      <c r="G887" s="2">
        <f>IFERROR(INDEX(Sector_LowStack_BPT_ME!$A$2:$F$3110,MATCH(A887,Sector_LowStack_BPT_ME!$A$2:$A$3110,0),6),0)*C887</f>
        <v>0</v>
      </c>
      <c r="H887" s="2">
        <f t="shared" si="40"/>
        <v>0</v>
      </c>
      <c r="I887" s="2">
        <f>IFERROR(INDEX(Sector_LowStack_BPT_ME!$A$2:$F$3110,MATCH(A887,Sector_LowStack_BPT_ME!$A$2:$A$3110,0),6),0)*D887</f>
        <v>0</v>
      </c>
      <c r="J887" s="2">
        <f t="shared" si="41"/>
        <v>0</v>
      </c>
    </row>
    <row r="888" spans="1:10" x14ac:dyDescent="0.25">
      <c r="A888" s="1">
        <v>20067</v>
      </c>
      <c r="B888" s="3">
        <v>0</v>
      </c>
      <c r="D888" s="3">
        <v>0</v>
      </c>
      <c r="E888" s="2">
        <f>IFERROR(INDEX(Sector_LowStack_BPT_ME!$A$2:$F$3110,MATCH(A888,Sector_LowStack_BPT_ME!$A$2:$A$3110,0),6),0)*B888</f>
        <v>0</v>
      </c>
      <c r="F888" s="2">
        <f t="shared" si="39"/>
        <v>0</v>
      </c>
      <c r="G888" s="2">
        <f>IFERROR(INDEX(Sector_LowStack_BPT_ME!$A$2:$F$3110,MATCH(A888,Sector_LowStack_BPT_ME!$A$2:$A$3110,0),6),0)*C888</f>
        <v>0</v>
      </c>
      <c r="H888" s="2">
        <f t="shared" si="40"/>
        <v>0</v>
      </c>
      <c r="I888" s="2">
        <f>IFERROR(INDEX(Sector_LowStack_BPT_ME!$A$2:$F$3110,MATCH(A888,Sector_LowStack_BPT_ME!$A$2:$A$3110,0),6),0)*D888</f>
        <v>0</v>
      </c>
      <c r="J888" s="2">
        <f t="shared" si="41"/>
        <v>0</v>
      </c>
    </row>
    <row r="889" spans="1:10" x14ac:dyDescent="0.25">
      <c r="A889" s="1">
        <v>20069</v>
      </c>
      <c r="B889" s="3">
        <v>0</v>
      </c>
      <c r="D889" s="3">
        <v>0</v>
      </c>
      <c r="E889" s="2">
        <f>IFERROR(INDEX(Sector_LowStack_BPT_ME!$A$2:$F$3110,MATCH(A889,Sector_LowStack_BPT_ME!$A$2:$A$3110,0),6),0)*B889</f>
        <v>0</v>
      </c>
      <c r="F889" s="2">
        <f t="shared" si="39"/>
        <v>0</v>
      </c>
      <c r="G889" s="2">
        <f>IFERROR(INDEX(Sector_LowStack_BPT_ME!$A$2:$F$3110,MATCH(A889,Sector_LowStack_BPT_ME!$A$2:$A$3110,0),6),0)*C889</f>
        <v>0</v>
      </c>
      <c r="H889" s="2">
        <f t="shared" si="40"/>
        <v>0</v>
      </c>
      <c r="I889" s="2">
        <f>IFERROR(INDEX(Sector_LowStack_BPT_ME!$A$2:$F$3110,MATCH(A889,Sector_LowStack_BPT_ME!$A$2:$A$3110,0),6),0)*D889</f>
        <v>0</v>
      </c>
      <c r="J889" s="2">
        <f t="shared" si="41"/>
        <v>0</v>
      </c>
    </row>
    <row r="890" spans="1:10" x14ac:dyDescent="0.25">
      <c r="A890" s="1">
        <v>20071</v>
      </c>
      <c r="B890" s="3">
        <v>0</v>
      </c>
      <c r="D890" s="3">
        <v>0</v>
      </c>
      <c r="E890" s="2">
        <f>IFERROR(INDEX(Sector_LowStack_BPT_ME!$A$2:$F$3110,MATCH(A890,Sector_LowStack_BPT_ME!$A$2:$A$3110,0),6),0)*B890</f>
        <v>0</v>
      </c>
      <c r="F890" s="2">
        <f t="shared" si="39"/>
        <v>0</v>
      </c>
      <c r="G890" s="2">
        <f>IFERROR(INDEX(Sector_LowStack_BPT_ME!$A$2:$F$3110,MATCH(A890,Sector_LowStack_BPT_ME!$A$2:$A$3110,0),6),0)*C890</f>
        <v>0</v>
      </c>
      <c r="H890" s="2">
        <f t="shared" si="40"/>
        <v>0</v>
      </c>
      <c r="I890" s="2">
        <f>IFERROR(INDEX(Sector_LowStack_BPT_ME!$A$2:$F$3110,MATCH(A890,Sector_LowStack_BPT_ME!$A$2:$A$3110,0),6),0)*D890</f>
        <v>0</v>
      </c>
      <c r="J890" s="2">
        <f t="shared" si="41"/>
        <v>0</v>
      </c>
    </row>
    <row r="891" spans="1:10" x14ac:dyDescent="0.25">
      <c r="A891" s="1">
        <v>20073</v>
      </c>
      <c r="B891" s="3">
        <v>0</v>
      </c>
      <c r="D891" s="3">
        <v>0</v>
      </c>
      <c r="E891" s="2">
        <f>IFERROR(INDEX(Sector_LowStack_BPT_ME!$A$2:$F$3110,MATCH(A891,Sector_LowStack_BPT_ME!$A$2:$A$3110,0),6),0)*B891</f>
        <v>0</v>
      </c>
      <c r="F891" s="2">
        <f t="shared" si="39"/>
        <v>0</v>
      </c>
      <c r="G891" s="2">
        <f>IFERROR(INDEX(Sector_LowStack_BPT_ME!$A$2:$F$3110,MATCH(A891,Sector_LowStack_BPT_ME!$A$2:$A$3110,0),6),0)*C891</f>
        <v>0</v>
      </c>
      <c r="H891" s="2">
        <f t="shared" si="40"/>
        <v>0</v>
      </c>
      <c r="I891" s="2">
        <f>IFERROR(INDEX(Sector_LowStack_BPT_ME!$A$2:$F$3110,MATCH(A891,Sector_LowStack_BPT_ME!$A$2:$A$3110,0),6),0)*D891</f>
        <v>0</v>
      </c>
      <c r="J891" s="2">
        <f t="shared" si="41"/>
        <v>0</v>
      </c>
    </row>
    <row r="892" spans="1:10" x14ac:dyDescent="0.25">
      <c r="A892" s="1">
        <v>20075</v>
      </c>
      <c r="B892" s="3">
        <v>0</v>
      </c>
      <c r="D892" s="3">
        <v>0</v>
      </c>
      <c r="E892" s="2">
        <f>IFERROR(INDEX(Sector_LowStack_BPT_ME!$A$2:$F$3110,MATCH(A892,Sector_LowStack_BPT_ME!$A$2:$A$3110,0),6),0)*B892</f>
        <v>0</v>
      </c>
      <c r="F892" s="2">
        <f t="shared" si="39"/>
        <v>0</v>
      </c>
      <c r="G892" s="2">
        <f>IFERROR(INDEX(Sector_LowStack_BPT_ME!$A$2:$F$3110,MATCH(A892,Sector_LowStack_BPT_ME!$A$2:$A$3110,0),6),0)*C892</f>
        <v>0</v>
      </c>
      <c r="H892" s="2">
        <f t="shared" si="40"/>
        <v>0</v>
      </c>
      <c r="I892" s="2">
        <f>IFERROR(INDEX(Sector_LowStack_BPT_ME!$A$2:$F$3110,MATCH(A892,Sector_LowStack_BPT_ME!$A$2:$A$3110,0),6),0)*D892</f>
        <v>0</v>
      </c>
      <c r="J892" s="2">
        <f t="shared" si="41"/>
        <v>0</v>
      </c>
    </row>
    <row r="893" spans="1:10" x14ac:dyDescent="0.25">
      <c r="A893" s="1">
        <v>20077</v>
      </c>
      <c r="B893" s="3">
        <v>0</v>
      </c>
      <c r="D893" s="3">
        <v>0</v>
      </c>
      <c r="E893" s="2">
        <f>IFERROR(INDEX(Sector_LowStack_BPT_ME!$A$2:$F$3110,MATCH(A893,Sector_LowStack_BPT_ME!$A$2:$A$3110,0),6),0)*B893</f>
        <v>0</v>
      </c>
      <c r="F893" s="2">
        <f t="shared" si="39"/>
        <v>0</v>
      </c>
      <c r="G893" s="2">
        <f>IFERROR(INDEX(Sector_LowStack_BPT_ME!$A$2:$F$3110,MATCH(A893,Sector_LowStack_BPT_ME!$A$2:$A$3110,0),6),0)*C893</f>
        <v>0</v>
      </c>
      <c r="H893" s="2">
        <f t="shared" si="40"/>
        <v>0</v>
      </c>
      <c r="I893" s="2">
        <f>IFERROR(INDEX(Sector_LowStack_BPT_ME!$A$2:$F$3110,MATCH(A893,Sector_LowStack_BPT_ME!$A$2:$A$3110,0),6),0)*D893</f>
        <v>0</v>
      </c>
      <c r="J893" s="2">
        <f t="shared" si="41"/>
        <v>0</v>
      </c>
    </row>
    <row r="894" spans="1:10" x14ac:dyDescent="0.25">
      <c r="A894" s="1">
        <v>20079</v>
      </c>
      <c r="B894" s="3">
        <v>0</v>
      </c>
      <c r="D894" s="3">
        <v>0</v>
      </c>
      <c r="E894" s="2">
        <f>IFERROR(INDEX(Sector_LowStack_BPT_ME!$A$2:$F$3110,MATCH(A894,Sector_LowStack_BPT_ME!$A$2:$A$3110,0),6),0)*B894</f>
        <v>0</v>
      </c>
      <c r="F894" s="2">
        <f t="shared" si="39"/>
        <v>0</v>
      </c>
      <c r="G894" s="2">
        <f>IFERROR(INDEX(Sector_LowStack_BPT_ME!$A$2:$F$3110,MATCH(A894,Sector_LowStack_BPT_ME!$A$2:$A$3110,0),6),0)*C894</f>
        <v>0</v>
      </c>
      <c r="H894" s="2">
        <f t="shared" si="40"/>
        <v>0</v>
      </c>
      <c r="I894" s="2">
        <f>IFERROR(INDEX(Sector_LowStack_BPT_ME!$A$2:$F$3110,MATCH(A894,Sector_LowStack_BPT_ME!$A$2:$A$3110,0),6),0)*D894</f>
        <v>0</v>
      </c>
      <c r="J894" s="2">
        <f t="shared" si="41"/>
        <v>0</v>
      </c>
    </row>
    <row r="895" spans="1:10" x14ac:dyDescent="0.25">
      <c r="A895" s="1">
        <v>20081</v>
      </c>
      <c r="B895" s="3">
        <v>0</v>
      </c>
      <c r="D895" s="3">
        <v>0</v>
      </c>
      <c r="E895" s="2">
        <f>IFERROR(INDEX(Sector_LowStack_BPT_ME!$A$2:$F$3110,MATCH(A895,Sector_LowStack_BPT_ME!$A$2:$A$3110,0),6),0)*B895</f>
        <v>0</v>
      </c>
      <c r="F895" s="2">
        <f t="shared" si="39"/>
        <v>0</v>
      </c>
      <c r="G895" s="2">
        <f>IFERROR(INDEX(Sector_LowStack_BPT_ME!$A$2:$F$3110,MATCH(A895,Sector_LowStack_BPT_ME!$A$2:$A$3110,0),6),0)*C895</f>
        <v>0</v>
      </c>
      <c r="H895" s="2">
        <f t="shared" si="40"/>
        <v>0</v>
      </c>
      <c r="I895" s="2">
        <f>IFERROR(INDEX(Sector_LowStack_BPT_ME!$A$2:$F$3110,MATCH(A895,Sector_LowStack_BPT_ME!$A$2:$A$3110,0),6),0)*D895</f>
        <v>0</v>
      </c>
      <c r="J895" s="2">
        <f t="shared" si="41"/>
        <v>0</v>
      </c>
    </row>
    <row r="896" spans="1:10" x14ac:dyDescent="0.25">
      <c r="A896" s="1">
        <v>20083</v>
      </c>
      <c r="B896" s="3">
        <v>0</v>
      </c>
      <c r="D896" s="3">
        <v>0</v>
      </c>
      <c r="E896" s="2">
        <f>IFERROR(INDEX(Sector_LowStack_BPT_ME!$A$2:$F$3110,MATCH(A896,Sector_LowStack_BPT_ME!$A$2:$A$3110,0),6),0)*B896</f>
        <v>0</v>
      </c>
      <c r="F896" s="2">
        <f t="shared" si="39"/>
        <v>0</v>
      </c>
      <c r="G896" s="2">
        <f>IFERROR(INDEX(Sector_LowStack_BPT_ME!$A$2:$F$3110,MATCH(A896,Sector_LowStack_BPT_ME!$A$2:$A$3110,0),6),0)*C896</f>
        <v>0</v>
      </c>
      <c r="H896" s="2">
        <f t="shared" si="40"/>
        <v>0</v>
      </c>
      <c r="I896" s="2">
        <f>IFERROR(INDEX(Sector_LowStack_BPT_ME!$A$2:$F$3110,MATCH(A896,Sector_LowStack_BPT_ME!$A$2:$A$3110,0),6),0)*D896</f>
        <v>0</v>
      </c>
      <c r="J896" s="2">
        <f t="shared" si="41"/>
        <v>0</v>
      </c>
    </row>
    <row r="897" spans="1:10" x14ac:dyDescent="0.25">
      <c r="A897" s="1">
        <v>20085</v>
      </c>
      <c r="B897" s="3">
        <v>0</v>
      </c>
      <c r="D897" s="3">
        <v>0</v>
      </c>
      <c r="E897" s="2">
        <f>IFERROR(INDEX(Sector_LowStack_BPT_ME!$A$2:$F$3110,MATCH(A897,Sector_LowStack_BPT_ME!$A$2:$A$3110,0),6),0)*B897</f>
        <v>0</v>
      </c>
      <c r="F897" s="2">
        <f t="shared" si="39"/>
        <v>0</v>
      </c>
      <c r="G897" s="2">
        <f>IFERROR(INDEX(Sector_LowStack_BPT_ME!$A$2:$F$3110,MATCH(A897,Sector_LowStack_BPT_ME!$A$2:$A$3110,0),6),0)*C897</f>
        <v>0</v>
      </c>
      <c r="H897" s="2">
        <f t="shared" si="40"/>
        <v>0</v>
      </c>
      <c r="I897" s="2">
        <f>IFERROR(INDEX(Sector_LowStack_BPT_ME!$A$2:$F$3110,MATCH(A897,Sector_LowStack_BPT_ME!$A$2:$A$3110,0),6),0)*D897</f>
        <v>0</v>
      </c>
      <c r="J897" s="2">
        <f t="shared" si="41"/>
        <v>0</v>
      </c>
    </row>
    <row r="898" spans="1:10" x14ac:dyDescent="0.25">
      <c r="A898" s="1">
        <v>20087</v>
      </c>
      <c r="B898" s="3">
        <v>0</v>
      </c>
      <c r="D898" s="3">
        <v>0</v>
      </c>
      <c r="E898" s="2">
        <f>IFERROR(INDEX(Sector_LowStack_BPT_ME!$A$2:$F$3110,MATCH(A898,Sector_LowStack_BPT_ME!$A$2:$A$3110,0),6),0)*B898</f>
        <v>0</v>
      </c>
      <c r="F898" s="2">
        <f t="shared" ref="F898:F961" si="42">$E898*0.90605998</f>
        <v>0</v>
      </c>
      <c r="G898" s="2">
        <f>IFERROR(INDEX(Sector_LowStack_BPT_ME!$A$2:$F$3110,MATCH(A898,Sector_LowStack_BPT_ME!$A$2:$A$3110,0),6),0)*C898</f>
        <v>0</v>
      </c>
      <c r="H898" s="2">
        <f t="shared" si="40"/>
        <v>0</v>
      </c>
      <c r="I898" s="2">
        <f>IFERROR(INDEX(Sector_LowStack_BPT_ME!$A$2:$F$3110,MATCH(A898,Sector_LowStack_BPT_ME!$A$2:$A$3110,0),6),0)*D898</f>
        <v>0</v>
      </c>
      <c r="J898" s="2">
        <f t="shared" si="41"/>
        <v>0</v>
      </c>
    </row>
    <row r="899" spans="1:10" x14ac:dyDescent="0.25">
      <c r="A899" s="1">
        <v>20089</v>
      </c>
      <c r="B899" s="3">
        <v>0</v>
      </c>
      <c r="D899" s="3">
        <v>0</v>
      </c>
      <c r="E899" s="2">
        <f>IFERROR(INDEX(Sector_LowStack_BPT_ME!$A$2:$F$3110,MATCH(A899,Sector_LowStack_BPT_ME!$A$2:$A$3110,0),6),0)*B899</f>
        <v>0</v>
      </c>
      <c r="F899" s="2">
        <f t="shared" si="42"/>
        <v>0</v>
      </c>
      <c r="G899" s="2">
        <f>IFERROR(INDEX(Sector_LowStack_BPT_ME!$A$2:$F$3110,MATCH(A899,Sector_LowStack_BPT_ME!$A$2:$A$3110,0),6),0)*C899</f>
        <v>0</v>
      </c>
      <c r="H899" s="2">
        <f t="shared" ref="H899:H962" si="43">$G899*0.90605998</f>
        <v>0</v>
      </c>
      <c r="I899" s="2">
        <f>IFERROR(INDEX(Sector_LowStack_BPT_ME!$A$2:$F$3110,MATCH(A899,Sector_LowStack_BPT_ME!$A$2:$A$3110,0),6),0)*D899</f>
        <v>0</v>
      </c>
      <c r="J899" s="2">
        <f t="shared" ref="J899:J962" si="44">$I899*0.90605998</f>
        <v>0</v>
      </c>
    </row>
    <row r="900" spans="1:10" x14ac:dyDescent="0.25">
      <c r="A900" s="1">
        <v>20091</v>
      </c>
      <c r="B900" s="3">
        <v>0</v>
      </c>
      <c r="D900" s="3">
        <v>0</v>
      </c>
      <c r="E900" s="2">
        <f>IFERROR(INDEX(Sector_LowStack_BPT_ME!$A$2:$F$3110,MATCH(A900,Sector_LowStack_BPT_ME!$A$2:$A$3110,0),6),0)*B900</f>
        <v>0</v>
      </c>
      <c r="F900" s="2">
        <f t="shared" si="42"/>
        <v>0</v>
      </c>
      <c r="G900" s="2">
        <f>IFERROR(INDEX(Sector_LowStack_BPT_ME!$A$2:$F$3110,MATCH(A900,Sector_LowStack_BPT_ME!$A$2:$A$3110,0),6),0)*C900</f>
        <v>0</v>
      </c>
      <c r="H900" s="2">
        <f t="shared" si="43"/>
        <v>0</v>
      </c>
      <c r="I900" s="2">
        <f>IFERROR(INDEX(Sector_LowStack_BPT_ME!$A$2:$F$3110,MATCH(A900,Sector_LowStack_BPT_ME!$A$2:$A$3110,0),6),0)*D900</f>
        <v>0</v>
      </c>
      <c r="J900" s="2">
        <f t="shared" si="44"/>
        <v>0</v>
      </c>
    </row>
    <row r="901" spans="1:10" x14ac:dyDescent="0.25">
      <c r="A901" s="1">
        <v>20093</v>
      </c>
      <c r="B901" s="3">
        <v>0</v>
      </c>
      <c r="D901" s="3">
        <v>0</v>
      </c>
      <c r="E901" s="2">
        <f>IFERROR(INDEX(Sector_LowStack_BPT_ME!$A$2:$F$3110,MATCH(A901,Sector_LowStack_BPT_ME!$A$2:$A$3110,0),6),0)*B901</f>
        <v>0</v>
      </c>
      <c r="F901" s="2">
        <f t="shared" si="42"/>
        <v>0</v>
      </c>
      <c r="G901" s="2">
        <f>IFERROR(INDEX(Sector_LowStack_BPT_ME!$A$2:$F$3110,MATCH(A901,Sector_LowStack_BPT_ME!$A$2:$A$3110,0),6),0)*C901</f>
        <v>0</v>
      </c>
      <c r="H901" s="2">
        <f t="shared" si="43"/>
        <v>0</v>
      </c>
      <c r="I901" s="2">
        <f>IFERROR(INDEX(Sector_LowStack_BPT_ME!$A$2:$F$3110,MATCH(A901,Sector_LowStack_BPT_ME!$A$2:$A$3110,0),6),0)*D901</f>
        <v>0</v>
      </c>
      <c r="J901" s="2">
        <f t="shared" si="44"/>
        <v>0</v>
      </c>
    </row>
    <row r="902" spans="1:10" x14ac:dyDescent="0.25">
      <c r="A902" s="1">
        <v>20095</v>
      </c>
      <c r="B902" s="3">
        <v>0</v>
      </c>
      <c r="D902" s="3">
        <v>0</v>
      </c>
      <c r="E902" s="2">
        <f>IFERROR(INDEX(Sector_LowStack_BPT_ME!$A$2:$F$3110,MATCH(A902,Sector_LowStack_BPT_ME!$A$2:$A$3110,0),6),0)*B902</f>
        <v>0</v>
      </c>
      <c r="F902" s="2">
        <f t="shared" si="42"/>
        <v>0</v>
      </c>
      <c r="G902" s="2">
        <f>IFERROR(INDEX(Sector_LowStack_BPT_ME!$A$2:$F$3110,MATCH(A902,Sector_LowStack_BPT_ME!$A$2:$A$3110,0),6),0)*C902</f>
        <v>0</v>
      </c>
      <c r="H902" s="2">
        <f t="shared" si="43"/>
        <v>0</v>
      </c>
      <c r="I902" s="2">
        <f>IFERROR(INDEX(Sector_LowStack_BPT_ME!$A$2:$F$3110,MATCH(A902,Sector_LowStack_BPT_ME!$A$2:$A$3110,0),6),0)*D902</f>
        <v>0</v>
      </c>
      <c r="J902" s="2">
        <f t="shared" si="44"/>
        <v>0</v>
      </c>
    </row>
    <row r="903" spans="1:10" x14ac:dyDescent="0.25">
      <c r="A903" s="1">
        <v>20097</v>
      </c>
      <c r="B903" s="3">
        <v>0</v>
      </c>
      <c r="D903" s="3">
        <v>0</v>
      </c>
      <c r="E903" s="2">
        <f>IFERROR(INDEX(Sector_LowStack_BPT_ME!$A$2:$F$3110,MATCH(A903,Sector_LowStack_BPT_ME!$A$2:$A$3110,0),6),0)*B903</f>
        <v>0</v>
      </c>
      <c r="F903" s="2">
        <f t="shared" si="42"/>
        <v>0</v>
      </c>
      <c r="G903" s="2">
        <f>IFERROR(INDEX(Sector_LowStack_BPT_ME!$A$2:$F$3110,MATCH(A903,Sector_LowStack_BPT_ME!$A$2:$A$3110,0),6),0)*C903</f>
        <v>0</v>
      </c>
      <c r="H903" s="2">
        <f t="shared" si="43"/>
        <v>0</v>
      </c>
      <c r="I903" s="2">
        <f>IFERROR(INDEX(Sector_LowStack_BPT_ME!$A$2:$F$3110,MATCH(A903,Sector_LowStack_BPT_ME!$A$2:$A$3110,0),6),0)*D903</f>
        <v>0</v>
      </c>
      <c r="J903" s="2">
        <f t="shared" si="44"/>
        <v>0</v>
      </c>
    </row>
    <row r="904" spans="1:10" x14ac:dyDescent="0.25">
      <c r="A904" s="1">
        <v>20099</v>
      </c>
      <c r="B904" s="3">
        <v>0</v>
      </c>
      <c r="D904" s="3">
        <v>0</v>
      </c>
      <c r="E904" s="2">
        <f>IFERROR(INDEX(Sector_LowStack_BPT_ME!$A$2:$F$3110,MATCH(A904,Sector_LowStack_BPT_ME!$A$2:$A$3110,0),6),0)*B904</f>
        <v>0</v>
      </c>
      <c r="F904" s="2">
        <f t="shared" si="42"/>
        <v>0</v>
      </c>
      <c r="G904" s="2">
        <f>IFERROR(INDEX(Sector_LowStack_BPT_ME!$A$2:$F$3110,MATCH(A904,Sector_LowStack_BPT_ME!$A$2:$A$3110,0),6),0)*C904</f>
        <v>0</v>
      </c>
      <c r="H904" s="2">
        <f t="shared" si="43"/>
        <v>0</v>
      </c>
      <c r="I904" s="2">
        <f>IFERROR(INDEX(Sector_LowStack_BPT_ME!$A$2:$F$3110,MATCH(A904,Sector_LowStack_BPT_ME!$A$2:$A$3110,0),6),0)*D904</f>
        <v>0</v>
      </c>
      <c r="J904" s="2">
        <f t="shared" si="44"/>
        <v>0</v>
      </c>
    </row>
    <row r="905" spans="1:10" x14ac:dyDescent="0.25">
      <c r="A905" s="1">
        <v>20101</v>
      </c>
      <c r="B905" s="3">
        <v>0</v>
      </c>
      <c r="D905" s="3">
        <v>0</v>
      </c>
      <c r="E905" s="2">
        <f>IFERROR(INDEX(Sector_LowStack_BPT_ME!$A$2:$F$3110,MATCH(A905,Sector_LowStack_BPT_ME!$A$2:$A$3110,0),6),0)*B905</f>
        <v>0</v>
      </c>
      <c r="F905" s="2">
        <f t="shared" si="42"/>
        <v>0</v>
      </c>
      <c r="G905" s="2">
        <f>IFERROR(INDEX(Sector_LowStack_BPT_ME!$A$2:$F$3110,MATCH(A905,Sector_LowStack_BPT_ME!$A$2:$A$3110,0),6),0)*C905</f>
        <v>0</v>
      </c>
      <c r="H905" s="2">
        <f t="shared" si="43"/>
        <v>0</v>
      </c>
      <c r="I905" s="2">
        <f>IFERROR(INDEX(Sector_LowStack_BPT_ME!$A$2:$F$3110,MATCH(A905,Sector_LowStack_BPT_ME!$A$2:$A$3110,0),6),0)*D905</f>
        <v>0</v>
      </c>
      <c r="J905" s="2">
        <f t="shared" si="44"/>
        <v>0</v>
      </c>
    </row>
    <row r="906" spans="1:10" x14ac:dyDescent="0.25">
      <c r="A906" s="1">
        <v>20103</v>
      </c>
      <c r="B906" s="3">
        <v>0</v>
      </c>
      <c r="D906" s="3">
        <v>0</v>
      </c>
      <c r="E906" s="2">
        <f>IFERROR(INDEX(Sector_LowStack_BPT_ME!$A$2:$F$3110,MATCH(A906,Sector_LowStack_BPT_ME!$A$2:$A$3110,0),6),0)*B906</f>
        <v>0</v>
      </c>
      <c r="F906" s="2">
        <f t="shared" si="42"/>
        <v>0</v>
      </c>
      <c r="G906" s="2">
        <f>IFERROR(INDEX(Sector_LowStack_BPT_ME!$A$2:$F$3110,MATCH(A906,Sector_LowStack_BPT_ME!$A$2:$A$3110,0),6),0)*C906</f>
        <v>0</v>
      </c>
      <c r="H906" s="2">
        <f t="shared" si="43"/>
        <v>0</v>
      </c>
      <c r="I906" s="2">
        <f>IFERROR(INDEX(Sector_LowStack_BPT_ME!$A$2:$F$3110,MATCH(A906,Sector_LowStack_BPT_ME!$A$2:$A$3110,0),6),0)*D906</f>
        <v>0</v>
      </c>
      <c r="J906" s="2">
        <f t="shared" si="44"/>
        <v>0</v>
      </c>
    </row>
    <row r="907" spans="1:10" x14ac:dyDescent="0.25">
      <c r="A907" s="1">
        <v>20105</v>
      </c>
      <c r="B907" s="3">
        <v>0</v>
      </c>
      <c r="D907" s="3">
        <v>0</v>
      </c>
      <c r="E907" s="2">
        <f>IFERROR(INDEX(Sector_LowStack_BPT_ME!$A$2:$F$3110,MATCH(A907,Sector_LowStack_BPT_ME!$A$2:$A$3110,0),6),0)*B907</f>
        <v>0</v>
      </c>
      <c r="F907" s="2">
        <f t="shared" si="42"/>
        <v>0</v>
      </c>
      <c r="G907" s="2">
        <f>IFERROR(INDEX(Sector_LowStack_BPT_ME!$A$2:$F$3110,MATCH(A907,Sector_LowStack_BPT_ME!$A$2:$A$3110,0),6),0)*C907</f>
        <v>0</v>
      </c>
      <c r="H907" s="2">
        <f t="shared" si="43"/>
        <v>0</v>
      </c>
      <c r="I907" s="2">
        <f>IFERROR(INDEX(Sector_LowStack_BPT_ME!$A$2:$F$3110,MATCH(A907,Sector_LowStack_BPT_ME!$A$2:$A$3110,0),6),0)*D907</f>
        <v>0</v>
      </c>
      <c r="J907" s="2">
        <f t="shared" si="44"/>
        <v>0</v>
      </c>
    </row>
    <row r="908" spans="1:10" x14ac:dyDescent="0.25">
      <c r="A908" s="1">
        <v>20107</v>
      </c>
      <c r="B908" s="3">
        <v>0</v>
      </c>
      <c r="D908" s="3">
        <v>0</v>
      </c>
      <c r="E908" s="2">
        <f>IFERROR(INDEX(Sector_LowStack_BPT_ME!$A$2:$F$3110,MATCH(A908,Sector_LowStack_BPT_ME!$A$2:$A$3110,0),6),0)*B908</f>
        <v>0</v>
      </c>
      <c r="F908" s="2">
        <f t="shared" si="42"/>
        <v>0</v>
      </c>
      <c r="G908" s="2">
        <f>IFERROR(INDEX(Sector_LowStack_BPT_ME!$A$2:$F$3110,MATCH(A908,Sector_LowStack_BPT_ME!$A$2:$A$3110,0),6),0)*C908</f>
        <v>0</v>
      </c>
      <c r="H908" s="2">
        <f t="shared" si="43"/>
        <v>0</v>
      </c>
      <c r="I908" s="2">
        <f>IFERROR(INDEX(Sector_LowStack_BPT_ME!$A$2:$F$3110,MATCH(A908,Sector_LowStack_BPT_ME!$A$2:$A$3110,0),6),0)*D908</f>
        <v>0</v>
      </c>
      <c r="J908" s="2">
        <f t="shared" si="44"/>
        <v>0</v>
      </c>
    </row>
    <row r="909" spans="1:10" x14ac:dyDescent="0.25">
      <c r="A909" s="1">
        <v>20109</v>
      </c>
      <c r="B909" s="3">
        <v>0</v>
      </c>
      <c r="D909" s="3">
        <v>0</v>
      </c>
      <c r="E909" s="2">
        <f>IFERROR(INDEX(Sector_LowStack_BPT_ME!$A$2:$F$3110,MATCH(A909,Sector_LowStack_BPT_ME!$A$2:$A$3110,0),6),0)*B909</f>
        <v>0</v>
      </c>
      <c r="F909" s="2">
        <f t="shared" si="42"/>
        <v>0</v>
      </c>
      <c r="G909" s="2">
        <f>IFERROR(INDEX(Sector_LowStack_BPT_ME!$A$2:$F$3110,MATCH(A909,Sector_LowStack_BPT_ME!$A$2:$A$3110,0),6),0)*C909</f>
        <v>0</v>
      </c>
      <c r="H909" s="2">
        <f t="shared" si="43"/>
        <v>0</v>
      </c>
      <c r="I909" s="2">
        <f>IFERROR(INDEX(Sector_LowStack_BPT_ME!$A$2:$F$3110,MATCH(A909,Sector_LowStack_BPT_ME!$A$2:$A$3110,0),6),0)*D909</f>
        <v>0</v>
      </c>
      <c r="J909" s="2">
        <f t="shared" si="44"/>
        <v>0</v>
      </c>
    </row>
    <row r="910" spans="1:10" x14ac:dyDescent="0.25">
      <c r="A910" s="1">
        <v>20111</v>
      </c>
      <c r="B910" s="3">
        <v>0</v>
      </c>
      <c r="D910" s="3">
        <v>0</v>
      </c>
      <c r="E910" s="2">
        <f>IFERROR(INDEX(Sector_LowStack_BPT_ME!$A$2:$F$3110,MATCH(A910,Sector_LowStack_BPT_ME!$A$2:$A$3110,0),6),0)*B910</f>
        <v>0</v>
      </c>
      <c r="F910" s="2">
        <f t="shared" si="42"/>
        <v>0</v>
      </c>
      <c r="G910" s="2">
        <f>IFERROR(INDEX(Sector_LowStack_BPT_ME!$A$2:$F$3110,MATCH(A910,Sector_LowStack_BPT_ME!$A$2:$A$3110,0),6),0)*C910</f>
        <v>0</v>
      </c>
      <c r="H910" s="2">
        <f t="shared" si="43"/>
        <v>0</v>
      </c>
      <c r="I910" s="2">
        <f>IFERROR(INDEX(Sector_LowStack_BPT_ME!$A$2:$F$3110,MATCH(A910,Sector_LowStack_BPT_ME!$A$2:$A$3110,0),6),0)*D910</f>
        <v>0</v>
      </c>
      <c r="J910" s="2">
        <f t="shared" si="44"/>
        <v>0</v>
      </c>
    </row>
    <row r="911" spans="1:10" x14ac:dyDescent="0.25">
      <c r="A911" s="1">
        <v>20113</v>
      </c>
      <c r="B911" s="3">
        <v>0</v>
      </c>
      <c r="D911" s="3">
        <v>0</v>
      </c>
      <c r="E911" s="2">
        <f>IFERROR(INDEX(Sector_LowStack_BPT_ME!$A$2:$F$3110,MATCH(A911,Sector_LowStack_BPT_ME!$A$2:$A$3110,0),6),0)*B911</f>
        <v>0</v>
      </c>
      <c r="F911" s="2">
        <f t="shared" si="42"/>
        <v>0</v>
      </c>
      <c r="G911" s="2">
        <f>IFERROR(INDEX(Sector_LowStack_BPT_ME!$A$2:$F$3110,MATCH(A911,Sector_LowStack_BPT_ME!$A$2:$A$3110,0),6),0)*C911</f>
        <v>0</v>
      </c>
      <c r="H911" s="2">
        <f t="shared" si="43"/>
        <v>0</v>
      </c>
      <c r="I911" s="2">
        <f>IFERROR(INDEX(Sector_LowStack_BPT_ME!$A$2:$F$3110,MATCH(A911,Sector_LowStack_BPT_ME!$A$2:$A$3110,0),6),0)*D911</f>
        <v>0</v>
      </c>
      <c r="J911" s="2">
        <f t="shared" si="44"/>
        <v>0</v>
      </c>
    </row>
    <row r="912" spans="1:10" x14ac:dyDescent="0.25">
      <c r="A912" s="1">
        <v>20115</v>
      </c>
      <c r="B912" s="3">
        <v>0</v>
      </c>
      <c r="D912" s="3">
        <v>0</v>
      </c>
      <c r="E912" s="2">
        <f>IFERROR(INDEX(Sector_LowStack_BPT_ME!$A$2:$F$3110,MATCH(A912,Sector_LowStack_BPT_ME!$A$2:$A$3110,0),6),0)*B912</f>
        <v>0</v>
      </c>
      <c r="F912" s="2">
        <f t="shared" si="42"/>
        <v>0</v>
      </c>
      <c r="G912" s="2">
        <f>IFERROR(INDEX(Sector_LowStack_BPT_ME!$A$2:$F$3110,MATCH(A912,Sector_LowStack_BPT_ME!$A$2:$A$3110,0),6),0)*C912</f>
        <v>0</v>
      </c>
      <c r="H912" s="2">
        <f t="shared" si="43"/>
        <v>0</v>
      </c>
      <c r="I912" s="2">
        <f>IFERROR(INDEX(Sector_LowStack_BPT_ME!$A$2:$F$3110,MATCH(A912,Sector_LowStack_BPT_ME!$A$2:$A$3110,0),6),0)*D912</f>
        <v>0</v>
      </c>
      <c r="J912" s="2">
        <f t="shared" si="44"/>
        <v>0</v>
      </c>
    </row>
    <row r="913" spans="1:10" x14ac:dyDescent="0.25">
      <c r="A913" s="1">
        <v>20117</v>
      </c>
      <c r="B913" s="3">
        <v>0</v>
      </c>
      <c r="D913" s="3">
        <v>0</v>
      </c>
      <c r="E913" s="2">
        <f>IFERROR(INDEX(Sector_LowStack_BPT_ME!$A$2:$F$3110,MATCH(A913,Sector_LowStack_BPT_ME!$A$2:$A$3110,0),6),0)*B913</f>
        <v>0</v>
      </c>
      <c r="F913" s="2">
        <f t="shared" si="42"/>
        <v>0</v>
      </c>
      <c r="G913" s="2">
        <f>IFERROR(INDEX(Sector_LowStack_BPT_ME!$A$2:$F$3110,MATCH(A913,Sector_LowStack_BPT_ME!$A$2:$A$3110,0),6),0)*C913</f>
        <v>0</v>
      </c>
      <c r="H913" s="2">
        <f t="shared" si="43"/>
        <v>0</v>
      </c>
      <c r="I913" s="2">
        <f>IFERROR(INDEX(Sector_LowStack_BPT_ME!$A$2:$F$3110,MATCH(A913,Sector_LowStack_BPT_ME!$A$2:$A$3110,0),6),0)*D913</f>
        <v>0</v>
      </c>
      <c r="J913" s="2">
        <f t="shared" si="44"/>
        <v>0</v>
      </c>
    </row>
    <row r="914" spans="1:10" x14ac:dyDescent="0.25">
      <c r="A914" s="1">
        <v>20119</v>
      </c>
      <c r="B914" s="3">
        <v>0</v>
      </c>
      <c r="D914" s="3">
        <v>0</v>
      </c>
      <c r="E914" s="2">
        <f>IFERROR(INDEX(Sector_LowStack_BPT_ME!$A$2:$F$3110,MATCH(A914,Sector_LowStack_BPT_ME!$A$2:$A$3110,0),6),0)*B914</f>
        <v>0</v>
      </c>
      <c r="F914" s="2">
        <f t="shared" si="42"/>
        <v>0</v>
      </c>
      <c r="G914" s="2">
        <f>IFERROR(INDEX(Sector_LowStack_BPT_ME!$A$2:$F$3110,MATCH(A914,Sector_LowStack_BPT_ME!$A$2:$A$3110,0),6),0)*C914</f>
        <v>0</v>
      </c>
      <c r="H914" s="2">
        <f t="shared" si="43"/>
        <v>0</v>
      </c>
      <c r="I914" s="2">
        <f>IFERROR(INDEX(Sector_LowStack_BPT_ME!$A$2:$F$3110,MATCH(A914,Sector_LowStack_BPT_ME!$A$2:$A$3110,0),6),0)*D914</f>
        <v>0</v>
      </c>
      <c r="J914" s="2">
        <f t="shared" si="44"/>
        <v>0</v>
      </c>
    </row>
    <row r="915" spans="1:10" x14ac:dyDescent="0.25">
      <c r="A915" s="1">
        <v>20121</v>
      </c>
      <c r="B915" s="3">
        <v>0</v>
      </c>
      <c r="D915" s="3">
        <v>0</v>
      </c>
      <c r="E915" s="2">
        <f>IFERROR(INDEX(Sector_LowStack_BPT_ME!$A$2:$F$3110,MATCH(A915,Sector_LowStack_BPT_ME!$A$2:$A$3110,0),6),0)*B915</f>
        <v>0</v>
      </c>
      <c r="F915" s="2">
        <f t="shared" si="42"/>
        <v>0</v>
      </c>
      <c r="G915" s="2">
        <f>IFERROR(INDEX(Sector_LowStack_BPT_ME!$A$2:$F$3110,MATCH(A915,Sector_LowStack_BPT_ME!$A$2:$A$3110,0),6),0)*C915</f>
        <v>0</v>
      </c>
      <c r="H915" s="2">
        <f t="shared" si="43"/>
        <v>0</v>
      </c>
      <c r="I915" s="2">
        <f>IFERROR(INDEX(Sector_LowStack_BPT_ME!$A$2:$F$3110,MATCH(A915,Sector_LowStack_BPT_ME!$A$2:$A$3110,0),6),0)*D915</f>
        <v>0</v>
      </c>
      <c r="J915" s="2">
        <f t="shared" si="44"/>
        <v>0</v>
      </c>
    </row>
    <row r="916" spans="1:10" x14ac:dyDescent="0.25">
      <c r="A916" s="1">
        <v>20123</v>
      </c>
      <c r="B916" s="3">
        <v>0</v>
      </c>
      <c r="D916" s="3">
        <v>0</v>
      </c>
      <c r="E916" s="2">
        <f>IFERROR(INDEX(Sector_LowStack_BPT_ME!$A$2:$F$3110,MATCH(A916,Sector_LowStack_BPT_ME!$A$2:$A$3110,0),6),0)*B916</f>
        <v>0</v>
      </c>
      <c r="F916" s="2">
        <f t="shared" si="42"/>
        <v>0</v>
      </c>
      <c r="G916" s="2">
        <f>IFERROR(INDEX(Sector_LowStack_BPT_ME!$A$2:$F$3110,MATCH(A916,Sector_LowStack_BPT_ME!$A$2:$A$3110,0),6),0)*C916</f>
        <v>0</v>
      </c>
      <c r="H916" s="2">
        <f t="shared" si="43"/>
        <v>0</v>
      </c>
      <c r="I916" s="2">
        <f>IFERROR(INDEX(Sector_LowStack_BPT_ME!$A$2:$F$3110,MATCH(A916,Sector_LowStack_BPT_ME!$A$2:$A$3110,0),6),0)*D916</f>
        <v>0</v>
      </c>
      <c r="J916" s="2">
        <f t="shared" si="44"/>
        <v>0</v>
      </c>
    </row>
    <row r="917" spans="1:10" x14ac:dyDescent="0.25">
      <c r="A917" s="1">
        <v>20125</v>
      </c>
      <c r="B917" s="3">
        <v>0</v>
      </c>
      <c r="D917" s="3">
        <v>0</v>
      </c>
      <c r="E917" s="2">
        <f>IFERROR(INDEX(Sector_LowStack_BPT_ME!$A$2:$F$3110,MATCH(A917,Sector_LowStack_BPT_ME!$A$2:$A$3110,0),6),0)*B917</f>
        <v>0</v>
      </c>
      <c r="F917" s="2">
        <f t="shared" si="42"/>
        <v>0</v>
      </c>
      <c r="G917" s="2">
        <f>IFERROR(INDEX(Sector_LowStack_BPT_ME!$A$2:$F$3110,MATCH(A917,Sector_LowStack_BPT_ME!$A$2:$A$3110,0),6),0)*C917</f>
        <v>0</v>
      </c>
      <c r="H917" s="2">
        <f t="shared" si="43"/>
        <v>0</v>
      </c>
      <c r="I917" s="2">
        <f>IFERROR(INDEX(Sector_LowStack_BPT_ME!$A$2:$F$3110,MATCH(A917,Sector_LowStack_BPT_ME!$A$2:$A$3110,0),6),0)*D917</f>
        <v>0</v>
      </c>
      <c r="J917" s="2">
        <f t="shared" si="44"/>
        <v>0</v>
      </c>
    </row>
    <row r="918" spans="1:10" x14ac:dyDescent="0.25">
      <c r="A918" s="1">
        <v>20127</v>
      </c>
      <c r="B918" s="3">
        <v>0</v>
      </c>
      <c r="D918" s="3">
        <v>0</v>
      </c>
      <c r="E918" s="2">
        <f>IFERROR(INDEX(Sector_LowStack_BPT_ME!$A$2:$F$3110,MATCH(A918,Sector_LowStack_BPT_ME!$A$2:$A$3110,0),6),0)*B918</f>
        <v>0</v>
      </c>
      <c r="F918" s="2">
        <f t="shared" si="42"/>
        <v>0</v>
      </c>
      <c r="G918" s="2">
        <f>IFERROR(INDEX(Sector_LowStack_BPT_ME!$A$2:$F$3110,MATCH(A918,Sector_LowStack_BPT_ME!$A$2:$A$3110,0),6),0)*C918</f>
        <v>0</v>
      </c>
      <c r="H918" s="2">
        <f t="shared" si="43"/>
        <v>0</v>
      </c>
      <c r="I918" s="2">
        <f>IFERROR(INDEX(Sector_LowStack_BPT_ME!$A$2:$F$3110,MATCH(A918,Sector_LowStack_BPT_ME!$A$2:$A$3110,0),6),0)*D918</f>
        <v>0</v>
      </c>
      <c r="J918" s="2">
        <f t="shared" si="44"/>
        <v>0</v>
      </c>
    </row>
    <row r="919" spans="1:10" x14ac:dyDescent="0.25">
      <c r="A919" s="1">
        <v>20129</v>
      </c>
      <c r="B919" s="3">
        <v>0</v>
      </c>
      <c r="D919" s="3">
        <v>0</v>
      </c>
      <c r="E919" s="2">
        <f>IFERROR(INDEX(Sector_LowStack_BPT_ME!$A$2:$F$3110,MATCH(A919,Sector_LowStack_BPT_ME!$A$2:$A$3110,0),6),0)*B919</f>
        <v>0</v>
      </c>
      <c r="F919" s="2">
        <f t="shared" si="42"/>
        <v>0</v>
      </c>
      <c r="G919" s="2">
        <f>IFERROR(INDEX(Sector_LowStack_BPT_ME!$A$2:$F$3110,MATCH(A919,Sector_LowStack_BPT_ME!$A$2:$A$3110,0),6),0)*C919</f>
        <v>0</v>
      </c>
      <c r="H919" s="2">
        <f t="shared" si="43"/>
        <v>0</v>
      </c>
      <c r="I919" s="2">
        <f>IFERROR(INDEX(Sector_LowStack_BPT_ME!$A$2:$F$3110,MATCH(A919,Sector_LowStack_BPT_ME!$A$2:$A$3110,0),6),0)*D919</f>
        <v>0</v>
      </c>
      <c r="J919" s="2">
        <f t="shared" si="44"/>
        <v>0</v>
      </c>
    </row>
    <row r="920" spans="1:10" x14ac:dyDescent="0.25">
      <c r="A920" s="1">
        <v>20131</v>
      </c>
      <c r="B920" s="3">
        <v>0</v>
      </c>
      <c r="D920" s="3">
        <v>0</v>
      </c>
      <c r="E920" s="2">
        <f>IFERROR(INDEX(Sector_LowStack_BPT_ME!$A$2:$F$3110,MATCH(A920,Sector_LowStack_BPT_ME!$A$2:$A$3110,0),6),0)*B920</f>
        <v>0</v>
      </c>
      <c r="F920" s="2">
        <f t="shared" si="42"/>
        <v>0</v>
      </c>
      <c r="G920" s="2">
        <f>IFERROR(INDEX(Sector_LowStack_BPT_ME!$A$2:$F$3110,MATCH(A920,Sector_LowStack_BPT_ME!$A$2:$A$3110,0),6),0)*C920</f>
        <v>0</v>
      </c>
      <c r="H920" s="2">
        <f t="shared" si="43"/>
        <v>0</v>
      </c>
      <c r="I920" s="2">
        <f>IFERROR(INDEX(Sector_LowStack_BPT_ME!$A$2:$F$3110,MATCH(A920,Sector_LowStack_BPT_ME!$A$2:$A$3110,0),6),0)*D920</f>
        <v>0</v>
      </c>
      <c r="J920" s="2">
        <f t="shared" si="44"/>
        <v>0</v>
      </c>
    </row>
    <row r="921" spans="1:10" x14ac:dyDescent="0.25">
      <c r="A921" s="1">
        <v>20133</v>
      </c>
      <c r="B921" s="3">
        <v>0</v>
      </c>
      <c r="D921" s="3">
        <v>0</v>
      </c>
      <c r="E921" s="2">
        <f>IFERROR(INDEX(Sector_LowStack_BPT_ME!$A$2:$F$3110,MATCH(A921,Sector_LowStack_BPT_ME!$A$2:$A$3110,0),6),0)*B921</f>
        <v>0</v>
      </c>
      <c r="F921" s="2">
        <f t="shared" si="42"/>
        <v>0</v>
      </c>
      <c r="G921" s="2">
        <f>IFERROR(INDEX(Sector_LowStack_BPT_ME!$A$2:$F$3110,MATCH(A921,Sector_LowStack_BPT_ME!$A$2:$A$3110,0),6),0)*C921</f>
        <v>0</v>
      </c>
      <c r="H921" s="2">
        <f t="shared" si="43"/>
        <v>0</v>
      </c>
      <c r="I921" s="2">
        <f>IFERROR(INDEX(Sector_LowStack_BPT_ME!$A$2:$F$3110,MATCH(A921,Sector_LowStack_BPT_ME!$A$2:$A$3110,0),6),0)*D921</f>
        <v>0</v>
      </c>
      <c r="J921" s="2">
        <f t="shared" si="44"/>
        <v>0</v>
      </c>
    </row>
    <row r="922" spans="1:10" x14ac:dyDescent="0.25">
      <c r="A922" s="1">
        <v>20135</v>
      </c>
      <c r="B922" s="3">
        <v>0</v>
      </c>
      <c r="D922" s="3">
        <v>0</v>
      </c>
      <c r="E922" s="2">
        <f>IFERROR(INDEX(Sector_LowStack_BPT_ME!$A$2:$F$3110,MATCH(A922,Sector_LowStack_BPT_ME!$A$2:$A$3110,0),6),0)*B922</f>
        <v>0</v>
      </c>
      <c r="F922" s="2">
        <f t="shared" si="42"/>
        <v>0</v>
      </c>
      <c r="G922" s="2">
        <f>IFERROR(INDEX(Sector_LowStack_BPT_ME!$A$2:$F$3110,MATCH(A922,Sector_LowStack_BPT_ME!$A$2:$A$3110,0),6),0)*C922</f>
        <v>0</v>
      </c>
      <c r="H922" s="2">
        <f t="shared" si="43"/>
        <v>0</v>
      </c>
      <c r="I922" s="2">
        <f>IFERROR(INDEX(Sector_LowStack_BPT_ME!$A$2:$F$3110,MATCH(A922,Sector_LowStack_BPT_ME!$A$2:$A$3110,0),6),0)*D922</f>
        <v>0</v>
      </c>
      <c r="J922" s="2">
        <f t="shared" si="44"/>
        <v>0</v>
      </c>
    </row>
    <row r="923" spans="1:10" x14ac:dyDescent="0.25">
      <c r="A923" s="1">
        <v>20137</v>
      </c>
      <c r="B923" s="3">
        <v>0</v>
      </c>
      <c r="D923" s="3">
        <v>0</v>
      </c>
      <c r="E923" s="2">
        <f>IFERROR(INDEX(Sector_LowStack_BPT_ME!$A$2:$F$3110,MATCH(A923,Sector_LowStack_BPT_ME!$A$2:$A$3110,0),6),0)*B923</f>
        <v>0</v>
      </c>
      <c r="F923" s="2">
        <f t="shared" si="42"/>
        <v>0</v>
      </c>
      <c r="G923" s="2">
        <f>IFERROR(INDEX(Sector_LowStack_BPT_ME!$A$2:$F$3110,MATCH(A923,Sector_LowStack_BPT_ME!$A$2:$A$3110,0),6),0)*C923</f>
        <v>0</v>
      </c>
      <c r="H923" s="2">
        <f t="shared" si="43"/>
        <v>0</v>
      </c>
      <c r="I923" s="2">
        <f>IFERROR(INDEX(Sector_LowStack_BPT_ME!$A$2:$F$3110,MATCH(A923,Sector_LowStack_BPT_ME!$A$2:$A$3110,0),6),0)*D923</f>
        <v>0</v>
      </c>
      <c r="J923" s="2">
        <f t="shared" si="44"/>
        <v>0</v>
      </c>
    </row>
    <row r="924" spans="1:10" x14ac:dyDescent="0.25">
      <c r="A924" s="1">
        <v>20139</v>
      </c>
      <c r="B924" s="3">
        <v>0</v>
      </c>
      <c r="D924" s="3">
        <v>0</v>
      </c>
      <c r="E924" s="2">
        <f>IFERROR(INDEX(Sector_LowStack_BPT_ME!$A$2:$F$3110,MATCH(A924,Sector_LowStack_BPT_ME!$A$2:$A$3110,0),6),0)*B924</f>
        <v>0</v>
      </c>
      <c r="F924" s="2">
        <f t="shared" si="42"/>
        <v>0</v>
      </c>
      <c r="G924" s="2">
        <f>IFERROR(INDEX(Sector_LowStack_BPT_ME!$A$2:$F$3110,MATCH(A924,Sector_LowStack_BPT_ME!$A$2:$A$3110,0),6),0)*C924</f>
        <v>0</v>
      </c>
      <c r="H924" s="2">
        <f t="shared" si="43"/>
        <v>0</v>
      </c>
      <c r="I924" s="2">
        <f>IFERROR(INDEX(Sector_LowStack_BPT_ME!$A$2:$F$3110,MATCH(A924,Sector_LowStack_BPT_ME!$A$2:$A$3110,0),6),0)*D924</f>
        <v>0</v>
      </c>
      <c r="J924" s="2">
        <f t="shared" si="44"/>
        <v>0</v>
      </c>
    </row>
    <row r="925" spans="1:10" x14ac:dyDescent="0.25">
      <c r="A925" s="1">
        <v>20141</v>
      </c>
      <c r="B925" s="3">
        <v>0</v>
      </c>
      <c r="D925" s="3">
        <v>0</v>
      </c>
      <c r="E925" s="2">
        <f>IFERROR(INDEX(Sector_LowStack_BPT_ME!$A$2:$F$3110,MATCH(A925,Sector_LowStack_BPT_ME!$A$2:$A$3110,0),6),0)*B925</f>
        <v>0</v>
      </c>
      <c r="F925" s="2">
        <f t="shared" si="42"/>
        <v>0</v>
      </c>
      <c r="G925" s="2">
        <f>IFERROR(INDEX(Sector_LowStack_BPT_ME!$A$2:$F$3110,MATCH(A925,Sector_LowStack_BPT_ME!$A$2:$A$3110,0),6),0)*C925</f>
        <v>0</v>
      </c>
      <c r="H925" s="2">
        <f t="shared" si="43"/>
        <v>0</v>
      </c>
      <c r="I925" s="2">
        <f>IFERROR(INDEX(Sector_LowStack_BPT_ME!$A$2:$F$3110,MATCH(A925,Sector_LowStack_BPT_ME!$A$2:$A$3110,0),6),0)*D925</f>
        <v>0</v>
      </c>
      <c r="J925" s="2">
        <f t="shared" si="44"/>
        <v>0</v>
      </c>
    </row>
    <row r="926" spans="1:10" x14ac:dyDescent="0.25">
      <c r="A926" s="1">
        <v>20143</v>
      </c>
      <c r="B926" s="3">
        <v>0</v>
      </c>
      <c r="D926" s="3">
        <v>0</v>
      </c>
      <c r="E926" s="2">
        <f>IFERROR(INDEX(Sector_LowStack_BPT_ME!$A$2:$F$3110,MATCH(A926,Sector_LowStack_BPT_ME!$A$2:$A$3110,0),6),0)*B926</f>
        <v>0</v>
      </c>
      <c r="F926" s="2">
        <f t="shared" si="42"/>
        <v>0</v>
      </c>
      <c r="G926" s="2">
        <f>IFERROR(INDEX(Sector_LowStack_BPT_ME!$A$2:$F$3110,MATCH(A926,Sector_LowStack_BPT_ME!$A$2:$A$3110,0),6),0)*C926</f>
        <v>0</v>
      </c>
      <c r="H926" s="2">
        <f t="shared" si="43"/>
        <v>0</v>
      </c>
      <c r="I926" s="2">
        <f>IFERROR(INDEX(Sector_LowStack_BPT_ME!$A$2:$F$3110,MATCH(A926,Sector_LowStack_BPT_ME!$A$2:$A$3110,0),6),0)*D926</f>
        <v>0</v>
      </c>
      <c r="J926" s="2">
        <f t="shared" si="44"/>
        <v>0</v>
      </c>
    </row>
    <row r="927" spans="1:10" x14ac:dyDescent="0.25">
      <c r="A927" s="1">
        <v>20145</v>
      </c>
      <c r="B927" s="3">
        <v>0</v>
      </c>
      <c r="D927" s="3">
        <v>0</v>
      </c>
      <c r="E927" s="2">
        <f>IFERROR(INDEX(Sector_LowStack_BPT_ME!$A$2:$F$3110,MATCH(A927,Sector_LowStack_BPT_ME!$A$2:$A$3110,0),6),0)*B927</f>
        <v>0</v>
      </c>
      <c r="F927" s="2">
        <f t="shared" si="42"/>
        <v>0</v>
      </c>
      <c r="G927" s="2">
        <f>IFERROR(INDEX(Sector_LowStack_BPT_ME!$A$2:$F$3110,MATCH(A927,Sector_LowStack_BPT_ME!$A$2:$A$3110,0),6),0)*C927</f>
        <v>0</v>
      </c>
      <c r="H927" s="2">
        <f t="shared" si="43"/>
        <v>0</v>
      </c>
      <c r="I927" s="2">
        <f>IFERROR(INDEX(Sector_LowStack_BPT_ME!$A$2:$F$3110,MATCH(A927,Sector_LowStack_BPT_ME!$A$2:$A$3110,0),6),0)*D927</f>
        <v>0</v>
      </c>
      <c r="J927" s="2">
        <f t="shared" si="44"/>
        <v>0</v>
      </c>
    </row>
    <row r="928" spans="1:10" x14ac:dyDescent="0.25">
      <c r="A928" s="1">
        <v>20147</v>
      </c>
      <c r="B928" s="3">
        <v>0</v>
      </c>
      <c r="D928" s="3">
        <v>0</v>
      </c>
      <c r="E928" s="2">
        <f>IFERROR(INDEX(Sector_LowStack_BPT_ME!$A$2:$F$3110,MATCH(A928,Sector_LowStack_BPT_ME!$A$2:$A$3110,0),6),0)*B928</f>
        <v>0</v>
      </c>
      <c r="F928" s="2">
        <f t="shared" si="42"/>
        <v>0</v>
      </c>
      <c r="G928" s="2">
        <f>IFERROR(INDEX(Sector_LowStack_BPT_ME!$A$2:$F$3110,MATCH(A928,Sector_LowStack_BPT_ME!$A$2:$A$3110,0),6),0)*C928</f>
        <v>0</v>
      </c>
      <c r="H928" s="2">
        <f t="shared" si="43"/>
        <v>0</v>
      </c>
      <c r="I928" s="2">
        <f>IFERROR(INDEX(Sector_LowStack_BPT_ME!$A$2:$F$3110,MATCH(A928,Sector_LowStack_BPT_ME!$A$2:$A$3110,0),6),0)*D928</f>
        <v>0</v>
      </c>
      <c r="J928" s="2">
        <f t="shared" si="44"/>
        <v>0</v>
      </c>
    </row>
    <row r="929" spans="1:10" x14ac:dyDescent="0.25">
      <c r="A929" s="1">
        <v>20149</v>
      </c>
      <c r="B929" s="3">
        <v>0</v>
      </c>
      <c r="D929" s="3">
        <v>0</v>
      </c>
      <c r="E929" s="2">
        <f>IFERROR(INDEX(Sector_LowStack_BPT_ME!$A$2:$F$3110,MATCH(A929,Sector_LowStack_BPT_ME!$A$2:$A$3110,0),6),0)*B929</f>
        <v>0</v>
      </c>
      <c r="F929" s="2">
        <f t="shared" si="42"/>
        <v>0</v>
      </c>
      <c r="G929" s="2">
        <f>IFERROR(INDEX(Sector_LowStack_BPT_ME!$A$2:$F$3110,MATCH(A929,Sector_LowStack_BPT_ME!$A$2:$A$3110,0),6),0)*C929</f>
        <v>0</v>
      </c>
      <c r="H929" s="2">
        <f t="shared" si="43"/>
        <v>0</v>
      </c>
      <c r="I929" s="2">
        <f>IFERROR(INDEX(Sector_LowStack_BPT_ME!$A$2:$F$3110,MATCH(A929,Sector_LowStack_BPT_ME!$A$2:$A$3110,0),6),0)*D929</f>
        <v>0</v>
      </c>
      <c r="J929" s="2">
        <f t="shared" si="44"/>
        <v>0</v>
      </c>
    </row>
    <row r="930" spans="1:10" x14ac:dyDescent="0.25">
      <c r="A930" s="1">
        <v>20151</v>
      </c>
      <c r="B930" s="3">
        <v>0</v>
      </c>
      <c r="D930" s="3">
        <v>0</v>
      </c>
      <c r="E930" s="2">
        <f>IFERROR(INDEX(Sector_LowStack_BPT_ME!$A$2:$F$3110,MATCH(A930,Sector_LowStack_BPT_ME!$A$2:$A$3110,0),6),0)*B930</f>
        <v>0</v>
      </c>
      <c r="F930" s="2">
        <f t="shared" si="42"/>
        <v>0</v>
      </c>
      <c r="G930" s="2">
        <f>IFERROR(INDEX(Sector_LowStack_BPT_ME!$A$2:$F$3110,MATCH(A930,Sector_LowStack_BPT_ME!$A$2:$A$3110,0),6),0)*C930</f>
        <v>0</v>
      </c>
      <c r="H930" s="2">
        <f t="shared" si="43"/>
        <v>0</v>
      </c>
      <c r="I930" s="2">
        <f>IFERROR(INDEX(Sector_LowStack_BPT_ME!$A$2:$F$3110,MATCH(A930,Sector_LowStack_BPT_ME!$A$2:$A$3110,0),6),0)*D930</f>
        <v>0</v>
      </c>
      <c r="J930" s="2">
        <f t="shared" si="44"/>
        <v>0</v>
      </c>
    </row>
    <row r="931" spans="1:10" x14ac:dyDescent="0.25">
      <c r="A931" s="1">
        <v>20153</v>
      </c>
      <c r="B931" s="3">
        <v>0</v>
      </c>
      <c r="D931" s="3">
        <v>0</v>
      </c>
      <c r="E931" s="2">
        <f>IFERROR(INDEX(Sector_LowStack_BPT_ME!$A$2:$F$3110,MATCH(A931,Sector_LowStack_BPT_ME!$A$2:$A$3110,0),6),0)*B931</f>
        <v>0</v>
      </c>
      <c r="F931" s="2">
        <f t="shared" si="42"/>
        <v>0</v>
      </c>
      <c r="G931" s="2">
        <f>IFERROR(INDEX(Sector_LowStack_BPT_ME!$A$2:$F$3110,MATCH(A931,Sector_LowStack_BPT_ME!$A$2:$A$3110,0),6),0)*C931</f>
        <v>0</v>
      </c>
      <c r="H931" s="2">
        <f t="shared" si="43"/>
        <v>0</v>
      </c>
      <c r="I931" s="2">
        <f>IFERROR(INDEX(Sector_LowStack_BPT_ME!$A$2:$F$3110,MATCH(A931,Sector_LowStack_BPT_ME!$A$2:$A$3110,0),6),0)*D931</f>
        <v>0</v>
      </c>
      <c r="J931" s="2">
        <f t="shared" si="44"/>
        <v>0</v>
      </c>
    </row>
    <row r="932" spans="1:10" x14ac:dyDescent="0.25">
      <c r="A932" s="1">
        <v>20155</v>
      </c>
      <c r="B932" s="3">
        <v>0</v>
      </c>
      <c r="D932" s="3">
        <v>0</v>
      </c>
      <c r="E932" s="2">
        <f>IFERROR(INDEX(Sector_LowStack_BPT_ME!$A$2:$F$3110,MATCH(A932,Sector_LowStack_BPT_ME!$A$2:$A$3110,0),6),0)*B932</f>
        <v>0</v>
      </c>
      <c r="F932" s="2">
        <f t="shared" si="42"/>
        <v>0</v>
      </c>
      <c r="G932" s="2">
        <f>IFERROR(INDEX(Sector_LowStack_BPT_ME!$A$2:$F$3110,MATCH(A932,Sector_LowStack_BPT_ME!$A$2:$A$3110,0),6),0)*C932</f>
        <v>0</v>
      </c>
      <c r="H932" s="2">
        <f t="shared" si="43"/>
        <v>0</v>
      </c>
      <c r="I932" s="2">
        <f>IFERROR(INDEX(Sector_LowStack_BPT_ME!$A$2:$F$3110,MATCH(A932,Sector_LowStack_BPT_ME!$A$2:$A$3110,0),6),0)*D932</f>
        <v>0</v>
      </c>
      <c r="J932" s="2">
        <f t="shared" si="44"/>
        <v>0</v>
      </c>
    </row>
    <row r="933" spans="1:10" x14ac:dyDescent="0.25">
      <c r="A933" s="1">
        <v>20157</v>
      </c>
      <c r="B933" s="3">
        <v>0</v>
      </c>
      <c r="D933" s="3">
        <v>0</v>
      </c>
      <c r="E933" s="2">
        <f>IFERROR(INDEX(Sector_LowStack_BPT_ME!$A$2:$F$3110,MATCH(A933,Sector_LowStack_BPT_ME!$A$2:$A$3110,0),6),0)*B933</f>
        <v>0</v>
      </c>
      <c r="F933" s="2">
        <f t="shared" si="42"/>
        <v>0</v>
      </c>
      <c r="G933" s="2">
        <f>IFERROR(INDEX(Sector_LowStack_BPT_ME!$A$2:$F$3110,MATCH(A933,Sector_LowStack_BPT_ME!$A$2:$A$3110,0),6),0)*C933</f>
        <v>0</v>
      </c>
      <c r="H933" s="2">
        <f t="shared" si="43"/>
        <v>0</v>
      </c>
      <c r="I933" s="2">
        <f>IFERROR(INDEX(Sector_LowStack_BPT_ME!$A$2:$F$3110,MATCH(A933,Sector_LowStack_BPT_ME!$A$2:$A$3110,0),6),0)*D933</f>
        <v>0</v>
      </c>
      <c r="J933" s="2">
        <f t="shared" si="44"/>
        <v>0</v>
      </c>
    </row>
    <row r="934" spans="1:10" x14ac:dyDescent="0.25">
      <c r="A934" s="1">
        <v>20159</v>
      </c>
      <c r="B934" s="3">
        <v>0</v>
      </c>
      <c r="D934" s="3">
        <v>0</v>
      </c>
      <c r="E934" s="2">
        <f>IFERROR(INDEX(Sector_LowStack_BPT_ME!$A$2:$F$3110,MATCH(A934,Sector_LowStack_BPT_ME!$A$2:$A$3110,0),6),0)*B934</f>
        <v>0</v>
      </c>
      <c r="F934" s="2">
        <f t="shared" si="42"/>
        <v>0</v>
      </c>
      <c r="G934" s="2">
        <f>IFERROR(INDEX(Sector_LowStack_BPT_ME!$A$2:$F$3110,MATCH(A934,Sector_LowStack_BPT_ME!$A$2:$A$3110,0),6),0)*C934</f>
        <v>0</v>
      </c>
      <c r="H934" s="2">
        <f t="shared" si="43"/>
        <v>0</v>
      </c>
      <c r="I934" s="2">
        <f>IFERROR(INDEX(Sector_LowStack_BPT_ME!$A$2:$F$3110,MATCH(A934,Sector_LowStack_BPT_ME!$A$2:$A$3110,0),6),0)*D934</f>
        <v>0</v>
      </c>
      <c r="J934" s="2">
        <f t="shared" si="44"/>
        <v>0</v>
      </c>
    </row>
    <row r="935" spans="1:10" x14ac:dyDescent="0.25">
      <c r="A935" s="1">
        <v>20161</v>
      </c>
      <c r="B935" s="3">
        <v>0</v>
      </c>
      <c r="D935" s="3">
        <v>0</v>
      </c>
      <c r="E935" s="2">
        <f>IFERROR(INDEX(Sector_LowStack_BPT_ME!$A$2:$F$3110,MATCH(A935,Sector_LowStack_BPT_ME!$A$2:$A$3110,0),6),0)*B935</f>
        <v>0</v>
      </c>
      <c r="F935" s="2">
        <f t="shared" si="42"/>
        <v>0</v>
      </c>
      <c r="G935" s="2">
        <f>IFERROR(INDEX(Sector_LowStack_BPT_ME!$A$2:$F$3110,MATCH(A935,Sector_LowStack_BPT_ME!$A$2:$A$3110,0),6),0)*C935</f>
        <v>0</v>
      </c>
      <c r="H935" s="2">
        <f t="shared" si="43"/>
        <v>0</v>
      </c>
      <c r="I935" s="2">
        <f>IFERROR(INDEX(Sector_LowStack_BPT_ME!$A$2:$F$3110,MATCH(A935,Sector_LowStack_BPT_ME!$A$2:$A$3110,0),6),0)*D935</f>
        <v>0</v>
      </c>
      <c r="J935" s="2">
        <f t="shared" si="44"/>
        <v>0</v>
      </c>
    </row>
    <row r="936" spans="1:10" x14ac:dyDescent="0.25">
      <c r="A936" s="1">
        <v>20163</v>
      </c>
      <c r="B936" s="3">
        <v>0</v>
      </c>
      <c r="D936" s="3">
        <v>0</v>
      </c>
      <c r="E936" s="2">
        <f>IFERROR(INDEX(Sector_LowStack_BPT_ME!$A$2:$F$3110,MATCH(A936,Sector_LowStack_BPT_ME!$A$2:$A$3110,0),6),0)*B936</f>
        <v>0</v>
      </c>
      <c r="F936" s="2">
        <f t="shared" si="42"/>
        <v>0</v>
      </c>
      <c r="G936" s="2">
        <f>IFERROR(INDEX(Sector_LowStack_BPT_ME!$A$2:$F$3110,MATCH(A936,Sector_LowStack_BPT_ME!$A$2:$A$3110,0),6),0)*C936</f>
        <v>0</v>
      </c>
      <c r="H936" s="2">
        <f t="shared" si="43"/>
        <v>0</v>
      </c>
      <c r="I936" s="2">
        <f>IFERROR(INDEX(Sector_LowStack_BPT_ME!$A$2:$F$3110,MATCH(A936,Sector_LowStack_BPT_ME!$A$2:$A$3110,0),6),0)*D936</f>
        <v>0</v>
      </c>
      <c r="J936" s="2">
        <f t="shared" si="44"/>
        <v>0</v>
      </c>
    </row>
    <row r="937" spans="1:10" x14ac:dyDescent="0.25">
      <c r="A937" s="1">
        <v>20165</v>
      </c>
      <c r="B937" s="3">
        <v>0</v>
      </c>
      <c r="D937" s="3">
        <v>0</v>
      </c>
      <c r="E937" s="2">
        <f>IFERROR(INDEX(Sector_LowStack_BPT_ME!$A$2:$F$3110,MATCH(A937,Sector_LowStack_BPT_ME!$A$2:$A$3110,0),6),0)*B937</f>
        <v>0</v>
      </c>
      <c r="F937" s="2">
        <f t="shared" si="42"/>
        <v>0</v>
      </c>
      <c r="G937" s="2">
        <f>IFERROR(INDEX(Sector_LowStack_BPT_ME!$A$2:$F$3110,MATCH(A937,Sector_LowStack_BPT_ME!$A$2:$A$3110,0),6),0)*C937</f>
        <v>0</v>
      </c>
      <c r="H937" s="2">
        <f t="shared" si="43"/>
        <v>0</v>
      </c>
      <c r="I937" s="2">
        <f>IFERROR(INDEX(Sector_LowStack_BPT_ME!$A$2:$F$3110,MATCH(A937,Sector_LowStack_BPT_ME!$A$2:$A$3110,0),6),0)*D937</f>
        <v>0</v>
      </c>
      <c r="J937" s="2">
        <f t="shared" si="44"/>
        <v>0</v>
      </c>
    </row>
    <row r="938" spans="1:10" x14ac:dyDescent="0.25">
      <c r="A938" s="1">
        <v>20167</v>
      </c>
      <c r="B938" s="3">
        <v>0</v>
      </c>
      <c r="D938" s="3">
        <v>0</v>
      </c>
      <c r="E938" s="2">
        <f>IFERROR(INDEX(Sector_LowStack_BPT_ME!$A$2:$F$3110,MATCH(A938,Sector_LowStack_BPT_ME!$A$2:$A$3110,0),6),0)*B938</f>
        <v>0</v>
      </c>
      <c r="F938" s="2">
        <f t="shared" si="42"/>
        <v>0</v>
      </c>
      <c r="G938" s="2">
        <f>IFERROR(INDEX(Sector_LowStack_BPT_ME!$A$2:$F$3110,MATCH(A938,Sector_LowStack_BPT_ME!$A$2:$A$3110,0),6),0)*C938</f>
        <v>0</v>
      </c>
      <c r="H938" s="2">
        <f t="shared" si="43"/>
        <v>0</v>
      </c>
      <c r="I938" s="2">
        <f>IFERROR(INDEX(Sector_LowStack_BPT_ME!$A$2:$F$3110,MATCH(A938,Sector_LowStack_BPT_ME!$A$2:$A$3110,0),6),0)*D938</f>
        <v>0</v>
      </c>
      <c r="J938" s="2">
        <f t="shared" si="44"/>
        <v>0</v>
      </c>
    </row>
    <row r="939" spans="1:10" x14ac:dyDescent="0.25">
      <c r="A939" s="1">
        <v>20169</v>
      </c>
      <c r="B939" s="3">
        <v>0</v>
      </c>
      <c r="D939" s="3">
        <v>0</v>
      </c>
      <c r="E939" s="2">
        <f>IFERROR(INDEX(Sector_LowStack_BPT_ME!$A$2:$F$3110,MATCH(A939,Sector_LowStack_BPT_ME!$A$2:$A$3110,0),6),0)*B939</f>
        <v>0</v>
      </c>
      <c r="F939" s="2">
        <f t="shared" si="42"/>
        <v>0</v>
      </c>
      <c r="G939" s="2">
        <f>IFERROR(INDEX(Sector_LowStack_BPT_ME!$A$2:$F$3110,MATCH(A939,Sector_LowStack_BPT_ME!$A$2:$A$3110,0),6),0)*C939</f>
        <v>0</v>
      </c>
      <c r="H939" s="2">
        <f t="shared" si="43"/>
        <v>0</v>
      </c>
      <c r="I939" s="2">
        <f>IFERROR(INDEX(Sector_LowStack_BPT_ME!$A$2:$F$3110,MATCH(A939,Sector_LowStack_BPT_ME!$A$2:$A$3110,0),6),0)*D939</f>
        <v>0</v>
      </c>
      <c r="J939" s="2">
        <f t="shared" si="44"/>
        <v>0</v>
      </c>
    </row>
    <row r="940" spans="1:10" x14ac:dyDescent="0.25">
      <c r="A940" s="1">
        <v>20171</v>
      </c>
      <c r="B940" s="3">
        <v>0</v>
      </c>
      <c r="D940" s="3">
        <v>0</v>
      </c>
      <c r="E940" s="2">
        <f>IFERROR(INDEX(Sector_LowStack_BPT_ME!$A$2:$F$3110,MATCH(A940,Sector_LowStack_BPT_ME!$A$2:$A$3110,0),6),0)*B940</f>
        <v>0</v>
      </c>
      <c r="F940" s="2">
        <f t="shared" si="42"/>
        <v>0</v>
      </c>
      <c r="G940" s="2">
        <f>IFERROR(INDEX(Sector_LowStack_BPT_ME!$A$2:$F$3110,MATCH(A940,Sector_LowStack_BPT_ME!$A$2:$A$3110,0),6),0)*C940</f>
        <v>0</v>
      </c>
      <c r="H940" s="2">
        <f t="shared" si="43"/>
        <v>0</v>
      </c>
      <c r="I940" s="2">
        <f>IFERROR(INDEX(Sector_LowStack_BPT_ME!$A$2:$F$3110,MATCH(A940,Sector_LowStack_BPT_ME!$A$2:$A$3110,0),6),0)*D940</f>
        <v>0</v>
      </c>
      <c r="J940" s="2">
        <f t="shared" si="44"/>
        <v>0</v>
      </c>
    </row>
    <row r="941" spans="1:10" x14ac:dyDescent="0.25">
      <c r="A941" s="1">
        <v>20173</v>
      </c>
      <c r="B941" s="3">
        <v>0</v>
      </c>
      <c r="D941" s="3">
        <v>0</v>
      </c>
      <c r="E941" s="2">
        <f>IFERROR(INDEX(Sector_LowStack_BPT_ME!$A$2:$F$3110,MATCH(A941,Sector_LowStack_BPT_ME!$A$2:$A$3110,0),6),0)*B941</f>
        <v>0</v>
      </c>
      <c r="F941" s="2">
        <f t="shared" si="42"/>
        <v>0</v>
      </c>
      <c r="G941" s="2">
        <f>IFERROR(INDEX(Sector_LowStack_BPT_ME!$A$2:$F$3110,MATCH(A941,Sector_LowStack_BPT_ME!$A$2:$A$3110,0),6),0)*C941</f>
        <v>0</v>
      </c>
      <c r="H941" s="2">
        <f t="shared" si="43"/>
        <v>0</v>
      </c>
      <c r="I941" s="2">
        <f>IFERROR(INDEX(Sector_LowStack_BPT_ME!$A$2:$F$3110,MATCH(A941,Sector_LowStack_BPT_ME!$A$2:$A$3110,0),6),0)*D941</f>
        <v>0</v>
      </c>
      <c r="J941" s="2">
        <f t="shared" si="44"/>
        <v>0</v>
      </c>
    </row>
    <row r="942" spans="1:10" x14ac:dyDescent="0.25">
      <c r="A942" s="1">
        <v>20175</v>
      </c>
      <c r="B942" s="3">
        <v>0</v>
      </c>
      <c r="D942" s="3">
        <v>0</v>
      </c>
      <c r="E942" s="2">
        <f>IFERROR(INDEX(Sector_LowStack_BPT_ME!$A$2:$F$3110,MATCH(A942,Sector_LowStack_BPT_ME!$A$2:$A$3110,0),6),0)*B942</f>
        <v>0</v>
      </c>
      <c r="F942" s="2">
        <f t="shared" si="42"/>
        <v>0</v>
      </c>
      <c r="G942" s="2">
        <f>IFERROR(INDEX(Sector_LowStack_BPT_ME!$A$2:$F$3110,MATCH(A942,Sector_LowStack_BPT_ME!$A$2:$A$3110,0),6),0)*C942</f>
        <v>0</v>
      </c>
      <c r="H942" s="2">
        <f t="shared" si="43"/>
        <v>0</v>
      </c>
      <c r="I942" s="2">
        <f>IFERROR(INDEX(Sector_LowStack_BPT_ME!$A$2:$F$3110,MATCH(A942,Sector_LowStack_BPT_ME!$A$2:$A$3110,0),6),0)*D942</f>
        <v>0</v>
      </c>
      <c r="J942" s="2">
        <f t="shared" si="44"/>
        <v>0</v>
      </c>
    </row>
    <row r="943" spans="1:10" x14ac:dyDescent="0.25">
      <c r="A943" s="1">
        <v>20177</v>
      </c>
      <c r="B943" s="3">
        <v>0</v>
      </c>
      <c r="D943" s="3">
        <v>0</v>
      </c>
      <c r="E943" s="2">
        <f>IFERROR(INDEX(Sector_LowStack_BPT_ME!$A$2:$F$3110,MATCH(A943,Sector_LowStack_BPT_ME!$A$2:$A$3110,0),6),0)*B943</f>
        <v>0</v>
      </c>
      <c r="F943" s="2">
        <f t="shared" si="42"/>
        <v>0</v>
      </c>
      <c r="G943" s="2">
        <f>IFERROR(INDEX(Sector_LowStack_BPT_ME!$A$2:$F$3110,MATCH(A943,Sector_LowStack_BPT_ME!$A$2:$A$3110,0),6),0)*C943</f>
        <v>0</v>
      </c>
      <c r="H943" s="2">
        <f t="shared" si="43"/>
        <v>0</v>
      </c>
      <c r="I943" s="2">
        <f>IFERROR(INDEX(Sector_LowStack_BPT_ME!$A$2:$F$3110,MATCH(A943,Sector_LowStack_BPT_ME!$A$2:$A$3110,0),6),0)*D943</f>
        <v>0</v>
      </c>
      <c r="J943" s="2">
        <f t="shared" si="44"/>
        <v>0</v>
      </c>
    </row>
    <row r="944" spans="1:10" x14ac:dyDescent="0.25">
      <c r="A944" s="1">
        <v>20179</v>
      </c>
      <c r="B944" s="3">
        <v>0</v>
      </c>
      <c r="D944" s="3">
        <v>0</v>
      </c>
      <c r="E944" s="2">
        <f>IFERROR(INDEX(Sector_LowStack_BPT_ME!$A$2:$F$3110,MATCH(A944,Sector_LowStack_BPT_ME!$A$2:$A$3110,0),6),0)*B944</f>
        <v>0</v>
      </c>
      <c r="F944" s="2">
        <f t="shared" si="42"/>
        <v>0</v>
      </c>
      <c r="G944" s="2">
        <f>IFERROR(INDEX(Sector_LowStack_BPT_ME!$A$2:$F$3110,MATCH(A944,Sector_LowStack_BPT_ME!$A$2:$A$3110,0),6),0)*C944</f>
        <v>0</v>
      </c>
      <c r="H944" s="2">
        <f t="shared" si="43"/>
        <v>0</v>
      </c>
      <c r="I944" s="2">
        <f>IFERROR(INDEX(Sector_LowStack_BPT_ME!$A$2:$F$3110,MATCH(A944,Sector_LowStack_BPT_ME!$A$2:$A$3110,0),6),0)*D944</f>
        <v>0</v>
      </c>
      <c r="J944" s="2">
        <f t="shared" si="44"/>
        <v>0</v>
      </c>
    </row>
    <row r="945" spans="1:10" x14ac:dyDescent="0.25">
      <c r="A945" s="1">
        <v>20181</v>
      </c>
      <c r="B945" s="3">
        <v>0</v>
      </c>
      <c r="D945" s="3">
        <v>0</v>
      </c>
      <c r="E945" s="2">
        <f>IFERROR(INDEX(Sector_LowStack_BPT_ME!$A$2:$F$3110,MATCH(A945,Sector_LowStack_BPT_ME!$A$2:$A$3110,0),6),0)*B945</f>
        <v>0</v>
      </c>
      <c r="F945" s="2">
        <f t="shared" si="42"/>
        <v>0</v>
      </c>
      <c r="G945" s="2">
        <f>IFERROR(INDEX(Sector_LowStack_BPT_ME!$A$2:$F$3110,MATCH(A945,Sector_LowStack_BPT_ME!$A$2:$A$3110,0),6),0)*C945</f>
        <v>0</v>
      </c>
      <c r="H945" s="2">
        <f t="shared" si="43"/>
        <v>0</v>
      </c>
      <c r="I945" s="2">
        <f>IFERROR(INDEX(Sector_LowStack_BPT_ME!$A$2:$F$3110,MATCH(A945,Sector_LowStack_BPT_ME!$A$2:$A$3110,0),6),0)*D945</f>
        <v>0</v>
      </c>
      <c r="J945" s="2">
        <f t="shared" si="44"/>
        <v>0</v>
      </c>
    </row>
    <row r="946" spans="1:10" x14ac:dyDescent="0.25">
      <c r="A946" s="1">
        <v>20183</v>
      </c>
      <c r="B946" s="3">
        <v>0</v>
      </c>
      <c r="D946" s="3">
        <v>0</v>
      </c>
      <c r="E946" s="2">
        <f>IFERROR(INDEX(Sector_LowStack_BPT_ME!$A$2:$F$3110,MATCH(A946,Sector_LowStack_BPT_ME!$A$2:$A$3110,0),6),0)*B946</f>
        <v>0</v>
      </c>
      <c r="F946" s="2">
        <f t="shared" si="42"/>
        <v>0</v>
      </c>
      <c r="G946" s="2">
        <f>IFERROR(INDEX(Sector_LowStack_BPT_ME!$A$2:$F$3110,MATCH(A946,Sector_LowStack_BPT_ME!$A$2:$A$3110,0),6),0)*C946</f>
        <v>0</v>
      </c>
      <c r="H946" s="2">
        <f t="shared" si="43"/>
        <v>0</v>
      </c>
      <c r="I946" s="2">
        <f>IFERROR(INDEX(Sector_LowStack_BPT_ME!$A$2:$F$3110,MATCH(A946,Sector_LowStack_BPT_ME!$A$2:$A$3110,0),6),0)*D946</f>
        <v>0</v>
      </c>
      <c r="J946" s="2">
        <f t="shared" si="44"/>
        <v>0</v>
      </c>
    </row>
    <row r="947" spans="1:10" x14ac:dyDescent="0.25">
      <c r="A947" s="1">
        <v>20185</v>
      </c>
      <c r="B947" s="3">
        <v>0</v>
      </c>
      <c r="D947" s="3">
        <v>0</v>
      </c>
      <c r="E947" s="2">
        <f>IFERROR(INDEX(Sector_LowStack_BPT_ME!$A$2:$F$3110,MATCH(A947,Sector_LowStack_BPT_ME!$A$2:$A$3110,0),6),0)*B947</f>
        <v>0</v>
      </c>
      <c r="F947" s="2">
        <f t="shared" si="42"/>
        <v>0</v>
      </c>
      <c r="G947" s="2">
        <f>IFERROR(INDEX(Sector_LowStack_BPT_ME!$A$2:$F$3110,MATCH(A947,Sector_LowStack_BPT_ME!$A$2:$A$3110,0),6),0)*C947</f>
        <v>0</v>
      </c>
      <c r="H947" s="2">
        <f t="shared" si="43"/>
        <v>0</v>
      </c>
      <c r="I947" s="2">
        <f>IFERROR(INDEX(Sector_LowStack_BPT_ME!$A$2:$F$3110,MATCH(A947,Sector_LowStack_BPT_ME!$A$2:$A$3110,0),6),0)*D947</f>
        <v>0</v>
      </c>
      <c r="J947" s="2">
        <f t="shared" si="44"/>
        <v>0</v>
      </c>
    </row>
    <row r="948" spans="1:10" x14ac:dyDescent="0.25">
      <c r="A948" s="1">
        <v>20187</v>
      </c>
      <c r="B948" s="3">
        <v>0</v>
      </c>
      <c r="D948" s="3">
        <v>0</v>
      </c>
      <c r="E948" s="2">
        <f>IFERROR(INDEX(Sector_LowStack_BPT_ME!$A$2:$F$3110,MATCH(A948,Sector_LowStack_BPT_ME!$A$2:$A$3110,0),6),0)*B948</f>
        <v>0</v>
      </c>
      <c r="F948" s="2">
        <f t="shared" si="42"/>
        <v>0</v>
      </c>
      <c r="G948" s="2">
        <f>IFERROR(INDEX(Sector_LowStack_BPT_ME!$A$2:$F$3110,MATCH(A948,Sector_LowStack_BPT_ME!$A$2:$A$3110,0),6),0)*C948</f>
        <v>0</v>
      </c>
      <c r="H948" s="2">
        <f t="shared" si="43"/>
        <v>0</v>
      </c>
      <c r="I948" s="2">
        <f>IFERROR(INDEX(Sector_LowStack_BPT_ME!$A$2:$F$3110,MATCH(A948,Sector_LowStack_BPT_ME!$A$2:$A$3110,0),6),0)*D948</f>
        <v>0</v>
      </c>
      <c r="J948" s="2">
        <f t="shared" si="44"/>
        <v>0</v>
      </c>
    </row>
    <row r="949" spans="1:10" x14ac:dyDescent="0.25">
      <c r="A949" s="1">
        <v>20189</v>
      </c>
      <c r="B949" s="3">
        <v>0</v>
      </c>
      <c r="D949" s="3">
        <v>0</v>
      </c>
      <c r="E949" s="2">
        <f>IFERROR(INDEX(Sector_LowStack_BPT_ME!$A$2:$F$3110,MATCH(A949,Sector_LowStack_BPT_ME!$A$2:$A$3110,0),6),0)*B949</f>
        <v>0</v>
      </c>
      <c r="F949" s="2">
        <f t="shared" si="42"/>
        <v>0</v>
      </c>
      <c r="G949" s="2">
        <f>IFERROR(INDEX(Sector_LowStack_BPT_ME!$A$2:$F$3110,MATCH(A949,Sector_LowStack_BPT_ME!$A$2:$A$3110,0),6),0)*C949</f>
        <v>0</v>
      </c>
      <c r="H949" s="2">
        <f t="shared" si="43"/>
        <v>0</v>
      </c>
      <c r="I949" s="2">
        <f>IFERROR(INDEX(Sector_LowStack_BPT_ME!$A$2:$F$3110,MATCH(A949,Sector_LowStack_BPT_ME!$A$2:$A$3110,0),6),0)*D949</f>
        <v>0</v>
      </c>
      <c r="J949" s="2">
        <f t="shared" si="44"/>
        <v>0</v>
      </c>
    </row>
    <row r="950" spans="1:10" x14ac:dyDescent="0.25">
      <c r="A950" s="1">
        <v>20191</v>
      </c>
      <c r="B950" s="3">
        <v>0</v>
      </c>
      <c r="D950" s="3">
        <v>0</v>
      </c>
      <c r="E950" s="2">
        <f>IFERROR(INDEX(Sector_LowStack_BPT_ME!$A$2:$F$3110,MATCH(A950,Sector_LowStack_BPT_ME!$A$2:$A$3110,0),6),0)*B950</f>
        <v>0</v>
      </c>
      <c r="F950" s="2">
        <f t="shared" si="42"/>
        <v>0</v>
      </c>
      <c r="G950" s="2">
        <f>IFERROR(INDEX(Sector_LowStack_BPT_ME!$A$2:$F$3110,MATCH(A950,Sector_LowStack_BPT_ME!$A$2:$A$3110,0),6),0)*C950</f>
        <v>0</v>
      </c>
      <c r="H950" s="2">
        <f t="shared" si="43"/>
        <v>0</v>
      </c>
      <c r="I950" s="2">
        <f>IFERROR(INDEX(Sector_LowStack_BPT_ME!$A$2:$F$3110,MATCH(A950,Sector_LowStack_BPT_ME!$A$2:$A$3110,0),6),0)*D950</f>
        <v>0</v>
      </c>
      <c r="J950" s="2">
        <f t="shared" si="44"/>
        <v>0</v>
      </c>
    </row>
    <row r="951" spans="1:10" x14ac:dyDescent="0.25">
      <c r="A951" s="1">
        <v>20193</v>
      </c>
      <c r="B951" s="3">
        <v>0</v>
      </c>
      <c r="D951" s="3">
        <v>0</v>
      </c>
      <c r="E951" s="2">
        <f>IFERROR(INDEX(Sector_LowStack_BPT_ME!$A$2:$F$3110,MATCH(A951,Sector_LowStack_BPT_ME!$A$2:$A$3110,0),6),0)*B951</f>
        <v>0</v>
      </c>
      <c r="F951" s="2">
        <f t="shared" si="42"/>
        <v>0</v>
      </c>
      <c r="G951" s="2">
        <f>IFERROR(INDEX(Sector_LowStack_BPT_ME!$A$2:$F$3110,MATCH(A951,Sector_LowStack_BPT_ME!$A$2:$A$3110,0),6),0)*C951</f>
        <v>0</v>
      </c>
      <c r="H951" s="2">
        <f t="shared" si="43"/>
        <v>0</v>
      </c>
      <c r="I951" s="2">
        <f>IFERROR(INDEX(Sector_LowStack_BPT_ME!$A$2:$F$3110,MATCH(A951,Sector_LowStack_BPT_ME!$A$2:$A$3110,0),6),0)*D951</f>
        <v>0</v>
      </c>
      <c r="J951" s="2">
        <f t="shared" si="44"/>
        <v>0</v>
      </c>
    </row>
    <row r="952" spans="1:10" x14ac:dyDescent="0.25">
      <c r="A952" s="1">
        <v>20195</v>
      </c>
      <c r="B952" s="3">
        <v>0</v>
      </c>
      <c r="D952" s="3">
        <v>0</v>
      </c>
      <c r="E952" s="2">
        <f>IFERROR(INDEX(Sector_LowStack_BPT_ME!$A$2:$F$3110,MATCH(A952,Sector_LowStack_BPT_ME!$A$2:$A$3110,0),6),0)*B952</f>
        <v>0</v>
      </c>
      <c r="F952" s="2">
        <f t="shared" si="42"/>
        <v>0</v>
      </c>
      <c r="G952" s="2">
        <f>IFERROR(INDEX(Sector_LowStack_BPT_ME!$A$2:$F$3110,MATCH(A952,Sector_LowStack_BPT_ME!$A$2:$A$3110,0),6),0)*C952</f>
        <v>0</v>
      </c>
      <c r="H952" s="2">
        <f t="shared" si="43"/>
        <v>0</v>
      </c>
      <c r="I952" s="2">
        <f>IFERROR(INDEX(Sector_LowStack_BPT_ME!$A$2:$F$3110,MATCH(A952,Sector_LowStack_BPT_ME!$A$2:$A$3110,0),6),0)*D952</f>
        <v>0</v>
      </c>
      <c r="J952" s="2">
        <f t="shared" si="44"/>
        <v>0</v>
      </c>
    </row>
    <row r="953" spans="1:10" x14ac:dyDescent="0.25">
      <c r="A953" s="1">
        <v>20197</v>
      </c>
      <c r="B953" s="3">
        <v>0</v>
      </c>
      <c r="D953" s="3">
        <v>0</v>
      </c>
      <c r="E953" s="2">
        <f>IFERROR(INDEX(Sector_LowStack_BPT_ME!$A$2:$F$3110,MATCH(A953,Sector_LowStack_BPT_ME!$A$2:$A$3110,0),6),0)*B953</f>
        <v>0</v>
      </c>
      <c r="F953" s="2">
        <f t="shared" si="42"/>
        <v>0</v>
      </c>
      <c r="G953" s="2">
        <f>IFERROR(INDEX(Sector_LowStack_BPT_ME!$A$2:$F$3110,MATCH(A953,Sector_LowStack_BPT_ME!$A$2:$A$3110,0),6),0)*C953</f>
        <v>0</v>
      </c>
      <c r="H953" s="2">
        <f t="shared" si="43"/>
        <v>0</v>
      </c>
      <c r="I953" s="2">
        <f>IFERROR(INDEX(Sector_LowStack_BPT_ME!$A$2:$F$3110,MATCH(A953,Sector_LowStack_BPT_ME!$A$2:$A$3110,0),6),0)*D953</f>
        <v>0</v>
      </c>
      <c r="J953" s="2">
        <f t="shared" si="44"/>
        <v>0</v>
      </c>
    </row>
    <row r="954" spans="1:10" x14ac:dyDescent="0.25">
      <c r="A954" s="1">
        <v>20199</v>
      </c>
      <c r="B954" s="3">
        <v>0</v>
      </c>
      <c r="D954" s="3">
        <v>0</v>
      </c>
      <c r="E954" s="2">
        <f>IFERROR(INDEX(Sector_LowStack_BPT_ME!$A$2:$F$3110,MATCH(A954,Sector_LowStack_BPT_ME!$A$2:$A$3110,0),6),0)*B954</f>
        <v>0</v>
      </c>
      <c r="F954" s="2">
        <f t="shared" si="42"/>
        <v>0</v>
      </c>
      <c r="G954" s="2">
        <f>IFERROR(INDEX(Sector_LowStack_BPT_ME!$A$2:$F$3110,MATCH(A954,Sector_LowStack_BPT_ME!$A$2:$A$3110,0),6),0)*C954</f>
        <v>0</v>
      </c>
      <c r="H954" s="2">
        <f t="shared" si="43"/>
        <v>0</v>
      </c>
      <c r="I954" s="2">
        <f>IFERROR(INDEX(Sector_LowStack_BPT_ME!$A$2:$F$3110,MATCH(A954,Sector_LowStack_BPT_ME!$A$2:$A$3110,0),6),0)*D954</f>
        <v>0</v>
      </c>
      <c r="J954" s="2">
        <f t="shared" si="44"/>
        <v>0</v>
      </c>
    </row>
    <row r="955" spans="1:10" x14ac:dyDescent="0.25">
      <c r="A955" s="1">
        <v>20201</v>
      </c>
      <c r="B955" s="3">
        <v>0</v>
      </c>
      <c r="D955" s="3">
        <v>0</v>
      </c>
      <c r="E955" s="2">
        <f>IFERROR(INDEX(Sector_LowStack_BPT_ME!$A$2:$F$3110,MATCH(A955,Sector_LowStack_BPT_ME!$A$2:$A$3110,0),6),0)*B955</f>
        <v>0</v>
      </c>
      <c r="F955" s="2">
        <f t="shared" si="42"/>
        <v>0</v>
      </c>
      <c r="G955" s="2">
        <f>IFERROR(INDEX(Sector_LowStack_BPT_ME!$A$2:$F$3110,MATCH(A955,Sector_LowStack_BPT_ME!$A$2:$A$3110,0),6),0)*C955</f>
        <v>0</v>
      </c>
      <c r="H955" s="2">
        <f t="shared" si="43"/>
        <v>0</v>
      </c>
      <c r="I955" s="2">
        <f>IFERROR(INDEX(Sector_LowStack_BPT_ME!$A$2:$F$3110,MATCH(A955,Sector_LowStack_BPT_ME!$A$2:$A$3110,0),6),0)*D955</f>
        <v>0</v>
      </c>
      <c r="J955" s="2">
        <f t="shared" si="44"/>
        <v>0</v>
      </c>
    </row>
    <row r="956" spans="1:10" x14ac:dyDescent="0.25">
      <c r="A956" s="1">
        <v>20203</v>
      </c>
      <c r="B956" s="3">
        <v>0</v>
      </c>
      <c r="D956" s="3">
        <v>0</v>
      </c>
      <c r="E956" s="2">
        <f>IFERROR(INDEX(Sector_LowStack_BPT_ME!$A$2:$F$3110,MATCH(A956,Sector_LowStack_BPT_ME!$A$2:$A$3110,0),6),0)*B956</f>
        <v>0</v>
      </c>
      <c r="F956" s="2">
        <f t="shared" si="42"/>
        <v>0</v>
      </c>
      <c r="G956" s="2">
        <f>IFERROR(INDEX(Sector_LowStack_BPT_ME!$A$2:$F$3110,MATCH(A956,Sector_LowStack_BPT_ME!$A$2:$A$3110,0),6),0)*C956</f>
        <v>0</v>
      </c>
      <c r="H956" s="2">
        <f t="shared" si="43"/>
        <v>0</v>
      </c>
      <c r="I956" s="2">
        <f>IFERROR(INDEX(Sector_LowStack_BPT_ME!$A$2:$F$3110,MATCH(A956,Sector_LowStack_BPT_ME!$A$2:$A$3110,0),6),0)*D956</f>
        <v>0</v>
      </c>
      <c r="J956" s="2">
        <f t="shared" si="44"/>
        <v>0</v>
      </c>
    </row>
    <row r="957" spans="1:10" x14ac:dyDescent="0.25">
      <c r="A957" s="1">
        <v>20205</v>
      </c>
      <c r="B957" s="3">
        <v>0</v>
      </c>
      <c r="D957" s="3">
        <v>0</v>
      </c>
      <c r="E957" s="2">
        <f>IFERROR(INDEX(Sector_LowStack_BPT_ME!$A$2:$F$3110,MATCH(A957,Sector_LowStack_BPT_ME!$A$2:$A$3110,0),6),0)*B957</f>
        <v>0</v>
      </c>
      <c r="F957" s="2">
        <f t="shared" si="42"/>
        <v>0</v>
      </c>
      <c r="G957" s="2">
        <f>IFERROR(INDEX(Sector_LowStack_BPT_ME!$A$2:$F$3110,MATCH(A957,Sector_LowStack_BPT_ME!$A$2:$A$3110,0),6),0)*C957</f>
        <v>0</v>
      </c>
      <c r="H957" s="2">
        <f t="shared" si="43"/>
        <v>0</v>
      </c>
      <c r="I957" s="2">
        <f>IFERROR(INDEX(Sector_LowStack_BPT_ME!$A$2:$F$3110,MATCH(A957,Sector_LowStack_BPT_ME!$A$2:$A$3110,0),6),0)*D957</f>
        <v>0</v>
      </c>
      <c r="J957" s="2">
        <f t="shared" si="44"/>
        <v>0</v>
      </c>
    </row>
    <row r="958" spans="1:10" x14ac:dyDescent="0.25">
      <c r="A958" s="1">
        <v>20207</v>
      </c>
      <c r="B958" s="3">
        <v>0</v>
      </c>
      <c r="D958" s="3">
        <v>0</v>
      </c>
      <c r="E958" s="2">
        <f>IFERROR(INDEX(Sector_LowStack_BPT_ME!$A$2:$F$3110,MATCH(A958,Sector_LowStack_BPT_ME!$A$2:$A$3110,0),6),0)*B958</f>
        <v>0</v>
      </c>
      <c r="F958" s="2">
        <f t="shared" si="42"/>
        <v>0</v>
      </c>
      <c r="G958" s="2">
        <f>IFERROR(INDEX(Sector_LowStack_BPT_ME!$A$2:$F$3110,MATCH(A958,Sector_LowStack_BPT_ME!$A$2:$A$3110,0),6),0)*C958</f>
        <v>0</v>
      </c>
      <c r="H958" s="2">
        <f t="shared" si="43"/>
        <v>0</v>
      </c>
      <c r="I958" s="2">
        <f>IFERROR(INDEX(Sector_LowStack_BPT_ME!$A$2:$F$3110,MATCH(A958,Sector_LowStack_BPT_ME!$A$2:$A$3110,0),6),0)*D958</f>
        <v>0</v>
      </c>
      <c r="J958" s="2">
        <f t="shared" si="44"/>
        <v>0</v>
      </c>
    </row>
    <row r="959" spans="1:10" x14ac:dyDescent="0.25">
      <c r="A959" s="1">
        <v>20209</v>
      </c>
      <c r="B959" s="3">
        <v>0</v>
      </c>
      <c r="D959" s="3">
        <v>0</v>
      </c>
      <c r="E959" s="2">
        <f>IFERROR(INDEX(Sector_LowStack_BPT_ME!$A$2:$F$3110,MATCH(A959,Sector_LowStack_BPT_ME!$A$2:$A$3110,0),6),0)*B959</f>
        <v>0</v>
      </c>
      <c r="F959" s="2">
        <f t="shared" si="42"/>
        <v>0</v>
      </c>
      <c r="G959" s="2">
        <f>IFERROR(INDEX(Sector_LowStack_BPT_ME!$A$2:$F$3110,MATCH(A959,Sector_LowStack_BPT_ME!$A$2:$A$3110,0),6),0)*C959</f>
        <v>0</v>
      </c>
      <c r="H959" s="2">
        <f t="shared" si="43"/>
        <v>0</v>
      </c>
      <c r="I959" s="2">
        <f>IFERROR(INDEX(Sector_LowStack_BPT_ME!$A$2:$F$3110,MATCH(A959,Sector_LowStack_BPT_ME!$A$2:$A$3110,0),6),0)*D959</f>
        <v>0</v>
      </c>
      <c r="J959" s="2">
        <f t="shared" si="44"/>
        <v>0</v>
      </c>
    </row>
    <row r="960" spans="1:10" x14ac:dyDescent="0.25">
      <c r="A960" s="1">
        <v>21001</v>
      </c>
      <c r="B960" s="3">
        <v>0</v>
      </c>
      <c r="D960" s="3">
        <v>0</v>
      </c>
      <c r="E960" s="2">
        <f>IFERROR(INDEX(Sector_LowStack_BPT_ME!$A$2:$F$3110,MATCH(A960,Sector_LowStack_BPT_ME!$A$2:$A$3110,0),6),0)*B960</f>
        <v>0</v>
      </c>
      <c r="F960" s="2">
        <f t="shared" si="42"/>
        <v>0</v>
      </c>
      <c r="G960" s="2">
        <f>IFERROR(INDEX(Sector_LowStack_BPT_ME!$A$2:$F$3110,MATCH(A960,Sector_LowStack_BPT_ME!$A$2:$A$3110,0),6),0)*C960</f>
        <v>0</v>
      </c>
      <c r="H960" s="2">
        <f t="shared" si="43"/>
        <v>0</v>
      </c>
      <c r="I960" s="2">
        <f>IFERROR(INDEX(Sector_LowStack_BPT_ME!$A$2:$F$3110,MATCH(A960,Sector_LowStack_BPT_ME!$A$2:$A$3110,0),6),0)*D960</f>
        <v>0</v>
      </c>
      <c r="J960" s="2">
        <f t="shared" si="44"/>
        <v>0</v>
      </c>
    </row>
    <row r="961" spans="1:10" x14ac:dyDescent="0.25">
      <c r="A961" s="1">
        <v>21003</v>
      </c>
      <c r="B961" s="3">
        <v>0</v>
      </c>
      <c r="D961" s="3">
        <v>0</v>
      </c>
      <c r="E961" s="2">
        <f>IFERROR(INDEX(Sector_LowStack_BPT_ME!$A$2:$F$3110,MATCH(A961,Sector_LowStack_BPT_ME!$A$2:$A$3110,0),6),0)*B961</f>
        <v>0</v>
      </c>
      <c r="F961" s="2">
        <f t="shared" si="42"/>
        <v>0</v>
      </c>
      <c r="G961" s="2">
        <f>IFERROR(INDEX(Sector_LowStack_BPT_ME!$A$2:$F$3110,MATCH(A961,Sector_LowStack_BPT_ME!$A$2:$A$3110,0),6),0)*C961</f>
        <v>0</v>
      </c>
      <c r="H961" s="2">
        <f t="shared" si="43"/>
        <v>0</v>
      </c>
      <c r="I961" s="2">
        <f>IFERROR(INDEX(Sector_LowStack_BPT_ME!$A$2:$F$3110,MATCH(A961,Sector_LowStack_BPT_ME!$A$2:$A$3110,0),6),0)*D961</f>
        <v>0</v>
      </c>
      <c r="J961" s="2">
        <f t="shared" si="44"/>
        <v>0</v>
      </c>
    </row>
    <row r="962" spans="1:10" x14ac:dyDescent="0.25">
      <c r="A962" s="1">
        <v>21005</v>
      </c>
      <c r="B962" s="3">
        <v>0</v>
      </c>
      <c r="D962" s="3">
        <v>0</v>
      </c>
      <c r="E962" s="2">
        <f>IFERROR(INDEX(Sector_LowStack_BPT_ME!$A$2:$F$3110,MATCH(A962,Sector_LowStack_BPT_ME!$A$2:$A$3110,0),6),0)*B962</f>
        <v>0</v>
      </c>
      <c r="F962" s="2">
        <f t="shared" ref="F962:F1025" si="45">$E962*0.90605998</f>
        <v>0</v>
      </c>
      <c r="G962" s="2">
        <f>IFERROR(INDEX(Sector_LowStack_BPT_ME!$A$2:$F$3110,MATCH(A962,Sector_LowStack_BPT_ME!$A$2:$A$3110,0),6),0)*C962</f>
        <v>0</v>
      </c>
      <c r="H962" s="2">
        <f t="shared" si="43"/>
        <v>0</v>
      </c>
      <c r="I962" s="2">
        <f>IFERROR(INDEX(Sector_LowStack_BPT_ME!$A$2:$F$3110,MATCH(A962,Sector_LowStack_BPT_ME!$A$2:$A$3110,0),6),0)*D962</f>
        <v>0</v>
      </c>
      <c r="J962" s="2">
        <f t="shared" si="44"/>
        <v>0</v>
      </c>
    </row>
    <row r="963" spans="1:10" x14ac:dyDescent="0.25">
      <c r="A963" s="1">
        <v>21007</v>
      </c>
      <c r="B963" s="3">
        <v>0</v>
      </c>
      <c r="D963" s="3">
        <v>0</v>
      </c>
      <c r="E963" s="2">
        <f>IFERROR(INDEX(Sector_LowStack_BPT_ME!$A$2:$F$3110,MATCH(A963,Sector_LowStack_BPT_ME!$A$2:$A$3110,0),6),0)*B963</f>
        <v>0</v>
      </c>
      <c r="F963" s="2">
        <f t="shared" si="45"/>
        <v>0</v>
      </c>
      <c r="G963" s="2">
        <f>IFERROR(INDEX(Sector_LowStack_BPT_ME!$A$2:$F$3110,MATCH(A963,Sector_LowStack_BPT_ME!$A$2:$A$3110,0),6),0)*C963</f>
        <v>0</v>
      </c>
      <c r="H963" s="2">
        <f t="shared" ref="H963:H1026" si="46">$G963*0.90605998</f>
        <v>0</v>
      </c>
      <c r="I963" s="2">
        <f>IFERROR(INDEX(Sector_LowStack_BPT_ME!$A$2:$F$3110,MATCH(A963,Sector_LowStack_BPT_ME!$A$2:$A$3110,0),6),0)*D963</f>
        <v>0</v>
      </c>
      <c r="J963" s="2">
        <f t="shared" ref="J963:J1026" si="47">$I963*0.90605998</f>
        <v>0</v>
      </c>
    </row>
    <row r="964" spans="1:10" x14ac:dyDescent="0.25">
      <c r="A964" s="1">
        <v>21009</v>
      </c>
      <c r="B964" s="3">
        <v>0</v>
      </c>
      <c r="D964" s="3">
        <v>0</v>
      </c>
      <c r="E964" s="2">
        <f>IFERROR(INDEX(Sector_LowStack_BPT_ME!$A$2:$F$3110,MATCH(A964,Sector_LowStack_BPT_ME!$A$2:$A$3110,0),6),0)*B964</f>
        <v>0</v>
      </c>
      <c r="F964" s="2">
        <f t="shared" si="45"/>
        <v>0</v>
      </c>
      <c r="G964" s="2">
        <f>IFERROR(INDEX(Sector_LowStack_BPT_ME!$A$2:$F$3110,MATCH(A964,Sector_LowStack_BPT_ME!$A$2:$A$3110,0),6),0)*C964</f>
        <v>0</v>
      </c>
      <c r="H964" s="2">
        <f t="shared" si="46"/>
        <v>0</v>
      </c>
      <c r="I964" s="2">
        <f>IFERROR(INDEX(Sector_LowStack_BPT_ME!$A$2:$F$3110,MATCH(A964,Sector_LowStack_BPT_ME!$A$2:$A$3110,0),6),0)*D964</f>
        <v>0</v>
      </c>
      <c r="J964" s="2">
        <f t="shared" si="47"/>
        <v>0</v>
      </c>
    </row>
    <row r="965" spans="1:10" x14ac:dyDescent="0.25">
      <c r="A965" s="1">
        <v>21011</v>
      </c>
      <c r="B965" s="3">
        <v>0</v>
      </c>
      <c r="D965" s="3">
        <v>0</v>
      </c>
      <c r="E965" s="2">
        <f>IFERROR(INDEX(Sector_LowStack_BPT_ME!$A$2:$F$3110,MATCH(A965,Sector_LowStack_BPT_ME!$A$2:$A$3110,0),6),0)*B965</f>
        <v>0</v>
      </c>
      <c r="F965" s="2">
        <f t="shared" si="45"/>
        <v>0</v>
      </c>
      <c r="G965" s="2">
        <f>IFERROR(INDEX(Sector_LowStack_BPT_ME!$A$2:$F$3110,MATCH(A965,Sector_LowStack_BPT_ME!$A$2:$A$3110,0),6),0)*C965</f>
        <v>0</v>
      </c>
      <c r="H965" s="2">
        <f t="shared" si="46"/>
        <v>0</v>
      </c>
      <c r="I965" s="2">
        <f>IFERROR(INDEX(Sector_LowStack_BPT_ME!$A$2:$F$3110,MATCH(A965,Sector_LowStack_BPT_ME!$A$2:$A$3110,0),6),0)*D965</f>
        <v>0</v>
      </c>
      <c r="J965" s="2">
        <f t="shared" si="47"/>
        <v>0</v>
      </c>
    </row>
    <row r="966" spans="1:10" x14ac:dyDescent="0.25">
      <c r="A966" s="1">
        <v>21013</v>
      </c>
      <c r="B966" s="3">
        <v>0</v>
      </c>
      <c r="D966" s="3">
        <v>0</v>
      </c>
      <c r="E966" s="2">
        <f>IFERROR(INDEX(Sector_LowStack_BPT_ME!$A$2:$F$3110,MATCH(A966,Sector_LowStack_BPT_ME!$A$2:$A$3110,0),6),0)*B966</f>
        <v>0</v>
      </c>
      <c r="F966" s="2">
        <f t="shared" si="45"/>
        <v>0</v>
      </c>
      <c r="G966" s="2">
        <f>IFERROR(INDEX(Sector_LowStack_BPT_ME!$A$2:$F$3110,MATCH(A966,Sector_LowStack_BPT_ME!$A$2:$A$3110,0),6),0)*C966</f>
        <v>0</v>
      </c>
      <c r="H966" s="2">
        <f t="shared" si="46"/>
        <v>0</v>
      </c>
      <c r="I966" s="2">
        <f>IFERROR(INDEX(Sector_LowStack_BPT_ME!$A$2:$F$3110,MATCH(A966,Sector_LowStack_BPT_ME!$A$2:$A$3110,0),6),0)*D966</f>
        <v>0</v>
      </c>
      <c r="J966" s="2">
        <f t="shared" si="47"/>
        <v>0</v>
      </c>
    </row>
    <row r="967" spans="1:10" x14ac:dyDescent="0.25">
      <c r="A967" s="1">
        <v>21015</v>
      </c>
      <c r="B967" s="3">
        <v>0</v>
      </c>
      <c r="D967" s="3">
        <v>0</v>
      </c>
      <c r="E967" s="2">
        <f>IFERROR(INDEX(Sector_LowStack_BPT_ME!$A$2:$F$3110,MATCH(A967,Sector_LowStack_BPT_ME!$A$2:$A$3110,0),6),0)*B967</f>
        <v>0</v>
      </c>
      <c r="F967" s="2">
        <f t="shared" si="45"/>
        <v>0</v>
      </c>
      <c r="G967" s="2">
        <f>IFERROR(INDEX(Sector_LowStack_BPT_ME!$A$2:$F$3110,MATCH(A967,Sector_LowStack_BPT_ME!$A$2:$A$3110,0),6),0)*C967</f>
        <v>0</v>
      </c>
      <c r="H967" s="2">
        <f t="shared" si="46"/>
        <v>0</v>
      </c>
      <c r="I967" s="2">
        <f>IFERROR(INDEX(Sector_LowStack_BPT_ME!$A$2:$F$3110,MATCH(A967,Sector_LowStack_BPT_ME!$A$2:$A$3110,0),6),0)*D967</f>
        <v>0</v>
      </c>
      <c r="J967" s="2">
        <f t="shared" si="47"/>
        <v>0</v>
      </c>
    </row>
    <row r="968" spans="1:10" x14ac:dyDescent="0.25">
      <c r="A968" s="1">
        <v>21017</v>
      </c>
      <c r="B968" s="3">
        <v>0</v>
      </c>
      <c r="D968" s="3">
        <v>0</v>
      </c>
      <c r="E968" s="2">
        <f>IFERROR(INDEX(Sector_LowStack_BPT_ME!$A$2:$F$3110,MATCH(A968,Sector_LowStack_BPT_ME!$A$2:$A$3110,0),6),0)*B968</f>
        <v>0</v>
      </c>
      <c r="F968" s="2">
        <f t="shared" si="45"/>
        <v>0</v>
      </c>
      <c r="G968" s="2">
        <f>IFERROR(INDEX(Sector_LowStack_BPT_ME!$A$2:$F$3110,MATCH(A968,Sector_LowStack_BPT_ME!$A$2:$A$3110,0),6),0)*C968</f>
        <v>0</v>
      </c>
      <c r="H968" s="2">
        <f t="shared" si="46"/>
        <v>0</v>
      </c>
      <c r="I968" s="2">
        <f>IFERROR(INDEX(Sector_LowStack_BPT_ME!$A$2:$F$3110,MATCH(A968,Sector_LowStack_BPT_ME!$A$2:$A$3110,0),6),0)*D968</f>
        <v>0</v>
      </c>
      <c r="J968" s="2">
        <f t="shared" si="47"/>
        <v>0</v>
      </c>
    </row>
    <row r="969" spans="1:10" x14ac:dyDescent="0.25">
      <c r="A969" s="1">
        <v>21019</v>
      </c>
      <c r="B969" s="3">
        <v>0</v>
      </c>
      <c r="D969" s="3">
        <v>0</v>
      </c>
      <c r="E969" s="2">
        <f>IFERROR(INDEX(Sector_LowStack_BPT_ME!$A$2:$F$3110,MATCH(A969,Sector_LowStack_BPT_ME!$A$2:$A$3110,0),6),0)*B969</f>
        <v>0</v>
      </c>
      <c r="F969" s="2">
        <f t="shared" si="45"/>
        <v>0</v>
      </c>
      <c r="G969" s="2">
        <f>IFERROR(INDEX(Sector_LowStack_BPT_ME!$A$2:$F$3110,MATCH(A969,Sector_LowStack_BPT_ME!$A$2:$A$3110,0),6),0)*C969</f>
        <v>0</v>
      </c>
      <c r="H969" s="2">
        <f t="shared" si="46"/>
        <v>0</v>
      </c>
      <c r="I969" s="2">
        <f>IFERROR(INDEX(Sector_LowStack_BPT_ME!$A$2:$F$3110,MATCH(A969,Sector_LowStack_BPT_ME!$A$2:$A$3110,0),6),0)*D969</f>
        <v>0</v>
      </c>
      <c r="J969" s="2">
        <f t="shared" si="47"/>
        <v>0</v>
      </c>
    </row>
    <row r="970" spans="1:10" x14ac:dyDescent="0.25">
      <c r="A970" s="1">
        <v>21021</v>
      </c>
      <c r="B970" s="3">
        <v>0</v>
      </c>
      <c r="D970" s="3">
        <v>0</v>
      </c>
      <c r="E970" s="2">
        <f>IFERROR(INDEX(Sector_LowStack_BPT_ME!$A$2:$F$3110,MATCH(A970,Sector_LowStack_BPT_ME!$A$2:$A$3110,0),6),0)*B970</f>
        <v>0</v>
      </c>
      <c r="F970" s="2">
        <f t="shared" si="45"/>
        <v>0</v>
      </c>
      <c r="G970" s="2">
        <f>IFERROR(INDEX(Sector_LowStack_BPT_ME!$A$2:$F$3110,MATCH(A970,Sector_LowStack_BPT_ME!$A$2:$A$3110,0),6),0)*C970</f>
        <v>0</v>
      </c>
      <c r="H970" s="2">
        <f t="shared" si="46"/>
        <v>0</v>
      </c>
      <c r="I970" s="2">
        <f>IFERROR(INDEX(Sector_LowStack_BPT_ME!$A$2:$F$3110,MATCH(A970,Sector_LowStack_BPT_ME!$A$2:$A$3110,0),6),0)*D970</f>
        <v>0</v>
      </c>
      <c r="J970" s="2">
        <f t="shared" si="47"/>
        <v>0</v>
      </c>
    </row>
    <row r="971" spans="1:10" x14ac:dyDescent="0.25">
      <c r="A971" s="1">
        <v>21023</v>
      </c>
      <c r="B971" s="3">
        <v>0</v>
      </c>
      <c r="D971" s="3">
        <v>0</v>
      </c>
      <c r="E971" s="2">
        <f>IFERROR(INDEX(Sector_LowStack_BPT_ME!$A$2:$F$3110,MATCH(A971,Sector_LowStack_BPT_ME!$A$2:$A$3110,0),6),0)*B971</f>
        <v>0</v>
      </c>
      <c r="F971" s="2">
        <f t="shared" si="45"/>
        <v>0</v>
      </c>
      <c r="G971" s="2">
        <f>IFERROR(INDEX(Sector_LowStack_BPT_ME!$A$2:$F$3110,MATCH(A971,Sector_LowStack_BPT_ME!$A$2:$A$3110,0),6),0)*C971</f>
        <v>0</v>
      </c>
      <c r="H971" s="2">
        <f t="shared" si="46"/>
        <v>0</v>
      </c>
      <c r="I971" s="2">
        <f>IFERROR(INDEX(Sector_LowStack_BPT_ME!$A$2:$F$3110,MATCH(A971,Sector_LowStack_BPT_ME!$A$2:$A$3110,0),6),0)*D971</f>
        <v>0</v>
      </c>
      <c r="J971" s="2">
        <f t="shared" si="47"/>
        <v>0</v>
      </c>
    </row>
    <row r="972" spans="1:10" x14ac:dyDescent="0.25">
      <c r="A972" s="1">
        <v>21025</v>
      </c>
      <c r="B972" s="3">
        <v>0</v>
      </c>
      <c r="D972" s="3">
        <v>0</v>
      </c>
      <c r="E972" s="2">
        <f>IFERROR(INDEX(Sector_LowStack_BPT_ME!$A$2:$F$3110,MATCH(A972,Sector_LowStack_BPT_ME!$A$2:$A$3110,0),6),0)*B972</f>
        <v>0</v>
      </c>
      <c r="F972" s="2">
        <f t="shared" si="45"/>
        <v>0</v>
      </c>
      <c r="G972" s="2">
        <f>IFERROR(INDEX(Sector_LowStack_BPT_ME!$A$2:$F$3110,MATCH(A972,Sector_LowStack_BPT_ME!$A$2:$A$3110,0),6),0)*C972</f>
        <v>0</v>
      </c>
      <c r="H972" s="2">
        <f t="shared" si="46"/>
        <v>0</v>
      </c>
      <c r="I972" s="2">
        <f>IFERROR(INDEX(Sector_LowStack_BPT_ME!$A$2:$F$3110,MATCH(A972,Sector_LowStack_BPT_ME!$A$2:$A$3110,0),6),0)*D972</f>
        <v>0</v>
      </c>
      <c r="J972" s="2">
        <f t="shared" si="47"/>
        <v>0</v>
      </c>
    </row>
    <row r="973" spans="1:10" x14ac:dyDescent="0.25">
      <c r="A973" s="1">
        <v>21027</v>
      </c>
      <c r="B973" s="3">
        <v>0</v>
      </c>
      <c r="D973" s="3">
        <v>0</v>
      </c>
      <c r="E973" s="2">
        <f>IFERROR(INDEX(Sector_LowStack_BPT_ME!$A$2:$F$3110,MATCH(A973,Sector_LowStack_BPT_ME!$A$2:$A$3110,0),6),0)*B973</f>
        <v>0</v>
      </c>
      <c r="F973" s="2">
        <f t="shared" si="45"/>
        <v>0</v>
      </c>
      <c r="G973" s="2">
        <f>IFERROR(INDEX(Sector_LowStack_BPT_ME!$A$2:$F$3110,MATCH(A973,Sector_LowStack_BPT_ME!$A$2:$A$3110,0),6),0)*C973</f>
        <v>0</v>
      </c>
      <c r="H973" s="2">
        <f t="shared" si="46"/>
        <v>0</v>
      </c>
      <c r="I973" s="2">
        <f>IFERROR(INDEX(Sector_LowStack_BPT_ME!$A$2:$F$3110,MATCH(A973,Sector_LowStack_BPT_ME!$A$2:$A$3110,0),6),0)*D973</f>
        <v>0</v>
      </c>
      <c r="J973" s="2">
        <f t="shared" si="47"/>
        <v>0</v>
      </c>
    </row>
    <row r="974" spans="1:10" x14ac:dyDescent="0.25">
      <c r="A974" s="1">
        <v>21029</v>
      </c>
      <c r="B974" s="3">
        <v>0</v>
      </c>
      <c r="D974" s="3">
        <v>0</v>
      </c>
      <c r="E974" s="2">
        <f>IFERROR(INDEX(Sector_LowStack_BPT_ME!$A$2:$F$3110,MATCH(A974,Sector_LowStack_BPT_ME!$A$2:$A$3110,0),6),0)*B974</f>
        <v>0</v>
      </c>
      <c r="F974" s="2">
        <f t="shared" si="45"/>
        <v>0</v>
      </c>
      <c r="G974" s="2">
        <f>IFERROR(INDEX(Sector_LowStack_BPT_ME!$A$2:$F$3110,MATCH(A974,Sector_LowStack_BPT_ME!$A$2:$A$3110,0),6),0)*C974</f>
        <v>0</v>
      </c>
      <c r="H974" s="2">
        <f t="shared" si="46"/>
        <v>0</v>
      </c>
      <c r="I974" s="2">
        <f>IFERROR(INDEX(Sector_LowStack_BPT_ME!$A$2:$F$3110,MATCH(A974,Sector_LowStack_BPT_ME!$A$2:$A$3110,0),6),0)*D974</f>
        <v>0</v>
      </c>
      <c r="J974" s="2">
        <f t="shared" si="47"/>
        <v>0</v>
      </c>
    </row>
    <row r="975" spans="1:10" x14ac:dyDescent="0.25">
      <c r="A975" s="1">
        <v>21031</v>
      </c>
      <c r="B975" s="3">
        <v>0</v>
      </c>
      <c r="D975" s="3">
        <v>0</v>
      </c>
      <c r="E975" s="2">
        <f>IFERROR(INDEX(Sector_LowStack_BPT_ME!$A$2:$F$3110,MATCH(A975,Sector_LowStack_BPT_ME!$A$2:$A$3110,0),6),0)*B975</f>
        <v>0</v>
      </c>
      <c r="F975" s="2">
        <f t="shared" si="45"/>
        <v>0</v>
      </c>
      <c r="G975" s="2">
        <f>IFERROR(INDEX(Sector_LowStack_BPT_ME!$A$2:$F$3110,MATCH(A975,Sector_LowStack_BPT_ME!$A$2:$A$3110,0),6),0)*C975</f>
        <v>0</v>
      </c>
      <c r="H975" s="2">
        <f t="shared" si="46"/>
        <v>0</v>
      </c>
      <c r="I975" s="2">
        <f>IFERROR(INDEX(Sector_LowStack_BPT_ME!$A$2:$F$3110,MATCH(A975,Sector_LowStack_BPT_ME!$A$2:$A$3110,0),6),0)*D975</f>
        <v>0</v>
      </c>
      <c r="J975" s="2">
        <f t="shared" si="47"/>
        <v>0</v>
      </c>
    </row>
    <row r="976" spans="1:10" x14ac:dyDescent="0.25">
      <c r="A976" s="1">
        <v>21033</v>
      </c>
      <c r="B976" s="3">
        <v>0</v>
      </c>
      <c r="D976" s="3">
        <v>0</v>
      </c>
      <c r="E976" s="2">
        <f>IFERROR(INDEX(Sector_LowStack_BPT_ME!$A$2:$F$3110,MATCH(A976,Sector_LowStack_BPT_ME!$A$2:$A$3110,0),6),0)*B976</f>
        <v>0</v>
      </c>
      <c r="F976" s="2">
        <f t="shared" si="45"/>
        <v>0</v>
      </c>
      <c r="G976" s="2">
        <f>IFERROR(INDEX(Sector_LowStack_BPT_ME!$A$2:$F$3110,MATCH(A976,Sector_LowStack_BPT_ME!$A$2:$A$3110,0),6),0)*C976</f>
        <v>0</v>
      </c>
      <c r="H976" s="2">
        <f t="shared" si="46"/>
        <v>0</v>
      </c>
      <c r="I976" s="2">
        <f>IFERROR(INDEX(Sector_LowStack_BPT_ME!$A$2:$F$3110,MATCH(A976,Sector_LowStack_BPT_ME!$A$2:$A$3110,0),6),0)*D976</f>
        <v>0</v>
      </c>
      <c r="J976" s="2">
        <f t="shared" si="47"/>
        <v>0</v>
      </c>
    </row>
    <row r="977" spans="1:10" x14ac:dyDescent="0.25">
      <c r="A977" s="1">
        <v>21035</v>
      </c>
      <c r="B977" s="3">
        <v>0</v>
      </c>
      <c r="D977" s="3">
        <v>0</v>
      </c>
      <c r="E977" s="2">
        <f>IFERROR(INDEX(Sector_LowStack_BPT_ME!$A$2:$F$3110,MATCH(A977,Sector_LowStack_BPT_ME!$A$2:$A$3110,0),6),0)*B977</f>
        <v>0</v>
      </c>
      <c r="F977" s="2">
        <f t="shared" si="45"/>
        <v>0</v>
      </c>
      <c r="G977" s="2">
        <f>IFERROR(INDEX(Sector_LowStack_BPT_ME!$A$2:$F$3110,MATCH(A977,Sector_LowStack_BPT_ME!$A$2:$A$3110,0),6),0)*C977</f>
        <v>0</v>
      </c>
      <c r="H977" s="2">
        <f t="shared" si="46"/>
        <v>0</v>
      </c>
      <c r="I977" s="2">
        <f>IFERROR(INDEX(Sector_LowStack_BPT_ME!$A$2:$F$3110,MATCH(A977,Sector_LowStack_BPT_ME!$A$2:$A$3110,0),6),0)*D977</f>
        <v>0</v>
      </c>
      <c r="J977" s="2">
        <f t="shared" si="47"/>
        <v>0</v>
      </c>
    </row>
    <row r="978" spans="1:10" x14ac:dyDescent="0.25">
      <c r="A978" s="1">
        <v>21037</v>
      </c>
      <c r="B978" s="3">
        <v>0</v>
      </c>
      <c r="D978" s="3">
        <v>0</v>
      </c>
      <c r="E978" s="2">
        <f>IFERROR(INDEX(Sector_LowStack_BPT_ME!$A$2:$F$3110,MATCH(A978,Sector_LowStack_BPT_ME!$A$2:$A$3110,0),6),0)*B978</f>
        <v>0</v>
      </c>
      <c r="F978" s="2">
        <f t="shared" si="45"/>
        <v>0</v>
      </c>
      <c r="G978" s="2">
        <f>IFERROR(INDEX(Sector_LowStack_BPT_ME!$A$2:$F$3110,MATCH(A978,Sector_LowStack_BPT_ME!$A$2:$A$3110,0),6),0)*C978</f>
        <v>0</v>
      </c>
      <c r="H978" s="2">
        <f t="shared" si="46"/>
        <v>0</v>
      </c>
      <c r="I978" s="2">
        <f>IFERROR(INDEX(Sector_LowStack_BPT_ME!$A$2:$F$3110,MATCH(A978,Sector_LowStack_BPT_ME!$A$2:$A$3110,0),6),0)*D978</f>
        <v>0</v>
      </c>
      <c r="J978" s="2">
        <f t="shared" si="47"/>
        <v>0</v>
      </c>
    </row>
    <row r="979" spans="1:10" x14ac:dyDescent="0.25">
      <c r="A979" s="1">
        <v>21039</v>
      </c>
      <c r="B979" s="3">
        <v>0</v>
      </c>
      <c r="D979" s="3">
        <v>0</v>
      </c>
      <c r="E979" s="2">
        <f>IFERROR(INDEX(Sector_LowStack_BPT_ME!$A$2:$F$3110,MATCH(A979,Sector_LowStack_BPT_ME!$A$2:$A$3110,0),6),0)*B979</f>
        <v>0</v>
      </c>
      <c r="F979" s="2">
        <f t="shared" si="45"/>
        <v>0</v>
      </c>
      <c r="G979" s="2">
        <f>IFERROR(INDEX(Sector_LowStack_BPT_ME!$A$2:$F$3110,MATCH(A979,Sector_LowStack_BPT_ME!$A$2:$A$3110,0),6),0)*C979</f>
        <v>0</v>
      </c>
      <c r="H979" s="2">
        <f t="shared" si="46"/>
        <v>0</v>
      </c>
      <c r="I979" s="2">
        <f>IFERROR(INDEX(Sector_LowStack_BPT_ME!$A$2:$F$3110,MATCH(A979,Sector_LowStack_BPT_ME!$A$2:$A$3110,0),6),0)*D979</f>
        <v>0</v>
      </c>
      <c r="J979" s="2">
        <f t="shared" si="47"/>
        <v>0</v>
      </c>
    </row>
    <row r="980" spans="1:10" x14ac:dyDescent="0.25">
      <c r="A980" s="1">
        <v>21041</v>
      </c>
      <c r="B980" s="3">
        <v>0</v>
      </c>
      <c r="D980" s="3">
        <v>0</v>
      </c>
      <c r="E980" s="2">
        <f>IFERROR(INDEX(Sector_LowStack_BPT_ME!$A$2:$F$3110,MATCH(A980,Sector_LowStack_BPT_ME!$A$2:$A$3110,0),6),0)*B980</f>
        <v>0</v>
      </c>
      <c r="F980" s="2">
        <f t="shared" si="45"/>
        <v>0</v>
      </c>
      <c r="G980" s="2">
        <f>IFERROR(INDEX(Sector_LowStack_BPT_ME!$A$2:$F$3110,MATCH(A980,Sector_LowStack_BPT_ME!$A$2:$A$3110,0),6),0)*C980</f>
        <v>0</v>
      </c>
      <c r="H980" s="2">
        <f t="shared" si="46"/>
        <v>0</v>
      </c>
      <c r="I980" s="2">
        <f>IFERROR(INDEX(Sector_LowStack_BPT_ME!$A$2:$F$3110,MATCH(A980,Sector_LowStack_BPT_ME!$A$2:$A$3110,0),6),0)*D980</f>
        <v>0</v>
      </c>
      <c r="J980" s="2">
        <f t="shared" si="47"/>
        <v>0</v>
      </c>
    </row>
    <row r="981" spans="1:10" x14ac:dyDescent="0.25">
      <c r="A981" s="1">
        <v>21043</v>
      </c>
      <c r="B981" s="3">
        <v>0</v>
      </c>
      <c r="D981" s="3">
        <v>0</v>
      </c>
      <c r="E981" s="2">
        <f>IFERROR(INDEX(Sector_LowStack_BPT_ME!$A$2:$F$3110,MATCH(A981,Sector_LowStack_BPT_ME!$A$2:$A$3110,0),6),0)*B981</f>
        <v>0</v>
      </c>
      <c r="F981" s="2">
        <f t="shared" si="45"/>
        <v>0</v>
      </c>
      <c r="G981" s="2">
        <f>IFERROR(INDEX(Sector_LowStack_BPT_ME!$A$2:$F$3110,MATCH(A981,Sector_LowStack_BPT_ME!$A$2:$A$3110,0),6),0)*C981</f>
        <v>0</v>
      </c>
      <c r="H981" s="2">
        <f t="shared" si="46"/>
        <v>0</v>
      </c>
      <c r="I981" s="2">
        <f>IFERROR(INDEX(Sector_LowStack_BPT_ME!$A$2:$F$3110,MATCH(A981,Sector_LowStack_BPT_ME!$A$2:$A$3110,0),6),0)*D981</f>
        <v>0</v>
      </c>
      <c r="J981" s="2">
        <f t="shared" si="47"/>
        <v>0</v>
      </c>
    </row>
    <row r="982" spans="1:10" x14ac:dyDescent="0.25">
      <c r="A982" s="1">
        <v>21045</v>
      </c>
      <c r="B982" s="3">
        <v>0</v>
      </c>
      <c r="D982" s="3">
        <v>0</v>
      </c>
      <c r="E982" s="2">
        <f>IFERROR(INDEX(Sector_LowStack_BPT_ME!$A$2:$F$3110,MATCH(A982,Sector_LowStack_BPT_ME!$A$2:$A$3110,0),6),0)*B982</f>
        <v>0</v>
      </c>
      <c r="F982" s="2">
        <f t="shared" si="45"/>
        <v>0</v>
      </c>
      <c r="G982" s="2">
        <f>IFERROR(INDEX(Sector_LowStack_BPT_ME!$A$2:$F$3110,MATCH(A982,Sector_LowStack_BPT_ME!$A$2:$A$3110,0),6),0)*C982</f>
        <v>0</v>
      </c>
      <c r="H982" s="2">
        <f t="shared" si="46"/>
        <v>0</v>
      </c>
      <c r="I982" s="2">
        <f>IFERROR(INDEX(Sector_LowStack_BPT_ME!$A$2:$F$3110,MATCH(A982,Sector_LowStack_BPT_ME!$A$2:$A$3110,0),6),0)*D982</f>
        <v>0</v>
      </c>
      <c r="J982" s="2">
        <f t="shared" si="47"/>
        <v>0</v>
      </c>
    </row>
    <row r="983" spans="1:10" x14ac:dyDescent="0.25">
      <c r="A983" s="1">
        <v>21047</v>
      </c>
      <c r="B983" s="3">
        <v>0</v>
      </c>
      <c r="D983" s="3">
        <v>0</v>
      </c>
      <c r="E983" s="2">
        <f>IFERROR(INDEX(Sector_LowStack_BPT_ME!$A$2:$F$3110,MATCH(A983,Sector_LowStack_BPT_ME!$A$2:$A$3110,0),6),0)*B983</f>
        <v>0</v>
      </c>
      <c r="F983" s="2">
        <f t="shared" si="45"/>
        <v>0</v>
      </c>
      <c r="G983" s="2">
        <f>IFERROR(INDEX(Sector_LowStack_BPT_ME!$A$2:$F$3110,MATCH(A983,Sector_LowStack_BPT_ME!$A$2:$A$3110,0),6),0)*C983</f>
        <v>0</v>
      </c>
      <c r="H983" s="2">
        <f t="shared" si="46"/>
        <v>0</v>
      </c>
      <c r="I983" s="2">
        <f>IFERROR(INDEX(Sector_LowStack_BPT_ME!$A$2:$F$3110,MATCH(A983,Sector_LowStack_BPT_ME!$A$2:$A$3110,0),6),0)*D983</f>
        <v>0</v>
      </c>
      <c r="J983" s="2">
        <f t="shared" si="47"/>
        <v>0</v>
      </c>
    </row>
    <row r="984" spans="1:10" x14ac:dyDescent="0.25">
      <c r="A984" s="1">
        <v>21049</v>
      </c>
      <c r="B984" s="3">
        <v>0</v>
      </c>
      <c r="D984" s="3">
        <v>0</v>
      </c>
      <c r="E984" s="2">
        <f>IFERROR(INDEX(Sector_LowStack_BPT_ME!$A$2:$F$3110,MATCH(A984,Sector_LowStack_BPT_ME!$A$2:$A$3110,0),6),0)*B984</f>
        <v>0</v>
      </c>
      <c r="F984" s="2">
        <f t="shared" si="45"/>
        <v>0</v>
      </c>
      <c r="G984" s="2">
        <f>IFERROR(INDEX(Sector_LowStack_BPT_ME!$A$2:$F$3110,MATCH(A984,Sector_LowStack_BPT_ME!$A$2:$A$3110,0),6),0)*C984</f>
        <v>0</v>
      </c>
      <c r="H984" s="2">
        <f t="shared" si="46"/>
        <v>0</v>
      </c>
      <c r="I984" s="2">
        <f>IFERROR(INDEX(Sector_LowStack_BPT_ME!$A$2:$F$3110,MATCH(A984,Sector_LowStack_BPT_ME!$A$2:$A$3110,0),6),0)*D984</f>
        <v>0</v>
      </c>
      <c r="J984" s="2">
        <f t="shared" si="47"/>
        <v>0</v>
      </c>
    </row>
    <row r="985" spans="1:10" x14ac:dyDescent="0.25">
      <c r="A985" s="1">
        <v>21051</v>
      </c>
      <c r="B985" s="3">
        <v>0</v>
      </c>
      <c r="D985" s="3">
        <v>0</v>
      </c>
      <c r="E985" s="2">
        <f>IFERROR(INDEX(Sector_LowStack_BPT_ME!$A$2:$F$3110,MATCH(A985,Sector_LowStack_BPT_ME!$A$2:$A$3110,0),6),0)*B985</f>
        <v>0</v>
      </c>
      <c r="F985" s="2">
        <f t="shared" si="45"/>
        <v>0</v>
      </c>
      <c r="G985" s="2">
        <f>IFERROR(INDEX(Sector_LowStack_BPT_ME!$A$2:$F$3110,MATCH(A985,Sector_LowStack_BPT_ME!$A$2:$A$3110,0),6),0)*C985</f>
        <v>0</v>
      </c>
      <c r="H985" s="2">
        <f t="shared" si="46"/>
        <v>0</v>
      </c>
      <c r="I985" s="2">
        <f>IFERROR(INDEX(Sector_LowStack_BPT_ME!$A$2:$F$3110,MATCH(A985,Sector_LowStack_BPT_ME!$A$2:$A$3110,0),6),0)*D985</f>
        <v>0</v>
      </c>
      <c r="J985" s="2">
        <f t="shared" si="47"/>
        <v>0</v>
      </c>
    </row>
    <row r="986" spans="1:10" x14ac:dyDescent="0.25">
      <c r="A986" s="1">
        <v>21053</v>
      </c>
      <c r="B986" s="3">
        <v>0</v>
      </c>
      <c r="D986" s="3">
        <v>0</v>
      </c>
      <c r="E986" s="2">
        <f>IFERROR(INDEX(Sector_LowStack_BPT_ME!$A$2:$F$3110,MATCH(A986,Sector_LowStack_BPT_ME!$A$2:$A$3110,0),6),0)*B986</f>
        <v>0</v>
      </c>
      <c r="F986" s="2">
        <f t="shared" si="45"/>
        <v>0</v>
      </c>
      <c r="G986" s="2">
        <f>IFERROR(INDEX(Sector_LowStack_BPT_ME!$A$2:$F$3110,MATCH(A986,Sector_LowStack_BPT_ME!$A$2:$A$3110,0),6),0)*C986</f>
        <v>0</v>
      </c>
      <c r="H986" s="2">
        <f t="shared" si="46"/>
        <v>0</v>
      </c>
      <c r="I986" s="2">
        <f>IFERROR(INDEX(Sector_LowStack_BPT_ME!$A$2:$F$3110,MATCH(A986,Sector_LowStack_BPT_ME!$A$2:$A$3110,0),6),0)*D986</f>
        <v>0</v>
      </c>
      <c r="J986" s="2">
        <f t="shared" si="47"/>
        <v>0</v>
      </c>
    </row>
    <row r="987" spans="1:10" x14ac:dyDescent="0.25">
      <c r="A987" s="1">
        <v>21055</v>
      </c>
      <c r="B987" s="3">
        <v>0</v>
      </c>
      <c r="D987" s="3">
        <v>0</v>
      </c>
      <c r="E987" s="2">
        <f>IFERROR(INDEX(Sector_LowStack_BPT_ME!$A$2:$F$3110,MATCH(A987,Sector_LowStack_BPT_ME!$A$2:$A$3110,0),6),0)*B987</f>
        <v>0</v>
      </c>
      <c r="F987" s="2">
        <f t="shared" si="45"/>
        <v>0</v>
      </c>
      <c r="G987" s="2">
        <f>IFERROR(INDEX(Sector_LowStack_BPT_ME!$A$2:$F$3110,MATCH(A987,Sector_LowStack_BPT_ME!$A$2:$A$3110,0),6),0)*C987</f>
        <v>0</v>
      </c>
      <c r="H987" s="2">
        <f t="shared" si="46"/>
        <v>0</v>
      </c>
      <c r="I987" s="2">
        <f>IFERROR(INDEX(Sector_LowStack_BPT_ME!$A$2:$F$3110,MATCH(A987,Sector_LowStack_BPT_ME!$A$2:$A$3110,0),6),0)*D987</f>
        <v>0</v>
      </c>
      <c r="J987" s="2">
        <f t="shared" si="47"/>
        <v>0</v>
      </c>
    </row>
    <row r="988" spans="1:10" x14ac:dyDescent="0.25">
      <c r="A988" s="1">
        <v>21057</v>
      </c>
      <c r="B988" s="3">
        <v>0</v>
      </c>
      <c r="D988" s="3">
        <v>0</v>
      </c>
      <c r="E988" s="2">
        <f>IFERROR(INDEX(Sector_LowStack_BPT_ME!$A$2:$F$3110,MATCH(A988,Sector_LowStack_BPT_ME!$A$2:$A$3110,0),6),0)*B988</f>
        <v>0</v>
      </c>
      <c r="F988" s="2">
        <f t="shared" si="45"/>
        <v>0</v>
      </c>
      <c r="G988" s="2">
        <f>IFERROR(INDEX(Sector_LowStack_BPT_ME!$A$2:$F$3110,MATCH(A988,Sector_LowStack_BPT_ME!$A$2:$A$3110,0),6),0)*C988</f>
        <v>0</v>
      </c>
      <c r="H988" s="2">
        <f t="shared" si="46"/>
        <v>0</v>
      </c>
      <c r="I988" s="2">
        <f>IFERROR(INDEX(Sector_LowStack_BPT_ME!$A$2:$F$3110,MATCH(A988,Sector_LowStack_BPT_ME!$A$2:$A$3110,0),6),0)*D988</f>
        <v>0</v>
      </c>
      <c r="J988" s="2">
        <f t="shared" si="47"/>
        <v>0</v>
      </c>
    </row>
    <row r="989" spans="1:10" x14ac:dyDescent="0.25">
      <c r="A989" s="1">
        <v>21059</v>
      </c>
      <c r="B989" s="3">
        <v>0</v>
      </c>
      <c r="D989" s="3">
        <v>0</v>
      </c>
      <c r="E989" s="2">
        <f>IFERROR(INDEX(Sector_LowStack_BPT_ME!$A$2:$F$3110,MATCH(A989,Sector_LowStack_BPT_ME!$A$2:$A$3110,0),6),0)*B989</f>
        <v>0</v>
      </c>
      <c r="F989" s="2">
        <f t="shared" si="45"/>
        <v>0</v>
      </c>
      <c r="G989" s="2">
        <f>IFERROR(INDEX(Sector_LowStack_BPT_ME!$A$2:$F$3110,MATCH(A989,Sector_LowStack_BPT_ME!$A$2:$A$3110,0),6),0)*C989</f>
        <v>0</v>
      </c>
      <c r="H989" s="2">
        <f t="shared" si="46"/>
        <v>0</v>
      </c>
      <c r="I989" s="2">
        <f>IFERROR(INDEX(Sector_LowStack_BPT_ME!$A$2:$F$3110,MATCH(A989,Sector_LowStack_BPT_ME!$A$2:$A$3110,0),6),0)*D989</f>
        <v>0</v>
      </c>
      <c r="J989" s="2">
        <f t="shared" si="47"/>
        <v>0</v>
      </c>
    </row>
    <row r="990" spans="1:10" x14ac:dyDescent="0.25">
      <c r="A990" s="1">
        <v>21061</v>
      </c>
      <c r="B990" s="3">
        <v>0</v>
      </c>
      <c r="D990" s="3">
        <v>0</v>
      </c>
      <c r="E990" s="2">
        <f>IFERROR(INDEX(Sector_LowStack_BPT_ME!$A$2:$F$3110,MATCH(A990,Sector_LowStack_BPT_ME!$A$2:$A$3110,0),6),0)*B990</f>
        <v>0</v>
      </c>
      <c r="F990" s="2">
        <f t="shared" si="45"/>
        <v>0</v>
      </c>
      <c r="G990" s="2">
        <f>IFERROR(INDEX(Sector_LowStack_BPT_ME!$A$2:$F$3110,MATCH(A990,Sector_LowStack_BPT_ME!$A$2:$A$3110,0),6),0)*C990</f>
        <v>0</v>
      </c>
      <c r="H990" s="2">
        <f t="shared" si="46"/>
        <v>0</v>
      </c>
      <c r="I990" s="2">
        <f>IFERROR(INDEX(Sector_LowStack_BPT_ME!$A$2:$F$3110,MATCH(A990,Sector_LowStack_BPT_ME!$A$2:$A$3110,0),6),0)*D990</f>
        <v>0</v>
      </c>
      <c r="J990" s="2">
        <f t="shared" si="47"/>
        <v>0</v>
      </c>
    </row>
    <row r="991" spans="1:10" x14ac:dyDescent="0.25">
      <c r="A991" s="1">
        <v>21063</v>
      </c>
      <c r="B991" s="3">
        <v>0</v>
      </c>
      <c r="D991" s="3">
        <v>0</v>
      </c>
      <c r="E991" s="2">
        <f>IFERROR(INDEX(Sector_LowStack_BPT_ME!$A$2:$F$3110,MATCH(A991,Sector_LowStack_BPT_ME!$A$2:$A$3110,0),6),0)*B991</f>
        <v>0</v>
      </c>
      <c r="F991" s="2">
        <f t="shared" si="45"/>
        <v>0</v>
      </c>
      <c r="G991" s="2">
        <f>IFERROR(INDEX(Sector_LowStack_BPT_ME!$A$2:$F$3110,MATCH(A991,Sector_LowStack_BPT_ME!$A$2:$A$3110,0),6),0)*C991</f>
        <v>0</v>
      </c>
      <c r="H991" s="2">
        <f t="shared" si="46"/>
        <v>0</v>
      </c>
      <c r="I991" s="2">
        <f>IFERROR(INDEX(Sector_LowStack_BPT_ME!$A$2:$F$3110,MATCH(A991,Sector_LowStack_BPT_ME!$A$2:$A$3110,0),6),0)*D991</f>
        <v>0</v>
      </c>
      <c r="J991" s="2">
        <f t="shared" si="47"/>
        <v>0</v>
      </c>
    </row>
    <row r="992" spans="1:10" x14ac:dyDescent="0.25">
      <c r="A992" s="1">
        <v>21065</v>
      </c>
      <c r="B992" s="3">
        <v>0</v>
      </c>
      <c r="D992" s="3">
        <v>0</v>
      </c>
      <c r="E992" s="2">
        <f>IFERROR(INDEX(Sector_LowStack_BPT_ME!$A$2:$F$3110,MATCH(A992,Sector_LowStack_BPT_ME!$A$2:$A$3110,0),6),0)*B992</f>
        <v>0</v>
      </c>
      <c r="F992" s="2">
        <f t="shared" si="45"/>
        <v>0</v>
      </c>
      <c r="G992" s="2">
        <f>IFERROR(INDEX(Sector_LowStack_BPT_ME!$A$2:$F$3110,MATCH(A992,Sector_LowStack_BPT_ME!$A$2:$A$3110,0),6),0)*C992</f>
        <v>0</v>
      </c>
      <c r="H992" s="2">
        <f t="shared" si="46"/>
        <v>0</v>
      </c>
      <c r="I992" s="2">
        <f>IFERROR(INDEX(Sector_LowStack_BPT_ME!$A$2:$F$3110,MATCH(A992,Sector_LowStack_BPT_ME!$A$2:$A$3110,0),6),0)*D992</f>
        <v>0</v>
      </c>
      <c r="J992" s="2">
        <f t="shared" si="47"/>
        <v>0</v>
      </c>
    </row>
    <row r="993" spans="1:10" x14ac:dyDescent="0.25">
      <c r="A993" s="1">
        <v>21067</v>
      </c>
      <c r="B993" s="3">
        <v>0</v>
      </c>
      <c r="D993" s="3">
        <v>0</v>
      </c>
      <c r="E993" s="2">
        <f>IFERROR(INDEX(Sector_LowStack_BPT_ME!$A$2:$F$3110,MATCH(A993,Sector_LowStack_BPT_ME!$A$2:$A$3110,0),6),0)*B993</f>
        <v>0</v>
      </c>
      <c r="F993" s="2">
        <f t="shared" si="45"/>
        <v>0</v>
      </c>
      <c r="G993" s="2">
        <f>IFERROR(INDEX(Sector_LowStack_BPT_ME!$A$2:$F$3110,MATCH(A993,Sector_LowStack_BPT_ME!$A$2:$A$3110,0),6),0)*C993</f>
        <v>0</v>
      </c>
      <c r="H993" s="2">
        <f t="shared" si="46"/>
        <v>0</v>
      </c>
      <c r="I993" s="2">
        <f>IFERROR(INDEX(Sector_LowStack_BPT_ME!$A$2:$F$3110,MATCH(A993,Sector_LowStack_BPT_ME!$A$2:$A$3110,0),6),0)*D993</f>
        <v>0</v>
      </c>
      <c r="J993" s="2">
        <f t="shared" si="47"/>
        <v>0</v>
      </c>
    </row>
    <row r="994" spans="1:10" x14ac:dyDescent="0.25">
      <c r="A994" s="1">
        <v>21069</v>
      </c>
      <c r="B994" s="3">
        <v>0</v>
      </c>
      <c r="D994" s="3">
        <v>0</v>
      </c>
      <c r="E994" s="2">
        <f>IFERROR(INDEX(Sector_LowStack_BPT_ME!$A$2:$F$3110,MATCH(A994,Sector_LowStack_BPT_ME!$A$2:$A$3110,0),6),0)*B994</f>
        <v>0</v>
      </c>
      <c r="F994" s="2">
        <f t="shared" si="45"/>
        <v>0</v>
      </c>
      <c r="G994" s="2">
        <f>IFERROR(INDEX(Sector_LowStack_BPT_ME!$A$2:$F$3110,MATCH(A994,Sector_LowStack_BPT_ME!$A$2:$A$3110,0),6),0)*C994</f>
        <v>0</v>
      </c>
      <c r="H994" s="2">
        <f t="shared" si="46"/>
        <v>0</v>
      </c>
      <c r="I994" s="2">
        <f>IFERROR(INDEX(Sector_LowStack_BPT_ME!$A$2:$F$3110,MATCH(A994,Sector_LowStack_BPT_ME!$A$2:$A$3110,0),6),0)*D994</f>
        <v>0</v>
      </c>
      <c r="J994" s="2">
        <f t="shared" si="47"/>
        <v>0</v>
      </c>
    </row>
    <row r="995" spans="1:10" x14ac:dyDescent="0.25">
      <c r="A995" s="1">
        <v>21071</v>
      </c>
      <c r="B995" s="3">
        <v>0</v>
      </c>
      <c r="D995" s="3">
        <v>0</v>
      </c>
      <c r="E995" s="2">
        <f>IFERROR(INDEX(Sector_LowStack_BPT_ME!$A$2:$F$3110,MATCH(A995,Sector_LowStack_BPT_ME!$A$2:$A$3110,0),6),0)*B995</f>
        <v>0</v>
      </c>
      <c r="F995" s="2">
        <f t="shared" si="45"/>
        <v>0</v>
      </c>
      <c r="G995" s="2">
        <f>IFERROR(INDEX(Sector_LowStack_BPT_ME!$A$2:$F$3110,MATCH(A995,Sector_LowStack_BPT_ME!$A$2:$A$3110,0),6),0)*C995</f>
        <v>0</v>
      </c>
      <c r="H995" s="2">
        <f t="shared" si="46"/>
        <v>0</v>
      </c>
      <c r="I995" s="2">
        <f>IFERROR(INDEX(Sector_LowStack_BPT_ME!$A$2:$F$3110,MATCH(A995,Sector_LowStack_BPT_ME!$A$2:$A$3110,0),6),0)*D995</f>
        <v>0</v>
      </c>
      <c r="J995" s="2">
        <f t="shared" si="47"/>
        <v>0</v>
      </c>
    </row>
    <row r="996" spans="1:10" x14ac:dyDescent="0.25">
      <c r="A996" s="1">
        <v>21073</v>
      </c>
      <c r="B996" s="3">
        <v>0</v>
      </c>
      <c r="D996" s="3">
        <v>0</v>
      </c>
      <c r="E996" s="2">
        <f>IFERROR(INDEX(Sector_LowStack_BPT_ME!$A$2:$F$3110,MATCH(A996,Sector_LowStack_BPT_ME!$A$2:$A$3110,0),6),0)*B996</f>
        <v>0</v>
      </c>
      <c r="F996" s="2">
        <f t="shared" si="45"/>
        <v>0</v>
      </c>
      <c r="G996" s="2">
        <f>IFERROR(INDEX(Sector_LowStack_BPT_ME!$A$2:$F$3110,MATCH(A996,Sector_LowStack_BPT_ME!$A$2:$A$3110,0),6),0)*C996</f>
        <v>0</v>
      </c>
      <c r="H996" s="2">
        <f t="shared" si="46"/>
        <v>0</v>
      </c>
      <c r="I996" s="2">
        <f>IFERROR(INDEX(Sector_LowStack_BPT_ME!$A$2:$F$3110,MATCH(A996,Sector_LowStack_BPT_ME!$A$2:$A$3110,0),6),0)*D996</f>
        <v>0</v>
      </c>
      <c r="J996" s="2">
        <f t="shared" si="47"/>
        <v>0</v>
      </c>
    </row>
    <row r="997" spans="1:10" x14ac:dyDescent="0.25">
      <c r="A997" s="1">
        <v>21075</v>
      </c>
      <c r="B997" s="3">
        <v>0</v>
      </c>
      <c r="D997" s="3">
        <v>0</v>
      </c>
      <c r="E997" s="2">
        <f>IFERROR(INDEX(Sector_LowStack_BPT_ME!$A$2:$F$3110,MATCH(A997,Sector_LowStack_BPT_ME!$A$2:$A$3110,0),6),0)*B997</f>
        <v>0</v>
      </c>
      <c r="F997" s="2">
        <f t="shared" si="45"/>
        <v>0</v>
      </c>
      <c r="G997" s="2">
        <f>IFERROR(INDEX(Sector_LowStack_BPT_ME!$A$2:$F$3110,MATCH(A997,Sector_LowStack_BPT_ME!$A$2:$A$3110,0),6),0)*C997</f>
        <v>0</v>
      </c>
      <c r="H997" s="2">
        <f t="shared" si="46"/>
        <v>0</v>
      </c>
      <c r="I997" s="2">
        <f>IFERROR(INDEX(Sector_LowStack_BPT_ME!$A$2:$F$3110,MATCH(A997,Sector_LowStack_BPT_ME!$A$2:$A$3110,0),6),0)*D997</f>
        <v>0</v>
      </c>
      <c r="J997" s="2">
        <f t="shared" si="47"/>
        <v>0</v>
      </c>
    </row>
    <row r="998" spans="1:10" x14ac:dyDescent="0.25">
      <c r="A998" s="1">
        <v>21077</v>
      </c>
      <c r="B998" s="3">
        <v>0</v>
      </c>
      <c r="D998" s="3">
        <v>0</v>
      </c>
      <c r="E998" s="2">
        <f>IFERROR(INDEX(Sector_LowStack_BPT_ME!$A$2:$F$3110,MATCH(A998,Sector_LowStack_BPT_ME!$A$2:$A$3110,0),6),0)*B998</f>
        <v>0</v>
      </c>
      <c r="F998" s="2">
        <f t="shared" si="45"/>
        <v>0</v>
      </c>
      <c r="G998" s="2">
        <f>IFERROR(INDEX(Sector_LowStack_BPT_ME!$A$2:$F$3110,MATCH(A998,Sector_LowStack_BPT_ME!$A$2:$A$3110,0),6),0)*C998</f>
        <v>0</v>
      </c>
      <c r="H998" s="2">
        <f t="shared" si="46"/>
        <v>0</v>
      </c>
      <c r="I998" s="2">
        <f>IFERROR(INDEX(Sector_LowStack_BPT_ME!$A$2:$F$3110,MATCH(A998,Sector_LowStack_BPT_ME!$A$2:$A$3110,0),6),0)*D998</f>
        <v>0</v>
      </c>
      <c r="J998" s="2">
        <f t="shared" si="47"/>
        <v>0</v>
      </c>
    </row>
    <row r="999" spans="1:10" x14ac:dyDescent="0.25">
      <c r="A999" s="1">
        <v>21079</v>
      </c>
      <c r="B999" s="3">
        <v>0</v>
      </c>
      <c r="D999" s="3">
        <v>0</v>
      </c>
      <c r="E999" s="2">
        <f>IFERROR(INDEX(Sector_LowStack_BPT_ME!$A$2:$F$3110,MATCH(A999,Sector_LowStack_BPT_ME!$A$2:$A$3110,0),6),0)*B999</f>
        <v>0</v>
      </c>
      <c r="F999" s="2">
        <f t="shared" si="45"/>
        <v>0</v>
      </c>
      <c r="G999" s="2">
        <f>IFERROR(INDEX(Sector_LowStack_BPT_ME!$A$2:$F$3110,MATCH(A999,Sector_LowStack_BPT_ME!$A$2:$A$3110,0),6),0)*C999</f>
        <v>0</v>
      </c>
      <c r="H999" s="2">
        <f t="shared" si="46"/>
        <v>0</v>
      </c>
      <c r="I999" s="2">
        <f>IFERROR(INDEX(Sector_LowStack_BPT_ME!$A$2:$F$3110,MATCH(A999,Sector_LowStack_BPT_ME!$A$2:$A$3110,0),6),0)*D999</f>
        <v>0</v>
      </c>
      <c r="J999" s="2">
        <f t="shared" si="47"/>
        <v>0</v>
      </c>
    </row>
    <row r="1000" spans="1:10" x14ac:dyDescent="0.25">
      <c r="A1000" s="1">
        <v>21081</v>
      </c>
      <c r="B1000" s="3">
        <v>0</v>
      </c>
      <c r="D1000" s="3">
        <v>0</v>
      </c>
      <c r="E1000" s="2">
        <f>IFERROR(INDEX(Sector_LowStack_BPT_ME!$A$2:$F$3110,MATCH(A1000,Sector_LowStack_BPT_ME!$A$2:$A$3110,0),6),0)*B1000</f>
        <v>0</v>
      </c>
      <c r="F1000" s="2">
        <f t="shared" si="45"/>
        <v>0</v>
      </c>
      <c r="G1000" s="2">
        <f>IFERROR(INDEX(Sector_LowStack_BPT_ME!$A$2:$F$3110,MATCH(A1000,Sector_LowStack_BPT_ME!$A$2:$A$3110,0),6),0)*C1000</f>
        <v>0</v>
      </c>
      <c r="H1000" s="2">
        <f t="shared" si="46"/>
        <v>0</v>
      </c>
      <c r="I1000" s="2">
        <f>IFERROR(INDEX(Sector_LowStack_BPT_ME!$A$2:$F$3110,MATCH(A1000,Sector_LowStack_BPT_ME!$A$2:$A$3110,0),6),0)*D1000</f>
        <v>0</v>
      </c>
      <c r="J1000" s="2">
        <f t="shared" si="47"/>
        <v>0</v>
      </c>
    </row>
    <row r="1001" spans="1:10" x14ac:dyDescent="0.25">
      <c r="A1001" s="1">
        <v>21083</v>
      </c>
      <c r="B1001" s="3">
        <v>0</v>
      </c>
      <c r="D1001" s="3">
        <v>0</v>
      </c>
      <c r="E1001" s="2">
        <f>IFERROR(INDEX(Sector_LowStack_BPT_ME!$A$2:$F$3110,MATCH(A1001,Sector_LowStack_BPT_ME!$A$2:$A$3110,0),6),0)*B1001</f>
        <v>0</v>
      </c>
      <c r="F1001" s="2">
        <f t="shared" si="45"/>
        <v>0</v>
      </c>
      <c r="G1001" s="2">
        <f>IFERROR(INDEX(Sector_LowStack_BPT_ME!$A$2:$F$3110,MATCH(A1001,Sector_LowStack_BPT_ME!$A$2:$A$3110,0),6),0)*C1001</f>
        <v>0</v>
      </c>
      <c r="H1001" s="2">
        <f t="shared" si="46"/>
        <v>0</v>
      </c>
      <c r="I1001" s="2">
        <f>IFERROR(INDEX(Sector_LowStack_BPT_ME!$A$2:$F$3110,MATCH(A1001,Sector_LowStack_BPT_ME!$A$2:$A$3110,0),6),0)*D1001</f>
        <v>0</v>
      </c>
      <c r="J1001" s="2">
        <f t="shared" si="47"/>
        <v>0</v>
      </c>
    </row>
    <row r="1002" spans="1:10" x14ac:dyDescent="0.25">
      <c r="A1002" s="1">
        <v>21085</v>
      </c>
      <c r="B1002" s="3">
        <v>0</v>
      </c>
      <c r="D1002" s="3">
        <v>0</v>
      </c>
      <c r="E1002" s="2">
        <f>IFERROR(INDEX(Sector_LowStack_BPT_ME!$A$2:$F$3110,MATCH(A1002,Sector_LowStack_BPT_ME!$A$2:$A$3110,0),6),0)*B1002</f>
        <v>0</v>
      </c>
      <c r="F1002" s="2">
        <f t="shared" si="45"/>
        <v>0</v>
      </c>
      <c r="G1002" s="2">
        <f>IFERROR(INDEX(Sector_LowStack_BPT_ME!$A$2:$F$3110,MATCH(A1002,Sector_LowStack_BPT_ME!$A$2:$A$3110,0),6),0)*C1002</f>
        <v>0</v>
      </c>
      <c r="H1002" s="2">
        <f t="shared" si="46"/>
        <v>0</v>
      </c>
      <c r="I1002" s="2">
        <f>IFERROR(INDEX(Sector_LowStack_BPT_ME!$A$2:$F$3110,MATCH(A1002,Sector_LowStack_BPT_ME!$A$2:$A$3110,0),6),0)*D1002</f>
        <v>0</v>
      </c>
      <c r="J1002" s="2">
        <f t="shared" si="47"/>
        <v>0</v>
      </c>
    </row>
    <row r="1003" spans="1:10" x14ac:dyDescent="0.25">
      <c r="A1003" s="1">
        <v>21087</v>
      </c>
      <c r="B1003" s="3">
        <v>0</v>
      </c>
      <c r="D1003" s="3">
        <v>0</v>
      </c>
      <c r="E1003" s="2">
        <f>IFERROR(INDEX(Sector_LowStack_BPT_ME!$A$2:$F$3110,MATCH(A1003,Sector_LowStack_BPT_ME!$A$2:$A$3110,0),6),0)*B1003</f>
        <v>0</v>
      </c>
      <c r="F1003" s="2">
        <f t="shared" si="45"/>
        <v>0</v>
      </c>
      <c r="G1003" s="2">
        <f>IFERROR(INDEX(Sector_LowStack_BPT_ME!$A$2:$F$3110,MATCH(A1003,Sector_LowStack_BPT_ME!$A$2:$A$3110,0),6),0)*C1003</f>
        <v>0</v>
      </c>
      <c r="H1003" s="2">
        <f t="shared" si="46"/>
        <v>0</v>
      </c>
      <c r="I1003" s="2">
        <f>IFERROR(INDEX(Sector_LowStack_BPT_ME!$A$2:$F$3110,MATCH(A1003,Sector_LowStack_BPT_ME!$A$2:$A$3110,0),6),0)*D1003</f>
        <v>0</v>
      </c>
      <c r="J1003" s="2">
        <f t="shared" si="47"/>
        <v>0</v>
      </c>
    </row>
    <row r="1004" spans="1:10" x14ac:dyDescent="0.25">
      <c r="A1004" s="1">
        <v>21089</v>
      </c>
      <c r="B1004" s="3">
        <v>0</v>
      </c>
      <c r="D1004" s="3">
        <v>0</v>
      </c>
      <c r="E1004" s="2">
        <f>IFERROR(INDEX(Sector_LowStack_BPT_ME!$A$2:$F$3110,MATCH(A1004,Sector_LowStack_BPT_ME!$A$2:$A$3110,0),6),0)*B1004</f>
        <v>0</v>
      </c>
      <c r="F1004" s="2">
        <f t="shared" si="45"/>
        <v>0</v>
      </c>
      <c r="G1004" s="2">
        <f>IFERROR(INDEX(Sector_LowStack_BPT_ME!$A$2:$F$3110,MATCH(A1004,Sector_LowStack_BPT_ME!$A$2:$A$3110,0),6),0)*C1004</f>
        <v>0</v>
      </c>
      <c r="H1004" s="2">
        <f t="shared" si="46"/>
        <v>0</v>
      </c>
      <c r="I1004" s="2">
        <f>IFERROR(INDEX(Sector_LowStack_BPT_ME!$A$2:$F$3110,MATCH(A1004,Sector_LowStack_BPT_ME!$A$2:$A$3110,0),6),0)*D1004</f>
        <v>0</v>
      </c>
      <c r="J1004" s="2">
        <f t="shared" si="47"/>
        <v>0</v>
      </c>
    </row>
    <row r="1005" spans="1:10" x14ac:dyDescent="0.25">
      <c r="A1005" s="1">
        <v>21091</v>
      </c>
      <c r="B1005" s="3">
        <v>0</v>
      </c>
      <c r="D1005" s="3">
        <v>0</v>
      </c>
      <c r="E1005" s="2">
        <f>IFERROR(INDEX(Sector_LowStack_BPT_ME!$A$2:$F$3110,MATCH(A1005,Sector_LowStack_BPT_ME!$A$2:$A$3110,0),6),0)*B1005</f>
        <v>0</v>
      </c>
      <c r="F1005" s="2">
        <f t="shared" si="45"/>
        <v>0</v>
      </c>
      <c r="G1005" s="2">
        <f>IFERROR(INDEX(Sector_LowStack_BPT_ME!$A$2:$F$3110,MATCH(A1005,Sector_LowStack_BPT_ME!$A$2:$A$3110,0),6),0)*C1005</f>
        <v>0</v>
      </c>
      <c r="H1005" s="2">
        <f t="shared" si="46"/>
        <v>0</v>
      </c>
      <c r="I1005" s="2">
        <f>IFERROR(INDEX(Sector_LowStack_BPT_ME!$A$2:$F$3110,MATCH(A1005,Sector_LowStack_BPT_ME!$A$2:$A$3110,0),6),0)*D1005</f>
        <v>0</v>
      </c>
      <c r="J1005" s="2">
        <f t="shared" si="47"/>
        <v>0</v>
      </c>
    </row>
    <row r="1006" spans="1:10" x14ac:dyDescent="0.25">
      <c r="A1006" s="1">
        <v>21093</v>
      </c>
      <c r="B1006" s="3">
        <v>0</v>
      </c>
      <c r="D1006" s="3">
        <v>0</v>
      </c>
      <c r="E1006" s="2">
        <f>IFERROR(INDEX(Sector_LowStack_BPT_ME!$A$2:$F$3110,MATCH(A1006,Sector_LowStack_BPT_ME!$A$2:$A$3110,0),6),0)*B1006</f>
        <v>0</v>
      </c>
      <c r="F1006" s="2">
        <f t="shared" si="45"/>
        <v>0</v>
      </c>
      <c r="G1006" s="2">
        <f>IFERROR(INDEX(Sector_LowStack_BPT_ME!$A$2:$F$3110,MATCH(A1006,Sector_LowStack_BPT_ME!$A$2:$A$3110,0),6),0)*C1006</f>
        <v>0</v>
      </c>
      <c r="H1006" s="2">
        <f t="shared" si="46"/>
        <v>0</v>
      </c>
      <c r="I1006" s="2">
        <f>IFERROR(INDEX(Sector_LowStack_BPT_ME!$A$2:$F$3110,MATCH(A1006,Sector_LowStack_BPT_ME!$A$2:$A$3110,0),6),0)*D1006</f>
        <v>0</v>
      </c>
      <c r="J1006" s="2">
        <f t="shared" si="47"/>
        <v>0</v>
      </c>
    </row>
    <row r="1007" spans="1:10" x14ac:dyDescent="0.25">
      <c r="A1007" s="1">
        <v>21095</v>
      </c>
      <c r="B1007" s="3">
        <v>0</v>
      </c>
      <c r="D1007" s="3">
        <v>0</v>
      </c>
      <c r="E1007" s="2">
        <f>IFERROR(INDEX(Sector_LowStack_BPT_ME!$A$2:$F$3110,MATCH(A1007,Sector_LowStack_BPT_ME!$A$2:$A$3110,0),6),0)*B1007</f>
        <v>0</v>
      </c>
      <c r="F1007" s="2">
        <f t="shared" si="45"/>
        <v>0</v>
      </c>
      <c r="G1007" s="2">
        <f>IFERROR(INDEX(Sector_LowStack_BPT_ME!$A$2:$F$3110,MATCH(A1007,Sector_LowStack_BPT_ME!$A$2:$A$3110,0),6),0)*C1007</f>
        <v>0</v>
      </c>
      <c r="H1007" s="2">
        <f t="shared" si="46"/>
        <v>0</v>
      </c>
      <c r="I1007" s="2">
        <f>IFERROR(INDEX(Sector_LowStack_BPT_ME!$A$2:$F$3110,MATCH(A1007,Sector_LowStack_BPT_ME!$A$2:$A$3110,0),6),0)*D1007</f>
        <v>0</v>
      </c>
      <c r="J1007" s="2">
        <f t="shared" si="47"/>
        <v>0</v>
      </c>
    </row>
    <row r="1008" spans="1:10" x14ac:dyDescent="0.25">
      <c r="A1008" s="1">
        <v>21097</v>
      </c>
      <c r="B1008" s="3">
        <v>0</v>
      </c>
      <c r="D1008" s="3">
        <v>0</v>
      </c>
      <c r="E1008" s="2">
        <f>IFERROR(INDEX(Sector_LowStack_BPT_ME!$A$2:$F$3110,MATCH(A1008,Sector_LowStack_BPT_ME!$A$2:$A$3110,0),6),0)*B1008</f>
        <v>0</v>
      </c>
      <c r="F1008" s="2">
        <f t="shared" si="45"/>
        <v>0</v>
      </c>
      <c r="G1008" s="2">
        <f>IFERROR(INDEX(Sector_LowStack_BPT_ME!$A$2:$F$3110,MATCH(A1008,Sector_LowStack_BPT_ME!$A$2:$A$3110,0),6),0)*C1008</f>
        <v>0</v>
      </c>
      <c r="H1008" s="2">
        <f t="shared" si="46"/>
        <v>0</v>
      </c>
      <c r="I1008" s="2">
        <f>IFERROR(INDEX(Sector_LowStack_BPT_ME!$A$2:$F$3110,MATCH(A1008,Sector_LowStack_BPT_ME!$A$2:$A$3110,0),6),0)*D1008</f>
        <v>0</v>
      </c>
      <c r="J1008" s="2">
        <f t="shared" si="47"/>
        <v>0</v>
      </c>
    </row>
    <row r="1009" spans="1:10" x14ac:dyDescent="0.25">
      <c r="A1009" s="1">
        <v>21099</v>
      </c>
      <c r="B1009" s="3">
        <v>0</v>
      </c>
      <c r="D1009" s="3">
        <v>0</v>
      </c>
      <c r="E1009" s="2">
        <f>IFERROR(INDEX(Sector_LowStack_BPT_ME!$A$2:$F$3110,MATCH(A1009,Sector_LowStack_BPT_ME!$A$2:$A$3110,0),6),0)*B1009</f>
        <v>0</v>
      </c>
      <c r="F1009" s="2">
        <f t="shared" si="45"/>
        <v>0</v>
      </c>
      <c r="G1009" s="2">
        <f>IFERROR(INDEX(Sector_LowStack_BPT_ME!$A$2:$F$3110,MATCH(A1009,Sector_LowStack_BPT_ME!$A$2:$A$3110,0),6),0)*C1009</f>
        <v>0</v>
      </c>
      <c r="H1009" s="2">
        <f t="shared" si="46"/>
        <v>0</v>
      </c>
      <c r="I1009" s="2">
        <f>IFERROR(INDEX(Sector_LowStack_BPT_ME!$A$2:$F$3110,MATCH(A1009,Sector_LowStack_BPT_ME!$A$2:$A$3110,0),6),0)*D1009</f>
        <v>0</v>
      </c>
      <c r="J1009" s="2">
        <f t="shared" si="47"/>
        <v>0</v>
      </c>
    </row>
    <row r="1010" spans="1:10" x14ac:dyDescent="0.25">
      <c r="A1010" s="1">
        <v>21101</v>
      </c>
      <c r="B1010" s="3">
        <v>0</v>
      </c>
      <c r="D1010" s="3">
        <v>0</v>
      </c>
      <c r="E1010" s="2">
        <f>IFERROR(INDEX(Sector_LowStack_BPT_ME!$A$2:$F$3110,MATCH(A1010,Sector_LowStack_BPT_ME!$A$2:$A$3110,0),6),0)*B1010</f>
        <v>0</v>
      </c>
      <c r="F1010" s="2">
        <f t="shared" si="45"/>
        <v>0</v>
      </c>
      <c r="G1010" s="2">
        <f>IFERROR(INDEX(Sector_LowStack_BPT_ME!$A$2:$F$3110,MATCH(A1010,Sector_LowStack_BPT_ME!$A$2:$A$3110,0),6),0)*C1010</f>
        <v>0</v>
      </c>
      <c r="H1010" s="2">
        <f t="shared" si="46"/>
        <v>0</v>
      </c>
      <c r="I1010" s="2">
        <f>IFERROR(INDEX(Sector_LowStack_BPT_ME!$A$2:$F$3110,MATCH(A1010,Sector_LowStack_BPT_ME!$A$2:$A$3110,0),6),0)*D1010</f>
        <v>0</v>
      </c>
      <c r="J1010" s="2">
        <f t="shared" si="47"/>
        <v>0</v>
      </c>
    </row>
    <row r="1011" spans="1:10" x14ac:dyDescent="0.25">
      <c r="A1011" s="1">
        <v>21103</v>
      </c>
      <c r="B1011" s="3">
        <v>0</v>
      </c>
      <c r="D1011" s="3">
        <v>0</v>
      </c>
      <c r="E1011" s="2">
        <f>IFERROR(INDEX(Sector_LowStack_BPT_ME!$A$2:$F$3110,MATCH(A1011,Sector_LowStack_BPT_ME!$A$2:$A$3110,0),6),0)*B1011</f>
        <v>0</v>
      </c>
      <c r="F1011" s="2">
        <f t="shared" si="45"/>
        <v>0</v>
      </c>
      <c r="G1011" s="2">
        <f>IFERROR(INDEX(Sector_LowStack_BPT_ME!$A$2:$F$3110,MATCH(A1011,Sector_LowStack_BPT_ME!$A$2:$A$3110,0),6),0)*C1011</f>
        <v>0</v>
      </c>
      <c r="H1011" s="2">
        <f t="shared" si="46"/>
        <v>0</v>
      </c>
      <c r="I1011" s="2">
        <f>IFERROR(INDEX(Sector_LowStack_BPT_ME!$A$2:$F$3110,MATCH(A1011,Sector_LowStack_BPT_ME!$A$2:$A$3110,0),6),0)*D1011</f>
        <v>0</v>
      </c>
      <c r="J1011" s="2">
        <f t="shared" si="47"/>
        <v>0</v>
      </c>
    </row>
    <row r="1012" spans="1:10" x14ac:dyDescent="0.25">
      <c r="A1012" s="1">
        <v>21105</v>
      </c>
      <c r="B1012" s="3">
        <v>0</v>
      </c>
      <c r="D1012" s="3">
        <v>0</v>
      </c>
      <c r="E1012" s="2">
        <f>IFERROR(INDEX(Sector_LowStack_BPT_ME!$A$2:$F$3110,MATCH(A1012,Sector_LowStack_BPT_ME!$A$2:$A$3110,0),6),0)*B1012</f>
        <v>0</v>
      </c>
      <c r="F1012" s="2">
        <f t="shared" si="45"/>
        <v>0</v>
      </c>
      <c r="G1012" s="2">
        <f>IFERROR(INDEX(Sector_LowStack_BPT_ME!$A$2:$F$3110,MATCH(A1012,Sector_LowStack_BPT_ME!$A$2:$A$3110,0),6),0)*C1012</f>
        <v>0</v>
      </c>
      <c r="H1012" s="2">
        <f t="shared" si="46"/>
        <v>0</v>
      </c>
      <c r="I1012" s="2">
        <f>IFERROR(INDEX(Sector_LowStack_BPT_ME!$A$2:$F$3110,MATCH(A1012,Sector_LowStack_BPT_ME!$A$2:$A$3110,0),6),0)*D1012</f>
        <v>0</v>
      </c>
      <c r="J1012" s="2">
        <f t="shared" si="47"/>
        <v>0</v>
      </c>
    </row>
    <row r="1013" spans="1:10" x14ac:dyDescent="0.25">
      <c r="A1013" s="1">
        <v>21107</v>
      </c>
      <c r="B1013" s="3">
        <v>0</v>
      </c>
      <c r="D1013" s="3">
        <v>0</v>
      </c>
      <c r="E1013" s="2">
        <f>IFERROR(INDEX(Sector_LowStack_BPT_ME!$A$2:$F$3110,MATCH(A1013,Sector_LowStack_BPT_ME!$A$2:$A$3110,0),6),0)*B1013</f>
        <v>0</v>
      </c>
      <c r="F1013" s="2">
        <f t="shared" si="45"/>
        <v>0</v>
      </c>
      <c r="G1013" s="2">
        <f>IFERROR(INDEX(Sector_LowStack_BPT_ME!$A$2:$F$3110,MATCH(A1013,Sector_LowStack_BPT_ME!$A$2:$A$3110,0),6),0)*C1013</f>
        <v>0</v>
      </c>
      <c r="H1013" s="2">
        <f t="shared" si="46"/>
        <v>0</v>
      </c>
      <c r="I1013" s="2">
        <f>IFERROR(INDEX(Sector_LowStack_BPT_ME!$A$2:$F$3110,MATCH(A1013,Sector_LowStack_BPT_ME!$A$2:$A$3110,0),6),0)*D1013</f>
        <v>0</v>
      </c>
      <c r="J1013" s="2">
        <f t="shared" si="47"/>
        <v>0</v>
      </c>
    </row>
    <row r="1014" spans="1:10" x14ac:dyDescent="0.25">
      <c r="A1014" s="1">
        <v>21109</v>
      </c>
      <c r="B1014" s="3">
        <v>0</v>
      </c>
      <c r="D1014" s="3">
        <v>0</v>
      </c>
      <c r="E1014" s="2">
        <f>IFERROR(INDEX(Sector_LowStack_BPT_ME!$A$2:$F$3110,MATCH(A1014,Sector_LowStack_BPT_ME!$A$2:$A$3110,0),6),0)*B1014</f>
        <v>0</v>
      </c>
      <c r="F1014" s="2">
        <f t="shared" si="45"/>
        <v>0</v>
      </c>
      <c r="G1014" s="2">
        <f>IFERROR(INDEX(Sector_LowStack_BPT_ME!$A$2:$F$3110,MATCH(A1014,Sector_LowStack_BPT_ME!$A$2:$A$3110,0),6),0)*C1014</f>
        <v>0</v>
      </c>
      <c r="H1014" s="2">
        <f t="shared" si="46"/>
        <v>0</v>
      </c>
      <c r="I1014" s="2">
        <f>IFERROR(INDEX(Sector_LowStack_BPT_ME!$A$2:$F$3110,MATCH(A1014,Sector_LowStack_BPT_ME!$A$2:$A$3110,0),6),0)*D1014</f>
        <v>0</v>
      </c>
      <c r="J1014" s="2">
        <f t="shared" si="47"/>
        <v>0</v>
      </c>
    </row>
    <row r="1015" spans="1:10" x14ac:dyDescent="0.25">
      <c r="A1015" s="1">
        <v>21111</v>
      </c>
      <c r="B1015" s="3">
        <v>0</v>
      </c>
      <c r="D1015" s="3">
        <v>0</v>
      </c>
      <c r="E1015" s="2">
        <f>IFERROR(INDEX(Sector_LowStack_BPT_ME!$A$2:$F$3110,MATCH(A1015,Sector_LowStack_BPT_ME!$A$2:$A$3110,0),6),0)*B1015</f>
        <v>0</v>
      </c>
      <c r="F1015" s="2">
        <f t="shared" si="45"/>
        <v>0</v>
      </c>
      <c r="G1015" s="2">
        <f>IFERROR(INDEX(Sector_LowStack_BPT_ME!$A$2:$F$3110,MATCH(A1015,Sector_LowStack_BPT_ME!$A$2:$A$3110,0),6),0)*C1015</f>
        <v>0</v>
      </c>
      <c r="H1015" s="2">
        <f t="shared" si="46"/>
        <v>0</v>
      </c>
      <c r="I1015" s="2">
        <f>IFERROR(INDEX(Sector_LowStack_BPT_ME!$A$2:$F$3110,MATCH(A1015,Sector_LowStack_BPT_ME!$A$2:$A$3110,0),6),0)*D1015</f>
        <v>0</v>
      </c>
      <c r="J1015" s="2">
        <f t="shared" si="47"/>
        <v>0</v>
      </c>
    </row>
    <row r="1016" spans="1:10" x14ac:dyDescent="0.25">
      <c r="A1016" s="1">
        <v>21113</v>
      </c>
      <c r="B1016" s="3">
        <v>0</v>
      </c>
      <c r="D1016" s="3">
        <v>0</v>
      </c>
      <c r="E1016" s="2">
        <f>IFERROR(INDEX(Sector_LowStack_BPT_ME!$A$2:$F$3110,MATCH(A1016,Sector_LowStack_BPT_ME!$A$2:$A$3110,0),6),0)*B1016</f>
        <v>0</v>
      </c>
      <c r="F1016" s="2">
        <f t="shared" si="45"/>
        <v>0</v>
      </c>
      <c r="G1016" s="2">
        <f>IFERROR(INDEX(Sector_LowStack_BPT_ME!$A$2:$F$3110,MATCH(A1016,Sector_LowStack_BPT_ME!$A$2:$A$3110,0),6),0)*C1016</f>
        <v>0</v>
      </c>
      <c r="H1016" s="2">
        <f t="shared" si="46"/>
        <v>0</v>
      </c>
      <c r="I1016" s="2">
        <f>IFERROR(INDEX(Sector_LowStack_BPT_ME!$A$2:$F$3110,MATCH(A1016,Sector_LowStack_BPT_ME!$A$2:$A$3110,0),6),0)*D1016</f>
        <v>0</v>
      </c>
      <c r="J1016" s="2">
        <f t="shared" si="47"/>
        <v>0</v>
      </c>
    </row>
    <row r="1017" spans="1:10" x14ac:dyDescent="0.25">
      <c r="A1017" s="1">
        <v>21115</v>
      </c>
      <c r="B1017" s="3">
        <v>0</v>
      </c>
      <c r="D1017" s="3">
        <v>0</v>
      </c>
      <c r="E1017" s="2">
        <f>IFERROR(INDEX(Sector_LowStack_BPT_ME!$A$2:$F$3110,MATCH(A1017,Sector_LowStack_BPT_ME!$A$2:$A$3110,0),6),0)*B1017</f>
        <v>0</v>
      </c>
      <c r="F1017" s="2">
        <f t="shared" si="45"/>
        <v>0</v>
      </c>
      <c r="G1017" s="2">
        <f>IFERROR(INDEX(Sector_LowStack_BPT_ME!$A$2:$F$3110,MATCH(A1017,Sector_LowStack_BPT_ME!$A$2:$A$3110,0),6),0)*C1017</f>
        <v>0</v>
      </c>
      <c r="H1017" s="2">
        <f t="shared" si="46"/>
        <v>0</v>
      </c>
      <c r="I1017" s="2">
        <f>IFERROR(INDEX(Sector_LowStack_BPT_ME!$A$2:$F$3110,MATCH(A1017,Sector_LowStack_BPT_ME!$A$2:$A$3110,0),6),0)*D1017</f>
        <v>0</v>
      </c>
      <c r="J1017" s="2">
        <f t="shared" si="47"/>
        <v>0</v>
      </c>
    </row>
    <row r="1018" spans="1:10" x14ac:dyDescent="0.25">
      <c r="A1018" s="1">
        <v>21117</v>
      </c>
      <c r="B1018" s="3">
        <v>0</v>
      </c>
      <c r="D1018" s="3">
        <v>0</v>
      </c>
      <c r="E1018" s="2">
        <f>IFERROR(INDEX(Sector_LowStack_BPT_ME!$A$2:$F$3110,MATCH(A1018,Sector_LowStack_BPT_ME!$A$2:$A$3110,0),6),0)*B1018</f>
        <v>0</v>
      </c>
      <c r="F1018" s="2">
        <f t="shared" si="45"/>
        <v>0</v>
      </c>
      <c r="G1018" s="2">
        <f>IFERROR(INDEX(Sector_LowStack_BPT_ME!$A$2:$F$3110,MATCH(A1018,Sector_LowStack_BPT_ME!$A$2:$A$3110,0),6),0)*C1018</f>
        <v>0</v>
      </c>
      <c r="H1018" s="2">
        <f t="shared" si="46"/>
        <v>0</v>
      </c>
      <c r="I1018" s="2">
        <f>IFERROR(INDEX(Sector_LowStack_BPT_ME!$A$2:$F$3110,MATCH(A1018,Sector_LowStack_BPT_ME!$A$2:$A$3110,0),6),0)*D1018</f>
        <v>0</v>
      </c>
      <c r="J1018" s="2">
        <f t="shared" si="47"/>
        <v>0</v>
      </c>
    </row>
    <row r="1019" spans="1:10" x14ac:dyDescent="0.25">
      <c r="A1019" s="1">
        <v>21119</v>
      </c>
      <c r="B1019" s="3">
        <v>0</v>
      </c>
      <c r="D1019" s="3">
        <v>0</v>
      </c>
      <c r="E1019" s="2">
        <f>IFERROR(INDEX(Sector_LowStack_BPT_ME!$A$2:$F$3110,MATCH(A1019,Sector_LowStack_BPT_ME!$A$2:$A$3110,0),6),0)*B1019</f>
        <v>0</v>
      </c>
      <c r="F1019" s="2">
        <f t="shared" si="45"/>
        <v>0</v>
      </c>
      <c r="G1019" s="2">
        <f>IFERROR(INDEX(Sector_LowStack_BPT_ME!$A$2:$F$3110,MATCH(A1019,Sector_LowStack_BPT_ME!$A$2:$A$3110,0),6),0)*C1019</f>
        <v>0</v>
      </c>
      <c r="H1019" s="2">
        <f t="shared" si="46"/>
        <v>0</v>
      </c>
      <c r="I1019" s="2">
        <f>IFERROR(INDEX(Sector_LowStack_BPT_ME!$A$2:$F$3110,MATCH(A1019,Sector_LowStack_BPT_ME!$A$2:$A$3110,0),6),0)*D1019</f>
        <v>0</v>
      </c>
      <c r="J1019" s="2">
        <f t="shared" si="47"/>
        <v>0</v>
      </c>
    </row>
    <row r="1020" spans="1:10" x14ac:dyDescent="0.25">
      <c r="A1020" s="1">
        <v>21121</v>
      </c>
      <c r="B1020" s="3">
        <v>0</v>
      </c>
      <c r="D1020" s="3">
        <v>0</v>
      </c>
      <c r="E1020" s="2">
        <f>IFERROR(INDEX(Sector_LowStack_BPT_ME!$A$2:$F$3110,MATCH(A1020,Sector_LowStack_BPT_ME!$A$2:$A$3110,0),6),0)*B1020</f>
        <v>0</v>
      </c>
      <c r="F1020" s="2">
        <f t="shared" si="45"/>
        <v>0</v>
      </c>
      <c r="G1020" s="2">
        <f>IFERROR(INDEX(Sector_LowStack_BPT_ME!$A$2:$F$3110,MATCH(A1020,Sector_LowStack_BPT_ME!$A$2:$A$3110,0),6),0)*C1020</f>
        <v>0</v>
      </c>
      <c r="H1020" s="2">
        <f t="shared" si="46"/>
        <v>0</v>
      </c>
      <c r="I1020" s="2">
        <f>IFERROR(INDEX(Sector_LowStack_BPT_ME!$A$2:$F$3110,MATCH(A1020,Sector_LowStack_BPT_ME!$A$2:$A$3110,0),6),0)*D1020</f>
        <v>0</v>
      </c>
      <c r="J1020" s="2">
        <f t="shared" si="47"/>
        <v>0</v>
      </c>
    </row>
    <row r="1021" spans="1:10" x14ac:dyDescent="0.25">
      <c r="A1021" s="1">
        <v>21123</v>
      </c>
      <c r="B1021" s="3">
        <v>0</v>
      </c>
      <c r="D1021" s="3">
        <v>0</v>
      </c>
      <c r="E1021" s="2">
        <f>IFERROR(INDEX(Sector_LowStack_BPT_ME!$A$2:$F$3110,MATCH(A1021,Sector_LowStack_BPT_ME!$A$2:$A$3110,0),6),0)*B1021</f>
        <v>0</v>
      </c>
      <c r="F1021" s="2">
        <f t="shared" si="45"/>
        <v>0</v>
      </c>
      <c r="G1021" s="2">
        <f>IFERROR(INDEX(Sector_LowStack_BPT_ME!$A$2:$F$3110,MATCH(A1021,Sector_LowStack_BPT_ME!$A$2:$A$3110,0),6),0)*C1021</f>
        <v>0</v>
      </c>
      <c r="H1021" s="2">
        <f t="shared" si="46"/>
        <v>0</v>
      </c>
      <c r="I1021" s="2">
        <f>IFERROR(INDEX(Sector_LowStack_BPT_ME!$A$2:$F$3110,MATCH(A1021,Sector_LowStack_BPT_ME!$A$2:$A$3110,0),6),0)*D1021</f>
        <v>0</v>
      </c>
      <c r="J1021" s="2">
        <f t="shared" si="47"/>
        <v>0</v>
      </c>
    </row>
    <row r="1022" spans="1:10" x14ac:dyDescent="0.25">
      <c r="A1022" s="1">
        <v>21125</v>
      </c>
      <c r="B1022" s="3">
        <v>0</v>
      </c>
      <c r="D1022" s="3">
        <v>0</v>
      </c>
      <c r="E1022" s="2">
        <f>IFERROR(INDEX(Sector_LowStack_BPT_ME!$A$2:$F$3110,MATCH(A1022,Sector_LowStack_BPT_ME!$A$2:$A$3110,0),6),0)*B1022</f>
        <v>0</v>
      </c>
      <c r="F1022" s="2">
        <f t="shared" si="45"/>
        <v>0</v>
      </c>
      <c r="G1022" s="2">
        <f>IFERROR(INDEX(Sector_LowStack_BPT_ME!$A$2:$F$3110,MATCH(A1022,Sector_LowStack_BPT_ME!$A$2:$A$3110,0),6),0)*C1022</f>
        <v>0</v>
      </c>
      <c r="H1022" s="2">
        <f t="shared" si="46"/>
        <v>0</v>
      </c>
      <c r="I1022" s="2">
        <f>IFERROR(INDEX(Sector_LowStack_BPT_ME!$A$2:$F$3110,MATCH(A1022,Sector_LowStack_BPT_ME!$A$2:$A$3110,0),6),0)*D1022</f>
        <v>0</v>
      </c>
      <c r="J1022" s="2">
        <f t="shared" si="47"/>
        <v>0</v>
      </c>
    </row>
    <row r="1023" spans="1:10" x14ac:dyDescent="0.25">
      <c r="A1023" s="1">
        <v>21127</v>
      </c>
      <c r="B1023" s="3">
        <v>0</v>
      </c>
      <c r="D1023" s="3">
        <v>0</v>
      </c>
      <c r="E1023" s="2">
        <f>IFERROR(INDEX(Sector_LowStack_BPT_ME!$A$2:$F$3110,MATCH(A1023,Sector_LowStack_BPT_ME!$A$2:$A$3110,0),6),0)*B1023</f>
        <v>0</v>
      </c>
      <c r="F1023" s="2">
        <f t="shared" si="45"/>
        <v>0</v>
      </c>
      <c r="G1023" s="2">
        <f>IFERROR(INDEX(Sector_LowStack_BPT_ME!$A$2:$F$3110,MATCH(A1023,Sector_LowStack_BPT_ME!$A$2:$A$3110,0),6),0)*C1023</f>
        <v>0</v>
      </c>
      <c r="H1023" s="2">
        <f t="shared" si="46"/>
        <v>0</v>
      </c>
      <c r="I1023" s="2">
        <f>IFERROR(INDEX(Sector_LowStack_BPT_ME!$A$2:$F$3110,MATCH(A1023,Sector_LowStack_BPT_ME!$A$2:$A$3110,0),6),0)*D1023</f>
        <v>0</v>
      </c>
      <c r="J1023" s="2">
        <f t="shared" si="47"/>
        <v>0</v>
      </c>
    </row>
    <row r="1024" spans="1:10" x14ac:dyDescent="0.25">
      <c r="A1024" s="1">
        <v>21129</v>
      </c>
      <c r="B1024" s="3">
        <v>0</v>
      </c>
      <c r="D1024" s="3">
        <v>0</v>
      </c>
      <c r="E1024" s="2">
        <f>IFERROR(INDEX(Sector_LowStack_BPT_ME!$A$2:$F$3110,MATCH(A1024,Sector_LowStack_BPT_ME!$A$2:$A$3110,0),6),0)*B1024</f>
        <v>0</v>
      </c>
      <c r="F1024" s="2">
        <f t="shared" si="45"/>
        <v>0</v>
      </c>
      <c r="G1024" s="2">
        <f>IFERROR(INDEX(Sector_LowStack_BPT_ME!$A$2:$F$3110,MATCH(A1024,Sector_LowStack_BPT_ME!$A$2:$A$3110,0),6),0)*C1024</f>
        <v>0</v>
      </c>
      <c r="H1024" s="2">
        <f t="shared" si="46"/>
        <v>0</v>
      </c>
      <c r="I1024" s="2">
        <f>IFERROR(INDEX(Sector_LowStack_BPT_ME!$A$2:$F$3110,MATCH(A1024,Sector_LowStack_BPT_ME!$A$2:$A$3110,0),6),0)*D1024</f>
        <v>0</v>
      </c>
      <c r="J1024" s="2">
        <f t="shared" si="47"/>
        <v>0</v>
      </c>
    </row>
    <row r="1025" spans="1:10" x14ac:dyDescent="0.25">
      <c r="A1025" s="1">
        <v>21131</v>
      </c>
      <c r="B1025" s="3">
        <v>0</v>
      </c>
      <c r="D1025" s="3">
        <v>0</v>
      </c>
      <c r="E1025" s="2">
        <f>IFERROR(INDEX(Sector_LowStack_BPT_ME!$A$2:$F$3110,MATCH(A1025,Sector_LowStack_BPT_ME!$A$2:$A$3110,0),6),0)*B1025</f>
        <v>0</v>
      </c>
      <c r="F1025" s="2">
        <f t="shared" si="45"/>
        <v>0</v>
      </c>
      <c r="G1025" s="2">
        <f>IFERROR(INDEX(Sector_LowStack_BPT_ME!$A$2:$F$3110,MATCH(A1025,Sector_LowStack_BPT_ME!$A$2:$A$3110,0),6),0)*C1025</f>
        <v>0</v>
      </c>
      <c r="H1025" s="2">
        <f t="shared" si="46"/>
        <v>0</v>
      </c>
      <c r="I1025" s="2">
        <f>IFERROR(INDEX(Sector_LowStack_BPT_ME!$A$2:$F$3110,MATCH(A1025,Sector_LowStack_BPT_ME!$A$2:$A$3110,0),6),0)*D1025</f>
        <v>0</v>
      </c>
      <c r="J1025" s="2">
        <f t="shared" si="47"/>
        <v>0</v>
      </c>
    </row>
    <row r="1026" spans="1:10" x14ac:dyDescent="0.25">
      <c r="A1026" s="1">
        <v>21133</v>
      </c>
      <c r="B1026" s="3">
        <v>0</v>
      </c>
      <c r="D1026" s="3">
        <v>0</v>
      </c>
      <c r="E1026" s="2">
        <f>IFERROR(INDEX(Sector_LowStack_BPT_ME!$A$2:$F$3110,MATCH(A1026,Sector_LowStack_BPT_ME!$A$2:$A$3110,0),6),0)*B1026</f>
        <v>0</v>
      </c>
      <c r="F1026" s="2">
        <f t="shared" ref="F1026:F1089" si="48">$E1026*0.90605998</f>
        <v>0</v>
      </c>
      <c r="G1026" s="2">
        <f>IFERROR(INDEX(Sector_LowStack_BPT_ME!$A$2:$F$3110,MATCH(A1026,Sector_LowStack_BPT_ME!$A$2:$A$3110,0),6),0)*C1026</f>
        <v>0</v>
      </c>
      <c r="H1026" s="2">
        <f t="shared" si="46"/>
        <v>0</v>
      </c>
      <c r="I1026" s="2">
        <f>IFERROR(INDEX(Sector_LowStack_BPT_ME!$A$2:$F$3110,MATCH(A1026,Sector_LowStack_BPT_ME!$A$2:$A$3110,0),6),0)*D1026</f>
        <v>0</v>
      </c>
      <c r="J1026" s="2">
        <f t="shared" si="47"/>
        <v>0</v>
      </c>
    </row>
    <row r="1027" spans="1:10" x14ac:dyDescent="0.25">
      <c r="A1027" s="1">
        <v>21135</v>
      </c>
      <c r="B1027" s="3">
        <v>0</v>
      </c>
      <c r="D1027" s="3">
        <v>0</v>
      </c>
      <c r="E1027" s="2">
        <f>IFERROR(INDEX(Sector_LowStack_BPT_ME!$A$2:$F$3110,MATCH(A1027,Sector_LowStack_BPT_ME!$A$2:$A$3110,0),6),0)*B1027</f>
        <v>0</v>
      </c>
      <c r="F1027" s="2">
        <f t="shared" si="48"/>
        <v>0</v>
      </c>
      <c r="G1027" s="2">
        <f>IFERROR(INDEX(Sector_LowStack_BPT_ME!$A$2:$F$3110,MATCH(A1027,Sector_LowStack_BPT_ME!$A$2:$A$3110,0),6),0)*C1027</f>
        <v>0</v>
      </c>
      <c r="H1027" s="2">
        <f t="shared" ref="H1027:H1090" si="49">$G1027*0.90605998</f>
        <v>0</v>
      </c>
      <c r="I1027" s="2">
        <f>IFERROR(INDEX(Sector_LowStack_BPT_ME!$A$2:$F$3110,MATCH(A1027,Sector_LowStack_BPT_ME!$A$2:$A$3110,0),6),0)*D1027</f>
        <v>0</v>
      </c>
      <c r="J1027" s="2">
        <f t="shared" ref="J1027:J1090" si="50">$I1027*0.90605998</f>
        <v>0</v>
      </c>
    </row>
    <row r="1028" spans="1:10" x14ac:dyDescent="0.25">
      <c r="A1028" s="1">
        <v>21137</v>
      </c>
      <c r="B1028" s="3">
        <v>0</v>
      </c>
      <c r="D1028" s="3">
        <v>0</v>
      </c>
      <c r="E1028" s="2">
        <f>IFERROR(INDEX(Sector_LowStack_BPT_ME!$A$2:$F$3110,MATCH(A1028,Sector_LowStack_BPT_ME!$A$2:$A$3110,0),6),0)*B1028</f>
        <v>0</v>
      </c>
      <c r="F1028" s="2">
        <f t="shared" si="48"/>
        <v>0</v>
      </c>
      <c r="G1028" s="2">
        <f>IFERROR(INDEX(Sector_LowStack_BPT_ME!$A$2:$F$3110,MATCH(A1028,Sector_LowStack_BPT_ME!$A$2:$A$3110,0),6),0)*C1028</f>
        <v>0</v>
      </c>
      <c r="H1028" s="2">
        <f t="shared" si="49"/>
        <v>0</v>
      </c>
      <c r="I1028" s="2">
        <f>IFERROR(INDEX(Sector_LowStack_BPT_ME!$A$2:$F$3110,MATCH(A1028,Sector_LowStack_BPT_ME!$A$2:$A$3110,0),6),0)*D1028</f>
        <v>0</v>
      </c>
      <c r="J1028" s="2">
        <f t="shared" si="50"/>
        <v>0</v>
      </c>
    </row>
    <row r="1029" spans="1:10" x14ac:dyDescent="0.25">
      <c r="A1029" s="1">
        <v>21139</v>
      </c>
      <c r="B1029" s="3">
        <v>0</v>
      </c>
      <c r="D1029" s="3">
        <v>0</v>
      </c>
      <c r="E1029" s="2">
        <f>IFERROR(INDEX(Sector_LowStack_BPT_ME!$A$2:$F$3110,MATCH(A1029,Sector_LowStack_BPT_ME!$A$2:$A$3110,0),6),0)*B1029</f>
        <v>0</v>
      </c>
      <c r="F1029" s="2">
        <f t="shared" si="48"/>
        <v>0</v>
      </c>
      <c r="G1029" s="2">
        <f>IFERROR(INDEX(Sector_LowStack_BPT_ME!$A$2:$F$3110,MATCH(A1029,Sector_LowStack_BPT_ME!$A$2:$A$3110,0),6),0)*C1029</f>
        <v>0</v>
      </c>
      <c r="H1029" s="2">
        <f t="shared" si="49"/>
        <v>0</v>
      </c>
      <c r="I1029" s="2">
        <f>IFERROR(INDEX(Sector_LowStack_BPT_ME!$A$2:$F$3110,MATCH(A1029,Sector_LowStack_BPT_ME!$A$2:$A$3110,0),6),0)*D1029</f>
        <v>0</v>
      </c>
      <c r="J1029" s="2">
        <f t="shared" si="50"/>
        <v>0</v>
      </c>
    </row>
    <row r="1030" spans="1:10" x14ac:dyDescent="0.25">
      <c r="A1030" s="1">
        <v>21141</v>
      </c>
      <c r="B1030" s="3">
        <v>0</v>
      </c>
      <c r="D1030" s="3">
        <v>0</v>
      </c>
      <c r="E1030" s="2">
        <f>IFERROR(INDEX(Sector_LowStack_BPT_ME!$A$2:$F$3110,MATCH(A1030,Sector_LowStack_BPT_ME!$A$2:$A$3110,0),6),0)*B1030</f>
        <v>0</v>
      </c>
      <c r="F1030" s="2">
        <f t="shared" si="48"/>
        <v>0</v>
      </c>
      <c r="G1030" s="2">
        <f>IFERROR(INDEX(Sector_LowStack_BPT_ME!$A$2:$F$3110,MATCH(A1030,Sector_LowStack_BPT_ME!$A$2:$A$3110,0),6),0)*C1030</f>
        <v>0</v>
      </c>
      <c r="H1030" s="2">
        <f t="shared" si="49"/>
        <v>0</v>
      </c>
      <c r="I1030" s="2">
        <f>IFERROR(INDEX(Sector_LowStack_BPT_ME!$A$2:$F$3110,MATCH(A1030,Sector_LowStack_BPT_ME!$A$2:$A$3110,0),6),0)*D1030</f>
        <v>0</v>
      </c>
      <c r="J1030" s="2">
        <f t="shared" si="50"/>
        <v>0</v>
      </c>
    </row>
    <row r="1031" spans="1:10" x14ac:dyDescent="0.25">
      <c r="A1031" s="1">
        <v>21143</v>
      </c>
      <c r="B1031" s="3">
        <v>0</v>
      </c>
      <c r="D1031" s="3">
        <v>0</v>
      </c>
      <c r="E1031" s="2">
        <f>IFERROR(INDEX(Sector_LowStack_BPT_ME!$A$2:$F$3110,MATCH(A1031,Sector_LowStack_BPT_ME!$A$2:$A$3110,0),6),0)*B1031</f>
        <v>0</v>
      </c>
      <c r="F1031" s="2">
        <f t="shared" si="48"/>
        <v>0</v>
      </c>
      <c r="G1031" s="2">
        <f>IFERROR(INDEX(Sector_LowStack_BPT_ME!$A$2:$F$3110,MATCH(A1031,Sector_LowStack_BPT_ME!$A$2:$A$3110,0),6),0)*C1031</f>
        <v>0</v>
      </c>
      <c r="H1031" s="2">
        <f t="shared" si="49"/>
        <v>0</v>
      </c>
      <c r="I1031" s="2">
        <f>IFERROR(INDEX(Sector_LowStack_BPT_ME!$A$2:$F$3110,MATCH(A1031,Sector_LowStack_BPT_ME!$A$2:$A$3110,0),6),0)*D1031</f>
        <v>0</v>
      </c>
      <c r="J1031" s="2">
        <f t="shared" si="50"/>
        <v>0</v>
      </c>
    </row>
    <row r="1032" spans="1:10" x14ac:dyDescent="0.25">
      <c r="A1032" s="1">
        <v>21145</v>
      </c>
      <c r="B1032" s="3">
        <v>0</v>
      </c>
      <c r="D1032" s="3">
        <v>0</v>
      </c>
      <c r="E1032" s="2">
        <f>IFERROR(INDEX(Sector_LowStack_BPT_ME!$A$2:$F$3110,MATCH(A1032,Sector_LowStack_BPT_ME!$A$2:$A$3110,0),6),0)*B1032</f>
        <v>0</v>
      </c>
      <c r="F1032" s="2">
        <f t="shared" si="48"/>
        <v>0</v>
      </c>
      <c r="G1032" s="2">
        <f>IFERROR(INDEX(Sector_LowStack_BPT_ME!$A$2:$F$3110,MATCH(A1032,Sector_LowStack_BPT_ME!$A$2:$A$3110,0),6),0)*C1032</f>
        <v>0</v>
      </c>
      <c r="H1032" s="2">
        <f t="shared" si="49"/>
        <v>0</v>
      </c>
      <c r="I1032" s="2">
        <f>IFERROR(INDEX(Sector_LowStack_BPT_ME!$A$2:$F$3110,MATCH(A1032,Sector_LowStack_BPT_ME!$A$2:$A$3110,0),6),0)*D1032</f>
        <v>0</v>
      </c>
      <c r="J1032" s="2">
        <f t="shared" si="50"/>
        <v>0</v>
      </c>
    </row>
    <row r="1033" spans="1:10" x14ac:dyDescent="0.25">
      <c r="A1033" s="1">
        <v>21147</v>
      </c>
      <c r="B1033" s="3">
        <v>0</v>
      </c>
      <c r="D1033" s="3">
        <v>0</v>
      </c>
      <c r="E1033" s="2">
        <f>IFERROR(INDEX(Sector_LowStack_BPT_ME!$A$2:$F$3110,MATCH(A1033,Sector_LowStack_BPT_ME!$A$2:$A$3110,0),6),0)*B1033</f>
        <v>0</v>
      </c>
      <c r="F1033" s="2">
        <f t="shared" si="48"/>
        <v>0</v>
      </c>
      <c r="G1033" s="2">
        <f>IFERROR(INDEX(Sector_LowStack_BPT_ME!$A$2:$F$3110,MATCH(A1033,Sector_LowStack_BPT_ME!$A$2:$A$3110,0),6),0)*C1033</f>
        <v>0</v>
      </c>
      <c r="H1033" s="2">
        <f t="shared" si="49"/>
        <v>0</v>
      </c>
      <c r="I1033" s="2">
        <f>IFERROR(INDEX(Sector_LowStack_BPT_ME!$A$2:$F$3110,MATCH(A1033,Sector_LowStack_BPT_ME!$A$2:$A$3110,0),6),0)*D1033</f>
        <v>0</v>
      </c>
      <c r="J1033" s="2">
        <f t="shared" si="50"/>
        <v>0</v>
      </c>
    </row>
    <row r="1034" spans="1:10" x14ac:dyDescent="0.25">
      <c r="A1034" s="1">
        <v>21149</v>
      </c>
      <c r="B1034" s="3">
        <v>0</v>
      </c>
      <c r="D1034" s="3">
        <v>0</v>
      </c>
      <c r="E1034" s="2">
        <f>IFERROR(INDEX(Sector_LowStack_BPT_ME!$A$2:$F$3110,MATCH(A1034,Sector_LowStack_BPT_ME!$A$2:$A$3110,0),6),0)*B1034</f>
        <v>0</v>
      </c>
      <c r="F1034" s="2">
        <f t="shared" si="48"/>
        <v>0</v>
      </c>
      <c r="G1034" s="2">
        <f>IFERROR(INDEX(Sector_LowStack_BPT_ME!$A$2:$F$3110,MATCH(A1034,Sector_LowStack_BPT_ME!$A$2:$A$3110,0),6),0)*C1034</f>
        <v>0</v>
      </c>
      <c r="H1034" s="2">
        <f t="shared" si="49"/>
        <v>0</v>
      </c>
      <c r="I1034" s="2">
        <f>IFERROR(INDEX(Sector_LowStack_BPT_ME!$A$2:$F$3110,MATCH(A1034,Sector_LowStack_BPT_ME!$A$2:$A$3110,0),6),0)*D1034</f>
        <v>0</v>
      </c>
      <c r="J1034" s="2">
        <f t="shared" si="50"/>
        <v>0</v>
      </c>
    </row>
    <row r="1035" spans="1:10" x14ac:dyDescent="0.25">
      <c r="A1035" s="1">
        <v>21151</v>
      </c>
      <c r="B1035" s="3">
        <v>0</v>
      </c>
      <c r="D1035" s="3">
        <v>0</v>
      </c>
      <c r="E1035" s="2">
        <f>IFERROR(INDEX(Sector_LowStack_BPT_ME!$A$2:$F$3110,MATCH(A1035,Sector_LowStack_BPT_ME!$A$2:$A$3110,0),6),0)*B1035</f>
        <v>0</v>
      </c>
      <c r="F1035" s="2">
        <f t="shared" si="48"/>
        <v>0</v>
      </c>
      <c r="G1035" s="2">
        <f>IFERROR(INDEX(Sector_LowStack_BPT_ME!$A$2:$F$3110,MATCH(A1035,Sector_LowStack_BPT_ME!$A$2:$A$3110,0),6),0)*C1035</f>
        <v>0</v>
      </c>
      <c r="H1035" s="2">
        <f t="shared" si="49"/>
        <v>0</v>
      </c>
      <c r="I1035" s="2">
        <f>IFERROR(INDEX(Sector_LowStack_BPT_ME!$A$2:$F$3110,MATCH(A1035,Sector_LowStack_BPT_ME!$A$2:$A$3110,0),6),0)*D1035</f>
        <v>0</v>
      </c>
      <c r="J1035" s="2">
        <f t="shared" si="50"/>
        <v>0</v>
      </c>
    </row>
    <row r="1036" spans="1:10" x14ac:dyDescent="0.25">
      <c r="A1036" s="1">
        <v>21153</v>
      </c>
      <c r="B1036" s="3">
        <v>0</v>
      </c>
      <c r="D1036" s="3">
        <v>0</v>
      </c>
      <c r="E1036" s="2">
        <f>IFERROR(INDEX(Sector_LowStack_BPT_ME!$A$2:$F$3110,MATCH(A1036,Sector_LowStack_BPT_ME!$A$2:$A$3110,0),6),0)*B1036</f>
        <v>0</v>
      </c>
      <c r="F1036" s="2">
        <f t="shared" si="48"/>
        <v>0</v>
      </c>
      <c r="G1036" s="2">
        <f>IFERROR(INDEX(Sector_LowStack_BPT_ME!$A$2:$F$3110,MATCH(A1036,Sector_LowStack_BPT_ME!$A$2:$A$3110,0),6),0)*C1036</f>
        <v>0</v>
      </c>
      <c r="H1036" s="2">
        <f t="shared" si="49"/>
        <v>0</v>
      </c>
      <c r="I1036" s="2">
        <f>IFERROR(INDEX(Sector_LowStack_BPT_ME!$A$2:$F$3110,MATCH(A1036,Sector_LowStack_BPT_ME!$A$2:$A$3110,0),6),0)*D1036</f>
        <v>0</v>
      </c>
      <c r="J1036" s="2">
        <f t="shared" si="50"/>
        <v>0</v>
      </c>
    </row>
    <row r="1037" spans="1:10" x14ac:dyDescent="0.25">
      <c r="A1037" s="1">
        <v>21155</v>
      </c>
      <c r="B1037" s="3">
        <v>0</v>
      </c>
      <c r="D1037" s="3">
        <v>0</v>
      </c>
      <c r="E1037" s="2">
        <f>IFERROR(INDEX(Sector_LowStack_BPT_ME!$A$2:$F$3110,MATCH(A1037,Sector_LowStack_BPT_ME!$A$2:$A$3110,0),6),0)*B1037</f>
        <v>0</v>
      </c>
      <c r="F1037" s="2">
        <f t="shared" si="48"/>
        <v>0</v>
      </c>
      <c r="G1037" s="2">
        <f>IFERROR(INDEX(Sector_LowStack_BPT_ME!$A$2:$F$3110,MATCH(A1037,Sector_LowStack_BPT_ME!$A$2:$A$3110,0),6),0)*C1037</f>
        <v>0</v>
      </c>
      <c r="H1037" s="2">
        <f t="shared" si="49"/>
        <v>0</v>
      </c>
      <c r="I1037" s="2">
        <f>IFERROR(INDEX(Sector_LowStack_BPT_ME!$A$2:$F$3110,MATCH(A1037,Sector_LowStack_BPT_ME!$A$2:$A$3110,0),6),0)*D1037</f>
        <v>0</v>
      </c>
      <c r="J1037" s="2">
        <f t="shared" si="50"/>
        <v>0</v>
      </c>
    </row>
    <row r="1038" spans="1:10" x14ac:dyDescent="0.25">
      <c r="A1038" s="1">
        <v>21157</v>
      </c>
      <c r="B1038" s="3">
        <v>0</v>
      </c>
      <c r="D1038" s="3">
        <v>0</v>
      </c>
      <c r="E1038" s="2">
        <f>IFERROR(INDEX(Sector_LowStack_BPT_ME!$A$2:$F$3110,MATCH(A1038,Sector_LowStack_BPT_ME!$A$2:$A$3110,0),6),0)*B1038</f>
        <v>0</v>
      </c>
      <c r="F1038" s="2">
        <f t="shared" si="48"/>
        <v>0</v>
      </c>
      <c r="G1038" s="2">
        <f>IFERROR(INDEX(Sector_LowStack_BPT_ME!$A$2:$F$3110,MATCH(A1038,Sector_LowStack_BPT_ME!$A$2:$A$3110,0),6),0)*C1038</f>
        <v>0</v>
      </c>
      <c r="H1038" s="2">
        <f t="shared" si="49"/>
        <v>0</v>
      </c>
      <c r="I1038" s="2">
        <f>IFERROR(INDEX(Sector_LowStack_BPT_ME!$A$2:$F$3110,MATCH(A1038,Sector_LowStack_BPT_ME!$A$2:$A$3110,0),6),0)*D1038</f>
        <v>0</v>
      </c>
      <c r="J1038" s="2">
        <f t="shared" si="50"/>
        <v>0</v>
      </c>
    </row>
    <row r="1039" spans="1:10" x14ac:dyDescent="0.25">
      <c r="A1039" s="1">
        <v>21159</v>
      </c>
      <c r="B1039" s="3">
        <v>0</v>
      </c>
      <c r="D1039" s="3">
        <v>0</v>
      </c>
      <c r="E1039" s="2">
        <f>IFERROR(INDEX(Sector_LowStack_BPT_ME!$A$2:$F$3110,MATCH(A1039,Sector_LowStack_BPT_ME!$A$2:$A$3110,0),6),0)*B1039</f>
        <v>0</v>
      </c>
      <c r="F1039" s="2">
        <f t="shared" si="48"/>
        <v>0</v>
      </c>
      <c r="G1039" s="2">
        <f>IFERROR(INDEX(Sector_LowStack_BPT_ME!$A$2:$F$3110,MATCH(A1039,Sector_LowStack_BPT_ME!$A$2:$A$3110,0),6),0)*C1039</f>
        <v>0</v>
      </c>
      <c r="H1039" s="2">
        <f t="shared" si="49"/>
        <v>0</v>
      </c>
      <c r="I1039" s="2">
        <f>IFERROR(INDEX(Sector_LowStack_BPT_ME!$A$2:$F$3110,MATCH(A1039,Sector_LowStack_BPT_ME!$A$2:$A$3110,0),6),0)*D1039</f>
        <v>0</v>
      </c>
      <c r="J1039" s="2">
        <f t="shared" si="50"/>
        <v>0</v>
      </c>
    </row>
    <row r="1040" spans="1:10" x14ac:dyDescent="0.25">
      <c r="A1040" s="1">
        <v>21161</v>
      </c>
      <c r="B1040" s="3">
        <v>0</v>
      </c>
      <c r="D1040" s="3">
        <v>0</v>
      </c>
      <c r="E1040" s="2">
        <f>IFERROR(INDEX(Sector_LowStack_BPT_ME!$A$2:$F$3110,MATCH(A1040,Sector_LowStack_BPT_ME!$A$2:$A$3110,0),6),0)*B1040</f>
        <v>0</v>
      </c>
      <c r="F1040" s="2">
        <f t="shared" si="48"/>
        <v>0</v>
      </c>
      <c r="G1040" s="2">
        <f>IFERROR(INDEX(Sector_LowStack_BPT_ME!$A$2:$F$3110,MATCH(A1040,Sector_LowStack_BPT_ME!$A$2:$A$3110,0),6),0)*C1040</f>
        <v>0</v>
      </c>
      <c r="H1040" s="2">
        <f t="shared" si="49"/>
        <v>0</v>
      </c>
      <c r="I1040" s="2">
        <f>IFERROR(INDEX(Sector_LowStack_BPT_ME!$A$2:$F$3110,MATCH(A1040,Sector_LowStack_BPT_ME!$A$2:$A$3110,0),6),0)*D1040</f>
        <v>0</v>
      </c>
      <c r="J1040" s="2">
        <f t="shared" si="50"/>
        <v>0</v>
      </c>
    </row>
    <row r="1041" spans="1:10" x14ac:dyDescent="0.25">
      <c r="A1041" s="1">
        <v>21163</v>
      </c>
      <c r="B1041" s="3">
        <v>0</v>
      </c>
      <c r="D1041" s="3">
        <v>0</v>
      </c>
      <c r="E1041" s="2">
        <f>IFERROR(INDEX(Sector_LowStack_BPT_ME!$A$2:$F$3110,MATCH(A1041,Sector_LowStack_BPT_ME!$A$2:$A$3110,0),6),0)*B1041</f>
        <v>0</v>
      </c>
      <c r="F1041" s="2">
        <f t="shared" si="48"/>
        <v>0</v>
      </c>
      <c r="G1041" s="2">
        <f>IFERROR(INDEX(Sector_LowStack_BPT_ME!$A$2:$F$3110,MATCH(A1041,Sector_LowStack_BPT_ME!$A$2:$A$3110,0),6),0)*C1041</f>
        <v>0</v>
      </c>
      <c r="H1041" s="2">
        <f t="shared" si="49"/>
        <v>0</v>
      </c>
      <c r="I1041" s="2">
        <f>IFERROR(INDEX(Sector_LowStack_BPT_ME!$A$2:$F$3110,MATCH(A1041,Sector_LowStack_BPT_ME!$A$2:$A$3110,0),6),0)*D1041</f>
        <v>0</v>
      </c>
      <c r="J1041" s="2">
        <f t="shared" si="50"/>
        <v>0</v>
      </c>
    </row>
    <row r="1042" spans="1:10" x14ac:dyDescent="0.25">
      <c r="A1042" s="1">
        <v>21165</v>
      </c>
      <c r="B1042" s="3">
        <v>0</v>
      </c>
      <c r="D1042" s="3">
        <v>0</v>
      </c>
      <c r="E1042" s="2">
        <f>IFERROR(INDEX(Sector_LowStack_BPT_ME!$A$2:$F$3110,MATCH(A1042,Sector_LowStack_BPT_ME!$A$2:$A$3110,0),6),0)*B1042</f>
        <v>0</v>
      </c>
      <c r="F1042" s="2">
        <f t="shared" si="48"/>
        <v>0</v>
      </c>
      <c r="G1042" s="2">
        <f>IFERROR(INDEX(Sector_LowStack_BPT_ME!$A$2:$F$3110,MATCH(A1042,Sector_LowStack_BPT_ME!$A$2:$A$3110,0),6),0)*C1042</f>
        <v>0</v>
      </c>
      <c r="H1042" s="2">
        <f t="shared" si="49"/>
        <v>0</v>
      </c>
      <c r="I1042" s="2">
        <f>IFERROR(INDEX(Sector_LowStack_BPT_ME!$A$2:$F$3110,MATCH(A1042,Sector_LowStack_BPT_ME!$A$2:$A$3110,0),6),0)*D1042</f>
        <v>0</v>
      </c>
      <c r="J1042" s="2">
        <f t="shared" si="50"/>
        <v>0</v>
      </c>
    </row>
    <row r="1043" spans="1:10" x14ac:dyDescent="0.25">
      <c r="A1043" s="1">
        <v>21167</v>
      </c>
      <c r="B1043" s="3">
        <v>0</v>
      </c>
      <c r="D1043" s="3">
        <v>0</v>
      </c>
      <c r="E1043" s="2">
        <f>IFERROR(INDEX(Sector_LowStack_BPT_ME!$A$2:$F$3110,MATCH(A1043,Sector_LowStack_BPT_ME!$A$2:$A$3110,0),6),0)*B1043</f>
        <v>0</v>
      </c>
      <c r="F1043" s="2">
        <f t="shared" si="48"/>
        <v>0</v>
      </c>
      <c r="G1043" s="2">
        <f>IFERROR(INDEX(Sector_LowStack_BPT_ME!$A$2:$F$3110,MATCH(A1043,Sector_LowStack_BPT_ME!$A$2:$A$3110,0),6),0)*C1043</f>
        <v>0</v>
      </c>
      <c r="H1043" s="2">
        <f t="shared" si="49"/>
        <v>0</v>
      </c>
      <c r="I1043" s="2">
        <f>IFERROR(INDEX(Sector_LowStack_BPT_ME!$A$2:$F$3110,MATCH(A1043,Sector_LowStack_BPT_ME!$A$2:$A$3110,0),6),0)*D1043</f>
        <v>0</v>
      </c>
      <c r="J1043" s="2">
        <f t="shared" si="50"/>
        <v>0</v>
      </c>
    </row>
    <row r="1044" spans="1:10" x14ac:dyDescent="0.25">
      <c r="A1044" s="1">
        <v>21169</v>
      </c>
      <c r="B1044" s="3">
        <v>0</v>
      </c>
      <c r="D1044" s="3">
        <v>0</v>
      </c>
      <c r="E1044" s="2">
        <f>IFERROR(INDEX(Sector_LowStack_BPT_ME!$A$2:$F$3110,MATCH(A1044,Sector_LowStack_BPT_ME!$A$2:$A$3110,0),6),0)*B1044</f>
        <v>0</v>
      </c>
      <c r="F1044" s="2">
        <f t="shared" si="48"/>
        <v>0</v>
      </c>
      <c r="G1044" s="2">
        <f>IFERROR(INDEX(Sector_LowStack_BPT_ME!$A$2:$F$3110,MATCH(A1044,Sector_LowStack_BPT_ME!$A$2:$A$3110,0),6),0)*C1044</f>
        <v>0</v>
      </c>
      <c r="H1044" s="2">
        <f t="shared" si="49"/>
        <v>0</v>
      </c>
      <c r="I1044" s="2">
        <f>IFERROR(INDEX(Sector_LowStack_BPT_ME!$A$2:$F$3110,MATCH(A1044,Sector_LowStack_BPT_ME!$A$2:$A$3110,0),6),0)*D1044</f>
        <v>0</v>
      </c>
      <c r="J1044" s="2">
        <f t="shared" si="50"/>
        <v>0</v>
      </c>
    </row>
    <row r="1045" spans="1:10" x14ac:dyDescent="0.25">
      <c r="A1045" s="1">
        <v>21171</v>
      </c>
      <c r="B1045" s="3">
        <v>0</v>
      </c>
      <c r="D1045" s="3">
        <v>0</v>
      </c>
      <c r="E1045" s="2">
        <f>IFERROR(INDEX(Sector_LowStack_BPT_ME!$A$2:$F$3110,MATCH(A1045,Sector_LowStack_BPT_ME!$A$2:$A$3110,0),6),0)*B1045</f>
        <v>0</v>
      </c>
      <c r="F1045" s="2">
        <f t="shared" si="48"/>
        <v>0</v>
      </c>
      <c r="G1045" s="2">
        <f>IFERROR(INDEX(Sector_LowStack_BPT_ME!$A$2:$F$3110,MATCH(A1045,Sector_LowStack_BPT_ME!$A$2:$A$3110,0),6),0)*C1045</f>
        <v>0</v>
      </c>
      <c r="H1045" s="2">
        <f t="shared" si="49"/>
        <v>0</v>
      </c>
      <c r="I1045" s="2">
        <f>IFERROR(INDEX(Sector_LowStack_BPT_ME!$A$2:$F$3110,MATCH(A1045,Sector_LowStack_BPT_ME!$A$2:$A$3110,0),6),0)*D1045</f>
        <v>0</v>
      </c>
      <c r="J1045" s="2">
        <f t="shared" si="50"/>
        <v>0</v>
      </c>
    </row>
    <row r="1046" spans="1:10" x14ac:dyDescent="0.25">
      <c r="A1046" s="1">
        <v>21173</v>
      </c>
      <c r="B1046" s="3">
        <v>0</v>
      </c>
      <c r="D1046" s="3">
        <v>0</v>
      </c>
      <c r="E1046" s="2">
        <f>IFERROR(INDEX(Sector_LowStack_BPT_ME!$A$2:$F$3110,MATCH(A1046,Sector_LowStack_BPT_ME!$A$2:$A$3110,0),6),0)*B1046</f>
        <v>0</v>
      </c>
      <c r="F1046" s="2">
        <f t="shared" si="48"/>
        <v>0</v>
      </c>
      <c r="G1046" s="2">
        <f>IFERROR(INDEX(Sector_LowStack_BPT_ME!$A$2:$F$3110,MATCH(A1046,Sector_LowStack_BPT_ME!$A$2:$A$3110,0),6),0)*C1046</f>
        <v>0</v>
      </c>
      <c r="H1046" s="2">
        <f t="shared" si="49"/>
        <v>0</v>
      </c>
      <c r="I1046" s="2">
        <f>IFERROR(INDEX(Sector_LowStack_BPT_ME!$A$2:$F$3110,MATCH(A1046,Sector_LowStack_BPT_ME!$A$2:$A$3110,0),6),0)*D1046</f>
        <v>0</v>
      </c>
      <c r="J1046" s="2">
        <f t="shared" si="50"/>
        <v>0</v>
      </c>
    </row>
    <row r="1047" spans="1:10" x14ac:dyDescent="0.25">
      <c r="A1047" s="1">
        <v>21175</v>
      </c>
      <c r="B1047" s="3">
        <v>0</v>
      </c>
      <c r="D1047" s="3">
        <v>0</v>
      </c>
      <c r="E1047" s="2">
        <f>IFERROR(INDEX(Sector_LowStack_BPT_ME!$A$2:$F$3110,MATCH(A1047,Sector_LowStack_BPT_ME!$A$2:$A$3110,0),6),0)*B1047</f>
        <v>0</v>
      </c>
      <c r="F1047" s="2">
        <f t="shared" si="48"/>
        <v>0</v>
      </c>
      <c r="G1047" s="2">
        <f>IFERROR(INDEX(Sector_LowStack_BPT_ME!$A$2:$F$3110,MATCH(A1047,Sector_LowStack_BPT_ME!$A$2:$A$3110,0),6),0)*C1047</f>
        <v>0</v>
      </c>
      <c r="H1047" s="2">
        <f t="shared" si="49"/>
        <v>0</v>
      </c>
      <c r="I1047" s="2">
        <f>IFERROR(INDEX(Sector_LowStack_BPT_ME!$A$2:$F$3110,MATCH(A1047,Sector_LowStack_BPT_ME!$A$2:$A$3110,0),6),0)*D1047</f>
        <v>0</v>
      </c>
      <c r="J1047" s="2">
        <f t="shared" si="50"/>
        <v>0</v>
      </c>
    </row>
    <row r="1048" spans="1:10" x14ac:dyDescent="0.25">
      <c r="A1048" s="1">
        <v>21177</v>
      </c>
      <c r="B1048" s="3">
        <v>0</v>
      </c>
      <c r="D1048" s="3">
        <v>0</v>
      </c>
      <c r="E1048" s="2">
        <f>IFERROR(INDEX(Sector_LowStack_BPT_ME!$A$2:$F$3110,MATCH(A1048,Sector_LowStack_BPT_ME!$A$2:$A$3110,0),6),0)*B1048</f>
        <v>0</v>
      </c>
      <c r="F1048" s="2">
        <f t="shared" si="48"/>
        <v>0</v>
      </c>
      <c r="G1048" s="2">
        <f>IFERROR(INDEX(Sector_LowStack_BPT_ME!$A$2:$F$3110,MATCH(A1048,Sector_LowStack_BPT_ME!$A$2:$A$3110,0),6),0)*C1048</f>
        <v>0</v>
      </c>
      <c r="H1048" s="2">
        <f t="shared" si="49"/>
        <v>0</v>
      </c>
      <c r="I1048" s="2">
        <f>IFERROR(INDEX(Sector_LowStack_BPT_ME!$A$2:$F$3110,MATCH(A1048,Sector_LowStack_BPT_ME!$A$2:$A$3110,0),6),0)*D1048</f>
        <v>0</v>
      </c>
      <c r="J1048" s="2">
        <f t="shared" si="50"/>
        <v>0</v>
      </c>
    </row>
    <row r="1049" spans="1:10" x14ac:dyDescent="0.25">
      <c r="A1049" s="1">
        <v>21179</v>
      </c>
      <c r="B1049" s="3">
        <v>0</v>
      </c>
      <c r="D1049" s="3">
        <v>0</v>
      </c>
      <c r="E1049" s="2">
        <f>IFERROR(INDEX(Sector_LowStack_BPT_ME!$A$2:$F$3110,MATCH(A1049,Sector_LowStack_BPT_ME!$A$2:$A$3110,0),6),0)*B1049</f>
        <v>0</v>
      </c>
      <c r="F1049" s="2">
        <f t="shared" si="48"/>
        <v>0</v>
      </c>
      <c r="G1049" s="2">
        <f>IFERROR(INDEX(Sector_LowStack_BPT_ME!$A$2:$F$3110,MATCH(A1049,Sector_LowStack_BPT_ME!$A$2:$A$3110,0),6),0)*C1049</f>
        <v>0</v>
      </c>
      <c r="H1049" s="2">
        <f t="shared" si="49"/>
        <v>0</v>
      </c>
      <c r="I1049" s="2">
        <f>IFERROR(INDEX(Sector_LowStack_BPT_ME!$A$2:$F$3110,MATCH(A1049,Sector_LowStack_BPT_ME!$A$2:$A$3110,0),6),0)*D1049</f>
        <v>0</v>
      </c>
      <c r="J1049" s="2">
        <f t="shared" si="50"/>
        <v>0</v>
      </c>
    </row>
    <row r="1050" spans="1:10" x14ac:dyDescent="0.25">
      <c r="A1050" s="1">
        <v>21181</v>
      </c>
      <c r="B1050" s="3">
        <v>0</v>
      </c>
      <c r="D1050" s="3">
        <v>0</v>
      </c>
      <c r="E1050" s="2">
        <f>IFERROR(INDEX(Sector_LowStack_BPT_ME!$A$2:$F$3110,MATCH(A1050,Sector_LowStack_BPT_ME!$A$2:$A$3110,0),6),0)*B1050</f>
        <v>0</v>
      </c>
      <c r="F1050" s="2">
        <f t="shared" si="48"/>
        <v>0</v>
      </c>
      <c r="G1050" s="2">
        <f>IFERROR(INDEX(Sector_LowStack_BPT_ME!$A$2:$F$3110,MATCH(A1050,Sector_LowStack_BPT_ME!$A$2:$A$3110,0),6),0)*C1050</f>
        <v>0</v>
      </c>
      <c r="H1050" s="2">
        <f t="shared" si="49"/>
        <v>0</v>
      </c>
      <c r="I1050" s="2">
        <f>IFERROR(INDEX(Sector_LowStack_BPT_ME!$A$2:$F$3110,MATCH(A1050,Sector_LowStack_BPT_ME!$A$2:$A$3110,0),6),0)*D1050</f>
        <v>0</v>
      </c>
      <c r="J1050" s="2">
        <f t="shared" si="50"/>
        <v>0</v>
      </c>
    </row>
    <row r="1051" spans="1:10" x14ac:dyDescent="0.25">
      <c r="A1051" s="1">
        <v>21183</v>
      </c>
      <c r="B1051" s="3">
        <v>0</v>
      </c>
      <c r="D1051" s="3">
        <v>0</v>
      </c>
      <c r="E1051" s="2">
        <f>IFERROR(INDEX(Sector_LowStack_BPT_ME!$A$2:$F$3110,MATCH(A1051,Sector_LowStack_BPT_ME!$A$2:$A$3110,0),6),0)*B1051</f>
        <v>0</v>
      </c>
      <c r="F1051" s="2">
        <f t="shared" si="48"/>
        <v>0</v>
      </c>
      <c r="G1051" s="2">
        <f>IFERROR(INDEX(Sector_LowStack_BPT_ME!$A$2:$F$3110,MATCH(A1051,Sector_LowStack_BPT_ME!$A$2:$A$3110,0),6),0)*C1051</f>
        <v>0</v>
      </c>
      <c r="H1051" s="2">
        <f t="shared" si="49"/>
        <v>0</v>
      </c>
      <c r="I1051" s="2">
        <f>IFERROR(INDEX(Sector_LowStack_BPT_ME!$A$2:$F$3110,MATCH(A1051,Sector_LowStack_BPT_ME!$A$2:$A$3110,0),6),0)*D1051</f>
        <v>0</v>
      </c>
      <c r="J1051" s="2">
        <f t="shared" si="50"/>
        <v>0</v>
      </c>
    </row>
    <row r="1052" spans="1:10" x14ac:dyDescent="0.25">
      <c r="A1052" s="1">
        <v>21185</v>
      </c>
      <c r="B1052" s="3">
        <v>0</v>
      </c>
      <c r="D1052" s="3">
        <v>0</v>
      </c>
      <c r="E1052" s="2">
        <f>IFERROR(INDEX(Sector_LowStack_BPT_ME!$A$2:$F$3110,MATCH(A1052,Sector_LowStack_BPT_ME!$A$2:$A$3110,0),6),0)*B1052</f>
        <v>0</v>
      </c>
      <c r="F1052" s="2">
        <f t="shared" si="48"/>
        <v>0</v>
      </c>
      <c r="G1052" s="2">
        <f>IFERROR(INDEX(Sector_LowStack_BPT_ME!$A$2:$F$3110,MATCH(A1052,Sector_LowStack_BPT_ME!$A$2:$A$3110,0),6),0)*C1052</f>
        <v>0</v>
      </c>
      <c r="H1052" s="2">
        <f t="shared" si="49"/>
        <v>0</v>
      </c>
      <c r="I1052" s="2">
        <f>IFERROR(INDEX(Sector_LowStack_BPT_ME!$A$2:$F$3110,MATCH(A1052,Sector_LowStack_BPT_ME!$A$2:$A$3110,0),6),0)*D1052</f>
        <v>0</v>
      </c>
      <c r="J1052" s="2">
        <f t="shared" si="50"/>
        <v>0</v>
      </c>
    </row>
    <row r="1053" spans="1:10" x14ac:dyDescent="0.25">
      <c r="A1053" s="1">
        <v>21187</v>
      </c>
      <c r="B1053" s="3">
        <v>0</v>
      </c>
      <c r="D1053" s="3">
        <v>0</v>
      </c>
      <c r="E1053" s="2">
        <f>IFERROR(INDEX(Sector_LowStack_BPT_ME!$A$2:$F$3110,MATCH(A1053,Sector_LowStack_BPT_ME!$A$2:$A$3110,0),6),0)*B1053</f>
        <v>0</v>
      </c>
      <c r="F1053" s="2">
        <f t="shared" si="48"/>
        <v>0</v>
      </c>
      <c r="G1053" s="2">
        <f>IFERROR(INDEX(Sector_LowStack_BPT_ME!$A$2:$F$3110,MATCH(A1053,Sector_LowStack_BPT_ME!$A$2:$A$3110,0),6),0)*C1053</f>
        <v>0</v>
      </c>
      <c r="H1053" s="2">
        <f t="shared" si="49"/>
        <v>0</v>
      </c>
      <c r="I1053" s="2">
        <f>IFERROR(INDEX(Sector_LowStack_BPT_ME!$A$2:$F$3110,MATCH(A1053,Sector_LowStack_BPT_ME!$A$2:$A$3110,0),6),0)*D1053</f>
        <v>0</v>
      </c>
      <c r="J1053" s="2">
        <f t="shared" si="50"/>
        <v>0</v>
      </c>
    </row>
    <row r="1054" spans="1:10" x14ac:dyDescent="0.25">
      <c r="A1054" s="1">
        <v>21189</v>
      </c>
      <c r="B1054" s="3">
        <v>0</v>
      </c>
      <c r="D1054" s="3">
        <v>0</v>
      </c>
      <c r="E1054" s="2">
        <f>IFERROR(INDEX(Sector_LowStack_BPT_ME!$A$2:$F$3110,MATCH(A1054,Sector_LowStack_BPT_ME!$A$2:$A$3110,0),6),0)*B1054</f>
        <v>0</v>
      </c>
      <c r="F1054" s="2">
        <f t="shared" si="48"/>
        <v>0</v>
      </c>
      <c r="G1054" s="2">
        <f>IFERROR(INDEX(Sector_LowStack_BPT_ME!$A$2:$F$3110,MATCH(A1054,Sector_LowStack_BPT_ME!$A$2:$A$3110,0),6),0)*C1054</f>
        <v>0</v>
      </c>
      <c r="H1054" s="2">
        <f t="shared" si="49"/>
        <v>0</v>
      </c>
      <c r="I1054" s="2">
        <f>IFERROR(INDEX(Sector_LowStack_BPT_ME!$A$2:$F$3110,MATCH(A1054,Sector_LowStack_BPT_ME!$A$2:$A$3110,0),6),0)*D1054</f>
        <v>0</v>
      </c>
      <c r="J1054" s="2">
        <f t="shared" si="50"/>
        <v>0</v>
      </c>
    </row>
    <row r="1055" spans="1:10" x14ac:dyDescent="0.25">
      <c r="A1055" s="1">
        <v>21191</v>
      </c>
      <c r="B1055" s="3">
        <v>0</v>
      </c>
      <c r="D1055" s="3">
        <v>0</v>
      </c>
      <c r="E1055" s="2">
        <f>IFERROR(INDEX(Sector_LowStack_BPT_ME!$A$2:$F$3110,MATCH(A1055,Sector_LowStack_BPT_ME!$A$2:$A$3110,0),6),0)*B1055</f>
        <v>0</v>
      </c>
      <c r="F1055" s="2">
        <f t="shared" si="48"/>
        <v>0</v>
      </c>
      <c r="G1055" s="2">
        <f>IFERROR(INDEX(Sector_LowStack_BPT_ME!$A$2:$F$3110,MATCH(A1055,Sector_LowStack_BPT_ME!$A$2:$A$3110,0),6),0)*C1055</f>
        <v>0</v>
      </c>
      <c r="H1055" s="2">
        <f t="shared" si="49"/>
        <v>0</v>
      </c>
      <c r="I1055" s="2">
        <f>IFERROR(INDEX(Sector_LowStack_BPT_ME!$A$2:$F$3110,MATCH(A1055,Sector_LowStack_BPT_ME!$A$2:$A$3110,0),6),0)*D1055</f>
        <v>0</v>
      </c>
      <c r="J1055" s="2">
        <f t="shared" si="50"/>
        <v>0</v>
      </c>
    </row>
    <row r="1056" spans="1:10" x14ac:dyDescent="0.25">
      <c r="A1056" s="1">
        <v>21193</v>
      </c>
      <c r="B1056" s="3">
        <v>0</v>
      </c>
      <c r="D1056" s="3">
        <v>0</v>
      </c>
      <c r="E1056" s="2">
        <f>IFERROR(INDEX(Sector_LowStack_BPT_ME!$A$2:$F$3110,MATCH(A1056,Sector_LowStack_BPT_ME!$A$2:$A$3110,0),6),0)*B1056</f>
        <v>0</v>
      </c>
      <c r="F1056" s="2">
        <f t="shared" si="48"/>
        <v>0</v>
      </c>
      <c r="G1056" s="2">
        <f>IFERROR(INDEX(Sector_LowStack_BPT_ME!$A$2:$F$3110,MATCH(A1056,Sector_LowStack_BPT_ME!$A$2:$A$3110,0),6),0)*C1056</f>
        <v>0</v>
      </c>
      <c r="H1056" s="2">
        <f t="shared" si="49"/>
        <v>0</v>
      </c>
      <c r="I1056" s="2">
        <f>IFERROR(INDEX(Sector_LowStack_BPT_ME!$A$2:$F$3110,MATCH(A1056,Sector_LowStack_BPT_ME!$A$2:$A$3110,0),6),0)*D1056</f>
        <v>0</v>
      </c>
      <c r="J1056" s="2">
        <f t="shared" si="50"/>
        <v>0</v>
      </c>
    </row>
    <row r="1057" spans="1:10" x14ac:dyDescent="0.25">
      <c r="A1057" s="1">
        <v>21195</v>
      </c>
      <c r="B1057" s="3">
        <v>0</v>
      </c>
      <c r="D1057" s="3">
        <v>0</v>
      </c>
      <c r="E1057" s="2">
        <f>IFERROR(INDEX(Sector_LowStack_BPT_ME!$A$2:$F$3110,MATCH(A1057,Sector_LowStack_BPT_ME!$A$2:$A$3110,0),6),0)*B1057</f>
        <v>0</v>
      </c>
      <c r="F1057" s="2">
        <f t="shared" si="48"/>
        <v>0</v>
      </c>
      <c r="G1057" s="2">
        <f>IFERROR(INDEX(Sector_LowStack_BPT_ME!$A$2:$F$3110,MATCH(A1057,Sector_LowStack_BPT_ME!$A$2:$A$3110,0),6),0)*C1057</f>
        <v>0</v>
      </c>
      <c r="H1057" s="2">
        <f t="shared" si="49"/>
        <v>0</v>
      </c>
      <c r="I1057" s="2">
        <f>IFERROR(INDEX(Sector_LowStack_BPT_ME!$A$2:$F$3110,MATCH(A1057,Sector_LowStack_BPT_ME!$A$2:$A$3110,0),6),0)*D1057</f>
        <v>0</v>
      </c>
      <c r="J1057" s="2">
        <f t="shared" si="50"/>
        <v>0</v>
      </c>
    </row>
    <row r="1058" spans="1:10" x14ac:dyDescent="0.25">
      <c r="A1058" s="1">
        <v>21197</v>
      </c>
      <c r="B1058" s="3">
        <v>0</v>
      </c>
      <c r="D1058" s="3">
        <v>0</v>
      </c>
      <c r="E1058" s="2">
        <f>IFERROR(INDEX(Sector_LowStack_BPT_ME!$A$2:$F$3110,MATCH(A1058,Sector_LowStack_BPT_ME!$A$2:$A$3110,0),6),0)*B1058</f>
        <v>0</v>
      </c>
      <c r="F1058" s="2">
        <f t="shared" si="48"/>
        <v>0</v>
      </c>
      <c r="G1058" s="2">
        <f>IFERROR(INDEX(Sector_LowStack_BPT_ME!$A$2:$F$3110,MATCH(A1058,Sector_LowStack_BPT_ME!$A$2:$A$3110,0),6),0)*C1058</f>
        <v>0</v>
      </c>
      <c r="H1058" s="2">
        <f t="shared" si="49"/>
        <v>0</v>
      </c>
      <c r="I1058" s="2">
        <f>IFERROR(INDEX(Sector_LowStack_BPT_ME!$A$2:$F$3110,MATCH(A1058,Sector_LowStack_BPT_ME!$A$2:$A$3110,0),6),0)*D1058</f>
        <v>0</v>
      </c>
      <c r="J1058" s="2">
        <f t="shared" si="50"/>
        <v>0</v>
      </c>
    </row>
    <row r="1059" spans="1:10" x14ac:dyDescent="0.25">
      <c r="A1059" s="1">
        <v>21199</v>
      </c>
      <c r="B1059" s="3">
        <v>0</v>
      </c>
      <c r="D1059" s="3">
        <v>0</v>
      </c>
      <c r="E1059" s="2">
        <f>IFERROR(INDEX(Sector_LowStack_BPT_ME!$A$2:$F$3110,MATCH(A1059,Sector_LowStack_BPT_ME!$A$2:$A$3110,0),6),0)*B1059</f>
        <v>0</v>
      </c>
      <c r="F1059" s="2">
        <f t="shared" si="48"/>
        <v>0</v>
      </c>
      <c r="G1059" s="2">
        <f>IFERROR(INDEX(Sector_LowStack_BPT_ME!$A$2:$F$3110,MATCH(A1059,Sector_LowStack_BPT_ME!$A$2:$A$3110,0),6),0)*C1059</f>
        <v>0</v>
      </c>
      <c r="H1059" s="2">
        <f t="shared" si="49"/>
        <v>0</v>
      </c>
      <c r="I1059" s="2">
        <f>IFERROR(INDEX(Sector_LowStack_BPT_ME!$A$2:$F$3110,MATCH(A1059,Sector_LowStack_BPT_ME!$A$2:$A$3110,0),6),0)*D1059</f>
        <v>0</v>
      </c>
      <c r="J1059" s="2">
        <f t="shared" si="50"/>
        <v>0</v>
      </c>
    </row>
    <row r="1060" spans="1:10" x14ac:dyDescent="0.25">
      <c r="A1060" s="1">
        <v>21201</v>
      </c>
      <c r="B1060" s="3">
        <v>0</v>
      </c>
      <c r="D1060" s="3">
        <v>0</v>
      </c>
      <c r="E1060" s="2">
        <f>IFERROR(INDEX(Sector_LowStack_BPT_ME!$A$2:$F$3110,MATCH(A1060,Sector_LowStack_BPT_ME!$A$2:$A$3110,0),6),0)*B1060</f>
        <v>0</v>
      </c>
      <c r="F1060" s="2">
        <f t="shared" si="48"/>
        <v>0</v>
      </c>
      <c r="G1060" s="2">
        <f>IFERROR(INDEX(Sector_LowStack_BPT_ME!$A$2:$F$3110,MATCH(A1060,Sector_LowStack_BPT_ME!$A$2:$A$3110,0),6),0)*C1060</f>
        <v>0</v>
      </c>
      <c r="H1060" s="2">
        <f t="shared" si="49"/>
        <v>0</v>
      </c>
      <c r="I1060" s="2">
        <f>IFERROR(INDEX(Sector_LowStack_BPT_ME!$A$2:$F$3110,MATCH(A1060,Sector_LowStack_BPT_ME!$A$2:$A$3110,0),6),0)*D1060</f>
        <v>0</v>
      </c>
      <c r="J1060" s="2">
        <f t="shared" si="50"/>
        <v>0</v>
      </c>
    </row>
    <row r="1061" spans="1:10" x14ac:dyDescent="0.25">
      <c r="A1061" s="1">
        <v>21203</v>
      </c>
      <c r="B1061" s="3">
        <v>0</v>
      </c>
      <c r="D1061" s="3">
        <v>0</v>
      </c>
      <c r="E1061" s="2">
        <f>IFERROR(INDEX(Sector_LowStack_BPT_ME!$A$2:$F$3110,MATCH(A1061,Sector_LowStack_BPT_ME!$A$2:$A$3110,0),6),0)*B1061</f>
        <v>0</v>
      </c>
      <c r="F1061" s="2">
        <f t="shared" si="48"/>
        <v>0</v>
      </c>
      <c r="G1061" s="2">
        <f>IFERROR(INDEX(Sector_LowStack_BPT_ME!$A$2:$F$3110,MATCH(A1061,Sector_LowStack_BPT_ME!$A$2:$A$3110,0),6),0)*C1061</f>
        <v>0</v>
      </c>
      <c r="H1061" s="2">
        <f t="shared" si="49"/>
        <v>0</v>
      </c>
      <c r="I1061" s="2">
        <f>IFERROR(INDEX(Sector_LowStack_BPT_ME!$A$2:$F$3110,MATCH(A1061,Sector_LowStack_BPT_ME!$A$2:$A$3110,0),6),0)*D1061</f>
        <v>0</v>
      </c>
      <c r="J1061" s="2">
        <f t="shared" si="50"/>
        <v>0</v>
      </c>
    </row>
    <row r="1062" spans="1:10" x14ac:dyDescent="0.25">
      <c r="A1062" s="1">
        <v>21205</v>
      </c>
      <c r="B1062" s="3">
        <v>0</v>
      </c>
      <c r="D1062" s="3">
        <v>0</v>
      </c>
      <c r="E1062" s="2">
        <f>IFERROR(INDEX(Sector_LowStack_BPT_ME!$A$2:$F$3110,MATCH(A1062,Sector_LowStack_BPT_ME!$A$2:$A$3110,0),6),0)*B1062</f>
        <v>0</v>
      </c>
      <c r="F1062" s="2">
        <f t="shared" si="48"/>
        <v>0</v>
      </c>
      <c r="G1062" s="2">
        <f>IFERROR(INDEX(Sector_LowStack_BPT_ME!$A$2:$F$3110,MATCH(A1062,Sector_LowStack_BPT_ME!$A$2:$A$3110,0),6),0)*C1062</f>
        <v>0</v>
      </c>
      <c r="H1062" s="2">
        <f t="shared" si="49"/>
        <v>0</v>
      </c>
      <c r="I1062" s="2">
        <f>IFERROR(INDEX(Sector_LowStack_BPT_ME!$A$2:$F$3110,MATCH(A1062,Sector_LowStack_BPT_ME!$A$2:$A$3110,0),6),0)*D1062</f>
        <v>0</v>
      </c>
      <c r="J1062" s="2">
        <f t="shared" si="50"/>
        <v>0</v>
      </c>
    </row>
    <row r="1063" spans="1:10" x14ac:dyDescent="0.25">
      <c r="A1063" s="1">
        <v>21207</v>
      </c>
      <c r="B1063" s="3">
        <v>0</v>
      </c>
      <c r="D1063" s="3">
        <v>0</v>
      </c>
      <c r="E1063" s="2">
        <f>IFERROR(INDEX(Sector_LowStack_BPT_ME!$A$2:$F$3110,MATCH(A1063,Sector_LowStack_BPT_ME!$A$2:$A$3110,0),6),0)*B1063</f>
        <v>0</v>
      </c>
      <c r="F1063" s="2">
        <f t="shared" si="48"/>
        <v>0</v>
      </c>
      <c r="G1063" s="2">
        <f>IFERROR(INDEX(Sector_LowStack_BPT_ME!$A$2:$F$3110,MATCH(A1063,Sector_LowStack_BPT_ME!$A$2:$A$3110,0),6),0)*C1063</f>
        <v>0</v>
      </c>
      <c r="H1063" s="2">
        <f t="shared" si="49"/>
        <v>0</v>
      </c>
      <c r="I1063" s="2">
        <f>IFERROR(INDEX(Sector_LowStack_BPT_ME!$A$2:$F$3110,MATCH(A1063,Sector_LowStack_BPT_ME!$A$2:$A$3110,0),6),0)*D1063</f>
        <v>0</v>
      </c>
      <c r="J1063" s="2">
        <f t="shared" si="50"/>
        <v>0</v>
      </c>
    </row>
    <row r="1064" spans="1:10" x14ac:dyDescent="0.25">
      <c r="A1064" s="1">
        <v>21209</v>
      </c>
      <c r="B1064" s="3">
        <v>0</v>
      </c>
      <c r="D1064" s="3">
        <v>0</v>
      </c>
      <c r="E1064" s="2">
        <f>IFERROR(INDEX(Sector_LowStack_BPT_ME!$A$2:$F$3110,MATCH(A1064,Sector_LowStack_BPT_ME!$A$2:$A$3110,0),6),0)*B1064</f>
        <v>0</v>
      </c>
      <c r="F1064" s="2">
        <f t="shared" si="48"/>
        <v>0</v>
      </c>
      <c r="G1064" s="2">
        <f>IFERROR(INDEX(Sector_LowStack_BPT_ME!$A$2:$F$3110,MATCH(A1064,Sector_LowStack_BPT_ME!$A$2:$A$3110,0),6),0)*C1064</f>
        <v>0</v>
      </c>
      <c r="H1064" s="2">
        <f t="shared" si="49"/>
        <v>0</v>
      </c>
      <c r="I1064" s="2">
        <f>IFERROR(INDEX(Sector_LowStack_BPT_ME!$A$2:$F$3110,MATCH(A1064,Sector_LowStack_BPT_ME!$A$2:$A$3110,0),6),0)*D1064</f>
        <v>0</v>
      </c>
      <c r="J1064" s="2">
        <f t="shared" si="50"/>
        <v>0</v>
      </c>
    </row>
    <row r="1065" spans="1:10" x14ac:dyDescent="0.25">
      <c r="A1065" s="1">
        <v>21211</v>
      </c>
      <c r="B1065" s="3">
        <v>0</v>
      </c>
      <c r="D1065" s="3">
        <v>0</v>
      </c>
      <c r="E1065" s="2">
        <f>IFERROR(INDEX(Sector_LowStack_BPT_ME!$A$2:$F$3110,MATCH(A1065,Sector_LowStack_BPT_ME!$A$2:$A$3110,0),6),0)*B1065</f>
        <v>0</v>
      </c>
      <c r="F1065" s="2">
        <f t="shared" si="48"/>
        <v>0</v>
      </c>
      <c r="G1065" s="2">
        <f>IFERROR(INDEX(Sector_LowStack_BPT_ME!$A$2:$F$3110,MATCH(A1065,Sector_LowStack_BPT_ME!$A$2:$A$3110,0),6),0)*C1065</f>
        <v>0</v>
      </c>
      <c r="H1065" s="2">
        <f t="shared" si="49"/>
        <v>0</v>
      </c>
      <c r="I1065" s="2">
        <f>IFERROR(INDEX(Sector_LowStack_BPT_ME!$A$2:$F$3110,MATCH(A1065,Sector_LowStack_BPT_ME!$A$2:$A$3110,0),6),0)*D1065</f>
        <v>0</v>
      </c>
      <c r="J1065" s="2">
        <f t="shared" si="50"/>
        <v>0</v>
      </c>
    </row>
    <row r="1066" spans="1:10" x14ac:dyDescent="0.25">
      <c r="A1066" s="1">
        <v>21213</v>
      </c>
      <c r="B1066" s="3">
        <v>0</v>
      </c>
      <c r="D1066" s="3">
        <v>0</v>
      </c>
      <c r="E1066" s="2">
        <f>IFERROR(INDEX(Sector_LowStack_BPT_ME!$A$2:$F$3110,MATCH(A1066,Sector_LowStack_BPT_ME!$A$2:$A$3110,0),6),0)*B1066</f>
        <v>0</v>
      </c>
      <c r="F1066" s="2">
        <f t="shared" si="48"/>
        <v>0</v>
      </c>
      <c r="G1066" s="2">
        <f>IFERROR(INDEX(Sector_LowStack_BPT_ME!$A$2:$F$3110,MATCH(A1066,Sector_LowStack_BPT_ME!$A$2:$A$3110,0),6),0)*C1066</f>
        <v>0</v>
      </c>
      <c r="H1066" s="2">
        <f t="shared" si="49"/>
        <v>0</v>
      </c>
      <c r="I1066" s="2">
        <f>IFERROR(INDEX(Sector_LowStack_BPT_ME!$A$2:$F$3110,MATCH(A1066,Sector_LowStack_BPT_ME!$A$2:$A$3110,0),6),0)*D1066</f>
        <v>0</v>
      </c>
      <c r="J1066" s="2">
        <f t="shared" si="50"/>
        <v>0</v>
      </c>
    </row>
    <row r="1067" spans="1:10" x14ac:dyDescent="0.25">
      <c r="A1067" s="1">
        <v>21215</v>
      </c>
      <c r="B1067" s="3">
        <v>0</v>
      </c>
      <c r="D1067" s="3">
        <v>0</v>
      </c>
      <c r="E1067" s="2">
        <f>IFERROR(INDEX(Sector_LowStack_BPT_ME!$A$2:$F$3110,MATCH(A1067,Sector_LowStack_BPT_ME!$A$2:$A$3110,0),6),0)*B1067</f>
        <v>0</v>
      </c>
      <c r="F1067" s="2">
        <f t="shared" si="48"/>
        <v>0</v>
      </c>
      <c r="G1067" s="2">
        <f>IFERROR(INDEX(Sector_LowStack_BPT_ME!$A$2:$F$3110,MATCH(A1067,Sector_LowStack_BPT_ME!$A$2:$A$3110,0),6),0)*C1067</f>
        <v>0</v>
      </c>
      <c r="H1067" s="2">
        <f t="shared" si="49"/>
        <v>0</v>
      </c>
      <c r="I1067" s="2">
        <f>IFERROR(INDEX(Sector_LowStack_BPT_ME!$A$2:$F$3110,MATCH(A1067,Sector_LowStack_BPT_ME!$A$2:$A$3110,0),6),0)*D1067</f>
        <v>0</v>
      </c>
      <c r="J1067" s="2">
        <f t="shared" si="50"/>
        <v>0</v>
      </c>
    </row>
    <row r="1068" spans="1:10" x14ac:dyDescent="0.25">
      <c r="A1068" s="1">
        <v>21217</v>
      </c>
      <c r="B1068" s="3">
        <v>0</v>
      </c>
      <c r="D1068" s="3">
        <v>0</v>
      </c>
      <c r="E1068" s="2">
        <f>IFERROR(INDEX(Sector_LowStack_BPT_ME!$A$2:$F$3110,MATCH(A1068,Sector_LowStack_BPT_ME!$A$2:$A$3110,0),6),0)*B1068</f>
        <v>0</v>
      </c>
      <c r="F1068" s="2">
        <f t="shared" si="48"/>
        <v>0</v>
      </c>
      <c r="G1068" s="2">
        <f>IFERROR(INDEX(Sector_LowStack_BPT_ME!$A$2:$F$3110,MATCH(A1068,Sector_LowStack_BPT_ME!$A$2:$A$3110,0),6),0)*C1068</f>
        <v>0</v>
      </c>
      <c r="H1068" s="2">
        <f t="shared" si="49"/>
        <v>0</v>
      </c>
      <c r="I1068" s="2">
        <f>IFERROR(INDEX(Sector_LowStack_BPT_ME!$A$2:$F$3110,MATCH(A1068,Sector_LowStack_BPT_ME!$A$2:$A$3110,0),6),0)*D1068</f>
        <v>0</v>
      </c>
      <c r="J1068" s="2">
        <f t="shared" si="50"/>
        <v>0</v>
      </c>
    </row>
    <row r="1069" spans="1:10" x14ac:dyDescent="0.25">
      <c r="A1069" s="1">
        <v>21219</v>
      </c>
      <c r="B1069" s="3">
        <v>0</v>
      </c>
      <c r="D1069" s="3">
        <v>0</v>
      </c>
      <c r="E1069" s="2">
        <f>IFERROR(INDEX(Sector_LowStack_BPT_ME!$A$2:$F$3110,MATCH(A1069,Sector_LowStack_BPT_ME!$A$2:$A$3110,0),6),0)*B1069</f>
        <v>0</v>
      </c>
      <c r="F1069" s="2">
        <f t="shared" si="48"/>
        <v>0</v>
      </c>
      <c r="G1069" s="2">
        <f>IFERROR(INDEX(Sector_LowStack_BPT_ME!$A$2:$F$3110,MATCH(A1069,Sector_LowStack_BPT_ME!$A$2:$A$3110,0),6),0)*C1069</f>
        <v>0</v>
      </c>
      <c r="H1069" s="2">
        <f t="shared" si="49"/>
        <v>0</v>
      </c>
      <c r="I1069" s="2">
        <f>IFERROR(INDEX(Sector_LowStack_BPT_ME!$A$2:$F$3110,MATCH(A1069,Sector_LowStack_BPT_ME!$A$2:$A$3110,0),6),0)*D1069</f>
        <v>0</v>
      </c>
      <c r="J1069" s="2">
        <f t="shared" si="50"/>
        <v>0</v>
      </c>
    </row>
    <row r="1070" spans="1:10" x14ac:dyDescent="0.25">
      <c r="A1070" s="1">
        <v>21221</v>
      </c>
      <c r="B1070" s="3">
        <v>0</v>
      </c>
      <c r="D1070" s="3">
        <v>0</v>
      </c>
      <c r="E1070" s="2">
        <f>IFERROR(INDEX(Sector_LowStack_BPT_ME!$A$2:$F$3110,MATCH(A1070,Sector_LowStack_BPT_ME!$A$2:$A$3110,0),6),0)*B1070</f>
        <v>0</v>
      </c>
      <c r="F1070" s="2">
        <f t="shared" si="48"/>
        <v>0</v>
      </c>
      <c r="G1070" s="2">
        <f>IFERROR(INDEX(Sector_LowStack_BPT_ME!$A$2:$F$3110,MATCH(A1070,Sector_LowStack_BPT_ME!$A$2:$A$3110,0),6),0)*C1070</f>
        <v>0</v>
      </c>
      <c r="H1070" s="2">
        <f t="shared" si="49"/>
        <v>0</v>
      </c>
      <c r="I1070" s="2">
        <f>IFERROR(INDEX(Sector_LowStack_BPT_ME!$A$2:$F$3110,MATCH(A1070,Sector_LowStack_BPT_ME!$A$2:$A$3110,0),6),0)*D1070</f>
        <v>0</v>
      </c>
      <c r="J1070" s="2">
        <f t="shared" si="50"/>
        <v>0</v>
      </c>
    </row>
    <row r="1071" spans="1:10" x14ac:dyDescent="0.25">
      <c r="A1071" s="1">
        <v>21223</v>
      </c>
      <c r="B1071" s="3">
        <v>0</v>
      </c>
      <c r="D1071" s="3">
        <v>0</v>
      </c>
      <c r="E1071" s="2">
        <f>IFERROR(INDEX(Sector_LowStack_BPT_ME!$A$2:$F$3110,MATCH(A1071,Sector_LowStack_BPT_ME!$A$2:$A$3110,0),6),0)*B1071</f>
        <v>0</v>
      </c>
      <c r="F1071" s="2">
        <f t="shared" si="48"/>
        <v>0</v>
      </c>
      <c r="G1071" s="2">
        <f>IFERROR(INDEX(Sector_LowStack_BPT_ME!$A$2:$F$3110,MATCH(A1071,Sector_LowStack_BPT_ME!$A$2:$A$3110,0),6),0)*C1071</f>
        <v>0</v>
      </c>
      <c r="H1071" s="2">
        <f t="shared" si="49"/>
        <v>0</v>
      </c>
      <c r="I1071" s="2">
        <f>IFERROR(INDEX(Sector_LowStack_BPT_ME!$A$2:$F$3110,MATCH(A1071,Sector_LowStack_BPT_ME!$A$2:$A$3110,0),6),0)*D1071</f>
        <v>0</v>
      </c>
      <c r="J1071" s="2">
        <f t="shared" si="50"/>
        <v>0</v>
      </c>
    </row>
    <row r="1072" spans="1:10" x14ac:dyDescent="0.25">
      <c r="A1072" s="1">
        <v>21225</v>
      </c>
      <c r="B1072" s="3">
        <v>0</v>
      </c>
      <c r="D1072" s="3">
        <v>0</v>
      </c>
      <c r="E1072" s="2">
        <f>IFERROR(INDEX(Sector_LowStack_BPT_ME!$A$2:$F$3110,MATCH(A1072,Sector_LowStack_BPT_ME!$A$2:$A$3110,0),6),0)*B1072</f>
        <v>0</v>
      </c>
      <c r="F1072" s="2">
        <f t="shared" si="48"/>
        <v>0</v>
      </c>
      <c r="G1072" s="2">
        <f>IFERROR(INDEX(Sector_LowStack_BPT_ME!$A$2:$F$3110,MATCH(A1072,Sector_LowStack_BPT_ME!$A$2:$A$3110,0),6),0)*C1072</f>
        <v>0</v>
      </c>
      <c r="H1072" s="2">
        <f t="shared" si="49"/>
        <v>0</v>
      </c>
      <c r="I1072" s="2">
        <f>IFERROR(INDEX(Sector_LowStack_BPT_ME!$A$2:$F$3110,MATCH(A1072,Sector_LowStack_BPT_ME!$A$2:$A$3110,0),6),0)*D1072</f>
        <v>0</v>
      </c>
      <c r="J1072" s="2">
        <f t="shared" si="50"/>
        <v>0</v>
      </c>
    </row>
    <row r="1073" spans="1:10" x14ac:dyDescent="0.25">
      <c r="A1073" s="1">
        <v>21227</v>
      </c>
      <c r="B1073" s="3">
        <v>0</v>
      </c>
      <c r="D1073" s="3">
        <v>0</v>
      </c>
      <c r="E1073" s="2">
        <f>IFERROR(INDEX(Sector_LowStack_BPT_ME!$A$2:$F$3110,MATCH(A1073,Sector_LowStack_BPT_ME!$A$2:$A$3110,0),6),0)*B1073</f>
        <v>0</v>
      </c>
      <c r="F1073" s="2">
        <f t="shared" si="48"/>
        <v>0</v>
      </c>
      <c r="G1073" s="2">
        <f>IFERROR(INDEX(Sector_LowStack_BPT_ME!$A$2:$F$3110,MATCH(A1073,Sector_LowStack_BPT_ME!$A$2:$A$3110,0),6),0)*C1073</f>
        <v>0</v>
      </c>
      <c r="H1073" s="2">
        <f t="shared" si="49"/>
        <v>0</v>
      </c>
      <c r="I1073" s="2">
        <f>IFERROR(INDEX(Sector_LowStack_BPT_ME!$A$2:$F$3110,MATCH(A1073,Sector_LowStack_BPT_ME!$A$2:$A$3110,0),6),0)*D1073</f>
        <v>0</v>
      </c>
      <c r="J1073" s="2">
        <f t="shared" si="50"/>
        <v>0</v>
      </c>
    </row>
    <row r="1074" spans="1:10" x14ac:dyDescent="0.25">
      <c r="A1074" s="1">
        <v>21229</v>
      </c>
      <c r="B1074" s="3">
        <v>0</v>
      </c>
      <c r="D1074" s="3">
        <v>0</v>
      </c>
      <c r="E1074" s="2">
        <f>IFERROR(INDEX(Sector_LowStack_BPT_ME!$A$2:$F$3110,MATCH(A1074,Sector_LowStack_BPT_ME!$A$2:$A$3110,0),6),0)*B1074</f>
        <v>0</v>
      </c>
      <c r="F1074" s="2">
        <f t="shared" si="48"/>
        <v>0</v>
      </c>
      <c r="G1074" s="2">
        <f>IFERROR(INDEX(Sector_LowStack_BPT_ME!$A$2:$F$3110,MATCH(A1074,Sector_LowStack_BPT_ME!$A$2:$A$3110,0),6),0)*C1074</f>
        <v>0</v>
      </c>
      <c r="H1074" s="2">
        <f t="shared" si="49"/>
        <v>0</v>
      </c>
      <c r="I1074" s="2">
        <f>IFERROR(INDEX(Sector_LowStack_BPT_ME!$A$2:$F$3110,MATCH(A1074,Sector_LowStack_BPT_ME!$A$2:$A$3110,0),6),0)*D1074</f>
        <v>0</v>
      </c>
      <c r="J1074" s="2">
        <f t="shared" si="50"/>
        <v>0</v>
      </c>
    </row>
    <row r="1075" spans="1:10" x14ac:dyDescent="0.25">
      <c r="A1075" s="1">
        <v>21231</v>
      </c>
      <c r="B1075" s="3">
        <v>0</v>
      </c>
      <c r="D1075" s="3">
        <v>0</v>
      </c>
      <c r="E1075" s="2">
        <f>IFERROR(INDEX(Sector_LowStack_BPT_ME!$A$2:$F$3110,MATCH(A1075,Sector_LowStack_BPT_ME!$A$2:$A$3110,0),6),0)*B1075</f>
        <v>0</v>
      </c>
      <c r="F1075" s="2">
        <f t="shared" si="48"/>
        <v>0</v>
      </c>
      <c r="G1075" s="2">
        <f>IFERROR(INDEX(Sector_LowStack_BPT_ME!$A$2:$F$3110,MATCH(A1075,Sector_LowStack_BPT_ME!$A$2:$A$3110,0),6),0)*C1075</f>
        <v>0</v>
      </c>
      <c r="H1075" s="2">
        <f t="shared" si="49"/>
        <v>0</v>
      </c>
      <c r="I1075" s="2">
        <f>IFERROR(INDEX(Sector_LowStack_BPT_ME!$A$2:$F$3110,MATCH(A1075,Sector_LowStack_BPT_ME!$A$2:$A$3110,0),6),0)*D1075</f>
        <v>0</v>
      </c>
      <c r="J1075" s="2">
        <f t="shared" si="50"/>
        <v>0</v>
      </c>
    </row>
    <row r="1076" spans="1:10" x14ac:dyDescent="0.25">
      <c r="A1076" s="1">
        <v>21233</v>
      </c>
      <c r="B1076" s="3">
        <v>0</v>
      </c>
      <c r="D1076" s="3">
        <v>0</v>
      </c>
      <c r="E1076" s="2">
        <f>IFERROR(INDEX(Sector_LowStack_BPT_ME!$A$2:$F$3110,MATCH(A1076,Sector_LowStack_BPT_ME!$A$2:$A$3110,0),6),0)*B1076</f>
        <v>0</v>
      </c>
      <c r="F1076" s="2">
        <f t="shared" si="48"/>
        <v>0</v>
      </c>
      <c r="G1076" s="2">
        <f>IFERROR(INDEX(Sector_LowStack_BPT_ME!$A$2:$F$3110,MATCH(A1076,Sector_LowStack_BPT_ME!$A$2:$A$3110,0),6),0)*C1076</f>
        <v>0</v>
      </c>
      <c r="H1076" s="2">
        <f t="shared" si="49"/>
        <v>0</v>
      </c>
      <c r="I1076" s="2">
        <f>IFERROR(INDEX(Sector_LowStack_BPT_ME!$A$2:$F$3110,MATCH(A1076,Sector_LowStack_BPT_ME!$A$2:$A$3110,0),6),0)*D1076</f>
        <v>0</v>
      </c>
      <c r="J1076" s="2">
        <f t="shared" si="50"/>
        <v>0</v>
      </c>
    </row>
    <row r="1077" spans="1:10" x14ac:dyDescent="0.25">
      <c r="A1077" s="1">
        <v>21235</v>
      </c>
      <c r="B1077" s="3">
        <v>0</v>
      </c>
      <c r="D1077" s="3">
        <v>0</v>
      </c>
      <c r="E1077" s="2">
        <f>IFERROR(INDEX(Sector_LowStack_BPT_ME!$A$2:$F$3110,MATCH(A1077,Sector_LowStack_BPT_ME!$A$2:$A$3110,0),6),0)*B1077</f>
        <v>0</v>
      </c>
      <c r="F1077" s="2">
        <f t="shared" si="48"/>
        <v>0</v>
      </c>
      <c r="G1077" s="2">
        <f>IFERROR(INDEX(Sector_LowStack_BPT_ME!$A$2:$F$3110,MATCH(A1077,Sector_LowStack_BPT_ME!$A$2:$A$3110,0),6),0)*C1077</f>
        <v>0</v>
      </c>
      <c r="H1077" s="2">
        <f t="shared" si="49"/>
        <v>0</v>
      </c>
      <c r="I1077" s="2">
        <f>IFERROR(INDEX(Sector_LowStack_BPT_ME!$A$2:$F$3110,MATCH(A1077,Sector_LowStack_BPT_ME!$A$2:$A$3110,0),6),0)*D1077</f>
        <v>0</v>
      </c>
      <c r="J1077" s="2">
        <f t="shared" si="50"/>
        <v>0</v>
      </c>
    </row>
    <row r="1078" spans="1:10" x14ac:dyDescent="0.25">
      <c r="A1078" s="1">
        <v>21237</v>
      </c>
      <c r="B1078" s="3">
        <v>0</v>
      </c>
      <c r="D1078" s="3">
        <v>0</v>
      </c>
      <c r="E1078" s="2">
        <f>IFERROR(INDEX(Sector_LowStack_BPT_ME!$A$2:$F$3110,MATCH(A1078,Sector_LowStack_BPT_ME!$A$2:$A$3110,0),6),0)*B1078</f>
        <v>0</v>
      </c>
      <c r="F1078" s="2">
        <f t="shared" si="48"/>
        <v>0</v>
      </c>
      <c r="G1078" s="2">
        <f>IFERROR(INDEX(Sector_LowStack_BPT_ME!$A$2:$F$3110,MATCH(A1078,Sector_LowStack_BPT_ME!$A$2:$A$3110,0),6),0)*C1078</f>
        <v>0</v>
      </c>
      <c r="H1078" s="2">
        <f t="shared" si="49"/>
        <v>0</v>
      </c>
      <c r="I1078" s="2">
        <f>IFERROR(INDEX(Sector_LowStack_BPT_ME!$A$2:$F$3110,MATCH(A1078,Sector_LowStack_BPT_ME!$A$2:$A$3110,0),6),0)*D1078</f>
        <v>0</v>
      </c>
      <c r="J1078" s="2">
        <f t="shared" si="50"/>
        <v>0</v>
      </c>
    </row>
    <row r="1079" spans="1:10" x14ac:dyDescent="0.25">
      <c r="A1079" s="1">
        <v>21239</v>
      </c>
      <c r="B1079" s="3">
        <v>0</v>
      </c>
      <c r="D1079" s="3">
        <v>0</v>
      </c>
      <c r="E1079" s="2">
        <f>IFERROR(INDEX(Sector_LowStack_BPT_ME!$A$2:$F$3110,MATCH(A1079,Sector_LowStack_BPT_ME!$A$2:$A$3110,0),6),0)*B1079</f>
        <v>0</v>
      </c>
      <c r="F1079" s="2">
        <f t="shared" si="48"/>
        <v>0</v>
      </c>
      <c r="G1079" s="2">
        <f>IFERROR(INDEX(Sector_LowStack_BPT_ME!$A$2:$F$3110,MATCH(A1079,Sector_LowStack_BPT_ME!$A$2:$A$3110,0),6),0)*C1079</f>
        <v>0</v>
      </c>
      <c r="H1079" s="2">
        <f t="shared" si="49"/>
        <v>0</v>
      </c>
      <c r="I1079" s="2">
        <f>IFERROR(INDEX(Sector_LowStack_BPT_ME!$A$2:$F$3110,MATCH(A1079,Sector_LowStack_BPT_ME!$A$2:$A$3110,0),6),0)*D1079</f>
        <v>0</v>
      </c>
      <c r="J1079" s="2">
        <f t="shared" si="50"/>
        <v>0</v>
      </c>
    </row>
    <row r="1080" spans="1:10" x14ac:dyDescent="0.25">
      <c r="A1080" s="1">
        <v>22001</v>
      </c>
      <c r="B1080" s="3">
        <v>0</v>
      </c>
      <c r="D1080" s="3">
        <v>0</v>
      </c>
      <c r="E1080" s="2">
        <f>IFERROR(INDEX(Sector_LowStack_BPT_ME!$A$2:$F$3110,MATCH(A1080,Sector_LowStack_BPT_ME!$A$2:$A$3110,0),6),0)*B1080</f>
        <v>0</v>
      </c>
      <c r="F1080" s="2">
        <f t="shared" si="48"/>
        <v>0</v>
      </c>
      <c r="G1080" s="2">
        <f>IFERROR(INDEX(Sector_LowStack_BPT_ME!$A$2:$F$3110,MATCH(A1080,Sector_LowStack_BPT_ME!$A$2:$A$3110,0),6),0)*C1080</f>
        <v>0</v>
      </c>
      <c r="H1080" s="2">
        <f t="shared" si="49"/>
        <v>0</v>
      </c>
      <c r="I1080" s="2">
        <f>IFERROR(INDEX(Sector_LowStack_BPT_ME!$A$2:$F$3110,MATCH(A1080,Sector_LowStack_BPT_ME!$A$2:$A$3110,0),6),0)*D1080</f>
        <v>0</v>
      </c>
      <c r="J1080" s="2">
        <f t="shared" si="50"/>
        <v>0</v>
      </c>
    </row>
    <row r="1081" spans="1:10" x14ac:dyDescent="0.25">
      <c r="A1081" s="1">
        <v>22003</v>
      </c>
      <c r="B1081" s="3">
        <v>0</v>
      </c>
      <c r="D1081" s="3">
        <v>0</v>
      </c>
      <c r="E1081" s="2">
        <f>IFERROR(INDEX(Sector_LowStack_BPT_ME!$A$2:$F$3110,MATCH(A1081,Sector_LowStack_BPT_ME!$A$2:$A$3110,0),6),0)*B1081</f>
        <v>0</v>
      </c>
      <c r="F1081" s="2">
        <f t="shared" si="48"/>
        <v>0</v>
      </c>
      <c r="G1081" s="2">
        <f>IFERROR(INDEX(Sector_LowStack_BPT_ME!$A$2:$F$3110,MATCH(A1081,Sector_LowStack_BPT_ME!$A$2:$A$3110,0),6),0)*C1081</f>
        <v>0</v>
      </c>
      <c r="H1081" s="2">
        <f t="shared" si="49"/>
        <v>0</v>
      </c>
      <c r="I1081" s="2">
        <f>IFERROR(INDEX(Sector_LowStack_BPT_ME!$A$2:$F$3110,MATCH(A1081,Sector_LowStack_BPT_ME!$A$2:$A$3110,0),6),0)*D1081</f>
        <v>0</v>
      </c>
      <c r="J1081" s="2">
        <f t="shared" si="50"/>
        <v>0</v>
      </c>
    </row>
    <row r="1082" spans="1:10" x14ac:dyDescent="0.25">
      <c r="A1082" s="1">
        <v>22005</v>
      </c>
      <c r="B1082" s="3">
        <v>0</v>
      </c>
      <c r="D1082" s="3">
        <v>0</v>
      </c>
      <c r="E1082" s="2">
        <f>IFERROR(INDEX(Sector_LowStack_BPT_ME!$A$2:$F$3110,MATCH(A1082,Sector_LowStack_BPT_ME!$A$2:$A$3110,0),6),0)*B1082</f>
        <v>0</v>
      </c>
      <c r="F1082" s="2">
        <f t="shared" si="48"/>
        <v>0</v>
      </c>
      <c r="G1082" s="2">
        <f>IFERROR(INDEX(Sector_LowStack_BPT_ME!$A$2:$F$3110,MATCH(A1082,Sector_LowStack_BPT_ME!$A$2:$A$3110,0),6),0)*C1082</f>
        <v>0</v>
      </c>
      <c r="H1082" s="2">
        <f t="shared" si="49"/>
        <v>0</v>
      </c>
      <c r="I1082" s="2">
        <f>IFERROR(INDEX(Sector_LowStack_BPT_ME!$A$2:$F$3110,MATCH(A1082,Sector_LowStack_BPT_ME!$A$2:$A$3110,0),6),0)*D1082</f>
        <v>0</v>
      </c>
      <c r="J1082" s="2">
        <f t="shared" si="50"/>
        <v>0</v>
      </c>
    </row>
    <row r="1083" spans="1:10" x14ac:dyDescent="0.25">
      <c r="A1083" s="1">
        <v>22007</v>
      </c>
      <c r="B1083" s="3">
        <v>0</v>
      </c>
      <c r="D1083" s="3">
        <v>0</v>
      </c>
      <c r="E1083" s="2">
        <f>IFERROR(INDEX(Sector_LowStack_BPT_ME!$A$2:$F$3110,MATCH(A1083,Sector_LowStack_BPT_ME!$A$2:$A$3110,0),6),0)*B1083</f>
        <v>0</v>
      </c>
      <c r="F1083" s="2">
        <f t="shared" si="48"/>
        <v>0</v>
      </c>
      <c r="G1083" s="2">
        <f>IFERROR(INDEX(Sector_LowStack_BPT_ME!$A$2:$F$3110,MATCH(A1083,Sector_LowStack_BPT_ME!$A$2:$A$3110,0),6),0)*C1083</f>
        <v>0</v>
      </c>
      <c r="H1083" s="2">
        <f t="shared" si="49"/>
        <v>0</v>
      </c>
      <c r="I1083" s="2">
        <f>IFERROR(INDEX(Sector_LowStack_BPT_ME!$A$2:$F$3110,MATCH(A1083,Sector_LowStack_BPT_ME!$A$2:$A$3110,0),6),0)*D1083</f>
        <v>0</v>
      </c>
      <c r="J1083" s="2">
        <f t="shared" si="50"/>
        <v>0</v>
      </c>
    </row>
    <row r="1084" spans="1:10" x14ac:dyDescent="0.25">
      <c r="A1084" s="1">
        <v>22009</v>
      </c>
      <c r="B1084" s="3">
        <v>0</v>
      </c>
      <c r="D1084" s="3">
        <v>0</v>
      </c>
      <c r="E1084" s="2">
        <f>IFERROR(INDEX(Sector_LowStack_BPT_ME!$A$2:$F$3110,MATCH(A1084,Sector_LowStack_BPT_ME!$A$2:$A$3110,0),6),0)*B1084</f>
        <v>0</v>
      </c>
      <c r="F1084" s="2">
        <f t="shared" si="48"/>
        <v>0</v>
      </c>
      <c r="G1084" s="2">
        <f>IFERROR(INDEX(Sector_LowStack_BPT_ME!$A$2:$F$3110,MATCH(A1084,Sector_LowStack_BPT_ME!$A$2:$A$3110,0),6),0)*C1084</f>
        <v>0</v>
      </c>
      <c r="H1084" s="2">
        <f t="shared" si="49"/>
        <v>0</v>
      </c>
      <c r="I1084" s="2">
        <f>IFERROR(INDEX(Sector_LowStack_BPT_ME!$A$2:$F$3110,MATCH(A1084,Sector_LowStack_BPT_ME!$A$2:$A$3110,0),6),0)*D1084</f>
        <v>0</v>
      </c>
      <c r="J1084" s="2">
        <f t="shared" si="50"/>
        <v>0</v>
      </c>
    </row>
    <row r="1085" spans="1:10" x14ac:dyDescent="0.25">
      <c r="A1085" s="1">
        <v>22011</v>
      </c>
      <c r="B1085" s="3">
        <v>0</v>
      </c>
      <c r="D1085" s="3">
        <v>0</v>
      </c>
      <c r="E1085" s="2">
        <f>IFERROR(INDEX(Sector_LowStack_BPT_ME!$A$2:$F$3110,MATCH(A1085,Sector_LowStack_BPT_ME!$A$2:$A$3110,0),6),0)*B1085</f>
        <v>0</v>
      </c>
      <c r="F1085" s="2">
        <f t="shared" si="48"/>
        <v>0</v>
      </c>
      <c r="G1085" s="2">
        <f>IFERROR(INDEX(Sector_LowStack_BPT_ME!$A$2:$F$3110,MATCH(A1085,Sector_LowStack_BPT_ME!$A$2:$A$3110,0),6),0)*C1085</f>
        <v>0</v>
      </c>
      <c r="H1085" s="2">
        <f t="shared" si="49"/>
        <v>0</v>
      </c>
      <c r="I1085" s="2">
        <f>IFERROR(INDEX(Sector_LowStack_BPT_ME!$A$2:$F$3110,MATCH(A1085,Sector_LowStack_BPT_ME!$A$2:$A$3110,0),6),0)*D1085</f>
        <v>0</v>
      </c>
      <c r="J1085" s="2">
        <f t="shared" si="50"/>
        <v>0</v>
      </c>
    </row>
    <row r="1086" spans="1:10" x14ac:dyDescent="0.25">
      <c r="A1086" s="1">
        <v>22013</v>
      </c>
      <c r="B1086" s="3">
        <v>0</v>
      </c>
      <c r="D1086" s="3">
        <v>0</v>
      </c>
      <c r="E1086" s="2">
        <f>IFERROR(INDEX(Sector_LowStack_BPT_ME!$A$2:$F$3110,MATCH(A1086,Sector_LowStack_BPT_ME!$A$2:$A$3110,0),6),0)*B1086</f>
        <v>0</v>
      </c>
      <c r="F1086" s="2">
        <f t="shared" si="48"/>
        <v>0</v>
      </c>
      <c r="G1086" s="2">
        <f>IFERROR(INDEX(Sector_LowStack_BPT_ME!$A$2:$F$3110,MATCH(A1086,Sector_LowStack_BPT_ME!$A$2:$A$3110,0),6),0)*C1086</f>
        <v>0</v>
      </c>
      <c r="H1086" s="2">
        <f t="shared" si="49"/>
        <v>0</v>
      </c>
      <c r="I1086" s="2">
        <f>IFERROR(INDEX(Sector_LowStack_BPT_ME!$A$2:$F$3110,MATCH(A1086,Sector_LowStack_BPT_ME!$A$2:$A$3110,0),6),0)*D1086</f>
        <v>0</v>
      </c>
      <c r="J1086" s="2">
        <f t="shared" si="50"/>
        <v>0</v>
      </c>
    </row>
    <row r="1087" spans="1:10" x14ac:dyDescent="0.25">
      <c r="A1087" s="1">
        <v>22015</v>
      </c>
      <c r="B1087" s="3">
        <v>0</v>
      </c>
      <c r="D1087" s="3">
        <v>0</v>
      </c>
      <c r="E1087" s="2">
        <f>IFERROR(INDEX(Sector_LowStack_BPT_ME!$A$2:$F$3110,MATCH(A1087,Sector_LowStack_BPT_ME!$A$2:$A$3110,0),6),0)*B1087</f>
        <v>0</v>
      </c>
      <c r="F1087" s="2">
        <f t="shared" si="48"/>
        <v>0</v>
      </c>
      <c r="G1087" s="2">
        <f>IFERROR(INDEX(Sector_LowStack_BPT_ME!$A$2:$F$3110,MATCH(A1087,Sector_LowStack_BPT_ME!$A$2:$A$3110,0),6),0)*C1087</f>
        <v>0</v>
      </c>
      <c r="H1087" s="2">
        <f t="shared" si="49"/>
        <v>0</v>
      </c>
      <c r="I1087" s="2">
        <f>IFERROR(INDEX(Sector_LowStack_BPT_ME!$A$2:$F$3110,MATCH(A1087,Sector_LowStack_BPT_ME!$A$2:$A$3110,0),6),0)*D1087</f>
        <v>0</v>
      </c>
      <c r="J1087" s="2">
        <f t="shared" si="50"/>
        <v>0</v>
      </c>
    </row>
    <row r="1088" spans="1:10" x14ac:dyDescent="0.25">
      <c r="A1088" s="1">
        <v>22017</v>
      </c>
      <c r="B1088" s="3">
        <v>0</v>
      </c>
      <c r="D1088" s="3">
        <v>0</v>
      </c>
      <c r="E1088" s="2">
        <f>IFERROR(INDEX(Sector_LowStack_BPT_ME!$A$2:$F$3110,MATCH(A1088,Sector_LowStack_BPT_ME!$A$2:$A$3110,0),6),0)*B1088</f>
        <v>0</v>
      </c>
      <c r="F1088" s="2">
        <f t="shared" si="48"/>
        <v>0</v>
      </c>
      <c r="G1088" s="2">
        <f>IFERROR(INDEX(Sector_LowStack_BPT_ME!$A$2:$F$3110,MATCH(A1088,Sector_LowStack_BPT_ME!$A$2:$A$3110,0),6),0)*C1088</f>
        <v>0</v>
      </c>
      <c r="H1088" s="2">
        <f t="shared" si="49"/>
        <v>0</v>
      </c>
      <c r="I1088" s="2">
        <f>IFERROR(INDEX(Sector_LowStack_BPT_ME!$A$2:$F$3110,MATCH(A1088,Sector_LowStack_BPT_ME!$A$2:$A$3110,0),6),0)*D1088</f>
        <v>0</v>
      </c>
      <c r="J1088" s="2">
        <f t="shared" si="50"/>
        <v>0</v>
      </c>
    </row>
    <row r="1089" spans="1:10" x14ac:dyDescent="0.25">
      <c r="A1089" s="1">
        <v>22019</v>
      </c>
      <c r="B1089" s="3">
        <v>0</v>
      </c>
      <c r="D1089" s="3">
        <v>0</v>
      </c>
      <c r="E1089" s="2">
        <f>IFERROR(INDEX(Sector_LowStack_BPT_ME!$A$2:$F$3110,MATCH(A1089,Sector_LowStack_BPT_ME!$A$2:$A$3110,0),6),0)*B1089</f>
        <v>0</v>
      </c>
      <c r="F1089" s="2">
        <f t="shared" si="48"/>
        <v>0</v>
      </c>
      <c r="G1089" s="2">
        <f>IFERROR(INDEX(Sector_LowStack_BPT_ME!$A$2:$F$3110,MATCH(A1089,Sector_LowStack_BPT_ME!$A$2:$A$3110,0),6),0)*C1089</f>
        <v>0</v>
      </c>
      <c r="H1089" s="2">
        <f t="shared" si="49"/>
        <v>0</v>
      </c>
      <c r="I1089" s="2">
        <f>IFERROR(INDEX(Sector_LowStack_BPT_ME!$A$2:$F$3110,MATCH(A1089,Sector_LowStack_BPT_ME!$A$2:$A$3110,0),6),0)*D1089</f>
        <v>0</v>
      </c>
      <c r="J1089" s="2">
        <f t="shared" si="50"/>
        <v>0</v>
      </c>
    </row>
    <row r="1090" spans="1:10" x14ac:dyDescent="0.25">
      <c r="A1090" s="1">
        <v>22021</v>
      </c>
      <c r="B1090" s="3">
        <v>0</v>
      </c>
      <c r="D1090" s="3">
        <v>0</v>
      </c>
      <c r="E1090" s="2">
        <f>IFERROR(INDEX(Sector_LowStack_BPT_ME!$A$2:$F$3110,MATCH(A1090,Sector_LowStack_BPT_ME!$A$2:$A$3110,0),6),0)*B1090</f>
        <v>0</v>
      </c>
      <c r="F1090" s="2">
        <f t="shared" ref="F1090:F1153" si="51">$E1090*0.90605998</f>
        <v>0</v>
      </c>
      <c r="G1090" s="2">
        <f>IFERROR(INDEX(Sector_LowStack_BPT_ME!$A$2:$F$3110,MATCH(A1090,Sector_LowStack_BPT_ME!$A$2:$A$3110,0),6),0)*C1090</f>
        <v>0</v>
      </c>
      <c r="H1090" s="2">
        <f t="shared" si="49"/>
        <v>0</v>
      </c>
      <c r="I1090" s="2">
        <f>IFERROR(INDEX(Sector_LowStack_BPT_ME!$A$2:$F$3110,MATCH(A1090,Sector_LowStack_BPT_ME!$A$2:$A$3110,0),6),0)*D1090</f>
        <v>0</v>
      </c>
      <c r="J1090" s="2">
        <f t="shared" si="50"/>
        <v>0</v>
      </c>
    </row>
    <row r="1091" spans="1:10" x14ac:dyDescent="0.25">
      <c r="A1091" s="1">
        <v>22023</v>
      </c>
      <c r="B1091" s="3">
        <v>0</v>
      </c>
      <c r="D1091" s="3">
        <v>0</v>
      </c>
      <c r="E1091" s="2">
        <f>IFERROR(INDEX(Sector_LowStack_BPT_ME!$A$2:$F$3110,MATCH(A1091,Sector_LowStack_BPT_ME!$A$2:$A$3110,0),6),0)*B1091</f>
        <v>0</v>
      </c>
      <c r="F1091" s="2">
        <f t="shared" si="51"/>
        <v>0</v>
      </c>
      <c r="G1091" s="2">
        <f>IFERROR(INDEX(Sector_LowStack_BPT_ME!$A$2:$F$3110,MATCH(A1091,Sector_LowStack_BPT_ME!$A$2:$A$3110,0),6),0)*C1091</f>
        <v>0</v>
      </c>
      <c r="H1091" s="2">
        <f t="shared" ref="H1091:H1154" si="52">$G1091*0.90605998</f>
        <v>0</v>
      </c>
      <c r="I1091" s="2">
        <f>IFERROR(INDEX(Sector_LowStack_BPT_ME!$A$2:$F$3110,MATCH(A1091,Sector_LowStack_BPT_ME!$A$2:$A$3110,0),6),0)*D1091</f>
        <v>0</v>
      </c>
      <c r="J1091" s="2">
        <f t="shared" ref="J1091:J1154" si="53">$I1091*0.90605998</f>
        <v>0</v>
      </c>
    </row>
    <row r="1092" spans="1:10" x14ac:dyDescent="0.25">
      <c r="A1092" s="1">
        <v>22025</v>
      </c>
      <c r="B1092" s="3">
        <v>0</v>
      </c>
      <c r="D1092" s="3">
        <v>0</v>
      </c>
      <c r="E1092" s="2">
        <f>IFERROR(INDEX(Sector_LowStack_BPT_ME!$A$2:$F$3110,MATCH(A1092,Sector_LowStack_BPT_ME!$A$2:$A$3110,0),6),0)*B1092</f>
        <v>0</v>
      </c>
      <c r="F1092" s="2">
        <f t="shared" si="51"/>
        <v>0</v>
      </c>
      <c r="G1092" s="2">
        <f>IFERROR(INDEX(Sector_LowStack_BPT_ME!$A$2:$F$3110,MATCH(A1092,Sector_LowStack_BPT_ME!$A$2:$A$3110,0),6),0)*C1092</f>
        <v>0</v>
      </c>
      <c r="H1092" s="2">
        <f t="shared" si="52"/>
        <v>0</v>
      </c>
      <c r="I1092" s="2">
        <f>IFERROR(INDEX(Sector_LowStack_BPT_ME!$A$2:$F$3110,MATCH(A1092,Sector_LowStack_BPT_ME!$A$2:$A$3110,0),6),0)*D1092</f>
        <v>0</v>
      </c>
      <c r="J1092" s="2">
        <f t="shared" si="53"/>
        <v>0</v>
      </c>
    </row>
    <row r="1093" spans="1:10" x14ac:dyDescent="0.25">
      <c r="A1093" s="1">
        <v>22027</v>
      </c>
      <c r="B1093" s="3">
        <v>0</v>
      </c>
      <c r="D1093" s="3">
        <v>0</v>
      </c>
      <c r="E1093" s="2">
        <f>IFERROR(INDEX(Sector_LowStack_BPT_ME!$A$2:$F$3110,MATCH(A1093,Sector_LowStack_BPT_ME!$A$2:$A$3110,0),6),0)*B1093</f>
        <v>0</v>
      </c>
      <c r="F1093" s="2">
        <f t="shared" si="51"/>
        <v>0</v>
      </c>
      <c r="G1093" s="2">
        <f>IFERROR(INDEX(Sector_LowStack_BPT_ME!$A$2:$F$3110,MATCH(A1093,Sector_LowStack_BPT_ME!$A$2:$A$3110,0),6),0)*C1093</f>
        <v>0</v>
      </c>
      <c r="H1093" s="2">
        <f t="shared" si="52"/>
        <v>0</v>
      </c>
      <c r="I1093" s="2">
        <f>IFERROR(INDEX(Sector_LowStack_BPT_ME!$A$2:$F$3110,MATCH(A1093,Sector_LowStack_BPT_ME!$A$2:$A$3110,0),6),0)*D1093</f>
        <v>0</v>
      </c>
      <c r="J1093" s="2">
        <f t="shared" si="53"/>
        <v>0</v>
      </c>
    </row>
    <row r="1094" spans="1:10" x14ac:dyDescent="0.25">
      <c r="A1094" s="1">
        <v>22029</v>
      </c>
      <c r="B1094" s="3">
        <v>0</v>
      </c>
      <c r="D1094" s="3">
        <v>0</v>
      </c>
      <c r="E1094" s="2">
        <f>IFERROR(INDEX(Sector_LowStack_BPT_ME!$A$2:$F$3110,MATCH(A1094,Sector_LowStack_BPT_ME!$A$2:$A$3110,0),6),0)*B1094</f>
        <v>0</v>
      </c>
      <c r="F1094" s="2">
        <f t="shared" si="51"/>
        <v>0</v>
      </c>
      <c r="G1094" s="2">
        <f>IFERROR(INDEX(Sector_LowStack_BPT_ME!$A$2:$F$3110,MATCH(A1094,Sector_LowStack_BPT_ME!$A$2:$A$3110,0),6),0)*C1094</f>
        <v>0</v>
      </c>
      <c r="H1094" s="2">
        <f t="shared" si="52"/>
        <v>0</v>
      </c>
      <c r="I1094" s="2">
        <f>IFERROR(INDEX(Sector_LowStack_BPT_ME!$A$2:$F$3110,MATCH(A1094,Sector_LowStack_BPT_ME!$A$2:$A$3110,0),6),0)*D1094</f>
        <v>0</v>
      </c>
      <c r="J1094" s="2">
        <f t="shared" si="53"/>
        <v>0</v>
      </c>
    </row>
    <row r="1095" spans="1:10" x14ac:dyDescent="0.25">
      <c r="A1095" s="1">
        <v>22031</v>
      </c>
      <c r="B1095" s="3">
        <v>0</v>
      </c>
      <c r="D1095" s="3">
        <v>0</v>
      </c>
      <c r="E1095" s="2">
        <f>IFERROR(INDEX(Sector_LowStack_BPT_ME!$A$2:$F$3110,MATCH(A1095,Sector_LowStack_BPT_ME!$A$2:$A$3110,0),6),0)*B1095</f>
        <v>0</v>
      </c>
      <c r="F1095" s="2">
        <f t="shared" si="51"/>
        <v>0</v>
      </c>
      <c r="G1095" s="2">
        <f>IFERROR(INDEX(Sector_LowStack_BPT_ME!$A$2:$F$3110,MATCH(A1095,Sector_LowStack_BPT_ME!$A$2:$A$3110,0),6),0)*C1095</f>
        <v>0</v>
      </c>
      <c r="H1095" s="2">
        <f t="shared" si="52"/>
        <v>0</v>
      </c>
      <c r="I1095" s="2">
        <f>IFERROR(INDEX(Sector_LowStack_BPT_ME!$A$2:$F$3110,MATCH(A1095,Sector_LowStack_BPT_ME!$A$2:$A$3110,0),6),0)*D1095</f>
        <v>0</v>
      </c>
      <c r="J1095" s="2">
        <f t="shared" si="53"/>
        <v>0</v>
      </c>
    </row>
    <row r="1096" spans="1:10" x14ac:dyDescent="0.25">
      <c r="A1096" s="1">
        <v>22033</v>
      </c>
      <c r="B1096" s="3">
        <v>0</v>
      </c>
      <c r="D1096" s="3">
        <v>0</v>
      </c>
      <c r="E1096" s="2">
        <f>IFERROR(INDEX(Sector_LowStack_BPT_ME!$A$2:$F$3110,MATCH(A1096,Sector_LowStack_BPT_ME!$A$2:$A$3110,0),6),0)*B1096</f>
        <v>0</v>
      </c>
      <c r="F1096" s="2">
        <f t="shared" si="51"/>
        <v>0</v>
      </c>
      <c r="G1096" s="2">
        <f>IFERROR(INDEX(Sector_LowStack_BPT_ME!$A$2:$F$3110,MATCH(A1096,Sector_LowStack_BPT_ME!$A$2:$A$3110,0),6),0)*C1096</f>
        <v>0</v>
      </c>
      <c r="H1096" s="2">
        <f t="shared" si="52"/>
        <v>0</v>
      </c>
      <c r="I1096" s="2">
        <f>IFERROR(INDEX(Sector_LowStack_BPT_ME!$A$2:$F$3110,MATCH(A1096,Sector_LowStack_BPT_ME!$A$2:$A$3110,0),6),0)*D1096</f>
        <v>0</v>
      </c>
      <c r="J1096" s="2">
        <f t="shared" si="53"/>
        <v>0</v>
      </c>
    </row>
    <row r="1097" spans="1:10" x14ac:dyDescent="0.25">
      <c r="A1097" s="1">
        <v>22035</v>
      </c>
      <c r="B1097" s="3">
        <v>0</v>
      </c>
      <c r="D1097" s="3">
        <v>0</v>
      </c>
      <c r="E1097" s="2">
        <f>IFERROR(INDEX(Sector_LowStack_BPT_ME!$A$2:$F$3110,MATCH(A1097,Sector_LowStack_BPT_ME!$A$2:$A$3110,0),6),0)*B1097</f>
        <v>0</v>
      </c>
      <c r="F1097" s="2">
        <f t="shared" si="51"/>
        <v>0</v>
      </c>
      <c r="G1097" s="2">
        <f>IFERROR(INDEX(Sector_LowStack_BPT_ME!$A$2:$F$3110,MATCH(A1097,Sector_LowStack_BPT_ME!$A$2:$A$3110,0),6),0)*C1097</f>
        <v>0</v>
      </c>
      <c r="H1097" s="2">
        <f t="shared" si="52"/>
        <v>0</v>
      </c>
      <c r="I1097" s="2">
        <f>IFERROR(INDEX(Sector_LowStack_BPT_ME!$A$2:$F$3110,MATCH(A1097,Sector_LowStack_BPT_ME!$A$2:$A$3110,0),6),0)*D1097</f>
        <v>0</v>
      </c>
      <c r="J1097" s="2">
        <f t="shared" si="53"/>
        <v>0</v>
      </c>
    </row>
    <row r="1098" spans="1:10" x14ac:dyDescent="0.25">
      <c r="A1098" s="1">
        <v>22037</v>
      </c>
      <c r="B1098" s="3">
        <v>0</v>
      </c>
      <c r="D1098" s="3">
        <v>0</v>
      </c>
      <c r="E1098" s="2">
        <f>IFERROR(INDEX(Sector_LowStack_BPT_ME!$A$2:$F$3110,MATCH(A1098,Sector_LowStack_BPT_ME!$A$2:$A$3110,0),6),0)*B1098</f>
        <v>0</v>
      </c>
      <c r="F1098" s="2">
        <f t="shared" si="51"/>
        <v>0</v>
      </c>
      <c r="G1098" s="2">
        <f>IFERROR(INDEX(Sector_LowStack_BPT_ME!$A$2:$F$3110,MATCH(A1098,Sector_LowStack_BPT_ME!$A$2:$A$3110,0),6),0)*C1098</f>
        <v>0</v>
      </c>
      <c r="H1098" s="2">
        <f t="shared" si="52"/>
        <v>0</v>
      </c>
      <c r="I1098" s="2">
        <f>IFERROR(INDEX(Sector_LowStack_BPT_ME!$A$2:$F$3110,MATCH(A1098,Sector_LowStack_BPT_ME!$A$2:$A$3110,0),6),0)*D1098</f>
        <v>0</v>
      </c>
      <c r="J1098" s="2">
        <f t="shared" si="53"/>
        <v>0</v>
      </c>
    </row>
    <row r="1099" spans="1:10" x14ac:dyDescent="0.25">
      <c r="A1099" s="1">
        <v>22039</v>
      </c>
      <c r="B1099" s="3">
        <v>0</v>
      </c>
      <c r="D1099" s="3">
        <v>0</v>
      </c>
      <c r="E1099" s="2">
        <f>IFERROR(INDEX(Sector_LowStack_BPT_ME!$A$2:$F$3110,MATCH(A1099,Sector_LowStack_BPT_ME!$A$2:$A$3110,0),6),0)*B1099</f>
        <v>0</v>
      </c>
      <c r="F1099" s="2">
        <f t="shared" si="51"/>
        <v>0</v>
      </c>
      <c r="G1099" s="2">
        <f>IFERROR(INDEX(Sector_LowStack_BPT_ME!$A$2:$F$3110,MATCH(A1099,Sector_LowStack_BPT_ME!$A$2:$A$3110,0),6),0)*C1099</f>
        <v>0</v>
      </c>
      <c r="H1099" s="2">
        <f t="shared" si="52"/>
        <v>0</v>
      </c>
      <c r="I1099" s="2">
        <f>IFERROR(INDEX(Sector_LowStack_BPT_ME!$A$2:$F$3110,MATCH(A1099,Sector_LowStack_BPT_ME!$A$2:$A$3110,0),6),0)*D1099</f>
        <v>0</v>
      </c>
      <c r="J1099" s="2">
        <f t="shared" si="53"/>
        <v>0</v>
      </c>
    </row>
    <row r="1100" spans="1:10" x14ac:dyDescent="0.25">
      <c r="A1100" s="1">
        <v>22041</v>
      </c>
      <c r="B1100" s="3">
        <v>0</v>
      </c>
      <c r="D1100" s="3">
        <v>0</v>
      </c>
      <c r="E1100" s="2">
        <f>IFERROR(INDEX(Sector_LowStack_BPT_ME!$A$2:$F$3110,MATCH(A1100,Sector_LowStack_BPT_ME!$A$2:$A$3110,0),6),0)*B1100</f>
        <v>0</v>
      </c>
      <c r="F1100" s="2">
        <f t="shared" si="51"/>
        <v>0</v>
      </c>
      <c r="G1100" s="2">
        <f>IFERROR(INDEX(Sector_LowStack_BPT_ME!$A$2:$F$3110,MATCH(A1100,Sector_LowStack_BPT_ME!$A$2:$A$3110,0),6),0)*C1100</f>
        <v>0</v>
      </c>
      <c r="H1100" s="2">
        <f t="shared" si="52"/>
        <v>0</v>
      </c>
      <c r="I1100" s="2">
        <f>IFERROR(INDEX(Sector_LowStack_BPT_ME!$A$2:$F$3110,MATCH(A1100,Sector_LowStack_BPT_ME!$A$2:$A$3110,0),6),0)*D1100</f>
        <v>0</v>
      </c>
      <c r="J1100" s="2">
        <f t="shared" si="53"/>
        <v>0</v>
      </c>
    </row>
    <row r="1101" spans="1:10" x14ac:dyDescent="0.25">
      <c r="A1101" s="1">
        <v>22043</v>
      </c>
      <c r="B1101" s="3">
        <v>0</v>
      </c>
      <c r="D1101" s="3">
        <v>0</v>
      </c>
      <c r="E1101" s="2">
        <f>IFERROR(INDEX(Sector_LowStack_BPT_ME!$A$2:$F$3110,MATCH(A1101,Sector_LowStack_BPT_ME!$A$2:$A$3110,0),6),0)*B1101</f>
        <v>0</v>
      </c>
      <c r="F1101" s="2">
        <f t="shared" si="51"/>
        <v>0</v>
      </c>
      <c r="G1101" s="2">
        <f>IFERROR(INDEX(Sector_LowStack_BPT_ME!$A$2:$F$3110,MATCH(A1101,Sector_LowStack_BPT_ME!$A$2:$A$3110,0),6),0)*C1101</f>
        <v>0</v>
      </c>
      <c r="H1101" s="2">
        <f t="shared" si="52"/>
        <v>0</v>
      </c>
      <c r="I1101" s="2">
        <f>IFERROR(INDEX(Sector_LowStack_BPT_ME!$A$2:$F$3110,MATCH(A1101,Sector_LowStack_BPT_ME!$A$2:$A$3110,0),6),0)*D1101</f>
        <v>0</v>
      </c>
      <c r="J1101" s="2">
        <f t="shared" si="53"/>
        <v>0</v>
      </c>
    </row>
    <row r="1102" spans="1:10" x14ac:dyDescent="0.25">
      <c r="A1102" s="1">
        <v>22045</v>
      </c>
      <c r="B1102" s="3">
        <v>0</v>
      </c>
      <c r="D1102" s="3">
        <v>0</v>
      </c>
      <c r="E1102" s="2">
        <f>IFERROR(INDEX(Sector_LowStack_BPT_ME!$A$2:$F$3110,MATCH(A1102,Sector_LowStack_BPT_ME!$A$2:$A$3110,0),6),0)*B1102</f>
        <v>0</v>
      </c>
      <c r="F1102" s="2">
        <f t="shared" si="51"/>
        <v>0</v>
      </c>
      <c r="G1102" s="2">
        <f>IFERROR(INDEX(Sector_LowStack_BPT_ME!$A$2:$F$3110,MATCH(A1102,Sector_LowStack_BPT_ME!$A$2:$A$3110,0),6),0)*C1102</f>
        <v>0</v>
      </c>
      <c r="H1102" s="2">
        <f t="shared" si="52"/>
        <v>0</v>
      </c>
      <c r="I1102" s="2">
        <f>IFERROR(INDEX(Sector_LowStack_BPT_ME!$A$2:$F$3110,MATCH(A1102,Sector_LowStack_BPT_ME!$A$2:$A$3110,0),6),0)*D1102</f>
        <v>0</v>
      </c>
      <c r="J1102" s="2">
        <f t="shared" si="53"/>
        <v>0</v>
      </c>
    </row>
    <row r="1103" spans="1:10" x14ac:dyDescent="0.25">
      <c r="A1103" s="1">
        <v>22047</v>
      </c>
      <c r="B1103" s="3">
        <v>0</v>
      </c>
      <c r="D1103" s="3">
        <v>0</v>
      </c>
      <c r="E1103" s="2">
        <f>IFERROR(INDEX(Sector_LowStack_BPT_ME!$A$2:$F$3110,MATCH(A1103,Sector_LowStack_BPT_ME!$A$2:$A$3110,0),6),0)*B1103</f>
        <v>0</v>
      </c>
      <c r="F1103" s="2">
        <f t="shared" si="51"/>
        <v>0</v>
      </c>
      <c r="G1103" s="2">
        <f>IFERROR(INDEX(Sector_LowStack_BPT_ME!$A$2:$F$3110,MATCH(A1103,Sector_LowStack_BPT_ME!$A$2:$A$3110,0),6),0)*C1103</f>
        <v>0</v>
      </c>
      <c r="H1103" s="2">
        <f t="shared" si="52"/>
        <v>0</v>
      </c>
      <c r="I1103" s="2">
        <f>IFERROR(INDEX(Sector_LowStack_BPT_ME!$A$2:$F$3110,MATCH(A1103,Sector_LowStack_BPT_ME!$A$2:$A$3110,0),6),0)*D1103</f>
        <v>0</v>
      </c>
      <c r="J1103" s="2">
        <f t="shared" si="53"/>
        <v>0</v>
      </c>
    </row>
    <row r="1104" spans="1:10" x14ac:dyDescent="0.25">
      <c r="A1104" s="1">
        <v>22049</v>
      </c>
      <c r="B1104" s="3">
        <v>0</v>
      </c>
      <c r="D1104" s="3">
        <v>0</v>
      </c>
      <c r="E1104" s="2">
        <f>IFERROR(INDEX(Sector_LowStack_BPT_ME!$A$2:$F$3110,MATCH(A1104,Sector_LowStack_BPT_ME!$A$2:$A$3110,0),6),0)*B1104</f>
        <v>0</v>
      </c>
      <c r="F1104" s="2">
        <f t="shared" si="51"/>
        <v>0</v>
      </c>
      <c r="G1104" s="2">
        <f>IFERROR(INDEX(Sector_LowStack_BPT_ME!$A$2:$F$3110,MATCH(A1104,Sector_LowStack_BPT_ME!$A$2:$A$3110,0),6),0)*C1104</f>
        <v>0</v>
      </c>
      <c r="H1104" s="2">
        <f t="shared" si="52"/>
        <v>0</v>
      </c>
      <c r="I1104" s="2">
        <f>IFERROR(INDEX(Sector_LowStack_BPT_ME!$A$2:$F$3110,MATCH(A1104,Sector_LowStack_BPT_ME!$A$2:$A$3110,0),6),0)*D1104</f>
        <v>0</v>
      </c>
      <c r="J1104" s="2">
        <f t="shared" si="53"/>
        <v>0</v>
      </c>
    </row>
    <row r="1105" spans="1:10" x14ac:dyDescent="0.25">
      <c r="A1105" s="1">
        <v>22051</v>
      </c>
      <c r="B1105" s="3">
        <v>0</v>
      </c>
      <c r="D1105" s="3">
        <v>0</v>
      </c>
      <c r="E1105" s="2">
        <f>IFERROR(INDEX(Sector_LowStack_BPT_ME!$A$2:$F$3110,MATCH(A1105,Sector_LowStack_BPT_ME!$A$2:$A$3110,0),6),0)*B1105</f>
        <v>0</v>
      </c>
      <c r="F1105" s="2">
        <f t="shared" si="51"/>
        <v>0</v>
      </c>
      <c r="G1105" s="2">
        <f>IFERROR(INDEX(Sector_LowStack_BPT_ME!$A$2:$F$3110,MATCH(A1105,Sector_LowStack_BPT_ME!$A$2:$A$3110,0),6),0)*C1105</f>
        <v>0</v>
      </c>
      <c r="H1105" s="2">
        <f t="shared" si="52"/>
        <v>0</v>
      </c>
      <c r="I1105" s="2">
        <f>IFERROR(INDEX(Sector_LowStack_BPT_ME!$A$2:$F$3110,MATCH(A1105,Sector_LowStack_BPT_ME!$A$2:$A$3110,0),6),0)*D1105</f>
        <v>0</v>
      </c>
      <c r="J1105" s="2">
        <f t="shared" si="53"/>
        <v>0</v>
      </c>
    </row>
    <row r="1106" spans="1:10" x14ac:dyDescent="0.25">
      <c r="A1106" s="1">
        <v>22053</v>
      </c>
      <c r="B1106" s="3">
        <v>0</v>
      </c>
      <c r="D1106" s="3">
        <v>0</v>
      </c>
      <c r="E1106" s="2">
        <f>IFERROR(INDEX(Sector_LowStack_BPT_ME!$A$2:$F$3110,MATCH(A1106,Sector_LowStack_BPT_ME!$A$2:$A$3110,0),6),0)*B1106</f>
        <v>0</v>
      </c>
      <c r="F1106" s="2">
        <f t="shared" si="51"/>
        <v>0</v>
      </c>
      <c r="G1106" s="2">
        <f>IFERROR(INDEX(Sector_LowStack_BPT_ME!$A$2:$F$3110,MATCH(A1106,Sector_LowStack_BPT_ME!$A$2:$A$3110,0),6),0)*C1106</f>
        <v>0</v>
      </c>
      <c r="H1106" s="2">
        <f t="shared" si="52"/>
        <v>0</v>
      </c>
      <c r="I1106" s="2">
        <f>IFERROR(INDEX(Sector_LowStack_BPT_ME!$A$2:$F$3110,MATCH(A1106,Sector_LowStack_BPT_ME!$A$2:$A$3110,0),6),0)*D1106</f>
        <v>0</v>
      </c>
      <c r="J1106" s="2">
        <f t="shared" si="53"/>
        <v>0</v>
      </c>
    </row>
    <row r="1107" spans="1:10" x14ac:dyDescent="0.25">
      <c r="A1107" s="1">
        <v>22055</v>
      </c>
      <c r="B1107" s="3">
        <v>0</v>
      </c>
      <c r="D1107" s="3">
        <v>0</v>
      </c>
      <c r="E1107" s="2">
        <f>IFERROR(INDEX(Sector_LowStack_BPT_ME!$A$2:$F$3110,MATCH(A1107,Sector_LowStack_BPT_ME!$A$2:$A$3110,0),6),0)*B1107</f>
        <v>0</v>
      </c>
      <c r="F1107" s="2">
        <f t="shared" si="51"/>
        <v>0</v>
      </c>
      <c r="G1107" s="2">
        <f>IFERROR(INDEX(Sector_LowStack_BPT_ME!$A$2:$F$3110,MATCH(A1107,Sector_LowStack_BPT_ME!$A$2:$A$3110,0),6),0)*C1107</f>
        <v>0</v>
      </c>
      <c r="H1107" s="2">
        <f t="shared" si="52"/>
        <v>0</v>
      </c>
      <c r="I1107" s="2">
        <f>IFERROR(INDEX(Sector_LowStack_BPT_ME!$A$2:$F$3110,MATCH(A1107,Sector_LowStack_BPT_ME!$A$2:$A$3110,0),6),0)*D1107</f>
        <v>0</v>
      </c>
      <c r="J1107" s="2">
        <f t="shared" si="53"/>
        <v>0</v>
      </c>
    </row>
    <row r="1108" spans="1:10" x14ac:dyDescent="0.25">
      <c r="A1108" s="1">
        <v>22057</v>
      </c>
      <c r="B1108" s="3">
        <v>0</v>
      </c>
      <c r="D1108" s="3">
        <v>0</v>
      </c>
      <c r="E1108" s="2">
        <f>IFERROR(INDEX(Sector_LowStack_BPT_ME!$A$2:$F$3110,MATCH(A1108,Sector_LowStack_BPT_ME!$A$2:$A$3110,0),6),0)*B1108</f>
        <v>0</v>
      </c>
      <c r="F1108" s="2">
        <f t="shared" si="51"/>
        <v>0</v>
      </c>
      <c r="G1108" s="2">
        <f>IFERROR(INDEX(Sector_LowStack_BPT_ME!$A$2:$F$3110,MATCH(A1108,Sector_LowStack_BPT_ME!$A$2:$A$3110,0),6),0)*C1108</f>
        <v>0</v>
      </c>
      <c r="H1108" s="2">
        <f t="shared" si="52"/>
        <v>0</v>
      </c>
      <c r="I1108" s="2">
        <f>IFERROR(INDEX(Sector_LowStack_BPT_ME!$A$2:$F$3110,MATCH(A1108,Sector_LowStack_BPT_ME!$A$2:$A$3110,0),6),0)*D1108</f>
        <v>0</v>
      </c>
      <c r="J1108" s="2">
        <f t="shared" si="53"/>
        <v>0</v>
      </c>
    </row>
    <row r="1109" spans="1:10" x14ac:dyDescent="0.25">
      <c r="A1109" s="1">
        <v>22059</v>
      </c>
      <c r="B1109" s="3">
        <v>0</v>
      </c>
      <c r="D1109" s="3">
        <v>0</v>
      </c>
      <c r="E1109" s="2">
        <f>IFERROR(INDEX(Sector_LowStack_BPT_ME!$A$2:$F$3110,MATCH(A1109,Sector_LowStack_BPT_ME!$A$2:$A$3110,0),6),0)*B1109</f>
        <v>0</v>
      </c>
      <c r="F1109" s="2">
        <f t="shared" si="51"/>
        <v>0</v>
      </c>
      <c r="G1109" s="2">
        <f>IFERROR(INDEX(Sector_LowStack_BPT_ME!$A$2:$F$3110,MATCH(A1109,Sector_LowStack_BPT_ME!$A$2:$A$3110,0),6),0)*C1109</f>
        <v>0</v>
      </c>
      <c r="H1109" s="2">
        <f t="shared" si="52"/>
        <v>0</v>
      </c>
      <c r="I1109" s="2">
        <f>IFERROR(INDEX(Sector_LowStack_BPT_ME!$A$2:$F$3110,MATCH(A1109,Sector_LowStack_BPT_ME!$A$2:$A$3110,0),6),0)*D1109</f>
        <v>0</v>
      </c>
      <c r="J1109" s="2">
        <f t="shared" si="53"/>
        <v>0</v>
      </c>
    </row>
    <row r="1110" spans="1:10" x14ac:dyDescent="0.25">
      <c r="A1110" s="1">
        <v>22061</v>
      </c>
      <c r="B1110" s="3">
        <v>0</v>
      </c>
      <c r="D1110" s="3">
        <v>0</v>
      </c>
      <c r="E1110" s="2">
        <f>IFERROR(INDEX(Sector_LowStack_BPT_ME!$A$2:$F$3110,MATCH(A1110,Sector_LowStack_BPT_ME!$A$2:$A$3110,0),6),0)*B1110</f>
        <v>0</v>
      </c>
      <c r="F1110" s="2">
        <f t="shared" si="51"/>
        <v>0</v>
      </c>
      <c r="G1110" s="2">
        <f>IFERROR(INDEX(Sector_LowStack_BPT_ME!$A$2:$F$3110,MATCH(A1110,Sector_LowStack_BPT_ME!$A$2:$A$3110,0),6),0)*C1110</f>
        <v>0</v>
      </c>
      <c r="H1110" s="2">
        <f t="shared" si="52"/>
        <v>0</v>
      </c>
      <c r="I1110" s="2">
        <f>IFERROR(INDEX(Sector_LowStack_BPT_ME!$A$2:$F$3110,MATCH(A1110,Sector_LowStack_BPT_ME!$A$2:$A$3110,0),6),0)*D1110</f>
        <v>0</v>
      </c>
      <c r="J1110" s="2">
        <f t="shared" si="53"/>
        <v>0</v>
      </c>
    </row>
    <row r="1111" spans="1:10" x14ac:dyDescent="0.25">
      <c r="A1111" s="1">
        <v>22063</v>
      </c>
      <c r="B1111" s="3">
        <v>0</v>
      </c>
      <c r="D1111" s="3">
        <v>0</v>
      </c>
      <c r="E1111" s="2">
        <f>IFERROR(INDEX(Sector_LowStack_BPT_ME!$A$2:$F$3110,MATCH(A1111,Sector_LowStack_BPT_ME!$A$2:$A$3110,0),6),0)*B1111</f>
        <v>0</v>
      </c>
      <c r="F1111" s="2">
        <f t="shared" si="51"/>
        <v>0</v>
      </c>
      <c r="G1111" s="2">
        <f>IFERROR(INDEX(Sector_LowStack_BPT_ME!$A$2:$F$3110,MATCH(A1111,Sector_LowStack_BPT_ME!$A$2:$A$3110,0),6),0)*C1111</f>
        <v>0</v>
      </c>
      <c r="H1111" s="2">
        <f t="shared" si="52"/>
        <v>0</v>
      </c>
      <c r="I1111" s="2">
        <f>IFERROR(INDEX(Sector_LowStack_BPT_ME!$A$2:$F$3110,MATCH(A1111,Sector_LowStack_BPT_ME!$A$2:$A$3110,0),6),0)*D1111</f>
        <v>0</v>
      </c>
      <c r="J1111" s="2">
        <f t="shared" si="53"/>
        <v>0</v>
      </c>
    </row>
    <row r="1112" spans="1:10" x14ac:dyDescent="0.25">
      <c r="A1112" s="1">
        <v>22065</v>
      </c>
      <c r="B1112" s="3">
        <v>0</v>
      </c>
      <c r="D1112" s="3">
        <v>0</v>
      </c>
      <c r="E1112" s="2">
        <f>IFERROR(INDEX(Sector_LowStack_BPT_ME!$A$2:$F$3110,MATCH(A1112,Sector_LowStack_BPT_ME!$A$2:$A$3110,0),6),0)*B1112</f>
        <v>0</v>
      </c>
      <c r="F1112" s="2">
        <f t="shared" si="51"/>
        <v>0</v>
      </c>
      <c r="G1112" s="2">
        <f>IFERROR(INDEX(Sector_LowStack_BPT_ME!$A$2:$F$3110,MATCH(A1112,Sector_LowStack_BPT_ME!$A$2:$A$3110,0),6),0)*C1112</f>
        <v>0</v>
      </c>
      <c r="H1112" s="2">
        <f t="shared" si="52"/>
        <v>0</v>
      </c>
      <c r="I1112" s="2">
        <f>IFERROR(INDEX(Sector_LowStack_BPT_ME!$A$2:$F$3110,MATCH(A1112,Sector_LowStack_BPT_ME!$A$2:$A$3110,0),6),0)*D1112</f>
        <v>0</v>
      </c>
      <c r="J1112" s="2">
        <f t="shared" si="53"/>
        <v>0</v>
      </c>
    </row>
    <row r="1113" spans="1:10" x14ac:dyDescent="0.25">
      <c r="A1113" s="1">
        <v>22067</v>
      </c>
      <c r="B1113" s="3">
        <v>0</v>
      </c>
      <c r="D1113" s="3">
        <v>0</v>
      </c>
      <c r="E1113" s="2">
        <f>IFERROR(INDEX(Sector_LowStack_BPT_ME!$A$2:$F$3110,MATCH(A1113,Sector_LowStack_BPT_ME!$A$2:$A$3110,0),6),0)*B1113</f>
        <v>0</v>
      </c>
      <c r="F1113" s="2">
        <f t="shared" si="51"/>
        <v>0</v>
      </c>
      <c r="G1113" s="2">
        <f>IFERROR(INDEX(Sector_LowStack_BPT_ME!$A$2:$F$3110,MATCH(A1113,Sector_LowStack_BPT_ME!$A$2:$A$3110,0),6),0)*C1113</f>
        <v>0</v>
      </c>
      <c r="H1113" s="2">
        <f t="shared" si="52"/>
        <v>0</v>
      </c>
      <c r="I1113" s="2">
        <f>IFERROR(INDEX(Sector_LowStack_BPT_ME!$A$2:$F$3110,MATCH(A1113,Sector_LowStack_BPT_ME!$A$2:$A$3110,0),6),0)*D1113</f>
        <v>0</v>
      </c>
      <c r="J1113" s="2">
        <f t="shared" si="53"/>
        <v>0</v>
      </c>
    </row>
    <row r="1114" spans="1:10" x14ac:dyDescent="0.25">
      <c r="A1114" s="1">
        <v>22069</v>
      </c>
      <c r="B1114" s="3">
        <v>0</v>
      </c>
      <c r="D1114" s="3">
        <v>0</v>
      </c>
      <c r="E1114" s="2">
        <f>IFERROR(INDEX(Sector_LowStack_BPT_ME!$A$2:$F$3110,MATCH(A1114,Sector_LowStack_BPT_ME!$A$2:$A$3110,0),6),0)*B1114</f>
        <v>0</v>
      </c>
      <c r="F1114" s="2">
        <f t="shared" si="51"/>
        <v>0</v>
      </c>
      <c r="G1114" s="2">
        <f>IFERROR(INDEX(Sector_LowStack_BPT_ME!$A$2:$F$3110,MATCH(A1114,Sector_LowStack_BPT_ME!$A$2:$A$3110,0),6),0)*C1114</f>
        <v>0</v>
      </c>
      <c r="H1114" s="2">
        <f t="shared" si="52"/>
        <v>0</v>
      </c>
      <c r="I1114" s="2">
        <f>IFERROR(INDEX(Sector_LowStack_BPT_ME!$A$2:$F$3110,MATCH(A1114,Sector_LowStack_BPT_ME!$A$2:$A$3110,0),6),0)*D1114</f>
        <v>0</v>
      </c>
      <c r="J1114" s="2">
        <f t="shared" si="53"/>
        <v>0</v>
      </c>
    </row>
    <row r="1115" spans="1:10" x14ac:dyDescent="0.25">
      <c r="A1115" s="1">
        <v>22071</v>
      </c>
      <c r="B1115" s="3">
        <v>0</v>
      </c>
      <c r="D1115" s="3">
        <v>0</v>
      </c>
      <c r="E1115" s="2">
        <f>IFERROR(INDEX(Sector_LowStack_BPT_ME!$A$2:$F$3110,MATCH(A1115,Sector_LowStack_BPT_ME!$A$2:$A$3110,0),6),0)*B1115</f>
        <v>0</v>
      </c>
      <c r="F1115" s="2">
        <f t="shared" si="51"/>
        <v>0</v>
      </c>
      <c r="G1115" s="2">
        <f>IFERROR(INDEX(Sector_LowStack_BPT_ME!$A$2:$F$3110,MATCH(A1115,Sector_LowStack_BPT_ME!$A$2:$A$3110,0),6),0)*C1115</f>
        <v>0</v>
      </c>
      <c r="H1115" s="2">
        <f t="shared" si="52"/>
        <v>0</v>
      </c>
      <c r="I1115" s="2">
        <f>IFERROR(INDEX(Sector_LowStack_BPT_ME!$A$2:$F$3110,MATCH(A1115,Sector_LowStack_BPT_ME!$A$2:$A$3110,0),6),0)*D1115</f>
        <v>0</v>
      </c>
      <c r="J1115" s="2">
        <f t="shared" si="53"/>
        <v>0</v>
      </c>
    </row>
    <row r="1116" spans="1:10" x14ac:dyDescent="0.25">
      <c r="A1116" s="1">
        <v>22073</v>
      </c>
      <c r="B1116" s="3">
        <v>0</v>
      </c>
      <c r="D1116" s="3">
        <v>0</v>
      </c>
      <c r="E1116" s="2">
        <f>IFERROR(INDEX(Sector_LowStack_BPT_ME!$A$2:$F$3110,MATCH(A1116,Sector_LowStack_BPT_ME!$A$2:$A$3110,0),6),0)*B1116</f>
        <v>0</v>
      </c>
      <c r="F1116" s="2">
        <f t="shared" si="51"/>
        <v>0</v>
      </c>
      <c r="G1116" s="2">
        <f>IFERROR(INDEX(Sector_LowStack_BPT_ME!$A$2:$F$3110,MATCH(A1116,Sector_LowStack_BPT_ME!$A$2:$A$3110,0),6),0)*C1116</f>
        <v>0</v>
      </c>
      <c r="H1116" s="2">
        <f t="shared" si="52"/>
        <v>0</v>
      </c>
      <c r="I1116" s="2">
        <f>IFERROR(INDEX(Sector_LowStack_BPT_ME!$A$2:$F$3110,MATCH(A1116,Sector_LowStack_BPT_ME!$A$2:$A$3110,0),6),0)*D1116</f>
        <v>0</v>
      </c>
      <c r="J1116" s="2">
        <f t="shared" si="53"/>
        <v>0</v>
      </c>
    </row>
    <row r="1117" spans="1:10" x14ac:dyDescent="0.25">
      <c r="A1117" s="1">
        <v>22075</v>
      </c>
      <c r="B1117" s="3">
        <v>0</v>
      </c>
      <c r="D1117" s="3">
        <v>0</v>
      </c>
      <c r="E1117" s="2">
        <f>IFERROR(INDEX(Sector_LowStack_BPT_ME!$A$2:$F$3110,MATCH(A1117,Sector_LowStack_BPT_ME!$A$2:$A$3110,0),6),0)*B1117</f>
        <v>0</v>
      </c>
      <c r="F1117" s="2">
        <f t="shared" si="51"/>
        <v>0</v>
      </c>
      <c r="G1117" s="2">
        <f>IFERROR(INDEX(Sector_LowStack_BPT_ME!$A$2:$F$3110,MATCH(A1117,Sector_LowStack_BPT_ME!$A$2:$A$3110,0),6),0)*C1117</f>
        <v>0</v>
      </c>
      <c r="H1117" s="2">
        <f t="shared" si="52"/>
        <v>0</v>
      </c>
      <c r="I1117" s="2">
        <f>IFERROR(INDEX(Sector_LowStack_BPT_ME!$A$2:$F$3110,MATCH(A1117,Sector_LowStack_BPT_ME!$A$2:$A$3110,0),6),0)*D1117</f>
        <v>0</v>
      </c>
      <c r="J1117" s="2">
        <f t="shared" si="53"/>
        <v>0</v>
      </c>
    </row>
    <row r="1118" spans="1:10" x14ac:dyDescent="0.25">
      <c r="A1118" s="1">
        <v>22077</v>
      </c>
      <c r="B1118" s="3">
        <v>0</v>
      </c>
      <c r="D1118" s="3">
        <v>0</v>
      </c>
      <c r="E1118" s="2">
        <f>IFERROR(INDEX(Sector_LowStack_BPT_ME!$A$2:$F$3110,MATCH(A1118,Sector_LowStack_BPT_ME!$A$2:$A$3110,0),6),0)*B1118</f>
        <v>0</v>
      </c>
      <c r="F1118" s="2">
        <f t="shared" si="51"/>
        <v>0</v>
      </c>
      <c r="G1118" s="2">
        <f>IFERROR(INDEX(Sector_LowStack_BPT_ME!$A$2:$F$3110,MATCH(A1118,Sector_LowStack_BPT_ME!$A$2:$A$3110,0),6),0)*C1118</f>
        <v>0</v>
      </c>
      <c r="H1118" s="2">
        <f t="shared" si="52"/>
        <v>0</v>
      </c>
      <c r="I1118" s="2">
        <f>IFERROR(INDEX(Sector_LowStack_BPT_ME!$A$2:$F$3110,MATCH(A1118,Sector_LowStack_BPT_ME!$A$2:$A$3110,0),6),0)*D1118</f>
        <v>0</v>
      </c>
      <c r="J1118" s="2">
        <f t="shared" si="53"/>
        <v>0</v>
      </c>
    </row>
    <row r="1119" spans="1:10" x14ac:dyDescent="0.25">
      <c r="A1119" s="1">
        <v>22079</v>
      </c>
      <c r="B1119" s="3">
        <v>0</v>
      </c>
      <c r="D1119" s="3">
        <v>0</v>
      </c>
      <c r="E1119" s="2">
        <f>IFERROR(INDEX(Sector_LowStack_BPT_ME!$A$2:$F$3110,MATCH(A1119,Sector_LowStack_BPT_ME!$A$2:$A$3110,0),6),0)*B1119</f>
        <v>0</v>
      </c>
      <c r="F1119" s="2">
        <f t="shared" si="51"/>
        <v>0</v>
      </c>
      <c r="G1119" s="2">
        <f>IFERROR(INDEX(Sector_LowStack_BPT_ME!$A$2:$F$3110,MATCH(A1119,Sector_LowStack_BPT_ME!$A$2:$A$3110,0),6),0)*C1119</f>
        <v>0</v>
      </c>
      <c r="H1119" s="2">
        <f t="shared" si="52"/>
        <v>0</v>
      </c>
      <c r="I1119" s="2">
        <f>IFERROR(INDEX(Sector_LowStack_BPT_ME!$A$2:$F$3110,MATCH(A1119,Sector_LowStack_BPT_ME!$A$2:$A$3110,0),6),0)*D1119</f>
        <v>0</v>
      </c>
      <c r="J1119" s="2">
        <f t="shared" si="53"/>
        <v>0</v>
      </c>
    </row>
    <row r="1120" spans="1:10" x14ac:dyDescent="0.25">
      <c r="A1120" s="1">
        <v>22081</v>
      </c>
      <c r="B1120" s="3">
        <v>0</v>
      </c>
      <c r="D1120" s="3">
        <v>0</v>
      </c>
      <c r="E1120" s="2">
        <f>IFERROR(INDEX(Sector_LowStack_BPT_ME!$A$2:$F$3110,MATCH(A1120,Sector_LowStack_BPT_ME!$A$2:$A$3110,0),6),0)*B1120</f>
        <v>0</v>
      </c>
      <c r="F1120" s="2">
        <f t="shared" si="51"/>
        <v>0</v>
      </c>
      <c r="G1120" s="2">
        <f>IFERROR(INDEX(Sector_LowStack_BPT_ME!$A$2:$F$3110,MATCH(A1120,Sector_LowStack_BPT_ME!$A$2:$A$3110,0),6),0)*C1120</f>
        <v>0</v>
      </c>
      <c r="H1120" s="2">
        <f t="shared" si="52"/>
        <v>0</v>
      </c>
      <c r="I1120" s="2">
        <f>IFERROR(INDEX(Sector_LowStack_BPT_ME!$A$2:$F$3110,MATCH(A1120,Sector_LowStack_BPT_ME!$A$2:$A$3110,0),6),0)*D1120</f>
        <v>0</v>
      </c>
      <c r="J1120" s="2">
        <f t="shared" si="53"/>
        <v>0</v>
      </c>
    </row>
    <row r="1121" spans="1:10" x14ac:dyDescent="0.25">
      <c r="A1121" s="1">
        <v>22083</v>
      </c>
      <c r="B1121" s="3">
        <v>0</v>
      </c>
      <c r="D1121" s="3">
        <v>0</v>
      </c>
      <c r="E1121" s="2">
        <f>IFERROR(INDEX(Sector_LowStack_BPT_ME!$A$2:$F$3110,MATCH(A1121,Sector_LowStack_BPT_ME!$A$2:$A$3110,0),6),0)*B1121</f>
        <v>0</v>
      </c>
      <c r="F1121" s="2">
        <f t="shared" si="51"/>
        <v>0</v>
      </c>
      <c r="G1121" s="2">
        <f>IFERROR(INDEX(Sector_LowStack_BPT_ME!$A$2:$F$3110,MATCH(A1121,Sector_LowStack_BPT_ME!$A$2:$A$3110,0),6),0)*C1121</f>
        <v>0</v>
      </c>
      <c r="H1121" s="2">
        <f t="shared" si="52"/>
        <v>0</v>
      </c>
      <c r="I1121" s="2">
        <f>IFERROR(INDEX(Sector_LowStack_BPT_ME!$A$2:$F$3110,MATCH(A1121,Sector_LowStack_BPT_ME!$A$2:$A$3110,0),6),0)*D1121</f>
        <v>0</v>
      </c>
      <c r="J1121" s="2">
        <f t="shared" si="53"/>
        <v>0</v>
      </c>
    </row>
    <row r="1122" spans="1:10" x14ac:dyDescent="0.25">
      <c r="A1122" s="1">
        <v>22085</v>
      </c>
      <c r="B1122" s="3">
        <v>0</v>
      </c>
      <c r="D1122" s="3">
        <v>0</v>
      </c>
      <c r="E1122" s="2">
        <f>IFERROR(INDEX(Sector_LowStack_BPT_ME!$A$2:$F$3110,MATCH(A1122,Sector_LowStack_BPT_ME!$A$2:$A$3110,0),6),0)*B1122</f>
        <v>0</v>
      </c>
      <c r="F1122" s="2">
        <f t="shared" si="51"/>
        <v>0</v>
      </c>
      <c r="G1122" s="2">
        <f>IFERROR(INDEX(Sector_LowStack_BPT_ME!$A$2:$F$3110,MATCH(A1122,Sector_LowStack_BPT_ME!$A$2:$A$3110,0),6),0)*C1122</f>
        <v>0</v>
      </c>
      <c r="H1122" s="2">
        <f t="shared" si="52"/>
        <v>0</v>
      </c>
      <c r="I1122" s="2">
        <f>IFERROR(INDEX(Sector_LowStack_BPT_ME!$A$2:$F$3110,MATCH(A1122,Sector_LowStack_BPT_ME!$A$2:$A$3110,0),6),0)*D1122</f>
        <v>0</v>
      </c>
      <c r="J1122" s="2">
        <f t="shared" si="53"/>
        <v>0</v>
      </c>
    </row>
    <row r="1123" spans="1:10" x14ac:dyDescent="0.25">
      <c r="A1123" s="1">
        <v>22087</v>
      </c>
      <c r="B1123" s="3">
        <v>0</v>
      </c>
      <c r="D1123" s="3">
        <v>0</v>
      </c>
      <c r="E1123" s="2">
        <f>IFERROR(INDEX(Sector_LowStack_BPT_ME!$A$2:$F$3110,MATCH(A1123,Sector_LowStack_BPT_ME!$A$2:$A$3110,0),6),0)*B1123</f>
        <v>0</v>
      </c>
      <c r="F1123" s="2">
        <f t="shared" si="51"/>
        <v>0</v>
      </c>
      <c r="G1123" s="2">
        <f>IFERROR(INDEX(Sector_LowStack_BPT_ME!$A$2:$F$3110,MATCH(A1123,Sector_LowStack_BPT_ME!$A$2:$A$3110,0),6),0)*C1123</f>
        <v>0</v>
      </c>
      <c r="H1123" s="2">
        <f t="shared" si="52"/>
        <v>0</v>
      </c>
      <c r="I1123" s="2">
        <f>IFERROR(INDEX(Sector_LowStack_BPT_ME!$A$2:$F$3110,MATCH(A1123,Sector_LowStack_BPT_ME!$A$2:$A$3110,0),6),0)*D1123</f>
        <v>0</v>
      </c>
      <c r="J1123" s="2">
        <f t="shared" si="53"/>
        <v>0</v>
      </c>
    </row>
    <row r="1124" spans="1:10" x14ac:dyDescent="0.25">
      <c r="A1124" s="1">
        <v>22089</v>
      </c>
      <c r="B1124" s="3">
        <v>0</v>
      </c>
      <c r="D1124" s="3">
        <v>0</v>
      </c>
      <c r="E1124" s="2">
        <f>IFERROR(INDEX(Sector_LowStack_BPT_ME!$A$2:$F$3110,MATCH(A1124,Sector_LowStack_BPT_ME!$A$2:$A$3110,0),6),0)*B1124</f>
        <v>0</v>
      </c>
      <c r="F1124" s="2">
        <f t="shared" si="51"/>
        <v>0</v>
      </c>
      <c r="G1124" s="2">
        <f>IFERROR(INDEX(Sector_LowStack_BPT_ME!$A$2:$F$3110,MATCH(A1124,Sector_LowStack_BPT_ME!$A$2:$A$3110,0),6),0)*C1124</f>
        <v>0</v>
      </c>
      <c r="H1124" s="2">
        <f t="shared" si="52"/>
        <v>0</v>
      </c>
      <c r="I1124" s="2">
        <f>IFERROR(INDEX(Sector_LowStack_BPT_ME!$A$2:$F$3110,MATCH(A1124,Sector_LowStack_BPT_ME!$A$2:$A$3110,0),6),0)*D1124</f>
        <v>0</v>
      </c>
      <c r="J1124" s="2">
        <f t="shared" si="53"/>
        <v>0</v>
      </c>
    </row>
    <row r="1125" spans="1:10" x14ac:dyDescent="0.25">
      <c r="A1125" s="1">
        <v>22091</v>
      </c>
      <c r="B1125" s="3">
        <v>0</v>
      </c>
      <c r="D1125" s="3">
        <v>0</v>
      </c>
      <c r="E1125" s="2">
        <f>IFERROR(INDEX(Sector_LowStack_BPT_ME!$A$2:$F$3110,MATCH(A1125,Sector_LowStack_BPT_ME!$A$2:$A$3110,0),6),0)*B1125</f>
        <v>0</v>
      </c>
      <c r="F1125" s="2">
        <f t="shared" si="51"/>
        <v>0</v>
      </c>
      <c r="G1125" s="2">
        <f>IFERROR(INDEX(Sector_LowStack_BPT_ME!$A$2:$F$3110,MATCH(A1125,Sector_LowStack_BPT_ME!$A$2:$A$3110,0),6),0)*C1125</f>
        <v>0</v>
      </c>
      <c r="H1125" s="2">
        <f t="shared" si="52"/>
        <v>0</v>
      </c>
      <c r="I1125" s="2">
        <f>IFERROR(INDEX(Sector_LowStack_BPT_ME!$A$2:$F$3110,MATCH(A1125,Sector_LowStack_BPT_ME!$A$2:$A$3110,0),6),0)*D1125</f>
        <v>0</v>
      </c>
      <c r="J1125" s="2">
        <f t="shared" si="53"/>
        <v>0</v>
      </c>
    </row>
    <row r="1126" spans="1:10" x14ac:dyDescent="0.25">
      <c r="A1126" s="1">
        <v>22093</v>
      </c>
      <c r="B1126" s="3">
        <v>0</v>
      </c>
      <c r="D1126" s="3">
        <v>0</v>
      </c>
      <c r="E1126" s="2">
        <f>IFERROR(INDEX(Sector_LowStack_BPT_ME!$A$2:$F$3110,MATCH(A1126,Sector_LowStack_BPT_ME!$A$2:$A$3110,0),6),0)*B1126</f>
        <v>0</v>
      </c>
      <c r="F1126" s="2">
        <f t="shared" si="51"/>
        <v>0</v>
      </c>
      <c r="G1126" s="2">
        <f>IFERROR(INDEX(Sector_LowStack_BPT_ME!$A$2:$F$3110,MATCH(A1126,Sector_LowStack_BPT_ME!$A$2:$A$3110,0),6),0)*C1126</f>
        <v>0</v>
      </c>
      <c r="H1126" s="2">
        <f t="shared" si="52"/>
        <v>0</v>
      </c>
      <c r="I1126" s="2">
        <f>IFERROR(INDEX(Sector_LowStack_BPT_ME!$A$2:$F$3110,MATCH(A1126,Sector_LowStack_BPT_ME!$A$2:$A$3110,0),6),0)*D1126</f>
        <v>0</v>
      </c>
      <c r="J1126" s="2">
        <f t="shared" si="53"/>
        <v>0</v>
      </c>
    </row>
    <row r="1127" spans="1:10" x14ac:dyDescent="0.25">
      <c r="A1127" s="1">
        <v>22095</v>
      </c>
      <c r="B1127" s="3">
        <v>0</v>
      </c>
      <c r="D1127" s="3">
        <v>0</v>
      </c>
      <c r="E1127" s="2">
        <f>IFERROR(INDEX(Sector_LowStack_BPT_ME!$A$2:$F$3110,MATCH(A1127,Sector_LowStack_BPT_ME!$A$2:$A$3110,0),6),0)*B1127</f>
        <v>0</v>
      </c>
      <c r="F1127" s="2">
        <f t="shared" si="51"/>
        <v>0</v>
      </c>
      <c r="G1127" s="2">
        <f>IFERROR(INDEX(Sector_LowStack_BPT_ME!$A$2:$F$3110,MATCH(A1127,Sector_LowStack_BPT_ME!$A$2:$A$3110,0),6),0)*C1127</f>
        <v>0</v>
      </c>
      <c r="H1127" s="2">
        <f t="shared" si="52"/>
        <v>0</v>
      </c>
      <c r="I1127" s="2">
        <f>IFERROR(INDEX(Sector_LowStack_BPT_ME!$A$2:$F$3110,MATCH(A1127,Sector_LowStack_BPT_ME!$A$2:$A$3110,0),6),0)*D1127</f>
        <v>0</v>
      </c>
      <c r="J1127" s="2">
        <f t="shared" si="53"/>
        <v>0</v>
      </c>
    </row>
    <row r="1128" spans="1:10" x14ac:dyDescent="0.25">
      <c r="A1128" s="1">
        <v>22097</v>
      </c>
      <c r="B1128" s="3">
        <v>0</v>
      </c>
      <c r="D1128" s="3">
        <v>0</v>
      </c>
      <c r="E1128" s="2">
        <f>IFERROR(INDEX(Sector_LowStack_BPT_ME!$A$2:$F$3110,MATCH(A1128,Sector_LowStack_BPT_ME!$A$2:$A$3110,0),6),0)*B1128</f>
        <v>0</v>
      </c>
      <c r="F1128" s="2">
        <f t="shared" si="51"/>
        <v>0</v>
      </c>
      <c r="G1128" s="2">
        <f>IFERROR(INDEX(Sector_LowStack_BPT_ME!$A$2:$F$3110,MATCH(A1128,Sector_LowStack_BPT_ME!$A$2:$A$3110,0),6),0)*C1128</f>
        <v>0</v>
      </c>
      <c r="H1128" s="2">
        <f t="shared" si="52"/>
        <v>0</v>
      </c>
      <c r="I1128" s="2">
        <f>IFERROR(INDEX(Sector_LowStack_BPT_ME!$A$2:$F$3110,MATCH(A1128,Sector_LowStack_BPT_ME!$A$2:$A$3110,0),6),0)*D1128</f>
        <v>0</v>
      </c>
      <c r="J1128" s="2">
        <f t="shared" si="53"/>
        <v>0</v>
      </c>
    </row>
    <row r="1129" spans="1:10" x14ac:dyDescent="0.25">
      <c r="A1129" s="1">
        <v>22099</v>
      </c>
      <c r="B1129" s="3">
        <v>0</v>
      </c>
      <c r="D1129" s="3">
        <v>0</v>
      </c>
      <c r="E1129" s="2">
        <f>IFERROR(INDEX(Sector_LowStack_BPT_ME!$A$2:$F$3110,MATCH(A1129,Sector_LowStack_BPT_ME!$A$2:$A$3110,0),6),0)*B1129</f>
        <v>0</v>
      </c>
      <c r="F1129" s="2">
        <f t="shared" si="51"/>
        <v>0</v>
      </c>
      <c r="G1129" s="2">
        <f>IFERROR(INDEX(Sector_LowStack_BPT_ME!$A$2:$F$3110,MATCH(A1129,Sector_LowStack_BPT_ME!$A$2:$A$3110,0),6),0)*C1129</f>
        <v>0</v>
      </c>
      <c r="H1129" s="2">
        <f t="shared" si="52"/>
        <v>0</v>
      </c>
      <c r="I1129" s="2">
        <f>IFERROR(INDEX(Sector_LowStack_BPT_ME!$A$2:$F$3110,MATCH(A1129,Sector_LowStack_BPT_ME!$A$2:$A$3110,0),6),0)*D1129</f>
        <v>0</v>
      </c>
      <c r="J1129" s="2">
        <f t="shared" si="53"/>
        <v>0</v>
      </c>
    </row>
    <row r="1130" spans="1:10" x14ac:dyDescent="0.25">
      <c r="A1130" s="1">
        <v>22101</v>
      </c>
      <c r="B1130" s="3">
        <v>0</v>
      </c>
      <c r="D1130" s="3">
        <v>0</v>
      </c>
      <c r="E1130" s="2">
        <f>IFERROR(INDEX(Sector_LowStack_BPT_ME!$A$2:$F$3110,MATCH(A1130,Sector_LowStack_BPT_ME!$A$2:$A$3110,0),6),0)*B1130</f>
        <v>0</v>
      </c>
      <c r="F1130" s="2">
        <f t="shared" si="51"/>
        <v>0</v>
      </c>
      <c r="G1130" s="2">
        <f>IFERROR(INDEX(Sector_LowStack_BPT_ME!$A$2:$F$3110,MATCH(A1130,Sector_LowStack_BPT_ME!$A$2:$A$3110,0),6),0)*C1130</f>
        <v>0</v>
      </c>
      <c r="H1130" s="2">
        <f t="shared" si="52"/>
        <v>0</v>
      </c>
      <c r="I1130" s="2">
        <f>IFERROR(INDEX(Sector_LowStack_BPT_ME!$A$2:$F$3110,MATCH(A1130,Sector_LowStack_BPT_ME!$A$2:$A$3110,0),6),0)*D1130</f>
        <v>0</v>
      </c>
      <c r="J1130" s="2">
        <f t="shared" si="53"/>
        <v>0</v>
      </c>
    </row>
    <row r="1131" spans="1:10" x14ac:dyDescent="0.25">
      <c r="A1131" s="1">
        <v>22103</v>
      </c>
      <c r="B1131" s="3">
        <v>0</v>
      </c>
      <c r="D1131" s="3">
        <v>0</v>
      </c>
      <c r="E1131" s="2">
        <f>IFERROR(INDEX(Sector_LowStack_BPT_ME!$A$2:$F$3110,MATCH(A1131,Sector_LowStack_BPT_ME!$A$2:$A$3110,0),6),0)*B1131</f>
        <v>0</v>
      </c>
      <c r="F1131" s="2">
        <f t="shared" si="51"/>
        <v>0</v>
      </c>
      <c r="G1131" s="2">
        <f>IFERROR(INDEX(Sector_LowStack_BPT_ME!$A$2:$F$3110,MATCH(A1131,Sector_LowStack_BPT_ME!$A$2:$A$3110,0),6),0)*C1131</f>
        <v>0</v>
      </c>
      <c r="H1131" s="2">
        <f t="shared" si="52"/>
        <v>0</v>
      </c>
      <c r="I1131" s="2">
        <f>IFERROR(INDEX(Sector_LowStack_BPT_ME!$A$2:$F$3110,MATCH(A1131,Sector_LowStack_BPT_ME!$A$2:$A$3110,0),6),0)*D1131</f>
        <v>0</v>
      </c>
      <c r="J1131" s="2">
        <f t="shared" si="53"/>
        <v>0</v>
      </c>
    </row>
    <row r="1132" spans="1:10" x14ac:dyDescent="0.25">
      <c r="A1132" s="1">
        <v>22105</v>
      </c>
      <c r="B1132" s="3">
        <v>0</v>
      </c>
      <c r="D1132" s="3">
        <v>0</v>
      </c>
      <c r="E1132" s="2">
        <f>IFERROR(INDEX(Sector_LowStack_BPT_ME!$A$2:$F$3110,MATCH(A1132,Sector_LowStack_BPT_ME!$A$2:$A$3110,0),6),0)*B1132</f>
        <v>0</v>
      </c>
      <c r="F1132" s="2">
        <f t="shared" si="51"/>
        <v>0</v>
      </c>
      <c r="G1132" s="2">
        <f>IFERROR(INDEX(Sector_LowStack_BPT_ME!$A$2:$F$3110,MATCH(A1132,Sector_LowStack_BPT_ME!$A$2:$A$3110,0),6),0)*C1132</f>
        <v>0</v>
      </c>
      <c r="H1132" s="2">
        <f t="shared" si="52"/>
        <v>0</v>
      </c>
      <c r="I1132" s="2">
        <f>IFERROR(INDEX(Sector_LowStack_BPT_ME!$A$2:$F$3110,MATCH(A1132,Sector_LowStack_BPT_ME!$A$2:$A$3110,0),6),0)*D1132</f>
        <v>0</v>
      </c>
      <c r="J1132" s="2">
        <f t="shared" si="53"/>
        <v>0</v>
      </c>
    </row>
    <row r="1133" spans="1:10" x14ac:dyDescent="0.25">
      <c r="A1133" s="1">
        <v>22107</v>
      </c>
      <c r="B1133" s="3">
        <v>0</v>
      </c>
      <c r="D1133" s="3">
        <v>0</v>
      </c>
      <c r="E1133" s="2">
        <f>IFERROR(INDEX(Sector_LowStack_BPT_ME!$A$2:$F$3110,MATCH(A1133,Sector_LowStack_BPT_ME!$A$2:$A$3110,0),6),0)*B1133</f>
        <v>0</v>
      </c>
      <c r="F1133" s="2">
        <f t="shared" si="51"/>
        <v>0</v>
      </c>
      <c r="G1133" s="2">
        <f>IFERROR(INDEX(Sector_LowStack_BPT_ME!$A$2:$F$3110,MATCH(A1133,Sector_LowStack_BPT_ME!$A$2:$A$3110,0),6),0)*C1133</f>
        <v>0</v>
      </c>
      <c r="H1133" s="2">
        <f t="shared" si="52"/>
        <v>0</v>
      </c>
      <c r="I1133" s="2">
        <f>IFERROR(INDEX(Sector_LowStack_BPT_ME!$A$2:$F$3110,MATCH(A1133,Sector_LowStack_BPT_ME!$A$2:$A$3110,0),6),0)*D1133</f>
        <v>0</v>
      </c>
      <c r="J1133" s="2">
        <f t="shared" si="53"/>
        <v>0</v>
      </c>
    </row>
    <row r="1134" spans="1:10" x14ac:dyDescent="0.25">
      <c r="A1134" s="1">
        <v>22109</v>
      </c>
      <c r="B1134" s="3">
        <v>0</v>
      </c>
      <c r="D1134" s="3">
        <v>0</v>
      </c>
      <c r="E1134" s="2">
        <f>IFERROR(INDEX(Sector_LowStack_BPT_ME!$A$2:$F$3110,MATCH(A1134,Sector_LowStack_BPT_ME!$A$2:$A$3110,0),6),0)*B1134</f>
        <v>0</v>
      </c>
      <c r="F1134" s="2">
        <f t="shared" si="51"/>
        <v>0</v>
      </c>
      <c r="G1134" s="2">
        <f>IFERROR(INDEX(Sector_LowStack_BPT_ME!$A$2:$F$3110,MATCH(A1134,Sector_LowStack_BPT_ME!$A$2:$A$3110,0),6),0)*C1134</f>
        <v>0</v>
      </c>
      <c r="H1134" s="2">
        <f t="shared" si="52"/>
        <v>0</v>
      </c>
      <c r="I1134" s="2">
        <f>IFERROR(INDEX(Sector_LowStack_BPT_ME!$A$2:$F$3110,MATCH(A1134,Sector_LowStack_BPT_ME!$A$2:$A$3110,0),6),0)*D1134</f>
        <v>0</v>
      </c>
      <c r="J1134" s="2">
        <f t="shared" si="53"/>
        <v>0</v>
      </c>
    </row>
    <row r="1135" spans="1:10" x14ac:dyDescent="0.25">
      <c r="A1135" s="1">
        <v>22111</v>
      </c>
      <c r="B1135" s="3">
        <v>0</v>
      </c>
      <c r="D1135" s="3">
        <v>0</v>
      </c>
      <c r="E1135" s="2">
        <f>IFERROR(INDEX(Sector_LowStack_BPT_ME!$A$2:$F$3110,MATCH(A1135,Sector_LowStack_BPT_ME!$A$2:$A$3110,0),6),0)*B1135</f>
        <v>0</v>
      </c>
      <c r="F1135" s="2">
        <f t="shared" si="51"/>
        <v>0</v>
      </c>
      <c r="G1135" s="2">
        <f>IFERROR(INDEX(Sector_LowStack_BPT_ME!$A$2:$F$3110,MATCH(A1135,Sector_LowStack_BPT_ME!$A$2:$A$3110,0),6),0)*C1135</f>
        <v>0</v>
      </c>
      <c r="H1135" s="2">
        <f t="shared" si="52"/>
        <v>0</v>
      </c>
      <c r="I1135" s="2">
        <f>IFERROR(INDEX(Sector_LowStack_BPT_ME!$A$2:$F$3110,MATCH(A1135,Sector_LowStack_BPT_ME!$A$2:$A$3110,0),6),0)*D1135</f>
        <v>0</v>
      </c>
      <c r="J1135" s="2">
        <f t="shared" si="53"/>
        <v>0</v>
      </c>
    </row>
    <row r="1136" spans="1:10" x14ac:dyDescent="0.25">
      <c r="A1136" s="1">
        <v>22113</v>
      </c>
      <c r="B1136" s="3">
        <v>0</v>
      </c>
      <c r="D1136" s="3">
        <v>0</v>
      </c>
      <c r="E1136" s="2">
        <f>IFERROR(INDEX(Sector_LowStack_BPT_ME!$A$2:$F$3110,MATCH(A1136,Sector_LowStack_BPT_ME!$A$2:$A$3110,0),6),0)*B1136</f>
        <v>0</v>
      </c>
      <c r="F1136" s="2">
        <f t="shared" si="51"/>
        <v>0</v>
      </c>
      <c r="G1136" s="2">
        <f>IFERROR(INDEX(Sector_LowStack_BPT_ME!$A$2:$F$3110,MATCH(A1136,Sector_LowStack_BPT_ME!$A$2:$A$3110,0),6),0)*C1136</f>
        <v>0</v>
      </c>
      <c r="H1136" s="2">
        <f t="shared" si="52"/>
        <v>0</v>
      </c>
      <c r="I1136" s="2">
        <f>IFERROR(INDEX(Sector_LowStack_BPT_ME!$A$2:$F$3110,MATCH(A1136,Sector_LowStack_BPT_ME!$A$2:$A$3110,0),6),0)*D1136</f>
        <v>0</v>
      </c>
      <c r="J1136" s="2">
        <f t="shared" si="53"/>
        <v>0</v>
      </c>
    </row>
    <row r="1137" spans="1:10" x14ac:dyDescent="0.25">
      <c r="A1137" s="1">
        <v>22115</v>
      </c>
      <c r="B1137" s="3">
        <v>0</v>
      </c>
      <c r="D1137" s="3">
        <v>0</v>
      </c>
      <c r="E1137" s="2">
        <f>IFERROR(INDEX(Sector_LowStack_BPT_ME!$A$2:$F$3110,MATCH(A1137,Sector_LowStack_BPT_ME!$A$2:$A$3110,0),6),0)*B1137</f>
        <v>0</v>
      </c>
      <c r="F1137" s="2">
        <f t="shared" si="51"/>
        <v>0</v>
      </c>
      <c r="G1137" s="2">
        <f>IFERROR(INDEX(Sector_LowStack_BPT_ME!$A$2:$F$3110,MATCH(A1137,Sector_LowStack_BPT_ME!$A$2:$A$3110,0),6),0)*C1137</f>
        <v>0</v>
      </c>
      <c r="H1137" s="2">
        <f t="shared" si="52"/>
        <v>0</v>
      </c>
      <c r="I1137" s="2">
        <f>IFERROR(INDEX(Sector_LowStack_BPT_ME!$A$2:$F$3110,MATCH(A1137,Sector_LowStack_BPT_ME!$A$2:$A$3110,0),6),0)*D1137</f>
        <v>0</v>
      </c>
      <c r="J1137" s="2">
        <f t="shared" si="53"/>
        <v>0</v>
      </c>
    </row>
    <row r="1138" spans="1:10" x14ac:dyDescent="0.25">
      <c r="A1138" s="1">
        <v>22117</v>
      </c>
      <c r="B1138" s="3">
        <v>0</v>
      </c>
      <c r="D1138" s="3">
        <v>0</v>
      </c>
      <c r="E1138" s="2">
        <f>IFERROR(INDEX(Sector_LowStack_BPT_ME!$A$2:$F$3110,MATCH(A1138,Sector_LowStack_BPT_ME!$A$2:$A$3110,0),6),0)*B1138</f>
        <v>0</v>
      </c>
      <c r="F1138" s="2">
        <f t="shared" si="51"/>
        <v>0</v>
      </c>
      <c r="G1138" s="2">
        <f>IFERROR(INDEX(Sector_LowStack_BPT_ME!$A$2:$F$3110,MATCH(A1138,Sector_LowStack_BPT_ME!$A$2:$A$3110,0),6),0)*C1138</f>
        <v>0</v>
      </c>
      <c r="H1138" s="2">
        <f t="shared" si="52"/>
        <v>0</v>
      </c>
      <c r="I1138" s="2">
        <f>IFERROR(INDEX(Sector_LowStack_BPT_ME!$A$2:$F$3110,MATCH(A1138,Sector_LowStack_BPT_ME!$A$2:$A$3110,0),6),0)*D1138</f>
        <v>0</v>
      </c>
      <c r="J1138" s="2">
        <f t="shared" si="53"/>
        <v>0</v>
      </c>
    </row>
    <row r="1139" spans="1:10" x14ac:dyDescent="0.25">
      <c r="A1139" s="1">
        <v>22119</v>
      </c>
      <c r="B1139" s="3">
        <v>0</v>
      </c>
      <c r="D1139" s="3">
        <v>0</v>
      </c>
      <c r="E1139" s="2">
        <f>IFERROR(INDEX(Sector_LowStack_BPT_ME!$A$2:$F$3110,MATCH(A1139,Sector_LowStack_BPT_ME!$A$2:$A$3110,0),6),0)*B1139</f>
        <v>0</v>
      </c>
      <c r="F1139" s="2">
        <f t="shared" si="51"/>
        <v>0</v>
      </c>
      <c r="G1139" s="2">
        <f>IFERROR(INDEX(Sector_LowStack_BPT_ME!$A$2:$F$3110,MATCH(A1139,Sector_LowStack_BPT_ME!$A$2:$A$3110,0),6),0)*C1139</f>
        <v>0</v>
      </c>
      <c r="H1139" s="2">
        <f t="shared" si="52"/>
        <v>0</v>
      </c>
      <c r="I1139" s="2">
        <f>IFERROR(INDEX(Sector_LowStack_BPT_ME!$A$2:$F$3110,MATCH(A1139,Sector_LowStack_BPT_ME!$A$2:$A$3110,0),6),0)*D1139</f>
        <v>0</v>
      </c>
      <c r="J1139" s="2">
        <f t="shared" si="53"/>
        <v>0</v>
      </c>
    </row>
    <row r="1140" spans="1:10" x14ac:dyDescent="0.25">
      <c r="A1140" s="1">
        <v>22121</v>
      </c>
      <c r="B1140" s="3">
        <v>0</v>
      </c>
      <c r="D1140" s="3">
        <v>0</v>
      </c>
      <c r="E1140" s="2">
        <f>IFERROR(INDEX(Sector_LowStack_BPT_ME!$A$2:$F$3110,MATCH(A1140,Sector_LowStack_BPT_ME!$A$2:$A$3110,0),6),0)*B1140</f>
        <v>0</v>
      </c>
      <c r="F1140" s="2">
        <f t="shared" si="51"/>
        <v>0</v>
      </c>
      <c r="G1140" s="2">
        <f>IFERROR(INDEX(Sector_LowStack_BPT_ME!$A$2:$F$3110,MATCH(A1140,Sector_LowStack_BPT_ME!$A$2:$A$3110,0),6),0)*C1140</f>
        <v>0</v>
      </c>
      <c r="H1140" s="2">
        <f t="shared" si="52"/>
        <v>0</v>
      </c>
      <c r="I1140" s="2">
        <f>IFERROR(INDEX(Sector_LowStack_BPT_ME!$A$2:$F$3110,MATCH(A1140,Sector_LowStack_BPT_ME!$A$2:$A$3110,0),6),0)*D1140</f>
        <v>0</v>
      </c>
      <c r="J1140" s="2">
        <f t="shared" si="53"/>
        <v>0</v>
      </c>
    </row>
    <row r="1141" spans="1:10" x14ac:dyDescent="0.25">
      <c r="A1141" s="1">
        <v>22123</v>
      </c>
      <c r="B1141" s="3">
        <v>0</v>
      </c>
      <c r="D1141" s="3">
        <v>0</v>
      </c>
      <c r="E1141" s="2">
        <f>IFERROR(INDEX(Sector_LowStack_BPT_ME!$A$2:$F$3110,MATCH(A1141,Sector_LowStack_BPT_ME!$A$2:$A$3110,0),6),0)*B1141</f>
        <v>0</v>
      </c>
      <c r="F1141" s="2">
        <f t="shared" si="51"/>
        <v>0</v>
      </c>
      <c r="G1141" s="2">
        <f>IFERROR(INDEX(Sector_LowStack_BPT_ME!$A$2:$F$3110,MATCH(A1141,Sector_LowStack_BPT_ME!$A$2:$A$3110,0),6),0)*C1141</f>
        <v>0</v>
      </c>
      <c r="H1141" s="2">
        <f t="shared" si="52"/>
        <v>0</v>
      </c>
      <c r="I1141" s="2">
        <f>IFERROR(INDEX(Sector_LowStack_BPT_ME!$A$2:$F$3110,MATCH(A1141,Sector_LowStack_BPT_ME!$A$2:$A$3110,0),6),0)*D1141</f>
        <v>0</v>
      </c>
      <c r="J1141" s="2">
        <f t="shared" si="53"/>
        <v>0</v>
      </c>
    </row>
    <row r="1142" spans="1:10" x14ac:dyDescent="0.25">
      <c r="A1142" s="1">
        <v>22125</v>
      </c>
      <c r="B1142" s="3">
        <v>0</v>
      </c>
      <c r="D1142" s="3">
        <v>0</v>
      </c>
      <c r="E1142" s="2">
        <f>IFERROR(INDEX(Sector_LowStack_BPT_ME!$A$2:$F$3110,MATCH(A1142,Sector_LowStack_BPT_ME!$A$2:$A$3110,0),6),0)*B1142</f>
        <v>0</v>
      </c>
      <c r="F1142" s="2">
        <f t="shared" si="51"/>
        <v>0</v>
      </c>
      <c r="G1142" s="2">
        <f>IFERROR(INDEX(Sector_LowStack_BPT_ME!$A$2:$F$3110,MATCH(A1142,Sector_LowStack_BPT_ME!$A$2:$A$3110,0),6),0)*C1142</f>
        <v>0</v>
      </c>
      <c r="H1142" s="2">
        <f t="shared" si="52"/>
        <v>0</v>
      </c>
      <c r="I1142" s="2">
        <f>IFERROR(INDEX(Sector_LowStack_BPT_ME!$A$2:$F$3110,MATCH(A1142,Sector_LowStack_BPT_ME!$A$2:$A$3110,0),6),0)*D1142</f>
        <v>0</v>
      </c>
      <c r="J1142" s="2">
        <f t="shared" si="53"/>
        <v>0</v>
      </c>
    </row>
    <row r="1143" spans="1:10" x14ac:dyDescent="0.25">
      <c r="A1143" s="1">
        <v>22127</v>
      </c>
      <c r="B1143" s="3">
        <v>0</v>
      </c>
      <c r="D1143" s="3">
        <v>0</v>
      </c>
      <c r="E1143" s="2">
        <f>IFERROR(INDEX(Sector_LowStack_BPT_ME!$A$2:$F$3110,MATCH(A1143,Sector_LowStack_BPT_ME!$A$2:$A$3110,0),6),0)*B1143</f>
        <v>0</v>
      </c>
      <c r="F1143" s="2">
        <f t="shared" si="51"/>
        <v>0</v>
      </c>
      <c r="G1143" s="2">
        <f>IFERROR(INDEX(Sector_LowStack_BPT_ME!$A$2:$F$3110,MATCH(A1143,Sector_LowStack_BPT_ME!$A$2:$A$3110,0),6),0)*C1143</f>
        <v>0</v>
      </c>
      <c r="H1143" s="2">
        <f t="shared" si="52"/>
        <v>0</v>
      </c>
      <c r="I1143" s="2">
        <f>IFERROR(INDEX(Sector_LowStack_BPT_ME!$A$2:$F$3110,MATCH(A1143,Sector_LowStack_BPT_ME!$A$2:$A$3110,0),6),0)*D1143</f>
        <v>0</v>
      </c>
      <c r="J1143" s="2">
        <f t="shared" si="53"/>
        <v>0</v>
      </c>
    </row>
    <row r="1144" spans="1:10" x14ac:dyDescent="0.25">
      <c r="A1144" s="1">
        <v>23001</v>
      </c>
      <c r="B1144" s="3">
        <v>0</v>
      </c>
      <c r="D1144" s="3">
        <v>0</v>
      </c>
      <c r="E1144" s="2">
        <f>IFERROR(INDEX(Sector_LowStack_BPT_ME!$A$2:$F$3110,MATCH(A1144,Sector_LowStack_BPT_ME!$A$2:$A$3110,0),6),0)*B1144</f>
        <v>0</v>
      </c>
      <c r="F1144" s="2">
        <f t="shared" si="51"/>
        <v>0</v>
      </c>
      <c r="G1144" s="2">
        <f>IFERROR(INDEX(Sector_LowStack_BPT_ME!$A$2:$F$3110,MATCH(A1144,Sector_LowStack_BPT_ME!$A$2:$A$3110,0),6),0)*C1144</f>
        <v>0</v>
      </c>
      <c r="H1144" s="2">
        <f t="shared" si="52"/>
        <v>0</v>
      </c>
      <c r="I1144" s="2">
        <f>IFERROR(INDEX(Sector_LowStack_BPT_ME!$A$2:$F$3110,MATCH(A1144,Sector_LowStack_BPT_ME!$A$2:$A$3110,0),6),0)*D1144</f>
        <v>0</v>
      </c>
      <c r="J1144" s="2">
        <f t="shared" si="53"/>
        <v>0</v>
      </c>
    </row>
    <row r="1145" spans="1:10" x14ac:dyDescent="0.25">
      <c r="A1145" s="1">
        <v>23003</v>
      </c>
      <c r="B1145" s="3">
        <v>0</v>
      </c>
      <c r="D1145" s="3">
        <v>0</v>
      </c>
      <c r="E1145" s="2">
        <f>IFERROR(INDEX(Sector_LowStack_BPT_ME!$A$2:$F$3110,MATCH(A1145,Sector_LowStack_BPT_ME!$A$2:$A$3110,0),6),0)*B1145</f>
        <v>0</v>
      </c>
      <c r="F1145" s="2">
        <f t="shared" si="51"/>
        <v>0</v>
      </c>
      <c r="G1145" s="2">
        <f>IFERROR(INDEX(Sector_LowStack_BPT_ME!$A$2:$F$3110,MATCH(A1145,Sector_LowStack_BPT_ME!$A$2:$A$3110,0),6),0)*C1145</f>
        <v>0</v>
      </c>
      <c r="H1145" s="2">
        <f t="shared" si="52"/>
        <v>0</v>
      </c>
      <c r="I1145" s="2">
        <f>IFERROR(INDEX(Sector_LowStack_BPT_ME!$A$2:$F$3110,MATCH(A1145,Sector_LowStack_BPT_ME!$A$2:$A$3110,0),6),0)*D1145</f>
        <v>0</v>
      </c>
      <c r="J1145" s="2">
        <f t="shared" si="53"/>
        <v>0</v>
      </c>
    </row>
    <row r="1146" spans="1:10" x14ac:dyDescent="0.25">
      <c r="A1146" s="1">
        <v>23005</v>
      </c>
      <c r="B1146" s="3">
        <v>0</v>
      </c>
      <c r="D1146" s="3">
        <v>0</v>
      </c>
      <c r="E1146" s="2">
        <f>IFERROR(INDEX(Sector_LowStack_BPT_ME!$A$2:$F$3110,MATCH(A1146,Sector_LowStack_BPT_ME!$A$2:$A$3110,0),6),0)*B1146</f>
        <v>0</v>
      </c>
      <c r="F1146" s="2">
        <f t="shared" si="51"/>
        <v>0</v>
      </c>
      <c r="G1146" s="2">
        <f>IFERROR(INDEX(Sector_LowStack_BPT_ME!$A$2:$F$3110,MATCH(A1146,Sector_LowStack_BPT_ME!$A$2:$A$3110,0),6),0)*C1146</f>
        <v>0</v>
      </c>
      <c r="H1146" s="2">
        <f t="shared" si="52"/>
        <v>0</v>
      </c>
      <c r="I1146" s="2">
        <f>IFERROR(INDEX(Sector_LowStack_BPT_ME!$A$2:$F$3110,MATCH(A1146,Sector_LowStack_BPT_ME!$A$2:$A$3110,0),6),0)*D1146</f>
        <v>0</v>
      </c>
      <c r="J1146" s="2">
        <f t="shared" si="53"/>
        <v>0</v>
      </c>
    </row>
    <row r="1147" spans="1:10" x14ac:dyDescent="0.25">
      <c r="A1147" s="1">
        <v>23007</v>
      </c>
      <c r="B1147" s="3">
        <v>0</v>
      </c>
      <c r="D1147" s="3">
        <v>0</v>
      </c>
      <c r="E1147" s="2">
        <f>IFERROR(INDEX(Sector_LowStack_BPT_ME!$A$2:$F$3110,MATCH(A1147,Sector_LowStack_BPT_ME!$A$2:$A$3110,0),6),0)*B1147</f>
        <v>0</v>
      </c>
      <c r="F1147" s="2">
        <f t="shared" si="51"/>
        <v>0</v>
      </c>
      <c r="G1147" s="2">
        <f>IFERROR(INDEX(Sector_LowStack_BPT_ME!$A$2:$F$3110,MATCH(A1147,Sector_LowStack_BPT_ME!$A$2:$A$3110,0),6),0)*C1147</f>
        <v>0</v>
      </c>
      <c r="H1147" s="2">
        <f t="shared" si="52"/>
        <v>0</v>
      </c>
      <c r="I1147" s="2">
        <f>IFERROR(INDEX(Sector_LowStack_BPT_ME!$A$2:$F$3110,MATCH(A1147,Sector_LowStack_BPT_ME!$A$2:$A$3110,0),6),0)*D1147</f>
        <v>0</v>
      </c>
      <c r="J1147" s="2">
        <f t="shared" si="53"/>
        <v>0</v>
      </c>
    </row>
    <row r="1148" spans="1:10" x14ac:dyDescent="0.25">
      <c r="A1148" s="1">
        <v>23009</v>
      </c>
      <c r="B1148" s="3">
        <v>0</v>
      </c>
      <c r="D1148" s="3">
        <v>0</v>
      </c>
      <c r="E1148" s="2">
        <f>IFERROR(INDEX(Sector_LowStack_BPT_ME!$A$2:$F$3110,MATCH(A1148,Sector_LowStack_BPT_ME!$A$2:$A$3110,0),6),0)*B1148</f>
        <v>0</v>
      </c>
      <c r="F1148" s="2">
        <f t="shared" si="51"/>
        <v>0</v>
      </c>
      <c r="G1148" s="2">
        <f>IFERROR(INDEX(Sector_LowStack_BPT_ME!$A$2:$F$3110,MATCH(A1148,Sector_LowStack_BPT_ME!$A$2:$A$3110,0),6),0)*C1148</f>
        <v>0</v>
      </c>
      <c r="H1148" s="2">
        <f t="shared" si="52"/>
        <v>0</v>
      </c>
      <c r="I1148" s="2">
        <f>IFERROR(INDEX(Sector_LowStack_BPT_ME!$A$2:$F$3110,MATCH(A1148,Sector_LowStack_BPT_ME!$A$2:$A$3110,0),6),0)*D1148</f>
        <v>0</v>
      </c>
      <c r="J1148" s="2">
        <f t="shared" si="53"/>
        <v>0</v>
      </c>
    </row>
    <row r="1149" spans="1:10" x14ac:dyDescent="0.25">
      <c r="A1149" s="1">
        <v>23011</v>
      </c>
      <c r="B1149" s="3">
        <v>0</v>
      </c>
      <c r="D1149" s="3">
        <v>0</v>
      </c>
      <c r="E1149" s="2">
        <f>IFERROR(INDEX(Sector_LowStack_BPT_ME!$A$2:$F$3110,MATCH(A1149,Sector_LowStack_BPT_ME!$A$2:$A$3110,0),6),0)*B1149</f>
        <v>0</v>
      </c>
      <c r="F1149" s="2">
        <f t="shared" si="51"/>
        <v>0</v>
      </c>
      <c r="G1149" s="2">
        <f>IFERROR(INDEX(Sector_LowStack_BPT_ME!$A$2:$F$3110,MATCH(A1149,Sector_LowStack_BPT_ME!$A$2:$A$3110,0),6),0)*C1149</f>
        <v>0</v>
      </c>
      <c r="H1149" s="2">
        <f t="shared" si="52"/>
        <v>0</v>
      </c>
      <c r="I1149" s="2">
        <f>IFERROR(INDEX(Sector_LowStack_BPT_ME!$A$2:$F$3110,MATCH(A1149,Sector_LowStack_BPT_ME!$A$2:$A$3110,0),6),0)*D1149</f>
        <v>0</v>
      </c>
      <c r="J1149" s="2">
        <f t="shared" si="53"/>
        <v>0</v>
      </c>
    </row>
    <row r="1150" spans="1:10" x14ac:dyDescent="0.25">
      <c r="A1150" s="1">
        <v>23013</v>
      </c>
      <c r="B1150" s="3">
        <v>0</v>
      </c>
      <c r="D1150" s="3">
        <v>0</v>
      </c>
      <c r="E1150" s="2">
        <f>IFERROR(INDEX(Sector_LowStack_BPT_ME!$A$2:$F$3110,MATCH(A1150,Sector_LowStack_BPT_ME!$A$2:$A$3110,0),6),0)*B1150</f>
        <v>0</v>
      </c>
      <c r="F1150" s="2">
        <f t="shared" si="51"/>
        <v>0</v>
      </c>
      <c r="G1150" s="2">
        <f>IFERROR(INDEX(Sector_LowStack_BPT_ME!$A$2:$F$3110,MATCH(A1150,Sector_LowStack_BPT_ME!$A$2:$A$3110,0),6),0)*C1150</f>
        <v>0</v>
      </c>
      <c r="H1150" s="2">
        <f t="shared" si="52"/>
        <v>0</v>
      </c>
      <c r="I1150" s="2">
        <f>IFERROR(INDEX(Sector_LowStack_BPT_ME!$A$2:$F$3110,MATCH(A1150,Sector_LowStack_BPT_ME!$A$2:$A$3110,0),6),0)*D1150</f>
        <v>0</v>
      </c>
      <c r="J1150" s="2">
        <f t="shared" si="53"/>
        <v>0</v>
      </c>
    </row>
    <row r="1151" spans="1:10" x14ac:dyDescent="0.25">
      <c r="A1151" s="1">
        <v>23015</v>
      </c>
      <c r="B1151" s="3">
        <v>0</v>
      </c>
      <c r="D1151" s="3">
        <v>0</v>
      </c>
      <c r="E1151" s="2">
        <f>IFERROR(INDEX(Sector_LowStack_BPT_ME!$A$2:$F$3110,MATCH(A1151,Sector_LowStack_BPT_ME!$A$2:$A$3110,0),6),0)*B1151</f>
        <v>0</v>
      </c>
      <c r="F1151" s="2">
        <f t="shared" si="51"/>
        <v>0</v>
      </c>
      <c r="G1151" s="2">
        <f>IFERROR(INDEX(Sector_LowStack_BPT_ME!$A$2:$F$3110,MATCH(A1151,Sector_LowStack_BPT_ME!$A$2:$A$3110,0),6),0)*C1151</f>
        <v>0</v>
      </c>
      <c r="H1151" s="2">
        <f t="shared" si="52"/>
        <v>0</v>
      </c>
      <c r="I1151" s="2">
        <f>IFERROR(INDEX(Sector_LowStack_BPT_ME!$A$2:$F$3110,MATCH(A1151,Sector_LowStack_BPT_ME!$A$2:$A$3110,0),6),0)*D1151</f>
        <v>0</v>
      </c>
      <c r="J1151" s="2">
        <f t="shared" si="53"/>
        <v>0</v>
      </c>
    </row>
    <row r="1152" spans="1:10" x14ac:dyDescent="0.25">
      <c r="A1152" s="1">
        <v>23017</v>
      </c>
      <c r="B1152" s="3">
        <v>0</v>
      </c>
      <c r="D1152" s="3">
        <v>0</v>
      </c>
      <c r="E1152" s="2">
        <f>IFERROR(INDEX(Sector_LowStack_BPT_ME!$A$2:$F$3110,MATCH(A1152,Sector_LowStack_BPT_ME!$A$2:$A$3110,0),6),0)*B1152</f>
        <v>0</v>
      </c>
      <c r="F1152" s="2">
        <f t="shared" si="51"/>
        <v>0</v>
      </c>
      <c r="G1152" s="2">
        <f>IFERROR(INDEX(Sector_LowStack_BPT_ME!$A$2:$F$3110,MATCH(A1152,Sector_LowStack_BPT_ME!$A$2:$A$3110,0),6),0)*C1152</f>
        <v>0</v>
      </c>
      <c r="H1152" s="2">
        <f t="shared" si="52"/>
        <v>0</v>
      </c>
      <c r="I1152" s="2">
        <f>IFERROR(INDEX(Sector_LowStack_BPT_ME!$A$2:$F$3110,MATCH(A1152,Sector_LowStack_BPT_ME!$A$2:$A$3110,0),6),0)*D1152</f>
        <v>0</v>
      </c>
      <c r="J1152" s="2">
        <f t="shared" si="53"/>
        <v>0</v>
      </c>
    </row>
    <row r="1153" spans="1:10" x14ac:dyDescent="0.25">
      <c r="A1153" s="1">
        <v>23019</v>
      </c>
      <c r="B1153" s="3">
        <v>0</v>
      </c>
      <c r="D1153" s="3">
        <v>0</v>
      </c>
      <c r="E1153" s="2">
        <f>IFERROR(INDEX(Sector_LowStack_BPT_ME!$A$2:$F$3110,MATCH(A1153,Sector_LowStack_BPT_ME!$A$2:$A$3110,0),6),0)*B1153</f>
        <v>0</v>
      </c>
      <c r="F1153" s="2">
        <f t="shared" si="51"/>
        <v>0</v>
      </c>
      <c r="G1153" s="2">
        <f>IFERROR(INDEX(Sector_LowStack_BPT_ME!$A$2:$F$3110,MATCH(A1153,Sector_LowStack_BPT_ME!$A$2:$A$3110,0),6),0)*C1153</f>
        <v>0</v>
      </c>
      <c r="H1153" s="2">
        <f t="shared" si="52"/>
        <v>0</v>
      </c>
      <c r="I1153" s="2">
        <f>IFERROR(INDEX(Sector_LowStack_BPT_ME!$A$2:$F$3110,MATCH(A1153,Sector_LowStack_BPT_ME!$A$2:$A$3110,0),6),0)*D1153</f>
        <v>0</v>
      </c>
      <c r="J1153" s="2">
        <f t="shared" si="53"/>
        <v>0</v>
      </c>
    </row>
    <row r="1154" spans="1:10" x14ac:dyDescent="0.25">
      <c r="A1154" s="1">
        <v>23021</v>
      </c>
      <c r="B1154" s="3">
        <v>0</v>
      </c>
      <c r="D1154" s="3">
        <v>0</v>
      </c>
      <c r="E1154" s="2">
        <f>IFERROR(INDEX(Sector_LowStack_BPT_ME!$A$2:$F$3110,MATCH(A1154,Sector_LowStack_BPT_ME!$A$2:$A$3110,0),6),0)*B1154</f>
        <v>0</v>
      </c>
      <c r="F1154" s="2">
        <f t="shared" ref="F1154:F1217" si="54">$E1154*0.90605998</f>
        <v>0</v>
      </c>
      <c r="G1154" s="2">
        <f>IFERROR(INDEX(Sector_LowStack_BPT_ME!$A$2:$F$3110,MATCH(A1154,Sector_LowStack_BPT_ME!$A$2:$A$3110,0),6),0)*C1154</f>
        <v>0</v>
      </c>
      <c r="H1154" s="2">
        <f t="shared" si="52"/>
        <v>0</v>
      </c>
      <c r="I1154" s="2">
        <f>IFERROR(INDEX(Sector_LowStack_BPT_ME!$A$2:$F$3110,MATCH(A1154,Sector_LowStack_BPT_ME!$A$2:$A$3110,0),6),0)*D1154</f>
        <v>0</v>
      </c>
      <c r="J1154" s="2">
        <f t="shared" si="53"/>
        <v>0</v>
      </c>
    </row>
    <row r="1155" spans="1:10" x14ac:dyDescent="0.25">
      <c r="A1155" s="1">
        <v>23023</v>
      </c>
      <c r="B1155" s="3">
        <v>0</v>
      </c>
      <c r="D1155" s="3">
        <v>0</v>
      </c>
      <c r="E1155" s="2">
        <f>IFERROR(INDEX(Sector_LowStack_BPT_ME!$A$2:$F$3110,MATCH(A1155,Sector_LowStack_BPT_ME!$A$2:$A$3110,0),6),0)*B1155</f>
        <v>0</v>
      </c>
      <c r="F1155" s="2">
        <f t="shared" si="54"/>
        <v>0</v>
      </c>
      <c r="G1155" s="2">
        <f>IFERROR(INDEX(Sector_LowStack_BPT_ME!$A$2:$F$3110,MATCH(A1155,Sector_LowStack_BPT_ME!$A$2:$A$3110,0),6),0)*C1155</f>
        <v>0</v>
      </c>
      <c r="H1155" s="2">
        <f t="shared" ref="H1155:H1218" si="55">$G1155*0.90605998</f>
        <v>0</v>
      </c>
      <c r="I1155" s="2">
        <f>IFERROR(INDEX(Sector_LowStack_BPT_ME!$A$2:$F$3110,MATCH(A1155,Sector_LowStack_BPT_ME!$A$2:$A$3110,0),6),0)*D1155</f>
        <v>0</v>
      </c>
      <c r="J1155" s="2">
        <f t="shared" ref="J1155:J1218" si="56">$I1155*0.90605998</f>
        <v>0</v>
      </c>
    </row>
    <row r="1156" spans="1:10" x14ac:dyDescent="0.25">
      <c r="A1156" s="1">
        <v>23025</v>
      </c>
      <c r="B1156" s="3">
        <v>0</v>
      </c>
      <c r="D1156" s="3">
        <v>0</v>
      </c>
      <c r="E1156" s="2">
        <f>IFERROR(INDEX(Sector_LowStack_BPT_ME!$A$2:$F$3110,MATCH(A1156,Sector_LowStack_BPT_ME!$A$2:$A$3110,0),6),0)*B1156</f>
        <v>0</v>
      </c>
      <c r="F1156" s="2">
        <f t="shared" si="54"/>
        <v>0</v>
      </c>
      <c r="G1156" s="2">
        <f>IFERROR(INDEX(Sector_LowStack_BPT_ME!$A$2:$F$3110,MATCH(A1156,Sector_LowStack_BPT_ME!$A$2:$A$3110,0),6),0)*C1156</f>
        <v>0</v>
      </c>
      <c r="H1156" s="2">
        <f t="shared" si="55"/>
        <v>0</v>
      </c>
      <c r="I1156" s="2">
        <f>IFERROR(INDEX(Sector_LowStack_BPT_ME!$A$2:$F$3110,MATCH(A1156,Sector_LowStack_BPT_ME!$A$2:$A$3110,0),6),0)*D1156</f>
        <v>0</v>
      </c>
      <c r="J1156" s="2">
        <f t="shared" si="56"/>
        <v>0</v>
      </c>
    </row>
    <row r="1157" spans="1:10" x14ac:dyDescent="0.25">
      <c r="A1157" s="1">
        <v>23027</v>
      </c>
      <c r="B1157" s="3">
        <v>0</v>
      </c>
      <c r="D1157" s="3">
        <v>0</v>
      </c>
      <c r="E1157" s="2">
        <f>IFERROR(INDEX(Sector_LowStack_BPT_ME!$A$2:$F$3110,MATCH(A1157,Sector_LowStack_BPT_ME!$A$2:$A$3110,0),6),0)*B1157</f>
        <v>0</v>
      </c>
      <c r="F1157" s="2">
        <f t="shared" si="54"/>
        <v>0</v>
      </c>
      <c r="G1157" s="2">
        <f>IFERROR(INDEX(Sector_LowStack_BPT_ME!$A$2:$F$3110,MATCH(A1157,Sector_LowStack_BPT_ME!$A$2:$A$3110,0),6),0)*C1157</f>
        <v>0</v>
      </c>
      <c r="H1157" s="2">
        <f t="shared" si="55"/>
        <v>0</v>
      </c>
      <c r="I1157" s="2">
        <f>IFERROR(INDEX(Sector_LowStack_BPT_ME!$A$2:$F$3110,MATCH(A1157,Sector_LowStack_BPT_ME!$A$2:$A$3110,0),6),0)*D1157</f>
        <v>0</v>
      </c>
      <c r="J1157" s="2">
        <f t="shared" si="56"/>
        <v>0</v>
      </c>
    </row>
    <row r="1158" spans="1:10" x14ac:dyDescent="0.25">
      <c r="A1158" s="1">
        <v>23029</v>
      </c>
      <c r="B1158" s="3">
        <v>0</v>
      </c>
      <c r="D1158" s="3">
        <v>0</v>
      </c>
      <c r="E1158" s="2">
        <f>IFERROR(INDEX(Sector_LowStack_BPT_ME!$A$2:$F$3110,MATCH(A1158,Sector_LowStack_BPT_ME!$A$2:$A$3110,0),6),0)*B1158</f>
        <v>0</v>
      </c>
      <c r="F1158" s="2">
        <f t="shared" si="54"/>
        <v>0</v>
      </c>
      <c r="G1158" s="2">
        <f>IFERROR(INDEX(Sector_LowStack_BPT_ME!$A$2:$F$3110,MATCH(A1158,Sector_LowStack_BPT_ME!$A$2:$A$3110,0),6),0)*C1158</f>
        <v>0</v>
      </c>
      <c r="H1158" s="2">
        <f t="shared" si="55"/>
        <v>0</v>
      </c>
      <c r="I1158" s="2">
        <f>IFERROR(INDEX(Sector_LowStack_BPT_ME!$A$2:$F$3110,MATCH(A1158,Sector_LowStack_BPT_ME!$A$2:$A$3110,0),6),0)*D1158</f>
        <v>0</v>
      </c>
      <c r="J1158" s="2">
        <f t="shared" si="56"/>
        <v>0</v>
      </c>
    </row>
    <row r="1159" spans="1:10" x14ac:dyDescent="0.25">
      <c r="A1159" s="1">
        <v>23031</v>
      </c>
      <c r="B1159" s="3">
        <v>0</v>
      </c>
      <c r="D1159" s="3">
        <v>0</v>
      </c>
      <c r="E1159" s="2">
        <f>IFERROR(INDEX(Sector_LowStack_BPT_ME!$A$2:$F$3110,MATCH(A1159,Sector_LowStack_BPT_ME!$A$2:$A$3110,0),6),0)*B1159</f>
        <v>0</v>
      </c>
      <c r="F1159" s="2">
        <f t="shared" si="54"/>
        <v>0</v>
      </c>
      <c r="G1159" s="2">
        <f>IFERROR(INDEX(Sector_LowStack_BPT_ME!$A$2:$F$3110,MATCH(A1159,Sector_LowStack_BPT_ME!$A$2:$A$3110,0),6),0)*C1159</f>
        <v>0</v>
      </c>
      <c r="H1159" s="2">
        <f t="shared" si="55"/>
        <v>0</v>
      </c>
      <c r="I1159" s="2">
        <f>IFERROR(INDEX(Sector_LowStack_BPT_ME!$A$2:$F$3110,MATCH(A1159,Sector_LowStack_BPT_ME!$A$2:$A$3110,0),6),0)*D1159</f>
        <v>0</v>
      </c>
      <c r="J1159" s="2">
        <f t="shared" si="56"/>
        <v>0</v>
      </c>
    </row>
    <row r="1160" spans="1:10" x14ac:dyDescent="0.25">
      <c r="A1160" s="1">
        <v>24001</v>
      </c>
      <c r="B1160" s="3">
        <v>0</v>
      </c>
      <c r="D1160" s="3">
        <v>0</v>
      </c>
      <c r="E1160" s="2">
        <f>IFERROR(INDEX(Sector_LowStack_BPT_ME!$A$2:$F$3110,MATCH(A1160,Sector_LowStack_BPT_ME!$A$2:$A$3110,0),6),0)*B1160</f>
        <v>0</v>
      </c>
      <c r="F1160" s="2">
        <f t="shared" si="54"/>
        <v>0</v>
      </c>
      <c r="G1160" s="2">
        <f>IFERROR(INDEX(Sector_LowStack_BPT_ME!$A$2:$F$3110,MATCH(A1160,Sector_LowStack_BPT_ME!$A$2:$A$3110,0),6),0)*C1160</f>
        <v>0</v>
      </c>
      <c r="H1160" s="2">
        <f t="shared" si="55"/>
        <v>0</v>
      </c>
      <c r="I1160" s="2">
        <f>IFERROR(INDEX(Sector_LowStack_BPT_ME!$A$2:$F$3110,MATCH(A1160,Sector_LowStack_BPT_ME!$A$2:$A$3110,0),6),0)*D1160</f>
        <v>0</v>
      </c>
      <c r="J1160" s="2">
        <f t="shared" si="56"/>
        <v>0</v>
      </c>
    </row>
    <row r="1161" spans="1:10" x14ac:dyDescent="0.25">
      <c r="A1161" s="1">
        <v>24003</v>
      </c>
      <c r="B1161" s="3">
        <v>0</v>
      </c>
      <c r="D1161" s="3">
        <v>0</v>
      </c>
      <c r="E1161" s="2">
        <f>IFERROR(INDEX(Sector_LowStack_BPT_ME!$A$2:$F$3110,MATCH(A1161,Sector_LowStack_BPT_ME!$A$2:$A$3110,0),6),0)*B1161</f>
        <v>0</v>
      </c>
      <c r="F1161" s="2">
        <f t="shared" si="54"/>
        <v>0</v>
      </c>
      <c r="G1161" s="2">
        <f>IFERROR(INDEX(Sector_LowStack_BPT_ME!$A$2:$F$3110,MATCH(A1161,Sector_LowStack_BPT_ME!$A$2:$A$3110,0),6),0)*C1161</f>
        <v>0</v>
      </c>
      <c r="H1161" s="2">
        <f t="shared" si="55"/>
        <v>0</v>
      </c>
      <c r="I1161" s="2">
        <f>IFERROR(INDEX(Sector_LowStack_BPT_ME!$A$2:$F$3110,MATCH(A1161,Sector_LowStack_BPT_ME!$A$2:$A$3110,0),6),0)*D1161</f>
        <v>0</v>
      </c>
      <c r="J1161" s="2">
        <f t="shared" si="56"/>
        <v>0</v>
      </c>
    </row>
    <row r="1162" spans="1:10" x14ac:dyDescent="0.25">
      <c r="A1162" s="1">
        <v>24005</v>
      </c>
      <c r="B1162" s="3">
        <v>0</v>
      </c>
      <c r="D1162" s="3">
        <v>0</v>
      </c>
      <c r="E1162" s="2">
        <f>IFERROR(INDEX(Sector_LowStack_BPT_ME!$A$2:$F$3110,MATCH(A1162,Sector_LowStack_BPT_ME!$A$2:$A$3110,0),6),0)*B1162</f>
        <v>0</v>
      </c>
      <c r="F1162" s="2">
        <f t="shared" si="54"/>
        <v>0</v>
      </c>
      <c r="G1162" s="2">
        <f>IFERROR(INDEX(Sector_LowStack_BPT_ME!$A$2:$F$3110,MATCH(A1162,Sector_LowStack_BPT_ME!$A$2:$A$3110,0),6),0)*C1162</f>
        <v>0</v>
      </c>
      <c r="H1162" s="2">
        <f t="shared" si="55"/>
        <v>0</v>
      </c>
      <c r="I1162" s="2">
        <f>IFERROR(INDEX(Sector_LowStack_BPT_ME!$A$2:$F$3110,MATCH(A1162,Sector_LowStack_BPT_ME!$A$2:$A$3110,0),6),0)*D1162</f>
        <v>0</v>
      </c>
      <c r="J1162" s="2">
        <f t="shared" si="56"/>
        <v>0</v>
      </c>
    </row>
    <row r="1163" spans="1:10" x14ac:dyDescent="0.25">
      <c r="A1163" s="1">
        <v>24009</v>
      </c>
      <c r="B1163" s="3">
        <v>0</v>
      </c>
      <c r="D1163" s="3">
        <v>0</v>
      </c>
      <c r="E1163" s="2">
        <f>IFERROR(INDEX(Sector_LowStack_BPT_ME!$A$2:$F$3110,MATCH(A1163,Sector_LowStack_BPT_ME!$A$2:$A$3110,0),6),0)*B1163</f>
        <v>0</v>
      </c>
      <c r="F1163" s="2">
        <f t="shared" si="54"/>
        <v>0</v>
      </c>
      <c r="G1163" s="2">
        <f>IFERROR(INDEX(Sector_LowStack_BPT_ME!$A$2:$F$3110,MATCH(A1163,Sector_LowStack_BPT_ME!$A$2:$A$3110,0),6),0)*C1163</f>
        <v>0</v>
      </c>
      <c r="H1163" s="2">
        <f t="shared" si="55"/>
        <v>0</v>
      </c>
      <c r="I1163" s="2">
        <f>IFERROR(INDEX(Sector_LowStack_BPT_ME!$A$2:$F$3110,MATCH(A1163,Sector_LowStack_BPT_ME!$A$2:$A$3110,0),6),0)*D1163</f>
        <v>0</v>
      </c>
      <c r="J1163" s="2">
        <f t="shared" si="56"/>
        <v>0</v>
      </c>
    </row>
    <row r="1164" spans="1:10" x14ac:dyDescent="0.25">
      <c r="A1164" s="1">
        <v>24011</v>
      </c>
      <c r="B1164" s="3">
        <v>0</v>
      </c>
      <c r="D1164" s="3">
        <v>0</v>
      </c>
      <c r="E1164" s="2">
        <f>IFERROR(INDEX(Sector_LowStack_BPT_ME!$A$2:$F$3110,MATCH(A1164,Sector_LowStack_BPT_ME!$A$2:$A$3110,0),6),0)*B1164</f>
        <v>0</v>
      </c>
      <c r="F1164" s="2">
        <f t="shared" si="54"/>
        <v>0</v>
      </c>
      <c r="G1164" s="2">
        <f>IFERROR(INDEX(Sector_LowStack_BPT_ME!$A$2:$F$3110,MATCH(A1164,Sector_LowStack_BPT_ME!$A$2:$A$3110,0),6),0)*C1164</f>
        <v>0</v>
      </c>
      <c r="H1164" s="2">
        <f t="shared" si="55"/>
        <v>0</v>
      </c>
      <c r="I1164" s="2">
        <f>IFERROR(INDEX(Sector_LowStack_BPT_ME!$A$2:$F$3110,MATCH(A1164,Sector_LowStack_BPT_ME!$A$2:$A$3110,0),6),0)*D1164</f>
        <v>0</v>
      </c>
      <c r="J1164" s="2">
        <f t="shared" si="56"/>
        <v>0</v>
      </c>
    </row>
    <row r="1165" spans="1:10" x14ac:dyDescent="0.25">
      <c r="A1165" s="1">
        <v>24013</v>
      </c>
      <c r="B1165" s="3">
        <v>0</v>
      </c>
      <c r="D1165" s="3">
        <v>0</v>
      </c>
      <c r="E1165" s="2">
        <f>IFERROR(INDEX(Sector_LowStack_BPT_ME!$A$2:$F$3110,MATCH(A1165,Sector_LowStack_BPT_ME!$A$2:$A$3110,0),6),0)*B1165</f>
        <v>0</v>
      </c>
      <c r="F1165" s="2">
        <f t="shared" si="54"/>
        <v>0</v>
      </c>
      <c r="G1165" s="2">
        <f>IFERROR(INDEX(Sector_LowStack_BPT_ME!$A$2:$F$3110,MATCH(A1165,Sector_LowStack_BPT_ME!$A$2:$A$3110,0),6),0)*C1165</f>
        <v>0</v>
      </c>
      <c r="H1165" s="2">
        <f t="shared" si="55"/>
        <v>0</v>
      </c>
      <c r="I1165" s="2">
        <f>IFERROR(INDEX(Sector_LowStack_BPT_ME!$A$2:$F$3110,MATCH(A1165,Sector_LowStack_BPT_ME!$A$2:$A$3110,0),6),0)*D1165</f>
        <v>0</v>
      </c>
      <c r="J1165" s="2">
        <f t="shared" si="56"/>
        <v>0</v>
      </c>
    </row>
    <row r="1166" spans="1:10" x14ac:dyDescent="0.25">
      <c r="A1166" s="1">
        <v>24015</v>
      </c>
      <c r="B1166" s="3">
        <v>0</v>
      </c>
      <c r="D1166" s="3">
        <v>0</v>
      </c>
      <c r="E1166" s="2">
        <f>IFERROR(INDEX(Sector_LowStack_BPT_ME!$A$2:$F$3110,MATCH(A1166,Sector_LowStack_BPT_ME!$A$2:$A$3110,0),6),0)*B1166</f>
        <v>0</v>
      </c>
      <c r="F1166" s="2">
        <f t="shared" si="54"/>
        <v>0</v>
      </c>
      <c r="G1166" s="2">
        <f>IFERROR(INDEX(Sector_LowStack_BPT_ME!$A$2:$F$3110,MATCH(A1166,Sector_LowStack_BPT_ME!$A$2:$A$3110,0),6),0)*C1166</f>
        <v>0</v>
      </c>
      <c r="H1166" s="2">
        <f t="shared" si="55"/>
        <v>0</v>
      </c>
      <c r="I1166" s="2">
        <f>IFERROR(INDEX(Sector_LowStack_BPT_ME!$A$2:$F$3110,MATCH(A1166,Sector_LowStack_BPT_ME!$A$2:$A$3110,0),6),0)*D1166</f>
        <v>0</v>
      </c>
      <c r="J1166" s="2">
        <f t="shared" si="56"/>
        <v>0</v>
      </c>
    </row>
    <row r="1167" spans="1:10" x14ac:dyDescent="0.25">
      <c r="A1167" s="1">
        <v>24017</v>
      </c>
      <c r="B1167" s="3">
        <v>0</v>
      </c>
      <c r="D1167" s="3">
        <v>0</v>
      </c>
      <c r="E1167" s="2">
        <f>IFERROR(INDEX(Sector_LowStack_BPT_ME!$A$2:$F$3110,MATCH(A1167,Sector_LowStack_BPT_ME!$A$2:$A$3110,0),6),0)*B1167</f>
        <v>0</v>
      </c>
      <c r="F1167" s="2">
        <f t="shared" si="54"/>
        <v>0</v>
      </c>
      <c r="G1167" s="2">
        <f>IFERROR(INDEX(Sector_LowStack_BPT_ME!$A$2:$F$3110,MATCH(A1167,Sector_LowStack_BPT_ME!$A$2:$A$3110,0),6),0)*C1167</f>
        <v>0</v>
      </c>
      <c r="H1167" s="2">
        <f t="shared" si="55"/>
        <v>0</v>
      </c>
      <c r="I1167" s="2">
        <f>IFERROR(INDEX(Sector_LowStack_BPT_ME!$A$2:$F$3110,MATCH(A1167,Sector_LowStack_BPT_ME!$A$2:$A$3110,0),6),0)*D1167</f>
        <v>0</v>
      </c>
      <c r="J1167" s="2">
        <f t="shared" si="56"/>
        <v>0</v>
      </c>
    </row>
    <row r="1168" spans="1:10" x14ac:dyDescent="0.25">
      <c r="A1168" s="1">
        <v>24019</v>
      </c>
      <c r="B1168" s="3">
        <v>0</v>
      </c>
      <c r="D1168" s="3">
        <v>0</v>
      </c>
      <c r="E1168" s="2">
        <f>IFERROR(INDEX(Sector_LowStack_BPT_ME!$A$2:$F$3110,MATCH(A1168,Sector_LowStack_BPT_ME!$A$2:$A$3110,0),6),0)*B1168</f>
        <v>0</v>
      </c>
      <c r="F1168" s="2">
        <f t="shared" si="54"/>
        <v>0</v>
      </c>
      <c r="G1168" s="2">
        <f>IFERROR(INDEX(Sector_LowStack_BPT_ME!$A$2:$F$3110,MATCH(A1168,Sector_LowStack_BPT_ME!$A$2:$A$3110,0),6),0)*C1168</f>
        <v>0</v>
      </c>
      <c r="H1168" s="2">
        <f t="shared" si="55"/>
        <v>0</v>
      </c>
      <c r="I1168" s="2">
        <f>IFERROR(INDEX(Sector_LowStack_BPT_ME!$A$2:$F$3110,MATCH(A1168,Sector_LowStack_BPT_ME!$A$2:$A$3110,0),6),0)*D1168</f>
        <v>0</v>
      </c>
      <c r="J1168" s="2">
        <f t="shared" si="56"/>
        <v>0</v>
      </c>
    </row>
    <row r="1169" spans="1:10" x14ac:dyDescent="0.25">
      <c r="A1169" s="1">
        <v>24021</v>
      </c>
      <c r="B1169" s="3">
        <v>0</v>
      </c>
      <c r="D1169" s="3">
        <v>0</v>
      </c>
      <c r="E1169" s="2">
        <f>IFERROR(INDEX(Sector_LowStack_BPT_ME!$A$2:$F$3110,MATCH(A1169,Sector_LowStack_BPT_ME!$A$2:$A$3110,0),6),0)*B1169</f>
        <v>0</v>
      </c>
      <c r="F1169" s="2">
        <f t="shared" si="54"/>
        <v>0</v>
      </c>
      <c r="G1169" s="2">
        <f>IFERROR(INDEX(Sector_LowStack_BPT_ME!$A$2:$F$3110,MATCH(A1169,Sector_LowStack_BPT_ME!$A$2:$A$3110,0),6),0)*C1169</f>
        <v>0</v>
      </c>
      <c r="H1169" s="2">
        <f t="shared" si="55"/>
        <v>0</v>
      </c>
      <c r="I1169" s="2">
        <f>IFERROR(INDEX(Sector_LowStack_BPT_ME!$A$2:$F$3110,MATCH(A1169,Sector_LowStack_BPT_ME!$A$2:$A$3110,0),6),0)*D1169</f>
        <v>0</v>
      </c>
      <c r="J1169" s="2">
        <f t="shared" si="56"/>
        <v>0</v>
      </c>
    </row>
    <row r="1170" spans="1:10" x14ac:dyDescent="0.25">
      <c r="A1170" s="1">
        <v>24023</v>
      </c>
      <c r="B1170" s="3">
        <v>0</v>
      </c>
      <c r="D1170" s="3">
        <v>0</v>
      </c>
      <c r="E1170" s="2">
        <f>IFERROR(INDEX(Sector_LowStack_BPT_ME!$A$2:$F$3110,MATCH(A1170,Sector_LowStack_BPT_ME!$A$2:$A$3110,0),6),0)*B1170</f>
        <v>0</v>
      </c>
      <c r="F1170" s="2">
        <f t="shared" si="54"/>
        <v>0</v>
      </c>
      <c r="G1170" s="2">
        <f>IFERROR(INDEX(Sector_LowStack_BPT_ME!$A$2:$F$3110,MATCH(A1170,Sector_LowStack_BPT_ME!$A$2:$A$3110,0),6),0)*C1170</f>
        <v>0</v>
      </c>
      <c r="H1170" s="2">
        <f t="shared" si="55"/>
        <v>0</v>
      </c>
      <c r="I1170" s="2">
        <f>IFERROR(INDEX(Sector_LowStack_BPT_ME!$A$2:$F$3110,MATCH(A1170,Sector_LowStack_BPT_ME!$A$2:$A$3110,0),6),0)*D1170</f>
        <v>0</v>
      </c>
      <c r="J1170" s="2">
        <f t="shared" si="56"/>
        <v>0</v>
      </c>
    </row>
    <row r="1171" spans="1:10" x14ac:dyDescent="0.25">
      <c r="A1171" s="1">
        <v>24025</v>
      </c>
      <c r="B1171" s="3">
        <v>0</v>
      </c>
      <c r="D1171" s="3">
        <v>0</v>
      </c>
      <c r="E1171" s="2">
        <f>IFERROR(INDEX(Sector_LowStack_BPT_ME!$A$2:$F$3110,MATCH(A1171,Sector_LowStack_BPT_ME!$A$2:$A$3110,0),6),0)*B1171</f>
        <v>0</v>
      </c>
      <c r="F1171" s="2">
        <f t="shared" si="54"/>
        <v>0</v>
      </c>
      <c r="G1171" s="2">
        <f>IFERROR(INDEX(Sector_LowStack_BPT_ME!$A$2:$F$3110,MATCH(A1171,Sector_LowStack_BPT_ME!$A$2:$A$3110,0),6),0)*C1171</f>
        <v>0</v>
      </c>
      <c r="H1171" s="2">
        <f t="shared" si="55"/>
        <v>0</v>
      </c>
      <c r="I1171" s="2">
        <f>IFERROR(INDEX(Sector_LowStack_BPT_ME!$A$2:$F$3110,MATCH(A1171,Sector_LowStack_BPT_ME!$A$2:$A$3110,0),6),0)*D1171</f>
        <v>0</v>
      </c>
      <c r="J1171" s="2">
        <f t="shared" si="56"/>
        <v>0</v>
      </c>
    </row>
    <row r="1172" spans="1:10" x14ac:dyDescent="0.25">
      <c r="A1172" s="1">
        <v>24027</v>
      </c>
      <c r="B1172" s="3">
        <v>0</v>
      </c>
      <c r="D1172" s="3">
        <v>0</v>
      </c>
      <c r="E1172" s="2">
        <f>IFERROR(INDEX(Sector_LowStack_BPT_ME!$A$2:$F$3110,MATCH(A1172,Sector_LowStack_BPT_ME!$A$2:$A$3110,0),6),0)*B1172</f>
        <v>0</v>
      </c>
      <c r="F1172" s="2">
        <f t="shared" si="54"/>
        <v>0</v>
      </c>
      <c r="G1172" s="2">
        <f>IFERROR(INDEX(Sector_LowStack_BPT_ME!$A$2:$F$3110,MATCH(A1172,Sector_LowStack_BPT_ME!$A$2:$A$3110,0),6),0)*C1172</f>
        <v>0</v>
      </c>
      <c r="H1172" s="2">
        <f t="shared" si="55"/>
        <v>0</v>
      </c>
      <c r="I1172" s="2">
        <f>IFERROR(INDEX(Sector_LowStack_BPT_ME!$A$2:$F$3110,MATCH(A1172,Sector_LowStack_BPT_ME!$A$2:$A$3110,0),6),0)*D1172</f>
        <v>0</v>
      </c>
      <c r="J1172" s="2">
        <f t="shared" si="56"/>
        <v>0</v>
      </c>
    </row>
    <row r="1173" spans="1:10" x14ac:dyDescent="0.25">
      <c r="A1173" s="1">
        <v>24029</v>
      </c>
      <c r="B1173" s="3">
        <v>0</v>
      </c>
      <c r="D1173" s="3">
        <v>0</v>
      </c>
      <c r="E1173" s="2">
        <f>IFERROR(INDEX(Sector_LowStack_BPT_ME!$A$2:$F$3110,MATCH(A1173,Sector_LowStack_BPT_ME!$A$2:$A$3110,0),6),0)*B1173</f>
        <v>0</v>
      </c>
      <c r="F1173" s="2">
        <f t="shared" si="54"/>
        <v>0</v>
      </c>
      <c r="G1173" s="2">
        <f>IFERROR(INDEX(Sector_LowStack_BPT_ME!$A$2:$F$3110,MATCH(A1173,Sector_LowStack_BPT_ME!$A$2:$A$3110,0),6),0)*C1173</f>
        <v>0</v>
      </c>
      <c r="H1173" s="2">
        <f t="shared" si="55"/>
        <v>0</v>
      </c>
      <c r="I1173" s="2">
        <f>IFERROR(INDEX(Sector_LowStack_BPT_ME!$A$2:$F$3110,MATCH(A1173,Sector_LowStack_BPT_ME!$A$2:$A$3110,0),6),0)*D1173</f>
        <v>0</v>
      </c>
      <c r="J1173" s="2">
        <f t="shared" si="56"/>
        <v>0</v>
      </c>
    </row>
    <row r="1174" spans="1:10" x14ac:dyDescent="0.25">
      <c r="A1174" s="1">
        <v>24031</v>
      </c>
      <c r="B1174" s="3">
        <v>0</v>
      </c>
      <c r="D1174" s="3">
        <v>0</v>
      </c>
      <c r="E1174" s="2">
        <f>IFERROR(INDEX(Sector_LowStack_BPT_ME!$A$2:$F$3110,MATCH(A1174,Sector_LowStack_BPT_ME!$A$2:$A$3110,0),6),0)*B1174</f>
        <v>0</v>
      </c>
      <c r="F1174" s="2">
        <f t="shared" si="54"/>
        <v>0</v>
      </c>
      <c r="G1174" s="2">
        <f>IFERROR(INDEX(Sector_LowStack_BPT_ME!$A$2:$F$3110,MATCH(A1174,Sector_LowStack_BPT_ME!$A$2:$A$3110,0),6),0)*C1174</f>
        <v>0</v>
      </c>
      <c r="H1174" s="2">
        <f t="shared" si="55"/>
        <v>0</v>
      </c>
      <c r="I1174" s="2">
        <f>IFERROR(INDEX(Sector_LowStack_BPT_ME!$A$2:$F$3110,MATCH(A1174,Sector_LowStack_BPT_ME!$A$2:$A$3110,0),6),0)*D1174</f>
        <v>0</v>
      </c>
      <c r="J1174" s="2">
        <f t="shared" si="56"/>
        <v>0</v>
      </c>
    </row>
    <row r="1175" spans="1:10" x14ac:dyDescent="0.25">
      <c r="A1175" s="1">
        <v>24033</v>
      </c>
      <c r="B1175" s="3">
        <v>0</v>
      </c>
      <c r="D1175" s="3">
        <v>0</v>
      </c>
      <c r="E1175" s="2">
        <f>IFERROR(INDEX(Sector_LowStack_BPT_ME!$A$2:$F$3110,MATCH(A1175,Sector_LowStack_BPT_ME!$A$2:$A$3110,0),6),0)*B1175</f>
        <v>0</v>
      </c>
      <c r="F1175" s="2">
        <f t="shared" si="54"/>
        <v>0</v>
      </c>
      <c r="G1175" s="2">
        <f>IFERROR(INDEX(Sector_LowStack_BPT_ME!$A$2:$F$3110,MATCH(A1175,Sector_LowStack_BPT_ME!$A$2:$A$3110,0),6),0)*C1175</f>
        <v>0</v>
      </c>
      <c r="H1175" s="2">
        <f t="shared" si="55"/>
        <v>0</v>
      </c>
      <c r="I1175" s="2">
        <f>IFERROR(INDEX(Sector_LowStack_BPT_ME!$A$2:$F$3110,MATCH(A1175,Sector_LowStack_BPT_ME!$A$2:$A$3110,0),6),0)*D1175</f>
        <v>0</v>
      </c>
      <c r="J1175" s="2">
        <f t="shared" si="56"/>
        <v>0</v>
      </c>
    </row>
    <row r="1176" spans="1:10" x14ac:dyDescent="0.25">
      <c r="A1176" s="1">
        <v>24035</v>
      </c>
      <c r="B1176" s="3">
        <v>0</v>
      </c>
      <c r="D1176" s="3">
        <v>0</v>
      </c>
      <c r="E1176" s="2">
        <f>IFERROR(INDEX(Sector_LowStack_BPT_ME!$A$2:$F$3110,MATCH(A1176,Sector_LowStack_BPT_ME!$A$2:$A$3110,0),6),0)*B1176</f>
        <v>0</v>
      </c>
      <c r="F1176" s="2">
        <f t="shared" si="54"/>
        <v>0</v>
      </c>
      <c r="G1176" s="2">
        <f>IFERROR(INDEX(Sector_LowStack_BPT_ME!$A$2:$F$3110,MATCH(A1176,Sector_LowStack_BPT_ME!$A$2:$A$3110,0),6),0)*C1176</f>
        <v>0</v>
      </c>
      <c r="H1176" s="2">
        <f t="shared" si="55"/>
        <v>0</v>
      </c>
      <c r="I1176" s="2">
        <f>IFERROR(INDEX(Sector_LowStack_BPT_ME!$A$2:$F$3110,MATCH(A1176,Sector_LowStack_BPT_ME!$A$2:$A$3110,0),6),0)*D1176</f>
        <v>0</v>
      </c>
      <c r="J1176" s="2">
        <f t="shared" si="56"/>
        <v>0</v>
      </c>
    </row>
    <row r="1177" spans="1:10" x14ac:dyDescent="0.25">
      <c r="A1177" s="1">
        <v>24037</v>
      </c>
      <c r="B1177" s="3">
        <v>0</v>
      </c>
      <c r="D1177" s="3">
        <v>0</v>
      </c>
      <c r="E1177" s="2">
        <f>IFERROR(INDEX(Sector_LowStack_BPT_ME!$A$2:$F$3110,MATCH(A1177,Sector_LowStack_BPT_ME!$A$2:$A$3110,0),6),0)*B1177</f>
        <v>0</v>
      </c>
      <c r="F1177" s="2">
        <f t="shared" si="54"/>
        <v>0</v>
      </c>
      <c r="G1177" s="2">
        <f>IFERROR(INDEX(Sector_LowStack_BPT_ME!$A$2:$F$3110,MATCH(A1177,Sector_LowStack_BPT_ME!$A$2:$A$3110,0),6),0)*C1177</f>
        <v>0</v>
      </c>
      <c r="H1177" s="2">
        <f t="shared" si="55"/>
        <v>0</v>
      </c>
      <c r="I1177" s="2">
        <f>IFERROR(INDEX(Sector_LowStack_BPT_ME!$A$2:$F$3110,MATCH(A1177,Sector_LowStack_BPT_ME!$A$2:$A$3110,0),6),0)*D1177</f>
        <v>0</v>
      </c>
      <c r="J1177" s="2">
        <f t="shared" si="56"/>
        <v>0</v>
      </c>
    </row>
    <row r="1178" spans="1:10" x14ac:dyDescent="0.25">
      <c r="A1178" s="1">
        <v>24039</v>
      </c>
      <c r="B1178" s="3">
        <v>0</v>
      </c>
      <c r="D1178" s="3">
        <v>0</v>
      </c>
      <c r="E1178" s="2">
        <f>IFERROR(INDEX(Sector_LowStack_BPT_ME!$A$2:$F$3110,MATCH(A1178,Sector_LowStack_BPT_ME!$A$2:$A$3110,0),6),0)*B1178</f>
        <v>0</v>
      </c>
      <c r="F1178" s="2">
        <f t="shared" si="54"/>
        <v>0</v>
      </c>
      <c r="G1178" s="2">
        <f>IFERROR(INDEX(Sector_LowStack_BPT_ME!$A$2:$F$3110,MATCH(A1178,Sector_LowStack_BPT_ME!$A$2:$A$3110,0),6),0)*C1178</f>
        <v>0</v>
      </c>
      <c r="H1178" s="2">
        <f t="shared" si="55"/>
        <v>0</v>
      </c>
      <c r="I1178" s="2">
        <f>IFERROR(INDEX(Sector_LowStack_BPT_ME!$A$2:$F$3110,MATCH(A1178,Sector_LowStack_BPT_ME!$A$2:$A$3110,0),6),0)*D1178</f>
        <v>0</v>
      </c>
      <c r="J1178" s="2">
        <f t="shared" si="56"/>
        <v>0</v>
      </c>
    </row>
    <row r="1179" spans="1:10" x14ac:dyDescent="0.25">
      <c r="A1179" s="1">
        <v>24041</v>
      </c>
      <c r="B1179" s="3">
        <v>0</v>
      </c>
      <c r="D1179" s="3">
        <v>0</v>
      </c>
      <c r="E1179" s="2">
        <f>IFERROR(INDEX(Sector_LowStack_BPT_ME!$A$2:$F$3110,MATCH(A1179,Sector_LowStack_BPT_ME!$A$2:$A$3110,0),6),0)*B1179</f>
        <v>0</v>
      </c>
      <c r="F1179" s="2">
        <f t="shared" si="54"/>
        <v>0</v>
      </c>
      <c r="G1179" s="2">
        <f>IFERROR(INDEX(Sector_LowStack_BPT_ME!$A$2:$F$3110,MATCH(A1179,Sector_LowStack_BPT_ME!$A$2:$A$3110,0),6),0)*C1179</f>
        <v>0</v>
      </c>
      <c r="H1179" s="2">
        <f t="shared" si="55"/>
        <v>0</v>
      </c>
      <c r="I1179" s="2">
        <f>IFERROR(INDEX(Sector_LowStack_BPT_ME!$A$2:$F$3110,MATCH(A1179,Sector_LowStack_BPT_ME!$A$2:$A$3110,0),6),0)*D1179</f>
        <v>0</v>
      </c>
      <c r="J1179" s="2">
        <f t="shared" si="56"/>
        <v>0</v>
      </c>
    </row>
    <row r="1180" spans="1:10" x14ac:dyDescent="0.25">
      <c r="A1180" s="1">
        <v>24043</v>
      </c>
      <c r="B1180" s="3">
        <v>0</v>
      </c>
      <c r="D1180" s="3">
        <v>0</v>
      </c>
      <c r="E1180" s="2">
        <f>IFERROR(INDEX(Sector_LowStack_BPT_ME!$A$2:$F$3110,MATCH(A1180,Sector_LowStack_BPT_ME!$A$2:$A$3110,0),6),0)*B1180</f>
        <v>0</v>
      </c>
      <c r="F1180" s="2">
        <f t="shared" si="54"/>
        <v>0</v>
      </c>
      <c r="G1180" s="2">
        <f>IFERROR(INDEX(Sector_LowStack_BPT_ME!$A$2:$F$3110,MATCH(A1180,Sector_LowStack_BPT_ME!$A$2:$A$3110,0),6),0)*C1180</f>
        <v>0</v>
      </c>
      <c r="H1180" s="2">
        <f t="shared" si="55"/>
        <v>0</v>
      </c>
      <c r="I1180" s="2">
        <f>IFERROR(INDEX(Sector_LowStack_BPT_ME!$A$2:$F$3110,MATCH(A1180,Sector_LowStack_BPT_ME!$A$2:$A$3110,0),6),0)*D1180</f>
        <v>0</v>
      </c>
      <c r="J1180" s="2">
        <f t="shared" si="56"/>
        <v>0</v>
      </c>
    </row>
    <row r="1181" spans="1:10" x14ac:dyDescent="0.25">
      <c r="A1181" s="1">
        <v>24045</v>
      </c>
      <c r="B1181" s="3">
        <v>0</v>
      </c>
      <c r="D1181" s="3">
        <v>0</v>
      </c>
      <c r="E1181" s="2">
        <f>IFERROR(INDEX(Sector_LowStack_BPT_ME!$A$2:$F$3110,MATCH(A1181,Sector_LowStack_BPT_ME!$A$2:$A$3110,0),6),0)*B1181</f>
        <v>0</v>
      </c>
      <c r="F1181" s="2">
        <f t="shared" si="54"/>
        <v>0</v>
      </c>
      <c r="G1181" s="2">
        <f>IFERROR(INDEX(Sector_LowStack_BPT_ME!$A$2:$F$3110,MATCH(A1181,Sector_LowStack_BPT_ME!$A$2:$A$3110,0),6),0)*C1181</f>
        <v>0</v>
      </c>
      <c r="H1181" s="2">
        <f t="shared" si="55"/>
        <v>0</v>
      </c>
      <c r="I1181" s="2">
        <f>IFERROR(INDEX(Sector_LowStack_BPT_ME!$A$2:$F$3110,MATCH(A1181,Sector_LowStack_BPT_ME!$A$2:$A$3110,0),6),0)*D1181</f>
        <v>0</v>
      </c>
      <c r="J1181" s="2">
        <f t="shared" si="56"/>
        <v>0</v>
      </c>
    </row>
    <row r="1182" spans="1:10" x14ac:dyDescent="0.25">
      <c r="A1182" s="1">
        <v>24047</v>
      </c>
      <c r="B1182" s="3">
        <v>0</v>
      </c>
      <c r="D1182" s="3">
        <v>0</v>
      </c>
      <c r="E1182" s="2">
        <f>IFERROR(INDEX(Sector_LowStack_BPT_ME!$A$2:$F$3110,MATCH(A1182,Sector_LowStack_BPT_ME!$A$2:$A$3110,0),6),0)*B1182</f>
        <v>0</v>
      </c>
      <c r="F1182" s="2">
        <f t="shared" si="54"/>
        <v>0</v>
      </c>
      <c r="G1182" s="2">
        <f>IFERROR(INDEX(Sector_LowStack_BPT_ME!$A$2:$F$3110,MATCH(A1182,Sector_LowStack_BPT_ME!$A$2:$A$3110,0),6),0)*C1182</f>
        <v>0</v>
      </c>
      <c r="H1182" s="2">
        <f t="shared" si="55"/>
        <v>0</v>
      </c>
      <c r="I1182" s="2">
        <f>IFERROR(INDEX(Sector_LowStack_BPT_ME!$A$2:$F$3110,MATCH(A1182,Sector_LowStack_BPT_ME!$A$2:$A$3110,0),6),0)*D1182</f>
        <v>0</v>
      </c>
      <c r="J1182" s="2">
        <f t="shared" si="56"/>
        <v>0</v>
      </c>
    </row>
    <row r="1183" spans="1:10" x14ac:dyDescent="0.25">
      <c r="A1183" s="1">
        <v>24510</v>
      </c>
      <c r="B1183" s="3">
        <v>0</v>
      </c>
      <c r="D1183" s="3">
        <v>0</v>
      </c>
      <c r="E1183" s="2">
        <f>IFERROR(INDEX(Sector_LowStack_BPT_ME!$A$2:$F$3110,MATCH(A1183,Sector_LowStack_BPT_ME!$A$2:$A$3110,0),6),0)*B1183</f>
        <v>0</v>
      </c>
      <c r="F1183" s="2">
        <f t="shared" si="54"/>
        <v>0</v>
      </c>
      <c r="G1183" s="2">
        <f>IFERROR(INDEX(Sector_LowStack_BPT_ME!$A$2:$F$3110,MATCH(A1183,Sector_LowStack_BPT_ME!$A$2:$A$3110,0),6),0)*C1183</f>
        <v>0</v>
      </c>
      <c r="H1183" s="2">
        <f t="shared" si="55"/>
        <v>0</v>
      </c>
      <c r="I1183" s="2">
        <f>IFERROR(INDEX(Sector_LowStack_BPT_ME!$A$2:$F$3110,MATCH(A1183,Sector_LowStack_BPT_ME!$A$2:$A$3110,0),6),0)*D1183</f>
        <v>0</v>
      </c>
      <c r="J1183" s="2">
        <f t="shared" si="56"/>
        <v>0</v>
      </c>
    </row>
    <row r="1184" spans="1:10" x14ac:dyDescent="0.25">
      <c r="A1184" s="1">
        <v>25001</v>
      </c>
      <c r="B1184" s="3">
        <v>0</v>
      </c>
      <c r="D1184" s="3">
        <v>0</v>
      </c>
      <c r="E1184" s="2">
        <f>IFERROR(INDEX(Sector_LowStack_BPT_ME!$A$2:$F$3110,MATCH(A1184,Sector_LowStack_BPT_ME!$A$2:$A$3110,0),6),0)*B1184</f>
        <v>0</v>
      </c>
      <c r="F1184" s="2">
        <f t="shared" si="54"/>
        <v>0</v>
      </c>
      <c r="G1184" s="2">
        <f>IFERROR(INDEX(Sector_LowStack_BPT_ME!$A$2:$F$3110,MATCH(A1184,Sector_LowStack_BPT_ME!$A$2:$A$3110,0),6),0)*C1184</f>
        <v>0</v>
      </c>
      <c r="H1184" s="2">
        <f t="shared" si="55"/>
        <v>0</v>
      </c>
      <c r="I1184" s="2">
        <f>IFERROR(INDEX(Sector_LowStack_BPT_ME!$A$2:$F$3110,MATCH(A1184,Sector_LowStack_BPT_ME!$A$2:$A$3110,0),6),0)*D1184</f>
        <v>0</v>
      </c>
      <c r="J1184" s="2">
        <f t="shared" si="56"/>
        <v>0</v>
      </c>
    </row>
    <row r="1185" spans="1:10" x14ac:dyDescent="0.25">
      <c r="A1185" s="1">
        <v>25003</v>
      </c>
      <c r="B1185" s="3">
        <v>0</v>
      </c>
      <c r="D1185" s="3">
        <v>0</v>
      </c>
      <c r="E1185" s="2">
        <f>IFERROR(INDEX(Sector_LowStack_BPT_ME!$A$2:$F$3110,MATCH(A1185,Sector_LowStack_BPT_ME!$A$2:$A$3110,0),6),0)*B1185</f>
        <v>0</v>
      </c>
      <c r="F1185" s="2">
        <f t="shared" si="54"/>
        <v>0</v>
      </c>
      <c r="G1185" s="2">
        <f>IFERROR(INDEX(Sector_LowStack_BPT_ME!$A$2:$F$3110,MATCH(A1185,Sector_LowStack_BPT_ME!$A$2:$A$3110,0),6),0)*C1185</f>
        <v>0</v>
      </c>
      <c r="H1185" s="2">
        <f t="shared" si="55"/>
        <v>0</v>
      </c>
      <c r="I1185" s="2">
        <f>IFERROR(INDEX(Sector_LowStack_BPT_ME!$A$2:$F$3110,MATCH(A1185,Sector_LowStack_BPT_ME!$A$2:$A$3110,0),6),0)*D1185</f>
        <v>0</v>
      </c>
      <c r="J1185" s="2">
        <f t="shared" si="56"/>
        <v>0</v>
      </c>
    </row>
    <row r="1186" spans="1:10" x14ac:dyDescent="0.25">
      <c r="A1186" s="1">
        <v>25005</v>
      </c>
      <c r="B1186" s="3">
        <v>0</v>
      </c>
      <c r="D1186" s="3">
        <v>0</v>
      </c>
      <c r="E1186" s="2">
        <f>IFERROR(INDEX(Sector_LowStack_BPT_ME!$A$2:$F$3110,MATCH(A1186,Sector_LowStack_BPT_ME!$A$2:$A$3110,0),6),0)*B1186</f>
        <v>0</v>
      </c>
      <c r="F1186" s="2">
        <f t="shared" si="54"/>
        <v>0</v>
      </c>
      <c r="G1186" s="2">
        <f>IFERROR(INDEX(Sector_LowStack_BPT_ME!$A$2:$F$3110,MATCH(A1186,Sector_LowStack_BPT_ME!$A$2:$A$3110,0),6),0)*C1186</f>
        <v>0</v>
      </c>
      <c r="H1186" s="2">
        <f t="shared" si="55"/>
        <v>0</v>
      </c>
      <c r="I1186" s="2">
        <f>IFERROR(INDEX(Sector_LowStack_BPT_ME!$A$2:$F$3110,MATCH(A1186,Sector_LowStack_BPT_ME!$A$2:$A$3110,0),6),0)*D1186</f>
        <v>0</v>
      </c>
      <c r="J1186" s="2">
        <f t="shared" si="56"/>
        <v>0</v>
      </c>
    </row>
    <row r="1187" spans="1:10" x14ac:dyDescent="0.25">
      <c r="A1187" s="1">
        <v>25007</v>
      </c>
      <c r="B1187" s="3">
        <v>0</v>
      </c>
      <c r="D1187" s="3">
        <v>0</v>
      </c>
      <c r="E1187" s="2">
        <f>IFERROR(INDEX(Sector_LowStack_BPT_ME!$A$2:$F$3110,MATCH(A1187,Sector_LowStack_BPT_ME!$A$2:$A$3110,0),6),0)*B1187</f>
        <v>0</v>
      </c>
      <c r="F1187" s="2">
        <f t="shared" si="54"/>
        <v>0</v>
      </c>
      <c r="G1187" s="2">
        <f>IFERROR(INDEX(Sector_LowStack_BPT_ME!$A$2:$F$3110,MATCH(A1187,Sector_LowStack_BPT_ME!$A$2:$A$3110,0),6),0)*C1187</f>
        <v>0</v>
      </c>
      <c r="H1187" s="2">
        <f t="shared" si="55"/>
        <v>0</v>
      </c>
      <c r="I1187" s="2">
        <f>IFERROR(INDEX(Sector_LowStack_BPT_ME!$A$2:$F$3110,MATCH(A1187,Sector_LowStack_BPT_ME!$A$2:$A$3110,0),6),0)*D1187</f>
        <v>0</v>
      </c>
      <c r="J1187" s="2">
        <f t="shared" si="56"/>
        <v>0</v>
      </c>
    </row>
    <row r="1188" spans="1:10" x14ac:dyDescent="0.25">
      <c r="A1188" s="1">
        <v>25009</v>
      </c>
      <c r="B1188" s="3">
        <v>0</v>
      </c>
      <c r="D1188" s="3">
        <v>0</v>
      </c>
      <c r="E1188" s="2">
        <f>IFERROR(INDEX(Sector_LowStack_BPT_ME!$A$2:$F$3110,MATCH(A1188,Sector_LowStack_BPT_ME!$A$2:$A$3110,0),6),0)*B1188</f>
        <v>0</v>
      </c>
      <c r="F1188" s="2">
        <f t="shared" si="54"/>
        <v>0</v>
      </c>
      <c r="G1188" s="2">
        <f>IFERROR(INDEX(Sector_LowStack_BPT_ME!$A$2:$F$3110,MATCH(A1188,Sector_LowStack_BPT_ME!$A$2:$A$3110,0),6),0)*C1188</f>
        <v>0</v>
      </c>
      <c r="H1188" s="2">
        <f t="shared" si="55"/>
        <v>0</v>
      </c>
      <c r="I1188" s="2">
        <f>IFERROR(INDEX(Sector_LowStack_BPT_ME!$A$2:$F$3110,MATCH(A1188,Sector_LowStack_BPT_ME!$A$2:$A$3110,0),6),0)*D1188</f>
        <v>0</v>
      </c>
      <c r="J1188" s="2">
        <f t="shared" si="56"/>
        <v>0</v>
      </c>
    </row>
    <row r="1189" spans="1:10" x14ac:dyDescent="0.25">
      <c r="A1189" s="1">
        <v>25011</v>
      </c>
      <c r="B1189" s="3">
        <v>0</v>
      </c>
      <c r="D1189" s="3">
        <v>0</v>
      </c>
      <c r="E1189" s="2">
        <f>IFERROR(INDEX(Sector_LowStack_BPT_ME!$A$2:$F$3110,MATCH(A1189,Sector_LowStack_BPT_ME!$A$2:$A$3110,0),6),0)*B1189</f>
        <v>0</v>
      </c>
      <c r="F1189" s="2">
        <f t="shared" si="54"/>
        <v>0</v>
      </c>
      <c r="G1189" s="2">
        <f>IFERROR(INDEX(Sector_LowStack_BPT_ME!$A$2:$F$3110,MATCH(A1189,Sector_LowStack_BPT_ME!$A$2:$A$3110,0),6),0)*C1189</f>
        <v>0</v>
      </c>
      <c r="H1189" s="2">
        <f t="shared" si="55"/>
        <v>0</v>
      </c>
      <c r="I1189" s="2">
        <f>IFERROR(INDEX(Sector_LowStack_BPT_ME!$A$2:$F$3110,MATCH(A1189,Sector_LowStack_BPT_ME!$A$2:$A$3110,0),6),0)*D1189</f>
        <v>0</v>
      </c>
      <c r="J1189" s="2">
        <f t="shared" si="56"/>
        <v>0</v>
      </c>
    </row>
    <row r="1190" spans="1:10" x14ac:dyDescent="0.25">
      <c r="A1190" s="1">
        <v>25013</v>
      </c>
      <c r="B1190" s="3">
        <v>0</v>
      </c>
      <c r="D1190" s="3">
        <v>0</v>
      </c>
      <c r="E1190" s="2">
        <f>IFERROR(INDEX(Sector_LowStack_BPT_ME!$A$2:$F$3110,MATCH(A1190,Sector_LowStack_BPT_ME!$A$2:$A$3110,0),6),0)*B1190</f>
        <v>0</v>
      </c>
      <c r="F1190" s="2">
        <f t="shared" si="54"/>
        <v>0</v>
      </c>
      <c r="G1190" s="2">
        <f>IFERROR(INDEX(Sector_LowStack_BPT_ME!$A$2:$F$3110,MATCH(A1190,Sector_LowStack_BPT_ME!$A$2:$A$3110,0),6),0)*C1190</f>
        <v>0</v>
      </c>
      <c r="H1190" s="2">
        <f t="shared" si="55"/>
        <v>0</v>
      </c>
      <c r="I1190" s="2">
        <f>IFERROR(INDEX(Sector_LowStack_BPT_ME!$A$2:$F$3110,MATCH(A1190,Sector_LowStack_BPT_ME!$A$2:$A$3110,0),6),0)*D1190</f>
        <v>0</v>
      </c>
      <c r="J1190" s="2">
        <f t="shared" si="56"/>
        <v>0</v>
      </c>
    </row>
    <row r="1191" spans="1:10" x14ac:dyDescent="0.25">
      <c r="A1191" s="1">
        <v>25015</v>
      </c>
      <c r="B1191" s="3">
        <v>0</v>
      </c>
      <c r="D1191" s="3">
        <v>0</v>
      </c>
      <c r="E1191" s="2">
        <f>IFERROR(INDEX(Sector_LowStack_BPT_ME!$A$2:$F$3110,MATCH(A1191,Sector_LowStack_BPT_ME!$A$2:$A$3110,0),6),0)*B1191</f>
        <v>0</v>
      </c>
      <c r="F1191" s="2">
        <f t="shared" si="54"/>
        <v>0</v>
      </c>
      <c r="G1191" s="2">
        <f>IFERROR(INDEX(Sector_LowStack_BPT_ME!$A$2:$F$3110,MATCH(A1191,Sector_LowStack_BPT_ME!$A$2:$A$3110,0),6),0)*C1191</f>
        <v>0</v>
      </c>
      <c r="H1191" s="2">
        <f t="shared" si="55"/>
        <v>0</v>
      </c>
      <c r="I1191" s="2">
        <f>IFERROR(INDEX(Sector_LowStack_BPT_ME!$A$2:$F$3110,MATCH(A1191,Sector_LowStack_BPT_ME!$A$2:$A$3110,0),6),0)*D1191</f>
        <v>0</v>
      </c>
      <c r="J1191" s="2">
        <f t="shared" si="56"/>
        <v>0</v>
      </c>
    </row>
    <row r="1192" spans="1:10" x14ac:dyDescent="0.25">
      <c r="A1192" s="1">
        <v>25017</v>
      </c>
      <c r="B1192" s="3">
        <v>0</v>
      </c>
      <c r="D1192" s="3">
        <v>0</v>
      </c>
      <c r="E1192" s="2">
        <f>IFERROR(INDEX(Sector_LowStack_BPT_ME!$A$2:$F$3110,MATCH(A1192,Sector_LowStack_BPT_ME!$A$2:$A$3110,0),6),0)*B1192</f>
        <v>0</v>
      </c>
      <c r="F1192" s="2">
        <f t="shared" si="54"/>
        <v>0</v>
      </c>
      <c r="G1192" s="2">
        <f>IFERROR(INDEX(Sector_LowStack_BPT_ME!$A$2:$F$3110,MATCH(A1192,Sector_LowStack_BPT_ME!$A$2:$A$3110,0),6),0)*C1192</f>
        <v>0</v>
      </c>
      <c r="H1192" s="2">
        <f t="shared" si="55"/>
        <v>0</v>
      </c>
      <c r="I1192" s="2">
        <f>IFERROR(INDEX(Sector_LowStack_BPT_ME!$A$2:$F$3110,MATCH(A1192,Sector_LowStack_BPT_ME!$A$2:$A$3110,0),6),0)*D1192</f>
        <v>0</v>
      </c>
      <c r="J1192" s="2">
        <f t="shared" si="56"/>
        <v>0</v>
      </c>
    </row>
    <row r="1193" spans="1:10" x14ac:dyDescent="0.25">
      <c r="A1193" s="1">
        <v>25019</v>
      </c>
      <c r="B1193" s="3">
        <v>0</v>
      </c>
      <c r="D1193" s="3">
        <v>0</v>
      </c>
      <c r="E1193" s="2">
        <f>IFERROR(INDEX(Sector_LowStack_BPT_ME!$A$2:$F$3110,MATCH(A1193,Sector_LowStack_BPT_ME!$A$2:$A$3110,0),6),0)*B1193</f>
        <v>0</v>
      </c>
      <c r="F1193" s="2">
        <f t="shared" si="54"/>
        <v>0</v>
      </c>
      <c r="G1193" s="2">
        <f>IFERROR(INDEX(Sector_LowStack_BPT_ME!$A$2:$F$3110,MATCH(A1193,Sector_LowStack_BPT_ME!$A$2:$A$3110,0),6),0)*C1193</f>
        <v>0</v>
      </c>
      <c r="H1193" s="2">
        <f t="shared" si="55"/>
        <v>0</v>
      </c>
      <c r="I1193" s="2">
        <f>IFERROR(INDEX(Sector_LowStack_BPT_ME!$A$2:$F$3110,MATCH(A1193,Sector_LowStack_BPT_ME!$A$2:$A$3110,0),6),0)*D1193</f>
        <v>0</v>
      </c>
      <c r="J1193" s="2">
        <f t="shared" si="56"/>
        <v>0</v>
      </c>
    </row>
    <row r="1194" spans="1:10" x14ac:dyDescent="0.25">
      <c r="A1194" s="1">
        <v>25021</v>
      </c>
      <c r="B1194" s="3">
        <v>0</v>
      </c>
      <c r="D1194" s="3">
        <v>0</v>
      </c>
      <c r="E1194" s="2">
        <f>IFERROR(INDEX(Sector_LowStack_BPT_ME!$A$2:$F$3110,MATCH(A1194,Sector_LowStack_BPT_ME!$A$2:$A$3110,0),6),0)*B1194</f>
        <v>0</v>
      </c>
      <c r="F1194" s="2">
        <f t="shared" si="54"/>
        <v>0</v>
      </c>
      <c r="G1194" s="2">
        <f>IFERROR(INDEX(Sector_LowStack_BPT_ME!$A$2:$F$3110,MATCH(A1194,Sector_LowStack_BPT_ME!$A$2:$A$3110,0),6),0)*C1194</f>
        <v>0</v>
      </c>
      <c r="H1194" s="2">
        <f t="shared" si="55"/>
        <v>0</v>
      </c>
      <c r="I1194" s="2">
        <f>IFERROR(INDEX(Sector_LowStack_BPT_ME!$A$2:$F$3110,MATCH(A1194,Sector_LowStack_BPT_ME!$A$2:$A$3110,0),6),0)*D1194</f>
        <v>0</v>
      </c>
      <c r="J1194" s="2">
        <f t="shared" si="56"/>
        <v>0</v>
      </c>
    </row>
    <row r="1195" spans="1:10" x14ac:dyDescent="0.25">
      <c r="A1195" s="1">
        <v>25023</v>
      </c>
      <c r="B1195" s="3">
        <v>0</v>
      </c>
      <c r="D1195" s="3">
        <v>0</v>
      </c>
      <c r="E1195" s="2">
        <f>IFERROR(INDEX(Sector_LowStack_BPT_ME!$A$2:$F$3110,MATCH(A1195,Sector_LowStack_BPT_ME!$A$2:$A$3110,0),6),0)*B1195</f>
        <v>0</v>
      </c>
      <c r="F1195" s="2">
        <f t="shared" si="54"/>
        <v>0</v>
      </c>
      <c r="G1195" s="2">
        <f>IFERROR(INDEX(Sector_LowStack_BPT_ME!$A$2:$F$3110,MATCH(A1195,Sector_LowStack_BPT_ME!$A$2:$A$3110,0),6),0)*C1195</f>
        <v>0</v>
      </c>
      <c r="H1195" s="2">
        <f t="shared" si="55"/>
        <v>0</v>
      </c>
      <c r="I1195" s="2">
        <f>IFERROR(INDEX(Sector_LowStack_BPT_ME!$A$2:$F$3110,MATCH(A1195,Sector_LowStack_BPT_ME!$A$2:$A$3110,0),6),0)*D1195</f>
        <v>0</v>
      </c>
      <c r="J1195" s="2">
        <f t="shared" si="56"/>
        <v>0</v>
      </c>
    </row>
    <row r="1196" spans="1:10" x14ac:dyDescent="0.25">
      <c r="A1196" s="1">
        <v>25025</v>
      </c>
      <c r="B1196" s="3">
        <v>0</v>
      </c>
      <c r="D1196" s="3">
        <v>0</v>
      </c>
      <c r="E1196" s="2">
        <f>IFERROR(INDEX(Sector_LowStack_BPT_ME!$A$2:$F$3110,MATCH(A1196,Sector_LowStack_BPT_ME!$A$2:$A$3110,0),6),0)*B1196</f>
        <v>0</v>
      </c>
      <c r="F1196" s="2">
        <f t="shared" si="54"/>
        <v>0</v>
      </c>
      <c r="G1196" s="2">
        <f>IFERROR(INDEX(Sector_LowStack_BPT_ME!$A$2:$F$3110,MATCH(A1196,Sector_LowStack_BPT_ME!$A$2:$A$3110,0),6),0)*C1196</f>
        <v>0</v>
      </c>
      <c r="H1196" s="2">
        <f t="shared" si="55"/>
        <v>0</v>
      </c>
      <c r="I1196" s="2">
        <f>IFERROR(INDEX(Sector_LowStack_BPT_ME!$A$2:$F$3110,MATCH(A1196,Sector_LowStack_BPT_ME!$A$2:$A$3110,0),6),0)*D1196</f>
        <v>0</v>
      </c>
      <c r="J1196" s="2">
        <f t="shared" si="56"/>
        <v>0</v>
      </c>
    </row>
    <row r="1197" spans="1:10" x14ac:dyDescent="0.25">
      <c r="A1197" s="1">
        <v>25027</v>
      </c>
      <c r="B1197" s="3">
        <v>0</v>
      </c>
      <c r="D1197" s="3">
        <v>0</v>
      </c>
      <c r="E1197" s="2">
        <f>IFERROR(INDEX(Sector_LowStack_BPT_ME!$A$2:$F$3110,MATCH(A1197,Sector_LowStack_BPT_ME!$A$2:$A$3110,0),6),0)*B1197</f>
        <v>0</v>
      </c>
      <c r="F1197" s="2">
        <f t="shared" si="54"/>
        <v>0</v>
      </c>
      <c r="G1197" s="2">
        <f>IFERROR(INDEX(Sector_LowStack_BPT_ME!$A$2:$F$3110,MATCH(A1197,Sector_LowStack_BPT_ME!$A$2:$A$3110,0),6),0)*C1197</f>
        <v>0</v>
      </c>
      <c r="H1197" s="2">
        <f t="shared" si="55"/>
        <v>0</v>
      </c>
      <c r="I1197" s="2">
        <f>IFERROR(INDEX(Sector_LowStack_BPT_ME!$A$2:$F$3110,MATCH(A1197,Sector_LowStack_BPT_ME!$A$2:$A$3110,0),6),0)*D1197</f>
        <v>0</v>
      </c>
      <c r="J1197" s="2">
        <f t="shared" si="56"/>
        <v>0</v>
      </c>
    </row>
    <row r="1198" spans="1:10" x14ac:dyDescent="0.25">
      <c r="A1198" s="1">
        <v>26001</v>
      </c>
      <c r="B1198" s="3">
        <v>0</v>
      </c>
      <c r="D1198" s="3">
        <v>0</v>
      </c>
      <c r="E1198" s="2">
        <f>IFERROR(INDEX(Sector_LowStack_BPT_ME!$A$2:$F$3110,MATCH(A1198,Sector_LowStack_BPT_ME!$A$2:$A$3110,0),6),0)*B1198</f>
        <v>0</v>
      </c>
      <c r="F1198" s="2">
        <f t="shared" si="54"/>
        <v>0</v>
      </c>
      <c r="G1198" s="2">
        <f>IFERROR(INDEX(Sector_LowStack_BPT_ME!$A$2:$F$3110,MATCH(A1198,Sector_LowStack_BPT_ME!$A$2:$A$3110,0),6),0)*C1198</f>
        <v>0</v>
      </c>
      <c r="H1198" s="2">
        <f t="shared" si="55"/>
        <v>0</v>
      </c>
      <c r="I1198" s="2">
        <f>IFERROR(INDEX(Sector_LowStack_BPT_ME!$A$2:$F$3110,MATCH(A1198,Sector_LowStack_BPT_ME!$A$2:$A$3110,0),6),0)*D1198</f>
        <v>0</v>
      </c>
      <c r="J1198" s="2">
        <f t="shared" si="56"/>
        <v>0</v>
      </c>
    </row>
    <row r="1199" spans="1:10" x14ac:dyDescent="0.25">
      <c r="A1199" s="1">
        <v>26003</v>
      </c>
      <c r="B1199" s="3">
        <v>0</v>
      </c>
      <c r="D1199" s="3">
        <v>0</v>
      </c>
      <c r="E1199" s="2">
        <f>IFERROR(INDEX(Sector_LowStack_BPT_ME!$A$2:$F$3110,MATCH(A1199,Sector_LowStack_BPT_ME!$A$2:$A$3110,0),6),0)*B1199</f>
        <v>0</v>
      </c>
      <c r="F1199" s="2">
        <f t="shared" si="54"/>
        <v>0</v>
      </c>
      <c r="G1199" s="2">
        <f>IFERROR(INDEX(Sector_LowStack_BPT_ME!$A$2:$F$3110,MATCH(A1199,Sector_LowStack_BPT_ME!$A$2:$A$3110,0),6),0)*C1199</f>
        <v>0</v>
      </c>
      <c r="H1199" s="2">
        <f t="shared" si="55"/>
        <v>0</v>
      </c>
      <c r="I1199" s="2">
        <f>IFERROR(INDEX(Sector_LowStack_BPT_ME!$A$2:$F$3110,MATCH(A1199,Sector_LowStack_BPT_ME!$A$2:$A$3110,0),6),0)*D1199</f>
        <v>0</v>
      </c>
      <c r="J1199" s="2">
        <f t="shared" si="56"/>
        <v>0</v>
      </c>
    </row>
    <row r="1200" spans="1:10" x14ac:dyDescent="0.25">
      <c r="A1200" s="1">
        <v>26005</v>
      </c>
      <c r="B1200" s="3">
        <v>0</v>
      </c>
      <c r="D1200" s="3">
        <v>0</v>
      </c>
      <c r="E1200" s="2">
        <f>IFERROR(INDEX(Sector_LowStack_BPT_ME!$A$2:$F$3110,MATCH(A1200,Sector_LowStack_BPT_ME!$A$2:$A$3110,0),6),0)*B1200</f>
        <v>0</v>
      </c>
      <c r="F1200" s="2">
        <f t="shared" si="54"/>
        <v>0</v>
      </c>
      <c r="G1200" s="2">
        <f>IFERROR(INDEX(Sector_LowStack_BPT_ME!$A$2:$F$3110,MATCH(A1200,Sector_LowStack_BPT_ME!$A$2:$A$3110,0),6),0)*C1200</f>
        <v>0</v>
      </c>
      <c r="H1200" s="2">
        <f t="shared" si="55"/>
        <v>0</v>
      </c>
      <c r="I1200" s="2">
        <f>IFERROR(INDEX(Sector_LowStack_BPT_ME!$A$2:$F$3110,MATCH(A1200,Sector_LowStack_BPT_ME!$A$2:$A$3110,0),6),0)*D1200</f>
        <v>0</v>
      </c>
      <c r="J1200" s="2">
        <f t="shared" si="56"/>
        <v>0</v>
      </c>
    </row>
    <row r="1201" spans="1:10" x14ac:dyDescent="0.25">
      <c r="A1201" s="1">
        <v>26007</v>
      </c>
      <c r="B1201" s="3">
        <v>0</v>
      </c>
      <c r="D1201" s="3">
        <v>0</v>
      </c>
      <c r="E1201" s="2">
        <f>IFERROR(INDEX(Sector_LowStack_BPT_ME!$A$2:$F$3110,MATCH(A1201,Sector_LowStack_BPT_ME!$A$2:$A$3110,0),6),0)*B1201</f>
        <v>0</v>
      </c>
      <c r="F1201" s="2">
        <f t="shared" si="54"/>
        <v>0</v>
      </c>
      <c r="G1201" s="2">
        <f>IFERROR(INDEX(Sector_LowStack_BPT_ME!$A$2:$F$3110,MATCH(A1201,Sector_LowStack_BPT_ME!$A$2:$A$3110,0),6),0)*C1201</f>
        <v>0</v>
      </c>
      <c r="H1201" s="2">
        <f t="shared" si="55"/>
        <v>0</v>
      </c>
      <c r="I1201" s="2">
        <f>IFERROR(INDEX(Sector_LowStack_BPT_ME!$A$2:$F$3110,MATCH(A1201,Sector_LowStack_BPT_ME!$A$2:$A$3110,0),6),0)*D1201</f>
        <v>0</v>
      </c>
      <c r="J1201" s="2">
        <f t="shared" si="56"/>
        <v>0</v>
      </c>
    </row>
    <row r="1202" spans="1:10" x14ac:dyDescent="0.25">
      <c r="A1202" s="1">
        <v>26009</v>
      </c>
      <c r="B1202" s="3">
        <v>0</v>
      </c>
      <c r="D1202" s="3">
        <v>0</v>
      </c>
      <c r="E1202" s="2">
        <f>IFERROR(INDEX(Sector_LowStack_BPT_ME!$A$2:$F$3110,MATCH(A1202,Sector_LowStack_BPT_ME!$A$2:$A$3110,0),6),0)*B1202</f>
        <v>0</v>
      </c>
      <c r="F1202" s="2">
        <f t="shared" si="54"/>
        <v>0</v>
      </c>
      <c r="G1202" s="2">
        <f>IFERROR(INDEX(Sector_LowStack_BPT_ME!$A$2:$F$3110,MATCH(A1202,Sector_LowStack_BPT_ME!$A$2:$A$3110,0),6),0)*C1202</f>
        <v>0</v>
      </c>
      <c r="H1202" s="2">
        <f t="shared" si="55"/>
        <v>0</v>
      </c>
      <c r="I1202" s="2">
        <f>IFERROR(INDEX(Sector_LowStack_BPT_ME!$A$2:$F$3110,MATCH(A1202,Sector_LowStack_BPT_ME!$A$2:$A$3110,0),6),0)*D1202</f>
        <v>0</v>
      </c>
      <c r="J1202" s="2">
        <f t="shared" si="56"/>
        <v>0</v>
      </c>
    </row>
    <row r="1203" spans="1:10" x14ac:dyDescent="0.25">
      <c r="A1203" s="1">
        <v>26011</v>
      </c>
      <c r="B1203" s="3">
        <v>0</v>
      </c>
      <c r="D1203" s="3">
        <v>0</v>
      </c>
      <c r="E1203" s="2">
        <f>IFERROR(INDEX(Sector_LowStack_BPT_ME!$A$2:$F$3110,MATCH(A1203,Sector_LowStack_BPT_ME!$A$2:$A$3110,0),6),0)*B1203</f>
        <v>0</v>
      </c>
      <c r="F1203" s="2">
        <f t="shared" si="54"/>
        <v>0</v>
      </c>
      <c r="G1203" s="2">
        <f>IFERROR(INDEX(Sector_LowStack_BPT_ME!$A$2:$F$3110,MATCH(A1203,Sector_LowStack_BPT_ME!$A$2:$A$3110,0),6),0)*C1203</f>
        <v>0</v>
      </c>
      <c r="H1203" s="2">
        <f t="shared" si="55"/>
        <v>0</v>
      </c>
      <c r="I1203" s="2">
        <f>IFERROR(INDEX(Sector_LowStack_BPT_ME!$A$2:$F$3110,MATCH(A1203,Sector_LowStack_BPT_ME!$A$2:$A$3110,0),6),0)*D1203</f>
        <v>0</v>
      </c>
      <c r="J1203" s="2">
        <f t="shared" si="56"/>
        <v>0</v>
      </c>
    </row>
    <row r="1204" spans="1:10" x14ac:dyDescent="0.25">
      <c r="A1204" s="1">
        <v>26013</v>
      </c>
      <c r="B1204" s="3">
        <v>0</v>
      </c>
      <c r="D1204" s="3">
        <v>0</v>
      </c>
      <c r="E1204" s="2">
        <f>IFERROR(INDEX(Sector_LowStack_BPT_ME!$A$2:$F$3110,MATCH(A1204,Sector_LowStack_BPT_ME!$A$2:$A$3110,0),6),0)*B1204</f>
        <v>0</v>
      </c>
      <c r="F1204" s="2">
        <f t="shared" si="54"/>
        <v>0</v>
      </c>
      <c r="G1204" s="2">
        <f>IFERROR(INDEX(Sector_LowStack_BPT_ME!$A$2:$F$3110,MATCH(A1204,Sector_LowStack_BPT_ME!$A$2:$A$3110,0),6),0)*C1204</f>
        <v>0</v>
      </c>
      <c r="H1204" s="2">
        <f t="shared" si="55"/>
        <v>0</v>
      </c>
      <c r="I1204" s="2">
        <f>IFERROR(INDEX(Sector_LowStack_BPT_ME!$A$2:$F$3110,MATCH(A1204,Sector_LowStack_BPT_ME!$A$2:$A$3110,0),6),0)*D1204</f>
        <v>0</v>
      </c>
      <c r="J1204" s="2">
        <f t="shared" si="56"/>
        <v>0</v>
      </c>
    </row>
    <row r="1205" spans="1:10" x14ac:dyDescent="0.25">
      <c r="A1205" s="1">
        <v>26015</v>
      </c>
      <c r="B1205" s="3">
        <v>0</v>
      </c>
      <c r="D1205" s="3">
        <v>0</v>
      </c>
      <c r="E1205" s="2">
        <f>IFERROR(INDEX(Sector_LowStack_BPT_ME!$A$2:$F$3110,MATCH(A1205,Sector_LowStack_BPT_ME!$A$2:$A$3110,0),6),0)*B1205</f>
        <v>0</v>
      </c>
      <c r="F1205" s="2">
        <f t="shared" si="54"/>
        <v>0</v>
      </c>
      <c r="G1205" s="2">
        <f>IFERROR(INDEX(Sector_LowStack_BPT_ME!$A$2:$F$3110,MATCH(A1205,Sector_LowStack_BPT_ME!$A$2:$A$3110,0),6),0)*C1205</f>
        <v>0</v>
      </c>
      <c r="H1205" s="2">
        <f t="shared" si="55"/>
        <v>0</v>
      </c>
      <c r="I1205" s="2">
        <f>IFERROR(INDEX(Sector_LowStack_BPT_ME!$A$2:$F$3110,MATCH(A1205,Sector_LowStack_BPT_ME!$A$2:$A$3110,0),6),0)*D1205</f>
        <v>0</v>
      </c>
      <c r="J1205" s="2">
        <f t="shared" si="56"/>
        <v>0</v>
      </c>
    </row>
    <row r="1206" spans="1:10" x14ac:dyDescent="0.25">
      <c r="A1206" s="1">
        <v>26017</v>
      </c>
      <c r="B1206" s="3">
        <v>0</v>
      </c>
      <c r="D1206" s="3">
        <v>0</v>
      </c>
      <c r="E1206" s="2">
        <f>IFERROR(INDEX(Sector_LowStack_BPT_ME!$A$2:$F$3110,MATCH(A1206,Sector_LowStack_BPT_ME!$A$2:$A$3110,0),6),0)*B1206</f>
        <v>0</v>
      </c>
      <c r="F1206" s="2">
        <f t="shared" si="54"/>
        <v>0</v>
      </c>
      <c r="G1206" s="2">
        <f>IFERROR(INDEX(Sector_LowStack_BPT_ME!$A$2:$F$3110,MATCH(A1206,Sector_LowStack_BPT_ME!$A$2:$A$3110,0),6),0)*C1206</f>
        <v>0</v>
      </c>
      <c r="H1206" s="2">
        <f t="shared" si="55"/>
        <v>0</v>
      </c>
      <c r="I1206" s="2">
        <f>IFERROR(INDEX(Sector_LowStack_BPT_ME!$A$2:$F$3110,MATCH(A1206,Sector_LowStack_BPT_ME!$A$2:$A$3110,0),6),0)*D1206</f>
        <v>0</v>
      </c>
      <c r="J1206" s="2">
        <f t="shared" si="56"/>
        <v>0</v>
      </c>
    </row>
    <row r="1207" spans="1:10" x14ac:dyDescent="0.25">
      <c r="A1207" s="1">
        <v>26019</v>
      </c>
      <c r="B1207" s="3">
        <v>0</v>
      </c>
      <c r="D1207" s="3">
        <v>0</v>
      </c>
      <c r="E1207" s="2">
        <f>IFERROR(INDEX(Sector_LowStack_BPT_ME!$A$2:$F$3110,MATCH(A1207,Sector_LowStack_BPT_ME!$A$2:$A$3110,0),6),0)*B1207</f>
        <v>0</v>
      </c>
      <c r="F1207" s="2">
        <f t="shared" si="54"/>
        <v>0</v>
      </c>
      <c r="G1207" s="2">
        <f>IFERROR(INDEX(Sector_LowStack_BPT_ME!$A$2:$F$3110,MATCH(A1207,Sector_LowStack_BPT_ME!$A$2:$A$3110,0),6),0)*C1207</f>
        <v>0</v>
      </c>
      <c r="H1207" s="2">
        <f t="shared" si="55"/>
        <v>0</v>
      </c>
      <c r="I1207" s="2">
        <f>IFERROR(INDEX(Sector_LowStack_BPT_ME!$A$2:$F$3110,MATCH(A1207,Sector_LowStack_BPT_ME!$A$2:$A$3110,0),6),0)*D1207</f>
        <v>0</v>
      </c>
      <c r="J1207" s="2">
        <f t="shared" si="56"/>
        <v>0</v>
      </c>
    </row>
    <row r="1208" spans="1:10" x14ac:dyDescent="0.25">
      <c r="A1208" s="1">
        <v>26021</v>
      </c>
      <c r="B1208" s="3">
        <v>0</v>
      </c>
      <c r="D1208" s="3">
        <v>0</v>
      </c>
      <c r="E1208" s="2">
        <f>IFERROR(INDEX(Sector_LowStack_BPT_ME!$A$2:$F$3110,MATCH(A1208,Sector_LowStack_BPT_ME!$A$2:$A$3110,0),6),0)*B1208</f>
        <v>0</v>
      </c>
      <c r="F1208" s="2">
        <f t="shared" si="54"/>
        <v>0</v>
      </c>
      <c r="G1208" s="2">
        <f>IFERROR(INDEX(Sector_LowStack_BPT_ME!$A$2:$F$3110,MATCH(A1208,Sector_LowStack_BPT_ME!$A$2:$A$3110,0),6),0)*C1208</f>
        <v>0</v>
      </c>
      <c r="H1208" s="2">
        <f t="shared" si="55"/>
        <v>0</v>
      </c>
      <c r="I1208" s="2">
        <f>IFERROR(INDEX(Sector_LowStack_BPT_ME!$A$2:$F$3110,MATCH(A1208,Sector_LowStack_BPT_ME!$A$2:$A$3110,0),6),0)*D1208</f>
        <v>0</v>
      </c>
      <c r="J1208" s="2">
        <f t="shared" si="56"/>
        <v>0</v>
      </c>
    </row>
    <row r="1209" spans="1:10" x14ac:dyDescent="0.25">
      <c r="A1209" s="1">
        <v>26023</v>
      </c>
      <c r="B1209" s="3">
        <v>0</v>
      </c>
      <c r="D1209" s="3">
        <v>0</v>
      </c>
      <c r="E1209" s="2">
        <f>IFERROR(INDEX(Sector_LowStack_BPT_ME!$A$2:$F$3110,MATCH(A1209,Sector_LowStack_BPT_ME!$A$2:$A$3110,0),6),0)*B1209</f>
        <v>0</v>
      </c>
      <c r="F1209" s="2">
        <f t="shared" si="54"/>
        <v>0</v>
      </c>
      <c r="G1209" s="2">
        <f>IFERROR(INDEX(Sector_LowStack_BPT_ME!$A$2:$F$3110,MATCH(A1209,Sector_LowStack_BPT_ME!$A$2:$A$3110,0),6),0)*C1209</f>
        <v>0</v>
      </c>
      <c r="H1209" s="2">
        <f t="shared" si="55"/>
        <v>0</v>
      </c>
      <c r="I1209" s="2">
        <f>IFERROR(INDEX(Sector_LowStack_BPT_ME!$A$2:$F$3110,MATCH(A1209,Sector_LowStack_BPT_ME!$A$2:$A$3110,0),6),0)*D1209</f>
        <v>0</v>
      </c>
      <c r="J1209" s="2">
        <f t="shared" si="56"/>
        <v>0</v>
      </c>
    </row>
    <row r="1210" spans="1:10" x14ac:dyDescent="0.25">
      <c r="A1210" s="1">
        <v>26025</v>
      </c>
      <c r="B1210" s="3">
        <v>0</v>
      </c>
      <c r="D1210" s="3">
        <v>0</v>
      </c>
      <c r="E1210" s="2">
        <f>IFERROR(INDEX(Sector_LowStack_BPT_ME!$A$2:$F$3110,MATCH(A1210,Sector_LowStack_BPT_ME!$A$2:$A$3110,0),6),0)*B1210</f>
        <v>0</v>
      </c>
      <c r="F1210" s="2">
        <f t="shared" si="54"/>
        <v>0</v>
      </c>
      <c r="G1210" s="2">
        <f>IFERROR(INDEX(Sector_LowStack_BPT_ME!$A$2:$F$3110,MATCH(A1210,Sector_LowStack_BPT_ME!$A$2:$A$3110,0),6),0)*C1210</f>
        <v>0</v>
      </c>
      <c r="H1210" s="2">
        <f t="shared" si="55"/>
        <v>0</v>
      </c>
      <c r="I1210" s="2">
        <f>IFERROR(INDEX(Sector_LowStack_BPT_ME!$A$2:$F$3110,MATCH(A1210,Sector_LowStack_BPT_ME!$A$2:$A$3110,0),6),0)*D1210</f>
        <v>0</v>
      </c>
      <c r="J1210" s="2">
        <f t="shared" si="56"/>
        <v>0</v>
      </c>
    </row>
    <row r="1211" spans="1:10" x14ac:dyDescent="0.25">
      <c r="A1211" s="1">
        <v>26027</v>
      </c>
      <c r="B1211" s="3">
        <v>0</v>
      </c>
      <c r="D1211" s="3">
        <v>0</v>
      </c>
      <c r="E1211" s="2">
        <f>IFERROR(INDEX(Sector_LowStack_BPT_ME!$A$2:$F$3110,MATCH(A1211,Sector_LowStack_BPT_ME!$A$2:$A$3110,0),6),0)*B1211</f>
        <v>0</v>
      </c>
      <c r="F1211" s="2">
        <f t="shared" si="54"/>
        <v>0</v>
      </c>
      <c r="G1211" s="2">
        <f>IFERROR(INDEX(Sector_LowStack_BPT_ME!$A$2:$F$3110,MATCH(A1211,Sector_LowStack_BPT_ME!$A$2:$A$3110,0),6),0)*C1211</f>
        <v>0</v>
      </c>
      <c r="H1211" s="2">
        <f t="shared" si="55"/>
        <v>0</v>
      </c>
      <c r="I1211" s="2">
        <f>IFERROR(INDEX(Sector_LowStack_BPT_ME!$A$2:$F$3110,MATCH(A1211,Sector_LowStack_BPT_ME!$A$2:$A$3110,0),6),0)*D1211</f>
        <v>0</v>
      </c>
      <c r="J1211" s="2">
        <f t="shared" si="56"/>
        <v>0</v>
      </c>
    </row>
    <row r="1212" spans="1:10" x14ac:dyDescent="0.25">
      <c r="A1212" s="1">
        <v>26029</v>
      </c>
      <c r="B1212" s="3">
        <v>0</v>
      </c>
      <c r="D1212" s="3">
        <v>0</v>
      </c>
      <c r="E1212" s="2">
        <f>IFERROR(INDEX(Sector_LowStack_BPT_ME!$A$2:$F$3110,MATCH(A1212,Sector_LowStack_BPT_ME!$A$2:$A$3110,0),6),0)*B1212</f>
        <v>0</v>
      </c>
      <c r="F1212" s="2">
        <f t="shared" si="54"/>
        <v>0</v>
      </c>
      <c r="G1212" s="2">
        <f>IFERROR(INDEX(Sector_LowStack_BPT_ME!$A$2:$F$3110,MATCH(A1212,Sector_LowStack_BPT_ME!$A$2:$A$3110,0),6),0)*C1212</f>
        <v>0</v>
      </c>
      <c r="H1212" s="2">
        <f t="shared" si="55"/>
        <v>0</v>
      </c>
      <c r="I1212" s="2">
        <f>IFERROR(INDEX(Sector_LowStack_BPT_ME!$A$2:$F$3110,MATCH(A1212,Sector_LowStack_BPT_ME!$A$2:$A$3110,0),6),0)*D1212</f>
        <v>0</v>
      </c>
      <c r="J1212" s="2">
        <f t="shared" si="56"/>
        <v>0</v>
      </c>
    </row>
    <row r="1213" spans="1:10" x14ac:dyDescent="0.25">
      <c r="A1213" s="1">
        <v>26031</v>
      </c>
      <c r="B1213" s="3">
        <v>0</v>
      </c>
      <c r="D1213" s="3">
        <v>0</v>
      </c>
      <c r="E1213" s="2">
        <f>IFERROR(INDEX(Sector_LowStack_BPT_ME!$A$2:$F$3110,MATCH(A1213,Sector_LowStack_BPT_ME!$A$2:$A$3110,0),6),0)*B1213</f>
        <v>0</v>
      </c>
      <c r="F1213" s="2">
        <f t="shared" si="54"/>
        <v>0</v>
      </c>
      <c r="G1213" s="2">
        <f>IFERROR(INDEX(Sector_LowStack_BPT_ME!$A$2:$F$3110,MATCH(A1213,Sector_LowStack_BPT_ME!$A$2:$A$3110,0),6),0)*C1213</f>
        <v>0</v>
      </c>
      <c r="H1213" s="2">
        <f t="shared" si="55"/>
        <v>0</v>
      </c>
      <c r="I1213" s="2">
        <f>IFERROR(INDEX(Sector_LowStack_BPT_ME!$A$2:$F$3110,MATCH(A1213,Sector_LowStack_BPT_ME!$A$2:$A$3110,0),6),0)*D1213</f>
        <v>0</v>
      </c>
      <c r="J1213" s="2">
        <f t="shared" si="56"/>
        <v>0</v>
      </c>
    </row>
    <row r="1214" spans="1:10" x14ac:dyDescent="0.25">
      <c r="A1214" s="1">
        <v>26033</v>
      </c>
      <c r="B1214" s="3">
        <v>0</v>
      </c>
      <c r="D1214" s="3">
        <v>0</v>
      </c>
      <c r="E1214" s="2">
        <f>IFERROR(INDEX(Sector_LowStack_BPT_ME!$A$2:$F$3110,MATCH(A1214,Sector_LowStack_BPT_ME!$A$2:$A$3110,0),6),0)*B1214</f>
        <v>0</v>
      </c>
      <c r="F1214" s="2">
        <f t="shared" si="54"/>
        <v>0</v>
      </c>
      <c r="G1214" s="2">
        <f>IFERROR(INDEX(Sector_LowStack_BPT_ME!$A$2:$F$3110,MATCH(A1214,Sector_LowStack_BPT_ME!$A$2:$A$3110,0),6),0)*C1214</f>
        <v>0</v>
      </c>
      <c r="H1214" s="2">
        <f t="shared" si="55"/>
        <v>0</v>
      </c>
      <c r="I1214" s="2">
        <f>IFERROR(INDEX(Sector_LowStack_BPT_ME!$A$2:$F$3110,MATCH(A1214,Sector_LowStack_BPT_ME!$A$2:$A$3110,0),6),0)*D1214</f>
        <v>0</v>
      </c>
      <c r="J1214" s="2">
        <f t="shared" si="56"/>
        <v>0</v>
      </c>
    </row>
    <row r="1215" spans="1:10" x14ac:dyDescent="0.25">
      <c r="A1215" s="1">
        <v>26035</v>
      </c>
      <c r="B1215" s="3">
        <v>0</v>
      </c>
      <c r="D1215" s="3">
        <v>0</v>
      </c>
      <c r="E1215" s="2">
        <f>IFERROR(INDEX(Sector_LowStack_BPT_ME!$A$2:$F$3110,MATCH(A1215,Sector_LowStack_BPT_ME!$A$2:$A$3110,0),6),0)*B1215</f>
        <v>0</v>
      </c>
      <c r="F1215" s="2">
        <f t="shared" si="54"/>
        <v>0</v>
      </c>
      <c r="G1215" s="2">
        <f>IFERROR(INDEX(Sector_LowStack_BPT_ME!$A$2:$F$3110,MATCH(A1215,Sector_LowStack_BPT_ME!$A$2:$A$3110,0),6),0)*C1215</f>
        <v>0</v>
      </c>
      <c r="H1215" s="2">
        <f t="shared" si="55"/>
        <v>0</v>
      </c>
      <c r="I1215" s="2">
        <f>IFERROR(INDEX(Sector_LowStack_BPT_ME!$A$2:$F$3110,MATCH(A1215,Sector_LowStack_BPT_ME!$A$2:$A$3110,0),6),0)*D1215</f>
        <v>0</v>
      </c>
      <c r="J1215" s="2">
        <f t="shared" si="56"/>
        <v>0</v>
      </c>
    </row>
    <row r="1216" spans="1:10" x14ac:dyDescent="0.25">
      <c r="A1216" s="1">
        <v>26037</v>
      </c>
      <c r="B1216" s="3">
        <v>0</v>
      </c>
      <c r="D1216" s="3">
        <v>0</v>
      </c>
      <c r="E1216" s="2">
        <f>IFERROR(INDEX(Sector_LowStack_BPT_ME!$A$2:$F$3110,MATCH(A1216,Sector_LowStack_BPT_ME!$A$2:$A$3110,0),6),0)*B1216</f>
        <v>0</v>
      </c>
      <c r="F1216" s="2">
        <f t="shared" si="54"/>
        <v>0</v>
      </c>
      <c r="G1216" s="2">
        <f>IFERROR(INDEX(Sector_LowStack_BPT_ME!$A$2:$F$3110,MATCH(A1216,Sector_LowStack_BPT_ME!$A$2:$A$3110,0),6),0)*C1216</f>
        <v>0</v>
      </c>
      <c r="H1216" s="2">
        <f t="shared" si="55"/>
        <v>0</v>
      </c>
      <c r="I1216" s="2">
        <f>IFERROR(INDEX(Sector_LowStack_BPT_ME!$A$2:$F$3110,MATCH(A1216,Sector_LowStack_BPT_ME!$A$2:$A$3110,0),6),0)*D1216</f>
        <v>0</v>
      </c>
      <c r="J1216" s="2">
        <f t="shared" si="56"/>
        <v>0</v>
      </c>
    </row>
    <row r="1217" spans="1:10" x14ac:dyDescent="0.25">
      <c r="A1217" s="1">
        <v>26039</v>
      </c>
      <c r="B1217" s="3">
        <v>0</v>
      </c>
      <c r="D1217" s="3">
        <v>0</v>
      </c>
      <c r="E1217" s="2">
        <f>IFERROR(INDEX(Sector_LowStack_BPT_ME!$A$2:$F$3110,MATCH(A1217,Sector_LowStack_BPT_ME!$A$2:$A$3110,0),6),0)*B1217</f>
        <v>0</v>
      </c>
      <c r="F1217" s="2">
        <f t="shared" si="54"/>
        <v>0</v>
      </c>
      <c r="G1217" s="2">
        <f>IFERROR(INDEX(Sector_LowStack_BPT_ME!$A$2:$F$3110,MATCH(A1217,Sector_LowStack_BPT_ME!$A$2:$A$3110,0),6),0)*C1217</f>
        <v>0</v>
      </c>
      <c r="H1217" s="2">
        <f t="shared" si="55"/>
        <v>0</v>
      </c>
      <c r="I1217" s="2">
        <f>IFERROR(INDEX(Sector_LowStack_BPT_ME!$A$2:$F$3110,MATCH(A1217,Sector_LowStack_BPT_ME!$A$2:$A$3110,0),6),0)*D1217</f>
        <v>0</v>
      </c>
      <c r="J1217" s="2">
        <f t="shared" si="56"/>
        <v>0</v>
      </c>
    </row>
    <row r="1218" spans="1:10" x14ac:dyDescent="0.25">
      <c r="A1218" s="1">
        <v>26041</v>
      </c>
      <c r="B1218" s="3">
        <v>0</v>
      </c>
      <c r="D1218" s="3">
        <v>0</v>
      </c>
      <c r="E1218" s="2">
        <f>IFERROR(INDEX(Sector_LowStack_BPT_ME!$A$2:$F$3110,MATCH(A1218,Sector_LowStack_BPT_ME!$A$2:$A$3110,0),6),0)*B1218</f>
        <v>0</v>
      </c>
      <c r="F1218" s="2">
        <f t="shared" ref="F1218:F1281" si="57">$E1218*0.90605998</f>
        <v>0</v>
      </c>
      <c r="G1218" s="2">
        <f>IFERROR(INDEX(Sector_LowStack_BPT_ME!$A$2:$F$3110,MATCH(A1218,Sector_LowStack_BPT_ME!$A$2:$A$3110,0),6),0)*C1218</f>
        <v>0</v>
      </c>
      <c r="H1218" s="2">
        <f t="shared" si="55"/>
        <v>0</v>
      </c>
      <c r="I1218" s="2">
        <f>IFERROR(INDEX(Sector_LowStack_BPT_ME!$A$2:$F$3110,MATCH(A1218,Sector_LowStack_BPT_ME!$A$2:$A$3110,0),6),0)*D1218</f>
        <v>0</v>
      </c>
      <c r="J1218" s="2">
        <f t="shared" si="56"/>
        <v>0</v>
      </c>
    </row>
    <row r="1219" spans="1:10" x14ac:dyDescent="0.25">
      <c r="A1219" s="1">
        <v>26043</v>
      </c>
      <c r="B1219" s="3">
        <v>0</v>
      </c>
      <c r="D1219" s="3">
        <v>0</v>
      </c>
      <c r="E1219" s="2">
        <f>IFERROR(INDEX(Sector_LowStack_BPT_ME!$A$2:$F$3110,MATCH(A1219,Sector_LowStack_BPT_ME!$A$2:$A$3110,0),6),0)*B1219</f>
        <v>0</v>
      </c>
      <c r="F1219" s="2">
        <f t="shared" si="57"/>
        <v>0</v>
      </c>
      <c r="G1219" s="2">
        <f>IFERROR(INDEX(Sector_LowStack_BPT_ME!$A$2:$F$3110,MATCH(A1219,Sector_LowStack_BPT_ME!$A$2:$A$3110,0),6),0)*C1219</f>
        <v>0</v>
      </c>
      <c r="H1219" s="2">
        <f t="shared" ref="H1219:H1282" si="58">$G1219*0.90605998</f>
        <v>0</v>
      </c>
      <c r="I1219" s="2">
        <f>IFERROR(INDEX(Sector_LowStack_BPT_ME!$A$2:$F$3110,MATCH(A1219,Sector_LowStack_BPT_ME!$A$2:$A$3110,0),6),0)*D1219</f>
        <v>0</v>
      </c>
      <c r="J1219" s="2">
        <f t="shared" ref="J1219:J1282" si="59">$I1219*0.90605998</f>
        <v>0</v>
      </c>
    </row>
    <row r="1220" spans="1:10" x14ac:dyDescent="0.25">
      <c r="A1220" s="1">
        <v>26045</v>
      </c>
      <c r="B1220" s="3">
        <v>0</v>
      </c>
      <c r="D1220" s="3">
        <v>0</v>
      </c>
      <c r="E1220" s="2">
        <f>IFERROR(INDEX(Sector_LowStack_BPT_ME!$A$2:$F$3110,MATCH(A1220,Sector_LowStack_BPT_ME!$A$2:$A$3110,0),6),0)*B1220</f>
        <v>0</v>
      </c>
      <c r="F1220" s="2">
        <f t="shared" si="57"/>
        <v>0</v>
      </c>
      <c r="G1220" s="2">
        <f>IFERROR(INDEX(Sector_LowStack_BPT_ME!$A$2:$F$3110,MATCH(A1220,Sector_LowStack_BPT_ME!$A$2:$A$3110,0),6),0)*C1220</f>
        <v>0</v>
      </c>
      <c r="H1220" s="2">
        <f t="shared" si="58"/>
        <v>0</v>
      </c>
      <c r="I1220" s="2">
        <f>IFERROR(INDEX(Sector_LowStack_BPT_ME!$A$2:$F$3110,MATCH(A1220,Sector_LowStack_BPT_ME!$A$2:$A$3110,0),6),0)*D1220</f>
        <v>0</v>
      </c>
      <c r="J1220" s="2">
        <f t="shared" si="59"/>
        <v>0</v>
      </c>
    </row>
    <row r="1221" spans="1:10" x14ac:dyDescent="0.25">
      <c r="A1221" s="1">
        <v>26047</v>
      </c>
      <c r="B1221" s="3">
        <v>0</v>
      </c>
      <c r="D1221" s="3">
        <v>0</v>
      </c>
      <c r="E1221" s="2">
        <f>IFERROR(INDEX(Sector_LowStack_BPT_ME!$A$2:$F$3110,MATCH(A1221,Sector_LowStack_BPT_ME!$A$2:$A$3110,0),6),0)*B1221</f>
        <v>0</v>
      </c>
      <c r="F1221" s="2">
        <f t="shared" si="57"/>
        <v>0</v>
      </c>
      <c r="G1221" s="2">
        <f>IFERROR(INDEX(Sector_LowStack_BPT_ME!$A$2:$F$3110,MATCH(A1221,Sector_LowStack_BPT_ME!$A$2:$A$3110,0),6),0)*C1221</f>
        <v>0</v>
      </c>
      <c r="H1221" s="2">
        <f t="shared" si="58"/>
        <v>0</v>
      </c>
      <c r="I1221" s="2">
        <f>IFERROR(INDEX(Sector_LowStack_BPT_ME!$A$2:$F$3110,MATCH(A1221,Sector_LowStack_BPT_ME!$A$2:$A$3110,0),6),0)*D1221</f>
        <v>0</v>
      </c>
      <c r="J1221" s="2">
        <f t="shared" si="59"/>
        <v>0</v>
      </c>
    </row>
    <row r="1222" spans="1:10" x14ac:dyDescent="0.25">
      <c r="A1222" s="1">
        <v>26049</v>
      </c>
      <c r="B1222" s="3">
        <v>0</v>
      </c>
      <c r="D1222" s="3">
        <v>0</v>
      </c>
      <c r="E1222" s="2">
        <f>IFERROR(INDEX(Sector_LowStack_BPT_ME!$A$2:$F$3110,MATCH(A1222,Sector_LowStack_BPT_ME!$A$2:$A$3110,0),6),0)*B1222</f>
        <v>0</v>
      </c>
      <c r="F1222" s="2">
        <f t="shared" si="57"/>
        <v>0</v>
      </c>
      <c r="G1222" s="2">
        <f>IFERROR(INDEX(Sector_LowStack_BPT_ME!$A$2:$F$3110,MATCH(A1222,Sector_LowStack_BPT_ME!$A$2:$A$3110,0),6),0)*C1222</f>
        <v>0</v>
      </c>
      <c r="H1222" s="2">
        <f t="shared" si="58"/>
        <v>0</v>
      </c>
      <c r="I1222" s="2">
        <f>IFERROR(INDEX(Sector_LowStack_BPT_ME!$A$2:$F$3110,MATCH(A1222,Sector_LowStack_BPT_ME!$A$2:$A$3110,0),6),0)*D1222</f>
        <v>0</v>
      </c>
      <c r="J1222" s="2">
        <f t="shared" si="59"/>
        <v>0</v>
      </c>
    </row>
    <row r="1223" spans="1:10" x14ac:dyDescent="0.25">
      <c r="A1223" s="1">
        <v>26051</v>
      </c>
      <c r="B1223" s="3">
        <v>0</v>
      </c>
      <c r="D1223" s="3">
        <v>0</v>
      </c>
      <c r="E1223" s="2">
        <f>IFERROR(INDEX(Sector_LowStack_BPT_ME!$A$2:$F$3110,MATCH(A1223,Sector_LowStack_BPT_ME!$A$2:$A$3110,0),6),0)*B1223</f>
        <v>0</v>
      </c>
      <c r="F1223" s="2">
        <f t="shared" si="57"/>
        <v>0</v>
      </c>
      <c r="G1223" s="2">
        <f>IFERROR(INDEX(Sector_LowStack_BPT_ME!$A$2:$F$3110,MATCH(A1223,Sector_LowStack_BPT_ME!$A$2:$A$3110,0),6),0)*C1223</f>
        <v>0</v>
      </c>
      <c r="H1223" s="2">
        <f t="shared" si="58"/>
        <v>0</v>
      </c>
      <c r="I1223" s="2">
        <f>IFERROR(INDEX(Sector_LowStack_BPT_ME!$A$2:$F$3110,MATCH(A1223,Sector_LowStack_BPT_ME!$A$2:$A$3110,0),6),0)*D1223</f>
        <v>0</v>
      </c>
      <c r="J1223" s="2">
        <f t="shared" si="59"/>
        <v>0</v>
      </c>
    </row>
    <row r="1224" spans="1:10" x14ac:dyDescent="0.25">
      <c r="A1224" s="1">
        <v>26053</v>
      </c>
      <c r="B1224" s="3">
        <v>0</v>
      </c>
      <c r="D1224" s="3">
        <v>0</v>
      </c>
      <c r="E1224" s="2">
        <f>IFERROR(INDEX(Sector_LowStack_BPT_ME!$A$2:$F$3110,MATCH(A1224,Sector_LowStack_BPT_ME!$A$2:$A$3110,0),6),0)*B1224</f>
        <v>0</v>
      </c>
      <c r="F1224" s="2">
        <f t="shared" si="57"/>
        <v>0</v>
      </c>
      <c r="G1224" s="2">
        <f>IFERROR(INDEX(Sector_LowStack_BPT_ME!$A$2:$F$3110,MATCH(A1224,Sector_LowStack_BPT_ME!$A$2:$A$3110,0),6),0)*C1224</f>
        <v>0</v>
      </c>
      <c r="H1224" s="2">
        <f t="shared" si="58"/>
        <v>0</v>
      </c>
      <c r="I1224" s="2">
        <f>IFERROR(INDEX(Sector_LowStack_BPT_ME!$A$2:$F$3110,MATCH(A1224,Sector_LowStack_BPT_ME!$A$2:$A$3110,0),6),0)*D1224</f>
        <v>0</v>
      </c>
      <c r="J1224" s="2">
        <f t="shared" si="59"/>
        <v>0</v>
      </c>
    </row>
    <row r="1225" spans="1:10" x14ac:dyDescent="0.25">
      <c r="A1225" s="1">
        <v>26055</v>
      </c>
      <c r="B1225" s="3">
        <v>0</v>
      </c>
      <c r="D1225" s="3">
        <v>0</v>
      </c>
      <c r="E1225" s="2">
        <f>IFERROR(INDEX(Sector_LowStack_BPT_ME!$A$2:$F$3110,MATCH(A1225,Sector_LowStack_BPT_ME!$A$2:$A$3110,0),6),0)*B1225</f>
        <v>0</v>
      </c>
      <c r="F1225" s="2">
        <f t="shared" si="57"/>
        <v>0</v>
      </c>
      <c r="G1225" s="2">
        <f>IFERROR(INDEX(Sector_LowStack_BPT_ME!$A$2:$F$3110,MATCH(A1225,Sector_LowStack_BPT_ME!$A$2:$A$3110,0),6),0)*C1225</f>
        <v>0</v>
      </c>
      <c r="H1225" s="2">
        <f t="shared" si="58"/>
        <v>0</v>
      </c>
      <c r="I1225" s="2">
        <f>IFERROR(INDEX(Sector_LowStack_BPT_ME!$A$2:$F$3110,MATCH(A1225,Sector_LowStack_BPT_ME!$A$2:$A$3110,0),6),0)*D1225</f>
        <v>0</v>
      </c>
      <c r="J1225" s="2">
        <f t="shared" si="59"/>
        <v>0</v>
      </c>
    </row>
    <row r="1226" spans="1:10" x14ac:dyDescent="0.25">
      <c r="A1226" s="1">
        <v>26057</v>
      </c>
      <c r="B1226" s="3">
        <v>0</v>
      </c>
      <c r="D1226" s="3">
        <v>0</v>
      </c>
      <c r="E1226" s="2">
        <f>IFERROR(INDEX(Sector_LowStack_BPT_ME!$A$2:$F$3110,MATCH(A1226,Sector_LowStack_BPT_ME!$A$2:$A$3110,0),6),0)*B1226</f>
        <v>0</v>
      </c>
      <c r="F1226" s="2">
        <f t="shared" si="57"/>
        <v>0</v>
      </c>
      <c r="G1226" s="2">
        <f>IFERROR(INDEX(Sector_LowStack_BPT_ME!$A$2:$F$3110,MATCH(A1226,Sector_LowStack_BPT_ME!$A$2:$A$3110,0),6),0)*C1226</f>
        <v>0</v>
      </c>
      <c r="H1226" s="2">
        <f t="shared" si="58"/>
        <v>0</v>
      </c>
      <c r="I1226" s="2">
        <f>IFERROR(INDEX(Sector_LowStack_BPT_ME!$A$2:$F$3110,MATCH(A1226,Sector_LowStack_BPT_ME!$A$2:$A$3110,0),6),0)*D1226</f>
        <v>0</v>
      </c>
      <c r="J1226" s="2">
        <f t="shared" si="59"/>
        <v>0</v>
      </c>
    </row>
    <row r="1227" spans="1:10" x14ac:dyDescent="0.25">
      <c r="A1227" s="1">
        <v>26059</v>
      </c>
      <c r="B1227" s="3">
        <v>0</v>
      </c>
      <c r="D1227" s="3">
        <v>0</v>
      </c>
      <c r="E1227" s="2">
        <f>IFERROR(INDEX(Sector_LowStack_BPT_ME!$A$2:$F$3110,MATCH(A1227,Sector_LowStack_BPT_ME!$A$2:$A$3110,0),6),0)*B1227</f>
        <v>0</v>
      </c>
      <c r="F1227" s="2">
        <f t="shared" si="57"/>
        <v>0</v>
      </c>
      <c r="G1227" s="2">
        <f>IFERROR(INDEX(Sector_LowStack_BPT_ME!$A$2:$F$3110,MATCH(A1227,Sector_LowStack_BPT_ME!$A$2:$A$3110,0),6),0)*C1227</f>
        <v>0</v>
      </c>
      <c r="H1227" s="2">
        <f t="shared" si="58"/>
        <v>0</v>
      </c>
      <c r="I1227" s="2">
        <f>IFERROR(INDEX(Sector_LowStack_BPT_ME!$A$2:$F$3110,MATCH(A1227,Sector_LowStack_BPT_ME!$A$2:$A$3110,0),6),0)*D1227</f>
        <v>0</v>
      </c>
      <c r="J1227" s="2">
        <f t="shared" si="59"/>
        <v>0</v>
      </c>
    </row>
    <row r="1228" spans="1:10" x14ac:dyDescent="0.25">
      <c r="A1228" s="1">
        <v>26061</v>
      </c>
      <c r="B1228" s="3">
        <v>0</v>
      </c>
      <c r="D1228" s="3">
        <v>0</v>
      </c>
      <c r="E1228" s="2">
        <f>IFERROR(INDEX(Sector_LowStack_BPT_ME!$A$2:$F$3110,MATCH(A1228,Sector_LowStack_BPT_ME!$A$2:$A$3110,0),6),0)*B1228</f>
        <v>0</v>
      </c>
      <c r="F1228" s="2">
        <f t="shared" si="57"/>
        <v>0</v>
      </c>
      <c r="G1228" s="2">
        <f>IFERROR(INDEX(Sector_LowStack_BPT_ME!$A$2:$F$3110,MATCH(A1228,Sector_LowStack_BPT_ME!$A$2:$A$3110,0),6),0)*C1228</f>
        <v>0</v>
      </c>
      <c r="H1228" s="2">
        <f t="shared" si="58"/>
        <v>0</v>
      </c>
      <c r="I1228" s="2">
        <f>IFERROR(INDEX(Sector_LowStack_BPT_ME!$A$2:$F$3110,MATCH(A1228,Sector_LowStack_BPT_ME!$A$2:$A$3110,0),6),0)*D1228</f>
        <v>0</v>
      </c>
      <c r="J1228" s="2">
        <f t="shared" si="59"/>
        <v>0</v>
      </c>
    </row>
    <row r="1229" spans="1:10" x14ac:dyDescent="0.25">
      <c r="A1229" s="1">
        <v>26063</v>
      </c>
      <c r="B1229" s="3">
        <v>0</v>
      </c>
      <c r="D1229" s="3">
        <v>0</v>
      </c>
      <c r="E1229" s="2">
        <f>IFERROR(INDEX(Sector_LowStack_BPT_ME!$A$2:$F$3110,MATCH(A1229,Sector_LowStack_BPT_ME!$A$2:$A$3110,0),6),0)*B1229</f>
        <v>0</v>
      </c>
      <c r="F1229" s="2">
        <f t="shared" si="57"/>
        <v>0</v>
      </c>
      <c r="G1229" s="2">
        <f>IFERROR(INDEX(Sector_LowStack_BPT_ME!$A$2:$F$3110,MATCH(A1229,Sector_LowStack_BPT_ME!$A$2:$A$3110,0),6),0)*C1229</f>
        <v>0</v>
      </c>
      <c r="H1229" s="2">
        <f t="shared" si="58"/>
        <v>0</v>
      </c>
      <c r="I1229" s="2">
        <f>IFERROR(INDEX(Sector_LowStack_BPT_ME!$A$2:$F$3110,MATCH(A1229,Sector_LowStack_BPT_ME!$A$2:$A$3110,0),6),0)*D1229</f>
        <v>0</v>
      </c>
      <c r="J1229" s="2">
        <f t="shared" si="59"/>
        <v>0</v>
      </c>
    </row>
    <row r="1230" spans="1:10" x14ac:dyDescent="0.25">
      <c r="A1230" s="1">
        <v>26065</v>
      </c>
      <c r="B1230" s="3">
        <v>0</v>
      </c>
      <c r="D1230" s="3">
        <v>0</v>
      </c>
      <c r="E1230" s="2">
        <f>IFERROR(INDEX(Sector_LowStack_BPT_ME!$A$2:$F$3110,MATCH(A1230,Sector_LowStack_BPT_ME!$A$2:$A$3110,0),6),0)*B1230</f>
        <v>0</v>
      </c>
      <c r="F1230" s="2">
        <f t="shared" si="57"/>
        <v>0</v>
      </c>
      <c r="G1230" s="2">
        <f>IFERROR(INDEX(Sector_LowStack_BPT_ME!$A$2:$F$3110,MATCH(A1230,Sector_LowStack_BPT_ME!$A$2:$A$3110,0),6),0)*C1230</f>
        <v>0</v>
      </c>
      <c r="H1230" s="2">
        <f t="shared" si="58"/>
        <v>0</v>
      </c>
      <c r="I1230" s="2">
        <f>IFERROR(INDEX(Sector_LowStack_BPT_ME!$A$2:$F$3110,MATCH(A1230,Sector_LowStack_BPT_ME!$A$2:$A$3110,0),6),0)*D1230</f>
        <v>0</v>
      </c>
      <c r="J1230" s="2">
        <f t="shared" si="59"/>
        <v>0</v>
      </c>
    </row>
    <row r="1231" spans="1:10" x14ac:dyDescent="0.25">
      <c r="A1231" s="1">
        <v>26067</v>
      </c>
      <c r="B1231" s="3">
        <v>0</v>
      </c>
      <c r="D1231" s="3">
        <v>0</v>
      </c>
      <c r="E1231" s="2">
        <f>IFERROR(INDEX(Sector_LowStack_BPT_ME!$A$2:$F$3110,MATCH(A1231,Sector_LowStack_BPT_ME!$A$2:$A$3110,0),6),0)*B1231</f>
        <v>0</v>
      </c>
      <c r="F1231" s="2">
        <f t="shared" si="57"/>
        <v>0</v>
      </c>
      <c r="G1231" s="2">
        <f>IFERROR(INDEX(Sector_LowStack_BPT_ME!$A$2:$F$3110,MATCH(A1231,Sector_LowStack_BPT_ME!$A$2:$A$3110,0),6),0)*C1231</f>
        <v>0</v>
      </c>
      <c r="H1231" s="2">
        <f t="shared" si="58"/>
        <v>0</v>
      </c>
      <c r="I1231" s="2">
        <f>IFERROR(INDEX(Sector_LowStack_BPT_ME!$A$2:$F$3110,MATCH(A1231,Sector_LowStack_BPT_ME!$A$2:$A$3110,0),6),0)*D1231</f>
        <v>0</v>
      </c>
      <c r="J1231" s="2">
        <f t="shared" si="59"/>
        <v>0</v>
      </c>
    </row>
    <row r="1232" spans="1:10" x14ac:dyDescent="0.25">
      <c r="A1232" s="1">
        <v>26069</v>
      </c>
      <c r="B1232" s="3">
        <v>0</v>
      </c>
      <c r="D1232" s="3">
        <v>0</v>
      </c>
      <c r="E1232" s="2">
        <f>IFERROR(INDEX(Sector_LowStack_BPT_ME!$A$2:$F$3110,MATCH(A1232,Sector_LowStack_BPT_ME!$A$2:$A$3110,0),6),0)*B1232</f>
        <v>0</v>
      </c>
      <c r="F1232" s="2">
        <f t="shared" si="57"/>
        <v>0</v>
      </c>
      <c r="G1232" s="2">
        <f>IFERROR(INDEX(Sector_LowStack_BPT_ME!$A$2:$F$3110,MATCH(A1232,Sector_LowStack_BPT_ME!$A$2:$A$3110,0),6),0)*C1232</f>
        <v>0</v>
      </c>
      <c r="H1232" s="2">
        <f t="shared" si="58"/>
        <v>0</v>
      </c>
      <c r="I1232" s="2">
        <f>IFERROR(INDEX(Sector_LowStack_BPT_ME!$A$2:$F$3110,MATCH(A1232,Sector_LowStack_BPT_ME!$A$2:$A$3110,0),6),0)*D1232</f>
        <v>0</v>
      </c>
      <c r="J1232" s="2">
        <f t="shared" si="59"/>
        <v>0</v>
      </c>
    </row>
    <row r="1233" spans="1:10" x14ac:dyDescent="0.25">
      <c r="A1233" s="1">
        <v>26071</v>
      </c>
      <c r="B1233" s="3">
        <v>0</v>
      </c>
      <c r="D1233" s="3">
        <v>0</v>
      </c>
      <c r="E1233" s="2">
        <f>IFERROR(INDEX(Sector_LowStack_BPT_ME!$A$2:$F$3110,MATCH(A1233,Sector_LowStack_BPT_ME!$A$2:$A$3110,0),6),0)*B1233</f>
        <v>0</v>
      </c>
      <c r="F1233" s="2">
        <f t="shared" si="57"/>
        <v>0</v>
      </c>
      <c r="G1233" s="2">
        <f>IFERROR(INDEX(Sector_LowStack_BPT_ME!$A$2:$F$3110,MATCH(A1233,Sector_LowStack_BPT_ME!$A$2:$A$3110,0),6),0)*C1233</f>
        <v>0</v>
      </c>
      <c r="H1233" s="2">
        <f t="shared" si="58"/>
        <v>0</v>
      </c>
      <c r="I1233" s="2">
        <f>IFERROR(INDEX(Sector_LowStack_BPT_ME!$A$2:$F$3110,MATCH(A1233,Sector_LowStack_BPT_ME!$A$2:$A$3110,0),6),0)*D1233</f>
        <v>0</v>
      </c>
      <c r="J1233" s="2">
        <f t="shared" si="59"/>
        <v>0</v>
      </c>
    </row>
    <row r="1234" spans="1:10" x14ac:dyDescent="0.25">
      <c r="A1234" s="1">
        <v>26073</v>
      </c>
      <c r="B1234" s="3">
        <v>0</v>
      </c>
      <c r="D1234" s="3">
        <v>0</v>
      </c>
      <c r="E1234" s="2">
        <f>IFERROR(INDEX(Sector_LowStack_BPT_ME!$A$2:$F$3110,MATCH(A1234,Sector_LowStack_BPT_ME!$A$2:$A$3110,0),6),0)*B1234</f>
        <v>0</v>
      </c>
      <c r="F1234" s="2">
        <f t="shared" si="57"/>
        <v>0</v>
      </c>
      <c r="G1234" s="2">
        <f>IFERROR(INDEX(Sector_LowStack_BPT_ME!$A$2:$F$3110,MATCH(A1234,Sector_LowStack_BPT_ME!$A$2:$A$3110,0),6),0)*C1234</f>
        <v>0</v>
      </c>
      <c r="H1234" s="2">
        <f t="shared" si="58"/>
        <v>0</v>
      </c>
      <c r="I1234" s="2">
        <f>IFERROR(INDEX(Sector_LowStack_BPT_ME!$A$2:$F$3110,MATCH(A1234,Sector_LowStack_BPT_ME!$A$2:$A$3110,0),6),0)*D1234</f>
        <v>0</v>
      </c>
      <c r="J1234" s="2">
        <f t="shared" si="59"/>
        <v>0</v>
      </c>
    </row>
    <row r="1235" spans="1:10" x14ac:dyDescent="0.25">
      <c r="A1235" s="1">
        <v>26075</v>
      </c>
      <c r="B1235" s="3">
        <v>0</v>
      </c>
      <c r="D1235" s="3">
        <v>0</v>
      </c>
      <c r="E1235" s="2">
        <f>IFERROR(INDEX(Sector_LowStack_BPT_ME!$A$2:$F$3110,MATCH(A1235,Sector_LowStack_BPT_ME!$A$2:$A$3110,0),6),0)*B1235</f>
        <v>0</v>
      </c>
      <c r="F1235" s="2">
        <f t="shared" si="57"/>
        <v>0</v>
      </c>
      <c r="G1235" s="2">
        <f>IFERROR(INDEX(Sector_LowStack_BPT_ME!$A$2:$F$3110,MATCH(A1235,Sector_LowStack_BPT_ME!$A$2:$A$3110,0),6),0)*C1235</f>
        <v>0</v>
      </c>
      <c r="H1235" s="2">
        <f t="shared" si="58"/>
        <v>0</v>
      </c>
      <c r="I1235" s="2">
        <f>IFERROR(INDEX(Sector_LowStack_BPT_ME!$A$2:$F$3110,MATCH(A1235,Sector_LowStack_BPT_ME!$A$2:$A$3110,0),6),0)*D1235</f>
        <v>0</v>
      </c>
      <c r="J1235" s="2">
        <f t="shared" si="59"/>
        <v>0</v>
      </c>
    </row>
    <row r="1236" spans="1:10" x14ac:dyDescent="0.25">
      <c r="A1236" s="1">
        <v>26077</v>
      </c>
      <c r="B1236" s="3">
        <v>0</v>
      </c>
      <c r="D1236" s="3">
        <v>0</v>
      </c>
      <c r="E1236" s="2">
        <f>IFERROR(INDEX(Sector_LowStack_BPT_ME!$A$2:$F$3110,MATCH(A1236,Sector_LowStack_BPT_ME!$A$2:$A$3110,0),6),0)*B1236</f>
        <v>0</v>
      </c>
      <c r="F1236" s="2">
        <f t="shared" si="57"/>
        <v>0</v>
      </c>
      <c r="G1236" s="2">
        <f>IFERROR(INDEX(Sector_LowStack_BPT_ME!$A$2:$F$3110,MATCH(A1236,Sector_LowStack_BPT_ME!$A$2:$A$3110,0),6),0)*C1236</f>
        <v>0</v>
      </c>
      <c r="H1236" s="2">
        <f t="shared" si="58"/>
        <v>0</v>
      </c>
      <c r="I1236" s="2">
        <f>IFERROR(INDEX(Sector_LowStack_BPT_ME!$A$2:$F$3110,MATCH(A1236,Sector_LowStack_BPT_ME!$A$2:$A$3110,0),6),0)*D1236</f>
        <v>0</v>
      </c>
      <c r="J1236" s="2">
        <f t="shared" si="59"/>
        <v>0</v>
      </c>
    </row>
    <row r="1237" spans="1:10" x14ac:dyDescent="0.25">
      <c r="A1237" s="1">
        <v>26079</v>
      </c>
      <c r="B1237" s="3">
        <v>0</v>
      </c>
      <c r="D1237" s="3">
        <v>0</v>
      </c>
      <c r="E1237" s="2">
        <f>IFERROR(INDEX(Sector_LowStack_BPT_ME!$A$2:$F$3110,MATCH(A1237,Sector_LowStack_BPT_ME!$A$2:$A$3110,0),6),0)*B1237</f>
        <v>0</v>
      </c>
      <c r="F1237" s="2">
        <f t="shared" si="57"/>
        <v>0</v>
      </c>
      <c r="G1237" s="2">
        <f>IFERROR(INDEX(Sector_LowStack_BPT_ME!$A$2:$F$3110,MATCH(A1237,Sector_LowStack_BPT_ME!$A$2:$A$3110,0),6),0)*C1237</f>
        <v>0</v>
      </c>
      <c r="H1237" s="2">
        <f t="shared" si="58"/>
        <v>0</v>
      </c>
      <c r="I1237" s="2">
        <f>IFERROR(INDEX(Sector_LowStack_BPT_ME!$A$2:$F$3110,MATCH(A1237,Sector_LowStack_BPT_ME!$A$2:$A$3110,0),6),0)*D1237</f>
        <v>0</v>
      </c>
      <c r="J1237" s="2">
        <f t="shared" si="59"/>
        <v>0</v>
      </c>
    </row>
    <row r="1238" spans="1:10" x14ac:dyDescent="0.25">
      <c r="A1238" s="1">
        <v>26081</v>
      </c>
      <c r="B1238" s="3">
        <v>0</v>
      </c>
      <c r="D1238" s="3">
        <v>0</v>
      </c>
      <c r="E1238" s="2">
        <f>IFERROR(INDEX(Sector_LowStack_BPT_ME!$A$2:$F$3110,MATCH(A1238,Sector_LowStack_BPT_ME!$A$2:$A$3110,0),6),0)*B1238</f>
        <v>0</v>
      </c>
      <c r="F1238" s="2">
        <f t="shared" si="57"/>
        <v>0</v>
      </c>
      <c r="G1238" s="2">
        <f>IFERROR(INDEX(Sector_LowStack_BPT_ME!$A$2:$F$3110,MATCH(A1238,Sector_LowStack_BPT_ME!$A$2:$A$3110,0),6),0)*C1238</f>
        <v>0</v>
      </c>
      <c r="H1238" s="2">
        <f t="shared" si="58"/>
        <v>0</v>
      </c>
      <c r="I1238" s="2">
        <f>IFERROR(INDEX(Sector_LowStack_BPT_ME!$A$2:$F$3110,MATCH(A1238,Sector_LowStack_BPT_ME!$A$2:$A$3110,0),6),0)*D1238</f>
        <v>0</v>
      </c>
      <c r="J1238" s="2">
        <f t="shared" si="59"/>
        <v>0</v>
      </c>
    </row>
    <row r="1239" spans="1:10" x14ac:dyDescent="0.25">
      <c r="A1239" s="1">
        <v>26083</v>
      </c>
      <c r="B1239" s="3">
        <v>0</v>
      </c>
      <c r="D1239" s="3">
        <v>0</v>
      </c>
      <c r="E1239" s="2">
        <f>IFERROR(INDEX(Sector_LowStack_BPT_ME!$A$2:$F$3110,MATCH(A1239,Sector_LowStack_BPT_ME!$A$2:$A$3110,0),6),0)*B1239</f>
        <v>0</v>
      </c>
      <c r="F1239" s="2">
        <f t="shared" si="57"/>
        <v>0</v>
      </c>
      <c r="G1239" s="2">
        <f>IFERROR(INDEX(Sector_LowStack_BPT_ME!$A$2:$F$3110,MATCH(A1239,Sector_LowStack_BPT_ME!$A$2:$A$3110,0),6),0)*C1239</f>
        <v>0</v>
      </c>
      <c r="H1239" s="2">
        <f t="shared" si="58"/>
        <v>0</v>
      </c>
      <c r="I1239" s="2">
        <f>IFERROR(INDEX(Sector_LowStack_BPT_ME!$A$2:$F$3110,MATCH(A1239,Sector_LowStack_BPT_ME!$A$2:$A$3110,0),6),0)*D1239</f>
        <v>0</v>
      </c>
      <c r="J1239" s="2">
        <f t="shared" si="59"/>
        <v>0</v>
      </c>
    </row>
    <row r="1240" spans="1:10" x14ac:dyDescent="0.25">
      <c r="A1240" s="1">
        <v>26085</v>
      </c>
      <c r="B1240" s="3">
        <v>0</v>
      </c>
      <c r="D1240" s="3">
        <v>0</v>
      </c>
      <c r="E1240" s="2">
        <f>IFERROR(INDEX(Sector_LowStack_BPT_ME!$A$2:$F$3110,MATCH(A1240,Sector_LowStack_BPT_ME!$A$2:$A$3110,0),6),0)*B1240</f>
        <v>0</v>
      </c>
      <c r="F1240" s="2">
        <f t="shared" si="57"/>
        <v>0</v>
      </c>
      <c r="G1240" s="2">
        <f>IFERROR(INDEX(Sector_LowStack_BPT_ME!$A$2:$F$3110,MATCH(A1240,Sector_LowStack_BPT_ME!$A$2:$A$3110,0),6),0)*C1240</f>
        <v>0</v>
      </c>
      <c r="H1240" s="2">
        <f t="shared" si="58"/>
        <v>0</v>
      </c>
      <c r="I1240" s="2">
        <f>IFERROR(INDEX(Sector_LowStack_BPT_ME!$A$2:$F$3110,MATCH(A1240,Sector_LowStack_BPT_ME!$A$2:$A$3110,0),6),0)*D1240</f>
        <v>0</v>
      </c>
      <c r="J1240" s="2">
        <f t="shared" si="59"/>
        <v>0</v>
      </c>
    </row>
    <row r="1241" spans="1:10" x14ac:dyDescent="0.25">
      <c r="A1241" s="1">
        <v>26087</v>
      </c>
      <c r="B1241" s="3">
        <v>0</v>
      </c>
      <c r="D1241" s="3">
        <v>0</v>
      </c>
      <c r="E1241" s="2">
        <f>IFERROR(INDEX(Sector_LowStack_BPT_ME!$A$2:$F$3110,MATCH(A1241,Sector_LowStack_BPT_ME!$A$2:$A$3110,0),6),0)*B1241</f>
        <v>0</v>
      </c>
      <c r="F1241" s="2">
        <f t="shared" si="57"/>
        <v>0</v>
      </c>
      <c r="G1241" s="2">
        <f>IFERROR(INDEX(Sector_LowStack_BPT_ME!$A$2:$F$3110,MATCH(A1241,Sector_LowStack_BPT_ME!$A$2:$A$3110,0),6),0)*C1241</f>
        <v>0</v>
      </c>
      <c r="H1241" s="2">
        <f t="shared" si="58"/>
        <v>0</v>
      </c>
      <c r="I1241" s="2">
        <f>IFERROR(INDEX(Sector_LowStack_BPT_ME!$A$2:$F$3110,MATCH(A1241,Sector_LowStack_BPT_ME!$A$2:$A$3110,0),6),0)*D1241</f>
        <v>0</v>
      </c>
      <c r="J1241" s="2">
        <f t="shared" si="59"/>
        <v>0</v>
      </c>
    </row>
    <row r="1242" spans="1:10" x14ac:dyDescent="0.25">
      <c r="A1242" s="1">
        <v>26089</v>
      </c>
      <c r="B1242" s="3">
        <v>0</v>
      </c>
      <c r="D1242" s="3">
        <v>0</v>
      </c>
      <c r="E1242" s="2">
        <f>IFERROR(INDEX(Sector_LowStack_BPT_ME!$A$2:$F$3110,MATCH(A1242,Sector_LowStack_BPT_ME!$A$2:$A$3110,0),6),0)*B1242</f>
        <v>0</v>
      </c>
      <c r="F1242" s="2">
        <f t="shared" si="57"/>
        <v>0</v>
      </c>
      <c r="G1242" s="2">
        <f>IFERROR(INDEX(Sector_LowStack_BPT_ME!$A$2:$F$3110,MATCH(A1242,Sector_LowStack_BPT_ME!$A$2:$A$3110,0),6),0)*C1242</f>
        <v>0</v>
      </c>
      <c r="H1242" s="2">
        <f t="shared" si="58"/>
        <v>0</v>
      </c>
      <c r="I1242" s="2">
        <f>IFERROR(INDEX(Sector_LowStack_BPT_ME!$A$2:$F$3110,MATCH(A1242,Sector_LowStack_BPT_ME!$A$2:$A$3110,0),6),0)*D1242</f>
        <v>0</v>
      </c>
      <c r="J1242" s="2">
        <f t="shared" si="59"/>
        <v>0</v>
      </c>
    </row>
    <row r="1243" spans="1:10" x14ac:dyDescent="0.25">
      <c r="A1243" s="1">
        <v>26091</v>
      </c>
      <c r="B1243" s="3">
        <v>0</v>
      </c>
      <c r="D1243" s="3">
        <v>0</v>
      </c>
      <c r="E1243" s="2">
        <f>IFERROR(INDEX(Sector_LowStack_BPT_ME!$A$2:$F$3110,MATCH(A1243,Sector_LowStack_BPT_ME!$A$2:$A$3110,0),6),0)*B1243</f>
        <v>0</v>
      </c>
      <c r="F1243" s="2">
        <f t="shared" si="57"/>
        <v>0</v>
      </c>
      <c r="G1243" s="2">
        <f>IFERROR(INDEX(Sector_LowStack_BPT_ME!$A$2:$F$3110,MATCH(A1243,Sector_LowStack_BPT_ME!$A$2:$A$3110,0),6),0)*C1243</f>
        <v>0</v>
      </c>
      <c r="H1243" s="2">
        <f t="shared" si="58"/>
        <v>0</v>
      </c>
      <c r="I1243" s="2">
        <f>IFERROR(INDEX(Sector_LowStack_BPT_ME!$A$2:$F$3110,MATCH(A1243,Sector_LowStack_BPT_ME!$A$2:$A$3110,0),6),0)*D1243</f>
        <v>0</v>
      </c>
      <c r="J1243" s="2">
        <f t="shared" si="59"/>
        <v>0</v>
      </c>
    </row>
    <row r="1244" spans="1:10" x14ac:dyDescent="0.25">
      <c r="A1244" s="1">
        <v>26093</v>
      </c>
      <c r="B1244" s="3">
        <v>0</v>
      </c>
      <c r="D1244" s="3">
        <v>0</v>
      </c>
      <c r="E1244" s="2">
        <f>IFERROR(INDEX(Sector_LowStack_BPT_ME!$A$2:$F$3110,MATCH(A1244,Sector_LowStack_BPT_ME!$A$2:$A$3110,0),6),0)*B1244</f>
        <v>0</v>
      </c>
      <c r="F1244" s="2">
        <f t="shared" si="57"/>
        <v>0</v>
      </c>
      <c r="G1244" s="2">
        <f>IFERROR(INDEX(Sector_LowStack_BPT_ME!$A$2:$F$3110,MATCH(A1244,Sector_LowStack_BPT_ME!$A$2:$A$3110,0),6),0)*C1244</f>
        <v>0</v>
      </c>
      <c r="H1244" s="2">
        <f t="shared" si="58"/>
        <v>0</v>
      </c>
      <c r="I1244" s="2">
        <f>IFERROR(INDEX(Sector_LowStack_BPT_ME!$A$2:$F$3110,MATCH(A1244,Sector_LowStack_BPT_ME!$A$2:$A$3110,0),6),0)*D1244</f>
        <v>0</v>
      </c>
      <c r="J1244" s="2">
        <f t="shared" si="59"/>
        <v>0</v>
      </c>
    </row>
    <row r="1245" spans="1:10" x14ac:dyDescent="0.25">
      <c r="A1245" s="1">
        <v>26095</v>
      </c>
      <c r="B1245" s="3">
        <v>0</v>
      </c>
      <c r="D1245" s="3">
        <v>0</v>
      </c>
      <c r="E1245" s="2">
        <f>IFERROR(INDEX(Sector_LowStack_BPT_ME!$A$2:$F$3110,MATCH(A1245,Sector_LowStack_BPT_ME!$A$2:$A$3110,0),6),0)*B1245</f>
        <v>0</v>
      </c>
      <c r="F1245" s="2">
        <f t="shared" si="57"/>
        <v>0</v>
      </c>
      <c r="G1245" s="2">
        <f>IFERROR(INDEX(Sector_LowStack_BPT_ME!$A$2:$F$3110,MATCH(A1245,Sector_LowStack_BPT_ME!$A$2:$A$3110,0),6),0)*C1245</f>
        <v>0</v>
      </c>
      <c r="H1245" s="2">
        <f t="shared" si="58"/>
        <v>0</v>
      </c>
      <c r="I1245" s="2">
        <f>IFERROR(INDEX(Sector_LowStack_BPT_ME!$A$2:$F$3110,MATCH(A1245,Sector_LowStack_BPT_ME!$A$2:$A$3110,0),6),0)*D1245</f>
        <v>0</v>
      </c>
      <c r="J1245" s="2">
        <f t="shared" si="59"/>
        <v>0</v>
      </c>
    </row>
    <row r="1246" spans="1:10" x14ac:dyDescent="0.25">
      <c r="A1246" s="1">
        <v>26097</v>
      </c>
      <c r="B1246" s="3">
        <v>0</v>
      </c>
      <c r="D1246" s="3">
        <v>0</v>
      </c>
      <c r="E1246" s="2">
        <f>IFERROR(INDEX(Sector_LowStack_BPT_ME!$A$2:$F$3110,MATCH(A1246,Sector_LowStack_BPT_ME!$A$2:$A$3110,0),6),0)*B1246</f>
        <v>0</v>
      </c>
      <c r="F1246" s="2">
        <f t="shared" si="57"/>
        <v>0</v>
      </c>
      <c r="G1246" s="2">
        <f>IFERROR(INDEX(Sector_LowStack_BPT_ME!$A$2:$F$3110,MATCH(A1246,Sector_LowStack_BPT_ME!$A$2:$A$3110,0),6),0)*C1246</f>
        <v>0</v>
      </c>
      <c r="H1246" s="2">
        <f t="shared" si="58"/>
        <v>0</v>
      </c>
      <c r="I1246" s="2">
        <f>IFERROR(INDEX(Sector_LowStack_BPT_ME!$A$2:$F$3110,MATCH(A1246,Sector_LowStack_BPT_ME!$A$2:$A$3110,0),6),0)*D1246</f>
        <v>0</v>
      </c>
      <c r="J1246" s="2">
        <f t="shared" si="59"/>
        <v>0</v>
      </c>
    </row>
    <row r="1247" spans="1:10" x14ac:dyDescent="0.25">
      <c r="A1247" s="1">
        <v>26099</v>
      </c>
      <c r="B1247" s="3">
        <v>0</v>
      </c>
      <c r="D1247" s="3">
        <v>0</v>
      </c>
      <c r="E1247" s="2">
        <f>IFERROR(INDEX(Sector_LowStack_BPT_ME!$A$2:$F$3110,MATCH(A1247,Sector_LowStack_BPT_ME!$A$2:$A$3110,0),6),0)*B1247</f>
        <v>0</v>
      </c>
      <c r="F1247" s="2">
        <f t="shared" si="57"/>
        <v>0</v>
      </c>
      <c r="G1247" s="2">
        <f>IFERROR(INDEX(Sector_LowStack_BPT_ME!$A$2:$F$3110,MATCH(A1247,Sector_LowStack_BPT_ME!$A$2:$A$3110,0),6),0)*C1247</f>
        <v>0</v>
      </c>
      <c r="H1247" s="2">
        <f t="shared" si="58"/>
        <v>0</v>
      </c>
      <c r="I1247" s="2">
        <f>IFERROR(INDEX(Sector_LowStack_BPT_ME!$A$2:$F$3110,MATCH(A1247,Sector_LowStack_BPT_ME!$A$2:$A$3110,0),6),0)*D1247</f>
        <v>0</v>
      </c>
      <c r="J1247" s="2">
        <f t="shared" si="59"/>
        <v>0</v>
      </c>
    </row>
    <row r="1248" spans="1:10" x14ac:dyDescent="0.25">
      <c r="A1248" s="1">
        <v>26101</v>
      </c>
      <c r="B1248" s="3">
        <v>0</v>
      </c>
      <c r="D1248" s="3">
        <v>0</v>
      </c>
      <c r="E1248" s="2">
        <f>IFERROR(INDEX(Sector_LowStack_BPT_ME!$A$2:$F$3110,MATCH(A1248,Sector_LowStack_BPT_ME!$A$2:$A$3110,0),6),0)*B1248</f>
        <v>0</v>
      </c>
      <c r="F1248" s="2">
        <f t="shared" si="57"/>
        <v>0</v>
      </c>
      <c r="G1248" s="2">
        <f>IFERROR(INDEX(Sector_LowStack_BPT_ME!$A$2:$F$3110,MATCH(A1248,Sector_LowStack_BPT_ME!$A$2:$A$3110,0),6),0)*C1248</f>
        <v>0</v>
      </c>
      <c r="H1248" s="2">
        <f t="shared" si="58"/>
        <v>0</v>
      </c>
      <c r="I1248" s="2">
        <f>IFERROR(INDEX(Sector_LowStack_BPT_ME!$A$2:$F$3110,MATCH(A1248,Sector_LowStack_BPT_ME!$A$2:$A$3110,0),6),0)*D1248</f>
        <v>0</v>
      </c>
      <c r="J1248" s="2">
        <f t="shared" si="59"/>
        <v>0</v>
      </c>
    </row>
    <row r="1249" spans="1:10" x14ac:dyDescent="0.25">
      <c r="A1249" s="1">
        <v>26103</v>
      </c>
      <c r="B1249" s="3">
        <v>0</v>
      </c>
      <c r="D1249" s="3">
        <v>0</v>
      </c>
      <c r="E1249" s="2">
        <f>IFERROR(INDEX(Sector_LowStack_BPT_ME!$A$2:$F$3110,MATCH(A1249,Sector_LowStack_BPT_ME!$A$2:$A$3110,0),6),0)*B1249</f>
        <v>0</v>
      </c>
      <c r="F1249" s="2">
        <f t="shared" si="57"/>
        <v>0</v>
      </c>
      <c r="G1249" s="2">
        <f>IFERROR(INDEX(Sector_LowStack_BPT_ME!$A$2:$F$3110,MATCH(A1249,Sector_LowStack_BPT_ME!$A$2:$A$3110,0),6),0)*C1249</f>
        <v>0</v>
      </c>
      <c r="H1249" s="2">
        <f t="shared" si="58"/>
        <v>0</v>
      </c>
      <c r="I1249" s="2">
        <f>IFERROR(INDEX(Sector_LowStack_BPT_ME!$A$2:$F$3110,MATCH(A1249,Sector_LowStack_BPT_ME!$A$2:$A$3110,0),6),0)*D1249</f>
        <v>0</v>
      </c>
      <c r="J1249" s="2">
        <f t="shared" si="59"/>
        <v>0</v>
      </c>
    </row>
    <row r="1250" spans="1:10" x14ac:dyDescent="0.25">
      <c r="A1250" s="1">
        <v>26105</v>
      </c>
      <c r="B1250" s="3">
        <v>0</v>
      </c>
      <c r="D1250" s="3">
        <v>0</v>
      </c>
      <c r="E1250" s="2">
        <f>IFERROR(INDEX(Sector_LowStack_BPT_ME!$A$2:$F$3110,MATCH(A1250,Sector_LowStack_BPT_ME!$A$2:$A$3110,0),6),0)*B1250</f>
        <v>0</v>
      </c>
      <c r="F1250" s="2">
        <f t="shared" si="57"/>
        <v>0</v>
      </c>
      <c r="G1250" s="2">
        <f>IFERROR(INDEX(Sector_LowStack_BPT_ME!$A$2:$F$3110,MATCH(A1250,Sector_LowStack_BPT_ME!$A$2:$A$3110,0),6),0)*C1250</f>
        <v>0</v>
      </c>
      <c r="H1250" s="2">
        <f t="shared" si="58"/>
        <v>0</v>
      </c>
      <c r="I1250" s="2">
        <f>IFERROR(INDEX(Sector_LowStack_BPT_ME!$A$2:$F$3110,MATCH(A1250,Sector_LowStack_BPT_ME!$A$2:$A$3110,0),6),0)*D1250</f>
        <v>0</v>
      </c>
      <c r="J1250" s="2">
        <f t="shared" si="59"/>
        <v>0</v>
      </c>
    </row>
    <row r="1251" spans="1:10" x14ac:dyDescent="0.25">
      <c r="A1251" s="1">
        <v>26107</v>
      </c>
      <c r="B1251" s="3">
        <v>0</v>
      </c>
      <c r="D1251" s="3">
        <v>0</v>
      </c>
      <c r="E1251" s="2">
        <f>IFERROR(INDEX(Sector_LowStack_BPT_ME!$A$2:$F$3110,MATCH(A1251,Sector_LowStack_BPT_ME!$A$2:$A$3110,0),6),0)*B1251</f>
        <v>0</v>
      </c>
      <c r="F1251" s="2">
        <f t="shared" si="57"/>
        <v>0</v>
      </c>
      <c r="G1251" s="2">
        <f>IFERROR(INDEX(Sector_LowStack_BPT_ME!$A$2:$F$3110,MATCH(A1251,Sector_LowStack_BPT_ME!$A$2:$A$3110,0),6),0)*C1251</f>
        <v>0</v>
      </c>
      <c r="H1251" s="2">
        <f t="shared" si="58"/>
        <v>0</v>
      </c>
      <c r="I1251" s="2">
        <f>IFERROR(INDEX(Sector_LowStack_BPT_ME!$A$2:$F$3110,MATCH(A1251,Sector_LowStack_BPT_ME!$A$2:$A$3110,0),6),0)*D1251</f>
        <v>0</v>
      </c>
      <c r="J1251" s="2">
        <f t="shared" si="59"/>
        <v>0</v>
      </c>
    </row>
    <row r="1252" spans="1:10" x14ac:dyDescent="0.25">
      <c r="A1252" s="1">
        <v>26109</v>
      </c>
      <c r="B1252" s="3">
        <v>0</v>
      </c>
      <c r="D1252" s="3">
        <v>0</v>
      </c>
      <c r="E1252" s="2">
        <f>IFERROR(INDEX(Sector_LowStack_BPT_ME!$A$2:$F$3110,MATCH(A1252,Sector_LowStack_BPT_ME!$A$2:$A$3110,0),6),0)*B1252</f>
        <v>0</v>
      </c>
      <c r="F1252" s="2">
        <f t="shared" si="57"/>
        <v>0</v>
      </c>
      <c r="G1252" s="2">
        <f>IFERROR(INDEX(Sector_LowStack_BPT_ME!$A$2:$F$3110,MATCH(A1252,Sector_LowStack_BPT_ME!$A$2:$A$3110,0),6),0)*C1252</f>
        <v>0</v>
      </c>
      <c r="H1252" s="2">
        <f t="shared" si="58"/>
        <v>0</v>
      </c>
      <c r="I1252" s="2">
        <f>IFERROR(INDEX(Sector_LowStack_BPT_ME!$A$2:$F$3110,MATCH(A1252,Sector_LowStack_BPT_ME!$A$2:$A$3110,0),6),0)*D1252</f>
        <v>0</v>
      </c>
      <c r="J1252" s="2">
        <f t="shared" si="59"/>
        <v>0</v>
      </c>
    </row>
    <row r="1253" spans="1:10" x14ac:dyDescent="0.25">
      <c r="A1253" s="1">
        <v>26111</v>
      </c>
      <c r="B1253" s="3">
        <v>0</v>
      </c>
      <c r="D1253" s="3">
        <v>0</v>
      </c>
      <c r="E1253" s="2">
        <f>IFERROR(INDEX(Sector_LowStack_BPT_ME!$A$2:$F$3110,MATCH(A1253,Sector_LowStack_BPT_ME!$A$2:$A$3110,0),6),0)*B1253</f>
        <v>0</v>
      </c>
      <c r="F1253" s="2">
        <f t="shared" si="57"/>
        <v>0</v>
      </c>
      <c r="G1253" s="2">
        <f>IFERROR(INDEX(Sector_LowStack_BPT_ME!$A$2:$F$3110,MATCH(A1253,Sector_LowStack_BPT_ME!$A$2:$A$3110,0),6),0)*C1253</f>
        <v>0</v>
      </c>
      <c r="H1253" s="2">
        <f t="shared" si="58"/>
        <v>0</v>
      </c>
      <c r="I1253" s="2">
        <f>IFERROR(INDEX(Sector_LowStack_BPT_ME!$A$2:$F$3110,MATCH(A1253,Sector_LowStack_BPT_ME!$A$2:$A$3110,0),6),0)*D1253</f>
        <v>0</v>
      </c>
      <c r="J1253" s="2">
        <f t="shared" si="59"/>
        <v>0</v>
      </c>
    </row>
    <row r="1254" spans="1:10" x14ac:dyDescent="0.25">
      <c r="A1254" s="1">
        <v>26113</v>
      </c>
      <c r="B1254" s="3">
        <v>0</v>
      </c>
      <c r="D1254" s="3">
        <v>0</v>
      </c>
      <c r="E1254" s="2">
        <f>IFERROR(INDEX(Sector_LowStack_BPT_ME!$A$2:$F$3110,MATCH(A1254,Sector_LowStack_BPT_ME!$A$2:$A$3110,0),6),0)*B1254</f>
        <v>0</v>
      </c>
      <c r="F1254" s="2">
        <f t="shared" si="57"/>
        <v>0</v>
      </c>
      <c r="G1254" s="2">
        <f>IFERROR(INDEX(Sector_LowStack_BPT_ME!$A$2:$F$3110,MATCH(A1254,Sector_LowStack_BPT_ME!$A$2:$A$3110,0),6),0)*C1254</f>
        <v>0</v>
      </c>
      <c r="H1254" s="2">
        <f t="shared" si="58"/>
        <v>0</v>
      </c>
      <c r="I1254" s="2">
        <f>IFERROR(INDEX(Sector_LowStack_BPT_ME!$A$2:$F$3110,MATCH(A1254,Sector_LowStack_BPT_ME!$A$2:$A$3110,0),6),0)*D1254</f>
        <v>0</v>
      </c>
      <c r="J1254" s="2">
        <f t="shared" si="59"/>
        <v>0</v>
      </c>
    </row>
    <row r="1255" spans="1:10" x14ac:dyDescent="0.25">
      <c r="A1255" s="1">
        <v>26115</v>
      </c>
      <c r="B1255" s="3">
        <v>0</v>
      </c>
      <c r="D1255" s="3">
        <v>0</v>
      </c>
      <c r="E1255" s="2">
        <f>IFERROR(INDEX(Sector_LowStack_BPT_ME!$A$2:$F$3110,MATCH(A1255,Sector_LowStack_BPT_ME!$A$2:$A$3110,0),6),0)*B1255</f>
        <v>0</v>
      </c>
      <c r="F1255" s="2">
        <f t="shared" si="57"/>
        <v>0</v>
      </c>
      <c r="G1255" s="2">
        <f>IFERROR(INDEX(Sector_LowStack_BPT_ME!$A$2:$F$3110,MATCH(A1255,Sector_LowStack_BPT_ME!$A$2:$A$3110,0),6),0)*C1255</f>
        <v>0</v>
      </c>
      <c r="H1255" s="2">
        <f t="shared" si="58"/>
        <v>0</v>
      </c>
      <c r="I1255" s="2">
        <f>IFERROR(INDEX(Sector_LowStack_BPT_ME!$A$2:$F$3110,MATCH(A1255,Sector_LowStack_BPT_ME!$A$2:$A$3110,0),6),0)*D1255</f>
        <v>0</v>
      </c>
      <c r="J1255" s="2">
        <f t="shared" si="59"/>
        <v>0</v>
      </c>
    </row>
    <row r="1256" spans="1:10" x14ac:dyDescent="0.25">
      <c r="A1256" s="1">
        <v>26117</v>
      </c>
      <c r="B1256" s="3">
        <v>0</v>
      </c>
      <c r="D1256" s="3">
        <v>0</v>
      </c>
      <c r="E1256" s="2">
        <f>IFERROR(INDEX(Sector_LowStack_BPT_ME!$A$2:$F$3110,MATCH(A1256,Sector_LowStack_BPT_ME!$A$2:$A$3110,0),6),0)*B1256</f>
        <v>0</v>
      </c>
      <c r="F1256" s="2">
        <f t="shared" si="57"/>
        <v>0</v>
      </c>
      <c r="G1256" s="2">
        <f>IFERROR(INDEX(Sector_LowStack_BPT_ME!$A$2:$F$3110,MATCH(A1256,Sector_LowStack_BPT_ME!$A$2:$A$3110,0),6),0)*C1256</f>
        <v>0</v>
      </c>
      <c r="H1256" s="2">
        <f t="shared" si="58"/>
        <v>0</v>
      </c>
      <c r="I1256" s="2">
        <f>IFERROR(INDEX(Sector_LowStack_BPT_ME!$A$2:$F$3110,MATCH(A1256,Sector_LowStack_BPT_ME!$A$2:$A$3110,0),6),0)*D1256</f>
        <v>0</v>
      </c>
      <c r="J1256" s="2">
        <f t="shared" si="59"/>
        <v>0</v>
      </c>
    </row>
    <row r="1257" spans="1:10" x14ac:dyDescent="0.25">
      <c r="A1257" s="1">
        <v>26119</v>
      </c>
      <c r="B1257" s="3">
        <v>0</v>
      </c>
      <c r="D1257" s="3">
        <v>0</v>
      </c>
      <c r="E1257" s="2">
        <f>IFERROR(INDEX(Sector_LowStack_BPT_ME!$A$2:$F$3110,MATCH(A1257,Sector_LowStack_BPT_ME!$A$2:$A$3110,0),6),0)*B1257</f>
        <v>0</v>
      </c>
      <c r="F1257" s="2">
        <f t="shared" si="57"/>
        <v>0</v>
      </c>
      <c r="G1257" s="2">
        <f>IFERROR(INDEX(Sector_LowStack_BPT_ME!$A$2:$F$3110,MATCH(A1257,Sector_LowStack_BPT_ME!$A$2:$A$3110,0),6),0)*C1257</f>
        <v>0</v>
      </c>
      <c r="H1257" s="2">
        <f t="shared" si="58"/>
        <v>0</v>
      </c>
      <c r="I1257" s="2">
        <f>IFERROR(INDEX(Sector_LowStack_BPT_ME!$A$2:$F$3110,MATCH(A1257,Sector_LowStack_BPT_ME!$A$2:$A$3110,0),6),0)*D1257</f>
        <v>0</v>
      </c>
      <c r="J1257" s="2">
        <f t="shared" si="59"/>
        <v>0</v>
      </c>
    </row>
    <row r="1258" spans="1:10" x14ac:dyDescent="0.25">
      <c r="A1258" s="1">
        <v>26121</v>
      </c>
      <c r="B1258" s="3">
        <v>0</v>
      </c>
      <c r="D1258" s="3">
        <v>0</v>
      </c>
      <c r="E1258" s="2">
        <f>IFERROR(INDEX(Sector_LowStack_BPT_ME!$A$2:$F$3110,MATCH(A1258,Sector_LowStack_BPT_ME!$A$2:$A$3110,0),6),0)*B1258</f>
        <v>0</v>
      </c>
      <c r="F1258" s="2">
        <f t="shared" si="57"/>
        <v>0</v>
      </c>
      <c r="G1258" s="2">
        <f>IFERROR(INDEX(Sector_LowStack_BPT_ME!$A$2:$F$3110,MATCH(A1258,Sector_LowStack_BPT_ME!$A$2:$A$3110,0),6),0)*C1258</f>
        <v>0</v>
      </c>
      <c r="H1258" s="2">
        <f t="shared" si="58"/>
        <v>0</v>
      </c>
      <c r="I1258" s="2">
        <f>IFERROR(INDEX(Sector_LowStack_BPT_ME!$A$2:$F$3110,MATCH(A1258,Sector_LowStack_BPT_ME!$A$2:$A$3110,0),6),0)*D1258</f>
        <v>0</v>
      </c>
      <c r="J1258" s="2">
        <f t="shared" si="59"/>
        <v>0</v>
      </c>
    </row>
    <row r="1259" spans="1:10" x14ac:dyDescent="0.25">
      <c r="A1259" s="1">
        <v>26123</v>
      </c>
      <c r="B1259" s="3">
        <v>0</v>
      </c>
      <c r="D1259" s="3">
        <v>0</v>
      </c>
      <c r="E1259" s="2">
        <f>IFERROR(INDEX(Sector_LowStack_BPT_ME!$A$2:$F$3110,MATCH(A1259,Sector_LowStack_BPT_ME!$A$2:$A$3110,0),6),0)*B1259</f>
        <v>0</v>
      </c>
      <c r="F1259" s="2">
        <f t="shared" si="57"/>
        <v>0</v>
      </c>
      <c r="G1259" s="2">
        <f>IFERROR(INDEX(Sector_LowStack_BPT_ME!$A$2:$F$3110,MATCH(A1259,Sector_LowStack_BPT_ME!$A$2:$A$3110,0),6),0)*C1259</f>
        <v>0</v>
      </c>
      <c r="H1259" s="2">
        <f t="shared" si="58"/>
        <v>0</v>
      </c>
      <c r="I1259" s="2">
        <f>IFERROR(INDEX(Sector_LowStack_BPT_ME!$A$2:$F$3110,MATCH(A1259,Sector_LowStack_BPT_ME!$A$2:$A$3110,0),6),0)*D1259</f>
        <v>0</v>
      </c>
      <c r="J1259" s="2">
        <f t="shared" si="59"/>
        <v>0</v>
      </c>
    </row>
    <row r="1260" spans="1:10" x14ac:dyDescent="0.25">
      <c r="A1260" s="1">
        <v>26125</v>
      </c>
      <c r="B1260" s="3">
        <v>0</v>
      </c>
      <c r="D1260" s="3">
        <v>0</v>
      </c>
      <c r="E1260" s="2">
        <f>IFERROR(INDEX(Sector_LowStack_BPT_ME!$A$2:$F$3110,MATCH(A1260,Sector_LowStack_BPT_ME!$A$2:$A$3110,0),6),0)*B1260</f>
        <v>0</v>
      </c>
      <c r="F1260" s="2">
        <f t="shared" si="57"/>
        <v>0</v>
      </c>
      <c r="G1260" s="2">
        <f>IFERROR(INDEX(Sector_LowStack_BPT_ME!$A$2:$F$3110,MATCH(A1260,Sector_LowStack_BPT_ME!$A$2:$A$3110,0),6),0)*C1260</f>
        <v>0</v>
      </c>
      <c r="H1260" s="2">
        <f t="shared" si="58"/>
        <v>0</v>
      </c>
      <c r="I1260" s="2">
        <f>IFERROR(INDEX(Sector_LowStack_BPT_ME!$A$2:$F$3110,MATCH(A1260,Sector_LowStack_BPT_ME!$A$2:$A$3110,0),6),0)*D1260</f>
        <v>0</v>
      </c>
      <c r="J1260" s="2">
        <f t="shared" si="59"/>
        <v>0</v>
      </c>
    </row>
    <row r="1261" spans="1:10" x14ac:dyDescent="0.25">
      <c r="A1261" s="1">
        <v>26127</v>
      </c>
      <c r="B1261" s="3">
        <v>0</v>
      </c>
      <c r="D1261" s="3">
        <v>0</v>
      </c>
      <c r="E1261" s="2">
        <f>IFERROR(INDEX(Sector_LowStack_BPT_ME!$A$2:$F$3110,MATCH(A1261,Sector_LowStack_BPT_ME!$A$2:$A$3110,0),6),0)*B1261</f>
        <v>0</v>
      </c>
      <c r="F1261" s="2">
        <f t="shared" si="57"/>
        <v>0</v>
      </c>
      <c r="G1261" s="2">
        <f>IFERROR(INDEX(Sector_LowStack_BPT_ME!$A$2:$F$3110,MATCH(A1261,Sector_LowStack_BPT_ME!$A$2:$A$3110,0),6),0)*C1261</f>
        <v>0</v>
      </c>
      <c r="H1261" s="2">
        <f t="shared" si="58"/>
        <v>0</v>
      </c>
      <c r="I1261" s="2">
        <f>IFERROR(INDEX(Sector_LowStack_BPT_ME!$A$2:$F$3110,MATCH(A1261,Sector_LowStack_BPT_ME!$A$2:$A$3110,0),6),0)*D1261</f>
        <v>0</v>
      </c>
      <c r="J1261" s="2">
        <f t="shared" si="59"/>
        <v>0</v>
      </c>
    </row>
    <row r="1262" spans="1:10" x14ac:dyDescent="0.25">
      <c r="A1262" s="1">
        <v>26129</v>
      </c>
      <c r="B1262" s="3">
        <v>0</v>
      </c>
      <c r="D1262" s="3">
        <v>0</v>
      </c>
      <c r="E1262" s="2">
        <f>IFERROR(INDEX(Sector_LowStack_BPT_ME!$A$2:$F$3110,MATCH(A1262,Sector_LowStack_BPT_ME!$A$2:$A$3110,0),6),0)*B1262</f>
        <v>0</v>
      </c>
      <c r="F1262" s="2">
        <f t="shared" si="57"/>
        <v>0</v>
      </c>
      <c r="G1262" s="2">
        <f>IFERROR(INDEX(Sector_LowStack_BPT_ME!$A$2:$F$3110,MATCH(A1262,Sector_LowStack_BPT_ME!$A$2:$A$3110,0),6),0)*C1262</f>
        <v>0</v>
      </c>
      <c r="H1262" s="2">
        <f t="shared" si="58"/>
        <v>0</v>
      </c>
      <c r="I1262" s="2">
        <f>IFERROR(INDEX(Sector_LowStack_BPT_ME!$A$2:$F$3110,MATCH(A1262,Sector_LowStack_BPT_ME!$A$2:$A$3110,0),6),0)*D1262</f>
        <v>0</v>
      </c>
      <c r="J1262" s="2">
        <f t="shared" si="59"/>
        <v>0</v>
      </c>
    </row>
    <row r="1263" spans="1:10" x14ac:dyDescent="0.25">
      <c r="A1263" s="1">
        <v>26131</v>
      </c>
      <c r="B1263" s="3">
        <v>0</v>
      </c>
      <c r="D1263" s="3">
        <v>0</v>
      </c>
      <c r="E1263" s="2">
        <f>IFERROR(INDEX(Sector_LowStack_BPT_ME!$A$2:$F$3110,MATCH(A1263,Sector_LowStack_BPT_ME!$A$2:$A$3110,0),6),0)*B1263</f>
        <v>0</v>
      </c>
      <c r="F1263" s="2">
        <f t="shared" si="57"/>
        <v>0</v>
      </c>
      <c r="G1263" s="2">
        <f>IFERROR(INDEX(Sector_LowStack_BPT_ME!$A$2:$F$3110,MATCH(A1263,Sector_LowStack_BPT_ME!$A$2:$A$3110,0),6),0)*C1263</f>
        <v>0</v>
      </c>
      <c r="H1263" s="2">
        <f t="shared" si="58"/>
        <v>0</v>
      </c>
      <c r="I1263" s="2">
        <f>IFERROR(INDEX(Sector_LowStack_BPT_ME!$A$2:$F$3110,MATCH(A1263,Sector_LowStack_BPT_ME!$A$2:$A$3110,0),6),0)*D1263</f>
        <v>0</v>
      </c>
      <c r="J1263" s="2">
        <f t="shared" si="59"/>
        <v>0</v>
      </c>
    </row>
    <row r="1264" spans="1:10" x14ac:dyDescent="0.25">
      <c r="A1264" s="1">
        <v>26133</v>
      </c>
      <c r="B1264" s="3">
        <v>0</v>
      </c>
      <c r="D1264" s="3">
        <v>0</v>
      </c>
      <c r="E1264" s="2">
        <f>IFERROR(INDEX(Sector_LowStack_BPT_ME!$A$2:$F$3110,MATCH(A1264,Sector_LowStack_BPT_ME!$A$2:$A$3110,0),6),0)*B1264</f>
        <v>0</v>
      </c>
      <c r="F1264" s="2">
        <f t="shared" si="57"/>
        <v>0</v>
      </c>
      <c r="G1264" s="2">
        <f>IFERROR(INDEX(Sector_LowStack_BPT_ME!$A$2:$F$3110,MATCH(A1264,Sector_LowStack_BPT_ME!$A$2:$A$3110,0),6),0)*C1264</f>
        <v>0</v>
      </c>
      <c r="H1264" s="2">
        <f t="shared" si="58"/>
        <v>0</v>
      </c>
      <c r="I1264" s="2">
        <f>IFERROR(INDEX(Sector_LowStack_BPT_ME!$A$2:$F$3110,MATCH(A1264,Sector_LowStack_BPT_ME!$A$2:$A$3110,0),6),0)*D1264</f>
        <v>0</v>
      </c>
      <c r="J1264" s="2">
        <f t="shared" si="59"/>
        <v>0</v>
      </c>
    </row>
    <row r="1265" spans="1:10" x14ac:dyDescent="0.25">
      <c r="A1265" s="1">
        <v>26135</v>
      </c>
      <c r="B1265" s="3">
        <v>0</v>
      </c>
      <c r="D1265" s="3">
        <v>0</v>
      </c>
      <c r="E1265" s="2">
        <f>IFERROR(INDEX(Sector_LowStack_BPT_ME!$A$2:$F$3110,MATCH(A1265,Sector_LowStack_BPT_ME!$A$2:$A$3110,0),6),0)*B1265</f>
        <v>0</v>
      </c>
      <c r="F1265" s="2">
        <f t="shared" si="57"/>
        <v>0</v>
      </c>
      <c r="G1265" s="2">
        <f>IFERROR(INDEX(Sector_LowStack_BPT_ME!$A$2:$F$3110,MATCH(A1265,Sector_LowStack_BPT_ME!$A$2:$A$3110,0),6),0)*C1265</f>
        <v>0</v>
      </c>
      <c r="H1265" s="2">
        <f t="shared" si="58"/>
        <v>0</v>
      </c>
      <c r="I1265" s="2">
        <f>IFERROR(INDEX(Sector_LowStack_BPT_ME!$A$2:$F$3110,MATCH(A1265,Sector_LowStack_BPT_ME!$A$2:$A$3110,0),6),0)*D1265</f>
        <v>0</v>
      </c>
      <c r="J1265" s="2">
        <f t="shared" si="59"/>
        <v>0</v>
      </c>
    </row>
    <row r="1266" spans="1:10" x14ac:dyDescent="0.25">
      <c r="A1266" s="1">
        <v>26137</v>
      </c>
      <c r="B1266" s="3">
        <v>0</v>
      </c>
      <c r="D1266" s="3">
        <v>0</v>
      </c>
      <c r="E1266" s="2">
        <f>IFERROR(INDEX(Sector_LowStack_BPT_ME!$A$2:$F$3110,MATCH(A1266,Sector_LowStack_BPT_ME!$A$2:$A$3110,0),6),0)*B1266</f>
        <v>0</v>
      </c>
      <c r="F1266" s="2">
        <f t="shared" si="57"/>
        <v>0</v>
      </c>
      <c r="G1266" s="2">
        <f>IFERROR(INDEX(Sector_LowStack_BPT_ME!$A$2:$F$3110,MATCH(A1266,Sector_LowStack_BPT_ME!$A$2:$A$3110,0),6),0)*C1266</f>
        <v>0</v>
      </c>
      <c r="H1266" s="2">
        <f t="shared" si="58"/>
        <v>0</v>
      </c>
      <c r="I1266" s="2">
        <f>IFERROR(INDEX(Sector_LowStack_BPT_ME!$A$2:$F$3110,MATCH(A1266,Sector_LowStack_BPT_ME!$A$2:$A$3110,0),6),0)*D1266</f>
        <v>0</v>
      </c>
      <c r="J1266" s="2">
        <f t="shared" si="59"/>
        <v>0</v>
      </c>
    </row>
    <row r="1267" spans="1:10" x14ac:dyDescent="0.25">
      <c r="A1267" s="1">
        <v>26139</v>
      </c>
      <c r="B1267" s="3">
        <v>0</v>
      </c>
      <c r="D1267" s="3">
        <v>0</v>
      </c>
      <c r="E1267" s="2">
        <f>IFERROR(INDEX(Sector_LowStack_BPT_ME!$A$2:$F$3110,MATCH(A1267,Sector_LowStack_BPT_ME!$A$2:$A$3110,0),6),0)*B1267</f>
        <v>0</v>
      </c>
      <c r="F1267" s="2">
        <f t="shared" si="57"/>
        <v>0</v>
      </c>
      <c r="G1267" s="2">
        <f>IFERROR(INDEX(Sector_LowStack_BPT_ME!$A$2:$F$3110,MATCH(A1267,Sector_LowStack_BPT_ME!$A$2:$A$3110,0),6),0)*C1267</f>
        <v>0</v>
      </c>
      <c r="H1267" s="2">
        <f t="shared" si="58"/>
        <v>0</v>
      </c>
      <c r="I1267" s="2">
        <f>IFERROR(INDEX(Sector_LowStack_BPT_ME!$A$2:$F$3110,MATCH(A1267,Sector_LowStack_BPT_ME!$A$2:$A$3110,0),6),0)*D1267</f>
        <v>0</v>
      </c>
      <c r="J1267" s="2">
        <f t="shared" si="59"/>
        <v>0</v>
      </c>
    </row>
    <row r="1268" spans="1:10" x14ac:dyDescent="0.25">
      <c r="A1268" s="1">
        <v>26141</v>
      </c>
      <c r="B1268" s="3">
        <v>0</v>
      </c>
      <c r="D1268" s="3">
        <v>0</v>
      </c>
      <c r="E1268" s="2">
        <f>IFERROR(INDEX(Sector_LowStack_BPT_ME!$A$2:$F$3110,MATCH(A1268,Sector_LowStack_BPT_ME!$A$2:$A$3110,0),6),0)*B1268</f>
        <v>0</v>
      </c>
      <c r="F1268" s="2">
        <f t="shared" si="57"/>
        <v>0</v>
      </c>
      <c r="G1268" s="2">
        <f>IFERROR(INDEX(Sector_LowStack_BPT_ME!$A$2:$F$3110,MATCH(A1268,Sector_LowStack_BPT_ME!$A$2:$A$3110,0),6),0)*C1268</f>
        <v>0</v>
      </c>
      <c r="H1268" s="2">
        <f t="shared" si="58"/>
        <v>0</v>
      </c>
      <c r="I1268" s="2">
        <f>IFERROR(INDEX(Sector_LowStack_BPT_ME!$A$2:$F$3110,MATCH(A1268,Sector_LowStack_BPT_ME!$A$2:$A$3110,0),6),0)*D1268</f>
        <v>0</v>
      </c>
      <c r="J1268" s="2">
        <f t="shared" si="59"/>
        <v>0</v>
      </c>
    </row>
    <row r="1269" spans="1:10" x14ac:dyDescent="0.25">
      <c r="A1269" s="1">
        <v>26143</v>
      </c>
      <c r="B1269" s="3">
        <v>0</v>
      </c>
      <c r="D1269" s="3">
        <v>0</v>
      </c>
      <c r="E1269" s="2">
        <f>IFERROR(INDEX(Sector_LowStack_BPT_ME!$A$2:$F$3110,MATCH(A1269,Sector_LowStack_BPT_ME!$A$2:$A$3110,0),6),0)*B1269</f>
        <v>0</v>
      </c>
      <c r="F1269" s="2">
        <f t="shared" si="57"/>
        <v>0</v>
      </c>
      <c r="G1269" s="2">
        <f>IFERROR(INDEX(Sector_LowStack_BPT_ME!$A$2:$F$3110,MATCH(A1269,Sector_LowStack_BPT_ME!$A$2:$A$3110,0),6),0)*C1269</f>
        <v>0</v>
      </c>
      <c r="H1269" s="2">
        <f t="shared" si="58"/>
        <v>0</v>
      </c>
      <c r="I1269" s="2">
        <f>IFERROR(INDEX(Sector_LowStack_BPT_ME!$A$2:$F$3110,MATCH(A1269,Sector_LowStack_BPT_ME!$A$2:$A$3110,0),6),0)*D1269</f>
        <v>0</v>
      </c>
      <c r="J1269" s="2">
        <f t="shared" si="59"/>
        <v>0</v>
      </c>
    </row>
    <row r="1270" spans="1:10" x14ac:dyDescent="0.25">
      <c r="A1270" s="1">
        <v>26145</v>
      </c>
      <c r="B1270" s="3">
        <v>0</v>
      </c>
      <c r="D1270" s="3">
        <v>0</v>
      </c>
      <c r="E1270" s="2">
        <f>IFERROR(INDEX(Sector_LowStack_BPT_ME!$A$2:$F$3110,MATCH(A1270,Sector_LowStack_BPT_ME!$A$2:$A$3110,0),6),0)*B1270</f>
        <v>0</v>
      </c>
      <c r="F1270" s="2">
        <f t="shared" si="57"/>
        <v>0</v>
      </c>
      <c r="G1270" s="2">
        <f>IFERROR(INDEX(Sector_LowStack_BPT_ME!$A$2:$F$3110,MATCH(A1270,Sector_LowStack_BPT_ME!$A$2:$A$3110,0),6),0)*C1270</f>
        <v>0</v>
      </c>
      <c r="H1270" s="2">
        <f t="shared" si="58"/>
        <v>0</v>
      </c>
      <c r="I1270" s="2">
        <f>IFERROR(INDEX(Sector_LowStack_BPT_ME!$A$2:$F$3110,MATCH(A1270,Sector_LowStack_BPT_ME!$A$2:$A$3110,0),6),0)*D1270</f>
        <v>0</v>
      </c>
      <c r="J1270" s="2">
        <f t="shared" si="59"/>
        <v>0</v>
      </c>
    </row>
    <row r="1271" spans="1:10" x14ac:dyDescent="0.25">
      <c r="A1271" s="1">
        <v>26147</v>
      </c>
      <c r="B1271" s="3">
        <v>0</v>
      </c>
      <c r="D1271" s="3">
        <v>0</v>
      </c>
      <c r="E1271" s="2">
        <f>IFERROR(INDEX(Sector_LowStack_BPT_ME!$A$2:$F$3110,MATCH(A1271,Sector_LowStack_BPT_ME!$A$2:$A$3110,0),6),0)*B1271</f>
        <v>0</v>
      </c>
      <c r="F1271" s="2">
        <f t="shared" si="57"/>
        <v>0</v>
      </c>
      <c r="G1271" s="2">
        <f>IFERROR(INDEX(Sector_LowStack_BPT_ME!$A$2:$F$3110,MATCH(A1271,Sector_LowStack_BPT_ME!$A$2:$A$3110,0),6),0)*C1271</f>
        <v>0</v>
      </c>
      <c r="H1271" s="2">
        <f t="shared" si="58"/>
        <v>0</v>
      </c>
      <c r="I1271" s="2">
        <f>IFERROR(INDEX(Sector_LowStack_BPT_ME!$A$2:$F$3110,MATCH(A1271,Sector_LowStack_BPT_ME!$A$2:$A$3110,0),6),0)*D1271</f>
        <v>0</v>
      </c>
      <c r="J1271" s="2">
        <f t="shared" si="59"/>
        <v>0</v>
      </c>
    </row>
    <row r="1272" spans="1:10" x14ac:dyDescent="0.25">
      <c r="A1272" s="1">
        <v>26149</v>
      </c>
      <c r="B1272" s="3">
        <v>0</v>
      </c>
      <c r="D1272" s="3">
        <v>0</v>
      </c>
      <c r="E1272" s="2">
        <f>IFERROR(INDEX(Sector_LowStack_BPT_ME!$A$2:$F$3110,MATCH(A1272,Sector_LowStack_BPT_ME!$A$2:$A$3110,0),6),0)*B1272</f>
        <v>0</v>
      </c>
      <c r="F1272" s="2">
        <f t="shared" si="57"/>
        <v>0</v>
      </c>
      <c r="G1272" s="2">
        <f>IFERROR(INDEX(Sector_LowStack_BPT_ME!$A$2:$F$3110,MATCH(A1272,Sector_LowStack_BPT_ME!$A$2:$A$3110,0),6),0)*C1272</f>
        <v>0</v>
      </c>
      <c r="H1272" s="2">
        <f t="shared" si="58"/>
        <v>0</v>
      </c>
      <c r="I1272" s="2">
        <f>IFERROR(INDEX(Sector_LowStack_BPT_ME!$A$2:$F$3110,MATCH(A1272,Sector_LowStack_BPT_ME!$A$2:$A$3110,0),6),0)*D1272</f>
        <v>0</v>
      </c>
      <c r="J1272" s="2">
        <f t="shared" si="59"/>
        <v>0</v>
      </c>
    </row>
    <row r="1273" spans="1:10" x14ac:dyDescent="0.25">
      <c r="A1273" s="1">
        <v>26151</v>
      </c>
      <c r="B1273" s="3">
        <v>0</v>
      </c>
      <c r="D1273" s="3">
        <v>0</v>
      </c>
      <c r="E1273" s="2">
        <f>IFERROR(INDEX(Sector_LowStack_BPT_ME!$A$2:$F$3110,MATCH(A1273,Sector_LowStack_BPT_ME!$A$2:$A$3110,0),6),0)*B1273</f>
        <v>0</v>
      </c>
      <c r="F1273" s="2">
        <f t="shared" si="57"/>
        <v>0</v>
      </c>
      <c r="G1273" s="2">
        <f>IFERROR(INDEX(Sector_LowStack_BPT_ME!$A$2:$F$3110,MATCH(A1273,Sector_LowStack_BPT_ME!$A$2:$A$3110,0),6),0)*C1273</f>
        <v>0</v>
      </c>
      <c r="H1273" s="2">
        <f t="shared" si="58"/>
        <v>0</v>
      </c>
      <c r="I1273" s="2">
        <f>IFERROR(INDEX(Sector_LowStack_BPT_ME!$A$2:$F$3110,MATCH(A1273,Sector_LowStack_BPT_ME!$A$2:$A$3110,0),6),0)*D1273</f>
        <v>0</v>
      </c>
      <c r="J1273" s="2">
        <f t="shared" si="59"/>
        <v>0</v>
      </c>
    </row>
    <row r="1274" spans="1:10" x14ac:dyDescent="0.25">
      <c r="A1274" s="1">
        <v>26153</v>
      </c>
      <c r="B1274" s="3">
        <v>0</v>
      </c>
      <c r="D1274" s="3">
        <v>0</v>
      </c>
      <c r="E1274" s="2">
        <f>IFERROR(INDEX(Sector_LowStack_BPT_ME!$A$2:$F$3110,MATCH(A1274,Sector_LowStack_BPT_ME!$A$2:$A$3110,0),6),0)*B1274</f>
        <v>0</v>
      </c>
      <c r="F1274" s="2">
        <f t="shared" si="57"/>
        <v>0</v>
      </c>
      <c r="G1274" s="2">
        <f>IFERROR(INDEX(Sector_LowStack_BPT_ME!$A$2:$F$3110,MATCH(A1274,Sector_LowStack_BPT_ME!$A$2:$A$3110,0),6),0)*C1274</f>
        <v>0</v>
      </c>
      <c r="H1274" s="2">
        <f t="shared" si="58"/>
        <v>0</v>
      </c>
      <c r="I1274" s="2">
        <f>IFERROR(INDEX(Sector_LowStack_BPT_ME!$A$2:$F$3110,MATCH(A1274,Sector_LowStack_BPT_ME!$A$2:$A$3110,0),6),0)*D1274</f>
        <v>0</v>
      </c>
      <c r="J1274" s="2">
        <f t="shared" si="59"/>
        <v>0</v>
      </c>
    </row>
    <row r="1275" spans="1:10" x14ac:dyDescent="0.25">
      <c r="A1275" s="1">
        <v>26155</v>
      </c>
      <c r="B1275" s="3">
        <v>0</v>
      </c>
      <c r="D1275" s="3">
        <v>0</v>
      </c>
      <c r="E1275" s="2">
        <f>IFERROR(INDEX(Sector_LowStack_BPT_ME!$A$2:$F$3110,MATCH(A1275,Sector_LowStack_BPT_ME!$A$2:$A$3110,0),6),0)*B1275</f>
        <v>0</v>
      </c>
      <c r="F1275" s="2">
        <f t="shared" si="57"/>
        <v>0</v>
      </c>
      <c r="G1275" s="2">
        <f>IFERROR(INDEX(Sector_LowStack_BPT_ME!$A$2:$F$3110,MATCH(A1275,Sector_LowStack_BPT_ME!$A$2:$A$3110,0),6),0)*C1275</f>
        <v>0</v>
      </c>
      <c r="H1275" s="2">
        <f t="shared" si="58"/>
        <v>0</v>
      </c>
      <c r="I1275" s="2">
        <f>IFERROR(INDEX(Sector_LowStack_BPT_ME!$A$2:$F$3110,MATCH(A1275,Sector_LowStack_BPT_ME!$A$2:$A$3110,0),6),0)*D1275</f>
        <v>0</v>
      </c>
      <c r="J1275" s="2">
        <f t="shared" si="59"/>
        <v>0</v>
      </c>
    </row>
    <row r="1276" spans="1:10" x14ac:dyDescent="0.25">
      <c r="A1276" s="1">
        <v>26157</v>
      </c>
      <c r="B1276" s="3">
        <v>0</v>
      </c>
      <c r="D1276" s="3">
        <v>0</v>
      </c>
      <c r="E1276" s="2">
        <f>IFERROR(INDEX(Sector_LowStack_BPT_ME!$A$2:$F$3110,MATCH(A1276,Sector_LowStack_BPT_ME!$A$2:$A$3110,0),6),0)*B1276</f>
        <v>0</v>
      </c>
      <c r="F1276" s="2">
        <f t="shared" si="57"/>
        <v>0</v>
      </c>
      <c r="G1276" s="2">
        <f>IFERROR(INDEX(Sector_LowStack_BPT_ME!$A$2:$F$3110,MATCH(A1276,Sector_LowStack_BPT_ME!$A$2:$A$3110,0),6),0)*C1276</f>
        <v>0</v>
      </c>
      <c r="H1276" s="2">
        <f t="shared" si="58"/>
        <v>0</v>
      </c>
      <c r="I1276" s="2">
        <f>IFERROR(INDEX(Sector_LowStack_BPT_ME!$A$2:$F$3110,MATCH(A1276,Sector_LowStack_BPT_ME!$A$2:$A$3110,0),6),0)*D1276</f>
        <v>0</v>
      </c>
      <c r="J1276" s="2">
        <f t="shared" si="59"/>
        <v>0</v>
      </c>
    </row>
    <row r="1277" spans="1:10" x14ac:dyDescent="0.25">
      <c r="A1277" s="1">
        <v>26159</v>
      </c>
      <c r="B1277" s="3">
        <v>0</v>
      </c>
      <c r="D1277" s="3">
        <v>0</v>
      </c>
      <c r="E1277" s="2">
        <f>IFERROR(INDEX(Sector_LowStack_BPT_ME!$A$2:$F$3110,MATCH(A1277,Sector_LowStack_BPT_ME!$A$2:$A$3110,0),6),0)*B1277</f>
        <v>0</v>
      </c>
      <c r="F1277" s="2">
        <f t="shared" si="57"/>
        <v>0</v>
      </c>
      <c r="G1277" s="2">
        <f>IFERROR(INDEX(Sector_LowStack_BPT_ME!$A$2:$F$3110,MATCH(A1277,Sector_LowStack_BPT_ME!$A$2:$A$3110,0),6),0)*C1277</f>
        <v>0</v>
      </c>
      <c r="H1277" s="2">
        <f t="shared" si="58"/>
        <v>0</v>
      </c>
      <c r="I1277" s="2">
        <f>IFERROR(INDEX(Sector_LowStack_BPT_ME!$A$2:$F$3110,MATCH(A1277,Sector_LowStack_BPT_ME!$A$2:$A$3110,0),6),0)*D1277</f>
        <v>0</v>
      </c>
      <c r="J1277" s="2">
        <f t="shared" si="59"/>
        <v>0</v>
      </c>
    </row>
    <row r="1278" spans="1:10" x14ac:dyDescent="0.25">
      <c r="A1278" s="1">
        <v>26161</v>
      </c>
      <c r="B1278" s="3">
        <v>0</v>
      </c>
      <c r="D1278" s="3">
        <v>0</v>
      </c>
      <c r="E1278" s="2">
        <f>IFERROR(INDEX(Sector_LowStack_BPT_ME!$A$2:$F$3110,MATCH(A1278,Sector_LowStack_BPT_ME!$A$2:$A$3110,0),6),0)*B1278</f>
        <v>0</v>
      </c>
      <c r="F1278" s="2">
        <f t="shared" si="57"/>
        <v>0</v>
      </c>
      <c r="G1278" s="2">
        <f>IFERROR(INDEX(Sector_LowStack_BPT_ME!$A$2:$F$3110,MATCH(A1278,Sector_LowStack_BPT_ME!$A$2:$A$3110,0),6),0)*C1278</f>
        <v>0</v>
      </c>
      <c r="H1278" s="2">
        <f t="shared" si="58"/>
        <v>0</v>
      </c>
      <c r="I1278" s="2">
        <f>IFERROR(INDEX(Sector_LowStack_BPT_ME!$A$2:$F$3110,MATCH(A1278,Sector_LowStack_BPT_ME!$A$2:$A$3110,0),6),0)*D1278</f>
        <v>0</v>
      </c>
      <c r="J1278" s="2">
        <f t="shared" si="59"/>
        <v>0</v>
      </c>
    </row>
    <row r="1279" spans="1:10" x14ac:dyDescent="0.25">
      <c r="A1279" s="1">
        <v>26163</v>
      </c>
      <c r="B1279" s="3">
        <v>0</v>
      </c>
      <c r="D1279" s="3">
        <v>0</v>
      </c>
      <c r="E1279" s="2">
        <f>IFERROR(INDEX(Sector_LowStack_BPT_ME!$A$2:$F$3110,MATCH(A1279,Sector_LowStack_BPT_ME!$A$2:$A$3110,0),6),0)*B1279</f>
        <v>0</v>
      </c>
      <c r="F1279" s="2">
        <f t="shared" si="57"/>
        <v>0</v>
      </c>
      <c r="G1279" s="2">
        <f>IFERROR(INDEX(Sector_LowStack_BPT_ME!$A$2:$F$3110,MATCH(A1279,Sector_LowStack_BPT_ME!$A$2:$A$3110,0),6),0)*C1279</f>
        <v>0</v>
      </c>
      <c r="H1279" s="2">
        <f t="shared" si="58"/>
        <v>0</v>
      </c>
      <c r="I1279" s="2">
        <f>IFERROR(INDEX(Sector_LowStack_BPT_ME!$A$2:$F$3110,MATCH(A1279,Sector_LowStack_BPT_ME!$A$2:$A$3110,0),6),0)*D1279</f>
        <v>0</v>
      </c>
      <c r="J1279" s="2">
        <f t="shared" si="59"/>
        <v>0</v>
      </c>
    </row>
    <row r="1280" spans="1:10" x14ac:dyDescent="0.25">
      <c r="A1280" s="1">
        <v>26165</v>
      </c>
      <c r="B1280" s="3">
        <v>0</v>
      </c>
      <c r="D1280" s="3">
        <v>0</v>
      </c>
      <c r="E1280" s="2">
        <f>IFERROR(INDEX(Sector_LowStack_BPT_ME!$A$2:$F$3110,MATCH(A1280,Sector_LowStack_BPT_ME!$A$2:$A$3110,0),6),0)*B1280</f>
        <v>0</v>
      </c>
      <c r="F1280" s="2">
        <f t="shared" si="57"/>
        <v>0</v>
      </c>
      <c r="G1280" s="2">
        <f>IFERROR(INDEX(Sector_LowStack_BPT_ME!$A$2:$F$3110,MATCH(A1280,Sector_LowStack_BPT_ME!$A$2:$A$3110,0),6),0)*C1280</f>
        <v>0</v>
      </c>
      <c r="H1280" s="2">
        <f t="shared" si="58"/>
        <v>0</v>
      </c>
      <c r="I1280" s="2">
        <f>IFERROR(INDEX(Sector_LowStack_BPT_ME!$A$2:$F$3110,MATCH(A1280,Sector_LowStack_BPT_ME!$A$2:$A$3110,0),6),0)*D1280</f>
        <v>0</v>
      </c>
      <c r="J1280" s="2">
        <f t="shared" si="59"/>
        <v>0</v>
      </c>
    </row>
    <row r="1281" spans="1:10" x14ac:dyDescent="0.25">
      <c r="A1281" s="1">
        <v>27001</v>
      </c>
      <c r="B1281" s="3">
        <v>0</v>
      </c>
      <c r="D1281" s="3">
        <v>0</v>
      </c>
      <c r="E1281" s="2">
        <f>IFERROR(INDEX(Sector_LowStack_BPT_ME!$A$2:$F$3110,MATCH(A1281,Sector_LowStack_BPT_ME!$A$2:$A$3110,0),6),0)*B1281</f>
        <v>0</v>
      </c>
      <c r="F1281" s="2">
        <f t="shared" si="57"/>
        <v>0</v>
      </c>
      <c r="G1281" s="2">
        <f>IFERROR(INDEX(Sector_LowStack_BPT_ME!$A$2:$F$3110,MATCH(A1281,Sector_LowStack_BPT_ME!$A$2:$A$3110,0),6),0)*C1281</f>
        <v>0</v>
      </c>
      <c r="H1281" s="2">
        <f t="shared" si="58"/>
        <v>0</v>
      </c>
      <c r="I1281" s="2">
        <f>IFERROR(INDEX(Sector_LowStack_BPT_ME!$A$2:$F$3110,MATCH(A1281,Sector_LowStack_BPT_ME!$A$2:$A$3110,0),6),0)*D1281</f>
        <v>0</v>
      </c>
      <c r="J1281" s="2">
        <f t="shared" si="59"/>
        <v>0</v>
      </c>
    </row>
    <row r="1282" spans="1:10" x14ac:dyDescent="0.25">
      <c r="A1282" s="1">
        <v>27003</v>
      </c>
      <c r="B1282" s="3">
        <v>0</v>
      </c>
      <c r="D1282" s="3">
        <v>0</v>
      </c>
      <c r="E1282" s="2">
        <f>IFERROR(INDEX(Sector_LowStack_BPT_ME!$A$2:$F$3110,MATCH(A1282,Sector_LowStack_BPT_ME!$A$2:$A$3110,0),6),0)*B1282</f>
        <v>0</v>
      </c>
      <c r="F1282" s="2">
        <f t="shared" ref="F1282:F1345" si="60">$E1282*0.90605998</f>
        <v>0</v>
      </c>
      <c r="G1282" s="2">
        <f>IFERROR(INDEX(Sector_LowStack_BPT_ME!$A$2:$F$3110,MATCH(A1282,Sector_LowStack_BPT_ME!$A$2:$A$3110,0),6),0)*C1282</f>
        <v>0</v>
      </c>
      <c r="H1282" s="2">
        <f t="shared" si="58"/>
        <v>0</v>
      </c>
      <c r="I1282" s="2">
        <f>IFERROR(INDEX(Sector_LowStack_BPT_ME!$A$2:$F$3110,MATCH(A1282,Sector_LowStack_BPT_ME!$A$2:$A$3110,0),6),0)*D1282</f>
        <v>0</v>
      </c>
      <c r="J1282" s="2">
        <f t="shared" si="59"/>
        <v>0</v>
      </c>
    </row>
    <row r="1283" spans="1:10" x14ac:dyDescent="0.25">
      <c r="A1283" s="1">
        <v>27005</v>
      </c>
      <c r="B1283" s="3">
        <v>0</v>
      </c>
      <c r="D1283" s="3">
        <v>0</v>
      </c>
      <c r="E1283" s="2">
        <f>IFERROR(INDEX(Sector_LowStack_BPT_ME!$A$2:$F$3110,MATCH(A1283,Sector_LowStack_BPT_ME!$A$2:$A$3110,0),6),0)*B1283</f>
        <v>0</v>
      </c>
      <c r="F1283" s="2">
        <f t="shared" si="60"/>
        <v>0</v>
      </c>
      <c r="G1283" s="2">
        <f>IFERROR(INDEX(Sector_LowStack_BPT_ME!$A$2:$F$3110,MATCH(A1283,Sector_LowStack_BPT_ME!$A$2:$A$3110,0),6),0)*C1283</f>
        <v>0</v>
      </c>
      <c r="H1283" s="2">
        <f t="shared" ref="H1283:H1346" si="61">$G1283*0.90605998</f>
        <v>0</v>
      </c>
      <c r="I1283" s="2">
        <f>IFERROR(INDEX(Sector_LowStack_BPT_ME!$A$2:$F$3110,MATCH(A1283,Sector_LowStack_BPT_ME!$A$2:$A$3110,0),6),0)*D1283</f>
        <v>0</v>
      </c>
      <c r="J1283" s="2">
        <f t="shared" ref="J1283:J1346" si="62">$I1283*0.90605998</f>
        <v>0</v>
      </c>
    </row>
    <row r="1284" spans="1:10" x14ac:dyDescent="0.25">
      <c r="A1284" s="1">
        <v>27007</v>
      </c>
      <c r="B1284" s="3">
        <v>0</v>
      </c>
      <c r="D1284" s="3">
        <v>0</v>
      </c>
      <c r="E1284" s="2">
        <f>IFERROR(INDEX(Sector_LowStack_BPT_ME!$A$2:$F$3110,MATCH(A1284,Sector_LowStack_BPT_ME!$A$2:$A$3110,0),6),0)*B1284</f>
        <v>0</v>
      </c>
      <c r="F1284" s="2">
        <f t="shared" si="60"/>
        <v>0</v>
      </c>
      <c r="G1284" s="2">
        <f>IFERROR(INDEX(Sector_LowStack_BPT_ME!$A$2:$F$3110,MATCH(A1284,Sector_LowStack_BPT_ME!$A$2:$A$3110,0),6),0)*C1284</f>
        <v>0</v>
      </c>
      <c r="H1284" s="2">
        <f t="shared" si="61"/>
        <v>0</v>
      </c>
      <c r="I1284" s="2">
        <f>IFERROR(INDEX(Sector_LowStack_BPT_ME!$A$2:$F$3110,MATCH(A1284,Sector_LowStack_BPT_ME!$A$2:$A$3110,0),6),0)*D1284</f>
        <v>0</v>
      </c>
      <c r="J1284" s="2">
        <f t="shared" si="62"/>
        <v>0</v>
      </c>
    </row>
    <row r="1285" spans="1:10" x14ac:dyDescent="0.25">
      <c r="A1285" s="1">
        <v>27009</v>
      </c>
      <c r="B1285" s="3">
        <v>0</v>
      </c>
      <c r="D1285" s="3">
        <v>0</v>
      </c>
      <c r="E1285" s="2">
        <f>IFERROR(INDEX(Sector_LowStack_BPT_ME!$A$2:$F$3110,MATCH(A1285,Sector_LowStack_BPT_ME!$A$2:$A$3110,0),6),0)*B1285</f>
        <v>0</v>
      </c>
      <c r="F1285" s="2">
        <f t="shared" si="60"/>
        <v>0</v>
      </c>
      <c r="G1285" s="2">
        <f>IFERROR(INDEX(Sector_LowStack_BPT_ME!$A$2:$F$3110,MATCH(A1285,Sector_LowStack_BPT_ME!$A$2:$A$3110,0),6),0)*C1285</f>
        <v>0</v>
      </c>
      <c r="H1285" s="2">
        <f t="shared" si="61"/>
        <v>0</v>
      </c>
      <c r="I1285" s="2">
        <f>IFERROR(INDEX(Sector_LowStack_BPT_ME!$A$2:$F$3110,MATCH(A1285,Sector_LowStack_BPT_ME!$A$2:$A$3110,0),6),0)*D1285</f>
        <v>0</v>
      </c>
      <c r="J1285" s="2">
        <f t="shared" si="62"/>
        <v>0</v>
      </c>
    </row>
    <row r="1286" spans="1:10" x14ac:dyDescent="0.25">
      <c r="A1286" s="1">
        <v>27011</v>
      </c>
      <c r="B1286" s="3">
        <v>0</v>
      </c>
      <c r="D1286" s="3">
        <v>0</v>
      </c>
      <c r="E1286" s="2">
        <f>IFERROR(INDEX(Sector_LowStack_BPT_ME!$A$2:$F$3110,MATCH(A1286,Sector_LowStack_BPT_ME!$A$2:$A$3110,0),6),0)*B1286</f>
        <v>0</v>
      </c>
      <c r="F1286" s="2">
        <f t="shared" si="60"/>
        <v>0</v>
      </c>
      <c r="G1286" s="2">
        <f>IFERROR(INDEX(Sector_LowStack_BPT_ME!$A$2:$F$3110,MATCH(A1286,Sector_LowStack_BPT_ME!$A$2:$A$3110,0),6),0)*C1286</f>
        <v>0</v>
      </c>
      <c r="H1286" s="2">
        <f t="shared" si="61"/>
        <v>0</v>
      </c>
      <c r="I1286" s="2">
        <f>IFERROR(INDEX(Sector_LowStack_BPT_ME!$A$2:$F$3110,MATCH(A1286,Sector_LowStack_BPT_ME!$A$2:$A$3110,0),6),0)*D1286</f>
        <v>0</v>
      </c>
      <c r="J1286" s="2">
        <f t="shared" si="62"/>
        <v>0</v>
      </c>
    </row>
    <row r="1287" spans="1:10" x14ac:dyDescent="0.25">
      <c r="A1287" s="1">
        <v>27013</v>
      </c>
      <c r="B1287" s="3">
        <v>0</v>
      </c>
      <c r="D1287" s="3">
        <v>0</v>
      </c>
      <c r="E1287" s="2">
        <f>IFERROR(INDEX(Sector_LowStack_BPT_ME!$A$2:$F$3110,MATCH(A1287,Sector_LowStack_BPT_ME!$A$2:$A$3110,0),6),0)*B1287</f>
        <v>0</v>
      </c>
      <c r="F1287" s="2">
        <f t="shared" si="60"/>
        <v>0</v>
      </c>
      <c r="G1287" s="2">
        <f>IFERROR(INDEX(Sector_LowStack_BPT_ME!$A$2:$F$3110,MATCH(A1287,Sector_LowStack_BPT_ME!$A$2:$A$3110,0),6),0)*C1287</f>
        <v>0</v>
      </c>
      <c r="H1287" s="2">
        <f t="shared" si="61"/>
        <v>0</v>
      </c>
      <c r="I1287" s="2">
        <f>IFERROR(INDEX(Sector_LowStack_BPT_ME!$A$2:$F$3110,MATCH(A1287,Sector_LowStack_BPT_ME!$A$2:$A$3110,0),6),0)*D1287</f>
        <v>0</v>
      </c>
      <c r="J1287" s="2">
        <f t="shared" si="62"/>
        <v>0</v>
      </c>
    </row>
    <row r="1288" spans="1:10" x14ac:dyDescent="0.25">
      <c r="A1288" s="1">
        <v>27015</v>
      </c>
      <c r="B1288" s="3">
        <v>0</v>
      </c>
      <c r="D1288" s="3">
        <v>0</v>
      </c>
      <c r="E1288" s="2">
        <f>IFERROR(INDEX(Sector_LowStack_BPT_ME!$A$2:$F$3110,MATCH(A1288,Sector_LowStack_BPT_ME!$A$2:$A$3110,0),6),0)*B1288</f>
        <v>0</v>
      </c>
      <c r="F1288" s="2">
        <f t="shared" si="60"/>
        <v>0</v>
      </c>
      <c r="G1288" s="2">
        <f>IFERROR(INDEX(Sector_LowStack_BPT_ME!$A$2:$F$3110,MATCH(A1288,Sector_LowStack_BPT_ME!$A$2:$A$3110,0),6),0)*C1288</f>
        <v>0</v>
      </c>
      <c r="H1288" s="2">
        <f t="shared" si="61"/>
        <v>0</v>
      </c>
      <c r="I1288" s="2">
        <f>IFERROR(INDEX(Sector_LowStack_BPT_ME!$A$2:$F$3110,MATCH(A1288,Sector_LowStack_BPT_ME!$A$2:$A$3110,0),6),0)*D1288</f>
        <v>0</v>
      </c>
      <c r="J1288" s="2">
        <f t="shared" si="62"/>
        <v>0</v>
      </c>
    </row>
    <row r="1289" spans="1:10" x14ac:dyDescent="0.25">
      <c r="A1289" s="1">
        <v>27017</v>
      </c>
      <c r="B1289" s="3">
        <v>0</v>
      </c>
      <c r="D1289" s="3">
        <v>0</v>
      </c>
      <c r="E1289" s="2">
        <f>IFERROR(INDEX(Sector_LowStack_BPT_ME!$A$2:$F$3110,MATCH(A1289,Sector_LowStack_BPT_ME!$A$2:$A$3110,0),6),0)*B1289</f>
        <v>0</v>
      </c>
      <c r="F1289" s="2">
        <f t="shared" si="60"/>
        <v>0</v>
      </c>
      <c r="G1289" s="2">
        <f>IFERROR(INDEX(Sector_LowStack_BPT_ME!$A$2:$F$3110,MATCH(A1289,Sector_LowStack_BPT_ME!$A$2:$A$3110,0),6),0)*C1289</f>
        <v>0</v>
      </c>
      <c r="H1289" s="2">
        <f t="shared" si="61"/>
        <v>0</v>
      </c>
      <c r="I1289" s="2">
        <f>IFERROR(INDEX(Sector_LowStack_BPT_ME!$A$2:$F$3110,MATCH(A1289,Sector_LowStack_BPT_ME!$A$2:$A$3110,0),6),0)*D1289</f>
        <v>0</v>
      </c>
      <c r="J1289" s="2">
        <f t="shared" si="62"/>
        <v>0</v>
      </c>
    </row>
    <row r="1290" spans="1:10" x14ac:dyDescent="0.25">
      <c r="A1290" s="1">
        <v>27019</v>
      </c>
      <c r="B1290" s="3">
        <v>0</v>
      </c>
      <c r="D1290" s="3">
        <v>0</v>
      </c>
      <c r="E1290" s="2">
        <f>IFERROR(INDEX(Sector_LowStack_BPT_ME!$A$2:$F$3110,MATCH(A1290,Sector_LowStack_BPT_ME!$A$2:$A$3110,0),6),0)*B1290</f>
        <v>0</v>
      </c>
      <c r="F1290" s="2">
        <f t="shared" si="60"/>
        <v>0</v>
      </c>
      <c r="G1290" s="2">
        <f>IFERROR(INDEX(Sector_LowStack_BPT_ME!$A$2:$F$3110,MATCH(A1290,Sector_LowStack_BPT_ME!$A$2:$A$3110,0),6),0)*C1290</f>
        <v>0</v>
      </c>
      <c r="H1290" s="2">
        <f t="shared" si="61"/>
        <v>0</v>
      </c>
      <c r="I1290" s="2">
        <f>IFERROR(INDEX(Sector_LowStack_BPT_ME!$A$2:$F$3110,MATCH(A1290,Sector_LowStack_BPT_ME!$A$2:$A$3110,0),6),0)*D1290</f>
        <v>0</v>
      </c>
      <c r="J1290" s="2">
        <f t="shared" si="62"/>
        <v>0</v>
      </c>
    </row>
    <row r="1291" spans="1:10" x14ac:dyDescent="0.25">
      <c r="A1291" s="1">
        <v>27021</v>
      </c>
      <c r="B1291" s="3">
        <v>0</v>
      </c>
      <c r="D1291" s="3">
        <v>0</v>
      </c>
      <c r="E1291" s="2">
        <f>IFERROR(INDEX(Sector_LowStack_BPT_ME!$A$2:$F$3110,MATCH(A1291,Sector_LowStack_BPT_ME!$A$2:$A$3110,0),6),0)*B1291</f>
        <v>0</v>
      </c>
      <c r="F1291" s="2">
        <f t="shared" si="60"/>
        <v>0</v>
      </c>
      <c r="G1291" s="2">
        <f>IFERROR(INDEX(Sector_LowStack_BPT_ME!$A$2:$F$3110,MATCH(A1291,Sector_LowStack_BPT_ME!$A$2:$A$3110,0),6),0)*C1291</f>
        <v>0</v>
      </c>
      <c r="H1291" s="2">
        <f t="shared" si="61"/>
        <v>0</v>
      </c>
      <c r="I1291" s="2">
        <f>IFERROR(INDEX(Sector_LowStack_BPT_ME!$A$2:$F$3110,MATCH(A1291,Sector_LowStack_BPT_ME!$A$2:$A$3110,0),6),0)*D1291</f>
        <v>0</v>
      </c>
      <c r="J1291" s="2">
        <f t="shared" si="62"/>
        <v>0</v>
      </c>
    </row>
    <row r="1292" spans="1:10" x14ac:dyDescent="0.25">
      <c r="A1292" s="1">
        <v>27023</v>
      </c>
      <c r="B1292" s="3">
        <v>0</v>
      </c>
      <c r="D1292" s="3">
        <v>0</v>
      </c>
      <c r="E1292" s="2">
        <f>IFERROR(INDEX(Sector_LowStack_BPT_ME!$A$2:$F$3110,MATCH(A1292,Sector_LowStack_BPT_ME!$A$2:$A$3110,0),6),0)*B1292</f>
        <v>0</v>
      </c>
      <c r="F1292" s="2">
        <f t="shared" si="60"/>
        <v>0</v>
      </c>
      <c r="G1292" s="2">
        <f>IFERROR(INDEX(Sector_LowStack_BPT_ME!$A$2:$F$3110,MATCH(A1292,Sector_LowStack_BPT_ME!$A$2:$A$3110,0),6),0)*C1292</f>
        <v>0</v>
      </c>
      <c r="H1292" s="2">
        <f t="shared" si="61"/>
        <v>0</v>
      </c>
      <c r="I1292" s="2">
        <f>IFERROR(INDEX(Sector_LowStack_BPT_ME!$A$2:$F$3110,MATCH(A1292,Sector_LowStack_BPT_ME!$A$2:$A$3110,0),6),0)*D1292</f>
        <v>0</v>
      </c>
      <c r="J1292" s="2">
        <f t="shared" si="62"/>
        <v>0</v>
      </c>
    </row>
    <row r="1293" spans="1:10" x14ac:dyDescent="0.25">
      <c r="A1293" s="1">
        <v>27025</v>
      </c>
      <c r="B1293" s="3">
        <v>0</v>
      </c>
      <c r="D1293" s="3">
        <v>0</v>
      </c>
      <c r="E1293" s="2">
        <f>IFERROR(INDEX(Sector_LowStack_BPT_ME!$A$2:$F$3110,MATCH(A1293,Sector_LowStack_BPT_ME!$A$2:$A$3110,0),6),0)*B1293</f>
        <v>0</v>
      </c>
      <c r="F1293" s="2">
        <f t="shared" si="60"/>
        <v>0</v>
      </c>
      <c r="G1293" s="2">
        <f>IFERROR(INDEX(Sector_LowStack_BPT_ME!$A$2:$F$3110,MATCH(A1293,Sector_LowStack_BPT_ME!$A$2:$A$3110,0),6),0)*C1293</f>
        <v>0</v>
      </c>
      <c r="H1293" s="2">
        <f t="shared" si="61"/>
        <v>0</v>
      </c>
      <c r="I1293" s="2">
        <f>IFERROR(INDEX(Sector_LowStack_BPT_ME!$A$2:$F$3110,MATCH(A1293,Sector_LowStack_BPT_ME!$A$2:$A$3110,0),6),0)*D1293</f>
        <v>0</v>
      </c>
      <c r="J1293" s="2">
        <f t="shared" si="62"/>
        <v>0</v>
      </c>
    </row>
    <row r="1294" spans="1:10" x14ac:dyDescent="0.25">
      <c r="A1294" s="1">
        <v>27027</v>
      </c>
      <c r="B1294" s="3">
        <v>0</v>
      </c>
      <c r="D1294" s="3">
        <v>0</v>
      </c>
      <c r="E1294" s="2">
        <f>IFERROR(INDEX(Sector_LowStack_BPT_ME!$A$2:$F$3110,MATCH(A1294,Sector_LowStack_BPT_ME!$A$2:$A$3110,0),6),0)*B1294</f>
        <v>0</v>
      </c>
      <c r="F1294" s="2">
        <f t="shared" si="60"/>
        <v>0</v>
      </c>
      <c r="G1294" s="2">
        <f>IFERROR(INDEX(Sector_LowStack_BPT_ME!$A$2:$F$3110,MATCH(A1294,Sector_LowStack_BPT_ME!$A$2:$A$3110,0),6),0)*C1294</f>
        <v>0</v>
      </c>
      <c r="H1294" s="2">
        <f t="shared" si="61"/>
        <v>0</v>
      </c>
      <c r="I1294" s="2">
        <f>IFERROR(INDEX(Sector_LowStack_BPT_ME!$A$2:$F$3110,MATCH(A1294,Sector_LowStack_BPT_ME!$A$2:$A$3110,0),6),0)*D1294</f>
        <v>0</v>
      </c>
      <c r="J1294" s="2">
        <f t="shared" si="62"/>
        <v>0</v>
      </c>
    </row>
    <row r="1295" spans="1:10" x14ac:dyDescent="0.25">
      <c r="A1295" s="1">
        <v>27029</v>
      </c>
      <c r="B1295" s="3">
        <v>0</v>
      </c>
      <c r="D1295" s="3">
        <v>0</v>
      </c>
      <c r="E1295" s="2">
        <f>IFERROR(INDEX(Sector_LowStack_BPT_ME!$A$2:$F$3110,MATCH(A1295,Sector_LowStack_BPT_ME!$A$2:$A$3110,0),6),0)*B1295</f>
        <v>0</v>
      </c>
      <c r="F1295" s="2">
        <f t="shared" si="60"/>
        <v>0</v>
      </c>
      <c r="G1295" s="2">
        <f>IFERROR(INDEX(Sector_LowStack_BPT_ME!$A$2:$F$3110,MATCH(A1295,Sector_LowStack_BPT_ME!$A$2:$A$3110,0),6),0)*C1295</f>
        <v>0</v>
      </c>
      <c r="H1295" s="2">
        <f t="shared" si="61"/>
        <v>0</v>
      </c>
      <c r="I1295" s="2">
        <f>IFERROR(INDEX(Sector_LowStack_BPT_ME!$A$2:$F$3110,MATCH(A1295,Sector_LowStack_BPT_ME!$A$2:$A$3110,0),6),0)*D1295</f>
        <v>0</v>
      </c>
      <c r="J1295" s="2">
        <f t="shared" si="62"/>
        <v>0</v>
      </c>
    </row>
    <row r="1296" spans="1:10" x14ac:dyDescent="0.25">
      <c r="A1296" s="1">
        <v>27031</v>
      </c>
      <c r="B1296" s="3">
        <v>0</v>
      </c>
      <c r="D1296" s="3">
        <v>0</v>
      </c>
      <c r="E1296" s="2">
        <f>IFERROR(INDEX(Sector_LowStack_BPT_ME!$A$2:$F$3110,MATCH(A1296,Sector_LowStack_BPT_ME!$A$2:$A$3110,0),6),0)*B1296</f>
        <v>0</v>
      </c>
      <c r="F1296" s="2">
        <f t="shared" si="60"/>
        <v>0</v>
      </c>
      <c r="G1296" s="2">
        <f>IFERROR(INDEX(Sector_LowStack_BPT_ME!$A$2:$F$3110,MATCH(A1296,Sector_LowStack_BPT_ME!$A$2:$A$3110,0),6),0)*C1296</f>
        <v>0</v>
      </c>
      <c r="H1296" s="2">
        <f t="shared" si="61"/>
        <v>0</v>
      </c>
      <c r="I1296" s="2">
        <f>IFERROR(INDEX(Sector_LowStack_BPT_ME!$A$2:$F$3110,MATCH(A1296,Sector_LowStack_BPT_ME!$A$2:$A$3110,0),6),0)*D1296</f>
        <v>0</v>
      </c>
      <c r="J1296" s="2">
        <f t="shared" si="62"/>
        <v>0</v>
      </c>
    </row>
    <row r="1297" spans="1:10" x14ac:dyDescent="0.25">
      <c r="A1297" s="1">
        <v>27033</v>
      </c>
      <c r="B1297" s="3">
        <v>0</v>
      </c>
      <c r="D1297" s="3">
        <v>0</v>
      </c>
      <c r="E1297" s="2">
        <f>IFERROR(INDEX(Sector_LowStack_BPT_ME!$A$2:$F$3110,MATCH(A1297,Sector_LowStack_BPT_ME!$A$2:$A$3110,0),6),0)*B1297</f>
        <v>0</v>
      </c>
      <c r="F1297" s="2">
        <f t="shared" si="60"/>
        <v>0</v>
      </c>
      <c r="G1297" s="2">
        <f>IFERROR(INDEX(Sector_LowStack_BPT_ME!$A$2:$F$3110,MATCH(A1297,Sector_LowStack_BPT_ME!$A$2:$A$3110,0),6),0)*C1297</f>
        <v>0</v>
      </c>
      <c r="H1297" s="2">
        <f t="shared" si="61"/>
        <v>0</v>
      </c>
      <c r="I1297" s="2">
        <f>IFERROR(INDEX(Sector_LowStack_BPT_ME!$A$2:$F$3110,MATCH(A1297,Sector_LowStack_BPT_ME!$A$2:$A$3110,0),6),0)*D1297</f>
        <v>0</v>
      </c>
      <c r="J1297" s="2">
        <f t="shared" si="62"/>
        <v>0</v>
      </c>
    </row>
    <row r="1298" spans="1:10" x14ac:dyDescent="0.25">
      <c r="A1298" s="1">
        <v>27035</v>
      </c>
      <c r="B1298" s="3">
        <v>0</v>
      </c>
      <c r="D1298" s="3">
        <v>0</v>
      </c>
      <c r="E1298" s="2">
        <f>IFERROR(INDEX(Sector_LowStack_BPT_ME!$A$2:$F$3110,MATCH(A1298,Sector_LowStack_BPT_ME!$A$2:$A$3110,0),6),0)*B1298</f>
        <v>0</v>
      </c>
      <c r="F1298" s="2">
        <f t="shared" si="60"/>
        <v>0</v>
      </c>
      <c r="G1298" s="2">
        <f>IFERROR(INDEX(Sector_LowStack_BPT_ME!$A$2:$F$3110,MATCH(A1298,Sector_LowStack_BPT_ME!$A$2:$A$3110,0),6),0)*C1298</f>
        <v>0</v>
      </c>
      <c r="H1298" s="2">
        <f t="shared" si="61"/>
        <v>0</v>
      </c>
      <c r="I1298" s="2">
        <f>IFERROR(INDEX(Sector_LowStack_BPT_ME!$A$2:$F$3110,MATCH(A1298,Sector_LowStack_BPT_ME!$A$2:$A$3110,0),6),0)*D1298</f>
        <v>0</v>
      </c>
      <c r="J1298" s="2">
        <f t="shared" si="62"/>
        <v>0</v>
      </c>
    </row>
    <row r="1299" spans="1:10" x14ac:dyDescent="0.25">
      <c r="A1299" s="1">
        <v>27037</v>
      </c>
      <c r="B1299" s="3">
        <v>0</v>
      </c>
      <c r="D1299" s="3">
        <v>0</v>
      </c>
      <c r="E1299" s="2">
        <f>IFERROR(INDEX(Sector_LowStack_BPT_ME!$A$2:$F$3110,MATCH(A1299,Sector_LowStack_BPT_ME!$A$2:$A$3110,0),6),0)*B1299</f>
        <v>0</v>
      </c>
      <c r="F1299" s="2">
        <f t="shared" si="60"/>
        <v>0</v>
      </c>
      <c r="G1299" s="2">
        <f>IFERROR(INDEX(Sector_LowStack_BPT_ME!$A$2:$F$3110,MATCH(A1299,Sector_LowStack_BPT_ME!$A$2:$A$3110,0),6),0)*C1299</f>
        <v>0</v>
      </c>
      <c r="H1299" s="2">
        <f t="shared" si="61"/>
        <v>0</v>
      </c>
      <c r="I1299" s="2">
        <f>IFERROR(INDEX(Sector_LowStack_BPT_ME!$A$2:$F$3110,MATCH(A1299,Sector_LowStack_BPT_ME!$A$2:$A$3110,0),6),0)*D1299</f>
        <v>0</v>
      </c>
      <c r="J1299" s="2">
        <f t="shared" si="62"/>
        <v>0</v>
      </c>
    </row>
    <row r="1300" spans="1:10" x14ac:dyDescent="0.25">
      <c r="A1300" s="1">
        <v>27039</v>
      </c>
      <c r="B1300" s="3">
        <v>0</v>
      </c>
      <c r="D1300" s="3">
        <v>0</v>
      </c>
      <c r="E1300" s="2">
        <f>IFERROR(INDEX(Sector_LowStack_BPT_ME!$A$2:$F$3110,MATCH(A1300,Sector_LowStack_BPT_ME!$A$2:$A$3110,0),6),0)*B1300</f>
        <v>0</v>
      </c>
      <c r="F1300" s="2">
        <f t="shared" si="60"/>
        <v>0</v>
      </c>
      <c r="G1300" s="2">
        <f>IFERROR(INDEX(Sector_LowStack_BPT_ME!$A$2:$F$3110,MATCH(A1300,Sector_LowStack_BPT_ME!$A$2:$A$3110,0),6),0)*C1300</f>
        <v>0</v>
      </c>
      <c r="H1300" s="2">
        <f t="shared" si="61"/>
        <v>0</v>
      </c>
      <c r="I1300" s="2">
        <f>IFERROR(INDEX(Sector_LowStack_BPT_ME!$A$2:$F$3110,MATCH(A1300,Sector_LowStack_BPT_ME!$A$2:$A$3110,0),6),0)*D1300</f>
        <v>0</v>
      </c>
      <c r="J1300" s="2">
        <f t="shared" si="62"/>
        <v>0</v>
      </c>
    </row>
    <row r="1301" spans="1:10" x14ac:dyDescent="0.25">
      <c r="A1301" s="1">
        <v>27041</v>
      </c>
      <c r="B1301" s="3">
        <v>0</v>
      </c>
      <c r="D1301" s="3">
        <v>0</v>
      </c>
      <c r="E1301" s="2">
        <f>IFERROR(INDEX(Sector_LowStack_BPT_ME!$A$2:$F$3110,MATCH(A1301,Sector_LowStack_BPT_ME!$A$2:$A$3110,0),6),0)*B1301</f>
        <v>0</v>
      </c>
      <c r="F1301" s="2">
        <f t="shared" si="60"/>
        <v>0</v>
      </c>
      <c r="G1301" s="2">
        <f>IFERROR(INDEX(Sector_LowStack_BPT_ME!$A$2:$F$3110,MATCH(A1301,Sector_LowStack_BPT_ME!$A$2:$A$3110,0),6),0)*C1301</f>
        <v>0</v>
      </c>
      <c r="H1301" s="2">
        <f t="shared" si="61"/>
        <v>0</v>
      </c>
      <c r="I1301" s="2">
        <f>IFERROR(INDEX(Sector_LowStack_BPT_ME!$A$2:$F$3110,MATCH(A1301,Sector_LowStack_BPT_ME!$A$2:$A$3110,0),6),0)*D1301</f>
        <v>0</v>
      </c>
      <c r="J1301" s="2">
        <f t="shared" si="62"/>
        <v>0</v>
      </c>
    </row>
    <row r="1302" spans="1:10" x14ac:dyDescent="0.25">
      <c r="A1302" s="1">
        <v>27043</v>
      </c>
      <c r="B1302" s="3">
        <v>0</v>
      </c>
      <c r="D1302" s="3">
        <v>0</v>
      </c>
      <c r="E1302" s="2">
        <f>IFERROR(INDEX(Sector_LowStack_BPT_ME!$A$2:$F$3110,MATCH(A1302,Sector_LowStack_BPT_ME!$A$2:$A$3110,0),6),0)*B1302</f>
        <v>0</v>
      </c>
      <c r="F1302" s="2">
        <f t="shared" si="60"/>
        <v>0</v>
      </c>
      <c r="G1302" s="2">
        <f>IFERROR(INDEX(Sector_LowStack_BPT_ME!$A$2:$F$3110,MATCH(A1302,Sector_LowStack_BPT_ME!$A$2:$A$3110,0),6),0)*C1302</f>
        <v>0</v>
      </c>
      <c r="H1302" s="2">
        <f t="shared" si="61"/>
        <v>0</v>
      </c>
      <c r="I1302" s="2">
        <f>IFERROR(INDEX(Sector_LowStack_BPT_ME!$A$2:$F$3110,MATCH(A1302,Sector_LowStack_BPT_ME!$A$2:$A$3110,0),6),0)*D1302</f>
        <v>0</v>
      </c>
      <c r="J1302" s="2">
        <f t="shared" si="62"/>
        <v>0</v>
      </c>
    </row>
    <row r="1303" spans="1:10" x14ac:dyDescent="0.25">
      <c r="A1303" s="1">
        <v>27045</v>
      </c>
      <c r="B1303" s="3">
        <v>0</v>
      </c>
      <c r="D1303" s="3">
        <v>0</v>
      </c>
      <c r="E1303" s="2">
        <f>IFERROR(INDEX(Sector_LowStack_BPT_ME!$A$2:$F$3110,MATCH(A1303,Sector_LowStack_BPT_ME!$A$2:$A$3110,0),6),0)*B1303</f>
        <v>0</v>
      </c>
      <c r="F1303" s="2">
        <f t="shared" si="60"/>
        <v>0</v>
      </c>
      <c r="G1303" s="2">
        <f>IFERROR(INDEX(Sector_LowStack_BPT_ME!$A$2:$F$3110,MATCH(A1303,Sector_LowStack_BPT_ME!$A$2:$A$3110,0),6),0)*C1303</f>
        <v>0</v>
      </c>
      <c r="H1303" s="2">
        <f t="shared" si="61"/>
        <v>0</v>
      </c>
      <c r="I1303" s="2">
        <f>IFERROR(INDEX(Sector_LowStack_BPT_ME!$A$2:$F$3110,MATCH(A1303,Sector_LowStack_BPT_ME!$A$2:$A$3110,0),6),0)*D1303</f>
        <v>0</v>
      </c>
      <c r="J1303" s="2">
        <f t="shared" si="62"/>
        <v>0</v>
      </c>
    </row>
    <row r="1304" spans="1:10" x14ac:dyDescent="0.25">
      <c r="A1304" s="1">
        <v>27047</v>
      </c>
      <c r="B1304" s="3">
        <v>0</v>
      </c>
      <c r="D1304" s="3">
        <v>0</v>
      </c>
      <c r="E1304" s="2">
        <f>IFERROR(INDEX(Sector_LowStack_BPT_ME!$A$2:$F$3110,MATCH(A1304,Sector_LowStack_BPT_ME!$A$2:$A$3110,0),6),0)*B1304</f>
        <v>0</v>
      </c>
      <c r="F1304" s="2">
        <f t="shared" si="60"/>
        <v>0</v>
      </c>
      <c r="G1304" s="2">
        <f>IFERROR(INDEX(Sector_LowStack_BPT_ME!$A$2:$F$3110,MATCH(A1304,Sector_LowStack_BPT_ME!$A$2:$A$3110,0),6),0)*C1304</f>
        <v>0</v>
      </c>
      <c r="H1304" s="2">
        <f t="shared" si="61"/>
        <v>0</v>
      </c>
      <c r="I1304" s="2">
        <f>IFERROR(INDEX(Sector_LowStack_BPT_ME!$A$2:$F$3110,MATCH(A1304,Sector_LowStack_BPT_ME!$A$2:$A$3110,0),6),0)*D1304</f>
        <v>0</v>
      </c>
      <c r="J1304" s="2">
        <f t="shared" si="62"/>
        <v>0</v>
      </c>
    </row>
    <row r="1305" spans="1:10" x14ac:dyDescent="0.25">
      <c r="A1305" s="1">
        <v>27049</v>
      </c>
      <c r="B1305" s="3">
        <v>0</v>
      </c>
      <c r="D1305" s="3">
        <v>0</v>
      </c>
      <c r="E1305" s="2">
        <f>IFERROR(INDEX(Sector_LowStack_BPT_ME!$A$2:$F$3110,MATCH(A1305,Sector_LowStack_BPT_ME!$A$2:$A$3110,0),6),0)*B1305</f>
        <v>0</v>
      </c>
      <c r="F1305" s="2">
        <f t="shared" si="60"/>
        <v>0</v>
      </c>
      <c r="G1305" s="2">
        <f>IFERROR(INDEX(Sector_LowStack_BPT_ME!$A$2:$F$3110,MATCH(A1305,Sector_LowStack_BPT_ME!$A$2:$A$3110,0),6),0)*C1305</f>
        <v>0</v>
      </c>
      <c r="H1305" s="2">
        <f t="shared" si="61"/>
        <v>0</v>
      </c>
      <c r="I1305" s="2">
        <f>IFERROR(INDEX(Sector_LowStack_BPT_ME!$A$2:$F$3110,MATCH(A1305,Sector_LowStack_BPT_ME!$A$2:$A$3110,0),6),0)*D1305</f>
        <v>0</v>
      </c>
      <c r="J1305" s="2">
        <f t="shared" si="62"/>
        <v>0</v>
      </c>
    </row>
    <row r="1306" spans="1:10" x14ac:dyDescent="0.25">
      <c r="A1306" s="1">
        <v>27051</v>
      </c>
      <c r="B1306" s="3">
        <v>0</v>
      </c>
      <c r="D1306" s="3">
        <v>0</v>
      </c>
      <c r="E1306" s="2">
        <f>IFERROR(INDEX(Sector_LowStack_BPT_ME!$A$2:$F$3110,MATCH(A1306,Sector_LowStack_BPT_ME!$A$2:$A$3110,0),6),0)*B1306</f>
        <v>0</v>
      </c>
      <c r="F1306" s="2">
        <f t="shared" si="60"/>
        <v>0</v>
      </c>
      <c r="G1306" s="2">
        <f>IFERROR(INDEX(Sector_LowStack_BPT_ME!$A$2:$F$3110,MATCH(A1306,Sector_LowStack_BPT_ME!$A$2:$A$3110,0),6),0)*C1306</f>
        <v>0</v>
      </c>
      <c r="H1306" s="2">
        <f t="shared" si="61"/>
        <v>0</v>
      </c>
      <c r="I1306" s="2">
        <f>IFERROR(INDEX(Sector_LowStack_BPT_ME!$A$2:$F$3110,MATCH(A1306,Sector_LowStack_BPT_ME!$A$2:$A$3110,0),6),0)*D1306</f>
        <v>0</v>
      </c>
      <c r="J1306" s="2">
        <f t="shared" si="62"/>
        <v>0</v>
      </c>
    </row>
    <row r="1307" spans="1:10" x14ac:dyDescent="0.25">
      <c r="A1307" s="1">
        <v>27053</v>
      </c>
      <c r="B1307" s="3">
        <v>0</v>
      </c>
      <c r="D1307" s="3">
        <v>0</v>
      </c>
      <c r="E1307" s="2">
        <f>IFERROR(INDEX(Sector_LowStack_BPT_ME!$A$2:$F$3110,MATCH(A1307,Sector_LowStack_BPT_ME!$A$2:$A$3110,0),6),0)*B1307</f>
        <v>0</v>
      </c>
      <c r="F1307" s="2">
        <f t="shared" si="60"/>
        <v>0</v>
      </c>
      <c r="G1307" s="2">
        <f>IFERROR(INDEX(Sector_LowStack_BPT_ME!$A$2:$F$3110,MATCH(A1307,Sector_LowStack_BPT_ME!$A$2:$A$3110,0),6),0)*C1307</f>
        <v>0</v>
      </c>
      <c r="H1307" s="2">
        <f t="shared" si="61"/>
        <v>0</v>
      </c>
      <c r="I1307" s="2">
        <f>IFERROR(INDEX(Sector_LowStack_BPT_ME!$A$2:$F$3110,MATCH(A1307,Sector_LowStack_BPT_ME!$A$2:$A$3110,0),6),0)*D1307</f>
        <v>0</v>
      </c>
      <c r="J1307" s="2">
        <f t="shared" si="62"/>
        <v>0</v>
      </c>
    </row>
    <row r="1308" spans="1:10" x14ac:dyDescent="0.25">
      <c r="A1308" s="1">
        <v>27055</v>
      </c>
      <c r="B1308" s="3">
        <v>0</v>
      </c>
      <c r="D1308" s="3">
        <v>0</v>
      </c>
      <c r="E1308" s="2">
        <f>IFERROR(INDEX(Sector_LowStack_BPT_ME!$A$2:$F$3110,MATCH(A1308,Sector_LowStack_BPT_ME!$A$2:$A$3110,0),6),0)*B1308</f>
        <v>0</v>
      </c>
      <c r="F1308" s="2">
        <f t="shared" si="60"/>
        <v>0</v>
      </c>
      <c r="G1308" s="2">
        <f>IFERROR(INDEX(Sector_LowStack_BPT_ME!$A$2:$F$3110,MATCH(A1308,Sector_LowStack_BPT_ME!$A$2:$A$3110,0),6),0)*C1308</f>
        <v>0</v>
      </c>
      <c r="H1308" s="2">
        <f t="shared" si="61"/>
        <v>0</v>
      </c>
      <c r="I1308" s="2">
        <f>IFERROR(INDEX(Sector_LowStack_BPT_ME!$A$2:$F$3110,MATCH(A1308,Sector_LowStack_BPT_ME!$A$2:$A$3110,0),6),0)*D1308</f>
        <v>0</v>
      </c>
      <c r="J1308" s="2">
        <f t="shared" si="62"/>
        <v>0</v>
      </c>
    </row>
    <row r="1309" spans="1:10" x14ac:dyDescent="0.25">
      <c r="A1309" s="1">
        <v>27057</v>
      </c>
      <c r="B1309" s="3">
        <v>0</v>
      </c>
      <c r="D1309" s="3">
        <v>0</v>
      </c>
      <c r="E1309" s="2">
        <f>IFERROR(INDEX(Sector_LowStack_BPT_ME!$A$2:$F$3110,MATCH(A1309,Sector_LowStack_BPT_ME!$A$2:$A$3110,0),6),0)*B1309</f>
        <v>0</v>
      </c>
      <c r="F1309" s="2">
        <f t="shared" si="60"/>
        <v>0</v>
      </c>
      <c r="G1309" s="2">
        <f>IFERROR(INDEX(Sector_LowStack_BPT_ME!$A$2:$F$3110,MATCH(A1309,Sector_LowStack_BPT_ME!$A$2:$A$3110,0),6),0)*C1309</f>
        <v>0</v>
      </c>
      <c r="H1309" s="2">
        <f t="shared" si="61"/>
        <v>0</v>
      </c>
      <c r="I1309" s="2">
        <f>IFERROR(INDEX(Sector_LowStack_BPT_ME!$A$2:$F$3110,MATCH(A1309,Sector_LowStack_BPT_ME!$A$2:$A$3110,0),6),0)*D1309</f>
        <v>0</v>
      </c>
      <c r="J1309" s="2">
        <f t="shared" si="62"/>
        <v>0</v>
      </c>
    </row>
    <row r="1310" spans="1:10" x14ac:dyDescent="0.25">
      <c r="A1310" s="1">
        <v>27059</v>
      </c>
      <c r="B1310" s="3">
        <v>0</v>
      </c>
      <c r="D1310" s="3">
        <v>0</v>
      </c>
      <c r="E1310" s="2">
        <f>IFERROR(INDEX(Sector_LowStack_BPT_ME!$A$2:$F$3110,MATCH(A1310,Sector_LowStack_BPT_ME!$A$2:$A$3110,0),6),0)*B1310</f>
        <v>0</v>
      </c>
      <c r="F1310" s="2">
        <f t="shared" si="60"/>
        <v>0</v>
      </c>
      <c r="G1310" s="2">
        <f>IFERROR(INDEX(Sector_LowStack_BPT_ME!$A$2:$F$3110,MATCH(A1310,Sector_LowStack_BPT_ME!$A$2:$A$3110,0),6),0)*C1310</f>
        <v>0</v>
      </c>
      <c r="H1310" s="2">
        <f t="shared" si="61"/>
        <v>0</v>
      </c>
      <c r="I1310" s="2">
        <f>IFERROR(INDEX(Sector_LowStack_BPT_ME!$A$2:$F$3110,MATCH(A1310,Sector_LowStack_BPT_ME!$A$2:$A$3110,0),6),0)*D1310</f>
        <v>0</v>
      </c>
      <c r="J1310" s="2">
        <f t="shared" si="62"/>
        <v>0</v>
      </c>
    </row>
    <row r="1311" spans="1:10" x14ac:dyDescent="0.25">
      <c r="A1311" s="1">
        <v>27061</v>
      </c>
      <c r="B1311" s="3">
        <v>0</v>
      </c>
      <c r="D1311" s="3">
        <v>0</v>
      </c>
      <c r="E1311" s="2">
        <f>IFERROR(INDEX(Sector_LowStack_BPT_ME!$A$2:$F$3110,MATCH(A1311,Sector_LowStack_BPT_ME!$A$2:$A$3110,0),6),0)*B1311</f>
        <v>0</v>
      </c>
      <c r="F1311" s="2">
        <f t="shared" si="60"/>
        <v>0</v>
      </c>
      <c r="G1311" s="2">
        <f>IFERROR(INDEX(Sector_LowStack_BPT_ME!$A$2:$F$3110,MATCH(A1311,Sector_LowStack_BPT_ME!$A$2:$A$3110,0),6),0)*C1311</f>
        <v>0</v>
      </c>
      <c r="H1311" s="2">
        <f t="shared" si="61"/>
        <v>0</v>
      </c>
      <c r="I1311" s="2">
        <f>IFERROR(INDEX(Sector_LowStack_BPT_ME!$A$2:$F$3110,MATCH(A1311,Sector_LowStack_BPT_ME!$A$2:$A$3110,0),6),0)*D1311</f>
        <v>0</v>
      </c>
      <c r="J1311" s="2">
        <f t="shared" si="62"/>
        <v>0</v>
      </c>
    </row>
    <row r="1312" spans="1:10" x14ac:dyDescent="0.25">
      <c r="A1312" s="1">
        <v>27063</v>
      </c>
      <c r="B1312" s="3">
        <v>0</v>
      </c>
      <c r="D1312" s="3">
        <v>0</v>
      </c>
      <c r="E1312" s="2">
        <f>IFERROR(INDEX(Sector_LowStack_BPT_ME!$A$2:$F$3110,MATCH(A1312,Sector_LowStack_BPT_ME!$A$2:$A$3110,0),6),0)*B1312</f>
        <v>0</v>
      </c>
      <c r="F1312" s="2">
        <f t="shared" si="60"/>
        <v>0</v>
      </c>
      <c r="G1312" s="2">
        <f>IFERROR(INDEX(Sector_LowStack_BPT_ME!$A$2:$F$3110,MATCH(A1312,Sector_LowStack_BPT_ME!$A$2:$A$3110,0),6),0)*C1312</f>
        <v>0</v>
      </c>
      <c r="H1312" s="2">
        <f t="shared" si="61"/>
        <v>0</v>
      </c>
      <c r="I1312" s="2">
        <f>IFERROR(INDEX(Sector_LowStack_BPT_ME!$A$2:$F$3110,MATCH(A1312,Sector_LowStack_BPT_ME!$A$2:$A$3110,0),6),0)*D1312</f>
        <v>0</v>
      </c>
      <c r="J1312" s="2">
        <f t="shared" si="62"/>
        <v>0</v>
      </c>
    </row>
    <row r="1313" spans="1:10" x14ac:dyDescent="0.25">
      <c r="A1313" s="1">
        <v>27065</v>
      </c>
      <c r="B1313" s="3">
        <v>0</v>
      </c>
      <c r="D1313" s="3">
        <v>0</v>
      </c>
      <c r="E1313" s="2">
        <f>IFERROR(INDEX(Sector_LowStack_BPT_ME!$A$2:$F$3110,MATCH(A1313,Sector_LowStack_BPT_ME!$A$2:$A$3110,0),6),0)*B1313</f>
        <v>0</v>
      </c>
      <c r="F1313" s="2">
        <f t="shared" si="60"/>
        <v>0</v>
      </c>
      <c r="G1313" s="2">
        <f>IFERROR(INDEX(Sector_LowStack_BPT_ME!$A$2:$F$3110,MATCH(A1313,Sector_LowStack_BPT_ME!$A$2:$A$3110,0),6),0)*C1313</f>
        <v>0</v>
      </c>
      <c r="H1313" s="2">
        <f t="shared" si="61"/>
        <v>0</v>
      </c>
      <c r="I1313" s="2">
        <f>IFERROR(INDEX(Sector_LowStack_BPT_ME!$A$2:$F$3110,MATCH(A1313,Sector_LowStack_BPT_ME!$A$2:$A$3110,0),6),0)*D1313</f>
        <v>0</v>
      </c>
      <c r="J1313" s="2">
        <f t="shared" si="62"/>
        <v>0</v>
      </c>
    </row>
    <row r="1314" spans="1:10" x14ac:dyDescent="0.25">
      <c r="A1314" s="1">
        <v>27067</v>
      </c>
      <c r="B1314" s="3">
        <v>0</v>
      </c>
      <c r="D1314" s="3">
        <v>0</v>
      </c>
      <c r="E1314" s="2">
        <f>IFERROR(INDEX(Sector_LowStack_BPT_ME!$A$2:$F$3110,MATCH(A1314,Sector_LowStack_BPT_ME!$A$2:$A$3110,0),6),0)*B1314</f>
        <v>0</v>
      </c>
      <c r="F1314" s="2">
        <f t="shared" si="60"/>
        <v>0</v>
      </c>
      <c r="G1314" s="2">
        <f>IFERROR(INDEX(Sector_LowStack_BPT_ME!$A$2:$F$3110,MATCH(A1314,Sector_LowStack_BPT_ME!$A$2:$A$3110,0),6),0)*C1314</f>
        <v>0</v>
      </c>
      <c r="H1314" s="2">
        <f t="shared" si="61"/>
        <v>0</v>
      </c>
      <c r="I1314" s="2">
        <f>IFERROR(INDEX(Sector_LowStack_BPT_ME!$A$2:$F$3110,MATCH(A1314,Sector_LowStack_BPT_ME!$A$2:$A$3110,0),6),0)*D1314</f>
        <v>0</v>
      </c>
      <c r="J1314" s="2">
        <f t="shared" si="62"/>
        <v>0</v>
      </c>
    </row>
    <row r="1315" spans="1:10" x14ac:dyDescent="0.25">
      <c r="A1315" s="1">
        <v>27069</v>
      </c>
      <c r="B1315" s="3">
        <v>0</v>
      </c>
      <c r="D1315" s="3">
        <v>0</v>
      </c>
      <c r="E1315" s="2">
        <f>IFERROR(INDEX(Sector_LowStack_BPT_ME!$A$2:$F$3110,MATCH(A1315,Sector_LowStack_BPT_ME!$A$2:$A$3110,0),6),0)*B1315</f>
        <v>0</v>
      </c>
      <c r="F1315" s="2">
        <f t="shared" si="60"/>
        <v>0</v>
      </c>
      <c r="G1315" s="2">
        <f>IFERROR(INDEX(Sector_LowStack_BPT_ME!$A$2:$F$3110,MATCH(A1315,Sector_LowStack_BPT_ME!$A$2:$A$3110,0),6),0)*C1315</f>
        <v>0</v>
      </c>
      <c r="H1315" s="2">
        <f t="shared" si="61"/>
        <v>0</v>
      </c>
      <c r="I1315" s="2">
        <f>IFERROR(INDEX(Sector_LowStack_BPT_ME!$A$2:$F$3110,MATCH(A1315,Sector_LowStack_BPT_ME!$A$2:$A$3110,0),6),0)*D1315</f>
        <v>0</v>
      </c>
      <c r="J1315" s="2">
        <f t="shared" si="62"/>
        <v>0</v>
      </c>
    </row>
    <row r="1316" spans="1:10" x14ac:dyDescent="0.25">
      <c r="A1316" s="1">
        <v>27071</v>
      </c>
      <c r="B1316" s="3">
        <v>0</v>
      </c>
      <c r="D1316" s="3">
        <v>0</v>
      </c>
      <c r="E1316" s="2">
        <f>IFERROR(INDEX(Sector_LowStack_BPT_ME!$A$2:$F$3110,MATCH(A1316,Sector_LowStack_BPT_ME!$A$2:$A$3110,0),6),0)*B1316</f>
        <v>0</v>
      </c>
      <c r="F1316" s="2">
        <f t="shared" si="60"/>
        <v>0</v>
      </c>
      <c r="G1316" s="2">
        <f>IFERROR(INDEX(Sector_LowStack_BPT_ME!$A$2:$F$3110,MATCH(A1316,Sector_LowStack_BPT_ME!$A$2:$A$3110,0),6),0)*C1316</f>
        <v>0</v>
      </c>
      <c r="H1316" s="2">
        <f t="shared" si="61"/>
        <v>0</v>
      </c>
      <c r="I1316" s="2">
        <f>IFERROR(INDEX(Sector_LowStack_BPT_ME!$A$2:$F$3110,MATCH(A1316,Sector_LowStack_BPT_ME!$A$2:$A$3110,0),6),0)*D1316</f>
        <v>0</v>
      </c>
      <c r="J1316" s="2">
        <f t="shared" si="62"/>
        <v>0</v>
      </c>
    </row>
    <row r="1317" spans="1:10" x14ac:dyDescent="0.25">
      <c r="A1317" s="1">
        <v>27073</v>
      </c>
      <c r="B1317" s="3">
        <v>0</v>
      </c>
      <c r="D1317" s="3">
        <v>0</v>
      </c>
      <c r="E1317" s="2">
        <f>IFERROR(INDEX(Sector_LowStack_BPT_ME!$A$2:$F$3110,MATCH(A1317,Sector_LowStack_BPT_ME!$A$2:$A$3110,0),6),0)*B1317</f>
        <v>0</v>
      </c>
      <c r="F1317" s="2">
        <f t="shared" si="60"/>
        <v>0</v>
      </c>
      <c r="G1317" s="2">
        <f>IFERROR(INDEX(Sector_LowStack_BPT_ME!$A$2:$F$3110,MATCH(A1317,Sector_LowStack_BPT_ME!$A$2:$A$3110,0),6),0)*C1317</f>
        <v>0</v>
      </c>
      <c r="H1317" s="2">
        <f t="shared" si="61"/>
        <v>0</v>
      </c>
      <c r="I1317" s="2">
        <f>IFERROR(INDEX(Sector_LowStack_BPT_ME!$A$2:$F$3110,MATCH(A1317,Sector_LowStack_BPT_ME!$A$2:$A$3110,0),6),0)*D1317</f>
        <v>0</v>
      </c>
      <c r="J1317" s="2">
        <f t="shared" si="62"/>
        <v>0</v>
      </c>
    </row>
    <row r="1318" spans="1:10" x14ac:dyDescent="0.25">
      <c r="A1318" s="1">
        <v>27075</v>
      </c>
      <c r="B1318" s="3">
        <v>0</v>
      </c>
      <c r="D1318" s="3">
        <v>0</v>
      </c>
      <c r="E1318" s="2">
        <f>IFERROR(INDEX(Sector_LowStack_BPT_ME!$A$2:$F$3110,MATCH(A1318,Sector_LowStack_BPT_ME!$A$2:$A$3110,0),6),0)*B1318</f>
        <v>0</v>
      </c>
      <c r="F1318" s="2">
        <f t="shared" si="60"/>
        <v>0</v>
      </c>
      <c r="G1318" s="2">
        <f>IFERROR(INDEX(Sector_LowStack_BPT_ME!$A$2:$F$3110,MATCH(A1318,Sector_LowStack_BPT_ME!$A$2:$A$3110,0),6),0)*C1318</f>
        <v>0</v>
      </c>
      <c r="H1318" s="2">
        <f t="shared" si="61"/>
        <v>0</v>
      </c>
      <c r="I1318" s="2">
        <f>IFERROR(INDEX(Sector_LowStack_BPT_ME!$A$2:$F$3110,MATCH(A1318,Sector_LowStack_BPT_ME!$A$2:$A$3110,0),6),0)*D1318</f>
        <v>0</v>
      </c>
      <c r="J1318" s="2">
        <f t="shared" si="62"/>
        <v>0</v>
      </c>
    </row>
    <row r="1319" spans="1:10" x14ac:dyDescent="0.25">
      <c r="A1319" s="1">
        <v>27077</v>
      </c>
      <c r="B1319" s="3">
        <v>0</v>
      </c>
      <c r="D1319" s="3">
        <v>0</v>
      </c>
      <c r="E1319" s="2">
        <f>IFERROR(INDEX(Sector_LowStack_BPT_ME!$A$2:$F$3110,MATCH(A1319,Sector_LowStack_BPT_ME!$A$2:$A$3110,0),6),0)*B1319</f>
        <v>0</v>
      </c>
      <c r="F1319" s="2">
        <f t="shared" si="60"/>
        <v>0</v>
      </c>
      <c r="G1319" s="2">
        <f>IFERROR(INDEX(Sector_LowStack_BPT_ME!$A$2:$F$3110,MATCH(A1319,Sector_LowStack_BPT_ME!$A$2:$A$3110,0),6),0)*C1319</f>
        <v>0</v>
      </c>
      <c r="H1319" s="2">
        <f t="shared" si="61"/>
        <v>0</v>
      </c>
      <c r="I1319" s="2">
        <f>IFERROR(INDEX(Sector_LowStack_BPT_ME!$A$2:$F$3110,MATCH(A1319,Sector_LowStack_BPT_ME!$A$2:$A$3110,0),6),0)*D1319</f>
        <v>0</v>
      </c>
      <c r="J1319" s="2">
        <f t="shared" si="62"/>
        <v>0</v>
      </c>
    </row>
    <row r="1320" spans="1:10" x14ac:dyDescent="0.25">
      <c r="A1320" s="1">
        <v>27079</v>
      </c>
      <c r="B1320" s="3">
        <v>0</v>
      </c>
      <c r="D1320" s="3">
        <v>0</v>
      </c>
      <c r="E1320" s="2">
        <f>IFERROR(INDEX(Sector_LowStack_BPT_ME!$A$2:$F$3110,MATCH(A1320,Sector_LowStack_BPT_ME!$A$2:$A$3110,0),6),0)*B1320</f>
        <v>0</v>
      </c>
      <c r="F1320" s="2">
        <f t="shared" si="60"/>
        <v>0</v>
      </c>
      <c r="G1320" s="2">
        <f>IFERROR(INDEX(Sector_LowStack_BPT_ME!$A$2:$F$3110,MATCH(A1320,Sector_LowStack_BPT_ME!$A$2:$A$3110,0),6),0)*C1320</f>
        <v>0</v>
      </c>
      <c r="H1320" s="2">
        <f t="shared" si="61"/>
        <v>0</v>
      </c>
      <c r="I1320" s="2">
        <f>IFERROR(INDEX(Sector_LowStack_BPT_ME!$A$2:$F$3110,MATCH(A1320,Sector_LowStack_BPT_ME!$A$2:$A$3110,0),6),0)*D1320</f>
        <v>0</v>
      </c>
      <c r="J1320" s="2">
        <f t="shared" si="62"/>
        <v>0</v>
      </c>
    </row>
    <row r="1321" spans="1:10" x14ac:dyDescent="0.25">
      <c r="A1321" s="1">
        <v>27081</v>
      </c>
      <c r="B1321" s="3">
        <v>0</v>
      </c>
      <c r="D1321" s="3">
        <v>0</v>
      </c>
      <c r="E1321" s="2">
        <f>IFERROR(INDEX(Sector_LowStack_BPT_ME!$A$2:$F$3110,MATCH(A1321,Sector_LowStack_BPT_ME!$A$2:$A$3110,0),6),0)*B1321</f>
        <v>0</v>
      </c>
      <c r="F1321" s="2">
        <f t="shared" si="60"/>
        <v>0</v>
      </c>
      <c r="G1321" s="2">
        <f>IFERROR(INDEX(Sector_LowStack_BPT_ME!$A$2:$F$3110,MATCH(A1321,Sector_LowStack_BPT_ME!$A$2:$A$3110,0),6),0)*C1321</f>
        <v>0</v>
      </c>
      <c r="H1321" s="2">
        <f t="shared" si="61"/>
        <v>0</v>
      </c>
      <c r="I1321" s="2">
        <f>IFERROR(INDEX(Sector_LowStack_BPT_ME!$A$2:$F$3110,MATCH(A1321,Sector_LowStack_BPT_ME!$A$2:$A$3110,0),6),0)*D1321</f>
        <v>0</v>
      </c>
      <c r="J1321" s="2">
        <f t="shared" si="62"/>
        <v>0</v>
      </c>
    </row>
    <row r="1322" spans="1:10" x14ac:dyDescent="0.25">
      <c r="A1322" s="1">
        <v>27083</v>
      </c>
      <c r="B1322" s="3">
        <v>0</v>
      </c>
      <c r="D1322" s="3">
        <v>0</v>
      </c>
      <c r="E1322" s="2">
        <f>IFERROR(INDEX(Sector_LowStack_BPT_ME!$A$2:$F$3110,MATCH(A1322,Sector_LowStack_BPT_ME!$A$2:$A$3110,0),6),0)*B1322</f>
        <v>0</v>
      </c>
      <c r="F1322" s="2">
        <f t="shared" si="60"/>
        <v>0</v>
      </c>
      <c r="G1322" s="2">
        <f>IFERROR(INDEX(Sector_LowStack_BPT_ME!$A$2:$F$3110,MATCH(A1322,Sector_LowStack_BPT_ME!$A$2:$A$3110,0),6),0)*C1322</f>
        <v>0</v>
      </c>
      <c r="H1322" s="2">
        <f t="shared" si="61"/>
        <v>0</v>
      </c>
      <c r="I1322" s="2">
        <f>IFERROR(INDEX(Sector_LowStack_BPT_ME!$A$2:$F$3110,MATCH(A1322,Sector_LowStack_BPT_ME!$A$2:$A$3110,0),6),0)*D1322</f>
        <v>0</v>
      </c>
      <c r="J1322" s="2">
        <f t="shared" si="62"/>
        <v>0</v>
      </c>
    </row>
    <row r="1323" spans="1:10" x14ac:dyDescent="0.25">
      <c r="A1323" s="1">
        <v>27085</v>
      </c>
      <c r="B1323" s="3">
        <v>0</v>
      </c>
      <c r="D1323" s="3">
        <v>0</v>
      </c>
      <c r="E1323" s="2">
        <f>IFERROR(INDEX(Sector_LowStack_BPT_ME!$A$2:$F$3110,MATCH(A1323,Sector_LowStack_BPT_ME!$A$2:$A$3110,0),6),0)*B1323</f>
        <v>0</v>
      </c>
      <c r="F1323" s="2">
        <f t="shared" si="60"/>
        <v>0</v>
      </c>
      <c r="G1323" s="2">
        <f>IFERROR(INDEX(Sector_LowStack_BPT_ME!$A$2:$F$3110,MATCH(A1323,Sector_LowStack_BPT_ME!$A$2:$A$3110,0),6),0)*C1323</f>
        <v>0</v>
      </c>
      <c r="H1323" s="2">
        <f t="shared" si="61"/>
        <v>0</v>
      </c>
      <c r="I1323" s="2">
        <f>IFERROR(INDEX(Sector_LowStack_BPT_ME!$A$2:$F$3110,MATCH(A1323,Sector_LowStack_BPT_ME!$A$2:$A$3110,0),6),0)*D1323</f>
        <v>0</v>
      </c>
      <c r="J1323" s="2">
        <f t="shared" si="62"/>
        <v>0</v>
      </c>
    </row>
    <row r="1324" spans="1:10" x14ac:dyDescent="0.25">
      <c r="A1324" s="1">
        <v>27087</v>
      </c>
      <c r="B1324" s="3">
        <v>0</v>
      </c>
      <c r="D1324" s="3">
        <v>0</v>
      </c>
      <c r="E1324" s="2">
        <f>IFERROR(INDEX(Sector_LowStack_BPT_ME!$A$2:$F$3110,MATCH(A1324,Sector_LowStack_BPT_ME!$A$2:$A$3110,0),6),0)*B1324</f>
        <v>0</v>
      </c>
      <c r="F1324" s="2">
        <f t="shared" si="60"/>
        <v>0</v>
      </c>
      <c r="G1324" s="2">
        <f>IFERROR(INDEX(Sector_LowStack_BPT_ME!$A$2:$F$3110,MATCH(A1324,Sector_LowStack_BPT_ME!$A$2:$A$3110,0),6),0)*C1324</f>
        <v>0</v>
      </c>
      <c r="H1324" s="2">
        <f t="shared" si="61"/>
        <v>0</v>
      </c>
      <c r="I1324" s="2">
        <f>IFERROR(INDEX(Sector_LowStack_BPT_ME!$A$2:$F$3110,MATCH(A1324,Sector_LowStack_BPT_ME!$A$2:$A$3110,0),6),0)*D1324</f>
        <v>0</v>
      </c>
      <c r="J1324" s="2">
        <f t="shared" si="62"/>
        <v>0</v>
      </c>
    </row>
    <row r="1325" spans="1:10" x14ac:dyDescent="0.25">
      <c r="A1325" s="1">
        <v>27089</v>
      </c>
      <c r="B1325" s="3">
        <v>0</v>
      </c>
      <c r="D1325" s="3">
        <v>0</v>
      </c>
      <c r="E1325" s="2">
        <f>IFERROR(INDEX(Sector_LowStack_BPT_ME!$A$2:$F$3110,MATCH(A1325,Sector_LowStack_BPT_ME!$A$2:$A$3110,0),6),0)*B1325</f>
        <v>0</v>
      </c>
      <c r="F1325" s="2">
        <f t="shared" si="60"/>
        <v>0</v>
      </c>
      <c r="G1325" s="2">
        <f>IFERROR(INDEX(Sector_LowStack_BPT_ME!$A$2:$F$3110,MATCH(A1325,Sector_LowStack_BPT_ME!$A$2:$A$3110,0),6),0)*C1325</f>
        <v>0</v>
      </c>
      <c r="H1325" s="2">
        <f t="shared" si="61"/>
        <v>0</v>
      </c>
      <c r="I1325" s="2">
        <f>IFERROR(INDEX(Sector_LowStack_BPT_ME!$A$2:$F$3110,MATCH(A1325,Sector_LowStack_BPT_ME!$A$2:$A$3110,0),6),0)*D1325</f>
        <v>0</v>
      </c>
      <c r="J1325" s="2">
        <f t="shared" si="62"/>
        <v>0</v>
      </c>
    </row>
    <row r="1326" spans="1:10" x14ac:dyDescent="0.25">
      <c r="A1326" s="1">
        <v>27091</v>
      </c>
      <c r="B1326" s="3">
        <v>0</v>
      </c>
      <c r="D1326" s="3">
        <v>0</v>
      </c>
      <c r="E1326" s="2">
        <f>IFERROR(INDEX(Sector_LowStack_BPT_ME!$A$2:$F$3110,MATCH(A1326,Sector_LowStack_BPT_ME!$A$2:$A$3110,0),6),0)*B1326</f>
        <v>0</v>
      </c>
      <c r="F1326" s="2">
        <f t="shared" si="60"/>
        <v>0</v>
      </c>
      <c r="G1326" s="2">
        <f>IFERROR(INDEX(Sector_LowStack_BPT_ME!$A$2:$F$3110,MATCH(A1326,Sector_LowStack_BPT_ME!$A$2:$A$3110,0),6),0)*C1326</f>
        <v>0</v>
      </c>
      <c r="H1326" s="2">
        <f t="shared" si="61"/>
        <v>0</v>
      </c>
      <c r="I1326" s="2">
        <f>IFERROR(INDEX(Sector_LowStack_BPT_ME!$A$2:$F$3110,MATCH(A1326,Sector_LowStack_BPT_ME!$A$2:$A$3110,0),6),0)*D1326</f>
        <v>0</v>
      </c>
      <c r="J1326" s="2">
        <f t="shared" si="62"/>
        <v>0</v>
      </c>
    </row>
    <row r="1327" spans="1:10" x14ac:dyDescent="0.25">
      <c r="A1327" s="1">
        <v>27093</v>
      </c>
      <c r="B1327" s="3">
        <v>0</v>
      </c>
      <c r="D1327" s="3">
        <v>0</v>
      </c>
      <c r="E1327" s="2">
        <f>IFERROR(INDEX(Sector_LowStack_BPT_ME!$A$2:$F$3110,MATCH(A1327,Sector_LowStack_BPT_ME!$A$2:$A$3110,0),6),0)*B1327</f>
        <v>0</v>
      </c>
      <c r="F1327" s="2">
        <f t="shared" si="60"/>
        <v>0</v>
      </c>
      <c r="G1327" s="2">
        <f>IFERROR(INDEX(Sector_LowStack_BPT_ME!$A$2:$F$3110,MATCH(A1327,Sector_LowStack_BPT_ME!$A$2:$A$3110,0),6),0)*C1327</f>
        <v>0</v>
      </c>
      <c r="H1327" s="2">
        <f t="shared" si="61"/>
        <v>0</v>
      </c>
      <c r="I1327" s="2">
        <f>IFERROR(INDEX(Sector_LowStack_BPT_ME!$A$2:$F$3110,MATCH(A1327,Sector_LowStack_BPT_ME!$A$2:$A$3110,0),6),0)*D1327</f>
        <v>0</v>
      </c>
      <c r="J1327" s="2">
        <f t="shared" si="62"/>
        <v>0</v>
      </c>
    </row>
    <row r="1328" spans="1:10" x14ac:dyDescent="0.25">
      <c r="A1328" s="1">
        <v>27095</v>
      </c>
      <c r="B1328" s="3">
        <v>0</v>
      </c>
      <c r="D1328" s="3">
        <v>0</v>
      </c>
      <c r="E1328" s="2">
        <f>IFERROR(INDEX(Sector_LowStack_BPT_ME!$A$2:$F$3110,MATCH(A1328,Sector_LowStack_BPT_ME!$A$2:$A$3110,0),6),0)*B1328</f>
        <v>0</v>
      </c>
      <c r="F1328" s="2">
        <f t="shared" si="60"/>
        <v>0</v>
      </c>
      <c r="G1328" s="2">
        <f>IFERROR(INDEX(Sector_LowStack_BPT_ME!$A$2:$F$3110,MATCH(A1328,Sector_LowStack_BPT_ME!$A$2:$A$3110,0),6),0)*C1328</f>
        <v>0</v>
      </c>
      <c r="H1328" s="2">
        <f t="shared" si="61"/>
        <v>0</v>
      </c>
      <c r="I1328" s="2">
        <f>IFERROR(INDEX(Sector_LowStack_BPT_ME!$A$2:$F$3110,MATCH(A1328,Sector_LowStack_BPT_ME!$A$2:$A$3110,0),6),0)*D1328</f>
        <v>0</v>
      </c>
      <c r="J1328" s="2">
        <f t="shared" si="62"/>
        <v>0</v>
      </c>
    </row>
    <row r="1329" spans="1:10" x14ac:dyDescent="0.25">
      <c r="A1329" s="1">
        <v>27097</v>
      </c>
      <c r="B1329" s="3">
        <v>0</v>
      </c>
      <c r="D1329" s="3">
        <v>0</v>
      </c>
      <c r="E1329" s="2">
        <f>IFERROR(INDEX(Sector_LowStack_BPT_ME!$A$2:$F$3110,MATCH(A1329,Sector_LowStack_BPT_ME!$A$2:$A$3110,0),6),0)*B1329</f>
        <v>0</v>
      </c>
      <c r="F1329" s="2">
        <f t="shared" si="60"/>
        <v>0</v>
      </c>
      <c r="G1329" s="2">
        <f>IFERROR(INDEX(Sector_LowStack_BPT_ME!$A$2:$F$3110,MATCH(A1329,Sector_LowStack_BPT_ME!$A$2:$A$3110,0),6),0)*C1329</f>
        <v>0</v>
      </c>
      <c r="H1329" s="2">
        <f t="shared" si="61"/>
        <v>0</v>
      </c>
      <c r="I1329" s="2">
        <f>IFERROR(INDEX(Sector_LowStack_BPT_ME!$A$2:$F$3110,MATCH(A1329,Sector_LowStack_BPT_ME!$A$2:$A$3110,0),6),0)*D1329</f>
        <v>0</v>
      </c>
      <c r="J1329" s="2">
        <f t="shared" si="62"/>
        <v>0</v>
      </c>
    </row>
    <row r="1330" spans="1:10" x14ac:dyDescent="0.25">
      <c r="A1330" s="1">
        <v>27099</v>
      </c>
      <c r="B1330" s="3">
        <v>0</v>
      </c>
      <c r="D1330" s="3">
        <v>0</v>
      </c>
      <c r="E1330" s="2">
        <f>IFERROR(INDEX(Sector_LowStack_BPT_ME!$A$2:$F$3110,MATCH(A1330,Sector_LowStack_BPT_ME!$A$2:$A$3110,0),6),0)*B1330</f>
        <v>0</v>
      </c>
      <c r="F1330" s="2">
        <f t="shared" si="60"/>
        <v>0</v>
      </c>
      <c r="G1330" s="2">
        <f>IFERROR(INDEX(Sector_LowStack_BPT_ME!$A$2:$F$3110,MATCH(A1330,Sector_LowStack_BPT_ME!$A$2:$A$3110,0),6),0)*C1330</f>
        <v>0</v>
      </c>
      <c r="H1330" s="2">
        <f t="shared" si="61"/>
        <v>0</v>
      </c>
      <c r="I1330" s="2">
        <f>IFERROR(INDEX(Sector_LowStack_BPT_ME!$A$2:$F$3110,MATCH(A1330,Sector_LowStack_BPT_ME!$A$2:$A$3110,0),6),0)*D1330</f>
        <v>0</v>
      </c>
      <c r="J1330" s="2">
        <f t="shared" si="62"/>
        <v>0</v>
      </c>
    </row>
    <row r="1331" spans="1:10" x14ac:dyDescent="0.25">
      <c r="A1331" s="1">
        <v>27101</v>
      </c>
      <c r="B1331" s="3">
        <v>0</v>
      </c>
      <c r="D1331" s="3">
        <v>0</v>
      </c>
      <c r="E1331" s="2">
        <f>IFERROR(INDEX(Sector_LowStack_BPT_ME!$A$2:$F$3110,MATCH(A1331,Sector_LowStack_BPT_ME!$A$2:$A$3110,0),6),0)*B1331</f>
        <v>0</v>
      </c>
      <c r="F1331" s="2">
        <f t="shared" si="60"/>
        <v>0</v>
      </c>
      <c r="G1331" s="2">
        <f>IFERROR(INDEX(Sector_LowStack_BPT_ME!$A$2:$F$3110,MATCH(A1331,Sector_LowStack_BPT_ME!$A$2:$A$3110,0),6),0)*C1331</f>
        <v>0</v>
      </c>
      <c r="H1331" s="2">
        <f t="shared" si="61"/>
        <v>0</v>
      </c>
      <c r="I1331" s="2">
        <f>IFERROR(INDEX(Sector_LowStack_BPT_ME!$A$2:$F$3110,MATCH(A1331,Sector_LowStack_BPT_ME!$A$2:$A$3110,0),6),0)*D1331</f>
        <v>0</v>
      </c>
      <c r="J1331" s="2">
        <f t="shared" si="62"/>
        <v>0</v>
      </c>
    </row>
    <row r="1332" spans="1:10" x14ac:dyDescent="0.25">
      <c r="A1332" s="1">
        <v>27103</v>
      </c>
      <c r="B1332" s="3">
        <v>0</v>
      </c>
      <c r="D1332" s="3">
        <v>0</v>
      </c>
      <c r="E1332" s="2">
        <f>IFERROR(INDEX(Sector_LowStack_BPT_ME!$A$2:$F$3110,MATCH(A1332,Sector_LowStack_BPT_ME!$A$2:$A$3110,0),6),0)*B1332</f>
        <v>0</v>
      </c>
      <c r="F1332" s="2">
        <f t="shared" si="60"/>
        <v>0</v>
      </c>
      <c r="G1332" s="2">
        <f>IFERROR(INDEX(Sector_LowStack_BPT_ME!$A$2:$F$3110,MATCH(A1332,Sector_LowStack_BPT_ME!$A$2:$A$3110,0),6),0)*C1332</f>
        <v>0</v>
      </c>
      <c r="H1332" s="2">
        <f t="shared" si="61"/>
        <v>0</v>
      </c>
      <c r="I1332" s="2">
        <f>IFERROR(INDEX(Sector_LowStack_BPT_ME!$A$2:$F$3110,MATCH(A1332,Sector_LowStack_BPT_ME!$A$2:$A$3110,0),6),0)*D1332</f>
        <v>0</v>
      </c>
      <c r="J1332" s="2">
        <f t="shared" si="62"/>
        <v>0</v>
      </c>
    </row>
    <row r="1333" spans="1:10" x14ac:dyDescent="0.25">
      <c r="A1333" s="1">
        <v>27105</v>
      </c>
      <c r="B1333" s="3">
        <v>0</v>
      </c>
      <c r="D1333" s="3">
        <v>0</v>
      </c>
      <c r="E1333" s="2">
        <f>IFERROR(INDEX(Sector_LowStack_BPT_ME!$A$2:$F$3110,MATCH(A1333,Sector_LowStack_BPT_ME!$A$2:$A$3110,0),6),0)*B1333</f>
        <v>0</v>
      </c>
      <c r="F1333" s="2">
        <f t="shared" si="60"/>
        <v>0</v>
      </c>
      <c r="G1333" s="2">
        <f>IFERROR(INDEX(Sector_LowStack_BPT_ME!$A$2:$F$3110,MATCH(A1333,Sector_LowStack_BPT_ME!$A$2:$A$3110,0),6),0)*C1333</f>
        <v>0</v>
      </c>
      <c r="H1333" s="2">
        <f t="shared" si="61"/>
        <v>0</v>
      </c>
      <c r="I1333" s="2">
        <f>IFERROR(INDEX(Sector_LowStack_BPT_ME!$A$2:$F$3110,MATCH(A1333,Sector_LowStack_BPT_ME!$A$2:$A$3110,0),6),0)*D1333</f>
        <v>0</v>
      </c>
      <c r="J1333" s="2">
        <f t="shared" si="62"/>
        <v>0</v>
      </c>
    </row>
    <row r="1334" spans="1:10" x14ac:dyDescent="0.25">
      <c r="A1334" s="1">
        <v>27107</v>
      </c>
      <c r="B1334" s="3">
        <v>0</v>
      </c>
      <c r="D1334" s="3">
        <v>0</v>
      </c>
      <c r="E1334" s="2">
        <f>IFERROR(INDEX(Sector_LowStack_BPT_ME!$A$2:$F$3110,MATCH(A1334,Sector_LowStack_BPT_ME!$A$2:$A$3110,0),6),0)*B1334</f>
        <v>0</v>
      </c>
      <c r="F1334" s="2">
        <f t="shared" si="60"/>
        <v>0</v>
      </c>
      <c r="G1334" s="2">
        <f>IFERROR(INDEX(Sector_LowStack_BPT_ME!$A$2:$F$3110,MATCH(A1334,Sector_LowStack_BPT_ME!$A$2:$A$3110,0),6),0)*C1334</f>
        <v>0</v>
      </c>
      <c r="H1334" s="2">
        <f t="shared" si="61"/>
        <v>0</v>
      </c>
      <c r="I1334" s="2">
        <f>IFERROR(INDEX(Sector_LowStack_BPT_ME!$A$2:$F$3110,MATCH(A1334,Sector_LowStack_BPT_ME!$A$2:$A$3110,0),6),0)*D1334</f>
        <v>0</v>
      </c>
      <c r="J1334" s="2">
        <f t="shared" si="62"/>
        <v>0</v>
      </c>
    </row>
    <row r="1335" spans="1:10" x14ac:dyDescent="0.25">
      <c r="A1335" s="1">
        <v>27109</v>
      </c>
      <c r="B1335" s="3">
        <v>0</v>
      </c>
      <c r="D1335" s="3">
        <v>0</v>
      </c>
      <c r="E1335" s="2">
        <f>IFERROR(INDEX(Sector_LowStack_BPT_ME!$A$2:$F$3110,MATCH(A1335,Sector_LowStack_BPT_ME!$A$2:$A$3110,0),6),0)*B1335</f>
        <v>0</v>
      </c>
      <c r="F1335" s="2">
        <f t="shared" si="60"/>
        <v>0</v>
      </c>
      <c r="G1335" s="2">
        <f>IFERROR(INDEX(Sector_LowStack_BPT_ME!$A$2:$F$3110,MATCH(A1335,Sector_LowStack_BPT_ME!$A$2:$A$3110,0),6),0)*C1335</f>
        <v>0</v>
      </c>
      <c r="H1335" s="2">
        <f t="shared" si="61"/>
        <v>0</v>
      </c>
      <c r="I1335" s="2">
        <f>IFERROR(INDEX(Sector_LowStack_BPT_ME!$A$2:$F$3110,MATCH(A1335,Sector_LowStack_BPT_ME!$A$2:$A$3110,0),6),0)*D1335</f>
        <v>0</v>
      </c>
      <c r="J1335" s="2">
        <f t="shared" si="62"/>
        <v>0</v>
      </c>
    </row>
    <row r="1336" spans="1:10" x14ac:dyDescent="0.25">
      <c r="A1336" s="1">
        <v>27111</v>
      </c>
      <c r="B1336" s="3">
        <v>0</v>
      </c>
      <c r="D1336" s="3">
        <v>0</v>
      </c>
      <c r="E1336" s="2">
        <f>IFERROR(INDEX(Sector_LowStack_BPT_ME!$A$2:$F$3110,MATCH(A1336,Sector_LowStack_BPT_ME!$A$2:$A$3110,0),6),0)*B1336</f>
        <v>0</v>
      </c>
      <c r="F1336" s="2">
        <f t="shared" si="60"/>
        <v>0</v>
      </c>
      <c r="G1336" s="2">
        <f>IFERROR(INDEX(Sector_LowStack_BPT_ME!$A$2:$F$3110,MATCH(A1336,Sector_LowStack_BPT_ME!$A$2:$A$3110,0),6),0)*C1336</f>
        <v>0</v>
      </c>
      <c r="H1336" s="2">
        <f t="shared" si="61"/>
        <v>0</v>
      </c>
      <c r="I1336" s="2">
        <f>IFERROR(INDEX(Sector_LowStack_BPT_ME!$A$2:$F$3110,MATCH(A1336,Sector_LowStack_BPT_ME!$A$2:$A$3110,0),6),0)*D1336</f>
        <v>0</v>
      </c>
      <c r="J1336" s="2">
        <f t="shared" si="62"/>
        <v>0</v>
      </c>
    </row>
    <row r="1337" spans="1:10" x14ac:dyDescent="0.25">
      <c r="A1337" s="1">
        <v>27113</v>
      </c>
      <c r="B1337" s="3">
        <v>0</v>
      </c>
      <c r="D1337" s="3">
        <v>0</v>
      </c>
      <c r="E1337" s="2">
        <f>IFERROR(INDEX(Sector_LowStack_BPT_ME!$A$2:$F$3110,MATCH(A1337,Sector_LowStack_BPT_ME!$A$2:$A$3110,0),6),0)*B1337</f>
        <v>0</v>
      </c>
      <c r="F1337" s="2">
        <f t="shared" si="60"/>
        <v>0</v>
      </c>
      <c r="G1337" s="2">
        <f>IFERROR(INDEX(Sector_LowStack_BPT_ME!$A$2:$F$3110,MATCH(A1337,Sector_LowStack_BPT_ME!$A$2:$A$3110,0),6),0)*C1337</f>
        <v>0</v>
      </c>
      <c r="H1337" s="2">
        <f t="shared" si="61"/>
        <v>0</v>
      </c>
      <c r="I1337" s="2">
        <f>IFERROR(INDEX(Sector_LowStack_BPT_ME!$A$2:$F$3110,MATCH(A1337,Sector_LowStack_BPT_ME!$A$2:$A$3110,0),6),0)*D1337</f>
        <v>0</v>
      </c>
      <c r="J1337" s="2">
        <f t="shared" si="62"/>
        <v>0</v>
      </c>
    </row>
    <row r="1338" spans="1:10" x14ac:dyDescent="0.25">
      <c r="A1338" s="1">
        <v>27115</v>
      </c>
      <c r="B1338" s="3">
        <v>0</v>
      </c>
      <c r="D1338" s="3">
        <v>0</v>
      </c>
      <c r="E1338" s="2">
        <f>IFERROR(INDEX(Sector_LowStack_BPT_ME!$A$2:$F$3110,MATCH(A1338,Sector_LowStack_BPT_ME!$A$2:$A$3110,0),6),0)*B1338</f>
        <v>0</v>
      </c>
      <c r="F1338" s="2">
        <f t="shared" si="60"/>
        <v>0</v>
      </c>
      <c r="G1338" s="2">
        <f>IFERROR(INDEX(Sector_LowStack_BPT_ME!$A$2:$F$3110,MATCH(A1338,Sector_LowStack_BPT_ME!$A$2:$A$3110,0),6),0)*C1338</f>
        <v>0</v>
      </c>
      <c r="H1338" s="2">
        <f t="shared" si="61"/>
        <v>0</v>
      </c>
      <c r="I1338" s="2">
        <f>IFERROR(INDEX(Sector_LowStack_BPT_ME!$A$2:$F$3110,MATCH(A1338,Sector_LowStack_BPT_ME!$A$2:$A$3110,0),6),0)*D1338</f>
        <v>0</v>
      </c>
      <c r="J1338" s="2">
        <f t="shared" si="62"/>
        <v>0</v>
      </c>
    </row>
    <row r="1339" spans="1:10" x14ac:dyDescent="0.25">
      <c r="A1339" s="1">
        <v>27117</v>
      </c>
      <c r="B1339" s="3">
        <v>0</v>
      </c>
      <c r="D1339" s="3">
        <v>0</v>
      </c>
      <c r="E1339" s="2">
        <f>IFERROR(INDEX(Sector_LowStack_BPT_ME!$A$2:$F$3110,MATCH(A1339,Sector_LowStack_BPT_ME!$A$2:$A$3110,0),6),0)*B1339</f>
        <v>0</v>
      </c>
      <c r="F1339" s="2">
        <f t="shared" si="60"/>
        <v>0</v>
      </c>
      <c r="G1339" s="2">
        <f>IFERROR(INDEX(Sector_LowStack_BPT_ME!$A$2:$F$3110,MATCH(A1339,Sector_LowStack_BPT_ME!$A$2:$A$3110,0),6),0)*C1339</f>
        <v>0</v>
      </c>
      <c r="H1339" s="2">
        <f t="shared" si="61"/>
        <v>0</v>
      </c>
      <c r="I1339" s="2">
        <f>IFERROR(INDEX(Sector_LowStack_BPT_ME!$A$2:$F$3110,MATCH(A1339,Sector_LowStack_BPT_ME!$A$2:$A$3110,0),6),0)*D1339</f>
        <v>0</v>
      </c>
      <c r="J1339" s="2">
        <f t="shared" si="62"/>
        <v>0</v>
      </c>
    </row>
    <row r="1340" spans="1:10" x14ac:dyDescent="0.25">
      <c r="A1340" s="1">
        <v>27119</v>
      </c>
      <c r="B1340" s="3">
        <v>0</v>
      </c>
      <c r="D1340" s="3">
        <v>0</v>
      </c>
      <c r="E1340" s="2">
        <f>IFERROR(INDEX(Sector_LowStack_BPT_ME!$A$2:$F$3110,MATCH(A1340,Sector_LowStack_BPT_ME!$A$2:$A$3110,0),6),0)*B1340</f>
        <v>0</v>
      </c>
      <c r="F1340" s="2">
        <f t="shared" si="60"/>
        <v>0</v>
      </c>
      <c r="G1340" s="2">
        <f>IFERROR(INDEX(Sector_LowStack_BPT_ME!$A$2:$F$3110,MATCH(A1340,Sector_LowStack_BPT_ME!$A$2:$A$3110,0),6),0)*C1340</f>
        <v>0</v>
      </c>
      <c r="H1340" s="2">
        <f t="shared" si="61"/>
        <v>0</v>
      </c>
      <c r="I1340" s="2">
        <f>IFERROR(INDEX(Sector_LowStack_BPT_ME!$A$2:$F$3110,MATCH(A1340,Sector_LowStack_BPT_ME!$A$2:$A$3110,0),6),0)*D1340</f>
        <v>0</v>
      </c>
      <c r="J1340" s="2">
        <f t="shared" si="62"/>
        <v>0</v>
      </c>
    </row>
    <row r="1341" spans="1:10" x14ac:dyDescent="0.25">
      <c r="A1341" s="1">
        <v>27121</v>
      </c>
      <c r="B1341" s="3">
        <v>0</v>
      </c>
      <c r="D1341" s="3">
        <v>0</v>
      </c>
      <c r="E1341" s="2">
        <f>IFERROR(INDEX(Sector_LowStack_BPT_ME!$A$2:$F$3110,MATCH(A1341,Sector_LowStack_BPT_ME!$A$2:$A$3110,0),6),0)*B1341</f>
        <v>0</v>
      </c>
      <c r="F1341" s="2">
        <f t="shared" si="60"/>
        <v>0</v>
      </c>
      <c r="G1341" s="2">
        <f>IFERROR(INDEX(Sector_LowStack_BPT_ME!$A$2:$F$3110,MATCH(A1341,Sector_LowStack_BPT_ME!$A$2:$A$3110,0),6),0)*C1341</f>
        <v>0</v>
      </c>
      <c r="H1341" s="2">
        <f t="shared" si="61"/>
        <v>0</v>
      </c>
      <c r="I1341" s="2">
        <f>IFERROR(INDEX(Sector_LowStack_BPT_ME!$A$2:$F$3110,MATCH(A1341,Sector_LowStack_BPT_ME!$A$2:$A$3110,0),6),0)*D1341</f>
        <v>0</v>
      </c>
      <c r="J1341" s="2">
        <f t="shared" si="62"/>
        <v>0</v>
      </c>
    </row>
    <row r="1342" spans="1:10" x14ac:dyDescent="0.25">
      <c r="A1342" s="1">
        <v>27123</v>
      </c>
      <c r="B1342" s="3">
        <v>0</v>
      </c>
      <c r="D1342" s="3">
        <v>0</v>
      </c>
      <c r="E1342" s="2">
        <f>IFERROR(INDEX(Sector_LowStack_BPT_ME!$A$2:$F$3110,MATCH(A1342,Sector_LowStack_BPT_ME!$A$2:$A$3110,0),6),0)*B1342</f>
        <v>0</v>
      </c>
      <c r="F1342" s="2">
        <f t="shared" si="60"/>
        <v>0</v>
      </c>
      <c r="G1342" s="2">
        <f>IFERROR(INDEX(Sector_LowStack_BPT_ME!$A$2:$F$3110,MATCH(A1342,Sector_LowStack_BPT_ME!$A$2:$A$3110,0),6),0)*C1342</f>
        <v>0</v>
      </c>
      <c r="H1342" s="2">
        <f t="shared" si="61"/>
        <v>0</v>
      </c>
      <c r="I1342" s="2">
        <f>IFERROR(INDEX(Sector_LowStack_BPT_ME!$A$2:$F$3110,MATCH(A1342,Sector_LowStack_BPT_ME!$A$2:$A$3110,0),6),0)*D1342</f>
        <v>0</v>
      </c>
      <c r="J1342" s="2">
        <f t="shared" si="62"/>
        <v>0</v>
      </c>
    </row>
    <row r="1343" spans="1:10" x14ac:dyDescent="0.25">
      <c r="A1343" s="1">
        <v>27125</v>
      </c>
      <c r="B1343" s="3">
        <v>0</v>
      </c>
      <c r="D1343" s="3">
        <v>0</v>
      </c>
      <c r="E1343" s="2">
        <f>IFERROR(INDEX(Sector_LowStack_BPT_ME!$A$2:$F$3110,MATCH(A1343,Sector_LowStack_BPT_ME!$A$2:$A$3110,0),6),0)*B1343</f>
        <v>0</v>
      </c>
      <c r="F1343" s="2">
        <f t="shared" si="60"/>
        <v>0</v>
      </c>
      <c r="G1343" s="2">
        <f>IFERROR(INDEX(Sector_LowStack_BPT_ME!$A$2:$F$3110,MATCH(A1343,Sector_LowStack_BPT_ME!$A$2:$A$3110,0),6),0)*C1343</f>
        <v>0</v>
      </c>
      <c r="H1343" s="2">
        <f t="shared" si="61"/>
        <v>0</v>
      </c>
      <c r="I1343" s="2">
        <f>IFERROR(INDEX(Sector_LowStack_BPT_ME!$A$2:$F$3110,MATCH(A1343,Sector_LowStack_BPT_ME!$A$2:$A$3110,0),6),0)*D1343</f>
        <v>0</v>
      </c>
      <c r="J1343" s="2">
        <f t="shared" si="62"/>
        <v>0</v>
      </c>
    </row>
    <row r="1344" spans="1:10" x14ac:dyDescent="0.25">
      <c r="A1344" s="1">
        <v>27127</v>
      </c>
      <c r="B1344" s="3">
        <v>0</v>
      </c>
      <c r="D1344" s="3">
        <v>0</v>
      </c>
      <c r="E1344" s="2">
        <f>IFERROR(INDEX(Sector_LowStack_BPT_ME!$A$2:$F$3110,MATCH(A1344,Sector_LowStack_BPT_ME!$A$2:$A$3110,0),6),0)*B1344</f>
        <v>0</v>
      </c>
      <c r="F1344" s="2">
        <f t="shared" si="60"/>
        <v>0</v>
      </c>
      <c r="G1344" s="2">
        <f>IFERROR(INDEX(Sector_LowStack_BPT_ME!$A$2:$F$3110,MATCH(A1344,Sector_LowStack_BPT_ME!$A$2:$A$3110,0),6),0)*C1344</f>
        <v>0</v>
      </c>
      <c r="H1344" s="2">
        <f t="shared" si="61"/>
        <v>0</v>
      </c>
      <c r="I1344" s="2">
        <f>IFERROR(INDEX(Sector_LowStack_BPT_ME!$A$2:$F$3110,MATCH(A1344,Sector_LowStack_BPT_ME!$A$2:$A$3110,0),6),0)*D1344</f>
        <v>0</v>
      </c>
      <c r="J1344" s="2">
        <f t="shared" si="62"/>
        <v>0</v>
      </c>
    </row>
    <row r="1345" spans="1:10" x14ac:dyDescent="0.25">
      <c r="A1345" s="1">
        <v>27129</v>
      </c>
      <c r="B1345" s="3">
        <v>0</v>
      </c>
      <c r="D1345" s="3">
        <v>0</v>
      </c>
      <c r="E1345" s="2">
        <f>IFERROR(INDEX(Sector_LowStack_BPT_ME!$A$2:$F$3110,MATCH(A1345,Sector_LowStack_BPT_ME!$A$2:$A$3110,0),6),0)*B1345</f>
        <v>0</v>
      </c>
      <c r="F1345" s="2">
        <f t="shared" si="60"/>
        <v>0</v>
      </c>
      <c r="G1345" s="2">
        <f>IFERROR(INDEX(Sector_LowStack_BPT_ME!$A$2:$F$3110,MATCH(A1345,Sector_LowStack_BPT_ME!$A$2:$A$3110,0),6),0)*C1345</f>
        <v>0</v>
      </c>
      <c r="H1345" s="2">
        <f t="shared" si="61"/>
        <v>0</v>
      </c>
      <c r="I1345" s="2">
        <f>IFERROR(INDEX(Sector_LowStack_BPT_ME!$A$2:$F$3110,MATCH(A1345,Sector_LowStack_BPT_ME!$A$2:$A$3110,0),6),0)*D1345</f>
        <v>0</v>
      </c>
      <c r="J1345" s="2">
        <f t="shared" si="62"/>
        <v>0</v>
      </c>
    </row>
    <row r="1346" spans="1:10" x14ac:dyDescent="0.25">
      <c r="A1346" s="1">
        <v>27131</v>
      </c>
      <c r="B1346" s="3">
        <v>0</v>
      </c>
      <c r="D1346" s="3">
        <v>0</v>
      </c>
      <c r="E1346" s="2">
        <f>IFERROR(INDEX(Sector_LowStack_BPT_ME!$A$2:$F$3110,MATCH(A1346,Sector_LowStack_BPT_ME!$A$2:$A$3110,0),6),0)*B1346</f>
        <v>0</v>
      </c>
      <c r="F1346" s="2">
        <f t="shared" ref="F1346:F1409" si="63">$E1346*0.90605998</f>
        <v>0</v>
      </c>
      <c r="G1346" s="2">
        <f>IFERROR(INDEX(Sector_LowStack_BPT_ME!$A$2:$F$3110,MATCH(A1346,Sector_LowStack_BPT_ME!$A$2:$A$3110,0),6),0)*C1346</f>
        <v>0</v>
      </c>
      <c r="H1346" s="2">
        <f t="shared" si="61"/>
        <v>0</v>
      </c>
      <c r="I1346" s="2">
        <f>IFERROR(INDEX(Sector_LowStack_BPT_ME!$A$2:$F$3110,MATCH(A1346,Sector_LowStack_BPT_ME!$A$2:$A$3110,0),6),0)*D1346</f>
        <v>0</v>
      </c>
      <c r="J1346" s="2">
        <f t="shared" si="62"/>
        <v>0</v>
      </c>
    </row>
    <row r="1347" spans="1:10" x14ac:dyDescent="0.25">
      <c r="A1347" s="1">
        <v>27133</v>
      </c>
      <c r="B1347" s="3">
        <v>0</v>
      </c>
      <c r="D1347" s="3">
        <v>0</v>
      </c>
      <c r="E1347" s="2">
        <f>IFERROR(INDEX(Sector_LowStack_BPT_ME!$A$2:$F$3110,MATCH(A1347,Sector_LowStack_BPT_ME!$A$2:$A$3110,0),6),0)*B1347</f>
        <v>0</v>
      </c>
      <c r="F1347" s="2">
        <f t="shared" si="63"/>
        <v>0</v>
      </c>
      <c r="G1347" s="2">
        <f>IFERROR(INDEX(Sector_LowStack_BPT_ME!$A$2:$F$3110,MATCH(A1347,Sector_LowStack_BPT_ME!$A$2:$A$3110,0),6),0)*C1347</f>
        <v>0</v>
      </c>
      <c r="H1347" s="2">
        <f t="shared" ref="H1347:H1410" si="64">$G1347*0.90605998</f>
        <v>0</v>
      </c>
      <c r="I1347" s="2">
        <f>IFERROR(INDEX(Sector_LowStack_BPT_ME!$A$2:$F$3110,MATCH(A1347,Sector_LowStack_BPT_ME!$A$2:$A$3110,0),6),0)*D1347</f>
        <v>0</v>
      </c>
      <c r="J1347" s="2">
        <f t="shared" ref="J1347:J1410" si="65">$I1347*0.90605998</f>
        <v>0</v>
      </c>
    </row>
    <row r="1348" spans="1:10" x14ac:dyDescent="0.25">
      <c r="A1348" s="1">
        <v>27135</v>
      </c>
      <c r="B1348" s="3">
        <v>0</v>
      </c>
      <c r="D1348" s="3">
        <v>0</v>
      </c>
      <c r="E1348" s="2">
        <f>IFERROR(INDEX(Sector_LowStack_BPT_ME!$A$2:$F$3110,MATCH(A1348,Sector_LowStack_BPT_ME!$A$2:$A$3110,0),6),0)*B1348</f>
        <v>0</v>
      </c>
      <c r="F1348" s="2">
        <f t="shared" si="63"/>
        <v>0</v>
      </c>
      <c r="G1348" s="2">
        <f>IFERROR(INDEX(Sector_LowStack_BPT_ME!$A$2:$F$3110,MATCH(A1348,Sector_LowStack_BPT_ME!$A$2:$A$3110,0),6),0)*C1348</f>
        <v>0</v>
      </c>
      <c r="H1348" s="2">
        <f t="shared" si="64"/>
        <v>0</v>
      </c>
      <c r="I1348" s="2">
        <f>IFERROR(INDEX(Sector_LowStack_BPT_ME!$A$2:$F$3110,MATCH(A1348,Sector_LowStack_BPT_ME!$A$2:$A$3110,0),6),0)*D1348</f>
        <v>0</v>
      </c>
      <c r="J1348" s="2">
        <f t="shared" si="65"/>
        <v>0</v>
      </c>
    </row>
    <row r="1349" spans="1:10" x14ac:dyDescent="0.25">
      <c r="A1349" s="1">
        <v>27137</v>
      </c>
      <c r="B1349" s="3">
        <v>0</v>
      </c>
      <c r="D1349" s="3">
        <v>0</v>
      </c>
      <c r="E1349" s="2">
        <f>IFERROR(INDEX(Sector_LowStack_BPT_ME!$A$2:$F$3110,MATCH(A1349,Sector_LowStack_BPT_ME!$A$2:$A$3110,0),6),0)*B1349</f>
        <v>0</v>
      </c>
      <c r="F1349" s="2">
        <f t="shared" si="63"/>
        <v>0</v>
      </c>
      <c r="G1349" s="2">
        <f>IFERROR(INDEX(Sector_LowStack_BPT_ME!$A$2:$F$3110,MATCH(A1349,Sector_LowStack_BPT_ME!$A$2:$A$3110,0),6),0)*C1349</f>
        <v>0</v>
      </c>
      <c r="H1349" s="2">
        <f t="shared" si="64"/>
        <v>0</v>
      </c>
      <c r="I1349" s="2">
        <f>IFERROR(INDEX(Sector_LowStack_BPT_ME!$A$2:$F$3110,MATCH(A1349,Sector_LowStack_BPT_ME!$A$2:$A$3110,0),6),0)*D1349</f>
        <v>0</v>
      </c>
      <c r="J1349" s="2">
        <f t="shared" si="65"/>
        <v>0</v>
      </c>
    </row>
    <row r="1350" spans="1:10" x14ac:dyDescent="0.25">
      <c r="A1350" s="1">
        <v>27139</v>
      </c>
      <c r="B1350" s="3">
        <v>0</v>
      </c>
      <c r="D1350" s="3">
        <v>0</v>
      </c>
      <c r="E1350" s="2">
        <f>IFERROR(INDEX(Sector_LowStack_BPT_ME!$A$2:$F$3110,MATCH(A1350,Sector_LowStack_BPT_ME!$A$2:$A$3110,0),6),0)*B1350</f>
        <v>0</v>
      </c>
      <c r="F1350" s="2">
        <f t="shared" si="63"/>
        <v>0</v>
      </c>
      <c r="G1350" s="2">
        <f>IFERROR(INDEX(Sector_LowStack_BPT_ME!$A$2:$F$3110,MATCH(A1350,Sector_LowStack_BPT_ME!$A$2:$A$3110,0),6),0)*C1350</f>
        <v>0</v>
      </c>
      <c r="H1350" s="2">
        <f t="shared" si="64"/>
        <v>0</v>
      </c>
      <c r="I1350" s="2">
        <f>IFERROR(INDEX(Sector_LowStack_BPT_ME!$A$2:$F$3110,MATCH(A1350,Sector_LowStack_BPT_ME!$A$2:$A$3110,0),6),0)*D1350</f>
        <v>0</v>
      </c>
      <c r="J1350" s="2">
        <f t="shared" si="65"/>
        <v>0</v>
      </c>
    </row>
    <row r="1351" spans="1:10" x14ac:dyDescent="0.25">
      <c r="A1351" s="1">
        <v>27141</v>
      </c>
      <c r="B1351" s="3">
        <v>0</v>
      </c>
      <c r="D1351" s="3">
        <v>0</v>
      </c>
      <c r="E1351" s="2">
        <f>IFERROR(INDEX(Sector_LowStack_BPT_ME!$A$2:$F$3110,MATCH(A1351,Sector_LowStack_BPT_ME!$A$2:$A$3110,0),6),0)*B1351</f>
        <v>0</v>
      </c>
      <c r="F1351" s="2">
        <f t="shared" si="63"/>
        <v>0</v>
      </c>
      <c r="G1351" s="2">
        <f>IFERROR(INDEX(Sector_LowStack_BPT_ME!$A$2:$F$3110,MATCH(A1351,Sector_LowStack_BPT_ME!$A$2:$A$3110,0),6),0)*C1351</f>
        <v>0</v>
      </c>
      <c r="H1351" s="2">
        <f t="shared" si="64"/>
        <v>0</v>
      </c>
      <c r="I1351" s="2">
        <f>IFERROR(INDEX(Sector_LowStack_BPT_ME!$A$2:$F$3110,MATCH(A1351,Sector_LowStack_BPT_ME!$A$2:$A$3110,0),6),0)*D1351</f>
        <v>0</v>
      </c>
      <c r="J1351" s="2">
        <f t="shared" si="65"/>
        <v>0</v>
      </c>
    </row>
    <row r="1352" spans="1:10" x14ac:dyDescent="0.25">
      <c r="A1352" s="1">
        <v>27143</v>
      </c>
      <c r="B1352" s="3">
        <v>0</v>
      </c>
      <c r="D1352" s="3">
        <v>0</v>
      </c>
      <c r="E1352" s="2">
        <f>IFERROR(INDEX(Sector_LowStack_BPT_ME!$A$2:$F$3110,MATCH(A1352,Sector_LowStack_BPT_ME!$A$2:$A$3110,0),6),0)*B1352</f>
        <v>0</v>
      </c>
      <c r="F1352" s="2">
        <f t="shared" si="63"/>
        <v>0</v>
      </c>
      <c r="G1352" s="2">
        <f>IFERROR(INDEX(Sector_LowStack_BPT_ME!$A$2:$F$3110,MATCH(A1352,Sector_LowStack_BPT_ME!$A$2:$A$3110,0),6),0)*C1352</f>
        <v>0</v>
      </c>
      <c r="H1352" s="2">
        <f t="shared" si="64"/>
        <v>0</v>
      </c>
      <c r="I1352" s="2">
        <f>IFERROR(INDEX(Sector_LowStack_BPT_ME!$A$2:$F$3110,MATCH(A1352,Sector_LowStack_BPT_ME!$A$2:$A$3110,0),6),0)*D1352</f>
        <v>0</v>
      </c>
      <c r="J1352" s="2">
        <f t="shared" si="65"/>
        <v>0</v>
      </c>
    </row>
    <row r="1353" spans="1:10" x14ac:dyDescent="0.25">
      <c r="A1353" s="1">
        <v>27145</v>
      </c>
      <c r="B1353" s="3">
        <v>0</v>
      </c>
      <c r="D1353" s="3">
        <v>0</v>
      </c>
      <c r="E1353" s="2">
        <f>IFERROR(INDEX(Sector_LowStack_BPT_ME!$A$2:$F$3110,MATCH(A1353,Sector_LowStack_BPT_ME!$A$2:$A$3110,0),6),0)*B1353</f>
        <v>0</v>
      </c>
      <c r="F1353" s="2">
        <f t="shared" si="63"/>
        <v>0</v>
      </c>
      <c r="G1353" s="2">
        <f>IFERROR(INDEX(Sector_LowStack_BPT_ME!$A$2:$F$3110,MATCH(A1353,Sector_LowStack_BPT_ME!$A$2:$A$3110,0),6),0)*C1353</f>
        <v>0</v>
      </c>
      <c r="H1353" s="2">
        <f t="shared" si="64"/>
        <v>0</v>
      </c>
      <c r="I1353" s="2">
        <f>IFERROR(INDEX(Sector_LowStack_BPT_ME!$A$2:$F$3110,MATCH(A1353,Sector_LowStack_BPT_ME!$A$2:$A$3110,0),6),0)*D1353</f>
        <v>0</v>
      </c>
      <c r="J1353" s="2">
        <f t="shared" si="65"/>
        <v>0</v>
      </c>
    </row>
    <row r="1354" spans="1:10" x14ac:dyDescent="0.25">
      <c r="A1354" s="1">
        <v>27147</v>
      </c>
      <c r="B1354" s="3">
        <v>0</v>
      </c>
      <c r="D1354" s="3">
        <v>0</v>
      </c>
      <c r="E1354" s="2">
        <f>IFERROR(INDEX(Sector_LowStack_BPT_ME!$A$2:$F$3110,MATCH(A1354,Sector_LowStack_BPT_ME!$A$2:$A$3110,0),6),0)*B1354</f>
        <v>0</v>
      </c>
      <c r="F1354" s="2">
        <f t="shared" si="63"/>
        <v>0</v>
      </c>
      <c r="G1354" s="2">
        <f>IFERROR(INDEX(Sector_LowStack_BPT_ME!$A$2:$F$3110,MATCH(A1354,Sector_LowStack_BPT_ME!$A$2:$A$3110,0),6),0)*C1354</f>
        <v>0</v>
      </c>
      <c r="H1354" s="2">
        <f t="shared" si="64"/>
        <v>0</v>
      </c>
      <c r="I1354" s="2">
        <f>IFERROR(INDEX(Sector_LowStack_BPT_ME!$A$2:$F$3110,MATCH(A1354,Sector_LowStack_BPT_ME!$A$2:$A$3110,0),6),0)*D1354</f>
        <v>0</v>
      </c>
      <c r="J1354" s="2">
        <f t="shared" si="65"/>
        <v>0</v>
      </c>
    </row>
    <row r="1355" spans="1:10" x14ac:dyDescent="0.25">
      <c r="A1355" s="1">
        <v>27149</v>
      </c>
      <c r="B1355" s="3">
        <v>0</v>
      </c>
      <c r="D1355" s="3">
        <v>0</v>
      </c>
      <c r="E1355" s="2">
        <f>IFERROR(INDEX(Sector_LowStack_BPT_ME!$A$2:$F$3110,MATCH(A1355,Sector_LowStack_BPT_ME!$A$2:$A$3110,0),6),0)*B1355</f>
        <v>0</v>
      </c>
      <c r="F1355" s="2">
        <f t="shared" si="63"/>
        <v>0</v>
      </c>
      <c r="G1355" s="2">
        <f>IFERROR(INDEX(Sector_LowStack_BPT_ME!$A$2:$F$3110,MATCH(A1355,Sector_LowStack_BPT_ME!$A$2:$A$3110,0),6),0)*C1355</f>
        <v>0</v>
      </c>
      <c r="H1355" s="2">
        <f t="shared" si="64"/>
        <v>0</v>
      </c>
      <c r="I1355" s="2">
        <f>IFERROR(INDEX(Sector_LowStack_BPT_ME!$A$2:$F$3110,MATCH(A1355,Sector_LowStack_BPT_ME!$A$2:$A$3110,0),6),0)*D1355</f>
        <v>0</v>
      </c>
      <c r="J1355" s="2">
        <f t="shared" si="65"/>
        <v>0</v>
      </c>
    </row>
    <row r="1356" spans="1:10" x14ac:dyDescent="0.25">
      <c r="A1356" s="1">
        <v>27151</v>
      </c>
      <c r="B1356" s="3">
        <v>0</v>
      </c>
      <c r="D1356" s="3">
        <v>0</v>
      </c>
      <c r="E1356" s="2">
        <f>IFERROR(INDEX(Sector_LowStack_BPT_ME!$A$2:$F$3110,MATCH(A1356,Sector_LowStack_BPT_ME!$A$2:$A$3110,0),6),0)*B1356</f>
        <v>0</v>
      </c>
      <c r="F1356" s="2">
        <f t="shared" si="63"/>
        <v>0</v>
      </c>
      <c r="G1356" s="2">
        <f>IFERROR(INDEX(Sector_LowStack_BPT_ME!$A$2:$F$3110,MATCH(A1356,Sector_LowStack_BPT_ME!$A$2:$A$3110,0),6),0)*C1356</f>
        <v>0</v>
      </c>
      <c r="H1356" s="2">
        <f t="shared" si="64"/>
        <v>0</v>
      </c>
      <c r="I1356" s="2">
        <f>IFERROR(INDEX(Sector_LowStack_BPT_ME!$A$2:$F$3110,MATCH(A1356,Sector_LowStack_BPT_ME!$A$2:$A$3110,0),6),0)*D1356</f>
        <v>0</v>
      </c>
      <c r="J1356" s="2">
        <f t="shared" si="65"/>
        <v>0</v>
      </c>
    </row>
    <row r="1357" spans="1:10" x14ac:dyDescent="0.25">
      <c r="A1357" s="1">
        <v>27153</v>
      </c>
      <c r="B1357" s="3">
        <v>0</v>
      </c>
      <c r="D1357" s="3">
        <v>0</v>
      </c>
      <c r="E1357" s="2">
        <f>IFERROR(INDEX(Sector_LowStack_BPT_ME!$A$2:$F$3110,MATCH(A1357,Sector_LowStack_BPT_ME!$A$2:$A$3110,0),6),0)*B1357</f>
        <v>0</v>
      </c>
      <c r="F1357" s="2">
        <f t="shared" si="63"/>
        <v>0</v>
      </c>
      <c r="G1357" s="2">
        <f>IFERROR(INDEX(Sector_LowStack_BPT_ME!$A$2:$F$3110,MATCH(A1357,Sector_LowStack_BPT_ME!$A$2:$A$3110,0),6),0)*C1357</f>
        <v>0</v>
      </c>
      <c r="H1357" s="2">
        <f t="shared" si="64"/>
        <v>0</v>
      </c>
      <c r="I1357" s="2">
        <f>IFERROR(INDEX(Sector_LowStack_BPT_ME!$A$2:$F$3110,MATCH(A1357,Sector_LowStack_BPT_ME!$A$2:$A$3110,0),6),0)*D1357</f>
        <v>0</v>
      </c>
      <c r="J1357" s="2">
        <f t="shared" si="65"/>
        <v>0</v>
      </c>
    </row>
    <row r="1358" spans="1:10" x14ac:dyDescent="0.25">
      <c r="A1358" s="1">
        <v>27155</v>
      </c>
      <c r="B1358" s="3">
        <v>0</v>
      </c>
      <c r="D1358" s="3">
        <v>0</v>
      </c>
      <c r="E1358" s="2">
        <f>IFERROR(INDEX(Sector_LowStack_BPT_ME!$A$2:$F$3110,MATCH(A1358,Sector_LowStack_BPT_ME!$A$2:$A$3110,0),6),0)*B1358</f>
        <v>0</v>
      </c>
      <c r="F1358" s="2">
        <f t="shared" si="63"/>
        <v>0</v>
      </c>
      <c r="G1358" s="2">
        <f>IFERROR(INDEX(Sector_LowStack_BPT_ME!$A$2:$F$3110,MATCH(A1358,Sector_LowStack_BPT_ME!$A$2:$A$3110,0),6),0)*C1358</f>
        <v>0</v>
      </c>
      <c r="H1358" s="2">
        <f t="shared" si="64"/>
        <v>0</v>
      </c>
      <c r="I1358" s="2">
        <f>IFERROR(INDEX(Sector_LowStack_BPT_ME!$A$2:$F$3110,MATCH(A1358,Sector_LowStack_BPT_ME!$A$2:$A$3110,0),6),0)*D1358</f>
        <v>0</v>
      </c>
      <c r="J1358" s="2">
        <f t="shared" si="65"/>
        <v>0</v>
      </c>
    </row>
    <row r="1359" spans="1:10" x14ac:dyDescent="0.25">
      <c r="A1359" s="1">
        <v>27157</v>
      </c>
      <c r="B1359" s="3">
        <v>0</v>
      </c>
      <c r="D1359" s="3">
        <v>0</v>
      </c>
      <c r="E1359" s="2">
        <f>IFERROR(INDEX(Sector_LowStack_BPT_ME!$A$2:$F$3110,MATCH(A1359,Sector_LowStack_BPT_ME!$A$2:$A$3110,0),6),0)*B1359</f>
        <v>0</v>
      </c>
      <c r="F1359" s="2">
        <f t="shared" si="63"/>
        <v>0</v>
      </c>
      <c r="G1359" s="2">
        <f>IFERROR(INDEX(Sector_LowStack_BPT_ME!$A$2:$F$3110,MATCH(A1359,Sector_LowStack_BPT_ME!$A$2:$A$3110,0),6),0)*C1359</f>
        <v>0</v>
      </c>
      <c r="H1359" s="2">
        <f t="shared" si="64"/>
        <v>0</v>
      </c>
      <c r="I1359" s="2">
        <f>IFERROR(INDEX(Sector_LowStack_BPT_ME!$A$2:$F$3110,MATCH(A1359,Sector_LowStack_BPT_ME!$A$2:$A$3110,0),6),0)*D1359</f>
        <v>0</v>
      </c>
      <c r="J1359" s="2">
        <f t="shared" si="65"/>
        <v>0</v>
      </c>
    </row>
    <row r="1360" spans="1:10" x14ac:dyDescent="0.25">
      <c r="A1360" s="1">
        <v>27159</v>
      </c>
      <c r="B1360" s="3">
        <v>0</v>
      </c>
      <c r="D1360" s="3">
        <v>0</v>
      </c>
      <c r="E1360" s="2">
        <f>IFERROR(INDEX(Sector_LowStack_BPT_ME!$A$2:$F$3110,MATCH(A1360,Sector_LowStack_BPT_ME!$A$2:$A$3110,0),6),0)*B1360</f>
        <v>0</v>
      </c>
      <c r="F1360" s="2">
        <f t="shared" si="63"/>
        <v>0</v>
      </c>
      <c r="G1360" s="2">
        <f>IFERROR(INDEX(Sector_LowStack_BPT_ME!$A$2:$F$3110,MATCH(A1360,Sector_LowStack_BPT_ME!$A$2:$A$3110,0),6),0)*C1360</f>
        <v>0</v>
      </c>
      <c r="H1360" s="2">
        <f t="shared" si="64"/>
        <v>0</v>
      </c>
      <c r="I1360" s="2">
        <f>IFERROR(INDEX(Sector_LowStack_BPT_ME!$A$2:$F$3110,MATCH(A1360,Sector_LowStack_BPT_ME!$A$2:$A$3110,0),6),0)*D1360</f>
        <v>0</v>
      </c>
      <c r="J1360" s="2">
        <f t="shared" si="65"/>
        <v>0</v>
      </c>
    </row>
    <row r="1361" spans="1:10" x14ac:dyDescent="0.25">
      <c r="A1361" s="1">
        <v>27161</v>
      </c>
      <c r="B1361" s="3">
        <v>0</v>
      </c>
      <c r="D1361" s="3">
        <v>0</v>
      </c>
      <c r="E1361" s="2">
        <f>IFERROR(INDEX(Sector_LowStack_BPT_ME!$A$2:$F$3110,MATCH(A1361,Sector_LowStack_BPT_ME!$A$2:$A$3110,0),6),0)*B1361</f>
        <v>0</v>
      </c>
      <c r="F1361" s="2">
        <f t="shared" si="63"/>
        <v>0</v>
      </c>
      <c r="G1361" s="2">
        <f>IFERROR(INDEX(Sector_LowStack_BPT_ME!$A$2:$F$3110,MATCH(A1361,Sector_LowStack_BPT_ME!$A$2:$A$3110,0),6),0)*C1361</f>
        <v>0</v>
      </c>
      <c r="H1361" s="2">
        <f t="shared" si="64"/>
        <v>0</v>
      </c>
      <c r="I1361" s="2">
        <f>IFERROR(INDEX(Sector_LowStack_BPT_ME!$A$2:$F$3110,MATCH(A1361,Sector_LowStack_BPT_ME!$A$2:$A$3110,0),6),0)*D1361</f>
        <v>0</v>
      </c>
      <c r="J1361" s="2">
        <f t="shared" si="65"/>
        <v>0</v>
      </c>
    </row>
    <row r="1362" spans="1:10" x14ac:dyDescent="0.25">
      <c r="A1362" s="1">
        <v>27163</v>
      </c>
      <c r="B1362" s="3">
        <v>0</v>
      </c>
      <c r="D1362" s="3">
        <v>0</v>
      </c>
      <c r="E1362" s="2">
        <f>IFERROR(INDEX(Sector_LowStack_BPT_ME!$A$2:$F$3110,MATCH(A1362,Sector_LowStack_BPT_ME!$A$2:$A$3110,0),6),0)*B1362</f>
        <v>0</v>
      </c>
      <c r="F1362" s="2">
        <f t="shared" si="63"/>
        <v>0</v>
      </c>
      <c r="G1362" s="2">
        <f>IFERROR(INDEX(Sector_LowStack_BPT_ME!$A$2:$F$3110,MATCH(A1362,Sector_LowStack_BPT_ME!$A$2:$A$3110,0),6),0)*C1362</f>
        <v>0</v>
      </c>
      <c r="H1362" s="2">
        <f t="shared" si="64"/>
        <v>0</v>
      </c>
      <c r="I1362" s="2">
        <f>IFERROR(INDEX(Sector_LowStack_BPT_ME!$A$2:$F$3110,MATCH(A1362,Sector_LowStack_BPT_ME!$A$2:$A$3110,0),6),0)*D1362</f>
        <v>0</v>
      </c>
      <c r="J1362" s="2">
        <f t="shared" si="65"/>
        <v>0</v>
      </c>
    </row>
    <row r="1363" spans="1:10" x14ac:dyDescent="0.25">
      <c r="A1363" s="1">
        <v>27165</v>
      </c>
      <c r="B1363" s="3">
        <v>0</v>
      </c>
      <c r="D1363" s="3">
        <v>0</v>
      </c>
      <c r="E1363" s="2">
        <f>IFERROR(INDEX(Sector_LowStack_BPT_ME!$A$2:$F$3110,MATCH(A1363,Sector_LowStack_BPT_ME!$A$2:$A$3110,0),6),0)*B1363</f>
        <v>0</v>
      </c>
      <c r="F1363" s="2">
        <f t="shared" si="63"/>
        <v>0</v>
      </c>
      <c r="G1363" s="2">
        <f>IFERROR(INDEX(Sector_LowStack_BPT_ME!$A$2:$F$3110,MATCH(A1363,Sector_LowStack_BPT_ME!$A$2:$A$3110,0),6),0)*C1363</f>
        <v>0</v>
      </c>
      <c r="H1363" s="2">
        <f t="shared" si="64"/>
        <v>0</v>
      </c>
      <c r="I1363" s="2">
        <f>IFERROR(INDEX(Sector_LowStack_BPT_ME!$A$2:$F$3110,MATCH(A1363,Sector_LowStack_BPT_ME!$A$2:$A$3110,0),6),0)*D1363</f>
        <v>0</v>
      </c>
      <c r="J1363" s="2">
        <f t="shared" si="65"/>
        <v>0</v>
      </c>
    </row>
    <row r="1364" spans="1:10" x14ac:dyDescent="0.25">
      <c r="A1364" s="1">
        <v>27167</v>
      </c>
      <c r="B1364" s="3">
        <v>0</v>
      </c>
      <c r="D1364" s="3">
        <v>0</v>
      </c>
      <c r="E1364" s="2">
        <f>IFERROR(INDEX(Sector_LowStack_BPT_ME!$A$2:$F$3110,MATCH(A1364,Sector_LowStack_BPT_ME!$A$2:$A$3110,0),6),0)*B1364</f>
        <v>0</v>
      </c>
      <c r="F1364" s="2">
        <f t="shared" si="63"/>
        <v>0</v>
      </c>
      <c r="G1364" s="2">
        <f>IFERROR(INDEX(Sector_LowStack_BPT_ME!$A$2:$F$3110,MATCH(A1364,Sector_LowStack_BPT_ME!$A$2:$A$3110,0),6),0)*C1364</f>
        <v>0</v>
      </c>
      <c r="H1364" s="2">
        <f t="shared" si="64"/>
        <v>0</v>
      </c>
      <c r="I1364" s="2">
        <f>IFERROR(INDEX(Sector_LowStack_BPT_ME!$A$2:$F$3110,MATCH(A1364,Sector_LowStack_BPT_ME!$A$2:$A$3110,0),6),0)*D1364</f>
        <v>0</v>
      </c>
      <c r="J1364" s="2">
        <f t="shared" si="65"/>
        <v>0</v>
      </c>
    </row>
    <row r="1365" spans="1:10" x14ac:dyDescent="0.25">
      <c r="A1365" s="1">
        <v>27169</v>
      </c>
      <c r="B1365" s="3">
        <v>0</v>
      </c>
      <c r="D1365" s="3">
        <v>0</v>
      </c>
      <c r="E1365" s="2">
        <f>IFERROR(INDEX(Sector_LowStack_BPT_ME!$A$2:$F$3110,MATCH(A1365,Sector_LowStack_BPT_ME!$A$2:$A$3110,0),6),0)*B1365</f>
        <v>0</v>
      </c>
      <c r="F1365" s="2">
        <f t="shared" si="63"/>
        <v>0</v>
      </c>
      <c r="G1365" s="2">
        <f>IFERROR(INDEX(Sector_LowStack_BPT_ME!$A$2:$F$3110,MATCH(A1365,Sector_LowStack_BPT_ME!$A$2:$A$3110,0),6),0)*C1365</f>
        <v>0</v>
      </c>
      <c r="H1365" s="2">
        <f t="shared" si="64"/>
        <v>0</v>
      </c>
      <c r="I1365" s="2">
        <f>IFERROR(INDEX(Sector_LowStack_BPT_ME!$A$2:$F$3110,MATCH(A1365,Sector_LowStack_BPT_ME!$A$2:$A$3110,0),6),0)*D1365</f>
        <v>0</v>
      </c>
      <c r="J1365" s="2">
        <f t="shared" si="65"/>
        <v>0</v>
      </c>
    </row>
    <row r="1366" spans="1:10" x14ac:dyDescent="0.25">
      <c r="A1366" s="1">
        <v>27171</v>
      </c>
      <c r="B1366" s="3">
        <v>0</v>
      </c>
      <c r="D1366" s="3">
        <v>0</v>
      </c>
      <c r="E1366" s="2">
        <f>IFERROR(INDEX(Sector_LowStack_BPT_ME!$A$2:$F$3110,MATCH(A1366,Sector_LowStack_BPT_ME!$A$2:$A$3110,0),6),0)*B1366</f>
        <v>0</v>
      </c>
      <c r="F1366" s="2">
        <f t="shared" si="63"/>
        <v>0</v>
      </c>
      <c r="G1366" s="2">
        <f>IFERROR(INDEX(Sector_LowStack_BPT_ME!$A$2:$F$3110,MATCH(A1366,Sector_LowStack_BPT_ME!$A$2:$A$3110,0),6),0)*C1366</f>
        <v>0</v>
      </c>
      <c r="H1366" s="2">
        <f t="shared" si="64"/>
        <v>0</v>
      </c>
      <c r="I1366" s="2">
        <f>IFERROR(INDEX(Sector_LowStack_BPT_ME!$A$2:$F$3110,MATCH(A1366,Sector_LowStack_BPT_ME!$A$2:$A$3110,0),6),0)*D1366</f>
        <v>0</v>
      </c>
      <c r="J1366" s="2">
        <f t="shared" si="65"/>
        <v>0</v>
      </c>
    </row>
    <row r="1367" spans="1:10" x14ac:dyDescent="0.25">
      <c r="A1367" s="1">
        <v>27173</v>
      </c>
      <c r="B1367" s="3">
        <v>0</v>
      </c>
      <c r="D1367" s="3">
        <v>0</v>
      </c>
      <c r="E1367" s="2">
        <f>IFERROR(INDEX(Sector_LowStack_BPT_ME!$A$2:$F$3110,MATCH(A1367,Sector_LowStack_BPT_ME!$A$2:$A$3110,0),6),0)*B1367</f>
        <v>0</v>
      </c>
      <c r="F1367" s="2">
        <f t="shared" si="63"/>
        <v>0</v>
      </c>
      <c r="G1367" s="2">
        <f>IFERROR(INDEX(Sector_LowStack_BPT_ME!$A$2:$F$3110,MATCH(A1367,Sector_LowStack_BPT_ME!$A$2:$A$3110,0),6),0)*C1367</f>
        <v>0</v>
      </c>
      <c r="H1367" s="2">
        <f t="shared" si="64"/>
        <v>0</v>
      </c>
      <c r="I1367" s="2">
        <f>IFERROR(INDEX(Sector_LowStack_BPT_ME!$A$2:$F$3110,MATCH(A1367,Sector_LowStack_BPT_ME!$A$2:$A$3110,0),6),0)*D1367</f>
        <v>0</v>
      </c>
      <c r="J1367" s="2">
        <f t="shared" si="65"/>
        <v>0</v>
      </c>
    </row>
    <row r="1368" spans="1:10" x14ac:dyDescent="0.25">
      <c r="A1368" s="1">
        <v>28001</v>
      </c>
      <c r="B1368" s="3">
        <v>0</v>
      </c>
      <c r="D1368" s="3">
        <v>0</v>
      </c>
      <c r="E1368" s="2">
        <f>IFERROR(INDEX(Sector_LowStack_BPT_ME!$A$2:$F$3110,MATCH(A1368,Sector_LowStack_BPT_ME!$A$2:$A$3110,0),6),0)*B1368</f>
        <v>0</v>
      </c>
      <c r="F1368" s="2">
        <f t="shared" si="63"/>
        <v>0</v>
      </c>
      <c r="G1368" s="2">
        <f>IFERROR(INDEX(Sector_LowStack_BPT_ME!$A$2:$F$3110,MATCH(A1368,Sector_LowStack_BPT_ME!$A$2:$A$3110,0),6),0)*C1368</f>
        <v>0</v>
      </c>
      <c r="H1368" s="2">
        <f t="shared" si="64"/>
        <v>0</v>
      </c>
      <c r="I1368" s="2">
        <f>IFERROR(INDEX(Sector_LowStack_BPT_ME!$A$2:$F$3110,MATCH(A1368,Sector_LowStack_BPT_ME!$A$2:$A$3110,0),6),0)*D1368</f>
        <v>0</v>
      </c>
      <c r="J1368" s="2">
        <f t="shared" si="65"/>
        <v>0</v>
      </c>
    </row>
    <row r="1369" spans="1:10" x14ac:dyDescent="0.25">
      <c r="A1369" s="1">
        <v>28003</v>
      </c>
      <c r="B1369" s="3">
        <v>0</v>
      </c>
      <c r="D1369" s="3">
        <v>0</v>
      </c>
      <c r="E1369" s="2">
        <f>IFERROR(INDEX(Sector_LowStack_BPT_ME!$A$2:$F$3110,MATCH(A1369,Sector_LowStack_BPT_ME!$A$2:$A$3110,0),6),0)*B1369</f>
        <v>0</v>
      </c>
      <c r="F1369" s="2">
        <f t="shared" si="63"/>
        <v>0</v>
      </c>
      <c r="G1369" s="2">
        <f>IFERROR(INDEX(Sector_LowStack_BPT_ME!$A$2:$F$3110,MATCH(A1369,Sector_LowStack_BPT_ME!$A$2:$A$3110,0),6),0)*C1369</f>
        <v>0</v>
      </c>
      <c r="H1369" s="2">
        <f t="shared" si="64"/>
        <v>0</v>
      </c>
      <c r="I1369" s="2">
        <f>IFERROR(INDEX(Sector_LowStack_BPT_ME!$A$2:$F$3110,MATCH(A1369,Sector_LowStack_BPT_ME!$A$2:$A$3110,0),6),0)*D1369</f>
        <v>0</v>
      </c>
      <c r="J1369" s="2">
        <f t="shared" si="65"/>
        <v>0</v>
      </c>
    </row>
    <row r="1370" spans="1:10" x14ac:dyDescent="0.25">
      <c r="A1370" s="1">
        <v>28005</v>
      </c>
      <c r="B1370" s="3">
        <v>0</v>
      </c>
      <c r="D1370" s="3">
        <v>0</v>
      </c>
      <c r="E1370" s="2">
        <f>IFERROR(INDEX(Sector_LowStack_BPT_ME!$A$2:$F$3110,MATCH(A1370,Sector_LowStack_BPT_ME!$A$2:$A$3110,0),6),0)*B1370</f>
        <v>0</v>
      </c>
      <c r="F1370" s="2">
        <f t="shared" si="63"/>
        <v>0</v>
      </c>
      <c r="G1370" s="2">
        <f>IFERROR(INDEX(Sector_LowStack_BPT_ME!$A$2:$F$3110,MATCH(A1370,Sector_LowStack_BPT_ME!$A$2:$A$3110,0),6),0)*C1370</f>
        <v>0</v>
      </c>
      <c r="H1370" s="2">
        <f t="shared" si="64"/>
        <v>0</v>
      </c>
      <c r="I1370" s="2">
        <f>IFERROR(INDEX(Sector_LowStack_BPT_ME!$A$2:$F$3110,MATCH(A1370,Sector_LowStack_BPT_ME!$A$2:$A$3110,0),6),0)*D1370</f>
        <v>0</v>
      </c>
      <c r="J1370" s="2">
        <f t="shared" si="65"/>
        <v>0</v>
      </c>
    </row>
    <row r="1371" spans="1:10" x14ac:dyDescent="0.25">
      <c r="A1371" s="1">
        <v>28007</v>
      </c>
      <c r="B1371" s="3">
        <v>0</v>
      </c>
      <c r="D1371" s="3">
        <v>0</v>
      </c>
      <c r="E1371" s="2">
        <f>IFERROR(INDEX(Sector_LowStack_BPT_ME!$A$2:$F$3110,MATCH(A1371,Sector_LowStack_BPT_ME!$A$2:$A$3110,0),6),0)*B1371</f>
        <v>0</v>
      </c>
      <c r="F1371" s="2">
        <f t="shared" si="63"/>
        <v>0</v>
      </c>
      <c r="G1371" s="2">
        <f>IFERROR(INDEX(Sector_LowStack_BPT_ME!$A$2:$F$3110,MATCH(A1371,Sector_LowStack_BPT_ME!$A$2:$A$3110,0),6),0)*C1371</f>
        <v>0</v>
      </c>
      <c r="H1371" s="2">
        <f t="shared" si="64"/>
        <v>0</v>
      </c>
      <c r="I1371" s="2">
        <f>IFERROR(INDEX(Sector_LowStack_BPT_ME!$A$2:$F$3110,MATCH(A1371,Sector_LowStack_BPT_ME!$A$2:$A$3110,0),6),0)*D1371</f>
        <v>0</v>
      </c>
      <c r="J1371" s="2">
        <f t="shared" si="65"/>
        <v>0</v>
      </c>
    </row>
    <row r="1372" spans="1:10" x14ac:dyDescent="0.25">
      <c r="A1372" s="1">
        <v>28009</v>
      </c>
      <c r="B1372" s="3">
        <v>0</v>
      </c>
      <c r="D1372" s="3">
        <v>0</v>
      </c>
      <c r="E1372" s="2">
        <f>IFERROR(INDEX(Sector_LowStack_BPT_ME!$A$2:$F$3110,MATCH(A1372,Sector_LowStack_BPT_ME!$A$2:$A$3110,0),6),0)*B1372</f>
        <v>0</v>
      </c>
      <c r="F1372" s="2">
        <f t="shared" si="63"/>
        <v>0</v>
      </c>
      <c r="G1372" s="2">
        <f>IFERROR(INDEX(Sector_LowStack_BPT_ME!$A$2:$F$3110,MATCH(A1372,Sector_LowStack_BPT_ME!$A$2:$A$3110,0),6),0)*C1372</f>
        <v>0</v>
      </c>
      <c r="H1372" s="2">
        <f t="shared" si="64"/>
        <v>0</v>
      </c>
      <c r="I1372" s="2">
        <f>IFERROR(INDEX(Sector_LowStack_BPT_ME!$A$2:$F$3110,MATCH(A1372,Sector_LowStack_BPT_ME!$A$2:$A$3110,0),6),0)*D1372</f>
        <v>0</v>
      </c>
      <c r="J1372" s="2">
        <f t="shared" si="65"/>
        <v>0</v>
      </c>
    </row>
    <row r="1373" spans="1:10" x14ac:dyDescent="0.25">
      <c r="A1373" s="1">
        <v>28011</v>
      </c>
      <c r="B1373" s="3">
        <v>0</v>
      </c>
      <c r="D1373" s="3">
        <v>0</v>
      </c>
      <c r="E1373" s="2">
        <f>IFERROR(INDEX(Sector_LowStack_BPT_ME!$A$2:$F$3110,MATCH(A1373,Sector_LowStack_BPT_ME!$A$2:$A$3110,0),6),0)*B1373</f>
        <v>0</v>
      </c>
      <c r="F1373" s="2">
        <f t="shared" si="63"/>
        <v>0</v>
      </c>
      <c r="G1373" s="2">
        <f>IFERROR(INDEX(Sector_LowStack_BPT_ME!$A$2:$F$3110,MATCH(A1373,Sector_LowStack_BPT_ME!$A$2:$A$3110,0),6),0)*C1373</f>
        <v>0</v>
      </c>
      <c r="H1373" s="2">
        <f t="shared" si="64"/>
        <v>0</v>
      </c>
      <c r="I1373" s="2">
        <f>IFERROR(INDEX(Sector_LowStack_BPT_ME!$A$2:$F$3110,MATCH(A1373,Sector_LowStack_BPT_ME!$A$2:$A$3110,0),6),0)*D1373</f>
        <v>0</v>
      </c>
      <c r="J1373" s="2">
        <f t="shared" si="65"/>
        <v>0</v>
      </c>
    </row>
    <row r="1374" spans="1:10" x14ac:dyDescent="0.25">
      <c r="A1374" s="1">
        <v>28013</v>
      </c>
      <c r="B1374" s="3">
        <v>0</v>
      </c>
      <c r="D1374" s="3">
        <v>0</v>
      </c>
      <c r="E1374" s="2">
        <f>IFERROR(INDEX(Sector_LowStack_BPT_ME!$A$2:$F$3110,MATCH(A1374,Sector_LowStack_BPT_ME!$A$2:$A$3110,0),6),0)*B1374</f>
        <v>0</v>
      </c>
      <c r="F1374" s="2">
        <f t="shared" si="63"/>
        <v>0</v>
      </c>
      <c r="G1374" s="2">
        <f>IFERROR(INDEX(Sector_LowStack_BPT_ME!$A$2:$F$3110,MATCH(A1374,Sector_LowStack_BPT_ME!$A$2:$A$3110,0),6),0)*C1374</f>
        <v>0</v>
      </c>
      <c r="H1374" s="2">
        <f t="shared" si="64"/>
        <v>0</v>
      </c>
      <c r="I1374" s="2">
        <f>IFERROR(INDEX(Sector_LowStack_BPT_ME!$A$2:$F$3110,MATCH(A1374,Sector_LowStack_BPT_ME!$A$2:$A$3110,0),6),0)*D1374</f>
        <v>0</v>
      </c>
      <c r="J1374" s="2">
        <f t="shared" si="65"/>
        <v>0</v>
      </c>
    </row>
    <row r="1375" spans="1:10" x14ac:dyDescent="0.25">
      <c r="A1375" s="1">
        <v>28015</v>
      </c>
      <c r="B1375" s="3">
        <v>0</v>
      </c>
      <c r="D1375" s="3">
        <v>0</v>
      </c>
      <c r="E1375" s="2">
        <f>IFERROR(INDEX(Sector_LowStack_BPT_ME!$A$2:$F$3110,MATCH(A1375,Sector_LowStack_BPT_ME!$A$2:$A$3110,0),6),0)*B1375</f>
        <v>0</v>
      </c>
      <c r="F1375" s="2">
        <f t="shared" si="63"/>
        <v>0</v>
      </c>
      <c r="G1375" s="2">
        <f>IFERROR(INDEX(Sector_LowStack_BPT_ME!$A$2:$F$3110,MATCH(A1375,Sector_LowStack_BPT_ME!$A$2:$A$3110,0),6),0)*C1375</f>
        <v>0</v>
      </c>
      <c r="H1375" s="2">
        <f t="shared" si="64"/>
        <v>0</v>
      </c>
      <c r="I1375" s="2">
        <f>IFERROR(INDEX(Sector_LowStack_BPT_ME!$A$2:$F$3110,MATCH(A1375,Sector_LowStack_BPT_ME!$A$2:$A$3110,0),6),0)*D1375</f>
        <v>0</v>
      </c>
      <c r="J1375" s="2">
        <f t="shared" si="65"/>
        <v>0</v>
      </c>
    </row>
    <row r="1376" spans="1:10" x14ac:dyDescent="0.25">
      <c r="A1376" s="1">
        <v>28017</v>
      </c>
      <c r="B1376" s="3">
        <v>0</v>
      </c>
      <c r="D1376" s="3">
        <v>0</v>
      </c>
      <c r="E1376" s="2">
        <f>IFERROR(INDEX(Sector_LowStack_BPT_ME!$A$2:$F$3110,MATCH(A1376,Sector_LowStack_BPT_ME!$A$2:$A$3110,0),6),0)*B1376</f>
        <v>0</v>
      </c>
      <c r="F1376" s="2">
        <f t="shared" si="63"/>
        <v>0</v>
      </c>
      <c r="G1376" s="2">
        <f>IFERROR(INDEX(Sector_LowStack_BPT_ME!$A$2:$F$3110,MATCH(A1376,Sector_LowStack_BPT_ME!$A$2:$A$3110,0),6),0)*C1376</f>
        <v>0</v>
      </c>
      <c r="H1376" s="2">
        <f t="shared" si="64"/>
        <v>0</v>
      </c>
      <c r="I1376" s="2">
        <f>IFERROR(INDEX(Sector_LowStack_BPT_ME!$A$2:$F$3110,MATCH(A1376,Sector_LowStack_BPT_ME!$A$2:$A$3110,0),6),0)*D1376</f>
        <v>0</v>
      </c>
      <c r="J1376" s="2">
        <f t="shared" si="65"/>
        <v>0</v>
      </c>
    </row>
    <row r="1377" spans="1:10" x14ac:dyDescent="0.25">
      <c r="A1377" s="1">
        <v>28019</v>
      </c>
      <c r="B1377" s="3">
        <v>0</v>
      </c>
      <c r="D1377" s="3">
        <v>0</v>
      </c>
      <c r="E1377" s="2">
        <f>IFERROR(INDEX(Sector_LowStack_BPT_ME!$A$2:$F$3110,MATCH(A1377,Sector_LowStack_BPT_ME!$A$2:$A$3110,0),6),0)*B1377</f>
        <v>0</v>
      </c>
      <c r="F1377" s="2">
        <f t="shared" si="63"/>
        <v>0</v>
      </c>
      <c r="G1377" s="2">
        <f>IFERROR(INDEX(Sector_LowStack_BPT_ME!$A$2:$F$3110,MATCH(A1377,Sector_LowStack_BPT_ME!$A$2:$A$3110,0),6),0)*C1377</f>
        <v>0</v>
      </c>
      <c r="H1377" s="2">
        <f t="shared" si="64"/>
        <v>0</v>
      </c>
      <c r="I1377" s="2">
        <f>IFERROR(INDEX(Sector_LowStack_BPT_ME!$A$2:$F$3110,MATCH(A1377,Sector_LowStack_BPT_ME!$A$2:$A$3110,0),6),0)*D1377</f>
        <v>0</v>
      </c>
      <c r="J1377" s="2">
        <f t="shared" si="65"/>
        <v>0</v>
      </c>
    </row>
    <row r="1378" spans="1:10" x14ac:dyDescent="0.25">
      <c r="A1378" s="1">
        <v>28021</v>
      </c>
      <c r="B1378" s="3">
        <v>0</v>
      </c>
      <c r="D1378" s="3">
        <v>0</v>
      </c>
      <c r="E1378" s="2">
        <f>IFERROR(INDEX(Sector_LowStack_BPT_ME!$A$2:$F$3110,MATCH(A1378,Sector_LowStack_BPT_ME!$A$2:$A$3110,0),6),0)*B1378</f>
        <v>0</v>
      </c>
      <c r="F1378" s="2">
        <f t="shared" si="63"/>
        <v>0</v>
      </c>
      <c r="G1378" s="2">
        <f>IFERROR(INDEX(Sector_LowStack_BPT_ME!$A$2:$F$3110,MATCH(A1378,Sector_LowStack_BPT_ME!$A$2:$A$3110,0),6),0)*C1378</f>
        <v>0</v>
      </c>
      <c r="H1378" s="2">
        <f t="shared" si="64"/>
        <v>0</v>
      </c>
      <c r="I1378" s="2">
        <f>IFERROR(INDEX(Sector_LowStack_BPT_ME!$A$2:$F$3110,MATCH(A1378,Sector_LowStack_BPT_ME!$A$2:$A$3110,0),6),0)*D1378</f>
        <v>0</v>
      </c>
      <c r="J1378" s="2">
        <f t="shared" si="65"/>
        <v>0</v>
      </c>
    </row>
    <row r="1379" spans="1:10" x14ac:dyDescent="0.25">
      <c r="A1379" s="1">
        <v>28023</v>
      </c>
      <c r="B1379" s="3">
        <v>0</v>
      </c>
      <c r="D1379" s="3">
        <v>0</v>
      </c>
      <c r="E1379" s="2">
        <f>IFERROR(INDEX(Sector_LowStack_BPT_ME!$A$2:$F$3110,MATCH(A1379,Sector_LowStack_BPT_ME!$A$2:$A$3110,0),6),0)*B1379</f>
        <v>0</v>
      </c>
      <c r="F1379" s="2">
        <f t="shared" si="63"/>
        <v>0</v>
      </c>
      <c r="G1379" s="2">
        <f>IFERROR(INDEX(Sector_LowStack_BPT_ME!$A$2:$F$3110,MATCH(A1379,Sector_LowStack_BPT_ME!$A$2:$A$3110,0),6),0)*C1379</f>
        <v>0</v>
      </c>
      <c r="H1379" s="2">
        <f t="shared" si="64"/>
        <v>0</v>
      </c>
      <c r="I1379" s="2">
        <f>IFERROR(INDEX(Sector_LowStack_BPT_ME!$A$2:$F$3110,MATCH(A1379,Sector_LowStack_BPT_ME!$A$2:$A$3110,0),6),0)*D1379</f>
        <v>0</v>
      </c>
      <c r="J1379" s="2">
        <f t="shared" si="65"/>
        <v>0</v>
      </c>
    </row>
    <row r="1380" spans="1:10" x14ac:dyDescent="0.25">
      <c r="A1380" s="1">
        <v>28025</v>
      </c>
      <c r="B1380" s="3">
        <v>0</v>
      </c>
      <c r="D1380" s="3">
        <v>0</v>
      </c>
      <c r="E1380" s="2">
        <f>IFERROR(INDEX(Sector_LowStack_BPT_ME!$A$2:$F$3110,MATCH(A1380,Sector_LowStack_BPT_ME!$A$2:$A$3110,0),6),0)*B1380</f>
        <v>0</v>
      </c>
      <c r="F1380" s="2">
        <f t="shared" si="63"/>
        <v>0</v>
      </c>
      <c r="G1380" s="2">
        <f>IFERROR(INDEX(Sector_LowStack_BPT_ME!$A$2:$F$3110,MATCH(A1380,Sector_LowStack_BPT_ME!$A$2:$A$3110,0),6),0)*C1380</f>
        <v>0</v>
      </c>
      <c r="H1380" s="2">
        <f t="shared" si="64"/>
        <v>0</v>
      </c>
      <c r="I1380" s="2">
        <f>IFERROR(INDEX(Sector_LowStack_BPT_ME!$A$2:$F$3110,MATCH(A1380,Sector_LowStack_BPT_ME!$A$2:$A$3110,0),6),0)*D1380</f>
        <v>0</v>
      </c>
      <c r="J1380" s="2">
        <f t="shared" si="65"/>
        <v>0</v>
      </c>
    </row>
    <row r="1381" spans="1:10" x14ac:dyDescent="0.25">
      <c r="A1381" s="1">
        <v>28027</v>
      </c>
      <c r="B1381" s="3">
        <v>0</v>
      </c>
      <c r="D1381" s="3">
        <v>0</v>
      </c>
      <c r="E1381" s="2">
        <f>IFERROR(INDEX(Sector_LowStack_BPT_ME!$A$2:$F$3110,MATCH(A1381,Sector_LowStack_BPT_ME!$A$2:$A$3110,0),6),0)*B1381</f>
        <v>0</v>
      </c>
      <c r="F1381" s="2">
        <f t="shared" si="63"/>
        <v>0</v>
      </c>
      <c r="G1381" s="2">
        <f>IFERROR(INDEX(Sector_LowStack_BPT_ME!$A$2:$F$3110,MATCH(A1381,Sector_LowStack_BPT_ME!$A$2:$A$3110,0),6),0)*C1381</f>
        <v>0</v>
      </c>
      <c r="H1381" s="2">
        <f t="shared" si="64"/>
        <v>0</v>
      </c>
      <c r="I1381" s="2">
        <f>IFERROR(INDEX(Sector_LowStack_BPT_ME!$A$2:$F$3110,MATCH(A1381,Sector_LowStack_BPT_ME!$A$2:$A$3110,0),6),0)*D1381</f>
        <v>0</v>
      </c>
      <c r="J1381" s="2">
        <f t="shared" si="65"/>
        <v>0</v>
      </c>
    </row>
    <row r="1382" spans="1:10" x14ac:dyDescent="0.25">
      <c r="A1382" s="1">
        <v>28029</v>
      </c>
      <c r="B1382" s="3">
        <v>0</v>
      </c>
      <c r="D1382" s="3">
        <v>0</v>
      </c>
      <c r="E1382" s="2">
        <f>IFERROR(INDEX(Sector_LowStack_BPT_ME!$A$2:$F$3110,MATCH(A1382,Sector_LowStack_BPT_ME!$A$2:$A$3110,0),6),0)*B1382</f>
        <v>0</v>
      </c>
      <c r="F1382" s="2">
        <f t="shared" si="63"/>
        <v>0</v>
      </c>
      <c r="G1382" s="2">
        <f>IFERROR(INDEX(Sector_LowStack_BPT_ME!$A$2:$F$3110,MATCH(A1382,Sector_LowStack_BPT_ME!$A$2:$A$3110,0),6),0)*C1382</f>
        <v>0</v>
      </c>
      <c r="H1382" s="2">
        <f t="shared" si="64"/>
        <v>0</v>
      </c>
      <c r="I1382" s="2">
        <f>IFERROR(INDEX(Sector_LowStack_BPT_ME!$A$2:$F$3110,MATCH(A1382,Sector_LowStack_BPT_ME!$A$2:$A$3110,0),6),0)*D1382</f>
        <v>0</v>
      </c>
      <c r="J1382" s="2">
        <f t="shared" si="65"/>
        <v>0</v>
      </c>
    </row>
    <row r="1383" spans="1:10" x14ac:dyDescent="0.25">
      <c r="A1383" s="1">
        <v>28031</v>
      </c>
      <c r="B1383" s="3">
        <v>0</v>
      </c>
      <c r="D1383" s="3">
        <v>0</v>
      </c>
      <c r="E1383" s="2">
        <f>IFERROR(INDEX(Sector_LowStack_BPT_ME!$A$2:$F$3110,MATCH(A1383,Sector_LowStack_BPT_ME!$A$2:$A$3110,0),6),0)*B1383</f>
        <v>0</v>
      </c>
      <c r="F1383" s="2">
        <f t="shared" si="63"/>
        <v>0</v>
      </c>
      <c r="G1383" s="2">
        <f>IFERROR(INDEX(Sector_LowStack_BPT_ME!$A$2:$F$3110,MATCH(A1383,Sector_LowStack_BPT_ME!$A$2:$A$3110,0),6),0)*C1383</f>
        <v>0</v>
      </c>
      <c r="H1383" s="2">
        <f t="shared" si="64"/>
        <v>0</v>
      </c>
      <c r="I1383" s="2">
        <f>IFERROR(INDEX(Sector_LowStack_BPT_ME!$A$2:$F$3110,MATCH(A1383,Sector_LowStack_BPT_ME!$A$2:$A$3110,0),6),0)*D1383</f>
        <v>0</v>
      </c>
      <c r="J1383" s="2">
        <f t="shared" si="65"/>
        <v>0</v>
      </c>
    </row>
    <row r="1384" spans="1:10" x14ac:dyDescent="0.25">
      <c r="A1384" s="1">
        <v>28033</v>
      </c>
      <c r="B1384" s="3">
        <v>0</v>
      </c>
      <c r="D1384" s="3">
        <v>0</v>
      </c>
      <c r="E1384" s="2">
        <f>IFERROR(INDEX(Sector_LowStack_BPT_ME!$A$2:$F$3110,MATCH(A1384,Sector_LowStack_BPT_ME!$A$2:$A$3110,0),6),0)*B1384</f>
        <v>0</v>
      </c>
      <c r="F1384" s="2">
        <f t="shared" si="63"/>
        <v>0</v>
      </c>
      <c r="G1384" s="2">
        <f>IFERROR(INDEX(Sector_LowStack_BPT_ME!$A$2:$F$3110,MATCH(A1384,Sector_LowStack_BPT_ME!$A$2:$A$3110,0),6),0)*C1384</f>
        <v>0</v>
      </c>
      <c r="H1384" s="2">
        <f t="shared" si="64"/>
        <v>0</v>
      </c>
      <c r="I1384" s="2">
        <f>IFERROR(INDEX(Sector_LowStack_BPT_ME!$A$2:$F$3110,MATCH(A1384,Sector_LowStack_BPT_ME!$A$2:$A$3110,0),6),0)*D1384</f>
        <v>0</v>
      </c>
      <c r="J1384" s="2">
        <f t="shared" si="65"/>
        <v>0</v>
      </c>
    </row>
    <row r="1385" spans="1:10" x14ac:dyDescent="0.25">
      <c r="A1385" s="1">
        <v>28035</v>
      </c>
      <c r="B1385" s="3">
        <v>0</v>
      </c>
      <c r="D1385" s="3">
        <v>0</v>
      </c>
      <c r="E1385" s="2">
        <f>IFERROR(INDEX(Sector_LowStack_BPT_ME!$A$2:$F$3110,MATCH(A1385,Sector_LowStack_BPT_ME!$A$2:$A$3110,0),6),0)*B1385</f>
        <v>0</v>
      </c>
      <c r="F1385" s="2">
        <f t="shared" si="63"/>
        <v>0</v>
      </c>
      <c r="G1385" s="2">
        <f>IFERROR(INDEX(Sector_LowStack_BPT_ME!$A$2:$F$3110,MATCH(A1385,Sector_LowStack_BPT_ME!$A$2:$A$3110,0),6),0)*C1385</f>
        <v>0</v>
      </c>
      <c r="H1385" s="2">
        <f t="shared" si="64"/>
        <v>0</v>
      </c>
      <c r="I1385" s="2">
        <f>IFERROR(INDEX(Sector_LowStack_BPT_ME!$A$2:$F$3110,MATCH(A1385,Sector_LowStack_BPT_ME!$A$2:$A$3110,0),6),0)*D1385</f>
        <v>0</v>
      </c>
      <c r="J1385" s="2">
        <f t="shared" si="65"/>
        <v>0</v>
      </c>
    </row>
    <row r="1386" spans="1:10" x14ac:dyDescent="0.25">
      <c r="A1386" s="1">
        <v>28037</v>
      </c>
      <c r="B1386" s="3">
        <v>0</v>
      </c>
      <c r="D1386" s="3">
        <v>0</v>
      </c>
      <c r="E1386" s="2">
        <f>IFERROR(INDEX(Sector_LowStack_BPT_ME!$A$2:$F$3110,MATCH(A1386,Sector_LowStack_BPT_ME!$A$2:$A$3110,0),6),0)*B1386</f>
        <v>0</v>
      </c>
      <c r="F1386" s="2">
        <f t="shared" si="63"/>
        <v>0</v>
      </c>
      <c r="G1386" s="2">
        <f>IFERROR(INDEX(Sector_LowStack_BPT_ME!$A$2:$F$3110,MATCH(A1386,Sector_LowStack_BPT_ME!$A$2:$A$3110,0),6),0)*C1386</f>
        <v>0</v>
      </c>
      <c r="H1386" s="2">
        <f t="shared" si="64"/>
        <v>0</v>
      </c>
      <c r="I1386" s="2">
        <f>IFERROR(INDEX(Sector_LowStack_BPT_ME!$A$2:$F$3110,MATCH(A1386,Sector_LowStack_BPT_ME!$A$2:$A$3110,0),6),0)*D1386</f>
        <v>0</v>
      </c>
      <c r="J1386" s="2">
        <f t="shared" si="65"/>
        <v>0</v>
      </c>
    </row>
    <row r="1387" spans="1:10" x14ac:dyDescent="0.25">
      <c r="A1387" s="1">
        <v>28039</v>
      </c>
      <c r="B1387" s="3">
        <v>0</v>
      </c>
      <c r="D1387" s="3">
        <v>0</v>
      </c>
      <c r="E1387" s="2">
        <f>IFERROR(INDEX(Sector_LowStack_BPT_ME!$A$2:$F$3110,MATCH(A1387,Sector_LowStack_BPT_ME!$A$2:$A$3110,0),6),0)*B1387</f>
        <v>0</v>
      </c>
      <c r="F1387" s="2">
        <f t="shared" si="63"/>
        <v>0</v>
      </c>
      <c r="G1387" s="2">
        <f>IFERROR(INDEX(Sector_LowStack_BPT_ME!$A$2:$F$3110,MATCH(A1387,Sector_LowStack_BPT_ME!$A$2:$A$3110,0),6),0)*C1387</f>
        <v>0</v>
      </c>
      <c r="H1387" s="2">
        <f t="shared" si="64"/>
        <v>0</v>
      </c>
      <c r="I1387" s="2">
        <f>IFERROR(INDEX(Sector_LowStack_BPT_ME!$A$2:$F$3110,MATCH(A1387,Sector_LowStack_BPT_ME!$A$2:$A$3110,0),6),0)*D1387</f>
        <v>0</v>
      </c>
      <c r="J1387" s="2">
        <f t="shared" si="65"/>
        <v>0</v>
      </c>
    </row>
    <row r="1388" spans="1:10" x14ac:dyDescent="0.25">
      <c r="A1388" s="1">
        <v>28041</v>
      </c>
      <c r="B1388" s="3">
        <v>0</v>
      </c>
      <c r="D1388" s="3">
        <v>0</v>
      </c>
      <c r="E1388" s="2">
        <f>IFERROR(INDEX(Sector_LowStack_BPT_ME!$A$2:$F$3110,MATCH(A1388,Sector_LowStack_BPT_ME!$A$2:$A$3110,0),6),0)*B1388</f>
        <v>0</v>
      </c>
      <c r="F1388" s="2">
        <f t="shared" si="63"/>
        <v>0</v>
      </c>
      <c r="G1388" s="2">
        <f>IFERROR(INDEX(Sector_LowStack_BPT_ME!$A$2:$F$3110,MATCH(A1388,Sector_LowStack_BPT_ME!$A$2:$A$3110,0),6),0)*C1388</f>
        <v>0</v>
      </c>
      <c r="H1388" s="2">
        <f t="shared" si="64"/>
        <v>0</v>
      </c>
      <c r="I1388" s="2">
        <f>IFERROR(INDEX(Sector_LowStack_BPT_ME!$A$2:$F$3110,MATCH(A1388,Sector_LowStack_BPT_ME!$A$2:$A$3110,0),6),0)*D1388</f>
        <v>0</v>
      </c>
      <c r="J1388" s="2">
        <f t="shared" si="65"/>
        <v>0</v>
      </c>
    </row>
    <row r="1389" spans="1:10" x14ac:dyDescent="0.25">
      <c r="A1389" s="1">
        <v>28043</v>
      </c>
      <c r="B1389" s="3">
        <v>0</v>
      </c>
      <c r="D1389" s="3">
        <v>0</v>
      </c>
      <c r="E1389" s="2">
        <f>IFERROR(INDEX(Sector_LowStack_BPT_ME!$A$2:$F$3110,MATCH(A1389,Sector_LowStack_BPT_ME!$A$2:$A$3110,0),6),0)*B1389</f>
        <v>0</v>
      </c>
      <c r="F1389" s="2">
        <f t="shared" si="63"/>
        <v>0</v>
      </c>
      <c r="G1389" s="2">
        <f>IFERROR(INDEX(Sector_LowStack_BPT_ME!$A$2:$F$3110,MATCH(A1389,Sector_LowStack_BPT_ME!$A$2:$A$3110,0),6),0)*C1389</f>
        <v>0</v>
      </c>
      <c r="H1389" s="2">
        <f t="shared" si="64"/>
        <v>0</v>
      </c>
      <c r="I1389" s="2">
        <f>IFERROR(INDEX(Sector_LowStack_BPT_ME!$A$2:$F$3110,MATCH(A1389,Sector_LowStack_BPT_ME!$A$2:$A$3110,0),6),0)*D1389</f>
        <v>0</v>
      </c>
      <c r="J1389" s="2">
        <f t="shared" si="65"/>
        <v>0</v>
      </c>
    </row>
    <row r="1390" spans="1:10" x14ac:dyDescent="0.25">
      <c r="A1390" s="1">
        <v>28045</v>
      </c>
      <c r="B1390" s="3">
        <v>0</v>
      </c>
      <c r="D1390" s="3">
        <v>0</v>
      </c>
      <c r="E1390" s="2">
        <f>IFERROR(INDEX(Sector_LowStack_BPT_ME!$A$2:$F$3110,MATCH(A1390,Sector_LowStack_BPT_ME!$A$2:$A$3110,0),6),0)*B1390</f>
        <v>0</v>
      </c>
      <c r="F1390" s="2">
        <f t="shared" si="63"/>
        <v>0</v>
      </c>
      <c r="G1390" s="2">
        <f>IFERROR(INDEX(Sector_LowStack_BPT_ME!$A$2:$F$3110,MATCH(A1390,Sector_LowStack_BPT_ME!$A$2:$A$3110,0),6),0)*C1390</f>
        <v>0</v>
      </c>
      <c r="H1390" s="2">
        <f t="shared" si="64"/>
        <v>0</v>
      </c>
      <c r="I1390" s="2">
        <f>IFERROR(INDEX(Sector_LowStack_BPT_ME!$A$2:$F$3110,MATCH(A1390,Sector_LowStack_BPT_ME!$A$2:$A$3110,0),6),0)*D1390</f>
        <v>0</v>
      </c>
      <c r="J1390" s="2">
        <f t="shared" si="65"/>
        <v>0</v>
      </c>
    </row>
    <row r="1391" spans="1:10" x14ac:dyDescent="0.25">
      <c r="A1391" s="1">
        <v>28047</v>
      </c>
      <c r="B1391" s="3">
        <v>0</v>
      </c>
      <c r="D1391" s="3">
        <v>0</v>
      </c>
      <c r="E1391" s="2">
        <f>IFERROR(INDEX(Sector_LowStack_BPT_ME!$A$2:$F$3110,MATCH(A1391,Sector_LowStack_BPT_ME!$A$2:$A$3110,0),6),0)*B1391</f>
        <v>0</v>
      </c>
      <c r="F1391" s="2">
        <f t="shared" si="63"/>
        <v>0</v>
      </c>
      <c r="G1391" s="2">
        <f>IFERROR(INDEX(Sector_LowStack_BPT_ME!$A$2:$F$3110,MATCH(A1391,Sector_LowStack_BPT_ME!$A$2:$A$3110,0),6),0)*C1391</f>
        <v>0</v>
      </c>
      <c r="H1391" s="2">
        <f t="shared" si="64"/>
        <v>0</v>
      </c>
      <c r="I1391" s="2">
        <f>IFERROR(INDEX(Sector_LowStack_BPT_ME!$A$2:$F$3110,MATCH(A1391,Sector_LowStack_BPT_ME!$A$2:$A$3110,0),6),0)*D1391</f>
        <v>0</v>
      </c>
      <c r="J1391" s="2">
        <f t="shared" si="65"/>
        <v>0</v>
      </c>
    </row>
    <row r="1392" spans="1:10" x14ac:dyDescent="0.25">
      <c r="A1392" s="1">
        <v>28049</v>
      </c>
      <c r="B1392" s="3">
        <v>0</v>
      </c>
      <c r="D1392" s="3">
        <v>0</v>
      </c>
      <c r="E1392" s="2">
        <f>IFERROR(INDEX(Sector_LowStack_BPT_ME!$A$2:$F$3110,MATCH(A1392,Sector_LowStack_BPT_ME!$A$2:$A$3110,0),6),0)*B1392</f>
        <v>0</v>
      </c>
      <c r="F1392" s="2">
        <f t="shared" si="63"/>
        <v>0</v>
      </c>
      <c r="G1392" s="2">
        <f>IFERROR(INDEX(Sector_LowStack_BPT_ME!$A$2:$F$3110,MATCH(A1392,Sector_LowStack_BPT_ME!$A$2:$A$3110,0),6),0)*C1392</f>
        <v>0</v>
      </c>
      <c r="H1392" s="2">
        <f t="shared" si="64"/>
        <v>0</v>
      </c>
      <c r="I1392" s="2">
        <f>IFERROR(INDEX(Sector_LowStack_BPT_ME!$A$2:$F$3110,MATCH(A1392,Sector_LowStack_BPT_ME!$A$2:$A$3110,0),6),0)*D1392</f>
        <v>0</v>
      </c>
      <c r="J1392" s="2">
        <f t="shared" si="65"/>
        <v>0</v>
      </c>
    </row>
    <row r="1393" spans="1:10" x14ac:dyDescent="0.25">
      <c r="A1393" s="1">
        <v>28051</v>
      </c>
      <c r="B1393" s="3">
        <v>0</v>
      </c>
      <c r="D1393" s="3">
        <v>0</v>
      </c>
      <c r="E1393" s="2">
        <f>IFERROR(INDEX(Sector_LowStack_BPT_ME!$A$2:$F$3110,MATCH(A1393,Sector_LowStack_BPT_ME!$A$2:$A$3110,0),6),0)*B1393</f>
        <v>0</v>
      </c>
      <c r="F1393" s="2">
        <f t="shared" si="63"/>
        <v>0</v>
      </c>
      <c r="G1393" s="2">
        <f>IFERROR(INDEX(Sector_LowStack_BPT_ME!$A$2:$F$3110,MATCH(A1393,Sector_LowStack_BPT_ME!$A$2:$A$3110,0),6),0)*C1393</f>
        <v>0</v>
      </c>
      <c r="H1393" s="2">
        <f t="shared" si="64"/>
        <v>0</v>
      </c>
      <c r="I1393" s="2">
        <f>IFERROR(INDEX(Sector_LowStack_BPT_ME!$A$2:$F$3110,MATCH(A1393,Sector_LowStack_BPT_ME!$A$2:$A$3110,0),6),0)*D1393</f>
        <v>0</v>
      </c>
      <c r="J1393" s="2">
        <f t="shared" si="65"/>
        <v>0</v>
      </c>
    </row>
    <row r="1394" spans="1:10" x14ac:dyDescent="0.25">
      <c r="A1394" s="1">
        <v>28053</v>
      </c>
      <c r="B1394" s="3">
        <v>0</v>
      </c>
      <c r="D1394" s="3">
        <v>0</v>
      </c>
      <c r="E1394" s="2">
        <f>IFERROR(INDEX(Sector_LowStack_BPT_ME!$A$2:$F$3110,MATCH(A1394,Sector_LowStack_BPT_ME!$A$2:$A$3110,0),6),0)*B1394</f>
        <v>0</v>
      </c>
      <c r="F1394" s="2">
        <f t="shared" si="63"/>
        <v>0</v>
      </c>
      <c r="G1394" s="2">
        <f>IFERROR(INDEX(Sector_LowStack_BPT_ME!$A$2:$F$3110,MATCH(A1394,Sector_LowStack_BPT_ME!$A$2:$A$3110,0),6),0)*C1394</f>
        <v>0</v>
      </c>
      <c r="H1394" s="2">
        <f t="shared" si="64"/>
        <v>0</v>
      </c>
      <c r="I1394" s="2">
        <f>IFERROR(INDEX(Sector_LowStack_BPT_ME!$A$2:$F$3110,MATCH(A1394,Sector_LowStack_BPT_ME!$A$2:$A$3110,0),6),0)*D1394</f>
        <v>0</v>
      </c>
      <c r="J1394" s="2">
        <f t="shared" si="65"/>
        <v>0</v>
      </c>
    </row>
    <row r="1395" spans="1:10" x14ac:dyDescent="0.25">
      <c r="A1395" s="1">
        <v>28055</v>
      </c>
      <c r="B1395" s="3">
        <v>0</v>
      </c>
      <c r="D1395" s="3">
        <v>0</v>
      </c>
      <c r="E1395" s="2">
        <f>IFERROR(INDEX(Sector_LowStack_BPT_ME!$A$2:$F$3110,MATCH(A1395,Sector_LowStack_BPT_ME!$A$2:$A$3110,0),6),0)*B1395</f>
        <v>0</v>
      </c>
      <c r="F1395" s="2">
        <f t="shared" si="63"/>
        <v>0</v>
      </c>
      <c r="G1395" s="2">
        <f>IFERROR(INDEX(Sector_LowStack_BPT_ME!$A$2:$F$3110,MATCH(A1395,Sector_LowStack_BPT_ME!$A$2:$A$3110,0),6),0)*C1395</f>
        <v>0</v>
      </c>
      <c r="H1395" s="2">
        <f t="shared" si="64"/>
        <v>0</v>
      </c>
      <c r="I1395" s="2">
        <f>IFERROR(INDEX(Sector_LowStack_BPT_ME!$A$2:$F$3110,MATCH(A1395,Sector_LowStack_BPT_ME!$A$2:$A$3110,0),6),0)*D1395</f>
        <v>0</v>
      </c>
      <c r="J1395" s="2">
        <f t="shared" si="65"/>
        <v>0</v>
      </c>
    </row>
    <row r="1396" spans="1:10" x14ac:dyDescent="0.25">
      <c r="A1396" s="1">
        <v>28057</v>
      </c>
      <c r="B1396" s="3">
        <v>0</v>
      </c>
      <c r="D1396" s="3">
        <v>0</v>
      </c>
      <c r="E1396" s="2">
        <f>IFERROR(INDEX(Sector_LowStack_BPT_ME!$A$2:$F$3110,MATCH(A1396,Sector_LowStack_BPT_ME!$A$2:$A$3110,0),6),0)*B1396</f>
        <v>0</v>
      </c>
      <c r="F1396" s="2">
        <f t="shared" si="63"/>
        <v>0</v>
      </c>
      <c r="G1396" s="2">
        <f>IFERROR(INDEX(Sector_LowStack_BPT_ME!$A$2:$F$3110,MATCH(A1396,Sector_LowStack_BPT_ME!$A$2:$A$3110,0),6),0)*C1396</f>
        <v>0</v>
      </c>
      <c r="H1396" s="2">
        <f t="shared" si="64"/>
        <v>0</v>
      </c>
      <c r="I1396" s="2">
        <f>IFERROR(INDEX(Sector_LowStack_BPT_ME!$A$2:$F$3110,MATCH(A1396,Sector_LowStack_BPT_ME!$A$2:$A$3110,0),6),0)*D1396</f>
        <v>0</v>
      </c>
      <c r="J1396" s="2">
        <f t="shared" si="65"/>
        <v>0</v>
      </c>
    </row>
    <row r="1397" spans="1:10" x14ac:dyDescent="0.25">
      <c r="A1397" s="1">
        <v>28059</v>
      </c>
      <c r="B1397" s="3">
        <v>0</v>
      </c>
      <c r="D1397" s="3">
        <v>0</v>
      </c>
      <c r="E1397" s="2">
        <f>IFERROR(INDEX(Sector_LowStack_BPT_ME!$A$2:$F$3110,MATCH(A1397,Sector_LowStack_BPT_ME!$A$2:$A$3110,0),6),0)*B1397</f>
        <v>0</v>
      </c>
      <c r="F1397" s="2">
        <f t="shared" si="63"/>
        <v>0</v>
      </c>
      <c r="G1397" s="2">
        <f>IFERROR(INDEX(Sector_LowStack_BPT_ME!$A$2:$F$3110,MATCH(A1397,Sector_LowStack_BPT_ME!$A$2:$A$3110,0),6),0)*C1397</f>
        <v>0</v>
      </c>
      <c r="H1397" s="2">
        <f t="shared" si="64"/>
        <v>0</v>
      </c>
      <c r="I1397" s="2">
        <f>IFERROR(INDEX(Sector_LowStack_BPT_ME!$A$2:$F$3110,MATCH(A1397,Sector_LowStack_BPT_ME!$A$2:$A$3110,0),6),0)*D1397</f>
        <v>0</v>
      </c>
      <c r="J1397" s="2">
        <f t="shared" si="65"/>
        <v>0</v>
      </c>
    </row>
    <row r="1398" spans="1:10" x14ac:dyDescent="0.25">
      <c r="A1398" s="1">
        <v>28061</v>
      </c>
      <c r="B1398" s="3">
        <v>0</v>
      </c>
      <c r="D1398" s="3">
        <v>0</v>
      </c>
      <c r="E1398" s="2">
        <f>IFERROR(INDEX(Sector_LowStack_BPT_ME!$A$2:$F$3110,MATCH(A1398,Sector_LowStack_BPT_ME!$A$2:$A$3110,0),6),0)*B1398</f>
        <v>0</v>
      </c>
      <c r="F1398" s="2">
        <f t="shared" si="63"/>
        <v>0</v>
      </c>
      <c r="G1398" s="2">
        <f>IFERROR(INDEX(Sector_LowStack_BPT_ME!$A$2:$F$3110,MATCH(A1398,Sector_LowStack_BPT_ME!$A$2:$A$3110,0),6),0)*C1398</f>
        <v>0</v>
      </c>
      <c r="H1398" s="2">
        <f t="shared" si="64"/>
        <v>0</v>
      </c>
      <c r="I1398" s="2">
        <f>IFERROR(INDEX(Sector_LowStack_BPT_ME!$A$2:$F$3110,MATCH(A1398,Sector_LowStack_BPT_ME!$A$2:$A$3110,0),6),0)*D1398</f>
        <v>0</v>
      </c>
      <c r="J1398" s="2">
        <f t="shared" si="65"/>
        <v>0</v>
      </c>
    </row>
    <row r="1399" spans="1:10" x14ac:dyDescent="0.25">
      <c r="A1399" s="1">
        <v>28063</v>
      </c>
      <c r="B1399" s="3">
        <v>0</v>
      </c>
      <c r="D1399" s="3">
        <v>0</v>
      </c>
      <c r="E1399" s="2">
        <f>IFERROR(INDEX(Sector_LowStack_BPT_ME!$A$2:$F$3110,MATCH(A1399,Sector_LowStack_BPT_ME!$A$2:$A$3110,0),6),0)*B1399</f>
        <v>0</v>
      </c>
      <c r="F1399" s="2">
        <f t="shared" si="63"/>
        <v>0</v>
      </c>
      <c r="G1399" s="2">
        <f>IFERROR(INDEX(Sector_LowStack_BPT_ME!$A$2:$F$3110,MATCH(A1399,Sector_LowStack_BPT_ME!$A$2:$A$3110,0),6),0)*C1399</f>
        <v>0</v>
      </c>
      <c r="H1399" s="2">
        <f t="shared" si="64"/>
        <v>0</v>
      </c>
      <c r="I1399" s="2">
        <f>IFERROR(INDEX(Sector_LowStack_BPT_ME!$A$2:$F$3110,MATCH(A1399,Sector_LowStack_BPT_ME!$A$2:$A$3110,0),6),0)*D1399</f>
        <v>0</v>
      </c>
      <c r="J1399" s="2">
        <f t="shared" si="65"/>
        <v>0</v>
      </c>
    </row>
    <row r="1400" spans="1:10" x14ac:dyDescent="0.25">
      <c r="A1400" s="1">
        <v>28065</v>
      </c>
      <c r="B1400" s="3">
        <v>0</v>
      </c>
      <c r="D1400" s="3">
        <v>0</v>
      </c>
      <c r="E1400" s="2">
        <f>IFERROR(INDEX(Sector_LowStack_BPT_ME!$A$2:$F$3110,MATCH(A1400,Sector_LowStack_BPT_ME!$A$2:$A$3110,0),6),0)*B1400</f>
        <v>0</v>
      </c>
      <c r="F1400" s="2">
        <f t="shared" si="63"/>
        <v>0</v>
      </c>
      <c r="G1400" s="2">
        <f>IFERROR(INDEX(Sector_LowStack_BPT_ME!$A$2:$F$3110,MATCH(A1400,Sector_LowStack_BPT_ME!$A$2:$A$3110,0),6),0)*C1400</f>
        <v>0</v>
      </c>
      <c r="H1400" s="2">
        <f t="shared" si="64"/>
        <v>0</v>
      </c>
      <c r="I1400" s="2">
        <f>IFERROR(INDEX(Sector_LowStack_BPT_ME!$A$2:$F$3110,MATCH(A1400,Sector_LowStack_BPT_ME!$A$2:$A$3110,0),6),0)*D1400</f>
        <v>0</v>
      </c>
      <c r="J1400" s="2">
        <f t="shared" si="65"/>
        <v>0</v>
      </c>
    </row>
    <row r="1401" spans="1:10" x14ac:dyDescent="0.25">
      <c r="A1401" s="1">
        <v>28067</v>
      </c>
      <c r="B1401" s="3">
        <v>0</v>
      </c>
      <c r="D1401" s="3">
        <v>0</v>
      </c>
      <c r="E1401" s="2">
        <f>IFERROR(INDEX(Sector_LowStack_BPT_ME!$A$2:$F$3110,MATCH(A1401,Sector_LowStack_BPT_ME!$A$2:$A$3110,0),6),0)*B1401</f>
        <v>0</v>
      </c>
      <c r="F1401" s="2">
        <f t="shared" si="63"/>
        <v>0</v>
      </c>
      <c r="G1401" s="2">
        <f>IFERROR(INDEX(Sector_LowStack_BPT_ME!$A$2:$F$3110,MATCH(A1401,Sector_LowStack_BPT_ME!$A$2:$A$3110,0),6),0)*C1401</f>
        <v>0</v>
      </c>
      <c r="H1401" s="2">
        <f t="shared" si="64"/>
        <v>0</v>
      </c>
      <c r="I1401" s="2">
        <f>IFERROR(INDEX(Sector_LowStack_BPT_ME!$A$2:$F$3110,MATCH(A1401,Sector_LowStack_BPT_ME!$A$2:$A$3110,0),6),0)*D1401</f>
        <v>0</v>
      </c>
      <c r="J1401" s="2">
        <f t="shared" si="65"/>
        <v>0</v>
      </c>
    </row>
    <row r="1402" spans="1:10" x14ac:dyDescent="0.25">
      <c r="A1402" s="1">
        <v>28069</v>
      </c>
      <c r="B1402" s="3">
        <v>0</v>
      </c>
      <c r="D1402" s="3">
        <v>0</v>
      </c>
      <c r="E1402" s="2">
        <f>IFERROR(INDEX(Sector_LowStack_BPT_ME!$A$2:$F$3110,MATCH(A1402,Sector_LowStack_BPT_ME!$A$2:$A$3110,0),6),0)*B1402</f>
        <v>0</v>
      </c>
      <c r="F1402" s="2">
        <f t="shared" si="63"/>
        <v>0</v>
      </c>
      <c r="G1402" s="2">
        <f>IFERROR(INDEX(Sector_LowStack_BPT_ME!$A$2:$F$3110,MATCH(A1402,Sector_LowStack_BPT_ME!$A$2:$A$3110,0),6),0)*C1402</f>
        <v>0</v>
      </c>
      <c r="H1402" s="2">
        <f t="shared" si="64"/>
        <v>0</v>
      </c>
      <c r="I1402" s="2">
        <f>IFERROR(INDEX(Sector_LowStack_BPT_ME!$A$2:$F$3110,MATCH(A1402,Sector_LowStack_BPT_ME!$A$2:$A$3110,0),6),0)*D1402</f>
        <v>0</v>
      </c>
      <c r="J1402" s="2">
        <f t="shared" si="65"/>
        <v>0</v>
      </c>
    </row>
    <row r="1403" spans="1:10" x14ac:dyDescent="0.25">
      <c r="A1403" s="1">
        <v>28071</v>
      </c>
      <c r="B1403" s="3">
        <v>0</v>
      </c>
      <c r="D1403" s="3">
        <v>0</v>
      </c>
      <c r="E1403" s="2">
        <f>IFERROR(INDEX(Sector_LowStack_BPT_ME!$A$2:$F$3110,MATCH(A1403,Sector_LowStack_BPT_ME!$A$2:$A$3110,0),6),0)*B1403</f>
        <v>0</v>
      </c>
      <c r="F1403" s="2">
        <f t="shared" si="63"/>
        <v>0</v>
      </c>
      <c r="G1403" s="2">
        <f>IFERROR(INDEX(Sector_LowStack_BPT_ME!$A$2:$F$3110,MATCH(A1403,Sector_LowStack_BPT_ME!$A$2:$A$3110,0),6),0)*C1403</f>
        <v>0</v>
      </c>
      <c r="H1403" s="2">
        <f t="shared" si="64"/>
        <v>0</v>
      </c>
      <c r="I1403" s="2">
        <f>IFERROR(INDEX(Sector_LowStack_BPT_ME!$A$2:$F$3110,MATCH(A1403,Sector_LowStack_BPT_ME!$A$2:$A$3110,0),6),0)*D1403</f>
        <v>0</v>
      </c>
      <c r="J1403" s="2">
        <f t="shared" si="65"/>
        <v>0</v>
      </c>
    </row>
    <row r="1404" spans="1:10" x14ac:dyDescent="0.25">
      <c r="A1404" s="1">
        <v>28073</v>
      </c>
      <c r="B1404" s="3">
        <v>0</v>
      </c>
      <c r="D1404" s="3">
        <v>0</v>
      </c>
      <c r="E1404" s="2">
        <f>IFERROR(INDEX(Sector_LowStack_BPT_ME!$A$2:$F$3110,MATCH(A1404,Sector_LowStack_BPT_ME!$A$2:$A$3110,0),6),0)*B1404</f>
        <v>0</v>
      </c>
      <c r="F1404" s="2">
        <f t="shared" si="63"/>
        <v>0</v>
      </c>
      <c r="G1404" s="2">
        <f>IFERROR(INDEX(Sector_LowStack_BPT_ME!$A$2:$F$3110,MATCH(A1404,Sector_LowStack_BPT_ME!$A$2:$A$3110,0),6),0)*C1404</f>
        <v>0</v>
      </c>
      <c r="H1404" s="2">
        <f t="shared" si="64"/>
        <v>0</v>
      </c>
      <c r="I1404" s="2">
        <f>IFERROR(INDEX(Sector_LowStack_BPT_ME!$A$2:$F$3110,MATCH(A1404,Sector_LowStack_BPT_ME!$A$2:$A$3110,0),6),0)*D1404</f>
        <v>0</v>
      </c>
      <c r="J1404" s="2">
        <f t="shared" si="65"/>
        <v>0</v>
      </c>
    </row>
    <row r="1405" spans="1:10" x14ac:dyDescent="0.25">
      <c r="A1405" s="1">
        <v>28075</v>
      </c>
      <c r="B1405" s="3">
        <v>0</v>
      </c>
      <c r="D1405" s="3">
        <v>0</v>
      </c>
      <c r="E1405" s="2">
        <f>IFERROR(INDEX(Sector_LowStack_BPT_ME!$A$2:$F$3110,MATCH(A1405,Sector_LowStack_BPT_ME!$A$2:$A$3110,0),6),0)*B1405</f>
        <v>0</v>
      </c>
      <c r="F1405" s="2">
        <f t="shared" si="63"/>
        <v>0</v>
      </c>
      <c r="G1405" s="2">
        <f>IFERROR(INDEX(Sector_LowStack_BPT_ME!$A$2:$F$3110,MATCH(A1405,Sector_LowStack_BPT_ME!$A$2:$A$3110,0),6),0)*C1405</f>
        <v>0</v>
      </c>
      <c r="H1405" s="2">
        <f t="shared" si="64"/>
        <v>0</v>
      </c>
      <c r="I1405" s="2">
        <f>IFERROR(INDEX(Sector_LowStack_BPT_ME!$A$2:$F$3110,MATCH(A1405,Sector_LowStack_BPT_ME!$A$2:$A$3110,0),6),0)*D1405</f>
        <v>0</v>
      </c>
      <c r="J1405" s="2">
        <f t="shared" si="65"/>
        <v>0</v>
      </c>
    </row>
    <row r="1406" spans="1:10" x14ac:dyDescent="0.25">
      <c r="A1406" s="1">
        <v>28077</v>
      </c>
      <c r="B1406" s="3">
        <v>0</v>
      </c>
      <c r="D1406" s="3">
        <v>0</v>
      </c>
      <c r="E1406" s="2">
        <f>IFERROR(INDEX(Sector_LowStack_BPT_ME!$A$2:$F$3110,MATCH(A1406,Sector_LowStack_BPT_ME!$A$2:$A$3110,0),6),0)*B1406</f>
        <v>0</v>
      </c>
      <c r="F1406" s="2">
        <f t="shared" si="63"/>
        <v>0</v>
      </c>
      <c r="G1406" s="2">
        <f>IFERROR(INDEX(Sector_LowStack_BPT_ME!$A$2:$F$3110,MATCH(A1406,Sector_LowStack_BPT_ME!$A$2:$A$3110,0),6),0)*C1406</f>
        <v>0</v>
      </c>
      <c r="H1406" s="2">
        <f t="shared" si="64"/>
        <v>0</v>
      </c>
      <c r="I1406" s="2">
        <f>IFERROR(INDEX(Sector_LowStack_BPT_ME!$A$2:$F$3110,MATCH(A1406,Sector_LowStack_BPT_ME!$A$2:$A$3110,0),6),0)*D1406</f>
        <v>0</v>
      </c>
      <c r="J1406" s="2">
        <f t="shared" si="65"/>
        <v>0</v>
      </c>
    </row>
    <row r="1407" spans="1:10" x14ac:dyDescent="0.25">
      <c r="A1407" s="1">
        <v>28079</v>
      </c>
      <c r="B1407" s="3">
        <v>0</v>
      </c>
      <c r="D1407" s="3">
        <v>0</v>
      </c>
      <c r="E1407" s="2">
        <f>IFERROR(INDEX(Sector_LowStack_BPT_ME!$A$2:$F$3110,MATCH(A1407,Sector_LowStack_BPT_ME!$A$2:$A$3110,0),6),0)*B1407</f>
        <v>0</v>
      </c>
      <c r="F1407" s="2">
        <f t="shared" si="63"/>
        <v>0</v>
      </c>
      <c r="G1407" s="2">
        <f>IFERROR(INDEX(Sector_LowStack_BPT_ME!$A$2:$F$3110,MATCH(A1407,Sector_LowStack_BPT_ME!$A$2:$A$3110,0),6),0)*C1407</f>
        <v>0</v>
      </c>
      <c r="H1407" s="2">
        <f t="shared" si="64"/>
        <v>0</v>
      </c>
      <c r="I1407" s="2">
        <f>IFERROR(INDEX(Sector_LowStack_BPT_ME!$A$2:$F$3110,MATCH(A1407,Sector_LowStack_BPT_ME!$A$2:$A$3110,0),6),0)*D1407</f>
        <v>0</v>
      </c>
      <c r="J1407" s="2">
        <f t="shared" si="65"/>
        <v>0</v>
      </c>
    </row>
    <row r="1408" spans="1:10" x14ac:dyDescent="0.25">
      <c r="A1408" s="1">
        <v>28081</v>
      </c>
      <c r="B1408" s="3">
        <v>0</v>
      </c>
      <c r="D1408" s="3">
        <v>0</v>
      </c>
      <c r="E1408" s="2">
        <f>IFERROR(INDEX(Sector_LowStack_BPT_ME!$A$2:$F$3110,MATCH(A1408,Sector_LowStack_BPT_ME!$A$2:$A$3110,0),6),0)*B1408</f>
        <v>0</v>
      </c>
      <c r="F1408" s="2">
        <f t="shared" si="63"/>
        <v>0</v>
      </c>
      <c r="G1408" s="2">
        <f>IFERROR(INDEX(Sector_LowStack_BPT_ME!$A$2:$F$3110,MATCH(A1408,Sector_LowStack_BPT_ME!$A$2:$A$3110,0),6),0)*C1408</f>
        <v>0</v>
      </c>
      <c r="H1408" s="2">
        <f t="shared" si="64"/>
        <v>0</v>
      </c>
      <c r="I1408" s="2">
        <f>IFERROR(INDEX(Sector_LowStack_BPT_ME!$A$2:$F$3110,MATCH(A1408,Sector_LowStack_BPT_ME!$A$2:$A$3110,0),6),0)*D1408</f>
        <v>0</v>
      </c>
      <c r="J1408" s="2">
        <f t="shared" si="65"/>
        <v>0</v>
      </c>
    </row>
    <row r="1409" spans="1:10" x14ac:dyDescent="0.25">
      <c r="A1409" s="1">
        <v>28083</v>
      </c>
      <c r="B1409" s="3">
        <v>0</v>
      </c>
      <c r="D1409" s="3">
        <v>0</v>
      </c>
      <c r="E1409" s="2">
        <f>IFERROR(INDEX(Sector_LowStack_BPT_ME!$A$2:$F$3110,MATCH(A1409,Sector_LowStack_BPT_ME!$A$2:$A$3110,0),6),0)*B1409</f>
        <v>0</v>
      </c>
      <c r="F1409" s="2">
        <f t="shared" si="63"/>
        <v>0</v>
      </c>
      <c r="G1409" s="2">
        <f>IFERROR(INDEX(Sector_LowStack_BPT_ME!$A$2:$F$3110,MATCH(A1409,Sector_LowStack_BPT_ME!$A$2:$A$3110,0),6),0)*C1409</f>
        <v>0</v>
      </c>
      <c r="H1409" s="2">
        <f t="shared" si="64"/>
        <v>0</v>
      </c>
      <c r="I1409" s="2">
        <f>IFERROR(INDEX(Sector_LowStack_BPT_ME!$A$2:$F$3110,MATCH(A1409,Sector_LowStack_BPT_ME!$A$2:$A$3110,0),6),0)*D1409</f>
        <v>0</v>
      </c>
      <c r="J1409" s="2">
        <f t="shared" si="65"/>
        <v>0</v>
      </c>
    </row>
    <row r="1410" spans="1:10" x14ac:dyDescent="0.25">
      <c r="A1410" s="1">
        <v>28085</v>
      </c>
      <c r="B1410" s="3">
        <v>0</v>
      </c>
      <c r="D1410" s="3">
        <v>0</v>
      </c>
      <c r="E1410" s="2">
        <f>IFERROR(INDEX(Sector_LowStack_BPT_ME!$A$2:$F$3110,MATCH(A1410,Sector_LowStack_BPT_ME!$A$2:$A$3110,0),6),0)*B1410</f>
        <v>0</v>
      </c>
      <c r="F1410" s="2">
        <f t="shared" ref="F1410:F1473" si="66">$E1410*0.90605998</f>
        <v>0</v>
      </c>
      <c r="G1410" s="2">
        <f>IFERROR(INDEX(Sector_LowStack_BPT_ME!$A$2:$F$3110,MATCH(A1410,Sector_LowStack_BPT_ME!$A$2:$A$3110,0),6),0)*C1410</f>
        <v>0</v>
      </c>
      <c r="H1410" s="2">
        <f t="shared" si="64"/>
        <v>0</v>
      </c>
      <c r="I1410" s="2">
        <f>IFERROR(INDEX(Sector_LowStack_BPT_ME!$A$2:$F$3110,MATCH(A1410,Sector_LowStack_BPT_ME!$A$2:$A$3110,0),6),0)*D1410</f>
        <v>0</v>
      </c>
      <c r="J1410" s="2">
        <f t="shared" si="65"/>
        <v>0</v>
      </c>
    </row>
    <row r="1411" spans="1:10" x14ac:dyDescent="0.25">
      <c r="A1411" s="1">
        <v>28087</v>
      </c>
      <c r="B1411" s="3">
        <v>0</v>
      </c>
      <c r="D1411" s="3">
        <v>0</v>
      </c>
      <c r="E1411" s="2">
        <f>IFERROR(INDEX(Sector_LowStack_BPT_ME!$A$2:$F$3110,MATCH(A1411,Sector_LowStack_BPT_ME!$A$2:$A$3110,0),6),0)*B1411</f>
        <v>0</v>
      </c>
      <c r="F1411" s="2">
        <f t="shared" si="66"/>
        <v>0</v>
      </c>
      <c r="G1411" s="2">
        <f>IFERROR(INDEX(Sector_LowStack_BPT_ME!$A$2:$F$3110,MATCH(A1411,Sector_LowStack_BPT_ME!$A$2:$A$3110,0),6),0)*C1411</f>
        <v>0</v>
      </c>
      <c r="H1411" s="2">
        <f t="shared" ref="H1411:H1474" si="67">$G1411*0.90605998</f>
        <v>0</v>
      </c>
      <c r="I1411" s="2">
        <f>IFERROR(INDEX(Sector_LowStack_BPT_ME!$A$2:$F$3110,MATCH(A1411,Sector_LowStack_BPT_ME!$A$2:$A$3110,0),6),0)*D1411</f>
        <v>0</v>
      </c>
      <c r="J1411" s="2">
        <f t="shared" ref="J1411:J1474" si="68">$I1411*0.90605998</f>
        <v>0</v>
      </c>
    </row>
    <row r="1412" spans="1:10" x14ac:dyDescent="0.25">
      <c r="A1412" s="1">
        <v>28089</v>
      </c>
      <c r="B1412" s="3">
        <v>0</v>
      </c>
      <c r="D1412" s="3">
        <v>0</v>
      </c>
      <c r="E1412" s="2">
        <f>IFERROR(INDEX(Sector_LowStack_BPT_ME!$A$2:$F$3110,MATCH(A1412,Sector_LowStack_BPT_ME!$A$2:$A$3110,0),6),0)*B1412</f>
        <v>0</v>
      </c>
      <c r="F1412" s="2">
        <f t="shared" si="66"/>
        <v>0</v>
      </c>
      <c r="G1412" s="2">
        <f>IFERROR(INDEX(Sector_LowStack_BPT_ME!$A$2:$F$3110,MATCH(A1412,Sector_LowStack_BPT_ME!$A$2:$A$3110,0),6),0)*C1412</f>
        <v>0</v>
      </c>
      <c r="H1412" s="2">
        <f t="shared" si="67"/>
        <v>0</v>
      </c>
      <c r="I1412" s="2">
        <f>IFERROR(INDEX(Sector_LowStack_BPT_ME!$A$2:$F$3110,MATCH(A1412,Sector_LowStack_BPT_ME!$A$2:$A$3110,0),6),0)*D1412</f>
        <v>0</v>
      </c>
      <c r="J1412" s="2">
        <f t="shared" si="68"/>
        <v>0</v>
      </c>
    </row>
    <row r="1413" spans="1:10" x14ac:dyDescent="0.25">
      <c r="A1413" s="1">
        <v>28091</v>
      </c>
      <c r="B1413" s="3">
        <v>0</v>
      </c>
      <c r="D1413" s="3">
        <v>0</v>
      </c>
      <c r="E1413" s="2">
        <f>IFERROR(INDEX(Sector_LowStack_BPT_ME!$A$2:$F$3110,MATCH(A1413,Sector_LowStack_BPT_ME!$A$2:$A$3110,0),6),0)*B1413</f>
        <v>0</v>
      </c>
      <c r="F1413" s="2">
        <f t="shared" si="66"/>
        <v>0</v>
      </c>
      <c r="G1413" s="2">
        <f>IFERROR(INDEX(Sector_LowStack_BPT_ME!$A$2:$F$3110,MATCH(A1413,Sector_LowStack_BPT_ME!$A$2:$A$3110,0),6),0)*C1413</f>
        <v>0</v>
      </c>
      <c r="H1413" s="2">
        <f t="shared" si="67"/>
        <v>0</v>
      </c>
      <c r="I1413" s="2">
        <f>IFERROR(INDEX(Sector_LowStack_BPT_ME!$A$2:$F$3110,MATCH(A1413,Sector_LowStack_BPT_ME!$A$2:$A$3110,0),6),0)*D1413</f>
        <v>0</v>
      </c>
      <c r="J1413" s="2">
        <f t="shared" si="68"/>
        <v>0</v>
      </c>
    </row>
    <row r="1414" spans="1:10" x14ac:dyDescent="0.25">
      <c r="A1414" s="1">
        <v>28093</v>
      </c>
      <c r="B1414" s="3">
        <v>0</v>
      </c>
      <c r="D1414" s="3">
        <v>0</v>
      </c>
      <c r="E1414" s="2">
        <f>IFERROR(INDEX(Sector_LowStack_BPT_ME!$A$2:$F$3110,MATCH(A1414,Sector_LowStack_BPT_ME!$A$2:$A$3110,0),6),0)*B1414</f>
        <v>0</v>
      </c>
      <c r="F1414" s="2">
        <f t="shared" si="66"/>
        <v>0</v>
      </c>
      <c r="G1414" s="2">
        <f>IFERROR(INDEX(Sector_LowStack_BPT_ME!$A$2:$F$3110,MATCH(A1414,Sector_LowStack_BPT_ME!$A$2:$A$3110,0),6),0)*C1414</f>
        <v>0</v>
      </c>
      <c r="H1414" s="2">
        <f t="shared" si="67"/>
        <v>0</v>
      </c>
      <c r="I1414" s="2">
        <f>IFERROR(INDEX(Sector_LowStack_BPT_ME!$A$2:$F$3110,MATCH(A1414,Sector_LowStack_BPT_ME!$A$2:$A$3110,0),6),0)*D1414</f>
        <v>0</v>
      </c>
      <c r="J1414" s="2">
        <f t="shared" si="68"/>
        <v>0</v>
      </c>
    </row>
    <row r="1415" spans="1:10" x14ac:dyDescent="0.25">
      <c r="A1415" s="1">
        <v>28095</v>
      </c>
      <c r="B1415" s="3">
        <v>0</v>
      </c>
      <c r="D1415" s="3">
        <v>0</v>
      </c>
      <c r="E1415" s="2">
        <f>IFERROR(INDEX(Sector_LowStack_BPT_ME!$A$2:$F$3110,MATCH(A1415,Sector_LowStack_BPT_ME!$A$2:$A$3110,0),6),0)*B1415</f>
        <v>0</v>
      </c>
      <c r="F1415" s="2">
        <f t="shared" si="66"/>
        <v>0</v>
      </c>
      <c r="G1415" s="2">
        <f>IFERROR(INDEX(Sector_LowStack_BPT_ME!$A$2:$F$3110,MATCH(A1415,Sector_LowStack_BPT_ME!$A$2:$A$3110,0),6),0)*C1415</f>
        <v>0</v>
      </c>
      <c r="H1415" s="2">
        <f t="shared" si="67"/>
        <v>0</v>
      </c>
      <c r="I1415" s="2">
        <f>IFERROR(INDEX(Sector_LowStack_BPT_ME!$A$2:$F$3110,MATCH(A1415,Sector_LowStack_BPT_ME!$A$2:$A$3110,0),6),0)*D1415</f>
        <v>0</v>
      </c>
      <c r="J1415" s="2">
        <f t="shared" si="68"/>
        <v>0</v>
      </c>
    </row>
    <row r="1416" spans="1:10" x14ac:dyDescent="0.25">
      <c r="A1416" s="1">
        <v>28097</v>
      </c>
      <c r="B1416" s="3">
        <v>0</v>
      </c>
      <c r="D1416" s="3">
        <v>0</v>
      </c>
      <c r="E1416" s="2">
        <f>IFERROR(INDEX(Sector_LowStack_BPT_ME!$A$2:$F$3110,MATCH(A1416,Sector_LowStack_BPT_ME!$A$2:$A$3110,0),6),0)*B1416</f>
        <v>0</v>
      </c>
      <c r="F1416" s="2">
        <f t="shared" si="66"/>
        <v>0</v>
      </c>
      <c r="G1416" s="2">
        <f>IFERROR(INDEX(Sector_LowStack_BPT_ME!$A$2:$F$3110,MATCH(A1416,Sector_LowStack_BPT_ME!$A$2:$A$3110,0),6),0)*C1416</f>
        <v>0</v>
      </c>
      <c r="H1416" s="2">
        <f t="shared" si="67"/>
        <v>0</v>
      </c>
      <c r="I1416" s="2">
        <f>IFERROR(INDEX(Sector_LowStack_BPT_ME!$A$2:$F$3110,MATCH(A1416,Sector_LowStack_BPT_ME!$A$2:$A$3110,0),6),0)*D1416</f>
        <v>0</v>
      </c>
      <c r="J1416" s="2">
        <f t="shared" si="68"/>
        <v>0</v>
      </c>
    </row>
    <row r="1417" spans="1:10" x14ac:dyDescent="0.25">
      <c r="A1417" s="1">
        <v>28099</v>
      </c>
      <c r="B1417" s="3">
        <v>0</v>
      </c>
      <c r="D1417" s="3">
        <v>0</v>
      </c>
      <c r="E1417" s="2">
        <f>IFERROR(INDEX(Sector_LowStack_BPT_ME!$A$2:$F$3110,MATCH(A1417,Sector_LowStack_BPT_ME!$A$2:$A$3110,0),6),0)*B1417</f>
        <v>0</v>
      </c>
      <c r="F1417" s="2">
        <f t="shared" si="66"/>
        <v>0</v>
      </c>
      <c r="G1417" s="2">
        <f>IFERROR(INDEX(Sector_LowStack_BPT_ME!$A$2:$F$3110,MATCH(A1417,Sector_LowStack_BPT_ME!$A$2:$A$3110,0),6),0)*C1417</f>
        <v>0</v>
      </c>
      <c r="H1417" s="2">
        <f t="shared" si="67"/>
        <v>0</v>
      </c>
      <c r="I1417" s="2">
        <f>IFERROR(INDEX(Sector_LowStack_BPT_ME!$A$2:$F$3110,MATCH(A1417,Sector_LowStack_BPT_ME!$A$2:$A$3110,0),6),0)*D1417</f>
        <v>0</v>
      </c>
      <c r="J1417" s="2">
        <f t="shared" si="68"/>
        <v>0</v>
      </c>
    </row>
    <row r="1418" spans="1:10" x14ac:dyDescent="0.25">
      <c r="A1418" s="1">
        <v>28101</v>
      </c>
      <c r="B1418" s="3">
        <v>0</v>
      </c>
      <c r="D1418" s="3">
        <v>0</v>
      </c>
      <c r="E1418" s="2">
        <f>IFERROR(INDEX(Sector_LowStack_BPT_ME!$A$2:$F$3110,MATCH(A1418,Sector_LowStack_BPT_ME!$A$2:$A$3110,0),6),0)*B1418</f>
        <v>0</v>
      </c>
      <c r="F1418" s="2">
        <f t="shared" si="66"/>
        <v>0</v>
      </c>
      <c r="G1418" s="2">
        <f>IFERROR(INDEX(Sector_LowStack_BPT_ME!$A$2:$F$3110,MATCH(A1418,Sector_LowStack_BPT_ME!$A$2:$A$3110,0),6),0)*C1418</f>
        <v>0</v>
      </c>
      <c r="H1418" s="2">
        <f t="shared" si="67"/>
        <v>0</v>
      </c>
      <c r="I1418" s="2">
        <f>IFERROR(INDEX(Sector_LowStack_BPT_ME!$A$2:$F$3110,MATCH(A1418,Sector_LowStack_BPT_ME!$A$2:$A$3110,0),6),0)*D1418</f>
        <v>0</v>
      </c>
      <c r="J1418" s="2">
        <f t="shared" si="68"/>
        <v>0</v>
      </c>
    </row>
    <row r="1419" spans="1:10" x14ac:dyDescent="0.25">
      <c r="A1419" s="1">
        <v>28103</v>
      </c>
      <c r="B1419" s="3">
        <v>0</v>
      </c>
      <c r="D1419" s="3">
        <v>0</v>
      </c>
      <c r="E1419" s="2">
        <f>IFERROR(INDEX(Sector_LowStack_BPT_ME!$A$2:$F$3110,MATCH(A1419,Sector_LowStack_BPT_ME!$A$2:$A$3110,0),6),0)*B1419</f>
        <v>0</v>
      </c>
      <c r="F1419" s="2">
        <f t="shared" si="66"/>
        <v>0</v>
      </c>
      <c r="G1419" s="2">
        <f>IFERROR(INDEX(Sector_LowStack_BPT_ME!$A$2:$F$3110,MATCH(A1419,Sector_LowStack_BPT_ME!$A$2:$A$3110,0),6),0)*C1419</f>
        <v>0</v>
      </c>
      <c r="H1419" s="2">
        <f t="shared" si="67"/>
        <v>0</v>
      </c>
      <c r="I1419" s="2">
        <f>IFERROR(INDEX(Sector_LowStack_BPT_ME!$A$2:$F$3110,MATCH(A1419,Sector_LowStack_BPT_ME!$A$2:$A$3110,0),6),0)*D1419</f>
        <v>0</v>
      </c>
      <c r="J1419" s="2">
        <f t="shared" si="68"/>
        <v>0</v>
      </c>
    </row>
    <row r="1420" spans="1:10" x14ac:dyDescent="0.25">
      <c r="A1420" s="1">
        <v>28105</v>
      </c>
      <c r="B1420" s="3">
        <v>0</v>
      </c>
      <c r="D1420" s="3">
        <v>0</v>
      </c>
      <c r="E1420" s="2">
        <f>IFERROR(INDEX(Sector_LowStack_BPT_ME!$A$2:$F$3110,MATCH(A1420,Sector_LowStack_BPT_ME!$A$2:$A$3110,0),6),0)*B1420</f>
        <v>0</v>
      </c>
      <c r="F1420" s="2">
        <f t="shared" si="66"/>
        <v>0</v>
      </c>
      <c r="G1420" s="2">
        <f>IFERROR(INDEX(Sector_LowStack_BPT_ME!$A$2:$F$3110,MATCH(A1420,Sector_LowStack_BPT_ME!$A$2:$A$3110,0),6),0)*C1420</f>
        <v>0</v>
      </c>
      <c r="H1420" s="2">
        <f t="shared" si="67"/>
        <v>0</v>
      </c>
      <c r="I1420" s="2">
        <f>IFERROR(INDEX(Sector_LowStack_BPT_ME!$A$2:$F$3110,MATCH(A1420,Sector_LowStack_BPT_ME!$A$2:$A$3110,0),6),0)*D1420</f>
        <v>0</v>
      </c>
      <c r="J1420" s="2">
        <f t="shared" si="68"/>
        <v>0</v>
      </c>
    </row>
    <row r="1421" spans="1:10" x14ac:dyDescent="0.25">
      <c r="A1421" s="1">
        <v>28107</v>
      </c>
      <c r="B1421" s="3">
        <v>0</v>
      </c>
      <c r="D1421" s="3">
        <v>0</v>
      </c>
      <c r="E1421" s="2">
        <f>IFERROR(INDEX(Sector_LowStack_BPT_ME!$A$2:$F$3110,MATCH(A1421,Sector_LowStack_BPT_ME!$A$2:$A$3110,0),6),0)*B1421</f>
        <v>0</v>
      </c>
      <c r="F1421" s="2">
        <f t="shared" si="66"/>
        <v>0</v>
      </c>
      <c r="G1421" s="2">
        <f>IFERROR(INDEX(Sector_LowStack_BPT_ME!$A$2:$F$3110,MATCH(A1421,Sector_LowStack_BPT_ME!$A$2:$A$3110,0),6),0)*C1421</f>
        <v>0</v>
      </c>
      <c r="H1421" s="2">
        <f t="shared" si="67"/>
        <v>0</v>
      </c>
      <c r="I1421" s="2">
        <f>IFERROR(INDEX(Sector_LowStack_BPT_ME!$A$2:$F$3110,MATCH(A1421,Sector_LowStack_BPT_ME!$A$2:$A$3110,0),6),0)*D1421</f>
        <v>0</v>
      </c>
      <c r="J1421" s="2">
        <f t="shared" si="68"/>
        <v>0</v>
      </c>
    </row>
    <row r="1422" spans="1:10" x14ac:dyDescent="0.25">
      <c r="A1422" s="1">
        <v>28109</v>
      </c>
      <c r="B1422" s="3">
        <v>0</v>
      </c>
      <c r="D1422" s="3">
        <v>0</v>
      </c>
      <c r="E1422" s="2">
        <f>IFERROR(INDEX(Sector_LowStack_BPT_ME!$A$2:$F$3110,MATCH(A1422,Sector_LowStack_BPT_ME!$A$2:$A$3110,0),6),0)*B1422</f>
        <v>0</v>
      </c>
      <c r="F1422" s="2">
        <f t="shared" si="66"/>
        <v>0</v>
      </c>
      <c r="G1422" s="2">
        <f>IFERROR(INDEX(Sector_LowStack_BPT_ME!$A$2:$F$3110,MATCH(A1422,Sector_LowStack_BPT_ME!$A$2:$A$3110,0),6),0)*C1422</f>
        <v>0</v>
      </c>
      <c r="H1422" s="2">
        <f t="shared" si="67"/>
        <v>0</v>
      </c>
      <c r="I1422" s="2">
        <f>IFERROR(INDEX(Sector_LowStack_BPT_ME!$A$2:$F$3110,MATCH(A1422,Sector_LowStack_BPT_ME!$A$2:$A$3110,0),6),0)*D1422</f>
        <v>0</v>
      </c>
      <c r="J1422" s="2">
        <f t="shared" si="68"/>
        <v>0</v>
      </c>
    </row>
    <row r="1423" spans="1:10" x14ac:dyDescent="0.25">
      <c r="A1423" s="1">
        <v>28111</v>
      </c>
      <c r="B1423" s="3">
        <v>0</v>
      </c>
      <c r="D1423" s="3">
        <v>0</v>
      </c>
      <c r="E1423" s="2">
        <f>IFERROR(INDEX(Sector_LowStack_BPT_ME!$A$2:$F$3110,MATCH(A1423,Sector_LowStack_BPT_ME!$A$2:$A$3110,0),6),0)*B1423</f>
        <v>0</v>
      </c>
      <c r="F1423" s="2">
        <f t="shared" si="66"/>
        <v>0</v>
      </c>
      <c r="G1423" s="2">
        <f>IFERROR(INDEX(Sector_LowStack_BPT_ME!$A$2:$F$3110,MATCH(A1423,Sector_LowStack_BPT_ME!$A$2:$A$3110,0),6),0)*C1423</f>
        <v>0</v>
      </c>
      <c r="H1423" s="2">
        <f t="shared" si="67"/>
        <v>0</v>
      </c>
      <c r="I1423" s="2">
        <f>IFERROR(INDEX(Sector_LowStack_BPT_ME!$A$2:$F$3110,MATCH(A1423,Sector_LowStack_BPT_ME!$A$2:$A$3110,0),6),0)*D1423</f>
        <v>0</v>
      </c>
      <c r="J1423" s="2">
        <f t="shared" si="68"/>
        <v>0</v>
      </c>
    </row>
    <row r="1424" spans="1:10" x14ac:dyDescent="0.25">
      <c r="A1424" s="1">
        <v>28113</v>
      </c>
      <c r="B1424" s="3">
        <v>0</v>
      </c>
      <c r="D1424" s="3">
        <v>0</v>
      </c>
      <c r="E1424" s="2">
        <f>IFERROR(INDEX(Sector_LowStack_BPT_ME!$A$2:$F$3110,MATCH(A1424,Sector_LowStack_BPT_ME!$A$2:$A$3110,0),6),0)*B1424</f>
        <v>0</v>
      </c>
      <c r="F1424" s="2">
        <f t="shared" si="66"/>
        <v>0</v>
      </c>
      <c r="G1424" s="2">
        <f>IFERROR(INDEX(Sector_LowStack_BPT_ME!$A$2:$F$3110,MATCH(A1424,Sector_LowStack_BPT_ME!$A$2:$A$3110,0),6),0)*C1424</f>
        <v>0</v>
      </c>
      <c r="H1424" s="2">
        <f t="shared" si="67"/>
        <v>0</v>
      </c>
      <c r="I1424" s="2">
        <f>IFERROR(INDEX(Sector_LowStack_BPT_ME!$A$2:$F$3110,MATCH(A1424,Sector_LowStack_BPT_ME!$A$2:$A$3110,0),6),0)*D1424</f>
        <v>0</v>
      </c>
      <c r="J1424" s="2">
        <f t="shared" si="68"/>
        <v>0</v>
      </c>
    </row>
    <row r="1425" spans="1:10" x14ac:dyDescent="0.25">
      <c r="A1425" s="1">
        <v>28115</v>
      </c>
      <c r="B1425" s="3">
        <v>0</v>
      </c>
      <c r="D1425" s="3">
        <v>0</v>
      </c>
      <c r="E1425" s="2">
        <f>IFERROR(INDEX(Sector_LowStack_BPT_ME!$A$2:$F$3110,MATCH(A1425,Sector_LowStack_BPT_ME!$A$2:$A$3110,0),6),0)*B1425</f>
        <v>0</v>
      </c>
      <c r="F1425" s="2">
        <f t="shared" si="66"/>
        <v>0</v>
      </c>
      <c r="G1425" s="2">
        <f>IFERROR(INDEX(Sector_LowStack_BPT_ME!$A$2:$F$3110,MATCH(A1425,Sector_LowStack_BPT_ME!$A$2:$A$3110,0),6),0)*C1425</f>
        <v>0</v>
      </c>
      <c r="H1425" s="2">
        <f t="shared" si="67"/>
        <v>0</v>
      </c>
      <c r="I1425" s="2">
        <f>IFERROR(INDEX(Sector_LowStack_BPT_ME!$A$2:$F$3110,MATCH(A1425,Sector_LowStack_BPT_ME!$A$2:$A$3110,0),6),0)*D1425</f>
        <v>0</v>
      </c>
      <c r="J1425" s="2">
        <f t="shared" si="68"/>
        <v>0</v>
      </c>
    </row>
    <row r="1426" spans="1:10" x14ac:dyDescent="0.25">
      <c r="A1426" s="1">
        <v>28117</v>
      </c>
      <c r="B1426" s="3">
        <v>0</v>
      </c>
      <c r="D1426" s="3">
        <v>0</v>
      </c>
      <c r="E1426" s="2">
        <f>IFERROR(INDEX(Sector_LowStack_BPT_ME!$A$2:$F$3110,MATCH(A1426,Sector_LowStack_BPT_ME!$A$2:$A$3110,0),6),0)*B1426</f>
        <v>0</v>
      </c>
      <c r="F1426" s="2">
        <f t="shared" si="66"/>
        <v>0</v>
      </c>
      <c r="G1426" s="2">
        <f>IFERROR(INDEX(Sector_LowStack_BPT_ME!$A$2:$F$3110,MATCH(A1426,Sector_LowStack_BPT_ME!$A$2:$A$3110,0),6),0)*C1426</f>
        <v>0</v>
      </c>
      <c r="H1426" s="2">
        <f t="shared" si="67"/>
        <v>0</v>
      </c>
      <c r="I1426" s="2">
        <f>IFERROR(INDEX(Sector_LowStack_BPT_ME!$A$2:$F$3110,MATCH(A1426,Sector_LowStack_BPT_ME!$A$2:$A$3110,0),6),0)*D1426</f>
        <v>0</v>
      </c>
      <c r="J1426" s="2">
        <f t="shared" si="68"/>
        <v>0</v>
      </c>
    </row>
    <row r="1427" spans="1:10" x14ac:dyDescent="0.25">
      <c r="A1427" s="1">
        <v>28119</v>
      </c>
      <c r="B1427" s="3">
        <v>0</v>
      </c>
      <c r="D1427" s="3">
        <v>0</v>
      </c>
      <c r="E1427" s="2">
        <f>IFERROR(INDEX(Sector_LowStack_BPT_ME!$A$2:$F$3110,MATCH(A1427,Sector_LowStack_BPT_ME!$A$2:$A$3110,0),6),0)*B1427</f>
        <v>0</v>
      </c>
      <c r="F1427" s="2">
        <f t="shared" si="66"/>
        <v>0</v>
      </c>
      <c r="G1427" s="2">
        <f>IFERROR(INDEX(Sector_LowStack_BPT_ME!$A$2:$F$3110,MATCH(A1427,Sector_LowStack_BPT_ME!$A$2:$A$3110,0),6),0)*C1427</f>
        <v>0</v>
      </c>
      <c r="H1427" s="2">
        <f t="shared" si="67"/>
        <v>0</v>
      </c>
      <c r="I1427" s="2">
        <f>IFERROR(INDEX(Sector_LowStack_BPT_ME!$A$2:$F$3110,MATCH(A1427,Sector_LowStack_BPT_ME!$A$2:$A$3110,0),6),0)*D1427</f>
        <v>0</v>
      </c>
      <c r="J1427" s="2">
        <f t="shared" si="68"/>
        <v>0</v>
      </c>
    </row>
    <row r="1428" spans="1:10" x14ac:dyDescent="0.25">
      <c r="A1428" s="1">
        <v>28121</v>
      </c>
      <c r="B1428" s="3">
        <v>0</v>
      </c>
      <c r="D1428" s="3">
        <v>0</v>
      </c>
      <c r="E1428" s="2">
        <f>IFERROR(INDEX(Sector_LowStack_BPT_ME!$A$2:$F$3110,MATCH(A1428,Sector_LowStack_BPT_ME!$A$2:$A$3110,0),6),0)*B1428</f>
        <v>0</v>
      </c>
      <c r="F1428" s="2">
        <f t="shared" si="66"/>
        <v>0</v>
      </c>
      <c r="G1428" s="2">
        <f>IFERROR(INDEX(Sector_LowStack_BPT_ME!$A$2:$F$3110,MATCH(A1428,Sector_LowStack_BPT_ME!$A$2:$A$3110,0),6),0)*C1428</f>
        <v>0</v>
      </c>
      <c r="H1428" s="2">
        <f t="shared" si="67"/>
        <v>0</v>
      </c>
      <c r="I1428" s="2">
        <f>IFERROR(INDEX(Sector_LowStack_BPT_ME!$A$2:$F$3110,MATCH(A1428,Sector_LowStack_BPT_ME!$A$2:$A$3110,0),6),0)*D1428</f>
        <v>0</v>
      </c>
      <c r="J1428" s="2">
        <f t="shared" si="68"/>
        <v>0</v>
      </c>
    </row>
    <row r="1429" spans="1:10" x14ac:dyDescent="0.25">
      <c r="A1429" s="1">
        <v>28123</v>
      </c>
      <c r="B1429" s="3">
        <v>0</v>
      </c>
      <c r="D1429" s="3">
        <v>0</v>
      </c>
      <c r="E1429" s="2">
        <f>IFERROR(INDEX(Sector_LowStack_BPT_ME!$A$2:$F$3110,MATCH(A1429,Sector_LowStack_BPT_ME!$A$2:$A$3110,0),6),0)*B1429</f>
        <v>0</v>
      </c>
      <c r="F1429" s="2">
        <f t="shared" si="66"/>
        <v>0</v>
      </c>
      <c r="G1429" s="2">
        <f>IFERROR(INDEX(Sector_LowStack_BPT_ME!$A$2:$F$3110,MATCH(A1429,Sector_LowStack_BPT_ME!$A$2:$A$3110,0),6),0)*C1429</f>
        <v>0</v>
      </c>
      <c r="H1429" s="2">
        <f t="shared" si="67"/>
        <v>0</v>
      </c>
      <c r="I1429" s="2">
        <f>IFERROR(INDEX(Sector_LowStack_BPT_ME!$A$2:$F$3110,MATCH(A1429,Sector_LowStack_BPT_ME!$A$2:$A$3110,0),6),0)*D1429</f>
        <v>0</v>
      </c>
      <c r="J1429" s="2">
        <f t="shared" si="68"/>
        <v>0</v>
      </c>
    </row>
    <row r="1430" spans="1:10" x14ac:dyDescent="0.25">
      <c r="A1430" s="1">
        <v>28125</v>
      </c>
      <c r="B1430" s="3">
        <v>0</v>
      </c>
      <c r="D1430" s="3">
        <v>0</v>
      </c>
      <c r="E1430" s="2">
        <f>IFERROR(INDEX(Sector_LowStack_BPT_ME!$A$2:$F$3110,MATCH(A1430,Sector_LowStack_BPT_ME!$A$2:$A$3110,0),6),0)*B1430</f>
        <v>0</v>
      </c>
      <c r="F1430" s="2">
        <f t="shared" si="66"/>
        <v>0</v>
      </c>
      <c r="G1430" s="2">
        <f>IFERROR(INDEX(Sector_LowStack_BPT_ME!$A$2:$F$3110,MATCH(A1430,Sector_LowStack_BPT_ME!$A$2:$A$3110,0),6),0)*C1430</f>
        <v>0</v>
      </c>
      <c r="H1430" s="2">
        <f t="shared" si="67"/>
        <v>0</v>
      </c>
      <c r="I1430" s="2">
        <f>IFERROR(INDEX(Sector_LowStack_BPT_ME!$A$2:$F$3110,MATCH(A1430,Sector_LowStack_BPT_ME!$A$2:$A$3110,0),6),0)*D1430</f>
        <v>0</v>
      </c>
      <c r="J1430" s="2">
        <f t="shared" si="68"/>
        <v>0</v>
      </c>
    </row>
    <row r="1431" spans="1:10" x14ac:dyDescent="0.25">
      <c r="A1431" s="1">
        <v>28127</v>
      </c>
      <c r="B1431" s="3">
        <v>0</v>
      </c>
      <c r="D1431" s="3">
        <v>0</v>
      </c>
      <c r="E1431" s="2">
        <f>IFERROR(INDEX(Sector_LowStack_BPT_ME!$A$2:$F$3110,MATCH(A1431,Sector_LowStack_BPT_ME!$A$2:$A$3110,0),6),0)*B1431</f>
        <v>0</v>
      </c>
      <c r="F1431" s="2">
        <f t="shared" si="66"/>
        <v>0</v>
      </c>
      <c r="G1431" s="2">
        <f>IFERROR(INDEX(Sector_LowStack_BPT_ME!$A$2:$F$3110,MATCH(A1431,Sector_LowStack_BPT_ME!$A$2:$A$3110,0),6),0)*C1431</f>
        <v>0</v>
      </c>
      <c r="H1431" s="2">
        <f t="shared" si="67"/>
        <v>0</v>
      </c>
      <c r="I1431" s="2">
        <f>IFERROR(INDEX(Sector_LowStack_BPT_ME!$A$2:$F$3110,MATCH(A1431,Sector_LowStack_BPT_ME!$A$2:$A$3110,0),6),0)*D1431</f>
        <v>0</v>
      </c>
      <c r="J1431" s="2">
        <f t="shared" si="68"/>
        <v>0</v>
      </c>
    </row>
    <row r="1432" spans="1:10" x14ac:dyDescent="0.25">
      <c r="A1432" s="1">
        <v>28129</v>
      </c>
      <c r="B1432" s="3">
        <v>0</v>
      </c>
      <c r="D1432" s="3">
        <v>0</v>
      </c>
      <c r="E1432" s="2">
        <f>IFERROR(INDEX(Sector_LowStack_BPT_ME!$A$2:$F$3110,MATCH(A1432,Sector_LowStack_BPT_ME!$A$2:$A$3110,0),6),0)*B1432</f>
        <v>0</v>
      </c>
      <c r="F1432" s="2">
        <f t="shared" si="66"/>
        <v>0</v>
      </c>
      <c r="G1432" s="2">
        <f>IFERROR(INDEX(Sector_LowStack_BPT_ME!$A$2:$F$3110,MATCH(A1432,Sector_LowStack_BPT_ME!$A$2:$A$3110,0),6),0)*C1432</f>
        <v>0</v>
      </c>
      <c r="H1432" s="2">
        <f t="shared" si="67"/>
        <v>0</v>
      </c>
      <c r="I1432" s="2">
        <f>IFERROR(INDEX(Sector_LowStack_BPT_ME!$A$2:$F$3110,MATCH(A1432,Sector_LowStack_BPT_ME!$A$2:$A$3110,0),6),0)*D1432</f>
        <v>0</v>
      </c>
      <c r="J1432" s="2">
        <f t="shared" si="68"/>
        <v>0</v>
      </c>
    </row>
    <row r="1433" spans="1:10" x14ac:dyDescent="0.25">
      <c r="A1433" s="1">
        <v>28131</v>
      </c>
      <c r="B1433" s="3">
        <v>0</v>
      </c>
      <c r="D1433" s="3">
        <v>0</v>
      </c>
      <c r="E1433" s="2">
        <f>IFERROR(INDEX(Sector_LowStack_BPT_ME!$A$2:$F$3110,MATCH(A1433,Sector_LowStack_BPT_ME!$A$2:$A$3110,0),6),0)*B1433</f>
        <v>0</v>
      </c>
      <c r="F1433" s="2">
        <f t="shared" si="66"/>
        <v>0</v>
      </c>
      <c r="G1433" s="2">
        <f>IFERROR(INDEX(Sector_LowStack_BPT_ME!$A$2:$F$3110,MATCH(A1433,Sector_LowStack_BPT_ME!$A$2:$A$3110,0),6),0)*C1433</f>
        <v>0</v>
      </c>
      <c r="H1433" s="2">
        <f t="shared" si="67"/>
        <v>0</v>
      </c>
      <c r="I1433" s="2">
        <f>IFERROR(INDEX(Sector_LowStack_BPT_ME!$A$2:$F$3110,MATCH(A1433,Sector_LowStack_BPT_ME!$A$2:$A$3110,0),6),0)*D1433</f>
        <v>0</v>
      </c>
      <c r="J1433" s="2">
        <f t="shared" si="68"/>
        <v>0</v>
      </c>
    </row>
    <row r="1434" spans="1:10" x14ac:dyDescent="0.25">
      <c r="A1434" s="1">
        <v>28133</v>
      </c>
      <c r="B1434" s="3">
        <v>0</v>
      </c>
      <c r="D1434" s="3">
        <v>0</v>
      </c>
      <c r="E1434" s="2">
        <f>IFERROR(INDEX(Sector_LowStack_BPT_ME!$A$2:$F$3110,MATCH(A1434,Sector_LowStack_BPT_ME!$A$2:$A$3110,0),6),0)*B1434</f>
        <v>0</v>
      </c>
      <c r="F1434" s="2">
        <f t="shared" si="66"/>
        <v>0</v>
      </c>
      <c r="G1434" s="2">
        <f>IFERROR(INDEX(Sector_LowStack_BPT_ME!$A$2:$F$3110,MATCH(A1434,Sector_LowStack_BPT_ME!$A$2:$A$3110,0),6),0)*C1434</f>
        <v>0</v>
      </c>
      <c r="H1434" s="2">
        <f t="shared" si="67"/>
        <v>0</v>
      </c>
      <c r="I1434" s="2">
        <f>IFERROR(INDEX(Sector_LowStack_BPT_ME!$A$2:$F$3110,MATCH(A1434,Sector_LowStack_BPT_ME!$A$2:$A$3110,0),6),0)*D1434</f>
        <v>0</v>
      </c>
      <c r="J1434" s="2">
        <f t="shared" si="68"/>
        <v>0</v>
      </c>
    </row>
    <row r="1435" spans="1:10" x14ac:dyDescent="0.25">
      <c r="A1435" s="1">
        <v>28135</v>
      </c>
      <c r="B1435" s="3">
        <v>0</v>
      </c>
      <c r="D1435" s="3">
        <v>0</v>
      </c>
      <c r="E1435" s="2">
        <f>IFERROR(INDEX(Sector_LowStack_BPT_ME!$A$2:$F$3110,MATCH(A1435,Sector_LowStack_BPT_ME!$A$2:$A$3110,0),6),0)*B1435</f>
        <v>0</v>
      </c>
      <c r="F1435" s="2">
        <f t="shared" si="66"/>
        <v>0</v>
      </c>
      <c r="G1435" s="2">
        <f>IFERROR(INDEX(Sector_LowStack_BPT_ME!$A$2:$F$3110,MATCH(A1435,Sector_LowStack_BPT_ME!$A$2:$A$3110,0),6),0)*C1435</f>
        <v>0</v>
      </c>
      <c r="H1435" s="2">
        <f t="shared" si="67"/>
        <v>0</v>
      </c>
      <c r="I1435" s="2">
        <f>IFERROR(INDEX(Sector_LowStack_BPT_ME!$A$2:$F$3110,MATCH(A1435,Sector_LowStack_BPT_ME!$A$2:$A$3110,0),6),0)*D1435</f>
        <v>0</v>
      </c>
      <c r="J1435" s="2">
        <f t="shared" si="68"/>
        <v>0</v>
      </c>
    </row>
    <row r="1436" spans="1:10" x14ac:dyDescent="0.25">
      <c r="A1436" s="1">
        <v>28137</v>
      </c>
      <c r="B1436" s="3">
        <v>0</v>
      </c>
      <c r="D1436" s="3">
        <v>0</v>
      </c>
      <c r="E1436" s="2">
        <f>IFERROR(INDEX(Sector_LowStack_BPT_ME!$A$2:$F$3110,MATCH(A1436,Sector_LowStack_BPT_ME!$A$2:$A$3110,0),6),0)*B1436</f>
        <v>0</v>
      </c>
      <c r="F1436" s="2">
        <f t="shared" si="66"/>
        <v>0</v>
      </c>
      <c r="G1436" s="2">
        <f>IFERROR(INDEX(Sector_LowStack_BPT_ME!$A$2:$F$3110,MATCH(A1436,Sector_LowStack_BPT_ME!$A$2:$A$3110,0),6),0)*C1436</f>
        <v>0</v>
      </c>
      <c r="H1436" s="2">
        <f t="shared" si="67"/>
        <v>0</v>
      </c>
      <c r="I1436" s="2">
        <f>IFERROR(INDEX(Sector_LowStack_BPT_ME!$A$2:$F$3110,MATCH(A1436,Sector_LowStack_BPT_ME!$A$2:$A$3110,0),6),0)*D1436</f>
        <v>0</v>
      </c>
      <c r="J1436" s="2">
        <f t="shared" si="68"/>
        <v>0</v>
      </c>
    </row>
    <row r="1437" spans="1:10" x14ac:dyDescent="0.25">
      <c r="A1437" s="1">
        <v>28139</v>
      </c>
      <c r="B1437" s="3">
        <v>0</v>
      </c>
      <c r="D1437" s="3">
        <v>0</v>
      </c>
      <c r="E1437" s="2">
        <f>IFERROR(INDEX(Sector_LowStack_BPT_ME!$A$2:$F$3110,MATCH(A1437,Sector_LowStack_BPT_ME!$A$2:$A$3110,0),6),0)*B1437</f>
        <v>0</v>
      </c>
      <c r="F1437" s="2">
        <f t="shared" si="66"/>
        <v>0</v>
      </c>
      <c r="G1437" s="2">
        <f>IFERROR(INDEX(Sector_LowStack_BPT_ME!$A$2:$F$3110,MATCH(A1437,Sector_LowStack_BPT_ME!$A$2:$A$3110,0),6),0)*C1437</f>
        <v>0</v>
      </c>
      <c r="H1437" s="2">
        <f t="shared" si="67"/>
        <v>0</v>
      </c>
      <c r="I1437" s="2">
        <f>IFERROR(INDEX(Sector_LowStack_BPT_ME!$A$2:$F$3110,MATCH(A1437,Sector_LowStack_BPT_ME!$A$2:$A$3110,0),6),0)*D1437</f>
        <v>0</v>
      </c>
      <c r="J1437" s="2">
        <f t="shared" si="68"/>
        <v>0</v>
      </c>
    </row>
    <row r="1438" spans="1:10" x14ac:dyDescent="0.25">
      <c r="A1438" s="1">
        <v>28141</v>
      </c>
      <c r="B1438" s="3">
        <v>0</v>
      </c>
      <c r="D1438" s="3">
        <v>0</v>
      </c>
      <c r="E1438" s="2">
        <f>IFERROR(INDEX(Sector_LowStack_BPT_ME!$A$2:$F$3110,MATCH(A1438,Sector_LowStack_BPT_ME!$A$2:$A$3110,0),6),0)*B1438</f>
        <v>0</v>
      </c>
      <c r="F1438" s="2">
        <f t="shared" si="66"/>
        <v>0</v>
      </c>
      <c r="G1438" s="2">
        <f>IFERROR(INDEX(Sector_LowStack_BPT_ME!$A$2:$F$3110,MATCH(A1438,Sector_LowStack_BPT_ME!$A$2:$A$3110,0),6),0)*C1438</f>
        <v>0</v>
      </c>
      <c r="H1438" s="2">
        <f t="shared" si="67"/>
        <v>0</v>
      </c>
      <c r="I1438" s="2">
        <f>IFERROR(INDEX(Sector_LowStack_BPT_ME!$A$2:$F$3110,MATCH(A1438,Sector_LowStack_BPT_ME!$A$2:$A$3110,0),6),0)*D1438</f>
        <v>0</v>
      </c>
      <c r="J1438" s="2">
        <f t="shared" si="68"/>
        <v>0</v>
      </c>
    </row>
    <row r="1439" spans="1:10" x14ac:dyDescent="0.25">
      <c r="A1439" s="1">
        <v>28143</v>
      </c>
      <c r="B1439" s="3">
        <v>0</v>
      </c>
      <c r="D1439" s="3">
        <v>0</v>
      </c>
      <c r="E1439" s="2">
        <f>IFERROR(INDEX(Sector_LowStack_BPT_ME!$A$2:$F$3110,MATCH(A1439,Sector_LowStack_BPT_ME!$A$2:$A$3110,0),6),0)*B1439</f>
        <v>0</v>
      </c>
      <c r="F1439" s="2">
        <f t="shared" si="66"/>
        <v>0</v>
      </c>
      <c r="G1439" s="2">
        <f>IFERROR(INDEX(Sector_LowStack_BPT_ME!$A$2:$F$3110,MATCH(A1439,Sector_LowStack_BPT_ME!$A$2:$A$3110,0),6),0)*C1439</f>
        <v>0</v>
      </c>
      <c r="H1439" s="2">
        <f t="shared" si="67"/>
        <v>0</v>
      </c>
      <c r="I1439" s="2">
        <f>IFERROR(INDEX(Sector_LowStack_BPT_ME!$A$2:$F$3110,MATCH(A1439,Sector_LowStack_BPT_ME!$A$2:$A$3110,0),6),0)*D1439</f>
        <v>0</v>
      </c>
      <c r="J1439" s="2">
        <f t="shared" si="68"/>
        <v>0</v>
      </c>
    </row>
    <row r="1440" spans="1:10" x14ac:dyDescent="0.25">
      <c r="A1440" s="1">
        <v>28145</v>
      </c>
      <c r="B1440" s="3">
        <v>0</v>
      </c>
      <c r="D1440" s="3">
        <v>0</v>
      </c>
      <c r="E1440" s="2">
        <f>IFERROR(INDEX(Sector_LowStack_BPT_ME!$A$2:$F$3110,MATCH(A1440,Sector_LowStack_BPT_ME!$A$2:$A$3110,0),6),0)*B1440</f>
        <v>0</v>
      </c>
      <c r="F1440" s="2">
        <f t="shared" si="66"/>
        <v>0</v>
      </c>
      <c r="G1440" s="2">
        <f>IFERROR(INDEX(Sector_LowStack_BPT_ME!$A$2:$F$3110,MATCH(A1440,Sector_LowStack_BPT_ME!$A$2:$A$3110,0),6),0)*C1440</f>
        <v>0</v>
      </c>
      <c r="H1440" s="2">
        <f t="shared" si="67"/>
        <v>0</v>
      </c>
      <c r="I1440" s="2">
        <f>IFERROR(INDEX(Sector_LowStack_BPT_ME!$A$2:$F$3110,MATCH(A1440,Sector_LowStack_BPT_ME!$A$2:$A$3110,0),6),0)*D1440</f>
        <v>0</v>
      </c>
      <c r="J1440" s="2">
        <f t="shared" si="68"/>
        <v>0</v>
      </c>
    </row>
    <row r="1441" spans="1:10" x14ac:dyDescent="0.25">
      <c r="A1441" s="1">
        <v>28147</v>
      </c>
      <c r="B1441" s="3">
        <v>0</v>
      </c>
      <c r="D1441" s="3">
        <v>0</v>
      </c>
      <c r="E1441" s="2">
        <f>IFERROR(INDEX(Sector_LowStack_BPT_ME!$A$2:$F$3110,MATCH(A1441,Sector_LowStack_BPT_ME!$A$2:$A$3110,0),6),0)*B1441</f>
        <v>0</v>
      </c>
      <c r="F1441" s="2">
        <f t="shared" si="66"/>
        <v>0</v>
      </c>
      <c r="G1441" s="2">
        <f>IFERROR(INDEX(Sector_LowStack_BPT_ME!$A$2:$F$3110,MATCH(A1441,Sector_LowStack_BPT_ME!$A$2:$A$3110,0),6),0)*C1441</f>
        <v>0</v>
      </c>
      <c r="H1441" s="2">
        <f t="shared" si="67"/>
        <v>0</v>
      </c>
      <c r="I1441" s="2">
        <f>IFERROR(INDEX(Sector_LowStack_BPT_ME!$A$2:$F$3110,MATCH(A1441,Sector_LowStack_BPT_ME!$A$2:$A$3110,0),6),0)*D1441</f>
        <v>0</v>
      </c>
      <c r="J1441" s="2">
        <f t="shared" si="68"/>
        <v>0</v>
      </c>
    </row>
    <row r="1442" spans="1:10" x14ac:dyDescent="0.25">
      <c r="A1442" s="1">
        <v>28149</v>
      </c>
      <c r="B1442" s="3">
        <v>0</v>
      </c>
      <c r="D1442" s="3">
        <v>0</v>
      </c>
      <c r="E1442" s="2">
        <f>IFERROR(INDEX(Sector_LowStack_BPT_ME!$A$2:$F$3110,MATCH(A1442,Sector_LowStack_BPT_ME!$A$2:$A$3110,0),6),0)*B1442</f>
        <v>0</v>
      </c>
      <c r="F1442" s="2">
        <f t="shared" si="66"/>
        <v>0</v>
      </c>
      <c r="G1442" s="2">
        <f>IFERROR(INDEX(Sector_LowStack_BPT_ME!$A$2:$F$3110,MATCH(A1442,Sector_LowStack_BPT_ME!$A$2:$A$3110,0),6),0)*C1442</f>
        <v>0</v>
      </c>
      <c r="H1442" s="2">
        <f t="shared" si="67"/>
        <v>0</v>
      </c>
      <c r="I1442" s="2">
        <f>IFERROR(INDEX(Sector_LowStack_BPT_ME!$A$2:$F$3110,MATCH(A1442,Sector_LowStack_BPT_ME!$A$2:$A$3110,0),6),0)*D1442</f>
        <v>0</v>
      </c>
      <c r="J1442" s="2">
        <f t="shared" si="68"/>
        <v>0</v>
      </c>
    </row>
    <row r="1443" spans="1:10" x14ac:dyDescent="0.25">
      <c r="A1443" s="1">
        <v>28151</v>
      </c>
      <c r="B1443" s="3">
        <v>0</v>
      </c>
      <c r="D1443" s="3">
        <v>0</v>
      </c>
      <c r="E1443" s="2">
        <f>IFERROR(INDEX(Sector_LowStack_BPT_ME!$A$2:$F$3110,MATCH(A1443,Sector_LowStack_BPT_ME!$A$2:$A$3110,0),6),0)*B1443</f>
        <v>0</v>
      </c>
      <c r="F1443" s="2">
        <f t="shared" si="66"/>
        <v>0</v>
      </c>
      <c r="G1443" s="2">
        <f>IFERROR(INDEX(Sector_LowStack_BPT_ME!$A$2:$F$3110,MATCH(A1443,Sector_LowStack_BPT_ME!$A$2:$A$3110,0),6),0)*C1443</f>
        <v>0</v>
      </c>
      <c r="H1443" s="2">
        <f t="shared" si="67"/>
        <v>0</v>
      </c>
      <c r="I1443" s="2">
        <f>IFERROR(INDEX(Sector_LowStack_BPT_ME!$A$2:$F$3110,MATCH(A1443,Sector_LowStack_BPT_ME!$A$2:$A$3110,0),6),0)*D1443</f>
        <v>0</v>
      </c>
      <c r="J1443" s="2">
        <f t="shared" si="68"/>
        <v>0</v>
      </c>
    </row>
    <row r="1444" spans="1:10" x14ac:dyDescent="0.25">
      <c r="A1444" s="1">
        <v>28153</v>
      </c>
      <c r="B1444" s="3">
        <v>0</v>
      </c>
      <c r="D1444" s="3">
        <v>0</v>
      </c>
      <c r="E1444" s="2">
        <f>IFERROR(INDEX(Sector_LowStack_BPT_ME!$A$2:$F$3110,MATCH(A1444,Sector_LowStack_BPT_ME!$A$2:$A$3110,0),6),0)*B1444</f>
        <v>0</v>
      </c>
      <c r="F1444" s="2">
        <f t="shared" si="66"/>
        <v>0</v>
      </c>
      <c r="G1444" s="2">
        <f>IFERROR(INDEX(Sector_LowStack_BPT_ME!$A$2:$F$3110,MATCH(A1444,Sector_LowStack_BPT_ME!$A$2:$A$3110,0),6),0)*C1444</f>
        <v>0</v>
      </c>
      <c r="H1444" s="2">
        <f t="shared" si="67"/>
        <v>0</v>
      </c>
      <c r="I1444" s="2">
        <f>IFERROR(INDEX(Sector_LowStack_BPT_ME!$A$2:$F$3110,MATCH(A1444,Sector_LowStack_BPT_ME!$A$2:$A$3110,0),6),0)*D1444</f>
        <v>0</v>
      </c>
      <c r="J1444" s="2">
        <f t="shared" si="68"/>
        <v>0</v>
      </c>
    </row>
    <row r="1445" spans="1:10" x14ac:dyDescent="0.25">
      <c r="A1445" s="1">
        <v>28155</v>
      </c>
      <c r="B1445" s="3">
        <v>0</v>
      </c>
      <c r="D1445" s="3">
        <v>0</v>
      </c>
      <c r="E1445" s="2">
        <f>IFERROR(INDEX(Sector_LowStack_BPT_ME!$A$2:$F$3110,MATCH(A1445,Sector_LowStack_BPT_ME!$A$2:$A$3110,0),6),0)*B1445</f>
        <v>0</v>
      </c>
      <c r="F1445" s="2">
        <f t="shared" si="66"/>
        <v>0</v>
      </c>
      <c r="G1445" s="2">
        <f>IFERROR(INDEX(Sector_LowStack_BPT_ME!$A$2:$F$3110,MATCH(A1445,Sector_LowStack_BPT_ME!$A$2:$A$3110,0),6),0)*C1445</f>
        <v>0</v>
      </c>
      <c r="H1445" s="2">
        <f t="shared" si="67"/>
        <v>0</v>
      </c>
      <c r="I1445" s="2">
        <f>IFERROR(INDEX(Sector_LowStack_BPT_ME!$A$2:$F$3110,MATCH(A1445,Sector_LowStack_BPT_ME!$A$2:$A$3110,0),6),0)*D1445</f>
        <v>0</v>
      </c>
      <c r="J1445" s="2">
        <f t="shared" si="68"/>
        <v>0</v>
      </c>
    </row>
    <row r="1446" spans="1:10" x14ac:dyDescent="0.25">
      <c r="A1446" s="1">
        <v>28157</v>
      </c>
      <c r="B1446" s="3">
        <v>0</v>
      </c>
      <c r="D1446" s="3">
        <v>0</v>
      </c>
      <c r="E1446" s="2">
        <f>IFERROR(INDEX(Sector_LowStack_BPT_ME!$A$2:$F$3110,MATCH(A1446,Sector_LowStack_BPT_ME!$A$2:$A$3110,0),6),0)*B1446</f>
        <v>0</v>
      </c>
      <c r="F1446" s="2">
        <f t="shared" si="66"/>
        <v>0</v>
      </c>
      <c r="G1446" s="2">
        <f>IFERROR(INDEX(Sector_LowStack_BPT_ME!$A$2:$F$3110,MATCH(A1446,Sector_LowStack_BPT_ME!$A$2:$A$3110,0),6),0)*C1446</f>
        <v>0</v>
      </c>
      <c r="H1446" s="2">
        <f t="shared" si="67"/>
        <v>0</v>
      </c>
      <c r="I1446" s="2">
        <f>IFERROR(INDEX(Sector_LowStack_BPT_ME!$A$2:$F$3110,MATCH(A1446,Sector_LowStack_BPT_ME!$A$2:$A$3110,0),6),0)*D1446</f>
        <v>0</v>
      </c>
      <c r="J1446" s="2">
        <f t="shared" si="68"/>
        <v>0</v>
      </c>
    </row>
    <row r="1447" spans="1:10" x14ac:dyDescent="0.25">
      <c r="A1447" s="1">
        <v>28159</v>
      </c>
      <c r="B1447" s="3">
        <v>0</v>
      </c>
      <c r="D1447" s="3">
        <v>0</v>
      </c>
      <c r="E1447" s="2">
        <f>IFERROR(INDEX(Sector_LowStack_BPT_ME!$A$2:$F$3110,MATCH(A1447,Sector_LowStack_BPT_ME!$A$2:$A$3110,0),6),0)*B1447</f>
        <v>0</v>
      </c>
      <c r="F1447" s="2">
        <f t="shared" si="66"/>
        <v>0</v>
      </c>
      <c r="G1447" s="2">
        <f>IFERROR(INDEX(Sector_LowStack_BPT_ME!$A$2:$F$3110,MATCH(A1447,Sector_LowStack_BPT_ME!$A$2:$A$3110,0),6),0)*C1447</f>
        <v>0</v>
      </c>
      <c r="H1447" s="2">
        <f t="shared" si="67"/>
        <v>0</v>
      </c>
      <c r="I1447" s="2">
        <f>IFERROR(INDEX(Sector_LowStack_BPT_ME!$A$2:$F$3110,MATCH(A1447,Sector_LowStack_BPT_ME!$A$2:$A$3110,0),6),0)*D1447</f>
        <v>0</v>
      </c>
      <c r="J1447" s="2">
        <f t="shared" si="68"/>
        <v>0</v>
      </c>
    </row>
    <row r="1448" spans="1:10" x14ac:dyDescent="0.25">
      <c r="A1448" s="1">
        <v>28161</v>
      </c>
      <c r="B1448" s="3">
        <v>0</v>
      </c>
      <c r="D1448" s="3">
        <v>0</v>
      </c>
      <c r="E1448" s="2">
        <f>IFERROR(INDEX(Sector_LowStack_BPT_ME!$A$2:$F$3110,MATCH(A1448,Sector_LowStack_BPT_ME!$A$2:$A$3110,0),6),0)*B1448</f>
        <v>0</v>
      </c>
      <c r="F1448" s="2">
        <f t="shared" si="66"/>
        <v>0</v>
      </c>
      <c r="G1448" s="2">
        <f>IFERROR(INDEX(Sector_LowStack_BPT_ME!$A$2:$F$3110,MATCH(A1448,Sector_LowStack_BPT_ME!$A$2:$A$3110,0),6),0)*C1448</f>
        <v>0</v>
      </c>
      <c r="H1448" s="2">
        <f t="shared" si="67"/>
        <v>0</v>
      </c>
      <c r="I1448" s="2">
        <f>IFERROR(INDEX(Sector_LowStack_BPT_ME!$A$2:$F$3110,MATCH(A1448,Sector_LowStack_BPT_ME!$A$2:$A$3110,0),6),0)*D1448</f>
        <v>0</v>
      </c>
      <c r="J1448" s="2">
        <f t="shared" si="68"/>
        <v>0</v>
      </c>
    </row>
    <row r="1449" spans="1:10" x14ac:dyDescent="0.25">
      <c r="A1449" s="1">
        <v>28163</v>
      </c>
      <c r="B1449" s="3">
        <v>0</v>
      </c>
      <c r="D1449" s="3">
        <v>0</v>
      </c>
      <c r="E1449" s="2">
        <f>IFERROR(INDEX(Sector_LowStack_BPT_ME!$A$2:$F$3110,MATCH(A1449,Sector_LowStack_BPT_ME!$A$2:$A$3110,0),6),0)*B1449</f>
        <v>0</v>
      </c>
      <c r="F1449" s="2">
        <f t="shared" si="66"/>
        <v>0</v>
      </c>
      <c r="G1449" s="2">
        <f>IFERROR(INDEX(Sector_LowStack_BPT_ME!$A$2:$F$3110,MATCH(A1449,Sector_LowStack_BPT_ME!$A$2:$A$3110,0),6),0)*C1449</f>
        <v>0</v>
      </c>
      <c r="H1449" s="2">
        <f t="shared" si="67"/>
        <v>0</v>
      </c>
      <c r="I1449" s="2">
        <f>IFERROR(INDEX(Sector_LowStack_BPT_ME!$A$2:$F$3110,MATCH(A1449,Sector_LowStack_BPT_ME!$A$2:$A$3110,0),6),0)*D1449</f>
        <v>0</v>
      </c>
      <c r="J1449" s="2">
        <f t="shared" si="68"/>
        <v>0</v>
      </c>
    </row>
    <row r="1450" spans="1:10" x14ac:dyDescent="0.25">
      <c r="A1450" s="1">
        <v>29001</v>
      </c>
      <c r="B1450" s="3">
        <v>0</v>
      </c>
      <c r="D1450" s="3">
        <v>0</v>
      </c>
      <c r="E1450" s="2">
        <f>IFERROR(INDEX(Sector_LowStack_BPT_ME!$A$2:$F$3110,MATCH(A1450,Sector_LowStack_BPT_ME!$A$2:$A$3110,0),6),0)*B1450</f>
        <v>0</v>
      </c>
      <c r="F1450" s="2">
        <f t="shared" si="66"/>
        <v>0</v>
      </c>
      <c r="G1450" s="2">
        <f>IFERROR(INDEX(Sector_LowStack_BPT_ME!$A$2:$F$3110,MATCH(A1450,Sector_LowStack_BPT_ME!$A$2:$A$3110,0),6),0)*C1450</f>
        <v>0</v>
      </c>
      <c r="H1450" s="2">
        <f t="shared" si="67"/>
        <v>0</v>
      </c>
      <c r="I1450" s="2">
        <f>IFERROR(INDEX(Sector_LowStack_BPT_ME!$A$2:$F$3110,MATCH(A1450,Sector_LowStack_BPT_ME!$A$2:$A$3110,0),6),0)*D1450</f>
        <v>0</v>
      </c>
      <c r="J1450" s="2">
        <f t="shared" si="68"/>
        <v>0</v>
      </c>
    </row>
    <row r="1451" spans="1:10" x14ac:dyDescent="0.25">
      <c r="A1451" s="1">
        <v>29003</v>
      </c>
      <c r="B1451" s="3">
        <v>0</v>
      </c>
      <c r="D1451" s="3">
        <v>0</v>
      </c>
      <c r="E1451" s="2">
        <f>IFERROR(INDEX(Sector_LowStack_BPT_ME!$A$2:$F$3110,MATCH(A1451,Sector_LowStack_BPT_ME!$A$2:$A$3110,0),6),0)*B1451</f>
        <v>0</v>
      </c>
      <c r="F1451" s="2">
        <f t="shared" si="66"/>
        <v>0</v>
      </c>
      <c r="G1451" s="2">
        <f>IFERROR(INDEX(Sector_LowStack_BPT_ME!$A$2:$F$3110,MATCH(A1451,Sector_LowStack_BPT_ME!$A$2:$A$3110,0),6),0)*C1451</f>
        <v>0</v>
      </c>
      <c r="H1451" s="2">
        <f t="shared" si="67"/>
        <v>0</v>
      </c>
      <c r="I1451" s="2">
        <f>IFERROR(INDEX(Sector_LowStack_BPT_ME!$A$2:$F$3110,MATCH(A1451,Sector_LowStack_BPT_ME!$A$2:$A$3110,0),6),0)*D1451</f>
        <v>0</v>
      </c>
      <c r="J1451" s="2">
        <f t="shared" si="68"/>
        <v>0</v>
      </c>
    </row>
    <row r="1452" spans="1:10" x14ac:dyDescent="0.25">
      <c r="A1452" s="1">
        <v>29005</v>
      </c>
      <c r="B1452" s="3">
        <v>0</v>
      </c>
      <c r="D1452" s="3">
        <v>0</v>
      </c>
      <c r="E1452" s="2">
        <f>IFERROR(INDEX(Sector_LowStack_BPT_ME!$A$2:$F$3110,MATCH(A1452,Sector_LowStack_BPT_ME!$A$2:$A$3110,0),6),0)*B1452</f>
        <v>0</v>
      </c>
      <c r="F1452" s="2">
        <f t="shared" si="66"/>
        <v>0</v>
      </c>
      <c r="G1452" s="2">
        <f>IFERROR(INDEX(Sector_LowStack_BPT_ME!$A$2:$F$3110,MATCH(A1452,Sector_LowStack_BPT_ME!$A$2:$A$3110,0),6),0)*C1452</f>
        <v>0</v>
      </c>
      <c r="H1452" s="2">
        <f t="shared" si="67"/>
        <v>0</v>
      </c>
      <c r="I1452" s="2">
        <f>IFERROR(INDEX(Sector_LowStack_BPT_ME!$A$2:$F$3110,MATCH(A1452,Sector_LowStack_BPT_ME!$A$2:$A$3110,0),6),0)*D1452</f>
        <v>0</v>
      </c>
      <c r="J1452" s="2">
        <f t="shared" si="68"/>
        <v>0</v>
      </c>
    </row>
    <row r="1453" spans="1:10" x14ac:dyDescent="0.25">
      <c r="A1453" s="1">
        <v>29007</v>
      </c>
      <c r="B1453" s="3">
        <v>0</v>
      </c>
      <c r="D1453" s="3">
        <v>0</v>
      </c>
      <c r="E1453" s="2">
        <f>IFERROR(INDEX(Sector_LowStack_BPT_ME!$A$2:$F$3110,MATCH(A1453,Sector_LowStack_BPT_ME!$A$2:$A$3110,0),6),0)*B1453</f>
        <v>0</v>
      </c>
      <c r="F1453" s="2">
        <f t="shared" si="66"/>
        <v>0</v>
      </c>
      <c r="G1453" s="2">
        <f>IFERROR(INDEX(Sector_LowStack_BPT_ME!$A$2:$F$3110,MATCH(A1453,Sector_LowStack_BPT_ME!$A$2:$A$3110,0),6),0)*C1453</f>
        <v>0</v>
      </c>
      <c r="H1453" s="2">
        <f t="shared" si="67"/>
        <v>0</v>
      </c>
      <c r="I1453" s="2">
        <f>IFERROR(INDEX(Sector_LowStack_BPT_ME!$A$2:$F$3110,MATCH(A1453,Sector_LowStack_BPT_ME!$A$2:$A$3110,0),6),0)*D1453</f>
        <v>0</v>
      </c>
      <c r="J1453" s="2">
        <f t="shared" si="68"/>
        <v>0</v>
      </c>
    </row>
    <row r="1454" spans="1:10" x14ac:dyDescent="0.25">
      <c r="A1454" s="1">
        <v>29009</v>
      </c>
      <c r="B1454" s="3">
        <v>0</v>
      </c>
      <c r="D1454" s="3">
        <v>0</v>
      </c>
      <c r="E1454" s="2">
        <f>IFERROR(INDEX(Sector_LowStack_BPT_ME!$A$2:$F$3110,MATCH(A1454,Sector_LowStack_BPT_ME!$A$2:$A$3110,0),6),0)*B1454</f>
        <v>0</v>
      </c>
      <c r="F1454" s="2">
        <f t="shared" si="66"/>
        <v>0</v>
      </c>
      <c r="G1454" s="2">
        <f>IFERROR(INDEX(Sector_LowStack_BPT_ME!$A$2:$F$3110,MATCH(A1454,Sector_LowStack_BPT_ME!$A$2:$A$3110,0),6),0)*C1454</f>
        <v>0</v>
      </c>
      <c r="H1454" s="2">
        <f t="shared" si="67"/>
        <v>0</v>
      </c>
      <c r="I1454" s="2">
        <f>IFERROR(INDEX(Sector_LowStack_BPT_ME!$A$2:$F$3110,MATCH(A1454,Sector_LowStack_BPT_ME!$A$2:$A$3110,0),6),0)*D1454</f>
        <v>0</v>
      </c>
      <c r="J1454" s="2">
        <f t="shared" si="68"/>
        <v>0</v>
      </c>
    </row>
    <row r="1455" spans="1:10" x14ac:dyDescent="0.25">
      <c r="A1455" s="1">
        <v>29011</v>
      </c>
      <c r="B1455" s="3">
        <v>0</v>
      </c>
      <c r="D1455" s="3">
        <v>0</v>
      </c>
      <c r="E1455" s="2">
        <f>IFERROR(INDEX(Sector_LowStack_BPT_ME!$A$2:$F$3110,MATCH(A1455,Sector_LowStack_BPT_ME!$A$2:$A$3110,0),6),0)*B1455</f>
        <v>0</v>
      </c>
      <c r="F1455" s="2">
        <f t="shared" si="66"/>
        <v>0</v>
      </c>
      <c r="G1455" s="2">
        <f>IFERROR(INDEX(Sector_LowStack_BPT_ME!$A$2:$F$3110,MATCH(A1455,Sector_LowStack_BPT_ME!$A$2:$A$3110,0),6),0)*C1455</f>
        <v>0</v>
      </c>
      <c r="H1455" s="2">
        <f t="shared" si="67"/>
        <v>0</v>
      </c>
      <c r="I1455" s="2">
        <f>IFERROR(INDEX(Sector_LowStack_BPT_ME!$A$2:$F$3110,MATCH(A1455,Sector_LowStack_BPT_ME!$A$2:$A$3110,0),6),0)*D1455</f>
        <v>0</v>
      </c>
      <c r="J1455" s="2">
        <f t="shared" si="68"/>
        <v>0</v>
      </c>
    </row>
    <row r="1456" spans="1:10" x14ac:dyDescent="0.25">
      <c r="A1456" s="1">
        <v>29013</v>
      </c>
      <c r="B1456" s="3">
        <v>0</v>
      </c>
      <c r="D1456" s="3">
        <v>0</v>
      </c>
      <c r="E1456" s="2">
        <f>IFERROR(INDEX(Sector_LowStack_BPT_ME!$A$2:$F$3110,MATCH(A1456,Sector_LowStack_BPT_ME!$A$2:$A$3110,0),6),0)*B1456</f>
        <v>0</v>
      </c>
      <c r="F1456" s="2">
        <f t="shared" si="66"/>
        <v>0</v>
      </c>
      <c r="G1456" s="2">
        <f>IFERROR(INDEX(Sector_LowStack_BPT_ME!$A$2:$F$3110,MATCH(A1456,Sector_LowStack_BPT_ME!$A$2:$A$3110,0),6),0)*C1456</f>
        <v>0</v>
      </c>
      <c r="H1456" s="2">
        <f t="shared" si="67"/>
        <v>0</v>
      </c>
      <c r="I1456" s="2">
        <f>IFERROR(INDEX(Sector_LowStack_BPT_ME!$A$2:$F$3110,MATCH(A1456,Sector_LowStack_BPT_ME!$A$2:$A$3110,0),6),0)*D1456</f>
        <v>0</v>
      </c>
      <c r="J1456" s="2">
        <f t="shared" si="68"/>
        <v>0</v>
      </c>
    </row>
    <row r="1457" spans="1:10" x14ac:dyDescent="0.25">
      <c r="A1457" s="1">
        <v>29015</v>
      </c>
      <c r="B1457" s="3">
        <v>0</v>
      </c>
      <c r="D1457" s="3">
        <v>0</v>
      </c>
      <c r="E1457" s="2">
        <f>IFERROR(INDEX(Sector_LowStack_BPT_ME!$A$2:$F$3110,MATCH(A1457,Sector_LowStack_BPT_ME!$A$2:$A$3110,0),6),0)*B1457</f>
        <v>0</v>
      </c>
      <c r="F1457" s="2">
        <f t="shared" si="66"/>
        <v>0</v>
      </c>
      <c r="G1457" s="2">
        <f>IFERROR(INDEX(Sector_LowStack_BPT_ME!$A$2:$F$3110,MATCH(A1457,Sector_LowStack_BPT_ME!$A$2:$A$3110,0),6),0)*C1457</f>
        <v>0</v>
      </c>
      <c r="H1457" s="2">
        <f t="shared" si="67"/>
        <v>0</v>
      </c>
      <c r="I1457" s="2">
        <f>IFERROR(INDEX(Sector_LowStack_BPT_ME!$A$2:$F$3110,MATCH(A1457,Sector_LowStack_BPT_ME!$A$2:$A$3110,0),6),0)*D1457</f>
        <v>0</v>
      </c>
      <c r="J1457" s="2">
        <f t="shared" si="68"/>
        <v>0</v>
      </c>
    </row>
    <row r="1458" spans="1:10" x14ac:dyDescent="0.25">
      <c r="A1458" s="1">
        <v>29017</v>
      </c>
      <c r="B1458" s="3">
        <v>0</v>
      </c>
      <c r="D1458" s="3">
        <v>0</v>
      </c>
      <c r="E1458" s="2">
        <f>IFERROR(INDEX(Sector_LowStack_BPT_ME!$A$2:$F$3110,MATCH(A1458,Sector_LowStack_BPT_ME!$A$2:$A$3110,0),6),0)*B1458</f>
        <v>0</v>
      </c>
      <c r="F1458" s="2">
        <f t="shared" si="66"/>
        <v>0</v>
      </c>
      <c r="G1458" s="2">
        <f>IFERROR(INDEX(Sector_LowStack_BPT_ME!$A$2:$F$3110,MATCH(A1458,Sector_LowStack_BPT_ME!$A$2:$A$3110,0),6),0)*C1458</f>
        <v>0</v>
      </c>
      <c r="H1458" s="2">
        <f t="shared" si="67"/>
        <v>0</v>
      </c>
      <c r="I1458" s="2">
        <f>IFERROR(INDEX(Sector_LowStack_BPT_ME!$A$2:$F$3110,MATCH(A1458,Sector_LowStack_BPT_ME!$A$2:$A$3110,0),6),0)*D1458</f>
        <v>0</v>
      </c>
      <c r="J1458" s="2">
        <f t="shared" si="68"/>
        <v>0</v>
      </c>
    </row>
    <row r="1459" spans="1:10" x14ac:dyDescent="0.25">
      <c r="A1459" s="1">
        <v>29019</v>
      </c>
      <c r="B1459" s="3">
        <v>0</v>
      </c>
      <c r="D1459" s="3">
        <v>0</v>
      </c>
      <c r="E1459" s="2">
        <f>IFERROR(INDEX(Sector_LowStack_BPT_ME!$A$2:$F$3110,MATCH(A1459,Sector_LowStack_BPT_ME!$A$2:$A$3110,0),6),0)*B1459</f>
        <v>0</v>
      </c>
      <c r="F1459" s="2">
        <f t="shared" si="66"/>
        <v>0</v>
      </c>
      <c r="G1459" s="2">
        <f>IFERROR(INDEX(Sector_LowStack_BPT_ME!$A$2:$F$3110,MATCH(A1459,Sector_LowStack_BPT_ME!$A$2:$A$3110,0),6),0)*C1459</f>
        <v>0</v>
      </c>
      <c r="H1459" s="2">
        <f t="shared" si="67"/>
        <v>0</v>
      </c>
      <c r="I1459" s="2">
        <f>IFERROR(INDEX(Sector_LowStack_BPT_ME!$A$2:$F$3110,MATCH(A1459,Sector_LowStack_BPT_ME!$A$2:$A$3110,0),6),0)*D1459</f>
        <v>0</v>
      </c>
      <c r="J1459" s="2">
        <f t="shared" si="68"/>
        <v>0</v>
      </c>
    </row>
    <row r="1460" spans="1:10" x14ac:dyDescent="0.25">
      <c r="A1460" s="1">
        <v>29021</v>
      </c>
      <c r="B1460" s="3">
        <v>0</v>
      </c>
      <c r="D1460" s="3">
        <v>0</v>
      </c>
      <c r="E1460" s="2">
        <f>IFERROR(INDEX(Sector_LowStack_BPT_ME!$A$2:$F$3110,MATCH(A1460,Sector_LowStack_BPT_ME!$A$2:$A$3110,0),6),0)*B1460</f>
        <v>0</v>
      </c>
      <c r="F1460" s="2">
        <f t="shared" si="66"/>
        <v>0</v>
      </c>
      <c r="G1460" s="2">
        <f>IFERROR(INDEX(Sector_LowStack_BPT_ME!$A$2:$F$3110,MATCH(A1460,Sector_LowStack_BPT_ME!$A$2:$A$3110,0),6),0)*C1460</f>
        <v>0</v>
      </c>
      <c r="H1460" s="2">
        <f t="shared" si="67"/>
        <v>0</v>
      </c>
      <c r="I1460" s="2">
        <f>IFERROR(INDEX(Sector_LowStack_BPT_ME!$A$2:$F$3110,MATCH(A1460,Sector_LowStack_BPT_ME!$A$2:$A$3110,0),6),0)*D1460</f>
        <v>0</v>
      </c>
      <c r="J1460" s="2">
        <f t="shared" si="68"/>
        <v>0</v>
      </c>
    </row>
    <row r="1461" spans="1:10" x14ac:dyDescent="0.25">
      <c r="A1461" s="1">
        <v>29023</v>
      </c>
      <c r="B1461" s="3">
        <v>0</v>
      </c>
      <c r="D1461" s="3">
        <v>0</v>
      </c>
      <c r="E1461" s="2">
        <f>IFERROR(INDEX(Sector_LowStack_BPT_ME!$A$2:$F$3110,MATCH(A1461,Sector_LowStack_BPT_ME!$A$2:$A$3110,0),6),0)*B1461</f>
        <v>0</v>
      </c>
      <c r="F1461" s="2">
        <f t="shared" si="66"/>
        <v>0</v>
      </c>
      <c r="G1461" s="2">
        <f>IFERROR(INDEX(Sector_LowStack_BPT_ME!$A$2:$F$3110,MATCH(A1461,Sector_LowStack_BPT_ME!$A$2:$A$3110,0),6),0)*C1461</f>
        <v>0</v>
      </c>
      <c r="H1461" s="2">
        <f t="shared" si="67"/>
        <v>0</v>
      </c>
      <c r="I1461" s="2">
        <f>IFERROR(INDEX(Sector_LowStack_BPT_ME!$A$2:$F$3110,MATCH(A1461,Sector_LowStack_BPT_ME!$A$2:$A$3110,0),6),0)*D1461</f>
        <v>0</v>
      </c>
      <c r="J1461" s="2">
        <f t="shared" si="68"/>
        <v>0</v>
      </c>
    </row>
    <row r="1462" spans="1:10" x14ac:dyDescent="0.25">
      <c r="A1462" s="1">
        <v>29025</v>
      </c>
      <c r="B1462" s="3">
        <v>0</v>
      </c>
      <c r="D1462" s="3">
        <v>0</v>
      </c>
      <c r="E1462" s="2">
        <f>IFERROR(INDEX(Sector_LowStack_BPT_ME!$A$2:$F$3110,MATCH(A1462,Sector_LowStack_BPT_ME!$A$2:$A$3110,0),6),0)*B1462</f>
        <v>0</v>
      </c>
      <c r="F1462" s="2">
        <f t="shared" si="66"/>
        <v>0</v>
      </c>
      <c r="G1462" s="2">
        <f>IFERROR(INDEX(Sector_LowStack_BPT_ME!$A$2:$F$3110,MATCH(A1462,Sector_LowStack_BPT_ME!$A$2:$A$3110,0),6),0)*C1462</f>
        <v>0</v>
      </c>
      <c r="H1462" s="2">
        <f t="shared" si="67"/>
        <v>0</v>
      </c>
      <c r="I1462" s="2">
        <f>IFERROR(INDEX(Sector_LowStack_BPT_ME!$A$2:$F$3110,MATCH(A1462,Sector_LowStack_BPT_ME!$A$2:$A$3110,0),6),0)*D1462</f>
        <v>0</v>
      </c>
      <c r="J1462" s="2">
        <f t="shared" si="68"/>
        <v>0</v>
      </c>
    </row>
    <row r="1463" spans="1:10" x14ac:dyDescent="0.25">
      <c r="A1463" s="1">
        <v>29027</v>
      </c>
      <c r="B1463" s="3">
        <v>0</v>
      </c>
      <c r="D1463" s="3">
        <v>0</v>
      </c>
      <c r="E1463" s="2">
        <f>IFERROR(INDEX(Sector_LowStack_BPT_ME!$A$2:$F$3110,MATCH(A1463,Sector_LowStack_BPT_ME!$A$2:$A$3110,0),6),0)*B1463</f>
        <v>0</v>
      </c>
      <c r="F1463" s="2">
        <f t="shared" si="66"/>
        <v>0</v>
      </c>
      <c r="G1463" s="2">
        <f>IFERROR(INDEX(Sector_LowStack_BPT_ME!$A$2:$F$3110,MATCH(A1463,Sector_LowStack_BPT_ME!$A$2:$A$3110,0),6),0)*C1463</f>
        <v>0</v>
      </c>
      <c r="H1463" s="2">
        <f t="shared" si="67"/>
        <v>0</v>
      </c>
      <c r="I1463" s="2">
        <f>IFERROR(INDEX(Sector_LowStack_BPT_ME!$A$2:$F$3110,MATCH(A1463,Sector_LowStack_BPT_ME!$A$2:$A$3110,0),6),0)*D1463</f>
        <v>0</v>
      </c>
      <c r="J1463" s="2">
        <f t="shared" si="68"/>
        <v>0</v>
      </c>
    </row>
    <row r="1464" spans="1:10" x14ac:dyDescent="0.25">
      <c r="A1464" s="1">
        <v>29029</v>
      </c>
      <c r="B1464" s="3">
        <v>0</v>
      </c>
      <c r="D1464" s="3">
        <v>0</v>
      </c>
      <c r="E1464" s="2">
        <f>IFERROR(INDEX(Sector_LowStack_BPT_ME!$A$2:$F$3110,MATCH(A1464,Sector_LowStack_BPT_ME!$A$2:$A$3110,0),6),0)*B1464</f>
        <v>0</v>
      </c>
      <c r="F1464" s="2">
        <f t="shared" si="66"/>
        <v>0</v>
      </c>
      <c r="G1464" s="2">
        <f>IFERROR(INDEX(Sector_LowStack_BPT_ME!$A$2:$F$3110,MATCH(A1464,Sector_LowStack_BPT_ME!$A$2:$A$3110,0),6),0)*C1464</f>
        <v>0</v>
      </c>
      <c r="H1464" s="2">
        <f t="shared" si="67"/>
        <v>0</v>
      </c>
      <c r="I1464" s="2">
        <f>IFERROR(INDEX(Sector_LowStack_BPT_ME!$A$2:$F$3110,MATCH(A1464,Sector_LowStack_BPT_ME!$A$2:$A$3110,0),6),0)*D1464</f>
        <v>0</v>
      </c>
      <c r="J1464" s="2">
        <f t="shared" si="68"/>
        <v>0</v>
      </c>
    </row>
    <row r="1465" spans="1:10" x14ac:dyDescent="0.25">
      <c r="A1465" s="1">
        <v>29031</v>
      </c>
      <c r="B1465" s="3">
        <v>0</v>
      </c>
      <c r="D1465" s="3">
        <v>0</v>
      </c>
      <c r="E1465" s="2">
        <f>IFERROR(INDEX(Sector_LowStack_BPT_ME!$A$2:$F$3110,MATCH(A1465,Sector_LowStack_BPT_ME!$A$2:$A$3110,0),6),0)*B1465</f>
        <v>0</v>
      </c>
      <c r="F1465" s="2">
        <f t="shared" si="66"/>
        <v>0</v>
      </c>
      <c r="G1465" s="2">
        <f>IFERROR(INDEX(Sector_LowStack_BPT_ME!$A$2:$F$3110,MATCH(A1465,Sector_LowStack_BPT_ME!$A$2:$A$3110,0),6),0)*C1465</f>
        <v>0</v>
      </c>
      <c r="H1465" s="2">
        <f t="shared" si="67"/>
        <v>0</v>
      </c>
      <c r="I1465" s="2">
        <f>IFERROR(INDEX(Sector_LowStack_BPT_ME!$A$2:$F$3110,MATCH(A1465,Sector_LowStack_BPT_ME!$A$2:$A$3110,0),6),0)*D1465</f>
        <v>0</v>
      </c>
      <c r="J1465" s="2">
        <f t="shared" si="68"/>
        <v>0</v>
      </c>
    </row>
    <row r="1466" spans="1:10" x14ac:dyDescent="0.25">
      <c r="A1466" s="1">
        <v>29033</v>
      </c>
      <c r="B1466" s="3">
        <v>0</v>
      </c>
      <c r="D1466" s="3">
        <v>0</v>
      </c>
      <c r="E1466" s="2">
        <f>IFERROR(INDEX(Sector_LowStack_BPT_ME!$A$2:$F$3110,MATCH(A1466,Sector_LowStack_BPT_ME!$A$2:$A$3110,0),6),0)*B1466</f>
        <v>0</v>
      </c>
      <c r="F1466" s="2">
        <f t="shared" si="66"/>
        <v>0</v>
      </c>
      <c r="G1466" s="2">
        <f>IFERROR(INDEX(Sector_LowStack_BPT_ME!$A$2:$F$3110,MATCH(A1466,Sector_LowStack_BPT_ME!$A$2:$A$3110,0),6),0)*C1466</f>
        <v>0</v>
      </c>
      <c r="H1466" s="2">
        <f t="shared" si="67"/>
        <v>0</v>
      </c>
      <c r="I1466" s="2">
        <f>IFERROR(INDEX(Sector_LowStack_BPT_ME!$A$2:$F$3110,MATCH(A1466,Sector_LowStack_BPT_ME!$A$2:$A$3110,0),6),0)*D1466</f>
        <v>0</v>
      </c>
      <c r="J1466" s="2">
        <f t="shared" si="68"/>
        <v>0</v>
      </c>
    </row>
    <row r="1467" spans="1:10" x14ac:dyDescent="0.25">
      <c r="A1467" s="1">
        <v>29035</v>
      </c>
      <c r="B1467" s="3">
        <v>0</v>
      </c>
      <c r="D1467" s="3">
        <v>0</v>
      </c>
      <c r="E1467" s="2">
        <f>IFERROR(INDEX(Sector_LowStack_BPT_ME!$A$2:$F$3110,MATCH(A1467,Sector_LowStack_BPT_ME!$A$2:$A$3110,0),6),0)*B1467</f>
        <v>0</v>
      </c>
      <c r="F1467" s="2">
        <f t="shared" si="66"/>
        <v>0</v>
      </c>
      <c r="G1467" s="2">
        <f>IFERROR(INDEX(Sector_LowStack_BPT_ME!$A$2:$F$3110,MATCH(A1467,Sector_LowStack_BPT_ME!$A$2:$A$3110,0),6),0)*C1467</f>
        <v>0</v>
      </c>
      <c r="H1467" s="2">
        <f t="shared" si="67"/>
        <v>0</v>
      </c>
      <c r="I1467" s="2">
        <f>IFERROR(INDEX(Sector_LowStack_BPT_ME!$A$2:$F$3110,MATCH(A1467,Sector_LowStack_BPT_ME!$A$2:$A$3110,0),6),0)*D1467</f>
        <v>0</v>
      </c>
      <c r="J1467" s="2">
        <f t="shared" si="68"/>
        <v>0</v>
      </c>
    </row>
    <row r="1468" spans="1:10" x14ac:dyDescent="0.25">
      <c r="A1468" s="1">
        <v>29037</v>
      </c>
      <c r="B1468" s="3">
        <v>0</v>
      </c>
      <c r="D1468" s="3">
        <v>0</v>
      </c>
      <c r="E1468" s="2">
        <f>IFERROR(INDEX(Sector_LowStack_BPT_ME!$A$2:$F$3110,MATCH(A1468,Sector_LowStack_BPT_ME!$A$2:$A$3110,0),6),0)*B1468</f>
        <v>0</v>
      </c>
      <c r="F1468" s="2">
        <f t="shared" si="66"/>
        <v>0</v>
      </c>
      <c r="G1468" s="2">
        <f>IFERROR(INDEX(Sector_LowStack_BPT_ME!$A$2:$F$3110,MATCH(A1468,Sector_LowStack_BPT_ME!$A$2:$A$3110,0),6),0)*C1468</f>
        <v>0</v>
      </c>
      <c r="H1468" s="2">
        <f t="shared" si="67"/>
        <v>0</v>
      </c>
      <c r="I1468" s="2">
        <f>IFERROR(INDEX(Sector_LowStack_BPT_ME!$A$2:$F$3110,MATCH(A1468,Sector_LowStack_BPT_ME!$A$2:$A$3110,0),6),0)*D1468</f>
        <v>0</v>
      </c>
      <c r="J1468" s="2">
        <f t="shared" si="68"/>
        <v>0</v>
      </c>
    </row>
    <row r="1469" spans="1:10" x14ac:dyDescent="0.25">
      <c r="A1469" s="1">
        <v>29039</v>
      </c>
      <c r="B1469" s="3">
        <v>0</v>
      </c>
      <c r="D1469" s="3">
        <v>0</v>
      </c>
      <c r="E1469" s="2">
        <f>IFERROR(INDEX(Sector_LowStack_BPT_ME!$A$2:$F$3110,MATCH(A1469,Sector_LowStack_BPT_ME!$A$2:$A$3110,0),6),0)*B1469</f>
        <v>0</v>
      </c>
      <c r="F1469" s="2">
        <f t="shared" si="66"/>
        <v>0</v>
      </c>
      <c r="G1469" s="2">
        <f>IFERROR(INDEX(Sector_LowStack_BPT_ME!$A$2:$F$3110,MATCH(A1469,Sector_LowStack_BPT_ME!$A$2:$A$3110,0),6),0)*C1469</f>
        <v>0</v>
      </c>
      <c r="H1469" s="2">
        <f t="shared" si="67"/>
        <v>0</v>
      </c>
      <c r="I1469" s="2">
        <f>IFERROR(INDEX(Sector_LowStack_BPT_ME!$A$2:$F$3110,MATCH(A1469,Sector_LowStack_BPT_ME!$A$2:$A$3110,0),6),0)*D1469</f>
        <v>0</v>
      </c>
      <c r="J1469" s="2">
        <f t="shared" si="68"/>
        <v>0</v>
      </c>
    </row>
    <row r="1470" spans="1:10" x14ac:dyDescent="0.25">
      <c r="A1470" s="1">
        <v>29041</v>
      </c>
      <c r="B1470" s="3">
        <v>0</v>
      </c>
      <c r="D1470" s="3">
        <v>0</v>
      </c>
      <c r="E1470" s="2">
        <f>IFERROR(INDEX(Sector_LowStack_BPT_ME!$A$2:$F$3110,MATCH(A1470,Sector_LowStack_BPT_ME!$A$2:$A$3110,0),6),0)*B1470</f>
        <v>0</v>
      </c>
      <c r="F1470" s="2">
        <f t="shared" si="66"/>
        <v>0</v>
      </c>
      <c r="G1470" s="2">
        <f>IFERROR(INDEX(Sector_LowStack_BPT_ME!$A$2:$F$3110,MATCH(A1470,Sector_LowStack_BPT_ME!$A$2:$A$3110,0),6),0)*C1470</f>
        <v>0</v>
      </c>
      <c r="H1470" s="2">
        <f t="shared" si="67"/>
        <v>0</v>
      </c>
      <c r="I1470" s="2">
        <f>IFERROR(INDEX(Sector_LowStack_BPT_ME!$A$2:$F$3110,MATCH(A1470,Sector_LowStack_BPT_ME!$A$2:$A$3110,0),6),0)*D1470</f>
        <v>0</v>
      </c>
      <c r="J1470" s="2">
        <f t="shared" si="68"/>
        <v>0</v>
      </c>
    </row>
    <row r="1471" spans="1:10" x14ac:dyDescent="0.25">
      <c r="A1471" s="1">
        <v>29043</v>
      </c>
      <c r="B1471" s="3">
        <v>0</v>
      </c>
      <c r="D1471" s="3">
        <v>0</v>
      </c>
      <c r="E1471" s="2">
        <f>IFERROR(INDEX(Sector_LowStack_BPT_ME!$A$2:$F$3110,MATCH(A1471,Sector_LowStack_BPT_ME!$A$2:$A$3110,0),6),0)*B1471</f>
        <v>0</v>
      </c>
      <c r="F1471" s="2">
        <f t="shared" si="66"/>
        <v>0</v>
      </c>
      <c r="G1471" s="2">
        <f>IFERROR(INDEX(Sector_LowStack_BPT_ME!$A$2:$F$3110,MATCH(A1471,Sector_LowStack_BPT_ME!$A$2:$A$3110,0),6),0)*C1471</f>
        <v>0</v>
      </c>
      <c r="H1471" s="2">
        <f t="shared" si="67"/>
        <v>0</v>
      </c>
      <c r="I1471" s="2">
        <f>IFERROR(INDEX(Sector_LowStack_BPT_ME!$A$2:$F$3110,MATCH(A1471,Sector_LowStack_BPT_ME!$A$2:$A$3110,0),6),0)*D1471</f>
        <v>0</v>
      </c>
      <c r="J1471" s="2">
        <f t="shared" si="68"/>
        <v>0</v>
      </c>
    </row>
    <row r="1472" spans="1:10" x14ac:dyDescent="0.25">
      <c r="A1472" s="1">
        <v>29045</v>
      </c>
      <c r="B1472" s="3">
        <v>0</v>
      </c>
      <c r="D1472" s="3">
        <v>0</v>
      </c>
      <c r="E1472" s="2">
        <f>IFERROR(INDEX(Sector_LowStack_BPT_ME!$A$2:$F$3110,MATCH(A1472,Sector_LowStack_BPT_ME!$A$2:$A$3110,0),6),0)*B1472</f>
        <v>0</v>
      </c>
      <c r="F1472" s="2">
        <f t="shared" si="66"/>
        <v>0</v>
      </c>
      <c r="G1472" s="2">
        <f>IFERROR(INDEX(Sector_LowStack_BPT_ME!$A$2:$F$3110,MATCH(A1472,Sector_LowStack_BPT_ME!$A$2:$A$3110,0),6),0)*C1472</f>
        <v>0</v>
      </c>
      <c r="H1472" s="2">
        <f t="shared" si="67"/>
        <v>0</v>
      </c>
      <c r="I1472" s="2">
        <f>IFERROR(INDEX(Sector_LowStack_BPT_ME!$A$2:$F$3110,MATCH(A1472,Sector_LowStack_BPT_ME!$A$2:$A$3110,0),6),0)*D1472</f>
        <v>0</v>
      </c>
      <c r="J1472" s="2">
        <f t="shared" si="68"/>
        <v>0</v>
      </c>
    </row>
    <row r="1473" spans="1:10" x14ac:dyDescent="0.25">
      <c r="A1473" s="1">
        <v>29047</v>
      </c>
      <c r="B1473" s="3">
        <v>0</v>
      </c>
      <c r="D1473" s="3">
        <v>0</v>
      </c>
      <c r="E1473" s="2">
        <f>IFERROR(INDEX(Sector_LowStack_BPT_ME!$A$2:$F$3110,MATCH(A1473,Sector_LowStack_BPT_ME!$A$2:$A$3110,0),6),0)*B1473</f>
        <v>0</v>
      </c>
      <c r="F1473" s="2">
        <f t="shared" si="66"/>
        <v>0</v>
      </c>
      <c r="G1473" s="2">
        <f>IFERROR(INDEX(Sector_LowStack_BPT_ME!$A$2:$F$3110,MATCH(A1473,Sector_LowStack_BPT_ME!$A$2:$A$3110,0),6),0)*C1473</f>
        <v>0</v>
      </c>
      <c r="H1473" s="2">
        <f t="shared" si="67"/>
        <v>0</v>
      </c>
      <c r="I1473" s="2">
        <f>IFERROR(INDEX(Sector_LowStack_BPT_ME!$A$2:$F$3110,MATCH(A1473,Sector_LowStack_BPT_ME!$A$2:$A$3110,0),6),0)*D1473</f>
        <v>0</v>
      </c>
      <c r="J1473" s="2">
        <f t="shared" si="68"/>
        <v>0</v>
      </c>
    </row>
    <row r="1474" spans="1:10" x14ac:dyDescent="0.25">
      <c r="A1474" s="1">
        <v>29049</v>
      </c>
      <c r="B1474" s="3">
        <v>0</v>
      </c>
      <c r="D1474" s="3">
        <v>0</v>
      </c>
      <c r="E1474" s="2">
        <f>IFERROR(INDEX(Sector_LowStack_BPT_ME!$A$2:$F$3110,MATCH(A1474,Sector_LowStack_BPT_ME!$A$2:$A$3110,0),6),0)*B1474</f>
        <v>0</v>
      </c>
      <c r="F1474" s="2">
        <f t="shared" ref="F1474:F1537" si="69">$E1474*0.90605998</f>
        <v>0</v>
      </c>
      <c r="G1474" s="2">
        <f>IFERROR(INDEX(Sector_LowStack_BPT_ME!$A$2:$F$3110,MATCH(A1474,Sector_LowStack_BPT_ME!$A$2:$A$3110,0),6),0)*C1474</f>
        <v>0</v>
      </c>
      <c r="H1474" s="2">
        <f t="shared" si="67"/>
        <v>0</v>
      </c>
      <c r="I1474" s="2">
        <f>IFERROR(INDEX(Sector_LowStack_BPT_ME!$A$2:$F$3110,MATCH(A1474,Sector_LowStack_BPT_ME!$A$2:$A$3110,0),6),0)*D1474</f>
        <v>0</v>
      </c>
      <c r="J1474" s="2">
        <f t="shared" si="68"/>
        <v>0</v>
      </c>
    </row>
    <row r="1475" spans="1:10" x14ac:dyDescent="0.25">
      <c r="A1475" s="1">
        <v>29051</v>
      </c>
      <c r="B1475" s="3">
        <v>0</v>
      </c>
      <c r="D1475" s="3">
        <v>0</v>
      </c>
      <c r="E1475" s="2">
        <f>IFERROR(INDEX(Sector_LowStack_BPT_ME!$A$2:$F$3110,MATCH(A1475,Sector_LowStack_BPT_ME!$A$2:$A$3110,0),6),0)*B1475</f>
        <v>0</v>
      </c>
      <c r="F1475" s="2">
        <f t="shared" si="69"/>
        <v>0</v>
      </c>
      <c r="G1475" s="2">
        <f>IFERROR(INDEX(Sector_LowStack_BPT_ME!$A$2:$F$3110,MATCH(A1475,Sector_LowStack_BPT_ME!$A$2:$A$3110,0),6),0)*C1475</f>
        <v>0</v>
      </c>
      <c r="H1475" s="2">
        <f t="shared" ref="H1475:H1538" si="70">$G1475*0.90605998</f>
        <v>0</v>
      </c>
      <c r="I1475" s="2">
        <f>IFERROR(INDEX(Sector_LowStack_BPT_ME!$A$2:$F$3110,MATCH(A1475,Sector_LowStack_BPT_ME!$A$2:$A$3110,0),6),0)*D1475</f>
        <v>0</v>
      </c>
      <c r="J1475" s="2">
        <f t="shared" ref="J1475:J1538" si="71">$I1475*0.90605998</f>
        <v>0</v>
      </c>
    </row>
    <row r="1476" spans="1:10" x14ac:dyDescent="0.25">
      <c r="A1476" s="1">
        <v>29053</v>
      </c>
      <c r="B1476" s="3">
        <v>0</v>
      </c>
      <c r="D1476" s="3">
        <v>0</v>
      </c>
      <c r="E1476" s="2">
        <f>IFERROR(INDEX(Sector_LowStack_BPT_ME!$A$2:$F$3110,MATCH(A1476,Sector_LowStack_BPT_ME!$A$2:$A$3110,0),6),0)*B1476</f>
        <v>0</v>
      </c>
      <c r="F1476" s="2">
        <f t="shared" si="69"/>
        <v>0</v>
      </c>
      <c r="G1476" s="2">
        <f>IFERROR(INDEX(Sector_LowStack_BPT_ME!$A$2:$F$3110,MATCH(A1476,Sector_LowStack_BPT_ME!$A$2:$A$3110,0),6),0)*C1476</f>
        <v>0</v>
      </c>
      <c r="H1476" s="2">
        <f t="shared" si="70"/>
        <v>0</v>
      </c>
      <c r="I1476" s="2">
        <f>IFERROR(INDEX(Sector_LowStack_BPT_ME!$A$2:$F$3110,MATCH(A1476,Sector_LowStack_BPT_ME!$A$2:$A$3110,0),6),0)*D1476</f>
        <v>0</v>
      </c>
      <c r="J1476" s="2">
        <f t="shared" si="71"/>
        <v>0</v>
      </c>
    </row>
    <row r="1477" spans="1:10" x14ac:dyDescent="0.25">
      <c r="A1477" s="1">
        <v>29055</v>
      </c>
      <c r="B1477" s="3">
        <v>0</v>
      </c>
      <c r="D1477" s="3">
        <v>0</v>
      </c>
      <c r="E1477" s="2">
        <f>IFERROR(INDEX(Sector_LowStack_BPT_ME!$A$2:$F$3110,MATCH(A1477,Sector_LowStack_BPT_ME!$A$2:$A$3110,0),6),0)*B1477</f>
        <v>0</v>
      </c>
      <c r="F1477" s="2">
        <f t="shared" si="69"/>
        <v>0</v>
      </c>
      <c r="G1477" s="2">
        <f>IFERROR(INDEX(Sector_LowStack_BPT_ME!$A$2:$F$3110,MATCH(A1477,Sector_LowStack_BPT_ME!$A$2:$A$3110,0),6),0)*C1477</f>
        <v>0</v>
      </c>
      <c r="H1477" s="2">
        <f t="shared" si="70"/>
        <v>0</v>
      </c>
      <c r="I1477" s="2">
        <f>IFERROR(INDEX(Sector_LowStack_BPT_ME!$A$2:$F$3110,MATCH(A1477,Sector_LowStack_BPT_ME!$A$2:$A$3110,0),6),0)*D1477</f>
        <v>0</v>
      </c>
      <c r="J1477" s="2">
        <f t="shared" si="71"/>
        <v>0</v>
      </c>
    </row>
    <row r="1478" spans="1:10" x14ac:dyDescent="0.25">
      <c r="A1478" s="1">
        <v>29057</v>
      </c>
      <c r="B1478" s="3">
        <v>0</v>
      </c>
      <c r="D1478" s="3">
        <v>0</v>
      </c>
      <c r="E1478" s="2">
        <f>IFERROR(INDEX(Sector_LowStack_BPT_ME!$A$2:$F$3110,MATCH(A1478,Sector_LowStack_BPT_ME!$A$2:$A$3110,0),6),0)*B1478</f>
        <v>0</v>
      </c>
      <c r="F1478" s="2">
        <f t="shared" si="69"/>
        <v>0</v>
      </c>
      <c r="G1478" s="2">
        <f>IFERROR(INDEX(Sector_LowStack_BPT_ME!$A$2:$F$3110,MATCH(A1478,Sector_LowStack_BPT_ME!$A$2:$A$3110,0),6),0)*C1478</f>
        <v>0</v>
      </c>
      <c r="H1478" s="2">
        <f t="shared" si="70"/>
        <v>0</v>
      </c>
      <c r="I1478" s="2">
        <f>IFERROR(INDEX(Sector_LowStack_BPT_ME!$A$2:$F$3110,MATCH(A1478,Sector_LowStack_BPT_ME!$A$2:$A$3110,0),6),0)*D1478</f>
        <v>0</v>
      </c>
      <c r="J1478" s="2">
        <f t="shared" si="71"/>
        <v>0</v>
      </c>
    </row>
    <row r="1479" spans="1:10" x14ac:dyDescent="0.25">
      <c r="A1479" s="1">
        <v>29059</v>
      </c>
      <c r="B1479" s="3">
        <v>0</v>
      </c>
      <c r="D1479" s="3">
        <v>0</v>
      </c>
      <c r="E1479" s="2">
        <f>IFERROR(INDEX(Sector_LowStack_BPT_ME!$A$2:$F$3110,MATCH(A1479,Sector_LowStack_BPT_ME!$A$2:$A$3110,0),6),0)*B1479</f>
        <v>0</v>
      </c>
      <c r="F1479" s="2">
        <f t="shared" si="69"/>
        <v>0</v>
      </c>
      <c r="G1479" s="2">
        <f>IFERROR(INDEX(Sector_LowStack_BPT_ME!$A$2:$F$3110,MATCH(A1479,Sector_LowStack_BPT_ME!$A$2:$A$3110,0),6),0)*C1479</f>
        <v>0</v>
      </c>
      <c r="H1479" s="2">
        <f t="shared" si="70"/>
        <v>0</v>
      </c>
      <c r="I1479" s="2">
        <f>IFERROR(INDEX(Sector_LowStack_BPT_ME!$A$2:$F$3110,MATCH(A1479,Sector_LowStack_BPT_ME!$A$2:$A$3110,0),6),0)*D1479</f>
        <v>0</v>
      </c>
      <c r="J1479" s="2">
        <f t="shared" si="71"/>
        <v>0</v>
      </c>
    </row>
    <row r="1480" spans="1:10" x14ac:dyDescent="0.25">
      <c r="A1480" s="1">
        <v>29061</v>
      </c>
      <c r="B1480" s="3">
        <v>0</v>
      </c>
      <c r="D1480" s="3">
        <v>0</v>
      </c>
      <c r="E1480" s="2">
        <f>IFERROR(INDEX(Sector_LowStack_BPT_ME!$A$2:$F$3110,MATCH(A1480,Sector_LowStack_BPT_ME!$A$2:$A$3110,0),6),0)*B1480</f>
        <v>0</v>
      </c>
      <c r="F1480" s="2">
        <f t="shared" si="69"/>
        <v>0</v>
      </c>
      <c r="G1480" s="2">
        <f>IFERROR(INDEX(Sector_LowStack_BPT_ME!$A$2:$F$3110,MATCH(A1480,Sector_LowStack_BPT_ME!$A$2:$A$3110,0),6),0)*C1480</f>
        <v>0</v>
      </c>
      <c r="H1480" s="2">
        <f t="shared" si="70"/>
        <v>0</v>
      </c>
      <c r="I1480" s="2">
        <f>IFERROR(INDEX(Sector_LowStack_BPT_ME!$A$2:$F$3110,MATCH(A1480,Sector_LowStack_BPT_ME!$A$2:$A$3110,0),6),0)*D1480</f>
        <v>0</v>
      </c>
      <c r="J1480" s="2">
        <f t="shared" si="71"/>
        <v>0</v>
      </c>
    </row>
    <row r="1481" spans="1:10" x14ac:dyDescent="0.25">
      <c r="A1481" s="1">
        <v>29063</v>
      </c>
      <c r="B1481" s="3">
        <v>0</v>
      </c>
      <c r="D1481" s="3">
        <v>0</v>
      </c>
      <c r="E1481" s="2">
        <f>IFERROR(INDEX(Sector_LowStack_BPT_ME!$A$2:$F$3110,MATCH(A1481,Sector_LowStack_BPT_ME!$A$2:$A$3110,0),6),0)*B1481</f>
        <v>0</v>
      </c>
      <c r="F1481" s="2">
        <f t="shared" si="69"/>
        <v>0</v>
      </c>
      <c r="G1481" s="2">
        <f>IFERROR(INDEX(Sector_LowStack_BPT_ME!$A$2:$F$3110,MATCH(A1481,Sector_LowStack_BPT_ME!$A$2:$A$3110,0),6),0)*C1481</f>
        <v>0</v>
      </c>
      <c r="H1481" s="2">
        <f t="shared" si="70"/>
        <v>0</v>
      </c>
      <c r="I1481" s="2">
        <f>IFERROR(INDEX(Sector_LowStack_BPT_ME!$A$2:$F$3110,MATCH(A1481,Sector_LowStack_BPT_ME!$A$2:$A$3110,0),6),0)*D1481</f>
        <v>0</v>
      </c>
      <c r="J1481" s="2">
        <f t="shared" si="71"/>
        <v>0</v>
      </c>
    </row>
    <row r="1482" spans="1:10" x14ac:dyDescent="0.25">
      <c r="A1482" s="1">
        <v>29065</v>
      </c>
      <c r="B1482" s="3">
        <v>0</v>
      </c>
      <c r="D1482" s="3">
        <v>0</v>
      </c>
      <c r="E1482" s="2">
        <f>IFERROR(INDEX(Sector_LowStack_BPT_ME!$A$2:$F$3110,MATCH(A1482,Sector_LowStack_BPT_ME!$A$2:$A$3110,0),6),0)*B1482</f>
        <v>0</v>
      </c>
      <c r="F1482" s="2">
        <f t="shared" si="69"/>
        <v>0</v>
      </c>
      <c r="G1482" s="2">
        <f>IFERROR(INDEX(Sector_LowStack_BPT_ME!$A$2:$F$3110,MATCH(A1482,Sector_LowStack_BPT_ME!$A$2:$A$3110,0),6),0)*C1482</f>
        <v>0</v>
      </c>
      <c r="H1482" s="2">
        <f t="shared" si="70"/>
        <v>0</v>
      </c>
      <c r="I1482" s="2">
        <f>IFERROR(INDEX(Sector_LowStack_BPT_ME!$A$2:$F$3110,MATCH(A1482,Sector_LowStack_BPT_ME!$A$2:$A$3110,0),6),0)*D1482</f>
        <v>0</v>
      </c>
      <c r="J1482" s="2">
        <f t="shared" si="71"/>
        <v>0</v>
      </c>
    </row>
    <row r="1483" spans="1:10" x14ac:dyDescent="0.25">
      <c r="A1483" s="1">
        <v>29067</v>
      </c>
      <c r="B1483" s="3">
        <v>0</v>
      </c>
      <c r="D1483" s="3">
        <v>0</v>
      </c>
      <c r="E1483" s="2">
        <f>IFERROR(INDEX(Sector_LowStack_BPT_ME!$A$2:$F$3110,MATCH(A1483,Sector_LowStack_BPT_ME!$A$2:$A$3110,0),6),0)*B1483</f>
        <v>0</v>
      </c>
      <c r="F1483" s="2">
        <f t="shared" si="69"/>
        <v>0</v>
      </c>
      <c r="G1483" s="2">
        <f>IFERROR(INDEX(Sector_LowStack_BPT_ME!$A$2:$F$3110,MATCH(A1483,Sector_LowStack_BPT_ME!$A$2:$A$3110,0),6),0)*C1483</f>
        <v>0</v>
      </c>
      <c r="H1483" s="2">
        <f t="shared" si="70"/>
        <v>0</v>
      </c>
      <c r="I1483" s="2">
        <f>IFERROR(INDEX(Sector_LowStack_BPT_ME!$A$2:$F$3110,MATCH(A1483,Sector_LowStack_BPT_ME!$A$2:$A$3110,0),6),0)*D1483</f>
        <v>0</v>
      </c>
      <c r="J1483" s="2">
        <f t="shared" si="71"/>
        <v>0</v>
      </c>
    </row>
    <row r="1484" spans="1:10" x14ac:dyDescent="0.25">
      <c r="A1484" s="1">
        <v>29069</v>
      </c>
      <c r="B1484" s="3">
        <v>0</v>
      </c>
      <c r="D1484" s="3">
        <v>0</v>
      </c>
      <c r="E1484" s="2">
        <f>IFERROR(INDEX(Sector_LowStack_BPT_ME!$A$2:$F$3110,MATCH(A1484,Sector_LowStack_BPT_ME!$A$2:$A$3110,0),6),0)*B1484</f>
        <v>0</v>
      </c>
      <c r="F1484" s="2">
        <f t="shared" si="69"/>
        <v>0</v>
      </c>
      <c r="G1484" s="2">
        <f>IFERROR(INDEX(Sector_LowStack_BPT_ME!$A$2:$F$3110,MATCH(A1484,Sector_LowStack_BPT_ME!$A$2:$A$3110,0),6),0)*C1484</f>
        <v>0</v>
      </c>
      <c r="H1484" s="2">
        <f t="shared" si="70"/>
        <v>0</v>
      </c>
      <c r="I1484" s="2">
        <f>IFERROR(INDEX(Sector_LowStack_BPT_ME!$A$2:$F$3110,MATCH(A1484,Sector_LowStack_BPT_ME!$A$2:$A$3110,0),6),0)*D1484</f>
        <v>0</v>
      </c>
      <c r="J1484" s="2">
        <f t="shared" si="71"/>
        <v>0</v>
      </c>
    </row>
    <row r="1485" spans="1:10" x14ac:dyDescent="0.25">
      <c r="A1485" s="1">
        <v>29071</v>
      </c>
      <c r="B1485" s="3">
        <v>0</v>
      </c>
      <c r="D1485" s="3">
        <v>0</v>
      </c>
      <c r="E1485" s="2">
        <f>IFERROR(INDEX(Sector_LowStack_BPT_ME!$A$2:$F$3110,MATCH(A1485,Sector_LowStack_BPT_ME!$A$2:$A$3110,0),6),0)*B1485</f>
        <v>0</v>
      </c>
      <c r="F1485" s="2">
        <f t="shared" si="69"/>
        <v>0</v>
      </c>
      <c r="G1485" s="2">
        <f>IFERROR(INDEX(Sector_LowStack_BPT_ME!$A$2:$F$3110,MATCH(A1485,Sector_LowStack_BPT_ME!$A$2:$A$3110,0),6),0)*C1485</f>
        <v>0</v>
      </c>
      <c r="H1485" s="2">
        <f t="shared" si="70"/>
        <v>0</v>
      </c>
      <c r="I1485" s="2">
        <f>IFERROR(INDEX(Sector_LowStack_BPT_ME!$A$2:$F$3110,MATCH(A1485,Sector_LowStack_BPT_ME!$A$2:$A$3110,0),6),0)*D1485</f>
        <v>0</v>
      </c>
      <c r="J1485" s="2">
        <f t="shared" si="71"/>
        <v>0</v>
      </c>
    </row>
    <row r="1486" spans="1:10" x14ac:dyDescent="0.25">
      <c r="A1486" s="1">
        <v>29073</v>
      </c>
      <c r="B1486" s="3">
        <v>0</v>
      </c>
      <c r="D1486" s="3">
        <v>0</v>
      </c>
      <c r="E1486" s="2">
        <f>IFERROR(INDEX(Sector_LowStack_BPT_ME!$A$2:$F$3110,MATCH(A1486,Sector_LowStack_BPT_ME!$A$2:$A$3110,0),6),0)*B1486</f>
        <v>0</v>
      </c>
      <c r="F1486" s="2">
        <f t="shared" si="69"/>
        <v>0</v>
      </c>
      <c r="G1486" s="2">
        <f>IFERROR(INDEX(Sector_LowStack_BPT_ME!$A$2:$F$3110,MATCH(A1486,Sector_LowStack_BPT_ME!$A$2:$A$3110,0),6),0)*C1486</f>
        <v>0</v>
      </c>
      <c r="H1486" s="2">
        <f t="shared" si="70"/>
        <v>0</v>
      </c>
      <c r="I1486" s="2">
        <f>IFERROR(INDEX(Sector_LowStack_BPT_ME!$A$2:$F$3110,MATCH(A1486,Sector_LowStack_BPT_ME!$A$2:$A$3110,0),6),0)*D1486</f>
        <v>0</v>
      </c>
      <c r="J1486" s="2">
        <f t="shared" si="71"/>
        <v>0</v>
      </c>
    </row>
    <row r="1487" spans="1:10" x14ac:dyDescent="0.25">
      <c r="A1487" s="1">
        <v>29075</v>
      </c>
      <c r="B1487" s="3">
        <v>0</v>
      </c>
      <c r="D1487" s="3">
        <v>0</v>
      </c>
      <c r="E1487" s="2">
        <f>IFERROR(INDEX(Sector_LowStack_BPT_ME!$A$2:$F$3110,MATCH(A1487,Sector_LowStack_BPT_ME!$A$2:$A$3110,0),6),0)*B1487</f>
        <v>0</v>
      </c>
      <c r="F1487" s="2">
        <f t="shared" si="69"/>
        <v>0</v>
      </c>
      <c r="G1487" s="2">
        <f>IFERROR(INDEX(Sector_LowStack_BPT_ME!$A$2:$F$3110,MATCH(A1487,Sector_LowStack_BPT_ME!$A$2:$A$3110,0),6),0)*C1487</f>
        <v>0</v>
      </c>
      <c r="H1487" s="2">
        <f t="shared" si="70"/>
        <v>0</v>
      </c>
      <c r="I1487" s="2">
        <f>IFERROR(INDEX(Sector_LowStack_BPT_ME!$A$2:$F$3110,MATCH(A1487,Sector_LowStack_BPT_ME!$A$2:$A$3110,0),6),0)*D1487</f>
        <v>0</v>
      </c>
      <c r="J1487" s="2">
        <f t="shared" si="71"/>
        <v>0</v>
      </c>
    </row>
    <row r="1488" spans="1:10" x14ac:dyDescent="0.25">
      <c r="A1488" s="1">
        <v>29077</v>
      </c>
      <c r="B1488" s="3">
        <v>0</v>
      </c>
      <c r="D1488" s="3">
        <v>0</v>
      </c>
      <c r="E1488" s="2">
        <f>IFERROR(INDEX(Sector_LowStack_BPT_ME!$A$2:$F$3110,MATCH(A1488,Sector_LowStack_BPT_ME!$A$2:$A$3110,0),6),0)*B1488</f>
        <v>0</v>
      </c>
      <c r="F1488" s="2">
        <f t="shared" si="69"/>
        <v>0</v>
      </c>
      <c r="G1488" s="2">
        <f>IFERROR(INDEX(Sector_LowStack_BPT_ME!$A$2:$F$3110,MATCH(A1488,Sector_LowStack_BPT_ME!$A$2:$A$3110,0),6),0)*C1488</f>
        <v>0</v>
      </c>
      <c r="H1488" s="2">
        <f t="shared" si="70"/>
        <v>0</v>
      </c>
      <c r="I1488" s="2">
        <f>IFERROR(INDEX(Sector_LowStack_BPT_ME!$A$2:$F$3110,MATCH(A1488,Sector_LowStack_BPT_ME!$A$2:$A$3110,0),6),0)*D1488</f>
        <v>0</v>
      </c>
      <c r="J1488" s="2">
        <f t="shared" si="71"/>
        <v>0</v>
      </c>
    </row>
    <row r="1489" spans="1:10" x14ac:dyDescent="0.25">
      <c r="A1489" s="1">
        <v>29079</v>
      </c>
      <c r="B1489" s="3">
        <v>0</v>
      </c>
      <c r="D1489" s="3">
        <v>0</v>
      </c>
      <c r="E1489" s="2">
        <f>IFERROR(INDEX(Sector_LowStack_BPT_ME!$A$2:$F$3110,MATCH(A1489,Sector_LowStack_BPT_ME!$A$2:$A$3110,0),6),0)*B1489</f>
        <v>0</v>
      </c>
      <c r="F1489" s="2">
        <f t="shared" si="69"/>
        <v>0</v>
      </c>
      <c r="G1489" s="2">
        <f>IFERROR(INDEX(Sector_LowStack_BPT_ME!$A$2:$F$3110,MATCH(A1489,Sector_LowStack_BPT_ME!$A$2:$A$3110,0),6),0)*C1489</f>
        <v>0</v>
      </c>
      <c r="H1489" s="2">
        <f t="shared" si="70"/>
        <v>0</v>
      </c>
      <c r="I1489" s="2">
        <f>IFERROR(INDEX(Sector_LowStack_BPT_ME!$A$2:$F$3110,MATCH(A1489,Sector_LowStack_BPT_ME!$A$2:$A$3110,0),6),0)*D1489</f>
        <v>0</v>
      </c>
      <c r="J1489" s="2">
        <f t="shared" si="71"/>
        <v>0</v>
      </c>
    </row>
    <row r="1490" spans="1:10" x14ac:dyDescent="0.25">
      <c r="A1490" s="1">
        <v>29081</v>
      </c>
      <c r="B1490" s="3">
        <v>0</v>
      </c>
      <c r="D1490" s="3">
        <v>0</v>
      </c>
      <c r="E1490" s="2">
        <f>IFERROR(INDEX(Sector_LowStack_BPT_ME!$A$2:$F$3110,MATCH(A1490,Sector_LowStack_BPT_ME!$A$2:$A$3110,0),6),0)*B1490</f>
        <v>0</v>
      </c>
      <c r="F1490" s="2">
        <f t="shared" si="69"/>
        <v>0</v>
      </c>
      <c r="G1490" s="2">
        <f>IFERROR(INDEX(Sector_LowStack_BPT_ME!$A$2:$F$3110,MATCH(A1490,Sector_LowStack_BPT_ME!$A$2:$A$3110,0),6),0)*C1490</f>
        <v>0</v>
      </c>
      <c r="H1490" s="2">
        <f t="shared" si="70"/>
        <v>0</v>
      </c>
      <c r="I1490" s="2">
        <f>IFERROR(INDEX(Sector_LowStack_BPT_ME!$A$2:$F$3110,MATCH(A1490,Sector_LowStack_BPT_ME!$A$2:$A$3110,0),6),0)*D1490</f>
        <v>0</v>
      </c>
      <c r="J1490" s="2">
        <f t="shared" si="71"/>
        <v>0</v>
      </c>
    </row>
    <row r="1491" spans="1:10" x14ac:dyDescent="0.25">
      <c r="A1491" s="1">
        <v>29083</v>
      </c>
      <c r="B1491" s="3">
        <v>0</v>
      </c>
      <c r="D1491" s="3">
        <v>0</v>
      </c>
      <c r="E1491" s="2">
        <f>IFERROR(INDEX(Sector_LowStack_BPT_ME!$A$2:$F$3110,MATCH(A1491,Sector_LowStack_BPT_ME!$A$2:$A$3110,0),6),0)*B1491</f>
        <v>0</v>
      </c>
      <c r="F1491" s="2">
        <f t="shared" si="69"/>
        <v>0</v>
      </c>
      <c r="G1491" s="2">
        <f>IFERROR(INDEX(Sector_LowStack_BPT_ME!$A$2:$F$3110,MATCH(A1491,Sector_LowStack_BPT_ME!$A$2:$A$3110,0),6),0)*C1491</f>
        <v>0</v>
      </c>
      <c r="H1491" s="2">
        <f t="shared" si="70"/>
        <v>0</v>
      </c>
      <c r="I1491" s="2">
        <f>IFERROR(INDEX(Sector_LowStack_BPT_ME!$A$2:$F$3110,MATCH(A1491,Sector_LowStack_BPT_ME!$A$2:$A$3110,0),6),0)*D1491</f>
        <v>0</v>
      </c>
      <c r="J1491" s="2">
        <f t="shared" si="71"/>
        <v>0</v>
      </c>
    </row>
    <row r="1492" spans="1:10" x14ac:dyDescent="0.25">
      <c r="A1492" s="1">
        <v>29085</v>
      </c>
      <c r="B1492" s="3">
        <v>0</v>
      </c>
      <c r="D1492" s="3">
        <v>0</v>
      </c>
      <c r="E1492" s="2">
        <f>IFERROR(INDEX(Sector_LowStack_BPT_ME!$A$2:$F$3110,MATCH(A1492,Sector_LowStack_BPT_ME!$A$2:$A$3110,0),6),0)*B1492</f>
        <v>0</v>
      </c>
      <c r="F1492" s="2">
        <f t="shared" si="69"/>
        <v>0</v>
      </c>
      <c r="G1492" s="2">
        <f>IFERROR(INDEX(Sector_LowStack_BPT_ME!$A$2:$F$3110,MATCH(A1492,Sector_LowStack_BPT_ME!$A$2:$A$3110,0),6),0)*C1492</f>
        <v>0</v>
      </c>
      <c r="H1492" s="2">
        <f t="shared" si="70"/>
        <v>0</v>
      </c>
      <c r="I1492" s="2">
        <f>IFERROR(INDEX(Sector_LowStack_BPT_ME!$A$2:$F$3110,MATCH(A1492,Sector_LowStack_BPT_ME!$A$2:$A$3110,0),6),0)*D1492</f>
        <v>0</v>
      </c>
      <c r="J1492" s="2">
        <f t="shared" si="71"/>
        <v>0</v>
      </c>
    </row>
    <row r="1493" spans="1:10" x14ac:dyDescent="0.25">
      <c r="A1493" s="1">
        <v>29087</v>
      </c>
      <c r="B1493" s="3">
        <v>0</v>
      </c>
      <c r="D1493" s="3">
        <v>0</v>
      </c>
      <c r="E1493" s="2">
        <f>IFERROR(INDEX(Sector_LowStack_BPT_ME!$A$2:$F$3110,MATCH(A1493,Sector_LowStack_BPT_ME!$A$2:$A$3110,0),6),0)*B1493</f>
        <v>0</v>
      </c>
      <c r="F1493" s="2">
        <f t="shared" si="69"/>
        <v>0</v>
      </c>
      <c r="G1493" s="2">
        <f>IFERROR(INDEX(Sector_LowStack_BPT_ME!$A$2:$F$3110,MATCH(A1493,Sector_LowStack_BPT_ME!$A$2:$A$3110,0),6),0)*C1493</f>
        <v>0</v>
      </c>
      <c r="H1493" s="2">
        <f t="shared" si="70"/>
        <v>0</v>
      </c>
      <c r="I1493" s="2">
        <f>IFERROR(INDEX(Sector_LowStack_BPT_ME!$A$2:$F$3110,MATCH(A1493,Sector_LowStack_BPT_ME!$A$2:$A$3110,0),6),0)*D1493</f>
        <v>0</v>
      </c>
      <c r="J1493" s="2">
        <f t="shared" si="71"/>
        <v>0</v>
      </c>
    </row>
    <row r="1494" spans="1:10" x14ac:dyDescent="0.25">
      <c r="A1494" s="1">
        <v>29089</v>
      </c>
      <c r="B1494" s="3">
        <v>0</v>
      </c>
      <c r="D1494" s="3">
        <v>0</v>
      </c>
      <c r="E1494" s="2">
        <f>IFERROR(INDEX(Sector_LowStack_BPT_ME!$A$2:$F$3110,MATCH(A1494,Sector_LowStack_BPT_ME!$A$2:$A$3110,0),6),0)*B1494</f>
        <v>0</v>
      </c>
      <c r="F1494" s="2">
        <f t="shared" si="69"/>
        <v>0</v>
      </c>
      <c r="G1494" s="2">
        <f>IFERROR(INDEX(Sector_LowStack_BPT_ME!$A$2:$F$3110,MATCH(A1494,Sector_LowStack_BPT_ME!$A$2:$A$3110,0),6),0)*C1494</f>
        <v>0</v>
      </c>
      <c r="H1494" s="2">
        <f t="shared" si="70"/>
        <v>0</v>
      </c>
      <c r="I1494" s="2">
        <f>IFERROR(INDEX(Sector_LowStack_BPT_ME!$A$2:$F$3110,MATCH(A1494,Sector_LowStack_BPT_ME!$A$2:$A$3110,0),6),0)*D1494</f>
        <v>0</v>
      </c>
      <c r="J1494" s="2">
        <f t="shared" si="71"/>
        <v>0</v>
      </c>
    </row>
    <row r="1495" spans="1:10" x14ac:dyDescent="0.25">
      <c r="A1495" s="1">
        <v>29091</v>
      </c>
      <c r="B1495" s="3">
        <v>0</v>
      </c>
      <c r="D1495" s="3">
        <v>0</v>
      </c>
      <c r="E1495" s="2">
        <f>IFERROR(INDEX(Sector_LowStack_BPT_ME!$A$2:$F$3110,MATCH(A1495,Sector_LowStack_BPT_ME!$A$2:$A$3110,0),6),0)*B1495</f>
        <v>0</v>
      </c>
      <c r="F1495" s="2">
        <f t="shared" si="69"/>
        <v>0</v>
      </c>
      <c r="G1495" s="2">
        <f>IFERROR(INDEX(Sector_LowStack_BPT_ME!$A$2:$F$3110,MATCH(A1495,Sector_LowStack_BPT_ME!$A$2:$A$3110,0),6),0)*C1495</f>
        <v>0</v>
      </c>
      <c r="H1495" s="2">
        <f t="shared" si="70"/>
        <v>0</v>
      </c>
      <c r="I1495" s="2">
        <f>IFERROR(INDEX(Sector_LowStack_BPT_ME!$A$2:$F$3110,MATCH(A1495,Sector_LowStack_BPT_ME!$A$2:$A$3110,0),6),0)*D1495</f>
        <v>0</v>
      </c>
      <c r="J1495" s="2">
        <f t="shared" si="71"/>
        <v>0</v>
      </c>
    </row>
    <row r="1496" spans="1:10" x14ac:dyDescent="0.25">
      <c r="A1496" s="1">
        <v>29093</v>
      </c>
      <c r="B1496" s="3">
        <v>0</v>
      </c>
      <c r="D1496" s="3">
        <v>0</v>
      </c>
      <c r="E1496" s="2">
        <f>IFERROR(INDEX(Sector_LowStack_BPT_ME!$A$2:$F$3110,MATCH(A1496,Sector_LowStack_BPT_ME!$A$2:$A$3110,0),6),0)*B1496</f>
        <v>0</v>
      </c>
      <c r="F1496" s="2">
        <f t="shared" si="69"/>
        <v>0</v>
      </c>
      <c r="G1496" s="2">
        <f>IFERROR(INDEX(Sector_LowStack_BPT_ME!$A$2:$F$3110,MATCH(A1496,Sector_LowStack_BPT_ME!$A$2:$A$3110,0),6),0)*C1496</f>
        <v>0</v>
      </c>
      <c r="H1496" s="2">
        <f t="shared" si="70"/>
        <v>0</v>
      </c>
      <c r="I1496" s="2">
        <f>IFERROR(INDEX(Sector_LowStack_BPT_ME!$A$2:$F$3110,MATCH(A1496,Sector_LowStack_BPT_ME!$A$2:$A$3110,0),6),0)*D1496</f>
        <v>0</v>
      </c>
      <c r="J1496" s="2">
        <f t="shared" si="71"/>
        <v>0</v>
      </c>
    </row>
    <row r="1497" spans="1:10" x14ac:dyDescent="0.25">
      <c r="A1497" s="1">
        <v>29095</v>
      </c>
      <c r="B1497" s="3">
        <v>0</v>
      </c>
      <c r="D1497" s="3">
        <v>0</v>
      </c>
      <c r="E1497" s="2">
        <f>IFERROR(INDEX(Sector_LowStack_BPT_ME!$A$2:$F$3110,MATCH(A1497,Sector_LowStack_BPT_ME!$A$2:$A$3110,0),6),0)*B1497</f>
        <v>0</v>
      </c>
      <c r="F1497" s="2">
        <f t="shared" si="69"/>
        <v>0</v>
      </c>
      <c r="G1497" s="2">
        <f>IFERROR(INDEX(Sector_LowStack_BPT_ME!$A$2:$F$3110,MATCH(A1497,Sector_LowStack_BPT_ME!$A$2:$A$3110,0),6),0)*C1497</f>
        <v>0</v>
      </c>
      <c r="H1497" s="2">
        <f t="shared" si="70"/>
        <v>0</v>
      </c>
      <c r="I1497" s="2">
        <f>IFERROR(INDEX(Sector_LowStack_BPT_ME!$A$2:$F$3110,MATCH(A1497,Sector_LowStack_BPT_ME!$A$2:$A$3110,0),6),0)*D1497</f>
        <v>0</v>
      </c>
      <c r="J1497" s="2">
        <f t="shared" si="71"/>
        <v>0</v>
      </c>
    </row>
    <row r="1498" spans="1:10" x14ac:dyDescent="0.25">
      <c r="A1498" s="1">
        <v>29097</v>
      </c>
      <c r="B1498" s="3">
        <v>0</v>
      </c>
      <c r="D1498" s="3">
        <v>0</v>
      </c>
      <c r="E1498" s="2">
        <f>IFERROR(INDEX(Sector_LowStack_BPT_ME!$A$2:$F$3110,MATCH(A1498,Sector_LowStack_BPT_ME!$A$2:$A$3110,0),6),0)*B1498</f>
        <v>0</v>
      </c>
      <c r="F1498" s="2">
        <f t="shared" si="69"/>
        <v>0</v>
      </c>
      <c r="G1498" s="2">
        <f>IFERROR(INDEX(Sector_LowStack_BPT_ME!$A$2:$F$3110,MATCH(A1498,Sector_LowStack_BPT_ME!$A$2:$A$3110,0),6),0)*C1498</f>
        <v>0</v>
      </c>
      <c r="H1498" s="2">
        <f t="shared" si="70"/>
        <v>0</v>
      </c>
      <c r="I1498" s="2">
        <f>IFERROR(INDEX(Sector_LowStack_BPT_ME!$A$2:$F$3110,MATCH(A1498,Sector_LowStack_BPT_ME!$A$2:$A$3110,0),6),0)*D1498</f>
        <v>0</v>
      </c>
      <c r="J1498" s="2">
        <f t="shared" si="71"/>
        <v>0</v>
      </c>
    </row>
    <row r="1499" spans="1:10" x14ac:dyDescent="0.25">
      <c r="A1499" s="1">
        <v>29099</v>
      </c>
      <c r="B1499" s="3">
        <v>0</v>
      </c>
      <c r="D1499" s="3">
        <v>0</v>
      </c>
      <c r="E1499" s="2">
        <f>IFERROR(INDEX(Sector_LowStack_BPT_ME!$A$2:$F$3110,MATCH(A1499,Sector_LowStack_BPT_ME!$A$2:$A$3110,0),6),0)*B1499</f>
        <v>0</v>
      </c>
      <c r="F1499" s="2">
        <f t="shared" si="69"/>
        <v>0</v>
      </c>
      <c r="G1499" s="2">
        <f>IFERROR(INDEX(Sector_LowStack_BPT_ME!$A$2:$F$3110,MATCH(A1499,Sector_LowStack_BPT_ME!$A$2:$A$3110,0),6),0)*C1499</f>
        <v>0</v>
      </c>
      <c r="H1499" s="2">
        <f t="shared" si="70"/>
        <v>0</v>
      </c>
      <c r="I1499" s="2">
        <f>IFERROR(INDEX(Sector_LowStack_BPT_ME!$A$2:$F$3110,MATCH(A1499,Sector_LowStack_BPT_ME!$A$2:$A$3110,0),6),0)*D1499</f>
        <v>0</v>
      </c>
      <c r="J1499" s="2">
        <f t="shared" si="71"/>
        <v>0</v>
      </c>
    </row>
    <row r="1500" spans="1:10" x14ac:dyDescent="0.25">
      <c r="A1500" s="1">
        <v>29101</v>
      </c>
      <c r="B1500" s="3">
        <v>0</v>
      </c>
      <c r="D1500" s="3">
        <v>0</v>
      </c>
      <c r="E1500" s="2">
        <f>IFERROR(INDEX(Sector_LowStack_BPT_ME!$A$2:$F$3110,MATCH(A1500,Sector_LowStack_BPT_ME!$A$2:$A$3110,0),6),0)*B1500</f>
        <v>0</v>
      </c>
      <c r="F1500" s="2">
        <f t="shared" si="69"/>
        <v>0</v>
      </c>
      <c r="G1500" s="2">
        <f>IFERROR(INDEX(Sector_LowStack_BPT_ME!$A$2:$F$3110,MATCH(A1500,Sector_LowStack_BPT_ME!$A$2:$A$3110,0),6),0)*C1500</f>
        <v>0</v>
      </c>
      <c r="H1500" s="2">
        <f t="shared" si="70"/>
        <v>0</v>
      </c>
      <c r="I1500" s="2">
        <f>IFERROR(INDEX(Sector_LowStack_BPT_ME!$A$2:$F$3110,MATCH(A1500,Sector_LowStack_BPT_ME!$A$2:$A$3110,0),6),0)*D1500</f>
        <v>0</v>
      </c>
      <c r="J1500" s="2">
        <f t="shared" si="71"/>
        <v>0</v>
      </c>
    </row>
    <row r="1501" spans="1:10" x14ac:dyDescent="0.25">
      <c r="A1501" s="1">
        <v>29103</v>
      </c>
      <c r="B1501" s="3">
        <v>0</v>
      </c>
      <c r="D1501" s="3">
        <v>0</v>
      </c>
      <c r="E1501" s="2">
        <f>IFERROR(INDEX(Sector_LowStack_BPT_ME!$A$2:$F$3110,MATCH(A1501,Sector_LowStack_BPT_ME!$A$2:$A$3110,0),6),0)*B1501</f>
        <v>0</v>
      </c>
      <c r="F1501" s="2">
        <f t="shared" si="69"/>
        <v>0</v>
      </c>
      <c r="G1501" s="2">
        <f>IFERROR(INDEX(Sector_LowStack_BPT_ME!$A$2:$F$3110,MATCH(A1501,Sector_LowStack_BPT_ME!$A$2:$A$3110,0),6),0)*C1501</f>
        <v>0</v>
      </c>
      <c r="H1501" s="2">
        <f t="shared" si="70"/>
        <v>0</v>
      </c>
      <c r="I1501" s="2">
        <f>IFERROR(INDEX(Sector_LowStack_BPT_ME!$A$2:$F$3110,MATCH(A1501,Sector_LowStack_BPT_ME!$A$2:$A$3110,0),6),0)*D1501</f>
        <v>0</v>
      </c>
      <c r="J1501" s="2">
        <f t="shared" si="71"/>
        <v>0</v>
      </c>
    </row>
    <row r="1502" spans="1:10" x14ac:dyDescent="0.25">
      <c r="A1502" s="1">
        <v>29105</v>
      </c>
      <c r="B1502" s="3">
        <v>0</v>
      </c>
      <c r="D1502" s="3">
        <v>0</v>
      </c>
      <c r="E1502" s="2">
        <f>IFERROR(INDEX(Sector_LowStack_BPT_ME!$A$2:$F$3110,MATCH(A1502,Sector_LowStack_BPT_ME!$A$2:$A$3110,0),6),0)*B1502</f>
        <v>0</v>
      </c>
      <c r="F1502" s="2">
        <f t="shared" si="69"/>
        <v>0</v>
      </c>
      <c r="G1502" s="2">
        <f>IFERROR(INDEX(Sector_LowStack_BPT_ME!$A$2:$F$3110,MATCH(A1502,Sector_LowStack_BPT_ME!$A$2:$A$3110,0),6),0)*C1502</f>
        <v>0</v>
      </c>
      <c r="H1502" s="2">
        <f t="shared" si="70"/>
        <v>0</v>
      </c>
      <c r="I1502" s="2">
        <f>IFERROR(INDEX(Sector_LowStack_BPT_ME!$A$2:$F$3110,MATCH(A1502,Sector_LowStack_BPT_ME!$A$2:$A$3110,0),6),0)*D1502</f>
        <v>0</v>
      </c>
      <c r="J1502" s="2">
        <f t="shared" si="71"/>
        <v>0</v>
      </c>
    </row>
    <row r="1503" spans="1:10" x14ac:dyDescent="0.25">
      <c r="A1503" s="1">
        <v>29107</v>
      </c>
      <c r="B1503" s="3">
        <v>0</v>
      </c>
      <c r="D1503" s="3">
        <v>0</v>
      </c>
      <c r="E1503" s="2">
        <f>IFERROR(INDEX(Sector_LowStack_BPT_ME!$A$2:$F$3110,MATCH(A1503,Sector_LowStack_BPT_ME!$A$2:$A$3110,0),6),0)*B1503</f>
        <v>0</v>
      </c>
      <c r="F1503" s="2">
        <f t="shared" si="69"/>
        <v>0</v>
      </c>
      <c r="G1503" s="2">
        <f>IFERROR(INDEX(Sector_LowStack_BPT_ME!$A$2:$F$3110,MATCH(A1503,Sector_LowStack_BPT_ME!$A$2:$A$3110,0),6),0)*C1503</f>
        <v>0</v>
      </c>
      <c r="H1503" s="2">
        <f t="shared" si="70"/>
        <v>0</v>
      </c>
      <c r="I1503" s="2">
        <f>IFERROR(INDEX(Sector_LowStack_BPT_ME!$A$2:$F$3110,MATCH(A1503,Sector_LowStack_BPT_ME!$A$2:$A$3110,0),6),0)*D1503</f>
        <v>0</v>
      </c>
      <c r="J1503" s="2">
        <f t="shared" si="71"/>
        <v>0</v>
      </c>
    </row>
    <row r="1504" spans="1:10" x14ac:dyDescent="0.25">
      <c r="A1504" s="1">
        <v>29109</v>
      </c>
      <c r="B1504" s="3">
        <v>0</v>
      </c>
      <c r="D1504" s="3">
        <v>0</v>
      </c>
      <c r="E1504" s="2">
        <f>IFERROR(INDEX(Sector_LowStack_BPT_ME!$A$2:$F$3110,MATCH(A1504,Sector_LowStack_BPT_ME!$A$2:$A$3110,0),6),0)*B1504</f>
        <v>0</v>
      </c>
      <c r="F1504" s="2">
        <f t="shared" si="69"/>
        <v>0</v>
      </c>
      <c r="G1504" s="2">
        <f>IFERROR(INDEX(Sector_LowStack_BPT_ME!$A$2:$F$3110,MATCH(A1504,Sector_LowStack_BPT_ME!$A$2:$A$3110,0),6),0)*C1504</f>
        <v>0</v>
      </c>
      <c r="H1504" s="2">
        <f t="shared" si="70"/>
        <v>0</v>
      </c>
      <c r="I1504" s="2">
        <f>IFERROR(INDEX(Sector_LowStack_BPT_ME!$A$2:$F$3110,MATCH(A1504,Sector_LowStack_BPT_ME!$A$2:$A$3110,0),6),0)*D1504</f>
        <v>0</v>
      </c>
      <c r="J1504" s="2">
        <f t="shared" si="71"/>
        <v>0</v>
      </c>
    </row>
    <row r="1505" spans="1:10" x14ac:dyDescent="0.25">
      <c r="A1505" s="1">
        <v>29111</v>
      </c>
      <c r="B1505" s="3">
        <v>0</v>
      </c>
      <c r="D1505" s="3">
        <v>0</v>
      </c>
      <c r="E1505" s="2">
        <f>IFERROR(INDEX(Sector_LowStack_BPT_ME!$A$2:$F$3110,MATCH(A1505,Sector_LowStack_BPT_ME!$A$2:$A$3110,0),6),0)*B1505</f>
        <v>0</v>
      </c>
      <c r="F1505" s="2">
        <f t="shared" si="69"/>
        <v>0</v>
      </c>
      <c r="G1505" s="2">
        <f>IFERROR(INDEX(Sector_LowStack_BPT_ME!$A$2:$F$3110,MATCH(A1505,Sector_LowStack_BPT_ME!$A$2:$A$3110,0),6),0)*C1505</f>
        <v>0</v>
      </c>
      <c r="H1505" s="2">
        <f t="shared" si="70"/>
        <v>0</v>
      </c>
      <c r="I1505" s="2">
        <f>IFERROR(INDEX(Sector_LowStack_BPT_ME!$A$2:$F$3110,MATCH(A1505,Sector_LowStack_BPT_ME!$A$2:$A$3110,0),6),0)*D1505</f>
        <v>0</v>
      </c>
      <c r="J1505" s="2">
        <f t="shared" si="71"/>
        <v>0</v>
      </c>
    </row>
    <row r="1506" spans="1:10" x14ac:dyDescent="0.25">
      <c r="A1506" s="1">
        <v>29113</v>
      </c>
      <c r="B1506" s="3">
        <v>0</v>
      </c>
      <c r="D1506" s="3">
        <v>0</v>
      </c>
      <c r="E1506" s="2">
        <f>IFERROR(INDEX(Sector_LowStack_BPT_ME!$A$2:$F$3110,MATCH(A1506,Sector_LowStack_BPT_ME!$A$2:$A$3110,0),6),0)*B1506</f>
        <v>0</v>
      </c>
      <c r="F1506" s="2">
        <f t="shared" si="69"/>
        <v>0</v>
      </c>
      <c r="G1506" s="2">
        <f>IFERROR(INDEX(Sector_LowStack_BPT_ME!$A$2:$F$3110,MATCH(A1506,Sector_LowStack_BPT_ME!$A$2:$A$3110,0),6),0)*C1506</f>
        <v>0</v>
      </c>
      <c r="H1506" s="2">
        <f t="shared" si="70"/>
        <v>0</v>
      </c>
      <c r="I1506" s="2">
        <f>IFERROR(INDEX(Sector_LowStack_BPT_ME!$A$2:$F$3110,MATCH(A1506,Sector_LowStack_BPT_ME!$A$2:$A$3110,0),6),0)*D1506</f>
        <v>0</v>
      </c>
      <c r="J1506" s="2">
        <f t="shared" si="71"/>
        <v>0</v>
      </c>
    </row>
    <row r="1507" spans="1:10" x14ac:dyDescent="0.25">
      <c r="A1507" s="1">
        <v>29115</v>
      </c>
      <c r="B1507" s="3">
        <v>0</v>
      </c>
      <c r="D1507" s="3">
        <v>0</v>
      </c>
      <c r="E1507" s="2">
        <f>IFERROR(INDEX(Sector_LowStack_BPT_ME!$A$2:$F$3110,MATCH(A1507,Sector_LowStack_BPT_ME!$A$2:$A$3110,0),6),0)*B1507</f>
        <v>0</v>
      </c>
      <c r="F1507" s="2">
        <f t="shared" si="69"/>
        <v>0</v>
      </c>
      <c r="G1507" s="2">
        <f>IFERROR(INDEX(Sector_LowStack_BPT_ME!$A$2:$F$3110,MATCH(A1507,Sector_LowStack_BPT_ME!$A$2:$A$3110,0),6),0)*C1507</f>
        <v>0</v>
      </c>
      <c r="H1507" s="2">
        <f t="shared" si="70"/>
        <v>0</v>
      </c>
      <c r="I1507" s="2">
        <f>IFERROR(INDEX(Sector_LowStack_BPT_ME!$A$2:$F$3110,MATCH(A1507,Sector_LowStack_BPT_ME!$A$2:$A$3110,0),6),0)*D1507</f>
        <v>0</v>
      </c>
      <c r="J1507" s="2">
        <f t="shared" si="71"/>
        <v>0</v>
      </c>
    </row>
    <row r="1508" spans="1:10" x14ac:dyDescent="0.25">
      <c r="A1508" s="1">
        <v>29117</v>
      </c>
      <c r="B1508" s="3">
        <v>0</v>
      </c>
      <c r="D1508" s="3">
        <v>0</v>
      </c>
      <c r="E1508" s="2">
        <f>IFERROR(INDEX(Sector_LowStack_BPT_ME!$A$2:$F$3110,MATCH(A1508,Sector_LowStack_BPT_ME!$A$2:$A$3110,0),6),0)*B1508</f>
        <v>0</v>
      </c>
      <c r="F1508" s="2">
        <f t="shared" si="69"/>
        <v>0</v>
      </c>
      <c r="G1508" s="2">
        <f>IFERROR(INDEX(Sector_LowStack_BPT_ME!$A$2:$F$3110,MATCH(A1508,Sector_LowStack_BPT_ME!$A$2:$A$3110,0),6),0)*C1508</f>
        <v>0</v>
      </c>
      <c r="H1508" s="2">
        <f t="shared" si="70"/>
        <v>0</v>
      </c>
      <c r="I1508" s="2">
        <f>IFERROR(INDEX(Sector_LowStack_BPT_ME!$A$2:$F$3110,MATCH(A1508,Sector_LowStack_BPT_ME!$A$2:$A$3110,0),6),0)*D1508</f>
        <v>0</v>
      </c>
      <c r="J1508" s="2">
        <f t="shared" si="71"/>
        <v>0</v>
      </c>
    </row>
    <row r="1509" spans="1:10" x14ac:dyDescent="0.25">
      <c r="A1509" s="1">
        <v>29119</v>
      </c>
      <c r="B1509" s="3">
        <v>0</v>
      </c>
      <c r="D1509" s="3">
        <v>0</v>
      </c>
      <c r="E1509" s="2">
        <f>IFERROR(INDEX(Sector_LowStack_BPT_ME!$A$2:$F$3110,MATCH(A1509,Sector_LowStack_BPT_ME!$A$2:$A$3110,0),6),0)*B1509</f>
        <v>0</v>
      </c>
      <c r="F1509" s="2">
        <f t="shared" si="69"/>
        <v>0</v>
      </c>
      <c r="G1509" s="2">
        <f>IFERROR(INDEX(Sector_LowStack_BPT_ME!$A$2:$F$3110,MATCH(A1509,Sector_LowStack_BPT_ME!$A$2:$A$3110,0),6),0)*C1509</f>
        <v>0</v>
      </c>
      <c r="H1509" s="2">
        <f t="shared" si="70"/>
        <v>0</v>
      </c>
      <c r="I1509" s="2">
        <f>IFERROR(INDEX(Sector_LowStack_BPT_ME!$A$2:$F$3110,MATCH(A1509,Sector_LowStack_BPT_ME!$A$2:$A$3110,0),6),0)*D1509</f>
        <v>0</v>
      </c>
      <c r="J1509" s="2">
        <f t="shared" si="71"/>
        <v>0</v>
      </c>
    </row>
    <row r="1510" spans="1:10" x14ac:dyDescent="0.25">
      <c r="A1510" s="1">
        <v>29121</v>
      </c>
      <c r="B1510" s="3">
        <v>0</v>
      </c>
      <c r="D1510" s="3">
        <v>0</v>
      </c>
      <c r="E1510" s="2">
        <f>IFERROR(INDEX(Sector_LowStack_BPT_ME!$A$2:$F$3110,MATCH(A1510,Sector_LowStack_BPT_ME!$A$2:$A$3110,0),6),0)*B1510</f>
        <v>0</v>
      </c>
      <c r="F1510" s="2">
        <f t="shared" si="69"/>
        <v>0</v>
      </c>
      <c r="G1510" s="2">
        <f>IFERROR(INDEX(Sector_LowStack_BPT_ME!$A$2:$F$3110,MATCH(A1510,Sector_LowStack_BPT_ME!$A$2:$A$3110,0),6),0)*C1510</f>
        <v>0</v>
      </c>
      <c r="H1510" s="2">
        <f t="shared" si="70"/>
        <v>0</v>
      </c>
      <c r="I1510" s="2">
        <f>IFERROR(INDEX(Sector_LowStack_BPT_ME!$A$2:$F$3110,MATCH(A1510,Sector_LowStack_BPT_ME!$A$2:$A$3110,0),6),0)*D1510</f>
        <v>0</v>
      </c>
      <c r="J1510" s="2">
        <f t="shared" si="71"/>
        <v>0</v>
      </c>
    </row>
    <row r="1511" spans="1:10" x14ac:dyDescent="0.25">
      <c r="A1511" s="1">
        <v>29123</v>
      </c>
      <c r="B1511" s="3">
        <v>0</v>
      </c>
      <c r="D1511" s="3">
        <v>0</v>
      </c>
      <c r="E1511" s="2">
        <f>IFERROR(INDEX(Sector_LowStack_BPT_ME!$A$2:$F$3110,MATCH(A1511,Sector_LowStack_BPT_ME!$A$2:$A$3110,0),6),0)*B1511</f>
        <v>0</v>
      </c>
      <c r="F1511" s="2">
        <f t="shared" si="69"/>
        <v>0</v>
      </c>
      <c r="G1511" s="2">
        <f>IFERROR(INDEX(Sector_LowStack_BPT_ME!$A$2:$F$3110,MATCH(A1511,Sector_LowStack_BPT_ME!$A$2:$A$3110,0),6),0)*C1511</f>
        <v>0</v>
      </c>
      <c r="H1511" s="2">
        <f t="shared" si="70"/>
        <v>0</v>
      </c>
      <c r="I1511" s="2">
        <f>IFERROR(INDEX(Sector_LowStack_BPT_ME!$A$2:$F$3110,MATCH(A1511,Sector_LowStack_BPT_ME!$A$2:$A$3110,0),6),0)*D1511</f>
        <v>0</v>
      </c>
      <c r="J1511" s="2">
        <f t="shared" si="71"/>
        <v>0</v>
      </c>
    </row>
    <row r="1512" spans="1:10" x14ac:dyDescent="0.25">
      <c r="A1512" s="1">
        <v>29125</v>
      </c>
      <c r="B1512" s="3">
        <v>0</v>
      </c>
      <c r="D1512" s="3">
        <v>0</v>
      </c>
      <c r="E1512" s="2">
        <f>IFERROR(INDEX(Sector_LowStack_BPT_ME!$A$2:$F$3110,MATCH(A1512,Sector_LowStack_BPT_ME!$A$2:$A$3110,0),6),0)*B1512</f>
        <v>0</v>
      </c>
      <c r="F1512" s="2">
        <f t="shared" si="69"/>
        <v>0</v>
      </c>
      <c r="G1512" s="2">
        <f>IFERROR(INDEX(Sector_LowStack_BPT_ME!$A$2:$F$3110,MATCH(A1512,Sector_LowStack_BPT_ME!$A$2:$A$3110,0),6),0)*C1512</f>
        <v>0</v>
      </c>
      <c r="H1512" s="2">
        <f t="shared" si="70"/>
        <v>0</v>
      </c>
      <c r="I1512" s="2">
        <f>IFERROR(INDEX(Sector_LowStack_BPT_ME!$A$2:$F$3110,MATCH(A1512,Sector_LowStack_BPT_ME!$A$2:$A$3110,0),6),0)*D1512</f>
        <v>0</v>
      </c>
      <c r="J1512" s="2">
        <f t="shared" si="71"/>
        <v>0</v>
      </c>
    </row>
    <row r="1513" spans="1:10" x14ac:dyDescent="0.25">
      <c r="A1513" s="1">
        <v>29127</v>
      </c>
      <c r="B1513" s="3">
        <v>0</v>
      </c>
      <c r="D1513" s="3">
        <v>0</v>
      </c>
      <c r="E1513" s="2">
        <f>IFERROR(INDEX(Sector_LowStack_BPT_ME!$A$2:$F$3110,MATCH(A1513,Sector_LowStack_BPT_ME!$A$2:$A$3110,0),6),0)*B1513</f>
        <v>0</v>
      </c>
      <c r="F1513" s="2">
        <f t="shared" si="69"/>
        <v>0</v>
      </c>
      <c r="G1513" s="2">
        <f>IFERROR(INDEX(Sector_LowStack_BPT_ME!$A$2:$F$3110,MATCH(A1513,Sector_LowStack_BPT_ME!$A$2:$A$3110,0),6),0)*C1513</f>
        <v>0</v>
      </c>
      <c r="H1513" s="2">
        <f t="shared" si="70"/>
        <v>0</v>
      </c>
      <c r="I1513" s="2">
        <f>IFERROR(INDEX(Sector_LowStack_BPT_ME!$A$2:$F$3110,MATCH(A1513,Sector_LowStack_BPT_ME!$A$2:$A$3110,0),6),0)*D1513</f>
        <v>0</v>
      </c>
      <c r="J1513" s="2">
        <f t="shared" si="71"/>
        <v>0</v>
      </c>
    </row>
    <row r="1514" spans="1:10" x14ac:dyDescent="0.25">
      <c r="A1514" s="1">
        <v>29129</v>
      </c>
      <c r="B1514" s="3">
        <v>0</v>
      </c>
      <c r="D1514" s="3">
        <v>0</v>
      </c>
      <c r="E1514" s="2">
        <f>IFERROR(INDEX(Sector_LowStack_BPT_ME!$A$2:$F$3110,MATCH(A1514,Sector_LowStack_BPT_ME!$A$2:$A$3110,0),6),0)*B1514</f>
        <v>0</v>
      </c>
      <c r="F1514" s="2">
        <f t="shared" si="69"/>
        <v>0</v>
      </c>
      <c r="G1514" s="2">
        <f>IFERROR(INDEX(Sector_LowStack_BPT_ME!$A$2:$F$3110,MATCH(A1514,Sector_LowStack_BPT_ME!$A$2:$A$3110,0),6),0)*C1514</f>
        <v>0</v>
      </c>
      <c r="H1514" s="2">
        <f t="shared" si="70"/>
        <v>0</v>
      </c>
      <c r="I1514" s="2">
        <f>IFERROR(INDEX(Sector_LowStack_BPT_ME!$A$2:$F$3110,MATCH(A1514,Sector_LowStack_BPT_ME!$A$2:$A$3110,0),6),0)*D1514</f>
        <v>0</v>
      </c>
      <c r="J1514" s="2">
        <f t="shared" si="71"/>
        <v>0</v>
      </c>
    </row>
    <row r="1515" spans="1:10" x14ac:dyDescent="0.25">
      <c r="A1515" s="1">
        <v>29131</v>
      </c>
      <c r="B1515" s="3">
        <v>0</v>
      </c>
      <c r="D1515" s="3">
        <v>0</v>
      </c>
      <c r="E1515" s="2">
        <f>IFERROR(INDEX(Sector_LowStack_BPT_ME!$A$2:$F$3110,MATCH(A1515,Sector_LowStack_BPT_ME!$A$2:$A$3110,0),6),0)*B1515</f>
        <v>0</v>
      </c>
      <c r="F1515" s="2">
        <f t="shared" si="69"/>
        <v>0</v>
      </c>
      <c r="G1515" s="2">
        <f>IFERROR(INDEX(Sector_LowStack_BPT_ME!$A$2:$F$3110,MATCH(A1515,Sector_LowStack_BPT_ME!$A$2:$A$3110,0),6),0)*C1515</f>
        <v>0</v>
      </c>
      <c r="H1515" s="2">
        <f t="shared" si="70"/>
        <v>0</v>
      </c>
      <c r="I1515" s="2">
        <f>IFERROR(INDEX(Sector_LowStack_BPT_ME!$A$2:$F$3110,MATCH(A1515,Sector_LowStack_BPT_ME!$A$2:$A$3110,0),6),0)*D1515</f>
        <v>0</v>
      </c>
      <c r="J1515" s="2">
        <f t="shared" si="71"/>
        <v>0</v>
      </c>
    </row>
    <row r="1516" spans="1:10" x14ac:dyDescent="0.25">
      <c r="A1516" s="1">
        <v>29133</v>
      </c>
      <c r="B1516" s="3">
        <v>0</v>
      </c>
      <c r="D1516" s="3">
        <v>0</v>
      </c>
      <c r="E1516" s="2">
        <f>IFERROR(INDEX(Sector_LowStack_BPT_ME!$A$2:$F$3110,MATCH(A1516,Sector_LowStack_BPT_ME!$A$2:$A$3110,0),6),0)*B1516</f>
        <v>0</v>
      </c>
      <c r="F1516" s="2">
        <f t="shared" si="69"/>
        <v>0</v>
      </c>
      <c r="G1516" s="2">
        <f>IFERROR(INDEX(Sector_LowStack_BPT_ME!$A$2:$F$3110,MATCH(A1516,Sector_LowStack_BPT_ME!$A$2:$A$3110,0),6),0)*C1516</f>
        <v>0</v>
      </c>
      <c r="H1516" s="2">
        <f t="shared" si="70"/>
        <v>0</v>
      </c>
      <c r="I1516" s="2">
        <f>IFERROR(INDEX(Sector_LowStack_BPT_ME!$A$2:$F$3110,MATCH(A1516,Sector_LowStack_BPT_ME!$A$2:$A$3110,0),6),0)*D1516</f>
        <v>0</v>
      </c>
      <c r="J1516" s="2">
        <f t="shared" si="71"/>
        <v>0</v>
      </c>
    </row>
    <row r="1517" spans="1:10" x14ac:dyDescent="0.25">
      <c r="A1517" s="1">
        <v>29135</v>
      </c>
      <c r="B1517" s="3">
        <v>0</v>
      </c>
      <c r="D1517" s="3">
        <v>0</v>
      </c>
      <c r="E1517" s="2">
        <f>IFERROR(INDEX(Sector_LowStack_BPT_ME!$A$2:$F$3110,MATCH(A1517,Sector_LowStack_BPT_ME!$A$2:$A$3110,0),6),0)*B1517</f>
        <v>0</v>
      </c>
      <c r="F1517" s="2">
        <f t="shared" si="69"/>
        <v>0</v>
      </c>
      <c r="G1517" s="2">
        <f>IFERROR(INDEX(Sector_LowStack_BPT_ME!$A$2:$F$3110,MATCH(A1517,Sector_LowStack_BPT_ME!$A$2:$A$3110,0),6),0)*C1517</f>
        <v>0</v>
      </c>
      <c r="H1517" s="2">
        <f t="shared" si="70"/>
        <v>0</v>
      </c>
      <c r="I1517" s="2">
        <f>IFERROR(INDEX(Sector_LowStack_BPT_ME!$A$2:$F$3110,MATCH(A1517,Sector_LowStack_BPT_ME!$A$2:$A$3110,0),6),0)*D1517</f>
        <v>0</v>
      </c>
      <c r="J1517" s="2">
        <f t="shared" si="71"/>
        <v>0</v>
      </c>
    </row>
    <row r="1518" spans="1:10" x14ac:dyDescent="0.25">
      <c r="A1518" s="1">
        <v>29137</v>
      </c>
      <c r="B1518" s="3">
        <v>0</v>
      </c>
      <c r="D1518" s="3">
        <v>0</v>
      </c>
      <c r="E1518" s="2">
        <f>IFERROR(INDEX(Sector_LowStack_BPT_ME!$A$2:$F$3110,MATCH(A1518,Sector_LowStack_BPT_ME!$A$2:$A$3110,0),6),0)*B1518</f>
        <v>0</v>
      </c>
      <c r="F1518" s="2">
        <f t="shared" si="69"/>
        <v>0</v>
      </c>
      <c r="G1518" s="2">
        <f>IFERROR(INDEX(Sector_LowStack_BPT_ME!$A$2:$F$3110,MATCH(A1518,Sector_LowStack_BPT_ME!$A$2:$A$3110,0),6),0)*C1518</f>
        <v>0</v>
      </c>
      <c r="H1518" s="2">
        <f t="shared" si="70"/>
        <v>0</v>
      </c>
      <c r="I1518" s="2">
        <f>IFERROR(INDEX(Sector_LowStack_BPT_ME!$A$2:$F$3110,MATCH(A1518,Sector_LowStack_BPT_ME!$A$2:$A$3110,0),6),0)*D1518</f>
        <v>0</v>
      </c>
      <c r="J1518" s="2">
        <f t="shared" si="71"/>
        <v>0</v>
      </c>
    </row>
    <row r="1519" spans="1:10" x14ac:dyDescent="0.25">
      <c r="A1519" s="1">
        <v>29139</v>
      </c>
      <c r="B1519" s="3">
        <v>0</v>
      </c>
      <c r="D1519" s="3">
        <v>0</v>
      </c>
      <c r="E1519" s="2">
        <f>IFERROR(INDEX(Sector_LowStack_BPT_ME!$A$2:$F$3110,MATCH(A1519,Sector_LowStack_BPT_ME!$A$2:$A$3110,0),6),0)*B1519</f>
        <v>0</v>
      </c>
      <c r="F1519" s="2">
        <f t="shared" si="69"/>
        <v>0</v>
      </c>
      <c r="G1519" s="2">
        <f>IFERROR(INDEX(Sector_LowStack_BPT_ME!$A$2:$F$3110,MATCH(A1519,Sector_LowStack_BPT_ME!$A$2:$A$3110,0),6),0)*C1519</f>
        <v>0</v>
      </c>
      <c r="H1519" s="2">
        <f t="shared" si="70"/>
        <v>0</v>
      </c>
      <c r="I1519" s="2">
        <f>IFERROR(INDEX(Sector_LowStack_BPT_ME!$A$2:$F$3110,MATCH(A1519,Sector_LowStack_BPT_ME!$A$2:$A$3110,0),6),0)*D1519</f>
        <v>0</v>
      </c>
      <c r="J1519" s="2">
        <f t="shared" si="71"/>
        <v>0</v>
      </c>
    </row>
    <row r="1520" spans="1:10" x14ac:dyDescent="0.25">
      <c r="A1520" s="1">
        <v>29141</v>
      </c>
      <c r="B1520" s="3">
        <v>0</v>
      </c>
      <c r="D1520" s="3">
        <v>0</v>
      </c>
      <c r="E1520" s="2">
        <f>IFERROR(INDEX(Sector_LowStack_BPT_ME!$A$2:$F$3110,MATCH(A1520,Sector_LowStack_BPT_ME!$A$2:$A$3110,0),6),0)*B1520</f>
        <v>0</v>
      </c>
      <c r="F1520" s="2">
        <f t="shared" si="69"/>
        <v>0</v>
      </c>
      <c r="G1520" s="2">
        <f>IFERROR(INDEX(Sector_LowStack_BPT_ME!$A$2:$F$3110,MATCH(A1520,Sector_LowStack_BPT_ME!$A$2:$A$3110,0),6),0)*C1520</f>
        <v>0</v>
      </c>
      <c r="H1520" s="2">
        <f t="shared" si="70"/>
        <v>0</v>
      </c>
      <c r="I1520" s="2">
        <f>IFERROR(INDEX(Sector_LowStack_BPT_ME!$A$2:$F$3110,MATCH(A1520,Sector_LowStack_BPT_ME!$A$2:$A$3110,0),6),0)*D1520</f>
        <v>0</v>
      </c>
      <c r="J1520" s="2">
        <f t="shared" si="71"/>
        <v>0</v>
      </c>
    </row>
    <row r="1521" spans="1:10" x14ac:dyDescent="0.25">
      <c r="A1521" s="1">
        <v>29143</v>
      </c>
      <c r="B1521" s="3">
        <v>0</v>
      </c>
      <c r="D1521" s="3">
        <v>0</v>
      </c>
      <c r="E1521" s="2">
        <f>IFERROR(INDEX(Sector_LowStack_BPT_ME!$A$2:$F$3110,MATCH(A1521,Sector_LowStack_BPT_ME!$A$2:$A$3110,0),6),0)*B1521</f>
        <v>0</v>
      </c>
      <c r="F1521" s="2">
        <f t="shared" si="69"/>
        <v>0</v>
      </c>
      <c r="G1521" s="2">
        <f>IFERROR(INDEX(Sector_LowStack_BPT_ME!$A$2:$F$3110,MATCH(A1521,Sector_LowStack_BPT_ME!$A$2:$A$3110,0),6),0)*C1521</f>
        <v>0</v>
      </c>
      <c r="H1521" s="2">
        <f t="shared" si="70"/>
        <v>0</v>
      </c>
      <c r="I1521" s="2">
        <f>IFERROR(INDEX(Sector_LowStack_BPT_ME!$A$2:$F$3110,MATCH(A1521,Sector_LowStack_BPT_ME!$A$2:$A$3110,0),6),0)*D1521</f>
        <v>0</v>
      </c>
      <c r="J1521" s="2">
        <f t="shared" si="71"/>
        <v>0</v>
      </c>
    </row>
    <row r="1522" spans="1:10" x14ac:dyDescent="0.25">
      <c r="A1522" s="1">
        <v>29145</v>
      </c>
      <c r="B1522" s="3">
        <v>0</v>
      </c>
      <c r="D1522" s="3">
        <v>0</v>
      </c>
      <c r="E1522" s="2">
        <f>IFERROR(INDEX(Sector_LowStack_BPT_ME!$A$2:$F$3110,MATCH(A1522,Sector_LowStack_BPT_ME!$A$2:$A$3110,0),6),0)*B1522</f>
        <v>0</v>
      </c>
      <c r="F1522" s="2">
        <f t="shared" si="69"/>
        <v>0</v>
      </c>
      <c r="G1522" s="2">
        <f>IFERROR(INDEX(Sector_LowStack_BPT_ME!$A$2:$F$3110,MATCH(A1522,Sector_LowStack_BPT_ME!$A$2:$A$3110,0),6),0)*C1522</f>
        <v>0</v>
      </c>
      <c r="H1522" s="2">
        <f t="shared" si="70"/>
        <v>0</v>
      </c>
      <c r="I1522" s="2">
        <f>IFERROR(INDEX(Sector_LowStack_BPT_ME!$A$2:$F$3110,MATCH(A1522,Sector_LowStack_BPT_ME!$A$2:$A$3110,0),6),0)*D1522</f>
        <v>0</v>
      </c>
      <c r="J1522" s="2">
        <f t="shared" si="71"/>
        <v>0</v>
      </c>
    </row>
    <row r="1523" spans="1:10" x14ac:dyDescent="0.25">
      <c r="A1523" s="1">
        <v>29147</v>
      </c>
      <c r="B1523" s="3">
        <v>0</v>
      </c>
      <c r="D1523" s="3">
        <v>0</v>
      </c>
      <c r="E1523" s="2">
        <f>IFERROR(INDEX(Sector_LowStack_BPT_ME!$A$2:$F$3110,MATCH(A1523,Sector_LowStack_BPT_ME!$A$2:$A$3110,0),6),0)*B1523</f>
        <v>0</v>
      </c>
      <c r="F1523" s="2">
        <f t="shared" si="69"/>
        <v>0</v>
      </c>
      <c r="G1523" s="2">
        <f>IFERROR(INDEX(Sector_LowStack_BPT_ME!$A$2:$F$3110,MATCH(A1523,Sector_LowStack_BPT_ME!$A$2:$A$3110,0),6),0)*C1523</f>
        <v>0</v>
      </c>
      <c r="H1523" s="2">
        <f t="shared" si="70"/>
        <v>0</v>
      </c>
      <c r="I1523" s="2">
        <f>IFERROR(INDEX(Sector_LowStack_BPT_ME!$A$2:$F$3110,MATCH(A1523,Sector_LowStack_BPT_ME!$A$2:$A$3110,0),6),0)*D1523</f>
        <v>0</v>
      </c>
      <c r="J1523" s="2">
        <f t="shared" si="71"/>
        <v>0</v>
      </c>
    </row>
    <row r="1524" spans="1:10" x14ac:dyDescent="0.25">
      <c r="A1524" s="1">
        <v>29149</v>
      </c>
      <c r="B1524" s="3">
        <v>0</v>
      </c>
      <c r="D1524" s="3">
        <v>0</v>
      </c>
      <c r="E1524" s="2">
        <f>IFERROR(INDEX(Sector_LowStack_BPT_ME!$A$2:$F$3110,MATCH(A1524,Sector_LowStack_BPT_ME!$A$2:$A$3110,0),6),0)*B1524</f>
        <v>0</v>
      </c>
      <c r="F1524" s="2">
        <f t="shared" si="69"/>
        <v>0</v>
      </c>
      <c r="G1524" s="2">
        <f>IFERROR(INDEX(Sector_LowStack_BPT_ME!$A$2:$F$3110,MATCH(A1524,Sector_LowStack_BPT_ME!$A$2:$A$3110,0),6),0)*C1524</f>
        <v>0</v>
      </c>
      <c r="H1524" s="2">
        <f t="shared" si="70"/>
        <v>0</v>
      </c>
      <c r="I1524" s="2">
        <f>IFERROR(INDEX(Sector_LowStack_BPT_ME!$A$2:$F$3110,MATCH(A1524,Sector_LowStack_BPT_ME!$A$2:$A$3110,0),6),0)*D1524</f>
        <v>0</v>
      </c>
      <c r="J1524" s="2">
        <f t="shared" si="71"/>
        <v>0</v>
      </c>
    </row>
    <row r="1525" spans="1:10" x14ac:dyDescent="0.25">
      <c r="A1525" s="1">
        <v>29151</v>
      </c>
      <c r="B1525" s="3">
        <v>0</v>
      </c>
      <c r="D1525" s="3">
        <v>0</v>
      </c>
      <c r="E1525" s="2">
        <f>IFERROR(INDEX(Sector_LowStack_BPT_ME!$A$2:$F$3110,MATCH(A1525,Sector_LowStack_BPT_ME!$A$2:$A$3110,0),6),0)*B1525</f>
        <v>0</v>
      </c>
      <c r="F1525" s="2">
        <f t="shared" si="69"/>
        <v>0</v>
      </c>
      <c r="G1525" s="2">
        <f>IFERROR(INDEX(Sector_LowStack_BPT_ME!$A$2:$F$3110,MATCH(A1525,Sector_LowStack_BPT_ME!$A$2:$A$3110,0),6),0)*C1525</f>
        <v>0</v>
      </c>
      <c r="H1525" s="2">
        <f t="shared" si="70"/>
        <v>0</v>
      </c>
      <c r="I1525" s="2">
        <f>IFERROR(INDEX(Sector_LowStack_BPT_ME!$A$2:$F$3110,MATCH(A1525,Sector_LowStack_BPT_ME!$A$2:$A$3110,0),6),0)*D1525</f>
        <v>0</v>
      </c>
      <c r="J1525" s="2">
        <f t="shared" si="71"/>
        <v>0</v>
      </c>
    </row>
    <row r="1526" spans="1:10" x14ac:dyDescent="0.25">
      <c r="A1526" s="1">
        <v>29153</v>
      </c>
      <c r="B1526" s="3">
        <v>0</v>
      </c>
      <c r="D1526" s="3">
        <v>0</v>
      </c>
      <c r="E1526" s="2">
        <f>IFERROR(INDEX(Sector_LowStack_BPT_ME!$A$2:$F$3110,MATCH(A1526,Sector_LowStack_BPT_ME!$A$2:$A$3110,0),6),0)*B1526</f>
        <v>0</v>
      </c>
      <c r="F1526" s="2">
        <f t="shared" si="69"/>
        <v>0</v>
      </c>
      <c r="G1526" s="2">
        <f>IFERROR(INDEX(Sector_LowStack_BPT_ME!$A$2:$F$3110,MATCH(A1526,Sector_LowStack_BPT_ME!$A$2:$A$3110,0),6),0)*C1526</f>
        <v>0</v>
      </c>
      <c r="H1526" s="2">
        <f t="shared" si="70"/>
        <v>0</v>
      </c>
      <c r="I1526" s="2">
        <f>IFERROR(INDEX(Sector_LowStack_BPT_ME!$A$2:$F$3110,MATCH(A1526,Sector_LowStack_BPT_ME!$A$2:$A$3110,0),6),0)*D1526</f>
        <v>0</v>
      </c>
      <c r="J1526" s="2">
        <f t="shared" si="71"/>
        <v>0</v>
      </c>
    </row>
    <row r="1527" spans="1:10" x14ac:dyDescent="0.25">
      <c r="A1527" s="1">
        <v>29155</v>
      </c>
      <c r="B1527" s="3">
        <v>0</v>
      </c>
      <c r="D1527" s="3">
        <v>0</v>
      </c>
      <c r="E1527" s="2">
        <f>IFERROR(INDEX(Sector_LowStack_BPT_ME!$A$2:$F$3110,MATCH(A1527,Sector_LowStack_BPT_ME!$A$2:$A$3110,0),6),0)*B1527</f>
        <v>0</v>
      </c>
      <c r="F1527" s="2">
        <f t="shared" si="69"/>
        <v>0</v>
      </c>
      <c r="G1527" s="2">
        <f>IFERROR(INDEX(Sector_LowStack_BPT_ME!$A$2:$F$3110,MATCH(A1527,Sector_LowStack_BPT_ME!$A$2:$A$3110,0),6),0)*C1527</f>
        <v>0</v>
      </c>
      <c r="H1527" s="2">
        <f t="shared" si="70"/>
        <v>0</v>
      </c>
      <c r="I1527" s="2">
        <f>IFERROR(INDEX(Sector_LowStack_BPT_ME!$A$2:$F$3110,MATCH(A1527,Sector_LowStack_BPT_ME!$A$2:$A$3110,0),6),0)*D1527</f>
        <v>0</v>
      </c>
      <c r="J1527" s="2">
        <f t="shared" si="71"/>
        <v>0</v>
      </c>
    </row>
    <row r="1528" spans="1:10" x14ac:dyDescent="0.25">
      <c r="A1528" s="1">
        <v>29157</v>
      </c>
      <c r="B1528" s="3">
        <v>0</v>
      </c>
      <c r="D1528" s="3">
        <v>0</v>
      </c>
      <c r="E1528" s="2">
        <f>IFERROR(INDEX(Sector_LowStack_BPT_ME!$A$2:$F$3110,MATCH(A1528,Sector_LowStack_BPT_ME!$A$2:$A$3110,0),6),0)*B1528</f>
        <v>0</v>
      </c>
      <c r="F1528" s="2">
        <f t="shared" si="69"/>
        <v>0</v>
      </c>
      <c r="G1528" s="2">
        <f>IFERROR(INDEX(Sector_LowStack_BPT_ME!$A$2:$F$3110,MATCH(A1528,Sector_LowStack_BPT_ME!$A$2:$A$3110,0),6),0)*C1528</f>
        <v>0</v>
      </c>
      <c r="H1528" s="2">
        <f t="shared" si="70"/>
        <v>0</v>
      </c>
      <c r="I1528" s="2">
        <f>IFERROR(INDEX(Sector_LowStack_BPT_ME!$A$2:$F$3110,MATCH(A1528,Sector_LowStack_BPT_ME!$A$2:$A$3110,0),6),0)*D1528</f>
        <v>0</v>
      </c>
      <c r="J1528" s="2">
        <f t="shared" si="71"/>
        <v>0</v>
      </c>
    </row>
    <row r="1529" spans="1:10" x14ac:dyDescent="0.25">
      <c r="A1529" s="1">
        <v>29159</v>
      </c>
      <c r="B1529" s="3">
        <v>0</v>
      </c>
      <c r="D1529" s="3">
        <v>0</v>
      </c>
      <c r="E1529" s="2">
        <f>IFERROR(INDEX(Sector_LowStack_BPT_ME!$A$2:$F$3110,MATCH(A1529,Sector_LowStack_BPT_ME!$A$2:$A$3110,0),6),0)*B1529</f>
        <v>0</v>
      </c>
      <c r="F1529" s="2">
        <f t="shared" si="69"/>
        <v>0</v>
      </c>
      <c r="G1529" s="2">
        <f>IFERROR(INDEX(Sector_LowStack_BPT_ME!$A$2:$F$3110,MATCH(A1529,Sector_LowStack_BPT_ME!$A$2:$A$3110,0),6),0)*C1529</f>
        <v>0</v>
      </c>
      <c r="H1529" s="2">
        <f t="shared" si="70"/>
        <v>0</v>
      </c>
      <c r="I1529" s="2">
        <f>IFERROR(INDEX(Sector_LowStack_BPT_ME!$A$2:$F$3110,MATCH(A1529,Sector_LowStack_BPT_ME!$A$2:$A$3110,0),6),0)*D1529</f>
        <v>0</v>
      </c>
      <c r="J1529" s="2">
        <f t="shared" si="71"/>
        <v>0</v>
      </c>
    </row>
    <row r="1530" spans="1:10" x14ac:dyDescent="0.25">
      <c r="A1530" s="1">
        <v>29161</v>
      </c>
      <c r="B1530" s="3">
        <v>0</v>
      </c>
      <c r="D1530" s="3">
        <v>0</v>
      </c>
      <c r="E1530" s="2">
        <f>IFERROR(INDEX(Sector_LowStack_BPT_ME!$A$2:$F$3110,MATCH(A1530,Sector_LowStack_BPT_ME!$A$2:$A$3110,0),6),0)*B1530</f>
        <v>0</v>
      </c>
      <c r="F1530" s="2">
        <f t="shared" si="69"/>
        <v>0</v>
      </c>
      <c r="G1530" s="2">
        <f>IFERROR(INDEX(Sector_LowStack_BPT_ME!$A$2:$F$3110,MATCH(A1530,Sector_LowStack_BPT_ME!$A$2:$A$3110,0),6),0)*C1530</f>
        <v>0</v>
      </c>
      <c r="H1530" s="2">
        <f t="shared" si="70"/>
        <v>0</v>
      </c>
      <c r="I1530" s="2">
        <f>IFERROR(INDEX(Sector_LowStack_BPT_ME!$A$2:$F$3110,MATCH(A1530,Sector_LowStack_BPT_ME!$A$2:$A$3110,0),6),0)*D1530</f>
        <v>0</v>
      </c>
      <c r="J1530" s="2">
        <f t="shared" si="71"/>
        <v>0</v>
      </c>
    </row>
    <row r="1531" spans="1:10" x14ac:dyDescent="0.25">
      <c r="A1531" s="1">
        <v>29163</v>
      </c>
      <c r="B1531" s="3">
        <v>0</v>
      </c>
      <c r="D1531" s="3">
        <v>0</v>
      </c>
      <c r="E1531" s="2">
        <f>IFERROR(INDEX(Sector_LowStack_BPT_ME!$A$2:$F$3110,MATCH(A1531,Sector_LowStack_BPT_ME!$A$2:$A$3110,0),6),0)*B1531</f>
        <v>0</v>
      </c>
      <c r="F1531" s="2">
        <f t="shared" si="69"/>
        <v>0</v>
      </c>
      <c r="G1531" s="2">
        <f>IFERROR(INDEX(Sector_LowStack_BPT_ME!$A$2:$F$3110,MATCH(A1531,Sector_LowStack_BPT_ME!$A$2:$A$3110,0),6),0)*C1531</f>
        <v>0</v>
      </c>
      <c r="H1531" s="2">
        <f t="shared" si="70"/>
        <v>0</v>
      </c>
      <c r="I1531" s="2">
        <f>IFERROR(INDEX(Sector_LowStack_BPT_ME!$A$2:$F$3110,MATCH(A1531,Sector_LowStack_BPT_ME!$A$2:$A$3110,0),6),0)*D1531</f>
        <v>0</v>
      </c>
      <c r="J1531" s="2">
        <f t="shared" si="71"/>
        <v>0</v>
      </c>
    </row>
    <row r="1532" spans="1:10" x14ac:dyDescent="0.25">
      <c r="A1532" s="1">
        <v>29165</v>
      </c>
      <c r="B1532" s="3">
        <v>0</v>
      </c>
      <c r="D1532" s="3">
        <v>0</v>
      </c>
      <c r="E1532" s="2">
        <f>IFERROR(INDEX(Sector_LowStack_BPT_ME!$A$2:$F$3110,MATCH(A1532,Sector_LowStack_BPT_ME!$A$2:$A$3110,0),6),0)*B1532</f>
        <v>0</v>
      </c>
      <c r="F1532" s="2">
        <f t="shared" si="69"/>
        <v>0</v>
      </c>
      <c r="G1532" s="2">
        <f>IFERROR(INDEX(Sector_LowStack_BPT_ME!$A$2:$F$3110,MATCH(A1532,Sector_LowStack_BPT_ME!$A$2:$A$3110,0),6),0)*C1532</f>
        <v>0</v>
      </c>
      <c r="H1532" s="2">
        <f t="shared" si="70"/>
        <v>0</v>
      </c>
      <c r="I1532" s="2">
        <f>IFERROR(INDEX(Sector_LowStack_BPT_ME!$A$2:$F$3110,MATCH(A1532,Sector_LowStack_BPT_ME!$A$2:$A$3110,0),6),0)*D1532</f>
        <v>0</v>
      </c>
      <c r="J1532" s="2">
        <f t="shared" si="71"/>
        <v>0</v>
      </c>
    </row>
    <row r="1533" spans="1:10" x14ac:dyDescent="0.25">
      <c r="A1533" s="1">
        <v>29167</v>
      </c>
      <c r="B1533" s="3">
        <v>0</v>
      </c>
      <c r="D1533" s="3">
        <v>0</v>
      </c>
      <c r="E1533" s="2">
        <f>IFERROR(INDEX(Sector_LowStack_BPT_ME!$A$2:$F$3110,MATCH(A1533,Sector_LowStack_BPT_ME!$A$2:$A$3110,0),6),0)*B1533</f>
        <v>0</v>
      </c>
      <c r="F1533" s="2">
        <f t="shared" si="69"/>
        <v>0</v>
      </c>
      <c r="G1533" s="2">
        <f>IFERROR(INDEX(Sector_LowStack_BPT_ME!$A$2:$F$3110,MATCH(A1533,Sector_LowStack_BPT_ME!$A$2:$A$3110,0),6),0)*C1533</f>
        <v>0</v>
      </c>
      <c r="H1533" s="2">
        <f t="shared" si="70"/>
        <v>0</v>
      </c>
      <c r="I1533" s="2">
        <f>IFERROR(INDEX(Sector_LowStack_BPT_ME!$A$2:$F$3110,MATCH(A1533,Sector_LowStack_BPT_ME!$A$2:$A$3110,0),6),0)*D1533</f>
        <v>0</v>
      </c>
      <c r="J1533" s="2">
        <f t="shared" si="71"/>
        <v>0</v>
      </c>
    </row>
    <row r="1534" spans="1:10" x14ac:dyDescent="0.25">
      <c r="A1534" s="1">
        <v>29169</v>
      </c>
      <c r="B1534" s="3">
        <v>0</v>
      </c>
      <c r="D1534" s="3">
        <v>0</v>
      </c>
      <c r="E1534" s="2">
        <f>IFERROR(INDEX(Sector_LowStack_BPT_ME!$A$2:$F$3110,MATCH(A1534,Sector_LowStack_BPT_ME!$A$2:$A$3110,0),6),0)*B1534</f>
        <v>0</v>
      </c>
      <c r="F1534" s="2">
        <f t="shared" si="69"/>
        <v>0</v>
      </c>
      <c r="G1534" s="2">
        <f>IFERROR(INDEX(Sector_LowStack_BPT_ME!$A$2:$F$3110,MATCH(A1534,Sector_LowStack_BPT_ME!$A$2:$A$3110,0),6),0)*C1534</f>
        <v>0</v>
      </c>
      <c r="H1534" s="2">
        <f t="shared" si="70"/>
        <v>0</v>
      </c>
      <c r="I1534" s="2">
        <f>IFERROR(INDEX(Sector_LowStack_BPT_ME!$A$2:$F$3110,MATCH(A1534,Sector_LowStack_BPT_ME!$A$2:$A$3110,0),6),0)*D1534</f>
        <v>0</v>
      </c>
      <c r="J1534" s="2">
        <f t="shared" si="71"/>
        <v>0</v>
      </c>
    </row>
    <row r="1535" spans="1:10" x14ac:dyDescent="0.25">
      <c r="A1535" s="1">
        <v>29171</v>
      </c>
      <c r="B1535" s="3">
        <v>0</v>
      </c>
      <c r="D1535" s="3">
        <v>0</v>
      </c>
      <c r="E1535" s="2">
        <f>IFERROR(INDEX(Sector_LowStack_BPT_ME!$A$2:$F$3110,MATCH(A1535,Sector_LowStack_BPT_ME!$A$2:$A$3110,0),6),0)*B1535</f>
        <v>0</v>
      </c>
      <c r="F1535" s="2">
        <f t="shared" si="69"/>
        <v>0</v>
      </c>
      <c r="G1535" s="2">
        <f>IFERROR(INDEX(Sector_LowStack_BPT_ME!$A$2:$F$3110,MATCH(A1535,Sector_LowStack_BPT_ME!$A$2:$A$3110,0),6),0)*C1535</f>
        <v>0</v>
      </c>
      <c r="H1535" s="2">
        <f t="shared" si="70"/>
        <v>0</v>
      </c>
      <c r="I1535" s="2">
        <f>IFERROR(INDEX(Sector_LowStack_BPT_ME!$A$2:$F$3110,MATCH(A1535,Sector_LowStack_BPT_ME!$A$2:$A$3110,0),6),0)*D1535</f>
        <v>0</v>
      </c>
      <c r="J1535" s="2">
        <f t="shared" si="71"/>
        <v>0</v>
      </c>
    </row>
    <row r="1536" spans="1:10" x14ac:dyDescent="0.25">
      <c r="A1536" s="1">
        <v>29173</v>
      </c>
      <c r="B1536" s="3">
        <v>0</v>
      </c>
      <c r="D1536" s="3">
        <v>0</v>
      </c>
      <c r="E1536" s="2">
        <f>IFERROR(INDEX(Sector_LowStack_BPT_ME!$A$2:$F$3110,MATCH(A1536,Sector_LowStack_BPT_ME!$A$2:$A$3110,0),6),0)*B1536</f>
        <v>0</v>
      </c>
      <c r="F1536" s="2">
        <f t="shared" si="69"/>
        <v>0</v>
      </c>
      <c r="G1536" s="2">
        <f>IFERROR(INDEX(Sector_LowStack_BPT_ME!$A$2:$F$3110,MATCH(A1536,Sector_LowStack_BPT_ME!$A$2:$A$3110,0),6),0)*C1536</f>
        <v>0</v>
      </c>
      <c r="H1536" s="2">
        <f t="shared" si="70"/>
        <v>0</v>
      </c>
      <c r="I1536" s="2">
        <f>IFERROR(INDEX(Sector_LowStack_BPT_ME!$A$2:$F$3110,MATCH(A1536,Sector_LowStack_BPT_ME!$A$2:$A$3110,0),6),0)*D1536</f>
        <v>0</v>
      </c>
      <c r="J1536" s="2">
        <f t="shared" si="71"/>
        <v>0</v>
      </c>
    </row>
    <row r="1537" spans="1:10" x14ac:dyDescent="0.25">
      <c r="A1537" s="1">
        <v>29175</v>
      </c>
      <c r="B1537" s="3">
        <v>0</v>
      </c>
      <c r="D1537" s="3">
        <v>0</v>
      </c>
      <c r="E1537" s="2">
        <f>IFERROR(INDEX(Sector_LowStack_BPT_ME!$A$2:$F$3110,MATCH(A1537,Sector_LowStack_BPT_ME!$A$2:$A$3110,0),6),0)*B1537</f>
        <v>0</v>
      </c>
      <c r="F1537" s="2">
        <f t="shared" si="69"/>
        <v>0</v>
      </c>
      <c r="G1537" s="2">
        <f>IFERROR(INDEX(Sector_LowStack_BPT_ME!$A$2:$F$3110,MATCH(A1537,Sector_LowStack_BPT_ME!$A$2:$A$3110,0),6),0)*C1537</f>
        <v>0</v>
      </c>
      <c r="H1537" s="2">
        <f t="shared" si="70"/>
        <v>0</v>
      </c>
      <c r="I1537" s="2">
        <f>IFERROR(INDEX(Sector_LowStack_BPT_ME!$A$2:$F$3110,MATCH(A1537,Sector_LowStack_BPT_ME!$A$2:$A$3110,0),6),0)*D1537</f>
        <v>0</v>
      </c>
      <c r="J1537" s="2">
        <f t="shared" si="71"/>
        <v>0</v>
      </c>
    </row>
    <row r="1538" spans="1:10" x14ac:dyDescent="0.25">
      <c r="A1538" s="1">
        <v>29177</v>
      </c>
      <c r="B1538" s="3">
        <v>0</v>
      </c>
      <c r="D1538" s="3">
        <v>0</v>
      </c>
      <c r="E1538" s="2">
        <f>IFERROR(INDEX(Sector_LowStack_BPT_ME!$A$2:$F$3110,MATCH(A1538,Sector_LowStack_BPT_ME!$A$2:$A$3110,0),6),0)*B1538</f>
        <v>0</v>
      </c>
      <c r="F1538" s="2">
        <f t="shared" ref="F1538:F1601" si="72">$E1538*0.90605998</f>
        <v>0</v>
      </c>
      <c r="G1538" s="2">
        <f>IFERROR(INDEX(Sector_LowStack_BPT_ME!$A$2:$F$3110,MATCH(A1538,Sector_LowStack_BPT_ME!$A$2:$A$3110,0),6),0)*C1538</f>
        <v>0</v>
      </c>
      <c r="H1538" s="2">
        <f t="shared" si="70"/>
        <v>0</v>
      </c>
      <c r="I1538" s="2">
        <f>IFERROR(INDEX(Sector_LowStack_BPT_ME!$A$2:$F$3110,MATCH(A1538,Sector_LowStack_BPT_ME!$A$2:$A$3110,0),6),0)*D1538</f>
        <v>0</v>
      </c>
      <c r="J1538" s="2">
        <f t="shared" si="71"/>
        <v>0</v>
      </c>
    </row>
    <row r="1539" spans="1:10" x14ac:dyDescent="0.25">
      <c r="A1539" s="1">
        <v>29179</v>
      </c>
      <c r="B1539" s="3">
        <v>0</v>
      </c>
      <c r="D1539" s="3">
        <v>0</v>
      </c>
      <c r="E1539" s="2">
        <f>IFERROR(INDEX(Sector_LowStack_BPT_ME!$A$2:$F$3110,MATCH(A1539,Sector_LowStack_BPT_ME!$A$2:$A$3110,0),6),0)*B1539</f>
        <v>0</v>
      </c>
      <c r="F1539" s="2">
        <f t="shared" si="72"/>
        <v>0</v>
      </c>
      <c r="G1539" s="2">
        <f>IFERROR(INDEX(Sector_LowStack_BPT_ME!$A$2:$F$3110,MATCH(A1539,Sector_LowStack_BPT_ME!$A$2:$A$3110,0),6),0)*C1539</f>
        <v>0</v>
      </c>
      <c r="H1539" s="2">
        <f t="shared" ref="H1539:H1602" si="73">$G1539*0.90605998</f>
        <v>0</v>
      </c>
      <c r="I1539" s="2">
        <f>IFERROR(INDEX(Sector_LowStack_BPT_ME!$A$2:$F$3110,MATCH(A1539,Sector_LowStack_BPT_ME!$A$2:$A$3110,0),6),0)*D1539</f>
        <v>0</v>
      </c>
      <c r="J1539" s="2">
        <f t="shared" ref="J1539:J1602" si="74">$I1539*0.90605998</f>
        <v>0</v>
      </c>
    </row>
    <row r="1540" spans="1:10" x14ac:dyDescent="0.25">
      <c r="A1540" s="1">
        <v>29181</v>
      </c>
      <c r="B1540" s="3">
        <v>0</v>
      </c>
      <c r="D1540" s="3">
        <v>0</v>
      </c>
      <c r="E1540" s="2">
        <f>IFERROR(INDEX(Sector_LowStack_BPT_ME!$A$2:$F$3110,MATCH(A1540,Sector_LowStack_BPT_ME!$A$2:$A$3110,0),6),0)*B1540</f>
        <v>0</v>
      </c>
      <c r="F1540" s="2">
        <f t="shared" si="72"/>
        <v>0</v>
      </c>
      <c r="G1540" s="2">
        <f>IFERROR(INDEX(Sector_LowStack_BPT_ME!$A$2:$F$3110,MATCH(A1540,Sector_LowStack_BPT_ME!$A$2:$A$3110,0),6),0)*C1540</f>
        <v>0</v>
      </c>
      <c r="H1540" s="2">
        <f t="shared" si="73"/>
        <v>0</v>
      </c>
      <c r="I1540" s="2">
        <f>IFERROR(INDEX(Sector_LowStack_BPT_ME!$A$2:$F$3110,MATCH(A1540,Sector_LowStack_BPT_ME!$A$2:$A$3110,0),6),0)*D1540</f>
        <v>0</v>
      </c>
      <c r="J1540" s="2">
        <f t="shared" si="74"/>
        <v>0</v>
      </c>
    </row>
    <row r="1541" spans="1:10" x14ac:dyDescent="0.25">
      <c r="A1541" s="1">
        <v>29183</v>
      </c>
      <c r="B1541" s="3">
        <v>0</v>
      </c>
      <c r="D1541" s="3">
        <v>0</v>
      </c>
      <c r="E1541" s="2">
        <f>IFERROR(INDEX(Sector_LowStack_BPT_ME!$A$2:$F$3110,MATCH(A1541,Sector_LowStack_BPT_ME!$A$2:$A$3110,0),6),0)*B1541</f>
        <v>0</v>
      </c>
      <c r="F1541" s="2">
        <f t="shared" si="72"/>
        <v>0</v>
      </c>
      <c r="G1541" s="2">
        <f>IFERROR(INDEX(Sector_LowStack_BPT_ME!$A$2:$F$3110,MATCH(A1541,Sector_LowStack_BPT_ME!$A$2:$A$3110,0),6),0)*C1541</f>
        <v>0</v>
      </c>
      <c r="H1541" s="2">
        <f t="shared" si="73"/>
        <v>0</v>
      </c>
      <c r="I1541" s="2">
        <f>IFERROR(INDEX(Sector_LowStack_BPT_ME!$A$2:$F$3110,MATCH(A1541,Sector_LowStack_BPT_ME!$A$2:$A$3110,0),6),0)*D1541</f>
        <v>0</v>
      </c>
      <c r="J1541" s="2">
        <f t="shared" si="74"/>
        <v>0</v>
      </c>
    </row>
    <row r="1542" spans="1:10" x14ac:dyDescent="0.25">
      <c r="A1542" s="1">
        <v>29185</v>
      </c>
      <c r="B1542" s="3">
        <v>0</v>
      </c>
      <c r="D1542" s="3">
        <v>0</v>
      </c>
      <c r="E1542" s="2">
        <f>IFERROR(INDEX(Sector_LowStack_BPT_ME!$A$2:$F$3110,MATCH(A1542,Sector_LowStack_BPT_ME!$A$2:$A$3110,0),6),0)*B1542</f>
        <v>0</v>
      </c>
      <c r="F1542" s="2">
        <f t="shared" si="72"/>
        <v>0</v>
      </c>
      <c r="G1542" s="2">
        <f>IFERROR(INDEX(Sector_LowStack_BPT_ME!$A$2:$F$3110,MATCH(A1542,Sector_LowStack_BPT_ME!$A$2:$A$3110,0),6),0)*C1542</f>
        <v>0</v>
      </c>
      <c r="H1542" s="2">
        <f t="shared" si="73"/>
        <v>0</v>
      </c>
      <c r="I1542" s="2">
        <f>IFERROR(INDEX(Sector_LowStack_BPT_ME!$A$2:$F$3110,MATCH(A1542,Sector_LowStack_BPT_ME!$A$2:$A$3110,0),6),0)*D1542</f>
        <v>0</v>
      </c>
      <c r="J1542" s="2">
        <f t="shared" si="74"/>
        <v>0</v>
      </c>
    </row>
    <row r="1543" spans="1:10" x14ac:dyDescent="0.25">
      <c r="A1543" s="1">
        <v>29186</v>
      </c>
      <c r="B1543" s="3">
        <v>0</v>
      </c>
      <c r="D1543" s="3">
        <v>0</v>
      </c>
      <c r="E1543" s="2">
        <f>IFERROR(INDEX(Sector_LowStack_BPT_ME!$A$2:$F$3110,MATCH(A1543,Sector_LowStack_BPT_ME!$A$2:$A$3110,0),6),0)*B1543</f>
        <v>0</v>
      </c>
      <c r="F1543" s="2">
        <f t="shared" si="72"/>
        <v>0</v>
      </c>
      <c r="G1543" s="2">
        <f>IFERROR(INDEX(Sector_LowStack_BPT_ME!$A$2:$F$3110,MATCH(A1543,Sector_LowStack_BPT_ME!$A$2:$A$3110,0),6),0)*C1543</f>
        <v>0</v>
      </c>
      <c r="H1543" s="2">
        <f t="shared" si="73"/>
        <v>0</v>
      </c>
      <c r="I1543" s="2">
        <f>IFERROR(INDEX(Sector_LowStack_BPT_ME!$A$2:$F$3110,MATCH(A1543,Sector_LowStack_BPT_ME!$A$2:$A$3110,0),6),0)*D1543</f>
        <v>0</v>
      </c>
      <c r="J1543" s="2">
        <f t="shared" si="74"/>
        <v>0</v>
      </c>
    </row>
    <row r="1544" spans="1:10" x14ac:dyDescent="0.25">
      <c r="A1544" s="1">
        <v>29187</v>
      </c>
      <c r="B1544" s="3">
        <v>0</v>
      </c>
      <c r="D1544" s="3">
        <v>0</v>
      </c>
      <c r="E1544" s="2">
        <f>IFERROR(INDEX(Sector_LowStack_BPT_ME!$A$2:$F$3110,MATCH(A1544,Sector_LowStack_BPT_ME!$A$2:$A$3110,0),6),0)*B1544</f>
        <v>0</v>
      </c>
      <c r="F1544" s="2">
        <f t="shared" si="72"/>
        <v>0</v>
      </c>
      <c r="G1544" s="2">
        <f>IFERROR(INDEX(Sector_LowStack_BPT_ME!$A$2:$F$3110,MATCH(A1544,Sector_LowStack_BPT_ME!$A$2:$A$3110,0),6),0)*C1544</f>
        <v>0</v>
      </c>
      <c r="H1544" s="2">
        <f t="shared" si="73"/>
        <v>0</v>
      </c>
      <c r="I1544" s="2">
        <f>IFERROR(INDEX(Sector_LowStack_BPT_ME!$A$2:$F$3110,MATCH(A1544,Sector_LowStack_BPT_ME!$A$2:$A$3110,0),6),0)*D1544</f>
        <v>0</v>
      </c>
      <c r="J1544" s="2">
        <f t="shared" si="74"/>
        <v>0</v>
      </c>
    </row>
    <row r="1545" spans="1:10" x14ac:dyDescent="0.25">
      <c r="A1545" s="1">
        <v>29189</v>
      </c>
      <c r="B1545" s="3">
        <v>0</v>
      </c>
      <c r="D1545" s="3">
        <v>0</v>
      </c>
      <c r="E1545" s="2">
        <f>IFERROR(INDEX(Sector_LowStack_BPT_ME!$A$2:$F$3110,MATCH(A1545,Sector_LowStack_BPT_ME!$A$2:$A$3110,0),6),0)*B1545</f>
        <v>0</v>
      </c>
      <c r="F1545" s="2">
        <f t="shared" si="72"/>
        <v>0</v>
      </c>
      <c r="G1545" s="2">
        <f>IFERROR(INDEX(Sector_LowStack_BPT_ME!$A$2:$F$3110,MATCH(A1545,Sector_LowStack_BPT_ME!$A$2:$A$3110,0),6),0)*C1545</f>
        <v>0</v>
      </c>
      <c r="H1545" s="2">
        <f t="shared" si="73"/>
        <v>0</v>
      </c>
      <c r="I1545" s="2">
        <f>IFERROR(INDEX(Sector_LowStack_BPT_ME!$A$2:$F$3110,MATCH(A1545,Sector_LowStack_BPT_ME!$A$2:$A$3110,0),6),0)*D1545</f>
        <v>0</v>
      </c>
      <c r="J1545" s="2">
        <f t="shared" si="74"/>
        <v>0</v>
      </c>
    </row>
    <row r="1546" spans="1:10" x14ac:dyDescent="0.25">
      <c r="A1546" s="1">
        <v>29195</v>
      </c>
      <c r="B1546" s="3">
        <v>0</v>
      </c>
      <c r="D1546" s="3">
        <v>0</v>
      </c>
      <c r="E1546" s="2">
        <f>IFERROR(INDEX(Sector_LowStack_BPT_ME!$A$2:$F$3110,MATCH(A1546,Sector_LowStack_BPT_ME!$A$2:$A$3110,0),6),0)*B1546</f>
        <v>0</v>
      </c>
      <c r="F1546" s="2">
        <f t="shared" si="72"/>
        <v>0</v>
      </c>
      <c r="G1546" s="2">
        <f>IFERROR(INDEX(Sector_LowStack_BPT_ME!$A$2:$F$3110,MATCH(A1546,Sector_LowStack_BPT_ME!$A$2:$A$3110,0),6),0)*C1546</f>
        <v>0</v>
      </c>
      <c r="H1546" s="2">
        <f t="shared" si="73"/>
        <v>0</v>
      </c>
      <c r="I1546" s="2">
        <f>IFERROR(INDEX(Sector_LowStack_BPT_ME!$A$2:$F$3110,MATCH(A1546,Sector_LowStack_BPT_ME!$A$2:$A$3110,0),6),0)*D1546</f>
        <v>0</v>
      </c>
      <c r="J1546" s="2">
        <f t="shared" si="74"/>
        <v>0</v>
      </c>
    </row>
    <row r="1547" spans="1:10" x14ac:dyDescent="0.25">
      <c r="A1547" s="1">
        <v>29197</v>
      </c>
      <c r="B1547" s="3">
        <v>0</v>
      </c>
      <c r="D1547" s="3">
        <v>0</v>
      </c>
      <c r="E1547" s="2">
        <f>IFERROR(INDEX(Sector_LowStack_BPT_ME!$A$2:$F$3110,MATCH(A1547,Sector_LowStack_BPT_ME!$A$2:$A$3110,0),6),0)*B1547</f>
        <v>0</v>
      </c>
      <c r="F1547" s="2">
        <f t="shared" si="72"/>
        <v>0</v>
      </c>
      <c r="G1547" s="2">
        <f>IFERROR(INDEX(Sector_LowStack_BPT_ME!$A$2:$F$3110,MATCH(A1547,Sector_LowStack_BPT_ME!$A$2:$A$3110,0),6),0)*C1547</f>
        <v>0</v>
      </c>
      <c r="H1547" s="2">
        <f t="shared" si="73"/>
        <v>0</v>
      </c>
      <c r="I1547" s="2">
        <f>IFERROR(INDEX(Sector_LowStack_BPT_ME!$A$2:$F$3110,MATCH(A1547,Sector_LowStack_BPT_ME!$A$2:$A$3110,0),6),0)*D1547</f>
        <v>0</v>
      </c>
      <c r="J1547" s="2">
        <f t="shared" si="74"/>
        <v>0</v>
      </c>
    </row>
    <row r="1548" spans="1:10" x14ac:dyDescent="0.25">
      <c r="A1548" s="1">
        <v>29199</v>
      </c>
      <c r="B1548" s="3">
        <v>0</v>
      </c>
      <c r="D1548" s="3">
        <v>0</v>
      </c>
      <c r="E1548" s="2">
        <f>IFERROR(INDEX(Sector_LowStack_BPT_ME!$A$2:$F$3110,MATCH(A1548,Sector_LowStack_BPT_ME!$A$2:$A$3110,0),6),0)*B1548</f>
        <v>0</v>
      </c>
      <c r="F1548" s="2">
        <f t="shared" si="72"/>
        <v>0</v>
      </c>
      <c r="G1548" s="2">
        <f>IFERROR(INDEX(Sector_LowStack_BPT_ME!$A$2:$F$3110,MATCH(A1548,Sector_LowStack_BPT_ME!$A$2:$A$3110,0),6),0)*C1548</f>
        <v>0</v>
      </c>
      <c r="H1548" s="2">
        <f t="shared" si="73"/>
        <v>0</v>
      </c>
      <c r="I1548" s="2">
        <f>IFERROR(INDEX(Sector_LowStack_BPT_ME!$A$2:$F$3110,MATCH(A1548,Sector_LowStack_BPT_ME!$A$2:$A$3110,0),6),0)*D1548</f>
        <v>0</v>
      </c>
      <c r="J1548" s="2">
        <f t="shared" si="74"/>
        <v>0</v>
      </c>
    </row>
    <row r="1549" spans="1:10" x14ac:dyDescent="0.25">
      <c r="A1549" s="1">
        <v>29201</v>
      </c>
      <c r="B1549" s="3">
        <v>0</v>
      </c>
      <c r="D1549" s="3">
        <v>0</v>
      </c>
      <c r="E1549" s="2">
        <f>IFERROR(INDEX(Sector_LowStack_BPT_ME!$A$2:$F$3110,MATCH(A1549,Sector_LowStack_BPT_ME!$A$2:$A$3110,0),6),0)*B1549</f>
        <v>0</v>
      </c>
      <c r="F1549" s="2">
        <f t="shared" si="72"/>
        <v>0</v>
      </c>
      <c r="G1549" s="2">
        <f>IFERROR(INDEX(Sector_LowStack_BPT_ME!$A$2:$F$3110,MATCH(A1549,Sector_LowStack_BPT_ME!$A$2:$A$3110,0),6),0)*C1549</f>
        <v>0</v>
      </c>
      <c r="H1549" s="2">
        <f t="shared" si="73"/>
        <v>0</v>
      </c>
      <c r="I1549" s="2">
        <f>IFERROR(INDEX(Sector_LowStack_BPT_ME!$A$2:$F$3110,MATCH(A1549,Sector_LowStack_BPT_ME!$A$2:$A$3110,0),6),0)*D1549</f>
        <v>0</v>
      </c>
      <c r="J1549" s="2">
        <f t="shared" si="74"/>
        <v>0</v>
      </c>
    </row>
    <row r="1550" spans="1:10" x14ac:dyDescent="0.25">
      <c r="A1550" s="1">
        <v>29203</v>
      </c>
      <c r="B1550" s="3">
        <v>0</v>
      </c>
      <c r="D1550" s="3">
        <v>0</v>
      </c>
      <c r="E1550" s="2">
        <f>IFERROR(INDEX(Sector_LowStack_BPT_ME!$A$2:$F$3110,MATCH(A1550,Sector_LowStack_BPT_ME!$A$2:$A$3110,0),6),0)*B1550</f>
        <v>0</v>
      </c>
      <c r="F1550" s="2">
        <f t="shared" si="72"/>
        <v>0</v>
      </c>
      <c r="G1550" s="2">
        <f>IFERROR(INDEX(Sector_LowStack_BPT_ME!$A$2:$F$3110,MATCH(A1550,Sector_LowStack_BPT_ME!$A$2:$A$3110,0),6),0)*C1550</f>
        <v>0</v>
      </c>
      <c r="H1550" s="2">
        <f t="shared" si="73"/>
        <v>0</v>
      </c>
      <c r="I1550" s="2">
        <f>IFERROR(INDEX(Sector_LowStack_BPT_ME!$A$2:$F$3110,MATCH(A1550,Sector_LowStack_BPT_ME!$A$2:$A$3110,0),6),0)*D1550</f>
        <v>0</v>
      </c>
      <c r="J1550" s="2">
        <f t="shared" si="74"/>
        <v>0</v>
      </c>
    </row>
    <row r="1551" spans="1:10" x14ac:dyDescent="0.25">
      <c r="A1551" s="1">
        <v>29205</v>
      </c>
      <c r="B1551" s="3">
        <v>0</v>
      </c>
      <c r="D1551" s="3">
        <v>0</v>
      </c>
      <c r="E1551" s="2">
        <f>IFERROR(INDEX(Sector_LowStack_BPT_ME!$A$2:$F$3110,MATCH(A1551,Sector_LowStack_BPT_ME!$A$2:$A$3110,0),6),0)*B1551</f>
        <v>0</v>
      </c>
      <c r="F1551" s="2">
        <f t="shared" si="72"/>
        <v>0</v>
      </c>
      <c r="G1551" s="2">
        <f>IFERROR(INDEX(Sector_LowStack_BPT_ME!$A$2:$F$3110,MATCH(A1551,Sector_LowStack_BPT_ME!$A$2:$A$3110,0),6),0)*C1551</f>
        <v>0</v>
      </c>
      <c r="H1551" s="2">
        <f t="shared" si="73"/>
        <v>0</v>
      </c>
      <c r="I1551" s="2">
        <f>IFERROR(INDEX(Sector_LowStack_BPT_ME!$A$2:$F$3110,MATCH(A1551,Sector_LowStack_BPT_ME!$A$2:$A$3110,0),6),0)*D1551</f>
        <v>0</v>
      </c>
      <c r="J1551" s="2">
        <f t="shared" si="74"/>
        <v>0</v>
      </c>
    </row>
    <row r="1552" spans="1:10" x14ac:dyDescent="0.25">
      <c r="A1552" s="1">
        <v>29207</v>
      </c>
      <c r="B1552" s="3">
        <v>0</v>
      </c>
      <c r="D1552" s="3">
        <v>0</v>
      </c>
      <c r="E1552" s="2">
        <f>IFERROR(INDEX(Sector_LowStack_BPT_ME!$A$2:$F$3110,MATCH(A1552,Sector_LowStack_BPT_ME!$A$2:$A$3110,0),6),0)*B1552</f>
        <v>0</v>
      </c>
      <c r="F1552" s="2">
        <f t="shared" si="72"/>
        <v>0</v>
      </c>
      <c r="G1552" s="2">
        <f>IFERROR(INDEX(Sector_LowStack_BPT_ME!$A$2:$F$3110,MATCH(A1552,Sector_LowStack_BPT_ME!$A$2:$A$3110,0),6),0)*C1552</f>
        <v>0</v>
      </c>
      <c r="H1552" s="2">
        <f t="shared" si="73"/>
        <v>0</v>
      </c>
      <c r="I1552" s="2">
        <f>IFERROR(INDEX(Sector_LowStack_BPT_ME!$A$2:$F$3110,MATCH(A1552,Sector_LowStack_BPT_ME!$A$2:$A$3110,0),6),0)*D1552</f>
        <v>0</v>
      </c>
      <c r="J1552" s="2">
        <f t="shared" si="74"/>
        <v>0</v>
      </c>
    </row>
    <row r="1553" spans="1:10" x14ac:dyDescent="0.25">
      <c r="A1553" s="1">
        <v>29209</v>
      </c>
      <c r="B1553" s="3">
        <v>0</v>
      </c>
      <c r="D1553" s="3">
        <v>0</v>
      </c>
      <c r="E1553" s="2">
        <f>IFERROR(INDEX(Sector_LowStack_BPT_ME!$A$2:$F$3110,MATCH(A1553,Sector_LowStack_BPT_ME!$A$2:$A$3110,0),6),0)*B1553</f>
        <v>0</v>
      </c>
      <c r="F1553" s="2">
        <f t="shared" si="72"/>
        <v>0</v>
      </c>
      <c r="G1553" s="2">
        <f>IFERROR(INDEX(Sector_LowStack_BPT_ME!$A$2:$F$3110,MATCH(A1553,Sector_LowStack_BPT_ME!$A$2:$A$3110,0),6),0)*C1553</f>
        <v>0</v>
      </c>
      <c r="H1553" s="2">
        <f t="shared" si="73"/>
        <v>0</v>
      </c>
      <c r="I1553" s="2">
        <f>IFERROR(INDEX(Sector_LowStack_BPT_ME!$A$2:$F$3110,MATCH(A1553,Sector_LowStack_BPT_ME!$A$2:$A$3110,0),6),0)*D1553</f>
        <v>0</v>
      </c>
      <c r="J1553" s="2">
        <f t="shared" si="74"/>
        <v>0</v>
      </c>
    </row>
    <row r="1554" spans="1:10" x14ac:dyDescent="0.25">
      <c r="A1554" s="1">
        <v>29211</v>
      </c>
      <c r="B1554" s="3">
        <v>0</v>
      </c>
      <c r="D1554" s="3">
        <v>0</v>
      </c>
      <c r="E1554" s="2">
        <f>IFERROR(INDEX(Sector_LowStack_BPT_ME!$A$2:$F$3110,MATCH(A1554,Sector_LowStack_BPT_ME!$A$2:$A$3110,0),6),0)*B1554</f>
        <v>0</v>
      </c>
      <c r="F1554" s="2">
        <f t="shared" si="72"/>
        <v>0</v>
      </c>
      <c r="G1554" s="2">
        <f>IFERROR(INDEX(Sector_LowStack_BPT_ME!$A$2:$F$3110,MATCH(A1554,Sector_LowStack_BPT_ME!$A$2:$A$3110,0),6),0)*C1554</f>
        <v>0</v>
      </c>
      <c r="H1554" s="2">
        <f t="shared" si="73"/>
        <v>0</v>
      </c>
      <c r="I1554" s="2">
        <f>IFERROR(INDEX(Sector_LowStack_BPT_ME!$A$2:$F$3110,MATCH(A1554,Sector_LowStack_BPT_ME!$A$2:$A$3110,0),6),0)*D1554</f>
        <v>0</v>
      </c>
      <c r="J1554" s="2">
        <f t="shared" si="74"/>
        <v>0</v>
      </c>
    </row>
    <row r="1555" spans="1:10" x14ac:dyDescent="0.25">
      <c r="A1555" s="1">
        <v>29213</v>
      </c>
      <c r="B1555" s="3">
        <v>0</v>
      </c>
      <c r="D1555" s="3">
        <v>0</v>
      </c>
      <c r="E1555" s="2">
        <f>IFERROR(INDEX(Sector_LowStack_BPT_ME!$A$2:$F$3110,MATCH(A1555,Sector_LowStack_BPT_ME!$A$2:$A$3110,0),6),0)*B1555</f>
        <v>0</v>
      </c>
      <c r="F1555" s="2">
        <f t="shared" si="72"/>
        <v>0</v>
      </c>
      <c r="G1555" s="2">
        <f>IFERROR(INDEX(Sector_LowStack_BPT_ME!$A$2:$F$3110,MATCH(A1555,Sector_LowStack_BPT_ME!$A$2:$A$3110,0),6),0)*C1555</f>
        <v>0</v>
      </c>
      <c r="H1555" s="2">
        <f t="shared" si="73"/>
        <v>0</v>
      </c>
      <c r="I1555" s="2">
        <f>IFERROR(INDEX(Sector_LowStack_BPT_ME!$A$2:$F$3110,MATCH(A1555,Sector_LowStack_BPT_ME!$A$2:$A$3110,0),6),0)*D1555</f>
        <v>0</v>
      </c>
      <c r="J1555" s="2">
        <f t="shared" si="74"/>
        <v>0</v>
      </c>
    </row>
    <row r="1556" spans="1:10" x14ac:dyDescent="0.25">
      <c r="A1556" s="1">
        <v>29215</v>
      </c>
      <c r="B1556" s="3">
        <v>0</v>
      </c>
      <c r="D1556" s="3">
        <v>0</v>
      </c>
      <c r="E1556" s="2">
        <f>IFERROR(INDEX(Sector_LowStack_BPT_ME!$A$2:$F$3110,MATCH(A1556,Sector_LowStack_BPT_ME!$A$2:$A$3110,0),6),0)*B1556</f>
        <v>0</v>
      </c>
      <c r="F1556" s="2">
        <f t="shared" si="72"/>
        <v>0</v>
      </c>
      <c r="G1556" s="2">
        <f>IFERROR(INDEX(Sector_LowStack_BPT_ME!$A$2:$F$3110,MATCH(A1556,Sector_LowStack_BPT_ME!$A$2:$A$3110,0),6),0)*C1556</f>
        <v>0</v>
      </c>
      <c r="H1556" s="2">
        <f t="shared" si="73"/>
        <v>0</v>
      </c>
      <c r="I1556" s="2">
        <f>IFERROR(INDEX(Sector_LowStack_BPT_ME!$A$2:$F$3110,MATCH(A1556,Sector_LowStack_BPT_ME!$A$2:$A$3110,0),6),0)*D1556</f>
        <v>0</v>
      </c>
      <c r="J1556" s="2">
        <f t="shared" si="74"/>
        <v>0</v>
      </c>
    </row>
    <row r="1557" spans="1:10" x14ac:dyDescent="0.25">
      <c r="A1557" s="1">
        <v>29217</v>
      </c>
      <c r="B1557" s="3">
        <v>0</v>
      </c>
      <c r="D1557" s="3">
        <v>0</v>
      </c>
      <c r="E1557" s="2">
        <f>IFERROR(INDEX(Sector_LowStack_BPT_ME!$A$2:$F$3110,MATCH(A1557,Sector_LowStack_BPT_ME!$A$2:$A$3110,0),6),0)*B1557</f>
        <v>0</v>
      </c>
      <c r="F1557" s="2">
        <f t="shared" si="72"/>
        <v>0</v>
      </c>
      <c r="G1557" s="2">
        <f>IFERROR(INDEX(Sector_LowStack_BPT_ME!$A$2:$F$3110,MATCH(A1557,Sector_LowStack_BPT_ME!$A$2:$A$3110,0),6),0)*C1557</f>
        <v>0</v>
      </c>
      <c r="H1557" s="2">
        <f t="shared" si="73"/>
        <v>0</v>
      </c>
      <c r="I1557" s="2">
        <f>IFERROR(INDEX(Sector_LowStack_BPT_ME!$A$2:$F$3110,MATCH(A1557,Sector_LowStack_BPT_ME!$A$2:$A$3110,0),6),0)*D1557</f>
        <v>0</v>
      </c>
      <c r="J1557" s="2">
        <f t="shared" si="74"/>
        <v>0</v>
      </c>
    </row>
    <row r="1558" spans="1:10" x14ac:dyDescent="0.25">
      <c r="A1558" s="1">
        <v>29219</v>
      </c>
      <c r="B1558" s="3">
        <v>0</v>
      </c>
      <c r="D1558" s="3">
        <v>0</v>
      </c>
      <c r="E1558" s="2">
        <f>IFERROR(INDEX(Sector_LowStack_BPT_ME!$A$2:$F$3110,MATCH(A1558,Sector_LowStack_BPT_ME!$A$2:$A$3110,0),6),0)*B1558</f>
        <v>0</v>
      </c>
      <c r="F1558" s="2">
        <f t="shared" si="72"/>
        <v>0</v>
      </c>
      <c r="G1558" s="2">
        <f>IFERROR(INDEX(Sector_LowStack_BPT_ME!$A$2:$F$3110,MATCH(A1558,Sector_LowStack_BPT_ME!$A$2:$A$3110,0),6),0)*C1558</f>
        <v>0</v>
      </c>
      <c r="H1558" s="2">
        <f t="shared" si="73"/>
        <v>0</v>
      </c>
      <c r="I1558" s="2">
        <f>IFERROR(INDEX(Sector_LowStack_BPT_ME!$A$2:$F$3110,MATCH(A1558,Sector_LowStack_BPT_ME!$A$2:$A$3110,0),6),0)*D1558</f>
        <v>0</v>
      </c>
      <c r="J1558" s="2">
        <f t="shared" si="74"/>
        <v>0</v>
      </c>
    </row>
    <row r="1559" spans="1:10" x14ac:dyDescent="0.25">
      <c r="A1559" s="1">
        <v>29221</v>
      </c>
      <c r="B1559" s="3">
        <v>0</v>
      </c>
      <c r="D1559" s="3">
        <v>0</v>
      </c>
      <c r="E1559" s="2">
        <f>IFERROR(INDEX(Sector_LowStack_BPT_ME!$A$2:$F$3110,MATCH(A1559,Sector_LowStack_BPT_ME!$A$2:$A$3110,0),6),0)*B1559</f>
        <v>0</v>
      </c>
      <c r="F1559" s="2">
        <f t="shared" si="72"/>
        <v>0</v>
      </c>
      <c r="G1559" s="2">
        <f>IFERROR(INDEX(Sector_LowStack_BPT_ME!$A$2:$F$3110,MATCH(A1559,Sector_LowStack_BPT_ME!$A$2:$A$3110,0),6),0)*C1559</f>
        <v>0</v>
      </c>
      <c r="H1559" s="2">
        <f t="shared" si="73"/>
        <v>0</v>
      </c>
      <c r="I1559" s="2">
        <f>IFERROR(INDEX(Sector_LowStack_BPT_ME!$A$2:$F$3110,MATCH(A1559,Sector_LowStack_BPT_ME!$A$2:$A$3110,0),6),0)*D1559</f>
        <v>0</v>
      </c>
      <c r="J1559" s="2">
        <f t="shared" si="74"/>
        <v>0</v>
      </c>
    </row>
    <row r="1560" spans="1:10" x14ac:dyDescent="0.25">
      <c r="A1560" s="1">
        <v>29223</v>
      </c>
      <c r="B1560" s="3">
        <v>0</v>
      </c>
      <c r="D1560" s="3">
        <v>0</v>
      </c>
      <c r="E1560" s="2">
        <f>IFERROR(INDEX(Sector_LowStack_BPT_ME!$A$2:$F$3110,MATCH(A1560,Sector_LowStack_BPT_ME!$A$2:$A$3110,0),6),0)*B1560</f>
        <v>0</v>
      </c>
      <c r="F1560" s="2">
        <f t="shared" si="72"/>
        <v>0</v>
      </c>
      <c r="G1560" s="2">
        <f>IFERROR(INDEX(Sector_LowStack_BPT_ME!$A$2:$F$3110,MATCH(A1560,Sector_LowStack_BPT_ME!$A$2:$A$3110,0),6),0)*C1560</f>
        <v>0</v>
      </c>
      <c r="H1560" s="2">
        <f t="shared" si="73"/>
        <v>0</v>
      </c>
      <c r="I1560" s="2">
        <f>IFERROR(INDEX(Sector_LowStack_BPT_ME!$A$2:$F$3110,MATCH(A1560,Sector_LowStack_BPT_ME!$A$2:$A$3110,0),6),0)*D1560</f>
        <v>0</v>
      </c>
      <c r="J1560" s="2">
        <f t="shared" si="74"/>
        <v>0</v>
      </c>
    </row>
    <row r="1561" spans="1:10" x14ac:dyDescent="0.25">
      <c r="A1561" s="1">
        <v>29225</v>
      </c>
      <c r="B1561" s="3">
        <v>0</v>
      </c>
      <c r="D1561" s="3">
        <v>0</v>
      </c>
      <c r="E1561" s="2">
        <f>IFERROR(INDEX(Sector_LowStack_BPT_ME!$A$2:$F$3110,MATCH(A1561,Sector_LowStack_BPT_ME!$A$2:$A$3110,0),6),0)*B1561</f>
        <v>0</v>
      </c>
      <c r="F1561" s="2">
        <f t="shared" si="72"/>
        <v>0</v>
      </c>
      <c r="G1561" s="2">
        <f>IFERROR(INDEX(Sector_LowStack_BPT_ME!$A$2:$F$3110,MATCH(A1561,Sector_LowStack_BPT_ME!$A$2:$A$3110,0),6),0)*C1561</f>
        <v>0</v>
      </c>
      <c r="H1561" s="2">
        <f t="shared" si="73"/>
        <v>0</v>
      </c>
      <c r="I1561" s="2">
        <f>IFERROR(INDEX(Sector_LowStack_BPT_ME!$A$2:$F$3110,MATCH(A1561,Sector_LowStack_BPT_ME!$A$2:$A$3110,0),6),0)*D1561</f>
        <v>0</v>
      </c>
      <c r="J1561" s="2">
        <f t="shared" si="74"/>
        <v>0</v>
      </c>
    </row>
    <row r="1562" spans="1:10" x14ac:dyDescent="0.25">
      <c r="A1562" s="1">
        <v>29227</v>
      </c>
      <c r="B1562" s="3">
        <v>0</v>
      </c>
      <c r="D1562" s="3">
        <v>0</v>
      </c>
      <c r="E1562" s="2">
        <f>IFERROR(INDEX(Sector_LowStack_BPT_ME!$A$2:$F$3110,MATCH(A1562,Sector_LowStack_BPT_ME!$A$2:$A$3110,0),6),0)*B1562</f>
        <v>0</v>
      </c>
      <c r="F1562" s="2">
        <f t="shared" si="72"/>
        <v>0</v>
      </c>
      <c r="G1562" s="2">
        <f>IFERROR(INDEX(Sector_LowStack_BPT_ME!$A$2:$F$3110,MATCH(A1562,Sector_LowStack_BPT_ME!$A$2:$A$3110,0),6),0)*C1562</f>
        <v>0</v>
      </c>
      <c r="H1562" s="2">
        <f t="shared" si="73"/>
        <v>0</v>
      </c>
      <c r="I1562" s="2">
        <f>IFERROR(INDEX(Sector_LowStack_BPT_ME!$A$2:$F$3110,MATCH(A1562,Sector_LowStack_BPT_ME!$A$2:$A$3110,0),6),0)*D1562</f>
        <v>0</v>
      </c>
      <c r="J1562" s="2">
        <f t="shared" si="74"/>
        <v>0</v>
      </c>
    </row>
    <row r="1563" spans="1:10" x14ac:dyDescent="0.25">
      <c r="A1563" s="1">
        <v>29229</v>
      </c>
      <c r="B1563" s="3">
        <v>0</v>
      </c>
      <c r="D1563" s="3">
        <v>0</v>
      </c>
      <c r="E1563" s="2">
        <f>IFERROR(INDEX(Sector_LowStack_BPT_ME!$A$2:$F$3110,MATCH(A1563,Sector_LowStack_BPT_ME!$A$2:$A$3110,0),6),0)*B1563</f>
        <v>0</v>
      </c>
      <c r="F1563" s="2">
        <f t="shared" si="72"/>
        <v>0</v>
      </c>
      <c r="G1563" s="2">
        <f>IFERROR(INDEX(Sector_LowStack_BPT_ME!$A$2:$F$3110,MATCH(A1563,Sector_LowStack_BPT_ME!$A$2:$A$3110,0),6),0)*C1563</f>
        <v>0</v>
      </c>
      <c r="H1563" s="2">
        <f t="shared" si="73"/>
        <v>0</v>
      </c>
      <c r="I1563" s="2">
        <f>IFERROR(INDEX(Sector_LowStack_BPT_ME!$A$2:$F$3110,MATCH(A1563,Sector_LowStack_BPT_ME!$A$2:$A$3110,0),6),0)*D1563</f>
        <v>0</v>
      </c>
      <c r="J1563" s="2">
        <f t="shared" si="74"/>
        <v>0</v>
      </c>
    </row>
    <row r="1564" spans="1:10" x14ac:dyDescent="0.25">
      <c r="A1564" s="1">
        <v>29510</v>
      </c>
      <c r="B1564" s="3">
        <v>0</v>
      </c>
      <c r="D1564" s="3">
        <v>0</v>
      </c>
      <c r="E1564" s="2">
        <f>IFERROR(INDEX(Sector_LowStack_BPT_ME!$A$2:$F$3110,MATCH(A1564,Sector_LowStack_BPT_ME!$A$2:$A$3110,0),6),0)*B1564</f>
        <v>0</v>
      </c>
      <c r="F1564" s="2">
        <f t="shared" si="72"/>
        <v>0</v>
      </c>
      <c r="G1564" s="2">
        <f>IFERROR(INDEX(Sector_LowStack_BPT_ME!$A$2:$F$3110,MATCH(A1564,Sector_LowStack_BPT_ME!$A$2:$A$3110,0),6),0)*C1564</f>
        <v>0</v>
      </c>
      <c r="H1564" s="2">
        <f t="shared" si="73"/>
        <v>0</v>
      </c>
      <c r="I1564" s="2">
        <f>IFERROR(INDEX(Sector_LowStack_BPT_ME!$A$2:$F$3110,MATCH(A1564,Sector_LowStack_BPT_ME!$A$2:$A$3110,0),6),0)*D1564</f>
        <v>0</v>
      </c>
      <c r="J1564" s="2">
        <f t="shared" si="74"/>
        <v>0</v>
      </c>
    </row>
    <row r="1565" spans="1:10" x14ac:dyDescent="0.25">
      <c r="A1565" s="1">
        <v>30001</v>
      </c>
      <c r="B1565" s="3">
        <v>0</v>
      </c>
      <c r="D1565" s="3">
        <v>0</v>
      </c>
      <c r="E1565" s="2">
        <f>IFERROR(INDEX(Sector_LowStack_BPT_ME!$A$2:$F$3110,MATCH(A1565,Sector_LowStack_BPT_ME!$A$2:$A$3110,0),6),0)*B1565</f>
        <v>0</v>
      </c>
      <c r="F1565" s="2">
        <f t="shared" si="72"/>
        <v>0</v>
      </c>
      <c r="G1565" s="2">
        <f>IFERROR(INDEX(Sector_LowStack_BPT_ME!$A$2:$F$3110,MATCH(A1565,Sector_LowStack_BPT_ME!$A$2:$A$3110,0),6),0)*C1565</f>
        <v>0</v>
      </c>
      <c r="H1565" s="2">
        <f t="shared" si="73"/>
        <v>0</v>
      </c>
      <c r="I1565" s="2">
        <f>IFERROR(INDEX(Sector_LowStack_BPT_ME!$A$2:$F$3110,MATCH(A1565,Sector_LowStack_BPT_ME!$A$2:$A$3110,0),6),0)*D1565</f>
        <v>0</v>
      </c>
      <c r="J1565" s="2">
        <f t="shared" si="74"/>
        <v>0</v>
      </c>
    </row>
    <row r="1566" spans="1:10" x14ac:dyDescent="0.25">
      <c r="A1566" s="1">
        <v>30003</v>
      </c>
      <c r="B1566" s="3">
        <v>0</v>
      </c>
      <c r="D1566" s="3">
        <v>0</v>
      </c>
      <c r="E1566" s="2">
        <f>IFERROR(INDEX(Sector_LowStack_BPT_ME!$A$2:$F$3110,MATCH(A1566,Sector_LowStack_BPT_ME!$A$2:$A$3110,0),6),0)*B1566</f>
        <v>0</v>
      </c>
      <c r="F1566" s="2">
        <f t="shared" si="72"/>
        <v>0</v>
      </c>
      <c r="G1566" s="2">
        <f>IFERROR(INDEX(Sector_LowStack_BPT_ME!$A$2:$F$3110,MATCH(A1566,Sector_LowStack_BPT_ME!$A$2:$A$3110,0),6),0)*C1566</f>
        <v>0</v>
      </c>
      <c r="H1566" s="2">
        <f t="shared" si="73"/>
        <v>0</v>
      </c>
      <c r="I1566" s="2">
        <f>IFERROR(INDEX(Sector_LowStack_BPT_ME!$A$2:$F$3110,MATCH(A1566,Sector_LowStack_BPT_ME!$A$2:$A$3110,0),6),0)*D1566</f>
        <v>0</v>
      </c>
      <c r="J1566" s="2">
        <f t="shared" si="74"/>
        <v>0</v>
      </c>
    </row>
    <row r="1567" spans="1:10" x14ac:dyDescent="0.25">
      <c r="A1567" s="1">
        <v>30005</v>
      </c>
      <c r="B1567" s="3">
        <v>0</v>
      </c>
      <c r="D1567" s="3">
        <v>0</v>
      </c>
      <c r="E1567" s="2">
        <f>IFERROR(INDEX(Sector_LowStack_BPT_ME!$A$2:$F$3110,MATCH(A1567,Sector_LowStack_BPT_ME!$A$2:$A$3110,0),6),0)*B1567</f>
        <v>0</v>
      </c>
      <c r="F1567" s="2">
        <f t="shared" si="72"/>
        <v>0</v>
      </c>
      <c r="G1567" s="2">
        <f>IFERROR(INDEX(Sector_LowStack_BPT_ME!$A$2:$F$3110,MATCH(A1567,Sector_LowStack_BPT_ME!$A$2:$A$3110,0),6),0)*C1567</f>
        <v>0</v>
      </c>
      <c r="H1567" s="2">
        <f t="shared" si="73"/>
        <v>0</v>
      </c>
      <c r="I1567" s="2">
        <f>IFERROR(INDEX(Sector_LowStack_BPT_ME!$A$2:$F$3110,MATCH(A1567,Sector_LowStack_BPT_ME!$A$2:$A$3110,0),6),0)*D1567</f>
        <v>0</v>
      </c>
      <c r="J1567" s="2">
        <f t="shared" si="74"/>
        <v>0</v>
      </c>
    </row>
    <row r="1568" spans="1:10" x14ac:dyDescent="0.25">
      <c r="A1568" s="1">
        <v>30007</v>
      </c>
      <c r="B1568" s="3">
        <v>0</v>
      </c>
      <c r="D1568" s="3">
        <v>0</v>
      </c>
      <c r="E1568" s="2">
        <f>IFERROR(INDEX(Sector_LowStack_BPT_ME!$A$2:$F$3110,MATCH(A1568,Sector_LowStack_BPT_ME!$A$2:$A$3110,0),6),0)*B1568</f>
        <v>0</v>
      </c>
      <c r="F1568" s="2">
        <f t="shared" si="72"/>
        <v>0</v>
      </c>
      <c r="G1568" s="2">
        <f>IFERROR(INDEX(Sector_LowStack_BPT_ME!$A$2:$F$3110,MATCH(A1568,Sector_LowStack_BPT_ME!$A$2:$A$3110,0),6),0)*C1568</f>
        <v>0</v>
      </c>
      <c r="H1568" s="2">
        <f t="shared" si="73"/>
        <v>0</v>
      </c>
      <c r="I1568" s="2">
        <f>IFERROR(INDEX(Sector_LowStack_BPT_ME!$A$2:$F$3110,MATCH(A1568,Sector_LowStack_BPT_ME!$A$2:$A$3110,0),6),0)*D1568</f>
        <v>0</v>
      </c>
      <c r="J1568" s="2">
        <f t="shared" si="74"/>
        <v>0</v>
      </c>
    </row>
    <row r="1569" spans="1:10" x14ac:dyDescent="0.25">
      <c r="A1569" s="1">
        <v>30009</v>
      </c>
      <c r="B1569" s="3">
        <v>0</v>
      </c>
      <c r="D1569" s="3">
        <v>0</v>
      </c>
      <c r="E1569" s="2">
        <f>IFERROR(INDEX(Sector_LowStack_BPT_ME!$A$2:$F$3110,MATCH(A1569,Sector_LowStack_BPT_ME!$A$2:$A$3110,0),6),0)*B1569</f>
        <v>0</v>
      </c>
      <c r="F1569" s="2">
        <f t="shared" si="72"/>
        <v>0</v>
      </c>
      <c r="G1569" s="2">
        <f>IFERROR(INDEX(Sector_LowStack_BPT_ME!$A$2:$F$3110,MATCH(A1569,Sector_LowStack_BPT_ME!$A$2:$A$3110,0),6),0)*C1569</f>
        <v>0</v>
      </c>
      <c r="H1569" s="2">
        <f t="shared" si="73"/>
        <v>0</v>
      </c>
      <c r="I1569" s="2">
        <f>IFERROR(INDEX(Sector_LowStack_BPT_ME!$A$2:$F$3110,MATCH(A1569,Sector_LowStack_BPT_ME!$A$2:$A$3110,0),6),0)*D1569</f>
        <v>0</v>
      </c>
      <c r="J1569" s="2">
        <f t="shared" si="74"/>
        <v>0</v>
      </c>
    </row>
    <row r="1570" spans="1:10" x14ac:dyDescent="0.25">
      <c r="A1570" s="1">
        <v>30011</v>
      </c>
      <c r="B1570" s="3">
        <v>0</v>
      </c>
      <c r="D1570" s="3">
        <v>0</v>
      </c>
      <c r="E1570" s="2">
        <f>IFERROR(INDEX(Sector_LowStack_BPT_ME!$A$2:$F$3110,MATCH(A1570,Sector_LowStack_BPT_ME!$A$2:$A$3110,0),6),0)*B1570</f>
        <v>0</v>
      </c>
      <c r="F1570" s="2">
        <f t="shared" si="72"/>
        <v>0</v>
      </c>
      <c r="G1570" s="2">
        <f>IFERROR(INDEX(Sector_LowStack_BPT_ME!$A$2:$F$3110,MATCH(A1570,Sector_LowStack_BPT_ME!$A$2:$A$3110,0),6),0)*C1570</f>
        <v>0</v>
      </c>
      <c r="H1570" s="2">
        <f t="shared" si="73"/>
        <v>0</v>
      </c>
      <c r="I1570" s="2">
        <f>IFERROR(INDEX(Sector_LowStack_BPT_ME!$A$2:$F$3110,MATCH(A1570,Sector_LowStack_BPT_ME!$A$2:$A$3110,0),6),0)*D1570</f>
        <v>0</v>
      </c>
      <c r="J1570" s="2">
        <f t="shared" si="74"/>
        <v>0</v>
      </c>
    </row>
    <row r="1571" spans="1:10" x14ac:dyDescent="0.25">
      <c r="A1571" s="1">
        <v>30013</v>
      </c>
      <c r="B1571" s="3">
        <v>0</v>
      </c>
      <c r="D1571" s="3">
        <v>0</v>
      </c>
      <c r="E1571" s="2">
        <f>IFERROR(INDEX(Sector_LowStack_BPT_ME!$A$2:$F$3110,MATCH(A1571,Sector_LowStack_BPT_ME!$A$2:$A$3110,0),6),0)*B1571</f>
        <v>0</v>
      </c>
      <c r="F1571" s="2">
        <f t="shared" si="72"/>
        <v>0</v>
      </c>
      <c r="G1571" s="2">
        <f>IFERROR(INDEX(Sector_LowStack_BPT_ME!$A$2:$F$3110,MATCH(A1571,Sector_LowStack_BPT_ME!$A$2:$A$3110,0),6),0)*C1571</f>
        <v>0</v>
      </c>
      <c r="H1571" s="2">
        <f t="shared" si="73"/>
        <v>0</v>
      </c>
      <c r="I1571" s="2">
        <f>IFERROR(INDEX(Sector_LowStack_BPT_ME!$A$2:$F$3110,MATCH(A1571,Sector_LowStack_BPT_ME!$A$2:$A$3110,0),6),0)*D1571</f>
        <v>0</v>
      </c>
      <c r="J1571" s="2">
        <f t="shared" si="74"/>
        <v>0</v>
      </c>
    </row>
    <row r="1572" spans="1:10" x14ac:dyDescent="0.25">
      <c r="A1572" s="1">
        <v>30015</v>
      </c>
      <c r="B1572" s="3">
        <v>0</v>
      </c>
      <c r="D1572" s="3">
        <v>0</v>
      </c>
      <c r="E1572" s="2">
        <f>IFERROR(INDEX(Sector_LowStack_BPT_ME!$A$2:$F$3110,MATCH(A1572,Sector_LowStack_BPT_ME!$A$2:$A$3110,0),6),0)*B1572</f>
        <v>0</v>
      </c>
      <c r="F1572" s="2">
        <f t="shared" si="72"/>
        <v>0</v>
      </c>
      <c r="G1572" s="2">
        <f>IFERROR(INDEX(Sector_LowStack_BPT_ME!$A$2:$F$3110,MATCH(A1572,Sector_LowStack_BPT_ME!$A$2:$A$3110,0),6),0)*C1572</f>
        <v>0</v>
      </c>
      <c r="H1572" s="2">
        <f t="shared" si="73"/>
        <v>0</v>
      </c>
      <c r="I1572" s="2">
        <f>IFERROR(INDEX(Sector_LowStack_BPT_ME!$A$2:$F$3110,MATCH(A1572,Sector_LowStack_BPT_ME!$A$2:$A$3110,0),6),0)*D1572</f>
        <v>0</v>
      </c>
      <c r="J1572" s="2">
        <f t="shared" si="74"/>
        <v>0</v>
      </c>
    </row>
    <row r="1573" spans="1:10" x14ac:dyDescent="0.25">
      <c r="A1573" s="1">
        <v>30017</v>
      </c>
      <c r="B1573" s="3">
        <v>0</v>
      </c>
      <c r="D1573" s="3">
        <v>0</v>
      </c>
      <c r="E1573" s="2">
        <f>IFERROR(INDEX(Sector_LowStack_BPT_ME!$A$2:$F$3110,MATCH(A1573,Sector_LowStack_BPT_ME!$A$2:$A$3110,0),6),0)*B1573</f>
        <v>0</v>
      </c>
      <c r="F1573" s="2">
        <f t="shared" si="72"/>
        <v>0</v>
      </c>
      <c r="G1573" s="2">
        <f>IFERROR(INDEX(Sector_LowStack_BPT_ME!$A$2:$F$3110,MATCH(A1573,Sector_LowStack_BPT_ME!$A$2:$A$3110,0),6),0)*C1573</f>
        <v>0</v>
      </c>
      <c r="H1573" s="2">
        <f t="shared" si="73"/>
        <v>0</v>
      </c>
      <c r="I1573" s="2">
        <f>IFERROR(INDEX(Sector_LowStack_BPT_ME!$A$2:$F$3110,MATCH(A1573,Sector_LowStack_BPT_ME!$A$2:$A$3110,0),6),0)*D1573</f>
        <v>0</v>
      </c>
      <c r="J1573" s="2">
        <f t="shared" si="74"/>
        <v>0</v>
      </c>
    </row>
    <row r="1574" spans="1:10" x14ac:dyDescent="0.25">
      <c r="A1574" s="1">
        <v>30019</v>
      </c>
      <c r="B1574" s="3">
        <v>0</v>
      </c>
      <c r="D1574" s="3">
        <v>0</v>
      </c>
      <c r="E1574" s="2">
        <f>IFERROR(INDEX(Sector_LowStack_BPT_ME!$A$2:$F$3110,MATCH(A1574,Sector_LowStack_BPT_ME!$A$2:$A$3110,0),6),0)*B1574</f>
        <v>0</v>
      </c>
      <c r="F1574" s="2">
        <f t="shared" si="72"/>
        <v>0</v>
      </c>
      <c r="G1574" s="2">
        <f>IFERROR(INDEX(Sector_LowStack_BPT_ME!$A$2:$F$3110,MATCH(A1574,Sector_LowStack_BPT_ME!$A$2:$A$3110,0),6),0)*C1574</f>
        <v>0</v>
      </c>
      <c r="H1574" s="2">
        <f t="shared" si="73"/>
        <v>0</v>
      </c>
      <c r="I1574" s="2">
        <f>IFERROR(INDEX(Sector_LowStack_BPT_ME!$A$2:$F$3110,MATCH(A1574,Sector_LowStack_BPT_ME!$A$2:$A$3110,0),6),0)*D1574</f>
        <v>0</v>
      </c>
      <c r="J1574" s="2">
        <f t="shared" si="74"/>
        <v>0</v>
      </c>
    </row>
    <row r="1575" spans="1:10" x14ac:dyDescent="0.25">
      <c r="A1575" s="1">
        <v>30021</v>
      </c>
      <c r="B1575" s="3">
        <v>0</v>
      </c>
      <c r="D1575" s="3">
        <v>0</v>
      </c>
      <c r="E1575" s="2">
        <f>IFERROR(INDEX(Sector_LowStack_BPT_ME!$A$2:$F$3110,MATCH(A1575,Sector_LowStack_BPT_ME!$A$2:$A$3110,0),6),0)*B1575</f>
        <v>0</v>
      </c>
      <c r="F1575" s="2">
        <f t="shared" si="72"/>
        <v>0</v>
      </c>
      <c r="G1575" s="2">
        <f>IFERROR(INDEX(Sector_LowStack_BPT_ME!$A$2:$F$3110,MATCH(A1575,Sector_LowStack_BPT_ME!$A$2:$A$3110,0),6),0)*C1575</f>
        <v>0</v>
      </c>
      <c r="H1575" s="2">
        <f t="shared" si="73"/>
        <v>0</v>
      </c>
      <c r="I1575" s="2">
        <f>IFERROR(INDEX(Sector_LowStack_BPT_ME!$A$2:$F$3110,MATCH(A1575,Sector_LowStack_BPT_ME!$A$2:$A$3110,0),6),0)*D1575</f>
        <v>0</v>
      </c>
      <c r="J1575" s="2">
        <f t="shared" si="74"/>
        <v>0</v>
      </c>
    </row>
    <row r="1576" spans="1:10" x14ac:dyDescent="0.25">
      <c r="A1576" s="1">
        <v>30023</v>
      </c>
      <c r="B1576" s="3">
        <v>0</v>
      </c>
      <c r="D1576" s="3">
        <v>0</v>
      </c>
      <c r="E1576" s="2">
        <f>IFERROR(INDEX(Sector_LowStack_BPT_ME!$A$2:$F$3110,MATCH(A1576,Sector_LowStack_BPT_ME!$A$2:$A$3110,0),6),0)*B1576</f>
        <v>0</v>
      </c>
      <c r="F1576" s="2">
        <f t="shared" si="72"/>
        <v>0</v>
      </c>
      <c r="G1576" s="2">
        <f>IFERROR(INDEX(Sector_LowStack_BPT_ME!$A$2:$F$3110,MATCH(A1576,Sector_LowStack_BPT_ME!$A$2:$A$3110,0),6),0)*C1576</f>
        <v>0</v>
      </c>
      <c r="H1576" s="2">
        <f t="shared" si="73"/>
        <v>0</v>
      </c>
      <c r="I1576" s="2">
        <f>IFERROR(INDEX(Sector_LowStack_BPT_ME!$A$2:$F$3110,MATCH(A1576,Sector_LowStack_BPT_ME!$A$2:$A$3110,0),6),0)*D1576</f>
        <v>0</v>
      </c>
      <c r="J1576" s="2">
        <f t="shared" si="74"/>
        <v>0</v>
      </c>
    </row>
    <row r="1577" spans="1:10" x14ac:dyDescent="0.25">
      <c r="A1577" s="1">
        <v>30025</v>
      </c>
      <c r="B1577" s="3">
        <v>0</v>
      </c>
      <c r="D1577" s="3">
        <v>0</v>
      </c>
      <c r="E1577" s="2">
        <f>IFERROR(INDEX(Sector_LowStack_BPT_ME!$A$2:$F$3110,MATCH(A1577,Sector_LowStack_BPT_ME!$A$2:$A$3110,0),6),0)*B1577</f>
        <v>0</v>
      </c>
      <c r="F1577" s="2">
        <f t="shared" si="72"/>
        <v>0</v>
      </c>
      <c r="G1577" s="2">
        <f>IFERROR(INDEX(Sector_LowStack_BPT_ME!$A$2:$F$3110,MATCH(A1577,Sector_LowStack_BPT_ME!$A$2:$A$3110,0),6),0)*C1577</f>
        <v>0</v>
      </c>
      <c r="H1577" s="2">
        <f t="shared" si="73"/>
        <v>0</v>
      </c>
      <c r="I1577" s="2">
        <f>IFERROR(INDEX(Sector_LowStack_BPT_ME!$A$2:$F$3110,MATCH(A1577,Sector_LowStack_BPT_ME!$A$2:$A$3110,0),6),0)*D1577</f>
        <v>0</v>
      </c>
      <c r="J1577" s="2">
        <f t="shared" si="74"/>
        <v>0</v>
      </c>
    </row>
    <row r="1578" spans="1:10" x14ac:dyDescent="0.25">
      <c r="A1578" s="1">
        <v>30027</v>
      </c>
      <c r="B1578" s="3">
        <v>0</v>
      </c>
      <c r="D1578" s="3">
        <v>0</v>
      </c>
      <c r="E1578" s="2">
        <f>IFERROR(INDEX(Sector_LowStack_BPT_ME!$A$2:$F$3110,MATCH(A1578,Sector_LowStack_BPT_ME!$A$2:$A$3110,0),6),0)*B1578</f>
        <v>0</v>
      </c>
      <c r="F1578" s="2">
        <f t="shared" si="72"/>
        <v>0</v>
      </c>
      <c r="G1578" s="2">
        <f>IFERROR(INDEX(Sector_LowStack_BPT_ME!$A$2:$F$3110,MATCH(A1578,Sector_LowStack_BPT_ME!$A$2:$A$3110,0),6),0)*C1578</f>
        <v>0</v>
      </c>
      <c r="H1578" s="2">
        <f t="shared" si="73"/>
        <v>0</v>
      </c>
      <c r="I1578" s="2">
        <f>IFERROR(INDEX(Sector_LowStack_BPT_ME!$A$2:$F$3110,MATCH(A1578,Sector_LowStack_BPT_ME!$A$2:$A$3110,0),6),0)*D1578</f>
        <v>0</v>
      </c>
      <c r="J1578" s="2">
        <f t="shared" si="74"/>
        <v>0</v>
      </c>
    </row>
    <row r="1579" spans="1:10" x14ac:dyDescent="0.25">
      <c r="A1579" s="1">
        <v>30029</v>
      </c>
      <c r="B1579" s="3">
        <v>0</v>
      </c>
      <c r="D1579" s="3">
        <v>0</v>
      </c>
      <c r="E1579" s="2">
        <f>IFERROR(INDEX(Sector_LowStack_BPT_ME!$A$2:$F$3110,MATCH(A1579,Sector_LowStack_BPT_ME!$A$2:$A$3110,0),6),0)*B1579</f>
        <v>0</v>
      </c>
      <c r="F1579" s="2">
        <f t="shared" si="72"/>
        <v>0</v>
      </c>
      <c r="G1579" s="2">
        <f>IFERROR(INDEX(Sector_LowStack_BPT_ME!$A$2:$F$3110,MATCH(A1579,Sector_LowStack_BPT_ME!$A$2:$A$3110,0),6),0)*C1579</f>
        <v>0</v>
      </c>
      <c r="H1579" s="2">
        <f t="shared" si="73"/>
        <v>0</v>
      </c>
      <c r="I1579" s="2">
        <f>IFERROR(INDEX(Sector_LowStack_BPT_ME!$A$2:$F$3110,MATCH(A1579,Sector_LowStack_BPT_ME!$A$2:$A$3110,0),6),0)*D1579</f>
        <v>0</v>
      </c>
      <c r="J1579" s="2">
        <f t="shared" si="74"/>
        <v>0</v>
      </c>
    </row>
    <row r="1580" spans="1:10" x14ac:dyDescent="0.25">
      <c r="A1580" s="1">
        <v>30031</v>
      </c>
      <c r="B1580" s="3">
        <v>0</v>
      </c>
      <c r="D1580" s="3">
        <v>0</v>
      </c>
      <c r="E1580" s="2">
        <f>IFERROR(INDEX(Sector_LowStack_BPT_ME!$A$2:$F$3110,MATCH(A1580,Sector_LowStack_BPT_ME!$A$2:$A$3110,0),6),0)*B1580</f>
        <v>0</v>
      </c>
      <c r="F1580" s="2">
        <f t="shared" si="72"/>
        <v>0</v>
      </c>
      <c r="G1580" s="2">
        <f>IFERROR(INDEX(Sector_LowStack_BPT_ME!$A$2:$F$3110,MATCH(A1580,Sector_LowStack_BPT_ME!$A$2:$A$3110,0),6),0)*C1580</f>
        <v>0</v>
      </c>
      <c r="H1580" s="2">
        <f t="shared" si="73"/>
        <v>0</v>
      </c>
      <c r="I1580" s="2">
        <f>IFERROR(INDEX(Sector_LowStack_BPT_ME!$A$2:$F$3110,MATCH(A1580,Sector_LowStack_BPT_ME!$A$2:$A$3110,0),6),0)*D1580</f>
        <v>0</v>
      </c>
      <c r="J1580" s="2">
        <f t="shared" si="74"/>
        <v>0</v>
      </c>
    </row>
    <row r="1581" spans="1:10" x14ac:dyDescent="0.25">
      <c r="A1581" s="1">
        <v>30033</v>
      </c>
      <c r="B1581" s="3">
        <v>0</v>
      </c>
      <c r="D1581" s="3">
        <v>0</v>
      </c>
      <c r="E1581" s="2">
        <f>IFERROR(INDEX(Sector_LowStack_BPT_ME!$A$2:$F$3110,MATCH(A1581,Sector_LowStack_BPT_ME!$A$2:$A$3110,0),6),0)*B1581</f>
        <v>0</v>
      </c>
      <c r="F1581" s="2">
        <f t="shared" si="72"/>
        <v>0</v>
      </c>
      <c r="G1581" s="2">
        <f>IFERROR(INDEX(Sector_LowStack_BPT_ME!$A$2:$F$3110,MATCH(A1581,Sector_LowStack_BPT_ME!$A$2:$A$3110,0),6),0)*C1581</f>
        <v>0</v>
      </c>
      <c r="H1581" s="2">
        <f t="shared" si="73"/>
        <v>0</v>
      </c>
      <c r="I1581" s="2">
        <f>IFERROR(INDEX(Sector_LowStack_BPT_ME!$A$2:$F$3110,MATCH(A1581,Sector_LowStack_BPT_ME!$A$2:$A$3110,0),6),0)*D1581</f>
        <v>0</v>
      </c>
      <c r="J1581" s="2">
        <f t="shared" si="74"/>
        <v>0</v>
      </c>
    </row>
    <row r="1582" spans="1:10" x14ac:dyDescent="0.25">
      <c r="A1582" s="1">
        <v>30035</v>
      </c>
      <c r="B1582" s="3">
        <v>0</v>
      </c>
      <c r="D1582" s="3">
        <v>0</v>
      </c>
      <c r="E1582" s="2">
        <f>IFERROR(INDEX(Sector_LowStack_BPT_ME!$A$2:$F$3110,MATCH(A1582,Sector_LowStack_BPT_ME!$A$2:$A$3110,0),6),0)*B1582</f>
        <v>0</v>
      </c>
      <c r="F1582" s="2">
        <f t="shared" si="72"/>
        <v>0</v>
      </c>
      <c r="G1582" s="2">
        <f>IFERROR(INDEX(Sector_LowStack_BPT_ME!$A$2:$F$3110,MATCH(A1582,Sector_LowStack_BPT_ME!$A$2:$A$3110,0),6),0)*C1582</f>
        <v>0</v>
      </c>
      <c r="H1582" s="2">
        <f t="shared" si="73"/>
        <v>0</v>
      </c>
      <c r="I1582" s="2">
        <f>IFERROR(INDEX(Sector_LowStack_BPT_ME!$A$2:$F$3110,MATCH(A1582,Sector_LowStack_BPT_ME!$A$2:$A$3110,0),6),0)*D1582</f>
        <v>0</v>
      </c>
      <c r="J1582" s="2">
        <f t="shared" si="74"/>
        <v>0</v>
      </c>
    </row>
    <row r="1583" spans="1:10" x14ac:dyDescent="0.25">
      <c r="A1583" s="1">
        <v>30037</v>
      </c>
      <c r="B1583" s="3">
        <v>0</v>
      </c>
      <c r="D1583" s="3">
        <v>0</v>
      </c>
      <c r="E1583" s="2">
        <f>IFERROR(INDEX(Sector_LowStack_BPT_ME!$A$2:$F$3110,MATCH(A1583,Sector_LowStack_BPT_ME!$A$2:$A$3110,0),6),0)*B1583</f>
        <v>0</v>
      </c>
      <c r="F1583" s="2">
        <f t="shared" si="72"/>
        <v>0</v>
      </c>
      <c r="G1583" s="2">
        <f>IFERROR(INDEX(Sector_LowStack_BPT_ME!$A$2:$F$3110,MATCH(A1583,Sector_LowStack_BPT_ME!$A$2:$A$3110,0),6),0)*C1583</f>
        <v>0</v>
      </c>
      <c r="H1583" s="2">
        <f t="shared" si="73"/>
        <v>0</v>
      </c>
      <c r="I1583" s="2">
        <f>IFERROR(INDEX(Sector_LowStack_BPT_ME!$A$2:$F$3110,MATCH(A1583,Sector_LowStack_BPT_ME!$A$2:$A$3110,0),6),0)*D1583</f>
        <v>0</v>
      </c>
      <c r="J1583" s="2">
        <f t="shared" si="74"/>
        <v>0</v>
      </c>
    </row>
    <row r="1584" spans="1:10" x14ac:dyDescent="0.25">
      <c r="A1584" s="1">
        <v>30039</v>
      </c>
      <c r="B1584" s="3">
        <v>0</v>
      </c>
      <c r="D1584" s="3">
        <v>0</v>
      </c>
      <c r="E1584" s="2">
        <f>IFERROR(INDEX(Sector_LowStack_BPT_ME!$A$2:$F$3110,MATCH(A1584,Sector_LowStack_BPT_ME!$A$2:$A$3110,0),6),0)*B1584</f>
        <v>0</v>
      </c>
      <c r="F1584" s="2">
        <f t="shared" si="72"/>
        <v>0</v>
      </c>
      <c r="G1584" s="2">
        <f>IFERROR(INDEX(Sector_LowStack_BPT_ME!$A$2:$F$3110,MATCH(A1584,Sector_LowStack_BPT_ME!$A$2:$A$3110,0),6),0)*C1584</f>
        <v>0</v>
      </c>
      <c r="H1584" s="2">
        <f t="shared" si="73"/>
        <v>0</v>
      </c>
      <c r="I1584" s="2">
        <f>IFERROR(INDEX(Sector_LowStack_BPT_ME!$A$2:$F$3110,MATCH(A1584,Sector_LowStack_BPT_ME!$A$2:$A$3110,0),6),0)*D1584</f>
        <v>0</v>
      </c>
      <c r="J1584" s="2">
        <f t="shared" si="74"/>
        <v>0</v>
      </c>
    </row>
    <row r="1585" spans="1:10" x14ac:dyDescent="0.25">
      <c r="A1585" s="1">
        <v>30041</v>
      </c>
      <c r="B1585" s="3">
        <v>0</v>
      </c>
      <c r="D1585" s="3">
        <v>0</v>
      </c>
      <c r="E1585" s="2">
        <f>IFERROR(INDEX(Sector_LowStack_BPT_ME!$A$2:$F$3110,MATCH(A1585,Sector_LowStack_BPT_ME!$A$2:$A$3110,0),6),0)*B1585</f>
        <v>0</v>
      </c>
      <c r="F1585" s="2">
        <f t="shared" si="72"/>
        <v>0</v>
      </c>
      <c r="G1585" s="2">
        <f>IFERROR(INDEX(Sector_LowStack_BPT_ME!$A$2:$F$3110,MATCH(A1585,Sector_LowStack_BPT_ME!$A$2:$A$3110,0),6),0)*C1585</f>
        <v>0</v>
      </c>
      <c r="H1585" s="2">
        <f t="shared" si="73"/>
        <v>0</v>
      </c>
      <c r="I1585" s="2">
        <f>IFERROR(INDEX(Sector_LowStack_BPT_ME!$A$2:$F$3110,MATCH(A1585,Sector_LowStack_BPT_ME!$A$2:$A$3110,0),6),0)*D1585</f>
        <v>0</v>
      </c>
      <c r="J1585" s="2">
        <f t="shared" si="74"/>
        <v>0</v>
      </c>
    </row>
    <row r="1586" spans="1:10" x14ac:dyDescent="0.25">
      <c r="A1586" s="1">
        <v>30043</v>
      </c>
      <c r="B1586" s="3">
        <v>0</v>
      </c>
      <c r="D1586" s="3">
        <v>0</v>
      </c>
      <c r="E1586" s="2">
        <f>IFERROR(INDEX(Sector_LowStack_BPT_ME!$A$2:$F$3110,MATCH(A1586,Sector_LowStack_BPT_ME!$A$2:$A$3110,0),6),0)*B1586</f>
        <v>0</v>
      </c>
      <c r="F1586" s="2">
        <f t="shared" si="72"/>
        <v>0</v>
      </c>
      <c r="G1586" s="2">
        <f>IFERROR(INDEX(Sector_LowStack_BPT_ME!$A$2:$F$3110,MATCH(A1586,Sector_LowStack_BPT_ME!$A$2:$A$3110,0),6),0)*C1586</f>
        <v>0</v>
      </c>
      <c r="H1586" s="2">
        <f t="shared" si="73"/>
        <v>0</v>
      </c>
      <c r="I1586" s="2">
        <f>IFERROR(INDEX(Sector_LowStack_BPT_ME!$A$2:$F$3110,MATCH(A1586,Sector_LowStack_BPT_ME!$A$2:$A$3110,0),6),0)*D1586</f>
        <v>0</v>
      </c>
      <c r="J1586" s="2">
        <f t="shared" si="74"/>
        <v>0</v>
      </c>
    </row>
    <row r="1587" spans="1:10" x14ac:dyDescent="0.25">
      <c r="A1587" s="1">
        <v>30045</v>
      </c>
      <c r="B1587" s="3">
        <v>0</v>
      </c>
      <c r="D1587" s="3">
        <v>0</v>
      </c>
      <c r="E1587" s="2">
        <f>IFERROR(INDEX(Sector_LowStack_BPT_ME!$A$2:$F$3110,MATCH(A1587,Sector_LowStack_BPT_ME!$A$2:$A$3110,0),6),0)*B1587</f>
        <v>0</v>
      </c>
      <c r="F1587" s="2">
        <f t="shared" si="72"/>
        <v>0</v>
      </c>
      <c r="G1587" s="2">
        <f>IFERROR(INDEX(Sector_LowStack_BPT_ME!$A$2:$F$3110,MATCH(A1587,Sector_LowStack_BPT_ME!$A$2:$A$3110,0),6),0)*C1587</f>
        <v>0</v>
      </c>
      <c r="H1587" s="2">
        <f t="shared" si="73"/>
        <v>0</v>
      </c>
      <c r="I1587" s="2">
        <f>IFERROR(INDEX(Sector_LowStack_BPT_ME!$A$2:$F$3110,MATCH(A1587,Sector_LowStack_BPT_ME!$A$2:$A$3110,0),6),0)*D1587</f>
        <v>0</v>
      </c>
      <c r="J1587" s="2">
        <f t="shared" si="74"/>
        <v>0</v>
      </c>
    </row>
    <row r="1588" spans="1:10" x14ac:dyDescent="0.25">
      <c r="A1588" s="1">
        <v>30047</v>
      </c>
      <c r="B1588" s="3">
        <v>0</v>
      </c>
      <c r="D1588" s="3">
        <v>0</v>
      </c>
      <c r="E1588" s="2">
        <f>IFERROR(INDEX(Sector_LowStack_BPT_ME!$A$2:$F$3110,MATCH(A1588,Sector_LowStack_BPT_ME!$A$2:$A$3110,0),6),0)*B1588</f>
        <v>0</v>
      </c>
      <c r="F1588" s="2">
        <f t="shared" si="72"/>
        <v>0</v>
      </c>
      <c r="G1588" s="2">
        <f>IFERROR(INDEX(Sector_LowStack_BPT_ME!$A$2:$F$3110,MATCH(A1588,Sector_LowStack_BPT_ME!$A$2:$A$3110,0),6),0)*C1588</f>
        <v>0</v>
      </c>
      <c r="H1588" s="2">
        <f t="shared" si="73"/>
        <v>0</v>
      </c>
      <c r="I1588" s="2">
        <f>IFERROR(INDEX(Sector_LowStack_BPT_ME!$A$2:$F$3110,MATCH(A1588,Sector_LowStack_BPT_ME!$A$2:$A$3110,0),6),0)*D1588</f>
        <v>0</v>
      </c>
      <c r="J1588" s="2">
        <f t="shared" si="74"/>
        <v>0</v>
      </c>
    </row>
    <row r="1589" spans="1:10" x14ac:dyDescent="0.25">
      <c r="A1589" s="1">
        <v>30049</v>
      </c>
      <c r="B1589" s="3">
        <v>0</v>
      </c>
      <c r="D1589" s="3">
        <v>0</v>
      </c>
      <c r="E1589" s="2">
        <f>IFERROR(INDEX(Sector_LowStack_BPT_ME!$A$2:$F$3110,MATCH(A1589,Sector_LowStack_BPT_ME!$A$2:$A$3110,0),6),0)*B1589</f>
        <v>0</v>
      </c>
      <c r="F1589" s="2">
        <f t="shared" si="72"/>
        <v>0</v>
      </c>
      <c r="G1589" s="2">
        <f>IFERROR(INDEX(Sector_LowStack_BPT_ME!$A$2:$F$3110,MATCH(A1589,Sector_LowStack_BPT_ME!$A$2:$A$3110,0),6),0)*C1589</f>
        <v>0</v>
      </c>
      <c r="H1589" s="2">
        <f t="shared" si="73"/>
        <v>0</v>
      </c>
      <c r="I1589" s="2">
        <f>IFERROR(INDEX(Sector_LowStack_BPT_ME!$A$2:$F$3110,MATCH(A1589,Sector_LowStack_BPT_ME!$A$2:$A$3110,0),6),0)*D1589</f>
        <v>0</v>
      </c>
      <c r="J1589" s="2">
        <f t="shared" si="74"/>
        <v>0</v>
      </c>
    </row>
    <row r="1590" spans="1:10" x14ac:dyDescent="0.25">
      <c r="A1590" s="1">
        <v>30051</v>
      </c>
      <c r="B1590" s="3">
        <v>0</v>
      </c>
      <c r="D1590" s="3">
        <v>0</v>
      </c>
      <c r="E1590" s="2">
        <f>IFERROR(INDEX(Sector_LowStack_BPT_ME!$A$2:$F$3110,MATCH(A1590,Sector_LowStack_BPT_ME!$A$2:$A$3110,0),6),0)*B1590</f>
        <v>0</v>
      </c>
      <c r="F1590" s="2">
        <f t="shared" si="72"/>
        <v>0</v>
      </c>
      <c r="G1590" s="2">
        <f>IFERROR(INDEX(Sector_LowStack_BPT_ME!$A$2:$F$3110,MATCH(A1590,Sector_LowStack_BPT_ME!$A$2:$A$3110,0),6),0)*C1590</f>
        <v>0</v>
      </c>
      <c r="H1590" s="2">
        <f t="shared" si="73"/>
        <v>0</v>
      </c>
      <c r="I1590" s="2">
        <f>IFERROR(INDEX(Sector_LowStack_BPT_ME!$A$2:$F$3110,MATCH(A1590,Sector_LowStack_BPT_ME!$A$2:$A$3110,0),6),0)*D1590</f>
        <v>0</v>
      </c>
      <c r="J1590" s="2">
        <f t="shared" si="74"/>
        <v>0</v>
      </c>
    </row>
    <row r="1591" spans="1:10" x14ac:dyDescent="0.25">
      <c r="A1591" s="1">
        <v>30053</v>
      </c>
      <c r="B1591" s="3">
        <v>0</v>
      </c>
      <c r="D1591" s="3">
        <v>0</v>
      </c>
      <c r="E1591" s="2">
        <f>IFERROR(INDEX(Sector_LowStack_BPT_ME!$A$2:$F$3110,MATCH(A1591,Sector_LowStack_BPT_ME!$A$2:$A$3110,0),6),0)*B1591</f>
        <v>0</v>
      </c>
      <c r="F1591" s="2">
        <f t="shared" si="72"/>
        <v>0</v>
      </c>
      <c r="G1591" s="2">
        <f>IFERROR(INDEX(Sector_LowStack_BPT_ME!$A$2:$F$3110,MATCH(A1591,Sector_LowStack_BPT_ME!$A$2:$A$3110,0),6),0)*C1591</f>
        <v>0</v>
      </c>
      <c r="H1591" s="2">
        <f t="shared" si="73"/>
        <v>0</v>
      </c>
      <c r="I1591" s="2">
        <f>IFERROR(INDEX(Sector_LowStack_BPT_ME!$A$2:$F$3110,MATCH(A1591,Sector_LowStack_BPT_ME!$A$2:$A$3110,0),6),0)*D1591</f>
        <v>0</v>
      </c>
      <c r="J1591" s="2">
        <f t="shared" si="74"/>
        <v>0</v>
      </c>
    </row>
    <row r="1592" spans="1:10" x14ac:dyDescent="0.25">
      <c r="A1592" s="1">
        <v>30055</v>
      </c>
      <c r="B1592" s="3">
        <v>0</v>
      </c>
      <c r="D1592" s="3">
        <v>0</v>
      </c>
      <c r="E1592" s="2">
        <f>IFERROR(INDEX(Sector_LowStack_BPT_ME!$A$2:$F$3110,MATCH(A1592,Sector_LowStack_BPT_ME!$A$2:$A$3110,0),6),0)*B1592</f>
        <v>0</v>
      </c>
      <c r="F1592" s="2">
        <f t="shared" si="72"/>
        <v>0</v>
      </c>
      <c r="G1592" s="2">
        <f>IFERROR(INDEX(Sector_LowStack_BPT_ME!$A$2:$F$3110,MATCH(A1592,Sector_LowStack_BPT_ME!$A$2:$A$3110,0),6),0)*C1592</f>
        <v>0</v>
      </c>
      <c r="H1592" s="2">
        <f t="shared" si="73"/>
        <v>0</v>
      </c>
      <c r="I1592" s="2">
        <f>IFERROR(INDEX(Sector_LowStack_BPT_ME!$A$2:$F$3110,MATCH(A1592,Sector_LowStack_BPT_ME!$A$2:$A$3110,0),6),0)*D1592</f>
        <v>0</v>
      </c>
      <c r="J1592" s="2">
        <f t="shared" si="74"/>
        <v>0</v>
      </c>
    </row>
    <row r="1593" spans="1:10" x14ac:dyDescent="0.25">
      <c r="A1593" s="1">
        <v>30057</v>
      </c>
      <c r="B1593" s="3">
        <v>0</v>
      </c>
      <c r="D1593" s="3">
        <v>0</v>
      </c>
      <c r="E1593" s="2">
        <f>IFERROR(INDEX(Sector_LowStack_BPT_ME!$A$2:$F$3110,MATCH(A1593,Sector_LowStack_BPT_ME!$A$2:$A$3110,0),6),0)*B1593</f>
        <v>0</v>
      </c>
      <c r="F1593" s="2">
        <f t="shared" si="72"/>
        <v>0</v>
      </c>
      <c r="G1593" s="2">
        <f>IFERROR(INDEX(Sector_LowStack_BPT_ME!$A$2:$F$3110,MATCH(A1593,Sector_LowStack_BPT_ME!$A$2:$A$3110,0),6),0)*C1593</f>
        <v>0</v>
      </c>
      <c r="H1593" s="2">
        <f t="shared" si="73"/>
        <v>0</v>
      </c>
      <c r="I1593" s="2">
        <f>IFERROR(INDEX(Sector_LowStack_BPT_ME!$A$2:$F$3110,MATCH(A1593,Sector_LowStack_BPT_ME!$A$2:$A$3110,0),6),0)*D1593</f>
        <v>0</v>
      </c>
      <c r="J1593" s="2">
        <f t="shared" si="74"/>
        <v>0</v>
      </c>
    </row>
    <row r="1594" spans="1:10" x14ac:dyDescent="0.25">
      <c r="A1594" s="1">
        <v>30059</v>
      </c>
      <c r="B1594" s="3">
        <v>0</v>
      </c>
      <c r="D1594" s="3">
        <v>0</v>
      </c>
      <c r="E1594" s="2">
        <f>IFERROR(INDEX(Sector_LowStack_BPT_ME!$A$2:$F$3110,MATCH(A1594,Sector_LowStack_BPT_ME!$A$2:$A$3110,0),6),0)*B1594</f>
        <v>0</v>
      </c>
      <c r="F1594" s="2">
        <f t="shared" si="72"/>
        <v>0</v>
      </c>
      <c r="G1594" s="2">
        <f>IFERROR(INDEX(Sector_LowStack_BPT_ME!$A$2:$F$3110,MATCH(A1594,Sector_LowStack_BPT_ME!$A$2:$A$3110,0),6),0)*C1594</f>
        <v>0</v>
      </c>
      <c r="H1594" s="2">
        <f t="shared" si="73"/>
        <v>0</v>
      </c>
      <c r="I1594" s="2">
        <f>IFERROR(INDEX(Sector_LowStack_BPT_ME!$A$2:$F$3110,MATCH(A1594,Sector_LowStack_BPT_ME!$A$2:$A$3110,0),6),0)*D1594</f>
        <v>0</v>
      </c>
      <c r="J1594" s="2">
        <f t="shared" si="74"/>
        <v>0</v>
      </c>
    </row>
    <row r="1595" spans="1:10" x14ac:dyDescent="0.25">
      <c r="A1595" s="1">
        <v>30061</v>
      </c>
      <c r="B1595" s="3">
        <v>0</v>
      </c>
      <c r="D1595" s="3">
        <v>0</v>
      </c>
      <c r="E1595" s="2">
        <f>IFERROR(INDEX(Sector_LowStack_BPT_ME!$A$2:$F$3110,MATCH(A1595,Sector_LowStack_BPT_ME!$A$2:$A$3110,0),6),0)*B1595</f>
        <v>0</v>
      </c>
      <c r="F1595" s="2">
        <f t="shared" si="72"/>
        <v>0</v>
      </c>
      <c r="G1595" s="2">
        <f>IFERROR(INDEX(Sector_LowStack_BPT_ME!$A$2:$F$3110,MATCH(A1595,Sector_LowStack_BPT_ME!$A$2:$A$3110,0),6),0)*C1595</f>
        <v>0</v>
      </c>
      <c r="H1595" s="2">
        <f t="shared" si="73"/>
        <v>0</v>
      </c>
      <c r="I1595" s="2">
        <f>IFERROR(INDEX(Sector_LowStack_BPT_ME!$A$2:$F$3110,MATCH(A1595,Sector_LowStack_BPT_ME!$A$2:$A$3110,0),6),0)*D1595</f>
        <v>0</v>
      </c>
      <c r="J1595" s="2">
        <f t="shared" si="74"/>
        <v>0</v>
      </c>
    </row>
    <row r="1596" spans="1:10" x14ac:dyDescent="0.25">
      <c r="A1596" s="1">
        <v>30063</v>
      </c>
      <c r="B1596" s="3">
        <v>0</v>
      </c>
      <c r="D1596" s="3">
        <v>0</v>
      </c>
      <c r="E1596" s="2">
        <f>IFERROR(INDEX(Sector_LowStack_BPT_ME!$A$2:$F$3110,MATCH(A1596,Sector_LowStack_BPT_ME!$A$2:$A$3110,0),6),0)*B1596</f>
        <v>0</v>
      </c>
      <c r="F1596" s="2">
        <f t="shared" si="72"/>
        <v>0</v>
      </c>
      <c r="G1596" s="2">
        <f>IFERROR(INDEX(Sector_LowStack_BPT_ME!$A$2:$F$3110,MATCH(A1596,Sector_LowStack_BPT_ME!$A$2:$A$3110,0),6),0)*C1596</f>
        <v>0</v>
      </c>
      <c r="H1596" s="2">
        <f t="shared" si="73"/>
        <v>0</v>
      </c>
      <c r="I1596" s="2">
        <f>IFERROR(INDEX(Sector_LowStack_BPT_ME!$A$2:$F$3110,MATCH(A1596,Sector_LowStack_BPT_ME!$A$2:$A$3110,0),6),0)*D1596</f>
        <v>0</v>
      </c>
      <c r="J1596" s="2">
        <f t="shared" si="74"/>
        <v>0</v>
      </c>
    </row>
    <row r="1597" spans="1:10" x14ac:dyDescent="0.25">
      <c r="A1597" s="1">
        <v>30065</v>
      </c>
      <c r="B1597" s="3">
        <v>0</v>
      </c>
      <c r="D1597" s="3">
        <v>0</v>
      </c>
      <c r="E1597" s="2">
        <f>IFERROR(INDEX(Sector_LowStack_BPT_ME!$A$2:$F$3110,MATCH(A1597,Sector_LowStack_BPT_ME!$A$2:$A$3110,0),6),0)*B1597</f>
        <v>0</v>
      </c>
      <c r="F1597" s="2">
        <f t="shared" si="72"/>
        <v>0</v>
      </c>
      <c r="G1597" s="2">
        <f>IFERROR(INDEX(Sector_LowStack_BPT_ME!$A$2:$F$3110,MATCH(A1597,Sector_LowStack_BPT_ME!$A$2:$A$3110,0),6),0)*C1597</f>
        <v>0</v>
      </c>
      <c r="H1597" s="2">
        <f t="shared" si="73"/>
        <v>0</v>
      </c>
      <c r="I1597" s="2">
        <f>IFERROR(INDEX(Sector_LowStack_BPT_ME!$A$2:$F$3110,MATCH(A1597,Sector_LowStack_BPT_ME!$A$2:$A$3110,0),6),0)*D1597</f>
        <v>0</v>
      </c>
      <c r="J1597" s="2">
        <f t="shared" si="74"/>
        <v>0</v>
      </c>
    </row>
    <row r="1598" spans="1:10" x14ac:dyDescent="0.25">
      <c r="A1598" s="1">
        <v>30067</v>
      </c>
      <c r="B1598" s="3">
        <v>0</v>
      </c>
      <c r="D1598" s="3">
        <v>0</v>
      </c>
      <c r="E1598" s="2">
        <f>IFERROR(INDEX(Sector_LowStack_BPT_ME!$A$2:$F$3110,MATCH(A1598,Sector_LowStack_BPT_ME!$A$2:$A$3110,0),6),0)*B1598</f>
        <v>0</v>
      </c>
      <c r="F1598" s="2">
        <f t="shared" si="72"/>
        <v>0</v>
      </c>
      <c r="G1598" s="2">
        <f>IFERROR(INDEX(Sector_LowStack_BPT_ME!$A$2:$F$3110,MATCH(A1598,Sector_LowStack_BPT_ME!$A$2:$A$3110,0),6),0)*C1598</f>
        <v>0</v>
      </c>
      <c r="H1598" s="2">
        <f t="shared" si="73"/>
        <v>0</v>
      </c>
      <c r="I1598" s="2">
        <f>IFERROR(INDEX(Sector_LowStack_BPT_ME!$A$2:$F$3110,MATCH(A1598,Sector_LowStack_BPT_ME!$A$2:$A$3110,0),6),0)*D1598</f>
        <v>0</v>
      </c>
      <c r="J1598" s="2">
        <f t="shared" si="74"/>
        <v>0</v>
      </c>
    </row>
    <row r="1599" spans="1:10" x14ac:dyDescent="0.25">
      <c r="A1599" s="1">
        <v>30069</v>
      </c>
      <c r="B1599" s="3">
        <v>0</v>
      </c>
      <c r="D1599" s="3">
        <v>0</v>
      </c>
      <c r="E1599" s="2">
        <f>IFERROR(INDEX(Sector_LowStack_BPT_ME!$A$2:$F$3110,MATCH(A1599,Sector_LowStack_BPT_ME!$A$2:$A$3110,0),6),0)*B1599</f>
        <v>0</v>
      </c>
      <c r="F1599" s="2">
        <f t="shared" si="72"/>
        <v>0</v>
      </c>
      <c r="G1599" s="2">
        <f>IFERROR(INDEX(Sector_LowStack_BPT_ME!$A$2:$F$3110,MATCH(A1599,Sector_LowStack_BPT_ME!$A$2:$A$3110,0),6),0)*C1599</f>
        <v>0</v>
      </c>
      <c r="H1599" s="2">
        <f t="shared" si="73"/>
        <v>0</v>
      </c>
      <c r="I1599" s="2">
        <f>IFERROR(INDEX(Sector_LowStack_BPT_ME!$A$2:$F$3110,MATCH(A1599,Sector_LowStack_BPT_ME!$A$2:$A$3110,0),6),0)*D1599</f>
        <v>0</v>
      </c>
      <c r="J1599" s="2">
        <f t="shared" si="74"/>
        <v>0</v>
      </c>
    </row>
    <row r="1600" spans="1:10" x14ac:dyDescent="0.25">
      <c r="A1600" s="1">
        <v>30071</v>
      </c>
      <c r="B1600" s="3">
        <v>0</v>
      </c>
      <c r="D1600" s="3">
        <v>0</v>
      </c>
      <c r="E1600" s="2">
        <f>IFERROR(INDEX(Sector_LowStack_BPT_ME!$A$2:$F$3110,MATCH(A1600,Sector_LowStack_BPT_ME!$A$2:$A$3110,0),6),0)*B1600</f>
        <v>0</v>
      </c>
      <c r="F1600" s="2">
        <f t="shared" si="72"/>
        <v>0</v>
      </c>
      <c r="G1600" s="2">
        <f>IFERROR(INDEX(Sector_LowStack_BPT_ME!$A$2:$F$3110,MATCH(A1600,Sector_LowStack_BPT_ME!$A$2:$A$3110,0),6),0)*C1600</f>
        <v>0</v>
      </c>
      <c r="H1600" s="2">
        <f t="shared" si="73"/>
        <v>0</v>
      </c>
      <c r="I1600" s="2">
        <f>IFERROR(INDEX(Sector_LowStack_BPT_ME!$A$2:$F$3110,MATCH(A1600,Sector_LowStack_BPT_ME!$A$2:$A$3110,0),6),0)*D1600</f>
        <v>0</v>
      </c>
      <c r="J1600" s="2">
        <f t="shared" si="74"/>
        <v>0</v>
      </c>
    </row>
    <row r="1601" spans="1:10" x14ac:dyDescent="0.25">
      <c r="A1601" s="1">
        <v>30073</v>
      </c>
      <c r="B1601" s="3">
        <v>0</v>
      </c>
      <c r="D1601" s="3">
        <v>0</v>
      </c>
      <c r="E1601" s="2">
        <f>IFERROR(INDEX(Sector_LowStack_BPT_ME!$A$2:$F$3110,MATCH(A1601,Sector_LowStack_BPT_ME!$A$2:$A$3110,0),6),0)*B1601</f>
        <v>0</v>
      </c>
      <c r="F1601" s="2">
        <f t="shared" si="72"/>
        <v>0</v>
      </c>
      <c r="G1601" s="2">
        <f>IFERROR(INDEX(Sector_LowStack_BPT_ME!$A$2:$F$3110,MATCH(A1601,Sector_LowStack_BPT_ME!$A$2:$A$3110,0),6),0)*C1601</f>
        <v>0</v>
      </c>
      <c r="H1601" s="2">
        <f t="shared" si="73"/>
        <v>0</v>
      </c>
      <c r="I1601" s="2">
        <f>IFERROR(INDEX(Sector_LowStack_BPT_ME!$A$2:$F$3110,MATCH(A1601,Sector_LowStack_BPT_ME!$A$2:$A$3110,0),6),0)*D1601</f>
        <v>0</v>
      </c>
      <c r="J1601" s="2">
        <f t="shared" si="74"/>
        <v>0</v>
      </c>
    </row>
    <row r="1602" spans="1:10" x14ac:dyDescent="0.25">
      <c r="A1602" s="1">
        <v>30075</v>
      </c>
      <c r="B1602" s="3">
        <v>0</v>
      </c>
      <c r="D1602" s="3">
        <v>0</v>
      </c>
      <c r="E1602" s="2">
        <f>IFERROR(INDEX(Sector_LowStack_BPT_ME!$A$2:$F$3110,MATCH(A1602,Sector_LowStack_BPT_ME!$A$2:$A$3110,0),6),0)*B1602</f>
        <v>0</v>
      </c>
      <c r="F1602" s="2">
        <f t="shared" ref="F1602:F1665" si="75">$E1602*0.90605998</f>
        <v>0</v>
      </c>
      <c r="G1602" s="2">
        <f>IFERROR(INDEX(Sector_LowStack_BPT_ME!$A$2:$F$3110,MATCH(A1602,Sector_LowStack_BPT_ME!$A$2:$A$3110,0),6),0)*C1602</f>
        <v>0</v>
      </c>
      <c r="H1602" s="2">
        <f t="shared" si="73"/>
        <v>0</v>
      </c>
      <c r="I1602" s="2">
        <f>IFERROR(INDEX(Sector_LowStack_BPT_ME!$A$2:$F$3110,MATCH(A1602,Sector_LowStack_BPT_ME!$A$2:$A$3110,0),6),0)*D1602</f>
        <v>0</v>
      </c>
      <c r="J1602" s="2">
        <f t="shared" si="74"/>
        <v>0</v>
      </c>
    </row>
    <row r="1603" spans="1:10" x14ac:dyDescent="0.25">
      <c r="A1603" s="1">
        <v>30077</v>
      </c>
      <c r="B1603" s="3">
        <v>0</v>
      </c>
      <c r="D1603" s="3">
        <v>0</v>
      </c>
      <c r="E1603" s="2">
        <f>IFERROR(INDEX(Sector_LowStack_BPT_ME!$A$2:$F$3110,MATCH(A1603,Sector_LowStack_BPT_ME!$A$2:$A$3110,0),6),0)*B1603</f>
        <v>0</v>
      </c>
      <c r="F1603" s="2">
        <f t="shared" si="75"/>
        <v>0</v>
      </c>
      <c r="G1603" s="2">
        <f>IFERROR(INDEX(Sector_LowStack_BPT_ME!$A$2:$F$3110,MATCH(A1603,Sector_LowStack_BPT_ME!$A$2:$A$3110,0),6),0)*C1603</f>
        <v>0</v>
      </c>
      <c r="H1603" s="2">
        <f t="shared" ref="H1603:H1666" si="76">$G1603*0.90605998</f>
        <v>0</v>
      </c>
      <c r="I1603" s="2">
        <f>IFERROR(INDEX(Sector_LowStack_BPT_ME!$A$2:$F$3110,MATCH(A1603,Sector_LowStack_BPT_ME!$A$2:$A$3110,0),6),0)*D1603</f>
        <v>0</v>
      </c>
      <c r="J1603" s="2">
        <f t="shared" ref="J1603:J1666" si="77">$I1603*0.90605998</f>
        <v>0</v>
      </c>
    </row>
    <row r="1604" spans="1:10" x14ac:dyDescent="0.25">
      <c r="A1604" s="1">
        <v>30079</v>
      </c>
      <c r="B1604" s="3">
        <v>0</v>
      </c>
      <c r="D1604" s="3">
        <v>0</v>
      </c>
      <c r="E1604" s="2">
        <f>IFERROR(INDEX(Sector_LowStack_BPT_ME!$A$2:$F$3110,MATCH(A1604,Sector_LowStack_BPT_ME!$A$2:$A$3110,0),6),0)*B1604</f>
        <v>0</v>
      </c>
      <c r="F1604" s="2">
        <f t="shared" si="75"/>
        <v>0</v>
      </c>
      <c r="G1604" s="2">
        <f>IFERROR(INDEX(Sector_LowStack_BPT_ME!$A$2:$F$3110,MATCH(A1604,Sector_LowStack_BPT_ME!$A$2:$A$3110,0),6),0)*C1604</f>
        <v>0</v>
      </c>
      <c r="H1604" s="2">
        <f t="shared" si="76"/>
        <v>0</v>
      </c>
      <c r="I1604" s="2">
        <f>IFERROR(INDEX(Sector_LowStack_BPT_ME!$A$2:$F$3110,MATCH(A1604,Sector_LowStack_BPT_ME!$A$2:$A$3110,0),6),0)*D1604</f>
        <v>0</v>
      </c>
      <c r="J1604" s="2">
        <f t="shared" si="77"/>
        <v>0</v>
      </c>
    </row>
    <row r="1605" spans="1:10" x14ac:dyDescent="0.25">
      <c r="A1605" s="1">
        <v>30081</v>
      </c>
      <c r="B1605" s="3">
        <v>0</v>
      </c>
      <c r="D1605" s="3">
        <v>0</v>
      </c>
      <c r="E1605" s="2">
        <f>IFERROR(INDEX(Sector_LowStack_BPT_ME!$A$2:$F$3110,MATCH(A1605,Sector_LowStack_BPT_ME!$A$2:$A$3110,0),6),0)*B1605</f>
        <v>0</v>
      </c>
      <c r="F1605" s="2">
        <f t="shared" si="75"/>
        <v>0</v>
      </c>
      <c r="G1605" s="2">
        <f>IFERROR(INDEX(Sector_LowStack_BPT_ME!$A$2:$F$3110,MATCH(A1605,Sector_LowStack_BPT_ME!$A$2:$A$3110,0),6),0)*C1605</f>
        <v>0</v>
      </c>
      <c r="H1605" s="2">
        <f t="shared" si="76"/>
        <v>0</v>
      </c>
      <c r="I1605" s="2">
        <f>IFERROR(INDEX(Sector_LowStack_BPT_ME!$A$2:$F$3110,MATCH(A1605,Sector_LowStack_BPT_ME!$A$2:$A$3110,0),6),0)*D1605</f>
        <v>0</v>
      </c>
      <c r="J1605" s="2">
        <f t="shared" si="77"/>
        <v>0</v>
      </c>
    </row>
    <row r="1606" spans="1:10" x14ac:dyDescent="0.25">
      <c r="A1606" s="1">
        <v>30083</v>
      </c>
      <c r="B1606" s="3">
        <v>0</v>
      </c>
      <c r="D1606" s="3">
        <v>0</v>
      </c>
      <c r="E1606" s="2">
        <f>IFERROR(INDEX(Sector_LowStack_BPT_ME!$A$2:$F$3110,MATCH(A1606,Sector_LowStack_BPT_ME!$A$2:$A$3110,0),6),0)*B1606</f>
        <v>0</v>
      </c>
      <c r="F1606" s="2">
        <f t="shared" si="75"/>
        <v>0</v>
      </c>
      <c r="G1606" s="2">
        <f>IFERROR(INDEX(Sector_LowStack_BPT_ME!$A$2:$F$3110,MATCH(A1606,Sector_LowStack_BPT_ME!$A$2:$A$3110,0),6),0)*C1606</f>
        <v>0</v>
      </c>
      <c r="H1606" s="2">
        <f t="shared" si="76"/>
        <v>0</v>
      </c>
      <c r="I1606" s="2">
        <f>IFERROR(INDEX(Sector_LowStack_BPT_ME!$A$2:$F$3110,MATCH(A1606,Sector_LowStack_BPT_ME!$A$2:$A$3110,0),6),0)*D1606</f>
        <v>0</v>
      </c>
      <c r="J1606" s="2">
        <f t="shared" si="77"/>
        <v>0</v>
      </c>
    </row>
    <row r="1607" spans="1:10" x14ac:dyDescent="0.25">
      <c r="A1607" s="1">
        <v>30085</v>
      </c>
      <c r="B1607" s="3">
        <v>0</v>
      </c>
      <c r="D1607" s="3">
        <v>0</v>
      </c>
      <c r="E1607" s="2">
        <f>IFERROR(INDEX(Sector_LowStack_BPT_ME!$A$2:$F$3110,MATCH(A1607,Sector_LowStack_BPT_ME!$A$2:$A$3110,0),6),0)*B1607</f>
        <v>0</v>
      </c>
      <c r="F1607" s="2">
        <f t="shared" si="75"/>
        <v>0</v>
      </c>
      <c r="G1607" s="2">
        <f>IFERROR(INDEX(Sector_LowStack_BPT_ME!$A$2:$F$3110,MATCH(A1607,Sector_LowStack_BPT_ME!$A$2:$A$3110,0),6),0)*C1607</f>
        <v>0</v>
      </c>
      <c r="H1607" s="2">
        <f t="shared" si="76"/>
        <v>0</v>
      </c>
      <c r="I1607" s="2">
        <f>IFERROR(INDEX(Sector_LowStack_BPT_ME!$A$2:$F$3110,MATCH(A1607,Sector_LowStack_BPT_ME!$A$2:$A$3110,0),6),0)*D1607</f>
        <v>0</v>
      </c>
      <c r="J1607" s="2">
        <f t="shared" si="77"/>
        <v>0</v>
      </c>
    </row>
    <row r="1608" spans="1:10" x14ac:dyDescent="0.25">
      <c r="A1608" s="1">
        <v>30087</v>
      </c>
      <c r="B1608" s="3">
        <v>0</v>
      </c>
      <c r="D1608" s="3">
        <v>0</v>
      </c>
      <c r="E1608" s="2">
        <f>IFERROR(INDEX(Sector_LowStack_BPT_ME!$A$2:$F$3110,MATCH(A1608,Sector_LowStack_BPT_ME!$A$2:$A$3110,0),6),0)*B1608</f>
        <v>0</v>
      </c>
      <c r="F1608" s="2">
        <f t="shared" si="75"/>
        <v>0</v>
      </c>
      <c r="G1608" s="2">
        <f>IFERROR(INDEX(Sector_LowStack_BPT_ME!$A$2:$F$3110,MATCH(A1608,Sector_LowStack_BPT_ME!$A$2:$A$3110,0),6),0)*C1608</f>
        <v>0</v>
      </c>
      <c r="H1608" s="2">
        <f t="shared" si="76"/>
        <v>0</v>
      </c>
      <c r="I1608" s="2">
        <f>IFERROR(INDEX(Sector_LowStack_BPT_ME!$A$2:$F$3110,MATCH(A1608,Sector_LowStack_BPT_ME!$A$2:$A$3110,0),6),0)*D1608</f>
        <v>0</v>
      </c>
      <c r="J1608" s="2">
        <f t="shared" si="77"/>
        <v>0</v>
      </c>
    </row>
    <row r="1609" spans="1:10" x14ac:dyDescent="0.25">
      <c r="A1609" s="1">
        <v>30089</v>
      </c>
      <c r="B1609" s="3">
        <v>0</v>
      </c>
      <c r="D1609" s="3">
        <v>0</v>
      </c>
      <c r="E1609" s="2">
        <f>IFERROR(INDEX(Sector_LowStack_BPT_ME!$A$2:$F$3110,MATCH(A1609,Sector_LowStack_BPT_ME!$A$2:$A$3110,0),6),0)*B1609</f>
        <v>0</v>
      </c>
      <c r="F1609" s="2">
        <f t="shared" si="75"/>
        <v>0</v>
      </c>
      <c r="G1609" s="2">
        <f>IFERROR(INDEX(Sector_LowStack_BPT_ME!$A$2:$F$3110,MATCH(A1609,Sector_LowStack_BPT_ME!$A$2:$A$3110,0),6),0)*C1609</f>
        <v>0</v>
      </c>
      <c r="H1609" s="2">
        <f t="shared" si="76"/>
        <v>0</v>
      </c>
      <c r="I1609" s="2">
        <f>IFERROR(INDEX(Sector_LowStack_BPT_ME!$A$2:$F$3110,MATCH(A1609,Sector_LowStack_BPT_ME!$A$2:$A$3110,0),6),0)*D1609</f>
        <v>0</v>
      </c>
      <c r="J1609" s="2">
        <f t="shared" si="77"/>
        <v>0</v>
      </c>
    </row>
    <row r="1610" spans="1:10" x14ac:dyDescent="0.25">
      <c r="A1610" s="1">
        <v>30091</v>
      </c>
      <c r="B1610" s="3">
        <v>0</v>
      </c>
      <c r="D1610" s="3">
        <v>0</v>
      </c>
      <c r="E1610" s="2">
        <f>IFERROR(INDEX(Sector_LowStack_BPT_ME!$A$2:$F$3110,MATCH(A1610,Sector_LowStack_BPT_ME!$A$2:$A$3110,0),6),0)*B1610</f>
        <v>0</v>
      </c>
      <c r="F1610" s="2">
        <f t="shared" si="75"/>
        <v>0</v>
      </c>
      <c r="G1610" s="2">
        <f>IFERROR(INDEX(Sector_LowStack_BPT_ME!$A$2:$F$3110,MATCH(A1610,Sector_LowStack_BPT_ME!$A$2:$A$3110,0),6),0)*C1610</f>
        <v>0</v>
      </c>
      <c r="H1610" s="2">
        <f t="shared" si="76"/>
        <v>0</v>
      </c>
      <c r="I1610" s="2">
        <f>IFERROR(INDEX(Sector_LowStack_BPT_ME!$A$2:$F$3110,MATCH(A1610,Sector_LowStack_BPT_ME!$A$2:$A$3110,0),6),0)*D1610</f>
        <v>0</v>
      </c>
      <c r="J1610" s="2">
        <f t="shared" si="77"/>
        <v>0</v>
      </c>
    </row>
    <row r="1611" spans="1:10" x14ac:dyDescent="0.25">
      <c r="A1611" s="1">
        <v>30093</v>
      </c>
      <c r="B1611" s="3">
        <v>0</v>
      </c>
      <c r="D1611" s="3">
        <v>0</v>
      </c>
      <c r="E1611" s="2">
        <f>IFERROR(INDEX(Sector_LowStack_BPT_ME!$A$2:$F$3110,MATCH(A1611,Sector_LowStack_BPT_ME!$A$2:$A$3110,0),6),0)*B1611</f>
        <v>0</v>
      </c>
      <c r="F1611" s="2">
        <f t="shared" si="75"/>
        <v>0</v>
      </c>
      <c r="G1611" s="2">
        <f>IFERROR(INDEX(Sector_LowStack_BPT_ME!$A$2:$F$3110,MATCH(A1611,Sector_LowStack_BPT_ME!$A$2:$A$3110,0),6),0)*C1611</f>
        <v>0</v>
      </c>
      <c r="H1611" s="2">
        <f t="shared" si="76"/>
        <v>0</v>
      </c>
      <c r="I1611" s="2">
        <f>IFERROR(INDEX(Sector_LowStack_BPT_ME!$A$2:$F$3110,MATCH(A1611,Sector_LowStack_BPT_ME!$A$2:$A$3110,0),6),0)*D1611</f>
        <v>0</v>
      </c>
      <c r="J1611" s="2">
        <f t="shared" si="77"/>
        <v>0</v>
      </c>
    </row>
    <row r="1612" spans="1:10" x14ac:dyDescent="0.25">
      <c r="A1612" s="1">
        <v>30095</v>
      </c>
      <c r="B1612" s="3">
        <v>0</v>
      </c>
      <c r="D1612" s="3">
        <v>0</v>
      </c>
      <c r="E1612" s="2">
        <f>IFERROR(INDEX(Sector_LowStack_BPT_ME!$A$2:$F$3110,MATCH(A1612,Sector_LowStack_BPT_ME!$A$2:$A$3110,0),6),0)*B1612</f>
        <v>0</v>
      </c>
      <c r="F1612" s="2">
        <f t="shared" si="75"/>
        <v>0</v>
      </c>
      <c r="G1612" s="2">
        <f>IFERROR(INDEX(Sector_LowStack_BPT_ME!$A$2:$F$3110,MATCH(A1612,Sector_LowStack_BPT_ME!$A$2:$A$3110,0),6),0)*C1612</f>
        <v>0</v>
      </c>
      <c r="H1612" s="2">
        <f t="shared" si="76"/>
        <v>0</v>
      </c>
      <c r="I1612" s="2">
        <f>IFERROR(INDEX(Sector_LowStack_BPT_ME!$A$2:$F$3110,MATCH(A1612,Sector_LowStack_BPT_ME!$A$2:$A$3110,0),6),0)*D1612</f>
        <v>0</v>
      </c>
      <c r="J1612" s="2">
        <f t="shared" si="77"/>
        <v>0</v>
      </c>
    </row>
    <row r="1613" spans="1:10" x14ac:dyDescent="0.25">
      <c r="A1613" s="1">
        <v>30097</v>
      </c>
      <c r="B1613" s="3">
        <v>0</v>
      </c>
      <c r="D1613" s="3">
        <v>0</v>
      </c>
      <c r="E1613" s="2">
        <f>IFERROR(INDEX(Sector_LowStack_BPT_ME!$A$2:$F$3110,MATCH(A1613,Sector_LowStack_BPT_ME!$A$2:$A$3110,0),6),0)*B1613</f>
        <v>0</v>
      </c>
      <c r="F1613" s="2">
        <f t="shared" si="75"/>
        <v>0</v>
      </c>
      <c r="G1613" s="2">
        <f>IFERROR(INDEX(Sector_LowStack_BPT_ME!$A$2:$F$3110,MATCH(A1613,Sector_LowStack_BPT_ME!$A$2:$A$3110,0),6),0)*C1613</f>
        <v>0</v>
      </c>
      <c r="H1613" s="2">
        <f t="shared" si="76"/>
        <v>0</v>
      </c>
      <c r="I1613" s="2">
        <f>IFERROR(INDEX(Sector_LowStack_BPT_ME!$A$2:$F$3110,MATCH(A1613,Sector_LowStack_BPT_ME!$A$2:$A$3110,0),6),0)*D1613</f>
        <v>0</v>
      </c>
      <c r="J1613" s="2">
        <f t="shared" si="77"/>
        <v>0</v>
      </c>
    </row>
    <row r="1614" spans="1:10" x14ac:dyDescent="0.25">
      <c r="A1614" s="1">
        <v>30099</v>
      </c>
      <c r="B1614" s="3">
        <v>0</v>
      </c>
      <c r="D1614" s="3">
        <v>0</v>
      </c>
      <c r="E1614" s="2">
        <f>IFERROR(INDEX(Sector_LowStack_BPT_ME!$A$2:$F$3110,MATCH(A1614,Sector_LowStack_BPT_ME!$A$2:$A$3110,0),6),0)*B1614</f>
        <v>0</v>
      </c>
      <c r="F1614" s="2">
        <f t="shared" si="75"/>
        <v>0</v>
      </c>
      <c r="G1614" s="2">
        <f>IFERROR(INDEX(Sector_LowStack_BPT_ME!$A$2:$F$3110,MATCH(A1614,Sector_LowStack_BPT_ME!$A$2:$A$3110,0),6),0)*C1614</f>
        <v>0</v>
      </c>
      <c r="H1614" s="2">
        <f t="shared" si="76"/>
        <v>0</v>
      </c>
      <c r="I1614" s="2">
        <f>IFERROR(INDEX(Sector_LowStack_BPT_ME!$A$2:$F$3110,MATCH(A1614,Sector_LowStack_BPT_ME!$A$2:$A$3110,0),6),0)*D1614</f>
        <v>0</v>
      </c>
      <c r="J1614" s="2">
        <f t="shared" si="77"/>
        <v>0</v>
      </c>
    </row>
    <row r="1615" spans="1:10" x14ac:dyDescent="0.25">
      <c r="A1615" s="1">
        <v>30101</v>
      </c>
      <c r="B1615" s="3">
        <v>0</v>
      </c>
      <c r="D1615" s="3">
        <v>0</v>
      </c>
      <c r="E1615" s="2">
        <f>IFERROR(INDEX(Sector_LowStack_BPT_ME!$A$2:$F$3110,MATCH(A1615,Sector_LowStack_BPT_ME!$A$2:$A$3110,0),6),0)*B1615</f>
        <v>0</v>
      </c>
      <c r="F1615" s="2">
        <f t="shared" si="75"/>
        <v>0</v>
      </c>
      <c r="G1615" s="2">
        <f>IFERROR(INDEX(Sector_LowStack_BPT_ME!$A$2:$F$3110,MATCH(A1615,Sector_LowStack_BPT_ME!$A$2:$A$3110,0),6),0)*C1615</f>
        <v>0</v>
      </c>
      <c r="H1615" s="2">
        <f t="shared" si="76"/>
        <v>0</v>
      </c>
      <c r="I1615" s="2">
        <f>IFERROR(INDEX(Sector_LowStack_BPT_ME!$A$2:$F$3110,MATCH(A1615,Sector_LowStack_BPT_ME!$A$2:$A$3110,0),6),0)*D1615</f>
        <v>0</v>
      </c>
      <c r="J1615" s="2">
        <f t="shared" si="77"/>
        <v>0</v>
      </c>
    </row>
    <row r="1616" spans="1:10" x14ac:dyDescent="0.25">
      <c r="A1616" s="1">
        <v>30103</v>
      </c>
      <c r="B1616" s="3">
        <v>0</v>
      </c>
      <c r="D1616" s="3">
        <v>0</v>
      </c>
      <c r="E1616" s="2">
        <f>IFERROR(INDEX(Sector_LowStack_BPT_ME!$A$2:$F$3110,MATCH(A1616,Sector_LowStack_BPT_ME!$A$2:$A$3110,0),6),0)*B1616</f>
        <v>0</v>
      </c>
      <c r="F1616" s="2">
        <f t="shared" si="75"/>
        <v>0</v>
      </c>
      <c r="G1616" s="2">
        <f>IFERROR(INDEX(Sector_LowStack_BPT_ME!$A$2:$F$3110,MATCH(A1616,Sector_LowStack_BPT_ME!$A$2:$A$3110,0),6),0)*C1616</f>
        <v>0</v>
      </c>
      <c r="H1616" s="2">
        <f t="shared" si="76"/>
        <v>0</v>
      </c>
      <c r="I1616" s="2">
        <f>IFERROR(INDEX(Sector_LowStack_BPT_ME!$A$2:$F$3110,MATCH(A1616,Sector_LowStack_BPT_ME!$A$2:$A$3110,0),6),0)*D1616</f>
        <v>0</v>
      </c>
      <c r="J1616" s="2">
        <f t="shared" si="77"/>
        <v>0</v>
      </c>
    </row>
    <row r="1617" spans="1:10" x14ac:dyDescent="0.25">
      <c r="A1617" s="1">
        <v>30105</v>
      </c>
      <c r="B1617" s="3">
        <v>0</v>
      </c>
      <c r="D1617" s="3">
        <v>0</v>
      </c>
      <c r="E1617" s="2">
        <f>IFERROR(INDEX(Sector_LowStack_BPT_ME!$A$2:$F$3110,MATCH(A1617,Sector_LowStack_BPT_ME!$A$2:$A$3110,0),6),0)*B1617</f>
        <v>0</v>
      </c>
      <c r="F1617" s="2">
        <f t="shared" si="75"/>
        <v>0</v>
      </c>
      <c r="G1617" s="2">
        <f>IFERROR(INDEX(Sector_LowStack_BPT_ME!$A$2:$F$3110,MATCH(A1617,Sector_LowStack_BPT_ME!$A$2:$A$3110,0),6),0)*C1617</f>
        <v>0</v>
      </c>
      <c r="H1617" s="2">
        <f t="shared" si="76"/>
        <v>0</v>
      </c>
      <c r="I1617" s="2">
        <f>IFERROR(INDEX(Sector_LowStack_BPT_ME!$A$2:$F$3110,MATCH(A1617,Sector_LowStack_BPT_ME!$A$2:$A$3110,0),6),0)*D1617</f>
        <v>0</v>
      </c>
      <c r="J1617" s="2">
        <f t="shared" si="77"/>
        <v>0</v>
      </c>
    </row>
    <row r="1618" spans="1:10" x14ac:dyDescent="0.25">
      <c r="A1618" s="1">
        <v>30107</v>
      </c>
      <c r="B1618" s="3">
        <v>0</v>
      </c>
      <c r="D1618" s="3">
        <v>0</v>
      </c>
      <c r="E1618" s="2">
        <f>IFERROR(INDEX(Sector_LowStack_BPT_ME!$A$2:$F$3110,MATCH(A1618,Sector_LowStack_BPT_ME!$A$2:$A$3110,0),6),0)*B1618</f>
        <v>0</v>
      </c>
      <c r="F1618" s="2">
        <f t="shared" si="75"/>
        <v>0</v>
      </c>
      <c r="G1618" s="2">
        <f>IFERROR(INDEX(Sector_LowStack_BPT_ME!$A$2:$F$3110,MATCH(A1618,Sector_LowStack_BPT_ME!$A$2:$A$3110,0),6),0)*C1618</f>
        <v>0</v>
      </c>
      <c r="H1618" s="2">
        <f t="shared" si="76"/>
        <v>0</v>
      </c>
      <c r="I1618" s="2">
        <f>IFERROR(INDEX(Sector_LowStack_BPT_ME!$A$2:$F$3110,MATCH(A1618,Sector_LowStack_BPT_ME!$A$2:$A$3110,0),6),0)*D1618</f>
        <v>0</v>
      </c>
      <c r="J1618" s="2">
        <f t="shared" si="77"/>
        <v>0</v>
      </c>
    </row>
    <row r="1619" spans="1:10" x14ac:dyDescent="0.25">
      <c r="A1619" s="1">
        <v>30109</v>
      </c>
      <c r="B1619" s="3">
        <v>0</v>
      </c>
      <c r="D1619" s="3">
        <v>0</v>
      </c>
      <c r="E1619" s="2">
        <f>IFERROR(INDEX(Sector_LowStack_BPT_ME!$A$2:$F$3110,MATCH(A1619,Sector_LowStack_BPT_ME!$A$2:$A$3110,0),6),0)*B1619</f>
        <v>0</v>
      </c>
      <c r="F1619" s="2">
        <f t="shared" si="75"/>
        <v>0</v>
      </c>
      <c r="G1619" s="2">
        <f>IFERROR(INDEX(Sector_LowStack_BPT_ME!$A$2:$F$3110,MATCH(A1619,Sector_LowStack_BPT_ME!$A$2:$A$3110,0),6),0)*C1619</f>
        <v>0</v>
      </c>
      <c r="H1619" s="2">
        <f t="shared" si="76"/>
        <v>0</v>
      </c>
      <c r="I1619" s="2">
        <f>IFERROR(INDEX(Sector_LowStack_BPT_ME!$A$2:$F$3110,MATCH(A1619,Sector_LowStack_BPT_ME!$A$2:$A$3110,0),6),0)*D1619</f>
        <v>0</v>
      </c>
      <c r="J1619" s="2">
        <f t="shared" si="77"/>
        <v>0</v>
      </c>
    </row>
    <row r="1620" spans="1:10" x14ac:dyDescent="0.25">
      <c r="A1620" s="1">
        <v>30111</v>
      </c>
      <c r="B1620" s="3">
        <v>0</v>
      </c>
      <c r="D1620" s="3">
        <v>0</v>
      </c>
      <c r="E1620" s="2">
        <f>IFERROR(INDEX(Sector_LowStack_BPT_ME!$A$2:$F$3110,MATCH(A1620,Sector_LowStack_BPT_ME!$A$2:$A$3110,0),6),0)*B1620</f>
        <v>0</v>
      </c>
      <c r="F1620" s="2">
        <f t="shared" si="75"/>
        <v>0</v>
      </c>
      <c r="G1620" s="2">
        <f>IFERROR(INDEX(Sector_LowStack_BPT_ME!$A$2:$F$3110,MATCH(A1620,Sector_LowStack_BPT_ME!$A$2:$A$3110,0),6),0)*C1620</f>
        <v>0</v>
      </c>
      <c r="H1620" s="2">
        <f t="shared" si="76"/>
        <v>0</v>
      </c>
      <c r="I1620" s="2">
        <f>IFERROR(INDEX(Sector_LowStack_BPT_ME!$A$2:$F$3110,MATCH(A1620,Sector_LowStack_BPT_ME!$A$2:$A$3110,0),6),0)*D1620</f>
        <v>0</v>
      </c>
      <c r="J1620" s="2">
        <f t="shared" si="77"/>
        <v>0</v>
      </c>
    </row>
    <row r="1621" spans="1:10" x14ac:dyDescent="0.25">
      <c r="A1621" s="1">
        <v>31001</v>
      </c>
      <c r="B1621" s="3">
        <v>0</v>
      </c>
      <c r="D1621" s="3">
        <v>0</v>
      </c>
      <c r="E1621" s="2">
        <f>IFERROR(INDEX(Sector_LowStack_BPT_ME!$A$2:$F$3110,MATCH(A1621,Sector_LowStack_BPT_ME!$A$2:$A$3110,0),6),0)*B1621</f>
        <v>0</v>
      </c>
      <c r="F1621" s="2">
        <f t="shared" si="75"/>
        <v>0</v>
      </c>
      <c r="G1621" s="2">
        <f>IFERROR(INDEX(Sector_LowStack_BPT_ME!$A$2:$F$3110,MATCH(A1621,Sector_LowStack_BPT_ME!$A$2:$A$3110,0),6),0)*C1621</f>
        <v>0</v>
      </c>
      <c r="H1621" s="2">
        <f t="shared" si="76"/>
        <v>0</v>
      </c>
      <c r="I1621" s="2">
        <f>IFERROR(INDEX(Sector_LowStack_BPT_ME!$A$2:$F$3110,MATCH(A1621,Sector_LowStack_BPT_ME!$A$2:$A$3110,0),6),0)*D1621</f>
        <v>0</v>
      </c>
      <c r="J1621" s="2">
        <f t="shared" si="77"/>
        <v>0</v>
      </c>
    </row>
    <row r="1622" spans="1:10" x14ac:dyDescent="0.25">
      <c r="A1622" s="1">
        <v>31003</v>
      </c>
      <c r="B1622" s="3">
        <v>0</v>
      </c>
      <c r="D1622" s="3">
        <v>0</v>
      </c>
      <c r="E1622" s="2">
        <f>IFERROR(INDEX(Sector_LowStack_BPT_ME!$A$2:$F$3110,MATCH(A1622,Sector_LowStack_BPT_ME!$A$2:$A$3110,0),6),0)*B1622</f>
        <v>0</v>
      </c>
      <c r="F1622" s="2">
        <f t="shared" si="75"/>
        <v>0</v>
      </c>
      <c r="G1622" s="2">
        <f>IFERROR(INDEX(Sector_LowStack_BPT_ME!$A$2:$F$3110,MATCH(A1622,Sector_LowStack_BPT_ME!$A$2:$A$3110,0),6),0)*C1622</f>
        <v>0</v>
      </c>
      <c r="H1622" s="2">
        <f t="shared" si="76"/>
        <v>0</v>
      </c>
      <c r="I1622" s="2">
        <f>IFERROR(INDEX(Sector_LowStack_BPT_ME!$A$2:$F$3110,MATCH(A1622,Sector_LowStack_BPT_ME!$A$2:$A$3110,0),6),0)*D1622</f>
        <v>0</v>
      </c>
      <c r="J1622" s="2">
        <f t="shared" si="77"/>
        <v>0</v>
      </c>
    </row>
    <row r="1623" spans="1:10" x14ac:dyDescent="0.25">
      <c r="A1623" s="1">
        <v>31005</v>
      </c>
      <c r="B1623" s="3">
        <v>0</v>
      </c>
      <c r="D1623" s="3">
        <v>0</v>
      </c>
      <c r="E1623" s="2">
        <f>IFERROR(INDEX(Sector_LowStack_BPT_ME!$A$2:$F$3110,MATCH(A1623,Sector_LowStack_BPT_ME!$A$2:$A$3110,0),6),0)*B1623</f>
        <v>0</v>
      </c>
      <c r="F1623" s="2">
        <f t="shared" si="75"/>
        <v>0</v>
      </c>
      <c r="G1623" s="2">
        <f>IFERROR(INDEX(Sector_LowStack_BPT_ME!$A$2:$F$3110,MATCH(A1623,Sector_LowStack_BPT_ME!$A$2:$A$3110,0),6),0)*C1623</f>
        <v>0</v>
      </c>
      <c r="H1623" s="2">
        <f t="shared" si="76"/>
        <v>0</v>
      </c>
      <c r="I1623" s="2">
        <f>IFERROR(INDEX(Sector_LowStack_BPT_ME!$A$2:$F$3110,MATCH(A1623,Sector_LowStack_BPT_ME!$A$2:$A$3110,0),6),0)*D1623</f>
        <v>0</v>
      </c>
      <c r="J1623" s="2">
        <f t="shared" si="77"/>
        <v>0</v>
      </c>
    </row>
    <row r="1624" spans="1:10" x14ac:dyDescent="0.25">
      <c r="A1624" s="1">
        <v>31007</v>
      </c>
      <c r="B1624" s="3">
        <v>0</v>
      </c>
      <c r="D1624" s="3">
        <v>0</v>
      </c>
      <c r="E1624" s="2">
        <f>IFERROR(INDEX(Sector_LowStack_BPT_ME!$A$2:$F$3110,MATCH(A1624,Sector_LowStack_BPT_ME!$A$2:$A$3110,0),6),0)*B1624</f>
        <v>0</v>
      </c>
      <c r="F1624" s="2">
        <f t="shared" si="75"/>
        <v>0</v>
      </c>
      <c r="G1624" s="2">
        <f>IFERROR(INDEX(Sector_LowStack_BPT_ME!$A$2:$F$3110,MATCH(A1624,Sector_LowStack_BPT_ME!$A$2:$A$3110,0),6),0)*C1624</f>
        <v>0</v>
      </c>
      <c r="H1624" s="2">
        <f t="shared" si="76"/>
        <v>0</v>
      </c>
      <c r="I1624" s="2">
        <f>IFERROR(INDEX(Sector_LowStack_BPT_ME!$A$2:$F$3110,MATCH(A1624,Sector_LowStack_BPT_ME!$A$2:$A$3110,0),6),0)*D1624</f>
        <v>0</v>
      </c>
      <c r="J1624" s="2">
        <f t="shared" si="77"/>
        <v>0</v>
      </c>
    </row>
    <row r="1625" spans="1:10" x14ac:dyDescent="0.25">
      <c r="A1625" s="1">
        <v>31009</v>
      </c>
      <c r="B1625" s="3">
        <v>0</v>
      </c>
      <c r="D1625" s="3">
        <v>0</v>
      </c>
      <c r="E1625" s="2">
        <f>IFERROR(INDEX(Sector_LowStack_BPT_ME!$A$2:$F$3110,MATCH(A1625,Sector_LowStack_BPT_ME!$A$2:$A$3110,0),6),0)*B1625</f>
        <v>0</v>
      </c>
      <c r="F1625" s="2">
        <f t="shared" si="75"/>
        <v>0</v>
      </c>
      <c r="G1625" s="2">
        <f>IFERROR(INDEX(Sector_LowStack_BPT_ME!$A$2:$F$3110,MATCH(A1625,Sector_LowStack_BPT_ME!$A$2:$A$3110,0),6),0)*C1625</f>
        <v>0</v>
      </c>
      <c r="H1625" s="2">
        <f t="shared" si="76"/>
        <v>0</v>
      </c>
      <c r="I1625" s="2">
        <f>IFERROR(INDEX(Sector_LowStack_BPT_ME!$A$2:$F$3110,MATCH(A1625,Sector_LowStack_BPT_ME!$A$2:$A$3110,0),6),0)*D1625</f>
        <v>0</v>
      </c>
      <c r="J1625" s="2">
        <f t="shared" si="77"/>
        <v>0</v>
      </c>
    </row>
    <row r="1626" spans="1:10" x14ac:dyDescent="0.25">
      <c r="A1626" s="1">
        <v>31011</v>
      </c>
      <c r="B1626" s="3">
        <v>0</v>
      </c>
      <c r="D1626" s="3">
        <v>0</v>
      </c>
      <c r="E1626" s="2">
        <f>IFERROR(INDEX(Sector_LowStack_BPT_ME!$A$2:$F$3110,MATCH(A1626,Sector_LowStack_BPT_ME!$A$2:$A$3110,0),6),0)*B1626</f>
        <v>0</v>
      </c>
      <c r="F1626" s="2">
        <f t="shared" si="75"/>
        <v>0</v>
      </c>
      <c r="G1626" s="2">
        <f>IFERROR(INDEX(Sector_LowStack_BPT_ME!$A$2:$F$3110,MATCH(A1626,Sector_LowStack_BPT_ME!$A$2:$A$3110,0),6),0)*C1626</f>
        <v>0</v>
      </c>
      <c r="H1626" s="2">
        <f t="shared" si="76"/>
        <v>0</v>
      </c>
      <c r="I1626" s="2">
        <f>IFERROR(INDEX(Sector_LowStack_BPT_ME!$A$2:$F$3110,MATCH(A1626,Sector_LowStack_BPT_ME!$A$2:$A$3110,0),6),0)*D1626</f>
        <v>0</v>
      </c>
      <c r="J1626" s="2">
        <f t="shared" si="77"/>
        <v>0</v>
      </c>
    </row>
    <row r="1627" spans="1:10" x14ac:dyDescent="0.25">
      <c r="A1627" s="1">
        <v>31013</v>
      </c>
      <c r="B1627" s="3">
        <v>0</v>
      </c>
      <c r="D1627" s="3">
        <v>0</v>
      </c>
      <c r="E1627" s="2">
        <f>IFERROR(INDEX(Sector_LowStack_BPT_ME!$A$2:$F$3110,MATCH(A1627,Sector_LowStack_BPT_ME!$A$2:$A$3110,0),6),0)*B1627</f>
        <v>0</v>
      </c>
      <c r="F1627" s="2">
        <f t="shared" si="75"/>
        <v>0</v>
      </c>
      <c r="G1627" s="2">
        <f>IFERROR(INDEX(Sector_LowStack_BPT_ME!$A$2:$F$3110,MATCH(A1627,Sector_LowStack_BPT_ME!$A$2:$A$3110,0),6),0)*C1627</f>
        <v>0</v>
      </c>
      <c r="H1627" s="2">
        <f t="shared" si="76"/>
        <v>0</v>
      </c>
      <c r="I1627" s="2">
        <f>IFERROR(INDEX(Sector_LowStack_BPT_ME!$A$2:$F$3110,MATCH(A1627,Sector_LowStack_BPT_ME!$A$2:$A$3110,0),6),0)*D1627</f>
        <v>0</v>
      </c>
      <c r="J1627" s="2">
        <f t="shared" si="77"/>
        <v>0</v>
      </c>
    </row>
    <row r="1628" spans="1:10" x14ac:dyDescent="0.25">
      <c r="A1628" s="1">
        <v>31015</v>
      </c>
      <c r="B1628" s="3">
        <v>0</v>
      </c>
      <c r="D1628" s="3">
        <v>0</v>
      </c>
      <c r="E1628" s="2">
        <f>IFERROR(INDEX(Sector_LowStack_BPT_ME!$A$2:$F$3110,MATCH(A1628,Sector_LowStack_BPT_ME!$A$2:$A$3110,0),6),0)*B1628</f>
        <v>0</v>
      </c>
      <c r="F1628" s="2">
        <f t="shared" si="75"/>
        <v>0</v>
      </c>
      <c r="G1628" s="2">
        <f>IFERROR(INDEX(Sector_LowStack_BPT_ME!$A$2:$F$3110,MATCH(A1628,Sector_LowStack_BPT_ME!$A$2:$A$3110,0),6),0)*C1628</f>
        <v>0</v>
      </c>
      <c r="H1628" s="2">
        <f t="shared" si="76"/>
        <v>0</v>
      </c>
      <c r="I1628" s="2">
        <f>IFERROR(INDEX(Sector_LowStack_BPT_ME!$A$2:$F$3110,MATCH(A1628,Sector_LowStack_BPT_ME!$A$2:$A$3110,0),6),0)*D1628</f>
        <v>0</v>
      </c>
      <c r="J1628" s="2">
        <f t="shared" si="77"/>
        <v>0</v>
      </c>
    </row>
    <row r="1629" spans="1:10" x14ac:dyDescent="0.25">
      <c r="A1629" s="1">
        <v>31017</v>
      </c>
      <c r="B1629" s="3">
        <v>0</v>
      </c>
      <c r="D1629" s="3">
        <v>0</v>
      </c>
      <c r="E1629" s="2">
        <f>IFERROR(INDEX(Sector_LowStack_BPT_ME!$A$2:$F$3110,MATCH(A1629,Sector_LowStack_BPT_ME!$A$2:$A$3110,0),6),0)*B1629</f>
        <v>0</v>
      </c>
      <c r="F1629" s="2">
        <f t="shared" si="75"/>
        <v>0</v>
      </c>
      <c r="G1629" s="2">
        <f>IFERROR(INDEX(Sector_LowStack_BPT_ME!$A$2:$F$3110,MATCH(A1629,Sector_LowStack_BPT_ME!$A$2:$A$3110,0),6),0)*C1629</f>
        <v>0</v>
      </c>
      <c r="H1629" s="2">
        <f t="shared" si="76"/>
        <v>0</v>
      </c>
      <c r="I1629" s="2">
        <f>IFERROR(INDEX(Sector_LowStack_BPT_ME!$A$2:$F$3110,MATCH(A1629,Sector_LowStack_BPT_ME!$A$2:$A$3110,0),6),0)*D1629</f>
        <v>0</v>
      </c>
      <c r="J1629" s="2">
        <f t="shared" si="77"/>
        <v>0</v>
      </c>
    </row>
    <row r="1630" spans="1:10" x14ac:dyDescent="0.25">
      <c r="A1630" s="1">
        <v>31019</v>
      </c>
      <c r="B1630" s="3">
        <v>0</v>
      </c>
      <c r="D1630" s="3">
        <v>0</v>
      </c>
      <c r="E1630" s="2">
        <f>IFERROR(INDEX(Sector_LowStack_BPT_ME!$A$2:$F$3110,MATCH(A1630,Sector_LowStack_BPT_ME!$A$2:$A$3110,0),6),0)*B1630</f>
        <v>0</v>
      </c>
      <c r="F1630" s="2">
        <f t="shared" si="75"/>
        <v>0</v>
      </c>
      <c r="G1630" s="2">
        <f>IFERROR(INDEX(Sector_LowStack_BPT_ME!$A$2:$F$3110,MATCH(A1630,Sector_LowStack_BPT_ME!$A$2:$A$3110,0),6),0)*C1630</f>
        <v>0</v>
      </c>
      <c r="H1630" s="2">
        <f t="shared" si="76"/>
        <v>0</v>
      </c>
      <c r="I1630" s="2">
        <f>IFERROR(INDEX(Sector_LowStack_BPT_ME!$A$2:$F$3110,MATCH(A1630,Sector_LowStack_BPT_ME!$A$2:$A$3110,0),6),0)*D1630</f>
        <v>0</v>
      </c>
      <c r="J1630" s="2">
        <f t="shared" si="77"/>
        <v>0</v>
      </c>
    </row>
    <row r="1631" spans="1:10" x14ac:dyDescent="0.25">
      <c r="A1631" s="1">
        <v>31021</v>
      </c>
      <c r="B1631" s="3">
        <v>0</v>
      </c>
      <c r="D1631" s="3">
        <v>0</v>
      </c>
      <c r="E1631" s="2">
        <f>IFERROR(INDEX(Sector_LowStack_BPT_ME!$A$2:$F$3110,MATCH(A1631,Sector_LowStack_BPT_ME!$A$2:$A$3110,0),6),0)*B1631</f>
        <v>0</v>
      </c>
      <c r="F1631" s="2">
        <f t="shared" si="75"/>
        <v>0</v>
      </c>
      <c r="G1631" s="2">
        <f>IFERROR(INDEX(Sector_LowStack_BPT_ME!$A$2:$F$3110,MATCH(A1631,Sector_LowStack_BPT_ME!$A$2:$A$3110,0),6),0)*C1631</f>
        <v>0</v>
      </c>
      <c r="H1631" s="2">
        <f t="shared" si="76"/>
        <v>0</v>
      </c>
      <c r="I1631" s="2">
        <f>IFERROR(INDEX(Sector_LowStack_BPT_ME!$A$2:$F$3110,MATCH(A1631,Sector_LowStack_BPT_ME!$A$2:$A$3110,0),6),0)*D1631</f>
        <v>0</v>
      </c>
      <c r="J1631" s="2">
        <f t="shared" si="77"/>
        <v>0</v>
      </c>
    </row>
    <row r="1632" spans="1:10" x14ac:dyDescent="0.25">
      <c r="A1632" s="1">
        <v>31023</v>
      </c>
      <c r="B1632" s="3">
        <v>0</v>
      </c>
      <c r="D1632" s="3">
        <v>0</v>
      </c>
      <c r="E1632" s="2">
        <f>IFERROR(INDEX(Sector_LowStack_BPT_ME!$A$2:$F$3110,MATCH(A1632,Sector_LowStack_BPT_ME!$A$2:$A$3110,0),6),0)*B1632</f>
        <v>0</v>
      </c>
      <c r="F1632" s="2">
        <f t="shared" si="75"/>
        <v>0</v>
      </c>
      <c r="G1632" s="2">
        <f>IFERROR(INDEX(Sector_LowStack_BPT_ME!$A$2:$F$3110,MATCH(A1632,Sector_LowStack_BPT_ME!$A$2:$A$3110,0),6),0)*C1632</f>
        <v>0</v>
      </c>
      <c r="H1632" s="2">
        <f t="shared" si="76"/>
        <v>0</v>
      </c>
      <c r="I1632" s="2">
        <f>IFERROR(INDEX(Sector_LowStack_BPT_ME!$A$2:$F$3110,MATCH(A1632,Sector_LowStack_BPT_ME!$A$2:$A$3110,0),6),0)*D1632</f>
        <v>0</v>
      </c>
      <c r="J1632" s="2">
        <f t="shared" si="77"/>
        <v>0</v>
      </c>
    </row>
    <row r="1633" spans="1:10" x14ac:dyDescent="0.25">
      <c r="A1633" s="1">
        <v>31025</v>
      </c>
      <c r="B1633" s="3">
        <v>0</v>
      </c>
      <c r="D1633" s="3">
        <v>0</v>
      </c>
      <c r="E1633" s="2">
        <f>IFERROR(INDEX(Sector_LowStack_BPT_ME!$A$2:$F$3110,MATCH(A1633,Sector_LowStack_BPT_ME!$A$2:$A$3110,0),6),0)*B1633</f>
        <v>0</v>
      </c>
      <c r="F1633" s="2">
        <f t="shared" si="75"/>
        <v>0</v>
      </c>
      <c r="G1633" s="2">
        <f>IFERROR(INDEX(Sector_LowStack_BPT_ME!$A$2:$F$3110,MATCH(A1633,Sector_LowStack_BPT_ME!$A$2:$A$3110,0),6),0)*C1633</f>
        <v>0</v>
      </c>
      <c r="H1633" s="2">
        <f t="shared" si="76"/>
        <v>0</v>
      </c>
      <c r="I1633" s="2">
        <f>IFERROR(INDEX(Sector_LowStack_BPT_ME!$A$2:$F$3110,MATCH(A1633,Sector_LowStack_BPT_ME!$A$2:$A$3110,0),6),0)*D1633</f>
        <v>0</v>
      </c>
      <c r="J1633" s="2">
        <f t="shared" si="77"/>
        <v>0</v>
      </c>
    </row>
    <row r="1634" spans="1:10" x14ac:dyDescent="0.25">
      <c r="A1634" s="1">
        <v>31027</v>
      </c>
      <c r="B1634" s="3">
        <v>0</v>
      </c>
      <c r="D1634" s="3">
        <v>0</v>
      </c>
      <c r="E1634" s="2">
        <f>IFERROR(INDEX(Sector_LowStack_BPT_ME!$A$2:$F$3110,MATCH(A1634,Sector_LowStack_BPT_ME!$A$2:$A$3110,0),6),0)*B1634</f>
        <v>0</v>
      </c>
      <c r="F1634" s="2">
        <f t="shared" si="75"/>
        <v>0</v>
      </c>
      <c r="G1634" s="2">
        <f>IFERROR(INDEX(Sector_LowStack_BPT_ME!$A$2:$F$3110,MATCH(A1634,Sector_LowStack_BPT_ME!$A$2:$A$3110,0),6),0)*C1634</f>
        <v>0</v>
      </c>
      <c r="H1634" s="2">
        <f t="shared" si="76"/>
        <v>0</v>
      </c>
      <c r="I1634" s="2">
        <f>IFERROR(INDEX(Sector_LowStack_BPT_ME!$A$2:$F$3110,MATCH(A1634,Sector_LowStack_BPT_ME!$A$2:$A$3110,0),6),0)*D1634</f>
        <v>0</v>
      </c>
      <c r="J1634" s="2">
        <f t="shared" si="77"/>
        <v>0</v>
      </c>
    </row>
    <row r="1635" spans="1:10" x14ac:dyDescent="0.25">
      <c r="A1635" s="1">
        <v>31029</v>
      </c>
      <c r="B1635" s="3">
        <v>0</v>
      </c>
      <c r="D1635" s="3">
        <v>0</v>
      </c>
      <c r="E1635" s="2">
        <f>IFERROR(INDEX(Sector_LowStack_BPT_ME!$A$2:$F$3110,MATCH(A1635,Sector_LowStack_BPT_ME!$A$2:$A$3110,0),6),0)*B1635</f>
        <v>0</v>
      </c>
      <c r="F1635" s="2">
        <f t="shared" si="75"/>
        <v>0</v>
      </c>
      <c r="G1635" s="2">
        <f>IFERROR(INDEX(Sector_LowStack_BPT_ME!$A$2:$F$3110,MATCH(A1635,Sector_LowStack_BPT_ME!$A$2:$A$3110,0),6),0)*C1635</f>
        <v>0</v>
      </c>
      <c r="H1635" s="2">
        <f t="shared" si="76"/>
        <v>0</v>
      </c>
      <c r="I1635" s="2">
        <f>IFERROR(INDEX(Sector_LowStack_BPT_ME!$A$2:$F$3110,MATCH(A1635,Sector_LowStack_BPT_ME!$A$2:$A$3110,0),6),0)*D1635</f>
        <v>0</v>
      </c>
      <c r="J1635" s="2">
        <f t="shared" si="77"/>
        <v>0</v>
      </c>
    </row>
    <row r="1636" spans="1:10" x14ac:dyDescent="0.25">
      <c r="A1636" s="1">
        <v>31031</v>
      </c>
      <c r="B1636" s="3">
        <v>0</v>
      </c>
      <c r="D1636" s="3">
        <v>0</v>
      </c>
      <c r="E1636" s="2">
        <f>IFERROR(INDEX(Sector_LowStack_BPT_ME!$A$2:$F$3110,MATCH(A1636,Sector_LowStack_BPT_ME!$A$2:$A$3110,0),6),0)*B1636</f>
        <v>0</v>
      </c>
      <c r="F1636" s="2">
        <f t="shared" si="75"/>
        <v>0</v>
      </c>
      <c r="G1636" s="2">
        <f>IFERROR(INDEX(Sector_LowStack_BPT_ME!$A$2:$F$3110,MATCH(A1636,Sector_LowStack_BPT_ME!$A$2:$A$3110,0),6),0)*C1636</f>
        <v>0</v>
      </c>
      <c r="H1636" s="2">
        <f t="shared" si="76"/>
        <v>0</v>
      </c>
      <c r="I1636" s="2">
        <f>IFERROR(INDEX(Sector_LowStack_BPT_ME!$A$2:$F$3110,MATCH(A1636,Sector_LowStack_BPT_ME!$A$2:$A$3110,0),6),0)*D1636</f>
        <v>0</v>
      </c>
      <c r="J1636" s="2">
        <f t="shared" si="77"/>
        <v>0</v>
      </c>
    </row>
    <row r="1637" spans="1:10" x14ac:dyDescent="0.25">
      <c r="A1637" s="1">
        <v>31033</v>
      </c>
      <c r="B1637" s="3">
        <v>0</v>
      </c>
      <c r="D1637" s="3">
        <v>0</v>
      </c>
      <c r="E1637" s="2">
        <f>IFERROR(INDEX(Sector_LowStack_BPT_ME!$A$2:$F$3110,MATCH(A1637,Sector_LowStack_BPT_ME!$A$2:$A$3110,0),6),0)*B1637</f>
        <v>0</v>
      </c>
      <c r="F1637" s="2">
        <f t="shared" si="75"/>
        <v>0</v>
      </c>
      <c r="G1637" s="2">
        <f>IFERROR(INDEX(Sector_LowStack_BPT_ME!$A$2:$F$3110,MATCH(A1637,Sector_LowStack_BPT_ME!$A$2:$A$3110,0),6),0)*C1637</f>
        <v>0</v>
      </c>
      <c r="H1637" s="2">
        <f t="shared" si="76"/>
        <v>0</v>
      </c>
      <c r="I1637" s="2">
        <f>IFERROR(INDEX(Sector_LowStack_BPT_ME!$A$2:$F$3110,MATCH(A1637,Sector_LowStack_BPT_ME!$A$2:$A$3110,0),6),0)*D1637</f>
        <v>0</v>
      </c>
      <c r="J1637" s="2">
        <f t="shared" si="77"/>
        <v>0</v>
      </c>
    </row>
    <row r="1638" spans="1:10" x14ac:dyDescent="0.25">
      <c r="A1638" s="1">
        <v>31035</v>
      </c>
      <c r="B1638" s="3">
        <v>0</v>
      </c>
      <c r="D1638" s="3">
        <v>0</v>
      </c>
      <c r="E1638" s="2">
        <f>IFERROR(INDEX(Sector_LowStack_BPT_ME!$A$2:$F$3110,MATCH(A1638,Sector_LowStack_BPT_ME!$A$2:$A$3110,0),6),0)*B1638</f>
        <v>0</v>
      </c>
      <c r="F1638" s="2">
        <f t="shared" si="75"/>
        <v>0</v>
      </c>
      <c r="G1638" s="2">
        <f>IFERROR(INDEX(Sector_LowStack_BPT_ME!$A$2:$F$3110,MATCH(A1638,Sector_LowStack_BPT_ME!$A$2:$A$3110,0),6),0)*C1638</f>
        <v>0</v>
      </c>
      <c r="H1638" s="2">
        <f t="shared" si="76"/>
        <v>0</v>
      </c>
      <c r="I1638" s="2">
        <f>IFERROR(INDEX(Sector_LowStack_BPT_ME!$A$2:$F$3110,MATCH(A1638,Sector_LowStack_BPT_ME!$A$2:$A$3110,0),6),0)*D1638</f>
        <v>0</v>
      </c>
      <c r="J1638" s="2">
        <f t="shared" si="77"/>
        <v>0</v>
      </c>
    </row>
    <row r="1639" spans="1:10" x14ac:dyDescent="0.25">
      <c r="A1639" s="1">
        <v>31037</v>
      </c>
      <c r="B1639" s="3">
        <v>0</v>
      </c>
      <c r="D1639" s="3">
        <v>0</v>
      </c>
      <c r="E1639" s="2">
        <f>IFERROR(INDEX(Sector_LowStack_BPT_ME!$A$2:$F$3110,MATCH(A1639,Sector_LowStack_BPT_ME!$A$2:$A$3110,0),6),0)*B1639</f>
        <v>0</v>
      </c>
      <c r="F1639" s="2">
        <f t="shared" si="75"/>
        <v>0</v>
      </c>
      <c r="G1639" s="2">
        <f>IFERROR(INDEX(Sector_LowStack_BPT_ME!$A$2:$F$3110,MATCH(A1639,Sector_LowStack_BPT_ME!$A$2:$A$3110,0),6),0)*C1639</f>
        <v>0</v>
      </c>
      <c r="H1639" s="2">
        <f t="shared" si="76"/>
        <v>0</v>
      </c>
      <c r="I1639" s="2">
        <f>IFERROR(INDEX(Sector_LowStack_BPT_ME!$A$2:$F$3110,MATCH(A1639,Sector_LowStack_BPT_ME!$A$2:$A$3110,0),6),0)*D1639</f>
        <v>0</v>
      </c>
      <c r="J1639" s="2">
        <f t="shared" si="77"/>
        <v>0</v>
      </c>
    </row>
    <row r="1640" spans="1:10" x14ac:dyDescent="0.25">
      <c r="A1640" s="1">
        <v>31039</v>
      </c>
      <c r="B1640" s="3">
        <v>0</v>
      </c>
      <c r="D1640" s="3">
        <v>0</v>
      </c>
      <c r="E1640" s="2">
        <f>IFERROR(INDEX(Sector_LowStack_BPT_ME!$A$2:$F$3110,MATCH(A1640,Sector_LowStack_BPT_ME!$A$2:$A$3110,0),6),0)*B1640</f>
        <v>0</v>
      </c>
      <c r="F1640" s="2">
        <f t="shared" si="75"/>
        <v>0</v>
      </c>
      <c r="G1640" s="2">
        <f>IFERROR(INDEX(Sector_LowStack_BPT_ME!$A$2:$F$3110,MATCH(A1640,Sector_LowStack_BPT_ME!$A$2:$A$3110,0),6),0)*C1640</f>
        <v>0</v>
      </c>
      <c r="H1640" s="2">
        <f t="shared" si="76"/>
        <v>0</v>
      </c>
      <c r="I1640" s="2">
        <f>IFERROR(INDEX(Sector_LowStack_BPT_ME!$A$2:$F$3110,MATCH(A1640,Sector_LowStack_BPT_ME!$A$2:$A$3110,0),6),0)*D1640</f>
        <v>0</v>
      </c>
      <c r="J1640" s="2">
        <f t="shared" si="77"/>
        <v>0</v>
      </c>
    </row>
    <row r="1641" spans="1:10" x14ac:dyDescent="0.25">
      <c r="A1641" s="1">
        <v>31041</v>
      </c>
      <c r="B1641" s="3">
        <v>0</v>
      </c>
      <c r="D1641" s="3">
        <v>0</v>
      </c>
      <c r="E1641" s="2">
        <f>IFERROR(INDEX(Sector_LowStack_BPT_ME!$A$2:$F$3110,MATCH(A1641,Sector_LowStack_BPT_ME!$A$2:$A$3110,0),6),0)*B1641</f>
        <v>0</v>
      </c>
      <c r="F1641" s="2">
        <f t="shared" si="75"/>
        <v>0</v>
      </c>
      <c r="G1641" s="2">
        <f>IFERROR(INDEX(Sector_LowStack_BPT_ME!$A$2:$F$3110,MATCH(A1641,Sector_LowStack_BPT_ME!$A$2:$A$3110,0),6),0)*C1641</f>
        <v>0</v>
      </c>
      <c r="H1641" s="2">
        <f t="shared" si="76"/>
        <v>0</v>
      </c>
      <c r="I1641" s="2">
        <f>IFERROR(INDEX(Sector_LowStack_BPT_ME!$A$2:$F$3110,MATCH(A1641,Sector_LowStack_BPT_ME!$A$2:$A$3110,0),6),0)*D1641</f>
        <v>0</v>
      </c>
      <c r="J1641" s="2">
        <f t="shared" si="77"/>
        <v>0</v>
      </c>
    </row>
    <row r="1642" spans="1:10" x14ac:dyDescent="0.25">
      <c r="A1642" s="1">
        <v>31043</v>
      </c>
      <c r="B1642" s="3">
        <v>0</v>
      </c>
      <c r="D1642" s="3">
        <v>0</v>
      </c>
      <c r="E1642" s="2">
        <f>IFERROR(INDEX(Sector_LowStack_BPT_ME!$A$2:$F$3110,MATCH(A1642,Sector_LowStack_BPT_ME!$A$2:$A$3110,0),6),0)*B1642</f>
        <v>0</v>
      </c>
      <c r="F1642" s="2">
        <f t="shared" si="75"/>
        <v>0</v>
      </c>
      <c r="G1642" s="2">
        <f>IFERROR(INDEX(Sector_LowStack_BPT_ME!$A$2:$F$3110,MATCH(A1642,Sector_LowStack_BPT_ME!$A$2:$A$3110,0),6),0)*C1642</f>
        <v>0</v>
      </c>
      <c r="H1642" s="2">
        <f t="shared" si="76"/>
        <v>0</v>
      </c>
      <c r="I1642" s="2">
        <f>IFERROR(INDEX(Sector_LowStack_BPT_ME!$A$2:$F$3110,MATCH(A1642,Sector_LowStack_BPT_ME!$A$2:$A$3110,0),6),0)*D1642</f>
        <v>0</v>
      </c>
      <c r="J1642" s="2">
        <f t="shared" si="77"/>
        <v>0</v>
      </c>
    </row>
    <row r="1643" spans="1:10" x14ac:dyDescent="0.25">
      <c r="A1643" s="1">
        <v>31045</v>
      </c>
      <c r="B1643" s="3">
        <v>0</v>
      </c>
      <c r="D1643" s="3">
        <v>0</v>
      </c>
      <c r="E1643" s="2">
        <f>IFERROR(INDEX(Sector_LowStack_BPT_ME!$A$2:$F$3110,MATCH(A1643,Sector_LowStack_BPT_ME!$A$2:$A$3110,0),6),0)*B1643</f>
        <v>0</v>
      </c>
      <c r="F1643" s="2">
        <f t="shared" si="75"/>
        <v>0</v>
      </c>
      <c r="G1643" s="2">
        <f>IFERROR(INDEX(Sector_LowStack_BPT_ME!$A$2:$F$3110,MATCH(A1643,Sector_LowStack_BPT_ME!$A$2:$A$3110,0),6),0)*C1643</f>
        <v>0</v>
      </c>
      <c r="H1643" s="2">
        <f t="shared" si="76"/>
        <v>0</v>
      </c>
      <c r="I1643" s="2">
        <f>IFERROR(INDEX(Sector_LowStack_BPT_ME!$A$2:$F$3110,MATCH(A1643,Sector_LowStack_BPT_ME!$A$2:$A$3110,0),6),0)*D1643</f>
        <v>0</v>
      </c>
      <c r="J1643" s="2">
        <f t="shared" si="77"/>
        <v>0</v>
      </c>
    </row>
    <row r="1644" spans="1:10" x14ac:dyDescent="0.25">
      <c r="A1644" s="1">
        <v>31047</v>
      </c>
      <c r="B1644" s="3">
        <v>0</v>
      </c>
      <c r="D1644" s="3">
        <v>0</v>
      </c>
      <c r="E1644" s="2">
        <f>IFERROR(INDEX(Sector_LowStack_BPT_ME!$A$2:$F$3110,MATCH(A1644,Sector_LowStack_BPT_ME!$A$2:$A$3110,0),6),0)*B1644</f>
        <v>0</v>
      </c>
      <c r="F1644" s="2">
        <f t="shared" si="75"/>
        <v>0</v>
      </c>
      <c r="G1644" s="2">
        <f>IFERROR(INDEX(Sector_LowStack_BPT_ME!$A$2:$F$3110,MATCH(A1644,Sector_LowStack_BPT_ME!$A$2:$A$3110,0),6),0)*C1644</f>
        <v>0</v>
      </c>
      <c r="H1644" s="2">
        <f t="shared" si="76"/>
        <v>0</v>
      </c>
      <c r="I1644" s="2">
        <f>IFERROR(INDEX(Sector_LowStack_BPT_ME!$A$2:$F$3110,MATCH(A1644,Sector_LowStack_BPT_ME!$A$2:$A$3110,0),6),0)*D1644</f>
        <v>0</v>
      </c>
      <c r="J1644" s="2">
        <f t="shared" si="77"/>
        <v>0</v>
      </c>
    </row>
    <row r="1645" spans="1:10" x14ac:dyDescent="0.25">
      <c r="A1645" s="1">
        <v>31049</v>
      </c>
      <c r="B1645" s="3">
        <v>0</v>
      </c>
      <c r="D1645" s="3">
        <v>0</v>
      </c>
      <c r="E1645" s="2">
        <f>IFERROR(INDEX(Sector_LowStack_BPT_ME!$A$2:$F$3110,MATCH(A1645,Sector_LowStack_BPT_ME!$A$2:$A$3110,0),6),0)*B1645</f>
        <v>0</v>
      </c>
      <c r="F1645" s="2">
        <f t="shared" si="75"/>
        <v>0</v>
      </c>
      <c r="G1645" s="2">
        <f>IFERROR(INDEX(Sector_LowStack_BPT_ME!$A$2:$F$3110,MATCH(A1645,Sector_LowStack_BPT_ME!$A$2:$A$3110,0),6),0)*C1645</f>
        <v>0</v>
      </c>
      <c r="H1645" s="2">
        <f t="shared" si="76"/>
        <v>0</v>
      </c>
      <c r="I1645" s="2">
        <f>IFERROR(INDEX(Sector_LowStack_BPT_ME!$A$2:$F$3110,MATCH(A1645,Sector_LowStack_BPT_ME!$A$2:$A$3110,0),6),0)*D1645</f>
        <v>0</v>
      </c>
      <c r="J1645" s="2">
        <f t="shared" si="77"/>
        <v>0</v>
      </c>
    </row>
    <row r="1646" spans="1:10" x14ac:dyDescent="0.25">
      <c r="A1646" s="1">
        <v>31051</v>
      </c>
      <c r="B1646" s="3">
        <v>0</v>
      </c>
      <c r="D1646" s="3">
        <v>0</v>
      </c>
      <c r="E1646" s="2">
        <f>IFERROR(INDEX(Sector_LowStack_BPT_ME!$A$2:$F$3110,MATCH(A1646,Sector_LowStack_BPT_ME!$A$2:$A$3110,0),6),0)*B1646</f>
        <v>0</v>
      </c>
      <c r="F1646" s="2">
        <f t="shared" si="75"/>
        <v>0</v>
      </c>
      <c r="G1646" s="2">
        <f>IFERROR(INDEX(Sector_LowStack_BPT_ME!$A$2:$F$3110,MATCH(A1646,Sector_LowStack_BPT_ME!$A$2:$A$3110,0),6),0)*C1646</f>
        <v>0</v>
      </c>
      <c r="H1646" s="2">
        <f t="shared" si="76"/>
        <v>0</v>
      </c>
      <c r="I1646" s="2">
        <f>IFERROR(INDEX(Sector_LowStack_BPT_ME!$A$2:$F$3110,MATCH(A1646,Sector_LowStack_BPT_ME!$A$2:$A$3110,0),6),0)*D1646</f>
        <v>0</v>
      </c>
      <c r="J1646" s="2">
        <f t="shared" si="77"/>
        <v>0</v>
      </c>
    </row>
    <row r="1647" spans="1:10" x14ac:dyDescent="0.25">
      <c r="A1647" s="1">
        <v>31053</v>
      </c>
      <c r="B1647" s="3">
        <v>0</v>
      </c>
      <c r="D1647" s="3">
        <v>0</v>
      </c>
      <c r="E1647" s="2">
        <f>IFERROR(INDEX(Sector_LowStack_BPT_ME!$A$2:$F$3110,MATCH(A1647,Sector_LowStack_BPT_ME!$A$2:$A$3110,0),6),0)*B1647</f>
        <v>0</v>
      </c>
      <c r="F1647" s="2">
        <f t="shared" si="75"/>
        <v>0</v>
      </c>
      <c r="G1647" s="2">
        <f>IFERROR(INDEX(Sector_LowStack_BPT_ME!$A$2:$F$3110,MATCH(A1647,Sector_LowStack_BPT_ME!$A$2:$A$3110,0),6),0)*C1647</f>
        <v>0</v>
      </c>
      <c r="H1647" s="2">
        <f t="shared" si="76"/>
        <v>0</v>
      </c>
      <c r="I1647" s="2">
        <f>IFERROR(INDEX(Sector_LowStack_BPT_ME!$A$2:$F$3110,MATCH(A1647,Sector_LowStack_BPT_ME!$A$2:$A$3110,0),6),0)*D1647</f>
        <v>0</v>
      </c>
      <c r="J1647" s="2">
        <f t="shared" si="77"/>
        <v>0</v>
      </c>
    </row>
    <row r="1648" spans="1:10" x14ac:dyDescent="0.25">
      <c r="A1648" s="1">
        <v>31055</v>
      </c>
      <c r="B1648" s="3">
        <v>0</v>
      </c>
      <c r="D1648" s="3">
        <v>0</v>
      </c>
      <c r="E1648" s="2">
        <f>IFERROR(INDEX(Sector_LowStack_BPT_ME!$A$2:$F$3110,MATCH(A1648,Sector_LowStack_BPT_ME!$A$2:$A$3110,0),6),0)*B1648</f>
        <v>0</v>
      </c>
      <c r="F1648" s="2">
        <f t="shared" si="75"/>
        <v>0</v>
      </c>
      <c r="G1648" s="2">
        <f>IFERROR(INDEX(Sector_LowStack_BPT_ME!$A$2:$F$3110,MATCH(A1648,Sector_LowStack_BPT_ME!$A$2:$A$3110,0),6),0)*C1648</f>
        <v>0</v>
      </c>
      <c r="H1648" s="2">
        <f t="shared" si="76"/>
        <v>0</v>
      </c>
      <c r="I1648" s="2">
        <f>IFERROR(INDEX(Sector_LowStack_BPT_ME!$A$2:$F$3110,MATCH(A1648,Sector_LowStack_BPT_ME!$A$2:$A$3110,0),6),0)*D1648</f>
        <v>0</v>
      </c>
      <c r="J1648" s="2">
        <f t="shared" si="77"/>
        <v>0</v>
      </c>
    </row>
    <row r="1649" spans="1:10" x14ac:dyDescent="0.25">
      <c r="A1649" s="1">
        <v>31057</v>
      </c>
      <c r="B1649" s="3">
        <v>0</v>
      </c>
      <c r="D1649" s="3">
        <v>0</v>
      </c>
      <c r="E1649" s="2">
        <f>IFERROR(INDEX(Sector_LowStack_BPT_ME!$A$2:$F$3110,MATCH(A1649,Sector_LowStack_BPT_ME!$A$2:$A$3110,0),6),0)*B1649</f>
        <v>0</v>
      </c>
      <c r="F1649" s="2">
        <f t="shared" si="75"/>
        <v>0</v>
      </c>
      <c r="G1649" s="2">
        <f>IFERROR(INDEX(Sector_LowStack_BPT_ME!$A$2:$F$3110,MATCH(A1649,Sector_LowStack_BPT_ME!$A$2:$A$3110,0),6),0)*C1649</f>
        <v>0</v>
      </c>
      <c r="H1649" s="2">
        <f t="shared" si="76"/>
        <v>0</v>
      </c>
      <c r="I1649" s="2">
        <f>IFERROR(INDEX(Sector_LowStack_BPT_ME!$A$2:$F$3110,MATCH(A1649,Sector_LowStack_BPT_ME!$A$2:$A$3110,0),6),0)*D1649</f>
        <v>0</v>
      </c>
      <c r="J1649" s="2">
        <f t="shared" si="77"/>
        <v>0</v>
      </c>
    </row>
    <row r="1650" spans="1:10" x14ac:dyDescent="0.25">
      <c r="A1650" s="1">
        <v>31059</v>
      </c>
      <c r="B1650" s="3">
        <v>0</v>
      </c>
      <c r="D1650" s="3">
        <v>0</v>
      </c>
      <c r="E1650" s="2">
        <f>IFERROR(INDEX(Sector_LowStack_BPT_ME!$A$2:$F$3110,MATCH(A1650,Sector_LowStack_BPT_ME!$A$2:$A$3110,0),6),0)*B1650</f>
        <v>0</v>
      </c>
      <c r="F1650" s="2">
        <f t="shared" si="75"/>
        <v>0</v>
      </c>
      <c r="G1650" s="2">
        <f>IFERROR(INDEX(Sector_LowStack_BPT_ME!$A$2:$F$3110,MATCH(A1650,Sector_LowStack_BPT_ME!$A$2:$A$3110,0),6),0)*C1650</f>
        <v>0</v>
      </c>
      <c r="H1650" s="2">
        <f t="shared" si="76"/>
        <v>0</v>
      </c>
      <c r="I1650" s="2">
        <f>IFERROR(INDEX(Sector_LowStack_BPT_ME!$A$2:$F$3110,MATCH(A1650,Sector_LowStack_BPT_ME!$A$2:$A$3110,0),6),0)*D1650</f>
        <v>0</v>
      </c>
      <c r="J1650" s="2">
        <f t="shared" si="77"/>
        <v>0</v>
      </c>
    </row>
    <row r="1651" spans="1:10" x14ac:dyDescent="0.25">
      <c r="A1651" s="1">
        <v>31061</v>
      </c>
      <c r="B1651" s="3">
        <v>0</v>
      </c>
      <c r="D1651" s="3">
        <v>0</v>
      </c>
      <c r="E1651" s="2">
        <f>IFERROR(INDEX(Sector_LowStack_BPT_ME!$A$2:$F$3110,MATCH(A1651,Sector_LowStack_BPT_ME!$A$2:$A$3110,0),6),0)*B1651</f>
        <v>0</v>
      </c>
      <c r="F1651" s="2">
        <f t="shared" si="75"/>
        <v>0</v>
      </c>
      <c r="G1651" s="2">
        <f>IFERROR(INDEX(Sector_LowStack_BPT_ME!$A$2:$F$3110,MATCH(A1651,Sector_LowStack_BPT_ME!$A$2:$A$3110,0),6),0)*C1651</f>
        <v>0</v>
      </c>
      <c r="H1651" s="2">
        <f t="shared" si="76"/>
        <v>0</v>
      </c>
      <c r="I1651" s="2">
        <f>IFERROR(INDEX(Sector_LowStack_BPT_ME!$A$2:$F$3110,MATCH(A1651,Sector_LowStack_BPT_ME!$A$2:$A$3110,0),6),0)*D1651</f>
        <v>0</v>
      </c>
      <c r="J1651" s="2">
        <f t="shared" si="77"/>
        <v>0</v>
      </c>
    </row>
    <row r="1652" spans="1:10" x14ac:dyDescent="0.25">
      <c r="A1652" s="1">
        <v>31063</v>
      </c>
      <c r="B1652" s="3">
        <v>0</v>
      </c>
      <c r="D1652" s="3">
        <v>0</v>
      </c>
      <c r="E1652" s="2">
        <f>IFERROR(INDEX(Sector_LowStack_BPT_ME!$A$2:$F$3110,MATCH(A1652,Sector_LowStack_BPT_ME!$A$2:$A$3110,0),6),0)*B1652</f>
        <v>0</v>
      </c>
      <c r="F1652" s="2">
        <f t="shared" si="75"/>
        <v>0</v>
      </c>
      <c r="G1652" s="2">
        <f>IFERROR(INDEX(Sector_LowStack_BPT_ME!$A$2:$F$3110,MATCH(A1652,Sector_LowStack_BPT_ME!$A$2:$A$3110,0),6),0)*C1652</f>
        <v>0</v>
      </c>
      <c r="H1652" s="2">
        <f t="shared" si="76"/>
        <v>0</v>
      </c>
      <c r="I1652" s="2">
        <f>IFERROR(INDEX(Sector_LowStack_BPT_ME!$A$2:$F$3110,MATCH(A1652,Sector_LowStack_BPT_ME!$A$2:$A$3110,0),6),0)*D1652</f>
        <v>0</v>
      </c>
      <c r="J1652" s="2">
        <f t="shared" si="77"/>
        <v>0</v>
      </c>
    </row>
    <row r="1653" spans="1:10" x14ac:dyDescent="0.25">
      <c r="A1653" s="1">
        <v>31065</v>
      </c>
      <c r="B1653" s="3">
        <v>0</v>
      </c>
      <c r="D1653" s="3">
        <v>0</v>
      </c>
      <c r="E1653" s="2">
        <f>IFERROR(INDEX(Sector_LowStack_BPT_ME!$A$2:$F$3110,MATCH(A1653,Sector_LowStack_BPT_ME!$A$2:$A$3110,0),6),0)*B1653</f>
        <v>0</v>
      </c>
      <c r="F1653" s="2">
        <f t="shared" si="75"/>
        <v>0</v>
      </c>
      <c r="G1653" s="2">
        <f>IFERROR(INDEX(Sector_LowStack_BPT_ME!$A$2:$F$3110,MATCH(A1653,Sector_LowStack_BPT_ME!$A$2:$A$3110,0),6),0)*C1653</f>
        <v>0</v>
      </c>
      <c r="H1653" s="2">
        <f t="shared" si="76"/>
        <v>0</v>
      </c>
      <c r="I1653" s="2">
        <f>IFERROR(INDEX(Sector_LowStack_BPT_ME!$A$2:$F$3110,MATCH(A1653,Sector_LowStack_BPT_ME!$A$2:$A$3110,0),6),0)*D1653</f>
        <v>0</v>
      </c>
      <c r="J1653" s="2">
        <f t="shared" si="77"/>
        <v>0</v>
      </c>
    </row>
    <row r="1654" spans="1:10" x14ac:dyDescent="0.25">
      <c r="A1654" s="1">
        <v>31067</v>
      </c>
      <c r="B1654" s="3">
        <v>0</v>
      </c>
      <c r="D1654" s="3">
        <v>0</v>
      </c>
      <c r="E1654" s="2">
        <f>IFERROR(INDEX(Sector_LowStack_BPT_ME!$A$2:$F$3110,MATCH(A1654,Sector_LowStack_BPT_ME!$A$2:$A$3110,0),6),0)*B1654</f>
        <v>0</v>
      </c>
      <c r="F1654" s="2">
        <f t="shared" si="75"/>
        <v>0</v>
      </c>
      <c r="G1654" s="2">
        <f>IFERROR(INDEX(Sector_LowStack_BPT_ME!$A$2:$F$3110,MATCH(A1654,Sector_LowStack_BPT_ME!$A$2:$A$3110,0),6),0)*C1654</f>
        <v>0</v>
      </c>
      <c r="H1654" s="2">
        <f t="shared" si="76"/>
        <v>0</v>
      </c>
      <c r="I1654" s="2">
        <f>IFERROR(INDEX(Sector_LowStack_BPT_ME!$A$2:$F$3110,MATCH(A1654,Sector_LowStack_BPT_ME!$A$2:$A$3110,0),6),0)*D1654</f>
        <v>0</v>
      </c>
      <c r="J1654" s="2">
        <f t="shared" si="77"/>
        <v>0</v>
      </c>
    </row>
    <row r="1655" spans="1:10" x14ac:dyDescent="0.25">
      <c r="A1655" s="1">
        <v>31069</v>
      </c>
      <c r="B1655" s="3">
        <v>0</v>
      </c>
      <c r="D1655" s="3">
        <v>0</v>
      </c>
      <c r="E1655" s="2">
        <f>IFERROR(INDEX(Sector_LowStack_BPT_ME!$A$2:$F$3110,MATCH(A1655,Sector_LowStack_BPT_ME!$A$2:$A$3110,0),6),0)*B1655</f>
        <v>0</v>
      </c>
      <c r="F1655" s="2">
        <f t="shared" si="75"/>
        <v>0</v>
      </c>
      <c r="G1655" s="2">
        <f>IFERROR(INDEX(Sector_LowStack_BPT_ME!$A$2:$F$3110,MATCH(A1655,Sector_LowStack_BPT_ME!$A$2:$A$3110,0),6),0)*C1655</f>
        <v>0</v>
      </c>
      <c r="H1655" s="2">
        <f t="shared" si="76"/>
        <v>0</v>
      </c>
      <c r="I1655" s="2">
        <f>IFERROR(INDEX(Sector_LowStack_BPT_ME!$A$2:$F$3110,MATCH(A1655,Sector_LowStack_BPT_ME!$A$2:$A$3110,0),6),0)*D1655</f>
        <v>0</v>
      </c>
      <c r="J1655" s="2">
        <f t="shared" si="77"/>
        <v>0</v>
      </c>
    </row>
    <row r="1656" spans="1:10" x14ac:dyDescent="0.25">
      <c r="A1656" s="1">
        <v>31071</v>
      </c>
      <c r="B1656" s="3">
        <v>0</v>
      </c>
      <c r="D1656" s="3">
        <v>0</v>
      </c>
      <c r="E1656" s="2">
        <f>IFERROR(INDEX(Sector_LowStack_BPT_ME!$A$2:$F$3110,MATCH(A1656,Sector_LowStack_BPT_ME!$A$2:$A$3110,0),6),0)*B1656</f>
        <v>0</v>
      </c>
      <c r="F1656" s="2">
        <f t="shared" si="75"/>
        <v>0</v>
      </c>
      <c r="G1656" s="2">
        <f>IFERROR(INDEX(Sector_LowStack_BPT_ME!$A$2:$F$3110,MATCH(A1656,Sector_LowStack_BPT_ME!$A$2:$A$3110,0),6),0)*C1656</f>
        <v>0</v>
      </c>
      <c r="H1656" s="2">
        <f t="shared" si="76"/>
        <v>0</v>
      </c>
      <c r="I1656" s="2">
        <f>IFERROR(INDEX(Sector_LowStack_BPT_ME!$A$2:$F$3110,MATCH(A1656,Sector_LowStack_BPT_ME!$A$2:$A$3110,0),6),0)*D1656</f>
        <v>0</v>
      </c>
      <c r="J1656" s="2">
        <f t="shared" si="77"/>
        <v>0</v>
      </c>
    </row>
    <row r="1657" spans="1:10" x14ac:dyDescent="0.25">
      <c r="A1657" s="1">
        <v>31073</v>
      </c>
      <c r="B1657" s="3">
        <v>0</v>
      </c>
      <c r="D1657" s="3">
        <v>0</v>
      </c>
      <c r="E1657" s="2">
        <f>IFERROR(INDEX(Sector_LowStack_BPT_ME!$A$2:$F$3110,MATCH(A1657,Sector_LowStack_BPT_ME!$A$2:$A$3110,0),6),0)*B1657</f>
        <v>0</v>
      </c>
      <c r="F1657" s="2">
        <f t="shared" si="75"/>
        <v>0</v>
      </c>
      <c r="G1657" s="2">
        <f>IFERROR(INDEX(Sector_LowStack_BPT_ME!$A$2:$F$3110,MATCH(A1657,Sector_LowStack_BPT_ME!$A$2:$A$3110,0),6),0)*C1657</f>
        <v>0</v>
      </c>
      <c r="H1657" s="2">
        <f t="shared" si="76"/>
        <v>0</v>
      </c>
      <c r="I1657" s="2">
        <f>IFERROR(INDEX(Sector_LowStack_BPT_ME!$A$2:$F$3110,MATCH(A1657,Sector_LowStack_BPT_ME!$A$2:$A$3110,0),6),0)*D1657</f>
        <v>0</v>
      </c>
      <c r="J1657" s="2">
        <f t="shared" si="77"/>
        <v>0</v>
      </c>
    </row>
    <row r="1658" spans="1:10" x14ac:dyDescent="0.25">
      <c r="A1658" s="1">
        <v>31075</v>
      </c>
      <c r="B1658" s="3">
        <v>0</v>
      </c>
      <c r="D1658" s="3">
        <v>0</v>
      </c>
      <c r="E1658" s="2">
        <f>IFERROR(INDEX(Sector_LowStack_BPT_ME!$A$2:$F$3110,MATCH(A1658,Sector_LowStack_BPT_ME!$A$2:$A$3110,0),6),0)*B1658</f>
        <v>0</v>
      </c>
      <c r="F1658" s="2">
        <f t="shared" si="75"/>
        <v>0</v>
      </c>
      <c r="G1658" s="2">
        <f>IFERROR(INDEX(Sector_LowStack_BPT_ME!$A$2:$F$3110,MATCH(A1658,Sector_LowStack_BPT_ME!$A$2:$A$3110,0),6),0)*C1658</f>
        <v>0</v>
      </c>
      <c r="H1658" s="2">
        <f t="shared" si="76"/>
        <v>0</v>
      </c>
      <c r="I1658" s="2">
        <f>IFERROR(INDEX(Sector_LowStack_BPT_ME!$A$2:$F$3110,MATCH(A1658,Sector_LowStack_BPT_ME!$A$2:$A$3110,0),6),0)*D1658</f>
        <v>0</v>
      </c>
      <c r="J1658" s="2">
        <f t="shared" si="77"/>
        <v>0</v>
      </c>
    </row>
    <row r="1659" spans="1:10" x14ac:dyDescent="0.25">
      <c r="A1659" s="1">
        <v>31077</v>
      </c>
      <c r="B1659" s="3">
        <v>0</v>
      </c>
      <c r="D1659" s="3">
        <v>0</v>
      </c>
      <c r="E1659" s="2">
        <f>IFERROR(INDEX(Sector_LowStack_BPT_ME!$A$2:$F$3110,MATCH(A1659,Sector_LowStack_BPT_ME!$A$2:$A$3110,0),6),0)*B1659</f>
        <v>0</v>
      </c>
      <c r="F1659" s="2">
        <f t="shared" si="75"/>
        <v>0</v>
      </c>
      <c r="G1659" s="2">
        <f>IFERROR(INDEX(Sector_LowStack_BPT_ME!$A$2:$F$3110,MATCH(A1659,Sector_LowStack_BPT_ME!$A$2:$A$3110,0),6),0)*C1659</f>
        <v>0</v>
      </c>
      <c r="H1659" s="2">
        <f t="shared" si="76"/>
        <v>0</v>
      </c>
      <c r="I1659" s="2">
        <f>IFERROR(INDEX(Sector_LowStack_BPT_ME!$A$2:$F$3110,MATCH(A1659,Sector_LowStack_BPT_ME!$A$2:$A$3110,0),6),0)*D1659</f>
        <v>0</v>
      </c>
      <c r="J1659" s="2">
        <f t="shared" si="77"/>
        <v>0</v>
      </c>
    </row>
    <row r="1660" spans="1:10" x14ac:dyDescent="0.25">
      <c r="A1660" s="1">
        <v>31079</v>
      </c>
      <c r="B1660" s="3">
        <v>0</v>
      </c>
      <c r="D1660" s="3">
        <v>0</v>
      </c>
      <c r="E1660" s="2">
        <f>IFERROR(INDEX(Sector_LowStack_BPT_ME!$A$2:$F$3110,MATCH(A1660,Sector_LowStack_BPT_ME!$A$2:$A$3110,0),6),0)*B1660</f>
        <v>0</v>
      </c>
      <c r="F1660" s="2">
        <f t="shared" si="75"/>
        <v>0</v>
      </c>
      <c r="G1660" s="2">
        <f>IFERROR(INDEX(Sector_LowStack_BPT_ME!$A$2:$F$3110,MATCH(A1660,Sector_LowStack_BPT_ME!$A$2:$A$3110,0),6),0)*C1660</f>
        <v>0</v>
      </c>
      <c r="H1660" s="2">
        <f t="shared" si="76"/>
        <v>0</v>
      </c>
      <c r="I1660" s="2">
        <f>IFERROR(INDEX(Sector_LowStack_BPT_ME!$A$2:$F$3110,MATCH(A1660,Sector_LowStack_BPT_ME!$A$2:$A$3110,0),6),0)*D1660</f>
        <v>0</v>
      </c>
      <c r="J1660" s="2">
        <f t="shared" si="77"/>
        <v>0</v>
      </c>
    </row>
    <row r="1661" spans="1:10" x14ac:dyDescent="0.25">
      <c r="A1661" s="1">
        <v>31081</v>
      </c>
      <c r="B1661" s="3">
        <v>0</v>
      </c>
      <c r="D1661" s="3">
        <v>0</v>
      </c>
      <c r="E1661" s="2">
        <f>IFERROR(INDEX(Sector_LowStack_BPT_ME!$A$2:$F$3110,MATCH(A1661,Sector_LowStack_BPT_ME!$A$2:$A$3110,0),6),0)*B1661</f>
        <v>0</v>
      </c>
      <c r="F1661" s="2">
        <f t="shared" si="75"/>
        <v>0</v>
      </c>
      <c r="G1661" s="2">
        <f>IFERROR(INDEX(Sector_LowStack_BPT_ME!$A$2:$F$3110,MATCH(A1661,Sector_LowStack_BPT_ME!$A$2:$A$3110,0),6),0)*C1661</f>
        <v>0</v>
      </c>
      <c r="H1661" s="2">
        <f t="shared" si="76"/>
        <v>0</v>
      </c>
      <c r="I1661" s="2">
        <f>IFERROR(INDEX(Sector_LowStack_BPT_ME!$A$2:$F$3110,MATCH(A1661,Sector_LowStack_BPT_ME!$A$2:$A$3110,0),6),0)*D1661</f>
        <v>0</v>
      </c>
      <c r="J1661" s="2">
        <f t="shared" si="77"/>
        <v>0</v>
      </c>
    </row>
    <row r="1662" spans="1:10" x14ac:dyDescent="0.25">
      <c r="A1662" s="1">
        <v>31083</v>
      </c>
      <c r="B1662" s="3">
        <v>0</v>
      </c>
      <c r="D1662" s="3">
        <v>0</v>
      </c>
      <c r="E1662" s="2">
        <f>IFERROR(INDEX(Sector_LowStack_BPT_ME!$A$2:$F$3110,MATCH(A1662,Sector_LowStack_BPT_ME!$A$2:$A$3110,0),6),0)*B1662</f>
        <v>0</v>
      </c>
      <c r="F1662" s="2">
        <f t="shared" si="75"/>
        <v>0</v>
      </c>
      <c r="G1662" s="2">
        <f>IFERROR(INDEX(Sector_LowStack_BPT_ME!$A$2:$F$3110,MATCH(A1662,Sector_LowStack_BPT_ME!$A$2:$A$3110,0),6),0)*C1662</f>
        <v>0</v>
      </c>
      <c r="H1662" s="2">
        <f t="shared" si="76"/>
        <v>0</v>
      </c>
      <c r="I1662" s="2">
        <f>IFERROR(INDEX(Sector_LowStack_BPT_ME!$A$2:$F$3110,MATCH(A1662,Sector_LowStack_BPT_ME!$A$2:$A$3110,0),6),0)*D1662</f>
        <v>0</v>
      </c>
      <c r="J1662" s="2">
        <f t="shared" si="77"/>
        <v>0</v>
      </c>
    </row>
    <row r="1663" spans="1:10" x14ac:dyDescent="0.25">
      <c r="A1663" s="1">
        <v>31085</v>
      </c>
      <c r="B1663" s="3">
        <v>0</v>
      </c>
      <c r="D1663" s="3">
        <v>0</v>
      </c>
      <c r="E1663" s="2">
        <f>IFERROR(INDEX(Sector_LowStack_BPT_ME!$A$2:$F$3110,MATCH(A1663,Sector_LowStack_BPT_ME!$A$2:$A$3110,0),6),0)*B1663</f>
        <v>0</v>
      </c>
      <c r="F1663" s="2">
        <f t="shared" si="75"/>
        <v>0</v>
      </c>
      <c r="G1663" s="2">
        <f>IFERROR(INDEX(Sector_LowStack_BPT_ME!$A$2:$F$3110,MATCH(A1663,Sector_LowStack_BPT_ME!$A$2:$A$3110,0),6),0)*C1663</f>
        <v>0</v>
      </c>
      <c r="H1663" s="2">
        <f t="shared" si="76"/>
        <v>0</v>
      </c>
      <c r="I1663" s="2">
        <f>IFERROR(INDEX(Sector_LowStack_BPT_ME!$A$2:$F$3110,MATCH(A1663,Sector_LowStack_BPT_ME!$A$2:$A$3110,0),6),0)*D1663</f>
        <v>0</v>
      </c>
      <c r="J1663" s="2">
        <f t="shared" si="77"/>
        <v>0</v>
      </c>
    </row>
    <row r="1664" spans="1:10" x14ac:dyDescent="0.25">
      <c r="A1664" s="1">
        <v>31087</v>
      </c>
      <c r="B1664" s="3">
        <v>0</v>
      </c>
      <c r="D1664" s="3">
        <v>0</v>
      </c>
      <c r="E1664" s="2">
        <f>IFERROR(INDEX(Sector_LowStack_BPT_ME!$A$2:$F$3110,MATCH(A1664,Sector_LowStack_BPT_ME!$A$2:$A$3110,0),6),0)*B1664</f>
        <v>0</v>
      </c>
      <c r="F1664" s="2">
        <f t="shared" si="75"/>
        <v>0</v>
      </c>
      <c r="G1664" s="2">
        <f>IFERROR(INDEX(Sector_LowStack_BPT_ME!$A$2:$F$3110,MATCH(A1664,Sector_LowStack_BPT_ME!$A$2:$A$3110,0),6),0)*C1664</f>
        <v>0</v>
      </c>
      <c r="H1664" s="2">
        <f t="shared" si="76"/>
        <v>0</v>
      </c>
      <c r="I1664" s="2">
        <f>IFERROR(INDEX(Sector_LowStack_BPT_ME!$A$2:$F$3110,MATCH(A1664,Sector_LowStack_BPT_ME!$A$2:$A$3110,0),6),0)*D1664</f>
        <v>0</v>
      </c>
      <c r="J1664" s="2">
        <f t="shared" si="77"/>
        <v>0</v>
      </c>
    </row>
    <row r="1665" spans="1:10" x14ac:dyDescent="0.25">
      <c r="A1665" s="1">
        <v>31089</v>
      </c>
      <c r="B1665" s="3">
        <v>0</v>
      </c>
      <c r="D1665" s="3">
        <v>0</v>
      </c>
      <c r="E1665" s="2">
        <f>IFERROR(INDEX(Sector_LowStack_BPT_ME!$A$2:$F$3110,MATCH(A1665,Sector_LowStack_BPT_ME!$A$2:$A$3110,0),6),0)*B1665</f>
        <v>0</v>
      </c>
      <c r="F1665" s="2">
        <f t="shared" si="75"/>
        <v>0</v>
      </c>
      <c r="G1665" s="2">
        <f>IFERROR(INDEX(Sector_LowStack_BPT_ME!$A$2:$F$3110,MATCH(A1665,Sector_LowStack_BPT_ME!$A$2:$A$3110,0),6),0)*C1665</f>
        <v>0</v>
      </c>
      <c r="H1665" s="2">
        <f t="shared" si="76"/>
        <v>0</v>
      </c>
      <c r="I1665" s="2">
        <f>IFERROR(INDEX(Sector_LowStack_BPT_ME!$A$2:$F$3110,MATCH(A1665,Sector_LowStack_BPT_ME!$A$2:$A$3110,0),6),0)*D1665</f>
        <v>0</v>
      </c>
      <c r="J1665" s="2">
        <f t="shared" si="77"/>
        <v>0</v>
      </c>
    </row>
    <row r="1666" spans="1:10" x14ac:dyDescent="0.25">
      <c r="A1666" s="1">
        <v>31091</v>
      </c>
      <c r="B1666" s="3">
        <v>0</v>
      </c>
      <c r="D1666" s="3">
        <v>0</v>
      </c>
      <c r="E1666" s="2">
        <f>IFERROR(INDEX(Sector_LowStack_BPT_ME!$A$2:$F$3110,MATCH(A1666,Sector_LowStack_BPT_ME!$A$2:$A$3110,0),6),0)*B1666</f>
        <v>0</v>
      </c>
      <c r="F1666" s="2">
        <f t="shared" ref="F1666:F1729" si="78">$E1666*0.90605998</f>
        <v>0</v>
      </c>
      <c r="G1666" s="2">
        <f>IFERROR(INDEX(Sector_LowStack_BPT_ME!$A$2:$F$3110,MATCH(A1666,Sector_LowStack_BPT_ME!$A$2:$A$3110,0),6),0)*C1666</f>
        <v>0</v>
      </c>
      <c r="H1666" s="2">
        <f t="shared" si="76"/>
        <v>0</v>
      </c>
      <c r="I1666" s="2">
        <f>IFERROR(INDEX(Sector_LowStack_BPT_ME!$A$2:$F$3110,MATCH(A1666,Sector_LowStack_BPT_ME!$A$2:$A$3110,0),6),0)*D1666</f>
        <v>0</v>
      </c>
      <c r="J1666" s="2">
        <f t="shared" si="77"/>
        <v>0</v>
      </c>
    </row>
    <row r="1667" spans="1:10" x14ac:dyDescent="0.25">
      <c r="A1667" s="1">
        <v>31093</v>
      </c>
      <c r="B1667" s="3">
        <v>0</v>
      </c>
      <c r="D1667" s="3">
        <v>0</v>
      </c>
      <c r="E1667" s="2">
        <f>IFERROR(INDEX(Sector_LowStack_BPT_ME!$A$2:$F$3110,MATCH(A1667,Sector_LowStack_BPT_ME!$A$2:$A$3110,0),6),0)*B1667</f>
        <v>0</v>
      </c>
      <c r="F1667" s="2">
        <f t="shared" si="78"/>
        <v>0</v>
      </c>
      <c r="G1667" s="2">
        <f>IFERROR(INDEX(Sector_LowStack_BPT_ME!$A$2:$F$3110,MATCH(A1667,Sector_LowStack_BPT_ME!$A$2:$A$3110,0),6),0)*C1667</f>
        <v>0</v>
      </c>
      <c r="H1667" s="2">
        <f t="shared" ref="H1667:H1730" si="79">$G1667*0.90605998</f>
        <v>0</v>
      </c>
      <c r="I1667" s="2">
        <f>IFERROR(INDEX(Sector_LowStack_BPT_ME!$A$2:$F$3110,MATCH(A1667,Sector_LowStack_BPT_ME!$A$2:$A$3110,0),6),0)*D1667</f>
        <v>0</v>
      </c>
      <c r="J1667" s="2">
        <f t="shared" ref="J1667:J1730" si="80">$I1667*0.90605998</f>
        <v>0</v>
      </c>
    </row>
    <row r="1668" spans="1:10" x14ac:dyDescent="0.25">
      <c r="A1668" s="1">
        <v>31095</v>
      </c>
      <c r="B1668" s="3">
        <v>0</v>
      </c>
      <c r="D1668" s="3">
        <v>0</v>
      </c>
      <c r="E1668" s="2">
        <f>IFERROR(INDEX(Sector_LowStack_BPT_ME!$A$2:$F$3110,MATCH(A1668,Sector_LowStack_BPT_ME!$A$2:$A$3110,0),6),0)*B1668</f>
        <v>0</v>
      </c>
      <c r="F1668" s="2">
        <f t="shared" si="78"/>
        <v>0</v>
      </c>
      <c r="G1668" s="2">
        <f>IFERROR(INDEX(Sector_LowStack_BPT_ME!$A$2:$F$3110,MATCH(A1668,Sector_LowStack_BPT_ME!$A$2:$A$3110,0),6),0)*C1668</f>
        <v>0</v>
      </c>
      <c r="H1668" s="2">
        <f t="shared" si="79"/>
        <v>0</v>
      </c>
      <c r="I1668" s="2">
        <f>IFERROR(INDEX(Sector_LowStack_BPT_ME!$A$2:$F$3110,MATCH(A1668,Sector_LowStack_BPT_ME!$A$2:$A$3110,0),6),0)*D1668</f>
        <v>0</v>
      </c>
      <c r="J1668" s="2">
        <f t="shared" si="80"/>
        <v>0</v>
      </c>
    </row>
    <row r="1669" spans="1:10" x14ac:dyDescent="0.25">
      <c r="A1669" s="1">
        <v>31097</v>
      </c>
      <c r="B1669" s="3">
        <v>0</v>
      </c>
      <c r="D1669" s="3">
        <v>0</v>
      </c>
      <c r="E1669" s="2">
        <f>IFERROR(INDEX(Sector_LowStack_BPT_ME!$A$2:$F$3110,MATCH(A1669,Sector_LowStack_BPT_ME!$A$2:$A$3110,0),6),0)*B1669</f>
        <v>0</v>
      </c>
      <c r="F1669" s="2">
        <f t="shared" si="78"/>
        <v>0</v>
      </c>
      <c r="G1669" s="2">
        <f>IFERROR(INDEX(Sector_LowStack_BPT_ME!$A$2:$F$3110,MATCH(A1669,Sector_LowStack_BPT_ME!$A$2:$A$3110,0),6),0)*C1669</f>
        <v>0</v>
      </c>
      <c r="H1669" s="2">
        <f t="shared" si="79"/>
        <v>0</v>
      </c>
      <c r="I1669" s="2">
        <f>IFERROR(INDEX(Sector_LowStack_BPT_ME!$A$2:$F$3110,MATCH(A1669,Sector_LowStack_BPT_ME!$A$2:$A$3110,0),6),0)*D1669</f>
        <v>0</v>
      </c>
      <c r="J1669" s="2">
        <f t="shared" si="80"/>
        <v>0</v>
      </c>
    </row>
    <row r="1670" spans="1:10" x14ac:dyDescent="0.25">
      <c r="A1670" s="1">
        <v>31099</v>
      </c>
      <c r="B1670" s="3">
        <v>0</v>
      </c>
      <c r="D1670" s="3">
        <v>0</v>
      </c>
      <c r="E1670" s="2">
        <f>IFERROR(INDEX(Sector_LowStack_BPT_ME!$A$2:$F$3110,MATCH(A1670,Sector_LowStack_BPT_ME!$A$2:$A$3110,0),6),0)*B1670</f>
        <v>0</v>
      </c>
      <c r="F1670" s="2">
        <f t="shared" si="78"/>
        <v>0</v>
      </c>
      <c r="G1670" s="2">
        <f>IFERROR(INDEX(Sector_LowStack_BPT_ME!$A$2:$F$3110,MATCH(A1670,Sector_LowStack_BPT_ME!$A$2:$A$3110,0),6),0)*C1670</f>
        <v>0</v>
      </c>
      <c r="H1670" s="2">
        <f t="shared" si="79"/>
        <v>0</v>
      </c>
      <c r="I1670" s="2">
        <f>IFERROR(INDEX(Sector_LowStack_BPT_ME!$A$2:$F$3110,MATCH(A1670,Sector_LowStack_BPT_ME!$A$2:$A$3110,0),6),0)*D1670</f>
        <v>0</v>
      </c>
      <c r="J1670" s="2">
        <f t="shared" si="80"/>
        <v>0</v>
      </c>
    </row>
    <row r="1671" spans="1:10" x14ac:dyDescent="0.25">
      <c r="A1671" s="1">
        <v>31101</v>
      </c>
      <c r="B1671" s="3">
        <v>0</v>
      </c>
      <c r="D1671" s="3">
        <v>0</v>
      </c>
      <c r="E1671" s="2">
        <f>IFERROR(INDEX(Sector_LowStack_BPT_ME!$A$2:$F$3110,MATCH(A1671,Sector_LowStack_BPT_ME!$A$2:$A$3110,0),6),0)*B1671</f>
        <v>0</v>
      </c>
      <c r="F1671" s="2">
        <f t="shared" si="78"/>
        <v>0</v>
      </c>
      <c r="G1671" s="2">
        <f>IFERROR(INDEX(Sector_LowStack_BPT_ME!$A$2:$F$3110,MATCH(A1671,Sector_LowStack_BPT_ME!$A$2:$A$3110,0),6),0)*C1671</f>
        <v>0</v>
      </c>
      <c r="H1671" s="2">
        <f t="shared" si="79"/>
        <v>0</v>
      </c>
      <c r="I1671" s="2">
        <f>IFERROR(INDEX(Sector_LowStack_BPT_ME!$A$2:$F$3110,MATCH(A1671,Sector_LowStack_BPT_ME!$A$2:$A$3110,0),6),0)*D1671</f>
        <v>0</v>
      </c>
      <c r="J1671" s="2">
        <f t="shared" si="80"/>
        <v>0</v>
      </c>
    </row>
    <row r="1672" spans="1:10" x14ac:dyDescent="0.25">
      <c r="A1672" s="1">
        <v>31103</v>
      </c>
      <c r="B1672" s="3">
        <v>0</v>
      </c>
      <c r="D1672" s="3">
        <v>0</v>
      </c>
      <c r="E1672" s="2">
        <f>IFERROR(INDEX(Sector_LowStack_BPT_ME!$A$2:$F$3110,MATCH(A1672,Sector_LowStack_BPT_ME!$A$2:$A$3110,0),6),0)*B1672</f>
        <v>0</v>
      </c>
      <c r="F1672" s="2">
        <f t="shared" si="78"/>
        <v>0</v>
      </c>
      <c r="G1672" s="2">
        <f>IFERROR(INDEX(Sector_LowStack_BPT_ME!$A$2:$F$3110,MATCH(A1672,Sector_LowStack_BPT_ME!$A$2:$A$3110,0),6),0)*C1672</f>
        <v>0</v>
      </c>
      <c r="H1672" s="2">
        <f t="shared" si="79"/>
        <v>0</v>
      </c>
      <c r="I1672" s="2">
        <f>IFERROR(INDEX(Sector_LowStack_BPT_ME!$A$2:$F$3110,MATCH(A1672,Sector_LowStack_BPT_ME!$A$2:$A$3110,0),6),0)*D1672</f>
        <v>0</v>
      </c>
      <c r="J1672" s="2">
        <f t="shared" si="80"/>
        <v>0</v>
      </c>
    </row>
    <row r="1673" spans="1:10" x14ac:dyDescent="0.25">
      <c r="A1673" s="1">
        <v>31105</v>
      </c>
      <c r="B1673" s="3">
        <v>0</v>
      </c>
      <c r="D1673" s="3">
        <v>0</v>
      </c>
      <c r="E1673" s="2">
        <f>IFERROR(INDEX(Sector_LowStack_BPT_ME!$A$2:$F$3110,MATCH(A1673,Sector_LowStack_BPT_ME!$A$2:$A$3110,0),6),0)*B1673</f>
        <v>0</v>
      </c>
      <c r="F1673" s="2">
        <f t="shared" si="78"/>
        <v>0</v>
      </c>
      <c r="G1673" s="2">
        <f>IFERROR(INDEX(Sector_LowStack_BPT_ME!$A$2:$F$3110,MATCH(A1673,Sector_LowStack_BPT_ME!$A$2:$A$3110,0),6),0)*C1673</f>
        <v>0</v>
      </c>
      <c r="H1673" s="2">
        <f t="shared" si="79"/>
        <v>0</v>
      </c>
      <c r="I1673" s="2">
        <f>IFERROR(INDEX(Sector_LowStack_BPT_ME!$A$2:$F$3110,MATCH(A1673,Sector_LowStack_BPT_ME!$A$2:$A$3110,0),6),0)*D1673</f>
        <v>0</v>
      </c>
      <c r="J1673" s="2">
        <f t="shared" si="80"/>
        <v>0</v>
      </c>
    </row>
    <row r="1674" spans="1:10" x14ac:dyDescent="0.25">
      <c r="A1674" s="1">
        <v>31107</v>
      </c>
      <c r="B1674" s="3">
        <v>0</v>
      </c>
      <c r="D1674" s="3">
        <v>0</v>
      </c>
      <c r="E1674" s="2">
        <f>IFERROR(INDEX(Sector_LowStack_BPT_ME!$A$2:$F$3110,MATCH(A1674,Sector_LowStack_BPT_ME!$A$2:$A$3110,0),6),0)*B1674</f>
        <v>0</v>
      </c>
      <c r="F1674" s="2">
        <f t="shared" si="78"/>
        <v>0</v>
      </c>
      <c r="G1674" s="2">
        <f>IFERROR(INDEX(Sector_LowStack_BPT_ME!$A$2:$F$3110,MATCH(A1674,Sector_LowStack_BPT_ME!$A$2:$A$3110,0),6),0)*C1674</f>
        <v>0</v>
      </c>
      <c r="H1674" s="2">
        <f t="shared" si="79"/>
        <v>0</v>
      </c>
      <c r="I1674" s="2">
        <f>IFERROR(INDEX(Sector_LowStack_BPT_ME!$A$2:$F$3110,MATCH(A1674,Sector_LowStack_BPT_ME!$A$2:$A$3110,0),6),0)*D1674</f>
        <v>0</v>
      </c>
      <c r="J1674" s="2">
        <f t="shared" si="80"/>
        <v>0</v>
      </c>
    </row>
    <row r="1675" spans="1:10" x14ac:dyDescent="0.25">
      <c r="A1675" s="1">
        <v>31109</v>
      </c>
      <c r="B1675" s="3">
        <v>0</v>
      </c>
      <c r="D1675" s="3">
        <v>0</v>
      </c>
      <c r="E1675" s="2">
        <f>IFERROR(INDEX(Sector_LowStack_BPT_ME!$A$2:$F$3110,MATCH(A1675,Sector_LowStack_BPT_ME!$A$2:$A$3110,0),6),0)*B1675</f>
        <v>0</v>
      </c>
      <c r="F1675" s="2">
        <f t="shared" si="78"/>
        <v>0</v>
      </c>
      <c r="G1675" s="2">
        <f>IFERROR(INDEX(Sector_LowStack_BPT_ME!$A$2:$F$3110,MATCH(A1675,Sector_LowStack_BPT_ME!$A$2:$A$3110,0),6),0)*C1675</f>
        <v>0</v>
      </c>
      <c r="H1675" s="2">
        <f t="shared" si="79"/>
        <v>0</v>
      </c>
      <c r="I1675" s="2">
        <f>IFERROR(INDEX(Sector_LowStack_BPT_ME!$A$2:$F$3110,MATCH(A1675,Sector_LowStack_BPT_ME!$A$2:$A$3110,0),6),0)*D1675</f>
        <v>0</v>
      </c>
      <c r="J1675" s="2">
        <f t="shared" si="80"/>
        <v>0</v>
      </c>
    </row>
    <row r="1676" spans="1:10" x14ac:dyDescent="0.25">
      <c r="A1676" s="1">
        <v>31111</v>
      </c>
      <c r="B1676" s="3">
        <v>0</v>
      </c>
      <c r="D1676" s="3">
        <v>0</v>
      </c>
      <c r="E1676" s="2">
        <f>IFERROR(INDEX(Sector_LowStack_BPT_ME!$A$2:$F$3110,MATCH(A1676,Sector_LowStack_BPT_ME!$A$2:$A$3110,0),6),0)*B1676</f>
        <v>0</v>
      </c>
      <c r="F1676" s="2">
        <f t="shared" si="78"/>
        <v>0</v>
      </c>
      <c r="G1676" s="2">
        <f>IFERROR(INDEX(Sector_LowStack_BPT_ME!$A$2:$F$3110,MATCH(A1676,Sector_LowStack_BPT_ME!$A$2:$A$3110,0),6),0)*C1676</f>
        <v>0</v>
      </c>
      <c r="H1676" s="2">
        <f t="shared" si="79"/>
        <v>0</v>
      </c>
      <c r="I1676" s="2">
        <f>IFERROR(INDEX(Sector_LowStack_BPT_ME!$A$2:$F$3110,MATCH(A1676,Sector_LowStack_BPT_ME!$A$2:$A$3110,0),6),0)*D1676</f>
        <v>0</v>
      </c>
      <c r="J1676" s="2">
        <f t="shared" si="80"/>
        <v>0</v>
      </c>
    </row>
    <row r="1677" spans="1:10" x14ac:dyDescent="0.25">
      <c r="A1677" s="1">
        <v>31113</v>
      </c>
      <c r="B1677" s="3">
        <v>0</v>
      </c>
      <c r="D1677" s="3">
        <v>0</v>
      </c>
      <c r="E1677" s="2">
        <f>IFERROR(INDEX(Sector_LowStack_BPT_ME!$A$2:$F$3110,MATCH(A1677,Sector_LowStack_BPT_ME!$A$2:$A$3110,0),6),0)*B1677</f>
        <v>0</v>
      </c>
      <c r="F1677" s="2">
        <f t="shared" si="78"/>
        <v>0</v>
      </c>
      <c r="G1677" s="2">
        <f>IFERROR(INDEX(Sector_LowStack_BPT_ME!$A$2:$F$3110,MATCH(A1677,Sector_LowStack_BPT_ME!$A$2:$A$3110,0),6),0)*C1677</f>
        <v>0</v>
      </c>
      <c r="H1677" s="2">
        <f t="shared" si="79"/>
        <v>0</v>
      </c>
      <c r="I1677" s="2">
        <f>IFERROR(INDEX(Sector_LowStack_BPT_ME!$A$2:$F$3110,MATCH(A1677,Sector_LowStack_BPT_ME!$A$2:$A$3110,0),6),0)*D1677</f>
        <v>0</v>
      </c>
      <c r="J1677" s="2">
        <f t="shared" si="80"/>
        <v>0</v>
      </c>
    </row>
    <row r="1678" spans="1:10" x14ac:dyDescent="0.25">
      <c r="A1678" s="1">
        <v>31115</v>
      </c>
      <c r="B1678" s="3">
        <v>0</v>
      </c>
      <c r="D1678" s="3">
        <v>0</v>
      </c>
      <c r="E1678" s="2">
        <f>IFERROR(INDEX(Sector_LowStack_BPT_ME!$A$2:$F$3110,MATCH(A1678,Sector_LowStack_BPT_ME!$A$2:$A$3110,0),6),0)*B1678</f>
        <v>0</v>
      </c>
      <c r="F1678" s="2">
        <f t="shared" si="78"/>
        <v>0</v>
      </c>
      <c r="G1678" s="2">
        <f>IFERROR(INDEX(Sector_LowStack_BPT_ME!$A$2:$F$3110,MATCH(A1678,Sector_LowStack_BPT_ME!$A$2:$A$3110,0),6),0)*C1678</f>
        <v>0</v>
      </c>
      <c r="H1678" s="2">
        <f t="shared" si="79"/>
        <v>0</v>
      </c>
      <c r="I1678" s="2">
        <f>IFERROR(INDEX(Sector_LowStack_BPT_ME!$A$2:$F$3110,MATCH(A1678,Sector_LowStack_BPT_ME!$A$2:$A$3110,0),6),0)*D1678</f>
        <v>0</v>
      </c>
      <c r="J1678" s="2">
        <f t="shared" si="80"/>
        <v>0</v>
      </c>
    </row>
    <row r="1679" spans="1:10" x14ac:dyDescent="0.25">
      <c r="A1679" s="1">
        <v>31117</v>
      </c>
      <c r="B1679" s="3">
        <v>0</v>
      </c>
      <c r="D1679" s="3">
        <v>0</v>
      </c>
      <c r="E1679" s="2">
        <f>IFERROR(INDEX(Sector_LowStack_BPT_ME!$A$2:$F$3110,MATCH(A1679,Sector_LowStack_BPT_ME!$A$2:$A$3110,0),6),0)*B1679</f>
        <v>0</v>
      </c>
      <c r="F1679" s="2">
        <f t="shared" si="78"/>
        <v>0</v>
      </c>
      <c r="G1679" s="2">
        <f>IFERROR(INDEX(Sector_LowStack_BPT_ME!$A$2:$F$3110,MATCH(A1679,Sector_LowStack_BPT_ME!$A$2:$A$3110,0),6),0)*C1679</f>
        <v>0</v>
      </c>
      <c r="H1679" s="2">
        <f t="shared" si="79"/>
        <v>0</v>
      </c>
      <c r="I1679" s="2">
        <f>IFERROR(INDEX(Sector_LowStack_BPT_ME!$A$2:$F$3110,MATCH(A1679,Sector_LowStack_BPT_ME!$A$2:$A$3110,0),6),0)*D1679</f>
        <v>0</v>
      </c>
      <c r="J1679" s="2">
        <f t="shared" si="80"/>
        <v>0</v>
      </c>
    </row>
    <row r="1680" spans="1:10" x14ac:dyDescent="0.25">
      <c r="A1680" s="1">
        <v>31119</v>
      </c>
      <c r="B1680" s="3">
        <v>0</v>
      </c>
      <c r="D1680" s="3">
        <v>0</v>
      </c>
      <c r="E1680" s="2">
        <f>IFERROR(INDEX(Sector_LowStack_BPT_ME!$A$2:$F$3110,MATCH(A1680,Sector_LowStack_BPT_ME!$A$2:$A$3110,0),6),0)*B1680</f>
        <v>0</v>
      </c>
      <c r="F1680" s="2">
        <f t="shared" si="78"/>
        <v>0</v>
      </c>
      <c r="G1680" s="2">
        <f>IFERROR(INDEX(Sector_LowStack_BPT_ME!$A$2:$F$3110,MATCH(A1680,Sector_LowStack_BPT_ME!$A$2:$A$3110,0),6),0)*C1680</f>
        <v>0</v>
      </c>
      <c r="H1680" s="2">
        <f t="shared" si="79"/>
        <v>0</v>
      </c>
      <c r="I1680" s="2">
        <f>IFERROR(INDEX(Sector_LowStack_BPT_ME!$A$2:$F$3110,MATCH(A1680,Sector_LowStack_BPT_ME!$A$2:$A$3110,0),6),0)*D1680</f>
        <v>0</v>
      </c>
      <c r="J1680" s="2">
        <f t="shared" si="80"/>
        <v>0</v>
      </c>
    </row>
    <row r="1681" spans="1:10" x14ac:dyDescent="0.25">
      <c r="A1681" s="1">
        <v>31121</v>
      </c>
      <c r="B1681" s="3">
        <v>0</v>
      </c>
      <c r="D1681" s="3">
        <v>0</v>
      </c>
      <c r="E1681" s="2">
        <f>IFERROR(INDEX(Sector_LowStack_BPT_ME!$A$2:$F$3110,MATCH(A1681,Sector_LowStack_BPT_ME!$A$2:$A$3110,0),6),0)*B1681</f>
        <v>0</v>
      </c>
      <c r="F1681" s="2">
        <f t="shared" si="78"/>
        <v>0</v>
      </c>
      <c r="G1681" s="2">
        <f>IFERROR(INDEX(Sector_LowStack_BPT_ME!$A$2:$F$3110,MATCH(A1681,Sector_LowStack_BPT_ME!$A$2:$A$3110,0),6),0)*C1681</f>
        <v>0</v>
      </c>
      <c r="H1681" s="2">
        <f t="shared" si="79"/>
        <v>0</v>
      </c>
      <c r="I1681" s="2">
        <f>IFERROR(INDEX(Sector_LowStack_BPT_ME!$A$2:$F$3110,MATCH(A1681,Sector_LowStack_BPT_ME!$A$2:$A$3110,0),6),0)*D1681</f>
        <v>0</v>
      </c>
      <c r="J1681" s="2">
        <f t="shared" si="80"/>
        <v>0</v>
      </c>
    </row>
    <row r="1682" spans="1:10" x14ac:dyDescent="0.25">
      <c r="A1682" s="1">
        <v>31123</v>
      </c>
      <c r="B1682" s="3">
        <v>0</v>
      </c>
      <c r="D1682" s="3">
        <v>0</v>
      </c>
      <c r="E1682" s="2">
        <f>IFERROR(INDEX(Sector_LowStack_BPT_ME!$A$2:$F$3110,MATCH(A1682,Sector_LowStack_BPT_ME!$A$2:$A$3110,0),6),0)*B1682</f>
        <v>0</v>
      </c>
      <c r="F1682" s="2">
        <f t="shared" si="78"/>
        <v>0</v>
      </c>
      <c r="G1682" s="2">
        <f>IFERROR(INDEX(Sector_LowStack_BPT_ME!$A$2:$F$3110,MATCH(A1682,Sector_LowStack_BPT_ME!$A$2:$A$3110,0),6),0)*C1682</f>
        <v>0</v>
      </c>
      <c r="H1682" s="2">
        <f t="shared" si="79"/>
        <v>0</v>
      </c>
      <c r="I1682" s="2">
        <f>IFERROR(INDEX(Sector_LowStack_BPT_ME!$A$2:$F$3110,MATCH(A1682,Sector_LowStack_BPT_ME!$A$2:$A$3110,0),6),0)*D1682</f>
        <v>0</v>
      </c>
      <c r="J1682" s="2">
        <f t="shared" si="80"/>
        <v>0</v>
      </c>
    </row>
    <row r="1683" spans="1:10" x14ac:dyDescent="0.25">
      <c r="A1683" s="1">
        <v>31125</v>
      </c>
      <c r="B1683" s="3">
        <v>0</v>
      </c>
      <c r="D1683" s="3">
        <v>0</v>
      </c>
      <c r="E1683" s="2">
        <f>IFERROR(INDEX(Sector_LowStack_BPT_ME!$A$2:$F$3110,MATCH(A1683,Sector_LowStack_BPT_ME!$A$2:$A$3110,0),6),0)*B1683</f>
        <v>0</v>
      </c>
      <c r="F1683" s="2">
        <f t="shared" si="78"/>
        <v>0</v>
      </c>
      <c r="G1683" s="2">
        <f>IFERROR(INDEX(Sector_LowStack_BPT_ME!$A$2:$F$3110,MATCH(A1683,Sector_LowStack_BPT_ME!$A$2:$A$3110,0),6),0)*C1683</f>
        <v>0</v>
      </c>
      <c r="H1683" s="2">
        <f t="shared" si="79"/>
        <v>0</v>
      </c>
      <c r="I1683" s="2">
        <f>IFERROR(INDEX(Sector_LowStack_BPT_ME!$A$2:$F$3110,MATCH(A1683,Sector_LowStack_BPT_ME!$A$2:$A$3110,0),6),0)*D1683</f>
        <v>0</v>
      </c>
      <c r="J1683" s="2">
        <f t="shared" si="80"/>
        <v>0</v>
      </c>
    </row>
    <row r="1684" spans="1:10" x14ac:dyDescent="0.25">
      <c r="A1684" s="1">
        <v>31127</v>
      </c>
      <c r="B1684" s="3">
        <v>0</v>
      </c>
      <c r="D1684" s="3">
        <v>0</v>
      </c>
      <c r="E1684" s="2">
        <f>IFERROR(INDEX(Sector_LowStack_BPT_ME!$A$2:$F$3110,MATCH(A1684,Sector_LowStack_BPT_ME!$A$2:$A$3110,0),6),0)*B1684</f>
        <v>0</v>
      </c>
      <c r="F1684" s="2">
        <f t="shared" si="78"/>
        <v>0</v>
      </c>
      <c r="G1684" s="2">
        <f>IFERROR(INDEX(Sector_LowStack_BPT_ME!$A$2:$F$3110,MATCH(A1684,Sector_LowStack_BPT_ME!$A$2:$A$3110,0),6),0)*C1684</f>
        <v>0</v>
      </c>
      <c r="H1684" s="2">
        <f t="shared" si="79"/>
        <v>0</v>
      </c>
      <c r="I1684" s="2">
        <f>IFERROR(INDEX(Sector_LowStack_BPT_ME!$A$2:$F$3110,MATCH(A1684,Sector_LowStack_BPT_ME!$A$2:$A$3110,0),6),0)*D1684</f>
        <v>0</v>
      </c>
      <c r="J1684" s="2">
        <f t="shared" si="80"/>
        <v>0</v>
      </c>
    </row>
    <row r="1685" spans="1:10" x14ac:dyDescent="0.25">
      <c r="A1685" s="1">
        <v>31129</v>
      </c>
      <c r="B1685" s="3">
        <v>0</v>
      </c>
      <c r="D1685" s="3">
        <v>0</v>
      </c>
      <c r="E1685" s="2">
        <f>IFERROR(INDEX(Sector_LowStack_BPT_ME!$A$2:$F$3110,MATCH(A1685,Sector_LowStack_BPT_ME!$A$2:$A$3110,0),6),0)*B1685</f>
        <v>0</v>
      </c>
      <c r="F1685" s="2">
        <f t="shared" si="78"/>
        <v>0</v>
      </c>
      <c r="G1685" s="2">
        <f>IFERROR(INDEX(Sector_LowStack_BPT_ME!$A$2:$F$3110,MATCH(A1685,Sector_LowStack_BPT_ME!$A$2:$A$3110,0),6),0)*C1685</f>
        <v>0</v>
      </c>
      <c r="H1685" s="2">
        <f t="shared" si="79"/>
        <v>0</v>
      </c>
      <c r="I1685" s="2">
        <f>IFERROR(INDEX(Sector_LowStack_BPT_ME!$A$2:$F$3110,MATCH(A1685,Sector_LowStack_BPT_ME!$A$2:$A$3110,0),6),0)*D1685</f>
        <v>0</v>
      </c>
      <c r="J1685" s="2">
        <f t="shared" si="80"/>
        <v>0</v>
      </c>
    </row>
    <row r="1686" spans="1:10" x14ac:dyDescent="0.25">
      <c r="A1686" s="1">
        <v>31131</v>
      </c>
      <c r="B1686" s="3">
        <v>0</v>
      </c>
      <c r="D1686" s="3">
        <v>0</v>
      </c>
      <c r="E1686" s="2">
        <f>IFERROR(INDEX(Sector_LowStack_BPT_ME!$A$2:$F$3110,MATCH(A1686,Sector_LowStack_BPT_ME!$A$2:$A$3110,0),6),0)*B1686</f>
        <v>0</v>
      </c>
      <c r="F1686" s="2">
        <f t="shared" si="78"/>
        <v>0</v>
      </c>
      <c r="G1686" s="2">
        <f>IFERROR(INDEX(Sector_LowStack_BPT_ME!$A$2:$F$3110,MATCH(A1686,Sector_LowStack_BPT_ME!$A$2:$A$3110,0),6),0)*C1686</f>
        <v>0</v>
      </c>
      <c r="H1686" s="2">
        <f t="shared" si="79"/>
        <v>0</v>
      </c>
      <c r="I1686" s="2">
        <f>IFERROR(INDEX(Sector_LowStack_BPT_ME!$A$2:$F$3110,MATCH(A1686,Sector_LowStack_BPT_ME!$A$2:$A$3110,0),6),0)*D1686</f>
        <v>0</v>
      </c>
      <c r="J1686" s="2">
        <f t="shared" si="80"/>
        <v>0</v>
      </c>
    </row>
    <row r="1687" spans="1:10" x14ac:dyDescent="0.25">
      <c r="A1687" s="1">
        <v>31133</v>
      </c>
      <c r="B1687" s="3">
        <v>0</v>
      </c>
      <c r="D1687" s="3">
        <v>0</v>
      </c>
      <c r="E1687" s="2">
        <f>IFERROR(INDEX(Sector_LowStack_BPT_ME!$A$2:$F$3110,MATCH(A1687,Sector_LowStack_BPT_ME!$A$2:$A$3110,0),6),0)*B1687</f>
        <v>0</v>
      </c>
      <c r="F1687" s="2">
        <f t="shared" si="78"/>
        <v>0</v>
      </c>
      <c r="G1687" s="2">
        <f>IFERROR(INDEX(Sector_LowStack_BPT_ME!$A$2:$F$3110,MATCH(A1687,Sector_LowStack_BPT_ME!$A$2:$A$3110,0),6),0)*C1687</f>
        <v>0</v>
      </c>
      <c r="H1687" s="2">
        <f t="shared" si="79"/>
        <v>0</v>
      </c>
      <c r="I1687" s="2">
        <f>IFERROR(INDEX(Sector_LowStack_BPT_ME!$A$2:$F$3110,MATCH(A1687,Sector_LowStack_BPT_ME!$A$2:$A$3110,0),6),0)*D1687</f>
        <v>0</v>
      </c>
      <c r="J1687" s="2">
        <f t="shared" si="80"/>
        <v>0</v>
      </c>
    </row>
    <row r="1688" spans="1:10" x14ac:dyDescent="0.25">
      <c r="A1688" s="1">
        <v>31135</v>
      </c>
      <c r="B1688" s="3">
        <v>0</v>
      </c>
      <c r="D1688" s="3">
        <v>0</v>
      </c>
      <c r="E1688" s="2">
        <f>IFERROR(INDEX(Sector_LowStack_BPT_ME!$A$2:$F$3110,MATCH(A1688,Sector_LowStack_BPT_ME!$A$2:$A$3110,0),6),0)*B1688</f>
        <v>0</v>
      </c>
      <c r="F1688" s="2">
        <f t="shared" si="78"/>
        <v>0</v>
      </c>
      <c r="G1688" s="2">
        <f>IFERROR(INDEX(Sector_LowStack_BPT_ME!$A$2:$F$3110,MATCH(A1688,Sector_LowStack_BPT_ME!$A$2:$A$3110,0),6),0)*C1688</f>
        <v>0</v>
      </c>
      <c r="H1688" s="2">
        <f t="shared" si="79"/>
        <v>0</v>
      </c>
      <c r="I1688" s="2">
        <f>IFERROR(INDEX(Sector_LowStack_BPT_ME!$A$2:$F$3110,MATCH(A1688,Sector_LowStack_BPT_ME!$A$2:$A$3110,0),6),0)*D1688</f>
        <v>0</v>
      </c>
      <c r="J1688" s="2">
        <f t="shared" si="80"/>
        <v>0</v>
      </c>
    </row>
    <row r="1689" spans="1:10" x14ac:dyDescent="0.25">
      <c r="A1689" s="1">
        <v>31137</v>
      </c>
      <c r="B1689" s="3">
        <v>0</v>
      </c>
      <c r="D1689" s="3">
        <v>0</v>
      </c>
      <c r="E1689" s="2">
        <f>IFERROR(INDEX(Sector_LowStack_BPT_ME!$A$2:$F$3110,MATCH(A1689,Sector_LowStack_BPT_ME!$A$2:$A$3110,0),6),0)*B1689</f>
        <v>0</v>
      </c>
      <c r="F1689" s="2">
        <f t="shared" si="78"/>
        <v>0</v>
      </c>
      <c r="G1689" s="2">
        <f>IFERROR(INDEX(Sector_LowStack_BPT_ME!$A$2:$F$3110,MATCH(A1689,Sector_LowStack_BPT_ME!$A$2:$A$3110,0),6),0)*C1689</f>
        <v>0</v>
      </c>
      <c r="H1689" s="2">
        <f t="shared" si="79"/>
        <v>0</v>
      </c>
      <c r="I1689" s="2">
        <f>IFERROR(INDEX(Sector_LowStack_BPT_ME!$A$2:$F$3110,MATCH(A1689,Sector_LowStack_BPT_ME!$A$2:$A$3110,0),6),0)*D1689</f>
        <v>0</v>
      </c>
      <c r="J1689" s="2">
        <f t="shared" si="80"/>
        <v>0</v>
      </c>
    </row>
    <row r="1690" spans="1:10" x14ac:dyDescent="0.25">
      <c r="A1690" s="1">
        <v>31139</v>
      </c>
      <c r="B1690" s="3">
        <v>0</v>
      </c>
      <c r="D1690" s="3">
        <v>0</v>
      </c>
      <c r="E1690" s="2">
        <f>IFERROR(INDEX(Sector_LowStack_BPT_ME!$A$2:$F$3110,MATCH(A1690,Sector_LowStack_BPT_ME!$A$2:$A$3110,0),6),0)*B1690</f>
        <v>0</v>
      </c>
      <c r="F1690" s="2">
        <f t="shared" si="78"/>
        <v>0</v>
      </c>
      <c r="G1690" s="2">
        <f>IFERROR(INDEX(Sector_LowStack_BPT_ME!$A$2:$F$3110,MATCH(A1690,Sector_LowStack_BPT_ME!$A$2:$A$3110,0),6),0)*C1690</f>
        <v>0</v>
      </c>
      <c r="H1690" s="2">
        <f t="shared" si="79"/>
        <v>0</v>
      </c>
      <c r="I1690" s="2">
        <f>IFERROR(INDEX(Sector_LowStack_BPT_ME!$A$2:$F$3110,MATCH(A1690,Sector_LowStack_BPT_ME!$A$2:$A$3110,0),6),0)*D1690</f>
        <v>0</v>
      </c>
      <c r="J1690" s="2">
        <f t="shared" si="80"/>
        <v>0</v>
      </c>
    </row>
    <row r="1691" spans="1:10" x14ac:dyDescent="0.25">
      <c r="A1691" s="1">
        <v>31141</v>
      </c>
      <c r="B1691" s="3">
        <v>0</v>
      </c>
      <c r="D1691" s="3">
        <v>0</v>
      </c>
      <c r="E1691" s="2">
        <f>IFERROR(INDEX(Sector_LowStack_BPT_ME!$A$2:$F$3110,MATCH(A1691,Sector_LowStack_BPT_ME!$A$2:$A$3110,0),6),0)*B1691</f>
        <v>0</v>
      </c>
      <c r="F1691" s="2">
        <f t="shared" si="78"/>
        <v>0</v>
      </c>
      <c r="G1691" s="2">
        <f>IFERROR(INDEX(Sector_LowStack_BPT_ME!$A$2:$F$3110,MATCH(A1691,Sector_LowStack_BPT_ME!$A$2:$A$3110,0),6),0)*C1691</f>
        <v>0</v>
      </c>
      <c r="H1691" s="2">
        <f t="shared" si="79"/>
        <v>0</v>
      </c>
      <c r="I1691" s="2">
        <f>IFERROR(INDEX(Sector_LowStack_BPT_ME!$A$2:$F$3110,MATCH(A1691,Sector_LowStack_BPT_ME!$A$2:$A$3110,0),6),0)*D1691</f>
        <v>0</v>
      </c>
      <c r="J1691" s="2">
        <f t="shared" si="80"/>
        <v>0</v>
      </c>
    </row>
    <row r="1692" spans="1:10" x14ac:dyDescent="0.25">
      <c r="A1692" s="1">
        <v>31143</v>
      </c>
      <c r="B1692" s="3">
        <v>0</v>
      </c>
      <c r="D1692" s="3">
        <v>0</v>
      </c>
      <c r="E1692" s="2">
        <f>IFERROR(INDEX(Sector_LowStack_BPT_ME!$A$2:$F$3110,MATCH(A1692,Sector_LowStack_BPT_ME!$A$2:$A$3110,0),6),0)*B1692</f>
        <v>0</v>
      </c>
      <c r="F1692" s="2">
        <f t="shared" si="78"/>
        <v>0</v>
      </c>
      <c r="G1692" s="2">
        <f>IFERROR(INDEX(Sector_LowStack_BPT_ME!$A$2:$F$3110,MATCH(A1692,Sector_LowStack_BPT_ME!$A$2:$A$3110,0),6),0)*C1692</f>
        <v>0</v>
      </c>
      <c r="H1692" s="2">
        <f t="shared" si="79"/>
        <v>0</v>
      </c>
      <c r="I1692" s="2">
        <f>IFERROR(INDEX(Sector_LowStack_BPT_ME!$A$2:$F$3110,MATCH(A1692,Sector_LowStack_BPT_ME!$A$2:$A$3110,0),6),0)*D1692</f>
        <v>0</v>
      </c>
      <c r="J1692" s="2">
        <f t="shared" si="80"/>
        <v>0</v>
      </c>
    </row>
    <row r="1693" spans="1:10" x14ac:dyDescent="0.25">
      <c r="A1693" s="1">
        <v>31145</v>
      </c>
      <c r="B1693" s="3">
        <v>0</v>
      </c>
      <c r="D1693" s="3">
        <v>0</v>
      </c>
      <c r="E1693" s="2">
        <f>IFERROR(INDEX(Sector_LowStack_BPT_ME!$A$2:$F$3110,MATCH(A1693,Sector_LowStack_BPT_ME!$A$2:$A$3110,0),6),0)*B1693</f>
        <v>0</v>
      </c>
      <c r="F1693" s="2">
        <f t="shared" si="78"/>
        <v>0</v>
      </c>
      <c r="G1693" s="2">
        <f>IFERROR(INDEX(Sector_LowStack_BPT_ME!$A$2:$F$3110,MATCH(A1693,Sector_LowStack_BPT_ME!$A$2:$A$3110,0),6),0)*C1693</f>
        <v>0</v>
      </c>
      <c r="H1693" s="2">
        <f t="shared" si="79"/>
        <v>0</v>
      </c>
      <c r="I1693" s="2">
        <f>IFERROR(INDEX(Sector_LowStack_BPT_ME!$A$2:$F$3110,MATCH(A1693,Sector_LowStack_BPT_ME!$A$2:$A$3110,0),6),0)*D1693</f>
        <v>0</v>
      </c>
      <c r="J1693" s="2">
        <f t="shared" si="80"/>
        <v>0</v>
      </c>
    </row>
    <row r="1694" spans="1:10" x14ac:dyDescent="0.25">
      <c r="A1694" s="1">
        <v>31147</v>
      </c>
      <c r="B1694" s="3">
        <v>0</v>
      </c>
      <c r="D1694" s="3">
        <v>0</v>
      </c>
      <c r="E1694" s="2">
        <f>IFERROR(INDEX(Sector_LowStack_BPT_ME!$A$2:$F$3110,MATCH(A1694,Sector_LowStack_BPT_ME!$A$2:$A$3110,0),6),0)*B1694</f>
        <v>0</v>
      </c>
      <c r="F1694" s="2">
        <f t="shared" si="78"/>
        <v>0</v>
      </c>
      <c r="G1694" s="2">
        <f>IFERROR(INDEX(Sector_LowStack_BPT_ME!$A$2:$F$3110,MATCH(A1694,Sector_LowStack_BPT_ME!$A$2:$A$3110,0),6),0)*C1694</f>
        <v>0</v>
      </c>
      <c r="H1694" s="2">
        <f t="shared" si="79"/>
        <v>0</v>
      </c>
      <c r="I1694" s="2">
        <f>IFERROR(INDEX(Sector_LowStack_BPT_ME!$A$2:$F$3110,MATCH(A1694,Sector_LowStack_BPT_ME!$A$2:$A$3110,0),6),0)*D1694</f>
        <v>0</v>
      </c>
      <c r="J1694" s="2">
        <f t="shared" si="80"/>
        <v>0</v>
      </c>
    </row>
    <row r="1695" spans="1:10" x14ac:dyDescent="0.25">
      <c r="A1695" s="1">
        <v>31149</v>
      </c>
      <c r="B1695" s="3">
        <v>0</v>
      </c>
      <c r="D1695" s="3">
        <v>0</v>
      </c>
      <c r="E1695" s="2">
        <f>IFERROR(INDEX(Sector_LowStack_BPT_ME!$A$2:$F$3110,MATCH(A1695,Sector_LowStack_BPT_ME!$A$2:$A$3110,0),6),0)*B1695</f>
        <v>0</v>
      </c>
      <c r="F1695" s="2">
        <f t="shared" si="78"/>
        <v>0</v>
      </c>
      <c r="G1695" s="2">
        <f>IFERROR(INDEX(Sector_LowStack_BPT_ME!$A$2:$F$3110,MATCH(A1695,Sector_LowStack_BPT_ME!$A$2:$A$3110,0),6),0)*C1695</f>
        <v>0</v>
      </c>
      <c r="H1695" s="2">
        <f t="shared" si="79"/>
        <v>0</v>
      </c>
      <c r="I1695" s="2">
        <f>IFERROR(INDEX(Sector_LowStack_BPT_ME!$A$2:$F$3110,MATCH(A1695,Sector_LowStack_BPT_ME!$A$2:$A$3110,0),6),0)*D1695</f>
        <v>0</v>
      </c>
      <c r="J1695" s="2">
        <f t="shared" si="80"/>
        <v>0</v>
      </c>
    </row>
    <row r="1696" spans="1:10" x14ac:dyDescent="0.25">
      <c r="A1696" s="1">
        <v>31151</v>
      </c>
      <c r="B1696" s="3">
        <v>0</v>
      </c>
      <c r="D1696" s="3">
        <v>0</v>
      </c>
      <c r="E1696" s="2">
        <f>IFERROR(INDEX(Sector_LowStack_BPT_ME!$A$2:$F$3110,MATCH(A1696,Sector_LowStack_BPT_ME!$A$2:$A$3110,0),6),0)*B1696</f>
        <v>0</v>
      </c>
      <c r="F1696" s="2">
        <f t="shared" si="78"/>
        <v>0</v>
      </c>
      <c r="G1696" s="2">
        <f>IFERROR(INDEX(Sector_LowStack_BPT_ME!$A$2:$F$3110,MATCH(A1696,Sector_LowStack_BPT_ME!$A$2:$A$3110,0),6),0)*C1696</f>
        <v>0</v>
      </c>
      <c r="H1696" s="2">
        <f t="shared" si="79"/>
        <v>0</v>
      </c>
      <c r="I1696" s="2">
        <f>IFERROR(INDEX(Sector_LowStack_BPT_ME!$A$2:$F$3110,MATCH(A1696,Sector_LowStack_BPT_ME!$A$2:$A$3110,0),6),0)*D1696</f>
        <v>0</v>
      </c>
      <c r="J1696" s="2">
        <f t="shared" si="80"/>
        <v>0</v>
      </c>
    </row>
    <row r="1697" spans="1:10" x14ac:dyDescent="0.25">
      <c r="A1697" s="1">
        <v>31153</v>
      </c>
      <c r="B1697" s="3">
        <v>0</v>
      </c>
      <c r="D1697" s="3">
        <v>0</v>
      </c>
      <c r="E1697" s="2">
        <f>IFERROR(INDEX(Sector_LowStack_BPT_ME!$A$2:$F$3110,MATCH(A1697,Sector_LowStack_BPT_ME!$A$2:$A$3110,0),6),0)*B1697</f>
        <v>0</v>
      </c>
      <c r="F1697" s="2">
        <f t="shared" si="78"/>
        <v>0</v>
      </c>
      <c r="G1697" s="2">
        <f>IFERROR(INDEX(Sector_LowStack_BPT_ME!$A$2:$F$3110,MATCH(A1697,Sector_LowStack_BPT_ME!$A$2:$A$3110,0),6),0)*C1697</f>
        <v>0</v>
      </c>
      <c r="H1697" s="2">
        <f t="shared" si="79"/>
        <v>0</v>
      </c>
      <c r="I1697" s="2">
        <f>IFERROR(INDEX(Sector_LowStack_BPT_ME!$A$2:$F$3110,MATCH(A1697,Sector_LowStack_BPT_ME!$A$2:$A$3110,0),6),0)*D1697</f>
        <v>0</v>
      </c>
      <c r="J1697" s="2">
        <f t="shared" si="80"/>
        <v>0</v>
      </c>
    </row>
    <row r="1698" spans="1:10" x14ac:dyDescent="0.25">
      <c r="A1698" s="1">
        <v>31155</v>
      </c>
      <c r="B1698" s="3">
        <v>0</v>
      </c>
      <c r="D1698" s="3">
        <v>0</v>
      </c>
      <c r="E1698" s="2">
        <f>IFERROR(INDEX(Sector_LowStack_BPT_ME!$A$2:$F$3110,MATCH(A1698,Sector_LowStack_BPT_ME!$A$2:$A$3110,0),6),0)*B1698</f>
        <v>0</v>
      </c>
      <c r="F1698" s="2">
        <f t="shared" si="78"/>
        <v>0</v>
      </c>
      <c r="G1698" s="2">
        <f>IFERROR(INDEX(Sector_LowStack_BPT_ME!$A$2:$F$3110,MATCH(A1698,Sector_LowStack_BPT_ME!$A$2:$A$3110,0),6),0)*C1698</f>
        <v>0</v>
      </c>
      <c r="H1698" s="2">
        <f t="shared" si="79"/>
        <v>0</v>
      </c>
      <c r="I1698" s="2">
        <f>IFERROR(INDEX(Sector_LowStack_BPT_ME!$A$2:$F$3110,MATCH(A1698,Sector_LowStack_BPT_ME!$A$2:$A$3110,0),6),0)*D1698</f>
        <v>0</v>
      </c>
      <c r="J1698" s="2">
        <f t="shared" si="80"/>
        <v>0</v>
      </c>
    </row>
    <row r="1699" spans="1:10" x14ac:dyDescent="0.25">
      <c r="A1699" s="1">
        <v>31157</v>
      </c>
      <c r="B1699" s="3">
        <v>0</v>
      </c>
      <c r="D1699" s="3">
        <v>0</v>
      </c>
      <c r="E1699" s="2">
        <f>IFERROR(INDEX(Sector_LowStack_BPT_ME!$A$2:$F$3110,MATCH(A1699,Sector_LowStack_BPT_ME!$A$2:$A$3110,0),6),0)*B1699</f>
        <v>0</v>
      </c>
      <c r="F1699" s="2">
        <f t="shared" si="78"/>
        <v>0</v>
      </c>
      <c r="G1699" s="2">
        <f>IFERROR(INDEX(Sector_LowStack_BPT_ME!$A$2:$F$3110,MATCH(A1699,Sector_LowStack_BPT_ME!$A$2:$A$3110,0),6),0)*C1699</f>
        <v>0</v>
      </c>
      <c r="H1699" s="2">
        <f t="shared" si="79"/>
        <v>0</v>
      </c>
      <c r="I1699" s="2">
        <f>IFERROR(INDEX(Sector_LowStack_BPT_ME!$A$2:$F$3110,MATCH(A1699,Sector_LowStack_BPT_ME!$A$2:$A$3110,0),6),0)*D1699</f>
        <v>0</v>
      </c>
      <c r="J1699" s="2">
        <f t="shared" si="80"/>
        <v>0</v>
      </c>
    </row>
    <row r="1700" spans="1:10" x14ac:dyDescent="0.25">
      <c r="A1700" s="1">
        <v>31159</v>
      </c>
      <c r="B1700" s="3">
        <v>0</v>
      </c>
      <c r="D1700" s="3">
        <v>0</v>
      </c>
      <c r="E1700" s="2">
        <f>IFERROR(INDEX(Sector_LowStack_BPT_ME!$A$2:$F$3110,MATCH(A1700,Sector_LowStack_BPT_ME!$A$2:$A$3110,0),6),0)*B1700</f>
        <v>0</v>
      </c>
      <c r="F1700" s="2">
        <f t="shared" si="78"/>
        <v>0</v>
      </c>
      <c r="G1700" s="2">
        <f>IFERROR(INDEX(Sector_LowStack_BPT_ME!$A$2:$F$3110,MATCH(A1700,Sector_LowStack_BPT_ME!$A$2:$A$3110,0),6),0)*C1700</f>
        <v>0</v>
      </c>
      <c r="H1700" s="2">
        <f t="shared" si="79"/>
        <v>0</v>
      </c>
      <c r="I1700" s="2">
        <f>IFERROR(INDEX(Sector_LowStack_BPT_ME!$A$2:$F$3110,MATCH(A1700,Sector_LowStack_BPT_ME!$A$2:$A$3110,0),6),0)*D1700</f>
        <v>0</v>
      </c>
      <c r="J1700" s="2">
        <f t="shared" si="80"/>
        <v>0</v>
      </c>
    </row>
    <row r="1701" spans="1:10" x14ac:dyDescent="0.25">
      <c r="A1701" s="1">
        <v>31161</v>
      </c>
      <c r="B1701" s="3">
        <v>0</v>
      </c>
      <c r="D1701" s="3">
        <v>0</v>
      </c>
      <c r="E1701" s="2">
        <f>IFERROR(INDEX(Sector_LowStack_BPT_ME!$A$2:$F$3110,MATCH(A1701,Sector_LowStack_BPT_ME!$A$2:$A$3110,0),6),0)*B1701</f>
        <v>0</v>
      </c>
      <c r="F1701" s="2">
        <f t="shared" si="78"/>
        <v>0</v>
      </c>
      <c r="G1701" s="2">
        <f>IFERROR(INDEX(Sector_LowStack_BPT_ME!$A$2:$F$3110,MATCH(A1701,Sector_LowStack_BPT_ME!$A$2:$A$3110,0),6),0)*C1701</f>
        <v>0</v>
      </c>
      <c r="H1701" s="2">
        <f t="shared" si="79"/>
        <v>0</v>
      </c>
      <c r="I1701" s="2">
        <f>IFERROR(INDEX(Sector_LowStack_BPT_ME!$A$2:$F$3110,MATCH(A1701,Sector_LowStack_BPT_ME!$A$2:$A$3110,0),6),0)*D1701</f>
        <v>0</v>
      </c>
      <c r="J1701" s="2">
        <f t="shared" si="80"/>
        <v>0</v>
      </c>
    </row>
    <row r="1702" spans="1:10" x14ac:dyDescent="0.25">
      <c r="A1702" s="1">
        <v>31163</v>
      </c>
      <c r="B1702" s="3">
        <v>0</v>
      </c>
      <c r="D1702" s="3">
        <v>0</v>
      </c>
      <c r="E1702" s="2">
        <f>IFERROR(INDEX(Sector_LowStack_BPT_ME!$A$2:$F$3110,MATCH(A1702,Sector_LowStack_BPT_ME!$A$2:$A$3110,0),6),0)*B1702</f>
        <v>0</v>
      </c>
      <c r="F1702" s="2">
        <f t="shared" si="78"/>
        <v>0</v>
      </c>
      <c r="G1702" s="2">
        <f>IFERROR(INDEX(Sector_LowStack_BPT_ME!$A$2:$F$3110,MATCH(A1702,Sector_LowStack_BPT_ME!$A$2:$A$3110,0),6),0)*C1702</f>
        <v>0</v>
      </c>
      <c r="H1702" s="2">
        <f t="shared" si="79"/>
        <v>0</v>
      </c>
      <c r="I1702" s="2">
        <f>IFERROR(INDEX(Sector_LowStack_BPT_ME!$A$2:$F$3110,MATCH(A1702,Sector_LowStack_BPT_ME!$A$2:$A$3110,0),6),0)*D1702</f>
        <v>0</v>
      </c>
      <c r="J1702" s="2">
        <f t="shared" si="80"/>
        <v>0</v>
      </c>
    </row>
    <row r="1703" spans="1:10" x14ac:dyDescent="0.25">
      <c r="A1703" s="1">
        <v>31165</v>
      </c>
      <c r="B1703" s="3">
        <v>0</v>
      </c>
      <c r="D1703" s="3">
        <v>0</v>
      </c>
      <c r="E1703" s="2">
        <f>IFERROR(INDEX(Sector_LowStack_BPT_ME!$A$2:$F$3110,MATCH(A1703,Sector_LowStack_BPT_ME!$A$2:$A$3110,0),6),0)*B1703</f>
        <v>0</v>
      </c>
      <c r="F1703" s="2">
        <f t="shared" si="78"/>
        <v>0</v>
      </c>
      <c r="G1703" s="2">
        <f>IFERROR(INDEX(Sector_LowStack_BPT_ME!$A$2:$F$3110,MATCH(A1703,Sector_LowStack_BPT_ME!$A$2:$A$3110,0),6),0)*C1703</f>
        <v>0</v>
      </c>
      <c r="H1703" s="2">
        <f t="shared" si="79"/>
        <v>0</v>
      </c>
      <c r="I1703" s="2">
        <f>IFERROR(INDEX(Sector_LowStack_BPT_ME!$A$2:$F$3110,MATCH(A1703,Sector_LowStack_BPT_ME!$A$2:$A$3110,0),6),0)*D1703</f>
        <v>0</v>
      </c>
      <c r="J1703" s="2">
        <f t="shared" si="80"/>
        <v>0</v>
      </c>
    </row>
    <row r="1704" spans="1:10" x14ac:dyDescent="0.25">
      <c r="A1704" s="1">
        <v>31167</v>
      </c>
      <c r="B1704" s="3">
        <v>0</v>
      </c>
      <c r="D1704" s="3">
        <v>0</v>
      </c>
      <c r="E1704" s="2">
        <f>IFERROR(INDEX(Sector_LowStack_BPT_ME!$A$2:$F$3110,MATCH(A1704,Sector_LowStack_BPT_ME!$A$2:$A$3110,0),6),0)*B1704</f>
        <v>0</v>
      </c>
      <c r="F1704" s="2">
        <f t="shared" si="78"/>
        <v>0</v>
      </c>
      <c r="G1704" s="2">
        <f>IFERROR(INDEX(Sector_LowStack_BPT_ME!$A$2:$F$3110,MATCH(A1704,Sector_LowStack_BPT_ME!$A$2:$A$3110,0),6),0)*C1704</f>
        <v>0</v>
      </c>
      <c r="H1704" s="2">
        <f t="shared" si="79"/>
        <v>0</v>
      </c>
      <c r="I1704" s="2">
        <f>IFERROR(INDEX(Sector_LowStack_BPT_ME!$A$2:$F$3110,MATCH(A1704,Sector_LowStack_BPT_ME!$A$2:$A$3110,0),6),0)*D1704</f>
        <v>0</v>
      </c>
      <c r="J1704" s="2">
        <f t="shared" si="80"/>
        <v>0</v>
      </c>
    </row>
    <row r="1705" spans="1:10" x14ac:dyDescent="0.25">
      <c r="A1705" s="1">
        <v>31169</v>
      </c>
      <c r="B1705" s="3">
        <v>0</v>
      </c>
      <c r="D1705" s="3">
        <v>0</v>
      </c>
      <c r="E1705" s="2">
        <f>IFERROR(INDEX(Sector_LowStack_BPT_ME!$A$2:$F$3110,MATCH(A1705,Sector_LowStack_BPT_ME!$A$2:$A$3110,0),6),0)*B1705</f>
        <v>0</v>
      </c>
      <c r="F1705" s="2">
        <f t="shared" si="78"/>
        <v>0</v>
      </c>
      <c r="G1705" s="2">
        <f>IFERROR(INDEX(Sector_LowStack_BPT_ME!$A$2:$F$3110,MATCH(A1705,Sector_LowStack_BPT_ME!$A$2:$A$3110,0),6),0)*C1705</f>
        <v>0</v>
      </c>
      <c r="H1705" s="2">
        <f t="shared" si="79"/>
        <v>0</v>
      </c>
      <c r="I1705" s="2">
        <f>IFERROR(INDEX(Sector_LowStack_BPT_ME!$A$2:$F$3110,MATCH(A1705,Sector_LowStack_BPT_ME!$A$2:$A$3110,0),6),0)*D1705</f>
        <v>0</v>
      </c>
      <c r="J1705" s="2">
        <f t="shared" si="80"/>
        <v>0</v>
      </c>
    </row>
    <row r="1706" spans="1:10" x14ac:dyDescent="0.25">
      <c r="A1706" s="1">
        <v>31171</v>
      </c>
      <c r="B1706" s="3">
        <v>0</v>
      </c>
      <c r="D1706" s="3">
        <v>0</v>
      </c>
      <c r="E1706" s="2">
        <f>IFERROR(INDEX(Sector_LowStack_BPT_ME!$A$2:$F$3110,MATCH(A1706,Sector_LowStack_BPT_ME!$A$2:$A$3110,0),6),0)*B1706</f>
        <v>0</v>
      </c>
      <c r="F1706" s="2">
        <f t="shared" si="78"/>
        <v>0</v>
      </c>
      <c r="G1706" s="2">
        <f>IFERROR(INDEX(Sector_LowStack_BPT_ME!$A$2:$F$3110,MATCH(A1706,Sector_LowStack_BPT_ME!$A$2:$A$3110,0),6),0)*C1706</f>
        <v>0</v>
      </c>
      <c r="H1706" s="2">
        <f t="shared" si="79"/>
        <v>0</v>
      </c>
      <c r="I1706" s="2">
        <f>IFERROR(INDEX(Sector_LowStack_BPT_ME!$A$2:$F$3110,MATCH(A1706,Sector_LowStack_BPT_ME!$A$2:$A$3110,0),6),0)*D1706</f>
        <v>0</v>
      </c>
      <c r="J1706" s="2">
        <f t="shared" si="80"/>
        <v>0</v>
      </c>
    </row>
    <row r="1707" spans="1:10" x14ac:dyDescent="0.25">
      <c r="A1707" s="1">
        <v>31173</v>
      </c>
      <c r="B1707" s="3">
        <v>0</v>
      </c>
      <c r="D1707" s="3">
        <v>0</v>
      </c>
      <c r="E1707" s="2">
        <f>IFERROR(INDEX(Sector_LowStack_BPT_ME!$A$2:$F$3110,MATCH(A1707,Sector_LowStack_BPT_ME!$A$2:$A$3110,0),6),0)*B1707</f>
        <v>0</v>
      </c>
      <c r="F1707" s="2">
        <f t="shared" si="78"/>
        <v>0</v>
      </c>
      <c r="G1707" s="2">
        <f>IFERROR(INDEX(Sector_LowStack_BPT_ME!$A$2:$F$3110,MATCH(A1707,Sector_LowStack_BPT_ME!$A$2:$A$3110,0),6),0)*C1707</f>
        <v>0</v>
      </c>
      <c r="H1707" s="2">
        <f t="shared" si="79"/>
        <v>0</v>
      </c>
      <c r="I1707" s="2">
        <f>IFERROR(INDEX(Sector_LowStack_BPT_ME!$A$2:$F$3110,MATCH(A1707,Sector_LowStack_BPT_ME!$A$2:$A$3110,0),6),0)*D1707</f>
        <v>0</v>
      </c>
      <c r="J1707" s="2">
        <f t="shared" si="80"/>
        <v>0</v>
      </c>
    </row>
    <row r="1708" spans="1:10" x14ac:dyDescent="0.25">
      <c r="A1708" s="1">
        <v>31175</v>
      </c>
      <c r="B1708" s="3">
        <v>0</v>
      </c>
      <c r="D1708" s="3">
        <v>0</v>
      </c>
      <c r="E1708" s="2">
        <f>IFERROR(INDEX(Sector_LowStack_BPT_ME!$A$2:$F$3110,MATCH(A1708,Sector_LowStack_BPT_ME!$A$2:$A$3110,0),6),0)*B1708</f>
        <v>0</v>
      </c>
      <c r="F1708" s="2">
        <f t="shared" si="78"/>
        <v>0</v>
      </c>
      <c r="G1708" s="2">
        <f>IFERROR(INDEX(Sector_LowStack_BPT_ME!$A$2:$F$3110,MATCH(A1708,Sector_LowStack_BPT_ME!$A$2:$A$3110,0),6),0)*C1708</f>
        <v>0</v>
      </c>
      <c r="H1708" s="2">
        <f t="shared" si="79"/>
        <v>0</v>
      </c>
      <c r="I1708" s="2">
        <f>IFERROR(INDEX(Sector_LowStack_BPT_ME!$A$2:$F$3110,MATCH(A1708,Sector_LowStack_BPT_ME!$A$2:$A$3110,0),6),0)*D1708</f>
        <v>0</v>
      </c>
      <c r="J1708" s="2">
        <f t="shared" si="80"/>
        <v>0</v>
      </c>
    </row>
    <row r="1709" spans="1:10" x14ac:dyDescent="0.25">
      <c r="A1709" s="1">
        <v>31177</v>
      </c>
      <c r="B1709" s="3">
        <v>0</v>
      </c>
      <c r="D1709" s="3">
        <v>0</v>
      </c>
      <c r="E1709" s="2">
        <f>IFERROR(INDEX(Sector_LowStack_BPT_ME!$A$2:$F$3110,MATCH(A1709,Sector_LowStack_BPT_ME!$A$2:$A$3110,0),6),0)*B1709</f>
        <v>0</v>
      </c>
      <c r="F1709" s="2">
        <f t="shared" si="78"/>
        <v>0</v>
      </c>
      <c r="G1709" s="2">
        <f>IFERROR(INDEX(Sector_LowStack_BPT_ME!$A$2:$F$3110,MATCH(A1709,Sector_LowStack_BPT_ME!$A$2:$A$3110,0),6),0)*C1709</f>
        <v>0</v>
      </c>
      <c r="H1709" s="2">
        <f t="shared" si="79"/>
        <v>0</v>
      </c>
      <c r="I1709" s="2">
        <f>IFERROR(INDEX(Sector_LowStack_BPT_ME!$A$2:$F$3110,MATCH(A1709,Sector_LowStack_BPT_ME!$A$2:$A$3110,0),6),0)*D1709</f>
        <v>0</v>
      </c>
      <c r="J1709" s="2">
        <f t="shared" si="80"/>
        <v>0</v>
      </c>
    </row>
    <row r="1710" spans="1:10" x14ac:dyDescent="0.25">
      <c r="A1710" s="1">
        <v>31179</v>
      </c>
      <c r="B1710" s="3">
        <v>0</v>
      </c>
      <c r="D1710" s="3">
        <v>0</v>
      </c>
      <c r="E1710" s="2">
        <f>IFERROR(INDEX(Sector_LowStack_BPT_ME!$A$2:$F$3110,MATCH(A1710,Sector_LowStack_BPT_ME!$A$2:$A$3110,0),6),0)*B1710</f>
        <v>0</v>
      </c>
      <c r="F1710" s="2">
        <f t="shared" si="78"/>
        <v>0</v>
      </c>
      <c r="G1710" s="2">
        <f>IFERROR(INDEX(Sector_LowStack_BPT_ME!$A$2:$F$3110,MATCH(A1710,Sector_LowStack_BPT_ME!$A$2:$A$3110,0),6),0)*C1710</f>
        <v>0</v>
      </c>
      <c r="H1710" s="2">
        <f t="shared" si="79"/>
        <v>0</v>
      </c>
      <c r="I1710" s="2">
        <f>IFERROR(INDEX(Sector_LowStack_BPT_ME!$A$2:$F$3110,MATCH(A1710,Sector_LowStack_BPT_ME!$A$2:$A$3110,0),6),0)*D1710</f>
        <v>0</v>
      </c>
      <c r="J1710" s="2">
        <f t="shared" si="80"/>
        <v>0</v>
      </c>
    </row>
    <row r="1711" spans="1:10" x14ac:dyDescent="0.25">
      <c r="A1711" s="1">
        <v>31181</v>
      </c>
      <c r="B1711" s="3">
        <v>0</v>
      </c>
      <c r="D1711" s="3">
        <v>0</v>
      </c>
      <c r="E1711" s="2">
        <f>IFERROR(INDEX(Sector_LowStack_BPT_ME!$A$2:$F$3110,MATCH(A1711,Sector_LowStack_BPT_ME!$A$2:$A$3110,0),6),0)*B1711</f>
        <v>0</v>
      </c>
      <c r="F1711" s="2">
        <f t="shared" si="78"/>
        <v>0</v>
      </c>
      <c r="G1711" s="2">
        <f>IFERROR(INDEX(Sector_LowStack_BPT_ME!$A$2:$F$3110,MATCH(A1711,Sector_LowStack_BPT_ME!$A$2:$A$3110,0),6),0)*C1711</f>
        <v>0</v>
      </c>
      <c r="H1711" s="2">
        <f t="shared" si="79"/>
        <v>0</v>
      </c>
      <c r="I1711" s="2">
        <f>IFERROR(INDEX(Sector_LowStack_BPT_ME!$A$2:$F$3110,MATCH(A1711,Sector_LowStack_BPT_ME!$A$2:$A$3110,0),6),0)*D1711</f>
        <v>0</v>
      </c>
      <c r="J1711" s="2">
        <f t="shared" si="80"/>
        <v>0</v>
      </c>
    </row>
    <row r="1712" spans="1:10" x14ac:dyDescent="0.25">
      <c r="A1712" s="1">
        <v>31183</v>
      </c>
      <c r="B1712" s="3">
        <v>0</v>
      </c>
      <c r="D1712" s="3">
        <v>0</v>
      </c>
      <c r="E1712" s="2">
        <f>IFERROR(INDEX(Sector_LowStack_BPT_ME!$A$2:$F$3110,MATCH(A1712,Sector_LowStack_BPT_ME!$A$2:$A$3110,0),6),0)*B1712</f>
        <v>0</v>
      </c>
      <c r="F1712" s="2">
        <f t="shared" si="78"/>
        <v>0</v>
      </c>
      <c r="G1712" s="2">
        <f>IFERROR(INDEX(Sector_LowStack_BPT_ME!$A$2:$F$3110,MATCH(A1712,Sector_LowStack_BPT_ME!$A$2:$A$3110,0),6),0)*C1712</f>
        <v>0</v>
      </c>
      <c r="H1712" s="2">
        <f t="shared" si="79"/>
        <v>0</v>
      </c>
      <c r="I1712" s="2">
        <f>IFERROR(INDEX(Sector_LowStack_BPT_ME!$A$2:$F$3110,MATCH(A1712,Sector_LowStack_BPT_ME!$A$2:$A$3110,0),6),0)*D1712</f>
        <v>0</v>
      </c>
      <c r="J1712" s="2">
        <f t="shared" si="80"/>
        <v>0</v>
      </c>
    </row>
    <row r="1713" spans="1:10" x14ac:dyDescent="0.25">
      <c r="A1713" s="1">
        <v>31185</v>
      </c>
      <c r="B1713" s="3">
        <v>0</v>
      </c>
      <c r="D1713" s="3">
        <v>0</v>
      </c>
      <c r="E1713" s="2">
        <f>IFERROR(INDEX(Sector_LowStack_BPT_ME!$A$2:$F$3110,MATCH(A1713,Sector_LowStack_BPT_ME!$A$2:$A$3110,0),6),0)*B1713</f>
        <v>0</v>
      </c>
      <c r="F1713" s="2">
        <f t="shared" si="78"/>
        <v>0</v>
      </c>
      <c r="G1713" s="2">
        <f>IFERROR(INDEX(Sector_LowStack_BPT_ME!$A$2:$F$3110,MATCH(A1713,Sector_LowStack_BPT_ME!$A$2:$A$3110,0),6),0)*C1713</f>
        <v>0</v>
      </c>
      <c r="H1713" s="2">
        <f t="shared" si="79"/>
        <v>0</v>
      </c>
      <c r="I1713" s="2">
        <f>IFERROR(INDEX(Sector_LowStack_BPT_ME!$A$2:$F$3110,MATCH(A1713,Sector_LowStack_BPT_ME!$A$2:$A$3110,0),6),0)*D1713</f>
        <v>0</v>
      </c>
      <c r="J1713" s="2">
        <f t="shared" si="80"/>
        <v>0</v>
      </c>
    </row>
    <row r="1714" spans="1:10" x14ac:dyDescent="0.25">
      <c r="A1714" s="1">
        <v>32001</v>
      </c>
      <c r="B1714" s="3">
        <v>0</v>
      </c>
      <c r="D1714" s="3">
        <v>0</v>
      </c>
      <c r="E1714" s="2">
        <f>IFERROR(INDEX(Sector_LowStack_BPT_ME!$A$2:$F$3110,MATCH(A1714,Sector_LowStack_BPT_ME!$A$2:$A$3110,0),6),0)*B1714</f>
        <v>0</v>
      </c>
      <c r="F1714" s="2">
        <f t="shared" si="78"/>
        <v>0</v>
      </c>
      <c r="G1714" s="2">
        <f>IFERROR(INDEX(Sector_LowStack_BPT_ME!$A$2:$F$3110,MATCH(A1714,Sector_LowStack_BPT_ME!$A$2:$A$3110,0),6),0)*C1714</f>
        <v>0</v>
      </c>
      <c r="H1714" s="2">
        <f t="shared" si="79"/>
        <v>0</v>
      </c>
      <c r="I1714" s="2">
        <f>IFERROR(INDEX(Sector_LowStack_BPT_ME!$A$2:$F$3110,MATCH(A1714,Sector_LowStack_BPT_ME!$A$2:$A$3110,0),6),0)*D1714</f>
        <v>0</v>
      </c>
      <c r="J1714" s="2">
        <f t="shared" si="80"/>
        <v>0</v>
      </c>
    </row>
    <row r="1715" spans="1:10" x14ac:dyDescent="0.25">
      <c r="A1715" s="1">
        <v>32003</v>
      </c>
      <c r="B1715" s="3">
        <v>0</v>
      </c>
      <c r="D1715" s="3">
        <v>0</v>
      </c>
      <c r="E1715" s="2">
        <f>IFERROR(INDEX(Sector_LowStack_BPT_ME!$A$2:$F$3110,MATCH(A1715,Sector_LowStack_BPT_ME!$A$2:$A$3110,0),6),0)*B1715</f>
        <v>0</v>
      </c>
      <c r="F1715" s="2">
        <f t="shared" si="78"/>
        <v>0</v>
      </c>
      <c r="G1715" s="2">
        <f>IFERROR(INDEX(Sector_LowStack_BPT_ME!$A$2:$F$3110,MATCH(A1715,Sector_LowStack_BPT_ME!$A$2:$A$3110,0),6),0)*C1715</f>
        <v>0</v>
      </c>
      <c r="H1715" s="2">
        <f t="shared" si="79"/>
        <v>0</v>
      </c>
      <c r="I1715" s="2">
        <f>IFERROR(INDEX(Sector_LowStack_BPT_ME!$A$2:$F$3110,MATCH(A1715,Sector_LowStack_BPT_ME!$A$2:$A$3110,0),6),0)*D1715</f>
        <v>0</v>
      </c>
      <c r="J1715" s="2">
        <f t="shared" si="80"/>
        <v>0</v>
      </c>
    </row>
    <row r="1716" spans="1:10" x14ac:dyDescent="0.25">
      <c r="A1716" s="1">
        <v>32005</v>
      </c>
      <c r="B1716" s="3">
        <v>0</v>
      </c>
      <c r="D1716" s="3">
        <v>0</v>
      </c>
      <c r="E1716" s="2">
        <f>IFERROR(INDEX(Sector_LowStack_BPT_ME!$A$2:$F$3110,MATCH(A1716,Sector_LowStack_BPT_ME!$A$2:$A$3110,0),6),0)*B1716</f>
        <v>0</v>
      </c>
      <c r="F1716" s="2">
        <f t="shared" si="78"/>
        <v>0</v>
      </c>
      <c r="G1716" s="2">
        <f>IFERROR(INDEX(Sector_LowStack_BPT_ME!$A$2:$F$3110,MATCH(A1716,Sector_LowStack_BPT_ME!$A$2:$A$3110,0),6),0)*C1716</f>
        <v>0</v>
      </c>
      <c r="H1716" s="2">
        <f t="shared" si="79"/>
        <v>0</v>
      </c>
      <c r="I1716" s="2">
        <f>IFERROR(INDEX(Sector_LowStack_BPT_ME!$A$2:$F$3110,MATCH(A1716,Sector_LowStack_BPT_ME!$A$2:$A$3110,0),6),0)*D1716</f>
        <v>0</v>
      </c>
      <c r="J1716" s="2">
        <f t="shared" si="80"/>
        <v>0</v>
      </c>
    </row>
    <row r="1717" spans="1:10" x14ac:dyDescent="0.25">
      <c r="A1717" s="1">
        <v>32007</v>
      </c>
      <c r="B1717" s="3">
        <v>0</v>
      </c>
      <c r="D1717" s="3">
        <v>0</v>
      </c>
      <c r="E1717" s="2">
        <f>IFERROR(INDEX(Sector_LowStack_BPT_ME!$A$2:$F$3110,MATCH(A1717,Sector_LowStack_BPT_ME!$A$2:$A$3110,0),6),0)*B1717</f>
        <v>0</v>
      </c>
      <c r="F1717" s="2">
        <f t="shared" si="78"/>
        <v>0</v>
      </c>
      <c r="G1717" s="2">
        <f>IFERROR(INDEX(Sector_LowStack_BPT_ME!$A$2:$F$3110,MATCH(A1717,Sector_LowStack_BPT_ME!$A$2:$A$3110,0),6),0)*C1717</f>
        <v>0</v>
      </c>
      <c r="H1717" s="2">
        <f t="shared" si="79"/>
        <v>0</v>
      </c>
      <c r="I1717" s="2">
        <f>IFERROR(INDEX(Sector_LowStack_BPT_ME!$A$2:$F$3110,MATCH(A1717,Sector_LowStack_BPT_ME!$A$2:$A$3110,0),6),0)*D1717</f>
        <v>0</v>
      </c>
      <c r="J1717" s="2">
        <f t="shared" si="80"/>
        <v>0</v>
      </c>
    </row>
    <row r="1718" spans="1:10" x14ac:dyDescent="0.25">
      <c r="A1718" s="1">
        <v>32009</v>
      </c>
      <c r="B1718" s="3">
        <v>0</v>
      </c>
      <c r="D1718" s="3">
        <v>0</v>
      </c>
      <c r="E1718" s="2">
        <f>IFERROR(INDEX(Sector_LowStack_BPT_ME!$A$2:$F$3110,MATCH(A1718,Sector_LowStack_BPT_ME!$A$2:$A$3110,0),6),0)*B1718</f>
        <v>0</v>
      </c>
      <c r="F1718" s="2">
        <f t="shared" si="78"/>
        <v>0</v>
      </c>
      <c r="G1718" s="2">
        <f>IFERROR(INDEX(Sector_LowStack_BPT_ME!$A$2:$F$3110,MATCH(A1718,Sector_LowStack_BPT_ME!$A$2:$A$3110,0),6),0)*C1718</f>
        <v>0</v>
      </c>
      <c r="H1718" s="2">
        <f t="shared" si="79"/>
        <v>0</v>
      </c>
      <c r="I1718" s="2">
        <f>IFERROR(INDEX(Sector_LowStack_BPT_ME!$A$2:$F$3110,MATCH(A1718,Sector_LowStack_BPT_ME!$A$2:$A$3110,0),6),0)*D1718</f>
        <v>0</v>
      </c>
      <c r="J1718" s="2">
        <f t="shared" si="80"/>
        <v>0</v>
      </c>
    </row>
    <row r="1719" spans="1:10" x14ac:dyDescent="0.25">
      <c r="A1719" s="1">
        <v>32011</v>
      </c>
      <c r="B1719" s="3">
        <v>0</v>
      </c>
      <c r="D1719" s="3">
        <v>0</v>
      </c>
      <c r="E1719" s="2">
        <f>IFERROR(INDEX(Sector_LowStack_BPT_ME!$A$2:$F$3110,MATCH(A1719,Sector_LowStack_BPT_ME!$A$2:$A$3110,0),6),0)*B1719</f>
        <v>0</v>
      </c>
      <c r="F1719" s="2">
        <f t="shared" si="78"/>
        <v>0</v>
      </c>
      <c r="G1719" s="2">
        <f>IFERROR(INDEX(Sector_LowStack_BPT_ME!$A$2:$F$3110,MATCH(A1719,Sector_LowStack_BPT_ME!$A$2:$A$3110,0),6),0)*C1719</f>
        <v>0</v>
      </c>
      <c r="H1719" s="2">
        <f t="shared" si="79"/>
        <v>0</v>
      </c>
      <c r="I1719" s="2">
        <f>IFERROR(INDEX(Sector_LowStack_BPT_ME!$A$2:$F$3110,MATCH(A1719,Sector_LowStack_BPT_ME!$A$2:$A$3110,0),6),0)*D1719</f>
        <v>0</v>
      </c>
      <c r="J1719" s="2">
        <f t="shared" si="80"/>
        <v>0</v>
      </c>
    </row>
    <row r="1720" spans="1:10" x14ac:dyDescent="0.25">
      <c r="A1720" s="1">
        <v>32013</v>
      </c>
      <c r="B1720" s="3">
        <v>0</v>
      </c>
      <c r="D1720" s="3">
        <v>0</v>
      </c>
      <c r="E1720" s="2">
        <f>IFERROR(INDEX(Sector_LowStack_BPT_ME!$A$2:$F$3110,MATCH(A1720,Sector_LowStack_BPT_ME!$A$2:$A$3110,0),6),0)*B1720</f>
        <v>0</v>
      </c>
      <c r="F1720" s="2">
        <f t="shared" si="78"/>
        <v>0</v>
      </c>
      <c r="G1720" s="2">
        <f>IFERROR(INDEX(Sector_LowStack_BPT_ME!$A$2:$F$3110,MATCH(A1720,Sector_LowStack_BPT_ME!$A$2:$A$3110,0),6),0)*C1720</f>
        <v>0</v>
      </c>
      <c r="H1720" s="2">
        <f t="shared" si="79"/>
        <v>0</v>
      </c>
      <c r="I1720" s="2">
        <f>IFERROR(INDEX(Sector_LowStack_BPT_ME!$A$2:$F$3110,MATCH(A1720,Sector_LowStack_BPT_ME!$A$2:$A$3110,0),6),0)*D1720</f>
        <v>0</v>
      </c>
      <c r="J1720" s="2">
        <f t="shared" si="80"/>
        <v>0</v>
      </c>
    </row>
    <row r="1721" spans="1:10" x14ac:dyDescent="0.25">
      <c r="A1721" s="1">
        <v>32015</v>
      </c>
      <c r="B1721" s="3">
        <v>0</v>
      </c>
      <c r="D1721" s="3">
        <v>0</v>
      </c>
      <c r="E1721" s="2">
        <f>IFERROR(INDEX(Sector_LowStack_BPT_ME!$A$2:$F$3110,MATCH(A1721,Sector_LowStack_BPT_ME!$A$2:$A$3110,0),6),0)*B1721</f>
        <v>0</v>
      </c>
      <c r="F1721" s="2">
        <f t="shared" si="78"/>
        <v>0</v>
      </c>
      <c r="G1721" s="2">
        <f>IFERROR(INDEX(Sector_LowStack_BPT_ME!$A$2:$F$3110,MATCH(A1721,Sector_LowStack_BPT_ME!$A$2:$A$3110,0),6),0)*C1721</f>
        <v>0</v>
      </c>
      <c r="H1721" s="2">
        <f t="shared" si="79"/>
        <v>0</v>
      </c>
      <c r="I1721" s="2">
        <f>IFERROR(INDEX(Sector_LowStack_BPT_ME!$A$2:$F$3110,MATCH(A1721,Sector_LowStack_BPT_ME!$A$2:$A$3110,0),6),0)*D1721</f>
        <v>0</v>
      </c>
      <c r="J1721" s="2">
        <f t="shared" si="80"/>
        <v>0</v>
      </c>
    </row>
    <row r="1722" spans="1:10" x14ac:dyDescent="0.25">
      <c r="A1722" s="1">
        <v>32017</v>
      </c>
      <c r="B1722" s="3">
        <v>0</v>
      </c>
      <c r="D1722" s="3">
        <v>0</v>
      </c>
      <c r="E1722" s="2">
        <f>IFERROR(INDEX(Sector_LowStack_BPT_ME!$A$2:$F$3110,MATCH(A1722,Sector_LowStack_BPT_ME!$A$2:$A$3110,0),6),0)*B1722</f>
        <v>0</v>
      </c>
      <c r="F1722" s="2">
        <f t="shared" si="78"/>
        <v>0</v>
      </c>
      <c r="G1722" s="2">
        <f>IFERROR(INDEX(Sector_LowStack_BPT_ME!$A$2:$F$3110,MATCH(A1722,Sector_LowStack_BPT_ME!$A$2:$A$3110,0),6),0)*C1722</f>
        <v>0</v>
      </c>
      <c r="H1722" s="2">
        <f t="shared" si="79"/>
        <v>0</v>
      </c>
      <c r="I1722" s="2">
        <f>IFERROR(INDEX(Sector_LowStack_BPT_ME!$A$2:$F$3110,MATCH(A1722,Sector_LowStack_BPT_ME!$A$2:$A$3110,0),6),0)*D1722</f>
        <v>0</v>
      </c>
      <c r="J1722" s="2">
        <f t="shared" si="80"/>
        <v>0</v>
      </c>
    </row>
    <row r="1723" spans="1:10" x14ac:dyDescent="0.25">
      <c r="A1723" s="1">
        <v>32019</v>
      </c>
      <c r="B1723" s="3">
        <v>0</v>
      </c>
      <c r="D1723" s="3">
        <v>0</v>
      </c>
      <c r="E1723" s="2">
        <f>IFERROR(INDEX(Sector_LowStack_BPT_ME!$A$2:$F$3110,MATCH(A1723,Sector_LowStack_BPT_ME!$A$2:$A$3110,0),6),0)*B1723</f>
        <v>0</v>
      </c>
      <c r="F1723" s="2">
        <f t="shared" si="78"/>
        <v>0</v>
      </c>
      <c r="G1723" s="2">
        <f>IFERROR(INDEX(Sector_LowStack_BPT_ME!$A$2:$F$3110,MATCH(A1723,Sector_LowStack_BPT_ME!$A$2:$A$3110,0),6),0)*C1723</f>
        <v>0</v>
      </c>
      <c r="H1723" s="2">
        <f t="shared" si="79"/>
        <v>0</v>
      </c>
      <c r="I1723" s="2">
        <f>IFERROR(INDEX(Sector_LowStack_BPT_ME!$A$2:$F$3110,MATCH(A1723,Sector_LowStack_BPT_ME!$A$2:$A$3110,0),6),0)*D1723</f>
        <v>0</v>
      </c>
      <c r="J1723" s="2">
        <f t="shared" si="80"/>
        <v>0</v>
      </c>
    </row>
    <row r="1724" spans="1:10" x14ac:dyDescent="0.25">
      <c r="A1724" s="1">
        <v>32021</v>
      </c>
      <c r="B1724" s="3">
        <v>0</v>
      </c>
      <c r="D1724" s="3">
        <v>0</v>
      </c>
      <c r="E1724" s="2">
        <f>IFERROR(INDEX(Sector_LowStack_BPT_ME!$A$2:$F$3110,MATCH(A1724,Sector_LowStack_BPT_ME!$A$2:$A$3110,0),6),0)*B1724</f>
        <v>0</v>
      </c>
      <c r="F1724" s="2">
        <f t="shared" si="78"/>
        <v>0</v>
      </c>
      <c r="G1724" s="2">
        <f>IFERROR(INDEX(Sector_LowStack_BPT_ME!$A$2:$F$3110,MATCH(A1724,Sector_LowStack_BPT_ME!$A$2:$A$3110,0),6),0)*C1724</f>
        <v>0</v>
      </c>
      <c r="H1724" s="2">
        <f t="shared" si="79"/>
        <v>0</v>
      </c>
      <c r="I1724" s="2">
        <f>IFERROR(INDEX(Sector_LowStack_BPT_ME!$A$2:$F$3110,MATCH(A1724,Sector_LowStack_BPT_ME!$A$2:$A$3110,0),6),0)*D1724</f>
        <v>0</v>
      </c>
      <c r="J1724" s="2">
        <f t="shared" si="80"/>
        <v>0</v>
      </c>
    </row>
    <row r="1725" spans="1:10" x14ac:dyDescent="0.25">
      <c r="A1725" s="1">
        <v>32023</v>
      </c>
      <c r="B1725" s="3">
        <v>0</v>
      </c>
      <c r="D1725" s="3">
        <v>0</v>
      </c>
      <c r="E1725" s="2">
        <f>IFERROR(INDEX(Sector_LowStack_BPT_ME!$A$2:$F$3110,MATCH(A1725,Sector_LowStack_BPT_ME!$A$2:$A$3110,0),6),0)*B1725</f>
        <v>0</v>
      </c>
      <c r="F1725" s="2">
        <f t="shared" si="78"/>
        <v>0</v>
      </c>
      <c r="G1725" s="2">
        <f>IFERROR(INDEX(Sector_LowStack_BPT_ME!$A$2:$F$3110,MATCH(A1725,Sector_LowStack_BPT_ME!$A$2:$A$3110,0),6),0)*C1725</f>
        <v>0</v>
      </c>
      <c r="H1725" s="2">
        <f t="shared" si="79"/>
        <v>0</v>
      </c>
      <c r="I1725" s="2">
        <f>IFERROR(INDEX(Sector_LowStack_BPT_ME!$A$2:$F$3110,MATCH(A1725,Sector_LowStack_BPT_ME!$A$2:$A$3110,0),6),0)*D1725</f>
        <v>0</v>
      </c>
      <c r="J1725" s="2">
        <f t="shared" si="80"/>
        <v>0</v>
      </c>
    </row>
    <row r="1726" spans="1:10" x14ac:dyDescent="0.25">
      <c r="A1726" s="1">
        <v>32027</v>
      </c>
      <c r="B1726" s="3">
        <v>0</v>
      </c>
      <c r="D1726" s="3">
        <v>0</v>
      </c>
      <c r="E1726" s="2">
        <f>IFERROR(INDEX(Sector_LowStack_BPT_ME!$A$2:$F$3110,MATCH(A1726,Sector_LowStack_BPT_ME!$A$2:$A$3110,0),6),0)*B1726</f>
        <v>0</v>
      </c>
      <c r="F1726" s="2">
        <f t="shared" si="78"/>
        <v>0</v>
      </c>
      <c r="G1726" s="2">
        <f>IFERROR(INDEX(Sector_LowStack_BPT_ME!$A$2:$F$3110,MATCH(A1726,Sector_LowStack_BPT_ME!$A$2:$A$3110,0),6),0)*C1726</f>
        <v>0</v>
      </c>
      <c r="H1726" s="2">
        <f t="shared" si="79"/>
        <v>0</v>
      </c>
      <c r="I1726" s="2">
        <f>IFERROR(INDEX(Sector_LowStack_BPT_ME!$A$2:$F$3110,MATCH(A1726,Sector_LowStack_BPT_ME!$A$2:$A$3110,0),6),0)*D1726</f>
        <v>0</v>
      </c>
      <c r="J1726" s="2">
        <f t="shared" si="80"/>
        <v>0</v>
      </c>
    </row>
    <row r="1727" spans="1:10" x14ac:dyDescent="0.25">
      <c r="A1727" s="1">
        <v>32029</v>
      </c>
      <c r="B1727" s="3">
        <v>0</v>
      </c>
      <c r="D1727" s="3">
        <v>0</v>
      </c>
      <c r="E1727" s="2">
        <f>IFERROR(INDEX(Sector_LowStack_BPT_ME!$A$2:$F$3110,MATCH(A1727,Sector_LowStack_BPT_ME!$A$2:$A$3110,0),6),0)*B1727</f>
        <v>0</v>
      </c>
      <c r="F1727" s="2">
        <f t="shared" si="78"/>
        <v>0</v>
      </c>
      <c r="G1727" s="2">
        <f>IFERROR(INDEX(Sector_LowStack_BPT_ME!$A$2:$F$3110,MATCH(A1727,Sector_LowStack_BPT_ME!$A$2:$A$3110,0),6),0)*C1727</f>
        <v>0</v>
      </c>
      <c r="H1727" s="2">
        <f t="shared" si="79"/>
        <v>0</v>
      </c>
      <c r="I1727" s="2">
        <f>IFERROR(INDEX(Sector_LowStack_BPT_ME!$A$2:$F$3110,MATCH(A1727,Sector_LowStack_BPT_ME!$A$2:$A$3110,0),6),0)*D1727</f>
        <v>0</v>
      </c>
      <c r="J1727" s="2">
        <f t="shared" si="80"/>
        <v>0</v>
      </c>
    </row>
    <row r="1728" spans="1:10" x14ac:dyDescent="0.25">
      <c r="A1728" s="1">
        <v>32031</v>
      </c>
      <c r="B1728" s="3">
        <v>0</v>
      </c>
      <c r="D1728" s="3">
        <v>0</v>
      </c>
      <c r="E1728" s="2">
        <f>IFERROR(INDEX(Sector_LowStack_BPT_ME!$A$2:$F$3110,MATCH(A1728,Sector_LowStack_BPT_ME!$A$2:$A$3110,0),6),0)*B1728</f>
        <v>0</v>
      </c>
      <c r="F1728" s="2">
        <f t="shared" si="78"/>
        <v>0</v>
      </c>
      <c r="G1728" s="2">
        <f>IFERROR(INDEX(Sector_LowStack_BPT_ME!$A$2:$F$3110,MATCH(A1728,Sector_LowStack_BPT_ME!$A$2:$A$3110,0),6),0)*C1728</f>
        <v>0</v>
      </c>
      <c r="H1728" s="2">
        <f t="shared" si="79"/>
        <v>0</v>
      </c>
      <c r="I1728" s="2">
        <f>IFERROR(INDEX(Sector_LowStack_BPT_ME!$A$2:$F$3110,MATCH(A1728,Sector_LowStack_BPT_ME!$A$2:$A$3110,0),6),0)*D1728</f>
        <v>0</v>
      </c>
      <c r="J1728" s="2">
        <f t="shared" si="80"/>
        <v>0</v>
      </c>
    </row>
    <row r="1729" spans="1:10" x14ac:dyDescent="0.25">
      <c r="A1729" s="1">
        <v>32033</v>
      </c>
      <c r="B1729" s="3">
        <v>0</v>
      </c>
      <c r="D1729" s="3">
        <v>0</v>
      </c>
      <c r="E1729" s="2">
        <f>IFERROR(INDEX(Sector_LowStack_BPT_ME!$A$2:$F$3110,MATCH(A1729,Sector_LowStack_BPT_ME!$A$2:$A$3110,0),6),0)*B1729</f>
        <v>0</v>
      </c>
      <c r="F1729" s="2">
        <f t="shared" si="78"/>
        <v>0</v>
      </c>
      <c r="G1729" s="2">
        <f>IFERROR(INDEX(Sector_LowStack_BPT_ME!$A$2:$F$3110,MATCH(A1729,Sector_LowStack_BPT_ME!$A$2:$A$3110,0),6),0)*C1729</f>
        <v>0</v>
      </c>
      <c r="H1729" s="2">
        <f t="shared" si="79"/>
        <v>0</v>
      </c>
      <c r="I1729" s="2">
        <f>IFERROR(INDEX(Sector_LowStack_BPT_ME!$A$2:$F$3110,MATCH(A1729,Sector_LowStack_BPT_ME!$A$2:$A$3110,0),6),0)*D1729</f>
        <v>0</v>
      </c>
      <c r="J1729" s="2">
        <f t="shared" si="80"/>
        <v>0</v>
      </c>
    </row>
    <row r="1730" spans="1:10" x14ac:dyDescent="0.25">
      <c r="A1730" s="1">
        <v>32510</v>
      </c>
      <c r="B1730" s="3">
        <v>0</v>
      </c>
      <c r="D1730" s="3">
        <v>0</v>
      </c>
      <c r="E1730" s="2">
        <f>IFERROR(INDEX(Sector_LowStack_BPT_ME!$A$2:$F$3110,MATCH(A1730,Sector_LowStack_BPT_ME!$A$2:$A$3110,0),6),0)*B1730</f>
        <v>0</v>
      </c>
      <c r="F1730" s="2">
        <f t="shared" ref="F1730:F1793" si="81">$E1730*0.90605998</f>
        <v>0</v>
      </c>
      <c r="G1730" s="2">
        <f>IFERROR(INDEX(Sector_LowStack_BPT_ME!$A$2:$F$3110,MATCH(A1730,Sector_LowStack_BPT_ME!$A$2:$A$3110,0),6),0)*C1730</f>
        <v>0</v>
      </c>
      <c r="H1730" s="2">
        <f t="shared" si="79"/>
        <v>0</v>
      </c>
      <c r="I1730" s="2">
        <f>IFERROR(INDEX(Sector_LowStack_BPT_ME!$A$2:$F$3110,MATCH(A1730,Sector_LowStack_BPT_ME!$A$2:$A$3110,0),6),0)*D1730</f>
        <v>0</v>
      </c>
      <c r="J1730" s="2">
        <f t="shared" si="80"/>
        <v>0</v>
      </c>
    </row>
    <row r="1731" spans="1:10" x14ac:dyDescent="0.25">
      <c r="A1731" s="1">
        <v>33001</v>
      </c>
      <c r="B1731" s="3">
        <v>0</v>
      </c>
      <c r="D1731" s="3">
        <v>0</v>
      </c>
      <c r="E1731" s="2">
        <f>IFERROR(INDEX(Sector_LowStack_BPT_ME!$A$2:$F$3110,MATCH(A1731,Sector_LowStack_BPT_ME!$A$2:$A$3110,0),6),0)*B1731</f>
        <v>0</v>
      </c>
      <c r="F1731" s="2">
        <f t="shared" si="81"/>
        <v>0</v>
      </c>
      <c r="G1731" s="2">
        <f>IFERROR(INDEX(Sector_LowStack_BPT_ME!$A$2:$F$3110,MATCH(A1731,Sector_LowStack_BPT_ME!$A$2:$A$3110,0),6),0)*C1731</f>
        <v>0</v>
      </c>
      <c r="H1731" s="2">
        <f t="shared" ref="H1731:H1794" si="82">$G1731*0.90605998</f>
        <v>0</v>
      </c>
      <c r="I1731" s="2">
        <f>IFERROR(INDEX(Sector_LowStack_BPT_ME!$A$2:$F$3110,MATCH(A1731,Sector_LowStack_BPT_ME!$A$2:$A$3110,0),6),0)*D1731</f>
        <v>0</v>
      </c>
      <c r="J1731" s="2">
        <f t="shared" ref="J1731:J1794" si="83">$I1731*0.90605998</f>
        <v>0</v>
      </c>
    </row>
    <row r="1732" spans="1:10" x14ac:dyDescent="0.25">
      <c r="A1732" s="1">
        <v>33003</v>
      </c>
      <c r="B1732" s="3">
        <v>0</v>
      </c>
      <c r="D1732" s="3">
        <v>0</v>
      </c>
      <c r="E1732" s="2">
        <f>IFERROR(INDEX(Sector_LowStack_BPT_ME!$A$2:$F$3110,MATCH(A1732,Sector_LowStack_BPT_ME!$A$2:$A$3110,0),6),0)*B1732</f>
        <v>0</v>
      </c>
      <c r="F1732" s="2">
        <f t="shared" si="81"/>
        <v>0</v>
      </c>
      <c r="G1732" s="2">
        <f>IFERROR(INDEX(Sector_LowStack_BPT_ME!$A$2:$F$3110,MATCH(A1732,Sector_LowStack_BPT_ME!$A$2:$A$3110,0),6),0)*C1732</f>
        <v>0</v>
      </c>
      <c r="H1732" s="2">
        <f t="shared" si="82"/>
        <v>0</v>
      </c>
      <c r="I1732" s="2">
        <f>IFERROR(INDEX(Sector_LowStack_BPT_ME!$A$2:$F$3110,MATCH(A1732,Sector_LowStack_BPT_ME!$A$2:$A$3110,0),6),0)*D1732</f>
        <v>0</v>
      </c>
      <c r="J1732" s="2">
        <f t="shared" si="83"/>
        <v>0</v>
      </c>
    </row>
    <row r="1733" spans="1:10" x14ac:dyDescent="0.25">
      <c r="A1733" s="1">
        <v>33005</v>
      </c>
      <c r="B1733" s="3">
        <v>0</v>
      </c>
      <c r="D1733" s="3">
        <v>0</v>
      </c>
      <c r="E1733" s="2">
        <f>IFERROR(INDEX(Sector_LowStack_BPT_ME!$A$2:$F$3110,MATCH(A1733,Sector_LowStack_BPT_ME!$A$2:$A$3110,0),6),0)*B1733</f>
        <v>0</v>
      </c>
      <c r="F1733" s="2">
        <f t="shared" si="81"/>
        <v>0</v>
      </c>
      <c r="G1733" s="2">
        <f>IFERROR(INDEX(Sector_LowStack_BPT_ME!$A$2:$F$3110,MATCH(A1733,Sector_LowStack_BPT_ME!$A$2:$A$3110,0),6),0)*C1733</f>
        <v>0</v>
      </c>
      <c r="H1733" s="2">
        <f t="shared" si="82"/>
        <v>0</v>
      </c>
      <c r="I1733" s="2">
        <f>IFERROR(INDEX(Sector_LowStack_BPT_ME!$A$2:$F$3110,MATCH(A1733,Sector_LowStack_BPT_ME!$A$2:$A$3110,0),6),0)*D1733</f>
        <v>0</v>
      </c>
      <c r="J1733" s="2">
        <f t="shared" si="83"/>
        <v>0</v>
      </c>
    </row>
    <row r="1734" spans="1:10" x14ac:dyDescent="0.25">
      <c r="A1734" s="1">
        <v>33007</v>
      </c>
      <c r="B1734" s="3">
        <v>0</v>
      </c>
      <c r="D1734" s="3">
        <v>0</v>
      </c>
      <c r="E1734" s="2">
        <f>IFERROR(INDEX(Sector_LowStack_BPT_ME!$A$2:$F$3110,MATCH(A1734,Sector_LowStack_BPT_ME!$A$2:$A$3110,0),6),0)*B1734</f>
        <v>0</v>
      </c>
      <c r="F1734" s="2">
        <f t="shared" si="81"/>
        <v>0</v>
      </c>
      <c r="G1734" s="2">
        <f>IFERROR(INDEX(Sector_LowStack_BPT_ME!$A$2:$F$3110,MATCH(A1734,Sector_LowStack_BPT_ME!$A$2:$A$3110,0),6),0)*C1734</f>
        <v>0</v>
      </c>
      <c r="H1734" s="2">
        <f t="shared" si="82"/>
        <v>0</v>
      </c>
      <c r="I1734" s="2">
        <f>IFERROR(INDEX(Sector_LowStack_BPT_ME!$A$2:$F$3110,MATCH(A1734,Sector_LowStack_BPT_ME!$A$2:$A$3110,0),6),0)*D1734</f>
        <v>0</v>
      </c>
      <c r="J1734" s="2">
        <f t="shared" si="83"/>
        <v>0</v>
      </c>
    </row>
    <row r="1735" spans="1:10" x14ac:dyDescent="0.25">
      <c r="A1735" s="1">
        <v>33009</v>
      </c>
      <c r="B1735" s="3">
        <v>0</v>
      </c>
      <c r="D1735" s="3">
        <v>0</v>
      </c>
      <c r="E1735" s="2">
        <f>IFERROR(INDEX(Sector_LowStack_BPT_ME!$A$2:$F$3110,MATCH(A1735,Sector_LowStack_BPT_ME!$A$2:$A$3110,0),6),0)*B1735</f>
        <v>0</v>
      </c>
      <c r="F1735" s="2">
        <f t="shared" si="81"/>
        <v>0</v>
      </c>
      <c r="G1735" s="2">
        <f>IFERROR(INDEX(Sector_LowStack_BPT_ME!$A$2:$F$3110,MATCH(A1735,Sector_LowStack_BPT_ME!$A$2:$A$3110,0),6),0)*C1735</f>
        <v>0</v>
      </c>
      <c r="H1735" s="2">
        <f t="shared" si="82"/>
        <v>0</v>
      </c>
      <c r="I1735" s="2">
        <f>IFERROR(INDEX(Sector_LowStack_BPT_ME!$A$2:$F$3110,MATCH(A1735,Sector_LowStack_BPT_ME!$A$2:$A$3110,0),6),0)*D1735</f>
        <v>0</v>
      </c>
      <c r="J1735" s="2">
        <f t="shared" si="83"/>
        <v>0</v>
      </c>
    </row>
    <row r="1736" spans="1:10" x14ac:dyDescent="0.25">
      <c r="A1736" s="1">
        <v>33011</v>
      </c>
      <c r="B1736" s="3">
        <v>0</v>
      </c>
      <c r="D1736" s="3">
        <v>0</v>
      </c>
      <c r="E1736" s="2">
        <f>IFERROR(INDEX(Sector_LowStack_BPT_ME!$A$2:$F$3110,MATCH(A1736,Sector_LowStack_BPT_ME!$A$2:$A$3110,0),6),0)*B1736</f>
        <v>0</v>
      </c>
      <c r="F1736" s="2">
        <f t="shared" si="81"/>
        <v>0</v>
      </c>
      <c r="G1736" s="2">
        <f>IFERROR(INDEX(Sector_LowStack_BPT_ME!$A$2:$F$3110,MATCH(A1736,Sector_LowStack_BPT_ME!$A$2:$A$3110,0),6),0)*C1736</f>
        <v>0</v>
      </c>
      <c r="H1736" s="2">
        <f t="shared" si="82"/>
        <v>0</v>
      </c>
      <c r="I1736" s="2">
        <f>IFERROR(INDEX(Sector_LowStack_BPT_ME!$A$2:$F$3110,MATCH(A1736,Sector_LowStack_BPT_ME!$A$2:$A$3110,0),6),0)*D1736</f>
        <v>0</v>
      </c>
      <c r="J1736" s="2">
        <f t="shared" si="83"/>
        <v>0</v>
      </c>
    </row>
    <row r="1737" spans="1:10" x14ac:dyDescent="0.25">
      <c r="A1737" s="1">
        <v>33013</v>
      </c>
      <c r="B1737" s="3">
        <v>0</v>
      </c>
      <c r="D1737" s="3">
        <v>0</v>
      </c>
      <c r="E1737" s="2">
        <f>IFERROR(INDEX(Sector_LowStack_BPT_ME!$A$2:$F$3110,MATCH(A1737,Sector_LowStack_BPT_ME!$A$2:$A$3110,0),6),0)*B1737</f>
        <v>0</v>
      </c>
      <c r="F1737" s="2">
        <f t="shared" si="81"/>
        <v>0</v>
      </c>
      <c r="G1737" s="2">
        <f>IFERROR(INDEX(Sector_LowStack_BPT_ME!$A$2:$F$3110,MATCH(A1737,Sector_LowStack_BPT_ME!$A$2:$A$3110,0),6),0)*C1737</f>
        <v>0</v>
      </c>
      <c r="H1737" s="2">
        <f t="shared" si="82"/>
        <v>0</v>
      </c>
      <c r="I1737" s="2">
        <f>IFERROR(INDEX(Sector_LowStack_BPT_ME!$A$2:$F$3110,MATCH(A1737,Sector_LowStack_BPT_ME!$A$2:$A$3110,0),6),0)*D1737</f>
        <v>0</v>
      </c>
      <c r="J1737" s="2">
        <f t="shared" si="83"/>
        <v>0</v>
      </c>
    </row>
    <row r="1738" spans="1:10" x14ac:dyDescent="0.25">
      <c r="A1738" s="1">
        <v>33015</v>
      </c>
      <c r="B1738" s="3">
        <v>0</v>
      </c>
      <c r="D1738" s="3">
        <v>0</v>
      </c>
      <c r="E1738" s="2">
        <f>IFERROR(INDEX(Sector_LowStack_BPT_ME!$A$2:$F$3110,MATCH(A1738,Sector_LowStack_BPT_ME!$A$2:$A$3110,0),6),0)*B1738</f>
        <v>0</v>
      </c>
      <c r="F1738" s="2">
        <f t="shared" si="81"/>
        <v>0</v>
      </c>
      <c r="G1738" s="2">
        <f>IFERROR(INDEX(Sector_LowStack_BPT_ME!$A$2:$F$3110,MATCH(A1738,Sector_LowStack_BPT_ME!$A$2:$A$3110,0),6),0)*C1738</f>
        <v>0</v>
      </c>
      <c r="H1738" s="2">
        <f t="shared" si="82"/>
        <v>0</v>
      </c>
      <c r="I1738" s="2">
        <f>IFERROR(INDEX(Sector_LowStack_BPT_ME!$A$2:$F$3110,MATCH(A1738,Sector_LowStack_BPT_ME!$A$2:$A$3110,0),6),0)*D1738</f>
        <v>0</v>
      </c>
      <c r="J1738" s="2">
        <f t="shared" si="83"/>
        <v>0</v>
      </c>
    </row>
    <row r="1739" spans="1:10" x14ac:dyDescent="0.25">
      <c r="A1739" s="1">
        <v>33017</v>
      </c>
      <c r="B1739" s="3">
        <v>0</v>
      </c>
      <c r="D1739" s="3">
        <v>0</v>
      </c>
      <c r="E1739" s="2">
        <f>IFERROR(INDEX(Sector_LowStack_BPT_ME!$A$2:$F$3110,MATCH(A1739,Sector_LowStack_BPT_ME!$A$2:$A$3110,0),6),0)*B1739</f>
        <v>0</v>
      </c>
      <c r="F1739" s="2">
        <f t="shared" si="81"/>
        <v>0</v>
      </c>
      <c r="G1739" s="2">
        <f>IFERROR(INDEX(Sector_LowStack_BPT_ME!$A$2:$F$3110,MATCH(A1739,Sector_LowStack_BPT_ME!$A$2:$A$3110,0),6),0)*C1739</f>
        <v>0</v>
      </c>
      <c r="H1739" s="2">
        <f t="shared" si="82"/>
        <v>0</v>
      </c>
      <c r="I1739" s="2">
        <f>IFERROR(INDEX(Sector_LowStack_BPT_ME!$A$2:$F$3110,MATCH(A1739,Sector_LowStack_BPT_ME!$A$2:$A$3110,0),6),0)*D1739</f>
        <v>0</v>
      </c>
      <c r="J1739" s="2">
        <f t="shared" si="83"/>
        <v>0</v>
      </c>
    </row>
    <row r="1740" spans="1:10" x14ac:dyDescent="0.25">
      <c r="A1740" s="1">
        <v>33019</v>
      </c>
      <c r="B1740" s="3">
        <v>0</v>
      </c>
      <c r="D1740" s="3">
        <v>0</v>
      </c>
      <c r="E1740" s="2">
        <f>IFERROR(INDEX(Sector_LowStack_BPT_ME!$A$2:$F$3110,MATCH(A1740,Sector_LowStack_BPT_ME!$A$2:$A$3110,0),6),0)*B1740</f>
        <v>0</v>
      </c>
      <c r="F1740" s="2">
        <f t="shared" si="81"/>
        <v>0</v>
      </c>
      <c r="G1740" s="2">
        <f>IFERROR(INDEX(Sector_LowStack_BPT_ME!$A$2:$F$3110,MATCH(A1740,Sector_LowStack_BPT_ME!$A$2:$A$3110,0),6),0)*C1740</f>
        <v>0</v>
      </c>
      <c r="H1740" s="2">
        <f t="shared" si="82"/>
        <v>0</v>
      </c>
      <c r="I1740" s="2">
        <f>IFERROR(INDEX(Sector_LowStack_BPT_ME!$A$2:$F$3110,MATCH(A1740,Sector_LowStack_BPT_ME!$A$2:$A$3110,0),6),0)*D1740</f>
        <v>0</v>
      </c>
      <c r="J1740" s="2">
        <f t="shared" si="83"/>
        <v>0</v>
      </c>
    </row>
    <row r="1741" spans="1:10" x14ac:dyDescent="0.25">
      <c r="A1741" s="1">
        <v>34001</v>
      </c>
      <c r="B1741" s="3">
        <v>0</v>
      </c>
      <c r="D1741" s="3">
        <v>0</v>
      </c>
      <c r="E1741" s="2">
        <f>IFERROR(INDEX(Sector_LowStack_BPT_ME!$A$2:$F$3110,MATCH(A1741,Sector_LowStack_BPT_ME!$A$2:$A$3110,0),6),0)*B1741</f>
        <v>0</v>
      </c>
      <c r="F1741" s="2">
        <f t="shared" si="81"/>
        <v>0</v>
      </c>
      <c r="G1741" s="2">
        <f>IFERROR(INDEX(Sector_LowStack_BPT_ME!$A$2:$F$3110,MATCH(A1741,Sector_LowStack_BPT_ME!$A$2:$A$3110,0),6),0)*C1741</f>
        <v>0</v>
      </c>
      <c r="H1741" s="2">
        <f t="shared" si="82"/>
        <v>0</v>
      </c>
      <c r="I1741" s="2">
        <f>IFERROR(INDEX(Sector_LowStack_BPT_ME!$A$2:$F$3110,MATCH(A1741,Sector_LowStack_BPT_ME!$A$2:$A$3110,0),6),0)*D1741</f>
        <v>0</v>
      </c>
      <c r="J1741" s="2">
        <f t="shared" si="83"/>
        <v>0</v>
      </c>
    </row>
    <row r="1742" spans="1:10" x14ac:dyDescent="0.25">
      <c r="A1742" s="1">
        <v>34003</v>
      </c>
      <c r="B1742" s="3">
        <v>0</v>
      </c>
      <c r="D1742" s="3">
        <v>0</v>
      </c>
      <c r="E1742" s="2">
        <f>IFERROR(INDEX(Sector_LowStack_BPT_ME!$A$2:$F$3110,MATCH(A1742,Sector_LowStack_BPT_ME!$A$2:$A$3110,0),6),0)*B1742</f>
        <v>0</v>
      </c>
      <c r="F1742" s="2">
        <f t="shared" si="81"/>
        <v>0</v>
      </c>
      <c r="G1742" s="2">
        <f>IFERROR(INDEX(Sector_LowStack_BPT_ME!$A$2:$F$3110,MATCH(A1742,Sector_LowStack_BPT_ME!$A$2:$A$3110,0),6),0)*C1742</f>
        <v>0</v>
      </c>
      <c r="H1742" s="2">
        <f t="shared" si="82"/>
        <v>0</v>
      </c>
      <c r="I1742" s="2">
        <f>IFERROR(INDEX(Sector_LowStack_BPT_ME!$A$2:$F$3110,MATCH(A1742,Sector_LowStack_BPT_ME!$A$2:$A$3110,0),6),0)*D1742</f>
        <v>0</v>
      </c>
      <c r="J1742" s="2">
        <f t="shared" si="83"/>
        <v>0</v>
      </c>
    </row>
    <row r="1743" spans="1:10" x14ac:dyDescent="0.25">
      <c r="A1743" s="1">
        <v>34005</v>
      </c>
      <c r="B1743" s="3">
        <v>0</v>
      </c>
      <c r="D1743" s="3">
        <v>0</v>
      </c>
      <c r="E1743" s="2">
        <f>IFERROR(INDEX(Sector_LowStack_BPT_ME!$A$2:$F$3110,MATCH(A1743,Sector_LowStack_BPT_ME!$A$2:$A$3110,0),6),0)*B1743</f>
        <v>0</v>
      </c>
      <c r="F1743" s="2">
        <f t="shared" si="81"/>
        <v>0</v>
      </c>
      <c r="G1743" s="2">
        <f>IFERROR(INDEX(Sector_LowStack_BPT_ME!$A$2:$F$3110,MATCH(A1743,Sector_LowStack_BPT_ME!$A$2:$A$3110,0),6),0)*C1743</f>
        <v>0</v>
      </c>
      <c r="H1743" s="2">
        <f t="shared" si="82"/>
        <v>0</v>
      </c>
      <c r="I1743" s="2">
        <f>IFERROR(INDEX(Sector_LowStack_BPT_ME!$A$2:$F$3110,MATCH(A1743,Sector_LowStack_BPT_ME!$A$2:$A$3110,0),6),0)*D1743</f>
        <v>0</v>
      </c>
      <c r="J1743" s="2">
        <f t="shared" si="83"/>
        <v>0</v>
      </c>
    </row>
    <row r="1744" spans="1:10" x14ac:dyDescent="0.25">
      <c r="A1744" s="1">
        <v>34007</v>
      </c>
      <c r="B1744" s="3">
        <v>0</v>
      </c>
      <c r="D1744" s="3">
        <v>0</v>
      </c>
      <c r="E1744" s="2">
        <f>IFERROR(INDEX(Sector_LowStack_BPT_ME!$A$2:$F$3110,MATCH(A1744,Sector_LowStack_BPT_ME!$A$2:$A$3110,0),6),0)*B1744</f>
        <v>0</v>
      </c>
      <c r="F1744" s="2">
        <f t="shared" si="81"/>
        <v>0</v>
      </c>
      <c r="G1744" s="2">
        <f>IFERROR(INDEX(Sector_LowStack_BPT_ME!$A$2:$F$3110,MATCH(A1744,Sector_LowStack_BPT_ME!$A$2:$A$3110,0),6),0)*C1744</f>
        <v>0</v>
      </c>
      <c r="H1744" s="2">
        <f t="shared" si="82"/>
        <v>0</v>
      </c>
      <c r="I1744" s="2">
        <f>IFERROR(INDEX(Sector_LowStack_BPT_ME!$A$2:$F$3110,MATCH(A1744,Sector_LowStack_BPT_ME!$A$2:$A$3110,0),6),0)*D1744</f>
        <v>0</v>
      </c>
      <c r="J1744" s="2">
        <f t="shared" si="83"/>
        <v>0</v>
      </c>
    </row>
    <row r="1745" spans="1:10" x14ac:dyDescent="0.25">
      <c r="A1745" s="1">
        <v>34009</v>
      </c>
      <c r="B1745" s="3">
        <v>0</v>
      </c>
      <c r="D1745" s="3">
        <v>0</v>
      </c>
      <c r="E1745" s="2">
        <f>IFERROR(INDEX(Sector_LowStack_BPT_ME!$A$2:$F$3110,MATCH(A1745,Sector_LowStack_BPT_ME!$A$2:$A$3110,0),6),0)*B1745</f>
        <v>0</v>
      </c>
      <c r="F1745" s="2">
        <f t="shared" si="81"/>
        <v>0</v>
      </c>
      <c r="G1745" s="2">
        <f>IFERROR(INDEX(Sector_LowStack_BPT_ME!$A$2:$F$3110,MATCH(A1745,Sector_LowStack_BPT_ME!$A$2:$A$3110,0),6),0)*C1745</f>
        <v>0</v>
      </c>
      <c r="H1745" s="2">
        <f t="shared" si="82"/>
        <v>0</v>
      </c>
      <c r="I1745" s="2">
        <f>IFERROR(INDEX(Sector_LowStack_BPT_ME!$A$2:$F$3110,MATCH(A1745,Sector_LowStack_BPT_ME!$A$2:$A$3110,0),6),0)*D1745</f>
        <v>0</v>
      </c>
      <c r="J1745" s="2">
        <f t="shared" si="83"/>
        <v>0</v>
      </c>
    </row>
    <row r="1746" spans="1:10" x14ac:dyDescent="0.25">
      <c r="A1746" s="1">
        <v>34011</v>
      </c>
      <c r="B1746" s="3">
        <v>0</v>
      </c>
      <c r="D1746" s="3">
        <v>0</v>
      </c>
      <c r="E1746" s="2">
        <f>IFERROR(INDEX(Sector_LowStack_BPT_ME!$A$2:$F$3110,MATCH(A1746,Sector_LowStack_BPT_ME!$A$2:$A$3110,0),6),0)*B1746</f>
        <v>0</v>
      </c>
      <c r="F1746" s="2">
        <f t="shared" si="81"/>
        <v>0</v>
      </c>
      <c r="G1746" s="2">
        <f>IFERROR(INDEX(Sector_LowStack_BPT_ME!$A$2:$F$3110,MATCH(A1746,Sector_LowStack_BPT_ME!$A$2:$A$3110,0),6),0)*C1746</f>
        <v>0</v>
      </c>
      <c r="H1746" s="2">
        <f t="shared" si="82"/>
        <v>0</v>
      </c>
      <c r="I1746" s="2">
        <f>IFERROR(INDEX(Sector_LowStack_BPT_ME!$A$2:$F$3110,MATCH(A1746,Sector_LowStack_BPT_ME!$A$2:$A$3110,0),6),0)*D1746</f>
        <v>0</v>
      </c>
      <c r="J1746" s="2">
        <f t="shared" si="83"/>
        <v>0</v>
      </c>
    </row>
    <row r="1747" spans="1:10" x14ac:dyDescent="0.25">
      <c r="A1747" s="1">
        <v>34013</v>
      </c>
      <c r="B1747" s="3">
        <v>0</v>
      </c>
      <c r="D1747" s="3">
        <v>0</v>
      </c>
      <c r="E1747" s="2">
        <f>IFERROR(INDEX(Sector_LowStack_BPT_ME!$A$2:$F$3110,MATCH(A1747,Sector_LowStack_BPT_ME!$A$2:$A$3110,0),6),0)*B1747</f>
        <v>0</v>
      </c>
      <c r="F1747" s="2">
        <f t="shared" si="81"/>
        <v>0</v>
      </c>
      <c r="G1747" s="2">
        <f>IFERROR(INDEX(Sector_LowStack_BPT_ME!$A$2:$F$3110,MATCH(A1747,Sector_LowStack_BPT_ME!$A$2:$A$3110,0),6),0)*C1747</f>
        <v>0</v>
      </c>
      <c r="H1747" s="2">
        <f t="shared" si="82"/>
        <v>0</v>
      </c>
      <c r="I1747" s="2">
        <f>IFERROR(INDEX(Sector_LowStack_BPT_ME!$A$2:$F$3110,MATCH(A1747,Sector_LowStack_BPT_ME!$A$2:$A$3110,0),6),0)*D1747</f>
        <v>0</v>
      </c>
      <c r="J1747" s="2">
        <f t="shared" si="83"/>
        <v>0</v>
      </c>
    </row>
    <row r="1748" spans="1:10" x14ac:dyDescent="0.25">
      <c r="A1748" s="1">
        <v>34015</v>
      </c>
      <c r="B1748" s="3">
        <v>0</v>
      </c>
      <c r="D1748" s="3">
        <v>0</v>
      </c>
      <c r="E1748" s="2">
        <f>IFERROR(INDEX(Sector_LowStack_BPT_ME!$A$2:$F$3110,MATCH(A1748,Sector_LowStack_BPT_ME!$A$2:$A$3110,0),6),0)*B1748</f>
        <v>0</v>
      </c>
      <c r="F1748" s="2">
        <f t="shared" si="81"/>
        <v>0</v>
      </c>
      <c r="G1748" s="2">
        <f>IFERROR(INDEX(Sector_LowStack_BPT_ME!$A$2:$F$3110,MATCH(A1748,Sector_LowStack_BPT_ME!$A$2:$A$3110,0),6),0)*C1748</f>
        <v>0</v>
      </c>
      <c r="H1748" s="2">
        <f t="shared" si="82"/>
        <v>0</v>
      </c>
      <c r="I1748" s="2">
        <f>IFERROR(INDEX(Sector_LowStack_BPT_ME!$A$2:$F$3110,MATCH(A1748,Sector_LowStack_BPT_ME!$A$2:$A$3110,0),6),0)*D1748</f>
        <v>0</v>
      </c>
      <c r="J1748" s="2">
        <f t="shared" si="83"/>
        <v>0</v>
      </c>
    </row>
    <row r="1749" spans="1:10" x14ac:dyDescent="0.25">
      <c r="A1749" s="1">
        <v>34017</v>
      </c>
      <c r="B1749" s="3">
        <v>0</v>
      </c>
      <c r="D1749" s="3">
        <v>0</v>
      </c>
      <c r="E1749" s="2">
        <f>IFERROR(INDEX(Sector_LowStack_BPT_ME!$A$2:$F$3110,MATCH(A1749,Sector_LowStack_BPT_ME!$A$2:$A$3110,0),6),0)*B1749</f>
        <v>0</v>
      </c>
      <c r="F1749" s="2">
        <f t="shared" si="81"/>
        <v>0</v>
      </c>
      <c r="G1749" s="2">
        <f>IFERROR(INDEX(Sector_LowStack_BPT_ME!$A$2:$F$3110,MATCH(A1749,Sector_LowStack_BPT_ME!$A$2:$A$3110,0),6),0)*C1749</f>
        <v>0</v>
      </c>
      <c r="H1749" s="2">
        <f t="shared" si="82"/>
        <v>0</v>
      </c>
      <c r="I1749" s="2">
        <f>IFERROR(INDEX(Sector_LowStack_BPT_ME!$A$2:$F$3110,MATCH(A1749,Sector_LowStack_BPT_ME!$A$2:$A$3110,0),6),0)*D1749</f>
        <v>0</v>
      </c>
      <c r="J1749" s="2">
        <f t="shared" si="83"/>
        <v>0</v>
      </c>
    </row>
    <row r="1750" spans="1:10" x14ac:dyDescent="0.25">
      <c r="A1750" s="1">
        <v>34019</v>
      </c>
      <c r="B1750" s="3">
        <v>0</v>
      </c>
      <c r="D1750" s="3">
        <v>0</v>
      </c>
      <c r="E1750" s="2">
        <f>IFERROR(INDEX(Sector_LowStack_BPT_ME!$A$2:$F$3110,MATCH(A1750,Sector_LowStack_BPT_ME!$A$2:$A$3110,0),6),0)*B1750</f>
        <v>0</v>
      </c>
      <c r="F1750" s="2">
        <f t="shared" si="81"/>
        <v>0</v>
      </c>
      <c r="G1750" s="2">
        <f>IFERROR(INDEX(Sector_LowStack_BPT_ME!$A$2:$F$3110,MATCH(A1750,Sector_LowStack_BPT_ME!$A$2:$A$3110,0),6),0)*C1750</f>
        <v>0</v>
      </c>
      <c r="H1750" s="2">
        <f t="shared" si="82"/>
        <v>0</v>
      </c>
      <c r="I1750" s="2">
        <f>IFERROR(INDEX(Sector_LowStack_BPT_ME!$A$2:$F$3110,MATCH(A1750,Sector_LowStack_BPT_ME!$A$2:$A$3110,0),6),0)*D1750</f>
        <v>0</v>
      </c>
      <c r="J1750" s="2">
        <f t="shared" si="83"/>
        <v>0</v>
      </c>
    </row>
    <row r="1751" spans="1:10" x14ac:dyDescent="0.25">
      <c r="A1751" s="1">
        <v>34021</v>
      </c>
      <c r="B1751" s="3">
        <v>0</v>
      </c>
      <c r="D1751" s="3">
        <v>0</v>
      </c>
      <c r="E1751" s="2">
        <f>IFERROR(INDEX(Sector_LowStack_BPT_ME!$A$2:$F$3110,MATCH(A1751,Sector_LowStack_BPT_ME!$A$2:$A$3110,0),6),0)*B1751</f>
        <v>0</v>
      </c>
      <c r="F1751" s="2">
        <f t="shared" si="81"/>
        <v>0</v>
      </c>
      <c r="G1751" s="2">
        <f>IFERROR(INDEX(Sector_LowStack_BPT_ME!$A$2:$F$3110,MATCH(A1751,Sector_LowStack_BPT_ME!$A$2:$A$3110,0),6),0)*C1751</f>
        <v>0</v>
      </c>
      <c r="H1751" s="2">
        <f t="shared" si="82"/>
        <v>0</v>
      </c>
      <c r="I1751" s="2">
        <f>IFERROR(INDEX(Sector_LowStack_BPT_ME!$A$2:$F$3110,MATCH(A1751,Sector_LowStack_BPT_ME!$A$2:$A$3110,0),6),0)*D1751</f>
        <v>0</v>
      </c>
      <c r="J1751" s="2">
        <f t="shared" si="83"/>
        <v>0</v>
      </c>
    </row>
    <row r="1752" spans="1:10" x14ac:dyDescent="0.25">
      <c r="A1752" s="1">
        <v>34023</v>
      </c>
      <c r="B1752" s="3">
        <v>0</v>
      </c>
      <c r="D1752" s="3">
        <v>0</v>
      </c>
      <c r="E1752" s="2">
        <f>IFERROR(INDEX(Sector_LowStack_BPT_ME!$A$2:$F$3110,MATCH(A1752,Sector_LowStack_BPT_ME!$A$2:$A$3110,0),6),0)*B1752</f>
        <v>0</v>
      </c>
      <c r="F1752" s="2">
        <f t="shared" si="81"/>
        <v>0</v>
      </c>
      <c r="G1752" s="2">
        <f>IFERROR(INDEX(Sector_LowStack_BPT_ME!$A$2:$F$3110,MATCH(A1752,Sector_LowStack_BPT_ME!$A$2:$A$3110,0),6),0)*C1752</f>
        <v>0</v>
      </c>
      <c r="H1752" s="2">
        <f t="shared" si="82"/>
        <v>0</v>
      </c>
      <c r="I1752" s="2">
        <f>IFERROR(INDEX(Sector_LowStack_BPT_ME!$A$2:$F$3110,MATCH(A1752,Sector_LowStack_BPT_ME!$A$2:$A$3110,0),6),0)*D1752</f>
        <v>0</v>
      </c>
      <c r="J1752" s="2">
        <f t="shared" si="83"/>
        <v>0</v>
      </c>
    </row>
    <row r="1753" spans="1:10" x14ac:dyDescent="0.25">
      <c r="A1753" s="1">
        <v>34025</v>
      </c>
      <c r="B1753" s="3">
        <v>0</v>
      </c>
      <c r="D1753" s="3">
        <v>0</v>
      </c>
      <c r="E1753" s="2">
        <f>IFERROR(INDEX(Sector_LowStack_BPT_ME!$A$2:$F$3110,MATCH(A1753,Sector_LowStack_BPT_ME!$A$2:$A$3110,0),6),0)*B1753</f>
        <v>0</v>
      </c>
      <c r="F1753" s="2">
        <f t="shared" si="81"/>
        <v>0</v>
      </c>
      <c r="G1753" s="2">
        <f>IFERROR(INDEX(Sector_LowStack_BPT_ME!$A$2:$F$3110,MATCH(A1753,Sector_LowStack_BPT_ME!$A$2:$A$3110,0),6),0)*C1753</f>
        <v>0</v>
      </c>
      <c r="H1753" s="2">
        <f t="shared" si="82"/>
        <v>0</v>
      </c>
      <c r="I1753" s="2">
        <f>IFERROR(INDEX(Sector_LowStack_BPT_ME!$A$2:$F$3110,MATCH(A1753,Sector_LowStack_BPT_ME!$A$2:$A$3110,0),6),0)*D1753</f>
        <v>0</v>
      </c>
      <c r="J1753" s="2">
        <f t="shared" si="83"/>
        <v>0</v>
      </c>
    </row>
    <row r="1754" spans="1:10" x14ac:dyDescent="0.25">
      <c r="A1754" s="1">
        <v>34027</v>
      </c>
      <c r="B1754" s="3">
        <v>0</v>
      </c>
      <c r="D1754" s="3">
        <v>0</v>
      </c>
      <c r="E1754" s="2">
        <f>IFERROR(INDEX(Sector_LowStack_BPT_ME!$A$2:$F$3110,MATCH(A1754,Sector_LowStack_BPT_ME!$A$2:$A$3110,0),6),0)*B1754</f>
        <v>0</v>
      </c>
      <c r="F1754" s="2">
        <f t="shared" si="81"/>
        <v>0</v>
      </c>
      <c r="G1754" s="2">
        <f>IFERROR(INDEX(Sector_LowStack_BPT_ME!$A$2:$F$3110,MATCH(A1754,Sector_LowStack_BPT_ME!$A$2:$A$3110,0),6),0)*C1754</f>
        <v>0</v>
      </c>
      <c r="H1754" s="2">
        <f t="shared" si="82"/>
        <v>0</v>
      </c>
      <c r="I1754" s="2">
        <f>IFERROR(INDEX(Sector_LowStack_BPT_ME!$A$2:$F$3110,MATCH(A1754,Sector_LowStack_BPT_ME!$A$2:$A$3110,0),6),0)*D1754</f>
        <v>0</v>
      </c>
      <c r="J1754" s="2">
        <f t="shared" si="83"/>
        <v>0</v>
      </c>
    </row>
    <row r="1755" spans="1:10" x14ac:dyDescent="0.25">
      <c r="A1755" s="1">
        <v>34029</v>
      </c>
      <c r="B1755" s="3">
        <v>0</v>
      </c>
      <c r="D1755" s="3">
        <v>0</v>
      </c>
      <c r="E1755" s="2">
        <f>IFERROR(INDEX(Sector_LowStack_BPT_ME!$A$2:$F$3110,MATCH(A1755,Sector_LowStack_BPT_ME!$A$2:$A$3110,0),6),0)*B1755</f>
        <v>0</v>
      </c>
      <c r="F1755" s="2">
        <f t="shared" si="81"/>
        <v>0</v>
      </c>
      <c r="G1755" s="2">
        <f>IFERROR(INDEX(Sector_LowStack_BPT_ME!$A$2:$F$3110,MATCH(A1755,Sector_LowStack_BPT_ME!$A$2:$A$3110,0),6),0)*C1755</f>
        <v>0</v>
      </c>
      <c r="H1755" s="2">
        <f t="shared" si="82"/>
        <v>0</v>
      </c>
      <c r="I1755" s="2">
        <f>IFERROR(INDEX(Sector_LowStack_BPT_ME!$A$2:$F$3110,MATCH(A1755,Sector_LowStack_BPT_ME!$A$2:$A$3110,0),6),0)*D1755</f>
        <v>0</v>
      </c>
      <c r="J1755" s="2">
        <f t="shared" si="83"/>
        <v>0</v>
      </c>
    </row>
    <row r="1756" spans="1:10" x14ac:dyDescent="0.25">
      <c r="A1756" s="1">
        <v>34031</v>
      </c>
      <c r="B1756" s="3">
        <v>0</v>
      </c>
      <c r="D1756" s="3">
        <v>0</v>
      </c>
      <c r="E1756" s="2">
        <f>IFERROR(INDEX(Sector_LowStack_BPT_ME!$A$2:$F$3110,MATCH(A1756,Sector_LowStack_BPT_ME!$A$2:$A$3110,0),6),0)*B1756</f>
        <v>0</v>
      </c>
      <c r="F1756" s="2">
        <f t="shared" si="81"/>
        <v>0</v>
      </c>
      <c r="G1756" s="2">
        <f>IFERROR(INDEX(Sector_LowStack_BPT_ME!$A$2:$F$3110,MATCH(A1756,Sector_LowStack_BPT_ME!$A$2:$A$3110,0),6),0)*C1756</f>
        <v>0</v>
      </c>
      <c r="H1756" s="2">
        <f t="shared" si="82"/>
        <v>0</v>
      </c>
      <c r="I1756" s="2">
        <f>IFERROR(INDEX(Sector_LowStack_BPT_ME!$A$2:$F$3110,MATCH(A1756,Sector_LowStack_BPT_ME!$A$2:$A$3110,0),6),0)*D1756</f>
        <v>0</v>
      </c>
      <c r="J1756" s="2">
        <f t="shared" si="83"/>
        <v>0</v>
      </c>
    </row>
    <row r="1757" spans="1:10" x14ac:dyDescent="0.25">
      <c r="A1757" s="1">
        <v>34033</v>
      </c>
      <c r="B1757" s="3">
        <v>0</v>
      </c>
      <c r="D1757" s="3">
        <v>0</v>
      </c>
      <c r="E1757" s="2">
        <f>IFERROR(INDEX(Sector_LowStack_BPT_ME!$A$2:$F$3110,MATCH(A1757,Sector_LowStack_BPT_ME!$A$2:$A$3110,0),6),0)*B1757</f>
        <v>0</v>
      </c>
      <c r="F1757" s="2">
        <f t="shared" si="81"/>
        <v>0</v>
      </c>
      <c r="G1757" s="2">
        <f>IFERROR(INDEX(Sector_LowStack_BPT_ME!$A$2:$F$3110,MATCH(A1757,Sector_LowStack_BPT_ME!$A$2:$A$3110,0),6),0)*C1757</f>
        <v>0</v>
      </c>
      <c r="H1757" s="2">
        <f t="shared" si="82"/>
        <v>0</v>
      </c>
      <c r="I1757" s="2">
        <f>IFERROR(INDEX(Sector_LowStack_BPT_ME!$A$2:$F$3110,MATCH(A1757,Sector_LowStack_BPT_ME!$A$2:$A$3110,0),6),0)*D1757</f>
        <v>0</v>
      </c>
      <c r="J1757" s="2">
        <f t="shared" si="83"/>
        <v>0</v>
      </c>
    </row>
    <row r="1758" spans="1:10" x14ac:dyDescent="0.25">
      <c r="A1758" s="1">
        <v>34035</v>
      </c>
      <c r="B1758" s="3">
        <v>0</v>
      </c>
      <c r="D1758" s="3">
        <v>0</v>
      </c>
      <c r="E1758" s="2">
        <f>IFERROR(INDEX(Sector_LowStack_BPT_ME!$A$2:$F$3110,MATCH(A1758,Sector_LowStack_BPT_ME!$A$2:$A$3110,0),6),0)*B1758</f>
        <v>0</v>
      </c>
      <c r="F1758" s="2">
        <f t="shared" si="81"/>
        <v>0</v>
      </c>
      <c r="G1758" s="2">
        <f>IFERROR(INDEX(Sector_LowStack_BPT_ME!$A$2:$F$3110,MATCH(A1758,Sector_LowStack_BPT_ME!$A$2:$A$3110,0),6),0)*C1758</f>
        <v>0</v>
      </c>
      <c r="H1758" s="2">
        <f t="shared" si="82"/>
        <v>0</v>
      </c>
      <c r="I1758" s="2">
        <f>IFERROR(INDEX(Sector_LowStack_BPT_ME!$A$2:$F$3110,MATCH(A1758,Sector_LowStack_BPT_ME!$A$2:$A$3110,0),6),0)*D1758</f>
        <v>0</v>
      </c>
      <c r="J1758" s="2">
        <f t="shared" si="83"/>
        <v>0</v>
      </c>
    </row>
    <row r="1759" spans="1:10" x14ac:dyDescent="0.25">
      <c r="A1759" s="1">
        <v>34037</v>
      </c>
      <c r="B1759" s="3">
        <v>0</v>
      </c>
      <c r="D1759" s="3">
        <v>0</v>
      </c>
      <c r="E1759" s="2">
        <f>IFERROR(INDEX(Sector_LowStack_BPT_ME!$A$2:$F$3110,MATCH(A1759,Sector_LowStack_BPT_ME!$A$2:$A$3110,0),6),0)*B1759</f>
        <v>0</v>
      </c>
      <c r="F1759" s="2">
        <f t="shared" si="81"/>
        <v>0</v>
      </c>
      <c r="G1759" s="2">
        <f>IFERROR(INDEX(Sector_LowStack_BPT_ME!$A$2:$F$3110,MATCH(A1759,Sector_LowStack_BPT_ME!$A$2:$A$3110,0),6),0)*C1759</f>
        <v>0</v>
      </c>
      <c r="H1759" s="2">
        <f t="shared" si="82"/>
        <v>0</v>
      </c>
      <c r="I1759" s="2">
        <f>IFERROR(INDEX(Sector_LowStack_BPT_ME!$A$2:$F$3110,MATCH(A1759,Sector_LowStack_BPT_ME!$A$2:$A$3110,0),6),0)*D1759</f>
        <v>0</v>
      </c>
      <c r="J1759" s="2">
        <f t="shared" si="83"/>
        <v>0</v>
      </c>
    </row>
    <row r="1760" spans="1:10" x14ac:dyDescent="0.25">
      <c r="A1760" s="1">
        <v>34039</v>
      </c>
      <c r="B1760" s="3">
        <v>0</v>
      </c>
      <c r="D1760" s="3">
        <v>0</v>
      </c>
      <c r="E1760" s="2">
        <f>IFERROR(INDEX(Sector_LowStack_BPT_ME!$A$2:$F$3110,MATCH(A1760,Sector_LowStack_BPT_ME!$A$2:$A$3110,0),6),0)*B1760</f>
        <v>0</v>
      </c>
      <c r="F1760" s="2">
        <f t="shared" si="81"/>
        <v>0</v>
      </c>
      <c r="G1760" s="2">
        <f>IFERROR(INDEX(Sector_LowStack_BPT_ME!$A$2:$F$3110,MATCH(A1760,Sector_LowStack_BPT_ME!$A$2:$A$3110,0),6),0)*C1760</f>
        <v>0</v>
      </c>
      <c r="H1760" s="2">
        <f t="shared" si="82"/>
        <v>0</v>
      </c>
      <c r="I1760" s="2">
        <f>IFERROR(INDEX(Sector_LowStack_BPT_ME!$A$2:$F$3110,MATCH(A1760,Sector_LowStack_BPT_ME!$A$2:$A$3110,0),6),0)*D1760</f>
        <v>0</v>
      </c>
      <c r="J1760" s="2">
        <f t="shared" si="83"/>
        <v>0</v>
      </c>
    </row>
    <row r="1761" spans="1:10" x14ac:dyDescent="0.25">
      <c r="A1761" s="1">
        <v>34041</v>
      </c>
      <c r="B1761" s="3">
        <v>0</v>
      </c>
      <c r="D1761" s="3">
        <v>0</v>
      </c>
      <c r="E1761" s="2">
        <f>IFERROR(INDEX(Sector_LowStack_BPT_ME!$A$2:$F$3110,MATCH(A1761,Sector_LowStack_BPT_ME!$A$2:$A$3110,0),6),0)*B1761</f>
        <v>0</v>
      </c>
      <c r="F1761" s="2">
        <f t="shared" si="81"/>
        <v>0</v>
      </c>
      <c r="G1761" s="2">
        <f>IFERROR(INDEX(Sector_LowStack_BPT_ME!$A$2:$F$3110,MATCH(A1761,Sector_LowStack_BPT_ME!$A$2:$A$3110,0),6),0)*C1761</f>
        <v>0</v>
      </c>
      <c r="H1761" s="2">
        <f t="shared" si="82"/>
        <v>0</v>
      </c>
      <c r="I1761" s="2">
        <f>IFERROR(INDEX(Sector_LowStack_BPT_ME!$A$2:$F$3110,MATCH(A1761,Sector_LowStack_BPT_ME!$A$2:$A$3110,0),6),0)*D1761</f>
        <v>0</v>
      </c>
      <c r="J1761" s="2">
        <f t="shared" si="83"/>
        <v>0</v>
      </c>
    </row>
    <row r="1762" spans="1:10" x14ac:dyDescent="0.25">
      <c r="A1762" s="1">
        <v>35001</v>
      </c>
      <c r="B1762" s="3">
        <v>0</v>
      </c>
      <c r="D1762" s="3">
        <v>0</v>
      </c>
      <c r="E1762" s="2">
        <f>IFERROR(INDEX(Sector_LowStack_BPT_ME!$A$2:$F$3110,MATCH(A1762,Sector_LowStack_BPT_ME!$A$2:$A$3110,0),6),0)*B1762</f>
        <v>0</v>
      </c>
      <c r="F1762" s="2">
        <f t="shared" si="81"/>
        <v>0</v>
      </c>
      <c r="G1762" s="2">
        <f>IFERROR(INDEX(Sector_LowStack_BPT_ME!$A$2:$F$3110,MATCH(A1762,Sector_LowStack_BPT_ME!$A$2:$A$3110,0),6),0)*C1762</f>
        <v>0</v>
      </c>
      <c r="H1762" s="2">
        <f t="shared" si="82"/>
        <v>0</v>
      </c>
      <c r="I1762" s="2">
        <f>IFERROR(INDEX(Sector_LowStack_BPT_ME!$A$2:$F$3110,MATCH(A1762,Sector_LowStack_BPT_ME!$A$2:$A$3110,0),6),0)*D1762</f>
        <v>0</v>
      </c>
      <c r="J1762" s="2">
        <f t="shared" si="83"/>
        <v>0</v>
      </c>
    </row>
    <row r="1763" spans="1:10" x14ac:dyDescent="0.25">
      <c r="A1763" s="1">
        <v>35003</v>
      </c>
      <c r="B1763" s="3">
        <v>0</v>
      </c>
      <c r="D1763" s="3">
        <v>0</v>
      </c>
      <c r="E1763" s="2">
        <f>IFERROR(INDEX(Sector_LowStack_BPT_ME!$A$2:$F$3110,MATCH(A1763,Sector_LowStack_BPT_ME!$A$2:$A$3110,0),6),0)*B1763</f>
        <v>0</v>
      </c>
      <c r="F1763" s="2">
        <f t="shared" si="81"/>
        <v>0</v>
      </c>
      <c r="G1763" s="2">
        <f>IFERROR(INDEX(Sector_LowStack_BPT_ME!$A$2:$F$3110,MATCH(A1763,Sector_LowStack_BPT_ME!$A$2:$A$3110,0),6),0)*C1763</f>
        <v>0</v>
      </c>
      <c r="H1763" s="2">
        <f t="shared" si="82"/>
        <v>0</v>
      </c>
      <c r="I1763" s="2">
        <f>IFERROR(INDEX(Sector_LowStack_BPT_ME!$A$2:$F$3110,MATCH(A1763,Sector_LowStack_BPT_ME!$A$2:$A$3110,0),6),0)*D1763</f>
        <v>0</v>
      </c>
      <c r="J1763" s="2">
        <f t="shared" si="83"/>
        <v>0</v>
      </c>
    </row>
    <row r="1764" spans="1:10" x14ac:dyDescent="0.25">
      <c r="A1764" s="1">
        <v>35005</v>
      </c>
      <c r="B1764" s="3">
        <v>0</v>
      </c>
      <c r="D1764" s="3">
        <v>0</v>
      </c>
      <c r="E1764" s="2">
        <f>IFERROR(INDEX(Sector_LowStack_BPT_ME!$A$2:$F$3110,MATCH(A1764,Sector_LowStack_BPT_ME!$A$2:$A$3110,0),6),0)*B1764</f>
        <v>0</v>
      </c>
      <c r="F1764" s="2">
        <f t="shared" si="81"/>
        <v>0</v>
      </c>
      <c r="G1764" s="2">
        <f>IFERROR(INDEX(Sector_LowStack_BPT_ME!$A$2:$F$3110,MATCH(A1764,Sector_LowStack_BPT_ME!$A$2:$A$3110,0),6),0)*C1764</f>
        <v>0</v>
      </c>
      <c r="H1764" s="2">
        <f t="shared" si="82"/>
        <v>0</v>
      </c>
      <c r="I1764" s="2">
        <f>IFERROR(INDEX(Sector_LowStack_BPT_ME!$A$2:$F$3110,MATCH(A1764,Sector_LowStack_BPT_ME!$A$2:$A$3110,0),6),0)*D1764</f>
        <v>0</v>
      </c>
      <c r="J1764" s="2">
        <f t="shared" si="83"/>
        <v>0</v>
      </c>
    </row>
    <row r="1765" spans="1:10" x14ac:dyDescent="0.25">
      <c r="A1765" s="1">
        <v>35006</v>
      </c>
      <c r="B1765" s="3">
        <v>0</v>
      </c>
      <c r="D1765" s="3">
        <v>0</v>
      </c>
      <c r="E1765" s="2">
        <f>IFERROR(INDEX(Sector_LowStack_BPT_ME!$A$2:$F$3110,MATCH(A1765,Sector_LowStack_BPT_ME!$A$2:$A$3110,0),6),0)*B1765</f>
        <v>0</v>
      </c>
      <c r="F1765" s="2">
        <f t="shared" si="81"/>
        <v>0</v>
      </c>
      <c r="G1765" s="2">
        <f>IFERROR(INDEX(Sector_LowStack_BPT_ME!$A$2:$F$3110,MATCH(A1765,Sector_LowStack_BPT_ME!$A$2:$A$3110,0),6),0)*C1765</f>
        <v>0</v>
      </c>
      <c r="H1765" s="2">
        <f t="shared" si="82"/>
        <v>0</v>
      </c>
      <c r="I1765" s="2">
        <f>IFERROR(INDEX(Sector_LowStack_BPT_ME!$A$2:$F$3110,MATCH(A1765,Sector_LowStack_BPT_ME!$A$2:$A$3110,0),6),0)*D1765</f>
        <v>0</v>
      </c>
      <c r="J1765" s="2">
        <f t="shared" si="83"/>
        <v>0</v>
      </c>
    </row>
    <row r="1766" spans="1:10" x14ac:dyDescent="0.25">
      <c r="A1766" s="1">
        <v>35007</v>
      </c>
      <c r="B1766" s="3">
        <v>0</v>
      </c>
      <c r="D1766" s="3">
        <v>0</v>
      </c>
      <c r="E1766" s="2">
        <f>IFERROR(INDEX(Sector_LowStack_BPT_ME!$A$2:$F$3110,MATCH(A1766,Sector_LowStack_BPT_ME!$A$2:$A$3110,0),6),0)*B1766</f>
        <v>0</v>
      </c>
      <c r="F1766" s="2">
        <f t="shared" si="81"/>
        <v>0</v>
      </c>
      <c r="G1766" s="2">
        <f>IFERROR(INDEX(Sector_LowStack_BPT_ME!$A$2:$F$3110,MATCH(A1766,Sector_LowStack_BPT_ME!$A$2:$A$3110,0),6),0)*C1766</f>
        <v>0</v>
      </c>
      <c r="H1766" s="2">
        <f t="shared" si="82"/>
        <v>0</v>
      </c>
      <c r="I1766" s="2">
        <f>IFERROR(INDEX(Sector_LowStack_BPT_ME!$A$2:$F$3110,MATCH(A1766,Sector_LowStack_BPT_ME!$A$2:$A$3110,0),6),0)*D1766</f>
        <v>0</v>
      </c>
      <c r="J1766" s="2">
        <f t="shared" si="83"/>
        <v>0</v>
      </c>
    </row>
    <row r="1767" spans="1:10" x14ac:dyDescent="0.25">
      <c r="A1767" s="1">
        <v>35009</v>
      </c>
      <c r="B1767" s="3">
        <v>0</v>
      </c>
      <c r="D1767" s="3">
        <v>0</v>
      </c>
      <c r="E1767" s="2">
        <f>IFERROR(INDEX(Sector_LowStack_BPT_ME!$A$2:$F$3110,MATCH(A1767,Sector_LowStack_BPT_ME!$A$2:$A$3110,0),6),0)*B1767</f>
        <v>0</v>
      </c>
      <c r="F1767" s="2">
        <f t="shared" si="81"/>
        <v>0</v>
      </c>
      <c r="G1767" s="2">
        <f>IFERROR(INDEX(Sector_LowStack_BPT_ME!$A$2:$F$3110,MATCH(A1767,Sector_LowStack_BPT_ME!$A$2:$A$3110,0),6),0)*C1767</f>
        <v>0</v>
      </c>
      <c r="H1767" s="2">
        <f t="shared" si="82"/>
        <v>0</v>
      </c>
      <c r="I1767" s="2">
        <f>IFERROR(INDEX(Sector_LowStack_BPT_ME!$A$2:$F$3110,MATCH(A1767,Sector_LowStack_BPT_ME!$A$2:$A$3110,0),6),0)*D1767</f>
        <v>0</v>
      </c>
      <c r="J1767" s="2">
        <f t="shared" si="83"/>
        <v>0</v>
      </c>
    </row>
    <row r="1768" spans="1:10" x14ac:dyDescent="0.25">
      <c r="A1768" s="1">
        <v>35011</v>
      </c>
      <c r="B1768" s="3">
        <v>0</v>
      </c>
      <c r="D1768" s="3">
        <v>0</v>
      </c>
      <c r="E1768" s="2">
        <f>IFERROR(INDEX(Sector_LowStack_BPT_ME!$A$2:$F$3110,MATCH(A1768,Sector_LowStack_BPT_ME!$A$2:$A$3110,0),6),0)*B1768</f>
        <v>0</v>
      </c>
      <c r="F1768" s="2">
        <f t="shared" si="81"/>
        <v>0</v>
      </c>
      <c r="G1768" s="2">
        <f>IFERROR(INDEX(Sector_LowStack_BPT_ME!$A$2:$F$3110,MATCH(A1768,Sector_LowStack_BPT_ME!$A$2:$A$3110,0),6),0)*C1768</f>
        <v>0</v>
      </c>
      <c r="H1768" s="2">
        <f t="shared" si="82"/>
        <v>0</v>
      </c>
      <c r="I1768" s="2">
        <f>IFERROR(INDEX(Sector_LowStack_BPT_ME!$A$2:$F$3110,MATCH(A1768,Sector_LowStack_BPT_ME!$A$2:$A$3110,0),6),0)*D1768</f>
        <v>0</v>
      </c>
      <c r="J1768" s="2">
        <f t="shared" si="83"/>
        <v>0</v>
      </c>
    </row>
    <row r="1769" spans="1:10" x14ac:dyDescent="0.25">
      <c r="A1769" s="1">
        <v>35013</v>
      </c>
      <c r="B1769" s="3">
        <v>0</v>
      </c>
      <c r="D1769" s="3">
        <v>0</v>
      </c>
      <c r="E1769" s="2">
        <f>IFERROR(INDEX(Sector_LowStack_BPT_ME!$A$2:$F$3110,MATCH(A1769,Sector_LowStack_BPT_ME!$A$2:$A$3110,0),6),0)*B1769</f>
        <v>0</v>
      </c>
      <c r="F1769" s="2">
        <f t="shared" si="81"/>
        <v>0</v>
      </c>
      <c r="G1769" s="2">
        <f>IFERROR(INDEX(Sector_LowStack_BPT_ME!$A$2:$F$3110,MATCH(A1769,Sector_LowStack_BPT_ME!$A$2:$A$3110,0),6),0)*C1769</f>
        <v>0</v>
      </c>
      <c r="H1769" s="2">
        <f t="shared" si="82"/>
        <v>0</v>
      </c>
      <c r="I1769" s="2">
        <f>IFERROR(INDEX(Sector_LowStack_BPT_ME!$A$2:$F$3110,MATCH(A1769,Sector_LowStack_BPT_ME!$A$2:$A$3110,0),6),0)*D1769</f>
        <v>0</v>
      </c>
      <c r="J1769" s="2">
        <f t="shared" si="83"/>
        <v>0</v>
      </c>
    </row>
    <row r="1770" spans="1:10" x14ac:dyDescent="0.25">
      <c r="A1770" s="1">
        <v>35015</v>
      </c>
      <c r="B1770" s="3">
        <v>0</v>
      </c>
      <c r="D1770" s="3">
        <v>0</v>
      </c>
      <c r="E1770" s="2">
        <f>IFERROR(INDEX(Sector_LowStack_BPT_ME!$A$2:$F$3110,MATCH(A1770,Sector_LowStack_BPT_ME!$A$2:$A$3110,0),6),0)*B1770</f>
        <v>0</v>
      </c>
      <c r="F1770" s="2">
        <f t="shared" si="81"/>
        <v>0</v>
      </c>
      <c r="G1770" s="2">
        <f>IFERROR(INDEX(Sector_LowStack_BPT_ME!$A$2:$F$3110,MATCH(A1770,Sector_LowStack_BPT_ME!$A$2:$A$3110,0),6),0)*C1770</f>
        <v>0</v>
      </c>
      <c r="H1770" s="2">
        <f t="shared" si="82"/>
        <v>0</v>
      </c>
      <c r="I1770" s="2">
        <f>IFERROR(INDEX(Sector_LowStack_BPT_ME!$A$2:$F$3110,MATCH(A1770,Sector_LowStack_BPT_ME!$A$2:$A$3110,0),6),0)*D1770</f>
        <v>0</v>
      </c>
      <c r="J1770" s="2">
        <f t="shared" si="83"/>
        <v>0</v>
      </c>
    </row>
    <row r="1771" spans="1:10" x14ac:dyDescent="0.25">
      <c r="A1771" s="1">
        <v>35017</v>
      </c>
      <c r="B1771" s="3">
        <v>0</v>
      </c>
      <c r="D1771" s="3">
        <v>0</v>
      </c>
      <c r="E1771" s="2">
        <f>IFERROR(INDEX(Sector_LowStack_BPT_ME!$A$2:$F$3110,MATCH(A1771,Sector_LowStack_BPT_ME!$A$2:$A$3110,0),6),0)*B1771</f>
        <v>0</v>
      </c>
      <c r="F1771" s="2">
        <f t="shared" si="81"/>
        <v>0</v>
      </c>
      <c r="G1771" s="2">
        <f>IFERROR(INDEX(Sector_LowStack_BPT_ME!$A$2:$F$3110,MATCH(A1771,Sector_LowStack_BPT_ME!$A$2:$A$3110,0),6),0)*C1771</f>
        <v>0</v>
      </c>
      <c r="H1771" s="2">
        <f t="shared" si="82"/>
        <v>0</v>
      </c>
      <c r="I1771" s="2">
        <f>IFERROR(INDEX(Sector_LowStack_BPT_ME!$A$2:$F$3110,MATCH(A1771,Sector_LowStack_BPT_ME!$A$2:$A$3110,0),6),0)*D1771</f>
        <v>0</v>
      </c>
      <c r="J1771" s="2">
        <f t="shared" si="83"/>
        <v>0</v>
      </c>
    </row>
    <row r="1772" spans="1:10" x14ac:dyDescent="0.25">
      <c r="A1772" s="1">
        <v>35019</v>
      </c>
      <c r="B1772" s="3">
        <v>0</v>
      </c>
      <c r="D1772" s="3">
        <v>0</v>
      </c>
      <c r="E1772" s="2">
        <f>IFERROR(INDEX(Sector_LowStack_BPT_ME!$A$2:$F$3110,MATCH(A1772,Sector_LowStack_BPT_ME!$A$2:$A$3110,0),6),0)*B1772</f>
        <v>0</v>
      </c>
      <c r="F1772" s="2">
        <f t="shared" si="81"/>
        <v>0</v>
      </c>
      <c r="G1772" s="2">
        <f>IFERROR(INDEX(Sector_LowStack_BPT_ME!$A$2:$F$3110,MATCH(A1772,Sector_LowStack_BPT_ME!$A$2:$A$3110,0),6),0)*C1772</f>
        <v>0</v>
      </c>
      <c r="H1772" s="2">
        <f t="shared" si="82"/>
        <v>0</v>
      </c>
      <c r="I1772" s="2">
        <f>IFERROR(INDEX(Sector_LowStack_BPT_ME!$A$2:$F$3110,MATCH(A1772,Sector_LowStack_BPT_ME!$A$2:$A$3110,0),6),0)*D1772</f>
        <v>0</v>
      </c>
      <c r="J1772" s="2">
        <f t="shared" si="83"/>
        <v>0</v>
      </c>
    </row>
    <row r="1773" spans="1:10" x14ac:dyDescent="0.25">
      <c r="A1773" s="1">
        <v>35021</v>
      </c>
      <c r="B1773" s="3">
        <v>0</v>
      </c>
      <c r="D1773" s="3">
        <v>0</v>
      </c>
      <c r="E1773" s="2">
        <f>IFERROR(INDEX(Sector_LowStack_BPT_ME!$A$2:$F$3110,MATCH(A1773,Sector_LowStack_BPT_ME!$A$2:$A$3110,0),6),0)*B1773</f>
        <v>0</v>
      </c>
      <c r="F1773" s="2">
        <f t="shared" si="81"/>
        <v>0</v>
      </c>
      <c r="G1773" s="2">
        <f>IFERROR(INDEX(Sector_LowStack_BPT_ME!$A$2:$F$3110,MATCH(A1773,Sector_LowStack_BPT_ME!$A$2:$A$3110,0),6),0)*C1773</f>
        <v>0</v>
      </c>
      <c r="H1773" s="2">
        <f t="shared" si="82"/>
        <v>0</v>
      </c>
      <c r="I1773" s="2">
        <f>IFERROR(INDEX(Sector_LowStack_BPT_ME!$A$2:$F$3110,MATCH(A1773,Sector_LowStack_BPT_ME!$A$2:$A$3110,0),6),0)*D1773</f>
        <v>0</v>
      </c>
      <c r="J1773" s="2">
        <f t="shared" si="83"/>
        <v>0</v>
      </c>
    </row>
    <row r="1774" spans="1:10" x14ac:dyDescent="0.25">
      <c r="A1774" s="1">
        <v>35023</v>
      </c>
      <c r="B1774" s="3">
        <v>0</v>
      </c>
      <c r="D1774" s="3">
        <v>0</v>
      </c>
      <c r="E1774" s="2">
        <f>IFERROR(INDEX(Sector_LowStack_BPT_ME!$A$2:$F$3110,MATCH(A1774,Sector_LowStack_BPT_ME!$A$2:$A$3110,0),6),0)*B1774</f>
        <v>0</v>
      </c>
      <c r="F1774" s="2">
        <f t="shared" si="81"/>
        <v>0</v>
      </c>
      <c r="G1774" s="2">
        <f>IFERROR(INDEX(Sector_LowStack_BPT_ME!$A$2:$F$3110,MATCH(A1774,Sector_LowStack_BPT_ME!$A$2:$A$3110,0),6),0)*C1774</f>
        <v>0</v>
      </c>
      <c r="H1774" s="2">
        <f t="shared" si="82"/>
        <v>0</v>
      </c>
      <c r="I1774" s="2">
        <f>IFERROR(INDEX(Sector_LowStack_BPT_ME!$A$2:$F$3110,MATCH(A1774,Sector_LowStack_BPT_ME!$A$2:$A$3110,0),6),0)*D1774</f>
        <v>0</v>
      </c>
      <c r="J1774" s="2">
        <f t="shared" si="83"/>
        <v>0</v>
      </c>
    </row>
    <row r="1775" spans="1:10" x14ac:dyDescent="0.25">
      <c r="A1775" s="1">
        <v>35025</v>
      </c>
      <c r="B1775" s="3">
        <v>0</v>
      </c>
      <c r="D1775" s="3">
        <v>0</v>
      </c>
      <c r="E1775" s="2">
        <f>IFERROR(INDEX(Sector_LowStack_BPT_ME!$A$2:$F$3110,MATCH(A1775,Sector_LowStack_BPT_ME!$A$2:$A$3110,0),6),0)*B1775</f>
        <v>0</v>
      </c>
      <c r="F1775" s="2">
        <f t="shared" si="81"/>
        <v>0</v>
      </c>
      <c r="G1775" s="2">
        <f>IFERROR(INDEX(Sector_LowStack_BPT_ME!$A$2:$F$3110,MATCH(A1775,Sector_LowStack_BPT_ME!$A$2:$A$3110,0),6),0)*C1775</f>
        <v>0</v>
      </c>
      <c r="H1775" s="2">
        <f t="shared" si="82"/>
        <v>0</v>
      </c>
      <c r="I1775" s="2">
        <f>IFERROR(INDEX(Sector_LowStack_BPT_ME!$A$2:$F$3110,MATCH(A1775,Sector_LowStack_BPT_ME!$A$2:$A$3110,0),6),0)*D1775</f>
        <v>0</v>
      </c>
      <c r="J1775" s="2">
        <f t="shared" si="83"/>
        <v>0</v>
      </c>
    </row>
    <row r="1776" spans="1:10" x14ac:dyDescent="0.25">
      <c r="A1776" s="1">
        <v>35027</v>
      </c>
      <c r="B1776" s="3">
        <v>0</v>
      </c>
      <c r="D1776" s="3">
        <v>0</v>
      </c>
      <c r="E1776" s="2">
        <f>IFERROR(INDEX(Sector_LowStack_BPT_ME!$A$2:$F$3110,MATCH(A1776,Sector_LowStack_BPT_ME!$A$2:$A$3110,0),6),0)*B1776</f>
        <v>0</v>
      </c>
      <c r="F1776" s="2">
        <f t="shared" si="81"/>
        <v>0</v>
      </c>
      <c r="G1776" s="2">
        <f>IFERROR(INDEX(Sector_LowStack_BPT_ME!$A$2:$F$3110,MATCH(A1776,Sector_LowStack_BPT_ME!$A$2:$A$3110,0),6),0)*C1776</f>
        <v>0</v>
      </c>
      <c r="H1776" s="2">
        <f t="shared" si="82"/>
        <v>0</v>
      </c>
      <c r="I1776" s="2">
        <f>IFERROR(INDEX(Sector_LowStack_BPT_ME!$A$2:$F$3110,MATCH(A1776,Sector_LowStack_BPT_ME!$A$2:$A$3110,0),6),0)*D1776</f>
        <v>0</v>
      </c>
      <c r="J1776" s="2">
        <f t="shared" si="83"/>
        <v>0</v>
      </c>
    </row>
    <row r="1777" spans="1:10" x14ac:dyDescent="0.25">
      <c r="A1777" s="1">
        <v>35028</v>
      </c>
      <c r="B1777" s="3">
        <v>0</v>
      </c>
      <c r="D1777" s="3">
        <v>0</v>
      </c>
      <c r="E1777" s="2">
        <f>IFERROR(INDEX(Sector_LowStack_BPT_ME!$A$2:$F$3110,MATCH(A1777,Sector_LowStack_BPT_ME!$A$2:$A$3110,0),6),0)*B1777</f>
        <v>0</v>
      </c>
      <c r="F1777" s="2">
        <f t="shared" si="81"/>
        <v>0</v>
      </c>
      <c r="G1777" s="2">
        <f>IFERROR(INDEX(Sector_LowStack_BPT_ME!$A$2:$F$3110,MATCH(A1777,Sector_LowStack_BPT_ME!$A$2:$A$3110,0),6),0)*C1777</f>
        <v>0</v>
      </c>
      <c r="H1777" s="2">
        <f t="shared" si="82"/>
        <v>0</v>
      </c>
      <c r="I1777" s="2">
        <f>IFERROR(INDEX(Sector_LowStack_BPT_ME!$A$2:$F$3110,MATCH(A1777,Sector_LowStack_BPT_ME!$A$2:$A$3110,0),6),0)*D1777</f>
        <v>0</v>
      </c>
      <c r="J1777" s="2">
        <f t="shared" si="83"/>
        <v>0</v>
      </c>
    </row>
    <row r="1778" spans="1:10" x14ac:dyDescent="0.25">
      <c r="A1778" s="1">
        <v>35029</v>
      </c>
      <c r="B1778" s="3">
        <v>0</v>
      </c>
      <c r="D1778" s="3">
        <v>0</v>
      </c>
      <c r="E1778" s="2">
        <f>IFERROR(INDEX(Sector_LowStack_BPT_ME!$A$2:$F$3110,MATCH(A1778,Sector_LowStack_BPT_ME!$A$2:$A$3110,0),6),0)*B1778</f>
        <v>0</v>
      </c>
      <c r="F1778" s="2">
        <f t="shared" si="81"/>
        <v>0</v>
      </c>
      <c r="G1778" s="2">
        <f>IFERROR(INDEX(Sector_LowStack_BPT_ME!$A$2:$F$3110,MATCH(A1778,Sector_LowStack_BPT_ME!$A$2:$A$3110,0),6),0)*C1778</f>
        <v>0</v>
      </c>
      <c r="H1778" s="2">
        <f t="shared" si="82"/>
        <v>0</v>
      </c>
      <c r="I1778" s="2">
        <f>IFERROR(INDEX(Sector_LowStack_BPT_ME!$A$2:$F$3110,MATCH(A1778,Sector_LowStack_BPT_ME!$A$2:$A$3110,0),6),0)*D1778</f>
        <v>0</v>
      </c>
      <c r="J1778" s="2">
        <f t="shared" si="83"/>
        <v>0</v>
      </c>
    </row>
    <row r="1779" spans="1:10" x14ac:dyDescent="0.25">
      <c r="A1779" s="1">
        <v>35031</v>
      </c>
      <c r="B1779" s="3">
        <v>0</v>
      </c>
      <c r="D1779" s="3">
        <v>0</v>
      </c>
      <c r="E1779" s="2">
        <f>IFERROR(INDEX(Sector_LowStack_BPT_ME!$A$2:$F$3110,MATCH(A1779,Sector_LowStack_BPT_ME!$A$2:$A$3110,0),6),0)*B1779</f>
        <v>0</v>
      </c>
      <c r="F1779" s="2">
        <f t="shared" si="81"/>
        <v>0</v>
      </c>
      <c r="G1779" s="2">
        <f>IFERROR(INDEX(Sector_LowStack_BPT_ME!$A$2:$F$3110,MATCH(A1779,Sector_LowStack_BPT_ME!$A$2:$A$3110,0),6),0)*C1779</f>
        <v>0</v>
      </c>
      <c r="H1779" s="2">
        <f t="shared" si="82"/>
        <v>0</v>
      </c>
      <c r="I1779" s="2">
        <f>IFERROR(INDEX(Sector_LowStack_BPT_ME!$A$2:$F$3110,MATCH(A1779,Sector_LowStack_BPT_ME!$A$2:$A$3110,0),6),0)*D1779</f>
        <v>0</v>
      </c>
      <c r="J1779" s="2">
        <f t="shared" si="83"/>
        <v>0</v>
      </c>
    </row>
    <row r="1780" spans="1:10" x14ac:dyDescent="0.25">
      <c r="A1780" s="1">
        <v>35033</v>
      </c>
      <c r="B1780" s="3">
        <v>0</v>
      </c>
      <c r="D1780" s="3">
        <v>0</v>
      </c>
      <c r="E1780" s="2">
        <f>IFERROR(INDEX(Sector_LowStack_BPT_ME!$A$2:$F$3110,MATCH(A1780,Sector_LowStack_BPT_ME!$A$2:$A$3110,0),6),0)*B1780</f>
        <v>0</v>
      </c>
      <c r="F1780" s="2">
        <f t="shared" si="81"/>
        <v>0</v>
      </c>
      <c r="G1780" s="2">
        <f>IFERROR(INDEX(Sector_LowStack_BPT_ME!$A$2:$F$3110,MATCH(A1780,Sector_LowStack_BPT_ME!$A$2:$A$3110,0),6),0)*C1780</f>
        <v>0</v>
      </c>
      <c r="H1780" s="2">
        <f t="shared" si="82"/>
        <v>0</v>
      </c>
      <c r="I1780" s="2">
        <f>IFERROR(INDEX(Sector_LowStack_BPT_ME!$A$2:$F$3110,MATCH(A1780,Sector_LowStack_BPT_ME!$A$2:$A$3110,0),6),0)*D1780</f>
        <v>0</v>
      </c>
      <c r="J1780" s="2">
        <f t="shared" si="83"/>
        <v>0</v>
      </c>
    </row>
    <row r="1781" spans="1:10" x14ac:dyDescent="0.25">
      <c r="A1781" s="1">
        <v>35035</v>
      </c>
      <c r="B1781" s="3">
        <v>0</v>
      </c>
      <c r="D1781" s="3">
        <v>0</v>
      </c>
      <c r="E1781" s="2">
        <f>IFERROR(INDEX(Sector_LowStack_BPT_ME!$A$2:$F$3110,MATCH(A1781,Sector_LowStack_BPT_ME!$A$2:$A$3110,0),6),0)*B1781</f>
        <v>0</v>
      </c>
      <c r="F1781" s="2">
        <f t="shared" si="81"/>
        <v>0</v>
      </c>
      <c r="G1781" s="2">
        <f>IFERROR(INDEX(Sector_LowStack_BPT_ME!$A$2:$F$3110,MATCH(A1781,Sector_LowStack_BPT_ME!$A$2:$A$3110,0),6),0)*C1781</f>
        <v>0</v>
      </c>
      <c r="H1781" s="2">
        <f t="shared" si="82"/>
        <v>0</v>
      </c>
      <c r="I1781" s="2">
        <f>IFERROR(INDEX(Sector_LowStack_BPT_ME!$A$2:$F$3110,MATCH(A1781,Sector_LowStack_BPT_ME!$A$2:$A$3110,0),6),0)*D1781</f>
        <v>0</v>
      </c>
      <c r="J1781" s="2">
        <f t="shared" si="83"/>
        <v>0</v>
      </c>
    </row>
    <row r="1782" spans="1:10" x14ac:dyDescent="0.25">
      <c r="A1782" s="1">
        <v>35037</v>
      </c>
      <c r="B1782" s="3">
        <v>0</v>
      </c>
      <c r="D1782" s="3">
        <v>0</v>
      </c>
      <c r="E1782" s="2">
        <f>IFERROR(INDEX(Sector_LowStack_BPT_ME!$A$2:$F$3110,MATCH(A1782,Sector_LowStack_BPT_ME!$A$2:$A$3110,0),6),0)*B1782</f>
        <v>0</v>
      </c>
      <c r="F1782" s="2">
        <f t="shared" si="81"/>
        <v>0</v>
      </c>
      <c r="G1782" s="2">
        <f>IFERROR(INDEX(Sector_LowStack_BPT_ME!$A$2:$F$3110,MATCH(A1782,Sector_LowStack_BPT_ME!$A$2:$A$3110,0),6),0)*C1782</f>
        <v>0</v>
      </c>
      <c r="H1782" s="2">
        <f t="shared" si="82"/>
        <v>0</v>
      </c>
      <c r="I1782" s="2">
        <f>IFERROR(INDEX(Sector_LowStack_BPT_ME!$A$2:$F$3110,MATCH(A1782,Sector_LowStack_BPT_ME!$A$2:$A$3110,0),6),0)*D1782</f>
        <v>0</v>
      </c>
      <c r="J1782" s="2">
        <f t="shared" si="83"/>
        <v>0</v>
      </c>
    </row>
    <row r="1783" spans="1:10" x14ac:dyDescent="0.25">
      <c r="A1783" s="1">
        <v>35039</v>
      </c>
      <c r="B1783" s="3">
        <v>0</v>
      </c>
      <c r="D1783" s="3">
        <v>0</v>
      </c>
      <c r="E1783" s="2">
        <f>IFERROR(INDEX(Sector_LowStack_BPT_ME!$A$2:$F$3110,MATCH(A1783,Sector_LowStack_BPT_ME!$A$2:$A$3110,0),6),0)*B1783</f>
        <v>0</v>
      </c>
      <c r="F1783" s="2">
        <f t="shared" si="81"/>
        <v>0</v>
      </c>
      <c r="G1783" s="2">
        <f>IFERROR(INDEX(Sector_LowStack_BPT_ME!$A$2:$F$3110,MATCH(A1783,Sector_LowStack_BPT_ME!$A$2:$A$3110,0),6),0)*C1783</f>
        <v>0</v>
      </c>
      <c r="H1783" s="2">
        <f t="shared" si="82"/>
        <v>0</v>
      </c>
      <c r="I1783" s="2">
        <f>IFERROR(INDEX(Sector_LowStack_BPT_ME!$A$2:$F$3110,MATCH(A1783,Sector_LowStack_BPT_ME!$A$2:$A$3110,0),6),0)*D1783</f>
        <v>0</v>
      </c>
      <c r="J1783" s="2">
        <f t="shared" si="83"/>
        <v>0</v>
      </c>
    </row>
    <row r="1784" spans="1:10" x14ac:dyDescent="0.25">
      <c r="A1784" s="1">
        <v>35041</v>
      </c>
      <c r="B1784" s="3">
        <v>0</v>
      </c>
      <c r="D1784" s="3">
        <v>0</v>
      </c>
      <c r="E1784" s="2">
        <f>IFERROR(INDEX(Sector_LowStack_BPT_ME!$A$2:$F$3110,MATCH(A1784,Sector_LowStack_BPT_ME!$A$2:$A$3110,0),6),0)*B1784</f>
        <v>0</v>
      </c>
      <c r="F1784" s="2">
        <f t="shared" si="81"/>
        <v>0</v>
      </c>
      <c r="G1784" s="2">
        <f>IFERROR(INDEX(Sector_LowStack_BPT_ME!$A$2:$F$3110,MATCH(A1784,Sector_LowStack_BPT_ME!$A$2:$A$3110,0),6),0)*C1784</f>
        <v>0</v>
      </c>
      <c r="H1784" s="2">
        <f t="shared" si="82"/>
        <v>0</v>
      </c>
      <c r="I1784" s="2">
        <f>IFERROR(INDEX(Sector_LowStack_BPT_ME!$A$2:$F$3110,MATCH(A1784,Sector_LowStack_BPT_ME!$A$2:$A$3110,0),6),0)*D1784</f>
        <v>0</v>
      </c>
      <c r="J1784" s="2">
        <f t="shared" si="83"/>
        <v>0</v>
      </c>
    </row>
    <row r="1785" spans="1:10" x14ac:dyDescent="0.25">
      <c r="A1785" s="1">
        <v>35043</v>
      </c>
      <c r="B1785" s="3">
        <v>0</v>
      </c>
      <c r="D1785" s="3">
        <v>0</v>
      </c>
      <c r="E1785" s="2">
        <f>IFERROR(INDEX(Sector_LowStack_BPT_ME!$A$2:$F$3110,MATCH(A1785,Sector_LowStack_BPT_ME!$A$2:$A$3110,0),6),0)*B1785</f>
        <v>0</v>
      </c>
      <c r="F1785" s="2">
        <f t="shared" si="81"/>
        <v>0</v>
      </c>
      <c r="G1785" s="2">
        <f>IFERROR(INDEX(Sector_LowStack_BPT_ME!$A$2:$F$3110,MATCH(A1785,Sector_LowStack_BPT_ME!$A$2:$A$3110,0),6),0)*C1785</f>
        <v>0</v>
      </c>
      <c r="H1785" s="2">
        <f t="shared" si="82"/>
        <v>0</v>
      </c>
      <c r="I1785" s="2">
        <f>IFERROR(INDEX(Sector_LowStack_BPT_ME!$A$2:$F$3110,MATCH(A1785,Sector_LowStack_BPT_ME!$A$2:$A$3110,0),6),0)*D1785</f>
        <v>0</v>
      </c>
      <c r="J1785" s="2">
        <f t="shared" si="83"/>
        <v>0</v>
      </c>
    </row>
    <row r="1786" spans="1:10" x14ac:dyDescent="0.25">
      <c r="A1786" s="1">
        <v>35045</v>
      </c>
      <c r="B1786" s="3">
        <v>0</v>
      </c>
      <c r="D1786" s="3">
        <v>0</v>
      </c>
      <c r="E1786" s="2">
        <f>IFERROR(INDEX(Sector_LowStack_BPT_ME!$A$2:$F$3110,MATCH(A1786,Sector_LowStack_BPT_ME!$A$2:$A$3110,0),6),0)*B1786</f>
        <v>0</v>
      </c>
      <c r="F1786" s="2">
        <f t="shared" si="81"/>
        <v>0</v>
      </c>
      <c r="G1786" s="2">
        <f>IFERROR(INDEX(Sector_LowStack_BPT_ME!$A$2:$F$3110,MATCH(A1786,Sector_LowStack_BPT_ME!$A$2:$A$3110,0),6),0)*C1786</f>
        <v>0</v>
      </c>
      <c r="H1786" s="2">
        <f t="shared" si="82"/>
        <v>0</v>
      </c>
      <c r="I1786" s="2">
        <f>IFERROR(INDEX(Sector_LowStack_BPT_ME!$A$2:$F$3110,MATCH(A1786,Sector_LowStack_BPT_ME!$A$2:$A$3110,0),6),0)*D1786</f>
        <v>0</v>
      </c>
      <c r="J1786" s="2">
        <f t="shared" si="83"/>
        <v>0</v>
      </c>
    </row>
    <row r="1787" spans="1:10" x14ac:dyDescent="0.25">
      <c r="A1787" s="1">
        <v>35047</v>
      </c>
      <c r="B1787" s="3">
        <v>0</v>
      </c>
      <c r="D1787" s="3">
        <v>0</v>
      </c>
      <c r="E1787" s="2">
        <f>IFERROR(INDEX(Sector_LowStack_BPT_ME!$A$2:$F$3110,MATCH(A1787,Sector_LowStack_BPT_ME!$A$2:$A$3110,0),6),0)*B1787</f>
        <v>0</v>
      </c>
      <c r="F1787" s="2">
        <f t="shared" si="81"/>
        <v>0</v>
      </c>
      <c r="G1787" s="2">
        <f>IFERROR(INDEX(Sector_LowStack_BPT_ME!$A$2:$F$3110,MATCH(A1787,Sector_LowStack_BPT_ME!$A$2:$A$3110,0),6),0)*C1787</f>
        <v>0</v>
      </c>
      <c r="H1787" s="2">
        <f t="shared" si="82"/>
        <v>0</v>
      </c>
      <c r="I1787" s="2">
        <f>IFERROR(INDEX(Sector_LowStack_BPT_ME!$A$2:$F$3110,MATCH(A1787,Sector_LowStack_BPT_ME!$A$2:$A$3110,0),6),0)*D1787</f>
        <v>0</v>
      </c>
      <c r="J1787" s="2">
        <f t="shared" si="83"/>
        <v>0</v>
      </c>
    </row>
    <row r="1788" spans="1:10" x14ac:dyDescent="0.25">
      <c r="A1788" s="1">
        <v>35049</v>
      </c>
      <c r="B1788" s="3">
        <v>0</v>
      </c>
      <c r="D1788" s="3">
        <v>0</v>
      </c>
      <c r="E1788" s="2">
        <f>IFERROR(INDEX(Sector_LowStack_BPT_ME!$A$2:$F$3110,MATCH(A1788,Sector_LowStack_BPT_ME!$A$2:$A$3110,0),6),0)*B1788</f>
        <v>0</v>
      </c>
      <c r="F1788" s="2">
        <f t="shared" si="81"/>
        <v>0</v>
      </c>
      <c r="G1788" s="2">
        <f>IFERROR(INDEX(Sector_LowStack_BPT_ME!$A$2:$F$3110,MATCH(A1788,Sector_LowStack_BPT_ME!$A$2:$A$3110,0),6),0)*C1788</f>
        <v>0</v>
      </c>
      <c r="H1788" s="2">
        <f t="shared" si="82"/>
        <v>0</v>
      </c>
      <c r="I1788" s="2">
        <f>IFERROR(INDEX(Sector_LowStack_BPT_ME!$A$2:$F$3110,MATCH(A1788,Sector_LowStack_BPT_ME!$A$2:$A$3110,0),6),0)*D1788</f>
        <v>0</v>
      </c>
      <c r="J1788" s="2">
        <f t="shared" si="83"/>
        <v>0</v>
      </c>
    </row>
    <row r="1789" spans="1:10" x14ac:dyDescent="0.25">
      <c r="A1789" s="1">
        <v>35051</v>
      </c>
      <c r="B1789" s="3">
        <v>0</v>
      </c>
      <c r="D1789" s="3">
        <v>0</v>
      </c>
      <c r="E1789" s="2">
        <f>IFERROR(INDEX(Sector_LowStack_BPT_ME!$A$2:$F$3110,MATCH(A1789,Sector_LowStack_BPT_ME!$A$2:$A$3110,0),6),0)*B1789</f>
        <v>0</v>
      </c>
      <c r="F1789" s="2">
        <f t="shared" si="81"/>
        <v>0</v>
      </c>
      <c r="G1789" s="2">
        <f>IFERROR(INDEX(Sector_LowStack_BPT_ME!$A$2:$F$3110,MATCH(A1789,Sector_LowStack_BPT_ME!$A$2:$A$3110,0),6),0)*C1789</f>
        <v>0</v>
      </c>
      <c r="H1789" s="2">
        <f t="shared" si="82"/>
        <v>0</v>
      </c>
      <c r="I1789" s="2">
        <f>IFERROR(INDEX(Sector_LowStack_BPT_ME!$A$2:$F$3110,MATCH(A1789,Sector_LowStack_BPT_ME!$A$2:$A$3110,0),6),0)*D1789</f>
        <v>0</v>
      </c>
      <c r="J1789" s="2">
        <f t="shared" si="83"/>
        <v>0</v>
      </c>
    </row>
    <row r="1790" spans="1:10" x14ac:dyDescent="0.25">
      <c r="A1790" s="1">
        <v>35053</v>
      </c>
      <c r="B1790" s="3">
        <v>0</v>
      </c>
      <c r="D1790" s="3">
        <v>0</v>
      </c>
      <c r="E1790" s="2">
        <f>IFERROR(INDEX(Sector_LowStack_BPT_ME!$A$2:$F$3110,MATCH(A1790,Sector_LowStack_BPT_ME!$A$2:$A$3110,0),6),0)*B1790</f>
        <v>0</v>
      </c>
      <c r="F1790" s="2">
        <f t="shared" si="81"/>
        <v>0</v>
      </c>
      <c r="G1790" s="2">
        <f>IFERROR(INDEX(Sector_LowStack_BPT_ME!$A$2:$F$3110,MATCH(A1790,Sector_LowStack_BPT_ME!$A$2:$A$3110,0),6),0)*C1790</f>
        <v>0</v>
      </c>
      <c r="H1790" s="2">
        <f t="shared" si="82"/>
        <v>0</v>
      </c>
      <c r="I1790" s="2">
        <f>IFERROR(INDEX(Sector_LowStack_BPT_ME!$A$2:$F$3110,MATCH(A1790,Sector_LowStack_BPT_ME!$A$2:$A$3110,0),6),0)*D1790</f>
        <v>0</v>
      </c>
      <c r="J1790" s="2">
        <f t="shared" si="83"/>
        <v>0</v>
      </c>
    </row>
    <row r="1791" spans="1:10" x14ac:dyDescent="0.25">
      <c r="A1791" s="1">
        <v>35055</v>
      </c>
      <c r="B1791" s="3">
        <v>0</v>
      </c>
      <c r="D1791" s="3">
        <v>0</v>
      </c>
      <c r="E1791" s="2">
        <f>IFERROR(INDEX(Sector_LowStack_BPT_ME!$A$2:$F$3110,MATCH(A1791,Sector_LowStack_BPT_ME!$A$2:$A$3110,0),6),0)*B1791</f>
        <v>0</v>
      </c>
      <c r="F1791" s="2">
        <f t="shared" si="81"/>
        <v>0</v>
      </c>
      <c r="G1791" s="2">
        <f>IFERROR(INDEX(Sector_LowStack_BPT_ME!$A$2:$F$3110,MATCH(A1791,Sector_LowStack_BPT_ME!$A$2:$A$3110,0),6),0)*C1791</f>
        <v>0</v>
      </c>
      <c r="H1791" s="2">
        <f t="shared" si="82"/>
        <v>0</v>
      </c>
      <c r="I1791" s="2">
        <f>IFERROR(INDEX(Sector_LowStack_BPT_ME!$A$2:$F$3110,MATCH(A1791,Sector_LowStack_BPT_ME!$A$2:$A$3110,0),6),0)*D1791</f>
        <v>0</v>
      </c>
      <c r="J1791" s="2">
        <f t="shared" si="83"/>
        <v>0</v>
      </c>
    </row>
    <row r="1792" spans="1:10" x14ac:dyDescent="0.25">
      <c r="A1792" s="1">
        <v>35057</v>
      </c>
      <c r="B1792" s="3">
        <v>0</v>
      </c>
      <c r="D1792" s="3">
        <v>0</v>
      </c>
      <c r="E1792" s="2">
        <f>IFERROR(INDEX(Sector_LowStack_BPT_ME!$A$2:$F$3110,MATCH(A1792,Sector_LowStack_BPT_ME!$A$2:$A$3110,0),6),0)*B1792</f>
        <v>0</v>
      </c>
      <c r="F1792" s="2">
        <f t="shared" si="81"/>
        <v>0</v>
      </c>
      <c r="G1792" s="2">
        <f>IFERROR(INDEX(Sector_LowStack_BPT_ME!$A$2:$F$3110,MATCH(A1792,Sector_LowStack_BPT_ME!$A$2:$A$3110,0),6),0)*C1792</f>
        <v>0</v>
      </c>
      <c r="H1792" s="2">
        <f t="shared" si="82"/>
        <v>0</v>
      </c>
      <c r="I1792" s="2">
        <f>IFERROR(INDEX(Sector_LowStack_BPT_ME!$A$2:$F$3110,MATCH(A1792,Sector_LowStack_BPT_ME!$A$2:$A$3110,0),6),0)*D1792</f>
        <v>0</v>
      </c>
      <c r="J1792" s="2">
        <f t="shared" si="83"/>
        <v>0</v>
      </c>
    </row>
    <row r="1793" spans="1:10" x14ac:dyDescent="0.25">
      <c r="A1793" s="1">
        <v>35059</v>
      </c>
      <c r="B1793" s="3">
        <v>0</v>
      </c>
      <c r="D1793" s="3">
        <v>0</v>
      </c>
      <c r="E1793" s="2">
        <f>IFERROR(INDEX(Sector_LowStack_BPT_ME!$A$2:$F$3110,MATCH(A1793,Sector_LowStack_BPT_ME!$A$2:$A$3110,0),6),0)*B1793</f>
        <v>0</v>
      </c>
      <c r="F1793" s="2">
        <f t="shared" si="81"/>
        <v>0</v>
      </c>
      <c r="G1793" s="2">
        <f>IFERROR(INDEX(Sector_LowStack_BPT_ME!$A$2:$F$3110,MATCH(A1793,Sector_LowStack_BPT_ME!$A$2:$A$3110,0),6),0)*C1793</f>
        <v>0</v>
      </c>
      <c r="H1793" s="2">
        <f t="shared" si="82"/>
        <v>0</v>
      </c>
      <c r="I1793" s="2">
        <f>IFERROR(INDEX(Sector_LowStack_BPT_ME!$A$2:$F$3110,MATCH(A1793,Sector_LowStack_BPT_ME!$A$2:$A$3110,0),6),0)*D1793</f>
        <v>0</v>
      </c>
      <c r="J1793" s="2">
        <f t="shared" si="83"/>
        <v>0</v>
      </c>
    </row>
    <row r="1794" spans="1:10" x14ac:dyDescent="0.25">
      <c r="A1794" s="1">
        <v>35061</v>
      </c>
      <c r="B1794" s="3">
        <v>0</v>
      </c>
      <c r="D1794" s="3">
        <v>0</v>
      </c>
      <c r="E1794" s="2">
        <f>IFERROR(INDEX(Sector_LowStack_BPT_ME!$A$2:$F$3110,MATCH(A1794,Sector_LowStack_BPT_ME!$A$2:$A$3110,0),6),0)*B1794</f>
        <v>0</v>
      </c>
      <c r="F1794" s="2">
        <f t="shared" ref="F1794:F1857" si="84">$E1794*0.90605998</f>
        <v>0</v>
      </c>
      <c r="G1794" s="2">
        <f>IFERROR(INDEX(Sector_LowStack_BPT_ME!$A$2:$F$3110,MATCH(A1794,Sector_LowStack_BPT_ME!$A$2:$A$3110,0),6),0)*C1794</f>
        <v>0</v>
      </c>
      <c r="H1794" s="2">
        <f t="shared" si="82"/>
        <v>0</v>
      </c>
      <c r="I1794" s="2">
        <f>IFERROR(INDEX(Sector_LowStack_BPT_ME!$A$2:$F$3110,MATCH(A1794,Sector_LowStack_BPT_ME!$A$2:$A$3110,0),6),0)*D1794</f>
        <v>0</v>
      </c>
      <c r="J1794" s="2">
        <f t="shared" si="83"/>
        <v>0</v>
      </c>
    </row>
    <row r="1795" spans="1:10" x14ac:dyDescent="0.25">
      <c r="A1795" s="1">
        <v>36001</v>
      </c>
      <c r="B1795" s="3">
        <v>0</v>
      </c>
      <c r="D1795" s="3">
        <v>0</v>
      </c>
      <c r="E1795" s="2">
        <f>IFERROR(INDEX(Sector_LowStack_BPT_ME!$A$2:$F$3110,MATCH(A1795,Sector_LowStack_BPT_ME!$A$2:$A$3110,0),6),0)*B1795</f>
        <v>0</v>
      </c>
      <c r="F1795" s="2">
        <f t="shared" si="84"/>
        <v>0</v>
      </c>
      <c r="G1795" s="2">
        <f>IFERROR(INDEX(Sector_LowStack_BPT_ME!$A$2:$F$3110,MATCH(A1795,Sector_LowStack_BPT_ME!$A$2:$A$3110,0),6),0)*C1795</f>
        <v>0</v>
      </c>
      <c r="H1795" s="2">
        <f t="shared" ref="H1795:H1858" si="85">$G1795*0.90605998</f>
        <v>0</v>
      </c>
      <c r="I1795" s="2">
        <f>IFERROR(INDEX(Sector_LowStack_BPT_ME!$A$2:$F$3110,MATCH(A1795,Sector_LowStack_BPT_ME!$A$2:$A$3110,0),6),0)*D1795</f>
        <v>0</v>
      </c>
      <c r="J1795" s="2">
        <f t="shared" ref="J1795:J1858" si="86">$I1795*0.90605998</f>
        <v>0</v>
      </c>
    </row>
    <row r="1796" spans="1:10" x14ac:dyDescent="0.25">
      <c r="A1796" s="1">
        <v>36003</v>
      </c>
      <c r="B1796" s="3">
        <v>0</v>
      </c>
      <c r="D1796" s="3">
        <v>0</v>
      </c>
      <c r="E1796" s="2">
        <f>IFERROR(INDEX(Sector_LowStack_BPT_ME!$A$2:$F$3110,MATCH(A1796,Sector_LowStack_BPT_ME!$A$2:$A$3110,0),6),0)*B1796</f>
        <v>0</v>
      </c>
      <c r="F1796" s="2">
        <f t="shared" si="84"/>
        <v>0</v>
      </c>
      <c r="G1796" s="2">
        <f>IFERROR(INDEX(Sector_LowStack_BPT_ME!$A$2:$F$3110,MATCH(A1796,Sector_LowStack_BPT_ME!$A$2:$A$3110,0),6),0)*C1796</f>
        <v>0</v>
      </c>
      <c r="H1796" s="2">
        <f t="shared" si="85"/>
        <v>0</v>
      </c>
      <c r="I1796" s="2">
        <f>IFERROR(INDEX(Sector_LowStack_BPT_ME!$A$2:$F$3110,MATCH(A1796,Sector_LowStack_BPT_ME!$A$2:$A$3110,0),6),0)*D1796</f>
        <v>0</v>
      </c>
      <c r="J1796" s="2">
        <f t="shared" si="86"/>
        <v>0</v>
      </c>
    </row>
    <row r="1797" spans="1:10" x14ac:dyDescent="0.25">
      <c r="A1797" s="1">
        <v>36005</v>
      </c>
      <c r="B1797" s="3">
        <v>0</v>
      </c>
      <c r="D1797" s="3">
        <v>0</v>
      </c>
      <c r="E1797" s="2">
        <f>IFERROR(INDEX(Sector_LowStack_BPT_ME!$A$2:$F$3110,MATCH(A1797,Sector_LowStack_BPT_ME!$A$2:$A$3110,0),6),0)*B1797</f>
        <v>0</v>
      </c>
      <c r="F1797" s="2">
        <f t="shared" si="84"/>
        <v>0</v>
      </c>
      <c r="G1797" s="2">
        <f>IFERROR(INDEX(Sector_LowStack_BPT_ME!$A$2:$F$3110,MATCH(A1797,Sector_LowStack_BPT_ME!$A$2:$A$3110,0),6),0)*C1797</f>
        <v>0</v>
      </c>
      <c r="H1797" s="2">
        <f t="shared" si="85"/>
        <v>0</v>
      </c>
      <c r="I1797" s="2">
        <f>IFERROR(INDEX(Sector_LowStack_BPT_ME!$A$2:$F$3110,MATCH(A1797,Sector_LowStack_BPT_ME!$A$2:$A$3110,0),6),0)*D1797</f>
        <v>0</v>
      </c>
      <c r="J1797" s="2">
        <f t="shared" si="86"/>
        <v>0</v>
      </c>
    </row>
    <row r="1798" spans="1:10" x14ac:dyDescent="0.25">
      <c r="A1798" s="1">
        <v>36007</v>
      </c>
      <c r="B1798" s="3">
        <v>0</v>
      </c>
      <c r="D1798" s="3">
        <v>0</v>
      </c>
      <c r="E1798" s="2">
        <f>IFERROR(INDEX(Sector_LowStack_BPT_ME!$A$2:$F$3110,MATCH(A1798,Sector_LowStack_BPT_ME!$A$2:$A$3110,0),6),0)*B1798</f>
        <v>0</v>
      </c>
      <c r="F1798" s="2">
        <f t="shared" si="84"/>
        <v>0</v>
      </c>
      <c r="G1798" s="2">
        <f>IFERROR(INDEX(Sector_LowStack_BPT_ME!$A$2:$F$3110,MATCH(A1798,Sector_LowStack_BPT_ME!$A$2:$A$3110,0),6),0)*C1798</f>
        <v>0</v>
      </c>
      <c r="H1798" s="2">
        <f t="shared" si="85"/>
        <v>0</v>
      </c>
      <c r="I1798" s="2">
        <f>IFERROR(INDEX(Sector_LowStack_BPT_ME!$A$2:$F$3110,MATCH(A1798,Sector_LowStack_BPT_ME!$A$2:$A$3110,0),6),0)*D1798</f>
        <v>0</v>
      </c>
      <c r="J1798" s="2">
        <f t="shared" si="86"/>
        <v>0</v>
      </c>
    </row>
    <row r="1799" spans="1:10" x14ac:dyDescent="0.25">
      <c r="A1799" s="1">
        <v>36009</v>
      </c>
      <c r="B1799" s="3">
        <v>0</v>
      </c>
      <c r="D1799" s="3">
        <v>0</v>
      </c>
      <c r="E1799" s="2">
        <f>IFERROR(INDEX(Sector_LowStack_BPT_ME!$A$2:$F$3110,MATCH(A1799,Sector_LowStack_BPT_ME!$A$2:$A$3110,0),6),0)*B1799</f>
        <v>0</v>
      </c>
      <c r="F1799" s="2">
        <f t="shared" si="84"/>
        <v>0</v>
      </c>
      <c r="G1799" s="2">
        <f>IFERROR(INDEX(Sector_LowStack_BPT_ME!$A$2:$F$3110,MATCH(A1799,Sector_LowStack_BPT_ME!$A$2:$A$3110,0),6),0)*C1799</f>
        <v>0</v>
      </c>
      <c r="H1799" s="2">
        <f t="shared" si="85"/>
        <v>0</v>
      </c>
      <c r="I1799" s="2">
        <f>IFERROR(INDEX(Sector_LowStack_BPT_ME!$A$2:$F$3110,MATCH(A1799,Sector_LowStack_BPT_ME!$A$2:$A$3110,0),6),0)*D1799</f>
        <v>0</v>
      </c>
      <c r="J1799" s="2">
        <f t="shared" si="86"/>
        <v>0</v>
      </c>
    </row>
    <row r="1800" spans="1:10" x14ac:dyDescent="0.25">
      <c r="A1800" s="1">
        <v>36011</v>
      </c>
      <c r="B1800" s="3">
        <v>0</v>
      </c>
      <c r="D1800" s="3">
        <v>0</v>
      </c>
      <c r="E1800" s="2">
        <f>IFERROR(INDEX(Sector_LowStack_BPT_ME!$A$2:$F$3110,MATCH(A1800,Sector_LowStack_BPT_ME!$A$2:$A$3110,0),6),0)*B1800</f>
        <v>0</v>
      </c>
      <c r="F1800" s="2">
        <f t="shared" si="84"/>
        <v>0</v>
      </c>
      <c r="G1800" s="2">
        <f>IFERROR(INDEX(Sector_LowStack_BPT_ME!$A$2:$F$3110,MATCH(A1800,Sector_LowStack_BPT_ME!$A$2:$A$3110,0),6),0)*C1800</f>
        <v>0</v>
      </c>
      <c r="H1800" s="2">
        <f t="shared" si="85"/>
        <v>0</v>
      </c>
      <c r="I1800" s="2">
        <f>IFERROR(INDEX(Sector_LowStack_BPT_ME!$A$2:$F$3110,MATCH(A1800,Sector_LowStack_BPT_ME!$A$2:$A$3110,0),6),0)*D1800</f>
        <v>0</v>
      </c>
      <c r="J1800" s="2">
        <f t="shared" si="86"/>
        <v>0</v>
      </c>
    </row>
    <row r="1801" spans="1:10" x14ac:dyDescent="0.25">
      <c r="A1801" s="1">
        <v>36013</v>
      </c>
      <c r="B1801" s="3">
        <v>0</v>
      </c>
      <c r="D1801" s="3">
        <v>0</v>
      </c>
      <c r="E1801" s="2">
        <f>IFERROR(INDEX(Sector_LowStack_BPT_ME!$A$2:$F$3110,MATCH(A1801,Sector_LowStack_BPT_ME!$A$2:$A$3110,0),6),0)*B1801</f>
        <v>0</v>
      </c>
      <c r="F1801" s="2">
        <f t="shared" si="84"/>
        <v>0</v>
      </c>
      <c r="G1801" s="2">
        <f>IFERROR(INDEX(Sector_LowStack_BPT_ME!$A$2:$F$3110,MATCH(A1801,Sector_LowStack_BPT_ME!$A$2:$A$3110,0),6),0)*C1801</f>
        <v>0</v>
      </c>
      <c r="H1801" s="2">
        <f t="shared" si="85"/>
        <v>0</v>
      </c>
      <c r="I1801" s="2">
        <f>IFERROR(INDEX(Sector_LowStack_BPT_ME!$A$2:$F$3110,MATCH(A1801,Sector_LowStack_BPT_ME!$A$2:$A$3110,0),6),0)*D1801</f>
        <v>0</v>
      </c>
      <c r="J1801" s="2">
        <f t="shared" si="86"/>
        <v>0</v>
      </c>
    </row>
    <row r="1802" spans="1:10" x14ac:dyDescent="0.25">
      <c r="A1802" s="1">
        <v>36015</v>
      </c>
      <c r="B1802" s="3">
        <v>0</v>
      </c>
      <c r="D1802" s="3">
        <v>0</v>
      </c>
      <c r="E1802" s="2">
        <f>IFERROR(INDEX(Sector_LowStack_BPT_ME!$A$2:$F$3110,MATCH(A1802,Sector_LowStack_BPT_ME!$A$2:$A$3110,0),6),0)*B1802</f>
        <v>0</v>
      </c>
      <c r="F1802" s="2">
        <f t="shared" si="84"/>
        <v>0</v>
      </c>
      <c r="G1802" s="2">
        <f>IFERROR(INDEX(Sector_LowStack_BPT_ME!$A$2:$F$3110,MATCH(A1802,Sector_LowStack_BPT_ME!$A$2:$A$3110,0),6),0)*C1802</f>
        <v>0</v>
      </c>
      <c r="H1802" s="2">
        <f t="shared" si="85"/>
        <v>0</v>
      </c>
      <c r="I1802" s="2">
        <f>IFERROR(INDEX(Sector_LowStack_BPT_ME!$A$2:$F$3110,MATCH(A1802,Sector_LowStack_BPT_ME!$A$2:$A$3110,0),6),0)*D1802</f>
        <v>0</v>
      </c>
      <c r="J1802" s="2">
        <f t="shared" si="86"/>
        <v>0</v>
      </c>
    </row>
    <row r="1803" spans="1:10" x14ac:dyDescent="0.25">
      <c r="A1803" s="1">
        <v>36017</v>
      </c>
      <c r="B1803" s="3">
        <v>0</v>
      </c>
      <c r="D1803" s="3">
        <v>0</v>
      </c>
      <c r="E1803" s="2">
        <f>IFERROR(INDEX(Sector_LowStack_BPT_ME!$A$2:$F$3110,MATCH(A1803,Sector_LowStack_BPT_ME!$A$2:$A$3110,0),6),0)*B1803</f>
        <v>0</v>
      </c>
      <c r="F1803" s="2">
        <f t="shared" si="84"/>
        <v>0</v>
      </c>
      <c r="G1803" s="2">
        <f>IFERROR(INDEX(Sector_LowStack_BPT_ME!$A$2:$F$3110,MATCH(A1803,Sector_LowStack_BPT_ME!$A$2:$A$3110,0),6),0)*C1803</f>
        <v>0</v>
      </c>
      <c r="H1803" s="2">
        <f t="shared" si="85"/>
        <v>0</v>
      </c>
      <c r="I1803" s="2">
        <f>IFERROR(INDEX(Sector_LowStack_BPT_ME!$A$2:$F$3110,MATCH(A1803,Sector_LowStack_BPT_ME!$A$2:$A$3110,0),6),0)*D1803</f>
        <v>0</v>
      </c>
      <c r="J1803" s="2">
        <f t="shared" si="86"/>
        <v>0</v>
      </c>
    </row>
    <row r="1804" spans="1:10" x14ac:dyDescent="0.25">
      <c r="A1804" s="1">
        <v>36019</v>
      </c>
      <c r="B1804" s="3">
        <v>0</v>
      </c>
      <c r="D1804" s="3">
        <v>0</v>
      </c>
      <c r="E1804" s="2">
        <f>IFERROR(INDEX(Sector_LowStack_BPT_ME!$A$2:$F$3110,MATCH(A1804,Sector_LowStack_BPT_ME!$A$2:$A$3110,0),6),0)*B1804</f>
        <v>0</v>
      </c>
      <c r="F1804" s="2">
        <f t="shared" si="84"/>
        <v>0</v>
      </c>
      <c r="G1804" s="2">
        <f>IFERROR(INDEX(Sector_LowStack_BPT_ME!$A$2:$F$3110,MATCH(A1804,Sector_LowStack_BPT_ME!$A$2:$A$3110,0),6),0)*C1804</f>
        <v>0</v>
      </c>
      <c r="H1804" s="2">
        <f t="shared" si="85"/>
        <v>0</v>
      </c>
      <c r="I1804" s="2">
        <f>IFERROR(INDEX(Sector_LowStack_BPT_ME!$A$2:$F$3110,MATCH(A1804,Sector_LowStack_BPT_ME!$A$2:$A$3110,0),6),0)*D1804</f>
        <v>0</v>
      </c>
      <c r="J1804" s="2">
        <f t="shared" si="86"/>
        <v>0</v>
      </c>
    </row>
    <row r="1805" spans="1:10" x14ac:dyDescent="0.25">
      <c r="A1805" s="1">
        <v>36021</v>
      </c>
      <c r="B1805" s="3">
        <v>0</v>
      </c>
      <c r="D1805" s="3">
        <v>0</v>
      </c>
      <c r="E1805" s="2">
        <f>IFERROR(INDEX(Sector_LowStack_BPT_ME!$A$2:$F$3110,MATCH(A1805,Sector_LowStack_BPT_ME!$A$2:$A$3110,0),6),0)*B1805</f>
        <v>0</v>
      </c>
      <c r="F1805" s="2">
        <f t="shared" si="84"/>
        <v>0</v>
      </c>
      <c r="G1805" s="2">
        <f>IFERROR(INDEX(Sector_LowStack_BPT_ME!$A$2:$F$3110,MATCH(A1805,Sector_LowStack_BPT_ME!$A$2:$A$3110,0),6),0)*C1805</f>
        <v>0</v>
      </c>
      <c r="H1805" s="2">
        <f t="shared" si="85"/>
        <v>0</v>
      </c>
      <c r="I1805" s="2">
        <f>IFERROR(INDEX(Sector_LowStack_BPT_ME!$A$2:$F$3110,MATCH(A1805,Sector_LowStack_BPT_ME!$A$2:$A$3110,0),6),0)*D1805</f>
        <v>0</v>
      </c>
      <c r="J1805" s="2">
        <f t="shared" si="86"/>
        <v>0</v>
      </c>
    </row>
    <row r="1806" spans="1:10" x14ac:dyDescent="0.25">
      <c r="A1806" s="1">
        <v>36023</v>
      </c>
      <c r="B1806" s="3">
        <v>0</v>
      </c>
      <c r="D1806" s="3">
        <v>0</v>
      </c>
      <c r="E1806" s="2">
        <f>IFERROR(INDEX(Sector_LowStack_BPT_ME!$A$2:$F$3110,MATCH(A1806,Sector_LowStack_BPT_ME!$A$2:$A$3110,0),6),0)*B1806</f>
        <v>0</v>
      </c>
      <c r="F1806" s="2">
        <f t="shared" si="84"/>
        <v>0</v>
      </c>
      <c r="G1806" s="2">
        <f>IFERROR(INDEX(Sector_LowStack_BPT_ME!$A$2:$F$3110,MATCH(A1806,Sector_LowStack_BPT_ME!$A$2:$A$3110,0),6),0)*C1806</f>
        <v>0</v>
      </c>
      <c r="H1806" s="2">
        <f t="shared" si="85"/>
        <v>0</v>
      </c>
      <c r="I1806" s="2">
        <f>IFERROR(INDEX(Sector_LowStack_BPT_ME!$A$2:$F$3110,MATCH(A1806,Sector_LowStack_BPT_ME!$A$2:$A$3110,0),6),0)*D1806</f>
        <v>0</v>
      </c>
      <c r="J1806" s="2">
        <f t="shared" si="86"/>
        <v>0</v>
      </c>
    </row>
    <row r="1807" spans="1:10" x14ac:dyDescent="0.25">
      <c r="A1807" s="1">
        <v>36025</v>
      </c>
      <c r="B1807" s="3">
        <v>0</v>
      </c>
      <c r="D1807" s="3">
        <v>0</v>
      </c>
      <c r="E1807" s="2">
        <f>IFERROR(INDEX(Sector_LowStack_BPT_ME!$A$2:$F$3110,MATCH(A1807,Sector_LowStack_BPT_ME!$A$2:$A$3110,0),6),0)*B1807</f>
        <v>0</v>
      </c>
      <c r="F1807" s="2">
        <f t="shared" si="84"/>
        <v>0</v>
      </c>
      <c r="G1807" s="2">
        <f>IFERROR(INDEX(Sector_LowStack_BPT_ME!$A$2:$F$3110,MATCH(A1807,Sector_LowStack_BPT_ME!$A$2:$A$3110,0),6),0)*C1807</f>
        <v>0</v>
      </c>
      <c r="H1807" s="2">
        <f t="shared" si="85"/>
        <v>0</v>
      </c>
      <c r="I1807" s="2">
        <f>IFERROR(INDEX(Sector_LowStack_BPT_ME!$A$2:$F$3110,MATCH(A1807,Sector_LowStack_BPT_ME!$A$2:$A$3110,0),6),0)*D1807</f>
        <v>0</v>
      </c>
      <c r="J1807" s="2">
        <f t="shared" si="86"/>
        <v>0</v>
      </c>
    </row>
    <row r="1808" spans="1:10" x14ac:dyDescent="0.25">
      <c r="A1808" s="1">
        <v>36027</v>
      </c>
      <c r="B1808" s="3">
        <v>0</v>
      </c>
      <c r="D1808" s="3">
        <v>0</v>
      </c>
      <c r="E1808" s="2">
        <f>IFERROR(INDEX(Sector_LowStack_BPT_ME!$A$2:$F$3110,MATCH(A1808,Sector_LowStack_BPT_ME!$A$2:$A$3110,0),6),0)*B1808</f>
        <v>0</v>
      </c>
      <c r="F1808" s="2">
        <f t="shared" si="84"/>
        <v>0</v>
      </c>
      <c r="G1808" s="2">
        <f>IFERROR(INDEX(Sector_LowStack_BPT_ME!$A$2:$F$3110,MATCH(A1808,Sector_LowStack_BPT_ME!$A$2:$A$3110,0),6),0)*C1808</f>
        <v>0</v>
      </c>
      <c r="H1808" s="2">
        <f t="shared" si="85"/>
        <v>0</v>
      </c>
      <c r="I1808" s="2">
        <f>IFERROR(INDEX(Sector_LowStack_BPT_ME!$A$2:$F$3110,MATCH(A1808,Sector_LowStack_BPT_ME!$A$2:$A$3110,0),6),0)*D1808</f>
        <v>0</v>
      </c>
      <c r="J1808" s="2">
        <f t="shared" si="86"/>
        <v>0</v>
      </c>
    </row>
    <row r="1809" spans="1:10" x14ac:dyDescent="0.25">
      <c r="A1809" s="1">
        <v>36029</v>
      </c>
      <c r="B1809" s="3">
        <v>0</v>
      </c>
      <c r="D1809" s="3">
        <v>0</v>
      </c>
      <c r="E1809" s="2">
        <f>IFERROR(INDEX(Sector_LowStack_BPT_ME!$A$2:$F$3110,MATCH(A1809,Sector_LowStack_BPT_ME!$A$2:$A$3110,0),6),0)*B1809</f>
        <v>0</v>
      </c>
      <c r="F1809" s="2">
        <f t="shared" si="84"/>
        <v>0</v>
      </c>
      <c r="G1809" s="2">
        <f>IFERROR(INDEX(Sector_LowStack_BPT_ME!$A$2:$F$3110,MATCH(A1809,Sector_LowStack_BPT_ME!$A$2:$A$3110,0),6),0)*C1809</f>
        <v>0</v>
      </c>
      <c r="H1809" s="2">
        <f t="shared" si="85"/>
        <v>0</v>
      </c>
      <c r="I1809" s="2">
        <f>IFERROR(INDEX(Sector_LowStack_BPT_ME!$A$2:$F$3110,MATCH(A1809,Sector_LowStack_BPT_ME!$A$2:$A$3110,0),6),0)*D1809</f>
        <v>0</v>
      </c>
      <c r="J1809" s="2">
        <f t="shared" si="86"/>
        <v>0</v>
      </c>
    </row>
    <row r="1810" spans="1:10" x14ac:dyDescent="0.25">
      <c r="A1810" s="1">
        <v>36031</v>
      </c>
      <c r="B1810" s="3">
        <v>0</v>
      </c>
      <c r="D1810" s="3">
        <v>0</v>
      </c>
      <c r="E1810" s="2">
        <f>IFERROR(INDEX(Sector_LowStack_BPT_ME!$A$2:$F$3110,MATCH(A1810,Sector_LowStack_BPT_ME!$A$2:$A$3110,0),6),0)*B1810</f>
        <v>0</v>
      </c>
      <c r="F1810" s="2">
        <f t="shared" si="84"/>
        <v>0</v>
      </c>
      <c r="G1810" s="2">
        <f>IFERROR(INDEX(Sector_LowStack_BPT_ME!$A$2:$F$3110,MATCH(A1810,Sector_LowStack_BPT_ME!$A$2:$A$3110,0),6),0)*C1810</f>
        <v>0</v>
      </c>
      <c r="H1810" s="2">
        <f t="shared" si="85"/>
        <v>0</v>
      </c>
      <c r="I1810" s="2">
        <f>IFERROR(INDEX(Sector_LowStack_BPT_ME!$A$2:$F$3110,MATCH(A1810,Sector_LowStack_BPT_ME!$A$2:$A$3110,0),6),0)*D1810</f>
        <v>0</v>
      </c>
      <c r="J1810" s="2">
        <f t="shared" si="86"/>
        <v>0</v>
      </c>
    </row>
    <row r="1811" spans="1:10" x14ac:dyDescent="0.25">
      <c r="A1811" s="1">
        <v>36033</v>
      </c>
      <c r="B1811" s="3">
        <v>0</v>
      </c>
      <c r="D1811" s="3">
        <v>0</v>
      </c>
      <c r="E1811" s="2">
        <f>IFERROR(INDEX(Sector_LowStack_BPT_ME!$A$2:$F$3110,MATCH(A1811,Sector_LowStack_BPT_ME!$A$2:$A$3110,0),6),0)*B1811</f>
        <v>0</v>
      </c>
      <c r="F1811" s="2">
        <f t="shared" si="84"/>
        <v>0</v>
      </c>
      <c r="G1811" s="2">
        <f>IFERROR(INDEX(Sector_LowStack_BPT_ME!$A$2:$F$3110,MATCH(A1811,Sector_LowStack_BPT_ME!$A$2:$A$3110,0),6),0)*C1811</f>
        <v>0</v>
      </c>
      <c r="H1811" s="2">
        <f t="shared" si="85"/>
        <v>0</v>
      </c>
      <c r="I1811" s="2">
        <f>IFERROR(INDEX(Sector_LowStack_BPT_ME!$A$2:$F$3110,MATCH(A1811,Sector_LowStack_BPT_ME!$A$2:$A$3110,0),6),0)*D1811</f>
        <v>0</v>
      </c>
      <c r="J1811" s="2">
        <f t="shared" si="86"/>
        <v>0</v>
      </c>
    </row>
    <row r="1812" spans="1:10" x14ac:dyDescent="0.25">
      <c r="A1812" s="1">
        <v>36035</v>
      </c>
      <c r="B1812" s="3">
        <v>0</v>
      </c>
      <c r="D1812" s="3">
        <v>0</v>
      </c>
      <c r="E1812" s="2">
        <f>IFERROR(INDEX(Sector_LowStack_BPT_ME!$A$2:$F$3110,MATCH(A1812,Sector_LowStack_BPT_ME!$A$2:$A$3110,0),6),0)*B1812</f>
        <v>0</v>
      </c>
      <c r="F1812" s="2">
        <f t="shared" si="84"/>
        <v>0</v>
      </c>
      <c r="G1812" s="2">
        <f>IFERROR(INDEX(Sector_LowStack_BPT_ME!$A$2:$F$3110,MATCH(A1812,Sector_LowStack_BPT_ME!$A$2:$A$3110,0),6),0)*C1812</f>
        <v>0</v>
      </c>
      <c r="H1812" s="2">
        <f t="shared" si="85"/>
        <v>0</v>
      </c>
      <c r="I1812" s="2">
        <f>IFERROR(INDEX(Sector_LowStack_BPT_ME!$A$2:$F$3110,MATCH(A1812,Sector_LowStack_BPT_ME!$A$2:$A$3110,0),6),0)*D1812</f>
        <v>0</v>
      </c>
      <c r="J1812" s="2">
        <f t="shared" si="86"/>
        <v>0</v>
      </c>
    </row>
    <row r="1813" spans="1:10" x14ac:dyDescent="0.25">
      <c r="A1813" s="1">
        <v>36037</v>
      </c>
      <c r="B1813" s="3">
        <v>0</v>
      </c>
      <c r="D1813" s="3">
        <v>0</v>
      </c>
      <c r="E1813" s="2">
        <f>IFERROR(INDEX(Sector_LowStack_BPT_ME!$A$2:$F$3110,MATCH(A1813,Sector_LowStack_BPT_ME!$A$2:$A$3110,0),6),0)*B1813</f>
        <v>0</v>
      </c>
      <c r="F1813" s="2">
        <f t="shared" si="84"/>
        <v>0</v>
      </c>
      <c r="G1813" s="2">
        <f>IFERROR(INDEX(Sector_LowStack_BPT_ME!$A$2:$F$3110,MATCH(A1813,Sector_LowStack_BPT_ME!$A$2:$A$3110,0),6),0)*C1813</f>
        <v>0</v>
      </c>
      <c r="H1813" s="2">
        <f t="shared" si="85"/>
        <v>0</v>
      </c>
      <c r="I1813" s="2">
        <f>IFERROR(INDEX(Sector_LowStack_BPT_ME!$A$2:$F$3110,MATCH(A1813,Sector_LowStack_BPT_ME!$A$2:$A$3110,0),6),0)*D1813</f>
        <v>0</v>
      </c>
      <c r="J1813" s="2">
        <f t="shared" si="86"/>
        <v>0</v>
      </c>
    </row>
    <row r="1814" spans="1:10" x14ac:dyDescent="0.25">
      <c r="A1814" s="1">
        <v>36039</v>
      </c>
      <c r="B1814" s="3">
        <v>0</v>
      </c>
      <c r="D1814" s="3">
        <v>0</v>
      </c>
      <c r="E1814" s="2">
        <f>IFERROR(INDEX(Sector_LowStack_BPT_ME!$A$2:$F$3110,MATCH(A1814,Sector_LowStack_BPT_ME!$A$2:$A$3110,0),6),0)*B1814</f>
        <v>0</v>
      </c>
      <c r="F1814" s="2">
        <f t="shared" si="84"/>
        <v>0</v>
      </c>
      <c r="G1814" s="2">
        <f>IFERROR(INDEX(Sector_LowStack_BPT_ME!$A$2:$F$3110,MATCH(A1814,Sector_LowStack_BPT_ME!$A$2:$A$3110,0),6),0)*C1814</f>
        <v>0</v>
      </c>
      <c r="H1814" s="2">
        <f t="shared" si="85"/>
        <v>0</v>
      </c>
      <c r="I1814" s="2">
        <f>IFERROR(INDEX(Sector_LowStack_BPT_ME!$A$2:$F$3110,MATCH(A1814,Sector_LowStack_BPT_ME!$A$2:$A$3110,0),6),0)*D1814</f>
        <v>0</v>
      </c>
      <c r="J1814" s="2">
        <f t="shared" si="86"/>
        <v>0</v>
      </c>
    </row>
    <row r="1815" spans="1:10" x14ac:dyDescent="0.25">
      <c r="A1815" s="1">
        <v>36041</v>
      </c>
      <c r="B1815" s="3">
        <v>0</v>
      </c>
      <c r="D1815" s="3">
        <v>0</v>
      </c>
      <c r="E1815" s="2">
        <f>IFERROR(INDEX(Sector_LowStack_BPT_ME!$A$2:$F$3110,MATCH(A1815,Sector_LowStack_BPT_ME!$A$2:$A$3110,0),6),0)*B1815</f>
        <v>0</v>
      </c>
      <c r="F1815" s="2">
        <f t="shared" si="84"/>
        <v>0</v>
      </c>
      <c r="G1815" s="2">
        <f>IFERROR(INDEX(Sector_LowStack_BPT_ME!$A$2:$F$3110,MATCH(A1815,Sector_LowStack_BPT_ME!$A$2:$A$3110,0),6),0)*C1815</f>
        <v>0</v>
      </c>
      <c r="H1815" s="2">
        <f t="shared" si="85"/>
        <v>0</v>
      </c>
      <c r="I1815" s="2">
        <f>IFERROR(INDEX(Sector_LowStack_BPT_ME!$A$2:$F$3110,MATCH(A1815,Sector_LowStack_BPT_ME!$A$2:$A$3110,0),6),0)*D1815</f>
        <v>0</v>
      </c>
      <c r="J1815" s="2">
        <f t="shared" si="86"/>
        <v>0</v>
      </c>
    </row>
    <row r="1816" spans="1:10" x14ac:dyDescent="0.25">
      <c r="A1816" s="1">
        <v>36043</v>
      </c>
      <c r="B1816" s="3">
        <v>0</v>
      </c>
      <c r="D1816" s="3">
        <v>0</v>
      </c>
      <c r="E1816" s="2">
        <f>IFERROR(INDEX(Sector_LowStack_BPT_ME!$A$2:$F$3110,MATCH(A1816,Sector_LowStack_BPT_ME!$A$2:$A$3110,0),6),0)*B1816</f>
        <v>0</v>
      </c>
      <c r="F1816" s="2">
        <f t="shared" si="84"/>
        <v>0</v>
      </c>
      <c r="G1816" s="2">
        <f>IFERROR(INDEX(Sector_LowStack_BPT_ME!$A$2:$F$3110,MATCH(A1816,Sector_LowStack_BPT_ME!$A$2:$A$3110,0),6),0)*C1816</f>
        <v>0</v>
      </c>
      <c r="H1816" s="2">
        <f t="shared" si="85"/>
        <v>0</v>
      </c>
      <c r="I1816" s="2">
        <f>IFERROR(INDEX(Sector_LowStack_BPT_ME!$A$2:$F$3110,MATCH(A1816,Sector_LowStack_BPT_ME!$A$2:$A$3110,0),6),0)*D1816</f>
        <v>0</v>
      </c>
      <c r="J1816" s="2">
        <f t="shared" si="86"/>
        <v>0</v>
      </c>
    </row>
    <row r="1817" spans="1:10" x14ac:dyDescent="0.25">
      <c r="A1817" s="1">
        <v>36045</v>
      </c>
      <c r="B1817" s="3">
        <v>0</v>
      </c>
      <c r="D1817" s="3">
        <v>0</v>
      </c>
      <c r="E1817" s="2">
        <f>IFERROR(INDEX(Sector_LowStack_BPT_ME!$A$2:$F$3110,MATCH(A1817,Sector_LowStack_BPT_ME!$A$2:$A$3110,0),6),0)*B1817</f>
        <v>0</v>
      </c>
      <c r="F1817" s="2">
        <f t="shared" si="84"/>
        <v>0</v>
      </c>
      <c r="G1817" s="2">
        <f>IFERROR(INDEX(Sector_LowStack_BPT_ME!$A$2:$F$3110,MATCH(A1817,Sector_LowStack_BPT_ME!$A$2:$A$3110,0),6),0)*C1817</f>
        <v>0</v>
      </c>
      <c r="H1817" s="2">
        <f t="shared" si="85"/>
        <v>0</v>
      </c>
      <c r="I1817" s="2">
        <f>IFERROR(INDEX(Sector_LowStack_BPT_ME!$A$2:$F$3110,MATCH(A1817,Sector_LowStack_BPT_ME!$A$2:$A$3110,0),6),0)*D1817</f>
        <v>0</v>
      </c>
      <c r="J1817" s="2">
        <f t="shared" si="86"/>
        <v>0</v>
      </c>
    </row>
    <row r="1818" spans="1:10" x14ac:dyDescent="0.25">
      <c r="A1818" s="1">
        <v>36047</v>
      </c>
      <c r="B1818" s="3">
        <v>0</v>
      </c>
      <c r="D1818" s="3">
        <v>0</v>
      </c>
      <c r="E1818" s="2">
        <f>IFERROR(INDEX(Sector_LowStack_BPT_ME!$A$2:$F$3110,MATCH(A1818,Sector_LowStack_BPT_ME!$A$2:$A$3110,0),6),0)*B1818</f>
        <v>0</v>
      </c>
      <c r="F1818" s="2">
        <f t="shared" si="84"/>
        <v>0</v>
      </c>
      <c r="G1818" s="2">
        <f>IFERROR(INDEX(Sector_LowStack_BPT_ME!$A$2:$F$3110,MATCH(A1818,Sector_LowStack_BPT_ME!$A$2:$A$3110,0),6),0)*C1818</f>
        <v>0</v>
      </c>
      <c r="H1818" s="2">
        <f t="shared" si="85"/>
        <v>0</v>
      </c>
      <c r="I1818" s="2">
        <f>IFERROR(INDEX(Sector_LowStack_BPT_ME!$A$2:$F$3110,MATCH(A1818,Sector_LowStack_BPT_ME!$A$2:$A$3110,0),6),0)*D1818</f>
        <v>0</v>
      </c>
      <c r="J1818" s="2">
        <f t="shared" si="86"/>
        <v>0</v>
      </c>
    </row>
    <row r="1819" spans="1:10" x14ac:dyDescent="0.25">
      <c r="A1819" s="1">
        <v>36049</v>
      </c>
      <c r="B1819" s="3">
        <v>0</v>
      </c>
      <c r="D1819" s="3">
        <v>0</v>
      </c>
      <c r="E1819" s="2">
        <f>IFERROR(INDEX(Sector_LowStack_BPT_ME!$A$2:$F$3110,MATCH(A1819,Sector_LowStack_BPT_ME!$A$2:$A$3110,0),6),0)*B1819</f>
        <v>0</v>
      </c>
      <c r="F1819" s="2">
        <f t="shared" si="84"/>
        <v>0</v>
      </c>
      <c r="G1819" s="2">
        <f>IFERROR(INDEX(Sector_LowStack_BPT_ME!$A$2:$F$3110,MATCH(A1819,Sector_LowStack_BPT_ME!$A$2:$A$3110,0),6),0)*C1819</f>
        <v>0</v>
      </c>
      <c r="H1819" s="2">
        <f t="shared" si="85"/>
        <v>0</v>
      </c>
      <c r="I1819" s="2">
        <f>IFERROR(INDEX(Sector_LowStack_BPT_ME!$A$2:$F$3110,MATCH(A1819,Sector_LowStack_BPT_ME!$A$2:$A$3110,0),6),0)*D1819</f>
        <v>0</v>
      </c>
      <c r="J1819" s="2">
        <f t="shared" si="86"/>
        <v>0</v>
      </c>
    </row>
    <row r="1820" spans="1:10" x14ac:dyDescent="0.25">
      <c r="A1820" s="1">
        <v>36051</v>
      </c>
      <c r="B1820" s="3">
        <v>0</v>
      </c>
      <c r="D1820" s="3">
        <v>0</v>
      </c>
      <c r="E1820" s="2">
        <f>IFERROR(INDEX(Sector_LowStack_BPT_ME!$A$2:$F$3110,MATCH(A1820,Sector_LowStack_BPT_ME!$A$2:$A$3110,0),6),0)*B1820</f>
        <v>0</v>
      </c>
      <c r="F1820" s="2">
        <f t="shared" si="84"/>
        <v>0</v>
      </c>
      <c r="G1820" s="2">
        <f>IFERROR(INDEX(Sector_LowStack_BPT_ME!$A$2:$F$3110,MATCH(A1820,Sector_LowStack_BPT_ME!$A$2:$A$3110,0),6),0)*C1820</f>
        <v>0</v>
      </c>
      <c r="H1820" s="2">
        <f t="shared" si="85"/>
        <v>0</v>
      </c>
      <c r="I1820" s="2">
        <f>IFERROR(INDEX(Sector_LowStack_BPT_ME!$A$2:$F$3110,MATCH(A1820,Sector_LowStack_BPT_ME!$A$2:$A$3110,0),6),0)*D1820</f>
        <v>0</v>
      </c>
      <c r="J1820" s="2">
        <f t="shared" si="86"/>
        <v>0</v>
      </c>
    </row>
    <row r="1821" spans="1:10" x14ac:dyDescent="0.25">
      <c r="A1821" s="1">
        <v>36053</v>
      </c>
      <c r="B1821" s="3">
        <v>0</v>
      </c>
      <c r="D1821" s="3">
        <v>0</v>
      </c>
      <c r="E1821" s="2">
        <f>IFERROR(INDEX(Sector_LowStack_BPT_ME!$A$2:$F$3110,MATCH(A1821,Sector_LowStack_BPT_ME!$A$2:$A$3110,0),6),0)*B1821</f>
        <v>0</v>
      </c>
      <c r="F1821" s="2">
        <f t="shared" si="84"/>
        <v>0</v>
      </c>
      <c r="G1821" s="2">
        <f>IFERROR(INDEX(Sector_LowStack_BPT_ME!$A$2:$F$3110,MATCH(A1821,Sector_LowStack_BPT_ME!$A$2:$A$3110,0),6),0)*C1821</f>
        <v>0</v>
      </c>
      <c r="H1821" s="2">
        <f t="shared" si="85"/>
        <v>0</v>
      </c>
      <c r="I1821" s="2">
        <f>IFERROR(INDEX(Sector_LowStack_BPT_ME!$A$2:$F$3110,MATCH(A1821,Sector_LowStack_BPT_ME!$A$2:$A$3110,0),6),0)*D1821</f>
        <v>0</v>
      </c>
      <c r="J1821" s="2">
        <f t="shared" si="86"/>
        <v>0</v>
      </c>
    </row>
    <row r="1822" spans="1:10" x14ac:dyDescent="0.25">
      <c r="A1822" s="1">
        <v>36055</v>
      </c>
      <c r="B1822" s="3">
        <v>0</v>
      </c>
      <c r="D1822" s="3">
        <v>0</v>
      </c>
      <c r="E1822" s="2">
        <f>IFERROR(INDEX(Sector_LowStack_BPT_ME!$A$2:$F$3110,MATCH(A1822,Sector_LowStack_BPT_ME!$A$2:$A$3110,0),6),0)*B1822</f>
        <v>0</v>
      </c>
      <c r="F1822" s="2">
        <f t="shared" si="84"/>
        <v>0</v>
      </c>
      <c r="G1822" s="2">
        <f>IFERROR(INDEX(Sector_LowStack_BPT_ME!$A$2:$F$3110,MATCH(A1822,Sector_LowStack_BPT_ME!$A$2:$A$3110,0),6),0)*C1822</f>
        <v>0</v>
      </c>
      <c r="H1822" s="2">
        <f t="shared" si="85"/>
        <v>0</v>
      </c>
      <c r="I1822" s="2">
        <f>IFERROR(INDEX(Sector_LowStack_BPT_ME!$A$2:$F$3110,MATCH(A1822,Sector_LowStack_BPT_ME!$A$2:$A$3110,0),6),0)*D1822</f>
        <v>0</v>
      </c>
      <c r="J1822" s="2">
        <f t="shared" si="86"/>
        <v>0</v>
      </c>
    </row>
    <row r="1823" spans="1:10" x14ac:dyDescent="0.25">
      <c r="A1823" s="1">
        <v>36057</v>
      </c>
      <c r="B1823" s="3">
        <v>0</v>
      </c>
      <c r="D1823" s="3">
        <v>0</v>
      </c>
      <c r="E1823" s="2">
        <f>IFERROR(INDEX(Sector_LowStack_BPT_ME!$A$2:$F$3110,MATCH(A1823,Sector_LowStack_BPT_ME!$A$2:$A$3110,0),6),0)*B1823</f>
        <v>0</v>
      </c>
      <c r="F1823" s="2">
        <f t="shared" si="84"/>
        <v>0</v>
      </c>
      <c r="G1823" s="2">
        <f>IFERROR(INDEX(Sector_LowStack_BPT_ME!$A$2:$F$3110,MATCH(A1823,Sector_LowStack_BPT_ME!$A$2:$A$3110,0),6),0)*C1823</f>
        <v>0</v>
      </c>
      <c r="H1823" s="2">
        <f t="shared" si="85"/>
        <v>0</v>
      </c>
      <c r="I1823" s="2">
        <f>IFERROR(INDEX(Sector_LowStack_BPT_ME!$A$2:$F$3110,MATCH(A1823,Sector_LowStack_BPT_ME!$A$2:$A$3110,0),6),0)*D1823</f>
        <v>0</v>
      </c>
      <c r="J1823" s="2">
        <f t="shared" si="86"/>
        <v>0</v>
      </c>
    </row>
    <row r="1824" spans="1:10" x14ac:dyDescent="0.25">
      <c r="A1824" s="1">
        <v>36059</v>
      </c>
      <c r="B1824" s="3">
        <v>0</v>
      </c>
      <c r="D1824" s="3">
        <v>0</v>
      </c>
      <c r="E1824" s="2">
        <f>IFERROR(INDEX(Sector_LowStack_BPT_ME!$A$2:$F$3110,MATCH(A1824,Sector_LowStack_BPT_ME!$A$2:$A$3110,0),6),0)*B1824</f>
        <v>0</v>
      </c>
      <c r="F1824" s="2">
        <f t="shared" si="84"/>
        <v>0</v>
      </c>
      <c r="G1824" s="2">
        <f>IFERROR(INDEX(Sector_LowStack_BPT_ME!$A$2:$F$3110,MATCH(A1824,Sector_LowStack_BPT_ME!$A$2:$A$3110,0),6),0)*C1824</f>
        <v>0</v>
      </c>
      <c r="H1824" s="2">
        <f t="shared" si="85"/>
        <v>0</v>
      </c>
      <c r="I1824" s="2">
        <f>IFERROR(INDEX(Sector_LowStack_BPT_ME!$A$2:$F$3110,MATCH(A1824,Sector_LowStack_BPT_ME!$A$2:$A$3110,0),6),0)*D1824</f>
        <v>0</v>
      </c>
      <c r="J1824" s="2">
        <f t="shared" si="86"/>
        <v>0</v>
      </c>
    </row>
    <row r="1825" spans="1:10" x14ac:dyDescent="0.25">
      <c r="A1825" s="1">
        <v>36061</v>
      </c>
      <c r="B1825" s="3">
        <v>0</v>
      </c>
      <c r="D1825" s="3">
        <v>0</v>
      </c>
      <c r="E1825" s="2">
        <f>IFERROR(INDEX(Sector_LowStack_BPT_ME!$A$2:$F$3110,MATCH(A1825,Sector_LowStack_BPT_ME!$A$2:$A$3110,0),6),0)*B1825</f>
        <v>0</v>
      </c>
      <c r="F1825" s="2">
        <f t="shared" si="84"/>
        <v>0</v>
      </c>
      <c r="G1825" s="2">
        <f>IFERROR(INDEX(Sector_LowStack_BPT_ME!$A$2:$F$3110,MATCH(A1825,Sector_LowStack_BPT_ME!$A$2:$A$3110,0),6),0)*C1825</f>
        <v>0</v>
      </c>
      <c r="H1825" s="2">
        <f t="shared" si="85"/>
        <v>0</v>
      </c>
      <c r="I1825" s="2">
        <f>IFERROR(INDEX(Sector_LowStack_BPT_ME!$A$2:$F$3110,MATCH(A1825,Sector_LowStack_BPT_ME!$A$2:$A$3110,0),6),0)*D1825</f>
        <v>0</v>
      </c>
      <c r="J1825" s="2">
        <f t="shared" si="86"/>
        <v>0</v>
      </c>
    </row>
    <row r="1826" spans="1:10" x14ac:dyDescent="0.25">
      <c r="A1826" s="1">
        <v>36063</v>
      </c>
      <c r="B1826" s="3">
        <v>0</v>
      </c>
      <c r="D1826" s="3">
        <v>0</v>
      </c>
      <c r="E1826" s="2">
        <f>IFERROR(INDEX(Sector_LowStack_BPT_ME!$A$2:$F$3110,MATCH(A1826,Sector_LowStack_BPT_ME!$A$2:$A$3110,0),6),0)*B1826</f>
        <v>0</v>
      </c>
      <c r="F1826" s="2">
        <f t="shared" si="84"/>
        <v>0</v>
      </c>
      <c r="G1826" s="2">
        <f>IFERROR(INDEX(Sector_LowStack_BPT_ME!$A$2:$F$3110,MATCH(A1826,Sector_LowStack_BPT_ME!$A$2:$A$3110,0),6),0)*C1826</f>
        <v>0</v>
      </c>
      <c r="H1826" s="2">
        <f t="shared" si="85"/>
        <v>0</v>
      </c>
      <c r="I1826" s="2">
        <f>IFERROR(INDEX(Sector_LowStack_BPT_ME!$A$2:$F$3110,MATCH(A1826,Sector_LowStack_BPT_ME!$A$2:$A$3110,0),6),0)*D1826</f>
        <v>0</v>
      </c>
      <c r="J1826" s="2">
        <f t="shared" si="86"/>
        <v>0</v>
      </c>
    </row>
    <row r="1827" spans="1:10" x14ac:dyDescent="0.25">
      <c r="A1827" s="1">
        <v>36065</v>
      </c>
      <c r="B1827" s="3">
        <v>0</v>
      </c>
      <c r="D1827" s="3">
        <v>0</v>
      </c>
      <c r="E1827" s="2">
        <f>IFERROR(INDEX(Sector_LowStack_BPT_ME!$A$2:$F$3110,MATCH(A1827,Sector_LowStack_BPT_ME!$A$2:$A$3110,0),6),0)*B1827</f>
        <v>0</v>
      </c>
      <c r="F1827" s="2">
        <f t="shared" si="84"/>
        <v>0</v>
      </c>
      <c r="G1827" s="2">
        <f>IFERROR(INDEX(Sector_LowStack_BPT_ME!$A$2:$F$3110,MATCH(A1827,Sector_LowStack_BPT_ME!$A$2:$A$3110,0),6),0)*C1827</f>
        <v>0</v>
      </c>
      <c r="H1827" s="2">
        <f t="shared" si="85"/>
        <v>0</v>
      </c>
      <c r="I1827" s="2">
        <f>IFERROR(INDEX(Sector_LowStack_BPT_ME!$A$2:$F$3110,MATCH(A1827,Sector_LowStack_BPT_ME!$A$2:$A$3110,0),6),0)*D1827</f>
        <v>0</v>
      </c>
      <c r="J1827" s="2">
        <f t="shared" si="86"/>
        <v>0</v>
      </c>
    </row>
    <row r="1828" spans="1:10" x14ac:dyDescent="0.25">
      <c r="A1828" s="1">
        <v>36067</v>
      </c>
      <c r="B1828" s="3">
        <v>0</v>
      </c>
      <c r="D1828" s="3">
        <v>0</v>
      </c>
      <c r="E1828" s="2">
        <f>IFERROR(INDEX(Sector_LowStack_BPT_ME!$A$2:$F$3110,MATCH(A1828,Sector_LowStack_BPT_ME!$A$2:$A$3110,0),6),0)*B1828</f>
        <v>0</v>
      </c>
      <c r="F1828" s="2">
        <f t="shared" si="84"/>
        <v>0</v>
      </c>
      <c r="G1828" s="2">
        <f>IFERROR(INDEX(Sector_LowStack_BPT_ME!$A$2:$F$3110,MATCH(A1828,Sector_LowStack_BPT_ME!$A$2:$A$3110,0),6),0)*C1828</f>
        <v>0</v>
      </c>
      <c r="H1828" s="2">
        <f t="shared" si="85"/>
        <v>0</v>
      </c>
      <c r="I1828" s="2">
        <f>IFERROR(INDEX(Sector_LowStack_BPT_ME!$A$2:$F$3110,MATCH(A1828,Sector_LowStack_BPT_ME!$A$2:$A$3110,0),6),0)*D1828</f>
        <v>0</v>
      </c>
      <c r="J1828" s="2">
        <f t="shared" si="86"/>
        <v>0</v>
      </c>
    </row>
    <row r="1829" spans="1:10" x14ac:dyDescent="0.25">
      <c r="A1829" s="1">
        <v>36069</v>
      </c>
      <c r="B1829" s="3">
        <v>0</v>
      </c>
      <c r="D1829" s="3">
        <v>0</v>
      </c>
      <c r="E1829" s="2">
        <f>IFERROR(INDEX(Sector_LowStack_BPT_ME!$A$2:$F$3110,MATCH(A1829,Sector_LowStack_BPT_ME!$A$2:$A$3110,0),6),0)*B1829</f>
        <v>0</v>
      </c>
      <c r="F1829" s="2">
        <f t="shared" si="84"/>
        <v>0</v>
      </c>
      <c r="G1829" s="2">
        <f>IFERROR(INDEX(Sector_LowStack_BPT_ME!$A$2:$F$3110,MATCH(A1829,Sector_LowStack_BPT_ME!$A$2:$A$3110,0),6),0)*C1829</f>
        <v>0</v>
      </c>
      <c r="H1829" s="2">
        <f t="shared" si="85"/>
        <v>0</v>
      </c>
      <c r="I1829" s="2">
        <f>IFERROR(INDEX(Sector_LowStack_BPT_ME!$A$2:$F$3110,MATCH(A1829,Sector_LowStack_BPT_ME!$A$2:$A$3110,0),6),0)*D1829</f>
        <v>0</v>
      </c>
      <c r="J1829" s="2">
        <f t="shared" si="86"/>
        <v>0</v>
      </c>
    </row>
    <row r="1830" spans="1:10" x14ac:dyDescent="0.25">
      <c r="A1830" s="1">
        <v>36071</v>
      </c>
      <c r="B1830" s="3">
        <v>0</v>
      </c>
      <c r="D1830" s="3">
        <v>0</v>
      </c>
      <c r="E1830" s="2">
        <f>IFERROR(INDEX(Sector_LowStack_BPT_ME!$A$2:$F$3110,MATCH(A1830,Sector_LowStack_BPT_ME!$A$2:$A$3110,0),6),0)*B1830</f>
        <v>0</v>
      </c>
      <c r="F1830" s="2">
        <f t="shared" si="84"/>
        <v>0</v>
      </c>
      <c r="G1830" s="2">
        <f>IFERROR(INDEX(Sector_LowStack_BPT_ME!$A$2:$F$3110,MATCH(A1830,Sector_LowStack_BPT_ME!$A$2:$A$3110,0),6),0)*C1830</f>
        <v>0</v>
      </c>
      <c r="H1830" s="2">
        <f t="shared" si="85"/>
        <v>0</v>
      </c>
      <c r="I1830" s="2">
        <f>IFERROR(INDEX(Sector_LowStack_BPT_ME!$A$2:$F$3110,MATCH(A1830,Sector_LowStack_BPT_ME!$A$2:$A$3110,0),6),0)*D1830</f>
        <v>0</v>
      </c>
      <c r="J1830" s="2">
        <f t="shared" si="86"/>
        <v>0</v>
      </c>
    </row>
    <row r="1831" spans="1:10" x14ac:dyDescent="0.25">
      <c r="A1831" s="1">
        <v>36073</v>
      </c>
      <c r="B1831" s="3">
        <v>0</v>
      </c>
      <c r="D1831" s="3">
        <v>0</v>
      </c>
      <c r="E1831" s="2">
        <f>IFERROR(INDEX(Sector_LowStack_BPT_ME!$A$2:$F$3110,MATCH(A1831,Sector_LowStack_BPT_ME!$A$2:$A$3110,0),6),0)*B1831</f>
        <v>0</v>
      </c>
      <c r="F1831" s="2">
        <f t="shared" si="84"/>
        <v>0</v>
      </c>
      <c r="G1831" s="2">
        <f>IFERROR(INDEX(Sector_LowStack_BPT_ME!$A$2:$F$3110,MATCH(A1831,Sector_LowStack_BPT_ME!$A$2:$A$3110,0),6),0)*C1831</f>
        <v>0</v>
      </c>
      <c r="H1831" s="2">
        <f t="shared" si="85"/>
        <v>0</v>
      </c>
      <c r="I1831" s="2">
        <f>IFERROR(INDEX(Sector_LowStack_BPT_ME!$A$2:$F$3110,MATCH(A1831,Sector_LowStack_BPT_ME!$A$2:$A$3110,0),6),0)*D1831</f>
        <v>0</v>
      </c>
      <c r="J1831" s="2">
        <f t="shared" si="86"/>
        <v>0</v>
      </c>
    </row>
    <row r="1832" spans="1:10" x14ac:dyDescent="0.25">
      <c r="A1832" s="1">
        <v>36075</v>
      </c>
      <c r="B1832" s="3">
        <v>0</v>
      </c>
      <c r="D1832" s="3">
        <v>0</v>
      </c>
      <c r="E1832" s="2">
        <f>IFERROR(INDEX(Sector_LowStack_BPT_ME!$A$2:$F$3110,MATCH(A1832,Sector_LowStack_BPT_ME!$A$2:$A$3110,0),6),0)*B1832</f>
        <v>0</v>
      </c>
      <c r="F1832" s="2">
        <f t="shared" si="84"/>
        <v>0</v>
      </c>
      <c r="G1832" s="2">
        <f>IFERROR(INDEX(Sector_LowStack_BPT_ME!$A$2:$F$3110,MATCH(A1832,Sector_LowStack_BPT_ME!$A$2:$A$3110,0),6),0)*C1832</f>
        <v>0</v>
      </c>
      <c r="H1832" s="2">
        <f t="shared" si="85"/>
        <v>0</v>
      </c>
      <c r="I1832" s="2">
        <f>IFERROR(INDEX(Sector_LowStack_BPT_ME!$A$2:$F$3110,MATCH(A1832,Sector_LowStack_BPT_ME!$A$2:$A$3110,0),6),0)*D1832</f>
        <v>0</v>
      </c>
      <c r="J1832" s="2">
        <f t="shared" si="86"/>
        <v>0</v>
      </c>
    </row>
    <row r="1833" spans="1:10" x14ac:dyDescent="0.25">
      <c r="A1833" s="1">
        <v>36077</v>
      </c>
      <c r="B1833" s="3">
        <v>0</v>
      </c>
      <c r="D1833" s="3">
        <v>0</v>
      </c>
      <c r="E1833" s="2">
        <f>IFERROR(INDEX(Sector_LowStack_BPT_ME!$A$2:$F$3110,MATCH(A1833,Sector_LowStack_BPT_ME!$A$2:$A$3110,0),6),0)*B1833</f>
        <v>0</v>
      </c>
      <c r="F1833" s="2">
        <f t="shared" si="84"/>
        <v>0</v>
      </c>
      <c r="G1833" s="2">
        <f>IFERROR(INDEX(Sector_LowStack_BPT_ME!$A$2:$F$3110,MATCH(A1833,Sector_LowStack_BPT_ME!$A$2:$A$3110,0),6),0)*C1833</f>
        <v>0</v>
      </c>
      <c r="H1833" s="2">
        <f t="shared" si="85"/>
        <v>0</v>
      </c>
      <c r="I1833" s="2">
        <f>IFERROR(INDEX(Sector_LowStack_BPT_ME!$A$2:$F$3110,MATCH(A1833,Sector_LowStack_BPT_ME!$A$2:$A$3110,0),6),0)*D1833</f>
        <v>0</v>
      </c>
      <c r="J1833" s="2">
        <f t="shared" si="86"/>
        <v>0</v>
      </c>
    </row>
    <row r="1834" spans="1:10" x14ac:dyDescent="0.25">
      <c r="A1834" s="1">
        <v>36079</v>
      </c>
      <c r="B1834" s="3">
        <v>0</v>
      </c>
      <c r="D1834" s="3">
        <v>0</v>
      </c>
      <c r="E1834" s="2">
        <f>IFERROR(INDEX(Sector_LowStack_BPT_ME!$A$2:$F$3110,MATCH(A1834,Sector_LowStack_BPT_ME!$A$2:$A$3110,0),6),0)*B1834</f>
        <v>0</v>
      </c>
      <c r="F1834" s="2">
        <f t="shared" si="84"/>
        <v>0</v>
      </c>
      <c r="G1834" s="2">
        <f>IFERROR(INDEX(Sector_LowStack_BPT_ME!$A$2:$F$3110,MATCH(A1834,Sector_LowStack_BPT_ME!$A$2:$A$3110,0),6),0)*C1834</f>
        <v>0</v>
      </c>
      <c r="H1834" s="2">
        <f t="shared" si="85"/>
        <v>0</v>
      </c>
      <c r="I1834" s="2">
        <f>IFERROR(INDEX(Sector_LowStack_BPT_ME!$A$2:$F$3110,MATCH(A1834,Sector_LowStack_BPT_ME!$A$2:$A$3110,0),6),0)*D1834</f>
        <v>0</v>
      </c>
      <c r="J1834" s="2">
        <f t="shared" si="86"/>
        <v>0</v>
      </c>
    </row>
    <row r="1835" spans="1:10" x14ac:dyDescent="0.25">
      <c r="A1835" s="1">
        <v>36081</v>
      </c>
      <c r="B1835" s="3">
        <v>0</v>
      </c>
      <c r="D1835" s="3">
        <v>0</v>
      </c>
      <c r="E1835" s="2">
        <f>IFERROR(INDEX(Sector_LowStack_BPT_ME!$A$2:$F$3110,MATCH(A1835,Sector_LowStack_BPT_ME!$A$2:$A$3110,0),6),0)*B1835</f>
        <v>0</v>
      </c>
      <c r="F1835" s="2">
        <f t="shared" si="84"/>
        <v>0</v>
      </c>
      <c r="G1835" s="2">
        <f>IFERROR(INDEX(Sector_LowStack_BPT_ME!$A$2:$F$3110,MATCH(A1835,Sector_LowStack_BPT_ME!$A$2:$A$3110,0),6),0)*C1835</f>
        <v>0</v>
      </c>
      <c r="H1835" s="2">
        <f t="shared" si="85"/>
        <v>0</v>
      </c>
      <c r="I1835" s="2">
        <f>IFERROR(INDEX(Sector_LowStack_BPT_ME!$A$2:$F$3110,MATCH(A1835,Sector_LowStack_BPT_ME!$A$2:$A$3110,0),6),0)*D1835</f>
        <v>0</v>
      </c>
      <c r="J1835" s="2">
        <f t="shared" si="86"/>
        <v>0</v>
      </c>
    </row>
    <row r="1836" spans="1:10" x14ac:dyDescent="0.25">
      <c r="A1836" s="1">
        <v>36083</v>
      </c>
      <c r="B1836" s="3">
        <v>0</v>
      </c>
      <c r="D1836" s="3">
        <v>0</v>
      </c>
      <c r="E1836" s="2">
        <f>IFERROR(INDEX(Sector_LowStack_BPT_ME!$A$2:$F$3110,MATCH(A1836,Sector_LowStack_BPT_ME!$A$2:$A$3110,0),6),0)*B1836</f>
        <v>0</v>
      </c>
      <c r="F1836" s="2">
        <f t="shared" si="84"/>
        <v>0</v>
      </c>
      <c r="G1836" s="2">
        <f>IFERROR(INDEX(Sector_LowStack_BPT_ME!$A$2:$F$3110,MATCH(A1836,Sector_LowStack_BPT_ME!$A$2:$A$3110,0),6),0)*C1836</f>
        <v>0</v>
      </c>
      <c r="H1836" s="2">
        <f t="shared" si="85"/>
        <v>0</v>
      </c>
      <c r="I1836" s="2">
        <f>IFERROR(INDEX(Sector_LowStack_BPT_ME!$A$2:$F$3110,MATCH(A1836,Sector_LowStack_BPT_ME!$A$2:$A$3110,0),6),0)*D1836</f>
        <v>0</v>
      </c>
      <c r="J1836" s="2">
        <f t="shared" si="86"/>
        <v>0</v>
      </c>
    </row>
    <row r="1837" spans="1:10" x14ac:dyDescent="0.25">
      <c r="A1837" s="1">
        <v>36085</v>
      </c>
      <c r="B1837" s="3">
        <v>0</v>
      </c>
      <c r="D1837" s="3">
        <v>0</v>
      </c>
      <c r="E1837" s="2">
        <f>IFERROR(INDEX(Sector_LowStack_BPT_ME!$A$2:$F$3110,MATCH(A1837,Sector_LowStack_BPT_ME!$A$2:$A$3110,0),6),0)*B1837</f>
        <v>0</v>
      </c>
      <c r="F1837" s="2">
        <f t="shared" si="84"/>
        <v>0</v>
      </c>
      <c r="G1837" s="2">
        <f>IFERROR(INDEX(Sector_LowStack_BPT_ME!$A$2:$F$3110,MATCH(A1837,Sector_LowStack_BPT_ME!$A$2:$A$3110,0),6),0)*C1837</f>
        <v>0</v>
      </c>
      <c r="H1837" s="2">
        <f t="shared" si="85"/>
        <v>0</v>
      </c>
      <c r="I1837" s="2">
        <f>IFERROR(INDEX(Sector_LowStack_BPT_ME!$A$2:$F$3110,MATCH(A1837,Sector_LowStack_BPT_ME!$A$2:$A$3110,0),6),0)*D1837</f>
        <v>0</v>
      </c>
      <c r="J1837" s="2">
        <f t="shared" si="86"/>
        <v>0</v>
      </c>
    </row>
    <row r="1838" spans="1:10" x14ac:dyDescent="0.25">
      <c r="A1838" s="1">
        <v>36087</v>
      </c>
      <c r="B1838" s="3">
        <v>0</v>
      </c>
      <c r="D1838" s="3">
        <v>0</v>
      </c>
      <c r="E1838" s="2">
        <f>IFERROR(INDEX(Sector_LowStack_BPT_ME!$A$2:$F$3110,MATCH(A1838,Sector_LowStack_BPT_ME!$A$2:$A$3110,0),6),0)*B1838</f>
        <v>0</v>
      </c>
      <c r="F1838" s="2">
        <f t="shared" si="84"/>
        <v>0</v>
      </c>
      <c r="G1838" s="2">
        <f>IFERROR(INDEX(Sector_LowStack_BPT_ME!$A$2:$F$3110,MATCH(A1838,Sector_LowStack_BPT_ME!$A$2:$A$3110,0),6),0)*C1838</f>
        <v>0</v>
      </c>
      <c r="H1838" s="2">
        <f t="shared" si="85"/>
        <v>0</v>
      </c>
      <c r="I1838" s="2">
        <f>IFERROR(INDEX(Sector_LowStack_BPT_ME!$A$2:$F$3110,MATCH(A1838,Sector_LowStack_BPT_ME!$A$2:$A$3110,0),6),0)*D1838</f>
        <v>0</v>
      </c>
      <c r="J1838" s="2">
        <f t="shared" si="86"/>
        <v>0</v>
      </c>
    </row>
    <row r="1839" spans="1:10" x14ac:dyDescent="0.25">
      <c r="A1839" s="1">
        <v>36089</v>
      </c>
      <c r="B1839" s="3">
        <v>0</v>
      </c>
      <c r="D1839" s="3">
        <v>0</v>
      </c>
      <c r="E1839" s="2">
        <f>IFERROR(INDEX(Sector_LowStack_BPT_ME!$A$2:$F$3110,MATCH(A1839,Sector_LowStack_BPT_ME!$A$2:$A$3110,0),6),0)*B1839</f>
        <v>0</v>
      </c>
      <c r="F1839" s="2">
        <f t="shared" si="84"/>
        <v>0</v>
      </c>
      <c r="G1839" s="2">
        <f>IFERROR(INDEX(Sector_LowStack_BPT_ME!$A$2:$F$3110,MATCH(A1839,Sector_LowStack_BPT_ME!$A$2:$A$3110,0),6),0)*C1839</f>
        <v>0</v>
      </c>
      <c r="H1839" s="2">
        <f t="shared" si="85"/>
        <v>0</v>
      </c>
      <c r="I1839" s="2">
        <f>IFERROR(INDEX(Sector_LowStack_BPT_ME!$A$2:$F$3110,MATCH(A1839,Sector_LowStack_BPT_ME!$A$2:$A$3110,0),6),0)*D1839</f>
        <v>0</v>
      </c>
      <c r="J1839" s="2">
        <f t="shared" si="86"/>
        <v>0</v>
      </c>
    </row>
    <row r="1840" spans="1:10" x14ac:dyDescent="0.25">
      <c r="A1840" s="1">
        <v>36091</v>
      </c>
      <c r="B1840" s="3">
        <v>0</v>
      </c>
      <c r="D1840" s="3">
        <v>0</v>
      </c>
      <c r="E1840" s="2">
        <f>IFERROR(INDEX(Sector_LowStack_BPT_ME!$A$2:$F$3110,MATCH(A1840,Sector_LowStack_BPT_ME!$A$2:$A$3110,0),6),0)*B1840</f>
        <v>0</v>
      </c>
      <c r="F1840" s="2">
        <f t="shared" si="84"/>
        <v>0</v>
      </c>
      <c r="G1840" s="2">
        <f>IFERROR(INDEX(Sector_LowStack_BPT_ME!$A$2:$F$3110,MATCH(A1840,Sector_LowStack_BPT_ME!$A$2:$A$3110,0),6),0)*C1840</f>
        <v>0</v>
      </c>
      <c r="H1840" s="2">
        <f t="shared" si="85"/>
        <v>0</v>
      </c>
      <c r="I1840" s="2">
        <f>IFERROR(INDEX(Sector_LowStack_BPT_ME!$A$2:$F$3110,MATCH(A1840,Sector_LowStack_BPT_ME!$A$2:$A$3110,0),6),0)*D1840</f>
        <v>0</v>
      </c>
      <c r="J1840" s="2">
        <f t="shared" si="86"/>
        <v>0</v>
      </c>
    </row>
    <row r="1841" spans="1:10" x14ac:dyDescent="0.25">
      <c r="A1841" s="1">
        <v>36093</v>
      </c>
      <c r="B1841" s="3">
        <v>0</v>
      </c>
      <c r="D1841" s="3">
        <v>0</v>
      </c>
      <c r="E1841" s="2">
        <f>IFERROR(INDEX(Sector_LowStack_BPT_ME!$A$2:$F$3110,MATCH(A1841,Sector_LowStack_BPT_ME!$A$2:$A$3110,0),6),0)*B1841</f>
        <v>0</v>
      </c>
      <c r="F1841" s="2">
        <f t="shared" si="84"/>
        <v>0</v>
      </c>
      <c r="G1841" s="2">
        <f>IFERROR(INDEX(Sector_LowStack_BPT_ME!$A$2:$F$3110,MATCH(A1841,Sector_LowStack_BPT_ME!$A$2:$A$3110,0),6),0)*C1841</f>
        <v>0</v>
      </c>
      <c r="H1841" s="2">
        <f t="shared" si="85"/>
        <v>0</v>
      </c>
      <c r="I1841" s="2">
        <f>IFERROR(INDEX(Sector_LowStack_BPT_ME!$A$2:$F$3110,MATCH(A1841,Sector_LowStack_BPT_ME!$A$2:$A$3110,0),6),0)*D1841</f>
        <v>0</v>
      </c>
      <c r="J1841" s="2">
        <f t="shared" si="86"/>
        <v>0</v>
      </c>
    </row>
    <row r="1842" spans="1:10" x14ac:dyDescent="0.25">
      <c r="A1842" s="1">
        <v>36095</v>
      </c>
      <c r="B1842" s="3">
        <v>0</v>
      </c>
      <c r="D1842" s="3">
        <v>0</v>
      </c>
      <c r="E1842" s="2">
        <f>IFERROR(INDEX(Sector_LowStack_BPT_ME!$A$2:$F$3110,MATCH(A1842,Sector_LowStack_BPT_ME!$A$2:$A$3110,0),6),0)*B1842</f>
        <v>0</v>
      </c>
      <c r="F1842" s="2">
        <f t="shared" si="84"/>
        <v>0</v>
      </c>
      <c r="G1842" s="2">
        <f>IFERROR(INDEX(Sector_LowStack_BPT_ME!$A$2:$F$3110,MATCH(A1842,Sector_LowStack_BPT_ME!$A$2:$A$3110,0),6),0)*C1842</f>
        <v>0</v>
      </c>
      <c r="H1842" s="2">
        <f t="shared" si="85"/>
        <v>0</v>
      </c>
      <c r="I1842" s="2">
        <f>IFERROR(INDEX(Sector_LowStack_BPT_ME!$A$2:$F$3110,MATCH(A1842,Sector_LowStack_BPT_ME!$A$2:$A$3110,0),6),0)*D1842</f>
        <v>0</v>
      </c>
      <c r="J1842" s="2">
        <f t="shared" si="86"/>
        <v>0</v>
      </c>
    </row>
    <row r="1843" spans="1:10" x14ac:dyDescent="0.25">
      <c r="A1843" s="1">
        <v>36097</v>
      </c>
      <c r="B1843" s="3">
        <v>0</v>
      </c>
      <c r="D1843" s="3">
        <v>0</v>
      </c>
      <c r="E1843" s="2">
        <f>IFERROR(INDEX(Sector_LowStack_BPT_ME!$A$2:$F$3110,MATCH(A1843,Sector_LowStack_BPT_ME!$A$2:$A$3110,0),6),0)*B1843</f>
        <v>0</v>
      </c>
      <c r="F1843" s="2">
        <f t="shared" si="84"/>
        <v>0</v>
      </c>
      <c r="G1843" s="2">
        <f>IFERROR(INDEX(Sector_LowStack_BPT_ME!$A$2:$F$3110,MATCH(A1843,Sector_LowStack_BPT_ME!$A$2:$A$3110,0),6),0)*C1843</f>
        <v>0</v>
      </c>
      <c r="H1843" s="2">
        <f t="shared" si="85"/>
        <v>0</v>
      </c>
      <c r="I1843" s="2">
        <f>IFERROR(INDEX(Sector_LowStack_BPT_ME!$A$2:$F$3110,MATCH(A1843,Sector_LowStack_BPT_ME!$A$2:$A$3110,0),6),0)*D1843</f>
        <v>0</v>
      </c>
      <c r="J1843" s="2">
        <f t="shared" si="86"/>
        <v>0</v>
      </c>
    </row>
    <row r="1844" spans="1:10" x14ac:dyDescent="0.25">
      <c r="A1844" s="1">
        <v>36099</v>
      </c>
      <c r="B1844" s="3">
        <v>0</v>
      </c>
      <c r="D1844" s="3">
        <v>0</v>
      </c>
      <c r="E1844" s="2">
        <f>IFERROR(INDEX(Sector_LowStack_BPT_ME!$A$2:$F$3110,MATCH(A1844,Sector_LowStack_BPT_ME!$A$2:$A$3110,0),6),0)*B1844</f>
        <v>0</v>
      </c>
      <c r="F1844" s="2">
        <f t="shared" si="84"/>
        <v>0</v>
      </c>
      <c r="G1844" s="2">
        <f>IFERROR(INDEX(Sector_LowStack_BPT_ME!$A$2:$F$3110,MATCH(A1844,Sector_LowStack_BPT_ME!$A$2:$A$3110,0),6),0)*C1844</f>
        <v>0</v>
      </c>
      <c r="H1844" s="2">
        <f t="shared" si="85"/>
        <v>0</v>
      </c>
      <c r="I1844" s="2">
        <f>IFERROR(INDEX(Sector_LowStack_BPT_ME!$A$2:$F$3110,MATCH(A1844,Sector_LowStack_BPT_ME!$A$2:$A$3110,0),6),0)*D1844</f>
        <v>0</v>
      </c>
      <c r="J1844" s="2">
        <f t="shared" si="86"/>
        <v>0</v>
      </c>
    </row>
    <row r="1845" spans="1:10" x14ac:dyDescent="0.25">
      <c r="A1845" s="1">
        <v>36101</v>
      </c>
      <c r="B1845" s="3">
        <v>0</v>
      </c>
      <c r="D1845" s="3">
        <v>0</v>
      </c>
      <c r="E1845" s="2">
        <f>IFERROR(INDEX(Sector_LowStack_BPT_ME!$A$2:$F$3110,MATCH(A1845,Sector_LowStack_BPT_ME!$A$2:$A$3110,0),6),0)*B1845</f>
        <v>0</v>
      </c>
      <c r="F1845" s="2">
        <f t="shared" si="84"/>
        <v>0</v>
      </c>
      <c r="G1845" s="2">
        <f>IFERROR(INDEX(Sector_LowStack_BPT_ME!$A$2:$F$3110,MATCH(A1845,Sector_LowStack_BPT_ME!$A$2:$A$3110,0),6),0)*C1845</f>
        <v>0</v>
      </c>
      <c r="H1845" s="2">
        <f t="shared" si="85"/>
        <v>0</v>
      </c>
      <c r="I1845" s="2">
        <f>IFERROR(INDEX(Sector_LowStack_BPT_ME!$A$2:$F$3110,MATCH(A1845,Sector_LowStack_BPT_ME!$A$2:$A$3110,0),6),0)*D1845</f>
        <v>0</v>
      </c>
      <c r="J1845" s="2">
        <f t="shared" si="86"/>
        <v>0</v>
      </c>
    </row>
    <row r="1846" spans="1:10" x14ac:dyDescent="0.25">
      <c r="A1846" s="1">
        <v>36103</v>
      </c>
      <c r="B1846" s="3">
        <v>0</v>
      </c>
      <c r="D1846" s="3">
        <v>0</v>
      </c>
      <c r="E1846" s="2">
        <f>IFERROR(INDEX(Sector_LowStack_BPT_ME!$A$2:$F$3110,MATCH(A1846,Sector_LowStack_BPT_ME!$A$2:$A$3110,0),6),0)*B1846</f>
        <v>0</v>
      </c>
      <c r="F1846" s="2">
        <f t="shared" si="84"/>
        <v>0</v>
      </c>
      <c r="G1846" s="2">
        <f>IFERROR(INDEX(Sector_LowStack_BPT_ME!$A$2:$F$3110,MATCH(A1846,Sector_LowStack_BPT_ME!$A$2:$A$3110,0),6),0)*C1846</f>
        <v>0</v>
      </c>
      <c r="H1846" s="2">
        <f t="shared" si="85"/>
        <v>0</v>
      </c>
      <c r="I1846" s="2">
        <f>IFERROR(INDEX(Sector_LowStack_BPT_ME!$A$2:$F$3110,MATCH(A1846,Sector_LowStack_BPT_ME!$A$2:$A$3110,0),6),0)*D1846</f>
        <v>0</v>
      </c>
      <c r="J1846" s="2">
        <f t="shared" si="86"/>
        <v>0</v>
      </c>
    </row>
    <row r="1847" spans="1:10" x14ac:dyDescent="0.25">
      <c r="A1847" s="1">
        <v>36105</v>
      </c>
      <c r="B1847" s="3">
        <v>0</v>
      </c>
      <c r="D1847" s="3">
        <v>0</v>
      </c>
      <c r="E1847" s="2">
        <f>IFERROR(INDEX(Sector_LowStack_BPT_ME!$A$2:$F$3110,MATCH(A1847,Sector_LowStack_BPT_ME!$A$2:$A$3110,0),6),0)*B1847</f>
        <v>0</v>
      </c>
      <c r="F1847" s="2">
        <f t="shared" si="84"/>
        <v>0</v>
      </c>
      <c r="G1847" s="2">
        <f>IFERROR(INDEX(Sector_LowStack_BPT_ME!$A$2:$F$3110,MATCH(A1847,Sector_LowStack_BPT_ME!$A$2:$A$3110,0),6),0)*C1847</f>
        <v>0</v>
      </c>
      <c r="H1847" s="2">
        <f t="shared" si="85"/>
        <v>0</v>
      </c>
      <c r="I1847" s="2">
        <f>IFERROR(INDEX(Sector_LowStack_BPT_ME!$A$2:$F$3110,MATCH(A1847,Sector_LowStack_BPT_ME!$A$2:$A$3110,0),6),0)*D1847</f>
        <v>0</v>
      </c>
      <c r="J1847" s="2">
        <f t="shared" si="86"/>
        <v>0</v>
      </c>
    </row>
    <row r="1848" spans="1:10" x14ac:dyDescent="0.25">
      <c r="A1848" s="1">
        <v>36107</v>
      </c>
      <c r="B1848" s="3">
        <v>0</v>
      </c>
      <c r="D1848" s="3">
        <v>0</v>
      </c>
      <c r="E1848" s="2">
        <f>IFERROR(INDEX(Sector_LowStack_BPT_ME!$A$2:$F$3110,MATCH(A1848,Sector_LowStack_BPT_ME!$A$2:$A$3110,0),6),0)*B1848</f>
        <v>0</v>
      </c>
      <c r="F1848" s="2">
        <f t="shared" si="84"/>
        <v>0</v>
      </c>
      <c r="G1848" s="2">
        <f>IFERROR(INDEX(Sector_LowStack_BPT_ME!$A$2:$F$3110,MATCH(A1848,Sector_LowStack_BPT_ME!$A$2:$A$3110,0),6),0)*C1848</f>
        <v>0</v>
      </c>
      <c r="H1848" s="2">
        <f t="shared" si="85"/>
        <v>0</v>
      </c>
      <c r="I1848" s="2">
        <f>IFERROR(INDEX(Sector_LowStack_BPT_ME!$A$2:$F$3110,MATCH(A1848,Sector_LowStack_BPT_ME!$A$2:$A$3110,0),6),0)*D1848</f>
        <v>0</v>
      </c>
      <c r="J1848" s="2">
        <f t="shared" si="86"/>
        <v>0</v>
      </c>
    </row>
    <row r="1849" spans="1:10" x14ac:dyDescent="0.25">
      <c r="A1849" s="1">
        <v>36109</v>
      </c>
      <c r="B1849" s="3">
        <v>0</v>
      </c>
      <c r="D1849" s="3">
        <v>0</v>
      </c>
      <c r="E1849" s="2">
        <f>IFERROR(INDEX(Sector_LowStack_BPT_ME!$A$2:$F$3110,MATCH(A1849,Sector_LowStack_BPT_ME!$A$2:$A$3110,0),6),0)*B1849</f>
        <v>0</v>
      </c>
      <c r="F1849" s="2">
        <f t="shared" si="84"/>
        <v>0</v>
      </c>
      <c r="G1849" s="2">
        <f>IFERROR(INDEX(Sector_LowStack_BPT_ME!$A$2:$F$3110,MATCH(A1849,Sector_LowStack_BPT_ME!$A$2:$A$3110,0),6),0)*C1849</f>
        <v>0</v>
      </c>
      <c r="H1849" s="2">
        <f t="shared" si="85"/>
        <v>0</v>
      </c>
      <c r="I1849" s="2">
        <f>IFERROR(INDEX(Sector_LowStack_BPT_ME!$A$2:$F$3110,MATCH(A1849,Sector_LowStack_BPT_ME!$A$2:$A$3110,0),6),0)*D1849</f>
        <v>0</v>
      </c>
      <c r="J1849" s="2">
        <f t="shared" si="86"/>
        <v>0</v>
      </c>
    </row>
    <row r="1850" spans="1:10" x14ac:dyDescent="0.25">
      <c r="A1850" s="1">
        <v>36111</v>
      </c>
      <c r="B1850" s="3">
        <v>0</v>
      </c>
      <c r="D1850" s="3">
        <v>0</v>
      </c>
      <c r="E1850" s="2">
        <f>IFERROR(INDEX(Sector_LowStack_BPT_ME!$A$2:$F$3110,MATCH(A1850,Sector_LowStack_BPT_ME!$A$2:$A$3110,0),6),0)*B1850</f>
        <v>0</v>
      </c>
      <c r="F1850" s="2">
        <f t="shared" si="84"/>
        <v>0</v>
      </c>
      <c r="G1850" s="2">
        <f>IFERROR(INDEX(Sector_LowStack_BPT_ME!$A$2:$F$3110,MATCH(A1850,Sector_LowStack_BPT_ME!$A$2:$A$3110,0),6),0)*C1850</f>
        <v>0</v>
      </c>
      <c r="H1850" s="2">
        <f t="shared" si="85"/>
        <v>0</v>
      </c>
      <c r="I1850" s="2">
        <f>IFERROR(INDEX(Sector_LowStack_BPT_ME!$A$2:$F$3110,MATCH(A1850,Sector_LowStack_BPT_ME!$A$2:$A$3110,0),6),0)*D1850</f>
        <v>0</v>
      </c>
      <c r="J1850" s="2">
        <f t="shared" si="86"/>
        <v>0</v>
      </c>
    </row>
    <row r="1851" spans="1:10" x14ac:dyDescent="0.25">
      <c r="A1851" s="1">
        <v>36113</v>
      </c>
      <c r="B1851" s="3">
        <v>0</v>
      </c>
      <c r="D1851" s="3">
        <v>0</v>
      </c>
      <c r="E1851" s="2">
        <f>IFERROR(INDEX(Sector_LowStack_BPT_ME!$A$2:$F$3110,MATCH(A1851,Sector_LowStack_BPT_ME!$A$2:$A$3110,0),6),0)*B1851</f>
        <v>0</v>
      </c>
      <c r="F1851" s="2">
        <f t="shared" si="84"/>
        <v>0</v>
      </c>
      <c r="G1851" s="2">
        <f>IFERROR(INDEX(Sector_LowStack_BPT_ME!$A$2:$F$3110,MATCH(A1851,Sector_LowStack_BPT_ME!$A$2:$A$3110,0),6),0)*C1851</f>
        <v>0</v>
      </c>
      <c r="H1851" s="2">
        <f t="shared" si="85"/>
        <v>0</v>
      </c>
      <c r="I1851" s="2">
        <f>IFERROR(INDEX(Sector_LowStack_BPT_ME!$A$2:$F$3110,MATCH(A1851,Sector_LowStack_BPT_ME!$A$2:$A$3110,0),6),0)*D1851</f>
        <v>0</v>
      </c>
      <c r="J1851" s="2">
        <f t="shared" si="86"/>
        <v>0</v>
      </c>
    </row>
    <row r="1852" spans="1:10" x14ac:dyDescent="0.25">
      <c r="A1852" s="1">
        <v>36115</v>
      </c>
      <c r="B1852" s="3">
        <v>0</v>
      </c>
      <c r="D1852" s="3">
        <v>0</v>
      </c>
      <c r="E1852" s="2">
        <f>IFERROR(INDEX(Sector_LowStack_BPT_ME!$A$2:$F$3110,MATCH(A1852,Sector_LowStack_BPT_ME!$A$2:$A$3110,0),6),0)*B1852</f>
        <v>0</v>
      </c>
      <c r="F1852" s="2">
        <f t="shared" si="84"/>
        <v>0</v>
      </c>
      <c r="G1852" s="2">
        <f>IFERROR(INDEX(Sector_LowStack_BPT_ME!$A$2:$F$3110,MATCH(A1852,Sector_LowStack_BPT_ME!$A$2:$A$3110,0),6),0)*C1852</f>
        <v>0</v>
      </c>
      <c r="H1852" s="2">
        <f t="shared" si="85"/>
        <v>0</v>
      </c>
      <c r="I1852" s="2">
        <f>IFERROR(INDEX(Sector_LowStack_BPT_ME!$A$2:$F$3110,MATCH(A1852,Sector_LowStack_BPT_ME!$A$2:$A$3110,0),6),0)*D1852</f>
        <v>0</v>
      </c>
      <c r="J1852" s="2">
        <f t="shared" si="86"/>
        <v>0</v>
      </c>
    </row>
    <row r="1853" spans="1:10" x14ac:dyDescent="0.25">
      <c r="A1853" s="1">
        <v>36117</v>
      </c>
      <c r="B1853" s="3">
        <v>0</v>
      </c>
      <c r="D1853" s="3">
        <v>0</v>
      </c>
      <c r="E1853" s="2">
        <f>IFERROR(INDEX(Sector_LowStack_BPT_ME!$A$2:$F$3110,MATCH(A1853,Sector_LowStack_BPT_ME!$A$2:$A$3110,0),6),0)*B1853</f>
        <v>0</v>
      </c>
      <c r="F1853" s="2">
        <f t="shared" si="84"/>
        <v>0</v>
      </c>
      <c r="G1853" s="2">
        <f>IFERROR(INDEX(Sector_LowStack_BPT_ME!$A$2:$F$3110,MATCH(A1853,Sector_LowStack_BPT_ME!$A$2:$A$3110,0),6),0)*C1853</f>
        <v>0</v>
      </c>
      <c r="H1853" s="2">
        <f t="shared" si="85"/>
        <v>0</v>
      </c>
      <c r="I1853" s="2">
        <f>IFERROR(INDEX(Sector_LowStack_BPT_ME!$A$2:$F$3110,MATCH(A1853,Sector_LowStack_BPT_ME!$A$2:$A$3110,0),6),0)*D1853</f>
        <v>0</v>
      </c>
      <c r="J1853" s="2">
        <f t="shared" si="86"/>
        <v>0</v>
      </c>
    </row>
    <row r="1854" spans="1:10" x14ac:dyDescent="0.25">
      <c r="A1854" s="1">
        <v>36119</v>
      </c>
      <c r="B1854" s="3">
        <v>0</v>
      </c>
      <c r="D1854" s="3">
        <v>0</v>
      </c>
      <c r="E1854" s="2">
        <f>IFERROR(INDEX(Sector_LowStack_BPT_ME!$A$2:$F$3110,MATCH(A1854,Sector_LowStack_BPT_ME!$A$2:$A$3110,0),6),0)*B1854</f>
        <v>0</v>
      </c>
      <c r="F1854" s="2">
        <f t="shared" si="84"/>
        <v>0</v>
      </c>
      <c r="G1854" s="2">
        <f>IFERROR(INDEX(Sector_LowStack_BPT_ME!$A$2:$F$3110,MATCH(A1854,Sector_LowStack_BPT_ME!$A$2:$A$3110,0),6),0)*C1854</f>
        <v>0</v>
      </c>
      <c r="H1854" s="2">
        <f t="shared" si="85"/>
        <v>0</v>
      </c>
      <c r="I1854" s="2">
        <f>IFERROR(INDEX(Sector_LowStack_BPT_ME!$A$2:$F$3110,MATCH(A1854,Sector_LowStack_BPT_ME!$A$2:$A$3110,0),6),0)*D1854</f>
        <v>0</v>
      </c>
      <c r="J1854" s="2">
        <f t="shared" si="86"/>
        <v>0</v>
      </c>
    </row>
    <row r="1855" spans="1:10" x14ac:dyDescent="0.25">
      <c r="A1855" s="1">
        <v>36121</v>
      </c>
      <c r="B1855" s="3">
        <v>0</v>
      </c>
      <c r="D1855" s="3">
        <v>0</v>
      </c>
      <c r="E1855" s="2">
        <f>IFERROR(INDEX(Sector_LowStack_BPT_ME!$A$2:$F$3110,MATCH(A1855,Sector_LowStack_BPT_ME!$A$2:$A$3110,0),6),0)*B1855</f>
        <v>0</v>
      </c>
      <c r="F1855" s="2">
        <f t="shared" si="84"/>
        <v>0</v>
      </c>
      <c r="G1855" s="2">
        <f>IFERROR(INDEX(Sector_LowStack_BPT_ME!$A$2:$F$3110,MATCH(A1855,Sector_LowStack_BPT_ME!$A$2:$A$3110,0),6),0)*C1855</f>
        <v>0</v>
      </c>
      <c r="H1855" s="2">
        <f t="shared" si="85"/>
        <v>0</v>
      </c>
      <c r="I1855" s="2">
        <f>IFERROR(INDEX(Sector_LowStack_BPT_ME!$A$2:$F$3110,MATCH(A1855,Sector_LowStack_BPT_ME!$A$2:$A$3110,0),6),0)*D1855</f>
        <v>0</v>
      </c>
      <c r="J1855" s="2">
        <f t="shared" si="86"/>
        <v>0</v>
      </c>
    </row>
    <row r="1856" spans="1:10" x14ac:dyDescent="0.25">
      <c r="A1856" s="1">
        <v>36123</v>
      </c>
      <c r="B1856" s="3">
        <v>0</v>
      </c>
      <c r="D1856" s="3">
        <v>0</v>
      </c>
      <c r="E1856" s="2">
        <f>IFERROR(INDEX(Sector_LowStack_BPT_ME!$A$2:$F$3110,MATCH(A1856,Sector_LowStack_BPT_ME!$A$2:$A$3110,0),6),0)*B1856</f>
        <v>0</v>
      </c>
      <c r="F1856" s="2">
        <f t="shared" si="84"/>
        <v>0</v>
      </c>
      <c r="G1856" s="2">
        <f>IFERROR(INDEX(Sector_LowStack_BPT_ME!$A$2:$F$3110,MATCH(A1856,Sector_LowStack_BPT_ME!$A$2:$A$3110,0),6),0)*C1856</f>
        <v>0</v>
      </c>
      <c r="H1856" s="2">
        <f t="shared" si="85"/>
        <v>0</v>
      </c>
      <c r="I1856" s="2">
        <f>IFERROR(INDEX(Sector_LowStack_BPT_ME!$A$2:$F$3110,MATCH(A1856,Sector_LowStack_BPT_ME!$A$2:$A$3110,0),6),0)*D1856</f>
        <v>0</v>
      </c>
      <c r="J1856" s="2">
        <f t="shared" si="86"/>
        <v>0</v>
      </c>
    </row>
    <row r="1857" spans="1:10" x14ac:dyDescent="0.25">
      <c r="A1857" s="1">
        <v>37001</v>
      </c>
      <c r="B1857" s="3">
        <v>0</v>
      </c>
      <c r="D1857" s="3">
        <v>0</v>
      </c>
      <c r="E1857" s="2">
        <f>IFERROR(INDEX(Sector_LowStack_BPT_ME!$A$2:$F$3110,MATCH(A1857,Sector_LowStack_BPT_ME!$A$2:$A$3110,0),6),0)*B1857</f>
        <v>0</v>
      </c>
      <c r="F1857" s="2">
        <f t="shared" si="84"/>
        <v>0</v>
      </c>
      <c r="G1857" s="2">
        <f>IFERROR(INDEX(Sector_LowStack_BPT_ME!$A$2:$F$3110,MATCH(A1857,Sector_LowStack_BPT_ME!$A$2:$A$3110,0),6),0)*C1857</f>
        <v>0</v>
      </c>
      <c r="H1857" s="2">
        <f t="shared" si="85"/>
        <v>0</v>
      </c>
      <c r="I1857" s="2">
        <f>IFERROR(INDEX(Sector_LowStack_BPT_ME!$A$2:$F$3110,MATCH(A1857,Sector_LowStack_BPT_ME!$A$2:$A$3110,0),6),0)*D1857</f>
        <v>0</v>
      </c>
      <c r="J1857" s="2">
        <f t="shared" si="86"/>
        <v>0</v>
      </c>
    </row>
    <row r="1858" spans="1:10" x14ac:dyDescent="0.25">
      <c r="A1858" s="1">
        <v>37003</v>
      </c>
      <c r="B1858" s="3">
        <v>0</v>
      </c>
      <c r="D1858" s="3">
        <v>0</v>
      </c>
      <c r="E1858" s="2">
        <f>IFERROR(INDEX(Sector_LowStack_BPT_ME!$A$2:$F$3110,MATCH(A1858,Sector_LowStack_BPT_ME!$A$2:$A$3110,0),6),0)*B1858</f>
        <v>0</v>
      </c>
      <c r="F1858" s="2">
        <f t="shared" ref="F1858:F1921" si="87">$E1858*0.90605998</f>
        <v>0</v>
      </c>
      <c r="G1858" s="2">
        <f>IFERROR(INDEX(Sector_LowStack_BPT_ME!$A$2:$F$3110,MATCH(A1858,Sector_LowStack_BPT_ME!$A$2:$A$3110,0),6),0)*C1858</f>
        <v>0</v>
      </c>
      <c r="H1858" s="2">
        <f t="shared" si="85"/>
        <v>0</v>
      </c>
      <c r="I1858" s="2">
        <f>IFERROR(INDEX(Sector_LowStack_BPT_ME!$A$2:$F$3110,MATCH(A1858,Sector_LowStack_BPT_ME!$A$2:$A$3110,0),6),0)*D1858</f>
        <v>0</v>
      </c>
      <c r="J1858" s="2">
        <f t="shared" si="86"/>
        <v>0</v>
      </c>
    </row>
    <row r="1859" spans="1:10" x14ac:dyDescent="0.25">
      <c r="A1859" s="1">
        <v>37005</v>
      </c>
      <c r="B1859" s="3">
        <v>0</v>
      </c>
      <c r="D1859" s="3">
        <v>0</v>
      </c>
      <c r="E1859" s="2">
        <f>IFERROR(INDEX(Sector_LowStack_BPT_ME!$A$2:$F$3110,MATCH(A1859,Sector_LowStack_BPT_ME!$A$2:$A$3110,0),6),0)*B1859</f>
        <v>0</v>
      </c>
      <c r="F1859" s="2">
        <f t="shared" si="87"/>
        <v>0</v>
      </c>
      <c r="G1859" s="2">
        <f>IFERROR(INDEX(Sector_LowStack_BPT_ME!$A$2:$F$3110,MATCH(A1859,Sector_LowStack_BPT_ME!$A$2:$A$3110,0),6),0)*C1859</f>
        <v>0</v>
      </c>
      <c r="H1859" s="2">
        <f t="shared" ref="H1859:H1922" si="88">$G1859*0.90605998</f>
        <v>0</v>
      </c>
      <c r="I1859" s="2">
        <f>IFERROR(INDEX(Sector_LowStack_BPT_ME!$A$2:$F$3110,MATCH(A1859,Sector_LowStack_BPT_ME!$A$2:$A$3110,0),6),0)*D1859</f>
        <v>0</v>
      </c>
      <c r="J1859" s="2">
        <f t="shared" ref="J1859:J1922" si="89">$I1859*0.90605998</f>
        <v>0</v>
      </c>
    </row>
    <row r="1860" spans="1:10" x14ac:dyDescent="0.25">
      <c r="A1860" s="1">
        <v>37007</v>
      </c>
      <c r="B1860" s="3">
        <v>0</v>
      </c>
      <c r="D1860" s="3">
        <v>0</v>
      </c>
      <c r="E1860" s="2">
        <f>IFERROR(INDEX(Sector_LowStack_BPT_ME!$A$2:$F$3110,MATCH(A1860,Sector_LowStack_BPT_ME!$A$2:$A$3110,0),6),0)*B1860</f>
        <v>0</v>
      </c>
      <c r="F1860" s="2">
        <f t="shared" si="87"/>
        <v>0</v>
      </c>
      <c r="G1860" s="2">
        <f>IFERROR(INDEX(Sector_LowStack_BPT_ME!$A$2:$F$3110,MATCH(A1860,Sector_LowStack_BPT_ME!$A$2:$A$3110,0),6),0)*C1860</f>
        <v>0</v>
      </c>
      <c r="H1860" s="2">
        <f t="shared" si="88"/>
        <v>0</v>
      </c>
      <c r="I1860" s="2">
        <f>IFERROR(INDEX(Sector_LowStack_BPT_ME!$A$2:$F$3110,MATCH(A1860,Sector_LowStack_BPT_ME!$A$2:$A$3110,0),6),0)*D1860</f>
        <v>0</v>
      </c>
      <c r="J1860" s="2">
        <f t="shared" si="89"/>
        <v>0</v>
      </c>
    </row>
    <row r="1861" spans="1:10" x14ac:dyDescent="0.25">
      <c r="A1861" s="1">
        <v>37009</v>
      </c>
      <c r="B1861" s="3">
        <v>0</v>
      </c>
      <c r="D1861" s="3">
        <v>0</v>
      </c>
      <c r="E1861" s="2">
        <f>IFERROR(INDEX(Sector_LowStack_BPT_ME!$A$2:$F$3110,MATCH(A1861,Sector_LowStack_BPT_ME!$A$2:$A$3110,0),6),0)*B1861</f>
        <v>0</v>
      </c>
      <c r="F1861" s="2">
        <f t="shared" si="87"/>
        <v>0</v>
      </c>
      <c r="G1861" s="2">
        <f>IFERROR(INDEX(Sector_LowStack_BPT_ME!$A$2:$F$3110,MATCH(A1861,Sector_LowStack_BPT_ME!$A$2:$A$3110,0),6),0)*C1861</f>
        <v>0</v>
      </c>
      <c r="H1861" s="2">
        <f t="shared" si="88"/>
        <v>0</v>
      </c>
      <c r="I1861" s="2">
        <f>IFERROR(INDEX(Sector_LowStack_BPT_ME!$A$2:$F$3110,MATCH(A1861,Sector_LowStack_BPT_ME!$A$2:$A$3110,0),6),0)*D1861</f>
        <v>0</v>
      </c>
      <c r="J1861" s="2">
        <f t="shared" si="89"/>
        <v>0</v>
      </c>
    </row>
    <row r="1862" spans="1:10" x14ac:dyDescent="0.25">
      <c r="A1862" s="1">
        <v>37011</v>
      </c>
      <c r="B1862" s="3">
        <v>0</v>
      </c>
      <c r="D1862" s="3">
        <v>0</v>
      </c>
      <c r="E1862" s="2">
        <f>IFERROR(INDEX(Sector_LowStack_BPT_ME!$A$2:$F$3110,MATCH(A1862,Sector_LowStack_BPT_ME!$A$2:$A$3110,0),6),0)*B1862</f>
        <v>0</v>
      </c>
      <c r="F1862" s="2">
        <f t="shared" si="87"/>
        <v>0</v>
      </c>
      <c r="G1862" s="2">
        <f>IFERROR(INDEX(Sector_LowStack_BPT_ME!$A$2:$F$3110,MATCH(A1862,Sector_LowStack_BPT_ME!$A$2:$A$3110,0),6),0)*C1862</f>
        <v>0</v>
      </c>
      <c r="H1862" s="2">
        <f t="shared" si="88"/>
        <v>0</v>
      </c>
      <c r="I1862" s="2">
        <f>IFERROR(INDEX(Sector_LowStack_BPT_ME!$A$2:$F$3110,MATCH(A1862,Sector_LowStack_BPT_ME!$A$2:$A$3110,0),6),0)*D1862</f>
        <v>0</v>
      </c>
      <c r="J1862" s="2">
        <f t="shared" si="89"/>
        <v>0</v>
      </c>
    </row>
    <row r="1863" spans="1:10" x14ac:dyDescent="0.25">
      <c r="A1863" s="1">
        <v>37013</v>
      </c>
      <c r="B1863" s="3">
        <v>0</v>
      </c>
      <c r="D1863" s="3">
        <v>0</v>
      </c>
      <c r="E1863" s="2">
        <f>IFERROR(INDEX(Sector_LowStack_BPT_ME!$A$2:$F$3110,MATCH(A1863,Sector_LowStack_BPT_ME!$A$2:$A$3110,0),6),0)*B1863</f>
        <v>0</v>
      </c>
      <c r="F1863" s="2">
        <f t="shared" si="87"/>
        <v>0</v>
      </c>
      <c r="G1863" s="2">
        <f>IFERROR(INDEX(Sector_LowStack_BPT_ME!$A$2:$F$3110,MATCH(A1863,Sector_LowStack_BPT_ME!$A$2:$A$3110,0),6),0)*C1863</f>
        <v>0</v>
      </c>
      <c r="H1863" s="2">
        <f t="shared" si="88"/>
        <v>0</v>
      </c>
      <c r="I1863" s="2">
        <f>IFERROR(INDEX(Sector_LowStack_BPT_ME!$A$2:$F$3110,MATCH(A1863,Sector_LowStack_BPT_ME!$A$2:$A$3110,0),6),0)*D1863</f>
        <v>0</v>
      </c>
      <c r="J1863" s="2">
        <f t="shared" si="89"/>
        <v>0</v>
      </c>
    </row>
    <row r="1864" spans="1:10" x14ac:dyDescent="0.25">
      <c r="A1864" s="1">
        <v>37015</v>
      </c>
      <c r="B1864" s="3">
        <v>0</v>
      </c>
      <c r="D1864" s="3">
        <v>0</v>
      </c>
      <c r="E1864" s="2">
        <f>IFERROR(INDEX(Sector_LowStack_BPT_ME!$A$2:$F$3110,MATCH(A1864,Sector_LowStack_BPT_ME!$A$2:$A$3110,0),6),0)*B1864</f>
        <v>0</v>
      </c>
      <c r="F1864" s="2">
        <f t="shared" si="87"/>
        <v>0</v>
      </c>
      <c r="G1864" s="2">
        <f>IFERROR(INDEX(Sector_LowStack_BPT_ME!$A$2:$F$3110,MATCH(A1864,Sector_LowStack_BPT_ME!$A$2:$A$3110,0),6),0)*C1864</f>
        <v>0</v>
      </c>
      <c r="H1864" s="2">
        <f t="shared" si="88"/>
        <v>0</v>
      </c>
      <c r="I1864" s="2">
        <f>IFERROR(INDEX(Sector_LowStack_BPT_ME!$A$2:$F$3110,MATCH(A1864,Sector_LowStack_BPT_ME!$A$2:$A$3110,0),6),0)*D1864</f>
        <v>0</v>
      </c>
      <c r="J1864" s="2">
        <f t="shared" si="89"/>
        <v>0</v>
      </c>
    </row>
    <row r="1865" spans="1:10" x14ac:dyDescent="0.25">
      <c r="A1865" s="1">
        <v>37017</v>
      </c>
      <c r="B1865" s="3">
        <v>0</v>
      </c>
      <c r="D1865" s="3">
        <v>0</v>
      </c>
      <c r="E1865" s="2">
        <f>IFERROR(INDEX(Sector_LowStack_BPT_ME!$A$2:$F$3110,MATCH(A1865,Sector_LowStack_BPT_ME!$A$2:$A$3110,0),6),0)*B1865</f>
        <v>0</v>
      </c>
      <c r="F1865" s="2">
        <f t="shared" si="87"/>
        <v>0</v>
      </c>
      <c r="G1865" s="2">
        <f>IFERROR(INDEX(Sector_LowStack_BPT_ME!$A$2:$F$3110,MATCH(A1865,Sector_LowStack_BPT_ME!$A$2:$A$3110,0),6),0)*C1865</f>
        <v>0</v>
      </c>
      <c r="H1865" s="2">
        <f t="shared" si="88"/>
        <v>0</v>
      </c>
      <c r="I1865" s="2">
        <f>IFERROR(INDEX(Sector_LowStack_BPT_ME!$A$2:$F$3110,MATCH(A1865,Sector_LowStack_BPT_ME!$A$2:$A$3110,0),6),0)*D1865</f>
        <v>0</v>
      </c>
      <c r="J1865" s="2">
        <f t="shared" si="89"/>
        <v>0</v>
      </c>
    </row>
    <row r="1866" spans="1:10" x14ac:dyDescent="0.25">
      <c r="A1866" s="1">
        <v>37019</v>
      </c>
      <c r="B1866" s="3">
        <v>0</v>
      </c>
      <c r="D1866" s="3">
        <v>0</v>
      </c>
      <c r="E1866" s="2">
        <f>IFERROR(INDEX(Sector_LowStack_BPT_ME!$A$2:$F$3110,MATCH(A1866,Sector_LowStack_BPT_ME!$A$2:$A$3110,0),6),0)*B1866</f>
        <v>0</v>
      </c>
      <c r="F1866" s="2">
        <f t="shared" si="87"/>
        <v>0</v>
      </c>
      <c r="G1866" s="2">
        <f>IFERROR(INDEX(Sector_LowStack_BPT_ME!$A$2:$F$3110,MATCH(A1866,Sector_LowStack_BPT_ME!$A$2:$A$3110,0),6),0)*C1866</f>
        <v>0</v>
      </c>
      <c r="H1866" s="2">
        <f t="shared" si="88"/>
        <v>0</v>
      </c>
      <c r="I1866" s="2">
        <f>IFERROR(INDEX(Sector_LowStack_BPT_ME!$A$2:$F$3110,MATCH(A1866,Sector_LowStack_BPT_ME!$A$2:$A$3110,0),6),0)*D1866</f>
        <v>0</v>
      </c>
      <c r="J1866" s="2">
        <f t="shared" si="89"/>
        <v>0</v>
      </c>
    </row>
    <row r="1867" spans="1:10" x14ac:dyDescent="0.25">
      <c r="A1867" s="1">
        <v>37021</v>
      </c>
      <c r="B1867" s="3">
        <v>0</v>
      </c>
      <c r="D1867" s="3">
        <v>0</v>
      </c>
      <c r="E1867" s="2">
        <f>IFERROR(INDEX(Sector_LowStack_BPT_ME!$A$2:$F$3110,MATCH(A1867,Sector_LowStack_BPT_ME!$A$2:$A$3110,0),6),0)*B1867</f>
        <v>0</v>
      </c>
      <c r="F1867" s="2">
        <f t="shared" si="87"/>
        <v>0</v>
      </c>
      <c r="G1867" s="2">
        <f>IFERROR(INDEX(Sector_LowStack_BPT_ME!$A$2:$F$3110,MATCH(A1867,Sector_LowStack_BPT_ME!$A$2:$A$3110,0),6),0)*C1867</f>
        <v>0</v>
      </c>
      <c r="H1867" s="2">
        <f t="shared" si="88"/>
        <v>0</v>
      </c>
      <c r="I1867" s="2">
        <f>IFERROR(INDEX(Sector_LowStack_BPT_ME!$A$2:$F$3110,MATCH(A1867,Sector_LowStack_BPT_ME!$A$2:$A$3110,0),6),0)*D1867</f>
        <v>0</v>
      </c>
      <c r="J1867" s="2">
        <f t="shared" si="89"/>
        <v>0</v>
      </c>
    </row>
    <row r="1868" spans="1:10" x14ac:dyDescent="0.25">
      <c r="A1868" s="1">
        <v>37023</v>
      </c>
      <c r="B1868" s="3">
        <v>0</v>
      </c>
      <c r="D1868" s="3">
        <v>0</v>
      </c>
      <c r="E1868" s="2">
        <f>IFERROR(INDEX(Sector_LowStack_BPT_ME!$A$2:$F$3110,MATCH(A1868,Sector_LowStack_BPT_ME!$A$2:$A$3110,0),6),0)*B1868</f>
        <v>0</v>
      </c>
      <c r="F1868" s="2">
        <f t="shared" si="87"/>
        <v>0</v>
      </c>
      <c r="G1868" s="2">
        <f>IFERROR(INDEX(Sector_LowStack_BPT_ME!$A$2:$F$3110,MATCH(A1868,Sector_LowStack_BPT_ME!$A$2:$A$3110,0),6),0)*C1868</f>
        <v>0</v>
      </c>
      <c r="H1868" s="2">
        <f t="shared" si="88"/>
        <v>0</v>
      </c>
      <c r="I1868" s="2">
        <f>IFERROR(INDEX(Sector_LowStack_BPT_ME!$A$2:$F$3110,MATCH(A1868,Sector_LowStack_BPT_ME!$A$2:$A$3110,0),6),0)*D1868</f>
        <v>0</v>
      </c>
      <c r="J1868" s="2">
        <f t="shared" si="89"/>
        <v>0</v>
      </c>
    </row>
    <row r="1869" spans="1:10" x14ac:dyDescent="0.25">
      <c r="A1869" s="1">
        <v>37025</v>
      </c>
      <c r="B1869" s="3">
        <v>0</v>
      </c>
      <c r="D1869" s="3">
        <v>0</v>
      </c>
      <c r="E1869" s="2">
        <f>IFERROR(INDEX(Sector_LowStack_BPT_ME!$A$2:$F$3110,MATCH(A1869,Sector_LowStack_BPT_ME!$A$2:$A$3110,0),6),0)*B1869</f>
        <v>0</v>
      </c>
      <c r="F1869" s="2">
        <f t="shared" si="87"/>
        <v>0</v>
      </c>
      <c r="G1869" s="2">
        <f>IFERROR(INDEX(Sector_LowStack_BPT_ME!$A$2:$F$3110,MATCH(A1869,Sector_LowStack_BPT_ME!$A$2:$A$3110,0),6),0)*C1869</f>
        <v>0</v>
      </c>
      <c r="H1869" s="2">
        <f t="shared" si="88"/>
        <v>0</v>
      </c>
      <c r="I1869" s="2">
        <f>IFERROR(INDEX(Sector_LowStack_BPT_ME!$A$2:$F$3110,MATCH(A1869,Sector_LowStack_BPT_ME!$A$2:$A$3110,0),6),0)*D1869</f>
        <v>0</v>
      </c>
      <c r="J1869" s="2">
        <f t="shared" si="89"/>
        <v>0</v>
      </c>
    </row>
    <row r="1870" spans="1:10" x14ac:dyDescent="0.25">
      <c r="A1870" s="1">
        <v>37027</v>
      </c>
      <c r="B1870" s="3">
        <v>0</v>
      </c>
      <c r="D1870" s="3">
        <v>0</v>
      </c>
      <c r="E1870" s="2">
        <f>IFERROR(INDEX(Sector_LowStack_BPT_ME!$A$2:$F$3110,MATCH(A1870,Sector_LowStack_BPT_ME!$A$2:$A$3110,0),6),0)*B1870</f>
        <v>0</v>
      </c>
      <c r="F1870" s="2">
        <f t="shared" si="87"/>
        <v>0</v>
      </c>
      <c r="G1870" s="2">
        <f>IFERROR(INDEX(Sector_LowStack_BPT_ME!$A$2:$F$3110,MATCH(A1870,Sector_LowStack_BPT_ME!$A$2:$A$3110,0),6),0)*C1870</f>
        <v>0</v>
      </c>
      <c r="H1870" s="2">
        <f t="shared" si="88"/>
        <v>0</v>
      </c>
      <c r="I1870" s="2">
        <f>IFERROR(INDEX(Sector_LowStack_BPT_ME!$A$2:$F$3110,MATCH(A1870,Sector_LowStack_BPT_ME!$A$2:$A$3110,0),6),0)*D1870</f>
        <v>0</v>
      </c>
      <c r="J1870" s="2">
        <f t="shared" si="89"/>
        <v>0</v>
      </c>
    </row>
    <row r="1871" spans="1:10" x14ac:dyDescent="0.25">
      <c r="A1871" s="1">
        <v>37029</v>
      </c>
      <c r="B1871" s="3">
        <v>0</v>
      </c>
      <c r="D1871" s="3">
        <v>0</v>
      </c>
      <c r="E1871" s="2">
        <f>IFERROR(INDEX(Sector_LowStack_BPT_ME!$A$2:$F$3110,MATCH(A1871,Sector_LowStack_BPT_ME!$A$2:$A$3110,0),6),0)*B1871</f>
        <v>0</v>
      </c>
      <c r="F1871" s="2">
        <f t="shared" si="87"/>
        <v>0</v>
      </c>
      <c r="G1871" s="2">
        <f>IFERROR(INDEX(Sector_LowStack_BPT_ME!$A$2:$F$3110,MATCH(A1871,Sector_LowStack_BPT_ME!$A$2:$A$3110,0),6),0)*C1871</f>
        <v>0</v>
      </c>
      <c r="H1871" s="2">
        <f t="shared" si="88"/>
        <v>0</v>
      </c>
      <c r="I1871" s="2">
        <f>IFERROR(INDEX(Sector_LowStack_BPT_ME!$A$2:$F$3110,MATCH(A1871,Sector_LowStack_BPT_ME!$A$2:$A$3110,0),6),0)*D1871</f>
        <v>0</v>
      </c>
      <c r="J1871" s="2">
        <f t="shared" si="89"/>
        <v>0</v>
      </c>
    </row>
    <row r="1872" spans="1:10" x14ac:dyDescent="0.25">
      <c r="A1872" s="1">
        <v>37031</v>
      </c>
      <c r="B1872" s="3">
        <v>0</v>
      </c>
      <c r="D1872" s="3">
        <v>0</v>
      </c>
      <c r="E1872" s="2">
        <f>IFERROR(INDEX(Sector_LowStack_BPT_ME!$A$2:$F$3110,MATCH(A1872,Sector_LowStack_BPT_ME!$A$2:$A$3110,0),6),0)*B1872</f>
        <v>0</v>
      </c>
      <c r="F1872" s="2">
        <f t="shared" si="87"/>
        <v>0</v>
      </c>
      <c r="G1872" s="2">
        <f>IFERROR(INDEX(Sector_LowStack_BPT_ME!$A$2:$F$3110,MATCH(A1872,Sector_LowStack_BPT_ME!$A$2:$A$3110,0),6),0)*C1872</f>
        <v>0</v>
      </c>
      <c r="H1872" s="2">
        <f t="shared" si="88"/>
        <v>0</v>
      </c>
      <c r="I1872" s="2">
        <f>IFERROR(INDEX(Sector_LowStack_BPT_ME!$A$2:$F$3110,MATCH(A1872,Sector_LowStack_BPT_ME!$A$2:$A$3110,0),6),0)*D1872</f>
        <v>0</v>
      </c>
      <c r="J1872" s="2">
        <f t="shared" si="89"/>
        <v>0</v>
      </c>
    </row>
    <row r="1873" spans="1:10" x14ac:dyDescent="0.25">
      <c r="A1873" s="1">
        <v>37033</v>
      </c>
      <c r="B1873" s="3">
        <v>0</v>
      </c>
      <c r="D1873" s="3">
        <v>0</v>
      </c>
      <c r="E1873" s="2">
        <f>IFERROR(INDEX(Sector_LowStack_BPT_ME!$A$2:$F$3110,MATCH(A1873,Sector_LowStack_BPT_ME!$A$2:$A$3110,0),6),0)*B1873</f>
        <v>0</v>
      </c>
      <c r="F1873" s="2">
        <f t="shared" si="87"/>
        <v>0</v>
      </c>
      <c r="G1873" s="2">
        <f>IFERROR(INDEX(Sector_LowStack_BPT_ME!$A$2:$F$3110,MATCH(A1873,Sector_LowStack_BPT_ME!$A$2:$A$3110,0),6),0)*C1873</f>
        <v>0</v>
      </c>
      <c r="H1873" s="2">
        <f t="shared" si="88"/>
        <v>0</v>
      </c>
      <c r="I1873" s="2">
        <f>IFERROR(INDEX(Sector_LowStack_BPT_ME!$A$2:$F$3110,MATCH(A1873,Sector_LowStack_BPT_ME!$A$2:$A$3110,0),6),0)*D1873</f>
        <v>0</v>
      </c>
      <c r="J1873" s="2">
        <f t="shared" si="89"/>
        <v>0</v>
      </c>
    </row>
    <row r="1874" spans="1:10" x14ac:dyDescent="0.25">
      <c r="A1874" s="1">
        <v>37035</v>
      </c>
      <c r="B1874" s="3">
        <v>0</v>
      </c>
      <c r="D1874" s="3">
        <v>0</v>
      </c>
      <c r="E1874" s="2">
        <f>IFERROR(INDEX(Sector_LowStack_BPT_ME!$A$2:$F$3110,MATCH(A1874,Sector_LowStack_BPT_ME!$A$2:$A$3110,0),6),0)*B1874</f>
        <v>0</v>
      </c>
      <c r="F1874" s="2">
        <f t="shared" si="87"/>
        <v>0</v>
      </c>
      <c r="G1874" s="2">
        <f>IFERROR(INDEX(Sector_LowStack_BPT_ME!$A$2:$F$3110,MATCH(A1874,Sector_LowStack_BPT_ME!$A$2:$A$3110,0),6),0)*C1874</f>
        <v>0</v>
      </c>
      <c r="H1874" s="2">
        <f t="shared" si="88"/>
        <v>0</v>
      </c>
      <c r="I1874" s="2">
        <f>IFERROR(INDEX(Sector_LowStack_BPT_ME!$A$2:$F$3110,MATCH(A1874,Sector_LowStack_BPT_ME!$A$2:$A$3110,0),6),0)*D1874</f>
        <v>0</v>
      </c>
      <c r="J1874" s="2">
        <f t="shared" si="89"/>
        <v>0</v>
      </c>
    </row>
    <row r="1875" spans="1:10" x14ac:dyDescent="0.25">
      <c r="A1875" s="1">
        <v>37037</v>
      </c>
      <c r="B1875" s="3">
        <v>0</v>
      </c>
      <c r="D1875" s="3">
        <v>0</v>
      </c>
      <c r="E1875" s="2">
        <f>IFERROR(INDEX(Sector_LowStack_BPT_ME!$A$2:$F$3110,MATCH(A1875,Sector_LowStack_BPT_ME!$A$2:$A$3110,0),6),0)*B1875</f>
        <v>0</v>
      </c>
      <c r="F1875" s="2">
        <f t="shared" si="87"/>
        <v>0</v>
      </c>
      <c r="G1875" s="2">
        <f>IFERROR(INDEX(Sector_LowStack_BPT_ME!$A$2:$F$3110,MATCH(A1875,Sector_LowStack_BPT_ME!$A$2:$A$3110,0),6),0)*C1875</f>
        <v>0</v>
      </c>
      <c r="H1875" s="2">
        <f t="shared" si="88"/>
        <v>0</v>
      </c>
      <c r="I1875" s="2">
        <f>IFERROR(INDEX(Sector_LowStack_BPT_ME!$A$2:$F$3110,MATCH(A1875,Sector_LowStack_BPT_ME!$A$2:$A$3110,0),6),0)*D1875</f>
        <v>0</v>
      </c>
      <c r="J1875" s="2">
        <f t="shared" si="89"/>
        <v>0</v>
      </c>
    </row>
    <row r="1876" spans="1:10" x14ac:dyDescent="0.25">
      <c r="A1876" s="1">
        <v>37039</v>
      </c>
      <c r="B1876" s="3">
        <v>0</v>
      </c>
      <c r="D1876" s="3">
        <v>0</v>
      </c>
      <c r="E1876" s="2">
        <f>IFERROR(INDEX(Sector_LowStack_BPT_ME!$A$2:$F$3110,MATCH(A1876,Sector_LowStack_BPT_ME!$A$2:$A$3110,0),6),0)*B1876</f>
        <v>0</v>
      </c>
      <c r="F1876" s="2">
        <f t="shared" si="87"/>
        <v>0</v>
      </c>
      <c r="G1876" s="2">
        <f>IFERROR(INDEX(Sector_LowStack_BPT_ME!$A$2:$F$3110,MATCH(A1876,Sector_LowStack_BPT_ME!$A$2:$A$3110,0),6),0)*C1876</f>
        <v>0</v>
      </c>
      <c r="H1876" s="2">
        <f t="shared" si="88"/>
        <v>0</v>
      </c>
      <c r="I1876" s="2">
        <f>IFERROR(INDEX(Sector_LowStack_BPT_ME!$A$2:$F$3110,MATCH(A1876,Sector_LowStack_BPT_ME!$A$2:$A$3110,0),6),0)*D1876</f>
        <v>0</v>
      </c>
      <c r="J1876" s="2">
        <f t="shared" si="89"/>
        <v>0</v>
      </c>
    </row>
    <row r="1877" spans="1:10" x14ac:dyDescent="0.25">
      <c r="A1877" s="1">
        <v>37041</v>
      </c>
      <c r="B1877" s="3">
        <v>0</v>
      </c>
      <c r="D1877" s="3">
        <v>0</v>
      </c>
      <c r="E1877" s="2">
        <f>IFERROR(INDEX(Sector_LowStack_BPT_ME!$A$2:$F$3110,MATCH(A1877,Sector_LowStack_BPT_ME!$A$2:$A$3110,0),6),0)*B1877</f>
        <v>0</v>
      </c>
      <c r="F1877" s="2">
        <f t="shared" si="87"/>
        <v>0</v>
      </c>
      <c r="G1877" s="2">
        <f>IFERROR(INDEX(Sector_LowStack_BPT_ME!$A$2:$F$3110,MATCH(A1877,Sector_LowStack_BPT_ME!$A$2:$A$3110,0),6),0)*C1877</f>
        <v>0</v>
      </c>
      <c r="H1877" s="2">
        <f t="shared" si="88"/>
        <v>0</v>
      </c>
      <c r="I1877" s="2">
        <f>IFERROR(INDEX(Sector_LowStack_BPT_ME!$A$2:$F$3110,MATCH(A1877,Sector_LowStack_BPT_ME!$A$2:$A$3110,0),6),0)*D1877</f>
        <v>0</v>
      </c>
      <c r="J1877" s="2">
        <f t="shared" si="89"/>
        <v>0</v>
      </c>
    </row>
    <row r="1878" spans="1:10" x14ac:dyDescent="0.25">
      <c r="A1878" s="1">
        <v>37043</v>
      </c>
      <c r="B1878" s="3">
        <v>0</v>
      </c>
      <c r="D1878" s="3">
        <v>0</v>
      </c>
      <c r="E1878" s="2">
        <f>IFERROR(INDEX(Sector_LowStack_BPT_ME!$A$2:$F$3110,MATCH(A1878,Sector_LowStack_BPT_ME!$A$2:$A$3110,0),6),0)*B1878</f>
        <v>0</v>
      </c>
      <c r="F1878" s="2">
        <f t="shared" si="87"/>
        <v>0</v>
      </c>
      <c r="G1878" s="2">
        <f>IFERROR(INDEX(Sector_LowStack_BPT_ME!$A$2:$F$3110,MATCH(A1878,Sector_LowStack_BPT_ME!$A$2:$A$3110,0),6),0)*C1878</f>
        <v>0</v>
      </c>
      <c r="H1878" s="2">
        <f t="shared" si="88"/>
        <v>0</v>
      </c>
      <c r="I1878" s="2">
        <f>IFERROR(INDEX(Sector_LowStack_BPT_ME!$A$2:$F$3110,MATCH(A1878,Sector_LowStack_BPT_ME!$A$2:$A$3110,0),6),0)*D1878</f>
        <v>0</v>
      </c>
      <c r="J1878" s="2">
        <f t="shared" si="89"/>
        <v>0</v>
      </c>
    </row>
    <row r="1879" spans="1:10" x14ac:dyDescent="0.25">
      <c r="A1879" s="1">
        <v>37045</v>
      </c>
      <c r="B1879" s="3">
        <v>0</v>
      </c>
      <c r="D1879" s="3">
        <v>0</v>
      </c>
      <c r="E1879" s="2">
        <f>IFERROR(INDEX(Sector_LowStack_BPT_ME!$A$2:$F$3110,MATCH(A1879,Sector_LowStack_BPT_ME!$A$2:$A$3110,0),6),0)*B1879</f>
        <v>0</v>
      </c>
      <c r="F1879" s="2">
        <f t="shared" si="87"/>
        <v>0</v>
      </c>
      <c r="G1879" s="2">
        <f>IFERROR(INDEX(Sector_LowStack_BPT_ME!$A$2:$F$3110,MATCH(A1879,Sector_LowStack_BPT_ME!$A$2:$A$3110,0),6),0)*C1879</f>
        <v>0</v>
      </c>
      <c r="H1879" s="2">
        <f t="shared" si="88"/>
        <v>0</v>
      </c>
      <c r="I1879" s="2">
        <f>IFERROR(INDEX(Sector_LowStack_BPT_ME!$A$2:$F$3110,MATCH(A1879,Sector_LowStack_BPT_ME!$A$2:$A$3110,0),6),0)*D1879</f>
        <v>0</v>
      </c>
      <c r="J1879" s="2">
        <f t="shared" si="89"/>
        <v>0</v>
      </c>
    </row>
    <row r="1880" spans="1:10" x14ac:dyDescent="0.25">
      <c r="A1880" s="1">
        <v>37047</v>
      </c>
      <c r="B1880" s="3">
        <v>0</v>
      </c>
      <c r="D1880" s="3">
        <v>0</v>
      </c>
      <c r="E1880" s="2">
        <f>IFERROR(INDEX(Sector_LowStack_BPT_ME!$A$2:$F$3110,MATCH(A1880,Sector_LowStack_BPT_ME!$A$2:$A$3110,0),6),0)*B1880</f>
        <v>0</v>
      </c>
      <c r="F1880" s="2">
        <f t="shared" si="87"/>
        <v>0</v>
      </c>
      <c r="G1880" s="2">
        <f>IFERROR(INDEX(Sector_LowStack_BPT_ME!$A$2:$F$3110,MATCH(A1880,Sector_LowStack_BPT_ME!$A$2:$A$3110,0),6),0)*C1880</f>
        <v>0</v>
      </c>
      <c r="H1880" s="2">
        <f t="shared" si="88"/>
        <v>0</v>
      </c>
      <c r="I1880" s="2">
        <f>IFERROR(INDEX(Sector_LowStack_BPT_ME!$A$2:$F$3110,MATCH(A1880,Sector_LowStack_BPT_ME!$A$2:$A$3110,0),6),0)*D1880</f>
        <v>0</v>
      </c>
      <c r="J1880" s="2">
        <f t="shared" si="89"/>
        <v>0</v>
      </c>
    </row>
    <row r="1881" spans="1:10" x14ac:dyDescent="0.25">
      <c r="A1881" s="1">
        <v>37049</v>
      </c>
      <c r="B1881" s="3">
        <v>0</v>
      </c>
      <c r="D1881" s="3">
        <v>0</v>
      </c>
      <c r="E1881" s="2">
        <f>IFERROR(INDEX(Sector_LowStack_BPT_ME!$A$2:$F$3110,MATCH(A1881,Sector_LowStack_BPT_ME!$A$2:$A$3110,0),6),0)*B1881</f>
        <v>0</v>
      </c>
      <c r="F1881" s="2">
        <f t="shared" si="87"/>
        <v>0</v>
      </c>
      <c r="G1881" s="2">
        <f>IFERROR(INDEX(Sector_LowStack_BPT_ME!$A$2:$F$3110,MATCH(A1881,Sector_LowStack_BPT_ME!$A$2:$A$3110,0),6),0)*C1881</f>
        <v>0</v>
      </c>
      <c r="H1881" s="2">
        <f t="shared" si="88"/>
        <v>0</v>
      </c>
      <c r="I1881" s="2">
        <f>IFERROR(INDEX(Sector_LowStack_BPT_ME!$A$2:$F$3110,MATCH(A1881,Sector_LowStack_BPT_ME!$A$2:$A$3110,0),6),0)*D1881</f>
        <v>0</v>
      </c>
      <c r="J1881" s="2">
        <f t="shared" si="89"/>
        <v>0</v>
      </c>
    </row>
    <row r="1882" spans="1:10" x14ac:dyDescent="0.25">
      <c r="A1882" s="1">
        <v>37051</v>
      </c>
      <c r="B1882" s="3">
        <v>0</v>
      </c>
      <c r="D1882" s="3">
        <v>0</v>
      </c>
      <c r="E1882" s="2">
        <f>IFERROR(INDEX(Sector_LowStack_BPT_ME!$A$2:$F$3110,MATCH(A1882,Sector_LowStack_BPT_ME!$A$2:$A$3110,0),6),0)*B1882</f>
        <v>0</v>
      </c>
      <c r="F1882" s="2">
        <f t="shared" si="87"/>
        <v>0</v>
      </c>
      <c r="G1882" s="2">
        <f>IFERROR(INDEX(Sector_LowStack_BPT_ME!$A$2:$F$3110,MATCH(A1882,Sector_LowStack_BPT_ME!$A$2:$A$3110,0),6),0)*C1882</f>
        <v>0</v>
      </c>
      <c r="H1882" s="2">
        <f t="shared" si="88"/>
        <v>0</v>
      </c>
      <c r="I1882" s="2">
        <f>IFERROR(INDEX(Sector_LowStack_BPT_ME!$A$2:$F$3110,MATCH(A1882,Sector_LowStack_BPT_ME!$A$2:$A$3110,0),6),0)*D1882</f>
        <v>0</v>
      </c>
      <c r="J1882" s="2">
        <f t="shared" si="89"/>
        <v>0</v>
      </c>
    </row>
    <row r="1883" spans="1:10" x14ac:dyDescent="0.25">
      <c r="A1883" s="1">
        <v>37053</v>
      </c>
      <c r="B1883" s="3">
        <v>0</v>
      </c>
      <c r="D1883" s="3">
        <v>0</v>
      </c>
      <c r="E1883" s="2">
        <f>IFERROR(INDEX(Sector_LowStack_BPT_ME!$A$2:$F$3110,MATCH(A1883,Sector_LowStack_BPT_ME!$A$2:$A$3110,0),6),0)*B1883</f>
        <v>0</v>
      </c>
      <c r="F1883" s="2">
        <f t="shared" si="87"/>
        <v>0</v>
      </c>
      <c r="G1883" s="2">
        <f>IFERROR(INDEX(Sector_LowStack_BPT_ME!$A$2:$F$3110,MATCH(A1883,Sector_LowStack_BPT_ME!$A$2:$A$3110,0),6),0)*C1883</f>
        <v>0</v>
      </c>
      <c r="H1883" s="2">
        <f t="shared" si="88"/>
        <v>0</v>
      </c>
      <c r="I1883" s="2">
        <f>IFERROR(INDEX(Sector_LowStack_BPT_ME!$A$2:$F$3110,MATCH(A1883,Sector_LowStack_BPT_ME!$A$2:$A$3110,0),6),0)*D1883</f>
        <v>0</v>
      </c>
      <c r="J1883" s="2">
        <f t="shared" si="89"/>
        <v>0</v>
      </c>
    </row>
    <row r="1884" spans="1:10" x14ac:dyDescent="0.25">
      <c r="A1884" s="1">
        <v>37055</v>
      </c>
      <c r="B1884" s="3">
        <v>0</v>
      </c>
      <c r="D1884" s="3">
        <v>0</v>
      </c>
      <c r="E1884" s="2">
        <f>IFERROR(INDEX(Sector_LowStack_BPT_ME!$A$2:$F$3110,MATCH(A1884,Sector_LowStack_BPT_ME!$A$2:$A$3110,0),6),0)*B1884</f>
        <v>0</v>
      </c>
      <c r="F1884" s="2">
        <f t="shared" si="87"/>
        <v>0</v>
      </c>
      <c r="G1884" s="2">
        <f>IFERROR(INDEX(Sector_LowStack_BPT_ME!$A$2:$F$3110,MATCH(A1884,Sector_LowStack_BPT_ME!$A$2:$A$3110,0),6),0)*C1884</f>
        <v>0</v>
      </c>
      <c r="H1884" s="2">
        <f t="shared" si="88"/>
        <v>0</v>
      </c>
      <c r="I1884" s="2">
        <f>IFERROR(INDEX(Sector_LowStack_BPT_ME!$A$2:$F$3110,MATCH(A1884,Sector_LowStack_BPT_ME!$A$2:$A$3110,0),6),0)*D1884</f>
        <v>0</v>
      </c>
      <c r="J1884" s="2">
        <f t="shared" si="89"/>
        <v>0</v>
      </c>
    </row>
    <row r="1885" spans="1:10" x14ac:dyDescent="0.25">
      <c r="A1885" s="1">
        <v>37057</v>
      </c>
      <c r="B1885" s="3">
        <v>0</v>
      </c>
      <c r="D1885" s="3">
        <v>0</v>
      </c>
      <c r="E1885" s="2">
        <f>IFERROR(INDEX(Sector_LowStack_BPT_ME!$A$2:$F$3110,MATCH(A1885,Sector_LowStack_BPT_ME!$A$2:$A$3110,0),6),0)*B1885</f>
        <v>0</v>
      </c>
      <c r="F1885" s="2">
        <f t="shared" si="87"/>
        <v>0</v>
      </c>
      <c r="G1885" s="2">
        <f>IFERROR(INDEX(Sector_LowStack_BPT_ME!$A$2:$F$3110,MATCH(A1885,Sector_LowStack_BPT_ME!$A$2:$A$3110,0),6),0)*C1885</f>
        <v>0</v>
      </c>
      <c r="H1885" s="2">
        <f t="shared" si="88"/>
        <v>0</v>
      </c>
      <c r="I1885" s="2">
        <f>IFERROR(INDEX(Sector_LowStack_BPT_ME!$A$2:$F$3110,MATCH(A1885,Sector_LowStack_BPT_ME!$A$2:$A$3110,0),6),0)*D1885</f>
        <v>0</v>
      </c>
      <c r="J1885" s="2">
        <f t="shared" si="89"/>
        <v>0</v>
      </c>
    </row>
    <row r="1886" spans="1:10" x14ac:dyDescent="0.25">
      <c r="A1886" s="1">
        <v>37059</v>
      </c>
      <c r="B1886" s="3">
        <v>0</v>
      </c>
      <c r="D1886" s="3">
        <v>0</v>
      </c>
      <c r="E1886" s="2">
        <f>IFERROR(INDEX(Sector_LowStack_BPT_ME!$A$2:$F$3110,MATCH(A1886,Sector_LowStack_BPT_ME!$A$2:$A$3110,0),6),0)*B1886</f>
        <v>0</v>
      </c>
      <c r="F1886" s="2">
        <f t="shared" si="87"/>
        <v>0</v>
      </c>
      <c r="G1886" s="2">
        <f>IFERROR(INDEX(Sector_LowStack_BPT_ME!$A$2:$F$3110,MATCH(A1886,Sector_LowStack_BPT_ME!$A$2:$A$3110,0),6),0)*C1886</f>
        <v>0</v>
      </c>
      <c r="H1886" s="2">
        <f t="shared" si="88"/>
        <v>0</v>
      </c>
      <c r="I1886" s="2">
        <f>IFERROR(INDEX(Sector_LowStack_BPT_ME!$A$2:$F$3110,MATCH(A1886,Sector_LowStack_BPT_ME!$A$2:$A$3110,0),6),0)*D1886</f>
        <v>0</v>
      </c>
      <c r="J1886" s="2">
        <f t="shared" si="89"/>
        <v>0</v>
      </c>
    </row>
    <row r="1887" spans="1:10" x14ac:dyDescent="0.25">
      <c r="A1887" s="1">
        <v>37061</v>
      </c>
      <c r="B1887" s="3">
        <v>0</v>
      </c>
      <c r="D1887" s="3">
        <v>0</v>
      </c>
      <c r="E1887" s="2">
        <f>IFERROR(INDEX(Sector_LowStack_BPT_ME!$A$2:$F$3110,MATCH(A1887,Sector_LowStack_BPT_ME!$A$2:$A$3110,0),6),0)*B1887</f>
        <v>0</v>
      </c>
      <c r="F1887" s="2">
        <f t="shared" si="87"/>
        <v>0</v>
      </c>
      <c r="G1887" s="2">
        <f>IFERROR(INDEX(Sector_LowStack_BPT_ME!$A$2:$F$3110,MATCH(A1887,Sector_LowStack_BPT_ME!$A$2:$A$3110,0),6),0)*C1887</f>
        <v>0</v>
      </c>
      <c r="H1887" s="2">
        <f t="shared" si="88"/>
        <v>0</v>
      </c>
      <c r="I1887" s="2">
        <f>IFERROR(INDEX(Sector_LowStack_BPT_ME!$A$2:$F$3110,MATCH(A1887,Sector_LowStack_BPT_ME!$A$2:$A$3110,0),6),0)*D1887</f>
        <v>0</v>
      </c>
      <c r="J1887" s="2">
        <f t="shared" si="89"/>
        <v>0</v>
      </c>
    </row>
    <row r="1888" spans="1:10" x14ac:dyDescent="0.25">
      <c r="A1888" s="1">
        <v>37063</v>
      </c>
      <c r="B1888" s="3">
        <v>0</v>
      </c>
      <c r="D1888" s="3">
        <v>0</v>
      </c>
      <c r="E1888" s="2">
        <f>IFERROR(INDEX(Sector_LowStack_BPT_ME!$A$2:$F$3110,MATCH(A1888,Sector_LowStack_BPT_ME!$A$2:$A$3110,0),6),0)*B1888</f>
        <v>0</v>
      </c>
      <c r="F1888" s="2">
        <f t="shared" si="87"/>
        <v>0</v>
      </c>
      <c r="G1888" s="2">
        <f>IFERROR(INDEX(Sector_LowStack_BPT_ME!$A$2:$F$3110,MATCH(A1888,Sector_LowStack_BPT_ME!$A$2:$A$3110,0),6),0)*C1888</f>
        <v>0</v>
      </c>
      <c r="H1888" s="2">
        <f t="shared" si="88"/>
        <v>0</v>
      </c>
      <c r="I1888" s="2">
        <f>IFERROR(INDEX(Sector_LowStack_BPT_ME!$A$2:$F$3110,MATCH(A1888,Sector_LowStack_BPT_ME!$A$2:$A$3110,0),6),0)*D1888</f>
        <v>0</v>
      </c>
      <c r="J1888" s="2">
        <f t="shared" si="89"/>
        <v>0</v>
      </c>
    </row>
    <row r="1889" spans="1:10" x14ac:dyDescent="0.25">
      <c r="A1889" s="1">
        <v>37065</v>
      </c>
      <c r="B1889" s="3">
        <v>0</v>
      </c>
      <c r="D1889" s="3">
        <v>0</v>
      </c>
      <c r="E1889" s="2">
        <f>IFERROR(INDEX(Sector_LowStack_BPT_ME!$A$2:$F$3110,MATCH(A1889,Sector_LowStack_BPT_ME!$A$2:$A$3110,0),6),0)*B1889</f>
        <v>0</v>
      </c>
      <c r="F1889" s="2">
        <f t="shared" si="87"/>
        <v>0</v>
      </c>
      <c r="G1889" s="2">
        <f>IFERROR(INDEX(Sector_LowStack_BPT_ME!$A$2:$F$3110,MATCH(A1889,Sector_LowStack_BPT_ME!$A$2:$A$3110,0),6),0)*C1889</f>
        <v>0</v>
      </c>
      <c r="H1889" s="2">
        <f t="shared" si="88"/>
        <v>0</v>
      </c>
      <c r="I1889" s="2">
        <f>IFERROR(INDEX(Sector_LowStack_BPT_ME!$A$2:$F$3110,MATCH(A1889,Sector_LowStack_BPT_ME!$A$2:$A$3110,0),6),0)*D1889</f>
        <v>0</v>
      </c>
      <c r="J1889" s="2">
        <f t="shared" si="89"/>
        <v>0</v>
      </c>
    </row>
    <row r="1890" spans="1:10" x14ac:dyDescent="0.25">
      <c r="A1890" s="1">
        <v>37067</v>
      </c>
      <c r="B1890" s="3">
        <v>0</v>
      </c>
      <c r="D1890" s="3">
        <v>0</v>
      </c>
      <c r="E1890" s="2">
        <f>IFERROR(INDEX(Sector_LowStack_BPT_ME!$A$2:$F$3110,MATCH(A1890,Sector_LowStack_BPT_ME!$A$2:$A$3110,0),6),0)*B1890</f>
        <v>0</v>
      </c>
      <c r="F1890" s="2">
        <f t="shared" si="87"/>
        <v>0</v>
      </c>
      <c r="G1890" s="2">
        <f>IFERROR(INDEX(Sector_LowStack_BPT_ME!$A$2:$F$3110,MATCH(A1890,Sector_LowStack_BPT_ME!$A$2:$A$3110,0),6),0)*C1890</f>
        <v>0</v>
      </c>
      <c r="H1890" s="2">
        <f t="shared" si="88"/>
        <v>0</v>
      </c>
      <c r="I1890" s="2">
        <f>IFERROR(INDEX(Sector_LowStack_BPT_ME!$A$2:$F$3110,MATCH(A1890,Sector_LowStack_BPT_ME!$A$2:$A$3110,0),6),0)*D1890</f>
        <v>0</v>
      </c>
      <c r="J1890" s="2">
        <f t="shared" si="89"/>
        <v>0</v>
      </c>
    </row>
    <row r="1891" spans="1:10" x14ac:dyDescent="0.25">
      <c r="A1891" s="1">
        <v>37069</v>
      </c>
      <c r="B1891" s="3">
        <v>0</v>
      </c>
      <c r="D1891" s="3">
        <v>0</v>
      </c>
      <c r="E1891" s="2">
        <f>IFERROR(INDEX(Sector_LowStack_BPT_ME!$A$2:$F$3110,MATCH(A1891,Sector_LowStack_BPT_ME!$A$2:$A$3110,0),6),0)*B1891</f>
        <v>0</v>
      </c>
      <c r="F1891" s="2">
        <f t="shared" si="87"/>
        <v>0</v>
      </c>
      <c r="G1891" s="2">
        <f>IFERROR(INDEX(Sector_LowStack_BPT_ME!$A$2:$F$3110,MATCH(A1891,Sector_LowStack_BPT_ME!$A$2:$A$3110,0),6),0)*C1891</f>
        <v>0</v>
      </c>
      <c r="H1891" s="2">
        <f t="shared" si="88"/>
        <v>0</v>
      </c>
      <c r="I1891" s="2">
        <f>IFERROR(INDEX(Sector_LowStack_BPT_ME!$A$2:$F$3110,MATCH(A1891,Sector_LowStack_BPT_ME!$A$2:$A$3110,0),6),0)*D1891</f>
        <v>0</v>
      </c>
      <c r="J1891" s="2">
        <f t="shared" si="89"/>
        <v>0</v>
      </c>
    </row>
    <row r="1892" spans="1:10" x14ac:dyDescent="0.25">
      <c r="A1892" s="1">
        <v>37071</v>
      </c>
      <c r="B1892" s="3">
        <v>0</v>
      </c>
      <c r="D1892" s="3">
        <v>0</v>
      </c>
      <c r="E1892" s="2">
        <f>IFERROR(INDEX(Sector_LowStack_BPT_ME!$A$2:$F$3110,MATCH(A1892,Sector_LowStack_BPT_ME!$A$2:$A$3110,0),6),0)*B1892</f>
        <v>0</v>
      </c>
      <c r="F1892" s="2">
        <f t="shared" si="87"/>
        <v>0</v>
      </c>
      <c r="G1892" s="2">
        <f>IFERROR(INDEX(Sector_LowStack_BPT_ME!$A$2:$F$3110,MATCH(A1892,Sector_LowStack_BPT_ME!$A$2:$A$3110,0),6),0)*C1892</f>
        <v>0</v>
      </c>
      <c r="H1892" s="2">
        <f t="shared" si="88"/>
        <v>0</v>
      </c>
      <c r="I1892" s="2">
        <f>IFERROR(INDEX(Sector_LowStack_BPT_ME!$A$2:$F$3110,MATCH(A1892,Sector_LowStack_BPT_ME!$A$2:$A$3110,0),6),0)*D1892</f>
        <v>0</v>
      </c>
      <c r="J1892" s="2">
        <f t="shared" si="89"/>
        <v>0</v>
      </c>
    </row>
    <row r="1893" spans="1:10" x14ac:dyDescent="0.25">
      <c r="A1893" s="1">
        <v>37073</v>
      </c>
      <c r="B1893" s="3">
        <v>0</v>
      </c>
      <c r="D1893" s="3">
        <v>0</v>
      </c>
      <c r="E1893" s="2">
        <f>IFERROR(INDEX(Sector_LowStack_BPT_ME!$A$2:$F$3110,MATCH(A1893,Sector_LowStack_BPT_ME!$A$2:$A$3110,0),6),0)*B1893</f>
        <v>0</v>
      </c>
      <c r="F1893" s="2">
        <f t="shared" si="87"/>
        <v>0</v>
      </c>
      <c r="G1893" s="2">
        <f>IFERROR(INDEX(Sector_LowStack_BPT_ME!$A$2:$F$3110,MATCH(A1893,Sector_LowStack_BPT_ME!$A$2:$A$3110,0),6),0)*C1893</f>
        <v>0</v>
      </c>
      <c r="H1893" s="2">
        <f t="shared" si="88"/>
        <v>0</v>
      </c>
      <c r="I1893" s="2">
        <f>IFERROR(INDEX(Sector_LowStack_BPT_ME!$A$2:$F$3110,MATCH(A1893,Sector_LowStack_BPT_ME!$A$2:$A$3110,0),6),0)*D1893</f>
        <v>0</v>
      </c>
      <c r="J1893" s="2">
        <f t="shared" si="89"/>
        <v>0</v>
      </c>
    </row>
    <row r="1894" spans="1:10" x14ac:dyDescent="0.25">
      <c r="A1894" s="1">
        <v>37075</v>
      </c>
      <c r="B1894" s="3">
        <v>0</v>
      </c>
      <c r="D1894" s="3">
        <v>0</v>
      </c>
      <c r="E1894" s="2">
        <f>IFERROR(INDEX(Sector_LowStack_BPT_ME!$A$2:$F$3110,MATCH(A1894,Sector_LowStack_BPT_ME!$A$2:$A$3110,0),6),0)*B1894</f>
        <v>0</v>
      </c>
      <c r="F1894" s="2">
        <f t="shared" si="87"/>
        <v>0</v>
      </c>
      <c r="G1894" s="2">
        <f>IFERROR(INDEX(Sector_LowStack_BPT_ME!$A$2:$F$3110,MATCH(A1894,Sector_LowStack_BPT_ME!$A$2:$A$3110,0),6),0)*C1894</f>
        <v>0</v>
      </c>
      <c r="H1894" s="2">
        <f t="shared" si="88"/>
        <v>0</v>
      </c>
      <c r="I1894" s="2">
        <f>IFERROR(INDEX(Sector_LowStack_BPT_ME!$A$2:$F$3110,MATCH(A1894,Sector_LowStack_BPT_ME!$A$2:$A$3110,0),6),0)*D1894</f>
        <v>0</v>
      </c>
      <c r="J1894" s="2">
        <f t="shared" si="89"/>
        <v>0</v>
      </c>
    </row>
    <row r="1895" spans="1:10" x14ac:dyDescent="0.25">
      <c r="A1895" s="1">
        <v>37077</v>
      </c>
      <c r="B1895" s="3">
        <v>0</v>
      </c>
      <c r="D1895" s="3">
        <v>0</v>
      </c>
      <c r="E1895" s="2">
        <f>IFERROR(INDEX(Sector_LowStack_BPT_ME!$A$2:$F$3110,MATCH(A1895,Sector_LowStack_BPT_ME!$A$2:$A$3110,0),6),0)*B1895</f>
        <v>0</v>
      </c>
      <c r="F1895" s="2">
        <f t="shared" si="87"/>
        <v>0</v>
      </c>
      <c r="G1895" s="2">
        <f>IFERROR(INDEX(Sector_LowStack_BPT_ME!$A$2:$F$3110,MATCH(A1895,Sector_LowStack_BPT_ME!$A$2:$A$3110,0),6),0)*C1895</f>
        <v>0</v>
      </c>
      <c r="H1895" s="2">
        <f t="shared" si="88"/>
        <v>0</v>
      </c>
      <c r="I1895" s="2">
        <f>IFERROR(INDEX(Sector_LowStack_BPT_ME!$A$2:$F$3110,MATCH(A1895,Sector_LowStack_BPT_ME!$A$2:$A$3110,0),6),0)*D1895</f>
        <v>0</v>
      </c>
      <c r="J1895" s="2">
        <f t="shared" si="89"/>
        <v>0</v>
      </c>
    </row>
    <row r="1896" spans="1:10" x14ac:dyDescent="0.25">
      <c r="A1896" s="1">
        <v>37079</v>
      </c>
      <c r="B1896" s="3">
        <v>0</v>
      </c>
      <c r="D1896" s="3">
        <v>0</v>
      </c>
      <c r="E1896" s="2">
        <f>IFERROR(INDEX(Sector_LowStack_BPT_ME!$A$2:$F$3110,MATCH(A1896,Sector_LowStack_BPT_ME!$A$2:$A$3110,0),6),0)*B1896</f>
        <v>0</v>
      </c>
      <c r="F1896" s="2">
        <f t="shared" si="87"/>
        <v>0</v>
      </c>
      <c r="G1896" s="2">
        <f>IFERROR(INDEX(Sector_LowStack_BPT_ME!$A$2:$F$3110,MATCH(A1896,Sector_LowStack_BPT_ME!$A$2:$A$3110,0),6),0)*C1896</f>
        <v>0</v>
      </c>
      <c r="H1896" s="2">
        <f t="shared" si="88"/>
        <v>0</v>
      </c>
      <c r="I1896" s="2">
        <f>IFERROR(INDEX(Sector_LowStack_BPT_ME!$A$2:$F$3110,MATCH(A1896,Sector_LowStack_BPT_ME!$A$2:$A$3110,0),6),0)*D1896</f>
        <v>0</v>
      </c>
      <c r="J1896" s="2">
        <f t="shared" si="89"/>
        <v>0</v>
      </c>
    </row>
    <row r="1897" spans="1:10" x14ac:dyDescent="0.25">
      <c r="A1897" s="1">
        <v>37081</v>
      </c>
      <c r="B1897" s="3">
        <v>0</v>
      </c>
      <c r="D1897" s="3">
        <v>0</v>
      </c>
      <c r="E1897" s="2">
        <f>IFERROR(INDEX(Sector_LowStack_BPT_ME!$A$2:$F$3110,MATCH(A1897,Sector_LowStack_BPT_ME!$A$2:$A$3110,0),6),0)*B1897</f>
        <v>0</v>
      </c>
      <c r="F1897" s="2">
        <f t="shared" si="87"/>
        <v>0</v>
      </c>
      <c r="G1897" s="2">
        <f>IFERROR(INDEX(Sector_LowStack_BPT_ME!$A$2:$F$3110,MATCH(A1897,Sector_LowStack_BPT_ME!$A$2:$A$3110,0),6),0)*C1897</f>
        <v>0</v>
      </c>
      <c r="H1897" s="2">
        <f t="shared" si="88"/>
        <v>0</v>
      </c>
      <c r="I1897" s="2">
        <f>IFERROR(INDEX(Sector_LowStack_BPT_ME!$A$2:$F$3110,MATCH(A1897,Sector_LowStack_BPT_ME!$A$2:$A$3110,0),6),0)*D1897</f>
        <v>0</v>
      </c>
      <c r="J1897" s="2">
        <f t="shared" si="89"/>
        <v>0</v>
      </c>
    </row>
    <row r="1898" spans="1:10" x14ac:dyDescent="0.25">
      <c r="A1898" s="1">
        <v>37083</v>
      </c>
      <c r="B1898" s="3">
        <v>0</v>
      </c>
      <c r="D1898" s="3">
        <v>0</v>
      </c>
      <c r="E1898" s="2">
        <f>IFERROR(INDEX(Sector_LowStack_BPT_ME!$A$2:$F$3110,MATCH(A1898,Sector_LowStack_BPT_ME!$A$2:$A$3110,0),6),0)*B1898</f>
        <v>0</v>
      </c>
      <c r="F1898" s="2">
        <f t="shared" si="87"/>
        <v>0</v>
      </c>
      <c r="G1898" s="2">
        <f>IFERROR(INDEX(Sector_LowStack_BPT_ME!$A$2:$F$3110,MATCH(A1898,Sector_LowStack_BPT_ME!$A$2:$A$3110,0),6),0)*C1898</f>
        <v>0</v>
      </c>
      <c r="H1898" s="2">
        <f t="shared" si="88"/>
        <v>0</v>
      </c>
      <c r="I1898" s="2">
        <f>IFERROR(INDEX(Sector_LowStack_BPT_ME!$A$2:$F$3110,MATCH(A1898,Sector_LowStack_BPT_ME!$A$2:$A$3110,0),6),0)*D1898</f>
        <v>0</v>
      </c>
      <c r="J1898" s="2">
        <f t="shared" si="89"/>
        <v>0</v>
      </c>
    </row>
    <row r="1899" spans="1:10" x14ac:dyDescent="0.25">
      <c r="A1899" s="1">
        <v>37085</v>
      </c>
      <c r="B1899" s="3">
        <v>0</v>
      </c>
      <c r="D1899" s="3">
        <v>0</v>
      </c>
      <c r="E1899" s="2">
        <f>IFERROR(INDEX(Sector_LowStack_BPT_ME!$A$2:$F$3110,MATCH(A1899,Sector_LowStack_BPT_ME!$A$2:$A$3110,0),6),0)*B1899</f>
        <v>0</v>
      </c>
      <c r="F1899" s="2">
        <f t="shared" si="87"/>
        <v>0</v>
      </c>
      <c r="G1899" s="2">
        <f>IFERROR(INDEX(Sector_LowStack_BPT_ME!$A$2:$F$3110,MATCH(A1899,Sector_LowStack_BPT_ME!$A$2:$A$3110,0),6),0)*C1899</f>
        <v>0</v>
      </c>
      <c r="H1899" s="2">
        <f t="shared" si="88"/>
        <v>0</v>
      </c>
      <c r="I1899" s="2">
        <f>IFERROR(INDEX(Sector_LowStack_BPT_ME!$A$2:$F$3110,MATCH(A1899,Sector_LowStack_BPT_ME!$A$2:$A$3110,0),6),0)*D1899</f>
        <v>0</v>
      </c>
      <c r="J1899" s="2">
        <f t="shared" si="89"/>
        <v>0</v>
      </c>
    </row>
    <row r="1900" spans="1:10" x14ac:dyDescent="0.25">
      <c r="A1900" s="1">
        <v>37087</v>
      </c>
      <c r="B1900" s="3">
        <v>0</v>
      </c>
      <c r="D1900" s="3">
        <v>0</v>
      </c>
      <c r="E1900" s="2">
        <f>IFERROR(INDEX(Sector_LowStack_BPT_ME!$A$2:$F$3110,MATCH(A1900,Sector_LowStack_BPT_ME!$A$2:$A$3110,0),6),0)*B1900</f>
        <v>0</v>
      </c>
      <c r="F1900" s="2">
        <f t="shared" si="87"/>
        <v>0</v>
      </c>
      <c r="G1900" s="2">
        <f>IFERROR(INDEX(Sector_LowStack_BPT_ME!$A$2:$F$3110,MATCH(A1900,Sector_LowStack_BPT_ME!$A$2:$A$3110,0),6),0)*C1900</f>
        <v>0</v>
      </c>
      <c r="H1900" s="2">
        <f t="shared" si="88"/>
        <v>0</v>
      </c>
      <c r="I1900" s="2">
        <f>IFERROR(INDEX(Sector_LowStack_BPT_ME!$A$2:$F$3110,MATCH(A1900,Sector_LowStack_BPT_ME!$A$2:$A$3110,0),6),0)*D1900</f>
        <v>0</v>
      </c>
      <c r="J1900" s="2">
        <f t="shared" si="89"/>
        <v>0</v>
      </c>
    </row>
    <row r="1901" spans="1:10" x14ac:dyDescent="0.25">
      <c r="A1901" s="1">
        <v>37089</v>
      </c>
      <c r="B1901" s="3">
        <v>0</v>
      </c>
      <c r="D1901" s="3">
        <v>0</v>
      </c>
      <c r="E1901" s="2">
        <f>IFERROR(INDEX(Sector_LowStack_BPT_ME!$A$2:$F$3110,MATCH(A1901,Sector_LowStack_BPT_ME!$A$2:$A$3110,0),6),0)*B1901</f>
        <v>0</v>
      </c>
      <c r="F1901" s="2">
        <f t="shared" si="87"/>
        <v>0</v>
      </c>
      <c r="G1901" s="2">
        <f>IFERROR(INDEX(Sector_LowStack_BPT_ME!$A$2:$F$3110,MATCH(A1901,Sector_LowStack_BPT_ME!$A$2:$A$3110,0),6),0)*C1901</f>
        <v>0</v>
      </c>
      <c r="H1901" s="2">
        <f t="shared" si="88"/>
        <v>0</v>
      </c>
      <c r="I1901" s="2">
        <f>IFERROR(INDEX(Sector_LowStack_BPT_ME!$A$2:$F$3110,MATCH(A1901,Sector_LowStack_BPT_ME!$A$2:$A$3110,0),6),0)*D1901</f>
        <v>0</v>
      </c>
      <c r="J1901" s="2">
        <f t="shared" si="89"/>
        <v>0</v>
      </c>
    </row>
    <row r="1902" spans="1:10" x14ac:dyDescent="0.25">
      <c r="A1902" s="1">
        <v>37091</v>
      </c>
      <c r="B1902" s="3">
        <v>0</v>
      </c>
      <c r="D1902" s="3">
        <v>0</v>
      </c>
      <c r="E1902" s="2">
        <f>IFERROR(INDEX(Sector_LowStack_BPT_ME!$A$2:$F$3110,MATCH(A1902,Sector_LowStack_BPT_ME!$A$2:$A$3110,0),6),0)*B1902</f>
        <v>0</v>
      </c>
      <c r="F1902" s="2">
        <f t="shared" si="87"/>
        <v>0</v>
      </c>
      <c r="G1902" s="2">
        <f>IFERROR(INDEX(Sector_LowStack_BPT_ME!$A$2:$F$3110,MATCH(A1902,Sector_LowStack_BPT_ME!$A$2:$A$3110,0),6),0)*C1902</f>
        <v>0</v>
      </c>
      <c r="H1902" s="2">
        <f t="shared" si="88"/>
        <v>0</v>
      </c>
      <c r="I1902" s="2">
        <f>IFERROR(INDEX(Sector_LowStack_BPT_ME!$A$2:$F$3110,MATCH(A1902,Sector_LowStack_BPT_ME!$A$2:$A$3110,0),6),0)*D1902</f>
        <v>0</v>
      </c>
      <c r="J1902" s="2">
        <f t="shared" si="89"/>
        <v>0</v>
      </c>
    </row>
    <row r="1903" spans="1:10" x14ac:dyDescent="0.25">
      <c r="A1903" s="1">
        <v>37093</v>
      </c>
      <c r="B1903" s="3">
        <v>0</v>
      </c>
      <c r="D1903" s="3">
        <v>0</v>
      </c>
      <c r="E1903" s="2">
        <f>IFERROR(INDEX(Sector_LowStack_BPT_ME!$A$2:$F$3110,MATCH(A1903,Sector_LowStack_BPT_ME!$A$2:$A$3110,0),6),0)*B1903</f>
        <v>0</v>
      </c>
      <c r="F1903" s="2">
        <f t="shared" si="87"/>
        <v>0</v>
      </c>
      <c r="G1903" s="2">
        <f>IFERROR(INDEX(Sector_LowStack_BPT_ME!$A$2:$F$3110,MATCH(A1903,Sector_LowStack_BPT_ME!$A$2:$A$3110,0),6),0)*C1903</f>
        <v>0</v>
      </c>
      <c r="H1903" s="2">
        <f t="shared" si="88"/>
        <v>0</v>
      </c>
      <c r="I1903" s="2">
        <f>IFERROR(INDEX(Sector_LowStack_BPT_ME!$A$2:$F$3110,MATCH(A1903,Sector_LowStack_BPT_ME!$A$2:$A$3110,0),6),0)*D1903</f>
        <v>0</v>
      </c>
      <c r="J1903" s="2">
        <f t="shared" si="89"/>
        <v>0</v>
      </c>
    </row>
    <row r="1904" spans="1:10" x14ac:dyDescent="0.25">
      <c r="A1904" s="1">
        <v>37095</v>
      </c>
      <c r="B1904" s="3">
        <v>0</v>
      </c>
      <c r="D1904" s="3">
        <v>0</v>
      </c>
      <c r="E1904" s="2">
        <f>IFERROR(INDEX(Sector_LowStack_BPT_ME!$A$2:$F$3110,MATCH(A1904,Sector_LowStack_BPT_ME!$A$2:$A$3110,0),6),0)*B1904</f>
        <v>0</v>
      </c>
      <c r="F1904" s="2">
        <f t="shared" si="87"/>
        <v>0</v>
      </c>
      <c r="G1904" s="2">
        <f>IFERROR(INDEX(Sector_LowStack_BPT_ME!$A$2:$F$3110,MATCH(A1904,Sector_LowStack_BPT_ME!$A$2:$A$3110,0),6),0)*C1904</f>
        <v>0</v>
      </c>
      <c r="H1904" s="2">
        <f t="shared" si="88"/>
        <v>0</v>
      </c>
      <c r="I1904" s="2">
        <f>IFERROR(INDEX(Sector_LowStack_BPT_ME!$A$2:$F$3110,MATCH(A1904,Sector_LowStack_BPT_ME!$A$2:$A$3110,0),6),0)*D1904</f>
        <v>0</v>
      </c>
      <c r="J1904" s="2">
        <f t="shared" si="89"/>
        <v>0</v>
      </c>
    </row>
    <row r="1905" spans="1:10" x14ac:dyDescent="0.25">
      <c r="A1905" s="1">
        <v>37097</v>
      </c>
      <c r="B1905" s="3">
        <v>0</v>
      </c>
      <c r="D1905" s="3">
        <v>0</v>
      </c>
      <c r="E1905" s="2">
        <f>IFERROR(INDEX(Sector_LowStack_BPT_ME!$A$2:$F$3110,MATCH(A1905,Sector_LowStack_BPT_ME!$A$2:$A$3110,0),6),0)*B1905</f>
        <v>0</v>
      </c>
      <c r="F1905" s="2">
        <f t="shared" si="87"/>
        <v>0</v>
      </c>
      <c r="G1905" s="2">
        <f>IFERROR(INDEX(Sector_LowStack_BPT_ME!$A$2:$F$3110,MATCH(A1905,Sector_LowStack_BPT_ME!$A$2:$A$3110,0),6),0)*C1905</f>
        <v>0</v>
      </c>
      <c r="H1905" s="2">
        <f t="shared" si="88"/>
        <v>0</v>
      </c>
      <c r="I1905" s="2">
        <f>IFERROR(INDEX(Sector_LowStack_BPT_ME!$A$2:$F$3110,MATCH(A1905,Sector_LowStack_BPT_ME!$A$2:$A$3110,0),6),0)*D1905</f>
        <v>0</v>
      </c>
      <c r="J1905" s="2">
        <f t="shared" si="89"/>
        <v>0</v>
      </c>
    </row>
    <row r="1906" spans="1:10" x14ac:dyDescent="0.25">
      <c r="A1906" s="1">
        <v>37099</v>
      </c>
      <c r="B1906" s="3">
        <v>0</v>
      </c>
      <c r="D1906" s="3">
        <v>0</v>
      </c>
      <c r="E1906" s="2">
        <f>IFERROR(INDEX(Sector_LowStack_BPT_ME!$A$2:$F$3110,MATCH(A1906,Sector_LowStack_BPT_ME!$A$2:$A$3110,0),6),0)*B1906</f>
        <v>0</v>
      </c>
      <c r="F1906" s="2">
        <f t="shared" si="87"/>
        <v>0</v>
      </c>
      <c r="G1906" s="2">
        <f>IFERROR(INDEX(Sector_LowStack_BPT_ME!$A$2:$F$3110,MATCH(A1906,Sector_LowStack_BPT_ME!$A$2:$A$3110,0),6),0)*C1906</f>
        <v>0</v>
      </c>
      <c r="H1906" s="2">
        <f t="shared" si="88"/>
        <v>0</v>
      </c>
      <c r="I1906" s="2">
        <f>IFERROR(INDEX(Sector_LowStack_BPT_ME!$A$2:$F$3110,MATCH(A1906,Sector_LowStack_BPT_ME!$A$2:$A$3110,0),6),0)*D1906</f>
        <v>0</v>
      </c>
      <c r="J1906" s="2">
        <f t="shared" si="89"/>
        <v>0</v>
      </c>
    </row>
    <row r="1907" spans="1:10" x14ac:dyDescent="0.25">
      <c r="A1907" s="1">
        <v>37101</v>
      </c>
      <c r="B1907" s="3">
        <v>0</v>
      </c>
      <c r="D1907" s="3">
        <v>0</v>
      </c>
      <c r="E1907" s="2">
        <f>IFERROR(INDEX(Sector_LowStack_BPT_ME!$A$2:$F$3110,MATCH(A1907,Sector_LowStack_BPT_ME!$A$2:$A$3110,0),6),0)*B1907</f>
        <v>0</v>
      </c>
      <c r="F1907" s="2">
        <f t="shared" si="87"/>
        <v>0</v>
      </c>
      <c r="G1907" s="2">
        <f>IFERROR(INDEX(Sector_LowStack_BPT_ME!$A$2:$F$3110,MATCH(A1907,Sector_LowStack_BPT_ME!$A$2:$A$3110,0),6),0)*C1907</f>
        <v>0</v>
      </c>
      <c r="H1907" s="2">
        <f t="shared" si="88"/>
        <v>0</v>
      </c>
      <c r="I1907" s="2">
        <f>IFERROR(INDEX(Sector_LowStack_BPT_ME!$A$2:$F$3110,MATCH(A1907,Sector_LowStack_BPT_ME!$A$2:$A$3110,0),6),0)*D1907</f>
        <v>0</v>
      </c>
      <c r="J1907" s="2">
        <f t="shared" si="89"/>
        <v>0</v>
      </c>
    </row>
    <row r="1908" spans="1:10" x14ac:dyDescent="0.25">
      <c r="A1908" s="1">
        <v>37103</v>
      </c>
      <c r="B1908" s="3">
        <v>0</v>
      </c>
      <c r="D1908" s="3">
        <v>0</v>
      </c>
      <c r="E1908" s="2">
        <f>IFERROR(INDEX(Sector_LowStack_BPT_ME!$A$2:$F$3110,MATCH(A1908,Sector_LowStack_BPT_ME!$A$2:$A$3110,0),6),0)*B1908</f>
        <v>0</v>
      </c>
      <c r="F1908" s="2">
        <f t="shared" si="87"/>
        <v>0</v>
      </c>
      <c r="G1908" s="2">
        <f>IFERROR(INDEX(Sector_LowStack_BPT_ME!$A$2:$F$3110,MATCH(A1908,Sector_LowStack_BPT_ME!$A$2:$A$3110,0),6),0)*C1908</f>
        <v>0</v>
      </c>
      <c r="H1908" s="2">
        <f t="shared" si="88"/>
        <v>0</v>
      </c>
      <c r="I1908" s="2">
        <f>IFERROR(INDEX(Sector_LowStack_BPT_ME!$A$2:$F$3110,MATCH(A1908,Sector_LowStack_BPT_ME!$A$2:$A$3110,0),6),0)*D1908</f>
        <v>0</v>
      </c>
      <c r="J1908" s="2">
        <f t="shared" si="89"/>
        <v>0</v>
      </c>
    </row>
    <row r="1909" spans="1:10" x14ac:dyDescent="0.25">
      <c r="A1909" s="1">
        <v>37105</v>
      </c>
      <c r="B1909" s="3">
        <v>0</v>
      </c>
      <c r="D1909" s="3">
        <v>0</v>
      </c>
      <c r="E1909" s="2">
        <f>IFERROR(INDEX(Sector_LowStack_BPT_ME!$A$2:$F$3110,MATCH(A1909,Sector_LowStack_BPT_ME!$A$2:$A$3110,0),6),0)*B1909</f>
        <v>0</v>
      </c>
      <c r="F1909" s="2">
        <f t="shared" si="87"/>
        <v>0</v>
      </c>
      <c r="G1909" s="2">
        <f>IFERROR(INDEX(Sector_LowStack_BPT_ME!$A$2:$F$3110,MATCH(A1909,Sector_LowStack_BPT_ME!$A$2:$A$3110,0),6),0)*C1909</f>
        <v>0</v>
      </c>
      <c r="H1909" s="2">
        <f t="shared" si="88"/>
        <v>0</v>
      </c>
      <c r="I1909" s="2">
        <f>IFERROR(INDEX(Sector_LowStack_BPT_ME!$A$2:$F$3110,MATCH(A1909,Sector_LowStack_BPT_ME!$A$2:$A$3110,0),6),0)*D1909</f>
        <v>0</v>
      </c>
      <c r="J1909" s="2">
        <f t="shared" si="89"/>
        <v>0</v>
      </c>
    </row>
    <row r="1910" spans="1:10" x14ac:dyDescent="0.25">
      <c r="A1910" s="1">
        <v>37107</v>
      </c>
      <c r="B1910" s="3">
        <v>0</v>
      </c>
      <c r="D1910" s="3">
        <v>0</v>
      </c>
      <c r="E1910" s="2">
        <f>IFERROR(INDEX(Sector_LowStack_BPT_ME!$A$2:$F$3110,MATCH(A1910,Sector_LowStack_BPT_ME!$A$2:$A$3110,0),6),0)*B1910</f>
        <v>0</v>
      </c>
      <c r="F1910" s="2">
        <f t="shared" si="87"/>
        <v>0</v>
      </c>
      <c r="G1910" s="2">
        <f>IFERROR(INDEX(Sector_LowStack_BPT_ME!$A$2:$F$3110,MATCH(A1910,Sector_LowStack_BPT_ME!$A$2:$A$3110,0),6),0)*C1910</f>
        <v>0</v>
      </c>
      <c r="H1910" s="2">
        <f t="shared" si="88"/>
        <v>0</v>
      </c>
      <c r="I1910" s="2">
        <f>IFERROR(INDEX(Sector_LowStack_BPT_ME!$A$2:$F$3110,MATCH(A1910,Sector_LowStack_BPT_ME!$A$2:$A$3110,0),6),0)*D1910</f>
        <v>0</v>
      </c>
      <c r="J1910" s="2">
        <f t="shared" si="89"/>
        <v>0</v>
      </c>
    </row>
    <row r="1911" spans="1:10" x14ac:dyDescent="0.25">
      <c r="A1911" s="1">
        <v>37109</v>
      </c>
      <c r="B1911" s="3">
        <v>0</v>
      </c>
      <c r="D1911" s="3">
        <v>0</v>
      </c>
      <c r="E1911" s="2">
        <f>IFERROR(INDEX(Sector_LowStack_BPT_ME!$A$2:$F$3110,MATCH(A1911,Sector_LowStack_BPT_ME!$A$2:$A$3110,0),6),0)*B1911</f>
        <v>0</v>
      </c>
      <c r="F1911" s="2">
        <f t="shared" si="87"/>
        <v>0</v>
      </c>
      <c r="G1911" s="2">
        <f>IFERROR(INDEX(Sector_LowStack_BPT_ME!$A$2:$F$3110,MATCH(A1911,Sector_LowStack_BPT_ME!$A$2:$A$3110,0),6),0)*C1911</f>
        <v>0</v>
      </c>
      <c r="H1911" s="2">
        <f t="shared" si="88"/>
        <v>0</v>
      </c>
      <c r="I1911" s="2">
        <f>IFERROR(INDEX(Sector_LowStack_BPT_ME!$A$2:$F$3110,MATCH(A1911,Sector_LowStack_BPT_ME!$A$2:$A$3110,0),6),0)*D1911</f>
        <v>0</v>
      </c>
      <c r="J1911" s="2">
        <f t="shared" si="89"/>
        <v>0</v>
      </c>
    </row>
    <row r="1912" spans="1:10" x14ac:dyDescent="0.25">
      <c r="A1912" s="1">
        <v>37111</v>
      </c>
      <c r="B1912" s="3">
        <v>0</v>
      </c>
      <c r="D1912" s="3">
        <v>0</v>
      </c>
      <c r="E1912" s="2">
        <f>IFERROR(INDEX(Sector_LowStack_BPT_ME!$A$2:$F$3110,MATCH(A1912,Sector_LowStack_BPT_ME!$A$2:$A$3110,0),6),0)*B1912</f>
        <v>0</v>
      </c>
      <c r="F1912" s="2">
        <f t="shared" si="87"/>
        <v>0</v>
      </c>
      <c r="G1912" s="2">
        <f>IFERROR(INDEX(Sector_LowStack_BPT_ME!$A$2:$F$3110,MATCH(A1912,Sector_LowStack_BPT_ME!$A$2:$A$3110,0),6),0)*C1912</f>
        <v>0</v>
      </c>
      <c r="H1912" s="2">
        <f t="shared" si="88"/>
        <v>0</v>
      </c>
      <c r="I1912" s="2">
        <f>IFERROR(INDEX(Sector_LowStack_BPT_ME!$A$2:$F$3110,MATCH(A1912,Sector_LowStack_BPT_ME!$A$2:$A$3110,0),6),0)*D1912</f>
        <v>0</v>
      </c>
      <c r="J1912" s="2">
        <f t="shared" si="89"/>
        <v>0</v>
      </c>
    </row>
    <row r="1913" spans="1:10" x14ac:dyDescent="0.25">
      <c r="A1913" s="1">
        <v>37113</v>
      </c>
      <c r="B1913" s="3">
        <v>0</v>
      </c>
      <c r="D1913" s="3">
        <v>0</v>
      </c>
      <c r="E1913" s="2">
        <f>IFERROR(INDEX(Sector_LowStack_BPT_ME!$A$2:$F$3110,MATCH(A1913,Sector_LowStack_BPT_ME!$A$2:$A$3110,0),6),0)*B1913</f>
        <v>0</v>
      </c>
      <c r="F1913" s="2">
        <f t="shared" si="87"/>
        <v>0</v>
      </c>
      <c r="G1913" s="2">
        <f>IFERROR(INDEX(Sector_LowStack_BPT_ME!$A$2:$F$3110,MATCH(A1913,Sector_LowStack_BPT_ME!$A$2:$A$3110,0),6),0)*C1913</f>
        <v>0</v>
      </c>
      <c r="H1913" s="2">
        <f t="shared" si="88"/>
        <v>0</v>
      </c>
      <c r="I1913" s="2">
        <f>IFERROR(INDEX(Sector_LowStack_BPT_ME!$A$2:$F$3110,MATCH(A1913,Sector_LowStack_BPT_ME!$A$2:$A$3110,0),6),0)*D1913</f>
        <v>0</v>
      </c>
      <c r="J1913" s="2">
        <f t="shared" si="89"/>
        <v>0</v>
      </c>
    </row>
    <row r="1914" spans="1:10" x14ac:dyDescent="0.25">
      <c r="A1914" s="1">
        <v>37115</v>
      </c>
      <c r="B1914" s="3">
        <v>0</v>
      </c>
      <c r="D1914" s="3">
        <v>0</v>
      </c>
      <c r="E1914" s="2">
        <f>IFERROR(INDEX(Sector_LowStack_BPT_ME!$A$2:$F$3110,MATCH(A1914,Sector_LowStack_BPT_ME!$A$2:$A$3110,0),6),0)*B1914</f>
        <v>0</v>
      </c>
      <c r="F1914" s="2">
        <f t="shared" si="87"/>
        <v>0</v>
      </c>
      <c r="G1914" s="2">
        <f>IFERROR(INDEX(Sector_LowStack_BPT_ME!$A$2:$F$3110,MATCH(A1914,Sector_LowStack_BPT_ME!$A$2:$A$3110,0),6),0)*C1914</f>
        <v>0</v>
      </c>
      <c r="H1914" s="2">
        <f t="shared" si="88"/>
        <v>0</v>
      </c>
      <c r="I1914" s="2">
        <f>IFERROR(INDEX(Sector_LowStack_BPT_ME!$A$2:$F$3110,MATCH(A1914,Sector_LowStack_BPT_ME!$A$2:$A$3110,0),6),0)*D1914</f>
        <v>0</v>
      </c>
      <c r="J1914" s="2">
        <f t="shared" si="89"/>
        <v>0</v>
      </c>
    </row>
    <row r="1915" spans="1:10" x14ac:dyDescent="0.25">
      <c r="A1915" s="1">
        <v>37117</v>
      </c>
      <c r="B1915" s="3">
        <v>0</v>
      </c>
      <c r="D1915" s="3">
        <v>0</v>
      </c>
      <c r="E1915" s="2">
        <f>IFERROR(INDEX(Sector_LowStack_BPT_ME!$A$2:$F$3110,MATCH(A1915,Sector_LowStack_BPT_ME!$A$2:$A$3110,0),6),0)*B1915</f>
        <v>0</v>
      </c>
      <c r="F1915" s="2">
        <f t="shared" si="87"/>
        <v>0</v>
      </c>
      <c r="G1915" s="2">
        <f>IFERROR(INDEX(Sector_LowStack_BPT_ME!$A$2:$F$3110,MATCH(A1915,Sector_LowStack_BPT_ME!$A$2:$A$3110,0),6),0)*C1915</f>
        <v>0</v>
      </c>
      <c r="H1915" s="2">
        <f t="shared" si="88"/>
        <v>0</v>
      </c>
      <c r="I1915" s="2">
        <f>IFERROR(INDEX(Sector_LowStack_BPT_ME!$A$2:$F$3110,MATCH(A1915,Sector_LowStack_BPT_ME!$A$2:$A$3110,0),6),0)*D1915</f>
        <v>0</v>
      </c>
      <c r="J1915" s="2">
        <f t="shared" si="89"/>
        <v>0</v>
      </c>
    </row>
    <row r="1916" spans="1:10" x14ac:dyDescent="0.25">
      <c r="A1916" s="1">
        <v>37119</v>
      </c>
      <c r="B1916" s="3">
        <v>0</v>
      </c>
      <c r="D1916" s="3">
        <v>0</v>
      </c>
      <c r="E1916" s="2">
        <f>IFERROR(INDEX(Sector_LowStack_BPT_ME!$A$2:$F$3110,MATCH(A1916,Sector_LowStack_BPT_ME!$A$2:$A$3110,0),6),0)*B1916</f>
        <v>0</v>
      </c>
      <c r="F1916" s="2">
        <f t="shared" si="87"/>
        <v>0</v>
      </c>
      <c r="G1916" s="2">
        <f>IFERROR(INDEX(Sector_LowStack_BPT_ME!$A$2:$F$3110,MATCH(A1916,Sector_LowStack_BPT_ME!$A$2:$A$3110,0),6),0)*C1916</f>
        <v>0</v>
      </c>
      <c r="H1916" s="2">
        <f t="shared" si="88"/>
        <v>0</v>
      </c>
      <c r="I1916" s="2">
        <f>IFERROR(INDEX(Sector_LowStack_BPT_ME!$A$2:$F$3110,MATCH(A1916,Sector_LowStack_BPT_ME!$A$2:$A$3110,0),6),0)*D1916</f>
        <v>0</v>
      </c>
      <c r="J1916" s="2">
        <f t="shared" si="89"/>
        <v>0</v>
      </c>
    </row>
    <row r="1917" spans="1:10" x14ac:dyDescent="0.25">
      <c r="A1917" s="1">
        <v>37121</v>
      </c>
      <c r="B1917" s="3">
        <v>0</v>
      </c>
      <c r="D1917" s="3">
        <v>0</v>
      </c>
      <c r="E1917" s="2">
        <f>IFERROR(INDEX(Sector_LowStack_BPT_ME!$A$2:$F$3110,MATCH(A1917,Sector_LowStack_BPT_ME!$A$2:$A$3110,0),6),0)*B1917</f>
        <v>0</v>
      </c>
      <c r="F1917" s="2">
        <f t="shared" si="87"/>
        <v>0</v>
      </c>
      <c r="G1917" s="2">
        <f>IFERROR(INDEX(Sector_LowStack_BPT_ME!$A$2:$F$3110,MATCH(A1917,Sector_LowStack_BPT_ME!$A$2:$A$3110,0),6),0)*C1917</f>
        <v>0</v>
      </c>
      <c r="H1917" s="2">
        <f t="shared" si="88"/>
        <v>0</v>
      </c>
      <c r="I1917" s="2">
        <f>IFERROR(INDEX(Sector_LowStack_BPT_ME!$A$2:$F$3110,MATCH(A1917,Sector_LowStack_BPT_ME!$A$2:$A$3110,0),6),0)*D1917</f>
        <v>0</v>
      </c>
      <c r="J1917" s="2">
        <f t="shared" si="89"/>
        <v>0</v>
      </c>
    </row>
    <row r="1918" spans="1:10" x14ac:dyDescent="0.25">
      <c r="A1918" s="1">
        <v>37123</v>
      </c>
      <c r="B1918" s="3">
        <v>0</v>
      </c>
      <c r="D1918" s="3">
        <v>0</v>
      </c>
      <c r="E1918" s="2">
        <f>IFERROR(INDEX(Sector_LowStack_BPT_ME!$A$2:$F$3110,MATCH(A1918,Sector_LowStack_BPT_ME!$A$2:$A$3110,0),6),0)*B1918</f>
        <v>0</v>
      </c>
      <c r="F1918" s="2">
        <f t="shared" si="87"/>
        <v>0</v>
      </c>
      <c r="G1918" s="2">
        <f>IFERROR(INDEX(Sector_LowStack_BPT_ME!$A$2:$F$3110,MATCH(A1918,Sector_LowStack_BPT_ME!$A$2:$A$3110,0),6),0)*C1918</f>
        <v>0</v>
      </c>
      <c r="H1918" s="2">
        <f t="shared" si="88"/>
        <v>0</v>
      </c>
      <c r="I1918" s="2">
        <f>IFERROR(INDEX(Sector_LowStack_BPT_ME!$A$2:$F$3110,MATCH(A1918,Sector_LowStack_BPT_ME!$A$2:$A$3110,0),6),0)*D1918</f>
        <v>0</v>
      </c>
      <c r="J1918" s="2">
        <f t="shared" si="89"/>
        <v>0</v>
      </c>
    </row>
    <row r="1919" spans="1:10" x14ac:dyDescent="0.25">
      <c r="A1919" s="1">
        <v>37125</v>
      </c>
      <c r="B1919" s="3">
        <v>0</v>
      </c>
      <c r="D1919" s="3">
        <v>0</v>
      </c>
      <c r="E1919" s="2">
        <f>IFERROR(INDEX(Sector_LowStack_BPT_ME!$A$2:$F$3110,MATCH(A1919,Sector_LowStack_BPT_ME!$A$2:$A$3110,0),6),0)*B1919</f>
        <v>0</v>
      </c>
      <c r="F1919" s="2">
        <f t="shared" si="87"/>
        <v>0</v>
      </c>
      <c r="G1919" s="2">
        <f>IFERROR(INDEX(Sector_LowStack_BPT_ME!$A$2:$F$3110,MATCH(A1919,Sector_LowStack_BPT_ME!$A$2:$A$3110,0),6),0)*C1919</f>
        <v>0</v>
      </c>
      <c r="H1919" s="2">
        <f t="shared" si="88"/>
        <v>0</v>
      </c>
      <c r="I1919" s="2">
        <f>IFERROR(INDEX(Sector_LowStack_BPT_ME!$A$2:$F$3110,MATCH(A1919,Sector_LowStack_BPT_ME!$A$2:$A$3110,0),6),0)*D1919</f>
        <v>0</v>
      </c>
      <c r="J1919" s="2">
        <f t="shared" si="89"/>
        <v>0</v>
      </c>
    </row>
    <row r="1920" spans="1:10" x14ac:dyDescent="0.25">
      <c r="A1920" s="1">
        <v>37127</v>
      </c>
      <c r="B1920" s="3">
        <v>0</v>
      </c>
      <c r="D1920" s="3">
        <v>0</v>
      </c>
      <c r="E1920" s="2">
        <f>IFERROR(INDEX(Sector_LowStack_BPT_ME!$A$2:$F$3110,MATCH(A1920,Sector_LowStack_BPT_ME!$A$2:$A$3110,0),6),0)*B1920</f>
        <v>0</v>
      </c>
      <c r="F1920" s="2">
        <f t="shared" si="87"/>
        <v>0</v>
      </c>
      <c r="G1920" s="2">
        <f>IFERROR(INDEX(Sector_LowStack_BPT_ME!$A$2:$F$3110,MATCH(A1920,Sector_LowStack_BPT_ME!$A$2:$A$3110,0),6),0)*C1920</f>
        <v>0</v>
      </c>
      <c r="H1920" s="2">
        <f t="shared" si="88"/>
        <v>0</v>
      </c>
      <c r="I1920" s="2">
        <f>IFERROR(INDEX(Sector_LowStack_BPT_ME!$A$2:$F$3110,MATCH(A1920,Sector_LowStack_BPT_ME!$A$2:$A$3110,0),6),0)*D1920</f>
        <v>0</v>
      </c>
      <c r="J1920" s="2">
        <f t="shared" si="89"/>
        <v>0</v>
      </c>
    </row>
    <row r="1921" spans="1:10" x14ac:dyDescent="0.25">
      <c r="A1921" s="1">
        <v>37129</v>
      </c>
      <c r="B1921" s="3">
        <v>0</v>
      </c>
      <c r="D1921" s="3">
        <v>0</v>
      </c>
      <c r="E1921" s="2">
        <f>IFERROR(INDEX(Sector_LowStack_BPT_ME!$A$2:$F$3110,MATCH(A1921,Sector_LowStack_BPT_ME!$A$2:$A$3110,0),6),0)*B1921</f>
        <v>0</v>
      </c>
      <c r="F1921" s="2">
        <f t="shared" si="87"/>
        <v>0</v>
      </c>
      <c r="G1921" s="2">
        <f>IFERROR(INDEX(Sector_LowStack_BPT_ME!$A$2:$F$3110,MATCH(A1921,Sector_LowStack_BPT_ME!$A$2:$A$3110,0),6),0)*C1921</f>
        <v>0</v>
      </c>
      <c r="H1921" s="2">
        <f t="shared" si="88"/>
        <v>0</v>
      </c>
      <c r="I1921" s="2">
        <f>IFERROR(INDEX(Sector_LowStack_BPT_ME!$A$2:$F$3110,MATCH(A1921,Sector_LowStack_BPT_ME!$A$2:$A$3110,0),6),0)*D1921</f>
        <v>0</v>
      </c>
      <c r="J1921" s="2">
        <f t="shared" si="89"/>
        <v>0</v>
      </c>
    </row>
    <row r="1922" spans="1:10" x14ac:dyDescent="0.25">
      <c r="A1922" s="1">
        <v>37131</v>
      </c>
      <c r="B1922" s="3">
        <v>0</v>
      </c>
      <c r="D1922" s="3">
        <v>0</v>
      </c>
      <c r="E1922" s="2">
        <f>IFERROR(INDEX(Sector_LowStack_BPT_ME!$A$2:$F$3110,MATCH(A1922,Sector_LowStack_BPT_ME!$A$2:$A$3110,0),6),0)*B1922</f>
        <v>0</v>
      </c>
      <c r="F1922" s="2">
        <f t="shared" ref="F1922:F1985" si="90">$E1922*0.90605998</f>
        <v>0</v>
      </c>
      <c r="G1922" s="2">
        <f>IFERROR(INDEX(Sector_LowStack_BPT_ME!$A$2:$F$3110,MATCH(A1922,Sector_LowStack_BPT_ME!$A$2:$A$3110,0),6),0)*C1922</f>
        <v>0</v>
      </c>
      <c r="H1922" s="2">
        <f t="shared" si="88"/>
        <v>0</v>
      </c>
      <c r="I1922" s="2">
        <f>IFERROR(INDEX(Sector_LowStack_BPT_ME!$A$2:$F$3110,MATCH(A1922,Sector_LowStack_BPT_ME!$A$2:$A$3110,0),6),0)*D1922</f>
        <v>0</v>
      </c>
      <c r="J1922" s="2">
        <f t="shared" si="89"/>
        <v>0</v>
      </c>
    </row>
    <row r="1923" spans="1:10" x14ac:dyDescent="0.25">
      <c r="A1923" s="1">
        <v>37133</v>
      </c>
      <c r="B1923" s="3">
        <v>0</v>
      </c>
      <c r="D1923" s="3">
        <v>0</v>
      </c>
      <c r="E1923" s="2">
        <f>IFERROR(INDEX(Sector_LowStack_BPT_ME!$A$2:$F$3110,MATCH(A1923,Sector_LowStack_BPT_ME!$A$2:$A$3110,0),6),0)*B1923</f>
        <v>0</v>
      </c>
      <c r="F1923" s="2">
        <f t="shared" si="90"/>
        <v>0</v>
      </c>
      <c r="G1923" s="2">
        <f>IFERROR(INDEX(Sector_LowStack_BPT_ME!$A$2:$F$3110,MATCH(A1923,Sector_LowStack_BPT_ME!$A$2:$A$3110,0),6),0)*C1923</f>
        <v>0</v>
      </c>
      <c r="H1923" s="2">
        <f t="shared" ref="H1923:H1986" si="91">$G1923*0.90605998</f>
        <v>0</v>
      </c>
      <c r="I1923" s="2">
        <f>IFERROR(INDEX(Sector_LowStack_BPT_ME!$A$2:$F$3110,MATCH(A1923,Sector_LowStack_BPT_ME!$A$2:$A$3110,0),6),0)*D1923</f>
        <v>0</v>
      </c>
      <c r="J1923" s="2">
        <f t="shared" ref="J1923:J1986" si="92">$I1923*0.90605998</f>
        <v>0</v>
      </c>
    </row>
    <row r="1924" spans="1:10" x14ac:dyDescent="0.25">
      <c r="A1924" s="1">
        <v>37135</v>
      </c>
      <c r="B1924" s="3">
        <v>0</v>
      </c>
      <c r="D1924" s="3">
        <v>0</v>
      </c>
      <c r="E1924" s="2">
        <f>IFERROR(INDEX(Sector_LowStack_BPT_ME!$A$2:$F$3110,MATCH(A1924,Sector_LowStack_BPT_ME!$A$2:$A$3110,0),6),0)*B1924</f>
        <v>0</v>
      </c>
      <c r="F1924" s="2">
        <f t="shared" si="90"/>
        <v>0</v>
      </c>
      <c r="G1924" s="2">
        <f>IFERROR(INDEX(Sector_LowStack_BPT_ME!$A$2:$F$3110,MATCH(A1924,Sector_LowStack_BPT_ME!$A$2:$A$3110,0),6),0)*C1924</f>
        <v>0</v>
      </c>
      <c r="H1924" s="2">
        <f t="shared" si="91"/>
        <v>0</v>
      </c>
      <c r="I1924" s="2">
        <f>IFERROR(INDEX(Sector_LowStack_BPT_ME!$A$2:$F$3110,MATCH(A1924,Sector_LowStack_BPT_ME!$A$2:$A$3110,0),6),0)*D1924</f>
        <v>0</v>
      </c>
      <c r="J1924" s="2">
        <f t="shared" si="92"/>
        <v>0</v>
      </c>
    </row>
    <row r="1925" spans="1:10" x14ac:dyDescent="0.25">
      <c r="A1925" s="1">
        <v>37137</v>
      </c>
      <c r="B1925" s="3">
        <v>0</v>
      </c>
      <c r="D1925" s="3">
        <v>0</v>
      </c>
      <c r="E1925" s="2">
        <f>IFERROR(INDEX(Sector_LowStack_BPT_ME!$A$2:$F$3110,MATCH(A1925,Sector_LowStack_BPT_ME!$A$2:$A$3110,0),6),0)*B1925</f>
        <v>0</v>
      </c>
      <c r="F1925" s="2">
        <f t="shared" si="90"/>
        <v>0</v>
      </c>
      <c r="G1925" s="2">
        <f>IFERROR(INDEX(Sector_LowStack_BPT_ME!$A$2:$F$3110,MATCH(A1925,Sector_LowStack_BPT_ME!$A$2:$A$3110,0),6),0)*C1925</f>
        <v>0</v>
      </c>
      <c r="H1925" s="2">
        <f t="shared" si="91"/>
        <v>0</v>
      </c>
      <c r="I1925" s="2">
        <f>IFERROR(INDEX(Sector_LowStack_BPT_ME!$A$2:$F$3110,MATCH(A1925,Sector_LowStack_BPT_ME!$A$2:$A$3110,0),6),0)*D1925</f>
        <v>0</v>
      </c>
      <c r="J1925" s="2">
        <f t="shared" si="92"/>
        <v>0</v>
      </c>
    </row>
    <row r="1926" spans="1:10" x14ac:dyDescent="0.25">
      <c r="A1926" s="1">
        <v>37139</v>
      </c>
      <c r="B1926" s="3">
        <v>0</v>
      </c>
      <c r="D1926" s="3">
        <v>0</v>
      </c>
      <c r="E1926" s="2">
        <f>IFERROR(INDEX(Sector_LowStack_BPT_ME!$A$2:$F$3110,MATCH(A1926,Sector_LowStack_BPT_ME!$A$2:$A$3110,0),6),0)*B1926</f>
        <v>0</v>
      </c>
      <c r="F1926" s="2">
        <f t="shared" si="90"/>
        <v>0</v>
      </c>
      <c r="G1926" s="2">
        <f>IFERROR(INDEX(Sector_LowStack_BPT_ME!$A$2:$F$3110,MATCH(A1926,Sector_LowStack_BPT_ME!$A$2:$A$3110,0),6),0)*C1926</f>
        <v>0</v>
      </c>
      <c r="H1926" s="2">
        <f t="shared" si="91"/>
        <v>0</v>
      </c>
      <c r="I1926" s="2">
        <f>IFERROR(INDEX(Sector_LowStack_BPT_ME!$A$2:$F$3110,MATCH(A1926,Sector_LowStack_BPT_ME!$A$2:$A$3110,0),6),0)*D1926</f>
        <v>0</v>
      </c>
      <c r="J1926" s="2">
        <f t="shared" si="92"/>
        <v>0</v>
      </c>
    </row>
    <row r="1927" spans="1:10" x14ac:dyDescent="0.25">
      <c r="A1927" s="1">
        <v>37141</v>
      </c>
      <c r="B1927" s="3">
        <v>0</v>
      </c>
      <c r="D1927" s="3">
        <v>0</v>
      </c>
      <c r="E1927" s="2">
        <f>IFERROR(INDEX(Sector_LowStack_BPT_ME!$A$2:$F$3110,MATCH(A1927,Sector_LowStack_BPT_ME!$A$2:$A$3110,0),6),0)*B1927</f>
        <v>0</v>
      </c>
      <c r="F1927" s="2">
        <f t="shared" si="90"/>
        <v>0</v>
      </c>
      <c r="G1927" s="2">
        <f>IFERROR(INDEX(Sector_LowStack_BPT_ME!$A$2:$F$3110,MATCH(A1927,Sector_LowStack_BPT_ME!$A$2:$A$3110,0),6),0)*C1927</f>
        <v>0</v>
      </c>
      <c r="H1927" s="2">
        <f t="shared" si="91"/>
        <v>0</v>
      </c>
      <c r="I1927" s="2">
        <f>IFERROR(INDEX(Sector_LowStack_BPT_ME!$A$2:$F$3110,MATCH(A1927,Sector_LowStack_BPT_ME!$A$2:$A$3110,0),6),0)*D1927</f>
        <v>0</v>
      </c>
      <c r="J1927" s="2">
        <f t="shared" si="92"/>
        <v>0</v>
      </c>
    </row>
    <row r="1928" spans="1:10" x14ac:dyDescent="0.25">
      <c r="A1928" s="1">
        <v>37143</v>
      </c>
      <c r="B1928" s="3">
        <v>0</v>
      </c>
      <c r="D1928" s="3">
        <v>0</v>
      </c>
      <c r="E1928" s="2">
        <f>IFERROR(INDEX(Sector_LowStack_BPT_ME!$A$2:$F$3110,MATCH(A1928,Sector_LowStack_BPT_ME!$A$2:$A$3110,0),6),0)*B1928</f>
        <v>0</v>
      </c>
      <c r="F1928" s="2">
        <f t="shared" si="90"/>
        <v>0</v>
      </c>
      <c r="G1928" s="2">
        <f>IFERROR(INDEX(Sector_LowStack_BPT_ME!$A$2:$F$3110,MATCH(A1928,Sector_LowStack_BPT_ME!$A$2:$A$3110,0),6),0)*C1928</f>
        <v>0</v>
      </c>
      <c r="H1928" s="2">
        <f t="shared" si="91"/>
        <v>0</v>
      </c>
      <c r="I1928" s="2">
        <f>IFERROR(INDEX(Sector_LowStack_BPT_ME!$A$2:$F$3110,MATCH(A1928,Sector_LowStack_BPT_ME!$A$2:$A$3110,0),6),0)*D1928</f>
        <v>0</v>
      </c>
      <c r="J1928" s="2">
        <f t="shared" si="92"/>
        <v>0</v>
      </c>
    </row>
    <row r="1929" spans="1:10" x14ac:dyDescent="0.25">
      <c r="A1929" s="1">
        <v>37145</v>
      </c>
      <c r="B1929" s="3">
        <v>0</v>
      </c>
      <c r="D1929" s="3">
        <v>0</v>
      </c>
      <c r="E1929" s="2">
        <f>IFERROR(INDEX(Sector_LowStack_BPT_ME!$A$2:$F$3110,MATCH(A1929,Sector_LowStack_BPT_ME!$A$2:$A$3110,0),6),0)*B1929</f>
        <v>0</v>
      </c>
      <c r="F1929" s="2">
        <f t="shared" si="90"/>
        <v>0</v>
      </c>
      <c r="G1929" s="2">
        <f>IFERROR(INDEX(Sector_LowStack_BPT_ME!$A$2:$F$3110,MATCH(A1929,Sector_LowStack_BPT_ME!$A$2:$A$3110,0),6),0)*C1929</f>
        <v>0</v>
      </c>
      <c r="H1929" s="2">
        <f t="shared" si="91"/>
        <v>0</v>
      </c>
      <c r="I1929" s="2">
        <f>IFERROR(INDEX(Sector_LowStack_BPT_ME!$A$2:$F$3110,MATCH(A1929,Sector_LowStack_BPT_ME!$A$2:$A$3110,0),6),0)*D1929</f>
        <v>0</v>
      </c>
      <c r="J1929" s="2">
        <f t="shared" si="92"/>
        <v>0</v>
      </c>
    </row>
    <row r="1930" spans="1:10" x14ac:dyDescent="0.25">
      <c r="A1930" s="1">
        <v>37147</v>
      </c>
      <c r="B1930" s="3">
        <v>0</v>
      </c>
      <c r="D1930" s="3">
        <v>0</v>
      </c>
      <c r="E1930" s="2">
        <f>IFERROR(INDEX(Sector_LowStack_BPT_ME!$A$2:$F$3110,MATCH(A1930,Sector_LowStack_BPT_ME!$A$2:$A$3110,0),6),0)*B1930</f>
        <v>0</v>
      </c>
      <c r="F1930" s="2">
        <f t="shared" si="90"/>
        <v>0</v>
      </c>
      <c r="G1930" s="2">
        <f>IFERROR(INDEX(Sector_LowStack_BPT_ME!$A$2:$F$3110,MATCH(A1930,Sector_LowStack_BPT_ME!$A$2:$A$3110,0),6),0)*C1930</f>
        <v>0</v>
      </c>
      <c r="H1930" s="2">
        <f t="shared" si="91"/>
        <v>0</v>
      </c>
      <c r="I1930" s="2">
        <f>IFERROR(INDEX(Sector_LowStack_BPT_ME!$A$2:$F$3110,MATCH(A1930,Sector_LowStack_BPT_ME!$A$2:$A$3110,0),6),0)*D1930</f>
        <v>0</v>
      </c>
      <c r="J1930" s="2">
        <f t="shared" si="92"/>
        <v>0</v>
      </c>
    </row>
    <row r="1931" spans="1:10" x14ac:dyDescent="0.25">
      <c r="A1931" s="1">
        <v>37149</v>
      </c>
      <c r="B1931" s="3">
        <v>0</v>
      </c>
      <c r="D1931" s="3">
        <v>0</v>
      </c>
      <c r="E1931" s="2">
        <f>IFERROR(INDEX(Sector_LowStack_BPT_ME!$A$2:$F$3110,MATCH(A1931,Sector_LowStack_BPT_ME!$A$2:$A$3110,0),6),0)*B1931</f>
        <v>0</v>
      </c>
      <c r="F1931" s="2">
        <f t="shared" si="90"/>
        <v>0</v>
      </c>
      <c r="G1931" s="2">
        <f>IFERROR(INDEX(Sector_LowStack_BPT_ME!$A$2:$F$3110,MATCH(A1931,Sector_LowStack_BPT_ME!$A$2:$A$3110,0),6),0)*C1931</f>
        <v>0</v>
      </c>
      <c r="H1931" s="2">
        <f t="shared" si="91"/>
        <v>0</v>
      </c>
      <c r="I1931" s="2">
        <f>IFERROR(INDEX(Sector_LowStack_BPT_ME!$A$2:$F$3110,MATCH(A1931,Sector_LowStack_BPT_ME!$A$2:$A$3110,0),6),0)*D1931</f>
        <v>0</v>
      </c>
      <c r="J1931" s="2">
        <f t="shared" si="92"/>
        <v>0</v>
      </c>
    </row>
    <row r="1932" spans="1:10" x14ac:dyDescent="0.25">
      <c r="A1932" s="1">
        <v>37151</v>
      </c>
      <c r="B1932" s="3">
        <v>0</v>
      </c>
      <c r="D1932" s="3">
        <v>0</v>
      </c>
      <c r="E1932" s="2">
        <f>IFERROR(INDEX(Sector_LowStack_BPT_ME!$A$2:$F$3110,MATCH(A1932,Sector_LowStack_BPT_ME!$A$2:$A$3110,0),6),0)*B1932</f>
        <v>0</v>
      </c>
      <c r="F1932" s="2">
        <f t="shared" si="90"/>
        <v>0</v>
      </c>
      <c r="G1932" s="2">
        <f>IFERROR(INDEX(Sector_LowStack_BPT_ME!$A$2:$F$3110,MATCH(A1932,Sector_LowStack_BPT_ME!$A$2:$A$3110,0),6),0)*C1932</f>
        <v>0</v>
      </c>
      <c r="H1932" s="2">
        <f t="shared" si="91"/>
        <v>0</v>
      </c>
      <c r="I1932" s="2">
        <f>IFERROR(INDEX(Sector_LowStack_BPT_ME!$A$2:$F$3110,MATCH(A1932,Sector_LowStack_BPT_ME!$A$2:$A$3110,0),6),0)*D1932</f>
        <v>0</v>
      </c>
      <c r="J1932" s="2">
        <f t="shared" si="92"/>
        <v>0</v>
      </c>
    </row>
    <row r="1933" spans="1:10" x14ac:dyDescent="0.25">
      <c r="A1933" s="1">
        <v>37153</v>
      </c>
      <c r="B1933" s="3">
        <v>0</v>
      </c>
      <c r="D1933" s="3">
        <v>0</v>
      </c>
      <c r="E1933" s="2">
        <f>IFERROR(INDEX(Sector_LowStack_BPT_ME!$A$2:$F$3110,MATCH(A1933,Sector_LowStack_BPT_ME!$A$2:$A$3110,0),6),0)*B1933</f>
        <v>0</v>
      </c>
      <c r="F1933" s="2">
        <f t="shared" si="90"/>
        <v>0</v>
      </c>
      <c r="G1933" s="2">
        <f>IFERROR(INDEX(Sector_LowStack_BPT_ME!$A$2:$F$3110,MATCH(A1933,Sector_LowStack_BPT_ME!$A$2:$A$3110,0),6),0)*C1933</f>
        <v>0</v>
      </c>
      <c r="H1933" s="2">
        <f t="shared" si="91"/>
        <v>0</v>
      </c>
      <c r="I1933" s="2">
        <f>IFERROR(INDEX(Sector_LowStack_BPT_ME!$A$2:$F$3110,MATCH(A1933,Sector_LowStack_BPT_ME!$A$2:$A$3110,0),6),0)*D1933</f>
        <v>0</v>
      </c>
      <c r="J1933" s="2">
        <f t="shared" si="92"/>
        <v>0</v>
      </c>
    </row>
    <row r="1934" spans="1:10" x14ac:dyDescent="0.25">
      <c r="A1934" s="1">
        <v>37155</v>
      </c>
      <c r="B1934" s="3">
        <v>0</v>
      </c>
      <c r="D1934" s="3">
        <v>0</v>
      </c>
      <c r="E1934" s="2">
        <f>IFERROR(INDEX(Sector_LowStack_BPT_ME!$A$2:$F$3110,MATCH(A1934,Sector_LowStack_BPT_ME!$A$2:$A$3110,0),6),0)*B1934</f>
        <v>0</v>
      </c>
      <c r="F1934" s="2">
        <f t="shared" si="90"/>
        <v>0</v>
      </c>
      <c r="G1934" s="2">
        <f>IFERROR(INDEX(Sector_LowStack_BPT_ME!$A$2:$F$3110,MATCH(A1934,Sector_LowStack_BPT_ME!$A$2:$A$3110,0),6),0)*C1934</f>
        <v>0</v>
      </c>
      <c r="H1934" s="2">
        <f t="shared" si="91"/>
        <v>0</v>
      </c>
      <c r="I1934" s="2">
        <f>IFERROR(INDEX(Sector_LowStack_BPT_ME!$A$2:$F$3110,MATCH(A1934,Sector_LowStack_BPT_ME!$A$2:$A$3110,0),6),0)*D1934</f>
        <v>0</v>
      </c>
      <c r="J1934" s="2">
        <f t="shared" si="92"/>
        <v>0</v>
      </c>
    </row>
    <row r="1935" spans="1:10" x14ac:dyDescent="0.25">
      <c r="A1935" s="1">
        <v>37157</v>
      </c>
      <c r="B1935" s="3">
        <v>0</v>
      </c>
      <c r="D1935" s="3">
        <v>0</v>
      </c>
      <c r="E1935" s="2">
        <f>IFERROR(INDEX(Sector_LowStack_BPT_ME!$A$2:$F$3110,MATCH(A1935,Sector_LowStack_BPT_ME!$A$2:$A$3110,0),6),0)*B1935</f>
        <v>0</v>
      </c>
      <c r="F1935" s="2">
        <f t="shared" si="90"/>
        <v>0</v>
      </c>
      <c r="G1935" s="2">
        <f>IFERROR(INDEX(Sector_LowStack_BPT_ME!$A$2:$F$3110,MATCH(A1935,Sector_LowStack_BPT_ME!$A$2:$A$3110,0),6),0)*C1935</f>
        <v>0</v>
      </c>
      <c r="H1935" s="2">
        <f t="shared" si="91"/>
        <v>0</v>
      </c>
      <c r="I1935" s="2">
        <f>IFERROR(INDEX(Sector_LowStack_BPT_ME!$A$2:$F$3110,MATCH(A1935,Sector_LowStack_BPT_ME!$A$2:$A$3110,0),6),0)*D1935</f>
        <v>0</v>
      </c>
      <c r="J1935" s="2">
        <f t="shared" si="92"/>
        <v>0</v>
      </c>
    </row>
    <row r="1936" spans="1:10" x14ac:dyDescent="0.25">
      <c r="A1936" s="1">
        <v>37159</v>
      </c>
      <c r="B1936" s="3">
        <v>0</v>
      </c>
      <c r="D1936" s="3">
        <v>0</v>
      </c>
      <c r="E1936" s="2">
        <f>IFERROR(INDEX(Sector_LowStack_BPT_ME!$A$2:$F$3110,MATCH(A1936,Sector_LowStack_BPT_ME!$A$2:$A$3110,0),6),0)*B1936</f>
        <v>0</v>
      </c>
      <c r="F1936" s="2">
        <f t="shared" si="90"/>
        <v>0</v>
      </c>
      <c r="G1936" s="2">
        <f>IFERROR(INDEX(Sector_LowStack_BPT_ME!$A$2:$F$3110,MATCH(A1936,Sector_LowStack_BPT_ME!$A$2:$A$3110,0),6),0)*C1936</f>
        <v>0</v>
      </c>
      <c r="H1936" s="2">
        <f t="shared" si="91"/>
        <v>0</v>
      </c>
      <c r="I1936" s="2">
        <f>IFERROR(INDEX(Sector_LowStack_BPT_ME!$A$2:$F$3110,MATCH(A1936,Sector_LowStack_BPT_ME!$A$2:$A$3110,0),6),0)*D1936</f>
        <v>0</v>
      </c>
      <c r="J1936" s="2">
        <f t="shared" si="92"/>
        <v>0</v>
      </c>
    </row>
    <row r="1937" spans="1:10" x14ac:dyDescent="0.25">
      <c r="A1937" s="1">
        <v>37161</v>
      </c>
      <c r="B1937" s="3">
        <v>0</v>
      </c>
      <c r="D1937" s="3">
        <v>0</v>
      </c>
      <c r="E1937" s="2">
        <f>IFERROR(INDEX(Sector_LowStack_BPT_ME!$A$2:$F$3110,MATCH(A1937,Sector_LowStack_BPT_ME!$A$2:$A$3110,0),6),0)*B1937</f>
        <v>0</v>
      </c>
      <c r="F1937" s="2">
        <f t="shared" si="90"/>
        <v>0</v>
      </c>
      <c r="G1937" s="2">
        <f>IFERROR(INDEX(Sector_LowStack_BPT_ME!$A$2:$F$3110,MATCH(A1937,Sector_LowStack_BPT_ME!$A$2:$A$3110,0),6),0)*C1937</f>
        <v>0</v>
      </c>
      <c r="H1937" s="2">
        <f t="shared" si="91"/>
        <v>0</v>
      </c>
      <c r="I1937" s="2">
        <f>IFERROR(INDEX(Sector_LowStack_BPT_ME!$A$2:$F$3110,MATCH(A1937,Sector_LowStack_BPT_ME!$A$2:$A$3110,0),6),0)*D1937</f>
        <v>0</v>
      </c>
      <c r="J1937" s="2">
        <f t="shared" si="92"/>
        <v>0</v>
      </c>
    </row>
    <row r="1938" spans="1:10" x14ac:dyDescent="0.25">
      <c r="A1938" s="1">
        <v>37163</v>
      </c>
      <c r="B1938" s="3">
        <v>0</v>
      </c>
      <c r="D1938" s="3">
        <v>0</v>
      </c>
      <c r="E1938" s="2">
        <f>IFERROR(INDEX(Sector_LowStack_BPT_ME!$A$2:$F$3110,MATCH(A1938,Sector_LowStack_BPT_ME!$A$2:$A$3110,0),6),0)*B1938</f>
        <v>0</v>
      </c>
      <c r="F1938" s="2">
        <f t="shared" si="90"/>
        <v>0</v>
      </c>
      <c r="G1938" s="2">
        <f>IFERROR(INDEX(Sector_LowStack_BPT_ME!$A$2:$F$3110,MATCH(A1938,Sector_LowStack_BPT_ME!$A$2:$A$3110,0),6),0)*C1938</f>
        <v>0</v>
      </c>
      <c r="H1938" s="2">
        <f t="shared" si="91"/>
        <v>0</v>
      </c>
      <c r="I1938" s="2">
        <f>IFERROR(INDEX(Sector_LowStack_BPT_ME!$A$2:$F$3110,MATCH(A1938,Sector_LowStack_BPT_ME!$A$2:$A$3110,0),6),0)*D1938</f>
        <v>0</v>
      </c>
      <c r="J1938" s="2">
        <f t="shared" si="92"/>
        <v>0</v>
      </c>
    </row>
    <row r="1939" spans="1:10" x14ac:dyDescent="0.25">
      <c r="A1939" s="1">
        <v>37165</v>
      </c>
      <c r="B1939" s="3">
        <v>0</v>
      </c>
      <c r="D1939" s="3">
        <v>0</v>
      </c>
      <c r="E1939" s="2">
        <f>IFERROR(INDEX(Sector_LowStack_BPT_ME!$A$2:$F$3110,MATCH(A1939,Sector_LowStack_BPT_ME!$A$2:$A$3110,0),6),0)*B1939</f>
        <v>0</v>
      </c>
      <c r="F1939" s="2">
        <f t="shared" si="90"/>
        <v>0</v>
      </c>
      <c r="G1939" s="2">
        <f>IFERROR(INDEX(Sector_LowStack_BPT_ME!$A$2:$F$3110,MATCH(A1939,Sector_LowStack_BPT_ME!$A$2:$A$3110,0),6),0)*C1939</f>
        <v>0</v>
      </c>
      <c r="H1939" s="2">
        <f t="shared" si="91"/>
        <v>0</v>
      </c>
      <c r="I1939" s="2">
        <f>IFERROR(INDEX(Sector_LowStack_BPT_ME!$A$2:$F$3110,MATCH(A1939,Sector_LowStack_BPT_ME!$A$2:$A$3110,0),6),0)*D1939</f>
        <v>0</v>
      </c>
      <c r="J1939" s="2">
        <f t="shared" si="92"/>
        <v>0</v>
      </c>
    </row>
    <row r="1940" spans="1:10" x14ac:dyDescent="0.25">
      <c r="A1940" s="1">
        <v>37167</v>
      </c>
      <c r="B1940" s="3">
        <v>0</v>
      </c>
      <c r="D1940" s="3">
        <v>0</v>
      </c>
      <c r="E1940" s="2">
        <f>IFERROR(INDEX(Sector_LowStack_BPT_ME!$A$2:$F$3110,MATCH(A1940,Sector_LowStack_BPT_ME!$A$2:$A$3110,0),6),0)*B1940</f>
        <v>0</v>
      </c>
      <c r="F1940" s="2">
        <f t="shared" si="90"/>
        <v>0</v>
      </c>
      <c r="G1940" s="2">
        <f>IFERROR(INDEX(Sector_LowStack_BPT_ME!$A$2:$F$3110,MATCH(A1940,Sector_LowStack_BPT_ME!$A$2:$A$3110,0),6),0)*C1940</f>
        <v>0</v>
      </c>
      <c r="H1940" s="2">
        <f t="shared" si="91"/>
        <v>0</v>
      </c>
      <c r="I1940" s="2">
        <f>IFERROR(INDEX(Sector_LowStack_BPT_ME!$A$2:$F$3110,MATCH(A1940,Sector_LowStack_BPT_ME!$A$2:$A$3110,0),6),0)*D1940</f>
        <v>0</v>
      </c>
      <c r="J1940" s="2">
        <f t="shared" si="92"/>
        <v>0</v>
      </c>
    </row>
    <row r="1941" spans="1:10" x14ac:dyDescent="0.25">
      <c r="A1941" s="1">
        <v>37169</v>
      </c>
      <c r="B1941" s="3">
        <v>0</v>
      </c>
      <c r="D1941" s="3">
        <v>0</v>
      </c>
      <c r="E1941" s="2">
        <f>IFERROR(INDEX(Sector_LowStack_BPT_ME!$A$2:$F$3110,MATCH(A1941,Sector_LowStack_BPT_ME!$A$2:$A$3110,0),6),0)*B1941</f>
        <v>0</v>
      </c>
      <c r="F1941" s="2">
        <f t="shared" si="90"/>
        <v>0</v>
      </c>
      <c r="G1941" s="2">
        <f>IFERROR(INDEX(Sector_LowStack_BPT_ME!$A$2:$F$3110,MATCH(A1941,Sector_LowStack_BPT_ME!$A$2:$A$3110,0),6),0)*C1941</f>
        <v>0</v>
      </c>
      <c r="H1941" s="2">
        <f t="shared" si="91"/>
        <v>0</v>
      </c>
      <c r="I1941" s="2">
        <f>IFERROR(INDEX(Sector_LowStack_BPT_ME!$A$2:$F$3110,MATCH(A1941,Sector_LowStack_BPT_ME!$A$2:$A$3110,0),6),0)*D1941</f>
        <v>0</v>
      </c>
      <c r="J1941" s="2">
        <f t="shared" si="92"/>
        <v>0</v>
      </c>
    </row>
    <row r="1942" spans="1:10" x14ac:dyDescent="0.25">
      <c r="A1942" s="1">
        <v>37171</v>
      </c>
      <c r="B1942" s="3">
        <v>0</v>
      </c>
      <c r="D1942" s="3">
        <v>0</v>
      </c>
      <c r="E1942" s="2">
        <f>IFERROR(INDEX(Sector_LowStack_BPT_ME!$A$2:$F$3110,MATCH(A1942,Sector_LowStack_BPT_ME!$A$2:$A$3110,0),6),0)*B1942</f>
        <v>0</v>
      </c>
      <c r="F1942" s="2">
        <f t="shared" si="90"/>
        <v>0</v>
      </c>
      <c r="G1942" s="2">
        <f>IFERROR(INDEX(Sector_LowStack_BPT_ME!$A$2:$F$3110,MATCH(A1942,Sector_LowStack_BPT_ME!$A$2:$A$3110,0),6),0)*C1942</f>
        <v>0</v>
      </c>
      <c r="H1942" s="2">
        <f t="shared" si="91"/>
        <v>0</v>
      </c>
      <c r="I1942" s="2">
        <f>IFERROR(INDEX(Sector_LowStack_BPT_ME!$A$2:$F$3110,MATCH(A1942,Sector_LowStack_BPT_ME!$A$2:$A$3110,0),6),0)*D1942</f>
        <v>0</v>
      </c>
      <c r="J1942" s="2">
        <f t="shared" si="92"/>
        <v>0</v>
      </c>
    </row>
    <row r="1943" spans="1:10" x14ac:dyDescent="0.25">
      <c r="A1943" s="1">
        <v>37173</v>
      </c>
      <c r="B1943" s="3">
        <v>0</v>
      </c>
      <c r="D1943" s="3">
        <v>0</v>
      </c>
      <c r="E1943" s="2">
        <f>IFERROR(INDEX(Sector_LowStack_BPT_ME!$A$2:$F$3110,MATCH(A1943,Sector_LowStack_BPT_ME!$A$2:$A$3110,0),6),0)*B1943</f>
        <v>0</v>
      </c>
      <c r="F1943" s="2">
        <f t="shared" si="90"/>
        <v>0</v>
      </c>
      <c r="G1943" s="2">
        <f>IFERROR(INDEX(Sector_LowStack_BPT_ME!$A$2:$F$3110,MATCH(A1943,Sector_LowStack_BPT_ME!$A$2:$A$3110,0),6),0)*C1943</f>
        <v>0</v>
      </c>
      <c r="H1943" s="2">
        <f t="shared" si="91"/>
        <v>0</v>
      </c>
      <c r="I1943" s="2">
        <f>IFERROR(INDEX(Sector_LowStack_BPT_ME!$A$2:$F$3110,MATCH(A1943,Sector_LowStack_BPT_ME!$A$2:$A$3110,0),6),0)*D1943</f>
        <v>0</v>
      </c>
      <c r="J1943" s="2">
        <f t="shared" si="92"/>
        <v>0</v>
      </c>
    </row>
    <row r="1944" spans="1:10" x14ac:dyDescent="0.25">
      <c r="A1944" s="1">
        <v>37175</v>
      </c>
      <c r="B1944" s="3">
        <v>0</v>
      </c>
      <c r="D1944" s="3">
        <v>0</v>
      </c>
      <c r="E1944" s="2">
        <f>IFERROR(INDEX(Sector_LowStack_BPT_ME!$A$2:$F$3110,MATCH(A1944,Sector_LowStack_BPT_ME!$A$2:$A$3110,0),6),0)*B1944</f>
        <v>0</v>
      </c>
      <c r="F1944" s="2">
        <f t="shared" si="90"/>
        <v>0</v>
      </c>
      <c r="G1944" s="2">
        <f>IFERROR(INDEX(Sector_LowStack_BPT_ME!$A$2:$F$3110,MATCH(A1944,Sector_LowStack_BPT_ME!$A$2:$A$3110,0),6),0)*C1944</f>
        <v>0</v>
      </c>
      <c r="H1944" s="2">
        <f t="shared" si="91"/>
        <v>0</v>
      </c>
      <c r="I1944" s="2">
        <f>IFERROR(INDEX(Sector_LowStack_BPT_ME!$A$2:$F$3110,MATCH(A1944,Sector_LowStack_BPT_ME!$A$2:$A$3110,0),6),0)*D1944</f>
        <v>0</v>
      </c>
      <c r="J1944" s="2">
        <f t="shared" si="92"/>
        <v>0</v>
      </c>
    </row>
    <row r="1945" spans="1:10" x14ac:dyDescent="0.25">
      <c r="A1945" s="1">
        <v>37177</v>
      </c>
      <c r="B1945" s="3">
        <v>0</v>
      </c>
      <c r="D1945" s="3">
        <v>0</v>
      </c>
      <c r="E1945" s="2">
        <f>IFERROR(INDEX(Sector_LowStack_BPT_ME!$A$2:$F$3110,MATCH(A1945,Sector_LowStack_BPT_ME!$A$2:$A$3110,0),6),0)*B1945</f>
        <v>0</v>
      </c>
      <c r="F1945" s="2">
        <f t="shared" si="90"/>
        <v>0</v>
      </c>
      <c r="G1945" s="2">
        <f>IFERROR(INDEX(Sector_LowStack_BPT_ME!$A$2:$F$3110,MATCH(A1945,Sector_LowStack_BPT_ME!$A$2:$A$3110,0),6),0)*C1945</f>
        <v>0</v>
      </c>
      <c r="H1945" s="2">
        <f t="shared" si="91"/>
        <v>0</v>
      </c>
      <c r="I1945" s="2">
        <f>IFERROR(INDEX(Sector_LowStack_BPT_ME!$A$2:$F$3110,MATCH(A1945,Sector_LowStack_BPT_ME!$A$2:$A$3110,0),6),0)*D1945</f>
        <v>0</v>
      </c>
      <c r="J1945" s="2">
        <f t="shared" si="92"/>
        <v>0</v>
      </c>
    </row>
    <row r="1946" spans="1:10" x14ac:dyDescent="0.25">
      <c r="A1946" s="1">
        <v>37179</v>
      </c>
      <c r="B1946" s="3">
        <v>0</v>
      </c>
      <c r="D1946" s="3">
        <v>0</v>
      </c>
      <c r="E1946" s="2">
        <f>IFERROR(INDEX(Sector_LowStack_BPT_ME!$A$2:$F$3110,MATCH(A1946,Sector_LowStack_BPT_ME!$A$2:$A$3110,0),6),0)*B1946</f>
        <v>0</v>
      </c>
      <c r="F1946" s="2">
        <f t="shared" si="90"/>
        <v>0</v>
      </c>
      <c r="G1946" s="2">
        <f>IFERROR(INDEX(Sector_LowStack_BPT_ME!$A$2:$F$3110,MATCH(A1946,Sector_LowStack_BPT_ME!$A$2:$A$3110,0),6),0)*C1946</f>
        <v>0</v>
      </c>
      <c r="H1946" s="2">
        <f t="shared" si="91"/>
        <v>0</v>
      </c>
      <c r="I1946" s="2">
        <f>IFERROR(INDEX(Sector_LowStack_BPT_ME!$A$2:$F$3110,MATCH(A1946,Sector_LowStack_BPT_ME!$A$2:$A$3110,0),6),0)*D1946</f>
        <v>0</v>
      </c>
      <c r="J1946" s="2">
        <f t="shared" si="92"/>
        <v>0</v>
      </c>
    </row>
    <row r="1947" spans="1:10" x14ac:dyDescent="0.25">
      <c r="A1947" s="1">
        <v>37181</v>
      </c>
      <c r="B1947" s="3">
        <v>0</v>
      </c>
      <c r="D1947" s="3">
        <v>0</v>
      </c>
      <c r="E1947" s="2">
        <f>IFERROR(INDEX(Sector_LowStack_BPT_ME!$A$2:$F$3110,MATCH(A1947,Sector_LowStack_BPT_ME!$A$2:$A$3110,0),6),0)*B1947</f>
        <v>0</v>
      </c>
      <c r="F1947" s="2">
        <f t="shared" si="90"/>
        <v>0</v>
      </c>
      <c r="G1947" s="2">
        <f>IFERROR(INDEX(Sector_LowStack_BPT_ME!$A$2:$F$3110,MATCH(A1947,Sector_LowStack_BPT_ME!$A$2:$A$3110,0),6),0)*C1947</f>
        <v>0</v>
      </c>
      <c r="H1947" s="2">
        <f t="shared" si="91"/>
        <v>0</v>
      </c>
      <c r="I1947" s="2">
        <f>IFERROR(INDEX(Sector_LowStack_BPT_ME!$A$2:$F$3110,MATCH(A1947,Sector_LowStack_BPT_ME!$A$2:$A$3110,0),6),0)*D1947</f>
        <v>0</v>
      </c>
      <c r="J1947" s="2">
        <f t="shared" si="92"/>
        <v>0</v>
      </c>
    </row>
    <row r="1948" spans="1:10" x14ac:dyDescent="0.25">
      <c r="A1948" s="1">
        <v>37183</v>
      </c>
      <c r="B1948" s="3">
        <v>0</v>
      </c>
      <c r="D1948" s="3">
        <v>0</v>
      </c>
      <c r="E1948" s="2">
        <f>IFERROR(INDEX(Sector_LowStack_BPT_ME!$A$2:$F$3110,MATCH(A1948,Sector_LowStack_BPT_ME!$A$2:$A$3110,0),6),0)*B1948</f>
        <v>0</v>
      </c>
      <c r="F1948" s="2">
        <f t="shared" si="90"/>
        <v>0</v>
      </c>
      <c r="G1948" s="2">
        <f>IFERROR(INDEX(Sector_LowStack_BPT_ME!$A$2:$F$3110,MATCH(A1948,Sector_LowStack_BPT_ME!$A$2:$A$3110,0),6),0)*C1948</f>
        <v>0</v>
      </c>
      <c r="H1948" s="2">
        <f t="shared" si="91"/>
        <v>0</v>
      </c>
      <c r="I1948" s="2">
        <f>IFERROR(INDEX(Sector_LowStack_BPT_ME!$A$2:$F$3110,MATCH(A1948,Sector_LowStack_BPT_ME!$A$2:$A$3110,0),6),0)*D1948</f>
        <v>0</v>
      </c>
      <c r="J1948" s="2">
        <f t="shared" si="92"/>
        <v>0</v>
      </c>
    </row>
    <row r="1949" spans="1:10" x14ac:dyDescent="0.25">
      <c r="A1949" s="1">
        <v>37185</v>
      </c>
      <c r="B1949" s="3">
        <v>0</v>
      </c>
      <c r="D1949" s="3">
        <v>0</v>
      </c>
      <c r="E1949" s="2">
        <f>IFERROR(INDEX(Sector_LowStack_BPT_ME!$A$2:$F$3110,MATCH(A1949,Sector_LowStack_BPT_ME!$A$2:$A$3110,0),6),0)*B1949</f>
        <v>0</v>
      </c>
      <c r="F1949" s="2">
        <f t="shared" si="90"/>
        <v>0</v>
      </c>
      <c r="G1949" s="2">
        <f>IFERROR(INDEX(Sector_LowStack_BPT_ME!$A$2:$F$3110,MATCH(A1949,Sector_LowStack_BPT_ME!$A$2:$A$3110,0),6),0)*C1949</f>
        <v>0</v>
      </c>
      <c r="H1949" s="2">
        <f t="shared" si="91"/>
        <v>0</v>
      </c>
      <c r="I1949" s="2">
        <f>IFERROR(INDEX(Sector_LowStack_BPT_ME!$A$2:$F$3110,MATCH(A1949,Sector_LowStack_BPT_ME!$A$2:$A$3110,0),6),0)*D1949</f>
        <v>0</v>
      </c>
      <c r="J1949" s="2">
        <f t="shared" si="92"/>
        <v>0</v>
      </c>
    </row>
    <row r="1950" spans="1:10" x14ac:dyDescent="0.25">
      <c r="A1950" s="1">
        <v>37187</v>
      </c>
      <c r="B1950" s="3">
        <v>0</v>
      </c>
      <c r="D1950" s="3">
        <v>0</v>
      </c>
      <c r="E1950" s="2">
        <f>IFERROR(INDEX(Sector_LowStack_BPT_ME!$A$2:$F$3110,MATCH(A1950,Sector_LowStack_BPT_ME!$A$2:$A$3110,0),6),0)*B1950</f>
        <v>0</v>
      </c>
      <c r="F1950" s="2">
        <f t="shared" si="90"/>
        <v>0</v>
      </c>
      <c r="G1950" s="2">
        <f>IFERROR(INDEX(Sector_LowStack_BPT_ME!$A$2:$F$3110,MATCH(A1950,Sector_LowStack_BPT_ME!$A$2:$A$3110,0),6),0)*C1950</f>
        <v>0</v>
      </c>
      <c r="H1950" s="2">
        <f t="shared" si="91"/>
        <v>0</v>
      </c>
      <c r="I1950" s="2">
        <f>IFERROR(INDEX(Sector_LowStack_BPT_ME!$A$2:$F$3110,MATCH(A1950,Sector_LowStack_BPT_ME!$A$2:$A$3110,0),6),0)*D1950</f>
        <v>0</v>
      </c>
      <c r="J1950" s="2">
        <f t="shared" si="92"/>
        <v>0</v>
      </c>
    </row>
    <row r="1951" spans="1:10" x14ac:dyDescent="0.25">
      <c r="A1951" s="1">
        <v>37189</v>
      </c>
      <c r="B1951" s="3">
        <v>0</v>
      </c>
      <c r="D1951" s="3">
        <v>0</v>
      </c>
      <c r="E1951" s="2">
        <f>IFERROR(INDEX(Sector_LowStack_BPT_ME!$A$2:$F$3110,MATCH(A1951,Sector_LowStack_BPT_ME!$A$2:$A$3110,0),6),0)*B1951</f>
        <v>0</v>
      </c>
      <c r="F1951" s="2">
        <f t="shared" si="90"/>
        <v>0</v>
      </c>
      <c r="G1951" s="2">
        <f>IFERROR(INDEX(Sector_LowStack_BPT_ME!$A$2:$F$3110,MATCH(A1951,Sector_LowStack_BPT_ME!$A$2:$A$3110,0),6),0)*C1951</f>
        <v>0</v>
      </c>
      <c r="H1951" s="2">
        <f t="shared" si="91"/>
        <v>0</v>
      </c>
      <c r="I1951" s="2">
        <f>IFERROR(INDEX(Sector_LowStack_BPT_ME!$A$2:$F$3110,MATCH(A1951,Sector_LowStack_BPT_ME!$A$2:$A$3110,0),6),0)*D1951</f>
        <v>0</v>
      </c>
      <c r="J1951" s="2">
        <f t="shared" si="92"/>
        <v>0</v>
      </c>
    </row>
    <row r="1952" spans="1:10" x14ac:dyDescent="0.25">
      <c r="A1952" s="1">
        <v>37191</v>
      </c>
      <c r="B1952" s="3">
        <v>0</v>
      </c>
      <c r="D1952" s="3">
        <v>0</v>
      </c>
      <c r="E1952" s="2">
        <f>IFERROR(INDEX(Sector_LowStack_BPT_ME!$A$2:$F$3110,MATCH(A1952,Sector_LowStack_BPT_ME!$A$2:$A$3110,0),6),0)*B1952</f>
        <v>0</v>
      </c>
      <c r="F1952" s="2">
        <f t="shared" si="90"/>
        <v>0</v>
      </c>
      <c r="G1952" s="2">
        <f>IFERROR(INDEX(Sector_LowStack_BPT_ME!$A$2:$F$3110,MATCH(A1952,Sector_LowStack_BPT_ME!$A$2:$A$3110,0),6),0)*C1952</f>
        <v>0</v>
      </c>
      <c r="H1952" s="2">
        <f t="shared" si="91"/>
        <v>0</v>
      </c>
      <c r="I1952" s="2">
        <f>IFERROR(INDEX(Sector_LowStack_BPT_ME!$A$2:$F$3110,MATCH(A1952,Sector_LowStack_BPT_ME!$A$2:$A$3110,0),6),0)*D1952</f>
        <v>0</v>
      </c>
      <c r="J1952" s="2">
        <f t="shared" si="92"/>
        <v>0</v>
      </c>
    </row>
    <row r="1953" spans="1:10" x14ac:dyDescent="0.25">
      <c r="A1953" s="1">
        <v>37193</v>
      </c>
      <c r="B1953" s="3">
        <v>0</v>
      </c>
      <c r="D1953" s="3">
        <v>0</v>
      </c>
      <c r="E1953" s="2">
        <f>IFERROR(INDEX(Sector_LowStack_BPT_ME!$A$2:$F$3110,MATCH(A1953,Sector_LowStack_BPT_ME!$A$2:$A$3110,0),6),0)*B1953</f>
        <v>0</v>
      </c>
      <c r="F1953" s="2">
        <f t="shared" si="90"/>
        <v>0</v>
      </c>
      <c r="G1953" s="2">
        <f>IFERROR(INDEX(Sector_LowStack_BPT_ME!$A$2:$F$3110,MATCH(A1953,Sector_LowStack_BPT_ME!$A$2:$A$3110,0),6),0)*C1953</f>
        <v>0</v>
      </c>
      <c r="H1953" s="2">
        <f t="shared" si="91"/>
        <v>0</v>
      </c>
      <c r="I1953" s="2">
        <f>IFERROR(INDEX(Sector_LowStack_BPT_ME!$A$2:$F$3110,MATCH(A1953,Sector_LowStack_BPT_ME!$A$2:$A$3110,0),6),0)*D1953</f>
        <v>0</v>
      </c>
      <c r="J1953" s="2">
        <f t="shared" si="92"/>
        <v>0</v>
      </c>
    </row>
    <row r="1954" spans="1:10" x14ac:dyDescent="0.25">
      <c r="A1954" s="1">
        <v>37195</v>
      </c>
      <c r="B1954" s="3">
        <v>0</v>
      </c>
      <c r="D1954" s="3">
        <v>0</v>
      </c>
      <c r="E1954" s="2">
        <f>IFERROR(INDEX(Sector_LowStack_BPT_ME!$A$2:$F$3110,MATCH(A1954,Sector_LowStack_BPT_ME!$A$2:$A$3110,0),6),0)*B1954</f>
        <v>0</v>
      </c>
      <c r="F1954" s="2">
        <f t="shared" si="90"/>
        <v>0</v>
      </c>
      <c r="G1954" s="2">
        <f>IFERROR(INDEX(Sector_LowStack_BPT_ME!$A$2:$F$3110,MATCH(A1954,Sector_LowStack_BPT_ME!$A$2:$A$3110,0),6),0)*C1954</f>
        <v>0</v>
      </c>
      <c r="H1954" s="2">
        <f t="shared" si="91"/>
        <v>0</v>
      </c>
      <c r="I1954" s="2">
        <f>IFERROR(INDEX(Sector_LowStack_BPT_ME!$A$2:$F$3110,MATCH(A1954,Sector_LowStack_BPT_ME!$A$2:$A$3110,0),6),0)*D1954</f>
        <v>0</v>
      </c>
      <c r="J1954" s="2">
        <f t="shared" si="92"/>
        <v>0</v>
      </c>
    </row>
    <row r="1955" spans="1:10" x14ac:dyDescent="0.25">
      <c r="A1955" s="1">
        <v>37197</v>
      </c>
      <c r="B1955" s="3">
        <v>0</v>
      </c>
      <c r="D1955" s="3">
        <v>0</v>
      </c>
      <c r="E1955" s="2">
        <f>IFERROR(INDEX(Sector_LowStack_BPT_ME!$A$2:$F$3110,MATCH(A1955,Sector_LowStack_BPT_ME!$A$2:$A$3110,0),6),0)*B1955</f>
        <v>0</v>
      </c>
      <c r="F1955" s="2">
        <f t="shared" si="90"/>
        <v>0</v>
      </c>
      <c r="G1955" s="2">
        <f>IFERROR(INDEX(Sector_LowStack_BPT_ME!$A$2:$F$3110,MATCH(A1955,Sector_LowStack_BPT_ME!$A$2:$A$3110,0),6),0)*C1955</f>
        <v>0</v>
      </c>
      <c r="H1955" s="2">
        <f t="shared" si="91"/>
        <v>0</v>
      </c>
      <c r="I1955" s="2">
        <f>IFERROR(INDEX(Sector_LowStack_BPT_ME!$A$2:$F$3110,MATCH(A1955,Sector_LowStack_BPT_ME!$A$2:$A$3110,0),6),0)*D1955</f>
        <v>0</v>
      </c>
      <c r="J1955" s="2">
        <f t="shared" si="92"/>
        <v>0</v>
      </c>
    </row>
    <row r="1956" spans="1:10" x14ac:dyDescent="0.25">
      <c r="A1956" s="1">
        <v>37199</v>
      </c>
      <c r="B1956" s="3">
        <v>0</v>
      </c>
      <c r="D1956" s="3">
        <v>0</v>
      </c>
      <c r="E1956" s="2">
        <f>IFERROR(INDEX(Sector_LowStack_BPT_ME!$A$2:$F$3110,MATCH(A1956,Sector_LowStack_BPT_ME!$A$2:$A$3110,0),6),0)*B1956</f>
        <v>0</v>
      </c>
      <c r="F1956" s="2">
        <f t="shared" si="90"/>
        <v>0</v>
      </c>
      <c r="G1956" s="2">
        <f>IFERROR(INDEX(Sector_LowStack_BPT_ME!$A$2:$F$3110,MATCH(A1956,Sector_LowStack_BPT_ME!$A$2:$A$3110,0),6),0)*C1956</f>
        <v>0</v>
      </c>
      <c r="H1956" s="2">
        <f t="shared" si="91"/>
        <v>0</v>
      </c>
      <c r="I1956" s="2">
        <f>IFERROR(INDEX(Sector_LowStack_BPT_ME!$A$2:$F$3110,MATCH(A1956,Sector_LowStack_BPT_ME!$A$2:$A$3110,0),6),0)*D1956</f>
        <v>0</v>
      </c>
      <c r="J1956" s="2">
        <f t="shared" si="92"/>
        <v>0</v>
      </c>
    </row>
    <row r="1957" spans="1:10" x14ac:dyDescent="0.25">
      <c r="A1957" s="1">
        <v>38001</v>
      </c>
      <c r="B1957" s="3">
        <v>0</v>
      </c>
      <c r="D1957" s="3">
        <v>0</v>
      </c>
      <c r="E1957" s="2">
        <f>IFERROR(INDEX(Sector_LowStack_BPT_ME!$A$2:$F$3110,MATCH(A1957,Sector_LowStack_BPT_ME!$A$2:$A$3110,0),6),0)*B1957</f>
        <v>0</v>
      </c>
      <c r="F1957" s="2">
        <f t="shared" si="90"/>
        <v>0</v>
      </c>
      <c r="G1957" s="2">
        <f>IFERROR(INDEX(Sector_LowStack_BPT_ME!$A$2:$F$3110,MATCH(A1957,Sector_LowStack_BPT_ME!$A$2:$A$3110,0),6),0)*C1957</f>
        <v>0</v>
      </c>
      <c r="H1957" s="2">
        <f t="shared" si="91"/>
        <v>0</v>
      </c>
      <c r="I1957" s="2">
        <f>IFERROR(INDEX(Sector_LowStack_BPT_ME!$A$2:$F$3110,MATCH(A1957,Sector_LowStack_BPT_ME!$A$2:$A$3110,0),6),0)*D1957</f>
        <v>0</v>
      </c>
      <c r="J1957" s="2">
        <f t="shared" si="92"/>
        <v>0</v>
      </c>
    </row>
    <row r="1958" spans="1:10" x14ac:dyDescent="0.25">
      <c r="A1958" s="1">
        <v>38003</v>
      </c>
      <c r="B1958" s="3">
        <v>0</v>
      </c>
      <c r="D1958" s="3">
        <v>0</v>
      </c>
      <c r="E1958" s="2">
        <f>IFERROR(INDEX(Sector_LowStack_BPT_ME!$A$2:$F$3110,MATCH(A1958,Sector_LowStack_BPT_ME!$A$2:$A$3110,0),6),0)*B1958</f>
        <v>0</v>
      </c>
      <c r="F1958" s="2">
        <f t="shared" si="90"/>
        <v>0</v>
      </c>
      <c r="G1958" s="2">
        <f>IFERROR(INDEX(Sector_LowStack_BPT_ME!$A$2:$F$3110,MATCH(A1958,Sector_LowStack_BPT_ME!$A$2:$A$3110,0),6),0)*C1958</f>
        <v>0</v>
      </c>
      <c r="H1958" s="2">
        <f t="shared" si="91"/>
        <v>0</v>
      </c>
      <c r="I1958" s="2">
        <f>IFERROR(INDEX(Sector_LowStack_BPT_ME!$A$2:$F$3110,MATCH(A1958,Sector_LowStack_BPT_ME!$A$2:$A$3110,0),6),0)*D1958</f>
        <v>0</v>
      </c>
      <c r="J1958" s="2">
        <f t="shared" si="92"/>
        <v>0</v>
      </c>
    </row>
    <row r="1959" spans="1:10" x14ac:dyDescent="0.25">
      <c r="A1959" s="1">
        <v>38005</v>
      </c>
      <c r="B1959" s="3">
        <v>0</v>
      </c>
      <c r="D1959" s="3">
        <v>0</v>
      </c>
      <c r="E1959" s="2">
        <f>IFERROR(INDEX(Sector_LowStack_BPT_ME!$A$2:$F$3110,MATCH(A1959,Sector_LowStack_BPT_ME!$A$2:$A$3110,0),6),0)*B1959</f>
        <v>0</v>
      </c>
      <c r="F1959" s="2">
        <f t="shared" si="90"/>
        <v>0</v>
      </c>
      <c r="G1959" s="2">
        <f>IFERROR(INDEX(Sector_LowStack_BPT_ME!$A$2:$F$3110,MATCH(A1959,Sector_LowStack_BPT_ME!$A$2:$A$3110,0),6),0)*C1959</f>
        <v>0</v>
      </c>
      <c r="H1959" s="2">
        <f t="shared" si="91"/>
        <v>0</v>
      </c>
      <c r="I1959" s="2">
        <f>IFERROR(INDEX(Sector_LowStack_BPT_ME!$A$2:$F$3110,MATCH(A1959,Sector_LowStack_BPT_ME!$A$2:$A$3110,0),6),0)*D1959</f>
        <v>0</v>
      </c>
      <c r="J1959" s="2">
        <f t="shared" si="92"/>
        <v>0</v>
      </c>
    </row>
    <row r="1960" spans="1:10" x14ac:dyDescent="0.25">
      <c r="A1960" s="1">
        <v>38007</v>
      </c>
      <c r="B1960" s="3">
        <v>0</v>
      </c>
      <c r="D1960" s="3">
        <v>0</v>
      </c>
      <c r="E1960" s="2">
        <f>IFERROR(INDEX(Sector_LowStack_BPT_ME!$A$2:$F$3110,MATCH(A1960,Sector_LowStack_BPT_ME!$A$2:$A$3110,0),6),0)*B1960</f>
        <v>0</v>
      </c>
      <c r="F1960" s="2">
        <f t="shared" si="90"/>
        <v>0</v>
      </c>
      <c r="G1960" s="2">
        <f>IFERROR(INDEX(Sector_LowStack_BPT_ME!$A$2:$F$3110,MATCH(A1960,Sector_LowStack_BPT_ME!$A$2:$A$3110,0),6),0)*C1960</f>
        <v>0</v>
      </c>
      <c r="H1960" s="2">
        <f t="shared" si="91"/>
        <v>0</v>
      </c>
      <c r="I1960" s="2">
        <f>IFERROR(INDEX(Sector_LowStack_BPT_ME!$A$2:$F$3110,MATCH(A1960,Sector_LowStack_BPT_ME!$A$2:$A$3110,0),6),0)*D1960</f>
        <v>0</v>
      </c>
      <c r="J1960" s="2">
        <f t="shared" si="92"/>
        <v>0</v>
      </c>
    </row>
    <row r="1961" spans="1:10" x14ac:dyDescent="0.25">
      <c r="A1961" s="1">
        <v>38009</v>
      </c>
      <c r="B1961" s="3">
        <v>0</v>
      </c>
      <c r="D1961" s="3">
        <v>0</v>
      </c>
      <c r="E1961" s="2">
        <f>IFERROR(INDEX(Sector_LowStack_BPT_ME!$A$2:$F$3110,MATCH(A1961,Sector_LowStack_BPT_ME!$A$2:$A$3110,0),6),0)*B1961</f>
        <v>0</v>
      </c>
      <c r="F1961" s="2">
        <f t="shared" si="90"/>
        <v>0</v>
      </c>
      <c r="G1961" s="2">
        <f>IFERROR(INDEX(Sector_LowStack_BPT_ME!$A$2:$F$3110,MATCH(A1961,Sector_LowStack_BPT_ME!$A$2:$A$3110,0),6),0)*C1961</f>
        <v>0</v>
      </c>
      <c r="H1961" s="2">
        <f t="shared" si="91"/>
        <v>0</v>
      </c>
      <c r="I1961" s="2">
        <f>IFERROR(INDEX(Sector_LowStack_BPT_ME!$A$2:$F$3110,MATCH(A1961,Sector_LowStack_BPT_ME!$A$2:$A$3110,0),6),0)*D1961</f>
        <v>0</v>
      </c>
      <c r="J1961" s="2">
        <f t="shared" si="92"/>
        <v>0</v>
      </c>
    </row>
    <row r="1962" spans="1:10" x14ac:dyDescent="0.25">
      <c r="A1962" s="1">
        <v>38011</v>
      </c>
      <c r="B1962" s="3">
        <v>0</v>
      </c>
      <c r="D1962" s="3">
        <v>0</v>
      </c>
      <c r="E1962" s="2">
        <f>IFERROR(INDEX(Sector_LowStack_BPT_ME!$A$2:$F$3110,MATCH(A1962,Sector_LowStack_BPT_ME!$A$2:$A$3110,0),6),0)*B1962</f>
        <v>0</v>
      </c>
      <c r="F1962" s="2">
        <f t="shared" si="90"/>
        <v>0</v>
      </c>
      <c r="G1962" s="2">
        <f>IFERROR(INDEX(Sector_LowStack_BPT_ME!$A$2:$F$3110,MATCH(A1962,Sector_LowStack_BPT_ME!$A$2:$A$3110,0),6),0)*C1962</f>
        <v>0</v>
      </c>
      <c r="H1962" s="2">
        <f t="shared" si="91"/>
        <v>0</v>
      </c>
      <c r="I1962" s="2">
        <f>IFERROR(INDEX(Sector_LowStack_BPT_ME!$A$2:$F$3110,MATCH(A1962,Sector_LowStack_BPT_ME!$A$2:$A$3110,0),6),0)*D1962</f>
        <v>0</v>
      </c>
      <c r="J1962" s="2">
        <f t="shared" si="92"/>
        <v>0</v>
      </c>
    </row>
    <row r="1963" spans="1:10" x14ac:dyDescent="0.25">
      <c r="A1963" s="1">
        <v>38013</v>
      </c>
      <c r="B1963" s="3">
        <v>0</v>
      </c>
      <c r="D1963" s="3">
        <v>0</v>
      </c>
      <c r="E1963" s="2">
        <f>IFERROR(INDEX(Sector_LowStack_BPT_ME!$A$2:$F$3110,MATCH(A1963,Sector_LowStack_BPT_ME!$A$2:$A$3110,0),6),0)*B1963</f>
        <v>0</v>
      </c>
      <c r="F1963" s="2">
        <f t="shared" si="90"/>
        <v>0</v>
      </c>
      <c r="G1963" s="2">
        <f>IFERROR(INDEX(Sector_LowStack_BPT_ME!$A$2:$F$3110,MATCH(A1963,Sector_LowStack_BPT_ME!$A$2:$A$3110,0),6),0)*C1963</f>
        <v>0</v>
      </c>
      <c r="H1963" s="2">
        <f t="shared" si="91"/>
        <v>0</v>
      </c>
      <c r="I1963" s="2">
        <f>IFERROR(INDEX(Sector_LowStack_BPT_ME!$A$2:$F$3110,MATCH(A1963,Sector_LowStack_BPT_ME!$A$2:$A$3110,0),6),0)*D1963</f>
        <v>0</v>
      </c>
      <c r="J1963" s="2">
        <f t="shared" si="92"/>
        <v>0</v>
      </c>
    </row>
    <row r="1964" spans="1:10" x14ac:dyDescent="0.25">
      <c r="A1964" s="1">
        <v>38015</v>
      </c>
      <c r="B1964" s="3">
        <v>0</v>
      </c>
      <c r="D1964" s="3">
        <v>0</v>
      </c>
      <c r="E1964" s="2">
        <f>IFERROR(INDEX(Sector_LowStack_BPT_ME!$A$2:$F$3110,MATCH(A1964,Sector_LowStack_BPT_ME!$A$2:$A$3110,0),6),0)*B1964</f>
        <v>0</v>
      </c>
      <c r="F1964" s="2">
        <f t="shared" si="90"/>
        <v>0</v>
      </c>
      <c r="G1964" s="2">
        <f>IFERROR(INDEX(Sector_LowStack_BPT_ME!$A$2:$F$3110,MATCH(A1964,Sector_LowStack_BPT_ME!$A$2:$A$3110,0),6),0)*C1964</f>
        <v>0</v>
      </c>
      <c r="H1964" s="2">
        <f t="shared" si="91"/>
        <v>0</v>
      </c>
      <c r="I1964" s="2">
        <f>IFERROR(INDEX(Sector_LowStack_BPT_ME!$A$2:$F$3110,MATCH(A1964,Sector_LowStack_BPT_ME!$A$2:$A$3110,0),6),0)*D1964</f>
        <v>0</v>
      </c>
      <c r="J1964" s="2">
        <f t="shared" si="92"/>
        <v>0</v>
      </c>
    </row>
    <row r="1965" spans="1:10" x14ac:dyDescent="0.25">
      <c r="A1965" s="1">
        <v>38017</v>
      </c>
      <c r="B1965" s="3">
        <v>0</v>
      </c>
      <c r="D1965" s="3">
        <v>0</v>
      </c>
      <c r="E1965" s="2">
        <f>IFERROR(INDEX(Sector_LowStack_BPT_ME!$A$2:$F$3110,MATCH(A1965,Sector_LowStack_BPT_ME!$A$2:$A$3110,0),6),0)*B1965</f>
        <v>0</v>
      </c>
      <c r="F1965" s="2">
        <f t="shared" si="90"/>
        <v>0</v>
      </c>
      <c r="G1965" s="2">
        <f>IFERROR(INDEX(Sector_LowStack_BPT_ME!$A$2:$F$3110,MATCH(A1965,Sector_LowStack_BPT_ME!$A$2:$A$3110,0),6),0)*C1965</f>
        <v>0</v>
      </c>
      <c r="H1965" s="2">
        <f t="shared" si="91"/>
        <v>0</v>
      </c>
      <c r="I1965" s="2">
        <f>IFERROR(INDEX(Sector_LowStack_BPT_ME!$A$2:$F$3110,MATCH(A1965,Sector_LowStack_BPT_ME!$A$2:$A$3110,0),6),0)*D1965</f>
        <v>0</v>
      </c>
      <c r="J1965" s="2">
        <f t="shared" si="92"/>
        <v>0</v>
      </c>
    </row>
    <row r="1966" spans="1:10" x14ac:dyDescent="0.25">
      <c r="A1966" s="1">
        <v>38019</v>
      </c>
      <c r="B1966" s="3">
        <v>0</v>
      </c>
      <c r="D1966" s="3">
        <v>0</v>
      </c>
      <c r="E1966" s="2">
        <f>IFERROR(INDEX(Sector_LowStack_BPT_ME!$A$2:$F$3110,MATCH(A1966,Sector_LowStack_BPT_ME!$A$2:$A$3110,0),6),0)*B1966</f>
        <v>0</v>
      </c>
      <c r="F1966" s="2">
        <f t="shared" si="90"/>
        <v>0</v>
      </c>
      <c r="G1966" s="2">
        <f>IFERROR(INDEX(Sector_LowStack_BPT_ME!$A$2:$F$3110,MATCH(A1966,Sector_LowStack_BPT_ME!$A$2:$A$3110,0),6),0)*C1966</f>
        <v>0</v>
      </c>
      <c r="H1966" s="2">
        <f t="shared" si="91"/>
        <v>0</v>
      </c>
      <c r="I1966" s="2">
        <f>IFERROR(INDEX(Sector_LowStack_BPT_ME!$A$2:$F$3110,MATCH(A1966,Sector_LowStack_BPT_ME!$A$2:$A$3110,0),6),0)*D1966</f>
        <v>0</v>
      </c>
      <c r="J1966" s="2">
        <f t="shared" si="92"/>
        <v>0</v>
      </c>
    </row>
    <row r="1967" spans="1:10" x14ac:dyDescent="0.25">
      <c r="A1967" s="1">
        <v>38021</v>
      </c>
      <c r="B1967" s="3">
        <v>0</v>
      </c>
      <c r="D1967" s="3">
        <v>0</v>
      </c>
      <c r="E1967" s="2">
        <f>IFERROR(INDEX(Sector_LowStack_BPT_ME!$A$2:$F$3110,MATCH(A1967,Sector_LowStack_BPT_ME!$A$2:$A$3110,0),6),0)*B1967</f>
        <v>0</v>
      </c>
      <c r="F1967" s="2">
        <f t="shared" si="90"/>
        <v>0</v>
      </c>
      <c r="G1967" s="2">
        <f>IFERROR(INDEX(Sector_LowStack_BPT_ME!$A$2:$F$3110,MATCH(A1967,Sector_LowStack_BPT_ME!$A$2:$A$3110,0),6),0)*C1967</f>
        <v>0</v>
      </c>
      <c r="H1967" s="2">
        <f t="shared" si="91"/>
        <v>0</v>
      </c>
      <c r="I1967" s="2">
        <f>IFERROR(INDEX(Sector_LowStack_BPT_ME!$A$2:$F$3110,MATCH(A1967,Sector_LowStack_BPT_ME!$A$2:$A$3110,0),6),0)*D1967</f>
        <v>0</v>
      </c>
      <c r="J1967" s="2">
        <f t="shared" si="92"/>
        <v>0</v>
      </c>
    </row>
    <row r="1968" spans="1:10" x14ac:dyDescent="0.25">
      <c r="A1968" s="1">
        <v>38023</v>
      </c>
      <c r="B1968" s="3">
        <v>0</v>
      </c>
      <c r="D1968" s="3">
        <v>0</v>
      </c>
      <c r="E1968" s="2">
        <f>IFERROR(INDEX(Sector_LowStack_BPT_ME!$A$2:$F$3110,MATCH(A1968,Sector_LowStack_BPT_ME!$A$2:$A$3110,0),6),0)*B1968</f>
        <v>0</v>
      </c>
      <c r="F1968" s="2">
        <f t="shared" si="90"/>
        <v>0</v>
      </c>
      <c r="G1968" s="2">
        <f>IFERROR(INDEX(Sector_LowStack_BPT_ME!$A$2:$F$3110,MATCH(A1968,Sector_LowStack_BPT_ME!$A$2:$A$3110,0),6),0)*C1968</f>
        <v>0</v>
      </c>
      <c r="H1968" s="2">
        <f t="shared" si="91"/>
        <v>0</v>
      </c>
      <c r="I1968" s="2">
        <f>IFERROR(INDEX(Sector_LowStack_BPT_ME!$A$2:$F$3110,MATCH(A1968,Sector_LowStack_BPT_ME!$A$2:$A$3110,0),6),0)*D1968</f>
        <v>0</v>
      </c>
      <c r="J1968" s="2">
        <f t="shared" si="92"/>
        <v>0</v>
      </c>
    </row>
    <row r="1969" spans="1:10" x14ac:dyDescent="0.25">
      <c r="A1969" s="1">
        <v>38025</v>
      </c>
      <c r="B1969" s="3">
        <v>0</v>
      </c>
      <c r="D1969" s="3">
        <v>0</v>
      </c>
      <c r="E1969" s="2">
        <f>IFERROR(INDEX(Sector_LowStack_BPT_ME!$A$2:$F$3110,MATCH(A1969,Sector_LowStack_BPT_ME!$A$2:$A$3110,0),6),0)*B1969</f>
        <v>0</v>
      </c>
      <c r="F1969" s="2">
        <f t="shared" si="90"/>
        <v>0</v>
      </c>
      <c r="G1969" s="2">
        <f>IFERROR(INDEX(Sector_LowStack_BPT_ME!$A$2:$F$3110,MATCH(A1969,Sector_LowStack_BPT_ME!$A$2:$A$3110,0),6),0)*C1969</f>
        <v>0</v>
      </c>
      <c r="H1969" s="2">
        <f t="shared" si="91"/>
        <v>0</v>
      </c>
      <c r="I1969" s="2">
        <f>IFERROR(INDEX(Sector_LowStack_BPT_ME!$A$2:$F$3110,MATCH(A1969,Sector_LowStack_BPT_ME!$A$2:$A$3110,0),6),0)*D1969</f>
        <v>0</v>
      </c>
      <c r="J1969" s="2">
        <f t="shared" si="92"/>
        <v>0</v>
      </c>
    </row>
    <row r="1970" spans="1:10" x14ac:dyDescent="0.25">
      <c r="A1970" s="1">
        <v>38027</v>
      </c>
      <c r="B1970" s="3">
        <v>0</v>
      </c>
      <c r="D1970" s="3">
        <v>0</v>
      </c>
      <c r="E1970" s="2">
        <f>IFERROR(INDEX(Sector_LowStack_BPT_ME!$A$2:$F$3110,MATCH(A1970,Sector_LowStack_BPT_ME!$A$2:$A$3110,0),6),0)*B1970</f>
        <v>0</v>
      </c>
      <c r="F1970" s="2">
        <f t="shared" si="90"/>
        <v>0</v>
      </c>
      <c r="G1970" s="2">
        <f>IFERROR(INDEX(Sector_LowStack_BPT_ME!$A$2:$F$3110,MATCH(A1970,Sector_LowStack_BPT_ME!$A$2:$A$3110,0),6),0)*C1970</f>
        <v>0</v>
      </c>
      <c r="H1970" s="2">
        <f t="shared" si="91"/>
        <v>0</v>
      </c>
      <c r="I1970" s="2">
        <f>IFERROR(INDEX(Sector_LowStack_BPT_ME!$A$2:$F$3110,MATCH(A1970,Sector_LowStack_BPT_ME!$A$2:$A$3110,0),6),0)*D1970</f>
        <v>0</v>
      </c>
      <c r="J1970" s="2">
        <f t="shared" si="92"/>
        <v>0</v>
      </c>
    </row>
    <row r="1971" spans="1:10" x14ac:dyDescent="0.25">
      <c r="A1971" s="1">
        <v>38029</v>
      </c>
      <c r="B1971" s="3">
        <v>0</v>
      </c>
      <c r="D1971" s="3">
        <v>0</v>
      </c>
      <c r="E1971" s="2">
        <f>IFERROR(INDEX(Sector_LowStack_BPT_ME!$A$2:$F$3110,MATCH(A1971,Sector_LowStack_BPT_ME!$A$2:$A$3110,0),6),0)*B1971</f>
        <v>0</v>
      </c>
      <c r="F1971" s="2">
        <f t="shared" si="90"/>
        <v>0</v>
      </c>
      <c r="G1971" s="2">
        <f>IFERROR(INDEX(Sector_LowStack_BPT_ME!$A$2:$F$3110,MATCH(A1971,Sector_LowStack_BPT_ME!$A$2:$A$3110,0),6),0)*C1971</f>
        <v>0</v>
      </c>
      <c r="H1971" s="2">
        <f t="shared" si="91"/>
        <v>0</v>
      </c>
      <c r="I1971" s="2">
        <f>IFERROR(INDEX(Sector_LowStack_BPT_ME!$A$2:$F$3110,MATCH(A1971,Sector_LowStack_BPT_ME!$A$2:$A$3110,0),6),0)*D1971</f>
        <v>0</v>
      </c>
      <c r="J1971" s="2">
        <f t="shared" si="92"/>
        <v>0</v>
      </c>
    </row>
    <row r="1972" spans="1:10" x14ac:dyDescent="0.25">
      <c r="A1972" s="1">
        <v>38031</v>
      </c>
      <c r="B1972" s="3">
        <v>0</v>
      </c>
      <c r="D1972" s="3">
        <v>0</v>
      </c>
      <c r="E1972" s="2">
        <f>IFERROR(INDEX(Sector_LowStack_BPT_ME!$A$2:$F$3110,MATCH(A1972,Sector_LowStack_BPT_ME!$A$2:$A$3110,0),6),0)*B1972</f>
        <v>0</v>
      </c>
      <c r="F1972" s="2">
        <f t="shared" si="90"/>
        <v>0</v>
      </c>
      <c r="G1972" s="2">
        <f>IFERROR(INDEX(Sector_LowStack_BPT_ME!$A$2:$F$3110,MATCH(A1972,Sector_LowStack_BPT_ME!$A$2:$A$3110,0),6),0)*C1972</f>
        <v>0</v>
      </c>
      <c r="H1972" s="2">
        <f t="shared" si="91"/>
        <v>0</v>
      </c>
      <c r="I1972" s="2">
        <f>IFERROR(INDEX(Sector_LowStack_BPT_ME!$A$2:$F$3110,MATCH(A1972,Sector_LowStack_BPT_ME!$A$2:$A$3110,0),6),0)*D1972</f>
        <v>0</v>
      </c>
      <c r="J1972" s="2">
        <f t="shared" si="92"/>
        <v>0</v>
      </c>
    </row>
    <row r="1973" spans="1:10" x14ac:dyDescent="0.25">
      <c r="A1973" s="1">
        <v>38033</v>
      </c>
      <c r="B1973" s="3">
        <v>0</v>
      </c>
      <c r="D1973" s="3">
        <v>0</v>
      </c>
      <c r="E1973" s="2">
        <f>IFERROR(INDEX(Sector_LowStack_BPT_ME!$A$2:$F$3110,MATCH(A1973,Sector_LowStack_BPT_ME!$A$2:$A$3110,0),6),0)*B1973</f>
        <v>0</v>
      </c>
      <c r="F1973" s="2">
        <f t="shared" si="90"/>
        <v>0</v>
      </c>
      <c r="G1973" s="2">
        <f>IFERROR(INDEX(Sector_LowStack_BPT_ME!$A$2:$F$3110,MATCH(A1973,Sector_LowStack_BPT_ME!$A$2:$A$3110,0),6),0)*C1973</f>
        <v>0</v>
      </c>
      <c r="H1973" s="2">
        <f t="shared" si="91"/>
        <v>0</v>
      </c>
      <c r="I1973" s="2">
        <f>IFERROR(INDEX(Sector_LowStack_BPT_ME!$A$2:$F$3110,MATCH(A1973,Sector_LowStack_BPT_ME!$A$2:$A$3110,0),6),0)*D1973</f>
        <v>0</v>
      </c>
      <c r="J1973" s="2">
        <f t="shared" si="92"/>
        <v>0</v>
      </c>
    </row>
    <row r="1974" spans="1:10" x14ac:dyDescent="0.25">
      <c r="A1974" s="1">
        <v>38035</v>
      </c>
      <c r="B1974" s="3">
        <v>0</v>
      </c>
      <c r="D1974" s="3">
        <v>0</v>
      </c>
      <c r="E1974" s="2">
        <f>IFERROR(INDEX(Sector_LowStack_BPT_ME!$A$2:$F$3110,MATCH(A1974,Sector_LowStack_BPT_ME!$A$2:$A$3110,0),6),0)*B1974</f>
        <v>0</v>
      </c>
      <c r="F1974" s="2">
        <f t="shared" si="90"/>
        <v>0</v>
      </c>
      <c r="G1974" s="2">
        <f>IFERROR(INDEX(Sector_LowStack_BPT_ME!$A$2:$F$3110,MATCH(A1974,Sector_LowStack_BPT_ME!$A$2:$A$3110,0),6),0)*C1974</f>
        <v>0</v>
      </c>
      <c r="H1974" s="2">
        <f t="shared" si="91"/>
        <v>0</v>
      </c>
      <c r="I1974" s="2">
        <f>IFERROR(INDEX(Sector_LowStack_BPT_ME!$A$2:$F$3110,MATCH(A1974,Sector_LowStack_BPT_ME!$A$2:$A$3110,0),6),0)*D1974</f>
        <v>0</v>
      </c>
      <c r="J1974" s="2">
        <f t="shared" si="92"/>
        <v>0</v>
      </c>
    </row>
    <row r="1975" spans="1:10" x14ac:dyDescent="0.25">
      <c r="A1975" s="1">
        <v>38037</v>
      </c>
      <c r="B1975" s="3">
        <v>0</v>
      </c>
      <c r="D1975" s="3">
        <v>0</v>
      </c>
      <c r="E1975" s="2">
        <f>IFERROR(INDEX(Sector_LowStack_BPT_ME!$A$2:$F$3110,MATCH(A1975,Sector_LowStack_BPT_ME!$A$2:$A$3110,0),6),0)*B1975</f>
        <v>0</v>
      </c>
      <c r="F1975" s="2">
        <f t="shared" si="90"/>
        <v>0</v>
      </c>
      <c r="G1975" s="2">
        <f>IFERROR(INDEX(Sector_LowStack_BPT_ME!$A$2:$F$3110,MATCH(A1975,Sector_LowStack_BPT_ME!$A$2:$A$3110,0),6),0)*C1975</f>
        <v>0</v>
      </c>
      <c r="H1975" s="2">
        <f t="shared" si="91"/>
        <v>0</v>
      </c>
      <c r="I1975" s="2">
        <f>IFERROR(INDEX(Sector_LowStack_BPT_ME!$A$2:$F$3110,MATCH(A1975,Sector_LowStack_BPT_ME!$A$2:$A$3110,0),6),0)*D1975</f>
        <v>0</v>
      </c>
      <c r="J1975" s="2">
        <f t="shared" si="92"/>
        <v>0</v>
      </c>
    </row>
    <row r="1976" spans="1:10" x14ac:dyDescent="0.25">
      <c r="A1976" s="1">
        <v>38039</v>
      </c>
      <c r="B1976" s="3">
        <v>0</v>
      </c>
      <c r="D1976" s="3">
        <v>0</v>
      </c>
      <c r="E1976" s="2">
        <f>IFERROR(INDEX(Sector_LowStack_BPT_ME!$A$2:$F$3110,MATCH(A1976,Sector_LowStack_BPT_ME!$A$2:$A$3110,0),6),0)*B1976</f>
        <v>0</v>
      </c>
      <c r="F1976" s="2">
        <f t="shared" si="90"/>
        <v>0</v>
      </c>
      <c r="G1976" s="2">
        <f>IFERROR(INDEX(Sector_LowStack_BPT_ME!$A$2:$F$3110,MATCH(A1976,Sector_LowStack_BPT_ME!$A$2:$A$3110,0),6),0)*C1976</f>
        <v>0</v>
      </c>
      <c r="H1976" s="2">
        <f t="shared" si="91"/>
        <v>0</v>
      </c>
      <c r="I1976" s="2">
        <f>IFERROR(INDEX(Sector_LowStack_BPT_ME!$A$2:$F$3110,MATCH(A1976,Sector_LowStack_BPT_ME!$A$2:$A$3110,0),6),0)*D1976</f>
        <v>0</v>
      </c>
      <c r="J1976" s="2">
        <f t="shared" si="92"/>
        <v>0</v>
      </c>
    </row>
    <row r="1977" spans="1:10" x14ac:dyDescent="0.25">
      <c r="A1977" s="1">
        <v>38041</v>
      </c>
      <c r="B1977" s="3">
        <v>0</v>
      </c>
      <c r="D1977" s="3">
        <v>0</v>
      </c>
      <c r="E1977" s="2">
        <f>IFERROR(INDEX(Sector_LowStack_BPT_ME!$A$2:$F$3110,MATCH(A1977,Sector_LowStack_BPT_ME!$A$2:$A$3110,0),6),0)*B1977</f>
        <v>0</v>
      </c>
      <c r="F1977" s="2">
        <f t="shared" si="90"/>
        <v>0</v>
      </c>
      <c r="G1977" s="2">
        <f>IFERROR(INDEX(Sector_LowStack_BPT_ME!$A$2:$F$3110,MATCH(A1977,Sector_LowStack_BPT_ME!$A$2:$A$3110,0),6),0)*C1977</f>
        <v>0</v>
      </c>
      <c r="H1977" s="2">
        <f t="shared" si="91"/>
        <v>0</v>
      </c>
      <c r="I1977" s="2">
        <f>IFERROR(INDEX(Sector_LowStack_BPT_ME!$A$2:$F$3110,MATCH(A1977,Sector_LowStack_BPT_ME!$A$2:$A$3110,0),6),0)*D1977</f>
        <v>0</v>
      </c>
      <c r="J1977" s="2">
        <f t="shared" si="92"/>
        <v>0</v>
      </c>
    </row>
    <row r="1978" spans="1:10" x14ac:dyDescent="0.25">
      <c r="A1978" s="1">
        <v>38043</v>
      </c>
      <c r="B1978" s="3">
        <v>0</v>
      </c>
      <c r="D1978" s="3">
        <v>0</v>
      </c>
      <c r="E1978" s="2">
        <f>IFERROR(INDEX(Sector_LowStack_BPT_ME!$A$2:$F$3110,MATCH(A1978,Sector_LowStack_BPT_ME!$A$2:$A$3110,0),6),0)*B1978</f>
        <v>0</v>
      </c>
      <c r="F1978" s="2">
        <f t="shared" si="90"/>
        <v>0</v>
      </c>
      <c r="G1978" s="2">
        <f>IFERROR(INDEX(Sector_LowStack_BPT_ME!$A$2:$F$3110,MATCH(A1978,Sector_LowStack_BPT_ME!$A$2:$A$3110,0),6),0)*C1978</f>
        <v>0</v>
      </c>
      <c r="H1978" s="2">
        <f t="shared" si="91"/>
        <v>0</v>
      </c>
      <c r="I1978" s="2">
        <f>IFERROR(INDEX(Sector_LowStack_BPT_ME!$A$2:$F$3110,MATCH(A1978,Sector_LowStack_BPT_ME!$A$2:$A$3110,0),6),0)*D1978</f>
        <v>0</v>
      </c>
      <c r="J1978" s="2">
        <f t="shared" si="92"/>
        <v>0</v>
      </c>
    </row>
    <row r="1979" spans="1:10" x14ac:dyDescent="0.25">
      <c r="A1979" s="1">
        <v>38045</v>
      </c>
      <c r="B1979" s="3">
        <v>0</v>
      </c>
      <c r="D1979" s="3">
        <v>0</v>
      </c>
      <c r="E1979" s="2">
        <f>IFERROR(INDEX(Sector_LowStack_BPT_ME!$A$2:$F$3110,MATCH(A1979,Sector_LowStack_BPT_ME!$A$2:$A$3110,0),6),0)*B1979</f>
        <v>0</v>
      </c>
      <c r="F1979" s="2">
        <f t="shared" si="90"/>
        <v>0</v>
      </c>
      <c r="G1979" s="2">
        <f>IFERROR(INDEX(Sector_LowStack_BPT_ME!$A$2:$F$3110,MATCH(A1979,Sector_LowStack_BPT_ME!$A$2:$A$3110,0),6),0)*C1979</f>
        <v>0</v>
      </c>
      <c r="H1979" s="2">
        <f t="shared" si="91"/>
        <v>0</v>
      </c>
      <c r="I1979" s="2">
        <f>IFERROR(INDEX(Sector_LowStack_BPT_ME!$A$2:$F$3110,MATCH(A1979,Sector_LowStack_BPT_ME!$A$2:$A$3110,0),6),0)*D1979</f>
        <v>0</v>
      </c>
      <c r="J1979" s="2">
        <f t="shared" si="92"/>
        <v>0</v>
      </c>
    </row>
    <row r="1980" spans="1:10" x14ac:dyDescent="0.25">
      <c r="A1980" s="1">
        <v>38047</v>
      </c>
      <c r="B1980" s="3">
        <v>0</v>
      </c>
      <c r="D1980" s="3">
        <v>0</v>
      </c>
      <c r="E1980" s="2">
        <f>IFERROR(INDEX(Sector_LowStack_BPT_ME!$A$2:$F$3110,MATCH(A1980,Sector_LowStack_BPT_ME!$A$2:$A$3110,0),6),0)*B1980</f>
        <v>0</v>
      </c>
      <c r="F1980" s="2">
        <f t="shared" si="90"/>
        <v>0</v>
      </c>
      <c r="G1980" s="2">
        <f>IFERROR(INDEX(Sector_LowStack_BPT_ME!$A$2:$F$3110,MATCH(A1980,Sector_LowStack_BPT_ME!$A$2:$A$3110,0),6),0)*C1980</f>
        <v>0</v>
      </c>
      <c r="H1980" s="2">
        <f t="shared" si="91"/>
        <v>0</v>
      </c>
      <c r="I1980" s="2">
        <f>IFERROR(INDEX(Sector_LowStack_BPT_ME!$A$2:$F$3110,MATCH(A1980,Sector_LowStack_BPT_ME!$A$2:$A$3110,0),6),0)*D1980</f>
        <v>0</v>
      </c>
      <c r="J1980" s="2">
        <f t="shared" si="92"/>
        <v>0</v>
      </c>
    </row>
    <row r="1981" spans="1:10" x14ac:dyDescent="0.25">
      <c r="A1981" s="1">
        <v>38049</v>
      </c>
      <c r="B1981" s="3">
        <v>0</v>
      </c>
      <c r="D1981" s="3">
        <v>0</v>
      </c>
      <c r="E1981" s="2">
        <f>IFERROR(INDEX(Sector_LowStack_BPT_ME!$A$2:$F$3110,MATCH(A1981,Sector_LowStack_BPT_ME!$A$2:$A$3110,0),6),0)*B1981</f>
        <v>0</v>
      </c>
      <c r="F1981" s="2">
        <f t="shared" si="90"/>
        <v>0</v>
      </c>
      <c r="G1981" s="2">
        <f>IFERROR(INDEX(Sector_LowStack_BPT_ME!$A$2:$F$3110,MATCH(A1981,Sector_LowStack_BPT_ME!$A$2:$A$3110,0),6),0)*C1981</f>
        <v>0</v>
      </c>
      <c r="H1981" s="2">
        <f t="shared" si="91"/>
        <v>0</v>
      </c>
      <c r="I1981" s="2">
        <f>IFERROR(INDEX(Sector_LowStack_BPT_ME!$A$2:$F$3110,MATCH(A1981,Sector_LowStack_BPT_ME!$A$2:$A$3110,0),6),0)*D1981</f>
        <v>0</v>
      </c>
      <c r="J1981" s="2">
        <f t="shared" si="92"/>
        <v>0</v>
      </c>
    </row>
    <row r="1982" spans="1:10" x14ac:dyDescent="0.25">
      <c r="A1982" s="1">
        <v>38051</v>
      </c>
      <c r="B1982" s="3">
        <v>0</v>
      </c>
      <c r="D1982" s="3">
        <v>0</v>
      </c>
      <c r="E1982" s="2">
        <f>IFERROR(INDEX(Sector_LowStack_BPT_ME!$A$2:$F$3110,MATCH(A1982,Sector_LowStack_BPT_ME!$A$2:$A$3110,0),6),0)*B1982</f>
        <v>0</v>
      </c>
      <c r="F1982" s="2">
        <f t="shared" si="90"/>
        <v>0</v>
      </c>
      <c r="G1982" s="2">
        <f>IFERROR(INDEX(Sector_LowStack_BPT_ME!$A$2:$F$3110,MATCH(A1982,Sector_LowStack_BPT_ME!$A$2:$A$3110,0),6),0)*C1982</f>
        <v>0</v>
      </c>
      <c r="H1982" s="2">
        <f t="shared" si="91"/>
        <v>0</v>
      </c>
      <c r="I1982" s="2">
        <f>IFERROR(INDEX(Sector_LowStack_BPT_ME!$A$2:$F$3110,MATCH(A1982,Sector_LowStack_BPT_ME!$A$2:$A$3110,0),6),0)*D1982</f>
        <v>0</v>
      </c>
      <c r="J1982" s="2">
        <f t="shared" si="92"/>
        <v>0</v>
      </c>
    </row>
    <row r="1983" spans="1:10" x14ac:dyDescent="0.25">
      <c r="A1983" s="1">
        <v>38053</v>
      </c>
      <c r="B1983" s="3">
        <v>0</v>
      </c>
      <c r="D1983" s="3">
        <v>0</v>
      </c>
      <c r="E1983" s="2">
        <f>IFERROR(INDEX(Sector_LowStack_BPT_ME!$A$2:$F$3110,MATCH(A1983,Sector_LowStack_BPT_ME!$A$2:$A$3110,0),6),0)*B1983</f>
        <v>0</v>
      </c>
      <c r="F1983" s="2">
        <f t="shared" si="90"/>
        <v>0</v>
      </c>
      <c r="G1983" s="2">
        <f>IFERROR(INDEX(Sector_LowStack_BPT_ME!$A$2:$F$3110,MATCH(A1983,Sector_LowStack_BPT_ME!$A$2:$A$3110,0),6),0)*C1983</f>
        <v>0</v>
      </c>
      <c r="H1983" s="2">
        <f t="shared" si="91"/>
        <v>0</v>
      </c>
      <c r="I1983" s="2">
        <f>IFERROR(INDEX(Sector_LowStack_BPT_ME!$A$2:$F$3110,MATCH(A1983,Sector_LowStack_BPT_ME!$A$2:$A$3110,0),6),0)*D1983</f>
        <v>0</v>
      </c>
      <c r="J1983" s="2">
        <f t="shared" si="92"/>
        <v>0</v>
      </c>
    </row>
    <row r="1984" spans="1:10" x14ac:dyDescent="0.25">
      <c r="A1984" s="1">
        <v>38055</v>
      </c>
      <c r="B1984" s="3">
        <v>0</v>
      </c>
      <c r="D1984" s="3">
        <v>0</v>
      </c>
      <c r="E1984" s="2">
        <f>IFERROR(INDEX(Sector_LowStack_BPT_ME!$A$2:$F$3110,MATCH(A1984,Sector_LowStack_BPT_ME!$A$2:$A$3110,0),6),0)*B1984</f>
        <v>0</v>
      </c>
      <c r="F1984" s="2">
        <f t="shared" si="90"/>
        <v>0</v>
      </c>
      <c r="G1984" s="2">
        <f>IFERROR(INDEX(Sector_LowStack_BPT_ME!$A$2:$F$3110,MATCH(A1984,Sector_LowStack_BPT_ME!$A$2:$A$3110,0),6),0)*C1984</f>
        <v>0</v>
      </c>
      <c r="H1984" s="2">
        <f t="shared" si="91"/>
        <v>0</v>
      </c>
      <c r="I1984" s="2">
        <f>IFERROR(INDEX(Sector_LowStack_BPT_ME!$A$2:$F$3110,MATCH(A1984,Sector_LowStack_BPT_ME!$A$2:$A$3110,0),6),0)*D1984</f>
        <v>0</v>
      </c>
      <c r="J1984" s="2">
        <f t="shared" si="92"/>
        <v>0</v>
      </c>
    </row>
    <row r="1985" spans="1:10" x14ac:dyDescent="0.25">
      <c r="A1985" s="1">
        <v>38057</v>
      </c>
      <c r="B1985" s="3">
        <v>0</v>
      </c>
      <c r="D1985" s="3">
        <v>0</v>
      </c>
      <c r="E1985" s="2">
        <f>IFERROR(INDEX(Sector_LowStack_BPT_ME!$A$2:$F$3110,MATCH(A1985,Sector_LowStack_BPT_ME!$A$2:$A$3110,0),6),0)*B1985</f>
        <v>0</v>
      </c>
      <c r="F1985" s="2">
        <f t="shared" si="90"/>
        <v>0</v>
      </c>
      <c r="G1985" s="2">
        <f>IFERROR(INDEX(Sector_LowStack_BPT_ME!$A$2:$F$3110,MATCH(A1985,Sector_LowStack_BPT_ME!$A$2:$A$3110,0),6),0)*C1985</f>
        <v>0</v>
      </c>
      <c r="H1985" s="2">
        <f t="shared" si="91"/>
        <v>0</v>
      </c>
      <c r="I1985" s="2">
        <f>IFERROR(INDEX(Sector_LowStack_BPT_ME!$A$2:$F$3110,MATCH(A1985,Sector_LowStack_BPT_ME!$A$2:$A$3110,0),6),0)*D1985</f>
        <v>0</v>
      </c>
      <c r="J1985" s="2">
        <f t="shared" si="92"/>
        <v>0</v>
      </c>
    </row>
    <row r="1986" spans="1:10" x14ac:dyDescent="0.25">
      <c r="A1986" s="1">
        <v>38059</v>
      </c>
      <c r="B1986" s="3">
        <v>0</v>
      </c>
      <c r="D1986" s="3">
        <v>0</v>
      </c>
      <c r="E1986" s="2">
        <f>IFERROR(INDEX(Sector_LowStack_BPT_ME!$A$2:$F$3110,MATCH(A1986,Sector_LowStack_BPT_ME!$A$2:$A$3110,0),6),0)*B1986</f>
        <v>0</v>
      </c>
      <c r="F1986" s="2">
        <f t="shared" ref="F1986:F2049" si="93">$E1986*0.90605998</f>
        <v>0</v>
      </c>
      <c r="G1986" s="2">
        <f>IFERROR(INDEX(Sector_LowStack_BPT_ME!$A$2:$F$3110,MATCH(A1986,Sector_LowStack_BPT_ME!$A$2:$A$3110,0),6),0)*C1986</f>
        <v>0</v>
      </c>
      <c r="H1986" s="2">
        <f t="shared" si="91"/>
        <v>0</v>
      </c>
      <c r="I1986" s="2">
        <f>IFERROR(INDEX(Sector_LowStack_BPT_ME!$A$2:$F$3110,MATCH(A1986,Sector_LowStack_BPT_ME!$A$2:$A$3110,0),6),0)*D1986</f>
        <v>0</v>
      </c>
      <c r="J1986" s="2">
        <f t="shared" si="92"/>
        <v>0</v>
      </c>
    </row>
    <row r="1987" spans="1:10" x14ac:dyDescent="0.25">
      <c r="A1987" s="1">
        <v>38061</v>
      </c>
      <c r="B1987" s="3">
        <v>0</v>
      </c>
      <c r="D1987" s="3">
        <v>0</v>
      </c>
      <c r="E1987" s="2">
        <f>IFERROR(INDEX(Sector_LowStack_BPT_ME!$A$2:$F$3110,MATCH(A1987,Sector_LowStack_BPT_ME!$A$2:$A$3110,0),6),0)*B1987</f>
        <v>0</v>
      </c>
      <c r="F1987" s="2">
        <f t="shared" si="93"/>
        <v>0</v>
      </c>
      <c r="G1987" s="2">
        <f>IFERROR(INDEX(Sector_LowStack_BPT_ME!$A$2:$F$3110,MATCH(A1987,Sector_LowStack_BPT_ME!$A$2:$A$3110,0),6),0)*C1987</f>
        <v>0</v>
      </c>
      <c r="H1987" s="2">
        <f t="shared" ref="H1987:H2050" si="94">$G1987*0.90605998</f>
        <v>0</v>
      </c>
      <c r="I1987" s="2">
        <f>IFERROR(INDEX(Sector_LowStack_BPT_ME!$A$2:$F$3110,MATCH(A1987,Sector_LowStack_BPT_ME!$A$2:$A$3110,0),6),0)*D1987</f>
        <v>0</v>
      </c>
      <c r="J1987" s="2">
        <f t="shared" ref="J1987:J2050" si="95">$I1987*0.90605998</f>
        <v>0</v>
      </c>
    </row>
    <row r="1988" spans="1:10" x14ac:dyDescent="0.25">
      <c r="A1988" s="1">
        <v>38063</v>
      </c>
      <c r="B1988" s="3">
        <v>0</v>
      </c>
      <c r="D1988" s="3">
        <v>0</v>
      </c>
      <c r="E1988" s="2">
        <f>IFERROR(INDEX(Sector_LowStack_BPT_ME!$A$2:$F$3110,MATCH(A1988,Sector_LowStack_BPT_ME!$A$2:$A$3110,0),6),0)*B1988</f>
        <v>0</v>
      </c>
      <c r="F1988" s="2">
        <f t="shared" si="93"/>
        <v>0</v>
      </c>
      <c r="G1988" s="2">
        <f>IFERROR(INDEX(Sector_LowStack_BPT_ME!$A$2:$F$3110,MATCH(A1988,Sector_LowStack_BPT_ME!$A$2:$A$3110,0),6),0)*C1988</f>
        <v>0</v>
      </c>
      <c r="H1988" s="2">
        <f t="shared" si="94"/>
        <v>0</v>
      </c>
      <c r="I1988" s="2">
        <f>IFERROR(INDEX(Sector_LowStack_BPT_ME!$A$2:$F$3110,MATCH(A1988,Sector_LowStack_BPT_ME!$A$2:$A$3110,0),6),0)*D1988</f>
        <v>0</v>
      </c>
      <c r="J1988" s="2">
        <f t="shared" si="95"/>
        <v>0</v>
      </c>
    </row>
    <row r="1989" spans="1:10" x14ac:dyDescent="0.25">
      <c r="A1989" s="1">
        <v>38065</v>
      </c>
      <c r="B1989" s="3">
        <v>0</v>
      </c>
      <c r="D1989" s="3">
        <v>0</v>
      </c>
      <c r="E1989" s="2">
        <f>IFERROR(INDEX(Sector_LowStack_BPT_ME!$A$2:$F$3110,MATCH(A1989,Sector_LowStack_BPT_ME!$A$2:$A$3110,0),6),0)*B1989</f>
        <v>0</v>
      </c>
      <c r="F1989" s="2">
        <f t="shared" si="93"/>
        <v>0</v>
      </c>
      <c r="G1989" s="2">
        <f>IFERROR(INDEX(Sector_LowStack_BPT_ME!$A$2:$F$3110,MATCH(A1989,Sector_LowStack_BPT_ME!$A$2:$A$3110,0),6),0)*C1989</f>
        <v>0</v>
      </c>
      <c r="H1989" s="2">
        <f t="shared" si="94"/>
        <v>0</v>
      </c>
      <c r="I1989" s="2">
        <f>IFERROR(INDEX(Sector_LowStack_BPT_ME!$A$2:$F$3110,MATCH(A1989,Sector_LowStack_BPT_ME!$A$2:$A$3110,0),6),0)*D1989</f>
        <v>0</v>
      </c>
      <c r="J1989" s="2">
        <f t="shared" si="95"/>
        <v>0</v>
      </c>
    </row>
    <row r="1990" spans="1:10" x14ac:dyDescent="0.25">
      <c r="A1990" s="1">
        <v>38067</v>
      </c>
      <c r="B1990" s="3">
        <v>0</v>
      </c>
      <c r="D1990" s="3">
        <v>0</v>
      </c>
      <c r="E1990" s="2">
        <f>IFERROR(INDEX(Sector_LowStack_BPT_ME!$A$2:$F$3110,MATCH(A1990,Sector_LowStack_BPT_ME!$A$2:$A$3110,0),6),0)*B1990</f>
        <v>0</v>
      </c>
      <c r="F1990" s="2">
        <f t="shared" si="93"/>
        <v>0</v>
      </c>
      <c r="G1990" s="2">
        <f>IFERROR(INDEX(Sector_LowStack_BPT_ME!$A$2:$F$3110,MATCH(A1990,Sector_LowStack_BPT_ME!$A$2:$A$3110,0),6),0)*C1990</f>
        <v>0</v>
      </c>
      <c r="H1990" s="2">
        <f t="shared" si="94"/>
        <v>0</v>
      </c>
      <c r="I1990" s="2">
        <f>IFERROR(INDEX(Sector_LowStack_BPT_ME!$A$2:$F$3110,MATCH(A1990,Sector_LowStack_BPT_ME!$A$2:$A$3110,0),6),0)*D1990</f>
        <v>0</v>
      </c>
      <c r="J1990" s="2">
        <f t="shared" si="95"/>
        <v>0</v>
      </c>
    </row>
    <row r="1991" spans="1:10" x14ac:dyDescent="0.25">
      <c r="A1991" s="1">
        <v>38069</v>
      </c>
      <c r="B1991" s="3">
        <v>0</v>
      </c>
      <c r="D1991" s="3">
        <v>0</v>
      </c>
      <c r="E1991" s="2">
        <f>IFERROR(INDEX(Sector_LowStack_BPT_ME!$A$2:$F$3110,MATCH(A1991,Sector_LowStack_BPT_ME!$A$2:$A$3110,0),6),0)*B1991</f>
        <v>0</v>
      </c>
      <c r="F1991" s="2">
        <f t="shared" si="93"/>
        <v>0</v>
      </c>
      <c r="G1991" s="2">
        <f>IFERROR(INDEX(Sector_LowStack_BPT_ME!$A$2:$F$3110,MATCH(A1991,Sector_LowStack_BPT_ME!$A$2:$A$3110,0),6),0)*C1991</f>
        <v>0</v>
      </c>
      <c r="H1991" s="2">
        <f t="shared" si="94"/>
        <v>0</v>
      </c>
      <c r="I1991" s="2">
        <f>IFERROR(INDEX(Sector_LowStack_BPT_ME!$A$2:$F$3110,MATCH(A1991,Sector_LowStack_BPT_ME!$A$2:$A$3110,0),6),0)*D1991</f>
        <v>0</v>
      </c>
      <c r="J1991" s="2">
        <f t="shared" si="95"/>
        <v>0</v>
      </c>
    </row>
    <row r="1992" spans="1:10" x14ac:dyDescent="0.25">
      <c r="A1992" s="1">
        <v>38071</v>
      </c>
      <c r="B1992" s="3">
        <v>0</v>
      </c>
      <c r="D1992" s="3">
        <v>0</v>
      </c>
      <c r="E1992" s="2">
        <f>IFERROR(INDEX(Sector_LowStack_BPT_ME!$A$2:$F$3110,MATCH(A1992,Sector_LowStack_BPT_ME!$A$2:$A$3110,0),6),0)*B1992</f>
        <v>0</v>
      </c>
      <c r="F1992" s="2">
        <f t="shared" si="93"/>
        <v>0</v>
      </c>
      <c r="G1992" s="2">
        <f>IFERROR(INDEX(Sector_LowStack_BPT_ME!$A$2:$F$3110,MATCH(A1992,Sector_LowStack_BPT_ME!$A$2:$A$3110,0),6),0)*C1992</f>
        <v>0</v>
      </c>
      <c r="H1992" s="2">
        <f t="shared" si="94"/>
        <v>0</v>
      </c>
      <c r="I1992" s="2">
        <f>IFERROR(INDEX(Sector_LowStack_BPT_ME!$A$2:$F$3110,MATCH(A1992,Sector_LowStack_BPT_ME!$A$2:$A$3110,0),6),0)*D1992</f>
        <v>0</v>
      </c>
      <c r="J1992" s="2">
        <f t="shared" si="95"/>
        <v>0</v>
      </c>
    </row>
    <row r="1993" spans="1:10" x14ac:dyDescent="0.25">
      <c r="A1993" s="1">
        <v>38073</v>
      </c>
      <c r="B1993" s="3">
        <v>0</v>
      </c>
      <c r="D1993" s="3">
        <v>0</v>
      </c>
      <c r="E1993" s="2">
        <f>IFERROR(INDEX(Sector_LowStack_BPT_ME!$A$2:$F$3110,MATCH(A1993,Sector_LowStack_BPT_ME!$A$2:$A$3110,0),6),0)*B1993</f>
        <v>0</v>
      </c>
      <c r="F1993" s="2">
        <f t="shared" si="93"/>
        <v>0</v>
      </c>
      <c r="G1993" s="2">
        <f>IFERROR(INDEX(Sector_LowStack_BPT_ME!$A$2:$F$3110,MATCH(A1993,Sector_LowStack_BPT_ME!$A$2:$A$3110,0),6),0)*C1993</f>
        <v>0</v>
      </c>
      <c r="H1993" s="2">
        <f t="shared" si="94"/>
        <v>0</v>
      </c>
      <c r="I1993" s="2">
        <f>IFERROR(INDEX(Sector_LowStack_BPT_ME!$A$2:$F$3110,MATCH(A1993,Sector_LowStack_BPT_ME!$A$2:$A$3110,0),6),0)*D1993</f>
        <v>0</v>
      </c>
      <c r="J1993" s="2">
        <f t="shared" si="95"/>
        <v>0</v>
      </c>
    </row>
    <row r="1994" spans="1:10" x14ac:dyDescent="0.25">
      <c r="A1994" s="1">
        <v>38075</v>
      </c>
      <c r="B1994" s="3">
        <v>0</v>
      </c>
      <c r="D1994" s="3">
        <v>0</v>
      </c>
      <c r="E1994" s="2">
        <f>IFERROR(INDEX(Sector_LowStack_BPT_ME!$A$2:$F$3110,MATCH(A1994,Sector_LowStack_BPT_ME!$A$2:$A$3110,0),6),0)*B1994</f>
        <v>0</v>
      </c>
      <c r="F1994" s="2">
        <f t="shared" si="93"/>
        <v>0</v>
      </c>
      <c r="G1994" s="2">
        <f>IFERROR(INDEX(Sector_LowStack_BPT_ME!$A$2:$F$3110,MATCH(A1994,Sector_LowStack_BPT_ME!$A$2:$A$3110,0),6),0)*C1994</f>
        <v>0</v>
      </c>
      <c r="H1994" s="2">
        <f t="shared" si="94"/>
        <v>0</v>
      </c>
      <c r="I1994" s="2">
        <f>IFERROR(INDEX(Sector_LowStack_BPT_ME!$A$2:$F$3110,MATCH(A1994,Sector_LowStack_BPT_ME!$A$2:$A$3110,0),6),0)*D1994</f>
        <v>0</v>
      </c>
      <c r="J1994" s="2">
        <f t="shared" si="95"/>
        <v>0</v>
      </c>
    </row>
    <row r="1995" spans="1:10" x14ac:dyDescent="0.25">
      <c r="A1995" s="1">
        <v>38077</v>
      </c>
      <c r="B1995" s="3">
        <v>0</v>
      </c>
      <c r="D1995" s="3">
        <v>0</v>
      </c>
      <c r="E1995" s="2">
        <f>IFERROR(INDEX(Sector_LowStack_BPT_ME!$A$2:$F$3110,MATCH(A1995,Sector_LowStack_BPT_ME!$A$2:$A$3110,0),6),0)*B1995</f>
        <v>0</v>
      </c>
      <c r="F1995" s="2">
        <f t="shared" si="93"/>
        <v>0</v>
      </c>
      <c r="G1995" s="2">
        <f>IFERROR(INDEX(Sector_LowStack_BPT_ME!$A$2:$F$3110,MATCH(A1995,Sector_LowStack_BPT_ME!$A$2:$A$3110,0),6),0)*C1995</f>
        <v>0</v>
      </c>
      <c r="H1995" s="2">
        <f t="shared" si="94"/>
        <v>0</v>
      </c>
      <c r="I1995" s="2">
        <f>IFERROR(INDEX(Sector_LowStack_BPT_ME!$A$2:$F$3110,MATCH(A1995,Sector_LowStack_BPT_ME!$A$2:$A$3110,0),6),0)*D1995</f>
        <v>0</v>
      </c>
      <c r="J1995" s="2">
        <f t="shared" si="95"/>
        <v>0</v>
      </c>
    </row>
    <row r="1996" spans="1:10" x14ac:dyDescent="0.25">
      <c r="A1996" s="1">
        <v>38079</v>
      </c>
      <c r="B1996" s="3">
        <v>0</v>
      </c>
      <c r="D1996" s="3">
        <v>0</v>
      </c>
      <c r="E1996" s="2">
        <f>IFERROR(INDEX(Sector_LowStack_BPT_ME!$A$2:$F$3110,MATCH(A1996,Sector_LowStack_BPT_ME!$A$2:$A$3110,0),6),0)*B1996</f>
        <v>0</v>
      </c>
      <c r="F1996" s="2">
        <f t="shared" si="93"/>
        <v>0</v>
      </c>
      <c r="G1996" s="2">
        <f>IFERROR(INDEX(Sector_LowStack_BPT_ME!$A$2:$F$3110,MATCH(A1996,Sector_LowStack_BPT_ME!$A$2:$A$3110,0),6),0)*C1996</f>
        <v>0</v>
      </c>
      <c r="H1996" s="2">
        <f t="shared" si="94"/>
        <v>0</v>
      </c>
      <c r="I1996" s="2">
        <f>IFERROR(INDEX(Sector_LowStack_BPT_ME!$A$2:$F$3110,MATCH(A1996,Sector_LowStack_BPT_ME!$A$2:$A$3110,0),6),0)*D1996</f>
        <v>0</v>
      </c>
      <c r="J1996" s="2">
        <f t="shared" si="95"/>
        <v>0</v>
      </c>
    </row>
    <row r="1997" spans="1:10" x14ac:dyDescent="0.25">
      <c r="A1997" s="1">
        <v>38081</v>
      </c>
      <c r="B1997" s="3">
        <v>0</v>
      </c>
      <c r="D1997" s="3">
        <v>0</v>
      </c>
      <c r="E1997" s="2">
        <f>IFERROR(INDEX(Sector_LowStack_BPT_ME!$A$2:$F$3110,MATCH(A1997,Sector_LowStack_BPT_ME!$A$2:$A$3110,0),6),0)*B1997</f>
        <v>0</v>
      </c>
      <c r="F1997" s="2">
        <f t="shared" si="93"/>
        <v>0</v>
      </c>
      <c r="G1997" s="2">
        <f>IFERROR(INDEX(Sector_LowStack_BPT_ME!$A$2:$F$3110,MATCH(A1997,Sector_LowStack_BPT_ME!$A$2:$A$3110,0),6),0)*C1997</f>
        <v>0</v>
      </c>
      <c r="H1997" s="2">
        <f t="shared" si="94"/>
        <v>0</v>
      </c>
      <c r="I1997" s="2">
        <f>IFERROR(INDEX(Sector_LowStack_BPT_ME!$A$2:$F$3110,MATCH(A1997,Sector_LowStack_BPT_ME!$A$2:$A$3110,0),6),0)*D1997</f>
        <v>0</v>
      </c>
      <c r="J1997" s="2">
        <f t="shared" si="95"/>
        <v>0</v>
      </c>
    </row>
    <row r="1998" spans="1:10" x14ac:dyDescent="0.25">
      <c r="A1998" s="1">
        <v>38083</v>
      </c>
      <c r="B1998" s="3">
        <v>0</v>
      </c>
      <c r="D1998" s="3">
        <v>0</v>
      </c>
      <c r="E1998" s="2">
        <f>IFERROR(INDEX(Sector_LowStack_BPT_ME!$A$2:$F$3110,MATCH(A1998,Sector_LowStack_BPT_ME!$A$2:$A$3110,0),6),0)*B1998</f>
        <v>0</v>
      </c>
      <c r="F1998" s="2">
        <f t="shared" si="93"/>
        <v>0</v>
      </c>
      <c r="G1998" s="2">
        <f>IFERROR(INDEX(Sector_LowStack_BPT_ME!$A$2:$F$3110,MATCH(A1998,Sector_LowStack_BPT_ME!$A$2:$A$3110,0),6),0)*C1998</f>
        <v>0</v>
      </c>
      <c r="H1998" s="2">
        <f t="shared" si="94"/>
        <v>0</v>
      </c>
      <c r="I1998" s="2">
        <f>IFERROR(INDEX(Sector_LowStack_BPT_ME!$A$2:$F$3110,MATCH(A1998,Sector_LowStack_BPT_ME!$A$2:$A$3110,0),6),0)*D1998</f>
        <v>0</v>
      </c>
      <c r="J1998" s="2">
        <f t="shared" si="95"/>
        <v>0</v>
      </c>
    </row>
    <row r="1999" spans="1:10" x14ac:dyDescent="0.25">
      <c r="A1999" s="1">
        <v>38085</v>
      </c>
      <c r="B1999" s="3">
        <v>0</v>
      </c>
      <c r="D1999" s="3">
        <v>0</v>
      </c>
      <c r="E1999" s="2">
        <f>IFERROR(INDEX(Sector_LowStack_BPT_ME!$A$2:$F$3110,MATCH(A1999,Sector_LowStack_BPT_ME!$A$2:$A$3110,0),6),0)*B1999</f>
        <v>0</v>
      </c>
      <c r="F1999" s="2">
        <f t="shared" si="93"/>
        <v>0</v>
      </c>
      <c r="G1999" s="2">
        <f>IFERROR(INDEX(Sector_LowStack_BPT_ME!$A$2:$F$3110,MATCH(A1999,Sector_LowStack_BPT_ME!$A$2:$A$3110,0),6),0)*C1999</f>
        <v>0</v>
      </c>
      <c r="H1999" s="2">
        <f t="shared" si="94"/>
        <v>0</v>
      </c>
      <c r="I1999" s="2">
        <f>IFERROR(INDEX(Sector_LowStack_BPT_ME!$A$2:$F$3110,MATCH(A1999,Sector_LowStack_BPT_ME!$A$2:$A$3110,0),6),0)*D1999</f>
        <v>0</v>
      </c>
      <c r="J1999" s="2">
        <f t="shared" si="95"/>
        <v>0</v>
      </c>
    </row>
    <row r="2000" spans="1:10" x14ac:dyDescent="0.25">
      <c r="A2000" s="1">
        <v>38087</v>
      </c>
      <c r="B2000" s="3">
        <v>0</v>
      </c>
      <c r="D2000" s="3">
        <v>0</v>
      </c>
      <c r="E2000" s="2">
        <f>IFERROR(INDEX(Sector_LowStack_BPT_ME!$A$2:$F$3110,MATCH(A2000,Sector_LowStack_BPT_ME!$A$2:$A$3110,0),6),0)*B2000</f>
        <v>0</v>
      </c>
      <c r="F2000" s="2">
        <f t="shared" si="93"/>
        <v>0</v>
      </c>
      <c r="G2000" s="2">
        <f>IFERROR(INDEX(Sector_LowStack_BPT_ME!$A$2:$F$3110,MATCH(A2000,Sector_LowStack_BPT_ME!$A$2:$A$3110,0),6),0)*C2000</f>
        <v>0</v>
      </c>
      <c r="H2000" s="2">
        <f t="shared" si="94"/>
        <v>0</v>
      </c>
      <c r="I2000" s="2">
        <f>IFERROR(INDEX(Sector_LowStack_BPT_ME!$A$2:$F$3110,MATCH(A2000,Sector_LowStack_BPT_ME!$A$2:$A$3110,0),6),0)*D2000</f>
        <v>0</v>
      </c>
      <c r="J2000" s="2">
        <f t="shared" si="95"/>
        <v>0</v>
      </c>
    </row>
    <row r="2001" spans="1:10" x14ac:dyDescent="0.25">
      <c r="A2001" s="1">
        <v>38089</v>
      </c>
      <c r="B2001" s="3">
        <v>0</v>
      </c>
      <c r="D2001" s="3">
        <v>0</v>
      </c>
      <c r="E2001" s="2">
        <f>IFERROR(INDEX(Sector_LowStack_BPT_ME!$A$2:$F$3110,MATCH(A2001,Sector_LowStack_BPT_ME!$A$2:$A$3110,0),6),0)*B2001</f>
        <v>0</v>
      </c>
      <c r="F2001" s="2">
        <f t="shared" si="93"/>
        <v>0</v>
      </c>
      <c r="G2001" s="2">
        <f>IFERROR(INDEX(Sector_LowStack_BPT_ME!$A$2:$F$3110,MATCH(A2001,Sector_LowStack_BPT_ME!$A$2:$A$3110,0),6),0)*C2001</f>
        <v>0</v>
      </c>
      <c r="H2001" s="2">
        <f t="shared" si="94"/>
        <v>0</v>
      </c>
      <c r="I2001" s="2">
        <f>IFERROR(INDEX(Sector_LowStack_BPT_ME!$A$2:$F$3110,MATCH(A2001,Sector_LowStack_BPT_ME!$A$2:$A$3110,0),6),0)*D2001</f>
        <v>0</v>
      </c>
      <c r="J2001" s="2">
        <f t="shared" si="95"/>
        <v>0</v>
      </c>
    </row>
    <row r="2002" spans="1:10" x14ac:dyDescent="0.25">
      <c r="A2002" s="1">
        <v>38091</v>
      </c>
      <c r="B2002" s="3">
        <v>0</v>
      </c>
      <c r="D2002" s="3">
        <v>0</v>
      </c>
      <c r="E2002" s="2">
        <f>IFERROR(INDEX(Sector_LowStack_BPT_ME!$A$2:$F$3110,MATCH(A2002,Sector_LowStack_BPT_ME!$A$2:$A$3110,0),6),0)*B2002</f>
        <v>0</v>
      </c>
      <c r="F2002" s="2">
        <f t="shared" si="93"/>
        <v>0</v>
      </c>
      <c r="G2002" s="2">
        <f>IFERROR(INDEX(Sector_LowStack_BPT_ME!$A$2:$F$3110,MATCH(A2002,Sector_LowStack_BPT_ME!$A$2:$A$3110,0),6),0)*C2002</f>
        <v>0</v>
      </c>
      <c r="H2002" s="2">
        <f t="shared" si="94"/>
        <v>0</v>
      </c>
      <c r="I2002" s="2">
        <f>IFERROR(INDEX(Sector_LowStack_BPT_ME!$A$2:$F$3110,MATCH(A2002,Sector_LowStack_BPT_ME!$A$2:$A$3110,0),6),0)*D2002</f>
        <v>0</v>
      </c>
      <c r="J2002" s="2">
        <f t="shared" si="95"/>
        <v>0</v>
      </c>
    </row>
    <row r="2003" spans="1:10" x14ac:dyDescent="0.25">
      <c r="A2003" s="1">
        <v>38093</v>
      </c>
      <c r="B2003" s="3">
        <v>0</v>
      </c>
      <c r="D2003" s="3">
        <v>0</v>
      </c>
      <c r="E2003" s="2">
        <f>IFERROR(INDEX(Sector_LowStack_BPT_ME!$A$2:$F$3110,MATCH(A2003,Sector_LowStack_BPT_ME!$A$2:$A$3110,0),6),0)*B2003</f>
        <v>0</v>
      </c>
      <c r="F2003" s="2">
        <f t="shared" si="93"/>
        <v>0</v>
      </c>
      <c r="G2003" s="2">
        <f>IFERROR(INDEX(Sector_LowStack_BPT_ME!$A$2:$F$3110,MATCH(A2003,Sector_LowStack_BPT_ME!$A$2:$A$3110,0),6),0)*C2003</f>
        <v>0</v>
      </c>
      <c r="H2003" s="2">
        <f t="shared" si="94"/>
        <v>0</v>
      </c>
      <c r="I2003" s="2">
        <f>IFERROR(INDEX(Sector_LowStack_BPT_ME!$A$2:$F$3110,MATCH(A2003,Sector_LowStack_BPT_ME!$A$2:$A$3110,0),6),0)*D2003</f>
        <v>0</v>
      </c>
      <c r="J2003" s="2">
        <f t="shared" si="95"/>
        <v>0</v>
      </c>
    </row>
    <row r="2004" spans="1:10" x14ac:dyDescent="0.25">
      <c r="A2004" s="1">
        <v>38095</v>
      </c>
      <c r="B2004" s="3">
        <v>0</v>
      </c>
      <c r="D2004" s="3">
        <v>0</v>
      </c>
      <c r="E2004" s="2">
        <f>IFERROR(INDEX(Sector_LowStack_BPT_ME!$A$2:$F$3110,MATCH(A2004,Sector_LowStack_BPT_ME!$A$2:$A$3110,0),6),0)*B2004</f>
        <v>0</v>
      </c>
      <c r="F2004" s="2">
        <f t="shared" si="93"/>
        <v>0</v>
      </c>
      <c r="G2004" s="2">
        <f>IFERROR(INDEX(Sector_LowStack_BPT_ME!$A$2:$F$3110,MATCH(A2004,Sector_LowStack_BPT_ME!$A$2:$A$3110,0),6),0)*C2004</f>
        <v>0</v>
      </c>
      <c r="H2004" s="2">
        <f t="shared" si="94"/>
        <v>0</v>
      </c>
      <c r="I2004" s="2">
        <f>IFERROR(INDEX(Sector_LowStack_BPT_ME!$A$2:$F$3110,MATCH(A2004,Sector_LowStack_BPT_ME!$A$2:$A$3110,0),6),0)*D2004</f>
        <v>0</v>
      </c>
      <c r="J2004" s="2">
        <f t="shared" si="95"/>
        <v>0</v>
      </c>
    </row>
    <row r="2005" spans="1:10" x14ac:dyDescent="0.25">
      <c r="A2005" s="1">
        <v>38097</v>
      </c>
      <c r="B2005" s="3">
        <v>0</v>
      </c>
      <c r="D2005" s="3">
        <v>0</v>
      </c>
      <c r="E2005" s="2">
        <f>IFERROR(INDEX(Sector_LowStack_BPT_ME!$A$2:$F$3110,MATCH(A2005,Sector_LowStack_BPT_ME!$A$2:$A$3110,0),6),0)*B2005</f>
        <v>0</v>
      </c>
      <c r="F2005" s="2">
        <f t="shared" si="93"/>
        <v>0</v>
      </c>
      <c r="G2005" s="2">
        <f>IFERROR(INDEX(Sector_LowStack_BPT_ME!$A$2:$F$3110,MATCH(A2005,Sector_LowStack_BPT_ME!$A$2:$A$3110,0),6),0)*C2005</f>
        <v>0</v>
      </c>
      <c r="H2005" s="2">
        <f t="shared" si="94"/>
        <v>0</v>
      </c>
      <c r="I2005" s="2">
        <f>IFERROR(INDEX(Sector_LowStack_BPT_ME!$A$2:$F$3110,MATCH(A2005,Sector_LowStack_BPT_ME!$A$2:$A$3110,0),6),0)*D2005</f>
        <v>0</v>
      </c>
      <c r="J2005" s="2">
        <f t="shared" si="95"/>
        <v>0</v>
      </c>
    </row>
    <row r="2006" spans="1:10" x14ac:dyDescent="0.25">
      <c r="A2006" s="1">
        <v>38099</v>
      </c>
      <c r="B2006" s="3">
        <v>0</v>
      </c>
      <c r="D2006" s="3">
        <v>0</v>
      </c>
      <c r="E2006" s="2">
        <f>IFERROR(INDEX(Sector_LowStack_BPT_ME!$A$2:$F$3110,MATCH(A2006,Sector_LowStack_BPT_ME!$A$2:$A$3110,0),6),0)*B2006</f>
        <v>0</v>
      </c>
      <c r="F2006" s="2">
        <f t="shared" si="93"/>
        <v>0</v>
      </c>
      <c r="G2006" s="2">
        <f>IFERROR(INDEX(Sector_LowStack_BPT_ME!$A$2:$F$3110,MATCH(A2006,Sector_LowStack_BPT_ME!$A$2:$A$3110,0),6),0)*C2006</f>
        <v>0</v>
      </c>
      <c r="H2006" s="2">
        <f t="shared" si="94"/>
        <v>0</v>
      </c>
      <c r="I2006" s="2">
        <f>IFERROR(INDEX(Sector_LowStack_BPT_ME!$A$2:$F$3110,MATCH(A2006,Sector_LowStack_BPT_ME!$A$2:$A$3110,0),6),0)*D2006</f>
        <v>0</v>
      </c>
      <c r="J2006" s="2">
        <f t="shared" si="95"/>
        <v>0</v>
      </c>
    </row>
    <row r="2007" spans="1:10" x14ac:dyDescent="0.25">
      <c r="A2007" s="1">
        <v>38101</v>
      </c>
      <c r="B2007" s="3">
        <v>0</v>
      </c>
      <c r="D2007" s="3">
        <v>0</v>
      </c>
      <c r="E2007" s="2">
        <f>IFERROR(INDEX(Sector_LowStack_BPT_ME!$A$2:$F$3110,MATCH(A2007,Sector_LowStack_BPT_ME!$A$2:$A$3110,0),6),0)*B2007</f>
        <v>0</v>
      </c>
      <c r="F2007" s="2">
        <f t="shared" si="93"/>
        <v>0</v>
      </c>
      <c r="G2007" s="2">
        <f>IFERROR(INDEX(Sector_LowStack_BPT_ME!$A$2:$F$3110,MATCH(A2007,Sector_LowStack_BPT_ME!$A$2:$A$3110,0),6),0)*C2007</f>
        <v>0</v>
      </c>
      <c r="H2007" s="2">
        <f t="shared" si="94"/>
        <v>0</v>
      </c>
      <c r="I2007" s="2">
        <f>IFERROR(INDEX(Sector_LowStack_BPT_ME!$A$2:$F$3110,MATCH(A2007,Sector_LowStack_BPT_ME!$A$2:$A$3110,0),6),0)*D2007</f>
        <v>0</v>
      </c>
      <c r="J2007" s="2">
        <f t="shared" si="95"/>
        <v>0</v>
      </c>
    </row>
    <row r="2008" spans="1:10" x14ac:dyDescent="0.25">
      <c r="A2008" s="1">
        <v>38103</v>
      </c>
      <c r="B2008" s="3">
        <v>0</v>
      </c>
      <c r="D2008" s="3">
        <v>0</v>
      </c>
      <c r="E2008" s="2">
        <f>IFERROR(INDEX(Sector_LowStack_BPT_ME!$A$2:$F$3110,MATCH(A2008,Sector_LowStack_BPT_ME!$A$2:$A$3110,0),6),0)*B2008</f>
        <v>0</v>
      </c>
      <c r="F2008" s="2">
        <f t="shared" si="93"/>
        <v>0</v>
      </c>
      <c r="G2008" s="2">
        <f>IFERROR(INDEX(Sector_LowStack_BPT_ME!$A$2:$F$3110,MATCH(A2008,Sector_LowStack_BPT_ME!$A$2:$A$3110,0),6),0)*C2008</f>
        <v>0</v>
      </c>
      <c r="H2008" s="2">
        <f t="shared" si="94"/>
        <v>0</v>
      </c>
      <c r="I2008" s="2">
        <f>IFERROR(INDEX(Sector_LowStack_BPT_ME!$A$2:$F$3110,MATCH(A2008,Sector_LowStack_BPT_ME!$A$2:$A$3110,0),6),0)*D2008</f>
        <v>0</v>
      </c>
      <c r="J2008" s="2">
        <f t="shared" si="95"/>
        <v>0</v>
      </c>
    </row>
    <row r="2009" spans="1:10" x14ac:dyDescent="0.25">
      <c r="A2009" s="1">
        <v>38105</v>
      </c>
      <c r="B2009" s="3">
        <v>0</v>
      </c>
      <c r="D2009" s="3">
        <v>0</v>
      </c>
      <c r="E2009" s="2">
        <f>IFERROR(INDEX(Sector_LowStack_BPT_ME!$A$2:$F$3110,MATCH(A2009,Sector_LowStack_BPT_ME!$A$2:$A$3110,0),6),0)*B2009</f>
        <v>0</v>
      </c>
      <c r="F2009" s="2">
        <f t="shared" si="93"/>
        <v>0</v>
      </c>
      <c r="G2009" s="2">
        <f>IFERROR(INDEX(Sector_LowStack_BPT_ME!$A$2:$F$3110,MATCH(A2009,Sector_LowStack_BPT_ME!$A$2:$A$3110,0),6),0)*C2009</f>
        <v>0</v>
      </c>
      <c r="H2009" s="2">
        <f t="shared" si="94"/>
        <v>0</v>
      </c>
      <c r="I2009" s="2">
        <f>IFERROR(INDEX(Sector_LowStack_BPT_ME!$A$2:$F$3110,MATCH(A2009,Sector_LowStack_BPT_ME!$A$2:$A$3110,0),6),0)*D2009</f>
        <v>0</v>
      </c>
      <c r="J2009" s="2">
        <f t="shared" si="95"/>
        <v>0</v>
      </c>
    </row>
    <row r="2010" spans="1:10" x14ac:dyDescent="0.25">
      <c r="A2010" s="1">
        <v>39001</v>
      </c>
      <c r="B2010" s="3">
        <v>0</v>
      </c>
      <c r="D2010" s="3">
        <v>0</v>
      </c>
      <c r="E2010" s="2">
        <f>IFERROR(INDEX(Sector_LowStack_BPT_ME!$A$2:$F$3110,MATCH(A2010,Sector_LowStack_BPT_ME!$A$2:$A$3110,0),6),0)*B2010</f>
        <v>0</v>
      </c>
      <c r="F2010" s="2">
        <f t="shared" si="93"/>
        <v>0</v>
      </c>
      <c r="G2010" s="2">
        <f>IFERROR(INDEX(Sector_LowStack_BPT_ME!$A$2:$F$3110,MATCH(A2010,Sector_LowStack_BPT_ME!$A$2:$A$3110,0),6),0)*C2010</f>
        <v>0</v>
      </c>
      <c r="H2010" s="2">
        <f t="shared" si="94"/>
        <v>0</v>
      </c>
      <c r="I2010" s="2">
        <f>IFERROR(INDEX(Sector_LowStack_BPT_ME!$A$2:$F$3110,MATCH(A2010,Sector_LowStack_BPT_ME!$A$2:$A$3110,0),6),0)*D2010</f>
        <v>0</v>
      </c>
      <c r="J2010" s="2">
        <f t="shared" si="95"/>
        <v>0</v>
      </c>
    </row>
    <row r="2011" spans="1:10" x14ac:dyDescent="0.25">
      <c r="A2011" s="1">
        <v>39003</v>
      </c>
      <c r="B2011" s="3">
        <v>0</v>
      </c>
      <c r="D2011" s="3">
        <v>0</v>
      </c>
      <c r="E2011" s="2">
        <f>IFERROR(INDEX(Sector_LowStack_BPT_ME!$A$2:$F$3110,MATCH(A2011,Sector_LowStack_BPT_ME!$A$2:$A$3110,0),6),0)*B2011</f>
        <v>0</v>
      </c>
      <c r="F2011" s="2">
        <f t="shared" si="93"/>
        <v>0</v>
      </c>
      <c r="G2011" s="2">
        <f>IFERROR(INDEX(Sector_LowStack_BPT_ME!$A$2:$F$3110,MATCH(A2011,Sector_LowStack_BPT_ME!$A$2:$A$3110,0),6),0)*C2011</f>
        <v>0</v>
      </c>
      <c r="H2011" s="2">
        <f t="shared" si="94"/>
        <v>0</v>
      </c>
      <c r="I2011" s="2">
        <f>IFERROR(INDEX(Sector_LowStack_BPT_ME!$A$2:$F$3110,MATCH(A2011,Sector_LowStack_BPT_ME!$A$2:$A$3110,0),6),0)*D2011</f>
        <v>0</v>
      </c>
      <c r="J2011" s="2">
        <f t="shared" si="95"/>
        <v>0</v>
      </c>
    </row>
    <row r="2012" spans="1:10" x14ac:dyDescent="0.25">
      <c r="A2012" s="1">
        <v>39005</v>
      </c>
      <c r="B2012" s="3">
        <v>0</v>
      </c>
      <c r="D2012" s="3">
        <v>0</v>
      </c>
      <c r="E2012" s="2">
        <f>IFERROR(INDEX(Sector_LowStack_BPT_ME!$A$2:$F$3110,MATCH(A2012,Sector_LowStack_BPT_ME!$A$2:$A$3110,0),6),0)*B2012</f>
        <v>0</v>
      </c>
      <c r="F2012" s="2">
        <f t="shared" si="93"/>
        <v>0</v>
      </c>
      <c r="G2012" s="2">
        <f>IFERROR(INDEX(Sector_LowStack_BPT_ME!$A$2:$F$3110,MATCH(A2012,Sector_LowStack_BPT_ME!$A$2:$A$3110,0),6),0)*C2012</f>
        <v>0</v>
      </c>
      <c r="H2012" s="2">
        <f t="shared" si="94"/>
        <v>0</v>
      </c>
      <c r="I2012" s="2">
        <f>IFERROR(INDEX(Sector_LowStack_BPT_ME!$A$2:$F$3110,MATCH(A2012,Sector_LowStack_BPT_ME!$A$2:$A$3110,0),6),0)*D2012</f>
        <v>0</v>
      </c>
      <c r="J2012" s="2">
        <f t="shared" si="95"/>
        <v>0</v>
      </c>
    </row>
    <row r="2013" spans="1:10" x14ac:dyDescent="0.25">
      <c r="A2013" s="1">
        <v>39007</v>
      </c>
      <c r="B2013" s="3">
        <v>0</v>
      </c>
      <c r="D2013" s="3">
        <v>0</v>
      </c>
      <c r="E2013" s="2">
        <f>IFERROR(INDEX(Sector_LowStack_BPT_ME!$A$2:$F$3110,MATCH(A2013,Sector_LowStack_BPT_ME!$A$2:$A$3110,0),6),0)*B2013</f>
        <v>0</v>
      </c>
      <c r="F2013" s="2">
        <f t="shared" si="93"/>
        <v>0</v>
      </c>
      <c r="G2013" s="2">
        <f>IFERROR(INDEX(Sector_LowStack_BPT_ME!$A$2:$F$3110,MATCH(A2013,Sector_LowStack_BPT_ME!$A$2:$A$3110,0),6),0)*C2013</f>
        <v>0</v>
      </c>
      <c r="H2013" s="2">
        <f t="shared" si="94"/>
        <v>0</v>
      </c>
      <c r="I2013" s="2">
        <f>IFERROR(INDEX(Sector_LowStack_BPT_ME!$A$2:$F$3110,MATCH(A2013,Sector_LowStack_BPT_ME!$A$2:$A$3110,0),6),0)*D2013</f>
        <v>0</v>
      </c>
      <c r="J2013" s="2">
        <f t="shared" si="95"/>
        <v>0</v>
      </c>
    </row>
    <row r="2014" spans="1:10" x14ac:dyDescent="0.25">
      <c r="A2014" s="1">
        <v>39009</v>
      </c>
      <c r="B2014" s="3">
        <v>0</v>
      </c>
      <c r="D2014" s="3">
        <v>0</v>
      </c>
      <c r="E2014" s="2">
        <f>IFERROR(INDEX(Sector_LowStack_BPT_ME!$A$2:$F$3110,MATCH(A2014,Sector_LowStack_BPT_ME!$A$2:$A$3110,0),6),0)*B2014</f>
        <v>0</v>
      </c>
      <c r="F2014" s="2">
        <f t="shared" si="93"/>
        <v>0</v>
      </c>
      <c r="G2014" s="2">
        <f>IFERROR(INDEX(Sector_LowStack_BPT_ME!$A$2:$F$3110,MATCH(A2014,Sector_LowStack_BPT_ME!$A$2:$A$3110,0),6),0)*C2014</f>
        <v>0</v>
      </c>
      <c r="H2014" s="2">
        <f t="shared" si="94"/>
        <v>0</v>
      </c>
      <c r="I2014" s="2">
        <f>IFERROR(INDEX(Sector_LowStack_BPT_ME!$A$2:$F$3110,MATCH(A2014,Sector_LowStack_BPT_ME!$A$2:$A$3110,0),6),0)*D2014</f>
        <v>0</v>
      </c>
      <c r="J2014" s="2">
        <f t="shared" si="95"/>
        <v>0</v>
      </c>
    </row>
    <row r="2015" spans="1:10" x14ac:dyDescent="0.25">
      <c r="A2015" s="1">
        <v>39011</v>
      </c>
      <c r="B2015" s="3">
        <v>0</v>
      </c>
      <c r="D2015" s="3">
        <v>0</v>
      </c>
      <c r="E2015" s="2">
        <f>IFERROR(INDEX(Sector_LowStack_BPT_ME!$A$2:$F$3110,MATCH(A2015,Sector_LowStack_BPT_ME!$A$2:$A$3110,0),6),0)*B2015</f>
        <v>0</v>
      </c>
      <c r="F2015" s="2">
        <f t="shared" si="93"/>
        <v>0</v>
      </c>
      <c r="G2015" s="2">
        <f>IFERROR(INDEX(Sector_LowStack_BPT_ME!$A$2:$F$3110,MATCH(A2015,Sector_LowStack_BPT_ME!$A$2:$A$3110,0),6),0)*C2015</f>
        <v>0</v>
      </c>
      <c r="H2015" s="2">
        <f t="shared" si="94"/>
        <v>0</v>
      </c>
      <c r="I2015" s="2">
        <f>IFERROR(INDEX(Sector_LowStack_BPT_ME!$A$2:$F$3110,MATCH(A2015,Sector_LowStack_BPT_ME!$A$2:$A$3110,0),6),0)*D2015</f>
        <v>0</v>
      </c>
      <c r="J2015" s="2">
        <f t="shared" si="95"/>
        <v>0</v>
      </c>
    </row>
    <row r="2016" spans="1:10" x14ac:dyDescent="0.25">
      <c r="A2016" s="1">
        <v>39013</v>
      </c>
      <c r="B2016" s="3">
        <v>0</v>
      </c>
      <c r="D2016" s="3">
        <v>0</v>
      </c>
      <c r="E2016" s="2">
        <f>IFERROR(INDEX(Sector_LowStack_BPT_ME!$A$2:$F$3110,MATCH(A2016,Sector_LowStack_BPT_ME!$A$2:$A$3110,0),6),0)*B2016</f>
        <v>0</v>
      </c>
      <c r="F2016" s="2">
        <f t="shared" si="93"/>
        <v>0</v>
      </c>
      <c r="G2016" s="2">
        <f>IFERROR(INDEX(Sector_LowStack_BPT_ME!$A$2:$F$3110,MATCH(A2016,Sector_LowStack_BPT_ME!$A$2:$A$3110,0),6),0)*C2016</f>
        <v>0</v>
      </c>
      <c r="H2016" s="2">
        <f t="shared" si="94"/>
        <v>0</v>
      </c>
      <c r="I2016" s="2">
        <f>IFERROR(INDEX(Sector_LowStack_BPT_ME!$A$2:$F$3110,MATCH(A2016,Sector_LowStack_BPT_ME!$A$2:$A$3110,0),6),0)*D2016</f>
        <v>0</v>
      </c>
      <c r="J2016" s="2">
        <f t="shared" si="95"/>
        <v>0</v>
      </c>
    </row>
    <row r="2017" spans="1:10" x14ac:dyDescent="0.25">
      <c r="A2017" s="1">
        <v>39015</v>
      </c>
      <c r="B2017" s="3">
        <v>0</v>
      </c>
      <c r="D2017" s="3">
        <v>0</v>
      </c>
      <c r="E2017" s="2">
        <f>IFERROR(INDEX(Sector_LowStack_BPT_ME!$A$2:$F$3110,MATCH(A2017,Sector_LowStack_BPT_ME!$A$2:$A$3110,0),6),0)*B2017</f>
        <v>0</v>
      </c>
      <c r="F2017" s="2">
        <f t="shared" si="93"/>
        <v>0</v>
      </c>
      <c r="G2017" s="2">
        <f>IFERROR(INDEX(Sector_LowStack_BPT_ME!$A$2:$F$3110,MATCH(A2017,Sector_LowStack_BPT_ME!$A$2:$A$3110,0),6),0)*C2017</f>
        <v>0</v>
      </c>
      <c r="H2017" s="2">
        <f t="shared" si="94"/>
        <v>0</v>
      </c>
      <c r="I2017" s="2">
        <f>IFERROR(INDEX(Sector_LowStack_BPT_ME!$A$2:$F$3110,MATCH(A2017,Sector_LowStack_BPT_ME!$A$2:$A$3110,0),6),0)*D2017</f>
        <v>0</v>
      </c>
      <c r="J2017" s="2">
        <f t="shared" si="95"/>
        <v>0</v>
      </c>
    </row>
    <row r="2018" spans="1:10" x14ac:dyDescent="0.25">
      <c r="A2018" s="1">
        <v>39017</v>
      </c>
      <c r="B2018" s="3">
        <v>0</v>
      </c>
      <c r="D2018" s="3">
        <v>0</v>
      </c>
      <c r="E2018" s="2">
        <f>IFERROR(INDEX(Sector_LowStack_BPT_ME!$A$2:$F$3110,MATCH(A2018,Sector_LowStack_BPT_ME!$A$2:$A$3110,0),6),0)*B2018</f>
        <v>0</v>
      </c>
      <c r="F2018" s="2">
        <f t="shared" si="93"/>
        <v>0</v>
      </c>
      <c r="G2018" s="2">
        <f>IFERROR(INDEX(Sector_LowStack_BPT_ME!$A$2:$F$3110,MATCH(A2018,Sector_LowStack_BPT_ME!$A$2:$A$3110,0),6),0)*C2018</f>
        <v>0</v>
      </c>
      <c r="H2018" s="2">
        <f t="shared" si="94"/>
        <v>0</v>
      </c>
      <c r="I2018" s="2">
        <f>IFERROR(INDEX(Sector_LowStack_BPT_ME!$A$2:$F$3110,MATCH(A2018,Sector_LowStack_BPT_ME!$A$2:$A$3110,0),6),0)*D2018</f>
        <v>0</v>
      </c>
      <c r="J2018" s="2">
        <f t="shared" si="95"/>
        <v>0</v>
      </c>
    </row>
    <row r="2019" spans="1:10" x14ac:dyDescent="0.25">
      <c r="A2019" s="1">
        <v>39019</v>
      </c>
      <c r="B2019" s="3">
        <v>0</v>
      </c>
      <c r="D2019" s="3">
        <v>0</v>
      </c>
      <c r="E2019" s="2">
        <f>IFERROR(INDEX(Sector_LowStack_BPT_ME!$A$2:$F$3110,MATCH(A2019,Sector_LowStack_BPT_ME!$A$2:$A$3110,0),6),0)*B2019</f>
        <v>0</v>
      </c>
      <c r="F2019" s="2">
        <f t="shared" si="93"/>
        <v>0</v>
      </c>
      <c r="G2019" s="2">
        <f>IFERROR(INDEX(Sector_LowStack_BPT_ME!$A$2:$F$3110,MATCH(A2019,Sector_LowStack_BPT_ME!$A$2:$A$3110,0),6),0)*C2019</f>
        <v>0</v>
      </c>
      <c r="H2019" s="2">
        <f t="shared" si="94"/>
        <v>0</v>
      </c>
      <c r="I2019" s="2">
        <f>IFERROR(INDEX(Sector_LowStack_BPT_ME!$A$2:$F$3110,MATCH(A2019,Sector_LowStack_BPT_ME!$A$2:$A$3110,0),6),0)*D2019</f>
        <v>0</v>
      </c>
      <c r="J2019" s="2">
        <f t="shared" si="95"/>
        <v>0</v>
      </c>
    </row>
    <row r="2020" spans="1:10" x14ac:dyDescent="0.25">
      <c r="A2020" s="1">
        <v>39021</v>
      </c>
      <c r="B2020" s="3">
        <v>0</v>
      </c>
      <c r="D2020" s="3">
        <v>0</v>
      </c>
      <c r="E2020" s="2">
        <f>IFERROR(INDEX(Sector_LowStack_BPT_ME!$A$2:$F$3110,MATCH(A2020,Sector_LowStack_BPT_ME!$A$2:$A$3110,0),6),0)*B2020</f>
        <v>0</v>
      </c>
      <c r="F2020" s="2">
        <f t="shared" si="93"/>
        <v>0</v>
      </c>
      <c r="G2020" s="2">
        <f>IFERROR(INDEX(Sector_LowStack_BPT_ME!$A$2:$F$3110,MATCH(A2020,Sector_LowStack_BPT_ME!$A$2:$A$3110,0),6),0)*C2020</f>
        <v>0</v>
      </c>
      <c r="H2020" s="2">
        <f t="shared" si="94"/>
        <v>0</v>
      </c>
      <c r="I2020" s="2">
        <f>IFERROR(INDEX(Sector_LowStack_BPT_ME!$A$2:$F$3110,MATCH(A2020,Sector_LowStack_BPT_ME!$A$2:$A$3110,0),6),0)*D2020</f>
        <v>0</v>
      </c>
      <c r="J2020" s="2">
        <f t="shared" si="95"/>
        <v>0</v>
      </c>
    </row>
    <row r="2021" spans="1:10" x14ac:dyDescent="0.25">
      <c r="A2021" s="1">
        <v>39023</v>
      </c>
      <c r="B2021" s="3">
        <v>0</v>
      </c>
      <c r="D2021" s="3">
        <v>0</v>
      </c>
      <c r="E2021" s="2">
        <f>IFERROR(INDEX(Sector_LowStack_BPT_ME!$A$2:$F$3110,MATCH(A2021,Sector_LowStack_BPT_ME!$A$2:$A$3110,0),6),0)*B2021</f>
        <v>0</v>
      </c>
      <c r="F2021" s="2">
        <f t="shared" si="93"/>
        <v>0</v>
      </c>
      <c r="G2021" s="2">
        <f>IFERROR(INDEX(Sector_LowStack_BPT_ME!$A$2:$F$3110,MATCH(A2021,Sector_LowStack_BPT_ME!$A$2:$A$3110,0),6),0)*C2021</f>
        <v>0</v>
      </c>
      <c r="H2021" s="2">
        <f t="shared" si="94"/>
        <v>0</v>
      </c>
      <c r="I2021" s="2">
        <f>IFERROR(INDEX(Sector_LowStack_BPT_ME!$A$2:$F$3110,MATCH(A2021,Sector_LowStack_BPT_ME!$A$2:$A$3110,0),6),0)*D2021</f>
        <v>0</v>
      </c>
      <c r="J2021" s="2">
        <f t="shared" si="95"/>
        <v>0</v>
      </c>
    </row>
    <row r="2022" spans="1:10" x14ac:dyDescent="0.25">
      <c r="A2022" s="1">
        <v>39025</v>
      </c>
      <c r="B2022" s="3">
        <v>0</v>
      </c>
      <c r="D2022" s="3">
        <v>0</v>
      </c>
      <c r="E2022" s="2">
        <f>IFERROR(INDEX(Sector_LowStack_BPT_ME!$A$2:$F$3110,MATCH(A2022,Sector_LowStack_BPT_ME!$A$2:$A$3110,0),6),0)*B2022</f>
        <v>0</v>
      </c>
      <c r="F2022" s="2">
        <f t="shared" si="93"/>
        <v>0</v>
      </c>
      <c r="G2022" s="2">
        <f>IFERROR(INDEX(Sector_LowStack_BPT_ME!$A$2:$F$3110,MATCH(A2022,Sector_LowStack_BPT_ME!$A$2:$A$3110,0),6),0)*C2022</f>
        <v>0</v>
      </c>
      <c r="H2022" s="2">
        <f t="shared" si="94"/>
        <v>0</v>
      </c>
      <c r="I2022" s="2">
        <f>IFERROR(INDEX(Sector_LowStack_BPT_ME!$A$2:$F$3110,MATCH(A2022,Sector_LowStack_BPT_ME!$A$2:$A$3110,0),6),0)*D2022</f>
        <v>0</v>
      </c>
      <c r="J2022" s="2">
        <f t="shared" si="95"/>
        <v>0</v>
      </c>
    </row>
    <row r="2023" spans="1:10" x14ac:dyDescent="0.25">
      <c r="A2023" s="1">
        <v>39027</v>
      </c>
      <c r="B2023" s="3">
        <v>0</v>
      </c>
      <c r="D2023" s="3">
        <v>0</v>
      </c>
      <c r="E2023" s="2">
        <f>IFERROR(INDEX(Sector_LowStack_BPT_ME!$A$2:$F$3110,MATCH(A2023,Sector_LowStack_BPT_ME!$A$2:$A$3110,0),6),0)*B2023</f>
        <v>0</v>
      </c>
      <c r="F2023" s="2">
        <f t="shared" si="93"/>
        <v>0</v>
      </c>
      <c r="G2023" s="2">
        <f>IFERROR(INDEX(Sector_LowStack_BPT_ME!$A$2:$F$3110,MATCH(A2023,Sector_LowStack_BPT_ME!$A$2:$A$3110,0),6),0)*C2023</f>
        <v>0</v>
      </c>
      <c r="H2023" s="2">
        <f t="shared" si="94"/>
        <v>0</v>
      </c>
      <c r="I2023" s="2">
        <f>IFERROR(INDEX(Sector_LowStack_BPT_ME!$A$2:$F$3110,MATCH(A2023,Sector_LowStack_BPT_ME!$A$2:$A$3110,0),6),0)*D2023</f>
        <v>0</v>
      </c>
      <c r="J2023" s="2">
        <f t="shared" si="95"/>
        <v>0</v>
      </c>
    </row>
    <row r="2024" spans="1:10" x14ac:dyDescent="0.25">
      <c r="A2024" s="1">
        <v>39029</v>
      </c>
      <c r="B2024" s="3">
        <v>0</v>
      </c>
      <c r="D2024" s="3">
        <v>0</v>
      </c>
      <c r="E2024" s="2">
        <f>IFERROR(INDEX(Sector_LowStack_BPT_ME!$A$2:$F$3110,MATCH(A2024,Sector_LowStack_BPT_ME!$A$2:$A$3110,0),6),0)*B2024</f>
        <v>0</v>
      </c>
      <c r="F2024" s="2">
        <f t="shared" si="93"/>
        <v>0</v>
      </c>
      <c r="G2024" s="2">
        <f>IFERROR(INDEX(Sector_LowStack_BPT_ME!$A$2:$F$3110,MATCH(A2024,Sector_LowStack_BPT_ME!$A$2:$A$3110,0),6),0)*C2024</f>
        <v>0</v>
      </c>
      <c r="H2024" s="2">
        <f t="shared" si="94"/>
        <v>0</v>
      </c>
      <c r="I2024" s="2">
        <f>IFERROR(INDEX(Sector_LowStack_BPT_ME!$A$2:$F$3110,MATCH(A2024,Sector_LowStack_BPT_ME!$A$2:$A$3110,0),6),0)*D2024</f>
        <v>0</v>
      </c>
      <c r="J2024" s="2">
        <f t="shared" si="95"/>
        <v>0</v>
      </c>
    </row>
    <row r="2025" spans="1:10" x14ac:dyDescent="0.25">
      <c r="A2025" s="1">
        <v>39031</v>
      </c>
      <c r="B2025" s="3">
        <v>0</v>
      </c>
      <c r="D2025" s="3">
        <v>0</v>
      </c>
      <c r="E2025" s="2">
        <f>IFERROR(INDEX(Sector_LowStack_BPT_ME!$A$2:$F$3110,MATCH(A2025,Sector_LowStack_BPT_ME!$A$2:$A$3110,0),6),0)*B2025</f>
        <v>0</v>
      </c>
      <c r="F2025" s="2">
        <f t="shared" si="93"/>
        <v>0</v>
      </c>
      <c r="G2025" s="2">
        <f>IFERROR(INDEX(Sector_LowStack_BPT_ME!$A$2:$F$3110,MATCH(A2025,Sector_LowStack_BPT_ME!$A$2:$A$3110,0),6),0)*C2025</f>
        <v>0</v>
      </c>
      <c r="H2025" s="2">
        <f t="shared" si="94"/>
        <v>0</v>
      </c>
      <c r="I2025" s="2">
        <f>IFERROR(INDEX(Sector_LowStack_BPT_ME!$A$2:$F$3110,MATCH(A2025,Sector_LowStack_BPT_ME!$A$2:$A$3110,0),6),0)*D2025</f>
        <v>0</v>
      </c>
      <c r="J2025" s="2">
        <f t="shared" si="95"/>
        <v>0</v>
      </c>
    </row>
    <row r="2026" spans="1:10" x14ac:dyDescent="0.25">
      <c r="A2026" s="1">
        <v>39033</v>
      </c>
      <c r="B2026" s="3">
        <v>0</v>
      </c>
      <c r="D2026" s="3">
        <v>0</v>
      </c>
      <c r="E2026" s="2">
        <f>IFERROR(INDEX(Sector_LowStack_BPT_ME!$A$2:$F$3110,MATCH(A2026,Sector_LowStack_BPT_ME!$A$2:$A$3110,0),6),0)*B2026</f>
        <v>0</v>
      </c>
      <c r="F2026" s="2">
        <f t="shared" si="93"/>
        <v>0</v>
      </c>
      <c r="G2026" s="2">
        <f>IFERROR(INDEX(Sector_LowStack_BPT_ME!$A$2:$F$3110,MATCH(A2026,Sector_LowStack_BPT_ME!$A$2:$A$3110,0),6),0)*C2026</f>
        <v>0</v>
      </c>
      <c r="H2026" s="2">
        <f t="shared" si="94"/>
        <v>0</v>
      </c>
      <c r="I2026" s="2">
        <f>IFERROR(INDEX(Sector_LowStack_BPT_ME!$A$2:$F$3110,MATCH(A2026,Sector_LowStack_BPT_ME!$A$2:$A$3110,0),6),0)*D2026</f>
        <v>0</v>
      </c>
      <c r="J2026" s="2">
        <f t="shared" si="95"/>
        <v>0</v>
      </c>
    </row>
    <row r="2027" spans="1:10" x14ac:dyDescent="0.25">
      <c r="A2027" s="1">
        <v>39035</v>
      </c>
      <c r="B2027" s="3">
        <v>0</v>
      </c>
      <c r="D2027" s="3">
        <v>0</v>
      </c>
      <c r="E2027" s="2">
        <f>IFERROR(INDEX(Sector_LowStack_BPT_ME!$A$2:$F$3110,MATCH(A2027,Sector_LowStack_BPT_ME!$A$2:$A$3110,0),6),0)*B2027</f>
        <v>0</v>
      </c>
      <c r="F2027" s="2">
        <f t="shared" si="93"/>
        <v>0</v>
      </c>
      <c r="G2027" s="2">
        <f>IFERROR(INDEX(Sector_LowStack_BPT_ME!$A$2:$F$3110,MATCH(A2027,Sector_LowStack_BPT_ME!$A$2:$A$3110,0),6),0)*C2027</f>
        <v>0</v>
      </c>
      <c r="H2027" s="2">
        <f t="shared" si="94"/>
        <v>0</v>
      </c>
      <c r="I2027" s="2">
        <f>IFERROR(INDEX(Sector_LowStack_BPT_ME!$A$2:$F$3110,MATCH(A2027,Sector_LowStack_BPT_ME!$A$2:$A$3110,0),6),0)*D2027</f>
        <v>0</v>
      </c>
      <c r="J2027" s="2">
        <f t="shared" si="95"/>
        <v>0</v>
      </c>
    </row>
    <row r="2028" spans="1:10" x14ac:dyDescent="0.25">
      <c r="A2028" s="1">
        <v>39037</v>
      </c>
      <c r="B2028" s="3">
        <v>0</v>
      </c>
      <c r="D2028" s="3">
        <v>0</v>
      </c>
      <c r="E2028" s="2">
        <f>IFERROR(INDEX(Sector_LowStack_BPT_ME!$A$2:$F$3110,MATCH(A2028,Sector_LowStack_BPT_ME!$A$2:$A$3110,0),6),0)*B2028</f>
        <v>0</v>
      </c>
      <c r="F2028" s="2">
        <f t="shared" si="93"/>
        <v>0</v>
      </c>
      <c r="G2028" s="2">
        <f>IFERROR(INDEX(Sector_LowStack_BPT_ME!$A$2:$F$3110,MATCH(A2028,Sector_LowStack_BPT_ME!$A$2:$A$3110,0),6),0)*C2028</f>
        <v>0</v>
      </c>
      <c r="H2028" s="2">
        <f t="shared" si="94"/>
        <v>0</v>
      </c>
      <c r="I2028" s="2">
        <f>IFERROR(INDEX(Sector_LowStack_BPT_ME!$A$2:$F$3110,MATCH(A2028,Sector_LowStack_BPT_ME!$A$2:$A$3110,0),6),0)*D2028</f>
        <v>0</v>
      </c>
      <c r="J2028" s="2">
        <f t="shared" si="95"/>
        <v>0</v>
      </c>
    </row>
    <row r="2029" spans="1:10" x14ac:dyDescent="0.25">
      <c r="A2029" s="1">
        <v>39039</v>
      </c>
      <c r="B2029" s="3">
        <v>0</v>
      </c>
      <c r="D2029" s="3">
        <v>0</v>
      </c>
      <c r="E2029" s="2">
        <f>IFERROR(INDEX(Sector_LowStack_BPT_ME!$A$2:$F$3110,MATCH(A2029,Sector_LowStack_BPT_ME!$A$2:$A$3110,0),6),0)*B2029</f>
        <v>0</v>
      </c>
      <c r="F2029" s="2">
        <f t="shared" si="93"/>
        <v>0</v>
      </c>
      <c r="G2029" s="2">
        <f>IFERROR(INDEX(Sector_LowStack_BPT_ME!$A$2:$F$3110,MATCH(A2029,Sector_LowStack_BPT_ME!$A$2:$A$3110,0),6),0)*C2029</f>
        <v>0</v>
      </c>
      <c r="H2029" s="2">
        <f t="shared" si="94"/>
        <v>0</v>
      </c>
      <c r="I2029" s="2">
        <f>IFERROR(INDEX(Sector_LowStack_BPT_ME!$A$2:$F$3110,MATCH(A2029,Sector_LowStack_BPT_ME!$A$2:$A$3110,0),6),0)*D2029</f>
        <v>0</v>
      </c>
      <c r="J2029" s="2">
        <f t="shared" si="95"/>
        <v>0</v>
      </c>
    </row>
    <row r="2030" spans="1:10" x14ac:dyDescent="0.25">
      <c r="A2030" s="1">
        <v>39041</v>
      </c>
      <c r="B2030" s="3">
        <v>0</v>
      </c>
      <c r="D2030" s="3">
        <v>0</v>
      </c>
      <c r="E2030" s="2">
        <f>IFERROR(INDEX(Sector_LowStack_BPT_ME!$A$2:$F$3110,MATCH(A2030,Sector_LowStack_BPT_ME!$A$2:$A$3110,0),6),0)*B2030</f>
        <v>0</v>
      </c>
      <c r="F2030" s="2">
        <f t="shared" si="93"/>
        <v>0</v>
      </c>
      <c r="G2030" s="2">
        <f>IFERROR(INDEX(Sector_LowStack_BPT_ME!$A$2:$F$3110,MATCH(A2030,Sector_LowStack_BPT_ME!$A$2:$A$3110,0),6),0)*C2030</f>
        <v>0</v>
      </c>
      <c r="H2030" s="2">
        <f t="shared" si="94"/>
        <v>0</v>
      </c>
      <c r="I2030" s="2">
        <f>IFERROR(INDEX(Sector_LowStack_BPT_ME!$A$2:$F$3110,MATCH(A2030,Sector_LowStack_BPT_ME!$A$2:$A$3110,0),6),0)*D2030</f>
        <v>0</v>
      </c>
      <c r="J2030" s="2">
        <f t="shared" si="95"/>
        <v>0</v>
      </c>
    </row>
    <row r="2031" spans="1:10" x14ac:dyDescent="0.25">
      <c r="A2031" s="1">
        <v>39043</v>
      </c>
      <c r="B2031" s="3">
        <v>0</v>
      </c>
      <c r="D2031" s="3">
        <v>0</v>
      </c>
      <c r="E2031" s="2">
        <f>IFERROR(INDEX(Sector_LowStack_BPT_ME!$A$2:$F$3110,MATCH(A2031,Sector_LowStack_BPT_ME!$A$2:$A$3110,0),6),0)*B2031</f>
        <v>0</v>
      </c>
      <c r="F2031" s="2">
        <f t="shared" si="93"/>
        <v>0</v>
      </c>
      <c r="G2031" s="2">
        <f>IFERROR(INDEX(Sector_LowStack_BPT_ME!$A$2:$F$3110,MATCH(A2031,Sector_LowStack_BPT_ME!$A$2:$A$3110,0),6),0)*C2031</f>
        <v>0</v>
      </c>
      <c r="H2031" s="2">
        <f t="shared" si="94"/>
        <v>0</v>
      </c>
      <c r="I2031" s="2">
        <f>IFERROR(INDEX(Sector_LowStack_BPT_ME!$A$2:$F$3110,MATCH(A2031,Sector_LowStack_BPT_ME!$A$2:$A$3110,0),6),0)*D2031</f>
        <v>0</v>
      </c>
      <c r="J2031" s="2">
        <f t="shared" si="95"/>
        <v>0</v>
      </c>
    </row>
    <row r="2032" spans="1:10" x14ac:dyDescent="0.25">
      <c r="A2032" s="1">
        <v>39045</v>
      </c>
      <c r="B2032" s="3">
        <v>0</v>
      </c>
      <c r="D2032" s="3">
        <v>0</v>
      </c>
      <c r="E2032" s="2">
        <f>IFERROR(INDEX(Sector_LowStack_BPT_ME!$A$2:$F$3110,MATCH(A2032,Sector_LowStack_BPT_ME!$A$2:$A$3110,0),6),0)*B2032</f>
        <v>0</v>
      </c>
      <c r="F2032" s="2">
        <f t="shared" si="93"/>
        <v>0</v>
      </c>
      <c r="G2032" s="2">
        <f>IFERROR(INDEX(Sector_LowStack_BPT_ME!$A$2:$F$3110,MATCH(A2032,Sector_LowStack_BPT_ME!$A$2:$A$3110,0),6),0)*C2032</f>
        <v>0</v>
      </c>
      <c r="H2032" s="2">
        <f t="shared" si="94"/>
        <v>0</v>
      </c>
      <c r="I2032" s="2">
        <f>IFERROR(INDEX(Sector_LowStack_BPT_ME!$A$2:$F$3110,MATCH(A2032,Sector_LowStack_BPT_ME!$A$2:$A$3110,0),6),0)*D2032</f>
        <v>0</v>
      </c>
      <c r="J2032" s="2">
        <f t="shared" si="95"/>
        <v>0</v>
      </c>
    </row>
    <row r="2033" spans="1:10" x14ac:dyDescent="0.25">
      <c r="A2033" s="1">
        <v>39047</v>
      </c>
      <c r="B2033" s="3">
        <v>0</v>
      </c>
      <c r="D2033" s="3">
        <v>0</v>
      </c>
      <c r="E2033" s="2">
        <f>IFERROR(INDEX(Sector_LowStack_BPT_ME!$A$2:$F$3110,MATCH(A2033,Sector_LowStack_BPT_ME!$A$2:$A$3110,0),6),0)*B2033</f>
        <v>0</v>
      </c>
      <c r="F2033" s="2">
        <f t="shared" si="93"/>
        <v>0</v>
      </c>
      <c r="G2033" s="2">
        <f>IFERROR(INDEX(Sector_LowStack_BPT_ME!$A$2:$F$3110,MATCH(A2033,Sector_LowStack_BPT_ME!$A$2:$A$3110,0),6),0)*C2033</f>
        <v>0</v>
      </c>
      <c r="H2033" s="2">
        <f t="shared" si="94"/>
        <v>0</v>
      </c>
      <c r="I2033" s="2">
        <f>IFERROR(INDEX(Sector_LowStack_BPT_ME!$A$2:$F$3110,MATCH(A2033,Sector_LowStack_BPT_ME!$A$2:$A$3110,0),6),0)*D2033</f>
        <v>0</v>
      </c>
      <c r="J2033" s="2">
        <f t="shared" si="95"/>
        <v>0</v>
      </c>
    </row>
    <row r="2034" spans="1:10" x14ac:dyDescent="0.25">
      <c r="A2034" s="1">
        <v>39049</v>
      </c>
      <c r="B2034" s="3">
        <v>0</v>
      </c>
      <c r="D2034" s="3">
        <v>0</v>
      </c>
      <c r="E2034" s="2">
        <f>IFERROR(INDEX(Sector_LowStack_BPT_ME!$A$2:$F$3110,MATCH(A2034,Sector_LowStack_BPT_ME!$A$2:$A$3110,0),6),0)*B2034</f>
        <v>0</v>
      </c>
      <c r="F2034" s="2">
        <f t="shared" si="93"/>
        <v>0</v>
      </c>
      <c r="G2034" s="2">
        <f>IFERROR(INDEX(Sector_LowStack_BPT_ME!$A$2:$F$3110,MATCH(A2034,Sector_LowStack_BPT_ME!$A$2:$A$3110,0),6),0)*C2034</f>
        <v>0</v>
      </c>
      <c r="H2034" s="2">
        <f t="shared" si="94"/>
        <v>0</v>
      </c>
      <c r="I2034" s="2">
        <f>IFERROR(INDEX(Sector_LowStack_BPT_ME!$A$2:$F$3110,MATCH(A2034,Sector_LowStack_BPT_ME!$A$2:$A$3110,0),6),0)*D2034</f>
        <v>0</v>
      </c>
      <c r="J2034" s="2">
        <f t="shared" si="95"/>
        <v>0</v>
      </c>
    </row>
    <row r="2035" spans="1:10" x14ac:dyDescent="0.25">
      <c r="A2035" s="1">
        <v>39051</v>
      </c>
      <c r="B2035" s="3">
        <v>0</v>
      </c>
      <c r="D2035" s="3">
        <v>0</v>
      </c>
      <c r="E2035" s="2">
        <f>IFERROR(INDEX(Sector_LowStack_BPT_ME!$A$2:$F$3110,MATCH(A2035,Sector_LowStack_BPT_ME!$A$2:$A$3110,0),6),0)*B2035</f>
        <v>0</v>
      </c>
      <c r="F2035" s="2">
        <f t="shared" si="93"/>
        <v>0</v>
      </c>
      <c r="G2035" s="2">
        <f>IFERROR(INDEX(Sector_LowStack_BPT_ME!$A$2:$F$3110,MATCH(A2035,Sector_LowStack_BPT_ME!$A$2:$A$3110,0),6),0)*C2035</f>
        <v>0</v>
      </c>
      <c r="H2035" s="2">
        <f t="shared" si="94"/>
        <v>0</v>
      </c>
      <c r="I2035" s="2">
        <f>IFERROR(INDEX(Sector_LowStack_BPT_ME!$A$2:$F$3110,MATCH(A2035,Sector_LowStack_BPT_ME!$A$2:$A$3110,0),6),0)*D2035</f>
        <v>0</v>
      </c>
      <c r="J2035" s="2">
        <f t="shared" si="95"/>
        <v>0</v>
      </c>
    </row>
    <row r="2036" spans="1:10" x14ac:dyDescent="0.25">
      <c r="A2036" s="1">
        <v>39053</v>
      </c>
      <c r="B2036" s="3">
        <v>0</v>
      </c>
      <c r="D2036" s="3">
        <v>0</v>
      </c>
      <c r="E2036" s="2">
        <f>IFERROR(INDEX(Sector_LowStack_BPT_ME!$A$2:$F$3110,MATCH(A2036,Sector_LowStack_BPT_ME!$A$2:$A$3110,0),6),0)*B2036</f>
        <v>0</v>
      </c>
      <c r="F2036" s="2">
        <f t="shared" si="93"/>
        <v>0</v>
      </c>
      <c r="G2036" s="2">
        <f>IFERROR(INDEX(Sector_LowStack_BPT_ME!$A$2:$F$3110,MATCH(A2036,Sector_LowStack_BPT_ME!$A$2:$A$3110,0),6),0)*C2036</f>
        <v>0</v>
      </c>
      <c r="H2036" s="2">
        <f t="shared" si="94"/>
        <v>0</v>
      </c>
      <c r="I2036" s="2">
        <f>IFERROR(INDEX(Sector_LowStack_BPT_ME!$A$2:$F$3110,MATCH(A2036,Sector_LowStack_BPT_ME!$A$2:$A$3110,0),6),0)*D2036</f>
        <v>0</v>
      </c>
      <c r="J2036" s="2">
        <f t="shared" si="95"/>
        <v>0</v>
      </c>
    </row>
    <row r="2037" spans="1:10" x14ac:dyDescent="0.25">
      <c r="A2037" s="1">
        <v>39055</v>
      </c>
      <c r="B2037" s="3">
        <v>0</v>
      </c>
      <c r="D2037" s="3">
        <v>0</v>
      </c>
      <c r="E2037" s="2">
        <f>IFERROR(INDEX(Sector_LowStack_BPT_ME!$A$2:$F$3110,MATCH(A2037,Sector_LowStack_BPT_ME!$A$2:$A$3110,0),6),0)*B2037</f>
        <v>0</v>
      </c>
      <c r="F2037" s="2">
        <f t="shared" si="93"/>
        <v>0</v>
      </c>
      <c r="G2037" s="2">
        <f>IFERROR(INDEX(Sector_LowStack_BPT_ME!$A$2:$F$3110,MATCH(A2037,Sector_LowStack_BPT_ME!$A$2:$A$3110,0),6),0)*C2037</f>
        <v>0</v>
      </c>
      <c r="H2037" s="2">
        <f t="shared" si="94"/>
        <v>0</v>
      </c>
      <c r="I2037" s="2">
        <f>IFERROR(INDEX(Sector_LowStack_BPT_ME!$A$2:$F$3110,MATCH(A2037,Sector_LowStack_BPT_ME!$A$2:$A$3110,0),6),0)*D2037</f>
        <v>0</v>
      </c>
      <c r="J2037" s="2">
        <f t="shared" si="95"/>
        <v>0</v>
      </c>
    </row>
    <row r="2038" spans="1:10" x14ac:dyDescent="0.25">
      <c r="A2038" s="1">
        <v>39057</v>
      </c>
      <c r="B2038" s="3">
        <v>0</v>
      </c>
      <c r="D2038" s="3">
        <v>0</v>
      </c>
      <c r="E2038" s="2">
        <f>IFERROR(INDEX(Sector_LowStack_BPT_ME!$A$2:$F$3110,MATCH(A2038,Sector_LowStack_BPT_ME!$A$2:$A$3110,0),6),0)*B2038</f>
        <v>0</v>
      </c>
      <c r="F2038" s="2">
        <f t="shared" si="93"/>
        <v>0</v>
      </c>
      <c r="G2038" s="2">
        <f>IFERROR(INDEX(Sector_LowStack_BPT_ME!$A$2:$F$3110,MATCH(A2038,Sector_LowStack_BPT_ME!$A$2:$A$3110,0),6),0)*C2038</f>
        <v>0</v>
      </c>
      <c r="H2038" s="2">
        <f t="shared" si="94"/>
        <v>0</v>
      </c>
      <c r="I2038" s="2">
        <f>IFERROR(INDEX(Sector_LowStack_BPT_ME!$A$2:$F$3110,MATCH(A2038,Sector_LowStack_BPT_ME!$A$2:$A$3110,0),6),0)*D2038</f>
        <v>0</v>
      </c>
      <c r="J2038" s="2">
        <f t="shared" si="95"/>
        <v>0</v>
      </c>
    </row>
    <row r="2039" spans="1:10" x14ac:dyDescent="0.25">
      <c r="A2039" s="1">
        <v>39059</v>
      </c>
      <c r="B2039" s="3">
        <v>0</v>
      </c>
      <c r="D2039" s="3">
        <v>0</v>
      </c>
      <c r="E2039" s="2">
        <f>IFERROR(INDEX(Sector_LowStack_BPT_ME!$A$2:$F$3110,MATCH(A2039,Sector_LowStack_BPT_ME!$A$2:$A$3110,0),6),0)*B2039</f>
        <v>0</v>
      </c>
      <c r="F2039" s="2">
        <f t="shared" si="93"/>
        <v>0</v>
      </c>
      <c r="G2039" s="2">
        <f>IFERROR(INDEX(Sector_LowStack_BPT_ME!$A$2:$F$3110,MATCH(A2039,Sector_LowStack_BPT_ME!$A$2:$A$3110,0),6),0)*C2039</f>
        <v>0</v>
      </c>
      <c r="H2039" s="2">
        <f t="shared" si="94"/>
        <v>0</v>
      </c>
      <c r="I2039" s="2">
        <f>IFERROR(INDEX(Sector_LowStack_BPT_ME!$A$2:$F$3110,MATCH(A2039,Sector_LowStack_BPT_ME!$A$2:$A$3110,0),6),0)*D2039</f>
        <v>0</v>
      </c>
      <c r="J2039" s="2">
        <f t="shared" si="95"/>
        <v>0</v>
      </c>
    </row>
    <row r="2040" spans="1:10" x14ac:dyDescent="0.25">
      <c r="A2040" s="1">
        <v>39061</v>
      </c>
      <c r="B2040" s="3">
        <v>0</v>
      </c>
      <c r="D2040" s="3">
        <v>0</v>
      </c>
      <c r="E2040" s="2">
        <f>IFERROR(INDEX(Sector_LowStack_BPT_ME!$A$2:$F$3110,MATCH(A2040,Sector_LowStack_BPT_ME!$A$2:$A$3110,0),6),0)*B2040</f>
        <v>0</v>
      </c>
      <c r="F2040" s="2">
        <f t="shared" si="93"/>
        <v>0</v>
      </c>
      <c r="G2040" s="2">
        <f>IFERROR(INDEX(Sector_LowStack_BPT_ME!$A$2:$F$3110,MATCH(A2040,Sector_LowStack_BPT_ME!$A$2:$A$3110,0),6),0)*C2040</f>
        <v>0</v>
      </c>
      <c r="H2040" s="2">
        <f t="shared" si="94"/>
        <v>0</v>
      </c>
      <c r="I2040" s="2">
        <f>IFERROR(INDEX(Sector_LowStack_BPT_ME!$A$2:$F$3110,MATCH(A2040,Sector_LowStack_BPT_ME!$A$2:$A$3110,0),6),0)*D2040</f>
        <v>0</v>
      </c>
      <c r="J2040" s="2">
        <f t="shared" si="95"/>
        <v>0</v>
      </c>
    </row>
    <row r="2041" spans="1:10" x14ac:dyDescent="0.25">
      <c r="A2041" s="1">
        <v>39063</v>
      </c>
      <c r="B2041" s="3">
        <v>0</v>
      </c>
      <c r="D2041" s="3">
        <v>0</v>
      </c>
      <c r="E2041" s="2">
        <f>IFERROR(INDEX(Sector_LowStack_BPT_ME!$A$2:$F$3110,MATCH(A2041,Sector_LowStack_BPT_ME!$A$2:$A$3110,0),6),0)*B2041</f>
        <v>0</v>
      </c>
      <c r="F2041" s="2">
        <f t="shared" si="93"/>
        <v>0</v>
      </c>
      <c r="G2041" s="2">
        <f>IFERROR(INDEX(Sector_LowStack_BPT_ME!$A$2:$F$3110,MATCH(A2041,Sector_LowStack_BPT_ME!$A$2:$A$3110,0),6),0)*C2041</f>
        <v>0</v>
      </c>
      <c r="H2041" s="2">
        <f t="shared" si="94"/>
        <v>0</v>
      </c>
      <c r="I2041" s="2">
        <f>IFERROR(INDEX(Sector_LowStack_BPT_ME!$A$2:$F$3110,MATCH(A2041,Sector_LowStack_BPT_ME!$A$2:$A$3110,0),6),0)*D2041</f>
        <v>0</v>
      </c>
      <c r="J2041" s="2">
        <f t="shared" si="95"/>
        <v>0</v>
      </c>
    </row>
    <row r="2042" spans="1:10" x14ac:dyDescent="0.25">
      <c r="A2042" s="1">
        <v>39065</v>
      </c>
      <c r="B2042" s="3">
        <v>0</v>
      </c>
      <c r="D2042" s="3">
        <v>0</v>
      </c>
      <c r="E2042" s="2">
        <f>IFERROR(INDEX(Sector_LowStack_BPT_ME!$A$2:$F$3110,MATCH(A2042,Sector_LowStack_BPT_ME!$A$2:$A$3110,0),6),0)*B2042</f>
        <v>0</v>
      </c>
      <c r="F2042" s="2">
        <f t="shared" si="93"/>
        <v>0</v>
      </c>
      <c r="G2042" s="2">
        <f>IFERROR(INDEX(Sector_LowStack_BPT_ME!$A$2:$F$3110,MATCH(A2042,Sector_LowStack_BPT_ME!$A$2:$A$3110,0),6),0)*C2042</f>
        <v>0</v>
      </c>
      <c r="H2042" s="2">
        <f t="shared" si="94"/>
        <v>0</v>
      </c>
      <c r="I2042" s="2">
        <f>IFERROR(INDEX(Sector_LowStack_BPT_ME!$A$2:$F$3110,MATCH(A2042,Sector_LowStack_BPT_ME!$A$2:$A$3110,0),6),0)*D2042</f>
        <v>0</v>
      </c>
      <c r="J2042" s="2">
        <f t="shared" si="95"/>
        <v>0</v>
      </c>
    </row>
    <row r="2043" spans="1:10" x14ac:dyDescent="0.25">
      <c r="A2043" s="1">
        <v>39067</v>
      </c>
      <c r="B2043" s="3">
        <v>0</v>
      </c>
      <c r="D2043" s="3">
        <v>0</v>
      </c>
      <c r="E2043" s="2">
        <f>IFERROR(INDEX(Sector_LowStack_BPT_ME!$A$2:$F$3110,MATCH(A2043,Sector_LowStack_BPT_ME!$A$2:$A$3110,0),6),0)*B2043</f>
        <v>0</v>
      </c>
      <c r="F2043" s="2">
        <f t="shared" si="93"/>
        <v>0</v>
      </c>
      <c r="G2043" s="2">
        <f>IFERROR(INDEX(Sector_LowStack_BPT_ME!$A$2:$F$3110,MATCH(A2043,Sector_LowStack_BPT_ME!$A$2:$A$3110,0),6),0)*C2043</f>
        <v>0</v>
      </c>
      <c r="H2043" s="2">
        <f t="shared" si="94"/>
        <v>0</v>
      </c>
      <c r="I2043" s="2">
        <f>IFERROR(INDEX(Sector_LowStack_BPT_ME!$A$2:$F$3110,MATCH(A2043,Sector_LowStack_BPT_ME!$A$2:$A$3110,0),6),0)*D2043</f>
        <v>0</v>
      </c>
      <c r="J2043" s="2">
        <f t="shared" si="95"/>
        <v>0</v>
      </c>
    </row>
    <row r="2044" spans="1:10" x14ac:dyDescent="0.25">
      <c r="A2044" s="1">
        <v>39069</v>
      </c>
      <c r="B2044" s="3">
        <v>0</v>
      </c>
      <c r="D2044" s="3">
        <v>0</v>
      </c>
      <c r="E2044" s="2">
        <f>IFERROR(INDEX(Sector_LowStack_BPT_ME!$A$2:$F$3110,MATCH(A2044,Sector_LowStack_BPT_ME!$A$2:$A$3110,0),6),0)*B2044</f>
        <v>0</v>
      </c>
      <c r="F2044" s="2">
        <f t="shared" si="93"/>
        <v>0</v>
      </c>
      <c r="G2044" s="2">
        <f>IFERROR(INDEX(Sector_LowStack_BPT_ME!$A$2:$F$3110,MATCH(A2044,Sector_LowStack_BPT_ME!$A$2:$A$3110,0),6),0)*C2044</f>
        <v>0</v>
      </c>
      <c r="H2044" s="2">
        <f t="shared" si="94"/>
        <v>0</v>
      </c>
      <c r="I2044" s="2">
        <f>IFERROR(INDEX(Sector_LowStack_BPT_ME!$A$2:$F$3110,MATCH(A2044,Sector_LowStack_BPT_ME!$A$2:$A$3110,0),6),0)*D2044</f>
        <v>0</v>
      </c>
      <c r="J2044" s="2">
        <f t="shared" si="95"/>
        <v>0</v>
      </c>
    </row>
    <row r="2045" spans="1:10" x14ac:dyDescent="0.25">
      <c r="A2045" s="1">
        <v>39071</v>
      </c>
      <c r="B2045" s="3">
        <v>0</v>
      </c>
      <c r="D2045" s="3">
        <v>0</v>
      </c>
      <c r="E2045" s="2">
        <f>IFERROR(INDEX(Sector_LowStack_BPT_ME!$A$2:$F$3110,MATCH(A2045,Sector_LowStack_BPT_ME!$A$2:$A$3110,0),6),0)*B2045</f>
        <v>0</v>
      </c>
      <c r="F2045" s="2">
        <f t="shared" si="93"/>
        <v>0</v>
      </c>
      <c r="G2045" s="2">
        <f>IFERROR(INDEX(Sector_LowStack_BPT_ME!$A$2:$F$3110,MATCH(A2045,Sector_LowStack_BPT_ME!$A$2:$A$3110,0),6),0)*C2045</f>
        <v>0</v>
      </c>
      <c r="H2045" s="2">
        <f t="shared" si="94"/>
        <v>0</v>
      </c>
      <c r="I2045" s="2">
        <f>IFERROR(INDEX(Sector_LowStack_BPT_ME!$A$2:$F$3110,MATCH(A2045,Sector_LowStack_BPT_ME!$A$2:$A$3110,0),6),0)*D2045</f>
        <v>0</v>
      </c>
      <c r="J2045" s="2">
        <f t="shared" si="95"/>
        <v>0</v>
      </c>
    </row>
    <row r="2046" spans="1:10" x14ac:dyDescent="0.25">
      <c r="A2046" s="1">
        <v>39073</v>
      </c>
      <c r="B2046" s="3">
        <v>0</v>
      </c>
      <c r="D2046" s="3">
        <v>0</v>
      </c>
      <c r="E2046" s="2">
        <f>IFERROR(INDEX(Sector_LowStack_BPT_ME!$A$2:$F$3110,MATCH(A2046,Sector_LowStack_BPT_ME!$A$2:$A$3110,0),6),0)*B2046</f>
        <v>0</v>
      </c>
      <c r="F2046" s="2">
        <f t="shared" si="93"/>
        <v>0</v>
      </c>
      <c r="G2046" s="2">
        <f>IFERROR(INDEX(Sector_LowStack_BPT_ME!$A$2:$F$3110,MATCH(A2046,Sector_LowStack_BPT_ME!$A$2:$A$3110,0),6),0)*C2046</f>
        <v>0</v>
      </c>
      <c r="H2046" s="2">
        <f t="shared" si="94"/>
        <v>0</v>
      </c>
      <c r="I2046" s="2">
        <f>IFERROR(INDEX(Sector_LowStack_BPT_ME!$A$2:$F$3110,MATCH(A2046,Sector_LowStack_BPT_ME!$A$2:$A$3110,0),6),0)*D2046</f>
        <v>0</v>
      </c>
      <c r="J2046" s="2">
        <f t="shared" si="95"/>
        <v>0</v>
      </c>
    </row>
    <row r="2047" spans="1:10" x14ac:dyDescent="0.25">
      <c r="A2047" s="1">
        <v>39075</v>
      </c>
      <c r="B2047" s="3">
        <v>0</v>
      </c>
      <c r="D2047" s="3">
        <v>0</v>
      </c>
      <c r="E2047" s="2">
        <f>IFERROR(INDEX(Sector_LowStack_BPT_ME!$A$2:$F$3110,MATCH(A2047,Sector_LowStack_BPT_ME!$A$2:$A$3110,0),6),0)*B2047</f>
        <v>0</v>
      </c>
      <c r="F2047" s="2">
        <f t="shared" si="93"/>
        <v>0</v>
      </c>
      <c r="G2047" s="2">
        <f>IFERROR(INDEX(Sector_LowStack_BPT_ME!$A$2:$F$3110,MATCH(A2047,Sector_LowStack_BPT_ME!$A$2:$A$3110,0),6),0)*C2047</f>
        <v>0</v>
      </c>
      <c r="H2047" s="2">
        <f t="shared" si="94"/>
        <v>0</v>
      </c>
      <c r="I2047" s="2">
        <f>IFERROR(INDEX(Sector_LowStack_BPT_ME!$A$2:$F$3110,MATCH(A2047,Sector_LowStack_BPT_ME!$A$2:$A$3110,0),6),0)*D2047</f>
        <v>0</v>
      </c>
      <c r="J2047" s="2">
        <f t="shared" si="95"/>
        <v>0</v>
      </c>
    </row>
    <row r="2048" spans="1:10" x14ac:dyDescent="0.25">
      <c r="A2048" s="1">
        <v>39077</v>
      </c>
      <c r="B2048" s="3">
        <v>0</v>
      </c>
      <c r="D2048" s="3">
        <v>0</v>
      </c>
      <c r="E2048" s="2">
        <f>IFERROR(INDEX(Sector_LowStack_BPT_ME!$A$2:$F$3110,MATCH(A2048,Sector_LowStack_BPT_ME!$A$2:$A$3110,0),6),0)*B2048</f>
        <v>0</v>
      </c>
      <c r="F2048" s="2">
        <f t="shared" si="93"/>
        <v>0</v>
      </c>
      <c r="G2048" s="2">
        <f>IFERROR(INDEX(Sector_LowStack_BPT_ME!$A$2:$F$3110,MATCH(A2048,Sector_LowStack_BPT_ME!$A$2:$A$3110,0),6),0)*C2048</f>
        <v>0</v>
      </c>
      <c r="H2048" s="2">
        <f t="shared" si="94"/>
        <v>0</v>
      </c>
      <c r="I2048" s="2">
        <f>IFERROR(INDEX(Sector_LowStack_BPT_ME!$A$2:$F$3110,MATCH(A2048,Sector_LowStack_BPT_ME!$A$2:$A$3110,0),6),0)*D2048</f>
        <v>0</v>
      </c>
      <c r="J2048" s="2">
        <f t="shared" si="95"/>
        <v>0</v>
      </c>
    </row>
    <row r="2049" spans="1:10" x14ac:dyDescent="0.25">
      <c r="A2049" s="1">
        <v>39079</v>
      </c>
      <c r="B2049" s="3">
        <v>0</v>
      </c>
      <c r="D2049" s="3">
        <v>0</v>
      </c>
      <c r="E2049" s="2">
        <f>IFERROR(INDEX(Sector_LowStack_BPT_ME!$A$2:$F$3110,MATCH(A2049,Sector_LowStack_BPT_ME!$A$2:$A$3110,0),6),0)*B2049</f>
        <v>0</v>
      </c>
      <c r="F2049" s="2">
        <f t="shared" si="93"/>
        <v>0</v>
      </c>
      <c r="G2049" s="2">
        <f>IFERROR(INDEX(Sector_LowStack_BPT_ME!$A$2:$F$3110,MATCH(A2049,Sector_LowStack_BPT_ME!$A$2:$A$3110,0),6),0)*C2049</f>
        <v>0</v>
      </c>
      <c r="H2049" s="2">
        <f t="shared" si="94"/>
        <v>0</v>
      </c>
      <c r="I2049" s="2">
        <f>IFERROR(INDEX(Sector_LowStack_BPT_ME!$A$2:$F$3110,MATCH(A2049,Sector_LowStack_BPT_ME!$A$2:$A$3110,0),6),0)*D2049</f>
        <v>0</v>
      </c>
      <c r="J2049" s="2">
        <f t="shared" si="95"/>
        <v>0</v>
      </c>
    </row>
    <row r="2050" spans="1:10" x14ac:dyDescent="0.25">
      <c r="A2050" s="1">
        <v>39081</v>
      </c>
      <c r="B2050" s="3">
        <v>0</v>
      </c>
      <c r="D2050" s="3">
        <v>0</v>
      </c>
      <c r="E2050" s="2">
        <f>IFERROR(INDEX(Sector_LowStack_BPT_ME!$A$2:$F$3110,MATCH(A2050,Sector_LowStack_BPT_ME!$A$2:$A$3110,0),6),0)*B2050</f>
        <v>0</v>
      </c>
      <c r="F2050" s="2">
        <f t="shared" ref="F2050:F2113" si="96">$E2050*0.90605998</f>
        <v>0</v>
      </c>
      <c r="G2050" s="2">
        <f>IFERROR(INDEX(Sector_LowStack_BPT_ME!$A$2:$F$3110,MATCH(A2050,Sector_LowStack_BPT_ME!$A$2:$A$3110,0),6),0)*C2050</f>
        <v>0</v>
      </c>
      <c r="H2050" s="2">
        <f t="shared" si="94"/>
        <v>0</v>
      </c>
      <c r="I2050" s="2">
        <f>IFERROR(INDEX(Sector_LowStack_BPT_ME!$A$2:$F$3110,MATCH(A2050,Sector_LowStack_BPT_ME!$A$2:$A$3110,0),6),0)*D2050</f>
        <v>0</v>
      </c>
      <c r="J2050" s="2">
        <f t="shared" si="95"/>
        <v>0</v>
      </c>
    </row>
    <row r="2051" spans="1:10" x14ac:dyDescent="0.25">
      <c r="A2051" s="1">
        <v>39083</v>
      </c>
      <c r="B2051" s="3">
        <v>0</v>
      </c>
      <c r="D2051" s="3">
        <v>0</v>
      </c>
      <c r="E2051" s="2">
        <f>IFERROR(INDEX(Sector_LowStack_BPT_ME!$A$2:$F$3110,MATCH(A2051,Sector_LowStack_BPT_ME!$A$2:$A$3110,0),6),0)*B2051</f>
        <v>0</v>
      </c>
      <c r="F2051" s="2">
        <f t="shared" si="96"/>
        <v>0</v>
      </c>
      <c r="G2051" s="2">
        <f>IFERROR(INDEX(Sector_LowStack_BPT_ME!$A$2:$F$3110,MATCH(A2051,Sector_LowStack_BPT_ME!$A$2:$A$3110,0),6),0)*C2051</f>
        <v>0</v>
      </c>
      <c r="H2051" s="2">
        <f t="shared" ref="H2051:H2114" si="97">$G2051*0.90605998</f>
        <v>0</v>
      </c>
      <c r="I2051" s="2">
        <f>IFERROR(INDEX(Sector_LowStack_BPT_ME!$A$2:$F$3110,MATCH(A2051,Sector_LowStack_BPT_ME!$A$2:$A$3110,0),6),0)*D2051</f>
        <v>0</v>
      </c>
      <c r="J2051" s="2">
        <f t="shared" ref="J2051:J2114" si="98">$I2051*0.90605998</f>
        <v>0</v>
      </c>
    </row>
    <row r="2052" spans="1:10" x14ac:dyDescent="0.25">
      <c r="A2052" s="1">
        <v>39085</v>
      </c>
      <c r="B2052" s="3">
        <v>0</v>
      </c>
      <c r="D2052" s="3">
        <v>0</v>
      </c>
      <c r="E2052" s="2">
        <f>IFERROR(INDEX(Sector_LowStack_BPT_ME!$A$2:$F$3110,MATCH(A2052,Sector_LowStack_BPT_ME!$A$2:$A$3110,0),6),0)*B2052</f>
        <v>0</v>
      </c>
      <c r="F2052" s="2">
        <f t="shared" si="96"/>
        <v>0</v>
      </c>
      <c r="G2052" s="2">
        <f>IFERROR(INDEX(Sector_LowStack_BPT_ME!$A$2:$F$3110,MATCH(A2052,Sector_LowStack_BPT_ME!$A$2:$A$3110,0),6),0)*C2052</f>
        <v>0</v>
      </c>
      <c r="H2052" s="2">
        <f t="shared" si="97"/>
        <v>0</v>
      </c>
      <c r="I2052" s="2">
        <f>IFERROR(INDEX(Sector_LowStack_BPT_ME!$A$2:$F$3110,MATCH(A2052,Sector_LowStack_BPT_ME!$A$2:$A$3110,0),6),0)*D2052</f>
        <v>0</v>
      </c>
      <c r="J2052" s="2">
        <f t="shared" si="98"/>
        <v>0</v>
      </c>
    </row>
    <row r="2053" spans="1:10" x14ac:dyDescent="0.25">
      <c r="A2053" s="1">
        <v>39087</v>
      </c>
      <c r="B2053" s="3">
        <v>0</v>
      </c>
      <c r="D2053" s="3">
        <v>0</v>
      </c>
      <c r="E2053" s="2">
        <f>IFERROR(INDEX(Sector_LowStack_BPT_ME!$A$2:$F$3110,MATCH(A2053,Sector_LowStack_BPT_ME!$A$2:$A$3110,0),6),0)*B2053</f>
        <v>0</v>
      </c>
      <c r="F2053" s="2">
        <f t="shared" si="96"/>
        <v>0</v>
      </c>
      <c r="G2053" s="2">
        <f>IFERROR(INDEX(Sector_LowStack_BPT_ME!$A$2:$F$3110,MATCH(A2053,Sector_LowStack_BPT_ME!$A$2:$A$3110,0),6),0)*C2053</f>
        <v>0</v>
      </c>
      <c r="H2053" s="2">
        <f t="shared" si="97"/>
        <v>0</v>
      </c>
      <c r="I2053" s="2">
        <f>IFERROR(INDEX(Sector_LowStack_BPT_ME!$A$2:$F$3110,MATCH(A2053,Sector_LowStack_BPT_ME!$A$2:$A$3110,0),6),0)*D2053</f>
        <v>0</v>
      </c>
      <c r="J2053" s="2">
        <f t="shared" si="98"/>
        <v>0</v>
      </c>
    </row>
    <row r="2054" spans="1:10" x14ac:dyDescent="0.25">
      <c r="A2054" s="1">
        <v>39089</v>
      </c>
      <c r="B2054" s="3">
        <v>0</v>
      </c>
      <c r="D2054" s="3">
        <v>0</v>
      </c>
      <c r="E2054" s="2">
        <f>IFERROR(INDEX(Sector_LowStack_BPT_ME!$A$2:$F$3110,MATCH(A2054,Sector_LowStack_BPT_ME!$A$2:$A$3110,0),6),0)*B2054</f>
        <v>0</v>
      </c>
      <c r="F2054" s="2">
        <f t="shared" si="96"/>
        <v>0</v>
      </c>
      <c r="G2054" s="2">
        <f>IFERROR(INDEX(Sector_LowStack_BPT_ME!$A$2:$F$3110,MATCH(A2054,Sector_LowStack_BPT_ME!$A$2:$A$3110,0),6),0)*C2054</f>
        <v>0</v>
      </c>
      <c r="H2054" s="2">
        <f t="shared" si="97"/>
        <v>0</v>
      </c>
      <c r="I2054" s="2">
        <f>IFERROR(INDEX(Sector_LowStack_BPT_ME!$A$2:$F$3110,MATCH(A2054,Sector_LowStack_BPT_ME!$A$2:$A$3110,0),6),0)*D2054</f>
        <v>0</v>
      </c>
      <c r="J2054" s="2">
        <f t="shared" si="98"/>
        <v>0</v>
      </c>
    </row>
    <row r="2055" spans="1:10" x14ac:dyDescent="0.25">
      <c r="A2055" s="1">
        <v>39091</v>
      </c>
      <c r="B2055" s="3">
        <v>0</v>
      </c>
      <c r="D2055" s="3">
        <v>0</v>
      </c>
      <c r="E2055" s="2">
        <f>IFERROR(INDEX(Sector_LowStack_BPT_ME!$A$2:$F$3110,MATCH(A2055,Sector_LowStack_BPT_ME!$A$2:$A$3110,0),6),0)*B2055</f>
        <v>0</v>
      </c>
      <c r="F2055" s="2">
        <f t="shared" si="96"/>
        <v>0</v>
      </c>
      <c r="G2055" s="2">
        <f>IFERROR(INDEX(Sector_LowStack_BPT_ME!$A$2:$F$3110,MATCH(A2055,Sector_LowStack_BPT_ME!$A$2:$A$3110,0),6),0)*C2055</f>
        <v>0</v>
      </c>
      <c r="H2055" s="2">
        <f t="shared" si="97"/>
        <v>0</v>
      </c>
      <c r="I2055" s="2">
        <f>IFERROR(INDEX(Sector_LowStack_BPT_ME!$A$2:$F$3110,MATCH(A2055,Sector_LowStack_BPT_ME!$A$2:$A$3110,0),6),0)*D2055</f>
        <v>0</v>
      </c>
      <c r="J2055" s="2">
        <f t="shared" si="98"/>
        <v>0</v>
      </c>
    </row>
    <row r="2056" spans="1:10" x14ac:dyDescent="0.25">
      <c r="A2056" s="1">
        <v>39093</v>
      </c>
      <c r="B2056" s="3">
        <v>0</v>
      </c>
      <c r="D2056" s="3">
        <v>0</v>
      </c>
      <c r="E2056" s="2">
        <f>IFERROR(INDEX(Sector_LowStack_BPT_ME!$A$2:$F$3110,MATCH(A2056,Sector_LowStack_BPT_ME!$A$2:$A$3110,0),6),0)*B2056</f>
        <v>0</v>
      </c>
      <c r="F2056" s="2">
        <f t="shared" si="96"/>
        <v>0</v>
      </c>
      <c r="G2056" s="2">
        <f>IFERROR(INDEX(Sector_LowStack_BPT_ME!$A$2:$F$3110,MATCH(A2056,Sector_LowStack_BPT_ME!$A$2:$A$3110,0),6),0)*C2056</f>
        <v>0</v>
      </c>
      <c r="H2056" s="2">
        <f t="shared" si="97"/>
        <v>0</v>
      </c>
      <c r="I2056" s="2">
        <f>IFERROR(INDEX(Sector_LowStack_BPT_ME!$A$2:$F$3110,MATCH(A2056,Sector_LowStack_BPT_ME!$A$2:$A$3110,0),6),0)*D2056</f>
        <v>0</v>
      </c>
      <c r="J2056" s="2">
        <f t="shared" si="98"/>
        <v>0</v>
      </c>
    </row>
    <row r="2057" spans="1:10" x14ac:dyDescent="0.25">
      <c r="A2057" s="1">
        <v>39095</v>
      </c>
      <c r="B2057" s="3">
        <v>0</v>
      </c>
      <c r="D2057" s="3">
        <v>0</v>
      </c>
      <c r="E2057" s="2">
        <f>IFERROR(INDEX(Sector_LowStack_BPT_ME!$A$2:$F$3110,MATCH(A2057,Sector_LowStack_BPT_ME!$A$2:$A$3110,0),6),0)*B2057</f>
        <v>0</v>
      </c>
      <c r="F2057" s="2">
        <f t="shared" si="96"/>
        <v>0</v>
      </c>
      <c r="G2057" s="2">
        <f>IFERROR(INDEX(Sector_LowStack_BPT_ME!$A$2:$F$3110,MATCH(A2057,Sector_LowStack_BPT_ME!$A$2:$A$3110,0),6),0)*C2057</f>
        <v>0</v>
      </c>
      <c r="H2057" s="2">
        <f t="shared" si="97"/>
        <v>0</v>
      </c>
      <c r="I2057" s="2">
        <f>IFERROR(INDEX(Sector_LowStack_BPT_ME!$A$2:$F$3110,MATCH(A2057,Sector_LowStack_BPT_ME!$A$2:$A$3110,0),6),0)*D2057</f>
        <v>0</v>
      </c>
      <c r="J2057" s="2">
        <f t="shared" si="98"/>
        <v>0</v>
      </c>
    </row>
    <row r="2058" spans="1:10" x14ac:dyDescent="0.25">
      <c r="A2058" s="1">
        <v>39097</v>
      </c>
      <c r="B2058" s="3">
        <v>0</v>
      </c>
      <c r="D2058" s="3">
        <v>0</v>
      </c>
      <c r="E2058" s="2">
        <f>IFERROR(INDEX(Sector_LowStack_BPT_ME!$A$2:$F$3110,MATCH(A2058,Sector_LowStack_BPT_ME!$A$2:$A$3110,0),6),0)*B2058</f>
        <v>0</v>
      </c>
      <c r="F2058" s="2">
        <f t="shared" si="96"/>
        <v>0</v>
      </c>
      <c r="G2058" s="2">
        <f>IFERROR(INDEX(Sector_LowStack_BPT_ME!$A$2:$F$3110,MATCH(A2058,Sector_LowStack_BPT_ME!$A$2:$A$3110,0),6),0)*C2058</f>
        <v>0</v>
      </c>
      <c r="H2058" s="2">
        <f t="shared" si="97"/>
        <v>0</v>
      </c>
      <c r="I2058" s="2">
        <f>IFERROR(INDEX(Sector_LowStack_BPT_ME!$A$2:$F$3110,MATCH(A2058,Sector_LowStack_BPT_ME!$A$2:$A$3110,0),6),0)*D2058</f>
        <v>0</v>
      </c>
      <c r="J2058" s="2">
        <f t="shared" si="98"/>
        <v>0</v>
      </c>
    </row>
    <row r="2059" spans="1:10" x14ac:dyDescent="0.25">
      <c r="A2059" s="1">
        <v>39099</v>
      </c>
      <c r="B2059" s="3">
        <v>0</v>
      </c>
      <c r="D2059" s="3">
        <v>0</v>
      </c>
      <c r="E2059" s="2">
        <f>IFERROR(INDEX(Sector_LowStack_BPT_ME!$A$2:$F$3110,MATCH(A2059,Sector_LowStack_BPT_ME!$A$2:$A$3110,0),6),0)*B2059</f>
        <v>0</v>
      </c>
      <c r="F2059" s="2">
        <f t="shared" si="96"/>
        <v>0</v>
      </c>
      <c r="G2059" s="2">
        <f>IFERROR(INDEX(Sector_LowStack_BPT_ME!$A$2:$F$3110,MATCH(A2059,Sector_LowStack_BPT_ME!$A$2:$A$3110,0),6),0)*C2059</f>
        <v>0</v>
      </c>
      <c r="H2059" s="2">
        <f t="shared" si="97"/>
        <v>0</v>
      </c>
      <c r="I2059" s="2">
        <f>IFERROR(INDEX(Sector_LowStack_BPT_ME!$A$2:$F$3110,MATCH(A2059,Sector_LowStack_BPT_ME!$A$2:$A$3110,0),6),0)*D2059</f>
        <v>0</v>
      </c>
      <c r="J2059" s="2">
        <f t="shared" si="98"/>
        <v>0</v>
      </c>
    </row>
    <row r="2060" spans="1:10" x14ac:dyDescent="0.25">
      <c r="A2060" s="1">
        <v>39101</v>
      </c>
      <c r="B2060" s="3">
        <v>0</v>
      </c>
      <c r="D2060" s="3">
        <v>0</v>
      </c>
      <c r="E2060" s="2">
        <f>IFERROR(INDEX(Sector_LowStack_BPT_ME!$A$2:$F$3110,MATCH(A2060,Sector_LowStack_BPT_ME!$A$2:$A$3110,0),6),0)*B2060</f>
        <v>0</v>
      </c>
      <c r="F2060" s="2">
        <f t="shared" si="96"/>
        <v>0</v>
      </c>
      <c r="G2060" s="2">
        <f>IFERROR(INDEX(Sector_LowStack_BPT_ME!$A$2:$F$3110,MATCH(A2060,Sector_LowStack_BPT_ME!$A$2:$A$3110,0),6),0)*C2060</f>
        <v>0</v>
      </c>
      <c r="H2060" s="2">
        <f t="shared" si="97"/>
        <v>0</v>
      </c>
      <c r="I2060" s="2">
        <f>IFERROR(INDEX(Sector_LowStack_BPT_ME!$A$2:$F$3110,MATCH(A2060,Sector_LowStack_BPT_ME!$A$2:$A$3110,0),6),0)*D2060</f>
        <v>0</v>
      </c>
      <c r="J2060" s="2">
        <f t="shared" si="98"/>
        <v>0</v>
      </c>
    </row>
    <row r="2061" spans="1:10" x14ac:dyDescent="0.25">
      <c r="A2061" s="1">
        <v>39103</v>
      </c>
      <c r="B2061" s="3">
        <v>0</v>
      </c>
      <c r="D2061" s="3">
        <v>0</v>
      </c>
      <c r="E2061" s="2">
        <f>IFERROR(INDEX(Sector_LowStack_BPT_ME!$A$2:$F$3110,MATCH(A2061,Sector_LowStack_BPT_ME!$A$2:$A$3110,0),6),0)*B2061</f>
        <v>0</v>
      </c>
      <c r="F2061" s="2">
        <f t="shared" si="96"/>
        <v>0</v>
      </c>
      <c r="G2061" s="2">
        <f>IFERROR(INDEX(Sector_LowStack_BPT_ME!$A$2:$F$3110,MATCH(A2061,Sector_LowStack_BPT_ME!$A$2:$A$3110,0),6),0)*C2061</f>
        <v>0</v>
      </c>
      <c r="H2061" s="2">
        <f t="shared" si="97"/>
        <v>0</v>
      </c>
      <c r="I2061" s="2">
        <f>IFERROR(INDEX(Sector_LowStack_BPT_ME!$A$2:$F$3110,MATCH(A2061,Sector_LowStack_BPT_ME!$A$2:$A$3110,0),6),0)*D2061</f>
        <v>0</v>
      </c>
      <c r="J2061" s="2">
        <f t="shared" si="98"/>
        <v>0</v>
      </c>
    </row>
    <row r="2062" spans="1:10" x14ac:dyDescent="0.25">
      <c r="A2062" s="1">
        <v>39105</v>
      </c>
      <c r="B2062" s="3">
        <v>0</v>
      </c>
      <c r="D2062" s="3">
        <v>0</v>
      </c>
      <c r="E2062" s="2">
        <f>IFERROR(INDEX(Sector_LowStack_BPT_ME!$A$2:$F$3110,MATCH(A2062,Sector_LowStack_BPT_ME!$A$2:$A$3110,0),6),0)*B2062</f>
        <v>0</v>
      </c>
      <c r="F2062" s="2">
        <f t="shared" si="96"/>
        <v>0</v>
      </c>
      <c r="G2062" s="2">
        <f>IFERROR(INDEX(Sector_LowStack_BPT_ME!$A$2:$F$3110,MATCH(A2062,Sector_LowStack_BPT_ME!$A$2:$A$3110,0),6),0)*C2062</f>
        <v>0</v>
      </c>
      <c r="H2062" s="2">
        <f t="shared" si="97"/>
        <v>0</v>
      </c>
      <c r="I2062" s="2">
        <f>IFERROR(INDEX(Sector_LowStack_BPT_ME!$A$2:$F$3110,MATCH(A2062,Sector_LowStack_BPT_ME!$A$2:$A$3110,0),6),0)*D2062</f>
        <v>0</v>
      </c>
      <c r="J2062" s="2">
        <f t="shared" si="98"/>
        <v>0</v>
      </c>
    </row>
    <row r="2063" spans="1:10" x14ac:dyDescent="0.25">
      <c r="A2063" s="1">
        <v>39107</v>
      </c>
      <c r="B2063" s="3">
        <v>0</v>
      </c>
      <c r="D2063" s="3">
        <v>0</v>
      </c>
      <c r="E2063" s="2">
        <f>IFERROR(INDEX(Sector_LowStack_BPT_ME!$A$2:$F$3110,MATCH(A2063,Sector_LowStack_BPT_ME!$A$2:$A$3110,0),6),0)*B2063</f>
        <v>0</v>
      </c>
      <c r="F2063" s="2">
        <f t="shared" si="96"/>
        <v>0</v>
      </c>
      <c r="G2063" s="2">
        <f>IFERROR(INDEX(Sector_LowStack_BPT_ME!$A$2:$F$3110,MATCH(A2063,Sector_LowStack_BPT_ME!$A$2:$A$3110,0),6),0)*C2063</f>
        <v>0</v>
      </c>
      <c r="H2063" s="2">
        <f t="shared" si="97"/>
        <v>0</v>
      </c>
      <c r="I2063" s="2">
        <f>IFERROR(INDEX(Sector_LowStack_BPT_ME!$A$2:$F$3110,MATCH(A2063,Sector_LowStack_BPT_ME!$A$2:$A$3110,0),6),0)*D2063</f>
        <v>0</v>
      </c>
      <c r="J2063" s="2">
        <f t="shared" si="98"/>
        <v>0</v>
      </c>
    </row>
    <row r="2064" spans="1:10" x14ac:dyDescent="0.25">
      <c r="A2064" s="1">
        <v>39109</v>
      </c>
      <c r="B2064" s="3">
        <v>0</v>
      </c>
      <c r="D2064" s="3">
        <v>0</v>
      </c>
      <c r="E2064" s="2">
        <f>IFERROR(INDEX(Sector_LowStack_BPT_ME!$A$2:$F$3110,MATCH(A2064,Sector_LowStack_BPT_ME!$A$2:$A$3110,0),6),0)*B2064</f>
        <v>0</v>
      </c>
      <c r="F2064" s="2">
        <f t="shared" si="96"/>
        <v>0</v>
      </c>
      <c r="G2064" s="2">
        <f>IFERROR(INDEX(Sector_LowStack_BPT_ME!$A$2:$F$3110,MATCH(A2064,Sector_LowStack_BPT_ME!$A$2:$A$3110,0),6),0)*C2064</f>
        <v>0</v>
      </c>
      <c r="H2064" s="2">
        <f t="shared" si="97"/>
        <v>0</v>
      </c>
      <c r="I2064" s="2">
        <f>IFERROR(INDEX(Sector_LowStack_BPT_ME!$A$2:$F$3110,MATCH(A2064,Sector_LowStack_BPT_ME!$A$2:$A$3110,0),6),0)*D2064</f>
        <v>0</v>
      </c>
      <c r="J2064" s="2">
        <f t="shared" si="98"/>
        <v>0</v>
      </c>
    </row>
    <row r="2065" spans="1:10" x14ac:dyDescent="0.25">
      <c r="A2065" s="1">
        <v>39111</v>
      </c>
      <c r="B2065" s="3">
        <v>0</v>
      </c>
      <c r="D2065" s="3">
        <v>0</v>
      </c>
      <c r="E2065" s="2">
        <f>IFERROR(INDEX(Sector_LowStack_BPT_ME!$A$2:$F$3110,MATCH(A2065,Sector_LowStack_BPT_ME!$A$2:$A$3110,0),6),0)*B2065</f>
        <v>0</v>
      </c>
      <c r="F2065" s="2">
        <f t="shared" si="96"/>
        <v>0</v>
      </c>
      <c r="G2065" s="2">
        <f>IFERROR(INDEX(Sector_LowStack_BPT_ME!$A$2:$F$3110,MATCH(A2065,Sector_LowStack_BPT_ME!$A$2:$A$3110,0),6),0)*C2065</f>
        <v>0</v>
      </c>
      <c r="H2065" s="2">
        <f t="shared" si="97"/>
        <v>0</v>
      </c>
      <c r="I2065" s="2">
        <f>IFERROR(INDEX(Sector_LowStack_BPT_ME!$A$2:$F$3110,MATCH(A2065,Sector_LowStack_BPT_ME!$A$2:$A$3110,0),6),0)*D2065</f>
        <v>0</v>
      </c>
      <c r="J2065" s="2">
        <f t="shared" si="98"/>
        <v>0</v>
      </c>
    </row>
    <row r="2066" spans="1:10" x14ac:dyDescent="0.25">
      <c r="A2066" s="1">
        <v>39113</v>
      </c>
      <c r="B2066" s="3">
        <v>0</v>
      </c>
      <c r="D2066" s="3">
        <v>0</v>
      </c>
      <c r="E2066" s="2">
        <f>IFERROR(INDEX(Sector_LowStack_BPT_ME!$A$2:$F$3110,MATCH(A2066,Sector_LowStack_BPT_ME!$A$2:$A$3110,0),6),0)*B2066</f>
        <v>0</v>
      </c>
      <c r="F2066" s="2">
        <f t="shared" si="96"/>
        <v>0</v>
      </c>
      <c r="G2066" s="2">
        <f>IFERROR(INDEX(Sector_LowStack_BPT_ME!$A$2:$F$3110,MATCH(A2066,Sector_LowStack_BPT_ME!$A$2:$A$3110,0),6),0)*C2066</f>
        <v>0</v>
      </c>
      <c r="H2066" s="2">
        <f t="shared" si="97"/>
        <v>0</v>
      </c>
      <c r="I2066" s="2">
        <f>IFERROR(INDEX(Sector_LowStack_BPT_ME!$A$2:$F$3110,MATCH(A2066,Sector_LowStack_BPT_ME!$A$2:$A$3110,0),6),0)*D2066</f>
        <v>0</v>
      </c>
      <c r="J2066" s="2">
        <f t="shared" si="98"/>
        <v>0</v>
      </c>
    </row>
    <row r="2067" spans="1:10" x14ac:dyDescent="0.25">
      <c r="A2067" s="1">
        <v>39115</v>
      </c>
      <c r="B2067" s="3">
        <v>0</v>
      </c>
      <c r="D2067" s="3">
        <v>0</v>
      </c>
      <c r="E2067" s="2">
        <f>IFERROR(INDEX(Sector_LowStack_BPT_ME!$A$2:$F$3110,MATCH(A2067,Sector_LowStack_BPT_ME!$A$2:$A$3110,0),6),0)*B2067</f>
        <v>0</v>
      </c>
      <c r="F2067" s="2">
        <f t="shared" si="96"/>
        <v>0</v>
      </c>
      <c r="G2067" s="2">
        <f>IFERROR(INDEX(Sector_LowStack_BPT_ME!$A$2:$F$3110,MATCH(A2067,Sector_LowStack_BPT_ME!$A$2:$A$3110,0),6),0)*C2067</f>
        <v>0</v>
      </c>
      <c r="H2067" s="2">
        <f t="shared" si="97"/>
        <v>0</v>
      </c>
      <c r="I2067" s="2">
        <f>IFERROR(INDEX(Sector_LowStack_BPT_ME!$A$2:$F$3110,MATCH(A2067,Sector_LowStack_BPT_ME!$A$2:$A$3110,0),6),0)*D2067</f>
        <v>0</v>
      </c>
      <c r="J2067" s="2">
        <f t="shared" si="98"/>
        <v>0</v>
      </c>
    </row>
    <row r="2068" spans="1:10" x14ac:dyDescent="0.25">
      <c r="A2068" s="1">
        <v>39117</v>
      </c>
      <c r="B2068" s="3">
        <v>0</v>
      </c>
      <c r="D2068" s="3">
        <v>0</v>
      </c>
      <c r="E2068" s="2">
        <f>IFERROR(INDEX(Sector_LowStack_BPT_ME!$A$2:$F$3110,MATCH(A2068,Sector_LowStack_BPT_ME!$A$2:$A$3110,0),6),0)*B2068</f>
        <v>0</v>
      </c>
      <c r="F2068" s="2">
        <f t="shared" si="96"/>
        <v>0</v>
      </c>
      <c r="G2068" s="2">
        <f>IFERROR(INDEX(Sector_LowStack_BPT_ME!$A$2:$F$3110,MATCH(A2068,Sector_LowStack_BPT_ME!$A$2:$A$3110,0),6),0)*C2068</f>
        <v>0</v>
      </c>
      <c r="H2068" s="2">
        <f t="shared" si="97"/>
        <v>0</v>
      </c>
      <c r="I2068" s="2">
        <f>IFERROR(INDEX(Sector_LowStack_BPT_ME!$A$2:$F$3110,MATCH(A2068,Sector_LowStack_BPT_ME!$A$2:$A$3110,0),6),0)*D2068</f>
        <v>0</v>
      </c>
      <c r="J2068" s="2">
        <f t="shared" si="98"/>
        <v>0</v>
      </c>
    </row>
    <row r="2069" spans="1:10" x14ac:dyDescent="0.25">
      <c r="A2069" s="1">
        <v>39119</v>
      </c>
      <c r="B2069" s="3">
        <v>0</v>
      </c>
      <c r="D2069" s="3">
        <v>0</v>
      </c>
      <c r="E2069" s="2">
        <f>IFERROR(INDEX(Sector_LowStack_BPT_ME!$A$2:$F$3110,MATCH(A2069,Sector_LowStack_BPT_ME!$A$2:$A$3110,0),6),0)*B2069</f>
        <v>0</v>
      </c>
      <c r="F2069" s="2">
        <f t="shared" si="96"/>
        <v>0</v>
      </c>
      <c r="G2069" s="2">
        <f>IFERROR(INDEX(Sector_LowStack_BPT_ME!$A$2:$F$3110,MATCH(A2069,Sector_LowStack_BPT_ME!$A$2:$A$3110,0),6),0)*C2069</f>
        <v>0</v>
      </c>
      <c r="H2069" s="2">
        <f t="shared" si="97"/>
        <v>0</v>
      </c>
      <c r="I2069" s="2">
        <f>IFERROR(INDEX(Sector_LowStack_BPT_ME!$A$2:$F$3110,MATCH(A2069,Sector_LowStack_BPT_ME!$A$2:$A$3110,0),6),0)*D2069</f>
        <v>0</v>
      </c>
      <c r="J2069" s="2">
        <f t="shared" si="98"/>
        <v>0</v>
      </c>
    </row>
    <row r="2070" spans="1:10" x14ac:dyDescent="0.25">
      <c r="A2070" s="1">
        <v>39121</v>
      </c>
      <c r="B2070" s="3">
        <v>0</v>
      </c>
      <c r="D2070" s="3">
        <v>0</v>
      </c>
      <c r="E2070" s="2">
        <f>IFERROR(INDEX(Sector_LowStack_BPT_ME!$A$2:$F$3110,MATCH(A2070,Sector_LowStack_BPT_ME!$A$2:$A$3110,0),6),0)*B2070</f>
        <v>0</v>
      </c>
      <c r="F2070" s="2">
        <f t="shared" si="96"/>
        <v>0</v>
      </c>
      <c r="G2070" s="2">
        <f>IFERROR(INDEX(Sector_LowStack_BPT_ME!$A$2:$F$3110,MATCH(A2070,Sector_LowStack_BPT_ME!$A$2:$A$3110,0),6),0)*C2070</f>
        <v>0</v>
      </c>
      <c r="H2070" s="2">
        <f t="shared" si="97"/>
        <v>0</v>
      </c>
      <c r="I2070" s="2">
        <f>IFERROR(INDEX(Sector_LowStack_BPT_ME!$A$2:$F$3110,MATCH(A2070,Sector_LowStack_BPT_ME!$A$2:$A$3110,0),6),0)*D2070</f>
        <v>0</v>
      </c>
      <c r="J2070" s="2">
        <f t="shared" si="98"/>
        <v>0</v>
      </c>
    </row>
    <row r="2071" spans="1:10" x14ac:dyDescent="0.25">
      <c r="A2071" s="1">
        <v>39123</v>
      </c>
      <c r="B2071" s="3">
        <v>0</v>
      </c>
      <c r="D2071" s="3">
        <v>0</v>
      </c>
      <c r="E2071" s="2">
        <f>IFERROR(INDEX(Sector_LowStack_BPT_ME!$A$2:$F$3110,MATCH(A2071,Sector_LowStack_BPT_ME!$A$2:$A$3110,0),6),0)*B2071</f>
        <v>0</v>
      </c>
      <c r="F2071" s="2">
        <f t="shared" si="96"/>
        <v>0</v>
      </c>
      <c r="G2071" s="2">
        <f>IFERROR(INDEX(Sector_LowStack_BPT_ME!$A$2:$F$3110,MATCH(A2071,Sector_LowStack_BPT_ME!$A$2:$A$3110,0),6),0)*C2071</f>
        <v>0</v>
      </c>
      <c r="H2071" s="2">
        <f t="shared" si="97"/>
        <v>0</v>
      </c>
      <c r="I2071" s="2">
        <f>IFERROR(INDEX(Sector_LowStack_BPT_ME!$A$2:$F$3110,MATCH(A2071,Sector_LowStack_BPT_ME!$A$2:$A$3110,0),6),0)*D2071</f>
        <v>0</v>
      </c>
      <c r="J2071" s="2">
        <f t="shared" si="98"/>
        <v>0</v>
      </c>
    </row>
    <row r="2072" spans="1:10" x14ac:dyDescent="0.25">
      <c r="A2072" s="1">
        <v>39125</v>
      </c>
      <c r="B2072" s="3">
        <v>0</v>
      </c>
      <c r="D2072" s="3">
        <v>0</v>
      </c>
      <c r="E2072" s="2">
        <f>IFERROR(INDEX(Sector_LowStack_BPT_ME!$A$2:$F$3110,MATCH(A2072,Sector_LowStack_BPT_ME!$A$2:$A$3110,0),6),0)*B2072</f>
        <v>0</v>
      </c>
      <c r="F2072" s="2">
        <f t="shared" si="96"/>
        <v>0</v>
      </c>
      <c r="G2072" s="2">
        <f>IFERROR(INDEX(Sector_LowStack_BPT_ME!$A$2:$F$3110,MATCH(A2072,Sector_LowStack_BPT_ME!$A$2:$A$3110,0),6),0)*C2072</f>
        <v>0</v>
      </c>
      <c r="H2072" s="2">
        <f t="shared" si="97"/>
        <v>0</v>
      </c>
      <c r="I2072" s="2">
        <f>IFERROR(INDEX(Sector_LowStack_BPT_ME!$A$2:$F$3110,MATCH(A2072,Sector_LowStack_BPT_ME!$A$2:$A$3110,0),6),0)*D2072</f>
        <v>0</v>
      </c>
      <c r="J2072" s="2">
        <f t="shared" si="98"/>
        <v>0</v>
      </c>
    </row>
    <row r="2073" spans="1:10" x14ac:dyDescent="0.25">
      <c r="A2073" s="1">
        <v>39127</v>
      </c>
      <c r="B2073" s="3">
        <v>0</v>
      </c>
      <c r="D2073" s="3">
        <v>0</v>
      </c>
      <c r="E2073" s="2">
        <f>IFERROR(INDEX(Sector_LowStack_BPT_ME!$A$2:$F$3110,MATCH(A2073,Sector_LowStack_BPT_ME!$A$2:$A$3110,0),6),0)*B2073</f>
        <v>0</v>
      </c>
      <c r="F2073" s="2">
        <f t="shared" si="96"/>
        <v>0</v>
      </c>
      <c r="G2073" s="2">
        <f>IFERROR(INDEX(Sector_LowStack_BPT_ME!$A$2:$F$3110,MATCH(A2073,Sector_LowStack_BPT_ME!$A$2:$A$3110,0),6),0)*C2073</f>
        <v>0</v>
      </c>
      <c r="H2073" s="2">
        <f t="shared" si="97"/>
        <v>0</v>
      </c>
      <c r="I2073" s="2">
        <f>IFERROR(INDEX(Sector_LowStack_BPT_ME!$A$2:$F$3110,MATCH(A2073,Sector_LowStack_BPT_ME!$A$2:$A$3110,0),6),0)*D2073</f>
        <v>0</v>
      </c>
      <c r="J2073" s="2">
        <f t="shared" si="98"/>
        <v>0</v>
      </c>
    </row>
    <row r="2074" spans="1:10" x14ac:dyDescent="0.25">
      <c r="A2074" s="1">
        <v>39129</v>
      </c>
      <c r="B2074" s="3">
        <v>0</v>
      </c>
      <c r="D2074" s="3">
        <v>0</v>
      </c>
      <c r="E2074" s="2">
        <f>IFERROR(INDEX(Sector_LowStack_BPT_ME!$A$2:$F$3110,MATCH(A2074,Sector_LowStack_BPT_ME!$A$2:$A$3110,0),6),0)*B2074</f>
        <v>0</v>
      </c>
      <c r="F2074" s="2">
        <f t="shared" si="96"/>
        <v>0</v>
      </c>
      <c r="G2074" s="2">
        <f>IFERROR(INDEX(Sector_LowStack_BPT_ME!$A$2:$F$3110,MATCH(A2074,Sector_LowStack_BPT_ME!$A$2:$A$3110,0),6),0)*C2074</f>
        <v>0</v>
      </c>
      <c r="H2074" s="2">
        <f t="shared" si="97"/>
        <v>0</v>
      </c>
      <c r="I2074" s="2">
        <f>IFERROR(INDEX(Sector_LowStack_BPT_ME!$A$2:$F$3110,MATCH(A2074,Sector_LowStack_BPT_ME!$A$2:$A$3110,0),6),0)*D2074</f>
        <v>0</v>
      </c>
      <c r="J2074" s="2">
        <f t="shared" si="98"/>
        <v>0</v>
      </c>
    </row>
    <row r="2075" spans="1:10" x14ac:dyDescent="0.25">
      <c r="A2075" s="1">
        <v>39131</v>
      </c>
      <c r="B2075" s="3">
        <v>0</v>
      </c>
      <c r="D2075" s="3">
        <v>0</v>
      </c>
      <c r="E2075" s="2">
        <f>IFERROR(INDEX(Sector_LowStack_BPT_ME!$A$2:$F$3110,MATCH(A2075,Sector_LowStack_BPT_ME!$A$2:$A$3110,0),6),0)*B2075</f>
        <v>0</v>
      </c>
      <c r="F2075" s="2">
        <f t="shared" si="96"/>
        <v>0</v>
      </c>
      <c r="G2075" s="2">
        <f>IFERROR(INDEX(Sector_LowStack_BPT_ME!$A$2:$F$3110,MATCH(A2075,Sector_LowStack_BPT_ME!$A$2:$A$3110,0),6),0)*C2075</f>
        <v>0</v>
      </c>
      <c r="H2075" s="2">
        <f t="shared" si="97"/>
        <v>0</v>
      </c>
      <c r="I2075" s="2">
        <f>IFERROR(INDEX(Sector_LowStack_BPT_ME!$A$2:$F$3110,MATCH(A2075,Sector_LowStack_BPT_ME!$A$2:$A$3110,0),6),0)*D2075</f>
        <v>0</v>
      </c>
      <c r="J2075" s="2">
        <f t="shared" si="98"/>
        <v>0</v>
      </c>
    </row>
    <row r="2076" spans="1:10" x14ac:dyDescent="0.25">
      <c r="A2076" s="1">
        <v>39133</v>
      </c>
      <c r="B2076" s="3">
        <v>0</v>
      </c>
      <c r="D2076" s="3">
        <v>0</v>
      </c>
      <c r="E2076" s="2">
        <f>IFERROR(INDEX(Sector_LowStack_BPT_ME!$A$2:$F$3110,MATCH(A2076,Sector_LowStack_BPT_ME!$A$2:$A$3110,0),6),0)*B2076</f>
        <v>0</v>
      </c>
      <c r="F2076" s="2">
        <f t="shared" si="96"/>
        <v>0</v>
      </c>
      <c r="G2076" s="2">
        <f>IFERROR(INDEX(Sector_LowStack_BPT_ME!$A$2:$F$3110,MATCH(A2076,Sector_LowStack_BPT_ME!$A$2:$A$3110,0),6),0)*C2076</f>
        <v>0</v>
      </c>
      <c r="H2076" s="2">
        <f t="shared" si="97"/>
        <v>0</v>
      </c>
      <c r="I2076" s="2">
        <f>IFERROR(INDEX(Sector_LowStack_BPT_ME!$A$2:$F$3110,MATCH(A2076,Sector_LowStack_BPT_ME!$A$2:$A$3110,0),6),0)*D2076</f>
        <v>0</v>
      </c>
      <c r="J2076" s="2">
        <f t="shared" si="98"/>
        <v>0</v>
      </c>
    </row>
    <row r="2077" spans="1:10" x14ac:dyDescent="0.25">
      <c r="A2077" s="1">
        <v>39135</v>
      </c>
      <c r="B2077" s="3">
        <v>0</v>
      </c>
      <c r="D2077" s="3">
        <v>0</v>
      </c>
      <c r="E2077" s="2">
        <f>IFERROR(INDEX(Sector_LowStack_BPT_ME!$A$2:$F$3110,MATCH(A2077,Sector_LowStack_BPT_ME!$A$2:$A$3110,0),6),0)*B2077</f>
        <v>0</v>
      </c>
      <c r="F2077" s="2">
        <f t="shared" si="96"/>
        <v>0</v>
      </c>
      <c r="G2077" s="2">
        <f>IFERROR(INDEX(Sector_LowStack_BPT_ME!$A$2:$F$3110,MATCH(A2077,Sector_LowStack_BPT_ME!$A$2:$A$3110,0),6),0)*C2077</f>
        <v>0</v>
      </c>
      <c r="H2077" s="2">
        <f t="shared" si="97"/>
        <v>0</v>
      </c>
      <c r="I2077" s="2">
        <f>IFERROR(INDEX(Sector_LowStack_BPT_ME!$A$2:$F$3110,MATCH(A2077,Sector_LowStack_BPT_ME!$A$2:$A$3110,0),6),0)*D2077</f>
        <v>0</v>
      </c>
      <c r="J2077" s="2">
        <f t="shared" si="98"/>
        <v>0</v>
      </c>
    </row>
    <row r="2078" spans="1:10" x14ac:dyDescent="0.25">
      <c r="A2078" s="1">
        <v>39137</v>
      </c>
      <c r="B2078" s="3">
        <v>0</v>
      </c>
      <c r="D2078" s="3">
        <v>0</v>
      </c>
      <c r="E2078" s="2">
        <f>IFERROR(INDEX(Sector_LowStack_BPT_ME!$A$2:$F$3110,MATCH(A2078,Sector_LowStack_BPT_ME!$A$2:$A$3110,0),6),0)*B2078</f>
        <v>0</v>
      </c>
      <c r="F2078" s="2">
        <f t="shared" si="96"/>
        <v>0</v>
      </c>
      <c r="G2078" s="2">
        <f>IFERROR(INDEX(Sector_LowStack_BPT_ME!$A$2:$F$3110,MATCH(A2078,Sector_LowStack_BPT_ME!$A$2:$A$3110,0),6),0)*C2078</f>
        <v>0</v>
      </c>
      <c r="H2078" s="2">
        <f t="shared" si="97"/>
        <v>0</v>
      </c>
      <c r="I2078" s="2">
        <f>IFERROR(INDEX(Sector_LowStack_BPT_ME!$A$2:$F$3110,MATCH(A2078,Sector_LowStack_BPT_ME!$A$2:$A$3110,0),6),0)*D2078</f>
        <v>0</v>
      </c>
      <c r="J2078" s="2">
        <f t="shared" si="98"/>
        <v>0</v>
      </c>
    </row>
    <row r="2079" spans="1:10" x14ac:dyDescent="0.25">
      <c r="A2079" s="1">
        <v>39139</v>
      </c>
      <c r="B2079" s="3">
        <v>0</v>
      </c>
      <c r="D2079" s="3">
        <v>0</v>
      </c>
      <c r="E2079" s="2">
        <f>IFERROR(INDEX(Sector_LowStack_BPT_ME!$A$2:$F$3110,MATCH(A2079,Sector_LowStack_BPT_ME!$A$2:$A$3110,0),6),0)*B2079</f>
        <v>0</v>
      </c>
      <c r="F2079" s="2">
        <f t="shared" si="96"/>
        <v>0</v>
      </c>
      <c r="G2079" s="2">
        <f>IFERROR(INDEX(Sector_LowStack_BPT_ME!$A$2:$F$3110,MATCH(A2079,Sector_LowStack_BPT_ME!$A$2:$A$3110,0),6),0)*C2079</f>
        <v>0</v>
      </c>
      <c r="H2079" s="2">
        <f t="shared" si="97"/>
        <v>0</v>
      </c>
      <c r="I2079" s="2">
        <f>IFERROR(INDEX(Sector_LowStack_BPT_ME!$A$2:$F$3110,MATCH(A2079,Sector_LowStack_BPT_ME!$A$2:$A$3110,0),6),0)*D2079</f>
        <v>0</v>
      </c>
      <c r="J2079" s="2">
        <f t="shared" si="98"/>
        <v>0</v>
      </c>
    </row>
    <row r="2080" spans="1:10" x14ac:dyDescent="0.25">
      <c r="A2080" s="1">
        <v>39141</v>
      </c>
      <c r="B2080" s="3">
        <v>0</v>
      </c>
      <c r="D2080" s="3">
        <v>0</v>
      </c>
      <c r="E2080" s="2">
        <f>IFERROR(INDEX(Sector_LowStack_BPT_ME!$A$2:$F$3110,MATCH(A2080,Sector_LowStack_BPT_ME!$A$2:$A$3110,0),6),0)*B2080</f>
        <v>0</v>
      </c>
      <c r="F2080" s="2">
        <f t="shared" si="96"/>
        <v>0</v>
      </c>
      <c r="G2080" s="2">
        <f>IFERROR(INDEX(Sector_LowStack_BPT_ME!$A$2:$F$3110,MATCH(A2080,Sector_LowStack_BPT_ME!$A$2:$A$3110,0),6),0)*C2080</f>
        <v>0</v>
      </c>
      <c r="H2080" s="2">
        <f t="shared" si="97"/>
        <v>0</v>
      </c>
      <c r="I2080" s="2">
        <f>IFERROR(INDEX(Sector_LowStack_BPT_ME!$A$2:$F$3110,MATCH(A2080,Sector_LowStack_BPT_ME!$A$2:$A$3110,0),6),0)*D2080</f>
        <v>0</v>
      </c>
      <c r="J2080" s="2">
        <f t="shared" si="98"/>
        <v>0</v>
      </c>
    </row>
    <row r="2081" spans="1:10" x14ac:dyDescent="0.25">
      <c r="A2081" s="1">
        <v>39143</v>
      </c>
      <c r="B2081" s="3">
        <v>0</v>
      </c>
      <c r="D2081" s="3">
        <v>0</v>
      </c>
      <c r="E2081" s="2">
        <f>IFERROR(INDEX(Sector_LowStack_BPT_ME!$A$2:$F$3110,MATCH(A2081,Sector_LowStack_BPT_ME!$A$2:$A$3110,0),6),0)*B2081</f>
        <v>0</v>
      </c>
      <c r="F2081" s="2">
        <f t="shared" si="96"/>
        <v>0</v>
      </c>
      <c r="G2081" s="2">
        <f>IFERROR(INDEX(Sector_LowStack_BPT_ME!$A$2:$F$3110,MATCH(A2081,Sector_LowStack_BPT_ME!$A$2:$A$3110,0),6),0)*C2081</f>
        <v>0</v>
      </c>
      <c r="H2081" s="2">
        <f t="shared" si="97"/>
        <v>0</v>
      </c>
      <c r="I2081" s="2">
        <f>IFERROR(INDEX(Sector_LowStack_BPT_ME!$A$2:$F$3110,MATCH(A2081,Sector_LowStack_BPT_ME!$A$2:$A$3110,0),6),0)*D2081</f>
        <v>0</v>
      </c>
      <c r="J2081" s="2">
        <f t="shared" si="98"/>
        <v>0</v>
      </c>
    </row>
    <row r="2082" spans="1:10" x14ac:dyDescent="0.25">
      <c r="A2082" s="1">
        <v>39145</v>
      </c>
      <c r="B2082" s="3">
        <v>0</v>
      </c>
      <c r="D2082" s="3">
        <v>0</v>
      </c>
      <c r="E2082" s="2">
        <f>IFERROR(INDEX(Sector_LowStack_BPT_ME!$A$2:$F$3110,MATCH(A2082,Sector_LowStack_BPT_ME!$A$2:$A$3110,0),6),0)*B2082</f>
        <v>0</v>
      </c>
      <c r="F2082" s="2">
        <f t="shared" si="96"/>
        <v>0</v>
      </c>
      <c r="G2082" s="2">
        <f>IFERROR(INDEX(Sector_LowStack_BPT_ME!$A$2:$F$3110,MATCH(A2082,Sector_LowStack_BPT_ME!$A$2:$A$3110,0),6),0)*C2082</f>
        <v>0</v>
      </c>
      <c r="H2082" s="2">
        <f t="shared" si="97"/>
        <v>0</v>
      </c>
      <c r="I2082" s="2">
        <f>IFERROR(INDEX(Sector_LowStack_BPT_ME!$A$2:$F$3110,MATCH(A2082,Sector_LowStack_BPT_ME!$A$2:$A$3110,0),6),0)*D2082</f>
        <v>0</v>
      </c>
      <c r="J2082" s="2">
        <f t="shared" si="98"/>
        <v>0</v>
      </c>
    </row>
    <row r="2083" spans="1:10" x14ac:dyDescent="0.25">
      <c r="A2083" s="1">
        <v>39147</v>
      </c>
      <c r="B2083" s="3">
        <v>0</v>
      </c>
      <c r="D2083" s="3">
        <v>0</v>
      </c>
      <c r="E2083" s="2">
        <f>IFERROR(INDEX(Sector_LowStack_BPT_ME!$A$2:$F$3110,MATCH(A2083,Sector_LowStack_BPT_ME!$A$2:$A$3110,0),6),0)*B2083</f>
        <v>0</v>
      </c>
      <c r="F2083" s="2">
        <f t="shared" si="96"/>
        <v>0</v>
      </c>
      <c r="G2083" s="2">
        <f>IFERROR(INDEX(Sector_LowStack_BPT_ME!$A$2:$F$3110,MATCH(A2083,Sector_LowStack_BPT_ME!$A$2:$A$3110,0),6),0)*C2083</f>
        <v>0</v>
      </c>
      <c r="H2083" s="2">
        <f t="shared" si="97"/>
        <v>0</v>
      </c>
      <c r="I2083" s="2">
        <f>IFERROR(INDEX(Sector_LowStack_BPT_ME!$A$2:$F$3110,MATCH(A2083,Sector_LowStack_BPT_ME!$A$2:$A$3110,0),6),0)*D2083</f>
        <v>0</v>
      </c>
      <c r="J2083" s="2">
        <f t="shared" si="98"/>
        <v>0</v>
      </c>
    </row>
    <row r="2084" spans="1:10" x14ac:dyDescent="0.25">
      <c r="A2084" s="1">
        <v>39149</v>
      </c>
      <c r="B2084" s="3">
        <v>0</v>
      </c>
      <c r="D2084" s="3">
        <v>0</v>
      </c>
      <c r="E2084" s="2">
        <f>IFERROR(INDEX(Sector_LowStack_BPT_ME!$A$2:$F$3110,MATCH(A2084,Sector_LowStack_BPT_ME!$A$2:$A$3110,0),6),0)*B2084</f>
        <v>0</v>
      </c>
      <c r="F2084" s="2">
        <f t="shared" si="96"/>
        <v>0</v>
      </c>
      <c r="G2084" s="2">
        <f>IFERROR(INDEX(Sector_LowStack_BPT_ME!$A$2:$F$3110,MATCH(A2084,Sector_LowStack_BPT_ME!$A$2:$A$3110,0),6),0)*C2084</f>
        <v>0</v>
      </c>
      <c r="H2084" s="2">
        <f t="shared" si="97"/>
        <v>0</v>
      </c>
      <c r="I2084" s="2">
        <f>IFERROR(INDEX(Sector_LowStack_BPT_ME!$A$2:$F$3110,MATCH(A2084,Sector_LowStack_BPT_ME!$A$2:$A$3110,0),6),0)*D2084</f>
        <v>0</v>
      </c>
      <c r="J2084" s="2">
        <f t="shared" si="98"/>
        <v>0</v>
      </c>
    </row>
    <row r="2085" spans="1:10" x14ac:dyDescent="0.25">
      <c r="A2085" s="1">
        <v>39151</v>
      </c>
      <c r="B2085" s="3">
        <v>0</v>
      </c>
      <c r="D2085" s="3">
        <v>0</v>
      </c>
      <c r="E2085" s="2">
        <f>IFERROR(INDEX(Sector_LowStack_BPT_ME!$A$2:$F$3110,MATCH(A2085,Sector_LowStack_BPT_ME!$A$2:$A$3110,0),6),0)*B2085</f>
        <v>0</v>
      </c>
      <c r="F2085" s="2">
        <f t="shared" si="96"/>
        <v>0</v>
      </c>
      <c r="G2085" s="2">
        <f>IFERROR(INDEX(Sector_LowStack_BPT_ME!$A$2:$F$3110,MATCH(A2085,Sector_LowStack_BPT_ME!$A$2:$A$3110,0),6),0)*C2085</f>
        <v>0</v>
      </c>
      <c r="H2085" s="2">
        <f t="shared" si="97"/>
        <v>0</v>
      </c>
      <c r="I2085" s="2">
        <f>IFERROR(INDEX(Sector_LowStack_BPT_ME!$A$2:$F$3110,MATCH(A2085,Sector_LowStack_BPT_ME!$A$2:$A$3110,0),6),0)*D2085</f>
        <v>0</v>
      </c>
      <c r="J2085" s="2">
        <f t="shared" si="98"/>
        <v>0</v>
      </c>
    </row>
    <row r="2086" spans="1:10" x14ac:dyDescent="0.25">
      <c r="A2086" s="1">
        <v>39153</v>
      </c>
      <c r="B2086" s="3">
        <v>0</v>
      </c>
      <c r="D2086" s="3">
        <v>0</v>
      </c>
      <c r="E2086" s="2">
        <f>IFERROR(INDEX(Sector_LowStack_BPT_ME!$A$2:$F$3110,MATCH(A2086,Sector_LowStack_BPT_ME!$A$2:$A$3110,0),6),0)*B2086</f>
        <v>0</v>
      </c>
      <c r="F2086" s="2">
        <f t="shared" si="96"/>
        <v>0</v>
      </c>
      <c r="G2086" s="2">
        <f>IFERROR(INDEX(Sector_LowStack_BPT_ME!$A$2:$F$3110,MATCH(A2086,Sector_LowStack_BPT_ME!$A$2:$A$3110,0),6),0)*C2086</f>
        <v>0</v>
      </c>
      <c r="H2086" s="2">
        <f t="shared" si="97"/>
        <v>0</v>
      </c>
      <c r="I2086" s="2">
        <f>IFERROR(INDEX(Sector_LowStack_BPT_ME!$A$2:$F$3110,MATCH(A2086,Sector_LowStack_BPT_ME!$A$2:$A$3110,0),6),0)*D2086</f>
        <v>0</v>
      </c>
      <c r="J2086" s="2">
        <f t="shared" si="98"/>
        <v>0</v>
      </c>
    </row>
    <row r="2087" spans="1:10" x14ac:dyDescent="0.25">
      <c r="A2087" s="1">
        <v>39155</v>
      </c>
      <c r="B2087" s="3">
        <v>0</v>
      </c>
      <c r="D2087" s="3">
        <v>0</v>
      </c>
      <c r="E2087" s="2">
        <f>IFERROR(INDEX(Sector_LowStack_BPT_ME!$A$2:$F$3110,MATCH(A2087,Sector_LowStack_BPT_ME!$A$2:$A$3110,0),6),0)*B2087</f>
        <v>0</v>
      </c>
      <c r="F2087" s="2">
        <f t="shared" si="96"/>
        <v>0</v>
      </c>
      <c r="G2087" s="2">
        <f>IFERROR(INDEX(Sector_LowStack_BPT_ME!$A$2:$F$3110,MATCH(A2087,Sector_LowStack_BPT_ME!$A$2:$A$3110,0),6),0)*C2087</f>
        <v>0</v>
      </c>
      <c r="H2087" s="2">
        <f t="shared" si="97"/>
        <v>0</v>
      </c>
      <c r="I2087" s="2">
        <f>IFERROR(INDEX(Sector_LowStack_BPT_ME!$A$2:$F$3110,MATCH(A2087,Sector_LowStack_BPT_ME!$A$2:$A$3110,0),6),0)*D2087</f>
        <v>0</v>
      </c>
      <c r="J2087" s="2">
        <f t="shared" si="98"/>
        <v>0</v>
      </c>
    </row>
    <row r="2088" spans="1:10" x14ac:dyDescent="0.25">
      <c r="A2088" s="1">
        <v>39157</v>
      </c>
      <c r="B2088" s="3">
        <v>0</v>
      </c>
      <c r="D2088" s="3">
        <v>0</v>
      </c>
      <c r="E2088" s="2">
        <f>IFERROR(INDEX(Sector_LowStack_BPT_ME!$A$2:$F$3110,MATCH(A2088,Sector_LowStack_BPT_ME!$A$2:$A$3110,0),6),0)*B2088</f>
        <v>0</v>
      </c>
      <c r="F2088" s="2">
        <f t="shared" si="96"/>
        <v>0</v>
      </c>
      <c r="G2088" s="2">
        <f>IFERROR(INDEX(Sector_LowStack_BPT_ME!$A$2:$F$3110,MATCH(A2088,Sector_LowStack_BPT_ME!$A$2:$A$3110,0),6),0)*C2088</f>
        <v>0</v>
      </c>
      <c r="H2088" s="2">
        <f t="shared" si="97"/>
        <v>0</v>
      </c>
      <c r="I2088" s="2">
        <f>IFERROR(INDEX(Sector_LowStack_BPT_ME!$A$2:$F$3110,MATCH(A2088,Sector_LowStack_BPT_ME!$A$2:$A$3110,0),6),0)*D2088</f>
        <v>0</v>
      </c>
      <c r="J2088" s="2">
        <f t="shared" si="98"/>
        <v>0</v>
      </c>
    </row>
    <row r="2089" spans="1:10" x14ac:dyDescent="0.25">
      <c r="A2089" s="1">
        <v>39159</v>
      </c>
      <c r="B2089" s="3">
        <v>0</v>
      </c>
      <c r="D2089" s="3">
        <v>0</v>
      </c>
      <c r="E2089" s="2">
        <f>IFERROR(INDEX(Sector_LowStack_BPT_ME!$A$2:$F$3110,MATCH(A2089,Sector_LowStack_BPT_ME!$A$2:$A$3110,0),6),0)*B2089</f>
        <v>0</v>
      </c>
      <c r="F2089" s="2">
        <f t="shared" si="96"/>
        <v>0</v>
      </c>
      <c r="G2089" s="2">
        <f>IFERROR(INDEX(Sector_LowStack_BPT_ME!$A$2:$F$3110,MATCH(A2089,Sector_LowStack_BPT_ME!$A$2:$A$3110,0),6),0)*C2089</f>
        <v>0</v>
      </c>
      <c r="H2089" s="2">
        <f t="shared" si="97"/>
        <v>0</v>
      </c>
      <c r="I2089" s="2">
        <f>IFERROR(INDEX(Sector_LowStack_BPT_ME!$A$2:$F$3110,MATCH(A2089,Sector_LowStack_BPT_ME!$A$2:$A$3110,0),6),0)*D2089</f>
        <v>0</v>
      </c>
      <c r="J2089" s="2">
        <f t="shared" si="98"/>
        <v>0</v>
      </c>
    </row>
    <row r="2090" spans="1:10" x14ac:dyDescent="0.25">
      <c r="A2090" s="1">
        <v>39161</v>
      </c>
      <c r="B2090" s="3">
        <v>0</v>
      </c>
      <c r="D2090" s="3">
        <v>0</v>
      </c>
      <c r="E2090" s="2">
        <f>IFERROR(INDEX(Sector_LowStack_BPT_ME!$A$2:$F$3110,MATCH(A2090,Sector_LowStack_BPT_ME!$A$2:$A$3110,0),6),0)*B2090</f>
        <v>0</v>
      </c>
      <c r="F2090" s="2">
        <f t="shared" si="96"/>
        <v>0</v>
      </c>
      <c r="G2090" s="2">
        <f>IFERROR(INDEX(Sector_LowStack_BPT_ME!$A$2:$F$3110,MATCH(A2090,Sector_LowStack_BPT_ME!$A$2:$A$3110,0),6),0)*C2090</f>
        <v>0</v>
      </c>
      <c r="H2090" s="2">
        <f t="shared" si="97"/>
        <v>0</v>
      </c>
      <c r="I2090" s="2">
        <f>IFERROR(INDEX(Sector_LowStack_BPT_ME!$A$2:$F$3110,MATCH(A2090,Sector_LowStack_BPT_ME!$A$2:$A$3110,0),6),0)*D2090</f>
        <v>0</v>
      </c>
      <c r="J2090" s="2">
        <f t="shared" si="98"/>
        <v>0</v>
      </c>
    </row>
    <row r="2091" spans="1:10" x14ac:dyDescent="0.25">
      <c r="A2091" s="1">
        <v>39163</v>
      </c>
      <c r="B2091" s="3">
        <v>0</v>
      </c>
      <c r="D2091" s="3">
        <v>0</v>
      </c>
      <c r="E2091" s="2">
        <f>IFERROR(INDEX(Sector_LowStack_BPT_ME!$A$2:$F$3110,MATCH(A2091,Sector_LowStack_BPT_ME!$A$2:$A$3110,0),6),0)*B2091</f>
        <v>0</v>
      </c>
      <c r="F2091" s="2">
        <f t="shared" si="96"/>
        <v>0</v>
      </c>
      <c r="G2091" s="2">
        <f>IFERROR(INDEX(Sector_LowStack_BPT_ME!$A$2:$F$3110,MATCH(A2091,Sector_LowStack_BPT_ME!$A$2:$A$3110,0),6),0)*C2091</f>
        <v>0</v>
      </c>
      <c r="H2091" s="2">
        <f t="shared" si="97"/>
        <v>0</v>
      </c>
      <c r="I2091" s="2">
        <f>IFERROR(INDEX(Sector_LowStack_BPT_ME!$A$2:$F$3110,MATCH(A2091,Sector_LowStack_BPT_ME!$A$2:$A$3110,0),6),0)*D2091</f>
        <v>0</v>
      </c>
      <c r="J2091" s="2">
        <f t="shared" si="98"/>
        <v>0</v>
      </c>
    </row>
    <row r="2092" spans="1:10" x14ac:dyDescent="0.25">
      <c r="A2092" s="1">
        <v>39165</v>
      </c>
      <c r="B2092" s="3">
        <v>0</v>
      </c>
      <c r="D2092" s="3">
        <v>0</v>
      </c>
      <c r="E2092" s="2">
        <f>IFERROR(INDEX(Sector_LowStack_BPT_ME!$A$2:$F$3110,MATCH(A2092,Sector_LowStack_BPT_ME!$A$2:$A$3110,0),6),0)*B2092</f>
        <v>0</v>
      </c>
      <c r="F2092" s="2">
        <f t="shared" si="96"/>
        <v>0</v>
      </c>
      <c r="G2092" s="2">
        <f>IFERROR(INDEX(Sector_LowStack_BPT_ME!$A$2:$F$3110,MATCH(A2092,Sector_LowStack_BPT_ME!$A$2:$A$3110,0),6),0)*C2092</f>
        <v>0</v>
      </c>
      <c r="H2092" s="2">
        <f t="shared" si="97"/>
        <v>0</v>
      </c>
      <c r="I2092" s="2">
        <f>IFERROR(INDEX(Sector_LowStack_BPT_ME!$A$2:$F$3110,MATCH(A2092,Sector_LowStack_BPT_ME!$A$2:$A$3110,0),6),0)*D2092</f>
        <v>0</v>
      </c>
      <c r="J2092" s="2">
        <f t="shared" si="98"/>
        <v>0</v>
      </c>
    </row>
    <row r="2093" spans="1:10" x14ac:dyDescent="0.25">
      <c r="A2093" s="1">
        <v>39167</v>
      </c>
      <c r="B2093" s="3">
        <v>0</v>
      </c>
      <c r="D2093" s="3">
        <v>0</v>
      </c>
      <c r="E2093" s="2">
        <f>IFERROR(INDEX(Sector_LowStack_BPT_ME!$A$2:$F$3110,MATCH(A2093,Sector_LowStack_BPT_ME!$A$2:$A$3110,0),6),0)*B2093</f>
        <v>0</v>
      </c>
      <c r="F2093" s="2">
        <f t="shared" si="96"/>
        <v>0</v>
      </c>
      <c r="G2093" s="2">
        <f>IFERROR(INDEX(Sector_LowStack_BPT_ME!$A$2:$F$3110,MATCH(A2093,Sector_LowStack_BPT_ME!$A$2:$A$3110,0),6),0)*C2093</f>
        <v>0</v>
      </c>
      <c r="H2093" s="2">
        <f t="shared" si="97"/>
        <v>0</v>
      </c>
      <c r="I2093" s="2">
        <f>IFERROR(INDEX(Sector_LowStack_BPT_ME!$A$2:$F$3110,MATCH(A2093,Sector_LowStack_BPT_ME!$A$2:$A$3110,0),6),0)*D2093</f>
        <v>0</v>
      </c>
      <c r="J2093" s="2">
        <f t="shared" si="98"/>
        <v>0</v>
      </c>
    </row>
    <row r="2094" spans="1:10" x14ac:dyDescent="0.25">
      <c r="A2094" s="1">
        <v>39169</v>
      </c>
      <c r="B2094" s="3">
        <v>0</v>
      </c>
      <c r="D2094" s="3">
        <v>0</v>
      </c>
      <c r="E2094" s="2">
        <f>IFERROR(INDEX(Sector_LowStack_BPT_ME!$A$2:$F$3110,MATCH(A2094,Sector_LowStack_BPT_ME!$A$2:$A$3110,0),6),0)*B2094</f>
        <v>0</v>
      </c>
      <c r="F2094" s="2">
        <f t="shared" si="96"/>
        <v>0</v>
      </c>
      <c r="G2094" s="2">
        <f>IFERROR(INDEX(Sector_LowStack_BPT_ME!$A$2:$F$3110,MATCH(A2094,Sector_LowStack_BPT_ME!$A$2:$A$3110,0),6),0)*C2094</f>
        <v>0</v>
      </c>
      <c r="H2094" s="2">
        <f t="shared" si="97"/>
        <v>0</v>
      </c>
      <c r="I2094" s="2">
        <f>IFERROR(INDEX(Sector_LowStack_BPT_ME!$A$2:$F$3110,MATCH(A2094,Sector_LowStack_BPT_ME!$A$2:$A$3110,0),6),0)*D2094</f>
        <v>0</v>
      </c>
      <c r="J2094" s="2">
        <f t="shared" si="98"/>
        <v>0</v>
      </c>
    </row>
    <row r="2095" spans="1:10" x14ac:dyDescent="0.25">
      <c r="A2095" s="1">
        <v>39171</v>
      </c>
      <c r="B2095" s="3">
        <v>0</v>
      </c>
      <c r="D2095" s="3">
        <v>0</v>
      </c>
      <c r="E2095" s="2">
        <f>IFERROR(INDEX(Sector_LowStack_BPT_ME!$A$2:$F$3110,MATCH(A2095,Sector_LowStack_BPT_ME!$A$2:$A$3110,0),6),0)*B2095</f>
        <v>0</v>
      </c>
      <c r="F2095" s="2">
        <f t="shared" si="96"/>
        <v>0</v>
      </c>
      <c r="G2095" s="2">
        <f>IFERROR(INDEX(Sector_LowStack_BPT_ME!$A$2:$F$3110,MATCH(A2095,Sector_LowStack_BPT_ME!$A$2:$A$3110,0),6),0)*C2095</f>
        <v>0</v>
      </c>
      <c r="H2095" s="2">
        <f t="shared" si="97"/>
        <v>0</v>
      </c>
      <c r="I2095" s="2">
        <f>IFERROR(INDEX(Sector_LowStack_BPT_ME!$A$2:$F$3110,MATCH(A2095,Sector_LowStack_BPT_ME!$A$2:$A$3110,0),6),0)*D2095</f>
        <v>0</v>
      </c>
      <c r="J2095" s="2">
        <f t="shared" si="98"/>
        <v>0</v>
      </c>
    </row>
    <row r="2096" spans="1:10" x14ac:dyDescent="0.25">
      <c r="A2096" s="1">
        <v>39173</v>
      </c>
      <c r="B2096" s="3">
        <v>0</v>
      </c>
      <c r="D2096" s="3">
        <v>0</v>
      </c>
      <c r="E2096" s="2">
        <f>IFERROR(INDEX(Sector_LowStack_BPT_ME!$A$2:$F$3110,MATCH(A2096,Sector_LowStack_BPT_ME!$A$2:$A$3110,0),6),0)*B2096</f>
        <v>0</v>
      </c>
      <c r="F2096" s="2">
        <f t="shared" si="96"/>
        <v>0</v>
      </c>
      <c r="G2096" s="2">
        <f>IFERROR(INDEX(Sector_LowStack_BPT_ME!$A$2:$F$3110,MATCH(A2096,Sector_LowStack_BPT_ME!$A$2:$A$3110,0),6),0)*C2096</f>
        <v>0</v>
      </c>
      <c r="H2096" s="2">
        <f t="shared" si="97"/>
        <v>0</v>
      </c>
      <c r="I2096" s="2">
        <f>IFERROR(INDEX(Sector_LowStack_BPT_ME!$A$2:$F$3110,MATCH(A2096,Sector_LowStack_BPT_ME!$A$2:$A$3110,0),6),0)*D2096</f>
        <v>0</v>
      </c>
      <c r="J2096" s="2">
        <f t="shared" si="98"/>
        <v>0</v>
      </c>
    </row>
    <row r="2097" spans="1:10" x14ac:dyDescent="0.25">
      <c r="A2097" s="1">
        <v>39175</v>
      </c>
      <c r="B2097" s="3">
        <v>0</v>
      </c>
      <c r="D2097" s="3">
        <v>0</v>
      </c>
      <c r="E2097" s="2">
        <f>IFERROR(INDEX(Sector_LowStack_BPT_ME!$A$2:$F$3110,MATCH(A2097,Sector_LowStack_BPT_ME!$A$2:$A$3110,0),6),0)*B2097</f>
        <v>0</v>
      </c>
      <c r="F2097" s="2">
        <f t="shared" si="96"/>
        <v>0</v>
      </c>
      <c r="G2097" s="2">
        <f>IFERROR(INDEX(Sector_LowStack_BPT_ME!$A$2:$F$3110,MATCH(A2097,Sector_LowStack_BPT_ME!$A$2:$A$3110,0),6),0)*C2097</f>
        <v>0</v>
      </c>
      <c r="H2097" s="2">
        <f t="shared" si="97"/>
        <v>0</v>
      </c>
      <c r="I2097" s="2">
        <f>IFERROR(INDEX(Sector_LowStack_BPT_ME!$A$2:$F$3110,MATCH(A2097,Sector_LowStack_BPT_ME!$A$2:$A$3110,0),6),0)*D2097</f>
        <v>0</v>
      </c>
      <c r="J2097" s="2">
        <f t="shared" si="98"/>
        <v>0</v>
      </c>
    </row>
    <row r="2098" spans="1:10" x14ac:dyDescent="0.25">
      <c r="A2098" s="1">
        <v>40001</v>
      </c>
      <c r="B2098" s="3">
        <v>0</v>
      </c>
      <c r="D2098" s="3">
        <v>0</v>
      </c>
      <c r="E2098" s="2">
        <f>IFERROR(INDEX(Sector_LowStack_BPT_ME!$A$2:$F$3110,MATCH(A2098,Sector_LowStack_BPT_ME!$A$2:$A$3110,0),6),0)*B2098</f>
        <v>0</v>
      </c>
      <c r="F2098" s="2">
        <f t="shared" si="96"/>
        <v>0</v>
      </c>
      <c r="G2098" s="2">
        <f>IFERROR(INDEX(Sector_LowStack_BPT_ME!$A$2:$F$3110,MATCH(A2098,Sector_LowStack_BPT_ME!$A$2:$A$3110,0),6),0)*C2098</f>
        <v>0</v>
      </c>
      <c r="H2098" s="2">
        <f t="shared" si="97"/>
        <v>0</v>
      </c>
      <c r="I2098" s="2">
        <f>IFERROR(INDEX(Sector_LowStack_BPT_ME!$A$2:$F$3110,MATCH(A2098,Sector_LowStack_BPT_ME!$A$2:$A$3110,0),6),0)*D2098</f>
        <v>0</v>
      </c>
      <c r="J2098" s="2">
        <f t="shared" si="98"/>
        <v>0</v>
      </c>
    </row>
    <row r="2099" spans="1:10" x14ac:dyDescent="0.25">
      <c r="A2099" s="1">
        <v>40003</v>
      </c>
      <c r="B2099" s="3">
        <v>0</v>
      </c>
      <c r="D2099" s="3">
        <v>0</v>
      </c>
      <c r="E2099" s="2">
        <f>IFERROR(INDEX(Sector_LowStack_BPT_ME!$A$2:$F$3110,MATCH(A2099,Sector_LowStack_BPT_ME!$A$2:$A$3110,0),6),0)*B2099</f>
        <v>0</v>
      </c>
      <c r="F2099" s="2">
        <f t="shared" si="96"/>
        <v>0</v>
      </c>
      <c r="G2099" s="2">
        <f>IFERROR(INDEX(Sector_LowStack_BPT_ME!$A$2:$F$3110,MATCH(A2099,Sector_LowStack_BPT_ME!$A$2:$A$3110,0),6),0)*C2099</f>
        <v>0</v>
      </c>
      <c r="H2099" s="2">
        <f t="shared" si="97"/>
        <v>0</v>
      </c>
      <c r="I2099" s="2">
        <f>IFERROR(INDEX(Sector_LowStack_BPT_ME!$A$2:$F$3110,MATCH(A2099,Sector_LowStack_BPT_ME!$A$2:$A$3110,0),6),0)*D2099</f>
        <v>0</v>
      </c>
      <c r="J2099" s="2">
        <f t="shared" si="98"/>
        <v>0</v>
      </c>
    </row>
    <row r="2100" spans="1:10" x14ac:dyDescent="0.25">
      <c r="A2100" s="1">
        <v>40005</v>
      </c>
      <c r="B2100" s="3">
        <v>0</v>
      </c>
      <c r="D2100" s="3">
        <v>0</v>
      </c>
      <c r="E2100" s="2">
        <f>IFERROR(INDEX(Sector_LowStack_BPT_ME!$A$2:$F$3110,MATCH(A2100,Sector_LowStack_BPT_ME!$A$2:$A$3110,0),6),0)*B2100</f>
        <v>0</v>
      </c>
      <c r="F2100" s="2">
        <f t="shared" si="96"/>
        <v>0</v>
      </c>
      <c r="G2100" s="2">
        <f>IFERROR(INDEX(Sector_LowStack_BPT_ME!$A$2:$F$3110,MATCH(A2100,Sector_LowStack_BPT_ME!$A$2:$A$3110,0),6),0)*C2100</f>
        <v>0</v>
      </c>
      <c r="H2100" s="2">
        <f t="shared" si="97"/>
        <v>0</v>
      </c>
      <c r="I2100" s="2">
        <f>IFERROR(INDEX(Sector_LowStack_BPT_ME!$A$2:$F$3110,MATCH(A2100,Sector_LowStack_BPT_ME!$A$2:$A$3110,0),6),0)*D2100</f>
        <v>0</v>
      </c>
      <c r="J2100" s="2">
        <f t="shared" si="98"/>
        <v>0</v>
      </c>
    </row>
    <row r="2101" spans="1:10" x14ac:dyDescent="0.25">
      <c r="A2101" s="1">
        <v>40007</v>
      </c>
      <c r="B2101" s="3">
        <v>0</v>
      </c>
      <c r="D2101" s="3">
        <v>0</v>
      </c>
      <c r="E2101" s="2">
        <f>IFERROR(INDEX(Sector_LowStack_BPT_ME!$A$2:$F$3110,MATCH(A2101,Sector_LowStack_BPT_ME!$A$2:$A$3110,0),6),0)*B2101</f>
        <v>0</v>
      </c>
      <c r="F2101" s="2">
        <f t="shared" si="96"/>
        <v>0</v>
      </c>
      <c r="G2101" s="2">
        <f>IFERROR(INDEX(Sector_LowStack_BPT_ME!$A$2:$F$3110,MATCH(A2101,Sector_LowStack_BPT_ME!$A$2:$A$3110,0),6),0)*C2101</f>
        <v>0</v>
      </c>
      <c r="H2101" s="2">
        <f t="shared" si="97"/>
        <v>0</v>
      </c>
      <c r="I2101" s="2">
        <f>IFERROR(INDEX(Sector_LowStack_BPT_ME!$A$2:$F$3110,MATCH(A2101,Sector_LowStack_BPT_ME!$A$2:$A$3110,0),6),0)*D2101</f>
        <v>0</v>
      </c>
      <c r="J2101" s="2">
        <f t="shared" si="98"/>
        <v>0</v>
      </c>
    </row>
    <row r="2102" spans="1:10" x14ac:dyDescent="0.25">
      <c r="A2102" s="1">
        <v>40009</v>
      </c>
      <c r="B2102" s="3">
        <v>0</v>
      </c>
      <c r="D2102" s="3">
        <v>0</v>
      </c>
      <c r="E2102" s="2">
        <f>IFERROR(INDEX(Sector_LowStack_BPT_ME!$A$2:$F$3110,MATCH(A2102,Sector_LowStack_BPT_ME!$A$2:$A$3110,0),6),0)*B2102</f>
        <v>0</v>
      </c>
      <c r="F2102" s="2">
        <f t="shared" si="96"/>
        <v>0</v>
      </c>
      <c r="G2102" s="2">
        <f>IFERROR(INDEX(Sector_LowStack_BPT_ME!$A$2:$F$3110,MATCH(A2102,Sector_LowStack_BPT_ME!$A$2:$A$3110,0),6),0)*C2102</f>
        <v>0</v>
      </c>
      <c r="H2102" s="2">
        <f t="shared" si="97"/>
        <v>0</v>
      </c>
      <c r="I2102" s="2">
        <f>IFERROR(INDEX(Sector_LowStack_BPT_ME!$A$2:$F$3110,MATCH(A2102,Sector_LowStack_BPT_ME!$A$2:$A$3110,0),6),0)*D2102</f>
        <v>0</v>
      </c>
      <c r="J2102" s="2">
        <f t="shared" si="98"/>
        <v>0</v>
      </c>
    </row>
    <row r="2103" spans="1:10" x14ac:dyDescent="0.25">
      <c r="A2103" s="1">
        <v>40011</v>
      </c>
      <c r="B2103" s="3">
        <v>0</v>
      </c>
      <c r="D2103" s="3">
        <v>0</v>
      </c>
      <c r="E2103" s="2">
        <f>IFERROR(INDEX(Sector_LowStack_BPT_ME!$A$2:$F$3110,MATCH(A2103,Sector_LowStack_BPT_ME!$A$2:$A$3110,0),6),0)*B2103</f>
        <v>0</v>
      </c>
      <c r="F2103" s="2">
        <f t="shared" si="96"/>
        <v>0</v>
      </c>
      <c r="G2103" s="2">
        <f>IFERROR(INDEX(Sector_LowStack_BPT_ME!$A$2:$F$3110,MATCH(A2103,Sector_LowStack_BPT_ME!$A$2:$A$3110,0),6),0)*C2103</f>
        <v>0</v>
      </c>
      <c r="H2103" s="2">
        <f t="shared" si="97"/>
        <v>0</v>
      </c>
      <c r="I2103" s="2">
        <f>IFERROR(INDEX(Sector_LowStack_BPT_ME!$A$2:$F$3110,MATCH(A2103,Sector_LowStack_BPT_ME!$A$2:$A$3110,0),6),0)*D2103</f>
        <v>0</v>
      </c>
      <c r="J2103" s="2">
        <f t="shared" si="98"/>
        <v>0</v>
      </c>
    </row>
    <row r="2104" spans="1:10" x14ac:dyDescent="0.25">
      <c r="A2104" s="1">
        <v>40013</v>
      </c>
      <c r="B2104" s="3">
        <v>0</v>
      </c>
      <c r="D2104" s="3">
        <v>0</v>
      </c>
      <c r="E2104" s="2">
        <f>IFERROR(INDEX(Sector_LowStack_BPT_ME!$A$2:$F$3110,MATCH(A2104,Sector_LowStack_BPT_ME!$A$2:$A$3110,0),6),0)*B2104</f>
        <v>0</v>
      </c>
      <c r="F2104" s="2">
        <f t="shared" si="96"/>
        <v>0</v>
      </c>
      <c r="G2104" s="2">
        <f>IFERROR(INDEX(Sector_LowStack_BPT_ME!$A$2:$F$3110,MATCH(A2104,Sector_LowStack_BPT_ME!$A$2:$A$3110,0),6),0)*C2104</f>
        <v>0</v>
      </c>
      <c r="H2104" s="2">
        <f t="shared" si="97"/>
        <v>0</v>
      </c>
      <c r="I2104" s="2">
        <f>IFERROR(INDEX(Sector_LowStack_BPT_ME!$A$2:$F$3110,MATCH(A2104,Sector_LowStack_BPT_ME!$A$2:$A$3110,0),6),0)*D2104</f>
        <v>0</v>
      </c>
      <c r="J2104" s="2">
        <f t="shared" si="98"/>
        <v>0</v>
      </c>
    </row>
    <row r="2105" spans="1:10" x14ac:dyDescent="0.25">
      <c r="A2105" s="1">
        <v>40015</v>
      </c>
      <c r="B2105" s="3">
        <v>0</v>
      </c>
      <c r="D2105" s="3">
        <v>0</v>
      </c>
      <c r="E2105" s="2">
        <f>IFERROR(INDEX(Sector_LowStack_BPT_ME!$A$2:$F$3110,MATCH(A2105,Sector_LowStack_BPT_ME!$A$2:$A$3110,0),6),0)*B2105</f>
        <v>0</v>
      </c>
      <c r="F2105" s="2">
        <f t="shared" si="96"/>
        <v>0</v>
      </c>
      <c r="G2105" s="2">
        <f>IFERROR(INDEX(Sector_LowStack_BPT_ME!$A$2:$F$3110,MATCH(A2105,Sector_LowStack_BPT_ME!$A$2:$A$3110,0),6),0)*C2105</f>
        <v>0</v>
      </c>
      <c r="H2105" s="2">
        <f t="shared" si="97"/>
        <v>0</v>
      </c>
      <c r="I2105" s="2">
        <f>IFERROR(INDEX(Sector_LowStack_BPT_ME!$A$2:$F$3110,MATCH(A2105,Sector_LowStack_BPT_ME!$A$2:$A$3110,0),6),0)*D2105</f>
        <v>0</v>
      </c>
      <c r="J2105" s="2">
        <f t="shared" si="98"/>
        <v>0</v>
      </c>
    </row>
    <row r="2106" spans="1:10" x14ac:dyDescent="0.25">
      <c r="A2106" s="1">
        <v>40017</v>
      </c>
      <c r="B2106" s="3">
        <v>0</v>
      </c>
      <c r="D2106" s="3">
        <v>0</v>
      </c>
      <c r="E2106" s="2">
        <f>IFERROR(INDEX(Sector_LowStack_BPT_ME!$A$2:$F$3110,MATCH(A2106,Sector_LowStack_BPT_ME!$A$2:$A$3110,0),6),0)*B2106</f>
        <v>0</v>
      </c>
      <c r="F2106" s="2">
        <f t="shared" si="96"/>
        <v>0</v>
      </c>
      <c r="G2106" s="2">
        <f>IFERROR(INDEX(Sector_LowStack_BPT_ME!$A$2:$F$3110,MATCH(A2106,Sector_LowStack_BPT_ME!$A$2:$A$3110,0),6),0)*C2106</f>
        <v>0</v>
      </c>
      <c r="H2106" s="2">
        <f t="shared" si="97"/>
        <v>0</v>
      </c>
      <c r="I2106" s="2">
        <f>IFERROR(INDEX(Sector_LowStack_BPT_ME!$A$2:$F$3110,MATCH(A2106,Sector_LowStack_BPT_ME!$A$2:$A$3110,0),6),0)*D2106</f>
        <v>0</v>
      </c>
      <c r="J2106" s="2">
        <f t="shared" si="98"/>
        <v>0</v>
      </c>
    </row>
    <row r="2107" spans="1:10" x14ac:dyDescent="0.25">
      <c r="A2107" s="1">
        <v>40019</v>
      </c>
      <c r="B2107" s="3">
        <v>0</v>
      </c>
      <c r="D2107" s="3">
        <v>0</v>
      </c>
      <c r="E2107" s="2">
        <f>IFERROR(INDEX(Sector_LowStack_BPT_ME!$A$2:$F$3110,MATCH(A2107,Sector_LowStack_BPT_ME!$A$2:$A$3110,0),6),0)*B2107</f>
        <v>0</v>
      </c>
      <c r="F2107" s="2">
        <f t="shared" si="96"/>
        <v>0</v>
      </c>
      <c r="G2107" s="2">
        <f>IFERROR(INDEX(Sector_LowStack_BPT_ME!$A$2:$F$3110,MATCH(A2107,Sector_LowStack_BPT_ME!$A$2:$A$3110,0),6),0)*C2107</f>
        <v>0</v>
      </c>
      <c r="H2107" s="2">
        <f t="shared" si="97"/>
        <v>0</v>
      </c>
      <c r="I2107" s="2">
        <f>IFERROR(INDEX(Sector_LowStack_BPT_ME!$A$2:$F$3110,MATCH(A2107,Sector_LowStack_BPT_ME!$A$2:$A$3110,0),6),0)*D2107</f>
        <v>0</v>
      </c>
      <c r="J2107" s="2">
        <f t="shared" si="98"/>
        <v>0</v>
      </c>
    </row>
    <row r="2108" spans="1:10" x14ac:dyDescent="0.25">
      <c r="A2108" s="1">
        <v>40021</v>
      </c>
      <c r="B2108" s="3">
        <v>0</v>
      </c>
      <c r="D2108" s="3">
        <v>0</v>
      </c>
      <c r="E2108" s="2">
        <f>IFERROR(INDEX(Sector_LowStack_BPT_ME!$A$2:$F$3110,MATCH(A2108,Sector_LowStack_BPT_ME!$A$2:$A$3110,0),6),0)*B2108</f>
        <v>0</v>
      </c>
      <c r="F2108" s="2">
        <f t="shared" si="96"/>
        <v>0</v>
      </c>
      <c r="G2108" s="2">
        <f>IFERROR(INDEX(Sector_LowStack_BPT_ME!$A$2:$F$3110,MATCH(A2108,Sector_LowStack_BPT_ME!$A$2:$A$3110,0),6),0)*C2108</f>
        <v>0</v>
      </c>
      <c r="H2108" s="2">
        <f t="shared" si="97"/>
        <v>0</v>
      </c>
      <c r="I2108" s="2">
        <f>IFERROR(INDEX(Sector_LowStack_BPT_ME!$A$2:$F$3110,MATCH(A2108,Sector_LowStack_BPT_ME!$A$2:$A$3110,0),6),0)*D2108</f>
        <v>0</v>
      </c>
      <c r="J2108" s="2">
        <f t="shared" si="98"/>
        <v>0</v>
      </c>
    </row>
    <row r="2109" spans="1:10" x14ac:dyDescent="0.25">
      <c r="A2109" s="1">
        <v>40023</v>
      </c>
      <c r="B2109" s="3">
        <v>0</v>
      </c>
      <c r="D2109" s="3">
        <v>0</v>
      </c>
      <c r="E2109" s="2">
        <f>IFERROR(INDEX(Sector_LowStack_BPT_ME!$A$2:$F$3110,MATCH(A2109,Sector_LowStack_BPT_ME!$A$2:$A$3110,0),6),0)*B2109</f>
        <v>0</v>
      </c>
      <c r="F2109" s="2">
        <f t="shared" si="96"/>
        <v>0</v>
      </c>
      <c r="G2109" s="2">
        <f>IFERROR(INDEX(Sector_LowStack_BPT_ME!$A$2:$F$3110,MATCH(A2109,Sector_LowStack_BPT_ME!$A$2:$A$3110,0),6),0)*C2109</f>
        <v>0</v>
      </c>
      <c r="H2109" s="2">
        <f t="shared" si="97"/>
        <v>0</v>
      </c>
      <c r="I2109" s="2">
        <f>IFERROR(INDEX(Sector_LowStack_BPT_ME!$A$2:$F$3110,MATCH(A2109,Sector_LowStack_BPT_ME!$A$2:$A$3110,0),6),0)*D2109</f>
        <v>0</v>
      </c>
      <c r="J2109" s="2">
        <f t="shared" si="98"/>
        <v>0</v>
      </c>
    </row>
    <row r="2110" spans="1:10" x14ac:dyDescent="0.25">
      <c r="A2110" s="1">
        <v>40025</v>
      </c>
      <c r="B2110" s="3">
        <v>0</v>
      </c>
      <c r="D2110" s="3">
        <v>0</v>
      </c>
      <c r="E2110" s="2">
        <f>IFERROR(INDEX(Sector_LowStack_BPT_ME!$A$2:$F$3110,MATCH(A2110,Sector_LowStack_BPT_ME!$A$2:$A$3110,0),6),0)*B2110</f>
        <v>0</v>
      </c>
      <c r="F2110" s="2">
        <f t="shared" si="96"/>
        <v>0</v>
      </c>
      <c r="G2110" s="2">
        <f>IFERROR(INDEX(Sector_LowStack_BPT_ME!$A$2:$F$3110,MATCH(A2110,Sector_LowStack_BPT_ME!$A$2:$A$3110,0),6),0)*C2110</f>
        <v>0</v>
      </c>
      <c r="H2110" s="2">
        <f t="shared" si="97"/>
        <v>0</v>
      </c>
      <c r="I2110" s="2">
        <f>IFERROR(INDEX(Sector_LowStack_BPT_ME!$A$2:$F$3110,MATCH(A2110,Sector_LowStack_BPT_ME!$A$2:$A$3110,0),6),0)*D2110</f>
        <v>0</v>
      </c>
      <c r="J2110" s="2">
        <f t="shared" si="98"/>
        <v>0</v>
      </c>
    </row>
    <row r="2111" spans="1:10" x14ac:dyDescent="0.25">
      <c r="A2111" s="1">
        <v>40027</v>
      </c>
      <c r="B2111" s="3">
        <v>0</v>
      </c>
      <c r="D2111" s="3">
        <v>0</v>
      </c>
      <c r="E2111" s="2">
        <f>IFERROR(INDEX(Sector_LowStack_BPT_ME!$A$2:$F$3110,MATCH(A2111,Sector_LowStack_BPT_ME!$A$2:$A$3110,0),6),0)*B2111</f>
        <v>0</v>
      </c>
      <c r="F2111" s="2">
        <f t="shared" si="96"/>
        <v>0</v>
      </c>
      <c r="G2111" s="2">
        <f>IFERROR(INDEX(Sector_LowStack_BPT_ME!$A$2:$F$3110,MATCH(A2111,Sector_LowStack_BPT_ME!$A$2:$A$3110,0),6),0)*C2111</f>
        <v>0</v>
      </c>
      <c r="H2111" s="2">
        <f t="shared" si="97"/>
        <v>0</v>
      </c>
      <c r="I2111" s="2">
        <f>IFERROR(INDEX(Sector_LowStack_BPT_ME!$A$2:$F$3110,MATCH(A2111,Sector_LowStack_BPT_ME!$A$2:$A$3110,0),6),0)*D2111</f>
        <v>0</v>
      </c>
      <c r="J2111" s="2">
        <f t="shared" si="98"/>
        <v>0</v>
      </c>
    </row>
    <row r="2112" spans="1:10" x14ac:dyDescent="0.25">
      <c r="A2112" s="1">
        <v>40029</v>
      </c>
      <c r="B2112" s="3">
        <v>0</v>
      </c>
      <c r="D2112" s="3">
        <v>0</v>
      </c>
      <c r="E2112" s="2">
        <f>IFERROR(INDEX(Sector_LowStack_BPT_ME!$A$2:$F$3110,MATCH(A2112,Sector_LowStack_BPT_ME!$A$2:$A$3110,0),6),0)*B2112</f>
        <v>0</v>
      </c>
      <c r="F2112" s="2">
        <f t="shared" si="96"/>
        <v>0</v>
      </c>
      <c r="G2112" s="2">
        <f>IFERROR(INDEX(Sector_LowStack_BPT_ME!$A$2:$F$3110,MATCH(A2112,Sector_LowStack_BPT_ME!$A$2:$A$3110,0),6),0)*C2112</f>
        <v>0</v>
      </c>
      <c r="H2112" s="2">
        <f t="shared" si="97"/>
        <v>0</v>
      </c>
      <c r="I2112" s="2">
        <f>IFERROR(INDEX(Sector_LowStack_BPT_ME!$A$2:$F$3110,MATCH(A2112,Sector_LowStack_BPT_ME!$A$2:$A$3110,0),6),0)*D2112</f>
        <v>0</v>
      </c>
      <c r="J2112" s="2">
        <f t="shared" si="98"/>
        <v>0</v>
      </c>
    </row>
    <row r="2113" spans="1:10" x14ac:dyDescent="0.25">
      <c r="A2113" s="1">
        <v>40031</v>
      </c>
      <c r="B2113" s="3">
        <v>0</v>
      </c>
      <c r="D2113" s="3">
        <v>0</v>
      </c>
      <c r="E2113" s="2">
        <f>IFERROR(INDEX(Sector_LowStack_BPT_ME!$A$2:$F$3110,MATCH(A2113,Sector_LowStack_BPT_ME!$A$2:$A$3110,0),6),0)*B2113</f>
        <v>0</v>
      </c>
      <c r="F2113" s="2">
        <f t="shared" si="96"/>
        <v>0</v>
      </c>
      <c r="G2113" s="2">
        <f>IFERROR(INDEX(Sector_LowStack_BPT_ME!$A$2:$F$3110,MATCH(A2113,Sector_LowStack_BPT_ME!$A$2:$A$3110,0),6),0)*C2113</f>
        <v>0</v>
      </c>
      <c r="H2113" s="2">
        <f t="shared" si="97"/>
        <v>0</v>
      </c>
      <c r="I2113" s="2">
        <f>IFERROR(INDEX(Sector_LowStack_BPT_ME!$A$2:$F$3110,MATCH(A2113,Sector_LowStack_BPT_ME!$A$2:$A$3110,0),6),0)*D2113</f>
        <v>0</v>
      </c>
      <c r="J2113" s="2">
        <f t="shared" si="98"/>
        <v>0</v>
      </c>
    </row>
    <row r="2114" spans="1:10" x14ac:dyDescent="0.25">
      <c r="A2114" s="1">
        <v>40033</v>
      </c>
      <c r="B2114" s="3">
        <v>0</v>
      </c>
      <c r="D2114" s="3">
        <v>0</v>
      </c>
      <c r="E2114" s="2">
        <f>IFERROR(INDEX(Sector_LowStack_BPT_ME!$A$2:$F$3110,MATCH(A2114,Sector_LowStack_BPT_ME!$A$2:$A$3110,0),6),0)*B2114</f>
        <v>0</v>
      </c>
      <c r="F2114" s="2">
        <f t="shared" ref="F2114:F2177" si="99">$E2114*0.90605998</f>
        <v>0</v>
      </c>
      <c r="G2114" s="2">
        <f>IFERROR(INDEX(Sector_LowStack_BPT_ME!$A$2:$F$3110,MATCH(A2114,Sector_LowStack_BPT_ME!$A$2:$A$3110,0),6),0)*C2114</f>
        <v>0</v>
      </c>
      <c r="H2114" s="2">
        <f t="shared" si="97"/>
        <v>0</v>
      </c>
      <c r="I2114" s="2">
        <f>IFERROR(INDEX(Sector_LowStack_BPT_ME!$A$2:$F$3110,MATCH(A2114,Sector_LowStack_BPT_ME!$A$2:$A$3110,0),6),0)*D2114</f>
        <v>0</v>
      </c>
      <c r="J2114" s="2">
        <f t="shared" si="98"/>
        <v>0</v>
      </c>
    </row>
    <row r="2115" spans="1:10" x14ac:dyDescent="0.25">
      <c r="A2115" s="1">
        <v>40035</v>
      </c>
      <c r="B2115" s="3">
        <v>0</v>
      </c>
      <c r="D2115" s="3">
        <v>0</v>
      </c>
      <c r="E2115" s="2">
        <f>IFERROR(INDEX(Sector_LowStack_BPT_ME!$A$2:$F$3110,MATCH(A2115,Sector_LowStack_BPT_ME!$A$2:$A$3110,0),6),0)*B2115</f>
        <v>0</v>
      </c>
      <c r="F2115" s="2">
        <f t="shared" si="99"/>
        <v>0</v>
      </c>
      <c r="G2115" s="2">
        <f>IFERROR(INDEX(Sector_LowStack_BPT_ME!$A$2:$F$3110,MATCH(A2115,Sector_LowStack_BPT_ME!$A$2:$A$3110,0),6),0)*C2115</f>
        <v>0</v>
      </c>
      <c r="H2115" s="2">
        <f t="shared" ref="H2115:H2178" si="100">$G2115*0.90605998</f>
        <v>0</v>
      </c>
      <c r="I2115" s="2">
        <f>IFERROR(INDEX(Sector_LowStack_BPT_ME!$A$2:$F$3110,MATCH(A2115,Sector_LowStack_BPT_ME!$A$2:$A$3110,0),6),0)*D2115</f>
        <v>0</v>
      </c>
      <c r="J2115" s="2">
        <f t="shared" ref="J2115:J2178" si="101">$I2115*0.90605998</f>
        <v>0</v>
      </c>
    </row>
    <row r="2116" spans="1:10" x14ac:dyDescent="0.25">
      <c r="A2116" s="1">
        <v>40037</v>
      </c>
      <c r="B2116" s="3">
        <v>0</v>
      </c>
      <c r="D2116" s="3">
        <v>0</v>
      </c>
      <c r="E2116" s="2">
        <f>IFERROR(INDEX(Sector_LowStack_BPT_ME!$A$2:$F$3110,MATCH(A2116,Sector_LowStack_BPT_ME!$A$2:$A$3110,0),6),0)*B2116</f>
        <v>0</v>
      </c>
      <c r="F2116" s="2">
        <f t="shared" si="99"/>
        <v>0</v>
      </c>
      <c r="G2116" s="2">
        <f>IFERROR(INDEX(Sector_LowStack_BPT_ME!$A$2:$F$3110,MATCH(A2116,Sector_LowStack_BPT_ME!$A$2:$A$3110,0),6),0)*C2116</f>
        <v>0</v>
      </c>
      <c r="H2116" s="2">
        <f t="shared" si="100"/>
        <v>0</v>
      </c>
      <c r="I2116" s="2">
        <f>IFERROR(INDEX(Sector_LowStack_BPT_ME!$A$2:$F$3110,MATCH(A2116,Sector_LowStack_BPT_ME!$A$2:$A$3110,0),6),0)*D2116</f>
        <v>0</v>
      </c>
      <c r="J2116" s="2">
        <f t="shared" si="101"/>
        <v>0</v>
      </c>
    </row>
    <row r="2117" spans="1:10" x14ac:dyDescent="0.25">
      <c r="A2117" s="1">
        <v>40039</v>
      </c>
      <c r="B2117" s="3">
        <v>0</v>
      </c>
      <c r="D2117" s="3">
        <v>0</v>
      </c>
      <c r="E2117" s="2">
        <f>IFERROR(INDEX(Sector_LowStack_BPT_ME!$A$2:$F$3110,MATCH(A2117,Sector_LowStack_BPT_ME!$A$2:$A$3110,0),6),0)*B2117</f>
        <v>0</v>
      </c>
      <c r="F2117" s="2">
        <f t="shared" si="99"/>
        <v>0</v>
      </c>
      <c r="G2117" s="2">
        <f>IFERROR(INDEX(Sector_LowStack_BPT_ME!$A$2:$F$3110,MATCH(A2117,Sector_LowStack_BPT_ME!$A$2:$A$3110,0),6),0)*C2117</f>
        <v>0</v>
      </c>
      <c r="H2117" s="2">
        <f t="shared" si="100"/>
        <v>0</v>
      </c>
      <c r="I2117" s="2">
        <f>IFERROR(INDEX(Sector_LowStack_BPT_ME!$A$2:$F$3110,MATCH(A2117,Sector_LowStack_BPT_ME!$A$2:$A$3110,0),6),0)*D2117</f>
        <v>0</v>
      </c>
      <c r="J2117" s="2">
        <f t="shared" si="101"/>
        <v>0</v>
      </c>
    </row>
    <row r="2118" spans="1:10" x14ac:dyDescent="0.25">
      <c r="A2118" s="1">
        <v>40041</v>
      </c>
      <c r="B2118" s="3">
        <v>0</v>
      </c>
      <c r="D2118" s="3">
        <v>0</v>
      </c>
      <c r="E2118" s="2">
        <f>IFERROR(INDEX(Sector_LowStack_BPT_ME!$A$2:$F$3110,MATCH(A2118,Sector_LowStack_BPT_ME!$A$2:$A$3110,0),6),0)*B2118</f>
        <v>0</v>
      </c>
      <c r="F2118" s="2">
        <f t="shared" si="99"/>
        <v>0</v>
      </c>
      <c r="G2118" s="2">
        <f>IFERROR(INDEX(Sector_LowStack_BPT_ME!$A$2:$F$3110,MATCH(A2118,Sector_LowStack_BPT_ME!$A$2:$A$3110,0),6),0)*C2118</f>
        <v>0</v>
      </c>
      <c r="H2118" s="2">
        <f t="shared" si="100"/>
        <v>0</v>
      </c>
      <c r="I2118" s="2">
        <f>IFERROR(INDEX(Sector_LowStack_BPT_ME!$A$2:$F$3110,MATCH(A2118,Sector_LowStack_BPT_ME!$A$2:$A$3110,0),6),0)*D2118</f>
        <v>0</v>
      </c>
      <c r="J2118" s="2">
        <f t="shared" si="101"/>
        <v>0</v>
      </c>
    </row>
    <row r="2119" spans="1:10" x14ac:dyDescent="0.25">
      <c r="A2119" s="1">
        <v>40043</v>
      </c>
      <c r="B2119" s="3">
        <v>0</v>
      </c>
      <c r="D2119" s="3">
        <v>0</v>
      </c>
      <c r="E2119" s="2">
        <f>IFERROR(INDEX(Sector_LowStack_BPT_ME!$A$2:$F$3110,MATCH(A2119,Sector_LowStack_BPT_ME!$A$2:$A$3110,0),6),0)*B2119</f>
        <v>0</v>
      </c>
      <c r="F2119" s="2">
        <f t="shared" si="99"/>
        <v>0</v>
      </c>
      <c r="G2119" s="2">
        <f>IFERROR(INDEX(Sector_LowStack_BPT_ME!$A$2:$F$3110,MATCH(A2119,Sector_LowStack_BPT_ME!$A$2:$A$3110,0),6),0)*C2119</f>
        <v>0</v>
      </c>
      <c r="H2119" s="2">
        <f t="shared" si="100"/>
        <v>0</v>
      </c>
      <c r="I2119" s="2">
        <f>IFERROR(INDEX(Sector_LowStack_BPT_ME!$A$2:$F$3110,MATCH(A2119,Sector_LowStack_BPT_ME!$A$2:$A$3110,0),6),0)*D2119</f>
        <v>0</v>
      </c>
      <c r="J2119" s="2">
        <f t="shared" si="101"/>
        <v>0</v>
      </c>
    </row>
    <row r="2120" spans="1:10" x14ac:dyDescent="0.25">
      <c r="A2120" s="1">
        <v>40045</v>
      </c>
      <c r="B2120" s="3">
        <v>0</v>
      </c>
      <c r="D2120" s="3">
        <v>0</v>
      </c>
      <c r="E2120" s="2">
        <f>IFERROR(INDEX(Sector_LowStack_BPT_ME!$A$2:$F$3110,MATCH(A2120,Sector_LowStack_BPT_ME!$A$2:$A$3110,0),6),0)*B2120</f>
        <v>0</v>
      </c>
      <c r="F2120" s="2">
        <f t="shared" si="99"/>
        <v>0</v>
      </c>
      <c r="G2120" s="2">
        <f>IFERROR(INDEX(Sector_LowStack_BPT_ME!$A$2:$F$3110,MATCH(A2120,Sector_LowStack_BPT_ME!$A$2:$A$3110,0),6),0)*C2120</f>
        <v>0</v>
      </c>
      <c r="H2120" s="2">
        <f t="shared" si="100"/>
        <v>0</v>
      </c>
      <c r="I2120" s="2">
        <f>IFERROR(INDEX(Sector_LowStack_BPT_ME!$A$2:$F$3110,MATCH(A2120,Sector_LowStack_BPT_ME!$A$2:$A$3110,0),6),0)*D2120</f>
        <v>0</v>
      </c>
      <c r="J2120" s="2">
        <f t="shared" si="101"/>
        <v>0</v>
      </c>
    </row>
    <row r="2121" spans="1:10" x14ac:dyDescent="0.25">
      <c r="A2121" s="1">
        <v>40047</v>
      </c>
      <c r="B2121" s="3">
        <v>0</v>
      </c>
      <c r="D2121" s="3">
        <v>0</v>
      </c>
      <c r="E2121" s="2">
        <f>IFERROR(INDEX(Sector_LowStack_BPT_ME!$A$2:$F$3110,MATCH(A2121,Sector_LowStack_BPT_ME!$A$2:$A$3110,0),6),0)*B2121</f>
        <v>0</v>
      </c>
      <c r="F2121" s="2">
        <f t="shared" si="99"/>
        <v>0</v>
      </c>
      <c r="G2121" s="2">
        <f>IFERROR(INDEX(Sector_LowStack_BPT_ME!$A$2:$F$3110,MATCH(A2121,Sector_LowStack_BPT_ME!$A$2:$A$3110,0),6),0)*C2121</f>
        <v>0</v>
      </c>
      <c r="H2121" s="2">
        <f t="shared" si="100"/>
        <v>0</v>
      </c>
      <c r="I2121" s="2">
        <f>IFERROR(INDEX(Sector_LowStack_BPT_ME!$A$2:$F$3110,MATCH(A2121,Sector_LowStack_BPT_ME!$A$2:$A$3110,0),6),0)*D2121</f>
        <v>0</v>
      </c>
      <c r="J2121" s="2">
        <f t="shared" si="101"/>
        <v>0</v>
      </c>
    </row>
    <row r="2122" spans="1:10" x14ac:dyDescent="0.25">
      <c r="A2122" s="1">
        <v>40049</v>
      </c>
      <c r="B2122" s="3">
        <v>0</v>
      </c>
      <c r="D2122" s="3">
        <v>0</v>
      </c>
      <c r="E2122" s="2">
        <f>IFERROR(INDEX(Sector_LowStack_BPT_ME!$A$2:$F$3110,MATCH(A2122,Sector_LowStack_BPT_ME!$A$2:$A$3110,0),6),0)*B2122</f>
        <v>0</v>
      </c>
      <c r="F2122" s="2">
        <f t="shared" si="99"/>
        <v>0</v>
      </c>
      <c r="G2122" s="2">
        <f>IFERROR(INDEX(Sector_LowStack_BPT_ME!$A$2:$F$3110,MATCH(A2122,Sector_LowStack_BPT_ME!$A$2:$A$3110,0),6),0)*C2122</f>
        <v>0</v>
      </c>
      <c r="H2122" s="2">
        <f t="shared" si="100"/>
        <v>0</v>
      </c>
      <c r="I2122" s="2">
        <f>IFERROR(INDEX(Sector_LowStack_BPT_ME!$A$2:$F$3110,MATCH(A2122,Sector_LowStack_BPT_ME!$A$2:$A$3110,0),6),0)*D2122</f>
        <v>0</v>
      </c>
      <c r="J2122" s="2">
        <f t="shared" si="101"/>
        <v>0</v>
      </c>
    </row>
    <row r="2123" spans="1:10" x14ac:dyDescent="0.25">
      <c r="A2123" s="1">
        <v>40051</v>
      </c>
      <c r="B2123" s="3">
        <v>0</v>
      </c>
      <c r="D2123" s="3">
        <v>0</v>
      </c>
      <c r="E2123" s="2">
        <f>IFERROR(INDEX(Sector_LowStack_BPT_ME!$A$2:$F$3110,MATCH(A2123,Sector_LowStack_BPT_ME!$A$2:$A$3110,0),6),0)*B2123</f>
        <v>0</v>
      </c>
      <c r="F2123" s="2">
        <f t="shared" si="99"/>
        <v>0</v>
      </c>
      <c r="G2123" s="2">
        <f>IFERROR(INDEX(Sector_LowStack_BPT_ME!$A$2:$F$3110,MATCH(A2123,Sector_LowStack_BPT_ME!$A$2:$A$3110,0),6),0)*C2123</f>
        <v>0</v>
      </c>
      <c r="H2123" s="2">
        <f t="shared" si="100"/>
        <v>0</v>
      </c>
      <c r="I2123" s="2">
        <f>IFERROR(INDEX(Sector_LowStack_BPT_ME!$A$2:$F$3110,MATCH(A2123,Sector_LowStack_BPT_ME!$A$2:$A$3110,0),6),0)*D2123</f>
        <v>0</v>
      </c>
      <c r="J2123" s="2">
        <f t="shared" si="101"/>
        <v>0</v>
      </c>
    </row>
    <row r="2124" spans="1:10" x14ac:dyDescent="0.25">
      <c r="A2124" s="1">
        <v>40053</v>
      </c>
      <c r="B2124" s="3">
        <v>0</v>
      </c>
      <c r="D2124" s="3">
        <v>0</v>
      </c>
      <c r="E2124" s="2">
        <f>IFERROR(INDEX(Sector_LowStack_BPT_ME!$A$2:$F$3110,MATCH(A2124,Sector_LowStack_BPT_ME!$A$2:$A$3110,0),6),0)*B2124</f>
        <v>0</v>
      </c>
      <c r="F2124" s="2">
        <f t="shared" si="99"/>
        <v>0</v>
      </c>
      <c r="G2124" s="2">
        <f>IFERROR(INDEX(Sector_LowStack_BPT_ME!$A$2:$F$3110,MATCH(A2124,Sector_LowStack_BPT_ME!$A$2:$A$3110,0),6),0)*C2124</f>
        <v>0</v>
      </c>
      <c r="H2124" s="2">
        <f t="shared" si="100"/>
        <v>0</v>
      </c>
      <c r="I2124" s="2">
        <f>IFERROR(INDEX(Sector_LowStack_BPT_ME!$A$2:$F$3110,MATCH(A2124,Sector_LowStack_BPT_ME!$A$2:$A$3110,0),6),0)*D2124</f>
        <v>0</v>
      </c>
      <c r="J2124" s="2">
        <f t="shared" si="101"/>
        <v>0</v>
      </c>
    </row>
    <row r="2125" spans="1:10" x14ac:dyDescent="0.25">
      <c r="A2125" s="1">
        <v>40055</v>
      </c>
      <c r="B2125" s="3">
        <v>0</v>
      </c>
      <c r="D2125" s="3">
        <v>0</v>
      </c>
      <c r="E2125" s="2">
        <f>IFERROR(INDEX(Sector_LowStack_BPT_ME!$A$2:$F$3110,MATCH(A2125,Sector_LowStack_BPT_ME!$A$2:$A$3110,0),6),0)*B2125</f>
        <v>0</v>
      </c>
      <c r="F2125" s="2">
        <f t="shared" si="99"/>
        <v>0</v>
      </c>
      <c r="G2125" s="2">
        <f>IFERROR(INDEX(Sector_LowStack_BPT_ME!$A$2:$F$3110,MATCH(A2125,Sector_LowStack_BPT_ME!$A$2:$A$3110,0),6),0)*C2125</f>
        <v>0</v>
      </c>
      <c r="H2125" s="2">
        <f t="shared" si="100"/>
        <v>0</v>
      </c>
      <c r="I2125" s="2">
        <f>IFERROR(INDEX(Sector_LowStack_BPT_ME!$A$2:$F$3110,MATCH(A2125,Sector_LowStack_BPT_ME!$A$2:$A$3110,0),6),0)*D2125</f>
        <v>0</v>
      </c>
      <c r="J2125" s="2">
        <f t="shared" si="101"/>
        <v>0</v>
      </c>
    </row>
    <row r="2126" spans="1:10" x14ac:dyDescent="0.25">
      <c r="A2126" s="1">
        <v>40057</v>
      </c>
      <c r="B2126" s="3">
        <v>0</v>
      </c>
      <c r="D2126" s="3">
        <v>0</v>
      </c>
      <c r="E2126" s="2">
        <f>IFERROR(INDEX(Sector_LowStack_BPT_ME!$A$2:$F$3110,MATCH(A2126,Sector_LowStack_BPT_ME!$A$2:$A$3110,0),6),0)*B2126</f>
        <v>0</v>
      </c>
      <c r="F2126" s="2">
        <f t="shared" si="99"/>
        <v>0</v>
      </c>
      <c r="G2126" s="2">
        <f>IFERROR(INDEX(Sector_LowStack_BPT_ME!$A$2:$F$3110,MATCH(A2126,Sector_LowStack_BPT_ME!$A$2:$A$3110,0),6),0)*C2126</f>
        <v>0</v>
      </c>
      <c r="H2126" s="2">
        <f t="shared" si="100"/>
        <v>0</v>
      </c>
      <c r="I2126" s="2">
        <f>IFERROR(INDEX(Sector_LowStack_BPT_ME!$A$2:$F$3110,MATCH(A2126,Sector_LowStack_BPT_ME!$A$2:$A$3110,0),6),0)*D2126</f>
        <v>0</v>
      </c>
      <c r="J2126" s="2">
        <f t="shared" si="101"/>
        <v>0</v>
      </c>
    </row>
    <row r="2127" spans="1:10" x14ac:dyDescent="0.25">
      <c r="A2127" s="1">
        <v>40059</v>
      </c>
      <c r="B2127" s="3">
        <v>0</v>
      </c>
      <c r="D2127" s="3">
        <v>0</v>
      </c>
      <c r="E2127" s="2">
        <f>IFERROR(INDEX(Sector_LowStack_BPT_ME!$A$2:$F$3110,MATCH(A2127,Sector_LowStack_BPT_ME!$A$2:$A$3110,0),6),0)*B2127</f>
        <v>0</v>
      </c>
      <c r="F2127" s="2">
        <f t="shared" si="99"/>
        <v>0</v>
      </c>
      <c r="G2127" s="2">
        <f>IFERROR(INDEX(Sector_LowStack_BPT_ME!$A$2:$F$3110,MATCH(A2127,Sector_LowStack_BPT_ME!$A$2:$A$3110,0),6),0)*C2127</f>
        <v>0</v>
      </c>
      <c r="H2127" s="2">
        <f t="shared" si="100"/>
        <v>0</v>
      </c>
      <c r="I2127" s="2">
        <f>IFERROR(INDEX(Sector_LowStack_BPT_ME!$A$2:$F$3110,MATCH(A2127,Sector_LowStack_BPT_ME!$A$2:$A$3110,0),6),0)*D2127</f>
        <v>0</v>
      </c>
      <c r="J2127" s="2">
        <f t="shared" si="101"/>
        <v>0</v>
      </c>
    </row>
    <row r="2128" spans="1:10" x14ac:dyDescent="0.25">
      <c r="A2128" s="1">
        <v>40061</v>
      </c>
      <c r="B2128" s="3">
        <v>0</v>
      </c>
      <c r="D2128" s="3">
        <v>0</v>
      </c>
      <c r="E2128" s="2">
        <f>IFERROR(INDEX(Sector_LowStack_BPT_ME!$A$2:$F$3110,MATCH(A2128,Sector_LowStack_BPT_ME!$A$2:$A$3110,0),6),0)*B2128</f>
        <v>0</v>
      </c>
      <c r="F2128" s="2">
        <f t="shared" si="99"/>
        <v>0</v>
      </c>
      <c r="G2128" s="2">
        <f>IFERROR(INDEX(Sector_LowStack_BPT_ME!$A$2:$F$3110,MATCH(A2128,Sector_LowStack_BPT_ME!$A$2:$A$3110,0),6),0)*C2128</f>
        <v>0</v>
      </c>
      <c r="H2128" s="2">
        <f t="shared" si="100"/>
        <v>0</v>
      </c>
      <c r="I2128" s="2">
        <f>IFERROR(INDEX(Sector_LowStack_BPT_ME!$A$2:$F$3110,MATCH(A2128,Sector_LowStack_BPT_ME!$A$2:$A$3110,0),6),0)*D2128</f>
        <v>0</v>
      </c>
      <c r="J2128" s="2">
        <f t="shared" si="101"/>
        <v>0</v>
      </c>
    </row>
    <row r="2129" spans="1:10" x14ac:dyDescent="0.25">
      <c r="A2129" s="1">
        <v>40063</v>
      </c>
      <c r="B2129" s="3">
        <v>0</v>
      </c>
      <c r="D2129" s="3">
        <v>0</v>
      </c>
      <c r="E2129" s="2">
        <f>IFERROR(INDEX(Sector_LowStack_BPT_ME!$A$2:$F$3110,MATCH(A2129,Sector_LowStack_BPT_ME!$A$2:$A$3110,0),6),0)*B2129</f>
        <v>0</v>
      </c>
      <c r="F2129" s="2">
        <f t="shared" si="99"/>
        <v>0</v>
      </c>
      <c r="G2129" s="2">
        <f>IFERROR(INDEX(Sector_LowStack_BPT_ME!$A$2:$F$3110,MATCH(A2129,Sector_LowStack_BPT_ME!$A$2:$A$3110,0),6),0)*C2129</f>
        <v>0</v>
      </c>
      <c r="H2129" s="2">
        <f t="shared" si="100"/>
        <v>0</v>
      </c>
      <c r="I2129" s="2">
        <f>IFERROR(INDEX(Sector_LowStack_BPT_ME!$A$2:$F$3110,MATCH(A2129,Sector_LowStack_BPT_ME!$A$2:$A$3110,0),6),0)*D2129</f>
        <v>0</v>
      </c>
      <c r="J2129" s="2">
        <f t="shared" si="101"/>
        <v>0</v>
      </c>
    </row>
    <row r="2130" spans="1:10" x14ac:dyDescent="0.25">
      <c r="A2130" s="1">
        <v>40065</v>
      </c>
      <c r="B2130" s="3">
        <v>0</v>
      </c>
      <c r="D2130" s="3">
        <v>0</v>
      </c>
      <c r="E2130" s="2">
        <f>IFERROR(INDEX(Sector_LowStack_BPT_ME!$A$2:$F$3110,MATCH(A2130,Sector_LowStack_BPT_ME!$A$2:$A$3110,0),6),0)*B2130</f>
        <v>0</v>
      </c>
      <c r="F2130" s="2">
        <f t="shared" si="99"/>
        <v>0</v>
      </c>
      <c r="G2130" s="2">
        <f>IFERROR(INDEX(Sector_LowStack_BPT_ME!$A$2:$F$3110,MATCH(A2130,Sector_LowStack_BPT_ME!$A$2:$A$3110,0),6),0)*C2130</f>
        <v>0</v>
      </c>
      <c r="H2130" s="2">
        <f t="shared" si="100"/>
        <v>0</v>
      </c>
      <c r="I2130" s="2">
        <f>IFERROR(INDEX(Sector_LowStack_BPT_ME!$A$2:$F$3110,MATCH(A2130,Sector_LowStack_BPT_ME!$A$2:$A$3110,0),6),0)*D2130</f>
        <v>0</v>
      </c>
      <c r="J2130" s="2">
        <f t="shared" si="101"/>
        <v>0</v>
      </c>
    </row>
    <row r="2131" spans="1:10" x14ac:dyDescent="0.25">
      <c r="A2131" s="1">
        <v>40067</v>
      </c>
      <c r="B2131" s="3">
        <v>0</v>
      </c>
      <c r="D2131" s="3">
        <v>0</v>
      </c>
      <c r="E2131" s="2">
        <f>IFERROR(INDEX(Sector_LowStack_BPT_ME!$A$2:$F$3110,MATCH(A2131,Sector_LowStack_BPT_ME!$A$2:$A$3110,0),6),0)*B2131</f>
        <v>0</v>
      </c>
      <c r="F2131" s="2">
        <f t="shared" si="99"/>
        <v>0</v>
      </c>
      <c r="G2131" s="2">
        <f>IFERROR(INDEX(Sector_LowStack_BPT_ME!$A$2:$F$3110,MATCH(A2131,Sector_LowStack_BPT_ME!$A$2:$A$3110,0),6),0)*C2131</f>
        <v>0</v>
      </c>
      <c r="H2131" s="2">
        <f t="shared" si="100"/>
        <v>0</v>
      </c>
      <c r="I2131" s="2">
        <f>IFERROR(INDEX(Sector_LowStack_BPT_ME!$A$2:$F$3110,MATCH(A2131,Sector_LowStack_BPT_ME!$A$2:$A$3110,0),6),0)*D2131</f>
        <v>0</v>
      </c>
      <c r="J2131" s="2">
        <f t="shared" si="101"/>
        <v>0</v>
      </c>
    </row>
    <row r="2132" spans="1:10" x14ac:dyDescent="0.25">
      <c r="A2132" s="1">
        <v>40069</v>
      </c>
      <c r="B2132" s="3">
        <v>0</v>
      </c>
      <c r="D2132" s="3">
        <v>0</v>
      </c>
      <c r="E2132" s="2">
        <f>IFERROR(INDEX(Sector_LowStack_BPT_ME!$A$2:$F$3110,MATCH(A2132,Sector_LowStack_BPT_ME!$A$2:$A$3110,0),6),0)*B2132</f>
        <v>0</v>
      </c>
      <c r="F2132" s="2">
        <f t="shared" si="99"/>
        <v>0</v>
      </c>
      <c r="G2132" s="2">
        <f>IFERROR(INDEX(Sector_LowStack_BPT_ME!$A$2:$F$3110,MATCH(A2132,Sector_LowStack_BPT_ME!$A$2:$A$3110,0),6),0)*C2132</f>
        <v>0</v>
      </c>
      <c r="H2132" s="2">
        <f t="shared" si="100"/>
        <v>0</v>
      </c>
      <c r="I2132" s="2">
        <f>IFERROR(INDEX(Sector_LowStack_BPT_ME!$A$2:$F$3110,MATCH(A2132,Sector_LowStack_BPT_ME!$A$2:$A$3110,0),6),0)*D2132</f>
        <v>0</v>
      </c>
      <c r="J2132" s="2">
        <f t="shared" si="101"/>
        <v>0</v>
      </c>
    </row>
    <row r="2133" spans="1:10" x14ac:dyDescent="0.25">
      <c r="A2133" s="1">
        <v>40071</v>
      </c>
      <c r="B2133" s="3">
        <v>0</v>
      </c>
      <c r="D2133" s="3">
        <v>0</v>
      </c>
      <c r="E2133" s="2">
        <f>IFERROR(INDEX(Sector_LowStack_BPT_ME!$A$2:$F$3110,MATCH(A2133,Sector_LowStack_BPT_ME!$A$2:$A$3110,0),6),0)*B2133</f>
        <v>0</v>
      </c>
      <c r="F2133" s="2">
        <f t="shared" si="99"/>
        <v>0</v>
      </c>
      <c r="G2133" s="2">
        <f>IFERROR(INDEX(Sector_LowStack_BPT_ME!$A$2:$F$3110,MATCH(A2133,Sector_LowStack_BPT_ME!$A$2:$A$3110,0),6),0)*C2133</f>
        <v>0</v>
      </c>
      <c r="H2133" s="2">
        <f t="shared" si="100"/>
        <v>0</v>
      </c>
      <c r="I2133" s="2">
        <f>IFERROR(INDEX(Sector_LowStack_BPT_ME!$A$2:$F$3110,MATCH(A2133,Sector_LowStack_BPT_ME!$A$2:$A$3110,0),6),0)*D2133</f>
        <v>0</v>
      </c>
      <c r="J2133" s="2">
        <f t="shared" si="101"/>
        <v>0</v>
      </c>
    </row>
    <row r="2134" spans="1:10" x14ac:dyDescent="0.25">
      <c r="A2134" s="1">
        <v>40073</v>
      </c>
      <c r="B2134" s="3">
        <v>0</v>
      </c>
      <c r="D2134" s="3">
        <v>0</v>
      </c>
      <c r="E2134" s="2">
        <f>IFERROR(INDEX(Sector_LowStack_BPT_ME!$A$2:$F$3110,MATCH(A2134,Sector_LowStack_BPT_ME!$A$2:$A$3110,0),6),0)*B2134</f>
        <v>0</v>
      </c>
      <c r="F2134" s="2">
        <f t="shared" si="99"/>
        <v>0</v>
      </c>
      <c r="G2134" s="2">
        <f>IFERROR(INDEX(Sector_LowStack_BPT_ME!$A$2:$F$3110,MATCH(A2134,Sector_LowStack_BPT_ME!$A$2:$A$3110,0),6),0)*C2134</f>
        <v>0</v>
      </c>
      <c r="H2134" s="2">
        <f t="shared" si="100"/>
        <v>0</v>
      </c>
      <c r="I2134" s="2">
        <f>IFERROR(INDEX(Sector_LowStack_BPT_ME!$A$2:$F$3110,MATCH(A2134,Sector_LowStack_BPT_ME!$A$2:$A$3110,0),6),0)*D2134</f>
        <v>0</v>
      </c>
      <c r="J2134" s="2">
        <f t="shared" si="101"/>
        <v>0</v>
      </c>
    </row>
    <row r="2135" spans="1:10" x14ac:dyDescent="0.25">
      <c r="A2135" s="1">
        <v>40075</v>
      </c>
      <c r="B2135" s="3">
        <v>0</v>
      </c>
      <c r="D2135" s="3">
        <v>0</v>
      </c>
      <c r="E2135" s="2">
        <f>IFERROR(INDEX(Sector_LowStack_BPT_ME!$A$2:$F$3110,MATCH(A2135,Sector_LowStack_BPT_ME!$A$2:$A$3110,0),6),0)*B2135</f>
        <v>0</v>
      </c>
      <c r="F2135" s="2">
        <f t="shared" si="99"/>
        <v>0</v>
      </c>
      <c r="G2135" s="2">
        <f>IFERROR(INDEX(Sector_LowStack_BPT_ME!$A$2:$F$3110,MATCH(A2135,Sector_LowStack_BPT_ME!$A$2:$A$3110,0),6),0)*C2135</f>
        <v>0</v>
      </c>
      <c r="H2135" s="2">
        <f t="shared" si="100"/>
        <v>0</v>
      </c>
      <c r="I2135" s="2">
        <f>IFERROR(INDEX(Sector_LowStack_BPT_ME!$A$2:$F$3110,MATCH(A2135,Sector_LowStack_BPT_ME!$A$2:$A$3110,0),6),0)*D2135</f>
        <v>0</v>
      </c>
      <c r="J2135" s="2">
        <f t="shared" si="101"/>
        <v>0</v>
      </c>
    </row>
    <row r="2136" spans="1:10" x14ac:dyDescent="0.25">
      <c r="A2136" s="1">
        <v>40077</v>
      </c>
      <c r="B2136" s="3">
        <v>0</v>
      </c>
      <c r="D2136" s="3">
        <v>0</v>
      </c>
      <c r="E2136" s="2">
        <f>IFERROR(INDEX(Sector_LowStack_BPT_ME!$A$2:$F$3110,MATCH(A2136,Sector_LowStack_BPT_ME!$A$2:$A$3110,0),6),0)*B2136</f>
        <v>0</v>
      </c>
      <c r="F2136" s="2">
        <f t="shared" si="99"/>
        <v>0</v>
      </c>
      <c r="G2136" s="2">
        <f>IFERROR(INDEX(Sector_LowStack_BPT_ME!$A$2:$F$3110,MATCH(A2136,Sector_LowStack_BPT_ME!$A$2:$A$3110,0),6),0)*C2136</f>
        <v>0</v>
      </c>
      <c r="H2136" s="2">
        <f t="shared" si="100"/>
        <v>0</v>
      </c>
      <c r="I2136" s="2">
        <f>IFERROR(INDEX(Sector_LowStack_BPT_ME!$A$2:$F$3110,MATCH(A2136,Sector_LowStack_BPT_ME!$A$2:$A$3110,0),6),0)*D2136</f>
        <v>0</v>
      </c>
      <c r="J2136" s="2">
        <f t="shared" si="101"/>
        <v>0</v>
      </c>
    </row>
    <row r="2137" spans="1:10" x14ac:dyDescent="0.25">
      <c r="A2137" s="1">
        <v>40079</v>
      </c>
      <c r="B2137" s="3">
        <v>0</v>
      </c>
      <c r="D2137" s="3">
        <v>0</v>
      </c>
      <c r="E2137" s="2">
        <f>IFERROR(INDEX(Sector_LowStack_BPT_ME!$A$2:$F$3110,MATCH(A2137,Sector_LowStack_BPT_ME!$A$2:$A$3110,0),6),0)*B2137</f>
        <v>0</v>
      </c>
      <c r="F2137" s="2">
        <f t="shared" si="99"/>
        <v>0</v>
      </c>
      <c r="G2137" s="2">
        <f>IFERROR(INDEX(Sector_LowStack_BPT_ME!$A$2:$F$3110,MATCH(A2137,Sector_LowStack_BPT_ME!$A$2:$A$3110,0),6),0)*C2137</f>
        <v>0</v>
      </c>
      <c r="H2137" s="2">
        <f t="shared" si="100"/>
        <v>0</v>
      </c>
      <c r="I2137" s="2">
        <f>IFERROR(INDEX(Sector_LowStack_BPT_ME!$A$2:$F$3110,MATCH(A2137,Sector_LowStack_BPT_ME!$A$2:$A$3110,0),6),0)*D2137</f>
        <v>0</v>
      </c>
      <c r="J2137" s="2">
        <f t="shared" si="101"/>
        <v>0</v>
      </c>
    </row>
    <row r="2138" spans="1:10" x14ac:dyDescent="0.25">
      <c r="A2138" s="1">
        <v>40081</v>
      </c>
      <c r="B2138" s="3">
        <v>0</v>
      </c>
      <c r="D2138" s="3">
        <v>0</v>
      </c>
      <c r="E2138" s="2">
        <f>IFERROR(INDEX(Sector_LowStack_BPT_ME!$A$2:$F$3110,MATCH(A2138,Sector_LowStack_BPT_ME!$A$2:$A$3110,0),6),0)*B2138</f>
        <v>0</v>
      </c>
      <c r="F2138" s="2">
        <f t="shared" si="99"/>
        <v>0</v>
      </c>
      <c r="G2138" s="2">
        <f>IFERROR(INDEX(Sector_LowStack_BPT_ME!$A$2:$F$3110,MATCH(A2138,Sector_LowStack_BPT_ME!$A$2:$A$3110,0),6),0)*C2138</f>
        <v>0</v>
      </c>
      <c r="H2138" s="2">
        <f t="shared" si="100"/>
        <v>0</v>
      </c>
      <c r="I2138" s="2">
        <f>IFERROR(INDEX(Sector_LowStack_BPT_ME!$A$2:$F$3110,MATCH(A2138,Sector_LowStack_BPT_ME!$A$2:$A$3110,0),6),0)*D2138</f>
        <v>0</v>
      </c>
      <c r="J2138" s="2">
        <f t="shared" si="101"/>
        <v>0</v>
      </c>
    </row>
    <row r="2139" spans="1:10" x14ac:dyDescent="0.25">
      <c r="A2139" s="1">
        <v>40083</v>
      </c>
      <c r="B2139" s="3">
        <v>0</v>
      </c>
      <c r="D2139" s="3">
        <v>0</v>
      </c>
      <c r="E2139" s="2">
        <f>IFERROR(INDEX(Sector_LowStack_BPT_ME!$A$2:$F$3110,MATCH(A2139,Sector_LowStack_BPT_ME!$A$2:$A$3110,0),6),0)*B2139</f>
        <v>0</v>
      </c>
      <c r="F2139" s="2">
        <f t="shared" si="99"/>
        <v>0</v>
      </c>
      <c r="G2139" s="2">
        <f>IFERROR(INDEX(Sector_LowStack_BPT_ME!$A$2:$F$3110,MATCH(A2139,Sector_LowStack_BPT_ME!$A$2:$A$3110,0),6),0)*C2139</f>
        <v>0</v>
      </c>
      <c r="H2139" s="2">
        <f t="shared" si="100"/>
        <v>0</v>
      </c>
      <c r="I2139" s="2">
        <f>IFERROR(INDEX(Sector_LowStack_BPT_ME!$A$2:$F$3110,MATCH(A2139,Sector_LowStack_BPT_ME!$A$2:$A$3110,0),6),0)*D2139</f>
        <v>0</v>
      </c>
      <c r="J2139" s="2">
        <f t="shared" si="101"/>
        <v>0</v>
      </c>
    </row>
    <row r="2140" spans="1:10" x14ac:dyDescent="0.25">
      <c r="A2140" s="1">
        <v>40085</v>
      </c>
      <c r="B2140" s="3">
        <v>0</v>
      </c>
      <c r="D2140" s="3">
        <v>0</v>
      </c>
      <c r="E2140" s="2">
        <f>IFERROR(INDEX(Sector_LowStack_BPT_ME!$A$2:$F$3110,MATCH(A2140,Sector_LowStack_BPT_ME!$A$2:$A$3110,0),6),0)*B2140</f>
        <v>0</v>
      </c>
      <c r="F2140" s="2">
        <f t="shared" si="99"/>
        <v>0</v>
      </c>
      <c r="G2140" s="2">
        <f>IFERROR(INDEX(Sector_LowStack_BPT_ME!$A$2:$F$3110,MATCH(A2140,Sector_LowStack_BPT_ME!$A$2:$A$3110,0),6),0)*C2140</f>
        <v>0</v>
      </c>
      <c r="H2140" s="2">
        <f t="shared" si="100"/>
        <v>0</v>
      </c>
      <c r="I2140" s="2">
        <f>IFERROR(INDEX(Sector_LowStack_BPT_ME!$A$2:$F$3110,MATCH(A2140,Sector_LowStack_BPT_ME!$A$2:$A$3110,0),6),0)*D2140</f>
        <v>0</v>
      </c>
      <c r="J2140" s="2">
        <f t="shared" si="101"/>
        <v>0</v>
      </c>
    </row>
    <row r="2141" spans="1:10" x14ac:dyDescent="0.25">
      <c r="A2141" s="1">
        <v>40087</v>
      </c>
      <c r="B2141" s="3">
        <v>0</v>
      </c>
      <c r="D2141" s="3">
        <v>0</v>
      </c>
      <c r="E2141" s="2">
        <f>IFERROR(INDEX(Sector_LowStack_BPT_ME!$A$2:$F$3110,MATCH(A2141,Sector_LowStack_BPT_ME!$A$2:$A$3110,0),6),0)*B2141</f>
        <v>0</v>
      </c>
      <c r="F2141" s="2">
        <f t="shared" si="99"/>
        <v>0</v>
      </c>
      <c r="G2141" s="2">
        <f>IFERROR(INDEX(Sector_LowStack_BPT_ME!$A$2:$F$3110,MATCH(A2141,Sector_LowStack_BPT_ME!$A$2:$A$3110,0),6),0)*C2141</f>
        <v>0</v>
      </c>
      <c r="H2141" s="2">
        <f t="shared" si="100"/>
        <v>0</v>
      </c>
      <c r="I2141" s="2">
        <f>IFERROR(INDEX(Sector_LowStack_BPT_ME!$A$2:$F$3110,MATCH(A2141,Sector_LowStack_BPT_ME!$A$2:$A$3110,0),6),0)*D2141</f>
        <v>0</v>
      </c>
      <c r="J2141" s="2">
        <f t="shared" si="101"/>
        <v>0</v>
      </c>
    </row>
    <row r="2142" spans="1:10" x14ac:dyDescent="0.25">
      <c r="A2142" s="1">
        <v>40089</v>
      </c>
      <c r="B2142" s="3">
        <v>0</v>
      </c>
      <c r="D2142" s="3">
        <v>0</v>
      </c>
      <c r="E2142" s="2">
        <f>IFERROR(INDEX(Sector_LowStack_BPT_ME!$A$2:$F$3110,MATCH(A2142,Sector_LowStack_BPT_ME!$A$2:$A$3110,0),6),0)*B2142</f>
        <v>0</v>
      </c>
      <c r="F2142" s="2">
        <f t="shared" si="99"/>
        <v>0</v>
      </c>
      <c r="G2142" s="2">
        <f>IFERROR(INDEX(Sector_LowStack_BPT_ME!$A$2:$F$3110,MATCH(A2142,Sector_LowStack_BPT_ME!$A$2:$A$3110,0),6),0)*C2142</f>
        <v>0</v>
      </c>
      <c r="H2142" s="2">
        <f t="shared" si="100"/>
        <v>0</v>
      </c>
      <c r="I2142" s="2">
        <f>IFERROR(INDEX(Sector_LowStack_BPT_ME!$A$2:$F$3110,MATCH(A2142,Sector_LowStack_BPT_ME!$A$2:$A$3110,0),6),0)*D2142</f>
        <v>0</v>
      </c>
      <c r="J2142" s="2">
        <f t="shared" si="101"/>
        <v>0</v>
      </c>
    </row>
    <row r="2143" spans="1:10" x14ac:dyDescent="0.25">
      <c r="A2143" s="1">
        <v>40091</v>
      </c>
      <c r="B2143" s="3">
        <v>0</v>
      </c>
      <c r="D2143" s="3">
        <v>0</v>
      </c>
      <c r="E2143" s="2">
        <f>IFERROR(INDEX(Sector_LowStack_BPT_ME!$A$2:$F$3110,MATCH(A2143,Sector_LowStack_BPT_ME!$A$2:$A$3110,0),6),0)*B2143</f>
        <v>0</v>
      </c>
      <c r="F2143" s="2">
        <f t="shared" si="99"/>
        <v>0</v>
      </c>
      <c r="G2143" s="2">
        <f>IFERROR(INDEX(Sector_LowStack_BPT_ME!$A$2:$F$3110,MATCH(A2143,Sector_LowStack_BPT_ME!$A$2:$A$3110,0),6),0)*C2143</f>
        <v>0</v>
      </c>
      <c r="H2143" s="2">
        <f t="shared" si="100"/>
        <v>0</v>
      </c>
      <c r="I2143" s="2">
        <f>IFERROR(INDEX(Sector_LowStack_BPT_ME!$A$2:$F$3110,MATCH(A2143,Sector_LowStack_BPT_ME!$A$2:$A$3110,0),6),0)*D2143</f>
        <v>0</v>
      </c>
      <c r="J2143" s="2">
        <f t="shared" si="101"/>
        <v>0</v>
      </c>
    </row>
    <row r="2144" spans="1:10" x14ac:dyDescent="0.25">
      <c r="A2144" s="1">
        <v>40093</v>
      </c>
      <c r="B2144" s="3">
        <v>0</v>
      </c>
      <c r="D2144" s="3">
        <v>0</v>
      </c>
      <c r="E2144" s="2">
        <f>IFERROR(INDEX(Sector_LowStack_BPT_ME!$A$2:$F$3110,MATCH(A2144,Sector_LowStack_BPT_ME!$A$2:$A$3110,0),6),0)*B2144</f>
        <v>0</v>
      </c>
      <c r="F2144" s="2">
        <f t="shared" si="99"/>
        <v>0</v>
      </c>
      <c r="G2144" s="2">
        <f>IFERROR(INDEX(Sector_LowStack_BPT_ME!$A$2:$F$3110,MATCH(A2144,Sector_LowStack_BPT_ME!$A$2:$A$3110,0),6),0)*C2144</f>
        <v>0</v>
      </c>
      <c r="H2144" s="2">
        <f t="shared" si="100"/>
        <v>0</v>
      </c>
      <c r="I2144" s="2">
        <f>IFERROR(INDEX(Sector_LowStack_BPT_ME!$A$2:$F$3110,MATCH(A2144,Sector_LowStack_BPT_ME!$A$2:$A$3110,0),6),0)*D2144</f>
        <v>0</v>
      </c>
      <c r="J2144" s="2">
        <f t="shared" si="101"/>
        <v>0</v>
      </c>
    </row>
    <row r="2145" spans="1:10" x14ac:dyDescent="0.25">
      <c r="A2145" s="1">
        <v>40095</v>
      </c>
      <c r="B2145" s="3">
        <v>0</v>
      </c>
      <c r="D2145" s="3">
        <v>0</v>
      </c>
      <c r="E2145" s="2">
        <f>IFERROR(INDEX(Sector_LowStack_BPT_ME!$A$2:$F$3110,MATCH(A2145,Sector_LowStack_BPT_ME!$A$2:$A$3110,0),6),0)*B2145</f>
        <v>0</v>
      </c>
      <c r="F2145" s="2">
        <f t="shared" si="99"/>
        <v>0</v>
      </c>
      <c r="G2145" s="2">
        <f>IFERROR(INDEX(Sector_LowStack_BPT_ME!$A$2:$F$3110,MATCH(A2145,Sector_LowStack_BPT_ME!$A$2:$A$3110,0),6),0)*C2145</f>
        <v>0</v>
      </c>
      <c r="H2145" s="2">
        <f t="shared" si="100"/>
        <v>0</v>
      </c>
      <c r="I2145" s="2">
        <f>IFERROR(INDEX(Sector_LowStack_BPT_ME!$A$2:$F$3110,MATCH(A2145,Sector_LowStack_BPT_ME!$A$2:$A$3110,0),6),0)*D2145</f>
        <v>0</v>
      </c>
      <c r="J2145" s="2">
        <f t="shared" si="101"/>
        <v>0</v>
      </c>
    </row>
    <row r="2146" spans="1:10" x14ac:dyDescent="0.25">
      <c r="A2146" s="1">
        <v>40097</v>
      </c>
      <c r="B2146" s="3">
        <v>0</v>
      </c>
      <c r="D2146" s="3">
        <v>0</v>
      </c>
      <c r="E2146" s="2">
        <f>IFERROR(INDEX(Sector_LowStack_BPT_ME!$A$2:$F$3110,MATCH(A2146,Sector_LowStack_BPT_ME!$A$2:$A$3110,0),6),0)*B2146</f>
        <v>0</v>
      </c>
      <c r="F2146" s="2">
        <f t="shared" si="99"/>
        <v>0</v>
      </c>
      <c r="G2146" s="2">
        <f>IFERROR(INDEX(Sector_LowStack_BPT_ME!$A$2:$F$3110,MATCH(A2146,Sector_LowStack_BPT_ME!$A$2:$A$3110,0),6),0)*C2146</f>
        <v>0</v>
      </c>
      <c r="H2146" s="2">
        <f t="shared" si="100"/>
        <v>0</v>
      </c>
      <c r="I2146" s="2">
        <f>IFERROR(INDEX(Sector_LowStack_BPT_ME!$A$2:$F$3110,MATCH(A2146,Sector_LowStack_BPT_ME!$A$2:$A$3110,0),6),0)*D2146</f>
        <v>0</v>
      </c>
      <c r="J2146" s="2">
        <f t="shared" si="101"/>
        <v>0</v>
      </c>
    </row>
    <row r="2147" spans="1:10" x14ac:dyDescent="0.25">
      <c r="A2147" s="1">
        <v>40099</v>
      </c>
      <c r="B2147" s="3">
        <v>0</v>
      </c>
      <c r="D2147" s="3">
        <v>0</v>
      </c>
      <c r="E2147" s="2">
        <f>IFERROR(INDEX(Sector_LowStack_BPT_ME!$A$2:$F$3110,MATCH(A2147,Sector_LowStack_BPT_ME!$A$2:$A$3110,0),6),0)*B2147</f>
        <v>0</v>
      </c>
      <c r="F2147" s="2">
        <f t="shared" si="99"/>
        <v>0</v>
      </c>
      <c r="G2147" s="2">
        <f>IFERROR(INDEX(Sector_LowStack_BPT_ME!$A$2:$F$3110,MATCH(A2147,Sector_LowStack_BPT_ME!$A$2:$A$3110,0),6),0)*C2147</f>
        <v>0</v>
      </c>
      <c r="H2147" s="2">
        <f t="shared" si="100"/>
        <v>0</v>
      </c>
      <c r="I2147" s="2">
        <f>IFERROR(INDEX(Sector_LowStack_BPT_ME!$A$2:$F$3110,MATCH(A2147,Sector_LowStack_BPT_ME!$A$2:$A$3110,0),6),0)*D2147</f>
        <v>0</v>
      </c>
      <c r="J2147" s="2">
        <f t="shared" si="101"/>
        <v>0</v>
      </c>
    </row>
    <row r="2148" spans="1:10" x14ac:dyDescent="0.25">
      <c r="A2148" s="1">
        <v>40101</v>
      </c>
      <c r="B2148" s="3">
        <v>0</v>
      </c>
      <c r="D2148" s="3">
        <v>0</v>
      </c>
      <c r="E2148" s="2">
        <f>IFERROR(INDEX(Sector_LowStack_BPT_ME!$A$2:$F$3110,MATCH(A2148,Sector_LowStack_BPT_ME!$A$2:$A$3110,0),6),0)*B2148</f>
        <v>0</v>
      </c>
      <c r="F2148" s="2">
        <f t="shared" si="99"/>
        <v>0</v>
      </c>
      <c r="G2148" s="2">
        <f>IFERROR(INDEX(Sector_LowStack_BPT_ME!$A$2:$F$3110,MATCH(A2148,Sector_LowStack_BPT_ME!$A$2:$A$3110,0),6),0)*C2148</f>
        <v>0</v>
      </c>
      <c r="H2148" s="2">
        <f t="shared" si="100"/>
        <v>0</v>
      </c>
      <c r="I2148" s="2">
        <f>IFERROR(INDEX(Sector_LowStack_BPT_ME!$A$2:$F$3110,MATCH(A2148,Sector_LowStack_BPT_ME!$A$2:$A$3110,0),6),0)*D2148</f>
        <v>0</v>
      </c>
      <c r="J2148" s="2">
        <f t="shared" si="101"/>
        <v>0</v>
      </c>
    </row>
    <row r="2149" spans="1:10" x14ac:dyDescent="0.25">
      <c r="A2149" s="1">
        <v>40103</v>
      </c>
      <c r="B2149" s="3">
        <v>0</v>
      </c>
      <c r="D2149" s="3">
        <v>0</v>
      </c>
      <c r="E2149" s="2">
        <f>IFERROR(INDEX(Sector_LowStack_BPT_ME!$A$2:$F$3110,MATCH(A2149,Sector_LowStack_BPT_ME!$A$2:$A$3110,0),6),0)*B2149</f>
        <v>0</v>
      </c>
      <c r="F2149" s="2">
        <f t="shared" si="99"/>
        <v>0</v>
      </c>
      <c r="G2149" s="2">
        <f>IFERROR(INDEX(Sector_LowStack_BPT_ME!$A$2:$F$3110,MATCH(A2149,Sector_LowStack_BPT_ME!$A$2:$A$3110,0),6),0)*C2149</f>
        <v>0</v>
      </c>
      <c r="H2149" s="2">
        <f t="shared" si="100"/>
        <v>0</v>
      </c>
      <c r="I2149" s="2">
        <f>IFERROR(INDEX(Sector_LowStack_BPT_ME!$A$2:$F$3110,MATCH(A2149,Sector_LowStack_BPT_ME!$A$2:$A$3110,0),6),0)*D2149</f>
        <v>0</v>
      </c>
      <c r="J2149" s="2">
        <f t="shared" si="101"/>
        <v>0</v>
      </c>
    </row>
    <row r="2150" spans="1:10" x14ac:dyDescent="0.25">
      <c r="A2150" s="1">
        <v>40105</v>
      </c>
      <c r="B2150" s="3">
        <v>0</v>
      </c>
      <c r="D2150" s="3">
        <v>0</v>
      </c>
      <c r="E2150" s="2">
        <f>IFERROR(INDEX(Sector_LowStack_BPT_ME!$A$2:$F$3110,MATCH(A2150,Sector_LowStack_BPT_ME!$A$2:$A$3110,0),6),0)*B2150</f>
        <v>0</v>
      </c>
      <c r="F2150" s="2">
        <f t="shared" si="99"/>
        <v>0</v>
      </c>
      <c r="G2150" s="2">
        <f>IFERROR(INDEX(Sector_LowStack_BPT_ME!$A$2:$F$3110,MATCH(A2150,Sector_LowStack_BPT_ME!$A$2:$A$3110,0),6),0)*C2150</f>
        <v>0</v>
      </c>
      <c r="H2150" s="2">
        <f t="shared" si="100"/>
        <v>0</v>
      </c>
      <c r="I2150" s="2">
        <f>IFERROR(INDEX(Sector_LowStack_BPT_ME!$A$2:$F$3110,MATCH(A2150,Sector_LowStack_BPT_ME!$A$2:$A$3110,0),6),0)*D2150</f>
        <v>0</v>
      </c>
      <c r="J2150" s="2">
        <f t="shared" si="101"/>
        <v>0</v>
      </c>
    </row>
    <row r="2151" spans="1:10" x14ac:dyDescent="0.25">
      <c r="A2151" s="1">
        <v>40107</v>
      </c>
      <c r="B2151" s="3">
        <v>0</v>
      </c>
      <c r="D2151" s="3">
        <v>0</v>
      </c>
      <c r="E2151" s="2">
        <f>IFERROR(INDEX(Sector_LowStack_BPT_ME!$A$2:$F$3110,MATCH(A2151,Sector_LowStack_BPT_ME!$A$2:$A$3110,0),6),0)*B2151</f>
        <v>0</v>
      </c>
      <c r="F2151" s="2">
        <f t="shared" si="99"/>
        <v>0</v>
      </c>
      <c r="G2151" s="2">
        <f>IFERROR(INDEX(Sector_LowStack_BPT_ME!$A$2:$F$3110,MATCH(A2151,Sector_LowStack_BPT_ME!$A$2:$A$3110,0),6),0)*C2151</f>
        <v>0</v>
      </c>
      <c r="H2151" s="2">
        <f t="shared" si="100"/>
        <v>0</v>
      </c>
      <c r="I2151" s="2">
        <f>IFERROR(INDEX(Sector_LowStack_BPT_ME!$A$2:$F$3110,MATCH(A2151,Sector_LowStack_BPT_ME!$A$2:$A$3110,0),6),0)*D2151</f>
        <v>0</v>
      </c>
      <c r="J2151" s="2">
        <f t="shared" si="101"/>
        <v>0</v>
      </c>
    </row>
    <row r="2152" spans="1:10" x14ac:dyDescent="0.25">
      <c r="A2152" s="1">
        <v>40109</v>
      </c>
      <c r="B2152" s="3">
        <v>0</v>
      </c>
      <c r="D2152" s="3">
        <v>0</v>
      </c>
      <c r="E2152" s="2">
        <f>IFERROR(INDEX(Sector_LowStack_BPT_ME!$A$2:$F$3110,MATCH(A2152,Sector_LowStack_BPT_ME!$A$2:$A$3110,0),6),0)*B2152</f>
        <v>0</v>
      </c>
      <c r="F2152" s="2">
        <f t="shared" si="99"/>
        <v>0</v>
      </c>
      <c r="G2152" s="2">
        <f>IFERROR(INDEX(Sector_LowStack_BPT_ME!$A$2:$F$3110,MATCH(A2152,Sector_LowStack_BPT_ME!$A$2:$A$3110,0),6),0)*C2152</f>
        <v>0</v>
      </c>
      <c r="H2152" s="2">
        <f t="shared" si="100"/>
        <v>0</v>
      </c>
      <c r="I2152" s="2">
        <f>IFERROR(INDEX(Sector_LowStack_BPT_ME!$A$2:$F$3110,MATCH(A2152,Sector_LowStack_BPT_ME!$A$2:$A$3110,0),6),0)*D2152</f>
        <v>0</v>
      </c>
      <c r="J2152" s="2">
        <f t="shared" si="101"/>
        <v>0</v>
      </c>
    </row>
    <row r="2153" spans="1:10" x14ac:dyDescent="0.25">
      <c r="A2153" s="1">
        <v>40111</v>
      </c>
      <c r="B2153" s="3">
        <v>0</v>
      </c>
      <c r="D2153" s="3">
        <v>0</v>
      </c>
      <c r="E2153" s="2">
        <f>IFERROR(INDEX(Sector_LowStack_BPT_ME!$A$2:$F$3110,MATCH(A2153,Sector_LowStack_BPT_ME!$A$2:$A$3110,0),6),0)*B2153</f>
        <v>0</v>
      </c>
      <c r="F2153" s="2">
        <f t="shared" si="99"/>
        <v>0</v>
      </c>
      <c r="G2153" s="2">
        <f>IFERROR(INDEX(Sector_LowStack_BPT_ME!$A$2:$F$3110,MATCH(A2153,Sector_LowStack_BPT_ME!$A$2:$A$3110,0),6),0)*C2153</f>
        <v>0</v>
      </c>
      <c r="H2153" s="2">
        <f t="shared" si="100"/>
        <v>0</v>
      </c>
      <c r="I2153" s="2">
        <f>IFERROR(INDEX(Sector_LowStack_BPT_ME!$A$2:$F$3110,MATCH(A2153,Sector_LowStack_BPT_ME!$A$2:$A$3110,0),6),0)*D2153</f>
        <v>0</v>
      </c>
      <c r="J2153" s="2">
        <f t="shared" si="101"/>
        <v>0</v>
      </c>
    </row>
    <row r="2154" spans="1:10" x14ac:dyDescent="0.25">
      <c r="A2154" s="1">
        <v>40113</v>
      </c>
      <c r="B2154" s="3">
        <v>0</v>
      </c>
      <c r="D2154" s="3">
        <v>0</v>
      </c>
      <c r="E2154" s="2">
        <f>IFERROR(INDEX(Sector_LowStack_BPT_ME!$A$2:$F$3110,MATCH(A2154,Sector_LowStack_BPT_ME!$A$2:$A$3110,0),6),0)*B2154</f>
        <v>0</v>
      </c>
      <c r="F2154" s="2">
        <f t="shared" si="99"/>
        <v>0</v>
      </c>
      <c r="G2154" s="2">
        <f>IFERROR(INDEX(Sector_LowStack_BPT_ME!$A$2:$F$3110,MATCH(A2154,Sector_LowStack_BPT_ME!$A$2:$A$3110,0),6),0)*C2154</f>
        <v>0</v>
      </c>
      <c r="H2154" s="2">
        <f t="shared" si="100"/>
        <v>0</v>
      </c>
      <c r="I2154" s="2">
        <f>IFERROR(INDEX(Sector_LowStack_BPT_ME!$A$2:$F$3110,MATCH(A2154,Sector_LowStack_BPT_ME!$A$2:$A$3110,0),6),0)*D2154</f>
        <v>0</v>
      </c>
      <c r="J2154" s="2">
        <f t="shared" si="101"/>
        <v>0</v>
      </c>
    </row>
    <row r="2155" spans="1:10" x14ac:dyDescent="0.25">
      <c r="A2155" s="1">
        <v>40115</v>
      </c>
      <c r="B2155" s="3">
        <v>0</v>
      </c>
      <c r="D2155" s="3">
        <v>0</v>
      </c>
      <c r="E2155" s="2">
        <f>IFERROR(INDEX(Sector_LowStack_BPT_ME!$A$2:$F$3110,MATCH(A2155,Sector_LowStack_BPT_ME!$A$2:$A$3110,0),6),0)*B2155</f>
        <v>0</v>
      </c>
      <c r="F2155" s="2">
        <f t="shared" si="99"/>
        <v>0</v>
      </c>
      <c r="G2155" s="2">
        <f>IFERROR(INDEX(Sector_LowStack_BPT_ME!$A$2:$F$3110,MATCH(A2155,Sector_LowStack_BPT_ME!$A$2:$A$3110,0),6),0)*C2155</f>
        <v>0</v>
      </c>
      <c r="H2155" s="2">
        <f t="shared" si="100"/>
        <v>0</v>
      </c>
      <c r="I2155" s="2">
        <f>IFERROR(INDEX(Sector_LowStack_BPT_ME!$A$2:$F$3110,MATCH(A2155,Sector_LowStack_BPT_ME!$A$2:$A$3110,0),6),0)*D2155</f>
        <v>0</v>
      </c>
      <c r="J2155" s="2">
        <f t="shared" si="101"/>
        <v>0</v>
      </c>
    </row>
    <row r="2156" spans="1:10" x14ac:dyDescent="0.25">
      <c r="A2156" s="1">
        <v>40117</v>
      </c>
      <c r="B2156" s="3">
        <v>0</v>
      </c>
      <c r="D2156" s="3">
        <v>0</v>
      </c>
      <c r="E2156" s="2">
        <f>IFERROR(INDEX(Sector_LowStack_BPT_ME!$A$2:$F$3110,MATCH(A2156,Sector_LowStack_BPT_ME!$A$2:$A$3110,0),6),0)*B2156</f>
        <v>0</v>
      </c>
      <c r="F2156" s="2">
        <f t="shared" si="99"/>
        <v>0</v>
      </c>
      <c r="G2156" s="2">
        <f>IFERROR(INDEX(Sector_LowStack_BPT_ME!$A$2:$F$3110,MATCH(A2156,Sector_LowStack_BPT_ME!$A$2:$A$3110,0),6),0)*C2156</f>
        <v>0</v>
      </c>
      <c r="H2156" s="2">
        <f t="shared" si="100"/>
        <v>0</v>
      </c>
      <c r="I2156" s="2">
        <f>IFERROR(INDEX(Sector_LowStack_BPT_ME!$A$2:$F$3110,MATCH(A2156,Sector_LowStack_BPT_ME!$A$2:$A$3110,0),6),0)*D2156</f>
        <v>0</v>
      </c>
      <c r="J2156" s="2">
        <f t="shared" si="101"/>
        <v>0</v>
      </c>
    </row>
    <row r="2157" spans="1:10" x14ac:dyDescent="0.25">
      <c r="A2157" s="1">
        <v>40119</v>
      </c>
      <c r="B2157" s="3">
        <v>0</v>
      </c>
      <c r="D2157" s="3">
        <v>0</v>
      </c>
      <c r="E2157" s="2">
        <f>IFERROR(INDEX(Sector_LowStack_BPT_ME!$A$2:$F$3110,MATCH(A2157,Sector_LowStack_BPT_ME!$A$2:$A$3110,0),6),0)*B2157</f>
        <v>0</v>
      </c>
      <c r="F2157" s="2">
        <f t="shared" si="99"/>
        <v>0</v>
      </c>
      <c r="G2157" s="2">
        <f>IFERROR(INDEX(Sector_LowStack_BPT_ME!$A$2:$F$3110,MATCH(A2157,Sector_LowStack_BPT_ME!$A$2:$A$3110,0),6),0)*C2157</f>
        <v>0</v>
      </c>
      <c r="H2157" s="2">
        <f t="shared" si="100"/>
        <v>0</v>
      </c>
      <c r="I2157" s="2">
        <f>IFERROR(INDEX(Sector_LowStack_BPT_ME!$A$2:$F$3110,MATCH(A2157,Sector_LowStack_BPT_ME!$A$2:$A$3110,0),6),0)*D2157</f>
        <v>0</v>
      </c>
      <c r="J2157" s="2">
        <f t="shared" si="101"/>
        <v>0</v>
      </c>
    </row>
    <row r="2158" spans="1:10" x14ac:dyDescent="0.25">
      <c r="A2158" s="1">
        <v>40121</v>
      </c>
      <c r="B2158" s="3">
        <v>0</v>
      </c>
      <c r="D2158" s="3">
        <v>0</v>
      </c>
      <c r="E2158" s="2">
        <f>IFERROR(INDEX(Sector_LowStack_BPT_ME!$A$2:$F$3110,MATCH(A2158,Sector_LowStack_BPT_ME!$A$2:$A$3110,0),6),0)*B2158</f>
        <v>0</v>
      </c>
      <c r="F2158" s="2">
        <f t="shared" si="99"/>
        <v>0</v>
      </c>
      <c r="G2158" s="2">
        <f>IFERROR(INDEX(Sector_LowStack_BPT_ME!$A$2:$F$3110,MATCH(A2158,Sector_LowStack_BPT_ME!$A$2:$A$3110,0),6),0)*C2158</f>
        <v>0</v>
      </c>
      <c r="H2158" s="2">
        <f t="shared" si="100"/>
        <v>0</v>
      </c>
      <c r="I2158" s="2">
        <f>IFERROR(INDEX(Sector_LowStack_BPT_ME!$A$2:$F$3110,MATCH(A2158,Sector_LowStack_BPT_ME!$A$2:$A$3110,0),6),0)*D2158</f>
        <v>0</v>
      </c>
      <c r="J2158" s="2">
        <f t="shared" si="101"/>
        <v>0</v>
      </c>
    </row>
    <row r="2159" spans="1:10" x14ac:dyDescent="0.25">
      <c r="A2159" s="1">
        <v>40123</v>
      </c>
      <c r="B2159" s="3">
        <v>0</v>
      </c>
      <c r="D2159" s="3">
        <v>0</v>
      </c>
      <c r="E2159" s="2">
        <f>IFERROR(INDEX(Sector_LowStack_BPT_ME!$A$2:$F$3110,MATCH(A2159,Sector_LowStack_BPT_ME!$A$2:$A$3110,0),6),0)*B2159</f>
        <v>0</v>
      </c>
      <c r="F2159" s="2">
        <f t="shared" si="99"/>
        <v>0</v>
      </c>
      <c r="G2159" s="2">
        <f>IFERROR(INDEX(Sector_LowStack_BPT_ME!$A$2:$F$3110,MATCH(A2159,Sector_LowStack_BPT_ME!$A$2:$A$3110,0),6),0)*C2159</f>
        <v>0</v>
      </c>
      <c r="H2159" s="2">
        <f t="shared" si="100"/>
        <v>0</v>
      </c>
      <c r="I2159" s="2">
        <f>IFERROR(INDEX(Sector_LowStack_BPT_ME!$A$2:$F$3110,MATCH(A2159,Sector_LowStack_BPT_ME!$A$2:$A$3110,0),6),0)*D2159</f>
        <v>0</v>
      </c>
      <c r="J2159" s="2">
        <f t="shared" si="101"/>
        <v>0</v>
      </c>
    </row>
    <row r="2160" spans="1:10" x14ac:dyDescent="0.25">
      <c r="A2160" s="1">
        <v>40125</v>
      </c>
      <c r="B2160" s="3">
        <v>0</v>
      </c>
      <c r="D2160" s="3">
        <v>0</v>
      </c>
      <c r="E2160" s="2">
        <f>IFERROR(INDEX(Sector_LowStack_BPT_ME!$A$2:$F$3110,MATCH(A2160,Sector_LowStack_BPT_ME!$A$2:$A$3110,0),6),0)*B2160</f>
        <v>0</v>
      </c>
      <c r="F2160" s="2">
        <f t="shared" si="99"/>
        <v>0</v>
      </c>
      <c r="G2160" s="2">
        <f>IFERROR(INDEX(Sector_LowStack_BPT_ME!$A$2:$F$3110,MATCH(A2160,Sector_LowStack_BPT_ME!$A$2:$A$3110,0),6),0)*C2160</f>
        <v>0</v>
      </c>
      <c r="H2160" s="2">
        <f t="shared" si="100"/>
        <v>0</v>
      </c>
      <c r="I2160" s="2">
        <f>IFERROR(INDEX(Sector_LowStack_BPT_ME!$A$2:$F$3110,MATCH(A2160,Sector_LowStack_BPT_ME!$A$2:$A$3110,0),6),0)*D2160</f>
        <v>0</v>
      </c>
      <c r="J2160" s="2">
        <f t="shared" si="101"/>
        <v>0</v>
      </c>
    </row>
    <row r="2161" spans="1:10" x14ac:dyDescent="0.25">
      <c r="A2161" s="1">
        <v>40127</v>
      </c>
      <c r="B2161" s="3">
        <v>0</v>
      </c>
      <c r="D2161" s="3">
        <v>0</v>
      </c>
      <c r="E2161" s="2">
        <f>IFERROR(INDEX(Sector_LowStack_BPT_ME!$A$2:$F$3110,MATCH(A2161,Sector_LowStack_BPT_ME!$A$2:$A$3110,0),6),0)*B2161</f>
        <v>0</v>
      </c>
      <c r="F2161" s="2">
        <f t="shared" si="99"/>
        <v>0</v>
      </c>
      <c r="G2161" s="2">
        <f>IFERROR(INDEX(Sector_LowStack_BPT_ME!$A$2:$F$3110,MATCH(A2161,Sector_LowStack_BPT_ME!$A$2:$A$3110,0),6),0)*C2161</f>
        <v>0</v>
      </c>
      <c r="H2161" s="2">
        <f t="shared" si="100"/>
        <v>0</v>
      </c>
      <c r="I2161" s="2">
        <f>IFERROR(INDEX(Sector_LowStack_BPT_ME!$A$2:$F$3110,MATCH(A2161,Sector_LowStack_BPT_ME!$A$2:$A$3110,0),6),0)*D2161</f>
        <v>0</v>
      </c>
      <c r="J2161" s="2">
        <f t="shared" si="101"/>
        <v>0</v>
      </c>
    </row>
    <row r="2162" spans="1:10" x14ac:dyDescent="0.25">
      <c r="A2162" s="1">
        <v>40129</v>
      </c>
      <c r="B2162" s="3">
        <v>0</v>
      </c>
      <c r="D2162" s="3">
        <v>0</v>
      </c>
      <c r="E2162" s="2">
        <f>IFERROR(INDEX(Sector_LowStack_BPT_ME!$A$2:$F$3110,MATCH(A2162,Sector_LowStack_BPT_ME!$A$2:$A$3110,0),6),0)*B2162</f>
        <v>0</v>
      </c>
      <c r="F2162" s="2">
        <f t="shared" si="99"/>
        <v>0</v>
      </c>
      <c r="G2162" s="2">
        <f>IFERROR(INDEX(Sector_LowStack_BPT_ME!$A$2:$F$3110,MATCH(A2162,Sector_LowStack_BPT_ME!$A$2:$A$3110,0),6),0)*C2162</f>
        <v>0</v>
      </c>
      <c r="H2162" s="2">
        <f t="shared" si="100"/>
        <v>0</v>
      </c>
      <c r="I2162" s="2">
        <f>IFERROR(INDEX(Sector_LowStack_BPT_ME!$A$2:$F$3110,MATCH(A2162,Sector_LowStack_BPT_ME!$A$2:$A$3110,0),6),0)*D2162</f>
        <v>0</v>
      </c>
      <c r="J2162" s="2">
        <f t="shared" si="101"/>
        <v>0</v>
      </c>
    </row>
    <row r="2163" spans="1:10" x14ac:dyDescent="0.25">
      <c r="A2163" s="1">
        <v>40131</v>
      </c>
      <c r="B2163" s="3">
        <v>0</v>
      </c>
      <c r="D2163" s="3">
        <v>0</v>
      </c>
      <c r="E2163" s="2">
        <f>IFERROR(INDEX(Sector_LowStack_BPT_ME!$A$2:$F$3110,MATCH(A2163,Sector_LowStack_BPT_ME!$A$2:$A$3110,0),6),0)*B2163</f>
        <v>0</v>
      </c>
      <c r="F2163" s="2">
        <f t="shared" si="99"/>
        <v>0</v>
      </c>
      <c r="G2163" s="2">
        <f>IFERROR(INDEX(Sector_LowStack_BPT_ME!$A$2:$F$3110,MATCH(A2163,Sector_LowStack_BPT_ME!$A$2:$A$3110,0),6),0)*C2163</f>
        <v>0</v>
      </c>
      <c r="H2163" s="2">
        <f t="shared" si="100"/>
        <v>0</v>
      </c>
      <c r="I2163" s="2">
        <f>IFERROR(INDEX(Sector_LowStack_BPT_ME!$A$2:$F$3110,MATCH(A2163,Sector_LowStack_BPT_ME!$A$2:$A$3110,0),6),0)*D2163</f>
        <v>0</v>
      </c>
      <c r="J2163" s="2">
        <f t="shared" si="101"/>
        <v>0</v>
      </c>
    </row>
    <row r="2164" spans="1:10" x14ac:dyDescent="0.25">
      <c r="A2164" s="1">
        <v>40133</v>
      </c>
      <c r="B2164" s="3">
        <v>0</v>
      </c>
      <c r="D2164" s="3">
        <v>0</v>
      </c>
      <c r="E2164" s="2">
        <f>IFERROR(INDEX(Sector_LowStack_BPT_ME!$A$2:$F$3110,MATCH(A2164,Sector_LowStack_BPT_ME!$A$2:$A$3110,0),6),0)*B2164</f>
        <v>0</v>
      </c>
      <c r="F2164" s="2">
        <f t="shared" si="99"/>
        <v>0</v>
      </c>
      <c r="G2164" s="2">
        <f>IFERROR(INDEX(Sector_LowStack_BPT_ME!$A$2:$F$3110,MATCH(A2164,Sector_LowStack_BPT_ME!$A$2:$A$3110,0),6),0)*C2164</f>
        <v>0</v>
      </c>
      <c r="H2164" s="2">
        <f t="shared" si="100"/>
        <v>0</v>
      </c>
      <c r="I2164" s="2">
        <f>IFERROR(INDEX(Sector_LowStack_BPT_ME!$A$2:$F$3110,MATCH(A2164,Sector_LowStack_BPT_ME!$A$2:$A$3110,0),6),0)*D2164</f>
        <v>0</v>
      </c>
      <c r="J2164" s="2">
        <f t="shared" si="101"/>
        <v>0</v>
      </c>
    </row>
    <row r="2165" spans="1:10" x14ac:dyDescent="0.25">
      <c r="A2165" s="1">
        <v>40135</v>
      </c>
      <c r="B2165" s="3">
        <v>0</v>
      </c>
      <c r="D2165" s="3">
        <v>0</v>
      </c>
      <c r="E2165" s="2">
        <f>IFERROR(INDEX(Sector_LowStack_BPT_ME!$A$2:$F$3110,MATCH(A2165,Sector_LowStack_BPT_ME!$A$2:$A$3110,0),6),0)*B2165</f>
        <v>0</v>
      </c>
      <c r="F2165" s="2">
        <f t="shared" si="99"/>
        <v>0</v>
      </c>
      <c r="G2165" s="2">
        <f>IFERROR(INDEX(Sector_LowStack_BPT_ME!$A$2:$F$3110,MATCH(A2165,Sector_LowStack_BPT_ME!$A$2:$A$3110,0),6),0)*C2165</f>
        <v>0</v>
      </c>
      <c r="H2165" s="2">
        <f t="shared" si="100"/>
        <v>0</v>
      </c>
      <c r="I2165" s="2">
        <f>IFERROR(INDEX(Sector_LowStack_BPT_ME!$A$2:$F$3110,MATCH(A2165,Sector_LowStack_BPT_ME!$A$2:$A$3110,0),6),0)*D2165</f>
        <v>0</v>
      </c>
      <c r="J2165" s="2">
        <f t="shared" si="101"/>
        <v>0</v>
      </c>
    </row>
    <row r="2166" spans="1:10" x14ac:dyDescent="0.25">
      <c r="A2166" s="1">
        <v>40137</v>
      </c>
      <c r="B2166" s="3">
        <v>0</v>
      </c>
      <c r="D2166" s="3">
        <v>0</v>
      </c>
      <c r="E2166" s="2">
        <f>IFERROR(INDEX(Sector_LowStack_BPT_ME!$A$2:$F$3110,MATCH(A2166,Sector_LowStack_BPT_ME!$A$2:$A$3110,0),6),0)*B2166</f>
        <v>0</v>
      </c>
      <c r="F2166" s="2">
        <f t="shared" si="99"/>
        <v>0</v>
      </c>
      <c r="G2166" s="2">
        <f>IFERROR(INDEX(Sector_LowStack_BPT_ME!$A$2:$F$3110,MATCH(A2166,Sector_LowStack_BPT_ME!$A$2:$A$3110,0),6),0)*C2166</f>
        <v>0</v>
      </c>
      <c r="H2166" s="2">
        <f t="shared" si="100"/>
        <v>0</v>
      </c>
      <c r="I2166" s="2">
        <f>IFERROR(INDEX(Sector_LowStack_BPT_ME!$A$2:$F$3110,MATCH(A2166,Sector_LowStack_BPT_ME!$A$2:$A$3110,0),6),0)*D2166</f>
        <v>0</v>
      </c>
      <c r="J2166" s="2">
        <f t="shared" si="101"/>
        <v>0</v>
      </c>
    </row>
    <row r="2167" spans="1:10" x14ac:dyDescent="0.25">
      <c r="A2167" s="1">
        <v>40139</v>
      </c>
      <c r="B2167" s="3">
        <v>0</v>
      </c>
      <c r="D2167" s="3">
        <v>0</v>
      </c>
      <c r="E2167" s="2">
        <f>IFERROR(INDEX(Sector_LowStack_BPT_ME!$A$2:$F$3110,MATCH(A2167,Sector_LowStack_BPT_ME!$A$2:$A$3110,0),6),0)*B2167</f>
        <v>0</v>
      </c>
      <c r="F2167" s="2">
        <f t="shared" si="99"/>
        <v>0</v>
      </c>
      <c r="G2167" s="2">
        <f>IFERROR(INDEX(Sector_LowStack_BPT_ME!$A$2:$F$3110,MATCH(A2167,Sector_LowStack_BPT_ME!$A$2:$A$3110,0),6),0)*C2167</f>
        <v>0</v>
      </c>
      <c r="H2167" s="2">
        <f t="shared" si="100"/>
        <v>0</v>
      </c>
      <c r="I2167" s="2">
        <f>IFERROR(INDEX(Sector_LowStack_BPT_ME!$A$2:$F$3110,MATCH(A2167,Sector_LowStack_BPT_ME!$A$2:$A$3110,0),6),0)*D2167</f>
        <v>0</v>
      </c>
      <c r="J2167" s="2">
        <f t="shared" si="101"/>
        <v>0</v>
      </c>
    </row>
    <row r="2168" spans="1:10" x14ac:dyDescent="0.25">
      <c r="A2168" s="1">
        <v>40141</v>
      </c>
      <c r="B2168" s="3">
        <v>0</v>
      </c>
      <c r="D2168" s="3">
        <v>0</v>
      </c>
      <c r="E2168" s="2">
        <f>IFERROR(INDEX(Sector_LowStack_BPT_ME!$A$2:$F$3110,MATCH(A2168,Sector_LowStack_BPT_ME!$A$2:$A$3110,0),6),0)*B2168</f>
        <v>0</v>
      </c>
      <c r="F2168" s="2">
        <f t="shared" si="99"/>
        <v>0</v>
      </c>
      <c r="G2168" s="2">
        <f>IFERROR(INDEX(Sector_LowStack_BPT_ME!$A$2:$F$3110,MATCH(A2168,Sector_LowStack_BPT_ME!$A$2:$A$3110,0),6),0)*C2168</f>
        <v>0</v>
      </c>
      <c r="H2168" s="2">
        <f t="shared" si="100"/>
        <v>0</v>
      </c>
      <c r="I2168" s="2">
        <f>IFERROR(INDEX(Sector_LowStack_BPT_ME!$A$2:$F$3110,MATCH(A2168,Sector_LowStack_BPT_ME!$A$2:$A$3110,0),6),0)*D2168</f>
        <v>0</v>
      </c>
      <c r="J2168" s="2">
        <f t="shared" si="101"/>
        <v>0</v>
      </c>
    </row>
    <row r="2169" spans="1:10" x14ac:dyDescent="0.25">
      <c r="A2169" s="1">
        <v>40143</v>
      </c>
      <c r="B2169" s="3">
        <v>0</v>
      </c>
      <c r="D2169" s="3">
        <v>0</v>
      </c>
      <c r="E2169" s="2">
        <f>IFERROR(INDEX(Sector_LowStack_BPT_ME!$A$2:$F$3110,MATCH(A2169,Sector_LowStack_BPT_ME!$A$2:$A$3110,0),6),0)*B2169</f>
        <v>0</v>
      </c>
      <c r="F2169" s="2">
        <f t="shared" si="99"/>
        <v>0</v>
      </c>
      <c r="G2169" s="2">
        <f>IFERROR(INDEX(Sector_LowStack_BPT_ME!$A$2:$F$3110,MATCH(A2169,Sector_LowStack_BPT_ME!$A$2:$A$3110,0),6),0)*C2169</f>
        <v>0</v>
      </c>
      <c r="H2169" s="2">
        <f t="shared" si="100"/>
        <v>0</v>
      </c>
      <c r="I2169" s="2">
        <f>IFERROR(INDEX(Sector_LowStack_BPT_ME!$A$2:$F$3110,MATCH(A2169,Sector_LowStack_BPT_ME!$A$2:$A$3110,0),6),0)*D2169</f>
        <v>0</v>
      </c>
      <c r="J2169" s="2">
        <f t="shared" si="101"/>
        <v>0</v>
      </c>
    </row>
    <row r="2170" spans="1:10" x14ac:dyDescent="0.25">
      <c r="A2170" s="1">
        <v>40145</v>
      </c>
      <c r="B2170" s="3">
        <v>0</v>
      </c>
      <c r="D2170" s="3">
        <v>0</v>
      </c>
      <c r="E2170" s="2">
        <f>IFERROR(INDEX(Sector_LowStack_BPT_ME!$A$2:$F$3110,MATCH(A2170,Sector_LowStack_BPT_ME!$A$2:$A$3110,0),6),0)*B2170</f>
        <v>0</v>
      </c>
      <c r="F2170" s="2">
        <f t="shared" si="99"/>
        <v>0</v>
      </c>
      <c r="G2170" s="2">
        <f>IFERROR(INDEX(Sector_LowStack_BPT_ME!$A$2:$F$3110,MATCH(A2170,Sector_LowStack_BPT_ME!$A$2:$A$3110,0),6),0)*C2170</f>
        <v>0</v>
      </c>
      <c r="H2170" s="2">
        <f t="shared" si="100"/>
        <v>0</v>
      </c>
      <c r="I2170" s="2">
        <f>IFERROR(INDEX(Sector_LowStack_BPT_ME!$A$2:$F$3110,MATCH(A2170,Sector_LowStack_BPT_ME!$A$2:$A$3110,0),6),0)*D2170</f>
        <v>0</v>
      </c>
      <c r="J2170" s="2">
        <f t="shared" si="101"/>
        <v>0</v>
      </c>
    </row>
    <row r="2171" spans="1:10" x14ac:dyDescent="0.25">
      <c r="A2171" s="1">
        <v>40147</v>
      </c>
      <c r="B2171" s="3">
        <v>0</v>
      </c>
      <c r="D2171" s="3">
        <v>0</v>
      </c>
      <c r="E2171" s="2">
        <f>IFERROR(INDEX(Sector_LowStack_BPT_ME!$A$2:$F$3110,MATCH(A2171,Sector_LowStack_BPT_ME!$A$2:$A$3110,0),6),0)*B2171</f>
        <v>0</v>
      </c>
      <c r="F2171" s="2">
        <f t="shared" si="99"/>
        <v>0</v>
      </c>
      <c r="G2171" s="2">
        <f>IFERROR(INDEX(Sector_LowStack_BPT_ME!$A$2:$F$3110,MATCH(A2171,Sector_LowStack_BPT_ME!$A$2:$A$3110,0),6),0)*C2171</f>
        <v>0</v>
      </c>
      <c r="H2171" s="2">
        <f t="shared" si="100"/>
        <v>0</v>
      </c>
      <c r="I2171" s="2">
        <f>IFERROR(INDEX(Sector_LowStack_BPT_ME!$A$2:$F$3110,MATCH(A2171,Sector_LowStack_BPT_ME!$A$2:$A$3110,0),6),0)*D2171</f>
        <v>0</v>
      </c>
      <c r="J2171" s="2">
        <f t="shared" si="101"/>
        <v>0</v>
      </c>
    </row>
    <row r="2172" spans="1:10" x14ac:dyDescent="0.25">
      <c r="A2172" s="1">
        <v>40149</v>
      </c>
      <c r="B2172" s="3">
        <v>0</v>
      </c>
      <c r="D2172" s="3">
        <v>0</v>
      </c>
      <c r="E2172" s="2">
        <f>IFERROR(INDEX(Sector_LowStack_BPT_ME!$A$2:$F$3110,MATCH(A2172,Sector_LowStack_BPT_ME!$A$2:$A$3110,0),6),0)*B2172</f>
        <v>0</v>
      </c>
      <c r="F2172" s="2">
        <f t="shared" si="99"/>
        <v>0</v>
      </c>
      <c r="G2172" s="2">
        <f>IFERROR(INDEX(Sector_LowStack_BPT_ME!$A$2:$F$3110,MATCH(A2172,Sector_LowStack_BPT_ME!$A$2:$A$3110,0),6),0)*C2172</f>
        <v>0</v>
      </c>
      <c r="H2172" s="2">
        <f t="shared" si="100"/>
        <v>0</v>
      </c>
      <c r="I2172" s="2">
        <f>IFERROR(INDEX(Sector_LowStack_BPT_ME!$A$2:$F$3110,MATCH(A2172,Sector_LowStack_BPT_ME!$A$2:$A$3110,0),6),0)*D2172</f>
        <v>0</v>
      </c>
      <c r="J2172" s="2">
        <f t="shared" si="101"/>
        <v>0</v>
      </c>
    </row>
    <row r="2173" spans="1:10" x14ac:dyDescent="0.25">
      <c r="A2173" s="1">
        <v>40151</v>
      </c>
      <c r="B2173" s="3">
        <v>0</v>
      </c>
      <c r="D2173" s="3">
        <v>0</v>
      </c>
      <c r="E2173" s="2">
        <f>IFERROR(INDEX(Sector_LowStack_BPT_ME!$A$2:$F$3110,MATCH(A2173,Sector_LowStack_BPT_ME!$A$2:$A$3110,0),6),0)*B2173</f>
        <v>0</v>
      </c>
      <c r="F2173" s="2">
        <f t="shared" si="99"/>
        <v>0</v>
      </c>
      <c r="G2173" s="2">
        <f>IFERROR(INDEX(Sector_LowStack_BPT_ME!$A$2:$F$3110,MATCH(A2173,Sector_LowStack_BPT_ME!$A$2:$A$3110,0),6),0)*C2173</f>
        <v>0</v>
      </c>
      <c r="H2173" s="2">
        <f t="shared" si="100"/>
        <v>0</v>
      </c>
      <c r="I2173" s="2">
        <f>IFERROR(INDEX(Sector_LowStack_BPT_ME!$A$2:$F$3110,MATCH(A2173,Sector_LowStack_BPT_ME!$A$2:$A$3110,0),6),0)*D2173</f>
        <v>0</v>
      </c>
      <c r="J2173" s="2">
        <f t="shared" si="101"/>
        <v>0</v>
      </c>
    </row>
    <row r="2174" spans="1:10" x14ac:dyDescent="0.25">
      <c r="A2174" s="1">
        <v>40153</v>
      </c>
      <c r="B2174" s="3">
        <v>0</v>
      </c>
      <c r="D2174" s="3">
        <v>0</v>
      </c>
      <c r="E2174" s="2">
        <f>IFERROR(INDEX(Sector_LowStack_BPT_ME!$A$2:$F$3110,MATCH(A2174,Sector_LowStack_BPT_ME!$A$2:$A$3110,0),6),0)*B2174</f>
        <v>0</v>
      </c>
      <c r="F2174" s="2">
        <f t="shared" si="99"/>
        <v>0</v>
      </c>
      <c r="G2174" s="2">
        <f>IFERROR(INDEX(Sector_LowStack_BPT_ME!$A$2:$F$3110,MATCH(A2174,Sector_LowStack_BPT_ME!$A$2:$A$3110,0),6),0)*C2174</f>
        <v>0</v>
      </c>
      <c r="H2174" s="2">
        <f t="shared" si="100"/>
        <v>0</v>
      </c>
      <c r="I2174" s="2">
        <f>IFERROR(INDEX(Sector_LowStack_BPT_ME!$A$2:$F$3110,MATCH(A2174,Sector_LowStack_BPT_ME!$A$2:$A$3110,0),6),0)*D2174</f>
        <v>0</v>
      </c>
      <c r="J2174" s="2">
        <f t="shared" si="101"/>
        <v>0</v>
      </c>
    </row>
    <row r="2175" spans="1:10" x14ac:dyDescent="0.25">
      <c r="A2175" s="1">
        <v>41001</v>
      </c>
      <c r="B2175" s="3">
        <v>0</v>
      </c>
      <c r="D2175" s="3">
        <v>0</v>
      </c>
      <c r="E2175" s="2">
        <f>IFERROR(INDEX(Sector_LowStack_BPT_ME!$A$2:$F$3110,MATCH(A2175,Sector_LowStack_BPT_ME!$A$2:$A$3110,0),6),0)*B2175</f>
        <v>0</v>
      </c>
      <c r="F2175" s="2">
        <f t="shared" si="99"/>
        <v>0</v>
      </c>
      <c r="G2175" s="2">
        <f>IFERROR(INDEX(Sector_LowStack_BPT_ME!$A$2:$F$3110,MATCH(A2175,Sector_LowStack_BPT_ME!$A$2:$A$3110,0),6),0)*C2175</f>
        <v>0</v>
      </c>
      <c r="H2175" s="2">
        <f t="shared" si="100"/>
        <v>0</v>
      </c>
      <c r="I2175" s="2">
        <f>IFERROR(INDEX(Sector_LowStack_BPT_ME!$A$2:$F$3110,MATCH(A2175,Sector_LowStack_BPT_ME!$A$2:$A$3110,0),6),0)*D2175</f>
        <v>0</v>
      </c>
      <c r="J2175" s="2">
        <f t="shared" si="101"/>
        <v>0</v>
      </c>
    </row>
    <row r="2176" spans="1:10" x14ac:dyDescent="0.25">
      <c r="A2176" s="1">
        <v>41003</v>
      </c>
      <c r="B2176" s="3">
        <v>0</v>
      </c>
      <c r="D2176" s="3">
        <v>0</v>
      </c>
      <c r="E2176" s="2">
        <f>IFERROR(INDEX(Sector_LowStack_BPT_ME!$A$2:$F$3110,MATCH(A2176,Sector_LowStack_BPT_ME!$A$2:$A$3110,0),6),0)*B2176</f>
        <v>0</v>
      </c>
      <c r="F2176" s="2">
        <f t="shared" si="99"/>
        <v>0</v>
      </c>
      <c r="G2176" s="2">
        <f>IFERROR(INDEX(Sector_LowStack_BPT_ME!$A$2:$F$3110,MATCH(A2176,Sector_LowStack_BPT_ME!$A$2:$A$3110,0),6),0)*C2176</f>
        <v>0</v>
      </c>
      <c r="H2176" s="2">
        <f t="shared" si="100"/>
        <v>0</v>
      </c>
      <c r="I2176" s="2">
        <f>IFERROR(INDEX(Sector_LowStack_BPT_ME!$A$2:$F$3110,MATCH(A2176,Sector_LowStack_BPT_ME!$A$2:$A$3110,0),6),0)*D2176</f>
        <v>0</v>
      </c>
      <c r="J2176" s="2">
        <f t="shared" si="101"/>
        <v>0</v>
      </c>
    </row>
    <row r="2177" spans="1:10" x14ac:dyDescent="0.25">
      <c r="A2177" s="1">
        <v>41005</v>
      </c>
      <c r="B2177" s="3">
        <v>0</v>
      </c>
      <c r="D2177" s="3">
        <v>0</v>
      </c>
      <c r="E2177" s="2">
        <f>IFERROR(INDEX(Sector_LowStack_BPT_ME!$A$2:$F$3110,MATCH(A2177,Sector_LowStack_BPT_ME!$A$2:$A$3110,0),6),0)*B2177</f>
        <v>0</v>
      </c>
      <c r="F2177" s="2">
        <f t="shared" si="99"/>
        <v>0</v>
      </c>
      <c r="G2177" s="2">
        <f>IFERROR(INDEX(Sector_LowStack_BPT_ME!$A$2:$F$3110,MATCH(A2177,Sector_LowStack_BPT_ME!$A$2:$A$3110,0),6),0)*C2177</f>
        <v>0</v>
      </c>
      <c r="H2177" s="2">
        <f t="shared" si="100"/>
        <v>0</v>
      </c>
      <c r="I2177" s="2">
        <f>IFERROR(INDEX(Sector_LowStack_BPT_ME!$A$2:$F$3110,MATCH(A2177,Sector_LowStack_BPT_ME!$A$2:$A$3110,0),6),0)*D2177</f>
        <v>0</v>
      </c>
      <c r="J2177" s="2">
        <f t="shared" si="101"/>
        <v>0</v>
      </c>
    </row>
    <row r="2178" spans="1:10" x14ac:dyDescent="0.25">
      <c r="A2178" s="1">
        <v>41007</v>
      </c>
      <c r="B2178" s="3">
        <v>0</v>
      </c>
      <c r="D2178" s="3">
        <v>0</v>
      </c>
      <c r="E2178" s="2">
        <f>IFERROR(INDEX(Sector_LowStack_BPT_ME!$A$2:$F$3110,MATCH(A2178,Sector_LowStack_BPT_ME!$A$2:$A$3110,0),6),0)*B2178</f>
        <v>0</v>
      </c>
      <c r="F2178" s="2">
        <f t="shared" ref="F2178:F2241" si="102">$E2178*0.90605998</f>
        <v>0</v>
      </c>
      <c r="G2178" s="2">
        <f>IFERROR(INDEX(Sector_LowStack_BPT_ME!$A$2:$F$3110,MATCH(A2178,Sector_LowStack_BPT_ME!$A$2:$A$3110,0),6),0)*C2178</f>
        <v>0</v>
      </c>
      <c r="H2178" s="2">
        <f t="shared" si="100"/>
        <v>0</v>
      </c>
      <c r="I2178" s="2">
        <f>IFERROR(INDEX(Sector_LowStack_BPT_ME!$A$2:$F$3110,MATCH(A2178,Sector_LowStack_BPT_ME!$A$2:$A$3110,0),6),0)*D2178</f>
        <v>0</v>
      </c>
      <c r="J2178" s="2">
        <f t="shared" si="101"/>
        <v>0</v>
      </c>
    </row>
    <row r="2179" spans="1:10" x14ac:dyDescent="0.25">
      <c r="A2179" s="1">
        <v>41009</v>
      </c>
      <c r="B2179" s="3">
        <v>0</v>
      </c>
      <c r="D2179" s="3">
        <v>0</v>
      </c>
      <c r="E2179" s="2">
        <f>IFERROR(INDEX(Sector_LowStack_BPT_ME!$A$2:$F$3110,MATCH(A2179,Sector_LowStack_BPT_ME!$A$2:$A$3110,0),6),0)*B2179</f>
        <v>0</v>
      </c>
      <c r="F2179" s="2">
        <f t="shared" si="102"/>
        <v>0</v>
      </c>
      <c r="G2179" s="2">
        <f>IFERROR(INDEX(Sector_LowStack_BPT_ME!$A$2:$F$3110,MATCH(A2179,Sector_LowStack_BPT_ME!$A$2:$A$3110,0),6),0)*C2179</f>
        <v>0</v>
      </c>
      <c r="H2179" s="2">
        <f t="shared" ref="H2179:H2242" si="103">$G2179*0.90605998</f>
        <v>0</v>
      </c>
      <c r="I2179" s="2">
        <f>IFERROR(INDEX(Sector_LowStack_BPT_ME!$A$2:$F$3110,MATCH(A2179,Sector_LowStack_BPT_ME!$A$2:$A$3110,0),6),0)*D2179</f>
        <v>0</v>
      </c>
      <c r="J2179" s="2">
        <f t="shared" ref="J2179:J2242" si="104">$I2179*0.90605998</f>
        <v>0</v>
      </c>
    </row>
    <row r="2180" spans="1:10" x14ac:dyDescent="0.25">
      <c r="A2180" s="1">
        <v>41011</v>
      </c>
      <c r="B2180" s="3">
        <v>0</v>
      </c>
      <c r="D2180" s="3">
        <v>0</v>
      </c>
      <c r="E2180" s="2">
        <f>IFERROR(INDEX(Sector_LowStack_BPT_ME!$A$2:$F$3110,MATCH(A2180,Sector_LowStack_BPT_ME!$A$2:$A$3110,0),6),0)*B2180</f>
        <v>0</v>
      </c>
      <c r="F2180" s="2">
        <f t="shared" si="102"/>
        <v>0</v>
      </c>
      <c r="G2180" s="2">
        <f>IFERROR(INDEX(Sector_LowStack_BPT_ME!$A$2:$F$3110,MATCH(A2180,Sector_LowStack_BPT_ME!$A$2:$A$3110,0),6),0)*C2180</f>
        <v>0</v>
      </c>
      <c r="H2180" s="2">
        <f t="shared" si="103"/>
        <v>0</v>
      </c>
      <c r="I2180" s="2">
        <f>IFERROR(INDEX(Sector_LowStack_BPT_ME!$A$2:$F$3110,MATCH(A2180,Sector_LowStack_BPT_ME!$A$2:$A$3110,0),6),0)*D2180</f>
        <v>0</v>
      </c>
      <c r="J2180" s="2">
        <f t="shared" si="104"/>
        <v>0</v>
      </c>
    </row>
    <row r="2181" spans="1:10" x14ac:dyDescent="0.25">
      <c r="A2181" s="1">
        <v>41013</v>
      </c>
      <c r="B2181" s="3">
        <v>0</v>
      </c>
      <c r="D2181" s="3">
        <v>0</v>
      </c>
      <c r="E2181" s="2">
        <f>IFERROR(INDEX(Sector_LowStack_BPT_ME!$A$2:$F$3110,MATCH(A2181,Sector_LowStack_BPT_ME!$A$2:$A$3110,0),6),0)*B2181</f>
        <v>0</v>
      </c>
      <c r="F2181" s="2">
        <f t="shared" si="102"/>
        <v>0</v>
      </c>
      <c r="G2181" s="2">
        <f>IFERROR(INDEX(Sector_LowStack_BPT_ME!$A$2:$F$3110,MATCH(A2181,Sector_LowStack_BPT_ME!$A$2:$A$3110,0),6),0)*C2181</f>
        <v>0</v>
      </c>
      <c r="H2181" s="2">
        <f t="shared" si="103"/>
        <v>0</v>
      </c>
      <c r="I2181" s="2">
        <f>IFERROR(INDEX(Sector_LowStack_BPT_ME!$A$2:$F$3110,MATCH(A2181,Sector_LowStack_BPT_ME!$A$2:$A$3110,0),6),0)*D2181</f>
        <v>0</v>
      </c>
      <c r="J2181" s="2">
        <f t="shared" si="104"/>
        <v>0</v>
      </c>
    </row>
    <row r="2182" spans="1:10" x14ac:dyDescent="0.25">
      <c r="A2182" s="1">
        <v>41015</v>
      </c>
      <c r="B2182" s="3">
        <v>0</v>
      </c>
      <c r="D2182" s="3">
        <v>0</v>
      </c>
      <c r="E2182" s="2">
        <f>IFERROR(INDEX(Sector_LowStack_BPT_ME!$A$2:$F$3110,MATCH(A2182,Sector_LowStack_BPT_ME!$A$2:$A$3110,0),6),0)*B2182</f>
        <v>0</v>
      </c>
      <c r="F2182" s="2">
        <f t="shared" si="102"/>
        <v>0</v>
      </c>
      <c r="G2182" s="2">
        <f>IFERROR(INDEX(Sector_LowStack_BPT_ME!$A$2:$F$3110,MATCH(A2182,Sector_LowStack_BPT_ME!$A$2:$A$3110,0),6),0)*C2182</f>
        <v>0</v>
      </c>
      <c r="H2182" s="2">
        <f t="shared" si="103"/>
        <v>0</v>
      </c>
      <c r="I2182" s="2">
        <f>IFERROR(INDEX(Sector_LowStack_BPT_ME!$A$2:$F$3110,MATCH(A2182,Sector_LowStack_BPT_ME!$A$2:$A$3110,0),6),0)*D2182</f>
        <v>0</v>
      </c>
      <c r="J2182" s="2">
        <f t="shared" si="104"/>
        <v>0</v>
      </c>
    </row>
    <row r="2183" spans="1:10" x14ac:dyDescent="0.25">
      <c r="A2183" s="1">
        <v>41017</v>
      </c>
      <c r="B2183" s="3">
        <v>0</v>
      </c>
      <c r="D2183" s="3">
        <v>0</v>
      </c>
      <c r="E2183" s="2">
        <f>IFERROR(INDEX(Sector_LowStack_BPT_ME!$A$2:$F$3110,MATCH(A2183,Sector_LowStack_BPT_ME!$A$2:$A$3110,0),6),0)*B2183</f>
        <v>0</v>
      </c>
      <c r="F2183" s="2">
        <f t="shared" si="102"/>
        <v>0</v>
      </c>
      <c r="G2183" s="2">
        <f>IFERROR(INDEX(Sector_LowStack_BPT_ME!$A$2:$F$3110,MATCH(A2183,Sector_LowStack_BPT_ME!$A$2:$A$3110,0),6),0)*C2183</f>
        <v>0</v>
      </c>
      <c r="H2183" s="2">
        <f t="shared" si="103"/>
        <v>0</v>
      </c>
      <c r="I2183" s="2">
        <f>IFERROR(INDEX(Sector_LowStack_BPT_ME!$A$2:$F$3110,MATCH(A2183,Sector_LowStack_BPT_ME!$A$2:$A$3110,0),6),0)*D2183</f>
        <v>0</v>
      </c>
      <c r="J2183" s="2">
        <f t="shared" si="104"/>
        <v>0</v>
      </c>
    </row>
    <row r="2184" spans="1:10" x14ac:dyDescent="0.25">
      <c r="A2184" s="1">
        <v>41019</v>
      </c>
      <c r="B2184" s="3">
        <v>0</v>
      </c>
      <c r="D2184" s="3">
        <v>0</v>
      </c>
      <c r="E2184" s="2">
        <f>IFERROR(INDEX(Sector_LowStack_BPT_ME!$A$2:$F$3110,MATCH(A2184,Sector_LowStack_BPT_ME!$A$2:$A$3110,0),6),0)*B2184</f>
        <v>0</v>
      </c>
      <c r="F2184" s="2">
        <f t="shared" si="102"/>
        <v>0</v>
      </c>
      <c r="G2184" s="2">
        <f>IFERROR(INDEX(Sector_LowStack_BPT_ME!$A$2:$F$3110,MATCH(A2184,Sector_LowStack_BPT_ME!$A$2:$A$3110,0),6),0)*C2184</f>
        <v>0</v>
      </c>
      <c r="H2184" s="2">
        <f t="shared" si="103"/>
        <v>0</v>
      </c>
      <c r="I2184" s="2">
        <f>IFERROR(INDEX(Sector_LowStack_BPT_ME!$A$2:$F$3110,MATCH(A2184,Sector_LowStack_BPT_ME!$A$2:$A$3110,0),6),0)*D2184</f>
        <v>0</v>
      </c>
      <c r="J2184" s="2">
        <f t="shared" si="104"/>
        <v>0</v>
      </c>
    </row>
    <row r="2185" spans="1:10" x14ac:dyDescent="0.25">
      <c r="A2185" s="1">
        <v>41021</v>
      </c>
      <c r="B2185" s="3">
        <v>0</v>
      </c>
      <c r="D2185" s="3">
        <v>0</v>
      </c>
      <c r="E2185" s="2">
        <f>IFERROR(INDEX(Sector_LowStack_BPT_ME!$A$2:$F$3110,MATCH(A2185,Sector_LowStack_BPT_ME!$A$2:$A$3110,0),6),0)*B2185</f>
        <v>0</v>
      </c>
      <c r="F2185" s="2">
        <f t="shared" si="102"/>
        <v>0</v>
      </c>
      <c r="G2185" s="2">
        <f>IFERROR(INDEX(Sector_LowStack_BPT_ME!$A$2:$F$3110,MATCH(A2185,Sector_LowStack_BPT_ME!$A$2:$A$3110,0),6),0)*C2185</f>
        <v>0</v>
      </c>
      <c r="H2185" s="2">
        <f t="shared" si="103"/>
        <v>0</v>
      </c>
      <c r="I2185" s="2">
        <f>IFERROR(INDEX(Sector_LowStack_BPT_ME!$A$2:$F$3110,MATCH(A2185,Sector_LowStack_BPT_ME!$A$2:$A$3110,0),6),0)*D2185</f>
        <v>0</v>
      </c>
      <c r="J2185" s="2">
        <f t="shared" si="104"/>
        <v>0</v>
      </c>
    </row>
    <row r="2186" spans="1:10" x14ac:dyDescent="0.25">
      <c r="A2186" s="1">
        <v>41023</v>
      </c>
      <c r="B2186" s="3">
        <v>0</v>
      </c>
      <c r="D2186" s="3">
        <v>0</v>
      </c>
      <c r="E2186" s="2">
        <f>IFERROR(INDEX(Sector_LowStack_BPT_ME!$A$2:$F$3110,MATCH(A2186,Sector_LowStack_BPT_ME!$A$2:$A$3110,0),6),0)*B2186</f>
        <v>0</v>
      </c>
      <c r="F2186" s="2">
        <f t="shared" si="102"/>
        <v>0</v>
      </c>
      <c r="G2186" s="2">
        <f>IFERROR(INDEX(Sector_LowStack_BPT_ME!$A$2:$F$3110,MATCH(A2186,Sector_LowStack_BPT_ME!$A$2:$A$3110,0),6),0)*C2186</f>
        <v>0</v>
      </c>
      <c r="H2186" s="2">
        <f t="shared" si="103"/>
        <v>0</v>
      </c>
      <c r="I2186" s="2">
        <f>IFERROR(INDEX(Sector_LowStack_BPT_ME!$A$2:$F$3110,MATCH(A2186,Sector_LowStack_BPT_ME!$A$2:$A$3110,0),6),0)*D2186</f>
        <v>0</v>
      </c>
      <c r="J2186" s="2">
        <f t="shared" si="104"/>
        <v>0</v>
      </c>
    </row>
    <row r="2187" spans="1:10" x14ac:dyDescent="0.25">
      <c r="A2187" s="1">
        <v>41025</v>
      </c>
      <c r="B2187" s="3">
        <v>0</v>
      </c>
      <c r="D2187" s="3">
        <v>0</v>
      </c>
      <c r="E2187" s="2">
        <f>IFERROR(INDEX(Sector_LowStack_BPT_ME!$A$2:$F$3110,MATCH(A2187,Sector_LowStack_BPT_ME!$A$2:$A$3110,0),6),0)*B2187</f>
        <v>0</v>
      </c>
      <c r="F2187" s="2">
        <f t="shared" si="102"/>
        <v>0</v>
      </c>
      <c r="G2187" s="2">
        <f>IFERROR(INDEX(Sector_LowStack_BPT_ME!$A$2:$F$3110,MATCH(A2187,Sector_LowStack_BPT_ME!$A$2:$A$3110,0),6),0)*C2187</f>
        <v>0</v>
      </c>
      <c r="H2187" s="2">
        <f t="shared" si="103"/>
        <v>0</v>
      </c>
      <c r="I2187" s="2">
        <f>IFERROR(INDEX(Sector_LowStack_BPT_ME!$A$2:$F$3110,MATCH(A2187,Sector_LowStack_BPT_ME!$A$2:$A$3110,0),6),0)*D2187</f>
        <v>0</v>
      </c>
      <c r="J2187" s="2">
        <f t="shared" si="104"/>
        <v>0</v>
      </c>
    </row>
    <row r="2188" spans="1:10" x14ac:dyDescent="0.25">
      <c r="A2188" s="1">
        <v>41027</v>
      </c>
      <c r="B2188" s="3">
        <v>0</v>
      </c>
      <c r="D2188" s="3">
        <v>0</v>
      </c>
      <c r="E2188" s="2">
        <f>IFERROR(INDEX(Sector_LowStack_BPT_ME!$A$2:$F$3110,MATCH(A2188,Sector_LowStack_BPT_ME!$A$2:$A$3110,0),6),0)*B2188</f>
        <v>0</v>
      </c>
      <c r="F2188" s="2">
        <f t="shared" si="102"/>
        <v>0</v>
      </c>
      <c r="G2188" s="2">
        <f>IFERROR(INDEX(Sector_LowStack_BPT_ME!$A$2:$F$3110,MATCH(A2188,Sector_LowStack_BPT_ME!$A$2:$A$3110,0),6),0)*C2188</f>
        <v>0</v>
      </c>
      <c r="H2188" s="2">
        <f t="shared" si="103"/>
        <v>0</v>
      </c>
      <c r="I2188" s="2">
        <f>IFERROR(INDEX(Sector_LowStack_BPT_ME!$A$2:$F$3110,MATCH(A2188,Sector_LowStack_BPT_ME!$A$2:$A$3110,0),6),0)*D2188</f>
        <v>0</v>
      </c>
      <c r="J2188" s="2">
        <f t="shared" si="104"/>
        <v>0</v>
      </c>
    </row>
    <row r="2189" spans="1:10" x14ac:dyDescent="0.25">
      <c r="A2189" s="1">
        <v>41029</v>
      </c>
      <c r="B2189" s="3">
        <v>0</v>
      </c>
      <c r="D2189" s="3">
        <v>0</v>
      </c>
      <c r="E2189" s="2">
        <f>IFERROR(INDEX(Sector_LowStack_BPT_ME!$A$2:$F$3110,MATCH(A2189,Sector_LowStack_BPT_ME!$A$2:$A$3110,0),6),0)*B2189</f>
        <v>0</v>
      </c>
      <c r="F2189" s="2">
        <f t="shared" si="102"/>
        <v>0</v>
      </c>
      <c r="G2189" s="2">
        <f>IFERROR(INDEX(Sector_LowStack_BPT_ME!$A$2:$F$3110,MATCH(A2189,Sector_LowStack_BPT_ME!$A$2:$A$3110,0),6),0)*C2189</f>
        <v>0</v>
      </c>
      <c r="H2189" s="2">
        <f t="shared" si="103"/>
        <v>0</v>
      </c>
      <c r="I2189" s="2">
        <f>IFERROR(INDEX(Sector_LowStack_BPT_ME!$A$2:$F$3110,MATCH(A2189,Sector_LowStack_BPT_ME!$A$2:$A$3110,0),6),0)*D2189</f>
        <v>0</v>
      </c>
      <c r="J2189" s="2">
        <f t="shared" si="104"/>
        <v>0</v>
      </c>
    </row>
    <row r="2190" spans="1:10" x14ac:dyDescent="0.25">
      <c r="A2190" s="1">
        <v>41031</v>
      </c>
      <c r="B2190" s="3">
        <v>0</v>
      </c>
      <c r="D2190" s="3">
        <v>0</v>
      </c>
      <c r="E2190" s="2">
        <f>IFERROR(INDEX(Sector_LowStack_BPT_ME!$A$2:$F$3110,MATCH(A2190,Sector_LowStack_BPT_ME!$A$2:$A$3110,0),6),0)*B2190</f>
        <v>0</v>
      </c>
      <c r="F2190" s="2">
        <f t="shared" si="102"/>
        <v>0</v>
      </c>
      <c r="G2190" s="2">
        <f>IFERROR(INDEX(Sector_LowStack_BPT_ME!$A$2:$F$3110,MATCH(A2190,Sector_LowStack_BPT_ME!$A$2:$A$3110,0),6),0)*C2190</f>
        <v>0</v>
      </c>
      <c r="H2190" s="2">
        <f t="shared" si="103"/>
        <v>0</v>
      </c>
      <c r="I2190" s="2">
        <f>IFERROR(INDEX(Sector_LowStack_BPT_ME!$A$2:$F$3110,MATCH(A2190,Sector_LowStack_BPT_ME!$A$2:$A$3110,0),6),0)*D2190</f>
        <v>0</v>
      </c>
      <c r="J2190" s="2">
        <f t="shared" si="104"/>
        <v>0</v>
      </c>
    </row>
    <row r="2191" spans="1:10" x14ac:dyDescent="0.25">
      <c r="A2191" s="1">
        <v>41033</v>
      </c>
      <c r="B2191" s="3">
        <v>0</v>
      </c>
      <c r="D2191" s="3">
        <v>0</v>
      </c>
      <c r="E2191" s="2">
        <f>IFERROR(INDEX(Sector_LowStack_BPT_ME!$A$2:$F$3110,MATCH(A2191,Sector_LowStack_BPT_ME!$A$2:$A$3110,0),6),0)*B2191</f>
        <v>0</v>
      </c>
      <c r="F2191" s="2">
        <f t="shared" si="102"/>
        <v>0</v>
      </c>
      <c r="G2191" s="2">
        <f>IFERROR(INDEX(Sector_LowStack_BPT_ME!$A$2:$F$3110,MATCH(A2191,Sector_LowStack_BPT_ME!$A$2:$A$3110,0),6),0)*C2191</f>
        <v>0</v>
      </c>
      <c r="H2191" s="2">
        <f t="shared" si="103"/>
        <v>0</v>
      </c>
      <c r="I2191" s="2">
        <f>IFERROR(INDEX(Sector_LowStack_BPT_ME!$A$2:$F$3110,MATCH(A2191,Sector_LowStack_BPT_ME!$A$2:$A$3110,0),6),0)*D2191</f>
        <v>0</v>
      </c>
      <c r="J2191" s="2">
        <f t="shared" si="104"/>
        <v>0</v>
      </c>
    </row>
    <row r="2192" spans="1:10" x14ac:dyDescent="0.25">
      <c r="A2192" s="1">
        <v>41035</v>
      </c>
      <c r="B2192" s="3">
        <v>0</v>
      </c>
      <c r="D2192" s="3">
        <v>0</v>
      </c>
      <c r="E2192" s="2">
        <f>IFERROR(INDEX(Sector_LowStack_BPT_ME!$A$2:$F$3110,MATCH(A2192,Sector_LowStack_BPT_ME!$A$2:$A$3110,0),6),0)*B2192</f>
        <v>0</v>
      </c>
      <c r="F2192" s="2">
        <f t="shared" si="102"/>
        <v>0</v>
      </c>
      <c r="G2192" s="2">
        <f>IFERROR(INDEX(Sector_LowStack_BPT_ME!$A$2:$F$3110,MATCH(A2192,Sector_LowStack_BPT_ME!$A$2:$A$3110,0),6),0)*C2192</f>
        <v>0</v>
      </c>
      <c r="H2192" s="2">
        <f t="shared" si="103"/>
        <v>0</v>
      </c>
      <c r="I2192" s="2">
        <f>IFERROR(INDEX(Sector_LowStack_BPT_ME!$A$2:$F$3110,MATCH(A2192,Sector_LowStack_BPT_ME!$A$2:$A$3110,0),6),0)*D2192</f>
        <v>0</v>
      </c>
      <c r="J2192" s="2">
        <f t="shared" si="104"/>
        <v>0</v>
      </c>
    </row>
    <row r="2193" spans="1:10" x14ac:dyDescent="0.25">
      <c r="A2193" s="1">
        <v>41037</v>
      </c>
      <c r="B2193" s="3">
        <v>0</v>
      </c>
      <c r="D2193" s="3">
        <v>0</v>
      </c>
      <c r="E2193" s="2">
        <f>IFERROR(INDEX(Sector_LowStack_BPT_ME!$A$2:$F$3110,MATCH(A2193,Sector_LowStack_BPT_ME!$A$2:$A$3110,0),6),0)*B2193</f>
        <v>0</v>
      </c>
      <c r="F2193" s="2">
        <f t="shared" si="102"/>
        <v>0</v>
      </c>
      <c r="G2193" s="2">
        <f>IFERROR(INDEX(Sector_LowStack_BPT_ME!$A$2:$F$3110,MATCH(A2193,Sector_LowStack_BPT_ME!$A$2:$A$3110,0),6),0)*C2193</f>
        <v>0</v>
      </c>
      <c r="H2193" s="2">
        <f t="shared" si="103"/>
        <v>0</v>
      </c>
      <c r="I2193" s="2">
        <f>IFERROR(INDEX(Sector_LowStack_BPT_ME!$A$2:$F$3110,MATCH(A2193,Sector_LowStack_BPT_ME!$A$2:$A$3110,0),6),0)*D2193</f>
        <v>0</v>
      </c>
      <c r="J2193" s="2">
        <f t="shared" si="104"/>
        <v>0</v>
      </c>
    </row>
    <row r="2194" spans="1:10" x14ac:dyDescent="0.25">
      <c r="A2194" s="1">
        <v>41039</v>
      </c>
      <c r="B2194" s="3">
        <v>0</v>
      </c>
      <c r="D2194" s="3">
        <v>0</v>
      </c>
      <c r="E2194" s="2">
        <f>IFERROR(INDEX(Sector_LowStack_BPT_ME!$A$2:$F$3110,MATCH(A2194,Sector_LowStack_BPT_ME!$A$2:$A$3110,0),6),0)*B2194</f>
        <v>0</v>
      </c>
      <c r="F2194" s="2">
        <f t="shared" si="102"/>
        <v>0</v>
      </c>
      <c r="G2194" s="2">
        <f>IFERROR(INDEX(Sector_LowStack_BPT_ME!$A$2:$F$3110,MATCH(A2194,Sector_LowStack_BPT_ME!$A$2:$A$3110,0),6),0)*C2194</f>
        <v>0</v>
      </c>
      <c r="H2194" s="2">
        <f t="shared" si="103"/>
        <v>0</v>
      </c>
      <c r="I2194" s="2">
        <f>IFERROR(INDEX(Sector_LowStack_BPT_ME!$A$2:$F$3110,MATCH(A2194,Sector_LowStack_BPT_ME!$A$2:$A$3110,0),6),0)*D2194</f>
        <v>0</v>
      </c>
      <c r="J2194" s="2">
        <f t="shared" si="104"/>
        <v>0</v>
      </c>
    </row>
    <row r="2195" spans="1:10" x14ac:dyDescent="0.25">
      <c r="A2195" s="1">
        <v>41041</v>
      </c>
      <c r="B2195" s="3">
        <v>0</v>
      </c>
      <c r="D2195" s="3">
        <v>0</v>
      </c>
      <c r="E2195" s="2">
        <f>IFERROR(INDEX(Sector_LowStack_BPT_ME!$A$2:$F$3110,MATCH(A2195,Sector_LowStack_BPT_ME!$A$2:$A$3110,0),6),0)*B2195</f>
        <v>0</v>
      </c>
      <c r="F2195" s="2">
        <f t="shared" si="102"/>
        <v>0</v>
      </c>
      <c r="G2195" s="2">
        <f>IFERROR(INDEX(Sector_LowStack_BPT_ME!$A$2:$F$3110,MATCH(A2195,Sector_LowStack_BPT_ME!$A$2:$A$3110,0),6),0)*C2195</f>
        <v>0</v>
      </c>
      <c r="H2195" s="2">
        <f t="shared" si="103"/>
        <v>0</v>
      </c>
      <c r="I2195" s="2">
        <f>IFERROR(INDEX(Sector_LowStack_BPT_ME!$A$2:$F$3110,MATCH(A2195,Sector_LowStack_BPT_ME!$A$2:$A$3110,0),6),0)*D2195</f>
        <v>0</v>
      </c>
      <c r="J2195" s="2">
        <f t="shared" si="104"/>
        <v>0</v>
      </c>
    </row>
    <row r="2196" spans="1:10" x14ac:dyDescent="0.25">
      <c r="A2196" s="1">
        <v>41043</v>
      </c>
      <c r="B2196" s="3">
        <v>0</v>
      </c>
      <c r="D2196" s="3">
        <v>0</v>
      </c>
      <c r="E2196" s="2">
        <f>IFERROR(INDEX(Sector_LowStack_BPT_ME!$A$2:$F$3110,MATCH(A2196,Sector_LowStack_BPT_ME!$A$2:$A$3110,0),6),0)*B2196</f>
        <v>0</v>
      </c>
      <c r="F2196" s="2">
        <f t="shared" si="102"/>
        <v>0</v>
      </c>
      <c r="G2196" s="2">
        <f>IFERROR(INDEX(Sector_LowStack_BPT_ME!$A$2:$F$3110,MATCH(A2196,Sector_LowStack_BPT_ME!$A$2:$A$3110,0),6),0)*C2196</f>
        <v>0</v>
      </c>
      <c r="H2196" s="2">
        <f t="shared" si="103"/>
        <v>0</v>
      </c>
      <c r="I2196" s="2">
        <f>IFERROR(INDEX(Sector_LowStack_BPT_ME!$A$2:$F$3110,MATCH(A2196,Sector_LowStack_BPT_ME!$A$2:$A$3110,0),6),0)*D2196</f>
        <v>0</v>
      </c>
      <c r="J2196" s="2">
        <f t="shared" si="104"/>
        <v>0</v>
      </c>
    </row>
    <row r="2197" spans="1:10" x14ac:dyDescent="0.25">
      <c r="A2197" s="1">
        <v>41045</v>
      </c>
      <c r="B2197" s="3">
        <v>0</v>
      </c>
      <c r="D2197" s="3">
        <v>0</v>
      </c>
      <c r="E2197" s="2">
        <f>IFERROR(INDEX(Sector_LowStack_BPT_ME!$A$2:$F$3110,MATCH(A2197,Sector_LowStack_BPT_ME!$A$2:$A$3110,0),6),0)*B2197</f>
        <v>0</v>
      </c>
      <c r="F2197" s="2">
        <f t="shared" si="102"/>
        <v>0</v>
      </c>
      <c r="G2197" s="2">
        <f>IFERROR(INDEX(Sector_LowStack_BPT_ME!$A$2:$F$3110,MATCH(A2197,Sector_LowStack_BPT_ME!$A$2:$A$3110,0),6),0)*C2197</f>
        <v>0</v>
      </c>
      <c r="H2197" s="2">
        <f t="shared" si="103"/>
        <v>0</v>
      </c>
      <c r="I2197" s="2">
        <f>IFERROR(INDEX(Sector_LowStack_BPT_ME!$A$2:$F$3110,MATCH(A2197,Sector_LowStack_BPT_ME!$A$2:$A$3110,0),6),0)*D2197</f>
        <v>0</v>
      </c>
      <c r="J2197" s="2">
        <f t="shared" si="104"/>
        <v>0</v>
      </c>
    </row>
    <row r="2198" spans="1:10" x14ac:dyDescent="0.25">
      <c r="A2198" s="1">
        <v>41047</v>
      </c>
      <c r="B2198" s="3">
        <v>0</v>
      </c>
      <c r="D2198" s="3">
        <v>0</v>
      </c>
      <c r="E2198" s="2">
        <f>IFERROR(INDEX(Sector_LowStack_BPT_ME!$A$2:$F$3110,MATCH(A2198,Sector_LowStack_BPT_ME!$A$2:$A$3110,0),6),0)*B2198</f>
        <v>0</v>
      </c>
      <c r="F2198" s="2">
        <f t="shared" si="102"/>
        <v>0</v>
      </c>
      <c r="G2198" s="2">
        <f>IFERROR(INDEX(Sector_LowStack_BPT_ME!$A$2:$F$3110,MATCH(A2198,Sector_LowStack_BPT_ME!$A$2:$A$3110,0),6),0)*C2198</f>
        <v>0</v>
      </c>
      <c r="H2198" s="2">
        <f t="shared" si="103"/>
        <v>0</v>
      </c>
      <c r="I2198" s="2">
        <f>IFERROR(INDEX(Sector_LowStack_BPT_ME!$A$2:$F$3110,MATCH(A2198,Sector_LowStack_BPT_ME!$A$2:$A$3110,0),6),0)*D2198</f>
        <v>0</v>
      </c>
      <c r="J2198" s="2">
        <f t="shared" si="104"/>
        <v>0</v>
      </c>
    </row>
    <row r="2199" spans="1:10" x14ac:dyDescent="0.25">
      <c r="A2199" s="1">
        <v>41049</v>
      </c>
      <c r="B2199" s="3">
        <v>0</v>
      </c>
      <c r="D2199" s="3">
        <v>0</v>
      </c>
      <c r="E2199" s="2">
        <f>IFERROR(INDEX(Sector_LowStack_BPT_ME!$A$2:$F$3110,MATCH(A2199,Sector_LowStack_BPT_ME!$A$2:$A$3110,0),6),0)*B2199</f>
        <v>0</v>
      </c>
      <c r="F2199" s="2">
        <f t="shared" si="102"/>
        <v>0</v>
      </c>
      <c r="G2199" s="2">
        <f>IFERROR(INDEX(Sector_LowStack_BPT_ME!$A$2:$F$3110,MATCH(A2199,Sector_LowStack_BPT_ME!$A$2:$A$3110,0),6),0)*C2199</f>
        <v>0</v>
      </c>
      <c r="H2199" s="2">
        <f t="shared" si="103"/>
        <v>0</v>
      </c>
      <c r="I2199" s="2">
        <f>IFERROR(INDEX(Sector_LowStack_BPT_ME!$A$2:$F$3110,MATCH(A2199,Sector_LowStack_BPT_ME!$A$2:$A$3110,0),6),0)*D2199</f>
        <v>0</v>
      </c>
      <c r="J2199" s="2">
        <f t="shared" si="104"/>
        <v>0</v>
      </c>
    </row>
    <row r="2200" spans="1:10" x14ac:dyDescent="0.25">
      <c r="A2200" s="1">
        <v>41051</v>
      </c>
      <c r="B2200" s="3">
        <v>0</v>
      </c>
      <c r="D2200" s="3">
        <v>0</v>
      </c>
      <c r="E2200" s="2">
        <f>IFERROR(INDEX(Sector_LowStack_BPT_ME!$A$2:$F$3110,MATCH(A2200,Sector_LowStack_BPT_ME!$A$2:$A$3110,0),6),0)*B2200</f>
        <v>0</v>
      </c>
      <c r="F2200" s="2">
        <f t="shared" si="102"/>
        <v>0</v>
      </c>
      <c r="G2200" s="2">
        <f>IFERROR(INDEX(Sector_LowStack_BPT_ME!$A$2:$F$3110,MATCH(A2200,Sector_LowStack_BPT_ME!$A$2:$A$3110,0),6),0)*C2200</f>
        <v>0</v>
      </c>
      <c r="H2200" s="2">
        <f t="shared" si="103"/>
        <v>0</v>
      </c>
      <c r="I2200" s="2">
        <f>IFERROR(INDEX(Sector_LowStack_BPT_ME!$A$2:$F$3110,MATCH(A2200,Sector_LowStack_BPT_ME!$A$2:$A$3110,0),6),0)*D2200</f>
        <v>0</v>
      </c>
      <c r="J2200" s="2">
        <f t="shared" si="104"/>
        <v>0</v>
      </c>
    </row>
    <row r="2201" spans="1:10" x14ac:dyDescent="0.25">
      <c r="A2201" s="1">
        <v>41053</v>
      </c>
      <c r="B2201" s="3">
        <v>0</v>
      </c>
      <c r="D2201" s="3">
        <v>0</v>
      </c>
      <c r="E2201" s="2">
        <f>IFERROR(INDEX(Sector_LowStack_BPT_ME!$A$2:$F$3110,MATCH(A2201,Sector_LowStack_BPT_ME!$A$2:$A$3110,0),6),0)*B2201</f>
        <v>0</v>
      </c>
      <c r="F2201" s="2">
        <f t="shared" si="102"/>
        <v>0</v>
      </c>
      <c r="G2201" s="2">
        <f>IFERROR(INDEX(Sector_LowStack_BPT_ME!$A$2:$F$3110,MATCH(A2201,Sector_LowStack_BPT_ME!$A$2:$A$3110,0),6),0)*C2201</f>
        <v>0</v>
      </c>
      <c r="H2201" s="2">
        <f t="shared" si="103"/>
        <v>0</v>
      </c>
      <c r="I2201" s="2">
        <f>IFERROR(INDEX(Sector_LowStack_BPT_ME!$A$2:$F$3110,MATCH(A2201,Sector_LowStack_BPT_ME!$A$2:$A$3110,0),6),0)*D2201</f>
        <v>0</v>
      </c>
      <c r="J2201" s="2">
        <f t="shared" si="104"/>
        <v>0</v>
      </c>
    </row>
    <row r="2202" spans="1:10" x14ac:dyDescent="0.25">
      <c r="A2202" s="1">
        <v>41055</v>
      </c>
      <c r="B2202" s="3">
        <v>0</v>
      </c>
      <c r="D2202" s="3">
        <v>0</v>
      </c>
      <c r="E2202" s="2">
        <f>IFERROR(INDEX(Sector_LowStack_BPT_ME!$A$2:$F$3110,MATCH(A2202,Sector_LowStack_BPT_ME!$A$2:$A$3110,0),6),0)*B2202</f>
        <v>0</v>
      </c>
      <c r="F2202" s="2">
        <f t="shared" si="102"/>
        <v>0</v>
      </c>
      <c r="G2202" s="2">
        <f>IFERROR(INDEX(Sector_LowStack_BPT_ME!$A$2:$F$3110,MATCH(A2202,Sector_LowStack_BPT_ME!$A$2:$A$3110,0),6),0)*C2202</f>
        <v>0</v>
      </c>
      <c r="H2202" s="2">
        <f t="shared" si="103"/>
        <v>0</v>
      </c>
      <c r="I2202" s="2">
        <f>IFERROR(INDEX(Sector_LowStack_BPT_ME!$A$2:$F$3110,MATCH(A2202,Sector_LowStack_BPT_ME!$A$2:$A$3110,0),6),0)*D2202</f>
        <v>0</v>
      </c>
      <c r="J2202" s="2">
        <f t="shared" si="104"/>
        <v>0</v>
      </c>
    </row>
    <row r="2203" spans="1:10" x14ac:dyDescent="0.25">
      <c r="A2203" s="1">
        <v>41057</v>
      </c>
      <c r="B2203" s="3">
        <v>0</v>
      </c>
      <c r="D2203" s="3">
        <v>0</v>
      </c>
      <c r="E2203" s="2">
        <f>IFERROR(INDEX(Sector_LowStack_BPT_ME!$A$2:$F$3110,MATCH(A2203,Sector_LowStack_BPT_ME!$A$2:$A$3110,0),6),0)*B2203</f>
        <v>0</v>
      </c>
      <c r="F2203" s="2">
        <f t="shared" si="102"/>
        <v>0</v>
      </c>
      <c r="G2203" s="2">
        <f>IFERROR(INDEX(Sector_LowStack_BPT_ME!$A$2:$F$3110,MATCH(A2203,Sector_LowStack_BPT_ME!$A$2:$A$3110,0),6),0)*C2203</f>
        <v>0</v>
      </c>
      <c r="H2203" s="2">
        <f t="shared" si="103"/>
        <v>0</v>
      </c>
      <c r="I2203" s="2">
        <f>IFERROR(INDEX(Sector_LowStack_BPT_ME!$A$2:$F$3110,MATCH(A2203,Sector_LowStack_BPT_ME!$A$2:$A$3110,0),6),0)*D2203</f>
        <v>0</v>
      </c>
      <c r="J2203" s="2">
        <f t="shared" si="104"/>
        <v>0</v>
      </c>
    </row>
    <row r="2204" spans="1:10" x14ac:dyDescent="0.25">
      <c r="A2204" s="1">
        <v>41059</v>
      </c>
      <c r="B2204" s="3">
        <v>0</v>
      </c>
      <c r="D2204" s="3">
        <v>0</v>
      </c>
      <c r="E2204" s="2">
        <f>IFERROR(INDEX(Sector_LowStack_BPT_ME!$A$2:$F$3110,MATCH(A2204,Sector_LowStack_BPT_ME!$A$2:$A$3110,0),6),0)*B2204</f>
        <v>0</v>
      </c>
      <c r="F2204" s="2">
        <f t="shared" si="102"/>
        <v>0</v>
      </c>
      <c r="G2204" s="2">
        <f>IFERROR(INDEX(Sector_LowStack_BPT_ME!$A$2:$F$3110,MATCH(A2204,Sector_LowStack_BPT_ME!$A$2:$A$3110,0),6),0)*C2204</f>
        <v>0</v>
      </c>
      <c r="H2204" s="2">
        <f t="shared" si="103"/>
        <v>0</v>
      </c>
      <c r="I2204" s="2">
        <f>IFERROR(INDEX(Sector_LowStack_BPT_ME!$A$2:$F$3110,MATCH(A2204,Sector_LowStack_BPT_ME!$A$2:$A$3110,0),6),0)*D2204</f>
        <v>0</v>
      </c>
      <c r="J2204" s="2">
        <f t="shared" si="104"/>
        <v>0</v>
      </c>
    </row>
    <row r="2205" spans="1:10" x14ac:dyDescent="0.25">
      <c r="A2205" s="1">
        <v>41061</v>
      </c>
      <c r="B2205" s="3">
        <v>0</v>
      </c>
      <c r="D2205" s="3">
        <v>0</v>
      </c>
      <c r="E2205" s="2">
        <f>IFERROR(INDEX(Sector_LowStack_BPT_ME!$A$2:$F$3110,MATCH(A2205,Sector_LowStack_BPT_ME!$A$2:$A$3110,0),6),0)*B2205</f>
        <v>0</v>
      </c>
      <c r="F2205" s="2">
        <f t="shared" si="102"/>
        <v>0</v>
      </c>
      <c r="G2205" s="2">
        <f>IFERROR(INDEX(Sector_LowStack_BPT_ME!$A$2:$F$3110,MATCH(A2205,Sector_LowStack_BPT_ME!$A$2:$A$3110,0),6),0)*C2205</f>
        <v>0</v>
      </c>
      <c r="H2205" s="2">
        <f t="shared" si="103"/>
        <v>0</v>
      </c>
      <c r="I2205" s="2">
        <f>IFERROR(INDEX(Sector_LowStack_BPT_ME!$A$2:$F$3110,MATCH(A2205,Sector_LowStack_BPT_ME!$A$2:$A$3110,0),6),0)*D2205</f>
        <v>0</v>
      </c>
      <c r="J2205" s="2">
        <f t="shared" si="104"/>
        <v>0</v>
      </c>
    </row>
    <row r="2206" spans="1:10" x14ac:dyDescent="0.25">
      <c r="A2206" s="1">
        <v>41063</v>
      </c>
      <c r="B2206" s="3">
        <v>0</v>
      </c>
      <c r="D2206" s="3">
        <v>0</v>
      </c>
      <c r="E2206" s="2">
        <f>IFERROR(INDEX(Sector_LowStack_BPT_ME!$A$2:$F$3110,MATCH(A2206,Sector_LowStack_BPT_ME!$A$2:$A$3110,0),6),0)*B2206</f>
        <v>0</v>
      </c>
      <c r="F2206" s="2">
        <f t="shared" si="102"/>
        <v>0</v>
      </c>
      <c r="G2206" s="2">
        <f>IFERROR(INDEX(Sector_LowStack_BPT_ME!$A$2:$F$3110,MATCH(A2206,Sector_LowStack_BPT_ME!$A$2:$A$3110,0),6),0)*C2206</f>
        <v>0</v>
      </c>
      <c r="H2206" s="2">
        <f t="shared" si="103"/>
        <v>0</v>
      </c>
      <c r="I2206" s="2">
        <f>IFERROR(INDEX(Sector_LowStack_BPT_ME!$A$2:$F$3110,MATCH(A2206,Sector_LowStack_BPT_ME!$A$2:$A$3110,0),6),0)*D2206</f>
        <v>0</v>
      </c>
      <c r="J2206" s="2">
        <f t="shared" si="104"/>
        <v>0</v>
      </c>
    </row>
    <row r="2207" spans="1:10" x14ac:dyDescent="0.25">
      <c r="A2207" s="1">
        <v>41065</v>
      </c>
      <c r="B2207" s="3">
        <v>0</v>
      </c>
      <c r="D2207" s="3">
        <v>0</v>
      </c>
      <c r="E2207" s="2">
        <f>IFERROR(INDEX(Sector_LowStack_BPT_ME!$A$2:$F$3110,MATCH(A2207,Sector_LowStack_BPT_ME!$A$2:$A$3110,0),6),0)*B2207</f>
        <v>0</v>
      </c>
      <c r="F2207" s="2">
        <f t="shared" si="102"/>
        <v>0</v>
      </c>
      <c r="G2207" s="2">
        <f>IFERROR(INDEX(Sector_LowStack_BPT_ME!$A$2:$F$3110,MATCH(A2207,Sector_LowStack_BPT_ME!$A$2:$A$3110,0),6),0)*C2207</f>
        <v>0</v>
      </c>
      <c r="H2207" s="2">
        <f t="shared" si="103"/>
        <v>0</v>
      </c>
      <c r="I2207" s="2">
        <f>IFERROR(INDEX(Sector_LowStack_BPT_ME!$A$2:$F$3110,MATCH(A2207,Sector_LowStack_BPT_ME!$A$2:$A$3110,0),6),0)*D2207</f>
        <v>0</v>
      </c>
      <c r="J2207" s="2">
        <f t="shared" si="104"/>
        <v>0</v>
      </c>
    </row>
    <row r="2208" spans="1:10" x14ac:dyDescent="0.25">
      <c r="A2208" s="1">
        <v>41067</v>
      </c>
      <c r="B2208" s="3">
        <v>0</v>
      </c>
      <c r="D2208" s="3">
        <v>0</v>
      </c>
      <c r="E2208" s="2">
        <f>IFERROR(INDEX(Sector_LowStack_BPT_ME!$A$2:$F$3110,MATCH(A2208,Sector_LowStack_BPT_ME!$A$2:$A$3110,0),6),0)*B2208</f>
        <v>0</v>
      </c>
      <c r="F2208" s="2">
        <f t="shared" si="102"/>
        <v>0</v>
      </c>
      <c r="G2208" s="2">
        <f>IFERROR(INDEX(Sector_LowStack_BPT_ME!$A$2:$F$3110,MATCH(A2208,Sector_LowStack_BPT_ME!$A$2:$A$3110,0),6),0)*C2208</f>
        <v>0</v>
      </c>
      <c r="H2208" s="2">
        <f t="shared" si="103"/>
        <v>0</v>
      </c>
      <c r="I2208" s="2">
        <f>IFERROR(INDEX(Sector_LowStack_BPT_ME!$A$2:$F$3110,MATCH(A2208,Sector_LowStack_BPT_ME!$A$2:$A$3110,0),6),0)*D2208</f>
        <v>0</v>
      </c>
      <c r="J2208" s="2">
        <f t="shared" si="104"/>
        <v>0</v>
      </c>
    </row>
    <row r="2209" spans="1:10" x14ac:dyDescent="0.25">
      <c r="A2209" s="1">
        <v>41069</v>
      </c>
      <c r="B2209" s="3">
        <v>0</v>
      </c>
      <c r="D2209" s="3">
        <v>0</v>
      </c>
      <c r="E2209" s="2">
        <f>IFERROR(INDEX(Sector_LowStack_BPT_ME!$A$2:$F$3110,MATCH(A2209,Sector_LowStack_BPT_ME!$A$2:$A$3110,0),6),0)*B2209</f>
        <v>0</v>
      </c>
      <c r="F2209" s="2">
        <f t="shared" si="102"/>
        <v>0</v>
      </c>
      <c r="G2209" s="2">
        <f>IFERROR(INDEX(Sector_LowStack_BPT_ME!$A$2:$F$3110,MATCH(A2209,Sector_LowStack_BPT_ME!$A$2:$A$3110,0),6),0)*C2209</f>
        <v>0</v>
      </c>
      <c r="H2209" s="2">
        <f t="shared" si="103"/>
        <v>0</v>
      </c>
      <c r="I2209" s="2">
        <f>IFERROR(INDEX(Sector_LowStack_BPT_ME!$A$2:$F$3110,MATCH(A2209,Sector_LowStack_BPT_ME!$A$2:$A$3110,0),6),0)*D2209</f>
        <v>0</v>
      </c>
      <c r="J2209" s="2">
        <f t="shared" si="104"/>
        <v>0</v>
      </c>
    </row>
    <row r="2210" spans="1:10" x14ac:dyDescent="0.25">
      <c r="A2210" s="1">
        <v>41071</v>
      </c>
      <c r="B2210" s="3">
        <v>0</v>
      </c>
      <c r="D2210" s="3">
        <v>0</v>
      </c>
      <c r="E2210" s="2">
        <f>IFERROR(INDEX(Sector_LowStack_BPT_ME!$A$2:$F$3110,MATCH(A2210,Sector_LowStack_BPT_ME!$A$2:$A$3110,0),6),0)*B2210</f>
        <v>0</v>
      </c>
      <c r="F2210" s="2">
        <f t="shared" si="102"/>
        <v>0</v>
      </c>
      <c r="G2210" s="2">
        <f>IFERROR(INDEX(Sector_LowStack_BPT_ME!$A$2:$F$3110,MATCH(A2210,Sector_LowStack_BPT_ME!$A$2:$A$3110,0),6),0)*C2210</f>
        <v>0</v>
      </c>
      <c r="H2210" s="2">
        <f t="shared" si="103"/>
        <v>0</v>
      </c>
      <c r="I2210" s="2">
        <f>IFERROR(INDEX(Sector_LowStack_BPT_ME!$A$2:$F$3110,MATCH(A2210,Sector_LowStack_BPT_ME!$A$2:$A$3110,0),6),0)*D2210</f>
        <v>0</v>
      </c>
      <c r="J2210" s="2">
        <f t="shared" si="104"/>
        <v>0</v>
      </c>
    </row>
    <row r="2211" spans="1:10" x14ac:dyDescent="0.25">
      <c r="A2211" s="1">
        <v>42001</v>
      </c>
      <c r="B2211" s="3">
        <v>0</v>
      </c>
      <c r="D2211" s="3">
        <v>0</v>
      </c>
      <c r="E2211" s="2">
        <f>IFERROR(INDEX(Sector_LowStack_BPT_ME!$A$2:$F$3110,MATCH(A2211,Sector_LowStack_BPT_ME!$A$2:$A$3110,0),6),0)*B2211</f>
        <v>0</v>
      </c>
      <c r="F2211" s="2">
        <f t="shared" si="102"/>
        <v>0</v>
      </c>
      <c r="G2211" s="2">
        <f>IFERROR(INDEX(Sector_LowStack_BPT_ME!$A$2:$F$3110,MATCH(A2211,Sector_LowStack_BPT_ME!$A$2:$A$3110,0),6),0)*C2211</f>
        <v>0</v>
      </c>
      <c r="H2211" s="2">
        <f t="shared" si="103"/>
        <v>0</v>
      </c>
      <c r="I2211" s="2">
        <f>IFERROR(INDEX(Sector_LowStack_BPT_ME!$A$2:$F$3110,MATCH(A2211,Sector_LowStack_BPT_ME!$A$2:$A$3110,0),6),0)*D2211</f>
        <v>0</v>
      </c>
      <c r="J2211" s="2">
        <f t="shared" si="104"/>
        <v>0</v>
      </c>
    </row>
    <row r="2212" spans="1:10" x14ac:dyDescent="0.25">
      <c r="A2212" s="1">
        <v>42003</v>
      </c>
      <c r="B2212" s="3">
        <v>0</v>
      </c>
      <c r="D2212" s="3">
        <v>0</v>
      </c>
      <c r="E2212" s="2">
        <f>IFERROR(INDEX(Sector_LowStack_BPT_ME!$A$2:$F$3110,MATCH(A2212,Sector_LowStack_BPT_ME!$A$2:$A$3110,0),6),0)*B2212</f>
        <v>0</v>
      </c>
      <c r="F2212" s="2">
        <f t="shared" si="102"/>
        <v>0</v>
      </c>
      <c r="G2212" s="2">
        <f>IFERROR(INDEX(Sector_LowStack_BPT_ME!$A$2:$F$3110,MATCH(A2212,Sector_LowStack_BPT_ME!$A$2:$A$3110,0),6),0)*C2212</f>
        <v>0</v>
      </c>
      <c r="H2212" s="2">
        <f t="shared" si="103"/>
        <v>0</v>
      </c>
      <c r="I2212" s="2">
        <f>IFERROR(INDEX(Sector_LowStack_BPT_ME!$A$2:$F$3110,MATCH(A2212,Sector_LowStack_BPT_ME!$A$2:$A$3110,0),6),0)*D2212</f>
        <v>0</v>
      </c>
      <c r="J2212" s="2">
        <f t="shared" si="104"/>
        <v>0</v>
      </c>
    </row>
    <row r="2213" spans="1:10" x14ac:dyDescent="0.25">
      <c r="A2213" s="1">
        <v>42005</v>
      </c>
      <c r="B2213" s="3">
        <v>0</v>
      </c>
      <c r="D2213" s="3">
        <v>0</v>
      </c>
      <c r="E2213" s="2">
        <f>IFERROR(INDEX(Sector_LowStack_BPT_ME!$A$2:$F$3110,MATCH(A2213,Sector_LowStack_BPT_ME!$A$2:$A$3110,0),6),0)*B2213</f>
        <v>0</v>
      </c>
      <c r="F2213" s="2">
        <f t="shared" si="102"/>
        <v>0</v>
      </c>
      <c r="G2213" s="2">
        <f>IFERROR(INDEX(Sector_LowStack_BPT_ME!$A$2:$F$3110,MATCH(A2213,Sector_LowStack_BPT_ME!$A$2:$A$3110,0),6),0)*C2213</f>
        <v>0</v>
      </c>
      <c r="H2213" s="2">
        <f t="shared" si="103"/>
        <v>0</v>
      </c>
      <c r="I2213" s="2">
        <f>IFERROR(INDEX(Sector_LowStack_BPT_ME!$A$2:$F$3110,MATCH(A2213,Sector_LowStack_BPT_ME!$A$2:$A$3110,0),6),0)*D2213</f>
        <v>0</v>
      </c>
      <c r="J2213" s="2">
        <f t="shared" si="104"/>
        <v>0</v>
      </c>
    </row>
    <row r="2214" spans="1:10" x14ac:dyDescent="0.25">
      <c r="A2214" s="1">
        <v>42007</v>
      </c>
      <c r="B2214" s="3">
        <v>0</v>
      </c>
      <c r="D2214" s="3">
        <v>0</v>
      </c>
      <c r="E2214" s="2">
        <f>IFERROR(INDEX(Sector_LowStack_BPT_ME!$A$2:$F$3110,MATCH(A2214,Sector_LowStack_BPT_ME!$A$2:$A$3110,0),6),0)*B2214</f>
        <v>0</v>
      </c>
      <c r="F2214" s="2">
        <f t="shared" si="102"/>
        <v>0</v>
      </c>
      <c r="G2214" s="2">
        <f>IFERROR(INDEX(Sector_LowStack_BPT_ME!$A$2:$F$3110,MATCH(A2214,Sector_LowStack_BPT_ME!$A$2:$A$3110,0),6),0)*C2214</f>
        <v>0</v>
      </c>
      <c r="H2214" s="2">
        <f t="shared" si="103"/>
        <v>0</v>
      </c>
      <c r="I2214" s="2">
        <f>IFERROR(INDEX(Sector_LowStack_BPT_ME!$A$2:$F$3110,MATCH(A2214,Sector_LowStack_BPT_ME!$A$2:$A$3110,0),6),0)*D2214</f>
        <v>0</v>
      </c>
      <c r="J2214" s="2">
        <f t="shared" si="104"/>
        <v>0</v>
      </c>
    </row>
    <row r="2215" spans="1:10" x14ac:dyDescent="0.25">
      <c r="A2215" s="1">
        <v>42009</v>
      </c>
      <c r="B2215" s="3">
        <v>0</v>
      </c>
      <c r="D2215" s="3">
        <v>0</v>
      </c>
      <c r="E2215" s="2">
        <f>IFERROR(INDEX(Sector_LowStack_BPT_ME!$A$2:$F$3110,MATCH(A2215,Sector_LowStack_BPT_ME!$A$2:$A$3110,0),6),0)*B2215</f>
        <v>0</v>
      </c>
      <c r="F2215" s="2">
        <f t="shared" si="102"/>
        <v>0</v>
      </c>
      <c r="G2215" s="2">
        <f>IFERROR(INDEX(Sector_LowStack_BPT_ME!$A$2:$F$3110,MATCH(A2215,Sector_LowStack_BPT_ME!$A$2:$A$3110,0),6),0)*C2215</f>
        <v>0</v>
      </c>
      <c r="H2215" s="2">
        <f t="shared" si="103"/>
        <v>0</v>
      </c>
      <c r="I2215" s="2">
        <f>IFERROR(INDEX(Sector_LowStack_BPT_ME!$A$2:$F$3110,MATCH(A2215,Sector_LowStack_BPT_ME!$A$2:$A$3110,0),6),0)*D2215</f>
        <v>0</v>
      </c>
      <c r="J2215" s="2">
        <f t="shared" si="104"/>
        <v>0</v>
      </c>
    </row>
    <row r="2216" spans="1:10" x14ac:dyDescent="0.25">
      <c r="A2216" s="1">
        <v>42011</v>
      </c>
      <c r="B2216" s="3">
        <v>0</v>
      </c>
      <c r="D2216" s="3">
        <v>0</v>
      </c>
      <c r="E2216" s="2">
        <f>IFERROR(INDEX(Sector_LowStack_BPT_ME!$A$2:$F$3110,MATCH(A2216,Sector_LowStack_BPT_ME!$A$2:$A$3110,0),6),0)*B2216</f>
        <v>0</v>
      </c>
      <c r="F2216" s="2">
        <f t="shared" si="102"/>
        <v>0</v>
      </c>
      <c r="G2216" s="2">
        <f>IFERROR(INDEX(Sector_LowStack_BPT_ME!$A$2:$F$3110,MATCH(A2216,Sector_LowStack_BPT_ME!$A$2:$A$3110,0),6),0)*C2216</f>
        <v>0</v>
      </c>
      <c r="H2216" s="2">
        <f t="shared" si="103"/>
        <v>0</v>
      </c>
      <c r="I2216" s="2">
        <f>IFERROR(INDEX(Sector_LowStack_BPT_ME!$A$2:$F$3110,MATCH(A2216,Sector_LowStack_BPT_ME!$A$2:$A$3110,0),6),0)*D2216</f>
        <v>0</v>
      </c>
      <c r="J2216" s="2">
        <f t="shared" si="104"/>
        <v>0</v>
      </c>
    </row>
    <row r="2217" spans="1:10" x14ac:dyDescent="0.25">
      <c r="A2217" s="1">
        <v>42013</v>
      </c>
      <c r="B2217" s="3">
        <v>0</v>
      </c>
      <c r="D2217" s="3">
        <v>0</v>
      </c>
      <c r="E2217" s="2">
        <f>IFERROR(INDEX(Sector_LowStack_BPT_ME!$A$2:$F$3110,MATCH(A2217,Sector_LowStack_BPT_ME!$A$2:$A$3110,0),6),0)*B2217</f>
        <v>0</v>
      </c>
      <c r="F2217" s="2">
        <f t="shared" si="102"/>
        <v>0</v>
      </c>
      <c r="G2217" s="2">
        <f>IFERROR(INDEX(Sector_LowStack_BPT_ME!$A$2:$F$3110,MATCH(A2217,Sector_LowStack_BPT_ME!$A$2:$A$3110,0),6),0)*C2217</f>
        <v>0</v>
      </c>
      <c r="H2217" s="2">
        <f t="shared" si="103"/>
        <v>0</v>
      </c>
      <c r="I2217" s="2">
        <f>IFERROR(INDEX(Sector_LowStack_BPT_ME!$A$2:$F$3110,MATCH(A2217,Sector_LowStack_BPT_ME!$A$2:$A$3110,0),6),0)*D2217</f>
        <v>0</v>
      </c>
      <c r="J2217" s="2">
        <f t="shared" si="104"/>
        <v>0</v>
      </c>
    </row>
    <row r="2218" spans="1:10" x14ac:dyDescent="0.25">
      <c r="A2218" s="1">
        <v>42015</v>
      </c>
      <c r="B2218" s="3">
        <v>0</v>
      </c>
      <c r="D2218" s="3">
        <v>0</v>
      </c>
      <c r="E2218" s="2">
        <f>IFERROR(INDEX(Sector_LowStack_BPT_ME!$A$2:$F$3110,MATCH(A2218,Sector_LowStack_BPT_ME!$A$2:$A$3110,0),6),0)*B2218</f>
        <v>0</v>
      </c>
      <c r="F2218" s="2">
        <f t="shared" si="102"/>
        <v>0</v>
      </c>
      <c r="G2218" s="2">
        <f>IFERROR(INDEX(Sector_LowStack_BPT_ME!$A$2:$F$3110,MATCH(A2218,Sector_LowStack_BPT_ME!$A$2:$A$3110,0),6),0)*C2218</f>
        <v>0</v>
      </c>
      <c r="H2218" s="2">
        <f t="shared" si="103"/>
        <v>0</v>
      </c>
      <c r="I2218" s="2">
        <f>IFERROR(INDEX(Sector_LowStack_BPT_ME!$A$2:$F$3110,MATCH(A2218,Sector_LowStack_BPT_ME!$A$2:$A$3110,0),6),0)*D2218</f>
        <v>0</v>
      </c>
      <c r="J2218" s="2">
        <f t="shared" si="104"/>
        <v>0</v>
      </c>
    </row>
    <row r="2219" spans="1:10" x14ac:dyDescent="0.25">
      <c r="A2219" s="1">
        <v>42017</v>
      </c>
      <c r="B2219" s="3">
        <v>0</v>
      </c>
      <c r="D2219" s="3">
        <v>0</v>
      </c>
      <c r="E2219" s="2">
        <f>IFERROR(INDEX(Sector_LowStack_BPT_ME!$A$2:$F$3110,MATCH(A2219,Sector_LowStack_BPT_ME!$A$2:$A$3110,0),6),0)*B2219</f>
        <v>0</v>
      </c>
      <c r="F2219" s="2">
        <f t="shared" si="102"/>
        <v>0</v>
      </c>
      <c r="G2219" s="2">
        <f>IFERROR(INDEX(Sector_LowStack_BPT_ME!$A$2:$F$3110,MATCH(A2219,Sector_LowStack_BPT_ME!$A$2:$A$3110,0),6),0)*C2219</f>
        <v>0</v>
      </c>
      <c r="H2219" s="2">
        <f t="shared" si="103"/>
        <v>0</v>
      </c>
      <c r="I2219" s="2">
        <f>IFERROR(INDEX(Sector_LowStack_BPT_ME!$A$2:$F$3110,MATCH(A2219,Sector_LowStack_BPT_ME!$A$2:$A$3110,0),6),0)*D2219</f>
        <v>0</v>
      </c>
      <c r="J2219" s="2">
        <f t="shared" si="104"/>
        <v>0</v>
      </c>
    </row>
    <row r="2220" spans="1:10" x14ac:dyDescent="0.25">
      <c r="A2220" s="1">
        <v>42019</v>
      </c>
      <c r="B2220" s="3">
        <v>0</v>
      </c>
      <c r="D2220" s="3">
        <v>0</v>
      </c>
      <c r="E2220" s="2">
        <f>IFERROR(INDEX(Sector_LowStack_BPT_ME!$A$2:$F$3110,MATCH(A2220,Sector_LowStack_BPT_ME!$A$2:$A$3110,0),6),0)*B2220</f>
        <v>0</v>
      </c>
      <c r="F2220" s="2">
        <f t="shared" si="102"/>
        <v>0</v>
      </c>
      <c r="G2220" s="2">
        <f>IFERROR(INDEX(Sector_LowStack_BPT_ME!$A$2:$F$3110,MATCH(A2220,Sector_LowStack_BPT_ME!$A$2:$A$3110,0),6),0)*C2220</f>
        <v>0</v>
      </c>
      <c r="H2220" s="2">
        <f t="shared" si="103"/>
        <v>0</v>
      </c>
      <c r="I2220" s="2">
        <f>IFERROR(INDEX(Sector_LowStack_BPT_ME!$A$2:$F$3110,MATCH(A2220,Sector_LowStack_BPT_ME!$A$2:$A$3110,0),6),0)*D2220</f>
        <v>0</v>
      </c>
      <c r="J2220" s="2">
        <f t="shared" si="104"/>
        <v>0</v>
      </c>
    </row>
    <row r="2221" spans="1:10" x14ac:dyDescent="0.25">
      <c r="A2221" s="1">
        <v>42021</v>
      </c>
      <c r="B2221" s="3">
        <v>0</v>
      </c>
      <c r="D2221" s="3">
        <v>0</v>
      </c>
      <c r="E2221" s="2">
        <f>IFERROR(INDEX(Sector_LowStack_BPT_ME!$A$2:$F$3110,MATCH(A2221,Sector_LowStack_BPT_ME!$A$2:$A$3110,0),6),0)*B2221</f>
        <v>0</v>
      </c>
      <c r="F2221" s="2">
        <f t="shared" si="102"/>
        <v>0</v>
      </c>
      <c r="G2221" s="2">
        <f>IFERROR(INDEX(Sector_LowStack_BPT_ME!$A$2:$F$3110,MATCH(A2221,Sector_LowStack_BPT_ME!$A$2:$A$3110,0),6),0)*C2221</f>
        <v>0</v>
      </c>
      <c r="H2221" s="2">
        <f t="shared" si="103"/>
        <v>0</v>
      </c>
      <c r="I2221" s="2">
        <f>IFERROR(INDEX(Sector_LowStack_BPT_ME!$A$2:$F$3110,MATCH(A2221,Sector_LowStack_BPT_ME!$A$2:$A$3110,0),6),0)*D2221</f>
        <v>0</v>
      </c>
      <c r="J2221" s="2">
        <f t="shared" si="104"/>
        <v>0</v>
      </c>
    </row>
    <row r="2222" spans="1:10" x14ac:dyDescent="0.25">
      <c r="A2222" s="1">
        <v>42023</v>
      </c>
      <c r="B2222" s="3">
        <v>0</v>
      </c>
      <c r="D2222" s="3">
        <v>0</v>
      </c>
      <c r="E2222" s="2">
        <f>IFERROR(INDEX(Sector_LowStack_BPT_ME!$A$2:$F$3110,MATCH(A2222,Sector_LowStack_BPT_ME!$A$2:$A$3110,0),6),0)*B2222</f>
        <v>0</v>
      </c>
      <c r="F2222" s="2">
        <f t="shared" si="102"/>
        <v>0</v>
      </c>
      <c r="G2222" s="2">
        <f>IFERROR(INDEX(Sector_LowStack_BPT_ME!$A$2:$F$3110,MATCH(A2222,Sector_LowStack_BPT_ME!$A$2:$A$3110,0),6),0)*C2222</f>
        <v>0</v>
      </c>
      <c r="H2222" s="2">
        <f t="shared" si="103"/>
        <v>0</v>
      </c>
      <c r="I2222" s="2">
        <f>IFERROR(INDEX(Sector_LowStack_BPT_ME!$A$2:$F$3110,MATCH(A2222,Sector_LowStack_BPT_ME!$A$2:$A$3110,0),6),0)*D2222</f>
        <v>0</v>
      </c>
      <c r="J2222" s="2">
        <f t="shared" si="104"/>
        <v>0</v>
      </c>
    </row>
    <row r="2223" spans="1:10" x14ac:dyDescent="0.25">
      <c r="A2223" s="1">
        <v>42025</v>
      </c>
      <c r="B2223" s="3">
        <v>0</v>
      </c>
      <c r="D2223" s="3">
        <v>0</v>
      </c>
      <c r="E2223" s="2">
        <f>IFERROR(INDEX(Sector_LowStack_BPT_ME!$A$2:$F$3110,MATCH(A2223,Sector_LowStack_BPT_ME!$A$2:$A$3110,0),6),0)*B2223</f>
        <v>0</v>
      </c>
      <c r="F2223" s="2">
        <f t="shared" si="102"/>
        <v>0</v>
      </c>
      <c r="G2223" s="2">
        <f>IFERROR(INDEX(Sector_LowStack_BPT_ME!$A$2:$F$3110,MATCH(A2223,Sector_LowStack_BPT_ME!$A$2:$A$3110,0),6),0)*C2223</f>
        <v>0</v>
      </c>
      <c r="H2223" s="2">
        <f t="shared" si="103"/>
        <v>0</v>
      </c>
      <c r="I2223" s="2">
        <f>IFERROR(INDEX(Sector_LowStack_BPT_ME!$A$2:$F$3110,MATCH(A2223,Sector_LowStack_BPT_ME!$A$2:$A$3110,0),6),0)*D2223</f>
        <v>0</v>
      </c>
      <c r="J2223" s="2">
        <f t="shared" si="104"/>
        <v>0</v>
      </c>
    </row>
    <row r="2224" spans="1:10" x14ac:dyDescent="0.25">
      <c r="A2224" s="1">
        <v>42027</v>
      </c>
      <c r="B2224" s="3">
        <v>0</v>
      </c>
      <c r="D2224" s="3">
        <v>0</v>
      </c>
      <c r="E2224" s="2">
        <f>IFERROR(INDEX(Sector_LowStack_BPT_ME!$A$2:$F$3110,MATCH(A2224,Sector_LowStack_BPT_ME!$A$2:$A$3110,0),6),0)*B2224</f>
        <v>0</v>
      </c>
      <c r="F2224" s="2">
        <f t="shared" si="102"/>
        <v>0</v>
      </c>
      <c r="G2224" s="2">
        <f>IFERROR(INDEX(Sector_LowStack_BPT_ME!$A$2:$F$3110,MATCH(A2224,Sector_LowStack_BPT_ME!$A$2:$A$3110,0),6),0)*C2224</f>
        <v>0</v>
      </c>
      <c r="H2224" s="2">
        <f t="shared" si="103"/>
        <v>0</v>
      </c>
      <c r="I2224" s="2">
        <f>IFERROR(INDEX(Sector_LowStack_BPT_ME!$A$2:$F$3110,MATCH(A2224,Sector_LowStack_BPT_ME!$A$2:$A$3110,0),6),0)*D2224</f>
        <v>0</v>
      </c>
      <c r="J2224" s="2">
        <f t="shared" si="104"/>
        <v>0</v>
      </c>
    </row>
    <row r="2225" spans="1:10" x14ac:dyDescent="0.25">
      <c r="A2225" s="1">
        <v>42029</v>
      </c>
      <c r="B2225" s="3">
        <v>0</v>
      </c>
      <c r="D2225" s="3">
        <v>0</v>
      </c>
      <c r="E2225" s="2">
        <f>IFERROR(INDEX(Sector_LowStack_BPT_ME!$A$2:$F$3110,MATCH(A2225,Sector_LowStack_BPT_ME!$A$2:$A$3110,0),6),0)*B2225</f>
        <v>0</v>
      </c>
      <c r="F2225" s="2">
        <f t="shared" si="102"/>
        <v>0</v>
      </c>
      <c r="G2225" s="2">
        <f>IFERROR(INDEX(Sector_LowStack_BPT_ME!$A$2:$F$3110,MATCH(A2225,Sector_LowStack_BPT_ME!$A$2:$A$3110,0),6),0)*C2225</f>
        <v>0</v>
      </c>
      <c r="H2225" s="2">
        <f t="shared" si="103"/>
        <v>0</v>
      </c>
      <c r="I2225" s="2">
        <f>IFERROR(INDEX(Sector_LowStack_BPT_ME!$A$2:$F$3110,MATCH(A2225,Sector_LowStack_BPT_ME!$A$2:$A$3110,0),6),0)*D2225</f>
        <v>0</v>
      </c>
      <c r="J2225" s="2">
        <f t="shared" si="104"/>
        <v>0</v>
      </c>
    </row>
    <row r="2226" spans="1:10" x14ac:dyDescent="0.25">
      <c r="A2226" s="1">
        <v>42031</v>
      </c>
      <c r="B2226" s="3">
        <v>0</v>
      </c>
      <c r="D2226" s="3">
        <v>0</v>
      </c>
      <c r="E2226" s="2">
        <f>IFERROR(INDEX(Sector_LowStack_BPT_ME!$A$2:$F$3110,MATCH(A2226,Sector_LowStack_BPT_ME!$A$2:$A$3110,0),6),0)*B2226</f>
        <v>0</v>
      </c>
      <c r="F2226" s="2">
        <f t="shared" si="102"/>
        <v>0</v>
      </c>
      <c r="G2226" s="2">
        <f>IFERROR(INDEX(Sector_LowStack_BPT_ME!$A$2:$F$3110,MATCH(A2226,Sector_LowStack_BPT_ME!$A$2:$A$3110,0),6),0)*C2226</f>
        <v>0</v>
      </c>
      <c r="H2226" s="2">
        <f t="shared" si="103"/>
        <v>0</v>
      </c>
      <c r="I2226" s="2">
        <f>IFERROR(INDEX(Sector_LowStack_BPT_ME!$A$2:$F$3110,MATCH(A2226,Sector_LowStack_BPT_ME!$A$2:$A$3110,0),6),0)*D2226</f>
        <v>0</v>
      </c>
      <c r="J2226" s="2">
        <f t="shared" si="104"/>
        <v>0</v>
      </c>
    </row>
    <row r="2227" spans="1:10" x14ac:dyDescent="0.25">
      <c r="A2227" s="1">
        <v>42033</v>
      </c>
      <c r="B2227" s="3">
        <v>0</v>
      </c>
      <c r="D2227" s="3">
        <v>0</v>
      </c>
      <c r="E2227" s="2">
        <f>IFERROR(INDEX(Sector_LowStack_BPT_ME!$A$2:$F$3110,MATCH(A2227,Sector_LowStack_BPT_ME!$A$2:$A$3110,0),6),0)*B2227</f>
        <v>0</v>
      </c>
      <c r="F2227" s="2">
        <f t="shared" si="102"/>
        <v>0</v>
      </c>
      <c r="G2227" s="2">
        <f>IFERROR(INDEX(Sector_LowStack_BPT_ME!$A$2:$F$3110,MATCH(A2227,Sector_LowStack_BPT_ME!$A$2:$A$3110,0),6),0)*C2227</f>
        <v>0</v>
      </c>
      <c r="H2227" s="2">
        <f t="shared" si="103"/>
        <v>0</v>
      </c>
      <c r="I2227" s="2">
        <f>IFERROR(INDEX(Sector_LowStack_BPT_ME!$A$2:$F$3110,MATCH(A2227,Sector_LowStack_BPT_ME!$A$2:$A$3110,0),6),0)*D2227</f>
        <v>0</v>
      </c>
      <c r="J2227" s="2">
        <f t="shared" si="104"/>
        <v>0</v>
      </c>
    </row>
    <row r="2228" spans="1:10" x14ac:dyDescent="0.25">
      <c r="A2228" s="1">
        <v>42035</v>
      </c>
      <c r="B2228" s="3">
        <v>0</v>
      </c>
      <c r="D2228" s="3">
        <v>0</v>
      </c>
      <c r="E2228" s="2">
        <f>IFERROR(INDEX(Sector_LowStack_BPT_ME!$A$2:$F$3110,MATCH(A2228,Sector_LowStack_BPT_ME!$A$2:$A$3110,0),6),0)*B2228</f>
        <v>0</v>
      </c>
      <c r="F2228" s="2">
        <f t="shared" si="102"/>
        <v>0</v>
      </c>
      <c r="G2228" s="2">
        <f>IFERROR(INDEX(Sector_LowStack_BPT_ME!$A$2:$F$3110,MATCH(A2228,Sector_LowStack_BPT_ME!$A$2:$A$3110,0),6),0)*C2228</f>
        <v>0</v>
      </c>
      <c r="H2228" s="2">
        <f t="shared" si="103"/>
        <v>0</v>
      </c>
      <c r="I2228" s="2">
        <f>IFERROR(INDEX(Sector_LowStack_BPT_ME!$A$2:$F$3110,MATCH(A2228,Sector_LowStack_BPT_ME!$A$2:$A$3110,0),6),0)*D2228</f>
        <v>0</v>
      </c>
      <c r="J2228" s="2">
        <f t="shared" si="104"/>
        <v>0</v>
      </c>
    </row>
    <row r="2229" spans="1:10" x14ac:dyDescent="0.25">
      <c r="A2229" s="1">
        <v>42037</v>
      </c>
      <c r="B2229" s="3">
        <v>0</v>
      </c>
      <c r="D2229" s="3">
        <v>0</v>
      </c>
      <c r="E2229" s="2">
        <f>IFERROR(INDEX(Sector_LowStack_BPT_ME!$A$2:$F$3110,MATCH(A2229,Sector_LowStack_BPT_ME!$A$2:$A$3110,0),6),0)*B2229</f>
        <v>0</v>
      </c>
      <c r="F2229" s="2">
        <f t="shared" si="102"/>
        <v>0</v>
      </c>
      <c r="G2229" s="2">
        <f>IFERROR(INDEX(Sector_LowStack_BPT_ME!$A$2:$F$3110,MATCH(A2229,Sector_LowStack_BPT_ME!$A$2:$A$3110,0),6),0)*C2229</f>
        <v>0</v>
      </c>
      <c r="H2229" s="2">
        <f t="shared" si="103"/>
        <v>0</v>
      </c>
      <c r="I2229" s="2">
        <f>IFERROR(INDEX(Sector_LowStack_BPT_ME!$A$2:$F$3110,MATCH(A2229,Sector_LowStack_BPT_ME!$A$2:$A$3110,0),6),0)*D2229</f>
        <v>0</v>
      </c>
      <c r="J2229" s="2">
        <f t="shared" si="104"/>
        <v>0</v>
      </c>
    </row>
    <row r="2230" spans="1:10" x14ac:dyDescent="0.25">
      <c r="A2230" s="1">
        <v>42039</v>
      </c>
      <c r="B2230" s="3">
        <v>0</v>
      </c>
      <c r="D2230" s="3">
        <v>0</v>
      </c>
      <c r="E2230" s="2">
        <f>IFERROR(INDEX(Sector_LowStack_BPT_ME!$A$2:$F$3110,MATCH(A2230,Sector_LowStack_BPT_ME!$A$2:$A$3110,0),6),0)*B2230</f>
        <v>0</v>
      </c>
      <c r="F2230" s="2">
        <f t="shared" si="102"/>
        <v>0</v>
      </c>
      <c r="G2230" s="2">
        <f>IFERROR(INDEX(Sector_LowStack_BPT_ME!$A$2:$F$3110,MATCH(A2230,Sector_LowStack_BPT_ME!$A$2:$A$3110,0),6),0)*C2230</f>
        <v>0</v>
      </c>
      <c r="H2230" s="2">
        <f t="shared" si="103"/>
        <v>0</v>
      </c>
      <c r="I2230" s="2">
        <f>IFERROR(INDEX(Sector_LowStack_BPT_ME!$A$2:$F$3110,MATCH(A2230,Sector_LowStack_BPT_ME!$A$2:$A$3110,0),6),0)*D2230</f>
        <v>0</v>
      </c>
      <c r="J2230" s="2">
        <f t="shared" si="104"/>
        <v>0</v>
      </c>
    </row>
    <row r="2231" spans="1:10" x14ac:dyDescent="0.25">
      <c r="A2231" s="1">
        <v>42041</v>
      </c>
      <c r="B2231" s="3">
        <v>0</v>
      </c>
      <c r="D2231" s="3">
        <v>0</v>
      </c>
      <c r="E2231" s="2">
        <f>IFERROR(INDEX(Sector_LowStack_BPT_ME!$A$2:$F$3110,MATCH(A2231,Sector_LowStack_BPT_ME!$A$2:$A$3110,0),6),0)*B2231</f>
        <v>0</v>
      </c>
      <c r="F2231" s="2">
        <f t="shared" si="102"/>
        <v>0</v>
      </c>
      <c r="G2231" s="2">
        <f>IFERROR(INDEX(Sector_LowStack_BPT_ME!$A$2:$F$3110,MATCH(A2231,Sector_LowStack_BPT_ME!$A$2:$A$3110,0),6),0)*C2231</f>
        <v>0</v>
      </c>
      <c r="H2231" s="2">
        <f t="shared" si="103"/>
        <v>0</v>
      </c>
      <c r="I2231" s="2">
        <f>IFERROR(INDEX(Sector_LowStack_BPT_ME!$A$2:$F$3110,MATCH(A2231,Sector_LowStack_BPT_ME!$A$2:$A$3110,0),6),0)*D2231</f>
        <v>0</v>
      </c>
      <c r="J2231" s="2">
        <f t="shared" si="104"/>
        <v>0</v>
      </c>
    </row>
    <row r="2232" spans="1:10" x14ac:dyDescent="0.25">
      <c r="A2232" s="1">
        <v>42043</v>
      </c>
      <c r="B2232" s="3">
        <v>0</v>
      </c>
      <c r="D2232" s="3">
        <v>0</v>
      </c>
      <c r="E2232" s="2">
        <f>IFERROR(INDEX(Sector_LowStack_BPT_ME!$A$2:$F$3110,MATCH(A2232,Sector_LowStack_BPT_ME!$A$2:$A$3110,0),6),0)*B2232</f>
        <v>0</v>
      </c>
      <c r="F2232" s="2">
        <f t="shared" si="102"/>
        <v>0</v>
      </c>
      <c r="G2232" s="2">
        <f>IFERROR(INDEX(Sector_LowStack_BPT_ME!$A$2:$F$3110,MATCH(A2232,Sector_LowStack_BPT_ME!$A$2:$A$3110,0),6),0)*C2232</f>
        <v>0</v>
      </c>
      <c r="H2232" s="2">
        <f t="shared" si="103"/>
        <v>0</v>
      </c>
      <c r="I2232" s="2">
        <f>IFERROR(INDEX(Sector_LowStack_BPT_ME!$A$2:$F$3110,MATCH(A2232,Sector_LowStack_BPT_ME!$A$2:$A$3110,0),6),0)*D2232</f>
        <v>0</v>
      </c>
      <c r="J2232" s="2">
        <f t="shared" si="104"/>
        <v>0</v>
      </c>
    </row>
    <row r="2233" spans="1:10" x14ac:dyDescent="0.25">
      <c r="A2233" s="1">
        <v>42045</v>
      </c>
      <c r="B2233" s="3">
        <v>0</v>
      </c>
      <c r="D2233" s="3">
        <v>0</v>
      </c>
      <c r="E2233" s="2">
        <f>IFERROR(INDEX(Sector_LowStack_BPT_ME!$A$2:$F$3110,MATCH(A2233,Sector_LowStack_BPT_ME!$A$2:$A$3110,0),6),0)*B2233</f>
        <v>0</v>
      </c>
      <c r="F2233" s="2">
        <f t="shared" si="102"/>
        <v>0</v>
      </c>
      <c r="G2233" s="2">
        <f>IFERROR(INDEX(Sector_LowStack_BPT_ME!$A$2:$F$3110,MATCH(A2233,Sector_LowStack_BPT_ME!$A$2:$A$3110,0),6),0)*C2233</f>
        <v>0</v>
      </c>
      <c r="H2233" s="2">
        <f t="shared" si="103"/>
        <v>0</v>
      </c>
      <c r="I2233" s="2">
        <f>IFERROR(INDEX(Sector_LowStack_BPT_ME!$A$2:$F$3110,MATCH(A2233,Sector_LowStack_BPT_ME!$A$2:$A$3110,0),6),0)*D2233</f>
        <v>0</v>
      </c>
      <c r="J2233" s="2">
        <f t="shared" si="104"/>
        <v>0</v>
      </c>
    </row>
    <row r="2234" spans="1:10" x14ac:dyDescent="0.25">
      <c r="A2234" s="1">
        <v>42047</v>
      </c>
      <c r="B2234" s="3">
        <v>0</v>
      </c>
      <c r="D2234" s="3">
        <v>0</v>
      </c>
      <c r="E2234" s="2">
        <f>IFERROR(INDEX(Sector_LowStack_BPT_ME!$A$2:$F$3110,MATCH(A2234,Sector_LowStack_BPT_ME!$A$2:$A$3110,0),6),0)*B2234</f>
        <v>0</v>
      </c>
      <c r="F2234" s="2">
        <f t="shared" si="102"/>
        <v>0</v>
      </c>
      <c r="G2234" s="2">
        <f>IFERROR(INDEX(Sector_LowStack_BPT_ME!$A$2:$F$3110,MATCH(A2234,Sector_LowStack_BPT_ME!$A$2:$A$3110,0),6),0)*C2234</f>
        <v>0</v>
      </c>
      <c r="H2234" s="2">
        <f t="shared" si="103"/>
        <v>0</v>
      </c>
      <c r="I2234" s="2">
        <f>IFERROR(INDEX(Sector_LowStack_BPT_ME!$A$2:$F$3110,MATCH(A2234,Sector_LowStack_BPT_ME!$A$2:$A$3110,0),6),0)*D2234</f>
        <v>0</v>
      </c>
      <c r="J2234" s="2">
        <f t="shared" si="104"/>
        <v>0</v>
      </c>
    </row>
    <row r="2235" spans="1:10" x14ac:dyDescent="0.25">
      <c r="A2235" s="1">
        <v>42049</v>
      </c>
      <c r="B2235" s="3">
        <v>0</v>
      </c>
      <c r="D2235" s="3">
        <v>0</v>
      </c>
      <c r="E2235" s="2">
        <f>IFERROR(INDEX(Sector_LowStack_BPT_ME!$A$2:$F$3110,MATCH(A2235,Sector_LowStack_BPT_ME!$A$2:$A$3110,0),6),0)*B2235</f>
        <v>0</v>
      </c>
      <c r="F2235" s="2">
        <f t="shared" si="102"/>
        <v>0</v>
      </c>
      <c r="G2235" s="2">
        <f>IFERROR(INDEX(Sector_LowStack_BPT_ME!$A$2:$F$3110,MATCH(A2235,Sector_LowStack_BPT_ME!$A$2:$A$3110,0),6),0)*C2235</f>
        <v>0</v>
      </c>
      <c r="H2235" s="2">
        <f t="shared" si="103"/>
        <v>0</v>
      </c>
      <c r="I2235" s="2">
        <f>IFERROR(INDEX(Sector_LowStack_BPT_ME!$A$2:$F$3110,MATCH(A2235,Sector_LowStack_BPT_ME!$A$2:$A$3110,0),6),0)*D2235</f>
        <v>0</v>
      </c>
      <c r="J2235" s="2">
        <f t="shared" si="104"/>
        <v>0</v>
      </c>
    </row>
    <row r="2236" spans="1:10" x14ac:dyDescent="0.25">
      <c r="A2236" s="1">
        <v>42051</v>
      </c>
      <c r="B2236" s="3">
        <v>0</v>
      </c>
      <c r="D2236" s="3">
        <v>0</v>
      </c>
      <c r="E2236" s="2">
        <f>IFERROR(INDEX(Sector_LowStack_BPT_ME!$A$2:$F$3110,MATCH(A2236,Sector_LowStack_BPT_ME!$A$2:$A$3110,0),6),0)*B2236</f>
        <v>0</v>
      </c>
      <c r="F2236" s="2">
        <f t="shared" si="102"/>
        <v>0</v>
      </c>
      <c r="G2236" s="2">
        <f>IFERROR(INDEX(Sector_LowStack_BPT_ME!$A$2:$F$3110,MATCH(A2236,Sector_LowStack_BPT_ME!$A$2:$A$3110,0),6),0)*C2236</f>
        <v>0</v>
      </c>
      <c r="H2236" s="2">
        <f t="shared" si="103"/>
        <v>0</v>
      </c>
      <c r="I2236" s="2">
        <f>IFERROR(INDEX(Sector_LowStack_BPT_ME!$A$2:$F$3110,MATCH(A2236,Sector_LowStack_BPT_ME!$A$2:$A$3110,0),6),0)*D2236</f>
        <v>0</v>
      </c>
      <c r="J2236" s="2">
        <f t="shared" si="104"/>
        <v>0</v>
      </c>
    </row>
    <row r="2237" spans="1:10" x14ac:dyDescent="0.25">
      <c r="A2237" s="1">
        <v>42053</v>
      </c>
      <c r="B2237" s="3">
        <v>0</v>
      </c>
      <c r="D2237" s="3">
        <v>0</v>
      </c>
      <c r="E2237" s="2">
        <f>IFERROR(INDEX(Sector_LowStack_BPT_ME!$A$2:$F$3110,MATCH(A2237,Sector_LowStack_BPT_ME!$A$2:$A$3110,0),6),0)*B2237</f>
        <v>0</v>
      </c>
      <c r="F2237" s="2">
        <f t="shared" si="102"/>
        <v>0</v>
      </c>
      <c r="G2237" s="2">
        <f>IFERROR(INDEX(Sector_LowStack_BPT_ME!$A$2:$F$3110,MATCH(A2237,Sector_LowStack_BPT_ME!$A$2:$A$3110,0),6),0)*C2237</f>
        <v>0</v>
      </c>
      <c r="H2237" s="2">
        <f t="shared" si="103"/>
        <v>0</v>
      </c>
      <c r="I2237" s="2">
        <f>IFERROR(INDEX(Sector_LowStack_BPT_ME!$A$2:$F$3110,MATCH(A2237,Sector_LowStack_BPT_ME!$A$2:$A$3110,0),6),0)*D2237</f>
        <v>0</v>
      </c>
      <c r="J2237" s="2">
        <f t="shared" si="104"/>
        <v>0</v>
      </c>
    </row>
    <row r="2238" spans="1:10" x14ac:dyDescent="0.25">
      <c r="A2238" s="1">
        <v>42055</v>
      </c>
      <c r="B2238" s="3">
        <v>0</v>
      </c>
      <c r="D2238" s="3">
        <v>0</v>
      </c>
      <c r="E2238" s="2">
        <f>IFERROR(INDEX(Sector_LowStack_BPT_ME!$A$2:$F$3110,MATCH(A2238,Sector_LowStack_BPT_ME!$A$2:$A$3110,0),6),0)*B2238</f>
        <v>0</v>
      </c>
      <c r="F2238" s="2">
        <f t="shared" si="102"/>
        <v>0</v>
      </c>
      <c r="G2238" s="2">
        <f>IFERROR(INDEX(Sector_LowStack_BPT_ME!$A$2:$F$3110,MATCH(A2238,Sector_LowStack_BPT_ME!$A$2:$A$3110,0),6),0)*C2238</f>
        <v>0</v>
      </c>
      <c r="H2238" s="2">
        <f t="shared" si="103"/>
        <v>0</v>
      </c>
      <c r="I2238" s="2">
        <f>IFERROR(INDEX(Sector_LowStack_BPT_ME!$A$2:$F$3110,MATCH(A2238,Sector_LowStack_BPT_ME!$A$2:$A$3110,0),6),0)*D2238</f>
        <v>0</v>
      </c>
      <c r="J2238" s="2">
        <f t="shared" si="104"/>
        <v>0</v>
      </c>
    </row>
    <row r="2239" spans="1:10" x14ac:dyDescent="0.25">
      <c r="A2239" s="1">
        <v>42057</v>
      </c>
      <c r="B2239" s="3">
        <v>0</v>
      </c>
      <c r="D2239" s="3">
        <v>0</v>
      </c>
      <c r="E2239" s="2">
        <f>IFERROR(INDEX(Sector_LowStack_BPT_ME!$A$2:$F$3110,MATCH(A2239,Sector_LowStack_BPT_ME!$A$2:$A$3110,0),6),0)*B2239</f>
        <v>0</v>
      </c>
      <c r="F2239" s="2">
        <f t="shared" si="102"/>
        <v>0</v>
      </c>
      <c r="G2239" s="2">
        <f>IFERROR(INDEX(Sector_LowStack_BPT_ME!$A$2:$F$3110,MATCH(A2239,Sector_LowStack_BPT_ME!$A$2:$A$3110,0),6),0)*C2239</f>
        <v>0</v>
      </c>
      <c r="H2239" s="2">
        <f t="shared" si="103"/>
        <v>0</v>
      </c>
      <c r="I2239" s="2">
        <f>IFERROR(INDEX(Sector_LowStack_BPT_ME!$A$2:$F$3110,MATCH(A2239,Sector_LowStack_BPT_ME!$A$2:$A$3110,0),6),0)*D2239</f>
        <v>0</v>
      </c>
      <c r="J2239" s="2">
        <f t="shared" si="104"/>
        <v>0</v>
      </c>
    </row>
    <row r="2240" spans="1:10" x14ac:dyDescent="0.25">
      <c r="A2240" s="1">
        <v>42059</v>
      </c>
      <c r="B2240" s="3">
        <v>0</v>
      </c>
      <c r="D2240" s="3">
        <v>0</v>
      </c>
      <c r="E2240" s="2">
        <f>IFERROR(INDEX(Sector_LowStack_BPT_ME!$A$2:$F$3110,MATCH(A2240,Sector_LowStack_BPT_ME!$A$2:$A$3110,0),6),0)*B2240</f>
        <v>0</v>
      </c>
      <c r="F2240" s="2">
        <f t="shared" si="102"/>
        <v>0</v>
      </c>
      <c r="G2240" s="2">
        <f>IFERROR(INDEX(Sector_LowStack_BPT_ME!$A$2:$F$3110,MATCH(A2240,Sector_LowStack_BPT_ME!$A$2:$A$3110,0),6),0)*C2240</f>
        <v>0</v>
      </c>
      <c r="H2240" s="2">
        <f t="shared" si="103"/>
        <v>0</v>
      </c>
      <c r="I2240" s="2">
        <f>IFERROR(INDEX(Sector_LowStack_BPT_ME!$A$2:$F$3110,MATCH(A2240,Sector_LowStack_BPT_ME!$A$2:$A$3110,0),6),0)*D2240</f>
        <v>0</v>
      </c>
      <c r="J2240" s="2">
        <f t="shared" si="104"/>
        <v>0</v>
      </c>
    </row>
    <row r="2241" spans="1:10" x14ac:dyDescent="0.25">
      <c r="A2241" s="1">
        <v>42061</v>
      </c>
      <c r="B2241" s="3">
        <v>0</v>
      </c>
      <c r="D2241" s="3">
        <v>0</v>
      </c>
      <c r="E2241" s="2">
        <f>IFERROR(INDEX(Sector_LowStack_BPT_ME!$A$2:$F$3110,MATCH(A2241,Sector_LowStack_BPT_ME!$A$2:$A$3110,0),6),0)*B2241</f>
        <v>0</v>
      </c>
      <c r="F2241" s="2">
        <f t="shared" si="102"/>
        <v>0</v>
      </c>
      <c r="G2241" s="2">
        <f>IFERROR(INDEX(Sector_LowStack_BPT_ME!$A$2:$F$3110,MATCH(A2241,Sector_LowStack_BPT_ME!$A$2:$A$3110,0),6),0)*C2241</f>
        <v>0</v>
      </c>
      <c r="H2241" s="2">
        <f t="shared" si="103"/>
        <v>0</v>
      </c>
      <c r="I2241" s="2">
        <f>IFERROR(INDEX(Sector_LowStack_BPT_ME!$A$2:$F$3110,MATCH(A2241,Sector_LowStack_BPT_ME!$A$2:$A$3110,0),6),0)*D2241</f>
        <v>0</v>
      </c>
      <c r="J2241" s="2">
        <f t="shared" si="104"/>
        <v>0</v>
      </c>
    </row>
    <row r="2242" spans="1:10" x14ac:dyDescent="0.25">
      <c r="A2242" s="1">
        <v>42063</v>
      </c>
      <c r="B2242" s="3">
        <v>0</v>
      </c>
      <c r="D2242" s="3">
        <v>0</v>
      </c>
      <c r="E2242" s="2">
        <f>IFERROR(INDEX(Sector_LowStack_BPT_ME!$A$2:$F$3110,MATCH(A2242,Sector_LowStack_BPT_ME!$A$2:$A$3110,0),6),0)*B2242</f>
        <v>0</v>
      </c>
      <c r="F2242" s="2">
        <f t="shared" ref="F2242:F2305" si="105">$E2242*0.90605998</f>
        <v>0</v>
      </c>
      <c r="G2242" s="2">
        <f>IFERROR(INDEX(Sector_LowStack_BPT_ME!$A$2:$F$3110,MATCH(A2242,Sector_LowStack_BPT_ME!$A$2:$A$3110,0),6),0)*C2242</f>
        <v>0</v>
      </c>
      <c r="H2242" s="2">
        <f t="shared" si="103"/>
        <v>0</v>
      </c>
      <c r="I2242" s="2">
        <f>IFERROR(INDEX(Sector_LowStack_BPT_ME!$A$2:$F$3110,MATCH(A2242,Sector_LowStack_BPT_ME!$A$2:$A$3110,0),6),0)*D2242</f>
        <v>0</v>
      </c>
      <c r="J2242" s="2">
        <f t="shared" si="104"/>
        <v>0</v>
      </c>
    </row>
    <row r="2243" spans="1:10" x14ac:dyDescent="0.25">
      <c r="A2243" s="1">
        <v>42065</v>
      </c>
      <c r="B2243" s="3">
        <v>0</v>
      </c>
      <c r="D2243" s="3">
        <v>0</v>
      </c>
      <c r="E2243" s="2">
        <f>IFERROR(INDEX(Sector_LowStack_BPT_ME!$A$2:$F$3110,MATCH(A2243,Sector_LowStack_BPT_ME!$A$2:$A$3110,0),6),0)*B2243</f>
        <v>0</v>
      </c>
      <c r="F2243" s="2">
        <f t="shared" si="105"/>
        <v>0</v>
      </c>
      <c r="G2243" s="2">
        <f>IFERROR(INDEX(Sector_LowStack_BPT_ME!$A$2:$F$3110,MATCH(A2243,Sector_LowStack_BPT_ME!$A$2:$A$3110,0),6),0)*C2243</f>
        <v>0</v>
      </c>
      <c r="H2243" s="2">
        <f t="shared" ref="H2243:H2306" si="106">$G2243*0.90605998</f>
        <v>0</v>
      </c>
      <c r="I2243" s="2">
        <f>IFERROR(INDEX(Sector_LowStack_BPT_ME!$A$2:$F$3110,MATCH(A2243,Sector_LowStack_BPT_ME!$A$2:$A$3110,0),6),0)*D2243</f>
        <v>0</v>
      </c>
      <c r="J2243" s="2">
        <f t="shared" ref="J2243:J2306" si="107">$I2243*0.90605998</f>
        <v>0</v>
      </c>
    </row>
    <row r="2244" spans="1:10" x14ac:dyDescent="0.25">
      <c r="A2244" s="1">
        <v>42067</v>
      </c>
      <c r="B2244" s="3">
        <v>0</v>
      </c>
      <c r="D2244" s="3">
        <v>0</v>
      </c>
      <c r="E2244" s="2">
        <f>IFERROR(INDEX(Sector_LowStack_BPT_ME!$A$2:$F$3110,MATCH(A2244,Sector_LowStack_BPT_ME!$A$2:$A$3110,0),6),0)*B2244</f>
        <v>0</v>
      </c>
      <c r="F2244" s="2">
        <f t="shared" si="105"/>
        <v>0</v>
      </c>
      <c r="G2244" s="2">
        <f>IFERROR(INDEX(Sector_LowStack_BPT_ME!$A$2:$F$3110,MATCH(A2244,Sector_LowStack_BPT_ME!$A$2:$A$3110,0),6),0)*C2244</f>
        <v>0</v>
      </c>
      <c r="H2244" s="2">
        <f t="shared" si="106"/>
        <v>0</v>
      </c>
      <c r="I2244" s="2">
        <f>IFERROR(INDEX(Sector_LowStack_BPT_ME!$A$2:$F$3110,MATCH(A2244,Sector_LowStack_BPT_ME!$A$2:$A$3110,0),6),0)*D2244</f>
        <v>0</v>
      </c>
      <c r="J2244" s="2">
        <f t="shared" si="107"/>
        <v>0</v>
      </c>
    </row>
    <row r="2245" spans="1:10" x14ac:dyDescent="0.25">
      <c r="A2245" s="1">
        <v>42069</v>
      </c>
      <c r="B2245" s="3">
        <v>0</v>
      </c>
      <c r="D2245" s="3">
        <v>0</v>
      </c>
      <c r="E2245" s="2">
        <f>IFERROR(INDEX(Sector_LowStack_BPT_ME!$A$2:$F$3110,MATCH(A2245,Sector_LowStack_BPT_ME!$A$2:$A$3110,0),6),0)*B2245</f>
        <v>0</v>
      </c>
      <c r="F2245" s="2">
        <f t="shared" si="105"/>
        <v>0</v>
      </c>
      <c r="G2245" s="2">
        <f>IFERROR(INDEX(Sector_LowStack_BPT_ME!$A$2:$F$3110,MATCH(A2245,Sector_LowStack_BPT_ME!$A$2:$A$3110,0),6),0)*C2245</f>
        <v>0</v>
      </c>
      <c r="H2245" s="2">
        <f t="shared" si="106"/>
        <v>0</v>
      </c>
      <c r="I2245" s="2">
        <f>IFERROR(INDEX(Sector_LowStack_BPT_ME!$A$2:$F$3110,MATCH(A2245,Sector_LowStack_BPT_ME!$A$2:$A$3110,0),6),0)*D2245</f>
        <v>0</v>
      </c>
      <c r="J2245" s="2">
        <f t="shared" si="107"/>
        <v>0</v>
      </c>
    </row>
    <row r="2246" spans="1:10" x14ac:dyDescent="0.25">
      <c r="A2246" s="1">
        <v>42071</v>
      </c>
      <c r="B2246" s="3">
        <v>0</v>
      </c>
      <c r="D2246" s="3">
        <v>0</v>
      </c>
      <c r="E2246" s="2">
        <f>IFERROR(INDEX(Sector_LowStack_BPT_ME!$A$2:$F$3110,MATCH(A2246,Sector_LowStack_BPT_ME!$A$2:$A$3110,0),6),0)*B2246</f>
        <v>0</v>
      </c>
      <c r="F2246" s="2">
        <f t="shared" si="105"/>
        <v>0</v>
      </c>
      <c r="G2246" s="2">
        <f>IFERROR(INDEX(Sector_LowStack_BPT_ME!$A$2:$F$3110,MATCH(A2246,Sector_LowStack_BPT_ME!$A$2:$A$3110,0),6),0)*C2246</f>
        <v>0</v>
      </c>
      <c r="H2246" s="2">
        <f t="shared" si="106"/>
        <v>0</v>
      </c>
      <c r="I2246" s="2">
        <f>IFERROR(INDEX(Sector_LowStack_BPT_ME!$A$2:$F$3110,MATCH(A2246,Sector_LowStack_BPT_ME!$A$2:$A$3110,0),6),0)*D2246</f>
        <v>0</v>
      </c>
      <c r="J2246" s="2">
        <f t="shared" si="107"/>
        <v>0</v>
      </c>
    </row>
    <row r="2247" spans="1:10" x14ac:dyDescent="0.25">
      <c r="A2247" s="1">
        <v>42073</v>
      </c>
      <c r="B2247" s="3">
        <v>0</v>
      </c>
      <c r="D2247" s="3">
        <v>0</v>
      </c>
      <c r="E2247" s="2">
        <f>IFERROR(INDEX(Sector_LowStack_BPT_ME!$A$2:$F$3110,MATCH(A2247,Sector_LowStack_BPT_ME!$A$2:$A$3110,0),6),0)*B2247</f>
        <v>0</v>
      </c>
      <c r="F2247" s="2">
        <f t="shared" si="105"/>
        <v>0</v>
      </c>
      <c r="G2247" s="2">
        <f>IFERROR(INDEX(Sector_LowStack_BPT_ME!$A$2:$F$3110,MATCH(A2247,Sector_LowStack_BPT_ME!$A$2:$A$3110,0),6),0)*C2247</f>
        <v>0</v>
      </c>
      <c r="H2247" s="2">
        <f t="shared" si="106"/>
        <v>0</v>
      </c>
      <c r="I2247" s="2">
        <f>IFERROR(INDEX(Sector_LowStack_BPT_ME!$A$2:$F$3110,MATCH(A2247,Sector_LowStack_BPT_ME!$A$2:$A$3110,0),6),0)*D2247</f>
        <v>0</v>
      </c>
      <c r="J2247" s="2">
        <f t="shared" si="107"/>
        <v>0</v>
      </c>
    </row>
    <row r="2248" spans="1:10" x14ac:dyDescent="0.25">
      <c r="A2248" s="1">
        <v>42075</v>
      </c>
      <c r="B2248" s="3">
        <v>0</v>
      </c>
      <c r="D2248" s="3">
        <v>0</v>
      </c>
      <c r="E2248" s="2">
        <f>IFERROR(INDEX(Sector_LowStack_BPT_ME!$A$2:$F$3110,MATCH(A2248,Sector_LowStack_BPT_ME!$A$2:$A$3110,0),6),0)*B2248</f>
        <v>0</v>
      </c>
      <c r="F2248" s="2">
        <f t="shared" si="105"/>
        <v>0</v>
      </c>
      <c r="G2248" s="2">
        <f>IFERROR(INDEX(Sector_LowStack_BPT_ME!$A$2:$F$3110,MATCH(A2248,Sector_LowStack_BPT_ME!$A$2:$A$3110,0),6),0)*C2248</f>
        <v>0</v>
      </c>
      <c r="H2248" s="2">
        <f t="shared" si="106"/>
        <v>0</v>
      </c>
      <c r="I2248" s="2">
        <f>IFERROR(INDEX(Sector_LowStack_BPT_ME!$A$2:$F$3110,MATCH(A2248,Sector_LowStack_BPT_ME!$A$2:$A$3110,0),6),0)*D2248</f>
        <v>0</v>
      </c>
      <c r="J2248" s="2">
        <f t="shared" si="107"/>
        <v>0</v>
      </c>
    </row>
    <row r="2249" spans="1:10" x14ac:dyDescent="0.25">
      <c r="A2249" s="1">
        <v>42077</v>
      </c>
      <c r="B2249" s="3">
        <v>0</v>
      </c>
      <c r="D2249" s="3">
        <v>0</v>
      </c>
      <c r="E2249" s="2">
        <f>IFERROR(INDEX(Sector_LowStack_BPT_ME!$A$2:$F$3110,MATCH(A2249,Sector_LowStack_BPT_ME!$A$2:$A$3110,0),6),0)*B2249</f>
        <v>0</v>
      </c>
      <c r="F2249" s="2">
        <f t="shared" si="105"/>
        <v>0</v>
      </c>
      <c r="G2249" s="2">
        <f>IFERROR(INDEX(Sector_LowStack_BPT_ME!$A$2:$F$3110,MATCH(A2249,Sector_LowStack_BPT_ME!$A$2:$A$3110,0),6),0)*C2249</f>
        <v>0</v>
      </c>
      <c r="H2249" s="2">
        <f t="shared" si="106"/>
        <v>0</v>
      </c>
      <c r="I2249" s="2">
        <f>IFERROR(INDEX(Sector_LowStack_BPT_ME!$A$2:$F$3110,MATCH(A2249,Sector_LowStack_BPT_ME!$A$2:$A$3110,0),6),0)*D2249</f>
        <v>0</v>
      </c>
      <c r="J2249" s="2">
        <f t="shared" si="107"/>
        <v>0</v>
      </c>
    </row>
    <row r="2250" spans="1:10" x14ac:dyDescent="0.25">
      <c r="A2250" s="1">
        <v>42079</v>
      </c>
      <c r="B2250" s="3">
        <v>0</v>
      </c>
      <c r="D2250" s="3">
        <v>0</v>
      </c>
      <c r="E2250" s="2">
        <f>IFERROR(INDEX(Sector_LowStack_BPT_ME!$A$2:$F$3110,MATCH(A2250,Sector_LowStack_BPT_ME!$A$2:$A$3110,0),6),0)*B2250</f>
        <v>0</v>
      </c>
      <c r="F2250" s="2">
        <f t="shared" si="105"/>
        <v>0</v>
      </c>
      <c r="G2250" s="2">
        <f>IFERROR(INDEX(Sector_LowStack_BPT_ME!$A$2:$F$3110,MATCH(A2250,Sector_LowStack_BPT_ME!$A$2:$A$3110,0),6),0)*C2250</f>
        <v>0</v>
      </c>
      <c r="H2250" s="2">
        <f t="shared" si="106"/>
        <v>0</v>
      </c>
      <c r="I2250" s="2">
        <f>IFERROR(INDEX(Sector_LowStack_BPT_ME!$A$2:$F$3110,MATCH(A2250,Sector_LowStack_BPT_ME!$A$2:$A$3110,0),6),0)*D2250</f>
        <v>0</v>
      </c>
      <c r="J2250" s="2">
        <f t="shared" si="107"/>
        <v>0</v>
      </c>
    </row>
    <row r="2251" spans="1:10" x14ac:dyDescent="0.25">
      <c r="A2251" s="1">
        <v>42081</v>
      </c>
      <c r="B2251" s="3">
        <v>0</v>
      </c>
      <c r="D2251" s="3">
        <v>0</v>
      </c>
      <c r="E2251" s="2">
        <f>IFERROR(INDEX(Sector_LowStack_BPT_ME!$A$2:$F$3110,MATCH(A2251,Sector_LowStack_BPT_ME!$A$2:$A$3110,0),6),0)*B2251</f>
        <v>0</v>
      </c>
      <c r="F2251" s="2">
        <f t="shared" si="105"/>
        <v>0</v>
      </c>
      <c r="G2251" s="2">
        <f>IFERROR(INDEX(Sector_LowStack_BPT_ME!$A$2:$F$3110,MATCH(A2251,Sector_LowStack_BPT_ME!$A$2:$A$3110,0),6),0)*C2251</f>
        <v>0</v>
      </c>
      <c r="H2251" s="2">
        <f t="shared" si="106"/>
        <v>0</v>
      </c>
      <c r="I2251" s="2">
        <f>IFERROR(INDEX(Sector_LowStack_BPT_ME!$A$2:$F$3110,MATCH(A2251,Sector_LowStack_BPT_ME!$A$2:$A$3110,0),6),0)*D2251</f>
        <v>0</v>
      </c>
      <c r="J2251" s="2">
        <f t="shared" si="107"/>
        <v>0</v>
      </c>
    </row>
    <row r="2252" spans="1:10" x14ac:dyDescent="0.25">
      <c r="A2252" s="1">
        <v>42083</v>
      </c>
      <c r="B2252" s="3">
        <v>0</v>
      </c>
      <c r="D2252" s="3">
        <v>0</v>
      </c>
      <c r="E2252" s="2">
        <f>IFERROR(INDEX(Sector_LowStack_BPT_ME!$A$2:$F$3110,MATCH(A2252,Sector_LowStack_BPT_ME!$A$2:$A$3110,0),6),0)*B2252</f>
        <v>0</v>
      </c>
      <c r="F2252" s="2">
        <f t="shared" si="105"/>
        <v>0</v>
      </c>
      <c r="G2252" s="2">
        <f>IFERROR(INDEX(Sector_LowStack_BPT_ME!$A$2:$F$3110,MATCH(A2252,Sector_LowStack_BPT_ME!$A$2:$A$3110,0),6),0)*C2252</f>
        <v>0</v>
      </c>
      <c r="H2252" s="2">
        <f t="shared" si="106"/>
        <v>0</v>
      </c>
      <c r="I2252" s="2">
        <f>IFERROR(INDEX(Sector_LowStack_BPT_ME!$A$2:$F$3110,MATCH(A2252,Sector_LowStack_BPT_ME!$A$2:$A$3110,0),6),0)*D2252</f>
        <v>0</v>
      </c>
      <c r="J2252" s="2">
        <f t="shared" si="107"/>
        <v>0</v>
      </c>
    </row>
    <row r="2253" spans="1:10" x14ac:dyDescent="0.25">
      <c r="A2253" s="1">
        <v>42085</v>
      </c>
      <c r="B2253" s="3">
        <v>0</v>
      </c>
      <c r="D2253" s="3">
        <v>0</v>
      </c>
      <c r="E2253" s="2">
        <f>IFERROR(INDEX(Sector_LowStack_BPT_ME!$A$2:$F$3110,MATCH(A2253,Sector_LowStack_BPT_ME!$A$2:$A$3110,0),6),0)*B2253</f>
        <v>0</v>
      </c>
      <c r="F2253" s="2">
        <f t="shared" si="105"/>
        <v>0</v>
      </c>
      <c r="G2253" s="2">
        <f>IFERROR(INDEX(Sector_LowStack_BPT_ME!$A$2:$F$3110,MATCH(A2253,Sector_LowStack_BPT_ME!$A$2:$A$3110,0),6),0)*C2253</f>
        <v>0</v>
      </c>
      <c r="H2253" s="2">
        <f t="shared" si="106"/>
        <v>0</v>
      </c>
      <c r="I2253" s="2">
        <f>IFERROR(INDEX(Sector_LowStack_BPT_ME!$A$2:$F$3110,MATCH(A2253,Sector_LowStack_BPT_ME!$A$2:$A$3110,0),6),0)*D2253</f>
        <v>0</v>
      </c>
      <c r="J2253" s="2">
        <f t="shared" si="107"/>
        <v>0</v>
      </c>
    </row>
    <row r="2254" spans="1:10" x14ac:dyDescent="0.25">
      <c r="A2254" s="1">
        <v>42087</v>
      </c>
      <c r="B2254" s="3">
        <v>0</v>
      </c>
      <c r="D2254" s="3">
        <v>0</v>
      </c>
      <c r="E2254" s="2">
        <f>IFERROR(INDEX(Sector_LowStack_BPT_ME!$A$2:$F$3110,MATCH(A2254,Sector_LowStack_BPT_ME!$A$2:$A$3110,0),6),0)*B2254</f>
        <v>0</v>
      </c>
      <c r="F2254" s="2">
        <f t="shared" si="105"/>
        <v>0</v>
      </c>
      <c r="G2254" s="2">
        <f>IFERROR(INDEX(Sector_LowStack_BPT_ME!$A$2:$F$3110,MATCH(A2254,Sector_LowStack_BPT_ME!$A$2:$A$3110,0),6),0)*C2254</f>
        <v>0</v>
      </c>
      <c r="H2254" s="2">
        <f t="shared" si="106"/>
        <v>0</v>
      </c>
      <c r="I2254" s="2">
        <f>IFERROR(INDEX(Sector_LowStack_BPT_ME!$A$2:$F$3110,MATCH(A2254,Sector_LowStack_BPT_ME!$A$2:$A$3110,0),6),0)*D2254</f>
        <v>0</v>
      </c>
      <c r="J2254" s="2">
        <f t="shared" si="107"/>
        <v>0</v>
      </c>
    </row>
    <row r="2255" spans="1:10" x14ac:dyDescent="0.25">
      <c r="A2255" s="1">
        <v>42089</v>
      </c>
      <c r="B2255" s="3">
        <v>0</v>
      </c>
      <c r="D2255" s="3">
        <v>0</v>
      </c>
      <c r="E2255" s="2">
        <f>IFERROR(INDEX(Sector_LowStack_BPT_ME!$A$2:$F$3110,MATCH(A2255,Sector_LowStack_BPT_ME!$A$2:$A$3110,0),6),0)*B2255</f>
        <v>0</v>
      </c>
      <c r="F2255" s="2">
        <f t="shared" si="105"/>
        <v>0</v>
      </c>
      <c r="G2255" s="2">
        <f>IFERROR(INDEX(Sector_LowStack_BPT_ME!$A$2:$F$3110,MATCH(A2255,Sector_LowStack_BPT_ME!$A$2:$A$3110,0),6),0)*C2255</f>
        <v>0</v>
      </c>
      <c r="H2255" s="2">
        <f t="shared" si="106"/>
        <v>0</v>
      </c>
      <c r="I2255" s="2">
        <f>IFERROR(INDEX(Sector_LowStack_BPT_ME!$A$2:$F$3110,MATCH(A2255,Sector_LowStack_BPT_ME!$A$2:$A$3110,0),6),0)*D2255</f>
        <v>0</v>
      </c>
      <c r="J2255" s="2">
        <f t="shared" si="107"/>
        <v>0</v>
      </c>
    </row>
    <row r="2256" spans="1:10" x14ac:dyDescent="0.25">
      <c r="A2256" s="1">
        <v>42091</v>
      </c>
      <c r="B2256" s="3">
        <v>0</v>
      </c>
      <c r="D2256" s="3">
        <v>0</v>
      </c>
      <c r="E2256" s="2">
        <f>IFERROR(INDEX(Sector_LowStack_BPT_ME!$A$2:$F$3110,MATCH(A2256,Sector_LowStack_BPT_ME!$A$2:$A$3110,0),6),0)*B2256</f>
        <v>0</v>
      </c>
      <c r="F2256" s="2">
        <f t="shared" si="105"/>
        <v>0</v>
      </c>
      <c r="G2256" s="2">
        <f>IFERROR(INDEX(Sector_LowStack_BPT_ME!$A$2:$F$3110,MATCH(A2256,Sector_LowStack_BPT_ME!$A$2:$A$3110,0),6),0)*C2256</f>
        <v>0</v>
      </c>
      <c r="H2256" s="2">
        <f t="shared" si="106"/>
        <v>0</v>
      </c>
      <c r="I2256" s="2">
        <f>IFERROR(INDEX(Sector_LowStack_BPT_ME!$A$2:$F$3110,MATCH(A2256,Sector_LowStack_BPT_ME!$A$2:$A$3110,0),6),0)*D2256</f>
        <v>0</v>
      </c>
      <c r="J2256" s="2">
        <f t="shared" si="107"/>
        <v>0</v>
      </c>
    </row>
    <row r="2257" spans="1:10" x14ac:dyDescent="0.25">
      <c r="A2257" s="1">
        <v>42093</v>
      </c>
      <c r="B2257" s="3">
        <v>0</v>
      </c>
      <c r="D2257" s="3">
        <v>0</v>
      </c>
      <c r="E2257" s="2">
        <f>IFERROR(INDEX(Sector_LowStack_BPT_ME!$A$2:$F$3110,MATCH(A2257,Sector_LowStack_BPT_ME!$A$2:$A$3110,0),6),0)*B2257</f>
        <v>0</v>
      </c>
      <c r="F2257" s="2">
        <f t="shared" si="105"/>
        <v>0</v>
      </c>
      <c r="G2257" s="2">
        <f>IFERROR(INDEX(Sector_LowStack_BPT_ME!$A$2:$F$3110,MATCH(A2257,Sector_LowStack_BPT_ME!$A$2:$A$3110,0),6),0)*C2257</f>
        <v>0</v>
      </c>
      <c r="H2257" s="2">
        <f t="shared" si="106"/>
        <v>0</v>
      </c>
      <c r="I2257" s="2">
        <f>IFERROR(INDEX(Sector_LowStack_BPT_ME!$A$2:$F$3110,MATCH(A2257,Sector_LowStack_BPT_ME!$A$2:$A$3110,0),6),0)*D2257</f>
        <v>0</v>
      </c>
      <c r="J2257" s="2">
        <f t="shared" si="107"/>
        <v>0</v>
      </c>
    </row>
    <row r="2258" spans="1:10" x14ac:dyDescent="0.25">
      <c r="A2258" s="1">
        <v>42095</v>
      </c>
      <c r="B2258" s="3">
        <v>0</v>
      </c>
      <c r="D2258" s="3">
        <v>0</v>
      </c>
      <c r="E2258" s="2">
        <f>IFERROR(INDEX(Sector_LowStack_BPT_ME!$A$2:$F$3110,MATCH(A2258,Sector_LowStack_BPT_ME!$A$2:$A$3110,0),6),0)*B2258</f>
        <v>0</v>
      </c>
      <c r="F2258" s="2">
        <f t="shared" si="105"/>
        <v>0</v>
      </c>
      <c r="G2258" s="2">
        <f>IFERROR(INDEX(Sector_LowStack_BPT_ME!$A$2:$F$3110,MATCH(A2258,Sector_LowStack_BPT_ME!$A$2:$A$3110,0),6),0)*C2258</f>
        <v>0</v>
      </c>
      <c r="H2258" s="2">
        <f t="shared" si="106"/>
        <v>0</v>
      </c>
      <c r="I2258" s="2">
        <f>IFERROR(INDEX(Sector_LowStack_BPT_ME!$A$2:$F$3110,MATCH(A2258,Sector_LowStack_BPT_ME!$A$2:$A$3110,0),6),0)*D2258</f>
        <v>0</v>
      </c>
      <c r="J2258" s="2">
        <f t="shared" si="107"/>
        <v>0</v>
      </c>
    </row>
    <row r="2259" spans="1:10" x14ac:dyDescent="0.25">
      <c r="A2259" s="1">
        <v>42097</v>
      </c>
      <c r="B2259" s="3">
        <v>0</v>
      </c>
      <c r="D2259" s="3">
        <v>0</v>
      </c>
      <c r="E2259" s="2">
        <f>IFERROR(INDEX(Sector_LowStack_BPT_ME!$A$2:$F$3110,MATCH(A2259,Sector_LowStack_BPT_ME!$A$2:$A$3110,0),6),0)*B2259</f>
        <v>0</v>
      </c>
      <c r="F2259" s="2">
        <f t="shared" si="105"/>
        <v>0</v>
      </c>
      <c r="G2259" s="2">
        <f>IFERROR(INDEX(Sector_LowStack_BPT_ME!$A$2:$F$3110,MATCH(A2259,Sector_LowStack_BPT_ME!$A$2:$A$3110,0),6),0)*C2259</f>
        <v>0</v>
      </c>
      <c r="H2259" s="2">
        <f t="shared" si="106"/>
        <v>0</v>
      </c>
      <c r="I2259" s="2">
        <f>IFERROR(INDEX(Sector_LowStack_BPT_ME!$A$2:$F$3110,MATCH(A2259,Sector_LowStack_BPT_ME!$A$2:$A$3110,0),6),0)*D2259</f>
        <v>0</v>
      </c>
      <c r="J2259" s="2">
        <f t="shared" si="107"/>
        <v>0</v>
      </c>
    </row>
    <row r="2260" spans="1:10" x14ac:dyDescent="0.25">
      <c r="A2260" s="1">
        <v>42099</v>
      </c>
      <c r="B2260" s="3">
        <v>0</v>
      </c>
      <c r="D2260" s="3">
        <v>0</v>
      </c>
      <c r="E2260" s="2">
        <f>IFERROR(INDEX(Sector_LowStack_BPT_ME!$A$2:$F$3110,MATCH(A2260,Sector_LowStack_BPT_ME!$A$2:$A$3110,0),6),0)*B2260</f>
        <v>0</v>
      </c>
      <c r="F2260" s="2">
        <f t="shared" si="105"/>
        <v>0</v>
      </c>
      <c r="G2260" s="2">
        <f>IFERROR(INDEX(Sector_LowStack_BPT_ME!$A$2:$F$3110,MATCH(A2260,Sector_LowStack_BPT_ME!$A$2:$A$3110,0),6),0)*C2260</f>
        <v>0</v>
      </c>
      <c r="H2260" s="2">
        <f t="shared" si="106"/>
        <v>0</v>
      </c>
      <c r="I2260" s="2">
        <f>IFERROR(INDEX(Sector_LowStack_BPT_ME!$A$2:$F$3110,MATCH(A2260,Sector_LowStack_BPT_ME!$A$2:$A$3110,0),6),0)*D2260</f>
        <v>0</v>
      </c>
      <c r="J2260" s="2">
        <f t="shared" si="107"/>
        <v>0</v>
      </c>
    </row>
    <row r="2261" spans="1:10" x14ac:dyDescent="0.25">
      <c r="A2261" s="1">
        <v>42101</v>
      </c>
      <c r="B2261" s="3">
        <v>0</v>
      </c>
      <c r="D2261" s="3">
        <v>0</v>
      </c>
      <c r="E2261" s="2">
        <f>IFERROR(INDEX(Sector_LowStack_BPT_ME!$A$2:$F$3110,MATCH(A2261,Sector_LowStack_BPT_ME!$A$2:$A$3110,0),6),0)*B2261</f>
        <v>0</v>
      </c>
      <c r="F2261" s="2">
        <f t="shared" si="105"/>
        <v>0</v>
      </c>
      <c r="G2261" s="2">
        <f>IFERROR(INDEX(Sector_LowStack_BPT_ME!$A$2:$F$3110,MATCH(A2261,Sector_LowStack_BPT_ME!$A$2:$A$3110,0),6),0)*C2261</f>
        <v>0</v>
      </c>
      <c r="H2261" s="2">
        <f t="shared" si="106"/>
        <v>0</v>
      </c>
      <c r="I2261" s="2">
        <f>IFERROR(INDEX(Sector_LowStack_BPT_ME!$A$2:$F$3110,MATCH(A2261,Sector_LowStack_BPT_ME!$A$2:$A$3110,0),6),0)*D2261</f>
        <v>0</v>
      </c>
      <c r="J2261" s="2">
        <f t="shared" si="107"/>
        <v>0</v>
      </c>
    </row>
    <row r="2262" spans="1:10" x14ac:dyDescent="0.25">
      <c r="A2262" s="1">
        <v>42103</v>
      </c>
      <c r="B2262" s="3">
        <v>0</v>
      </c>
      <c r="D2262" s="3">
        <v>0</v>
      </c>
      <c r="E2262" s="2">
        <f>IFERROR(INDEX(Sector_LowStack_BPT_ME!$A$2:$F$3110,MATCH(A2262,Sector_LowStack_BPT_ME!$A$2:$A$3110,0),6),0)*B2262</f>
        <v>0</v>
      </c>
      <c r="F2262" s="2">
        <f t="shared" si="105"/>
        <v>0</v>
      </c>
      <c r="G2262" s="2">
        <f>IFERROR(INDEX(Sector_LowStack_BPT_ME!$A$2:$F$3110,MATCH(A2262,Sector_LowStack_BPT_ME!$A$2:$A$3110,0),6),0)*C2262</f>
        <v>0</v>
      </c>
      <c r="H2262" s="2">
        <f t="shared" si="106"/>
        <v>0</v>
      </c>
      <c r="I2262" s="2">
        <f>IFERROR(INDEX(Sector_LowStack_BPT_ME!$A$2:$F$3110,MATCH(A2262,Sector_LowStack_BPT_ME!$A$2:$A$3110,0),6),0)*D2262</f>
        <v>0</v>
      </c>
      <c r="J2262" s="2">
        <f t="shared" si="107"/>
        <v>0</v>
      </c>
    </row>
    <row r="2263" spans="1:10" x14ac:dyDescent="0.25">
      <c r="A2263" s="1">
        <v>42105</v>
      </c>
      <c r="B2263" s="3">
        <v>0</v>
      </c>
      <c r="D2263" s="3">
        <v>0</v>
      </c>
      <c r="E2263" s="2">
        <f>IFERROR(INDEX(Sector_LowStack_BPT_ME!$A$2:$F$3110,MATCH(A2263,Sector_LowStack_BPT_ME!$A$2:$A$3110,0),6),0)*B2263</f>
        <v>0</v>
      </c>
      <c r="F2263" s="2">
        <f t="shared" si="105"/>
        <v>0</v>
      </c>
      <c r="G2263" s="2">
        <f>IFERROR(INDEX(Sector_LowStack_BPT_ME!$A$2:$F$3110,MATCH(A2263,Sector_LowStack_BPT_ME!$A$2:$A$3110,0),6),0)*C2263</f>
        <v>0</v>
      </c>
      <c r="H2263" s="2">
        <f t="shared" si="106"/>
        <v>0</v>
      </c>
      <c r="I2263" s="2">
        <f>IFERROR(INDEX(Sector_LowStack_BPT_ME!$A$2:$F$3110,MATCH(A2263,Sector_LowStack_BPT_ME!$A$2:$A$3110,0),6),0)*D2263</f>
        <v>0</v>
      </c>
      <c r="J2263" s="2">
        <f t="shared" si="107"/>
        <v>0</v>
      </c>
    </row>
    <row r="2264" spans="1:10" x14ac:dyDescent="0.25">
      <c r="A2264" s="1">
        <v>42107</v>
      </c>
      <c r="B2264" s="3">
        <v>0</v>
      </c>
      <c r="D2264" s="3">
        <v>0</v>
      </c>
      <c r="E2264" s="2">
        <f>IFERROR(INDEX(Sector_LowStack_BPT_ME!$A$2:$F$3110,MATCH(A2264,Sector_LowStack_BPT_ME!$A$2:$A$3110,0),6),0)*B2264</f>
        <v>0</v>
      </c>
      <c r="F2264" s="2">
        <f t="shared" si="105"/>
        <v>0</v>
      </c>
      <c r="G2264" s="2">
        <f>IFERROR(INDEX(Sector_LowStack_BPT_ME!$A$2:$F$3110,MATCH(A2264,Sector_LowStack_BPT_ME!$A$2:$A$3110,0),6),0)*C2264</f>
        <v>0</v>
      </c>
      <c r="H2264" s="2">
        <f t="shared" si="106"/>
        <v>0</v>
      </c>
      <c r="I2264" s="2">
        <f>IFERROR(INDEX(Sector_LowStack_BPT_ME!$A$2:$F$3110,MATCH(A2264,Sector_LowStack_BPT_ME!$A$2:$A$3110,0),6),0)*D2264</f>
        <v>0</v>
      </c>
      <c r="J2264" s="2">
        <f t="shared" si="107"/>
        <v>0</v>
      </c>
    </row>
    <row r="2265" spans="1:10" x14ac:dyDescent="0.25">
      <c r="A2265" s="1">
        <v>42109</v>
      </c>
      <c r="B2265" s="3">
        <v>0</v>
      </c>
      <c r="D2265" s="3">
        <v>0</v>
      </c>
      <c r="E2265" s="2">
        <f>IFERROR(INDEX(Sector_LowStack_BPT_ME!$A$2:$F$3110,MATCH(A2265,Sector_LowStack_BPT_ME!$A$2:$A$3110,0),6),0)*B2265</f>
        <v>0</v>
      </c>
      <c r="F2265" s="2">
        <f t="shared" si="105"/>
        <v>0</v>
      </c>
      <c r="G2265" s="2">
        <f>IFERROR(INDEX(Sector_LowStack_BPT_ME!$A$2:$F$3110,MATCH(A2265,Sector_LowStack_BPT_ME!$A$2:$A$3110,0),6),0)*C2265</f>
        <v>0</v>
      </c>
      <c r="H2265" s="2">
        <f t="shared" si="106"/>
        <v>0</v>
      </c>
      <c r="I2265" s="2">
        <f>IFERROR(INDEX(Sector_LowStack_BPT_ME!$A$2:$F$3110,MATCH(A2265,Sector_LowStack_BPT_ME!$A$2:$A$3110,0),6),0)*D2265</f>
        <v>0</v>
      </c>
      <c r="J2265" s="2">
        <f t="shared" si="107"/>
        <v>0</v>
      </c>
    </row>
    <row r="2266" spans="1:10" x14ac:dyDescent="0.25">
      <c r="A2266" s="1">
        <v>42111</v>
      </c>
      <c r="B2266" s="3">
        <v>0</v>
      </c>
      <c r="D2266" s="3">
        <v>0</v>
      </c>
      <c r="E2266" s="2">
        <f>IFERROR(INDEX(Sector_LowStack_BPT_ME!$A$2:$F$3110,MATCH(A2266,Sector_LowStack_BPT_ME!$A$2:$A$3110,0),6),0)*B2266</f>
        <v>0</v>
      </c>
      <c r="F2266" s="2">
        <f t="shared" si="105"/>
        <v>0</v>
      </c>
      <c r="G2266" s="2">
        <f>IFERROR(INDEX(Sector_LowStack_BPT_ME!$A$2:$F$3110,MATCH(A2266,Sector_LowStack_BPT_ME!$A$2:$A$3110,0),6),0)*C2266</f>
        <v>0</v>
      </c>
      <c r="H2266" s="2">
        <f t="shared" si="106"/>
        <v>0</v>
      </c>
      <c r="I2266" s="2">
        <f>IFERROR(INDEX(Sector_LowStack_BPT_ME!$A$2:$F$3110,MATCH(A2266,Sector_LowStack_BPT_ME!$A$2:$A$3110,0),6),0)*D2266</f>
        <v>0</v>
      </c>
      <c r="J2266" s="2">
        <f t="shared" si="107"/>
        <v>0</v>
      </c>
    </row>
    <row r="2267" spans="1:10" x14ac:dyDescent="0.25">
      <c r="A2267" s="1">
        <v>42113</v>
      </c>
      <c r="B2267" s="3">
        <v>0</v>
      </c>
      <c r="D2267" s="3">
        <v>0</v>
      </c>
      <c r="E2267" s="2">
        <f>IFERROR(INDEX(Sector_LowStack_BPT_ME!$A$2:$F$3110,MATCH(A2267,Sector_LowStack_BPT_ME!$A$2:$A$3110,0),6),0)*B2267</f>
        <v>0</v>
      </c>
      <c r="F2267" s="2">
        <f t="shared" si="105"/>
        <v>0</v>
      </c>
      <c r="G2267" s="2">
        <f>IFERROR(INDEX(Sector_LowStack_BPT_ME!$A$2:$F$3110,MATCH(A2267,Sector_LowStack_BPT_ME!$A$2:$A$3110,0),6),0)*C2267</f>
        <v>0</v>
      </c>
      <c r="H2267" s="2">
        <f t="shared" si="106"/>
        <v>0</v>
      </c>
      <c r="I2267" s="2">
        <f>IFERROR(INDEX(Sector_LowStack_BPT_ME!$A$2:$F$3110,MATCH(A2267,Sector_LowStack_BPT_ME!$A$2:$A$3110,0),6),0)*D2267</f>
        <v>0</v>
      </c>
      <c r="J2267" s="2">
        <f t="shared" si="107"/>
        <v>0</v>
      </c>
    </row>
    <row r="2268" spans="1:10" x14ac:dyDescent="0.25">
      <c r="A2268" s="1">
        <v>42115</v>
      </c>
      <c r="B2268" s="3">
        <v>0</v>
      </c>
      <c r="D2268" s="3">
        <v>0</v>
      </c>
      <c r="E2268" s="2">
        <f>IFERROR(INDEX(Sector_LowStack_BPT_ME!$A$2:$F$3110,MATCH(A2268,Sector_LowStack_BPT_ME!$A$2:$A$3110,0),6),0)*B2268</f>
        <v>0</v>
      </c>
      <c r="F2268" s="2">
        <f t="shared" si="105"/>
        <v>0</v>
      </c>
      <c r="G2268" s="2">
        <f>IFERROR(INDEX(Sector_LowStack_BPT_ME!$A$2:$F$3110,MATCH(A2268,Sector_LowStack_BPT_ME!$A$2:$A$3110,0),6),0)*C2268</f>
        <v>0</v>
      </c>
      <c r="H2268" s="2">
        <f t="shared" si="106"/>
        <v>0</v>
      </c>
      <c r="I2268" s="2">
        <f>IFERROR(INDEX(Sector_LowStack_BPT_ME!$A$2:$F$3110,MATCH(A2268,Sector_LowStack_BPT_ME!$A$2:$A$3110,0),6),0)*D2268</f>
        <v>0</v>
      </c>
      <c r="J2268" s="2">
        <f t="shared" si="107"/>
        <v>0</v>
      </c>
    </row>
    <row r="2269" spans="1:10" x14ac:dyDescent="0.25">
      <c r="A2269" s="1">
        <v>42117</v>
      </c>
      <c r="B2269" s="3">
        <v>0</v>
      </c>
      <c r="D2269" s="3">
        <v>0</v>
      </c>
      <c r="E2269" s="2">
        <f>IFERROR(INDEX(Sector_LowStack_BPT_ME!$A$2:$F$3110,MATCH(A2269,Sector_LowStack_BPT_ME!$A$2:$A$3110,0),6),0)*B2269</f>
        <v>0</v>
      </c>
      <c r="F2269" s="2">
        <f t="shared" si="105"/>
        <v>0</v>
      </c>
      <c r="G2269" s="2">
        <f>IFERROR(INDEX(Sector_LowStack_BPT_ME!$A$2:$F$3110,MATCH(A2269,Sector_LowStack_BPT_ME!$A$2:$A$3110,0),6),0)*C2269</f>
        <v>0</v>
      </c>
      <c r="H2269" s="2">
        <f t="shared" si="106"/>
        <v>0</v>
      </c>
      <c r="I2269" s="2">
        <f>IFERROR(INDEX(Sector_LowStack_BPT_ME!$A$2:$F$3110,MATCH(A2269,Sector_LowStack_BPT_ME!$A$2:$A$3110,0),6),0)*D2269</f>
        <v>0</v>
      </c>
      <c r="J2269" s="2">
        <f t="shared" si="107"/>
        <v>0</v>
      </c>
    </row>
    <row r="2270" spans="1:10" x14ac:dyDescent="0.25">
      <c r="A2270" s="1">
        <v>42119</v>
      </c>
      <c r="B2270" s="3">
        <v>0</v>
      </c>
      <c r="D2270" s="3">
        <v>0</v>
      </c>
      <c r="E2270" s="2">
        <f>IFERROR(INDEX(Sector_LowStack_BPT_ME!$A$2:$F$3110,MATCH(A2270,Sector_LowStack_BPT_ME!$A$2:$A$3110,0),6),0)*B2270</f>
        <v>0</v>
      </c>
      <c r="F2270" s="2">
        <f t="shared" si="105"/>
        <v>0</v>
      </c>
      <c r="G2270" s="2">
        <f>IFERROR(INDEX(Sector_LowStack_BPT_ME!$A$2:$F$3110,MATCH(A2270,Sector_LowStack_BPT_ME!$A$2:$A$3110,0),6),0)*C2270</f>
        <v>0</v>
      </c>
      <c r="H2270" s="2">
        <f t="shared" si="106"/>
        <v>0</v>
      </c>
      <c r="I2270" s="2">
        <f>IFERROR(INDEX(Sector_LowStack_BPT_ME!$A$2:$F$3110,MATCH(A2270,Sector_LowStack_BPT_ME!$A$2:$A$3110,0),6),0)*D2270</f>
        <v>0</v>
      </c>
      <c r="J2270" s="2">
        <f t="shared" si="107"/>
        <v>0</v>
      </c>
    </row>
    <row r="2271" spans="1:10" x14ac:dyDescent="0.25">
      <c r="A2271" s="1">
        <v>42121</v>
      </c>
      <c r="B2271" s="3">
        <v>0</v>
      </c>
      <c r="D2271" s="3">
        <v>0</v>
      </c>
      <c r="E2271" s="2">
        <f>IFERROR(INDEX(Sector_LowStack_BPT_ME!$A$2:$F$3110,MATCH(A2271,Sector_LowStack_BPT_ME!$A$2:$A$3110,0),6),0)*B2271</f>
        <v>0</v>
      </c>
      <c r="F2271" s="2">
        <f t="shared" si="105"/>
        <v>0</v>
      </c>
      <c r="G2271" s="2">
        <f>IFERROR(INDEX(Sector_LowStack_BPT_ME!$A$2:$F$3110,MATCH(A2271,Sector_LowStack_BPT_ME!$A$2:$A$3110,0),6),0)*C2271</f>
        <v>0</v>
      </c>
      <c r="H2271" s="2">
        <f t="shared" si="106"/>
        <v>0</v>
      </c>
      <c r="I2271" s="2">
        <f>IFERROR(INDEX(Sector_LowStack_BPT_ME!$A$2:$F$3110,MATCH(A2271,Sector_LowStack_BPT_ME!$A$2:$A$3110,0),6),0)*D2271</f>
        <v>0</v>
      </c>
      <c r="J2271" s="2">
        <f t="shared" si="107"/>
        <v>0</v>
      </c>
    </row>
    <row r="2272" spans="1:10" x14ac:dyDescent="0.25">
      <c r="A2272" s="1">
        <v>42123</v>
      </c>
      <c r="B2272" s="3">
        <v>0</v>
      </c>
      <c r="D2272" s="3">
        <v>0</v>
      </c>
      <c r="E2272" s="2">
        <f>IFERROR(INDEX(Sector_LowStack_BPT_ME!$A$2:$F$3110,MATCH(A2272,Sector_LowStack_BPT_ME!$A$2:$A$3110,0),6),0)*B2272</f>
        <v>0</v>
      </c>
      <c r="F2272" s="2">
        <f t="shared" si="105"/>
        <v>0</v>
      </c>
      <c r="G2272" s="2">
        <f>IFERROR(INDEX(Sector_LowStack_BPT_ME!$A$2:$F$3110,MATCH(A2272,Sector_LowStack_BPT_ME!$A$2:$A$3110,0),6),0)*C2272</f>
        <v>0</v>
      </c>
      <c r="H2272" s="2">
        <f t="shared" si="106"/>
        <v>0</v>
      </c>
      <c r="I2272" s="2">
        <f>IFERROR(INDEX(Sector_LowStack_BPT_ME!$A$2:$F$3110,MATCH(A2272,Sector_LowStack_BPT_ME!$A$2:$A$3110,0),6),0)*D2272</f>
        <v>0</v>
      </c>
      <c r="J2272" s="2">
        <f t="shared" si="107"/>
        <v>0</v>
      </c>
    </row>
    <row r="2273" spans="1:10" x14ac:dyDescent="0.25">
      <c r="A2273" s="1">
        <v>42125</v>
      </c>
      <c r="B2273" s="3">
        <v>0</v>
      </c>
      <c r="D2273" s="3">
        <v>0</v>
      </c>
      <c r="E2273" s="2">
        <f>IFERROR(INDEX(Sector_LowStack_BPT_ME!$A$2:$F$3110,MATCH(A2273,Sector_LowStack_BPT_ME!$A$2:$A$3110,0),6),0)*B2273</f>
        <v>0</v>
      </c>
      <c r="F2273" s="2">
        <f t="shared" si="105"/>
        <v>0</v>
      </c>
      <c r="G2273" s="2">
        <f>IFERROR(INDEX(Sector_LowStack_BPT_ME!$A$2:$F$3110,MATCH(A2273,Sector_LowStack_BPT_ME!$A$2:$A$3110,0),6),0)*C2273</f>
        <v>0</v>
      </c>
      <c r="H2273" s="2">
        <f t="shared" si="106"/>
        <v>0</v>
      </c>
      <c r="I2273" s="2">
        <f>IFERROR(INDEX(Sector_LowStack_BPT_ME!$A$2:$F$3110,MATCH(A2273,Sector_LowStack_BPT_ME!$A$2:$A$3110,0),6),0)*D2273</f>
        <v>0</v>
      </c>
      <c r="J2273" s="2">
        <f t="shared" si="107"/>
        <v>0</v>
      </c>
    </row>
    <row r="2274" spans="1:10" x14ac:dyDescent="0.25">
      <c r="A2274" s="1">
        <v>42127</v>
      </c>
      <c r="B2274" s="3">
        <v>0</v>
      </c>
      <c r="D2274" s="3">
        <v>0</v>
      </c>
      <c r="E2274" s="2">
        <f>IFERROR(INDEX(Sector_LowStack_BPT_ME!$A$2:$F$3110,MATCH(A2274,Sector_LowStack_BPT_ME!$A$2:$A$3110,0),6),0)*B2274</f>
        <v>0</v>
      </c>
      <c r="F2274" s="2">
        <f t="shared" si="105"/>
        <v>0</v>
      </c>
      <c r="G2274" s="2">
        <f>IFERROR(INDEX(Sector_LowStack_BPT_ME!$A$2:$F$3110,MATCH(A2274,Sector_LowStack_BPT_ME!$A$2:$A$3110,0),6),0)*C2274</f>
        <v>0</v>
      </c>
      <c r="H2274" s="2">
        <f t="shared" si="106"/>
        <v>0</v>
      </c>
      <c r="I2274" s="2">
        <f>IFERROR(INDEX(Sector_LowStack_BPT_ME!$A$2:$F$3110,MATCH(A2274,Sector_LowStack_BPT_ME!$A$2:$A$3110,0),6),0)*D2274</f>
        <v>0</v>
      </c>
      <c r="J2274" s="2">
        <f t="shared" si="107"/>
        <v>0</v>
      </c>
    </row>
    <row r="2275" spans="1:10" x14ac:dyDescent="0.25">
      <c r="A2275" s="1">
        <v>42129</v>
      </c>
      <c r="B2275" s="3">
        <v>0</v>
      </c>
      <c r="D2275" s="3">
        <v>0</v>
      </c>
      <c r="E2275" s="2">
        <f>IFERROR(INDEX(Sector_LowStack_BPT_ME!$A$2:$F$3110,MATCH(A2275,Sector_LowStack_BPT_ME!$A$2:$A$3110,0),6),0)*B2275</f>
        <v>0</v>
      </c>
      <c r="F2275" s="2">
        <f t="shared" si="105"/>
        <v>0</v>
      </c>
      <c r="G2275" s="2">
        <f>IFERROR(INDEX(Sector_LowStack_BPT_ME!$A$2:$F$3110,MATCH(A2275,Sector_LowStack_BPT_ME!$A$2:$A$3110,0),6),0)*C2275</f>
        <v>0</v>
      </c>
      <c r="H2275" s="2">
        <f t="shared" si="106"/>
        <v>0</v>
      </c>
      <c r="I2275" s="2">
        <f>IFERROR(INDEX(Sector_LowStack_BPT_ME!$A$2:$F$3110,MATCH(A2275,Sector_LowStack_BPT_ME!$A$2:$A$3110,0),6),0)*D2275</f>
        <v>0</v>
      </c>
      <c r="J2275" s="2">
        <f t="shared" si="107"/>
        <v>0</v>
      </c>
    </row>
    <row r="2276" spans="1:10" x14ac:dyDescent="0.25">
      <c r="A2276" s="1">
        <v>42131</v>
      </c>
      <c r="B2276" s="3">
        <v>0</v>
      </c>
      <c r="D2276" s="3">
        <v>0</v>
      </c>
      <c r="E2276" s="2">
        <f>IFERROR(INDEX(Sector_LowStack_BPT_ME!$A$2:$F$3110,MATCH(A2276,Sector_LowStack_BPT_ME!$A$2:$A$3110,0),6),0)*B2276</f>
        <v>0</v>
      </c>
      <c r="F2276" s="2">
        <f t="shared" si="105"/>
        <v>0</v>
      </c>
      <c r="G2276" s="2">
        <f>IFERROR(INDEX(Sector_LowStack_BPT_ME!$A$2:$F$3110,MATCH(A2276,Sector_LowStack_BPT_ME!$A$2:$A$3110,0),6),0)*C2276</f>
        <v>0</v>
      </c>
      <c r="H2276" s="2">
        <f t="shared" si="106"/>
        <v>0</v>
      </c>
      <c r="I2276" s="2">
        <f>IFERROR(INDEX(Sector_LowStack_BPT_ME!$A$2:$F$3110,MATCH(A2276,Sector_LowStack_BPT_ME!$A$2:$A$3110,0),6),0)*D2276</f>
        <v>0</v>
      </c>
      <c r="J2276" s="2">
        <f t="shared" si="107"/>
        <v>0</v>
      </c>
    </row>
    <row r="2277" spans="1:10" x14ac:dyDescent="0.25">
      <c r="A2277" s="1">
        <v>42133</v>
      </c>
      <c r="B2277" s="3">
        <v>0</v>
      </c>
      <c r="D2277" s="3">
        <v>0</v>
      </c>
      <c r="E2277" s="2">
        <f>IFERROR(INDEX(Sector_LowStack_BPT_ME!$A$2:$F$3110,MATCH(A2277,Sector_LowStack_BPT_ME!$A$2:$A$3110,0),6),0)*B2277</f>
        <v>0</v>
      </c>
      <c r="F2277" s="2">
        <f t="shared" si="105"/>
        <v>0</v>
      </c>
      <c r="G2277" s="2">
        <f>IFERROR(INDEX(Sector_LowStack_BPT_ME!$A$2:$F$3110,MATCH(A2277,Sector_LowStack_BPT_ME!$A$2:$A$3110,0),6),0)*C2277</f>
        <v>0</v>
      </c>
      <c r="H2277" s="2">
        <f t="shared" si="106"/>
        <v>0</v>
      </c>
      <c r="I2277" s="2">
        <f>IFERROR(INDEX(Sector_LowStack_BPT_ME!$A$2:$F$3110,MATCH(A2277,Sector_LowStack_BPT_ME!$A$2:$A$3110,0),6),0)*D2277</f>
        <v>0</v>
      </c>
      <c r="J2277" s="2">
        <f t="shared" si="107"/>
        <v>0</v>
      </c>
    </row>
    <row r="2278" spans="1:10" x14ac:dyDescent="0.25">
      <c r="A2278" s="1">
        <v>44001</v>
      </c>
      <c r="B2278" s="3">
        <v>0</v>
      </c>
      <c r="D2278" s="3">
        <v>0</v>
      </c>
      <c r="E2278" s="2">
        <f>IFERROR(INDEX(Sector_LowStack_BPT_ME!$A$2:$F$3110,MATCH(A2278,Sector_LowStack_BPT_ME!$A$2:$A$3110,0),6),0)*B2278</f>
        <v>0</v>
      </c>
      <c r="F2278" s="2">
        <f t="shared" si="105"/>
        <v>0</v>
      </c>
      <c r="G2278" s="2">
        <f>IFERROR(INDEX(Sector_LowStack_BPT_ME!$A$2:$F$3110,MATCH(A2278,Sector_LowStack_BPT_ME!$A$2:$A$3110,0),6),0)*C2278</f>
        <v>0</v>
      </c>
      <c r="H2278" s="2">
        <f t="shared" si="106"/>
        <v>0</v>
      </c>
      <c r="I2278" s="2">
        <f>IFERROR(INDEX(Sector_LowStack_BPT_ME!$A$2:$F$3110,MATCH(A2278,Sector_LowStack_BPT_ME!$A$2:$A$3110,0),6),0)*D2278</f>
        <v>0</v>
      </c>
      <c r="J2278" s="2">
        <f t="shared" si="107"/>
        <v>0</v>
      </c>
    </row>
    <row r="2279" spans="1:10" x14ac:dyDescent="0.25">
      <c r="A2279" s="1">
        <v>44003</v>
      </c>
      <c r="B2279" s="3">
        <v>0</v>
      </c>
      <c r="D2279" s="3">
        <v>0</v>
      </c>
      <c r="E2279" s="2">
        <f>IFERROR(INDEX(Sector_LowStack_BPT_ME!$A$2:$F$3110,MATCH(A2279,Sector_LowStack_BPT_ME!$A$2:$A$3110,0),6),0)*B2279</f>
        <v>0</v>
      </c>
      <c r="F2279" s="2">
        <f t="shared" si="105"/>
        <v>0</v>
      </c>
      <c r="G2279" s="2">
        <f>IFERROR(INDEX(Sector_LowStack_BPT_ME!$A$2:$F$3110,MATCH(A2279,Sector_LowStack_BPT_ME!$A$2:$A$3110,0),6),0)*C2279</f>
        <v>0</v>
      </c>
      <c r="H2279" s="2">
        <f t="shared" si="106"/>
        <v>0</v>
      </c>
      <c r="I2279" s="2">
        <f>IFERROR(INDEX(Sector_LowStack_BPT_ME!$A$2:$F$3110,MATCH(A2279,Sector_LowStack_BPT_ME!$A$2:$A$3110,0),6),0)*D2279</f>
        <v>0</v>
      </c>
      <c r="J2279" s="2">
        <f t="shared" si="107"/>
        <v>0</v>
      </c>
    </row>
    <row r="2280" spans="1:10" x14ac:dyDescent="0.25">
      <c r="A2280" s="1">
        <v>44005</v>
      </c>
      <c r="B2280" s="3">
        <v>0</v>
      </c>
      <c r="D2280" s="3">
        <v>0</v>
      </c>
      <c r="E2280" s="2">
        <f>IFERROR(INDEX(Sector_LowStack_BPT_ME!$A$2:$F$3110,MATCH(A2280,Sector_LowStack_BPT_ME!$A$2:$A$3110,0),6),0)*B2280</f>
        <v>0</v>
      </c>
      <c r="F2280" s="2">
        <f t="shared" si="105"/>
        <v>0</v>
      </c>
      <c r="G2280" s="2">
        <f>IFERROR(INDEX(Sector_LowStack_BPT_ME!$A$2:$F$3110,MATCH(A2280,Sector_LowStack_BPT_ME!$A$2:$A$3110,0),6),0)*C2280</f>
        <v>0</v>
      </c>
      <c r="H2280" s="2">
        <f t="shared" si="106"/>
        <v>0</v>
      </c>
      <c r="I2280" s="2">
        <f>IFERROR(INDEX(Sector_LowStack_BPT_ME!$A$2:$F$3110,MATCH(A2280,Sector_LowStack_BPT_ME!$A$2:$A$3110,0),6),0)*D2280</f>
        <v>0</v>
      </c>
      <c r="J2280" s="2">
        <f t="shared" si="107"/>
        <v>0</v>
      </c>
    </row>
    <row r="2281" spans="1:10" x14ac:dyDescent="0.25">
      <c r="A2281" s="1">
        <v>44007</v>
      </c>
      <c r="B2281" s="3">
        <v>0</v>
      </c>
      <c r="D2281" s="3">
        <v>0</v>
      </c>
      <c r="E2281" s="2">
        <f>IFERROR(INDEX(Sector_LowStack_BPT_ME!$A$2:$F$3110,MATCH(A2281,Sector_LowStack_BPT_ME!$A$2:$A$3110,0),6),0)*B2281</f>
        <v>0</v>
      </c>
      <c r="F2281" s="2">
        <f t="shared" si="105"/>
        <v>0</v>
      </c>
      <c r="G2281" s="2">
        <f>IFERROR(INDEX(Sector_LowStack_BPT_ME!$A$2:$F$3110,MATCH(A2281,Sector_LowStack_BPT_ME!$A$2:$A$3110,0),6),0)*C2281</f>
        <v>0</v>
      </c>
      <c r="H2281" s="2">
        <f t="shared" si="106"/>
        <v>0</v>
      </c>
      <c r="I2281" s="2">
        <f>IFERROR(INDEX(Sector_LowStack_BPT_ME!$A$2:$F$3110,MATCH(A2281,Sector_LowStack_BPT_ME!$A$2:$A$3110,0),6),0)*D2281</f>
        <v>0</v>
      </c>
      <c r="J2281" s="2">
        <f t="shared" si="107"/>
        <v>0</v>
      </c>
    </row>
    <row r="2282" spans="1:10" x14ac:dyDescent="0.25">
      <c r="A2282" s="1">
        <v>44009</v>
      </c>
      <c r="B2282" s="3">
        <v>0</v>
      </c>
      <c r="D2282" s="3">
        <v>0</v>
      </c>
      <c r="E2282" s="2">
        <f>IFERROR(INDEX(Sector_LowStack_BPT_ME!$A$2:$F$3110,MATCH(A2282,Sector_LowStack_BPT_ME!$A$2:$A$3110,0),6),0)*B2282</f>
        <v>0</v>
      </c>
      <c r="F2282" s="2">
        <f t="shared" si="105"/>
        <v>0</v>
      </c>
      <c r="G2282" s="2">
        <f>IFERROR(INDEX(Sector_LowStack_BPT_ME!$A$2:$F$3110,MATCH(A2282,Sector_LowStack_BPT_ME!$A$2:$A$3110,0),6),0)*C2282</f>
        <v>0</v>
      </c>
      <c r="H2282" s="2">
        <f t="shared" si="106"/>
        <v>0</v>
      </c>
      <c r="I2282" s="2">
        <f>IFERROR(INDEX(Sector_LowStack_BPT_ME!$A$2:$F$3110,MATCH(A2282,Sector_LowStack_BPT_ME!$A$2:$A$3110,0),6),0)*D2282</f>
        <v>0</v>
      </c>
      <c r="J2282" s="2">
        <f t="shared" si="107"/>
        <v>0</v>
      </c>
    </row>
    <row r="2283" spans="1:10" x14ac:dyDescent="0.25">
      <c r="A2283" s="1">
        <v>45001</v>
      </c>
      <c r="B2283" s="3">
        <v>0</v>
      </c>
      <c r="D2283" s="3">
        <v>0</v>
      </c>
      <c r="E2283" s="2">
        <f>IFERROR(INDEX(Sector_LowStack_BPT_ME!$A$2:$F$3110,MATCH(A2283,Sector_LowStack_BPT_ME!$A$2:$A$3110,0),6),0)*B2283</f>
        <v>0</v>
      </c>
      <c r="F2283" s="2">
        <f t="shared" si="105"/>
        <v>0</v>
      </c>
      <c r="G2283" s="2">
        <f>IFERROR(INDEX(Sector_LowStack_BPT_ME!$A$2:$F$3110,MATCH(A2283,Sector_LowStack_BPT_ME!$A$2:$A$3110,0),6),0)*C2283</f>
        <v>0</v>
      </c>
      <c r="H2283" s="2">
        <f t="shared" si="106"/>
        <v>0</v>
      </c>
      <c r="I2283" s="2">
        <f>IFERROR(INDEX(Sector_LowStack_BPT_ME!$A$2:$F$3110,MATCH(A2283,Sector_LowStack_BPT_ME!$A$2:$A$3110,0),6),0)*D2283</f>
        <v>0</v>
      </c>
      <c r="J2283" s="2">
        <f t="shared" si="107"/>
        <v>0</v>
      </c>
    </row>
    <row r="2284" spans="1:10" x14ac:dyDescent="0.25">
      <c r="A2284" s="1">
        <v>45003</v>
      </c>
      <c r="B2284" s="3">
        <v>0</v>
      </c>
      <c r="D2284" s="3">
        <v>0</v>
      </c>
      <c r="E2284" s="2">
        <f>IFERROR(INDEX(Sector_LowStack_BPT_ME!$A$2:$F$3110,MATCH(A2284,Sector_LowStack_BPT_ME!$A$2:$A$3110,0),6),0)*B2284</f>
        <v>0</v>
      </c>
      <c r="F2284" s="2">
        <f t="shared" si="105"/>
        <v>0</v>
      </c>
      <c r="G2284" s="2">
        <f>IFERROR(INDEX(Sector_LowStack_BPT_ME!$A$2:$F$3110,MATCH(A2284,Sector_LowStack_BPT_ME!$A$2:$A$3110,0),6),0)*C2284</f>
        <v>0</v>
      </c>
      <c r="H2284" s="2">
        <f t="shared" si="106"/>
        <v>0</v>
      </c>
      <c r="I2284" s="2">
        <f>IFERROR(INDEX(Sector_LowStack_BPT_ME!$A$2:$F$3110,MATCH(A2284,Sector_LowStack_BPT_ME!$A$2:$A$3110,0),6),0)*D2284</f>
        <v>0</v>
      </c>
      <c r="J2284" s="2">
        <f t="shared" si="107"/>
        <v>0</v>
      </c>
    </row>
    <row r="2285" spans="1:10" x14ac:dyDescent="0.25">
      <c r="A2285" s="1">
        <v>45005</v>
      </c>
      <c r="B2285" s="3">
        <v>0</v>
      </c>
      <c r="D2285" s="3">
        <v>0</v>
      </c>
      <c r="E2285" s="2">
        <f>IFERROR(INDEX(Sector_LowStack_BPT_ME!$A$2:$F$3110,MATCH(A2285,Sector_LowStack_BPT_ME!$A$2:$A$3110,0),6),0)*B2285</f>
        <v>0</v>
      </c>
      <c r="F2285" s="2">
        <f t="shared" si="105"/>
        <v>0</v>
      </c>
      <c r="G2285" s="2">
        <f>IFERROR(INDEX(Sector_LowStack_BPT_ME!$A$2:$F$3110,MATCH(A2285,Sector_LowStack_BPT_ME!$A$2:$A$3110,0),6),0)*C2285</f>
        <v>0</v>
      </c>
      <c r="H2285" s="2">
        <f t="shared" si="106"/>
        <v>0</v>
      </c>
      <c r="I2285" s="2">
        <f>IFERROR(INDEX(Sector_LowStack_BPT_ME!$A$2:$F$3110,MATCH(A2285,Sector_LowStack_BPT_ME!$A$2:$A$3110,0),6),0)*D2285</f>
        <v>0</v>
      </c>
      <c r="J2285" s="2">
        <f t="shared" si="107"/>
        <v>0</v>
      </c>
    </row>
    <row r="2286" spans="1:10" x14ac:dyDescent="0.25">
      <c r="A2286" s="1">
        <v>45007</v>
      </c>
      <c r="B2286" s="3">
        <v>0</v>
      </c>
      <c r="D2286" s="3">
        <v>0</v>
      </c>
      <c r="E2286" s="2">
        <f>IFERROR(INDEX(Sector_LowStack_BPT_ME!$A$2:$F$3110,MATCH(A2286,Sector_LowStack_BPT_ME!$A$2:$A$3110,0),6),0)*B2286</f>
        <v>0</v>
      </c>
      <c r="F2286" s="2">
        <f t="shared" si="105"/>
        <v>0</v>
      </c>
      <c r="G2286" s="2">
        <f>IFERROR(INDEX(Sector_LowStack_BPT_ME!$A$2:$F$3110,MATCH(A2286,Sector_LowStack_BPT_ME!$A$2:$A$3110,0),6),0)*C2286</f>
        <v>0</v>
      </c>
      <c r="H2286" s="2">
        <f t="shared" si="106"/>
        <v>0</v>
      </c>
      <c r="I2286" s="2">
        <f>IFERROR(INDEX(Sector_LowStack_BPT_ME!$A$2:$F$3110,MATCH(A2286,Sector_LowStack_BPT_ME!$A$2:$A$3110,0),6),0)*D2286</f>
        <v>0</v>
      </c>
      <c r="J2286" s="2">
        <f t="shared" si="107"/>
        <v>0</v>
      </c>
    </row>
    <row r="2287" spans="1:10" x14ac:dyDescent="0.25">
      <c r="A2287" s="1">
        <v>45009</v>
      </c>
      <c r="B2287" s="3">
        <v>0</v>
      </c>
      <c r="D2287" s="3">
        <v>0</v>
      </c>
      <c r="E2287" s="2">
        <f>IFERROR(INDEX(Sector_LowStack_BPT_ME!$A$2:$F$3110,MATCH(A2287,Sector_LowStack_BPT_ME!$A$2:$A$3110,0),6),0)*B2287</f>
        <v>0</v>
      </c>
      <c r="F2287" s="2">
        <f t="shared" si="105"/>
        <v>0</v>
      </c>
      <c r="G2287" s="2">
        <f>IFERROR(INDEX(Sector_LowStack_BPT_ME!$A$2:$F$3110,MATCH(A2287,Sector_LowStack_BPT_ME!$A$2:$A$3110,0),6),0)*C2287</f>
        <v>0</v>
      </c>
      <c r="H2287" s="2">
        <f t="shared" si="106"/>
        <v>0</v>
      </c>
      <c r="I2287" s="2">
        <f>IFERROR(INDEX(Sector_LowStack_BPT_ME!$A$2:$F$3110,MATCH(A2287,Sector_LowStack_BPT_ME!$A$2:$A$3110,0),6),0)*D2287</f>
        <v>0</v>
      </c>
      <c r="J2287" s="2">
        <f t="shared" si="107"/>
        <v>0</v>
      </c>
    </row>
    <row r="2288" spans="1:10" x14ac:dyDescent="0.25">
      <c r="A2288" s="1">
        <v>45011</v>
      </c>
      <c r="B2288" s="3">
        <v>0</v>
      </c>
      <c r="D2288" s="3">
        <v>0</v>
      </c>
      <c r="E2288" s="2">
        <f>IFERROR(INDEX(Sector_LowStack_BPT_ME!$A$2:$F$3110,MATCH(A2288,Sector_LowStack_BPT_ME!$A$2:$A$3110,0),6),0)*B2288</f>
        <v>0</v>
      </c>
      <c r="F2288" s="2">
        <f t="shared" si="105"/>
        <v>0</v>
      </c>
      <c r="G2288" s="2">
        <f>IFERROR(INDEX(Sector_LowStack_BPT_ME!$A$2:$F$3110,MATCH(A2288,Sector_LowStack_BPT_ME!$A$2:$A$3110,0),6),0)*C2288</f>
        <v>0</v>
      </c>
      <c r="H2288" s="2">
        <f t="shared" si="106"/>
        <v>0</v>
      </c>
      <c r="I2288" s="2">
        <f>IFERROR(INDEX(Sector_LowStack_BPT_ME!$A$2:$F$3110,MATCH(A2288,Sector_LowStack_BPT_ME!$A$2:$A$3110,0),6),0)*D2288</f>
        <v>0</v>
      </c>
      <c r="J2288" s="2">
        <f t="shared" si="107"/>
        <v>0</v>
      </c>
    </row>
    <row r="2289" spans="1:10" x14ac:dyDescent="0.25">
      <c r="A2289" s="1">
        <v>45013</v>
      </c>
      <c r="B2289" s="3">
        <v>0</v>
      </c>
      <c r="D2289" s="3">
        <v>0</v>
      </c>
      <c r="E2289" s="2">
        <f>IFERROR(INDEX(Sector_LowStack_BPT_ME!$A$2:$F$3110,MATCH(A2289,Sector_LowStack_BPT_ME!$A$2:$A$3110,0),6),0)*B2289</f>
        <v>0</v>
      </c>
      <c r="F2289" s="2">
        <f t="shared" si="105"/>
        <v>0</v>
      </c>
      <c r="G2289" s="2">
        <f>IFERROR(INDEX(Sector_LowStack_BPT_ME!$A$2:$F$3110,MATCH(A2289,Sector_LowStack_BPT_ME!$A$2:$A$3110,0),6),0)*C2289</f>
        <v>0</v>
      </c>
      <c r="H2289" s="2">
        <f t="shared" si="106"/>
        <v>0</v>
      </c>
      <c r="I2289" s="2">
        <f>IFERROR(INDEX(Sector_LowStack_BPT_ME!$A$2:$F$3110,MATCH(A2289,Sector_LowStack_BPT_ME!$A$2:$A$3110,0),6),0)*D2289</f>
        <v>0</v>
      </c>
      <c r="J2289" s="2">
        <f t="shared" si="107"/>
        <v>0</v>
      </c>
    </row>
    <row r="2290" spans="1:10" x14ac:dyDescent="0.25">
      <c r="A2290" s="1">
        <v>45015</v>
      </c>
      <c r="B2290" s="3">
        <v>0</v>
      </c>
      <c r="D2290" s="3">
        <v>0</v>
      </c>
      <c r="E2290" s="2">
        <f>IFERROR(INDEX(Sector_LowStack_BPT_ME!$A$2:$F$3110,MATCH(A2290,Sector_LowStack_BPT_ME!$A$2:$A$3110,0),6),0)*B2290</f>
        <v>0</v>
      </c>
      <c r="F2290" s="2">
        <f t="shared" si="105"/>
        <v>0</v>
      </c>
      <c r="G2290" s="2">
        <f>IFERROR(INDEX(Sector_LowStack_BPT_ME!$A$2:$F$3110,MATCH(A2290,Sector_LowStack_BPT_ME!$A$2:$A$3110,0),6),0)*C2290</f>
        <v>0</v>
      </c>
      <c r="H2290" s="2">
        <f t="shared" si="106"/>
        <v>0</v>
      </c>
      <c r="I2290" s="2">
        <f>IFERROR(INDEX(Sector_LowStack_BPT_ME!$A$2:$F$3110,MATCH(A2290,Sector_LowStack_BPT_ME!$A$2:$A$3110,0),6),0)*D2290</f>
        <v>0</v>
      </c>
      <c r="J2290" s="2">
        <f t="shared" si="107"/>
        <v>0</v>
      </c>
    </row>
    <row r="2291" spans="1:10" x14ac:dyDescent="0.25">
      <c r="A2291" s="1">
        <v>45017</v>
      </c>
      <c r="B2291" s="3">
        <v>0</v>
      </c>
      <c r="D2291" s="3">
        <v>0</v>
      </c>
      <c r="E2291" s="2">
        <f>IFERROR(INDEX(Sector_LowStack_BPT_ME!$A$2:$F$3110,MATCH(A2291,Sector_LowStack_BPT_ME!$A$2:$A$3110,0),6),0)*B2291</f>
        <v>0</v>
      </c>
      <c r="F2291" s="2">
        <f t="shared" si="105"/>
        <v>0</v>
      </c>
      <c r="G2291" s="2">
        <f>IFERROR(INDEX(Sector_LowStack_BPT_ME!$A$2:$F$3110,MATCH(A2291,Sector_LowStack_BPT_ME!$A$2:$A$3110,0),6),0)*C2291</f>
        <v>0</v>
      </c>
      <c r="H2291" s="2">
        <f t="shared" si="106"/>
        <v>0</v>
      </c>
      <c r="I2291" s="2">
        <f>IFERROR(INDEX(Sector_LowStack_BPT_ME!$A$2:$F$3110,MATCH(A2291,Sector_LowStack_BPT_ME!$A$2:$A$3110,0),6),0)*D2291</f>
        <v>0</v>
      </c>
      <c r="J2291" s="2">
        <f t="shared" si="107"/>
        <v>0</v>
      </c>
    </row>
    <row r="2292" spans="1:10" x14ac:dyDescent="0.25">
      <c r="A2292" s="1">
        <v>45019</v>
      </c>
      <c r="B2292" s="3">
        <v>0</v>
      </c>
      <c r="D2292" s="3">
        <v>0</v>
      </c>
      <c r="E2292" s="2">
        <f>IFERROR(INDEX(Sector_LowStack_BPT_ME!$A$2:$F$3110,MATCH(A2292,Sector_LowStack_BPT_ME!$A$2:$A$3110,0),6),0)*B2292</f>
        <v>0</v>
      </c>
      <c r="F2292" s="2">
        <f t="shared" si="105"/>
        <v>0</v>
      </c>
      <c r="G2292" s="2">
        <f>IFERROR(INDEX(Sector_LowStack_BPT_ME!$A$2:$F$3110,MATCH(A2292,Sector_LowStack_BPT_ME!$A$2:$A$3110,0),6),0)*C2292</f>
        <v>0</v>
      </c>
      <c r="H2292" s="2">
        <f t="shared" si="106"/>
        <v>0</v>
      </c>
      <c r="I2292" s="2">
        <f>IFERROR(INDEX(Sector_LowStack_BPT_ME!$A$2:$F$3110,MATCH(A2292,Sector_LowStack_BPT_ME!$A$2:$A$3110,0),6),0)*D2292</f>
        <v>0</v>
      </c>
      <c r="J2292" s="2">
        <f t="shared" si="107"/>
        <v>0</v>
      </c>
    </row>
    <row r="2293" spans="1:10" x14ac:dyDescent="0.25">
      <c r="A2293" s="1">
        <v>45021</v>
      </c>
      <c r="B2293" s="3">
        <v>0</v>
      </c>
      <c r="D2293" s="3">
        <v>0</v>
      </c>
      <c r="E2293" s="2">
        <f>IFERROR(INDEX(Sector_LowStack_BPT_ME!$A$2:$F$3110,MATCH(A2293,Sector_LowStack_BPT_ME!$A$2:$A$3110,0),6),0)*B2293</f>
        <v>0</v>
      </c>
      <c r="F2293" s="2">
        <f t="shared" si="105"/>
        <v>0</v>
      </c>
      <c r="G2293" s="2">
        <f>IFERROR(INDEX(Sector_LowStack_BPT_ME!$A$2:$F$3110,MATCH(A2293,Sector_LowStack_BPT_ME!$A$2:$A$3110,0),6),0)*C2293</f>
        <v>0</v>
      </c>
      <c r="H2293" s="2">
        <f t="shared" si="106"/>
        <v>0</v>
      </c>
      <c r="I2293" s="2">
        <f>IFERROR(INDEX(Sector_LowStack_BPT_ME!$A$2:$F$3110,MATCH(A2293,Sector_LowStack_BPT_ME!$A$2:$A$3110,0),6),0)*D2293</f>
        <v>0</v>
      </c>
      <c r="J2293" s="2">
        <f t="shared" si="107"/>
        <v>0</v>
      </c>
    </row>
    <row r="2294" spans="1:10" x14ac:dyDescent="0.25">
      <c r="A2294" s="1">
        <v>45023</v>
      </c>
      <c r="B2294" s="3">
        <v>0</v>
      </c>
      <c r="D2294" s="3">
        <v>0</v>
      </c>
      <c r="E2294" s="2">
        <f>IFERROR(INDEX(Sector_LowStack_BPT_ME!$A$2:$F$3110,MATCH(A2294,Sector_LowStack_BPT_ME!$A$2:$A$3110,0),6),0)*B2294</f>
        <v>0</v>
      </c>
      <c r="F2294" s="2">
        <f t="shared" si="105"/>
        <v>0</v>
      </c>
      <c r="G2294" s="2">
        <f>IFERROR(INDEX(Sector_LowStack_BPT_ME!$A$2:$F$3110,MATCH(A2294,Sector_LowStack_BPT_ME!$A$2:$A$3110,0),6),0)*C2294</f>
        <v>0</v>
      </c>
      <c r="H2294" s="2">
        <f t="shared" si="106"/>
        <v>0</v>
      </c>
      <c r="I2294" s="2">
        <f>IFERROR(INDEX(Sector_LowStack_BPT_ME!$A$2:$F$3110,MATCH(A2294,Sector_LowStack_BPT_ME!$A$2:$A$3110,0),6),0)*D2294</f>
        <v>0</v>
      </c>
      <c r="J2294" s="2">
        <f t="shared" si="107"/>
        <v>0</v>
      </c>
    </row>
    <row r="2295" spans="1:10" x14ac:dyDescent="0.25">
      <c r="A2295" s="1">
        <v>45025</v>
      </c>
      <c r="B2295" s="3">
        <v>0</v>
      </c>
      <c r="D2295" s="3">
        <v>0</v>
      </c>
      <c r="E2295" s="2">
        <f>IFERROR(INDEX(Sector_LowStack_BPT_ME!$A$2:$F$3110,MATCH(A2295,Sector_LowStack_BPT_ME!$A$2:$A$3110,0),6),0)*B2295</f>
        <v>0</v>
      </c>
      <c r="F2295" s="2">
        <f t="shared" si="105"/>
        <v>0</v>
      </c>
      <c r="G2295" s="2">
        <f>IFERROR(INDEX(Sector_LowStack_BPT_ME!$A$2:$F$3110,MATCH(A2295,Sector_LowStack_BPT_ME!$A$2:$A$3110,0),6),0)*C2295</f>
        <v>0</v>
      </c>
      <c r="H2295" s="2">
        <f t="shared" si="106"/>
        <v>0</v>
      </c>
      <c r="I2295" s="2">
        <f>IFERROR(INDEX(Sector_LowStack_BPT_ME!$A$2:$F$3110,MATCH(A2295,Sector_LowStack_BPT_ME!$A$2:$A$3110,0),6),0)*D2295</f>
        <v>0</v>
      </c>
      <c r="J2295" s="2">
        <f t="shared" si="107"/>
        <v>0</v>
      </c>
    </row>
    <row r="2296" spans="1:10" x14ac:dyDescent="0.25">
      <c r="A2296" s="1">
        <v>45027</v>
      </c>
      <c r="B2296" s="3">
        <v>0</v>
      </c>
      <c r="D2296" s="3">
        <v>0</v>
      </c>
      <c r="E2296" s="2">
        <f>IFERROR(INDEX(Sector_LowStack_BPT_ME!$A$2:$F$3110,MATCH(A2296,Sector_LowStack_BPT_ME!$A$2:$A$3110,0),6),0)*B2296</f>
        <v>0</v>
      </c>
      <c r="F2296" s="2">
        <f t="shared" si="105"/>
        <v>0</v>
      </c>
      <c r="G2296" s="2">
        <f>IFERROR(INDEX(Sector_LowStack_BPT_ME!$A$2:$F$3110,MATCH(A2296,Sector_LowStack_BPT_ME!$A$2:$A$3110,0),6),0)*C2296</f>
        <v>0</v>
      </c>
      <c r="H2296" s="2">
        <f t="shared" si="106"/>
        <v>0</v>
      </c>
      <c r="I2296" s="2">
        <f>IFERROR(INDEX(Sector_LowStack_BPT_ME!$A$2:$F$3110,MATCH(A2296,Sector_LowStack_BPT_ME!$A$2:$A$3110,0),6),0)*D2296</f>
        <v>0</v>
      </c>
      <c r="J2296" s="2">
        <f t="shared" si="107"/>
        <v>0</v>
      </c>
    </row>
    <row r="2297" spans="1:10" x14ac:dyDescent="0.25">
      <c r="A2297" s="1">
        <v>45029</v>
      </c>
      <c r="B2297" s="3">
        <v>0</v>
      </c>
      <c r="D2297" s="3">
        <v>0</v>
      </c>
      <c r="E2297" s="2">
        <f>IFERROR(INDEX(Sector_LowStack_BPT_ME!$A$2:$F$3110,MATCH(A2297,Sector_LowStack_BPT_ME!$A$2:$A$3110,0),6),0)*B2297</f>
        <v>0</v>
      </c>
      <c r="F2297" s="2">
        <f t="shared" si="105"/>
        <v>0</v>
      </c>
      <c r="G2297" s="2">
        <f>IFERROR(INDEX(Sector_LowStack_BPT_ME!$A$2:$F$3110,MATCH(A2297,Sector_LowStack_BPT_ME!$A$2:$A$3110,0),6),0)*C2297</f>
        <v>0</v>
      </c>
      <c r="H2297" s="2">
        <f t="shared" si="106"/>
        <v>0</v>
      </c>
      <c r="I2297" s="2">
        <f>IFERROR(INDEX(Sector_LowStack_BPT_ME!$A$2:$F$3110,MATCH(A2297,Sector_LowStack_BPT_ME!$A$2:$A$3110,0),6),0)*D2297</f>
        <v>0</v>
      </c>
      <c r="J2297" s="2">
        <f t="shared" si="107"/>
        <v>0</v>
      </c>
    </row>
    <row r="2298" spans="1:10" x14ac:dyDescent="0.25">
      <c r="A2298" s="1">
        <v>45031</v>
      </c>
      <c r="B2298" s="3">
        <v>0</v>
      </c>
      <c r="D2298" s="3">
        <v>0</v>
      </c>
      <c r="E2298" s="2">
        <f>IFERROR(INDEX(Sector_LowStack_BPT_ME!$A$2:$F$3110,MATCH(A2298,Sector_LowStack_BPT_ME!$A$2:$A$3110,0),6),0)*B2298</f>
        <v>0</v>
      </c>
      <c r="F2298" s="2">
        <f t="shared" si="105"/>
        <v>0</v>
      </c>
      <c r="G2298" s="2">
        <f>IFERROR(INDEX(Sector_LowStack_BPT_ME!$A$2:$F$3110,MATCH(A2298,Sector_LowStack_BPT_ME!$A$2:$A$3110,0),6),0)*C2298</f>
        <v>0</v>
      </c>
      <c r="H2298" s="2">
        <f t="shared" si="106"/>
        <v>0</v>
      </c>
      <c r="I2298" s="2">
        <f>IFERROR(INDEX(Sector_LowStack_BPT_ME!$A$2:$F$3110,MATCH(A2298,Sector_LowStack_BPT_ME!$A$2:$A$3110,0),6),0)*D2298</f>
        <v>0</v>
      </c>
      <c r="J2298" s="2">
        <f t="shared" si="107"/>
        <v>0</v>
      </c>
    </row>
    <row r="2299" spans="1:10" x14ac:dyDescent="0.25">
      <c r="A2299" s="1">
        <v>45033</v>
      </c>
      <c r="B2299" s="3">
        <v>0</v>
      </c>
      <c r="D2299" s="3">
        <v>0</v>
      </c>
      <c r="E2299" s="2">
        <f>IFERROR(INDEX(Sector_LowStack_BPT_ME!$A$2:$F$3110,MATCH(A2299,Sector_LowStack_BPT_ME!$A$2:$A$3110,0),6),0)*B2299</f>
        <v>0</v>
      </c>
      <c r="F2299" s="2">
        <f t="shared" si="105"/>
        <v>0</v>
      </c>
      <c r="G2299" s="2">
        <f>IFERROR(INDEX(Sector_LowStack_BPT_ME!$A$2:$F$3110,MATCH(A2299,Sector_LowStack_BPT_ME!$A$2:$A$3110,0),6),0)*C2299</f>
        <v>0</v>
      </c>
      <c r="H2299" s="2">
        <f t="shared" si="106"/>
        <v>0</v>
      </c>
      <c r="I2299" s="2">
        <f>IFERROR(INDEX(Sector_LowStack_BPT_ME!$A$2:$F$3110,MATCH(A2299,Sector_LowStack_BPT_ME!$A$2:$A$3110,0),6),0)*D2299</f>
        <v>0</v>
      </c>
      <c r="J2299" s="2">
        <f t="shared" si="107"/>
        <v>0</v>
      </c>
    </row>
    <row r="2300" spans="1:10" x14ac:dyDescent="0.25">
      <c r="A2300" s="1">
        <v>45035</v>
      </c>
      <c r="B2300" s="3">
        <v>0</v>
      </c>
      <c r="D2300" s="3">
        <v>0</v>
      </c>
      <c r="E2300" s="2">
        <f>IFERROR(INDEX(Sector_LowStack_BPT_ME!$A$2:$F$3110,MATCH(A2300,Sector_LowStack_BPT_ME!$A$2:$A$3110,0),6),0)*B2300</f>
        <v>0</v>
      </c>
      <c r="F2300" s="2">
        <f t="shared" si="105"/>
        <v>0</v>
      </c>
      <c r="G2300" s="2">
        <f>IFERROR(INDEX(Sector_LowStack_BPT_ME!$A$2:$F$3110,MATCH(A2300,Sector_LowStack_BPT_ME!$A$2:$A$3110,0),6),0)*C2300</f>
        <v>0</v>
      </c>
      <c r="H2300" s="2">
        <f t="shared" si="106"/>
        <v>0</v>
      </c>
      <c r="I2300" s="2">
        <f>IFERROR(INDEX(Sector_LowStack_BPT_ME!$A$2:$F$3110,MATCH(A2300,Sector_LowStack_BPT_ME!$A$2:$A$3110,0),6),0)*D2300</f>
        <v>0</v>
      </c>
      <c r="J2300" s="2">
        <f t="shared" si="107"/>
        <v>0</v>
      </c>
    </row>
    <row r="2301" spans="1:10" x14ac:dyDescent="0.25">
      <c r="A2301" s="1">
        <v>45037</v>
      </c>
      <c r="B2301" s="3">
        <v>0</v>
      </c>
      <c r="D2301" s="3">
        <v>0</v>
      </c>
      <c r="E2301" s="2">
        <f>IFERROR(INDEX(Sector_LowStack_BPT_ME!$A$2:$F$3110,MATCH(A2301,Sector_LowStack_BPT_ME!$A$2:$A$3110,0),6),0)*B2301</f>
        <v>0</v>
      </c>
      <c r="F2301" s="2">
        <f t="shared" si="105"/>
        <v>0</v>
      </c>
      <c r="G2301" s="2">
        <f>IFERROR(INDEX(Sector_LowStack_BPT_ME!$A$2:$F$3110,MATCH(A2301,Sector_LowStack_BPT_ME!$A$2:$A$3110,0),6),0)*C2301</f>
        <v>0</v>
      </c>
      <c r="H2301" s="2">
        <f t="shared" si="106"/>
        <v>0</v>
      </c>
      <c r="I2301" s="2">
        <f>IFERROR(INDEX(Sector_LowStack_BPT_ME!$A$2:$F$3110,MATCH(A2301,Sector_LowStack_BPT_ME!$A$2:$A$3110,0),6),0)*D2301</f>
        <v>0</v>
      </c>
      <c r="J2301" s="2">
        <f t="shared" si="107"/>
        <v>0</v>
      </c>
    </row>
    <row r="2302" spans="1:10" x14ac:dyDescent="0.25">
      <c r="A2302" s="1">
        <v>45039</v>
      </c>
      <c r="B2302" s="3">
        <v>0</v>
      </c>
      <c r="D2302" s="3">
        <v>0</v>
      </c>
      <c r="E2302" s="2">
        <f>IFERROR(INDEX(Sector_LowStack_BPT_ME!$A$2:$F$3110,MATCH(A2302,Sector_LowStack_BPT_ME!$A$2:$A$3110,0),6),0)*B2302</f>
        <v>0</v>
      </c>
      <c r="F2302" s="2">
        <f t="shared" si="105"/>
        <v>0</v>
      </c>
      <c r="G2302" s="2">
        <f>IFERROR(INDEX(Sector_LowStack_BPT_ME!$A$2:$F$3110,MATCH(A2302,Sector_LowStack_BPT_ME!$A$2:$A$3110,0),6),0)*C2302</f>
        <v>0</v>
      </c>
      <c r="H2302" s="2">
        <f t="shared" si="106"/>
        <v>0</v>
      </c>
      <c r="I2302" s="2">
        <f>IFERROR(INDEX(Sector_LowStack_BPT_ME!$A$2:$F$3110,MATCH(A2302,Sector_LowStack_BPT_ME!$A$2:$A$3110,0),6),0)*D2302</f>
        <v>0</v>
      </c>
      <c r="J2302" s="2">
        <f t="shared" si="107"/>
        <v>0</v>
      </c>
    </row>
    <row r="2303" spans="1:10" x14ac:dyDescent="0.25">
      <c r="A2303" s="1">
        <v>45041</v>
      </c>
      <c r="B2303" s="3">
        <v>0</v>
      </c>
      <c r="D2303" s="3">
        <v>0</v>
      </c>
      <c r="E2303" s="2">
        <f>IFERROR(INDEX(Sector_LowStack_BPT_ME!$A$2:$F$3110,MATCH(A2303,Sector_LowStack_BPT_ME!$A$2:$A$3110,0),6),0)*B2303</f>
        <v>0</v>
      </c>
      <c r="F2303" s="2">
        <f t="shared" si="105"/>
        <v>0</v>
      </c>
      <c r="G2303" s="2">
        <f>IFERROR(INDEX(Sector_LowStack_BPT_ME!$A$2:$F$3110,MATCH(A2303,Sector_LowStack_BPT_ME!$A$2:$A$3110,0),6),0)*C2303</f>
        <v>0</v>
      </c>
      <c r="H2303" s="2">
        <f t="shared" si="106"/>
        <v>0</v>
      </c>
      <c r="I2303" s="2">
        <f>IFERROR(INDEX(Sector_LowStack_BPT_ME!$A$2:$F$3110,MATCH(A2303,Sector_LowStack_BPT_ME!$A$2:$A$3110,0),6),0)*D2303</f>
        <v>0</v>
      </c>
      <c r="J2303" s="2">
        <f t="shared" si="107"/>
        <v>0</v>
      </c>
    </row>
    <row r="2304" spans="1:10" x14ac:dyDescent="0.25">
      <c r="A2304" s="1">
        <v>45043</v>
      </c>
      <c r="B2304" s="3">
        <v>0</v>
      </c>
      <c r="D2304" s="3">
        <v>0</v>
      </c>
      <c r="E2304" s="2">
        <f>IFERROR(INDEX(Sector_LowStack_BPT_ME!$A$2:$F$3110,MATCH(A2304,Sector_LowStack_BPT_ME!$A$2:$A$3110,0),6),0)*B2304</f>
        <v>0</v>
      </c>
      <c r="F2304" s="2">
        <f t="shared" si="105"/>
        <v>0</v>
      </c>
      <c r="G2304" s="2">
        <f>IFERROR(INDEX(Sector_LowStack_BPT_ME!$A$2:$F$3110,MATCH(A2304,Sector_LowStack_BPT_ME!$A$2:$A$3110,0),6),0)*C2304</f>
        <v>0</v>
      </c>
      <c r="H2304" s="2">
        <f t="shared" si="106"/>
        <v>0</v>
      </c>
      <c r="I2304" s="2">
        <f>IFERROR(INDEX(Sector_LowStack_BPT_ME!$A$2:$F$3110,MATCH(A2304,Sector_LowStack_BPT_ME!$A$2:$A$3110,0),6),0)*D2304</f>
        <v>0</v>
      </c>
      <c r="J2304" s="2">
        <f t="shared" si="107"/>
        <v>0</v>
      </c>
    </row>
    <row r="2305" spans="1:10" x14ac:dyDescent="0.25">
      <c r="A2305" s="1">
        <v>45045</v>
      </c>
      <c r="B2305" s="3">
        <v>0</v>
      </c>
      <c r="D2305" s="3">
        <v>0</v>
      </c>
      <c r="E2305" s="2">
        <f>IFERROR(INDEX(Sector_LowStack_BPT_ME!$A$2:$F$3110,MATCH(A2305,Sector_LowStack_BPT_ME!$A$2:$A$3110,0),6),0)*B2305</f>
        <v>0</v>
      </c>
      <c r="F2305" s="2">
        <f t="shared" si="105"/>
        <v>0</v>
      </c>
      <c r="G2305" s="2">
        <f>IFERROR(INDEX(Sector_LowStack_BPT_ME!$A$2:$F$3110,MATCH(A2305,Sector_LowStack_BPT_ME!$A$2:$A$3110,0),6),0)*C2305</f>
        <v>0</v>
      </c>
      <c r="H2305" s="2">
        <f t="shared" si="106"/>
        <v>0</v>
      </c>
      <c r="I2305" s="2">
        <f>IFERROR(INDEX(Sector_LowStack_BPT_ME!$A$2:$F$3110,MATCH(A2305,Sector_LowStack_BPT_ME!$A$2:$A$3110,0),6),0)*D2305</f>
        <v>0</v>
      </c>
      <c r="J2305" s="2">
        <f t="shared" si="107"/>
        <v>0</v>
      </c>
    </row>
    <row r="2306" spans="1:10" x14ac:dyDescent="0.25">
      <c r="A2306" s="1">
        <v>45047</v>
      </c>
      <c r="B2306" s="3">
        <v>0</v>
      </c>
      <c r="D2306" s="3">
        <v>0</v>
      </c>
      <c r="E2306" s="2">
        <f>IFERROR(INDEX(Sector_LowStack_BPT_ME!$A$2:$F$3110,MATCH(A2306,Sector_LowStack_BPT_ME!$A$2:$A$3110,0),6),0)*B2306</f>
        <v>0</v>
      </c>
      <c r="F2306" s="2">
        <f t="shared" ref="F2306:F2369" si="108">$E2306*0.90605998</f>
        <v>0</v>
      </c>
      <c r="G2306" s="2">
        <f>IFERROR(INDEX(Sector_LowStack_BPT_ME!$A$2:$F$3110,MATCH(A2306,Sector_LowStack_BPT_ME!$A$2:$A$3110,0),6),0)*C2306</f>
        <v>0</v>
      </c>
      <c r="H2306" s="2">
        <f t="shared" si="106"/>
        <v>0</v>
      </c>
      <c r="I2306" s="2">
        <f>IFERROR(INDEX(Sector_LowStack_BPT_ME!$A$2:$F$3110,MATCH(A2306,Sector_LowStack_BPT_ME!$A$2:$A$3110,0),6),0)*D2306</f>
        <v>0</v>
      </c>
      <c r="J2306" s="2">
        <f t="shared" si="107"/>
        <v>0</v>
      </c>
    </row>
    <row r="2307" spans="1:10" x14ac:dyDescent="0.25">
      <c r="A2307" s="1">
        <v>45049</v>
      </c>
      <c r="B2307" s="3">
        <v>0</v>
      </c>
      <c r="D2307" s="3">
        <v>0</v>
      </c>
      <c r="E2307" s="2">
        <f>IFERROR(INDEX(Sector_LowStack_BPT_ME!$A$2:$F$3110,MATCH(A2307,Sector_LowStack_BPT_ME!$A$2:$A$3110,0),6),0)*B2307</f>
        <v>0</v>
      </c>
      <c r="F2307" s="2">
        <f t="shared" si="108"/>
        <v>0</v>
      </c>
      <c r="G2307" s="2">
        <f>IFERROR(INDEX(Sector_LowStack_BPT_ME!$A$2:$F$3110,MATCH(A2307,Sector_LowStack_BPT_ME!$A$2:$A$3110,0),6),0)*C2307</f>
        <v>0</v>
      </c>
      <c r="H2307" s="2">
        <f t="shared" ref="H2307:H2370" si="109">$G2307*0.90605998</f>
        <v>0</v>
      </c>
      <c r="I2307" s="2">
        <f>IFERROR(INDEX(Sector_LowStack_BPT_ME!$A$2:$F$3110,MATCH(A2307,Sector_LowStack_BPT_ME!$A$2:$A$3110,0),6),0)*D2307</f>
        <v>0</v>
      </c>
      <c r="J2307" s="2">
        <f t="shared" ref="J2307:J2370" si="110">$I2307*0.90605998</f>
        <v>0</v>
      </c>
    </row>
    <row r="2308" spans="1:10" x14ac:dyDescent="0.25">
      <c r="A2308" s="1">
        <v>45051</v>
      </c>
      <c r="B2308" s="3">
        <v>0</v>
      </c>
      <c r="D2308" s="3">
        <v>0</v>
      </c>
      <c r="E2308" s="2">
        <f>IFERROR(INDEX(Sector_LowStack_BPT_ME!$A$2:$F$3110,MATCH(A2308,Sector_LowStack_BPT_ME!$A$2:$A$3110,0),6),0)*B2308</f>
        <v>0</v>
      </c>
      <c r="F2308" s="2">
        <f t="shared" si="108"/>
        <v>0</v>
      </c>
      <c r="G2308" s="2">
        <f>IFERROR(INDEX(Sector_LowStack_BPT_ME!$A$2:$F$3110,MATCH(A2308,Sector_LowStack_BPT_ME!$A$2:$A$3110,0),6),0)*C2308</f>
        <v>0</v>
      </c>
      <c r="H2308" s="2">
        <f t="shared" si="109"/>
        <v>0</v>
      </c>
      <c r="I2308" s="2">
        <f>IFERROR(INDEX(Sector_LowStack_BPT_ME!$A$2:$F$3110,MATCH(A2308,Sector_LowStack_BPT_ME!$A$2:$A$3110,0),6),0)*D2308</f>
        <v>0</v>
      </c>
      <c r="J2308" s="2">
        <f t="shared" si="110"/>
        <v>0</v>
      </c>
    </row>
    <row r="2309" spans="1:10" x14ac:dyDescent="0.25">
      <c r="A2309" s="1">
        <v>45053</v>
      </c>
      <c r="B2309" s="3">
        <v>0</v>
      </c>
      <c r="D2309" s="3">
        <v>0</v>
      </c>
      <c r="E2309" s="2">
        <f>IFERROR(INDEX(Sector_LowStack_BPT_ME!$A$2:$F$3110,MATCH(A2309,Sector_LowStack_BPT_ME!$A$2:$A$3110,0),6),0)*B2309</f>
        <v>0</v>
      </c>
      <c r="F2309" s="2">
        <f t="shared" si="108"/>
        <v>0</v>
      </c>
      <c r="G2309" s="2">
        <f>IFERROR(INDEX(Sector_LowStack_BPT_ME!$A$2:$F$3110,MATCH(A2309,Sector_LowStack_BPT_ME!$A$2:$A$3110,0),6),0)*C2309</f>
        <v>0</v>
      </c>
      <c r="H2309" s="2">
        <f t="shared" si="109"/>
        <v>0</v>
      </c>
      <c r="I2309" s="2">
        <f>IFERROR(INDEX(Sector_LowStack_BPT_ME!$A$2:$F$3110,MATCH(A2309,Sector_LowStack_BPT_ME!$A$2:$A$3110,0),6),0)*D2309</f>
        <v>0</v>
      </c>
      <c r="J2309" s="2">
        <f t="shared" si="110"/>
        <v>0</v>
      </c>
    </row>
    <row r="2310" spans="1:10" x14ac:dyDescent="0.25">
      <c r="A2310" s="1">
        <v>45055</v>
      </c>
      <c r="B2310" s="3">
        <v>0</v>
      </c>
      <c r="D2310" s="3">
        <v>0</v>
      </c>
      <c r="E2310" s="2">
        <f>IFERROR(INDEX(Sector_LowStack_BPT_ME!$A$2:$F$3110,MATCH(A2310,Sector_LowStack_BPT_ME!$A$2:$A$3110,0),6),0)*B2310</f>
        <v>0</v>
      </c>
      <c r="F2310" s="2">
        <f t="shared" si="108"/>
        <v>0</v>
      </c>
      <c r="G2310" s="2">
        <f>IFERROR(INDEX(Sector_LowStack_BPT_ME!$A$2:$F$3110,MATCH(A2310,Sector_LowStack_BPT_ME!$A$2:$A$3110,0),6),0)*C2310</f>
        <v>0</v>
      </c>
      <c r="H2310" s="2">
        <f t="shared" si="109"/>
        <v>0</v>
      </c>
      <c r="I2310" s="2">
        <f>IFERROR(INDEX(Sector_LowStack_BPT_ME!$A$2:$F$3110,MATCH(A2310,Sector_LowStack_BPT_ME!$A$2:$A$3110,0),6),0)*D2310</f>
        <v>0</v>
      </c>
      <c r="J2310" s="2">
        <f t="shared" si="110"/>
        <v>0</v>
      </c>
    </row>
    <row r="2311" spans="1:10" x14ac:dyDescent="0.25">
      <c r="A2311" s="1">
        <v>45057</v>
      </c>
      <c r="B2311" s="3">
        <v>0</v>
      </c>
      <c r="D2311" s="3">
        <v>0</v>
      </c>
      <c r="E2311" s="2">
        <f>IFERROR(INDEX(Sector_LowStack_BPT_ME!$A$2:$F$3110,MATCH(A2311,Sector_LowStack_BPT_ME!$A$2:$A$3110,0),6),0)*B2311</f>
        <v>0</v>
      </c>
      <c r="F2311" s="2">
        <f t="shared" si="108"/>
        <v>0</v>
      </c>
      <c r="G2311" s="2">
        <f>IFERROR(INDEX(Sector_LowStack_BPT_ME!$A$2:$F$3110,MATCH(A2311,Sector_LowStack_BPT_ME!$A$2:$A$3110,0),6),0)*C2311</f>
        <v>0</v>
      </c>
      <c r="H2311" s="2">
        <f t="shared" si="109"/>
        <v>0</v>
      </c>
      <c r="I2311" s="2">
        <f>IFERROR(INDEX(Sector_LowStack_BPT_ME!$A$2:$F$3110,MATCH(A2311,Sector_LowStack_BPT_ME!$A$2:$A$3110,0),6),0)*D2311</f>
        <v>0</v>
      </c>
      <c r="J2311" s="2">
        <f t="shared" si="110"/>
        <v>0</v>
      </c>
    </row>
    <row r="2312" spans="1:10" x14ac:dyDescent="0.25">
      <c r="A2312" s="1">
        <v>45059</v>
      </c>
      <c r="B2312" s="3">
        <v>0</v>
      </c>
      <c r="D2312" s="3">
        <v>0</v>
      </c>
      <c r="E2312" s="2">
        <f>IFERROR(INDEX(Sector_LowStack_BPT_ME!$A$2:$F$3110,MATCH(A2312,Sector_LowStack_BPT_ME!$A$2:$A$3110,0),6),0)*B2312</f>
        <v>0</v>
      </c>
      <c r="F2312" s="2">
        <f t="shared" si="108"/>
        <v>0</v>
      </c>
      <c r="G2312" s="2">
        <f>IFERROR(INDEX(Sector_LowStack_BPT_ME!$A$2:$F$3110,MATCH(A2312,Sector_LowStack_BPT_ME!$A$2:$A$3110,0),6),0)*C2312</f>
        <v>0</v>
      </c>
      <c r="H2312" s="2">
        <f t="shared" si="109"/>
        <v>0</v>
      </c>
      <c r="I2312" s="2">
        <f>IFERROR(INDEX(Sector_LowStack_BPT_ME!$A$2:$F$3110,MATCH(A2312,Sector_LowStack_BPT_ME!$A$2:$A$3110,0),6),0)*D2312</f>
        <v>0</v>
      </c>
      <c r="J2312" s="2">
        <f t="shared" si="110"/>
        <v>0</v>
      </c>
    </row>
    <row r="2313" spans="1:10" x14ac:dyDescent="0.25">
      <c r="A2313" s="1">
        <v>45061</v>
      </c>
      <c r="B2313" s="3">
        <v>0</v>
      </c>
      <c r="D2313" s="3">
        <v>0</v>
      </c>
      <c r="E2313" s="2">
        <f>IFERROR(INDEX(Sector_LowStack_BPT_ME!$A$2:$F$3110,MATCH(A2313,Sector_LowStack_BPT_ME!$A$2:$A$3110,0),6),0)*B2313</f>
        <v>0</v>
      </c>
      <c r="F2313" s="2">
        <f t="shared" si="108"/>
        <v>0</v>
      </c>
      <c r="G2313" s="2">
        <f>IFERROR(INDEX(Sector_LowStack_BPT_ME!$A$2:$F$3110,MATCH(A2313,Sector_LowStack_BPT_ME!$A$2:$A$3110,0),6),0)*C2313</f>
        <v>0</v>
      </c>
      <c r="H2313" s="2">
        <f t="shared" si="109"/>
        <v>0</v>
      </c>
      <c r="I2313" s="2">
        <f>IFERROR(INDEX(Sector_LowStack_BPT_ME!$A$2:$F$3110,MATCH(A2313,Sector_LowStack_BPT_ME!$A$2:$A$3110,0),6),0)*D2313</f>
        <v>0</v>
      </c>
      <c r="J2313" s="2">
        <f t="shared" si="110"/>
        <v>0</v>
      </c>
    </row>
    <row r="2314" spans="1:10" x14ac:dyDescent="0.25">
      <c r="A2314" s="1">
        <v>45063</v>
      </c>
      <c r="B2314" s="3">
        <v>0</v>
      </c>
      <c r="D2314" s="3">
        <v>0</v>
      </c>
      <c r="E2314" s="2">
        <f>IFERROR(INDEX(Sector_LowStack_BPT_ME!$A$2:$F$3110,MATCH(A2314,Sector_LowStack_BPT_ME!$A$2:$A$3110,0),6),0)*B2314</f>
        <v>0</v>
      </c>
      <c r="F2314" s="2">
        <f t="shared" si="108"/>
        <v>0</v>
      </c>
      <c r="G2314" s="2">
        <f>IFERROR(INDEX(Sector_LowStack_BPT_ME!$A$2:$F$3110,MATCH(A2314,Sector_LowStack_BPT_ME!$A$2:$A$3110,0),6),0)*C2314</f>
        <v>0</v>
      </c>
      <c r="H2314" s="2">
        <f t="shared" si="109"/>
        <v>0</v>
      </c>
      <c r="I2314" s="2">
        <f>IFERROR(INDEX(Sector_LowStack_BPT_ME!$A$2:$F$3110,MATCH(A2314,Sector_LowStack_BPT_ME!$A$2:$A$3110,0),6),0)*D2314</f>
        <v>0</v>
      </c>
      <c r="J2314" s="2">
        <f t="shared" si="110"/>
        <v>0</v>
      </c>
    </row>
    <row r="2315" spans="1:10" x14ac:dyDescent="0.25">
      <c r="A2315" s="1">
        <v>45065</v>
      </c>
      <c r="B2315" s="3">
        <v>0</v>
      </c>
      <c r="D2315" s="3">
        <v>0</v>
      </c>
      <c r="E2315" s="2">
        <f>IFERROR(INDEX(Sector_LowStack_BPT_ME!$A$2:$F$3110,MATCH(A2315,Sector_LowStack_BPT_ME!$A$2:$A$3110,0),6),0)*B2315</f>
        <v>0</v>
      </c>
      <c r="F2315" s="2">
        <f t="shared" si="108"/>
        <v>0</v>
      </c>
      <c r="G2315" s="2">
        <f>IFERROR(INDEX(Sector_LowStack_BPT_ME!$A$2:$F$3110,MATCH(A2315,Sector_LowStack_BPT_ME!$A$2:$A$3110,0),6),0)*C2315</f>
        <v>0</v>
      </c>
      <c r="H2315" s="2">
        <f t="shared" si="109"/>
        <v>0</v>
      </c>
      <c r="I2315" s="2">
        <f>IFERROR(INDEX(Sector_LowStack_BPT_ME!$A$2:$F$3110,MATCH(A2315,Sector_LowStack_BPT_ME!$A$2:$A$3110,0),6),0)*D2315</f>
        <v>0</v>
      </c>
      <c r="J2315" s="2">
        <f t="shared" si="110"/>
        <v>0</v>
      </c>
    </row>
    <row r="2316" spans="1:10" x14ac:dyDescent="0.25">
      <c r="A2316" s="1">
        <v>45067</v>
      </c>
      <c r="B2316" s="3">
        <v>0</v>
      </c>
      <c r="D2316" s="3">
        <v>0</v>
      </c>
      <c r="E2316" s="2">
        <f>IFERROR(INDEX(Sector_LowStack_BPT_ME!$A$2:$F$3110,MATCH(A2316,Sector_LowStack_BPT_ME!$A$2:$A$3110,0),6),0)*B2316</f>
        <v>0</v>
      </c>
      <c r="F2316" s="2">
        <f t="shared" si="108"/>
        <v>0</v>
      </c>
      <c r="G2316" s="2">
        <f>IFERROR(INDEX(Sector_LowStack_BPT_ME!$A$2:$F$3110,MATCH(A2316,Sector_LowStack_BPT_ME!$A$2:$A$3110,0),6),0)*C2316</f>
        <v>0</v>
      </c>
      <c r="H2316" s="2">
        <f t="shared" si="109"/>
        <v>0</v>
      </c>
      <c r="I2316" s="2">
        <f>IFERROR(INDEX(Sector_LowStack_BPT_ME!$A$2:$F$3110,MATCH(A2316,Sector_LowStack_BPT_ME!$A$2:$A$3110,0),6),0)*D2316</f>
        <v>0</v>
      </c>
      <c r="J2316" s="2">
        <f t="shared" si="110"/>
        <v>0</v>
      </c>
    </row>
    <row r="2317" spans="1:10" x14ac:dyDescent="0.25">
      <c r="A2317" s="1">
        <v>45069</v>
      </c>
      <c r="B2317" s="3">
        <v>0</v>
      </c>
      <c r="D2317" s="3">
        <v>0</v>
      </c>
      <c r="E2317" s="2">
        <f>IFERROR(INDEX(Sector_LowStack_BPT_ME!$A$2:$F$3110,MATCH(A2317,Sector_LowStack_BPT_ME!$A$2:$A$3110,0),6),0)*B2317</f>
        <v>0</v>
      </c>
      <c r="F2317" s="2">
        <f t="shared" si="108"/>
        <v>0</v>
      </c>
      <c r="G2317" s="2">
        <f>IFERROR(INDEX(Sector_LowStack_BPT_ME!$A$2:$F$3110,MATCH(A2317,Sector_LowStack_BPT_ME!$A$2:$A$3110,0),6),0)*C2317</f>
        <v>0</v>
      </c>
      <c r="H2317" s="2">
        <f t="shared" si="109"/>
        <v>0</v>
      </c>
      <c r="I2317" s="2">
        <f>IFERROR(INDEX(Sector_LowStack_BPT_ME!$A$2:$F$3110,MATCH(A2317,Sector_LowStack_BPT_ME!$A$2:$A$3110,0),6),0)*D2317</f>
        <v>0</v>
      </c>
      <c r="J2317" s="2">
        <f t="shared" si="110"/>
        <v>0</v>
      </c>
    </row>
    <row r="2318" spans="1:10" x14ac:dyDescent="0.25">
      <c r="A2318" s="1">
        <v>45071</v>
      </c>
      <c r="B2318" s="3">
        <v>0</v>
      </c>
      <c r="D2318" s="3">
        <v>0</v>
      </c>
      <c r="E2318" s="2">
        <f>IFERROR(INDEX(Sector_LowStack_BPT_ME!$A$2:$F$3110,MATCH(A2318,Sector_LowStack_BPT_ME!$A$2:$A$3110,0),6),0)*B2318</f>
        <v>0</v>
      </c>
      <c r="F2318" s="2">
        <f t="shared" si="108"/>
        <v>0</v>
      </c>
      <c r="G2318" s="2">
        <f>IFERROR(INDEX(Sector_LowStack_BPT_ME!$A$2:$F$3110,MATCH(A2318,Sector_LowStack_BPT_ME!$A$2:$A$3110,0),6),0)*C2318</f>
        <v>0</v>
      </c>
      <c r="H2318" s="2">
        <f t="shared" si="109"/>
        <v>0</v>
      </c>
      <c r="I2318" s="2">
        <f>IFERROR(INDEX(Sector_LowStack_BPT_ME!$A$2:$F$3110,MATCH(A2318,Sector_LowStack_BPT_ME!$A$2:$A$3110,0),6),0)*D2318</f>
        <v>0</v>
      </c>
      <c r="J2318" s="2">
        <f t="shared" si="110"/>
        <v>0</v>
      </c>
    </row>
    <row r="2319" spans="1:10" x14ac:dyDescent="0.25">
      <c r="A2319" s="1">
        <v>45073</v>
      </c>
      <c r="B2319" s="3">
        <v>0</v>
      </c>
      <c r="D2319" s="3">
        <v>0</v>
      </c>
      <c r="E2319" s="2">
        <f>IFERROR(INDEX(Sector_LowStack_BPT_ME!$A$2:$F$3110,MATCH(A2319,Sector_LowStack_BPT_ME!$A$2:$A$3110,0),6),0)*B2319</f>
        <v>0</v>
      </c>
      <c r="F2319" s="2">
        <f t="shared" si="108"/>
        <v>0</v>
      </c>
      <c r="G2319" s="2">
        <f>IFERROR(INDEX(Sector_LowStack_BPT_ME!$A$2:$F$3110,MATCH(A2319,Sector_LowStack_BPT_ME!$A$2:$A$3110,0),6),0)*C2319</f>
        <v>0</v>
      </c>
      <c r="H2319" s="2">
        <f t="shared" si="109"/>
        <v>0</v>
      </c>
      <c r="I2319" s="2">
        <f>IFERROR(INDEX(Sector_LowStack_BPT_ME!$A$2:$F$3110,MATCH(A2319,Sector_LowStack_BPT_ME!$A$2:$A$3110,0),6),0)*D2319</f>
        <v>0</v>
      </c>
      <c r="J2319" s="2">
        <f t="shared" si="110"/>
        <v>0</v>
      </c>
    </row>
    <row r="2320" spans="1:10" x14ac:dyDescent="0.25">
      <c r="A2320" s="1">
        <v>45075</v>
      </c>
      <c r="B2320" s="3">
        <v>0</v>
      </c>
      <c r="D2320" s="3">
        <v>0</v>
      </c>
      <c r="E2320" s="2">
        <f>IFERROR(INDEX(Sector_LowStack_BPT_ME!$A$2:$F$3110,MATCH(A2320,Sector_LowStack_BPT_ME!$A$2:$A$3110,0),6),0)*B2320</f>
        <v>0</v>
      </c>
      <c r="F2320" s="2">
        <f t="shared" si="108"/>
        <v>0</v>
      </c>
      <c r="G2320" s="2">
        <f>IFERROR(INDEX(Sector_LowStack_BPT_ME!$A$2:$F$3110,MATCH(A2320,Sector_LowStack_BPT_ME!$A$2:$A$3110,0),6),0)*C2320</f>
        <v>0</v>
      </c>
      <c r="H2320" s="2">
        <f t="shared" si="109"/>
        <v>0</v>
      </c>
      <c r="I2320" s="2">
        <f>IFERROR(INDEX(Sector_LowStack_BPT_ME!$A$2:$F$3110,MATCH(A2320,Sector_LowStack_BPT_ME!$A$2:$A$3110,0),6),0)*D2320</f>
        <v>0</v>
      </c>
      <c r="J2320" s="2">
        <f t="shared" si="110"/>
        <v>0</v>
      </c>
    </row>
    <row r="2321" spans="1:10" x14ac:dyDescent="0.25">
      <c r="A2321" s="1">
        <v>45077</v>
      </c>
      <c r="B2321" s="3">
        <v>0</v>
      </c>
      <c r="D2321" s="3">
        <v>0</v>
      </c>
      <c r="E2321" s="2">
        <f>IFERROR(INDEX(Sector_LowStack_BPT_ME!$A$2:$F$3110,MATCH(A2321,Sector_LowStack_BPT_ME!$A$2:$A$3110,0),6),0)*B2321</f>
        <v>0</v>
      </c>
      <c r="F2321" s="2">
        <f t="shared" si="108"/>
        <v>0</v>
      </c>
      <c r="G2321" s="2">
        <f>IFERROR(INDEX(Sector_LowStack_BPT_ME!$A$2:$F$3110,MATCH(A2321,Sector_LowStack_BPT_ME!$A$2:$A$3110,0),6),0)*C2321</f>
        <v>0</v>
      </c>
      <c r="H2321" s="2">
        <f t="shared" si="109"/>
        <v>0</v>
      </c>
      <c r="I2321" s="2">
        <f>IFERROR(INDEX(Sector_LowStack_BPT_ME!$A$2:$F$3110,MATCH(A2321,Sector_LowStack_BPT_ME!$A$2:$A$3110,0),6),0)*D2321</f>
        <v>0</v>
      </c>
      <c r="J2321" s="2">
        <f t="shared" si="110"/>
        <v>0</v>
      </c>
    </row>
    <row r="2322" spans="1:10" x14ac:dyDescent="0.25">
      <c r="A2322" s="1">
        <v>45079</v>
      </c>
      <c r="B2322" s="3">
        <v>0</v>
      </c>
      <c r="D2322" s="3">
        <v>0</v>
      </c>
      <c r="E2322" s="2">
        <f>IFERROR(INDEX(Sector_LowStack_BPT_ME!$A$2:$F$3110,MATCH(A2322,Sector_LowStack_BPT_ME!$A$2:$A$3110,0),6),0)*B2322</f>
        <v>0</v>
      </c>
      <c r="F2322" s="2">
        <f t="shared" si="108"/>
        <v>0</v>
      </c>
      <c r="G2322" s="2">
        <f>IFERROR(INDEX(Sector_LowStack_BPT_ME!$A$2:$F$3110,MATCH(A2322,Sector_LowStack_BPT_ME!$A$2:$A$3110,0),6),0)*C2322</f>
        <v>0</v>
      </c>
      <c r="H2322" s="2">
        <f t="shared" si="109"/>
        <v>0</v>
      </c>
      <c r="I2322" s="2">
        <f>IFERROR(INDEX(Sector_LowStack_BPT_ME!$A$2:$F$3110,MATCH(A2322,Sector_LowStack_BPT_ME!$A$2:$A$3110,0),6),0)*D2322</f>
        <v>0</v>
      </c>
      <c r="J2322" s="2">
        <f t="shared" si="110"/>
        <v>0</v>
      </c>
    </row>
    <row r="2323" spans="1:10" x14ac:dyDescent="0.25">
      <c r="A2323" s="1">
        <v>45081</v>
      </c>
      <c r="B2323" s="3">
        <v>0</v>
      </c>
      <c r="D2323" s="3">
        <v>0</v>
      </c>
      <c r="E2323" s="2">
        <f>IFERROR(INDEX(Sector_LowStack_BPT_ME!$A$2:$F$3110,MATCH(A2323,Sector_LowStack_BPT_ME!$A$2:$A$3110,0),6),0)*B2323</f>
        <v>0</v>
      </c>
      <c r="F2323" s="2">
        <f t="shared" si="108"/>
        <v>0</v>
      </c>
      <c r="G2323" s="2">
        <f>IFERROR(INDEX(Sector_LowStack_BPT_ME!$A$2:$F$3110,MATCH(A2323,Sector_LowStack_BPT_ME!$A$2:$A$3110,0),6),0)*C2323</f>
        <v>0</v>
      </c>
      <c r="H2323" s="2">
        <f t="shared" si="109"/>
        <v>0</v>
      </c>
      <c r="I2323" s="2">
        <f>IFERROR(INDEX(Sector_LowStack_BPT_ME!$A$2:$F$3110,MATCH(A2323,Sector_LowStack_BPT_ME!$A$2:$A$3110,0),6),0)*D2323</f>
        <v>0</v>
      </c>
      <c r="J2323" s="2">
        <f t="shared" si="110"/>
        <v>0</v>
      </c>
    </row>
    <row r="2324" spans="1:10" x14ac:dyDescent="0.25">
      <c r="A2324" s="1">
        <v>45083</v>
      </c>
      <c r="B2324" s="3">
        <v>0</v>
      </c>
      <c r="D2324" s="3">
        <v>0</v>
      </c>
      <c r="E2324" s="2">
        <f>IFERROR(INDEX(Sector_LowStack_BPT_ME!$A$2:$F$3110,MATCH(A2324,Sector_LowStack_BPT_ME!$A$2:$A$3110,0),6),0)*B2324</f>
        <v>0</v>
      </c>
      <c r="F2324" s="2">
        <f t="shared" si="108"/>
        <v>0</v>
      </c>
      <c r="G2324" s="2">
        <f>IFERROR(INDEX(Sector_LowStack_BPT_ME!$A$2:$F$3110,MATCH(A2324,Sector_LowStack_BPT_ME!$A$2:$A$3110,0),6),0)*C2324</f>
        <v>0</v>
      </c>
      <c r="H2324" s="2">
        <f t="shared" si="109"/>
        <v>0</v>
      </c>
      <c r="I2324" s="2">
        <f>IFERROR(INDEX(Sector_LowStack_BPT_ME!$A$2:$F$3110,MATCH(A2324,Sector_LowStack_BPT_ME!$A$2:$A$3110,0),6),0)*D2324</f>
        <v>0</v>
      </c>
      <c r="J2324" s="2">
        <f t="shared" si="110"/>
        <v>0</v>
      </c>
    </row>
    <row r="2325" spans="1:10" x14ac:dyDescent="0.25">
      <c r="A2325" s="1">
        <v>45085</v>
      </c>
      <c r="B2325" s="3">
        <v>0</v>
      </c>
      <c r="D2325" s="3">
        <v>0</v>
      </c>
      <c r="E2325" s="2">
        <f>IFERROR(INDEX(Sector_LowStack_BPT_ME!$A$2:$F$3110,MATCH(A2325,Sector_LowStack_BPT_ME!$A$2:$A$3110,0),6),0)*B2325</f>
        <v>0</v>
      </c>
      <c r="F2325" s="2">
        <f t="shared" si="108"/>
        <v>0</v>
      </c>
      <c r="G2325" s="2">
        <f>IFERROR(INDEX(Sector_LowStack_BPT_ME!$A$2:$F$3110,MATCH(A2325,Sector_LowStack_BPT_ME!$A$2:$A$3110,0),6),0)*C2325</f>
        <v>0</v>
      </c>
      <c r="H2325" s="2">
        <f t="shared" si="109"/>
        <v>0</v>
      </c>
      <c r="I2325" s="2">
        <f>IFERROR(INDEX(Sector_LowStack_BPT_ME!$A$2:$F$3110,MATCH(A2325,Sector_LowStack_BPT_ME!$A$2:$A$3110,0),6),0)*D2325</f>
        <v>0</v>
      </c>
      <c r="J2325" s="2">
        <f t="shared" si="110"/>
        <v>0</v>
      </c>
    </row>
    <row r="2326" spans="1:10" x14ac:dyDescent="0.25">
      <c r="A2326" s="1">
        <v>45087</v>
      </c>
      <c r="B2326" s="3">
        <v>0</v>
      </c>
      <c r="D2326" s="3">
        <v>0</v>
      </c>
      <c r="E2326" s="2">
        <f>IFERROR(INDEX(Sector_LowStack_BPT_ME!$A$2:$F$3110,MATCH(A2326,Sector_LowStack_BPT_ME!$A$2:$A$3110,0),6),0)*B2326</f>
        <v>0</v>
      </c>
      <c r="F2326" s="2">
        <f t="shared" si="108"/>
        <v>0</v>
      </c>
      <c r="G2326" s="2">
        <f>IFERROR(INDEX(Sector_LowStack_BPT_ME!$A$2:$F$3110,MATCH(A2326,Sector_LowStack_BPT_ME!$A$2:$A$3110,0),6),0)*C2326</f>
        <v>0</v>
      </c>
      <c r="H2326" s="2">
        <f t="shared" si="109"/>
        <v>0</v>
      </c>
      <c r="I2326" s="2">
        <f>IFERROR(INDEX(Sector_LowStack_BPT_ME!$A$2:$F$3110,MATCH(A2326,Sector_LowStack_BPT_ME!$A$2:$A$3110,0),6),0)*D2326</f>
        <v>0</v>
      </c>
      <c r="J2326" s="2">
        <f t="shared" si="110"/>
        <v>0</v>
      </c>
    </row>
    <row r="2327" spans="1:10" x14ac:dyDescent="0.25">
      <c r="A2327" s="1">
        <v>45089</v>
      </c>
      <c r="B2327" s="3">
        <v>0</v>
      </c>
      <c r="D2327" s="3">
        <v>0</v>
      </c>
      <c r="E2327" s="2">
        <f>IFERROR(INDEX(Sector_LowStack_BPT_ME!$A$2:$F$3110,MATCH(A2327,Sector_LowStack_BPT_ME!$A$2:$A$3110,0),6),0)*B2327</f>
        <v>0</v>
      </c>
      <c r="F2327" s="2">
        <f t="shared" si="108"/>
        <v>0</v>
      </c>
      <c r="G2327" s="2">
        <f>IFERROR(INDEX(Sector_LowStack_BPT_ME!$A$2:$F$3110,MATCH(A2327,Sector_LowStack_BPT_ME!$A$2:$A$3110,0),6),0)*C2327</f>
        <v>0</v>
      </c>
      <c r="H2327" s="2">
        <f t="shared" si="109"/>
        <v>0</v>
      </c>
      <c r="I2327" s="2">
        <f>IFERROR(INDEX(Sector_LowStack_BPT_ME!$A$2:$F$3110,MATCH(A2327,Sector_LowStack_BPT_ME!$A$2:$A$3110,0),6),0)*D2327</f>
        <v>0</v>
      </c>
      <c r="J2327" s="2">
        <f t="shared" si="110"/>
        <v>0</v>
      </c>
    </row>
    <row r="2328" spans="1:10" x14ac:dyDescent="0.25">
      <c r="A2328" s="1">
        <v>45091</v>
      </c>
      <c r="B2328" s="3">
        <v>0</v>
      </c>
      <c r="D2328" s="3">
        <v>0</v>
      </c>
      <c r="E2328" s="2">
        <f>IFERROR(INDEX(Sector_LowStack_BPT_ME!$A$2:$F$3110,MATCH(A2328,Sector_LowStack_BPT_ME!$A$2:$A$3110,0),6),0)*B2328</f>
        <v>0</v>
      </c>
      <c r="F2328" s="2">
        <f t="shared" si="108"/>
        <v>0</v>
      </c>
      <c r="G2328" s="2">
        <f>IFERROR(INDEX(Sector_LowStack_BPT_ME!$A$2:$F$3110,MATCH(A2328,Sector_LowStack_BPT_ME!$A$2:$A$3110,0),6),0)*C2328</f>
        <v>0</v>
      </c>
      <c r="H2328" s="2">
        <f t="shared" si="109"/>
        <v>0</v>
      </c>
      <c r="I2328" s="2">
        <f>IFERROR(INDEX(Sector_LowStack_BPT_ME!$A$2:$F$3110,MATCH(A2328,Sector_LowStack_BPT_ME!$A$2:$A$3110,0),6),0)*D2328</f>
        <v>0</v>
      </c>
      <c r="J2328" s="2">
        <f t="shared" si="110"/>
        <v>0</v>
      </c>
    </row>
    <row r="2329" spans="1:10" x14ac:dyDescent="0.25">
      <c r="A2329" s="1">
        <v>46003</v>
      </c>
      <c r="B2329" s="3">
        <v>0</v>
      </c>
      <c r="D2329" s="3">
        <v>0</v>
      </c>
      <c r="E2329" s="2">
        <f>IFERROR(INDEX(Sector_LowStack_BPT_ME!$A$2:$F$3110,MATCH(A2329,Sector_LowStack_BPT_ME!$A$2:$A$3110,0),6),0)*B2329</f>
        <v>0</v>
      </c>
      <c r="F2329" s="2">
        <f t="shared" si="108"/>
        <v>0</v>
      </c>
      <c r="G2329" s="2">
        <f>IFERROR(INDEX(Sector_LowStack_BPT_ME!$A$2:$F$3110,MATCH(A2329,Sector_LowStack_BPT_ME!$A$2:$A$3110,0),6),0)*C2329</f>
        <v>0</v>
      </c>
      <c r="H2329" s="2">
        <f t="shared" si="109"/>
        <v>0</v>
      </c>
      <c r="I2329" s="2">
        <f>IFERROR(INDEX(Sector_LowStack_BPT_ME!$A$2:$F$3110,MATCH(A2329,Sector_LowStack_BPT_ME!$A$2:$A$3110,0),6),0)*D2329</f>
        <v>0</v>
      </c>
      <c r="J2329" s="2">
        <f t="shared" si="110"/>
        <v>0</v>
      </c>
    </row>
    <row r="2330" spans="1:10" x14ac:dyDescent="0.25">
      <c r="A2330" s="1">
        <v>46005</v>
      </c>
      <c r="B2330" s="3">
        <v>0</v>
      </c>
      <c r="D2330" s="3">
        <v>0</v>
      </c>
      <c r="E2330" s="2">
        <f>IFERROR(INDEX(Sector_LowStack_BPT_ME!$A$2:$F$3110,MATCH(A2330,Sector_LowStack_BPT_ME!$A$2:$A$3110,0),6),0)*B2330</f>
        <v>0</v>
      </c>
      <c r="F2330" s="2">
        <f t="shared" si="108"/>
        <v>0</v>
      </c>
      <c r="G2330" s="2">
        <f>IFERROR(INDEX(Sector_LowStack_BPT_ME!$A$2:$F$3110,MATCH(A2330,Sector_LowStack_BPT_ME!$A$2:$A$3110,0),6),0)*C2330</f>
        <v>0</v>
      </c>
      <c r="H2330" s="2">
        <f t="shared" si="109"/>
        <v>0</v>
      </c>
      <c r="I2330" s="2">
        <f>IFERROR(INDEX(Sector_LowStack_BPT_ME!$A$2:$F$3110,MATCH(A2330,Sector_LowStack_BPT_ME!$A$2:$A$3110,0),6),0)*D2330</f>
        <v>0</v>
      </c>
      <c r="J2330" s="2">
        <f t="shared" si="110"/>
        <v>0</v>
      </c>
    </row>
    <row r="2331" spans="1:10" x14ac:dyDescent="0.25">
      <c r="A2331" s="1">
        <v>46007</v>
      </c>
      <c r="B2331" s="3">
        <v>0</v>
      </c>
      <c r="D2331" s="3">
        <v>0</v>
      </c>
      <c r="E2331" s="2">
        <f>IFERROR(INDEX(Sector_LowStack_BPT_ME!$A$2:$F$3110,MATCH(A2331,Sector_LowStack_BPT_ME!$A$2:$A$3110,0),6),0)*B2331</f>
        <v>0</v>
      </c>
      <c r="F2331" s="2">
        <f t="shared" si="108"/>
        <v>0</v>
      </c>
      <c r="G2331" s="2">
        <f>IFERROR(INDEX(Sector_LowStack_BPT_ME!$A$2:$F$3110,MATCH(A2331,Sector_LowStack_BPT_ME!$A$2:$A$3110,0),6),0)*C2331</f>
        <v>0</v>
      </c>
      <c r="H2331" s="2">
        <f t="shared" si="109"/>
        <v>0</v>
      </c>
      <c r="I2331" s="2">
        <f>IFERROR(INDEX(Sector_LowStack_BPT_ME!$A$2:$F$3110,MATCH(A2331,Sector_LowStack_BPT_ME!$A$2:$A$3110,0),6),0)*D2331</f>
        <v>0</v>
      </c>
      <c r="J2331" s="2">
        <f t="shared" si="110"/>
        <v>0</v>
      </c>
    </row>
    <row r="2332" spans="1:10" x14ac:dyDescent="0.25">
      <c r="A2332" s="1">
        <v>46009</v>
      </c>
      <c r="B2332" s="3">
        <v>0</v>
      </c>
      <c r="D2332" s="3">
        <v>0</v>
      </c>
      <c r="E2332" s="2">
        <f>IFERROR(INDEX(Sector_LowStack_BPT_ME!$A$2:$F$3110,MATCH(A2332,Sector_LowStack_BPT_ME!$A$2:$A$3110,0),6),0)*B2332</f>
        <v>0</v>
      </c>
      <c r="F2332" s="2">
        <f t="shared" si="108"/>
        <v>0</v>
      </c>
      <c r="G2332" s="2">
        <f>IFERROR(INDEX(Sector_LowStack_BPT_ME!$A$2:$F$3110,MATCH(A2332,Sector_LowStack_BPT_ME!$A$2:$A$3110,0),6),0)*C2332</f>
        <v>0</v>
      </c>
      <c r="H2332" s="2">
        <f t="shared" si="109"/>
        <v>0</v>
      </c>
      <c r="I2332" s="2">
        <f>IFERROR(INDEX(Sector_LowStack_BPT_ME!$A$2:$F$3110,MATCH(A2332,Sector_LowStack_BPT_ME!$A$2:$A$3110,0),6),0)*D2332</f>
        <v>0</v>
      </c>
      <c r="J2332" s="2">
        <f t="shared" si="110"/>
        <v>0</v>
      </c>
    </row>
    <row r="2333" spans="1:10" x14ac:dyDescent="0.25">
      <c r="A2333" s="1">
        <v>46011</v>
      </c>
      <c r="B2333" s="3">
        <v>0</v>
      </c>
      <c r="D2333" s="3">
        <v>0</v>
      </c>
      <c r="E2333" s="2">
        <f>IFERROR(INDEX(Sector_LowStack_BPT_ME!$A$2:$F$3110,MATCH(A2333,Sector_LowStack_BPT_ME!$A$2:$A$3110,0),6),0)*B2333</f>
        <v>0</v>
      </c>
      <c r="F2333" s="2">
        <f t="shared" si="108"/>
        <v>0</v>
      </c>
      <c r="G2333" s="2">
        <f>IFERROR(INDEX(Sector_LowStack_BPT_ME!$A$2:$F$3110,MATCH(A2333,Sector_LowStack_BPT_ME!$A$2:$A$3110,0),6),0)*C2333</f>
        <v>0</v>
      </c>
      <c r="H2333" s="2">
        <f t="shared" si="109"/>
        <v>0</v>
      </c>
      <c r="I2333" s="2">
        <f>IFERROR(INDEX(Sector_LowStack_BPT_ME!$A$2:$F$3110,MATCH(A2333,Sector_LowStack_BPT_ME!$A$2:$A$3110,0),6),0)*D2333</f>
        <v>0</v>
      </c>
      <c r="J2333" s="2">
        <f t="shared" si="110"/>
        <v>0</v>
      </c>
    </row>
    <row r="2334" spans="1:10" x14ac:dyDescent="0.25">
      <c r="A2334" s="1">
        <v>46013</v>
      </c>
      <c r="B2334" s="3">
        <v>0</v>
      </c>
      <c r="D2334" s="3">
        <v>0</v>
      </c>
      <c r="E2334" s="2">
        <f>IFERROR(INDEX(Sector_LowStack_BPT_ME!$A$2:$F$3110,MATCH(A2334,Sector_LowStack_BPT_ME!$A$2:$A$3110,0),6),0)*B2334</f>
        <v>0</v>
      </c>
      <c r="F2334" s="2">
        <f t="shared" si="108"/>
        <v>0</v>
      </c>
      <c r="G2334" s="2">
        <f>IFERROR(INDEX(Sector_LowStack_BPT_ME!$A$2:$F$3110,MATCH(A2334,Sector_LowStack_BPT_ME!$A$2:$A$3110,0),6),0)*C2334</f>
        <v>0</v>
      </c>
      <c r="H2334" s="2">
        <f t="shared" si="109"/>
        <v>0</v>
      </c>
      <c r="I2334" s="2">
        <f>IFERROR(INDEX(Sector_LowStack_BPT_ME!$A$2:$F$3110,MATCH(A2334,Sector_LowStack_BPT_ME!$A$2:$A$3110,0),6),0)*D2334</f>
        <v>0</v>
      </c>
      <c r="J2334" s="2">
        <f t="shared" si="110"/>
        <v>0</v>
      </c>
    </row>
    <row r="2335" spans="1:10" x14ac:dyDescent="0.25">
      <c r="A2335" s="1">
        <v>46015</v>
      </c>
      <c r="B2335" s="3">
        <v>0</v>
      </c>
      <c r="D2335" s="3">
        <v>0</v>
      </c>
      <c r="E2335" s="2">
        <f>IFERROR(INDEX(Sector_LowStack_BPT_ME!$A$2:$F$3110,MATCH(A2335,Sector_LowStack_BPT_ME!$A$2:$A$3110,0),6),0)*B2335</f>
        <v>0</v>
      </c>
      <c r="F2335" s="2">
        <f t="shared" si="108"/>
        <v>0</v>
      </c>
      <c r="G2335" s="2">
        <f>IFERROR(INDEX(Sector_LowStack_BPT_ME!$A$2:$F$3110,MATCH(A2335,Sector_LowStack_BPT_ME!$A$2:$A$3110,0),6),0)*C2335</f>
        <v>0</v>
      </c>
      <c r="H2335" s="2">
        <f t="shared" si="109"/>
        <v>0</v>
      </c>
      <c r="I2335" s="2">
        <f>IFERROR(INDEX(Sector_LowStack_BPT_ME!$A$2:$F$3110,MATCH(A2335,Sector_LowStack_BPT_ME!$A$2:$A$3110,0),6),0)*D2335</f>
        <v>0</v>
      </c>
      <c r="J2335" s="2">
        <f t="shared" si="110"/>
        <v>0</v>
      </c>
    </row>
    <row r="2336" spans="1:10" x14ac:dyDescent="0.25">
      <c r="A2336" s="1">
        <v>46017</v>
      </c>
      <c r="B2336" s="3">
        <v>0</v>
      </c>
      <c r="D2336" s="3">
        <v>0</v>
      </c>
      <c r="E2336" s="2">
        <f>IFERROR(INDEX(Sector_LowStack_BPT_ME!$A$2:$F$3110,MATCH(A2336,Sector_LowStack_BPT_ME!$A$2:$A$3110,0),6),0)*B2336</f>
        <v>0</v>
      </c>
      <c r="F2336" s="2">
        <f t="shared" si="108"/>
        <v>0</v>
      </c>
      <c r="G2336" s="2">
        <f>IFERROR(INDEX(Sector_LowStack_BPT_ME!$A$2:$F$3110,MATCH(A2336,Sector_LowStack_BPT_ME!$A$2:$A$3110,0),6),0)*C2336</f>
        <v>0</v>
      </c>
      <c r="H2336" s="2">
        <f t="shared" si="109"/>
        <v>0</v>
      </c>
      <c r="I2336" s="2">
        <f>IFERROR(INDEX(Sector_LowStack_BPT_ME!$A$2:$F$3110,MATCH(A2336,Sector_LowStack_BPT_ME!$A$2:$A$3110,0),6),0)*D2336</f>
        <v>0</v>
      </c>
      <c r="J2336" s="2">
        <f t="shared" si="110"/>
        <v>0</v>
      </c>
    </row>
    <row r="2337" spans="1:10" x14ac:dyDescent="0.25">
      <c r="A2337" s="1">
        <v>46019</v>
      </c>
      <c r="B2337" s="3">
        <v>0</v>
      </c>
      <c r="D2337" s="3">
        <v>0</v>
      </c>
      <c r="E2337" s="2">
        <f>IFERROR(INDEX(Sector_LowStack_BPT_ME!$A$2:$F$3110,MATCH(A2337,Sector_LowStack_BPT_ME!$A$2:$A$3110,0),6),0)*B2337</f>
        <v>0</v>
      </c>
      <c r="F2337" s="2">
        <f t="shared" si="108"/>
        <v>0</v>
      </c>
      <c r="G2337" s="2">
        <f>IFERROR(INDEX(Sector_LowStack_BPT_ME!$A$2:$F$3110,MATCH(A2337,Sector_LowStack_BPT_ME!$A$2:$A$3110,0),6),0)*C2337</f>
        <v>0</v>
      </c>
      <c r="H2337" s="2">
        <f t="shared" si="109"/>
        <v>0</v>
      </c>
      <c r="I2337" s="2">
        <f>IFERROR(INDEX(Sector_LowStack_BPT_ME!$A$2:$F$3110,MATCH(A2337,Sector_LowStack_BPT_ME!$A$2:$A$3110,0),6),0)*D2337</f>
        <v>0</v>
      </c>
      <c r="J2337" s="2">
        <f t="shared" si="110"/>
        <v>0</v>
      </c>
    </row>
    <row r="2338" spans="1:10" x14ac:dyDescent="0.25">
      <c r="A2338" s="1">
        <v>46021</v>
      </c>
      <c r="B2338" s="3">
        <v>0</v>
      </c>
      <c r="D2338" s="3">
        <v>0</v>
      </c>
      <c r="E2338" s="2">
        <f>IFERROR(INDEX(Sector_LowStack_BPT_ME!$A$2:$F$3110,MATCH(A2338,Sector_LowStack_BPT_ME!$A$2:$A$3110,0),6),0)*B2338</f>
        <v>0</v>
      </c>
      <c r="F2338" s="2">
        <f t="shared" si="108"/>
        <v>0</v>
      </c>
      <c r="G2338" s="2">
        <f>IFERROR(INDEX(Sector_LowStack_BPT_ME!$A$2:$F$3110,MATCH(A2338,Sector_LowStack_BPT_ME!$A$2:$A$3110,0),6),0)*C2338</f>
        <v>0</v>
      </c>
      <c r="H2338" s="2">
        <f t="shared" si="109"/>
        <v>0</v>
      </c>
      <c r="I2338" s="2">
        <f>IFERROR(INDEX(Sector_LowStack_BPT_ME!$A$2:$F$3110,MATCH(A2338,Sector_LowStack_BPT_ME!$A$2:$A$3110,0),6),0)*D2338</f>
        <v>0</v>
      </c>
      <c r="J2338" s="2">
        <f t="shared" si="110"/>
        <v>0</v>
      </c>
    </row>
    <row r="2339" spans="1:10" x14ac:dyDescent="0.25">
      <c r="A2339" s="1">
        <v>46023</v>
      </c>
      <c r="B2339" s="3">
        <v>0</v>
      </c>
      <c r="D2339" s="3">
        <v>0</v>
      </c>
      <c r="E2339" s="2">
        <f>IFERROR(INDEX(Sector_LowStack_BPT_ME!$A$2:$F$3110,MATCH(A2339,Sector_LowStack_BPT_ME!$A$2:$A$3110,0),6),0)*B2339</f>
        <v>0</v>
      </c>
      <c r="F2339" s="2">
        <f t="shared" si="108"/>
        <v>0</v>
      </c>
      <c r="G2339" s="2">
        <f>IFERROR(INDEX(Sector_LowStack_BPT_ME!$A$2:$F$3110,MATCH(A2339,Sector_LowStack_BPT_ME!$A$2:$A$3110,0),6),0)*C2339</f>
        <v>0</v>
      </c>
      <c r="H2339" s="2">
        <f t="shared" si="109"/>
        <v>0</v>
      </c>
      <c r="I2339" s="2">
        <f>IFERROR(INDEX(Sector_LowStack_BPT_ME!$A$2:$F$3110,MATCH(A2339,Sector_LowStack_BPT_ME!$A$2:$A$3110,0),6),0)*D2339</f>
        <v>0</v>
      </c>
      <c r="J2339" s="2">
        <f t="shared" si="110"/>
        <v>0</v>
      </c>
    </row>
    <row r="2340" spans="1:10" x14ac:dyDescent="0.25">
      <c r="A2340" s="1">
        <v>46025</v>
      </c>
      <c r="B2340" s="3">
        <v>0</v>
      </c>
      <c r="D2340" s="3">
        <v>0</v>
      </c>
      <c r="E2340" s="2">
        <f>IFERROR(INDEX(Sector_LowStack_BPT_ME!$A$2:$F$3110,MATCH(A2340,Sector_LowStack_BPT_ME!$A$2:$A$3110,0),6),0)*B2340</f>
        <v>0</v>
      </c>
      <c r="F2340" s="2">
        <f t="shared" si="108"/>
        <v>0</v>
      </c>
      <c r="G2340" s="2">
        <f>IFERROR(INDEX(Sector_LowStack_BPT_ME!$A$2:$F$3110,MATCH(A2340,Sector_LowStack_BPT_ME!$A$2:$A$3110,0),6),0)*C2340</f>
        <v>0</v>
      </c>
      <c r="H2340" s="2">
        <f t="shared" si="109"/>
        <v>0</v>
      </c>
      <c r="I2340" s="2">
        <f>IFERROR(INDEX(Sector_LowStack_BPT_ME!$A$2:$F$3110,MATCH(A2340,Sector_LowStack_BPT_ME!$A$2:$A$3110,0),6),0)*D2340</f>
        <v>0</v>
      </c>
      <c r="J2340" s="2">
        <f t="shared" si="110"/>
        <v>0</v>
      </c>
    </row>
    <row r="2341" spans="1:10" x14ac:dyDescent="0.25">
      <c r="A2341" s="1">
        <v>46027</v>
      </c>
      <c r="B2341" s="3">
        <v>0</v>
      </c>
      <c r="D2341" s="3">
        <v>0</v>
      </c>
      <c r="E2341" s="2">
        <f>IFERROR(INDEX(Sector_LowStack_BPT_ME!$A$2:$F$3110,MATCH(A2341,Sector_LowStack_BPT_ME!$A$2:$A$3110,0),6),0)*B2341</f>
        <v>0</v>
      </c>
      <c r="F2341" s="2">
        <f t="shared" si="108"/>
        <v>0</v>
      </c>
      <c r="G2341" s="2">
        <f>IFERROR(INDEX(Sector_LowStack_BPT_ME!$A$2:$F$3110,MATCH(A2341,Sector_LowStack_BPT_ME!$A$2:$A$3110,0),6),0)*C2341</f>
        <v>0</v>
      </c>
      <c r="H2341" s="2">
        <f t="shared" si="109"/>
        <v>0</v>
      </c>
      <c r="I2341" s="2">
        <f>IFERROR(INDEX(Sector_LowStack_BPT_ME!$A$2:$F$3110,MATCH(A2341,Sector_LowStack_BPT_ME!$A$2:$A$3110,0),6),0)*D2341</f>
        <v>0</v>
      </c>
      <c r="J2341" s="2">
        <f t="shared" si="110"/>
        <v>0</v>
      </c>
    </row>
    <row r="2342" spans="1:10" x14ac:dyDescent="0.25">
      <c r="A2342" s="1">
        <v>46029</v>
      </c>
      <c r="B2342" s="3">
        <v>0</v>
      </c>
      <c r="D2342" s="3">
        <v>0</v>
      </c>
      <c r="E2342" s="2">
        <f>IFERROR(INDEX(Sector_LowStack_BPT_ME!$A$2:$F$3110,MATCH(A2342,Sector_LowStack_BPT_ME!$A$2:$A$3110,0),6),0)*B2342</f>
        <v>0</v>
      </c>
      <c r="F2342" s="2">
        <f t="shared" si="108"/>
        <v>0</v>
      </c>
      <c r="G2342" s="2">
        <f>IFERROR(INDEX(Sector_LowStack_BPT_ME!$A$2:$F$3110,MATCH(A2342,Sector_LowStack_BPT_ME!$A$2:$A$3110,0),6),0)*C2342</f>
        <v>0</v>
      </c>
      <c r="H2342" s="2">
        <f t="shared" si="109"/>
        <v>0</v>
      </c>
      <c r="I2342" s="2">
        <f>IFERROR(INDEX(Sector_LowStack_BPT_ME!$A$2:$F$3110,MATCH(A2342,Sector_LowStack_BPT_ME!$A$2:$A$3110,0),6),0)*D2342</f>
        <v>0</v>
      </c>
      <c r="J2342" s="2">
        <f t="shared" si="110"/>
        <v>0</v>
      </c>
    </row>
    <row r="2343" spans="1:10" x14ac:dyDescent="0.25">
      <c r="A2343" s="1">
        <v>46031</v>
      </c>
      <c r="B2343" s="3">
        <v>0</v>
      </c>
      <c r="D2343" s="3">
        <v>0</v>
      </c>
      <c r="E2343" s="2">
        <f>IFERROR(INDEX(Sector_LowStack_BPT_ME!$A$2:$F$3110,MATCH(A2343,Sector_LowStack_BPT_ME!$A$2:$A$3110,0),6),0)*B2343</f>
        <v>0</v>
      </c>
      <c r="F2343" s="2">
        <f t="shared" si="108"/>
        <v>0</v>
      </c>
      <c r="G2343" s="2">
        <f>IFERROR(INDEX(Sector_LowStack_BPT_ME!$A$2:$F$3110,MATCH(A2343,Sector_LowStack_BPT_ME!$A$2:$A$3110,0),6),0)*C2343</f>
        <v>0</v>
      </c>
      <c r="H2343" s="2">
        <f t="shared" si="109"/>
        <v>0</v>
      </c>
      <c r="I2343" s="2">
        <f>IFERROR(INDEX(Sector_LowStack_BPT_ME!$A$2:$F$3110,MATCH(A2343,Sector_LowStack_BPT_ME!$A$2:$A$3110,0),6),0)*D2343</f>
        <v>0</v>
      </c>
      <c r="J2343" s="2">
        <f t="shared" si="110"/>
        <v>0</v>
      </c>
    </row>
    <row r="2344" spans="1:10" x14ac:dyDescent="0.25">
      <c r="A2344" s="1">
        <v>46033</v>
      </c>
      <c r="B2344" s="3">
        <v>0</v>
      </c>
      <c r="D2344" s="3">
        <v>0</v>
      </c>
      <c r="E2344" s="2">
        <f>IFERROR(INDEX(Sector_LowStack_BPT_ME!$A$2:$F$3110,MATCH(A2344,Sector_LowStack_BPT_ME!$A$2:$A$3110,0),6),0)*B2344</f>
        <v>0</v>
      </c>
      <c r="F2344" s="2">
        <f t="shared" si="108"/>
        <v>0</v>
      </c>
      <c r="G2344" s="2">
        <f>IFERROR(INDEX(Sector_LowStack_BPT_ME!$A$2:$F$3110,MATCH(A2344,Sector_LowStack_BPT_ME!$A$2:$A$3110,0),6),0)*C2344</f>
        <v>0</v>
      </c>
      <c r="H2344" s="2">
        <f t="shared" si="109"/>
        <v>0</v>
      </c>
      <c r="I2344" s="2">
        <f>IFERROR(INDEX(Sector_LowStack_BPT_ME!$A$2:$F$3110,MATCH(A2344,Sector_LowStack_BPT_ME!$A$2:$A$3110,0),6),0)*D2344</f>
        <v>0</v>
      </c>
      <c r="J2344" s="2">
        <f t="shared" si="110"/>
        <v>0</v>
      </c>
    </row>
    <row r="2345" spans="1:10" x14ac:dyDescent="0.25">
      <c r="A2345" s="1">
        <v>46035</v>
      </c>
      <c r="B2345" s="3">
        <v>0</v>
      </c>
      <c r="D2345" s="3">
        <v>0</v>
      </c>
      <c r="E2345" s="2">
        <f>IFERROR(INDEX(Sector_LowStack_BPT_ME!$A$2:$F$3110,MATCH(A2345,Sector_LowStack_BPT_ME!$A$2:$A$3110,0),6),0)*B2345</f>
        <v>0</v>
      </c>
      <c r="F2345" s="2">
        <f t="shared" si="108"/>
        <v>0</v>
      </c>
      <c r="G2345" s="2">
        <f>IFERROR(INDEX(Sector_LowStack_BPT_ME!$A$2:$F$3110,MATCH(A2345,Sector_LowStack_BPT_ME!$A$2:$A$3110,0),6),0)*C2345</f>
        <v>0</v>
      </c>
      <c r="H2345" s="2">
        <f t="shared" si="109"/>
        <v>0</v>
      </c>
      <c r="I2345" s="2">
        <f>IFERROR(INDEX(Sector_LowStack_BPT_ME!$A$2:$F$3110,MATCH(A2345,Sector_LowStack_BPT_ME!$A$2:$A$3110,0),6),0)*D2345</f>
        <v>0</v>
      </c>
      <c r="J2345" s="2">
        <f t="shared" si="110"/>
        <v>0</v>
      </c>
    </row>
    <row r="2346" spans="1:10" x14ac:dyDescent="0.25">
      <c r="A2346" s="1">
        <v>46037</v>
      </c>
      <c r="B2346" s="3">
        <v>0</v>
      </c>
      <c r="D2346" s="3">
        <v>0</v>
      </c>
      <c r="E2346" s="2">
        <f>IFERROR(INDEX(Sector_LowStack_BPT_ME!$A$2:$F$3110,MATCH(A2346,Sector_LowStack_BPT_ME!$A$2:$A$3110,0),6),0)*B2346</f>
        <v>0</v>
      </c>
      <c r="F2346" s="2">
        <f t="shared" si="108"/>
        <v>0</v>
      </c>
      <c r="G2346" s="2">
        <f>IFERROR(INDEX(Sector_LowStack_BPT_ME!$A$2:$F$3110,MATCH(A2346,Sector_LowStack_BPT_ME!$A$2:$A$3110,0),6),0)*C2346</f>
        <v>0</v>
      </c>
      <c r="H2346" s="2">
        <f t="shared" si="109"/>
        <v>0</v>
      </c>
      <c r="I2346" s="2">
        <f>IFERROR(INDEX(Sector_LowStack_BPT_ME!$A$2:$F$3110,MATCH(A2346,Sector_LowStack_BPT_ME!$A$2:$A$3110,0),6),0)*D2346</f>
        <v>0</v>
      </c>
      <c r="J2346" s="2">
        <f t="shared" si="110"/>
        <v>0</v>
      </c>
    </row>
    <row r="2347" spans="1:10" x14ac:dyDescent="0.25">
      <c r="A2347" s="1">
        <v>46039</v>
      </c>
      <c r="B2347" s="3">
        <v>0</v>
      </c>
      <c r="D2347" s="3">
        <v>0</v>
      </c>
      <c r="E2347" s="2">
        <f>IFERROR(INDEX(Sector_LowStack_BPT_ME!$A$2:$F$3110,MATCH(A2347,Sector_LowStack_BPT_ME!$A$2:$A$3110,0),6),0)*B2347</f>
        <v>0</v>
      </c>
      <c r="F2347" s="2">
        <f t="shared" si="108"/>
        <v>0</v>
      </c>
      <c r="G2347" s="2">
        <f>IFERROR(INDEX(Sector_LowStack_BPT_ME!$A$2:$F$3110,MATCH(A2347,Sector_LowStack_BPT_ME!$A$2:$A$3110,0),6),0)*C2347</f>
        <v>0</v>
      </c>
      <c r="H2347" s="2">
        <f t="shared" si="109"/>
        <v>0</v>
      </c>
      <c r="I2347" s="2">
        <f>IFERROR(INDEX(Sector_LowStack_BPT_ME!$A$2:$F$3110,MATCH(A2347,Sector_LowStack_BPT_ME!$A$2:$A$3110,0),6),0)*D2347</f>
        <v>0</v>
      </c>
      <c r="J2347" s="2">
        <f t="shared" si="110"/>
        <v>0</v>
      </c>
    </row>
    <row r="2348" spans="1:10" x14ac:dyDescent="0.25">
      <c r="A2348" s="1">
        <v>46041</v>
      </c>
      <c r="B2348" s="3">
        <v>0</v>
      </c>
      <c r="D2348" s="3">
        <v>0</v>
      </c>
      <c r="E2348" s="2">
        <f>IFERROR(INDEX(Sector_LowStack_BPT_ME!$A$2:$F$3110,MATCH(A2348,Sector_LowStack_BPT_ME!$A$2:$A$3110,0),6),0)*B2348</f>
        <v>0</v>
      </c>
      <c r="F2348" s="2">
        <f t="shared" si="108"/>
        <v>0</v>
      </c>
      <c r="G2348" s="2">
        <f>IFERROR(INDEX(Sector_LowStack_BPT_ME!$A$2:$F$3110,MATCH(A2348,Sector_LowStack_BPT_ME!$A$2:$A$3110,0),6),0)*C2348</f>
        <v>0</v>
      </c>
      <c r="H2348" s="2">
        <f t="shared" si="109"/>
        <v>0</v>
      </c>
      <c r="I2348" s="2">
        <f>IFERROR(INDEX(Sector_LowStack_BPT_ME!$A$2:$F$3110,MATCH(A2348,Sector_LowStack_BPT_ME!$A$2:$A$3110,0),6),0)*D2348</f>
        <v>0</v>
      </c>
      <c r="J2348" s="2">
        <f t="shared" si="110"/>
        <v>0</v>
      </c>
    </row>
    <row r="2349" spans="1:10" x14ac:dyDescent="0.25">
      <c r="A2349" s="1">
        <v>46043</v>
      </c>
      <c r="B2349" s="3">
        <v>0</v>
      </c>
      <c r="D2349" s="3">
        <v>0</v>
      </c>
      <c r="E2349" s="2">
        <f>IFERROR(INDEX(Sector_LowStack_BPT_ME!$A$2:$F$3110,MATCH(A2349,Sector_LowStack_BPT_ME!$A$2:$A$3110,0),6),0)*B2349</f>
        <v>0</v>
      </c>
      <c r="F2349" s="2">
        <f t="shared" si="108"/>
        <v>0</v>
      </c>
      <c r="G2349" s="2">
        <f>IFERROR(INDEX(Sector_LowStack_BPT_ME!$A$2:$F$3110,MATCH(A2349,Sector_LowStack_BPT_ME!$A$2:$A$3110,0),6),0)*C2349</f>
        <v>0</v>
      </c>
      <c r="H2349" s="2">
        <f t="shared" si="109"/>
        <v>0</v>
      </c>
      <c r="I2349" s="2">
        <f>IFERROR(INDEX(Sector_LowStack_BPT_ME!$A$2:$F$3110,MATCH(A2349,Sector_LowStack_BPT_ME!$A$2:$A$3110,0),6),0)*D2349</f>
        <v>0</v>
      </c>
      <c r="J2349" s="2">
        <f t="shared" si="110"/>
        <v>0</v>
      </c>
    </row>
    <row r="2350" spans="1:10" x14ac:dyDescent="0.25">
      <c r="A2350" s="1">
        <v>46045</v>
      </c>
      <c r="B2350" s="3">
        <v>0</v>
      </c>
      <c r="D2350" s="3">
        <v>0</v>
      </c>
      <c r="E2350" s="2">
        <f>IFERROR(INDEX(Sector_LowStack_BPT_ME!$A$2:$F$3110,MATCH(A2350,Sector_LowStack_BPT_ME!$A$2:$A$3110,0),6),0)*B2350</f>
        <v>0</v>
      </c>
      <c r="F2350" s="2">
        <f t="shared" si="108"/>
        <v>0</v>
      </c>
      <c r="G2350" s="2">
        <f>IFERROR(INDEX(Sector_LowStack_BPT_ME!$A$2:$F$3110,MATCH(A2350,Sector_LowStack_BPT_ME!$A$2:$A$3110,0),6),0)*C2350</f>
        <v>0</v>
      </c>
      <c r="H2350" s="2">
        <f t="shared" si="109"/>
        <v>0</v>
      </c>
      <c r="I2350" s="2">
        <f>IFERROR(INDEX(Sector_LowStack_BPT_ME!$A$2:$F$3110,MATCH(A2350,Sector_LowStack_BPT_ME!$A$2:$A$3110,0),6),0)*D2350</f>
        <v>0</v>
      </c>
      <c r="J2350" s="2">
        <f t="shared" si="110"/>
        <v>0</v>
      </c>
    </row>
    <row r="2351" spans="1:10" x14ac:dyDescent="0.25">
      <c r="A2351" s="1">
        <v>46047</v>
      </c>
      <c r="B2351" s="3">
        <v>0</v>
      </c>
      <c r="D2351" s="3">
        <v>0</v>
      </c>
      <c r="E2351" s="2">
        <f>IFERROR(INDEX(Sector_LowStack_BPT_ME!$A$2:$F$3110,MATCH(A2351,Sector_LowStack_BPT_ME!$A$2:$A$3110,0),6),0)*B2351</f>
        <v>0</v>
      </c>
      <c r="F2351" s="2">
        <f t="shared" si="108"/>
        <v>0</v>
      </c>
      <c r="G2351" s="2">
        <f>IFERROR(INDEX(Sector_LowStack_BPT_ME!$A$2:$F$3110,MATCH(A2351,Sector_LowStack_BPT_ME!$A$2:$A$3110,0),6),0)*C2351</f>
        <v>0</v>
      </c>
      <c r="H2351" s="2">
        <f t="shared" si="109"/>
        <v>0</v>
      </c>
      <c r="I2351" s="2">
        <f>IFERROR(INDEX(Sector_LowStack_BPT_ME!$A$2:$F$3110,MATCH(A2351,Sector_LowStack_BPT_ME!$A$2:$A$3110,0),6),0)*D2351</f>
        <v>0</v>
      </c>
      <c r="J2351" s="2">
        <f t="shared" si="110"/>
        <v>0</v>
      </c>
    </row>
    <row r="2352" spans="1:10" x14ac:dyDescent="0.25">
      <c r="A2352" s="1">
        <v>46049</v>
      </c>
      <c r="B2352" s="3">
        <v>0</v>
      </c>
      <c r="D2352" s="3">
        <v>0</v>
      </c>
      <c r="E2352" s="2">
        <f>IFERROR(INDEX(Sector_LowStack_BPT_ME!$A$2:$F$3110,MATCH(A2352,Sector_LowStack_BPT_ME!$A$2:$A$3110,0),6),0)*B2352</f>
        <v>0</v>
      </c>
      <c r="F2352" s="2">
        <f t="shared" si="108"/>
        <v>0</v>
      </c>
      <c r="G2352" s="2">
        <f>IFERROR(INDEX(Sector_LowStack_BPT_ME!$A$2:$F$3110,MATCH(A2352,Sector_LowStack_BPT_ME!$A$2:$A$3110,0),6),0)*C2352</f>
        <v>0</v>
      </c>
      <c r="H2352" s="2">
        <f t="shared" si="109"/>
        <v>0</v>
      </c>
      <c r="I2352" s="2">
        <f>IFERROR(INDEX(Sector_LowStack_BPT_ME!$A$2:$F$3110,MATCH(A2352,Sector_LowStack_BPT_ME!$A$2:$A$3110,0),6),0)*D2352</f>
        <v>0</v>
      </c>
      <c r="J2352" s="2">
        <f t="shared" si="110"/>
        <v>0</v>
      </c>
    </row>
    <row r="2353" spans="1:10" x14ac:dyDescent="0.25">
      <c r="A2353" s="1">
        <v>46051</v>
      </c>
      <c r="B2353" s="3">
        <v>0</v>
      </c>
      <c r="D2353" s="3">
        <v>0</v>
      </c>
      <c r="E2353" s="2">
        <f>IFERROR(INDEX(Sector_LowStack_BPT_ME!$A$2:$F$3110,MATCH(A2353,Sector_LowStack_BPT_ME!$A$2:$A$3110,0),6),0)*B2353</f>
        <v>0</v>
      </c>
      <c r="F2353" s="2">
        <f t="shared" si="108"/>
        <v>0</v>
      </c>
      <c r="G2353" s="2">
        <f>IFERROR(INDEX(Sector_LowStack_BPT_ME!$A$2:$F$3110,MATCH(A2353,Sector_LowStack_BPT_ME!$A$2:$A$3110,0),6),0)*C2353</f>
        <v>0</v>
      </c>
      <c r="H2353" s="2">
        <f t="shared" si="109"/>
        <v>0</v>
      </c>
      <c r="I2353" s="2">
        <f>IFERROR(INDEX(Sector_LowStack_BPT_ME!$A$2:$F$3110,MATCH(A2353,Sector_LowStack_BPT_ME!$A$2:$A$3110,0),6),0)*D2353</f>
        <v>0</v>
      </c>
      <c r="J2353" s="2">
        <f t="shared" si="110"/>
        <v>0</v>
      </c>
    </row>
    <row r="2354" spans="1:10" x14ac:dyDescent="0.25">
      <c r="A2354" s="1">
        <v>46053</v>
      </c>
      <c r="B2354" s="3">
        <v>0</v>
      </c>
      <c r="D2354" s="3">
        <v>0</v>
      </c>
      <c r="E2354" s="2">
        <f>IFERROR(INDEX(Sector_LowStack_BPT_ME!$A$2:$F$3110,MATCH(A2354,Sector_LowStack_BPT_ME!$A$2:$A$3110,0),6),0)*B2354</f>
        <v>0</v>
      </c>
      <c r="F2354" s="2">
        <f t="shared" si="108"/>
        <v>0</v>
      </c>
      <c r="G2354" s="2">
        <f>IFERROR(INDEX(Sector_LowStack_BPT_ME!$A$2:$F$3110,MATCH(A2354,Sector_LowStack_BPT_ME!$A$2:$A$3110,0),6),0)*C2354</f>
        <v>0</v>
      </c>
      <c r="H2354" s="2">
        <f t="shared" si="109"/>
        <v>0</v>
      </c>
      <c r="I2354" s="2">
        <f>IFERROR(INDEX(Sector_LowStack_BPT_ME!$A$2:$F$3110,MATCH(A2354,Sector_LowStack_BPT_ME!$A$2:$A$3110,0),6),0)*D2354</f>
        <v>0</v>
      </c>
      <c r="J2354" s="2">
        <f t="shared" si="110"/>
        <v>0</v>
      </c>
    </row>
    <row r="2355" spans="1:10" x14ac:dyDescent="0.25">
      <c r="A2355" s="1">
        <v>46055</v>
      </c>
      <c r="B2355" s="3">
        <v>0</v>
      </c>
      <c r="D2355" s="3">
        <v>0</v>
      </c>
      <c r="E2355" s="2">
        <f>IFERROR(INDEX(Sector_LowStack_BPT_ME!$A$2:$F$3110,MATCH(A2355,Sector_LowStack_BPT_ME!$A$2:$A$3110,0),6),0)*B2355</f>
        <v>0</v>
      </c>
      <c r="F2355" s="2">
        <f t="shared" si="108"/>
        <v>0</v>
      </c>
      <c r="G2355" s="2">
        <f>IFERROR(INDEX(Sector_LowStack_BPT_ME!$A$2:$F$3110,MATCH(A2355,Sector_LowStack_BPT_ME!$A$2:$A$3110,0),6),0)*C2355</f>
        <v>0</v>
      </c>
      <c r="H2355" s="2">
        <f t="shared" si="109"/>
        <v>0</v>
      </c>
      <c r="I2355" s="2">
        <f>IFERROR(INDEX(Sector_LowStack_BPT_ME!$A$2:$F$3110,MATCH(A2355,Sector_LowStack_BPT_ME!$A$2:$A$3110,0),6),0)*D2355</f>
        <v>0</v>
      </c>
      <c r="J2355" s="2">
        <f t="shared" si="110"/>
        <v>0</v>
      </c>
    </row>
    <row r="2356" spans="1:10" x14ac:dyDescent="0.25">
      <c r="A2356" s="1">
        <v>46057</v>
      </c>
      <c r="B2356" s="3">
        <v>0</v>
      </c>
      <c r="D2356" s="3">
        <v>0</v>
      </c>
      <c r="E2356" s="2">
        <f>IFERROR(INDEX(Sector_LowStack_BPT_ME!$A$2:$F$3110,MATCH(A2356,Sector_LowStack_BPT_ME!$A$2:$A$3110,0),6),0)*B2356</f>
        <v>0</v>
      </c>
      <c r="F2356" s="2">
        <f t="shared" si="108"/>
        <v>0</v>
      </c>
      <c r="G2356" s="2">
        <f>IFERROR(INDEX(Sector_LowStack_BPT_ME!$A$2:$F$3110,MATCH(A2356,Sector_LowStack_BPT_ME!$A$2:$A$3110,0),6),0)*C2356</f>
        <v>0</v>
      </c>
      <c r="H2356" s="2">
        <f t="shared" si="109"/>
        <v>0</v>
      </c>
      <c r="I2356" s="2">
        <f>IFERROR(INDEX(Sector_LowStack_BPT_ME!$A$2:$F$3110,MATCH(A2356,Sector_LowStack_BPT_ME!$A$2:$A$3110,0),6),0)*D2356</f>
        <v>0</v>
      </c>
      <c r="J2356" s="2">
        <f t="shared" si="110"/>
        <v>0</v>
      </c>
    </row>
    <row r="2357" spans="1:10" x14ac:dyDescent="0.25">
      <c r="A2357" s="1">
        <v>46059</v>
      </c>
      <c r="B2357" s="3">
        <v>0</v>
      </c>
      <c r="D2357" s="3">
        <v>0</v>
      </c>
      <c r="E2357" s="2">
        <f>IFERROR(INDEX(Sector_LowStack_BPT_ME!$A$2:$F$3110,MATCH(A2357,Sector_LowStack_BPT_ME!$A$2:$A$3110,0),6),0)*B2357</f>
        <v>0</v>
      </c>
      <c r="F2357" s="2">
        <f t="shared" si="108"/>
        <v>0</v>
      </c>
      <c r="G2357" s="2">
        <f>IFERROR(INDEX(Sector_LowStack_BPT_ME!$A$2:$F$3110,MATCH(A2357,Sector_LowStack_BPT_ME!$A$2:$A$3110,0),6),0)*C2357</f>
        <v>0</v>
      </c>
      <c r="H2357" s="2">
        <f t="shared" si="109"/>
        <v>0</v>
      </c>
      <c r="I2357" s="2">
        <f>IFERROR(INDEX(Sector_LowStack_BPT_ME!$A$2:$F$3110,MATCH(A2357,Sector_LowStack_BPT_ME!$A$2:$A$3110,0),6),0)*D2357</f>
        <v>0</v>
      </c>
      <c r="J2357" s="2">
        <f t="shared" si="110"/>
        <v>0</v>
      </c>
    </row>
    <row r="2358" spans="1:10" x14ac:dyDescent="0.25">
      <c r="A2358" s="1">
        <v>46061</v>
      </c>
      <c r="B2358" s="3">
        <v>0</v>
      </c>
      <c r="D2358" s="3">
        <v>0</v>
      </c>
      <c r="E2358" s="2">
        <f>IFERROR(INDEX(Sector_LowStack_BPT_ME!$A$2:$F$3110,MATCH(A2358,Sector_LowStack_BPT_ME!$A$2:$A$3110,0),6),0)*B2358</f>
        <v>0</v>
      </c>
      <c r="F2358" s="2">
        <f t="shared" si="108"/>
        <v>0</v>
      </c>
      <c r="G2358" s="2">
        <f>IFERROR(INDEX(Sector_LowStack_BPT_ME!$A$2:$F$3110,MATCH(A2358,Sector_LowStack_BPT_ME!$A$2:$A$3110,0),6),0)*C2358</f>
        <v>0</v>
      </c>
      <c r="H2358" s="2">
        <f t="shared" si="109"/>
        <v>0</v>
      </c>
      <c r="I2358" s="2">
        <f>IFERROR(INDEX(Sector_LowStack_BPT_ME!$A$2:$F$3110,MATCH(A2358,Sector_LowStack_BPT_ME!$A$2:$A$3110,0),6),0)*D2358</f>
        <v>0</v>
      </c>
      <c r="J2358" s="2">
        <f t="shared" si="110"/>
        <v>0</v>
      </c>
    </row>
    <row r="2359" spans="1:10" x14ac:dyDescent="0.25">
      <c r="A2359" s="1">
        <v>46063</v>
      </c>
      <c r="B2359" s="3">
        <v>0</v>
      </c>
      <c r="D2359" s="3">
        <v>0</v>
      </c>
      <c r="E2359" s="2">
        <f>IFERROR(INDEX(Sector_LowStack_BPT_ME!$A$2:$F$3110,MATCH(A2359,Sector_LowStack_BPT_ME!$A$2:$A$3110,0),6),0)*B2359</f>
        <v>0</v>
      </c>
      <c r="F2359" s="2">
        <f t="shared" si="108"/>
        <v>0</v>
      </c>
      <c r="G2359" s="2">
        <f>IFERROR(INDEX(Sector_LowStack_BPT_ME!$A$2:$F$3110,MATCH(A2359,Sector_LowStack_BPT_ME!$A$2:$A$3110,0),6),0)*C2359</f>
        <v>0</v>
      </c>
      <c r="H2359" s="2">
        <f t="shared" si="109"/>
        <v>0</v>
      </c>
      <c r="I2359" s="2">
        <f>IFERROR(INDEX(Sector_LowStack_BPT_ME!$A$2:$F$3110,MATCH(A2359,Sector_LowStack_BPT_ME!$A$2:$A$3110,0),6),0)*D2359</f>
        <v>0</v>
      </c>
      <c r="J2359" s="2">
        <f t="shared" si="110"/>
        <v>0</v>
      </c>
    </row>
    <row r="2360" spans="1:10" x14ac:dyDescent="0.25">
      <c r="A2360" s="1">
        <v>46065</v>
      </c>
      <c r="B2360" s="3">
        <v>0</v>
      </c>
      <c r="D2360" s="3">
        <v>0</v>
      </c>
      <c r="E2360" s="2">
        <f>IFERROR(INDEX(Sector_LowStack_BPT_ME!$A$2:$F$3110,MATCH(A2360,Sector_LowStack_BPT_ME!$A$2:$A$3110,0),6),0)*B2360</f>
        <v>0</v>
      </c>
      <c r="F2360" s="2">
        <f t="shared" si="108"/>
        <v>0</v>
      </c>
      <c r="G2360" s="2">
        <f>IFERROR(INDEX(Sector_LowStack_BPT_ME!$A$2:$F$3110,MATCH(A2360,Sector_LowStack_BPT_ME!$A$2:$A$3110,0),6),0)*C2360</f>
        <v>0</v>
      </c>
      <c r="H2360" s="2">
        <f t="shared" si="109"/>
        <v>0</v>
      </c>
      <c r="I2360" s="2">
        <f>IFERROR(INDEX(Sector_LowStack_BPT_ME!$A$2:$F$3110,MATCH(A2360,Sector_LowStack_BPT_ME!$A$2:$A$3110,0),6),0)*D2360</f>
        <v>0</v>
      </c>
      <c r="J2360" s="2">
        <f t="shared" si="110"/>
        <v>0</v>
      </c>
    </row>
    <row r="2361" spans="1:10" x14ac:dyDescent="0.25">
      <c r="A2361" s="1">
        <v>46067</v>
      </c>
      <c r="B2361" s="3">
        <v>0</v>
      </c>
      <c r="D2361" s="3">
        <v>0</v>
      </c>
      <c r="E2361" s="2">
        <f>IFERROR(INDEX(Sector_LowStack_BPT_ME!$A$2:$F$3110,MATCH(A2361,Sector_LowStack_BPT_ME!$A$2:$A$3110,0),6),0)*B2361</f>
        <v>0</v>
      </c>
      <c r="F2361" s="2">
        <f t="shared" si="108"/>
        <v>0</v>
      </c>
      <c r="G2361" s="2">
        <f>IFERROR(INDEX(Sector_LowStack_BPT_ME!$A$2:$F$3110,MATCH(A2361,Sector_LowStack_BPT_ME!$A$2:$A$3110,0),6),0)*C2361</f>
        <v>0</v>
      </c>
      <c r="H2361" s="2">
        <f t="shared" si="109"/>
        <v>0</v>
      </c>
      <c r="I2361" s="2">
        <f>IFERROR(INDEX(Sector_LowStack_BPT_ME!$A$2:$F$3110,MATCH(A2361,Sector_LowStack_BPT_ME!$A$2:$A$3110,0),6),0)*D2361</f>
        <v>0</v>
      </c>
      <c r="J2361" s="2">
        <f t="shared" si="110"/>
        <v>0</v>
      </c>
    </row>
    <row r="2362" spans="1:10" x14ac:dyDescent="0.25">
      <c r="A2362" s="1">
        <v>46069</v>
      </c>
      <c r="B2362" s="3">
        <v>0</v>
      </c>
      <c r="D2362" s="3">
        <v>0</v>
      </c>
      <c r="E2362" s="2">
        <f>IFERROR(INDEX(Sector_LowStack_BPT_ME!$A$2:$F$3110,MATCH(A2362,Sector_LowStack_BPT_ME!$A$2:$A$3110,0),6),0)*B2362</f>
        <v>0</v>
      </c>
      <c r="F2362" s="2">
        <f t="shared" si="108"/>
        <v>0</v>
      </c>
      <c r="G2362" s="2">
        <f>IFERROR(INDEX(Sector_LowStack_BPT_ME!$A$2:$F$3110,MATCH(A2362,Sector_LowStack_BPT_ME!$A$2:$A$3110,0),6),0)*C2362</f>
        <v>0</v>
      </c>
      <c r="H2362" s="2">
        <f t="shared" si="109"/>
        <v>0</v>
      </c>
      <c r="I2362" s="2">
        <f>IFERROR(INDEX(Sector_LowStack_BPT_ME!$A$2:$F$3110,MATCH(A2362,Sector_LowStack_BPT_ME!$A$2:$A$3110,0),6),0)*D2362</f>
        <v>0</v>
      </c>
      <c r="J2362" s="2">
        <f t="shared" si="110"/>
        <v>0</v>
      </c>
    </row>
    <row r="2363" spans="1:10" x14ac:dyDescent="0.25">
      <c r="A2363" s="1">
        <v>46071</v>
      </c>
      <c r="B2363" s="3">
        <v>0</v>
      </c>
      <c r="D2363" s="3">
        <v>0</v>
      </c>
      <c r="E2363" s="2">
        <f>IFERROR(INDEX(Sector_LowStack_BPT_ME!$A$2:$F$3110,MATCH(A2363,Sector_LowStack_BPT_ME!$A$2:$A$3110,0),6),0)*B2363</f>
        <v>0</v>
      </c>
      <c r="F2363" s="2">
        <f t="shared" si="108"/>
        <v>0</v>
      </c>
      <c r="G2363" s="2">
        <f>IFERROR(INDEX(Sector_LowStack_BPT_ME!$A$2:$F$3110,MATCH(A2363,Sector_LowStack_BPT_ME!$A$2:$A$3110,0),6),0)*C2363</f>
        <v>0</v>
      </c>
      <c r="H2363" s="2">
        <f t="shared" si="109"/>
        <v>0</v>
      </c>
      <c r="I2363" s="2">
        <f>IFERROR(INDEX(Sector_LowStack_BPT_ME!$A$2:$F$3110,MATCH(A2363,Sector_LowStack_BPT_ME!$A$2:$A$3110,0),6),0)*D2363</f>
        <v>0</v>
      </c>
      <c r="J2363" s="2">
        <f t="shared" si="110"/>
        <v>0</v>
      </c>
    </row>
    <row r="2364" spans="1:10" x14ac:dyDescent="0.25">
      <c r="A2364" s="1">
        <v>46073</v>
      </c>
      <c r="B2364" s="3">
        <v>0</v>
      </c>
      <c r="D2364" s="3">
        <v>0</v>
      </c>
      <c r="E2364" s="2">
        <f>IFERROR(INDEX(Sector_LowStack_BPT_ME!$A$2:$F$3110,MATCH(A2364,Sector_LowStack_BPT_ME!$A$2:$A$3110,0),6),0)*B2364</f>
        <v>0</v>
      </c>
      <c r="F2364" s="2">
        <f t="shared" si="108"/>
        <v>0</v>
      </c>
      <c r="G2364" s="2">
        <f>IFERROR(INDEX(Sector_LowStack_BPT_ME!$A$2:$F$3110,MATCH(A2364,Sector_LowStack_BPT_ME!$A$2:$A$3110,0),6),0)*C2364</f>
        <v>0</v>
      </c>
      <c r="H2364" s="2">
        <f t="shared" si="109"/>
        <v>0</v>
      </c>
      <c r="I2364" s="2">
        <f>IFERROR(INDEX(Sector_LowStack_BPT_ME!$A$2:$F$3110,MATCH(A2364,Sector_LowStack_BPT_ME!$A$2:$A$3110,0),6),0)*D2364</f>
        <v>0</v>
      </c>
      <c r="J2364" s="2">
        <f t="shared" si="110"/>
        <v>0</v>
      </c>
    </row>
    <row r="2365" spans="1:10" x14ac:dyDescent="0.25">
      <c r="A2365" s="1">
        <v>46075</v>
      </c>
      <c r="B2365" s="3">
        <v>0</v>
      </c>
      <c r="D2365" s="3">
        <v>0</v>
      </c>
      <c r="E2365" s="2">
        <f>IFERROR(INDEX(Sector_LowStack_BPT_ME!$A$2:$F$3110,MATCH(A2365,Sector_LowStack_BPT_ME!$A$2:$A$3110,0),6),0)*B2365</f>
        <v>0</v>
      </c>
      <c r="F2365" s="2">
        <f t="shared" si="108"/>
        <v>0</v>
      </c>
      <c r="G2365" s="2">
        <f>IFERROR(INDEX(Sector_LowStack_BPT_ME!$A$2:$F$3110,MATCH(A2365,Sector_LowStack_BPT_ME!$A$2:$A$3110,0),6),0)*C2365</f>
        <v>0</v>
      </c>
      <c r="H2365" s="2">
        <f t="shared" si="109"/>
        <v>0</v>
      </c>
      <c r="I2365" s="2">
        <f>IFERROR(INDEX(Sector_LowStack_BPT_ME!$A$2:$F$3110,MATCH(A2365,Sector_LowStack_BPT_ME!$A$2:$A$3110,0),6),0)*D2365</f>
        <v>0</v>
      </c>
      <c r="J2365" s="2">
        <f t="shared" si="110"/>
        <v>0</v>
      </c>
    </row>
    <row r="2366" spans="1:10" x14ac:dyDescent="0.25">
      <c r="A2366" s="1">
        <v>46077</v>
      </c>
      <c r="B2366" s="3">
        <v>0</v>
      </c>
      <c r="D2366" s="3">
        <v>0</v>
      </c>
      <c r="E2366" s="2">
        <f>IFERROR(INDEX(Sector_LowStack_BPT_ME!$A$2:$F$3110,MATCH(A2366,Sector_LowStack_BPT_ME!$A$2:$A$3110,0),6),0)*B2366</f>
        <v>0</v>
      </c>
      <c r="F2366" s="2">
        <f t="shared" si="108"/>
        <v>0</v>
      </c>
      <c r="G2366" s="2">
        <f>IFERROR(INDEX(Sector_LowStack_BPT_ME!$A$2:$F$3110,MATCH(A2366,Sector_LowStack_BPT_ME!$A$2:$A$3110,0),6),0)*C2366</f>
        <v>0</v>
      </c>
      <c r="H2366" s="2">
        <f t="shared" si="109"/>
        <v>0</v>
      </c>
      <c r="I2366" s="2">
        <f>IFERROR(INDEX(Sector_LowStack_BPT_ME!$A$2:$F$3110,MATCH(A2366,Sector_LowStack_BPT_ME!$A$2:$A$3110,0),6),0)*D2366</f>
        <v>0</v>
      </c>
      <c r="J2366" s="2">
        <f t="shared" si="110"/>
        <v>0</v>
      </c>
    </row>
    <row r="2367" spans="1:10" x14ac:dyDescent="0.25">
      <c r="A2367" s="1">
        <v>46079</v>
      </c>
      <c r="B2367" s="3">
        <v>0</v>
      </c>
      <c r="D2367" s="3">
        <v>0</v>
      </c>
      <c r="E2367" s="2">
        <f>IFERROR(INDEX(Sector_LowStack_BPT_ME!$A$2:$F$3110,MATCH(A2367,Sector_LowStack_BPT_ME!$A$2:$A$3110,0),6),0)*B2367</f>
        <v>0</v>
      </c>
      <c r="F2367" s="2">
        <f t="shared" si="108"/>
        <v>0</v>
      </c>
      <c r="G2367" s="2">
        <f>IFERROR(INDEX(Sector_LowStack_BPT_ME!$A$2:$F$3110,MATCH(A2367,Sector_LowStack_BPT_ME!$A$2:$A$3110,0),6),0)*C2367</f>
        <v>0</v>
      </c>
      <c r="H2367" s="2">
        <f t="shared" si="109"/>
        <v>0</v>
      </c>
      <c r="I2367" s="2">
        <f>IFERROR(INDEX(Sector_LowStack_BPT_ME!$A$2:$F$3110,MATCH(A2367,Sector_LowStack_BPT_ME!$A$2:$A$3110,0),6),0)*D2367</f>
        <v>0</v>
      </c>
      <c r="J2367" s="2">
        <f t="shared" si="110"/>
        <v>0</v>
      </c>
    </row>
    <row r="2368" spans="1:10" x14ac:dyDescent="0.25">
      <c r="A2368" s="1">
        <v>46081</v>
      </c>
      <c r="B2368" s="3">
        <v>0</v>
      </c>
      <c r="D2368" s="3">
        <v>0</v>
      </c>
      <c r="E2368" s="2">
        <f>IFERROR(INDEX(Sector_LowStack_BPT_ME!$A$2:$F$3110,MATCH(A2368,Sector_LowStack_BPT_ME!$A$2:$A$3110,0),6),0)*B2368</f>
        <v>0</v>
      </c>
      <c r="F2368" s="2">
        <f t="shared" si="108"/>
        <v>0</v>
      </c>
      <c r="G2368" s="2">
        <f>IFERROR(INDEX(Sector_LowStack_BPT_ME!$A$2:$F$3110,MATCH(A2368,Sector_LowStack_BPT_ME!$A$2:$A$3110,0),6),0)*C2368</f>
        <v>0</v>
      </c>
      <c r="H2368" s="2">
        <f t="shared" si="109"/>
        <v>0</v>
      </c>
      <c r="I2368" s="2">
        <f>IFERROR(INDEX(Sector_LowStack_BPT_ME!$A$2:$F$3110,MATCH(A2368,Sector_LowStack_BPT_ME!$A$2:$A$3110,0),6),0)*D2368</f>
        <v>0</v>
      </c>
      <c r="J2368" s="2">
        <f t="shared" si="110"/>
        <v>0</v>
      </c>
    </row>
    <row r="2369" spans="1:10" x14ac:dyDescent="0.25">
      <c r="A2369" s="1">
        <v>46083</v>
      </c>
      <c r="B2369" s="3">
        <v>0</v>
      </c>
      <c r="D2369" s="3">
        <v>0</v>
      </c>
      <c r="E2369" s="2">
        <f>IFERROR(INDEX(Sector_LowStack_BPT_ME!$A$2:$F$3110,MATCH(A2369,Sector_LowStack_BPT_ME!$A$2:$A$3110,0),6),0)*B2369</f>
        <v>0</v>
      </c>
      <c r="F2369" s="2">
        <f t="shared" si="108"/>
        <v>0</v>
      </c>
      <c r="G2369" s="2">
        <f>IFERROR(INDEX(Sector_LowStack_BPT_ME!$A$2:$F$3110,MATCH(A2369,Sector_LowStack_BPT_ME!$A$2:$A$3110,0),6),0)*C2369</f>
        <v>0</v>
      </c>
      <c r="H2369" s="2">
        <f t="shared" si="109"/>
        <v>0</v>
      </c>
      <c r="I2369" s="2">
        <f>IFERROR(INDEX(Sector_LowStack_BPT_ME!$A$2:$F$3110,MATCH(A2369,Sector_LowStack_BPT_ME!$A$2:$A$3110,0),6),0)*D2369</f>
        <v>0</v>
      </c>
      <c r="J2369" s="2">
        <f t="shared" si="110"/>
        <v>0</v>
      </c>
    </row>
    <row r="2370" spans="1:10" x14ac:dyDescent="0.25">
      <c r="A2370" s="1">
        <v>46085</v>
      </c>
      <c r="B2370" s="3">
        <v>0</v>
      </c>
      <c r="D2370" s="3">
        <v>0</v>
      </c>
      <c r="E2370" s="2">
        <f>IFERROR(INDEX(Sector_LowStack_BPT_ME!$A$2:$F$3110,MATCH(A2370,Sector_LowStack_BPT_ME!$A$2:$A$3110,0),6),0)*B2370</f>
        <v>0</v>
      </c>
      <c r="F2370" s="2">
        <f t="shared" ref="F2370:F2433" si="111">$E2370*0.90605998</f>
        <v>0</v>
      </c>
      <c r="G2370" s="2">
        <f>IFERROR(INDEX(Sector_LowStack_BPT_ME!$A$2:$F$3110,MATCH(A2370,Sector_LowStack_BPT_ME!$A$2:$A$3110,0),6),0)*C2370</f>
        <v>0</v>
      </c>
      <c r="H2370" s="2">
        <f t="shared" si="109"/>
        <v>0</v>
      </c>
      <c r="I2370" s="2">
        <f>IFERROR(INDEX(Sector_LowStack_BPT_ME!$A$2:$F$3110,MATCH(A2370,Sector_LowStack_BPT_ME!$A$2:$A$3110,0),6),0)*D2370</f>
        <v>0</v>
      </c>
      <c r="J2370" s="2">
        <f t="shared" si="110"/>
        <v>0</v>
      </c>
    </row>
    <row r="2371" spans="1:10" x14ac:dyDescent="0.25">
      <c r="A2371" s="1">
        <v>46087</v>
      </c>
      <c r="B2371" s="3">
        <v>0</v>
      </c>
      <c r="D2371" s="3">
        <v>0</v>
      </c>
      <c r="E2371" s="2">
        <f>IFERROR(INDEX(Sector_LowStack_BPT_ME!$A$2:$F$3110,MATCH(A2371,Sector_LowStack_BPT_ME!$A$2:$A$3110,0),6),0)*B2371</f>
        <v>0</v>
      </c>
      <c r="F2371" s="2">
        <f t="shared" si="111"/>
        <v>0</v>
      </c>
      <c r="G2371" s="2">
        <f>IFERROR(INDEX(Sector_LowStack_BPT_ME!$A$2:$F$3110,MATCH(A2371,Sector_LowStack_BPT_ME!$A$2:$A$3110,0),6),0)*C2371</f>
        <v>0</v>
      </c>
      <c r="H2371" s="2">
        <f t="shared" ref="H2371:H2434" si="112">$G2371*0.90605998</f>
        <v>0</v>
      </c>
      <c r="I2371" s="2">
        <f>IFERROR(INDEX(Sector_LowStack_BPT_ME!$A$2:$F$3110,MATCH(A2371,Sector_LowStack_BPT_ME!$A$2:$A$3110,0),6),0)*D2371</f>
        <v>0</v>
      </c>
      <c r="J2371" s="2">
        <f t="shared" ref="J2371:J2434" si="113">$I2371*0.90605998</f>
        <v>0</v>
      </c>
    </row>
    <row r="2372" spans="1:10" x14ac:dyDescent="0.25">
      <c r="A2372" s="1">
        <v>46089</v>
      </c>
      <c r="B2372" s="3">
        <v>0</v>
      </c>
      <c r="D2372" s="3">
        <v>0</v>
      </c>
      <c r="E2372" s="2">
        <f>IFERROR(INDEX(Sector_LowStack_BPT_ME!$A$2:$F$3110,MATCH(A2372,Sector_LowStack_BPT_ME!$A$2:$A$3110,0),6),0)*B2372</f>
        <v>0</v>
      </c>
      <c r="F2372" s="2">
        <f t="shared" si="111"/>
        <v>0</v>
      </c>
      <c r="G2372" s="2">
        <f>IFERROR(INDEX(Sector_LowStack_BPT_ME!$A$2:$F$3110,MATCH(A2372,Sector_LowStack_BPT_ME!$A$2:$A$3110,0),6),0)*C2372</f>
        <v>0</v>
      </c>
      <c r="H2372" s="2">
        <f t="shared" si="112"/>
        <v>0</v>
      </c>
      <c r="I2372" s="2">
        <f>IFERROR(INDEX(Sector_LowStack_BPT_ME!$A$2:$F$3110,MATCH(A2372,Sector_LowStack_BPT_ME!$A$2:$A$3110,0),6),0)*D2372</f>
        <v>0</v>
      </c>
      <c r="J2372" s="2">
        <f t="shared" si="113"/>
        <v>0</v>
      </c>
    </row>
    <row r="2373" spans="1:10" x14ac:dyDescent="0.25">
      <c r="A2373" s="1">
        <v>46091</v>
      </c>
      <c r="B2373" s="3">
        <v>0</v>
      </c>
      <c r="D2373" s="3">
        <v>0</v>
      </c>
      <c r="E2373" s="2">
        <f>IFERROR(INDEX(Sector_LowStack_BPT_ME!$A$2:$F$3110,MATCH(A2373,Sector_LowStack_BPT_ME!$A$2:$A$3110,0),6),0)*B2373</f>
        <v>0</v>
      </c>
      <c r="F2373" s="2">
        <f t="shared" si="111"/>
        <v>0</v>
      </c>
      <c r="G2373" s="2">
        <f>IFERROR(INDEX(Sector_LowStack_BPT_ME!$A$2:$F$3110,MATCH(A2373,Sector_LowStack_BPT_ME!$A$2:$A$3110,0),6),0)*C2373</f>
        <v>0</v>
      </c>
      <c r="H2373" s="2">
        <f t="shared" si="112"/>
        <v>0</v>
      </c>
      <c r="I2373" s="2">
        <f>IFERROR(INDEX(Sector_LowStack_BPT_ME!$A$2:$F$3110,MATCH(A2373,Sector_LowStack_BPT_ME!$A$2:$A$3110,0),6),0)*D2373</f>
        <v>0</v>
      </c>
      <c r="J2373" s="2">
        <f t="shared" si="113"/>
        <v>0</v>
      </c>
    </row>
    <row r="2374" spans="1:10" x14ac:dyDescent="0.25">
      <c r="A2374" s="1">
        <v>46093</v>
      </c>
      <c r="B2374" s="3">
        <v>0</v>
      </c>
      <c r="D2374" s="3">
        <v>0</v>
      </c>
      <c r="E2374" s="2">
        <f>IFERROR(INDEX(Sector_LowStack_BPT_ME!$A$2:$F$3110,MATCH(A2374,Sector_LowStack_BPT_ME!$A$2:$A$3110,0),6),0)*B2374</f>
        <v>0</v>
      </c>
      <c r="F2374" s="2">
        <f t="shared" si="111"/>
        <v>0</v>
      </c>
      <c r="G2374" s="2">
        <f>IFERROR(INDEX(Sector_LowStack_BPT_ME!$A$2:$F$3110,MATCH(A2374,Sector_LowStack_BPT_ME!$A$2:$A$3110,0),6),0)*C2374</f>
        <v>0</v>
      </c>
      <c r="H2374" s="2">
        <f t="shared" si="112"/>
        <v>0</v>
      </c>
      <c r="I2374" s="2">
        <f>IFERROR(INDEX(Sector_LowStack_BPT_ME!$A$2:$F$3110,MATCH(A2374,Sector_LowStack_BPT_ME!$A$2:$A$3110,0),6),0)*D2374</f>
        <v>0</v>
      </c>
      <c r="J2374" s="2">
        <f t="shared" si="113"/>
        <v>0</v>
      </c>
    </row>
    <row r="2375" spans="1:10" x14ac:dyDescent="0.25">
      <c r="A2375" s="1">
        <v>46095</v>
      </c>
      <c r="B2375" s="3">
        <v>0</v>
      </c>
      <c r="D2375" s="3">
        <v>0</v>
      </c>
      <c r="E2375" s="2">
        <f>IFERROR(INDEX(Sector_LowStack_BPT_ME!$A$2:$F$3110,MATCH(A2375,Sector_LowStack_BPT_ME!$A$2:$A$3110,0),6),0)*B2375</f>
        <v>0</v>
      </c>
      <c r="F2375" s="2">
        <f t="shared" si="111"/>
        <v>0</v>
      </c>
      <c r="G2375" s="2">
        <f>IFERROR(INDEX(Sector_LowStack_BPT_ME!$A$2:$F$3110,MATCH(A2375,Sector_LowStack_BPT_ME!$A$2:$A$3110,0),6),0)*C2375</f>
        <v>0</v>
      </c>
      <c r="H2375" s="2">
        <f t="shared" si="112"/>
        <v>0</v>
      </c>
      <c r="I2375" s="2">
        <f>IFERROR(INDEX(Sector_LowStack_BPT_ME!$A$2:$F$3110,MATCH(A2375,Sector_LowStack_BPT_ME!$A$2:$A$3110,0),6),0)*D2375</f>
        <v>0</v>
      </c>
      <c r="J2375" s="2">
        <f t="shared" si="113"/>
        <v>0</v>
      </c>
    </row>
    <row r="2376" spans="1:10" x14ac:dyDescent="0.25">
      <c r="A2376" s="1">
        <v>46097</v>
      </c>
      <c r="B2376" s="3">
        <v>0</v>
      </c>
      <c r="D2376" s="3">
        <v>0</v>
      </c>
      <c r="E2376" s="2">
        <f>IFERROR(INDEX(Sector_LowStack_BPT_ME!$A$2:$F$3110,MATCH(A2376,Sector_LowStack_BPT_ME!$A$2:$A$3110,0),6),0)*B2376</f>
        <v>0</v>
      </c>
      <c r="F2376" s="2">
        <f t="shared" si="111"/>
        <v>0</v>
      </c>
      <c r="G2376" s="2">
        <f>IFERROR(INDEX(Sector_LowStack_BPT_ME!$A$2:$F$3110,MATCH(A2376,Sector_LowStack_BPT_ME!$A$2:$A$3110,0),6),0)*C2376</f>
        <v>0</v>
      </c>
      <c r="H2376" s="2">
        <f t="shared" si="112"/>
        <v>0</v>
      </c>
      <c r="I2376" s="2">
        <f>IFERROR(INDEX(Sector_LowStack_BPT_ME!$A$2:$F$3110,MATCH(A2376,Sector_LowStack_BPT_ME!$A$2:$A$3110,0),6),0)*D2376</f>
        <v>0</v>
      </c>
      <c r="J2376" s="2">
        <f t="shared" si="113"/>
        <v>0</v>
      </c>
    </row>
    <row r="2377" spans="1:10" x14ac:dyDescent="0.25">
      <c r="A2377" s="1">
        <v>46099</v>
      </c>
      <c r="B2377" s="3">
        <v>0</v>
      </c>
      <c r="D2377" s="3">
        <v>0</v>
      </c>
      <c r="E2377" s="2">
        <f>IFERROR(INDEX(Sector_LowStack_BPT_ME!$A$2:$F$3110,MATCH(A2377,Sector_LowStack_BPT_ME!$A$2:$A$3110,0),6),0)*B2377</f>
        <v>0</v>
      </c>
      <c r="F2377" s="2">
        <f t="shared" si="111"/>
        <v>0</v>
      </c>
      <c r="G2377" s="2">
        <f>IFERROR(INDEX(Sector_LowStack_BPT_ME!$A$2:$F$3110,MATCH(A2377,Sector_LowStack_BPT_ME!$A$2:$A$3110,0),6),0)*C2377</f>
        <v>0</v>
      </c>
      <c r="H2377" s="2">
        <f t="shared" si="112"/>
        <v>0</v>
      </c>
      <c r="I2377" s="2">
        <f>IFERROR(INDEX(Sector_LowStack_BPT_ME!$A$2:$F$3110,MATCH(A2377,Sector_LowStack_BPT_ME!$A$2:$A$3110,0),6),0)*D2377</f>
        <v>0</v>
      </c>
      <c r="J2377" s="2">
        <f t="shared" si="113"/>
        <v>0</v>
      </c>
    </row>
    <row r="2378" spans="1:10" x14ac:dyDescent="0.25">
      <c r="A2378" s="1">
        <v>46101</v>
      </c>
      <c r="B2378" s="3">
        <v>0</v>
      </c>
      <c r="D2378" s="3">
        <v>0</v>
      </c>
      <c r="E2378" s="2">
        <f>IFERROR(INDEX(Sector_LowStack_BPT_ME!$A$2:$F$3110,MATCH(A2378,Sector_LowStack_BPT_ME!$A$2:$A$3110,0),6),0)*B2378</f>
        <v>0</v>
      </c>
      <c r="F2378" s="2">
        <f t="shared" si="111"/>
        <v>0</v>
      </c>
      <c r="G2378" s="2">
        <f>IFERROR(INDEX(Sector_LowStack_BPT_ME!$A$2:$F$3110,MATCH(A2378,Sector_LowStack_BPT_ME!$A$2:$A$3110,0),6),0)*C2378</f>
        <v>0</v>
      </c>
      <c r="H2378" s="2">
        <f t="shared" si="112"/>
        <v>0</v>
      </c>
      <c r="I2378" s="2">
        <f>IFERROR(INDEX(Sector_LowStack_BPT_ME!$A$2:$F$3110,MATCH(A2378,Sector_LowStack_BPT_ME!$A$2:$A$3110,0),6),0)*D2378</f>
        <v>0</v>
      </c>
      <c r="J2378" s="2">
        <f t="shared" si="113"/>
        <v>0</v>
      </c>
    </row>
    <row r="2379" spans="1:10" x14ac:dyDescent="0.25">
      <c r="A2379" s="1">
        <v>46103</v>
      </c>
      <c r="B2379" s="3">
        <v>0</v>
      </c>
      <c r="D2379" s="3">
        <v>0</v>
      </c>
      <c r="E2379" s="2">
        <f>IFERROR(INDEX(Sector_LowStack_BPT_ME!$A$2:$F$3110,MATCH(A2379,Sector_LowStack_BPT_ME!$A$2:$A$3110,0),6),0)*B2379</f>
        <v>0</v>
      </c>
      <c r="F2379" s="2">
        <f t="shared" si="111"/>
        <v>0</v>
      </c>
      <c r="G2379" s="2">
        <f>IFERROR(INDEX(Sector_LowStack_BPT_ME!$A$2:$F$3110,MATCH(A2379,Sector_LowStack_BPT_ME!$A$2:$A$3110,0),6),0)*C2379</f>
        <v>0</v>
      </c>
      <c r="H2379" s="2">
        <f t="shared" si="112"/>
        <v>0</v>
      </c>
      <c r="I2379" s="2">
        <f>IFERROR(INDEX(Sector_LowStack_BPT_ME!$A$2:$F$3110,MATCH(A2379,Sector_LowStack_BPT_ME!$A$2:$A$3110,0),6),0)*D2379</f>
        <v>0</v>
      </c>
      <c r="J2379" s="2">
        <f t="shared" si="113"/>
        <v>0</v>
      </c>
    </row>
    <row r="2380" spans="1:10" x14ac:dyDescent="0.25">
      <c r="A2380" s="1">
        <v>46105</v>
      </c>
      <c r="B2380" s="3">
        <v>0</v>
      </c>
      <c r="D2380" s="3">
        <v>0</v>
      </c>
      <c r="E2380" s="2">
        <f>IFERROR(INDEX(Sector_LowStack_BPT_ME!$A$2:$F$3110,MATCH(A2380,Sector_LowStack_BPT_ME!$A$2:$A$3110,0),6),0)*B2380</f>
        <v>0</v>
      </c>
      <c r="F2380" s="2">
        <f t="shared" si="111"/>
        <v>0</v>
      </c>
      <c r="G2380" s="2">
        <f>IFERROR(INDEX(Sector_LowStack_BPT_ME!$A$2:$F$3110,MATCH(A2380,Sector_LowStack_BPT_ME!$A$2:$A$3110,0),6),0)*C2380</f>
        <v>0</v>
      </c>
      <c r="H2380" s="2">
        <f t="shared" si="112"/>
        <v>0</v>
      </c>
      <c r="I2380" s="2">
        <f>IFERROR(INDEX(Sector_LowStack_BPT_ME!$A$2:$F$3110,MATCH(A2380,Sector_LowStack_BPT_ME!$A$2:$A$3110,0),6),0)*D2380</f>
        <v>0</v>
      </c>
      <c r="J2380" s="2">
        <f t="shared" si="113"/>
        <v>0</v>
      </c>
    </row>
    <row r="2381" spans="1:10" x14ac:dyDescent="0.25">
      <c r="A2381" s="1">
        <v>46107</v>
      </c>
      <c r="B2381" s="3">
        <v>0</v>
      </c>
      <c r="D2381" s="3">
        <v>0</v>
      </c>
      <c r="E2381" s="2">
        <f>IFERROR(INDEX(Sector_LowStack_BPT_ME!$A$2:$F$3110,MATCH(A2381,Sector_LowStack_BPT_ME!$A$2:$A$3110,0),6),0)*B2381</f>
        <v>0</v>
      </c>
      <c r="F2381" s="2">
        <f t="shared" si="111"/>
        <v>0</v>
      </c>
      <c r="G2381" s="2">
        <f>IFERROR(INDEX(Sector_LowStack_BPT_ME!$A$2:$F$3110,MATCH(A2381,Sector_LowStack_BPT_ME!$A$2:$A$3110,0),6),0)*C2381</f>
        <v>0</v>
      </c>
      <c r="H2381" s="2">
        <f t="shared" si="112"/>
        <v>0</v>
      </c>
      <c r="I2381" s="2">
        <f>IFERROR(INDEX(Sector_LowStack_BPT_ME!$A$2:$F$3110,MATCH(A2381,Sector_LowStack_BPT_ME!$A$2:$A$3110,0),6),0)*D2381</f>
        <v>0</v>
      </c>
      <c r="J2381" s="2">
        <f t="shared" si="113"/>
        <v>0</v>
      </c>
    </row>
    <row r="2382" spans="1:10" x14ac:dyDescent="0.25">
      <c r="A2382" s="1">
        <v>46109</v>
      </c>
      <c r="B2382" s="3">
        <v>0</v>
      </c>
      <c r="D2382" s="3">
        <v>0</v>
      </c>
      <c r="E2382" s="2">
        <f>IFERROR(INDEX(Sector_LowStack_BPT_ME!$A$2:$F$3110,MATCH(A2382,Sector_LowStack_BPT_ME!$A$2:$A$3110,0),6),0)*B2382</f>
        <v>0</v>
      </c>
      <c r="F2382" s="2">
        <f t="shared" si="111"/>
        <v>0</v>
      </c>
      <c r="G2382" s="2">
        <f>IFERROR(INDEX(Sector_LowStack_BPT_ME!$A$2:$F$3110,MATCH(A2382,Sector_LowStack_BPT_ME!$A$2:$A$3110,0),6),0)*C2382</f>
        <v>0</v>
      </c>
      <c r="H2382" s="2">
        <f t="shared" si="112"/>
        <v>0</v>
      </c>
      <c r="I2382" s="2">
        <f>IFERROR(INDEX(Sector_LowStack_BPT_ME!$A$2:$F$3110,MATCH(A2382,Sector_LowStack_BPT_ME!$A$2:$A$3110,0),6),0)*D2382</f>
        <v>0</v>
      </c>
      <c r="J2382" s="2">
        <f t="shared" si="113"/>
        <v>0</v>
      </c>
    </row>
    <row r="2383" spans="1:10" x14ac:dyDescent="0.25">
      <c r="A2383" s="1">
        <v>46111</v>
      </c>
      <c r="B2383" s="3">
        <v>0</v>
      </c>
      <c r="D2383" s="3">
        <v>0</v>
      </c>
      <c r="E2383" s="2">
        <f>IFERROR(INDEX(Sector_LowStack_BPT_ME!$A$2:$F$3110,MATCH(A2383,Sector_LowStack_BPT_ME!$A$2:$A$3110,0),6),0)*B2383</f>
        <v>0</v>
      </c>
      <c r="F2383" s="2">
        <f t="shared" si="111"/>
        <v>0</v>
      </c>
      <c r="G2383" s="2">
        <f>IFERROR(INDEX(Sector_LowStack_BPT_ME!$A$2:$F$3110,MATCH(A2383,Sector_LowStack_BPT_ME!$A$2:$A$3110,0),6),0)*C2383</f>
        <v>0</v>
      </c>
      <c r="H2383" s="2">
        <f t="shared" si="112"/>
        <v>0</v>
      </c>
      <c r="I2383" s="2">
        <f>IFERROR(INDEX(Sector_LowStack_BPT_ME!$A$2:$F$3110,MATCH(A2383,Sector_LowStack_BPT_ME!$A$2:$A$3110,0),6),0)*D2383</f>
        <v>0</v>
      </c>
      <c r="J2383" s="2">
        <f t="shared" si="113"/>
        <v>0</v>
      </c>
    </row>
    <row r="2384" spans="1:10" x14ac:dyDescent="0.25">
      <c r="A2384" s="1">
        <v>46113</v>
      </c>
      <c r="B2384" s="3">
        <v>0</v>
      </c>
      <c r="D2384" s="3">
        <v>0</v>
      </c>
      <c r="E2384" s="2">
        <f>IFERROR(INDEX(Sector_LowStack_BPT_ME!$A$2:$F$3110,MATCH(A2384,Sector_LowStack_BPT_ME!$A$2:$A$3110,0),6),0)*B2384</f>
        <v>0</v>
      </c>
      <c r="F2384" s="2">
        <f t="shared" si="111"/>
        <v>0</v>
      </c>
      <c r="G2384" s="2">
        <f>IFERROR(INDEX(Sector_LowStack_BPT_ME!$A$2:$F$3110,MATCH(A2384,Sector_LowStack_BPT_ME!$A$2:$A$3110,0),6),0)*C2384</f>
        <v>0</v>
      </c>
      <c r="H2384" s="2">
        <f t="shared" si="112"/>
        <v>0</v>
      </c>
      <c r="I2384" s="2">
        <f>IFERROR(INDEX(Sector_LowStack_BPT_ME!$A$2:$F$3110,MATCH(A2384,Sector_LowStack_BPT_ME!$A$2:$A$3110,0),6),0)*D2384</f>
        <v>0</v>
      </c>
      <c r="J2384" s="2">
        <f t="shared" si="113"/>
        <v>0</v>
      </c>
    </row>
    <row r="2385" spans="1:10" x14ac:dyDescent="0.25">
      <c r="A2385" s="1">
        <v>46115</v>
      </c>
      <c r="B2385" s="3">
        <v>0</v>
      </c>
      <c r="D2385" s="3">
        <v>0</v>
      </c>
      <c r="E2385" s="2">
        <f>IFERROR(INDEX(Sector_LowStack_BPT_ME!$A$2:$F$3110,MATCH(A2385,Sector_LowStack_BPT_ME!$A$2:$A$3110,0),6),0)*B2385</f>
        <v>0</v>
      </c>
      <c r="F2385" s="2">
        <f t="shared" si="111"/>
        <v>0</v>
      </c>
      <c r="G2385" s="2">
        <f>IFERROR(INDEX(Sector_LowStack_BPT_ME!$A$2:$F$3110,MATCH(A2385,Sector_LowStack_BPT_ME!$A$2:$A$3110,0),6),0)*C2385</f>
        <v>0</v>
      </c>
      <c r="H2385" s="2">
        <f t="shared" si="112"/>
        <v>0</v>
      </c>
      <c r="I2385" s="2">
        <f>IFERROR(INDEX(Sector_LowStack_BPT_ME!$A$2:$F$3110,MATCH(A2385,Sector_LowStack_BPT_ME!$A$2:$A$3110,0),6),0)*D2385</f>
        <v>0</v>
      </c>
      <c r="J2385" s="2">
        <f t="shared" si="113"/>
        <v>0</v>
      </c>
    </row>
    <row r="2386" spans="1:10" x14ac:dyDescent="0.25">
      <c r="A2386" s="1">
        <v>46117</v>
      </c>
      <c r="B2386" s="3">
        <v>0</v>
      </c>
      <c r="D2386" s="3">
        <v>0</v>
      </c>
      <c r="E2386" s="2">
        <f>IFERROR(INDEX(Sector_LowStack_BPT_ME!$A$2:$F$3110,MATCH(A2386,Sector_LowStack_BPT_ME!$A$2:$A$3110,0),6),0)*B2386</f>
        <v>0</v>
      </c>
      <c r="F2386" s="2">
        <f t="shared" si="111"/>
        <v>0</v>
      </c>
      <c r="G2386" s="2">
        <f>IFERROR(INDEX(Sector_LowStack_BPT_ME!$A$2:$F$3110,MATCH(A2386,Sector_LowStack_BPT_ME!$A$2:$A$3110,0),6),0)*C2386</f>
        <v>0</v>
      </c>
      <c r="H2386" s="2">
        <f t="shared" si="112"/>
        <v>0</v>
      </c>
      <c r="I2386" s="2">
        <f>IFERROR(INDEX(Sector_LowStack_BPT_ME!$A$2:$F$3110,MATCH(A2386,Sector_LowStack_BPT_ME!$A$2:$A$3110,0),6),0)*D2386</f>
        <v>0</v>
      </c>
      <c r="J2386" s="2">
        <f t="shared" si="113"/>
        <v>0</v>
      </c>
    </row>
    <row r="2387" spans="1:10" x14ac:dyDescent="0.25">
      <c r="A2387" s="1">
        <v>46119</v>
      </c>
      <c r="B2387" s="3">
        <v>0</v>
      </c>
      <c r="D2387" s="3">
        <v>0</v>
      </c>
      <c r="E2387" s="2">
        <f>IFERROR(INDEX(Sector_LowStack_BPT_ME!$A$2:$F$3110,MATCH(A2387,Sector_LowStack_BPT_ME!$A$2:$A$3110,0),6),0)*B2387</f>
        <v>0</v>
      </c>
      <c r="F2387" s="2">
        <f t="shared" si="111"/>
        <v>0</v>
      </c>
      <c r="G2387" s="2">
        <f>IFERROR(INDEX(Sector_LowStack_BPT_ME!$A$2:$F$3110,MATCH(A2387,Sector_LowStack_BPT_ME!$A$2:$A$3110,0),6),0)*C2387</f>
        <v>0</v>
      </c>
      <c r="H2387" s="2">
        <f t="shared" si="112"/>
        <v>0</v>
      </c>
      <c r="I2387" s="2">
        <f>IFERROR(INDEX(Sector_LowStack_BPT_ME!$A$2:$F$3110,MATCH(A2387,Sector_LowStack_BPT_ME!$A$2:$A$3110,0),6),0)*D2387</f>
        <v>0</v>
      </c>
      <c r="J2387" s="2">
        <f t="shared" si="113"/>
        <v>0</v>
      </c>
    </row>
    <row r="2388" spans="1:10" x14ac:dyDescent="0.25">
      <c r="A2388" s="1">
        <v>46121</v>
      </c>
      <c r="B2388" s="3">
        <v>0</v>
      </c>
      <c r="D2388" s="3">
        <v>0</v>
      </c>
      <c r="E2388" s="2">
        <f>IFERROR(INDEX(Sector_LowStack_BPT_ME!$A$2:$F$3110,MATCH(A2388,Sector_LowStack_BPT_ME!$A$2:$A$3110,0),6),0)*B2388</f>
        <v>0</v>
      </c>
      <c r="F2388" s="2">
        <f t="shared" si="111"/>
        <v>0</v>
      </c>
      <c r="G2388" s="2">
        <f>IFERROR(INDEX(Sector_LowStack_BPT_ME!$A$2:$F$3110,MATCH(A2388,Sector_LowStack_BPT_ME!$A$2:$A$3110,0),6),0)*C2388</f>
        <v>0</v>
      </c>
      <c r="H2388" s="2">
        <f t="shared" si="112"/>
        <v>0</v>
      </c>
      <c r="I2388" s="2">
        <f>IFERROR(INDEX(Sector_LowStack_BPT_ME!$A$2:$F$3110,MATCH(A2388,Sector_LowStack_BPT_ME!$A$2:$A$3110,0),6),0)*D2388</f>
        <v>0</v>
      </c>
      <c r="J2388" s="2">
        <f t="shared" si="113"/>
        <v>0</v>
      </c>
    </row>
    <row r="2389" spans="1:10" x14ac:dyDescent="0.25">
      <c r="A2389" s="1">
        <v>46123</v>
      </c>
      <c r="B2389" s="3">
        <v>0</v>
      </c>
      <c r="D2389" s="3">
        <v>0</v>
      </c>
      <c r="E2389" s="2">
        <f>IFERROR(INDEX(Sector_LowStack_BPT_ME!$A$2:$F$3110,MATCH(A2389,Sector_LowStack_BPT_ME!$A$2:$A$3110,0),6),0)*B2389</f>
        <v>0</v>
      </c>
      <c r="F2389" s="2">
        <f t="shared" si="111"/>
        <v>0</v>
      </c>
      <c r="G2389" s="2">
        <f>IFERROR(INDEX(Sector_LowStack_BPT_ME!$A$2:$F$3110,MATCH(A2389,Sector_LowStack_BPT_ME!$A$2:$A$3110,0),6),0)*C2389</f>
        <v>0</v>
      </c>
      <c r="H2389" s="2">
        <f t="shared" si="112"/>
        <v>0</v>
      </c>
      <c r="I2389" s="2">
        <f>IFERROR(INDEX(Sector_LowStack_BPT_ME!$A$2:$F$3110,MATCH(A2389,Sector_LowStack_BPT_ME!$A$2:$A$3110,0),6),0)*D2389</f>
        <v>0</v>
      </c>
      <c r="J2389" s="2">
        <f t="shared" si="113"/>
        <v>0</v>
      </c>
    </row>
    <row r="2390" spans="1:10" x14ac:dyDescent="0.25">
      <c r="A2390" s="1">
        <v>46125</v>
      </c>
      <c r="B2390" s="3">
        <v>0</v>
      </c>
      <c r="D2390" s="3">
        <v>0</v>
      </c>
      <c r="E2390" s="2">
        <f>IFERROR(INDEX(Sector_LowStack_BPT_ME!$A$2:$F$3110,MATCH(A2390,Sector_LowStack_BPT_ME!$A$2:$A$3110,0),6),0)*B2390</f>
        <v>0</v>
      </c>
      <c r="F2390" s="2">
        <f t="shared" si="111"/>
        <v>0</v>
      </c>
      <c r="G2390" s="2">
        <f>IFERROR(INDEX(Sector_LowStack_BPT_ME!$A$2:$F$3110,MATCH(A2390,Sector_LowStack_BPT_ME!$A$2:$A$3110,0),6),0)*C2390</f>
        <v>0</v>
      </c>
      <c r="H2390" s="2">
        <f t="shared" si="112"/>
        <v>0</v>
      </c>
      <c r="I2390" s="2">
        <f>IFERROR(INDEX(Sector_LowStack_BPT_ME!$A$2:$F$3110,MATCH(A2390,Sector_LowStack_BPT_ME!$A$2:$A$3110,0),6),0)*D2390</f>
        <v>0</v>
      </c>
      <c r="J2390" s="2">
        <f t="shared" si="113"/>
        <v>0</v>
      </c>
    </row>
    <row r="2391" spans="1:10" x14ac:dyDescent="0.25">
      <c r="A2391" s="1">
        <v>46127</v>
      </c>
      <c r="B2391" s="3">
        <v>0</v>
      </c>
      <c r="D2391" s="3">
        <v>0</v>
      </c>
      <c r="E2391" s="2">
        <f>IFERROR(INDEX(Sector_LowStack_BPT_ME!$A$2:$F$3110,MATCH(A2391,Sector_LowStack_BPT_ME!$A$2:$A$3110,0),6),0)*B2391</f>
        <v>0</v>
      </c>
      <c r="F2391" s="2">
        <f t="shared" si="111"/>
        <v>0</v>
      </c>
      <c r="G2391" s="2">
        <f>IFERROR(INDEX(Sector_LowStack_BPT_ME!$A$2:$F$3110,MATCH(A2391,Sector_LowStack_BPT_ME!$A$2:$A$3110,0),6),0)*C2391</f>
        <v>0</v>
      </c>
      <c r="H2391" s="2">
        <f t="shared" si="112"/>
        <v>0</v>
      </c>
      <c r="I2391" s="2">
        <f>IFERROR(INDEX(Sector_LowStack_BPT_ME!$A$2:$F$3110,MATCH(A2391,Sector_LowStack_BPT_ME!$A$2:$A$3110,0),6),0)*D2391</f>
        <v>0</v>
      </c>
      <c r="J2391" s="2">
        <f t="shared" si="113"/>
        <v>0</v>
      </c>
    </row>
    <row r="2392" spans="1:10" x14ac:dyDescent="0.25">
      <c r="A2392" s="1">
        <v>46129</v>
      </c>
      <c r="B2392" s="3">
        <v>0</v>
      </c>
      <c r="D2392" s="3">
        <v>0</v>
      </c>
      <c r="E2392" s="2">
        <f>IFERROR(INDEX(Sector_LowStack_BPT_ME!$A$2:$F$3110,MATCH(A2392,Sector_LowStack_BPT_ME!$A$2:$A$3110,0),6),0)*B2392</f>
        <v>0</v>
      </c>
      <c r="F2392" s="2">
        <f t="shared" si="111"/>
        <v>0</v>
      </c>
      <c r="G2392" s="2">
        <f>IFERROR(INDEX(Sector_LowStack_BPT_ME!$A$2:$F$3110,MATCH(A2392,Sector_LowStack_BPT_ME!$A$2:$A$3110,0),6),0)*C2392</f>
        <v>0</v>
      </c>
      <c r="H2392" s="2">
        <f t="shared" si="112"/>
        <v>0</v>
      </c>
      <c r="I2392" s="2">
        <f>IFERROR(INDEX(Sector_LowStack_BPT_ME!$A$2:$F$3110,MATCH(A2392,Sector_LowStack_BPT_ME!$A$2:$A$3110,0),6),0)*D2392</f>
        <v>0</v>
      </c>
      <c r="J2392" s="2">
        <f t="shared" si="113"/>
        <v>0</v>
      </c>
    </row>
    <row r="2393" spans="1:10" x14ac:dyDescent="0.25">
      <c r="A2393" s="1">
        <v>46135</v>
      </c>
      <c r="B2393" s="3">
        <v>0</v>
      </c>
      <c r="D2393" s="3">
        <v>0</v>
      </c>
      <c r="E2393" s="2">
        <f>IFERROR(INDEX(Sector_LowStack_BPT_ME!$A$2:$F$3110,MATCH(A2393,Sector_LowStack_BPT_ME!$A$2:$A$3110,0),6),0)*B2393</f>
        <v>0</v>
      </c>
      <c r="F2393" s="2">
        <f t="shared" si="111"/>
        <v>0</v>
      </c>
      <c r="G2393" s="2">
        <f>IFERROR(INDEX(Sector_LowStack_BPT_ME!$A$2:$F$3110,MATCH(A2393,Sector_LowStack_BPT_ME!$A$2:$A$3110,0),6),0)*C2393</f>
        <v>0</v>
      </c>
      <c r="H2393" s="2">
        <f t="shared" si="112"/>
        <v>0</v>
      </c>
      <c r="I2393" s="2">
        <f>IFERROR(INDEX(Sector_LowStack_BPT_ME!$A$2:$F$3110,MATCH(A2393,Sector_LowStack_BPT_ME!$A$2:$A$3110,0),6),0)*D2393</f>
        <v>0</v>
      </c>
      <c r="J2393" s="2">
        <f t="shared" si="113"/>
        <v>0</v>
      </c>
    </row>
    <row r="2394" spans="1:10" x14ac:dyDescent="0.25">
      <c r="A2394" s="1">
        <v>46137</v>
      </c>
      <c r="B2394" s="3">
        <v>0</v>
      </c>
      <c r="D2394" s="3">
        <v>0</v>
      </c>
      <c r="E2394" s="2">
        <f>IFERROR(INDEX(Sector_LowStack_BPT_ME!$A$2:$F$3110,MATCH(A2394,Sector_LowStack_BPT_ME!$A$2:$A$3110,0),6),0)*B2394</f>
        <v>0</v>
      </c>
      <c r="F2394" s="2">
        <f t="shared" si="111"/>
        <v>0</v>
      </c>
      <c r="G2394" s="2">
        <f>IFERROR(INDEX(Sector_LowStack_BPT_ME!$A$2:$F$3110,MATCH(A2394,Sector_LowStack_BPT_ME!$A$2:$A$3110,0),6),0)*C2394</f>
        <v>0</v>
      </c>
      <c r="H2394" s="2">
        <f t="shared" si="112"/>
        <v>0</v>
      </c>
      <c r="I2394" s="2">
        <f>IFERROR(INDEX(Sector_LowStack_BPT_ME!$A$2:$F$3110,MATCH(A2394,Sector_LowStack_BPT_ME!$A$2:$A$3110,0),6),0)*D2394</f>
        <v>0</v>
      </c>
      <c r="J2394" s="2">
        <f t="shared" si="113"/>
        <v>0</v>
      </c>
    </row>
    <row r="2395" spans="1:10" x14ac:dyDescent="0.25">
      <c r="A2395" s="1">
        <v>47001</v>
      </c>
      <c r="B2395" s="3">
        <v>0</v>
      </c>
      <c r="D2395" s="3">
        <v>0</v>
      </c>
      <c r="E2395" s="2">
        <f>IFERROR(INDEX(Sector_LowStack_BPT_ME!$A$2:$F$3110,MATCH(A2395,Sector_LowStack_BPT_ME!$A$2:$A$3110,0),6),0)*B2395</f>
        <v>0</v>
      </c>
      <c r="F2395" s="2">
        <f t="shared" si="111"/>
        <v>0</v>
      </c>
      <c r="G2395" s="2">
        <f>IFERROR(INDEX(Sector_LowStack_BPT_ME!$A$2:$F$3110,MATCH(A2395,Sector_LowStack_BPT_ME!$A$2:$A$3110,0),6),0)*C2395</f>
        <v>0</v>
      </c>
      <c r="H2395" s="2">
        <f t="shared" si="112"/>
        <v>0</v>
      </c>
      <c r="I2395" s="2">
        <f>IFERROR(INDEX(Sector_LowStack_BPT_ME!$A$2:$F$3110,MATCH(A2395,Sector_LowStack_BPT_ME!$A$2:$A$3110,0),6),0)*D2395</f>
        <v>0</v>
      </c>
      <c r="J2395" s="2">
        <f t="shared" si="113"/>
        <v>0</v>
      </c>
    </row>
    <row r="2396" spans="1:10" x14ac:dyDescent="0.25">
      <c r="A2396" s="1">
        <v>47003</v>
      </c>
      <c r="B2396" s="3">
        <v>0</v>
      </c>
      <c r="D2396" s="3">
        <v>0</v>
      </c>
      <c r="E2396" s="2">
        <f>IFERROR(INDEX(Sector_LowStack_BPT_ME!$A$2:$F$3110,MATCH(A2396,Sector_LowStack_BPT_ME!$A$2:$A$3110,0),6),0)*B2396</f>
        <v>0</v>
      </c>
      <c r="F2396" s="2">
        <f t="shared" si="111"/>
        <v>0</v>
      </c>
      <c r="G2396" s="2">
        <f>IFERROR(INDEX(Sector_LowStack_BPT_ME!$A$2:$F$3110,MATCH(A2396,Sector_LowStack_BPT_ME!$A$2:$A$3110,0),6),0)*C2396</f>
        <v>0</v>
      </c>
      <c r="H2396" s="2">
        <f t="shared" si="112"/>
        <v>0</v>
      </c>
      <c r="I2396" s="2">
        <f>IFERROR(INDEX(Sector_LowStack_BPT_ME!$A$2:$F$3110,MATCH(A2396,Sector_LowStack_BPT_ME!$A$2:$A$3110,0),6),0)*D2396</f>
        <v>0</v>
      </c>
      <c r="J2396" s="2">
        <f t="shared" si="113"/>
        <v>0</v>
      </c>
    </row>
    <row r="2397" spans="1:10" x14ac:dyDescent="0.25">
      <c r="A2397" s="1">
        <v>47005</v>
      </c>
      <c r="B2397" s="3">
        <v>0</v>
      </c>
      <c r="D2397" s="3">
        <v>0</v>
      </c>
      <c r="E2397" s="2">
        <f>IFERROR(INDEX(Sector_LowStack_BPT_ME!$A$2:$F$3110,MATCH(A2397,Sector_LowStack_BPT_ME!$A$2:$A$3110,0),6),0)*B2397</f>
        <v>0</v>
      </c>
      <c r="F2397" s="2">
        <f t="shared" si="111"/>
        <v>0</v>
      </c>
      <c r="G2397" s="2">
        <f>IFERROR(INDEX(Sector_LowStack_BPT_ME!$A$2:$F$3110,MATCH(A2397,Sector_LowStack_BPT_ME!$A$2:$A$3110,0),6),0)*C2397</f>
        <v>0</v>
      </c>
      <c r="H2397" s="2">
        <f t="shared" si="112"/>
        <v>0</v>
      </c>
      <c r="I2397" s="2">
        <f>IFERROR(INDEX(Sector_LowStack_BPT_ME!$A$2:$F$3110,MATCH(A2397,Sector_LowStack_BPT_ME!$A$2:$A$3110,0),6),0)*D2397</f>
        <v>0</v>
      </c>
      <c r="J2397" s="2">
        <f t="shared" si="113"/>
        <v>0</v>
      </c>
    </row>
    <row r="2398" spans="1:10" x14ac:dyDescent="0.25">
      <c r="A2398" s="1">
        <v>47007</v>
      </c>
      <c r="B2398" s="3">
        <v>0</v>
      </c>
      <c r="D2398" s="3">
        <v>0</v>
      </c>
      <c r="E2398" s="2">
        <f>IFERROR(INDEX(Sector_LowStack_BPT_ME!$A$2:$F$3110,MATCH(A2398,Sector_LowStack_BPT_ME!$A$2:$A$3110,0),6),0)*B2398</f>
        <v>0</v>
      </c>
      <c r="F2398" s="2">
        <f t="shared" si="111"/>
        <v>0</v>
      </c>
      <c r="G2398" s="2">
        <f>IFERROR(INDEX(Sector_LowStack_BPT_ME!$A$2:$F$3110,MATCH(A2398,Sector_LowStack_BPT_ME!$A$2:$A$3110,0),6),0)*C2398</f>
        <v>0</v>
      </c>
      <c r="H2398" s="2">
        <f t="shared" si="112"/>
        <v>0</v>
      </c>
      <c r="I2398" s="2">
        <f>IFERROR(INDEX(Sector_LowStack_BPT_ME!$A$2:$F$3110,MATCH(A2398,Sector_LowStack_BPT_ME!$A$2:$A$3110,0),6),0)*D2398</f>
        <v>0</v>
      </c>
      <c r="J2398" s="2">
        <f t="shared" si="113"/>
        <v>0</v>
      </c>
    </row>
    <row r="2399" spans="1:10" x14ac:dyDescent="0.25">
      <c r="A2399" s="1">
        <v>47009</v>
      </c>
      <c r="B2399" s="3">
        <v>0</v>
      </c>
      <c r="D2399" s="3">
        <v>0</v>
      </c>
      <c r="E2399" s="2">
        <f>IFERROR(INDEX(Sector_LowStack_BPT_ME!$A$2:$F$3110,MATCH(A2399,Sector_LowStack_BPT_ME!$A$2:$A$3110,0),6),0)*B2399</f>
        <v>0</v>
      </c>
      <c r="F2399" s="2">
        <f t="shared" si="111"/>
        <v>0</v>
      </c>
      <c r="G2399" s="2">
        <f>IFERROR(INDEX(Sector_LowStack_BPT_ME!$A$2:$F$3110,MATCH(A2399,Sector_LowStack_BPT_ME!$A$2:$A$3110,0),6),0)*C2399</f>
        <v>0</v>
      </c>
      <c r="H2399" s="2">
        <f t="shared" si="112"/>
        <v>0</v>
      </c>
      <c r="I2399" s="2">
        <f>IFERROR(INDEX(Sector_LowStack_BPT_ME!$A$2:$F$3110,MATCH(A2399,Sector_LowStack_BPT_ME!$A$2:$A$3110,0),6),0)*D2399</f>
        <v>0</v>
      </c>
      <c r="J2399" s="2">
        <f t="shared" si="113"/>
        <v>0</v>
      </c>
    </row>
    <row r="2400" spans="1:10" x14ac:dyDescent="0.25">
      <c r="A2400" s="1">
        <v>47011</v>
      </c>
      <c r="B2400" s="3">
        <v>0</v>
      </c>
      <c r="D2400" s="3">
        <v>0</v>
      </c>
      <c r="E2400" s="2">
        <f>IFERROR(INDEX(Sector_LowStack_BPT_ME!$A$2:$F$3110,MATCH(A2400,Sector_LowStack_BPT_ME!$A$2:$A$3110,0),6),0)*B2400</f>
        <v>0</v>
      </c>
      <c r="F2400" s="2">
        <f t="shared" si="111"/>
        <v>0</v>
      </c>
      <c r="G2400" s="2">
        <f>IFERROR(INDEX(Sector_LowStack_BPT_ME!$A$2:$F$3110,MATCH(A2400,Sector_LowStack_BPT_ME!$A$2:$A$3110,0),6),0)*C2400</f>
        <v>0</v>
      </c>
      <c r="H2400" s="2">
        <f t="shared" si="112"/>
        <v>0</v>
      </c>
      <c r="I2400" s="2">
        <f>IFERROR(INDEX(Sector_LowStack_BPT_ME!$A$2:$F$3110,MATCH(A2400,Sector_LowStack_BPT_ME!$A$2:$A$3110,0),6),0)*D2400</f>
        <v>0</v>
      </c>
      <c r="J2400" s="2">
        <f t="shared" si="113"/>
        <v>0</v>
      </c>
    </row>
    <row r="2401" spans="1:10" x14ac:dyDescent="0.25">
      <c r="A2401" s="1">
        <v>47013</v>
      </c>
      <c r="B2401" s="3">
        <v>0</v>
      </c>
      <c r="D2401" s="3">
        <v>0</v>
      </c>
      <c r="E2401" s="2">
        <f>IFERROR(INDEX(Sector_LowStack_BPT_ME!$A$2:$F$3110,MATCH(A2401,Sector_LowStack_BPT_ME!$A$2:$A$3110,0),6),0)*B2401</f>
        <v>0</v>
      </c>
      <c r="F2401" s="2">
        <f t="shared" si="111"/>
        <v>0</v>
      </c>
      <c r="G2401" s="2">
        <f>IFERROR(INDEX(Sector_LowStack_BPT_ME!$A$2:$F$3110,MATCH(A2401,Sector_LowStack_BPT_ME!$A$2:$A$3110,0),6),0)*C2401</f>
        <v>0</v>
      </c>
      <c r="H2401" s="2">
        <f t="shared" si="112"/>
        <v>0</v>
      </c>
      <c r="I2401" s="2">
        <f>IFERROR(INDEX(Sector_LowStack_BPT_ME!$A$2:$F$3110,MATCH(A2401,Sector_LowStack_BPT_ME!$A$2:$A$3110,0),6),0)*D2401</f>
        <v>0</v>
      </c>
      <c r="J2401" s="2">
        <f t="shared" si="113"/>
        <v>0</v>
      </c>
    </row>
    <row r="2402" spans="1:10" x14ac:dyDescent="0.25">
      <c r="A2402" s="1">
        <v>47015</v>
      </c>
      <c r="B2402" s="3">
        <v>0</v>
      </c>
      <c r="D2402" s="3">
        <v>0</v>
      </c>
      <c r="E2402" s="2">
        <f>IFERROR(INDEX(Sector_LowStack_BPT_ME!$A$2:$F$3110,MATCH(A2402,Sector_LowStack_BPT_ME!$A$2:$A$3110,0),6),0)*B2402</f>
        <v>0</v>
      </c>
      <c r="F2402" s="2">
        <f t="shared" si="111"/>
        <v>0</v>
      </c>
      <c r="G2402" s="2">
        <f>IFERROR(INDEX(Sector_LowStack_BPT_ME!$A$2:$F$3110,MATCH(A2402,Sector_LowStack_BPT_ME!$A$2:$A$3110,0),6),0)*C2402</f>
        <v>0</v>
      </c>
      <c r="H2402" s="2">
        <f t="shared" si="112"/>
        <v>0</v>
      </c>
      <c r="I2402" s="2">
        <f>IFERROR(INDEX(Sector_LowStack_BPT_ME!$A$2:$F$3110,MATCH(A2402,Sector_LowStack_BPT_ME!$A$2:$A$3110,0),6),0)*D2402</f>
        <v>0</v>
      </c>
      <c r="J2402" s="2">
        <f t="shared" si="113"/>
        <v>0</v>
      </c>
    </row>
    <row r="2403" spans="1:10" x14ac:dyDescent="0.25">
      <c r="A2403" s="1">
        <v>47017</v>
      </c>
      <c r="B2403" s="3">
        <v>0</v>
      </c>
      <c r="D2403" s="3">
        <v>0</v>
      </c>
      <c r="E2403" s="2">
        <f>IFERROR(INDEX(Sector_LowStack_BPT_ME!$A$2:$F$3110,MATCH(A2403,Sector_LowStack_BPT_ME!$A$2:$A$3110,0),6),0)*B2403</f>
        <v>0</v>
      </c>
      <c r="F2403" s="2">
        <f t="shared" si="111"/>
        <v>0</v>
      </c>
      <c r="G2403" s="2">
        <f>IFERROR(INDEX(Sector_LowStack_BPT_ME!$A$2:$F$3110,MATCH(A2403,Sector_LowStack_BPT_ME!$A$2:$A$3110,0),6),0)*C2403</f>
        <v>0</v>
      </c>
      <c r="H2403" s="2">
        <f t="shared" si="112"/>
        <v>0</v>
      </c>
      <c r="I2403" s="2">
        <f>IFERROR(INDEX(Sector_LowStack_BPT_ME!$A$2:$F$3110,MATCH(A2403,Sector_LowStack_BPT_ME!$A$2:$A$3110,0),6),0)*D2403</f>
        <v>0</v>
      </c>
      <c r="J2403" s="2">
        <f t="shared" si="113"/>
        <v>0</v>
      </c>
    </row>
    <row r="2404" spans="1:10" x14ac:dyDescent="0.25">
      <c r="A2404" s="1">
        <v>47019</v>
      </c>
      <c r="B2404" s="3">
        <v>0</v>
      </c>
      <c r="D2404" s="3">
        <v>0</v>
      </c>
      <c r="E2404" s="2">
        <f>IFERROR(INDEX(Sector_LowStack_BPT_ME!$A$2:$F$3110,MATCH(A2404,Sector_LowStack_BPT_ME!$A$2:$A$3110,0),6),0)*B2404</f>
        <v>0</v>
      </c>
      <c r="F2404" s="2">
        <f t="shared" si="111"/>
        <v>0</v>
      </c>
      <c r="G2404" s="2">
        <f>IFERROR(INDEX(Sector_LowStack_BPT_ME!$A$2:$F$3110,MATCH(A2404,Sector_LowStack_BPT_ME!$A$2:$A$3110,0),6),0)*C2404</f>
        <v>0</v>
      </c>
      <c r="H2404" s="2">
        <f t="shared" si="112"/>
        <v>0</v>
      </c>
      <c r="I2404" s="2">
        <f>IFERROR(INDEX(Sector_LowStack_BPT_ME!$A$2:$F$3110,MATCH(A2404,Sector_LowStack_BPT_ME!$A$2:$A$3110,0),6),0)*D2404</f>
        <v>0</v>
      </c>
      <c r="J2404" s="2">
        <f t="shared" si="113"/>
        <v>0</v>
      </c>
    </row>
    <row r="2405" spans="1:10" x14ac:dyDescent="0.25">
      <c r="A2405" s="1">
        <v>47021</v>
      </c>
      <c r="B2405" s="3">
        <v>0</v>
      </c>
      <c r="D2405" s="3">
        <v>0</v>
      </c>
      <c r="E2405" s="2">
        <f>IFERROR(INDEX(Sector_LowStack_BPT_ME!$A$2:$F$3110,MATCH(A2405,Sector_LowStack_BPT_ME!$A$2:$A$3110,0),6),0)*B2405</f>
        <v>0</v>
      </c>
      <c r="F2405" s="2">
        <f t="shared" si="111"/>
        <v>0</v>
      </c>
      <c r="G2405" s="2">
        <f>IFERROR(INDEX(Sector_LowStack_BPT_ME!$A$2:$F$3110,MATCH(A2405,Sector_LowStack_BPT_ME!$A$2:$A$3110,0),6),0)*C2405</f>
        <v>0</v>
      </c>
      <c r="H2405" s="2">
        <f t="shared" si="112"/>
        <v>0</v>
      </c>
      <c r="I2405" s="2">
        <f>IFERROR(INDEX(Sector_LowStack_BPT_ME!$A$2:$F$3110,MATCH(A2405,Sector_LowStack_BPT_ME!$A$2:$A$3110,0),6),0)*D2405</f>
        <v>0</v>
      </c>
      <c r="J2405" s="2">
        <f t="shared" si="113"/>
        <v>0</v>
      </c>
    </row>
    <row r="2406" spans="1:10" x14ac:dyDescent="0.25">
      <c r="A2406" s="1">
        <v>47023</v>
      </c>
      <c r="B2406" s="3">
        <v>0</v>
      </c>
      <c r="D2406" s="3">
        <v>0</v>
      </c>
      <c r="E2406" s="2">
        <f>IFERROR(INDEX(Sector_LowStack_BPT_ME!$A$2:$F$3110,MATCH(A2406,Sector_LowStack_BPT_ME!$A$2:$A$3110,0),6),0)*B2406</f>
        <v>0</v>
      </c>
      <c r="F2406" s="2">
        <f t="shared" si="111"/>
        <v>0</v>
      </c>
      <c r="G2406" s="2">
        <f>IFERROR(INDEX(Sector_LowStack_BPT_ME!$A$2:$F$3110,MATCH(A2406,Sector_LowStack_BPT_ME!$A$2:$A$3110,0),6),0)*C2406</f>
        <v>0</v>
      </c>
      <c r="H2406" s="2">
        <f t="shared" si="112"/>
        <v>0</v>
      </c>
      <c r="I2406" s="2">
        <f>IFERROR(INDEX(Sector_LowStack_BPT_ME!$A$2:$F$3110,MATCH(A2406,Sector_LowStack_BPT_ME!$A$2:$A$3110,0),6),0)*D2406</f>
        <v>0</v>
      </c>
      <c r="J2406" s="2">
        <f t="shared" si="113"/>
        <v>0</v>
      </c>
    </row>
    <row r="2407" spans="1:10" x14ac:dyDescent="0.25">
      <c r="A2407" s="1">
        <v>47025</v>
      </c>
      <c r="B2407" s="3">
        <v>0</v>
      </c>
      <c r="D2407" s="3">
        <v>0</v>
      </c>
      <c r="E2407" s="2">
        <f>IFERROR(INDEX(Sector_LowStack_BPT_ME!$A$2:$F$3110,MATCH(A2407,Sector_LowStack_BPT_ME!$A$2:$A$3110,0),6),0)*B2407</f>
        <v>0</v>
      </c>
      <c r="F2407" s="2">
        <f t="shared" si="111"/>
        <v>0</v>
      </c>
      <c r="G2407" s="2">
        <f>IFERROR(INDEX(Sector_LowStack_BPT_ME!$A$2:$F$3110,MATCH(A2407,Sector_LowStack_BPT_ME!$A$2:$A$3110,0),6),0)*C2407</f>
        <v>0</v>
      </c>
      <c r="H2407" s="2">
        <f t="shared" si="112"/>
        <v>0</v>
      </c>
      <c r="I2407" s="2">
        <f>IFERROR(INDEX(Sector_LowStack_BPT_ME!$A$2:$F$3110,MATCH(A2407,Sector_LowStack_BPT_ME!$A$2:$A$3110,0),6),0)*D2407</f>
        <v>0</v>
      </c>
      <c r="J2407" s="2">
        <f t="shared" si="113"/>
        <v>0</v>
      </c>
    </row>
    <row r="2408" spans="1:10" x14ac:dyDescent="0.25">
      <c r="A2408" s="1">
        <v>47027</v>
      </c>
      <c r="B2408" s="3">
        <v>0</v>
      </c>
      <c r="D2408" s="3">
        <v>0</v>
      </c>
      <c r="E2408" s="2">
        <f>IFERROR(INDEX(Sector_LowStack_BPT_ME!$A$2:$F$3110,MATCH(A2408,Sector_LowStack_BPT_ME!$A$2:$A$3110,0),6),0)*B2408</f>
        <v>0</v>
      </c>
      <c r="F2408" s="2">
        <f t="shared" si="111"/>
        <v>0</v>
      </c>
      <c r="G2408" s="2">
        <f>IFERROR(INDEX(Sector_LowStack_BPT_ME!$A$2:$F$3110,MATCH(A2408,Sector_LowStack_BPT_ME!$A$2:$A$3110,0),6),0)*C2408</f>
        <v>0</v>
      </c>
      <c r="H2408" s="2">
        <f t="shared" si="112"/>
        <v>0</v>
      </c>
      <c r="I2408" s="2">
        <f>IFERROR(INDEX(Sector_LowStack_BPT_ME!$A$2:$F$3110,MATCH(A2408,Sector_LowStack_BPT_ME!$A$2:$A$3110,0),6),0)*D2408</f>
        <v>0</v>
      </c>
      <c r="J2408" s="2">
        <f t="shared" si="113"/>
        <v>0</v>
      </c>
    </row>
    <row r="2409" spans="1:10" x14ac:dyDescent="0.25">
      <c r="A2409" s="1">
        <v>47029</v>
      </c>
      <c r="B2409" s="3">
        <v>0</v>
      </c>
      <c r="D2409" s="3">
        <v>0</v>
      </c>
      <c r="E2409" s="2">
        <f>IFERROR(INDEX(Sector_LowStack_BPT_ME!$A$2:$F$3110,MATCH(A2409,Sector_LowStack_BPT_ME!$A$2:$A$3110,0),6),0)*B2409</f>
        <v>0</v>
      </c>
      <c r="F2409" s="2">
        <f t="shared" si="111"/>
        <v>0</v>
      </c>
      <c r="G2409" s="2">
        <f>IFERROR(INDEX(Sector_LowStack_BPT_ME!$A$2:$F$3110,MATCH(A2409,Sector_LowStack_BPT_ME!$A$2:$A$3110,0),6),0)*C2409</f>
        <v>0</v>
      </c>
      <c r="H2409" s="2">
        <f t="shared" si="112"/>
        <v>0</v>
      </c>
      <c r="I2409" s="2">
        <f>IFERROR(INDEX(Sector_LowStack_BPT_ME!$A$2:$F$3110,MATCH(A2409,Sector_LowStack_BPT_ME!$A$2:$A$3110,0),6),0)*D2409</f>
        <v>0</v>
      </c>
      <c r="J2409" s="2">
        <f t="shared" si="113"/>
        <v>0</v>
      </c>
    </row>
    <row r="2410" spans="1:10" x14ac:dyDescent="0.25">
      <c r="A2410" s="1">
        <v>47031</v>
      </c>
      <c r="B2410" s="3">
        <v>0</v>
      </c>
      <c r="D2410" s="3">
        <v>0</v>
      </c>
      <c r="E2410" s="2">
        <f>IFERROR(INDEX(Sector_LowStack_BPT_ME!$A$2:$F$3110,MATCH(A2410,Sector_LowStack_BPT_ME!$A$2:$A$3110,0),6),0)*B2410</f>
        <v>0</v>
      </c>
      <c r="F2410" s="2">
        <f t="shared" si="111"/>
        <v>0</v>
      </c>
      <c r="G2410" s="2">
        <f>IFERROR(INDEX(Sector_LowStack_BPT_ME!$A$2:$F$3110,MATCH(A2410,Sector_LowStack_BPT_ME!$A$2:$A$3110,0),6),0)*C2410</f>
        <v>0</v>
      </c>
      <c r="H2410" s="2">
        <f t="shared" si="112"/>
        <v>0</v>
      </c>
      <c r="I2410" s="2">
        <f>IFERROR(INDEX(Sector_LowStack_BPT_ME!$A$2:$F$3110,MATCH(A2410,Sector_LowStack_BPT_ME!$A$2:$A$3110,0),6),0)*D2410</f>
        <v>0</v>
      </c>
      <c r="J2410" s="2">
        <f t="shared" si="113"/>
        <v>0</v>
      </c>
    </row>
    <row r="2411" spans="1:10" x14ac:dyDescent="0.25">
      <c r="A2411" s="1">
        <v>47033</v>
      </c>
      <c r="B2411" s="3">
        <v>0</v>
      </c>
      <c r="D2411" s="3">
        <v>0</v>
      </c>
      <c r="E2411" s="2">
        <f>IFERROR(INDEX(Sector_LowStack_BPT_ME!$A$2:$F$3110,MATCH(A2411,Sector_LowStack_BPT_ME!$A$2:$A$3110,0),6),0)*B2411</f>
        <v>0</v>
      </c>
      <c r="F2411" s="2">
        <f t="shared" si="111"/>
        <v>0</v>
      </c>
      <c r="G2411" s="2">
        <f>IFERROR(INDEX(Sector_LowStack_BPT_ME!$A$2:$F$3110,MATCH(A2411,Sector_LowStack_BPT_ME!$A$2:$A$3110,0),6),0)*C2411</f>
        <v>0</v>
      </c>
      <c r="H2411" s="2">
        <f t="shared" si="112"/>
        <v>0</v>
      </c>
      <c r="I2411" s="2">
        <f>IFERROR(INDEX(Sector_LowStack_BPT_ME!$A$2:$F$3110,MATCH(A2411,Sector_LowStack_BPT_ME!$A$2:$A$3110,0),6),0)*D2411</f>
        <v>0</v>
      </c>
      <c r="J2411" s="2">
        <f t="shared" si="113"/>
        <v>0</v>
      </c>
    </row>
    <row r="2412" spans="1:10" x14ac:dyDescent="0.25">
      <c r="A2412" s="1">
        <v>47035</v>
      </c>
      <c r="B2412" s="3">
        <v>0</v>
      </c>
      <c r="D2412" s="3">
        <v>0</v>
      </c>
      <c r="E2412" s="2">
        <f>IFERROR(INDEX(Sector_LowStack_BPT_ME!$A$2:$F$3110,MATCH(A2412,Sector_LowStack_BPT_ME!$A$2:$A$3110,0),6),0)*B2412</f>
        <v>0</v>
      </c>
      <c r="F2412" s="2">
        <f t="shared" si="111"/>
        <v>0</v>
      </c>
      <c r="G2412" s="2">
        <f>IFERROR(INDEX(Sector_LowStack_BPT_ME!$A$2:$F$3110,MATCH(A2412,Sector_LowStack_BPT_ME!$A$2:$A$3110,0),6),0)*C2412</f>
        <v>0</v>
      </c>
      <c r="H2412" s="2">
        <f t="shared" si="112"/>
        <v>0</v>
      </c>
      <c r="I2412" s="2">
        <f>IFERROR(INDEX(Sector_LowStack_BPT_ME!$A$2:$F$3110,MATCH(A2412,Sector_LowStack_BPT_ME!$A$2:$A$3110,0),6),0)*D2412</f>
        <v>0</v>
      </c>
      <c r="J2412" s="2">
        <f t="shared" si="113"/>
        <v>0</v>
      </c>
    </row>
    <row r="2413" spans="1:10" x14ac:dyDescent="0.25">
      <c r="A2413" s="1">
        <v>47037</v>
      </c>
      <c r="B2413" s="3">
        <v>0</v>
      </c>
      <c r="D2413" s="3">
        <v>0</v>
      </c>
      <c r="E2413" s="2">
        <f>IFERROR(INDEX(Sector_LowStack_BPT_ME!$A$2:$F$3110,MATCH(A2413,Sector_LowStack_BPT_ME!$A$2:$A$3110,0),6),0)*B2413</f>
        <v>0</v>
      </c>
      <c r="F2413" s="2">
        <f t="shared" si="111"/>
        <v>0</v>
      </c>
      <c r="G2413" s="2">
        <f>IFERROR(INDEX(Sector_LowStack_BPT_ME!$A$2:$F$3110,MATCH(A2413,Sector_LowStack_BPT_ME!$A$2:$A$3110,0),6),0)*C2413</f>
        <v>0</v>
      </c>
      <c r="H2413" s="2">
        <f t="shared" si="112"/>
        <v>0</v>
      </c>
      <c r="I2413" s="2">
        <f>IFERROR(INDEX(Sector_LowStack_BPT_ME!$A$2:$F$3110,MATCH(A2413,Sector_LowStack_BPT_ME!$A$2:$A$3110,0),6),0)*D2413</f>
        <v>0</v>
      </c>
      <c r="J2413" s="2">
        <f t="shared" si="113"/>
        <v>0</v>
      </c>
    </row>
    <row r="2414" spans="1:10" x14ac:dyDescent="0.25">
      <c r="A2414" s="1">
        <v>47039</v>
      </c>
      <c r="B2414" s="3">
        <v>0</v>
      </c>
      <c r="D2414" s="3">
        <v>0</v>
      </c>
      <c r="E2414" s="2">
        <f>IFERROR(INDEX(Sector_LowStack_BPT_ME!$A$2:$F$3110,MATCH(A2414,Sector_LowStack_BPT_ME!$A$2:$A$3110,0),6),0)*B2414</f>
        <v>0</v>
      </c>
      <c r="F2414" s="2">
        <f t="shared" si="111"/>
        <v>0</v>
      </c>
      <c r="G2414" s="2">
        <f>IFERROR(INDEX(Sector_LowStack_BPT_ME!$A$2:$F$3110,MATCH(A2414,Sector_LowStack_BPT_ME!$A$2:$A$3110,0),6),0)*C2414</f>
        <v>0</v>
      </c>
      <c r="H2414" s="2">
        <f t="shared" si="112"/>
        <v>0</v>
      </c>
      <c r="I2414" s="2">
        <f>IFERROR(INDEX(Sector_LowStack_BPT_ME!$A$2:$F$3110,MATCH(A2414,Sector_LowStack_BPT_ME!$A$2:$A$3110,0),6),0)*D2414</f>
        <v>0</v>
      </c>
      <c r="J2414" s="2">
        <f t="shared" si="113"/>
        <v>0</v>
      </c>
    </row>
    <row r="2415" spans="1:10" x14ac:dyDescent="0.25">
      <c r="A2415" s="1">
        <v>47041</v>
      </c>
      <c r="B2415" s="3">
        <v>0</v>
      </c>
      <c r="D2415" s="3">
        <v>0</v>
      </c>
      <c r="E2415" s="2">
        <f>IFERROR(INDEX(Sector_LowStack_BPT_ME!$A$2:$F$3110,MATCH(A2415,Sector_LowStack_BPT_ME!$A$2:$A$3110,0),6),0)*B2415</f>
        <v>0</v>
      </c>
      <c r="F2415" s="2">
        <f t="shared" si="111"/>
        <v>0</v>
      </c>
      <c r="G2415" s="2">
        <f>IFERROR(INDEX(Sector_LowStack_BPT_ME!$A$2:$F$3110,MATCH(A2415,Sector_LowStack_BPT_ME!$A$2:$A$3110,0),6),0)*C2415</f>
        <v>0</v>
      </c>
      <c r="H2415" s="2">
        <f t="shared" si="112"/>
        <v>0</v>
      </c>
      <c r="I2415" s="2">
        <f>IFERROR(INDEX(Sector_LowStack_BPT_ME!$A$2:$F$3110,MATCH(A2415,Sector_LowStack_BPT_ME!$A$2:$A$3110,0),6),0)*D2415</f>
        <v>0</v>
      </c>
      <c r="J2415" s="2">
        <f t="shared" si="113"/>
        <v>0</v>
      </c>
    </row>
    <row r="2416" spans="1:10" x14ac:dyDescent="0.25">
      <c r="A2416" s="1">
        <v>47043</v>
      </c>
      <c r="B2416" s="3">
        <v>0</v>
      </c>
      <c r="D2416" s="3">
        <v>0</v>
      </c>
      <c r="E2416" s="2">
        <f>IFERROR(INDEX(Sector_LowStack_BPT_ME!$A$2:$F$3110,MATCH(A2416,Sector_LowStack_BPT_ME!$A$2:$A$3110,0),6),0)*B2416</f>
        <v>0</v>
      </c>
      <c r="F2416" s="2">
        <f t="shared" si="111"/>
        <v>0</v>
      </c>
      <c r="G2416" s="2">
        <f>IFERROR(INDEX(Sector_LowStack_BPT_ME!$A$2:$F$3110,MATCH(A2416,Sector_LowStack_BPT_ME!$A$2:$A$3110,0),6),0)*C2416</f>
        <v>0</v>
      </c>
      <c r="H2416" s="2">
        <f t="shared" si="112"/>
        <v>0</v>
      </c>
      <c r="I2416" s="2">
        <f>IFERROR(INDEX(Sector_LowStack_BPT_ME!$A$2:$F$3110,MATCH(A2416,Sector_LowStack_BPT_ME!$A$2:$A$3110,0),6),0)*D2416</f>
        <v>0</v>
      </c>
      <c r="J2416" s="2">
        <f t="shared" si="113"/>
        <v>0</v>
      </c>
    </row>
    <row r="2417" spans="1:10" x14ac:dyDescent="0.25">
      <c r="A2417" s="1">
        <v>47045</v>
      </c>
      <c r="B2417" s="3">
        <v>0</v>
      </c>
      <c r="D2417" s="3">
        <v>0</v>
      </c>
      <c r="E2417" s="2">
        <f>IFERROR(INDEX(Sector_LowStack_BPT_ME!$A$2:$F$3110,MATCH(A2417,Sector_LowStack_BPT_ME!$A$2:$A$3110,0),6),0)*B2417</f>
        <v>0</v>
      </c>
      <c r="F2417" s="2">
        <f t="shared" si="111"/>
        <v>0</v>
      </c>
      <c r="G2417" s="2">
        <f>IFERROR(INDEX(Sector_LowStack_BPT_ME!$A$2:$F$3110,MATCH(A2417,Sector_LowStack_BPT_ME!$A$2:$A$3110,0),6),0)*C2417</f>
        <v>0</v>
      </c>
      <c r="H2417" s="2">
        <f t="shared" si="112"/>
        <v>0</v>
      </c>
      <c r="I2417" s="2">
        <f>IFERROR(INDEX(Sector_LowStack_BPT_ME!$A$2:$F$3110,MATCH(A2417,Sector_LowStack_BPT_ME!$A$2:$A$3110,0),6),0)*D2417</f>
        <v>0</v>
      </c>
      <c r="J2417" s="2">
        <f t="shared" si="113"/>
        <v>0</v>
      </c>
    </row>
    <row r="2418" spans="1:10" x14ac:dyDescent="0.25">
      <c r="A2418" s="1">
        <v>47047</v>
      </c>
      <c r="B2418" s="3">
        <v>0</v>
      </c>
      <c r="D2418" s="3">
        <v>0</v>
      </c>
      <c r="E2418" s="2">
        <f>IFERROR(INDEX(Sector_LowStack_BPT_ME!$A$2:$F$3110,MATCH(A2418,Sector_LowStack_BPT_ME!$A$2:$A$3110,0),6),0)*B2418</f>
        <v>0</v>
      </c>
      <c r="F2418" s="2">
        <f t="shared" si="111"/>
        <v>0</v>
      </c>
      <c r="G2418" s="2">
        <f>IFERROR(INDEX(Sector_LowStack_BPT_ME!$A$2:$F$3110,MATCH(A2418,Sector_LowStack_BPT_ME!$A$2:$A$3110,0),6),0)*C2418</f>
        <v>0</v>
      </c>
      <c r="H2418" s="2">
        <f t="shared" si="112"/>
        <v>0</v>
      </c>
      <c r="I2418" s="2">
        <f>IFERROR(INDEX(Sector_LowStack_BPT_ME!$A$2:$F$3110,MATCH(A2418,Sector_LowStack_BPT_ME!$A$2:$A$3110,0),6),0)*D2418</f>
        <v>0</v>
      </c>
      <c r="J2418" s="2">
        <f t="shared" si="113"/>
        <v>0</v>
      </c>
    </row>
    <row r="2419" spans="1:10" x14ac:dyDescent="0.25">
      <c r="A2419" s="1">
        <v>47049</v>
      </c>
      <c r="B2419" s="3">
        <v>0</v>
      </c>
      <c r="D2419" s="3">
        <v>0</v>
      </c>
      <c r="E2419" s="2">
        <f>IFERROR(INDEX(Sector_LowStack_BPT_ME!$A$2:$F$3110,MATCH(A2419,Sector_LowStack_BPT_ME!$A$2:$A$3110,0),6),0)*B2419</f>
        <v>0</v>
      </c>
      <c r="F2419" s="2">
        <f t="shared" si="111"/>
        <v>0</v>
      </c>
      <c r="G2419" s="2">
        <f>IFERROR(INDEX(Sector_LowStack_BPT_ME!$A$2:$F$3110,MATCH(A2419,Sector_LowStack_BPT_ME!$A$2:$A$3110,0),6),0)*C2419</f>
        <v>0</v>
      </c>
      <c r="H2419" s="2">
        <f t="shared" si="112"/>
        <v>0</v>
      </c>
      <c r="I2419" s="2">
        <f>IFERROR(INDEX(Sector_LowStack_BPT_ME!$A$2:$F$3110,MATCH(A2419,Sector_LowStack_BPT_ME!$A$2:$A$3110,0),6),0)*D2419</f>
        <v>0</v>
      </c>
      <c r="J2419" s="2">
        <f t="shared" si="113"/>
        <v>0</v>
      </c>
    </row>
    <row r="2420" spans="1:10" x14ac:dyDescent="0.25">
      <c r="A2420" s="1">
        <v>47051</v>
      </c>
      <c r="B2420" s="3">
        <v>0</v>
      </c>
      <c r="D2420" s="3">
        <v>0</v>
      </c>
      <c r="E2420" s="2">
        <f>IFERROR(INDEX(Sector_LowStack_BPT_ME!$A$2:$F$3110,MATCH(A2420,Sector_LowStack_BPT_ME!$A$2:$A$3110,0),6),0)*B2420</f>
        <v>0</v>
      </c>
      <c r="F2420" s="2">
        <f t="shared" si="111"/>
        <v>0</v>
      </c>
      <c r="G2420" s="2">
        <f>IFERROR(INDEX(Sector_LowStack_BPT_ME!$A$2:$F$3110,MATCH(A2420,Sector_LowStack_BPT_ME!$A$2:$A$3110,0),6),0)*C2420</f>
        <v>0</v>
      </c>
      <c r="H2420" s="2">
        <f t="shared" si="112"/>
        <v>0</v>
      </c>
      <c r="I2420" s="2">
        <f>IFERROR(INDEX(Sector_LowStack_BPT_ME!$A$2:$F$3110,MATCH(A2420,Sector_LowStack_BPT_ME!$A$2:$A$3110,0),6),0)*D2420</f>
        <v>0</v>
      </c>
      <c r="J2420" s="2">
        <f t="shared" si="113"/>
        <v>0</v>
      </c>
    </row>
    <row r="2421" spans="1:10" x14ac:dyDescent="0.25">
      <c r="A2421" s="1">
        <v>47053</v>
      </c>
      <c r="B2421" s="3">
        <v>0</v>
      </c>
      <c r="D2421" s="3">
        <v>0</v>
      </c>
      <c r="E2421" s="2">
        <f>IFERROR(INDEX(Sector_LowStack_BPT_ME!$A$2:$F$3110,MATCH(A2421,Sector_LowStack_BPT_ME!$A$2:$A$3110,0),6),0)*B2421</f>
        <v>0</v>
      </c>
      <c r="F2421" s="2">
        <f t="shared" si="111"/>
        <v>0</v>
      </c>
      <c r="G2421" s="2">
        <f>IFERROR(INDEX(Sector_LowStack_BPT_ME!$A$2:$F$3110,MATCH(A2421,Sector_LowStack_BPT_ME!$A$2:$A$3110,0),6),0)*C2421</f>
        <v>0</v>
      </c>
      <c r="H2421" s="2">
        <f t="shared" si="112"/>
        <v>0</v>
      </c>
      <c r="I2421" s="2">
        <f>IFERROR(INDEX(Sector_LowStack_BPT_ME!$A$2:$F$3110,MATCH(A2421,Sector_LowStack_BPT_ME!$A$2:$A$3110,0),6),0)*D2421</f>
        <v>0</v>
      </c>
      <c r="J2421" s="2">
        <f t="shared" si="113"/>
        <v>0</v>
      </c>
    </row>
    <row r="2422" spans="1:10" x14ac:dyDescent="0.25">
      <c r="A2422" s="1">
        <v>47055</v>
      </c>
      <c r="B2422" s="3">
        <v>0</v>
      </c>
      <c r="D2422" s="3">
        <v>0</v>
      </c>
      <c r="E2422" s="2">
        <f>IFERROR(INDEX(Sector_LowStack_BPT_ME!$A$2:$F$3110,MATCH(A2422,Sector_LowStack_BPT_ME!$A$2:$A$3110,0),6),0)*B2422</f>
        <v>0</v>
      </c>
      <c r="F2422" s="2">
        <f t="shared" si="111"/>
        <v>0</v>
      </c>
      <c r="G2422" s="2">
        <f>IFERROR(INDEX(Sector_LowStack_BPT_ME!$A$2:$F$3110,MATCH(A2422,Sector_LowStack_BPT_ME!$A$2:$A$3110,0),6),0)*C2422</f>
        <v>0</v>
      </c>
      <c r="H2422" s="2">
        <f t="shared" si="112"/>
        <v>0</v>
      </c>
      <c r="I2422" s="2">
        <f>IFERROR(INDEX(Sector_LowStack_BPT_ME!$A$2:$F$3110,MATCH(A2422,Sector_LowStack_BPT_ME!$A$2:$A$3110,0),6),0)*D2422</f>
        <v>0</v>
      </c>
      <c r="J2422" s="2">
        <f t="shared" si="113"/>
        <v>0</v>
      </c>
    </row>
    <row r="2423" spans="1:10" x14ac:dyDescent="0.25">
      <c r="A2423" s="1">
        <v>47057</v>
      </c>
      <c r="B2423" s="3">
        <v>0</v>
      </c>
      <c r="D2423" s="3">
        <v>0</v>
      </c>
      <c r="E2423" s="2">
        <f>IFERROR(INDEX(Sector_LowStack_BPT_ME!$A$2:$F$3110,MATCH(A2423,Sector_LowStack_BPT_ME!$A$2:$A$3110,0),6),0)*B2423</f>
        <v>0</v>
      </c>
      <c r="F2423" s="2">
        <f t="shared" si="111"/>
        <v>0</v>
      </c>
      <c r="G2423" s="2">
        <f>IFERROR(INDEX(Sector_LowStack_BPT_ME!$A$2:$F$3110,MATCH(A2423,Sector_LowStack_BPT_ME!$A$2:$A$3110,0),6),0)*C2423</f>
        <v>0</v>
      </c>
      <c r="H2423" s="2">
        <f t="shared" si="112"/>
        <v>0</v>
      </c>
      <c r="I2423" s="2">
        <f>IFERROR(INDEX(Sector_LowStack_BPT_ME!$A$2:$F$3110,MATCH(A2423,Sector_LowStack_BPT_ME!$A$2:$A$3110,0),6),0)*D2423</f>
        <v>0</v>
      </c>
      <c r="J2423" s="2">
        <f t="shared" si="113"/>
        <v>0</v>
      </c>
    </row>
    <row r="2424" spans="1:10" x14ac:dyDescent="0.25">
      <c r="A2424" s="1">
        <v>47059</v>
      </c>
      <c r="B2424" s="3">
        <v>0</v>
      </c>
      <c r="D2424" s="3">
        <v>0</v>
      </c>
      <c r="E2424" s="2">
        <f>IFERROR(INDEX(Sector_LowStack_BPT_ME!$A$2:$F$3110,MATCH(A2424,Sector_LowStack_BPT_ME!$A$2:$A$3110,0),6),0)*B2424</f>
        <v>0</v>
      </c>
      <c r="F2424" s="2">
        <f t="shared" si="111"/>
        <v>0</v>
      </c>
      <c r="G2424" s="2">
        <f>IFERROR(INDEX(Sector_LowStack_BPT_ME!$A$2:$F$3110,MATCH(A2424,Sector_LowStack_BPT_ME!$A$2:$A$3110,0),6),0)*C2424</f>
        <v>0</v>
      </c>
      <c r="H2424" s="2">
        <f t="shared" si="112"/>
        <v>0</v>
      </c>
      <c r="I2424" s="2">
        <f>IFERROR(INDEX(Sector_LowStack_BPT_ME!$A$2:$F$3110,MATCH(A2424,Sector_LowStack_BPT_ME!$A$2:$A$3110,0),6),0)*D2424</f>
        <v>0</v>
      </c>
      <c r="J2424" s="2">
        <f t="shared" si="113"/>
        <v>0</v>
      </c>
    </row>
    <row r="2425" spans="1:10" x14ac:dyDescent="0.25">
      <c r="A2425" s="1">
        <v>47061</v>
      </c>
      <c r="B2425" s="3">
        <v>0</v>
      </c>
      <c r="D2425" s="3">
        <v>0</v>
      </c>
      <c r="E2425" s="2">
        <f>IFERROR(INDEX(Sector_LowStack_BPT_ME!$A$2:$F$3110,MATCH(A2425,Sector_LowStack_BPT_ME!$A$2:$A$3110,0),6),0)*B2425</f>
        <v>0</v>
      </c>
      <c r="F2425" s="2">
        <f t="shared" si="111"/>
        <v>0</v>
      </c>
      <c r="G2425" s="2">
        <f>IFERROR(INDEX(Sector_LowStack_BPT_ME!$A$2:$F$3110,MATCH(A2425,Sector_LowStack_BPT_ME!$A$2:$A$3110,0),6),0)*C2425</f>
        <v>0</v>
      </c>
      <c r="H2425" s="2">
        <f t="shared" si="112"/>
        <v>0</v>
      </c>
      <c r="I2425" s="2">
        <f>IFERROR(INDEX(Sector_LowStack_BPT_ME!$A$2:$F$3110,MATCH(A2425,Sector_LowStack_BPT_ME!$A$2:$A$3110,0),6),0)*D2425</f>
        <v>0</v>
      </c>
      <c r="J2425" s="2">
        <f t="shared" si="113"/>
        <v>0</v>
      </c>
    </row>
    <row r="2426" spans="1:10" x14ac:dyDescent="0.25">
      <c r="A2426" s="1">
        <v>47063</v>
      </c>
      <c r="B2426" s="3">
        <v>0</v>
      </c>
      <c r="D2426" s="3">
        <v>0</v>
      </c>
      <c r="E2426" s="2">
        <f>IFERROR(INDEX(Sector_LowStack_BPT_ME!$A$2:$F$3110,MATCH(A2426,Sector_LowStack_BPT_ME!$A$2:$A$3110,0),6),0)*B2426</f>
        <v>0</v>
      </c>
      <c r="F2426" s="2">
        <f t="shared" si="111"/>
        <v>0</v>
      </c>
      <c r="G2426" s="2">
        <f>IFERROR(INDEX(Sector_LowStack_BPT_ME!$A$2:$F$3110,MATCH(A2426,Sector_LowStack_BPT_ME!$A$2:$A$3110,0),6),0)*C2426</f>
        <v>0</v>
      </c>
      <c r="H2426" s="2">
        <f t="shared" si="112"/>
        <v>0</v>
      </c>
      <c r="I2426" s="2">
        <f>IFERROR(INDEX(Sector_LowStack_BPT_ME!$A$2:$F$3110,MATCH(A2426,Sector_LowStack_BPT_ME!$A$2:$A$3110,0),6),0)*D2426</f>
        <v>0</v>
      </c>
      <c r="J2426" s="2">
        <f t="shared" si="113"/>
        <v>0</v>
      </c>
    </row>
    <row r="2427" spans="1:10" x14ac:dyDescent="0.25">
      <c r="A2427" s="1">
        <v>47065</v>
      </c>
      <c r="B2427" s="3">
        <v>0</v>
      </c>
      <c r="D2427" s="3">
        <v>0</v>
      </c>
      <c r="E2427" s="2">
        <f>IFERROR(INDEX(Sector_LowStack_BPT_ME!$A$2:$F$3110,MATCH(A2427,Sector_LowStack_BPT_ME!$A$2:$A$3110,0),6),0)*B2427</f>
        <v>0</v>
      </c>
      <c r="F2427" s="2">
        <f t="shared" si="111"/>
        <v>0</v>
      </c>
      <c r="G2427" s="2">
        <f>IFERROR(INDEX(Sector_LowStack_BPT_ME!$A$2:$F$3110,MATCH(A2427,Sector_LowStack_BPT_ME!$A$2:$A$3110,0),6),0)*C2427</f>
        <v>0</v>
      </c>
      <c r="H2427" s="2">
        <f t="shared" si="112"/>
        <v>0</v>
      </c>
      <c r="I2427" s="2">
        <f>IFERROR(INDEX(Sector_LowStack_BPT_ME!$A$2:$F$3110,MATCH(A2427,Sector_LowStack_BPT_ME!$A$2:$A$3110,0),6),0)*D2427</f>
        <v>0</v>
      </c>
      <c r="J2427" s="2">
        <f t="shared" si="113"/>
        <v>0</v>
      </c>
    </row>
    <row r="2428" spans="1:10" x14ac:dyDescent="0.25">
      <c r="A2428" s="1">
        <v>47067</v>
      </c>
      <c r="B2428" s="3">
        <v>0</v>
      </c>
      <c r="D2428" s="3">
        <v>0</v>
      </c>
      <c r="E2428" s="2">
        <f>IFERROR(INDEX(Sector_LowStack_BPT_ME!$A$2:$F$3110,MATCH(A2428,Sector_LowStack_BPT_ME!$A$2:$A$3110,0),6),0)*B2428</f>
        <v>0</v>
      </c>
      <c r="F2428" s="2">
        <f t="shared" si="111"/>
        <v>0</v>
      </c>
      <c r="G2428" s="2">
        <f>IFERROR(INDEX(Sector_LowStack_BPT_ME!$A$2:$F$3110,MATCH(A2428,Sector_LowStack_BPT_ME!$A$2:$A$3110,0),6),0)*C2428</f>
        <v>0</v>
      </c>
      <c r="H2428" s="2">
        <f t="shared" si="112"/>
        <v>0</v>
      </c>
      <c r="I2428" s="2">
        <f>IFERROR(INDEX(Sector_LowStack_BPT_ME!$A$2:$F$3110,MATCH(A2428,Sector_LowStack_BPT_ME!$A$2:$A$3110,0),6),0)*D2428</f>
        <v>0</v>
      </c>
      <c r="J2428" s="2">
        <f t="shared" si="113"/>
        <v>0</v>
      </c>
    </row>
    <row r="2429" spans="1:10" x14ac:dyDescent="0.25">
      <c r="A2429" s="1">
        <v>47069</v>
      </c>
      <c r="B2429" s="3">
        <v>0</v>
      </c>
      <c r="D2429" s="3">
        <v>0</v>
      </c>
      <c r="E2429" s="2">
        <f>IFERROR(INDEX(Sector_LowStack_BPT_ME!$A$2:$F$3110,MATCH(A2429,Sector_LowStack_BPT_ME!$A$2:$A$3110,0),6),0)*B2429</f>
        <v>0</v>
      </c>
      <c r="F2429" s="2">
        <f t="shared" si="111"/>
        <v>0</v>
      </c>
      <c r="G2429" s="2">
        <f>IFERROR(INDEX(Sector_LowStack_BPT_ME!$A$2:$F$3110,MATCH(A2429,Sector_LowStack_BPT_ME!$A$2:$A$3110,0),6),0)*C2429</f>
        <v>0</v>
      </c>
      <c r="H2429" s="2">
        <f t="shared" si="112"/>
        <v>0</v>
      </c>
      <c r="I2429" s="2">
        <f>IFERROR(INDEX(Sector_LowStack_BPT_ME!$A$2:$F$3110,MATCH(A2429,Sector_LowStack_BPT_ME!$A$2:$A$3110,0),6),0)*D2429</f>
        <v>0</v>
      </c>
      <c r="J2429" s="2">
        <f t="shared" si="113"/>
        <v>0</v>
      </c>
    </row>
    <row r="2430" spans="1:10" x14ac:dyDescent="0.25">
      <c r="A2430" s="1">
        <v>47071</v>
      </c>
      <c r="B2430" s="3">
        <v>0</v>
      </c>
      <c r="D2430" s="3">
        <v>0</v>
      </c>
      <c r="E2430" s="2">
        <f>IFERROR(INDEX(Sector_LowStack_BPT_ME!$A$2:$F$3110,MATCH(A2430,Sector_LowStack_BPT_ME!$A$2:$A$3110,0),6),0)*B2430</f>
        <v>0</v>
      </c>
      <c r="F2430" s="2">
        <f t="shared" si="111"/>
        <v>0</v>
      </c>
      <c r="G2430" s="2">
        <f>IFERROR(INDEX(Sector_LowStack_BPT_ME!$A$2:$F$3110,MATCH(A2430,Sector_LowStack_BPT_ME!$A$2:$A$3110,0),6),0)*C2430</f>
        <v>0</v>
      </c>
      <c r="H2430" s="2">
        <f t="shared" si="112"/>
        <v>0</v>
      </c>
      <c r="I2430" s="2">
        <f>IFERROR(INDEX(Sector_LowStack_BPT_ME!$A$2:$F$3110,MATCH(A2430,Sector_LowStack_BPT_ME!$A$2:$A$3110,0),6),0)*D2430</f>
        <v>0</v>
      </c>
      <c r="J2430" s="2">
        <f t="shared" si="113"/>
        <v>0</v>
      </c>
    </row>
    <row r="2431" spans="1:10" x14ac:dyDescent="0.25">
      <c r="A2431" s="1">
        <v>47073</v>
      </c>
      <c r="B2431" s="3">
        <v>0</v>
      </c>
      <c r="D2431" s="3">
        <v>0</v>
      </c>
      <c r="E2431" s="2">
        <f>IFERROR(INDEX(Sector_LowStack_BPT_ME!$A$2:$F$3110,MATCH(A2431,Sector_LowStack_BPT_ME!$A$2:$A$3110,0),6),0)*B2431</f>
        <v>0</v>
      </c>
      <c r="F2431" s="2">
        <f t="shared" si="111"/>
        <v>0</v>
      </c>
      <c r="G2431" s="2">
        <f>IFERROR(INDEX(Sector_LowStack_BPT_ME!$A$2:$F$3110,MATCH(A2431,Sector_LowStack_BPT_ME!$A$2:$A$3110,0),6),0)*C2431</f>
        <v>0</v>
      </c>
      <c r="H2431" s="2">
        <f t="shared" si="112"/>
        <v>0</v>
      </c>
      <c r="I2431" s="2">
        <f>IFERROR(INDEX(Sector_LowStack_BPT_ME!$A$2:$F$3110,MATCH(A2431,Sector_LowStack_BPT_ME!$A$2:$A$3110,0),6),0)*D2431</f>
        <v>0</v>
      </c>
      <c r="J2431" s="2">
        <f t="shared" si="113"/>
        <v>0</v>
      </c>
    </row>
    <row r="2432" spans="1:10" x14ac:dyDescent="0.25">
      <c r="A2432" s="1">
        <v>47075</v>
      </c>
      <c r="B2432" s="3">
        <v>0</v>
      </c>
      <c r="D2432" s="3">
        <v>0</v>
      </c>
      <c r="E2432" s="2">
        <f>IFERROR(INDEX(Sector_LowStack_BPT_ME!$A$2:$F$3110,MATCH(A2432,Sector_LowStack_BPT_ME!$A$2:$A$3110,0),6),0)*B2432</f>
        <v>0</v>
      </c>
      <c r="F2432" s="2">
        <f t="shared" si="111"/>
        <v>0</v>
      </c>
      <c r="G2432" s="2">
        <f>IFERROR(INDEX(Sector_LowStack_BPT_ME!$A$2:$F$3110,MATCH(A2432,Sector_LowStack_BPT_ME!$A$2:$A$3110,0),6),0)*C2432</f>
        <v>0</v>
      </c>
      <c r="H2432" s="2">
        <f t="shared" si="112"/>
        <v>0</v>
      </c>
      <c r="I2432" s="2">
        <f>IFERROR(INDEX(Sector_LowStack_BPT_ME!$A$2:$F$3110,MATCH(A2432,Sector_LowStack_BPT_ME!$A$2:$A$3110,0),6),0)*D2432</f>
        <v>0</v>
      </c>
      <c r="J2432" s="2">
        <f t="shared" si="113"/>
        <v>0</v>
      </c>
    </row>
    <row r="2433" spans="1:10" x14ac:dyDescent="0.25">
      <c r="A2433" s="1">
        <v>47077</v>
      </c>
      <c r="B2433" s="3">
        <v>0</v>
      </c>
      <c r="D2433" s="3">
        <v>0</v>
      </c>
      <c r="E2433" s="2">
        <f>IFERROR(INDEX(Sector_LowStack_BPT_ME!$A$2:$F$3110,MATCH(A2433,Sector_LowStack_BPT_ME!$A$2:$A$3110,0),6),0)*B2433</f>
        <v>0</v>
      </c>
      <c r="F2433" s="2">
        <f t="shared" si="111"/>
        <v>0</v>
      </c>
      <c r="G2433" s="2">
        <f>IFERROR(INDEX(Sector_LowStack_BPT_ME!$A$2:$F$3110,MATCH(A2433,Sector_LowStack_BPT_ME!$A$2:$A$3110,0),6),0)*C2433</f>
        <v>0</v>
      </c>
      <c r="H2433" s="2">
        <f t="shared" si="112"/>
        <v>0</v>
      </c>
      <c r="I2433" s="2">
        <f>IFERROR(INDEX(Sector_LowStack_BPT_ME!$A$2:$F$3110,MATCH(A2433,Sector_LowStack_BPT_ME!$A$2:$A$3110,0),6),0)*D2433</f>
        <v>0</v>
      </c>
      <c r="J2433" s="2">
        <f t="shared" si="113"/>
        <v>0</v>
      </c>
    </row>
    <row r="2434" spans="1:10" x14ac:dyDescent="0.25">
      <c r="A2434" s="1">
        <v>47079</v>
      </c>
      <c r="B2434" s="3">
        <v>0</v>
      </c>
      <c r="D2434" s="3">
        <v>0</v>
      </c>
      <c r="E2434" s="2">
        <f>IFERROR(INDEX(Sector_LowStack_BPT_ME!$A$2:$F$3110,MATCH(A2434,Sector_LowStack_BPT_ME!$A$2:$A$3110,0),6),0)*B2434</f>
        <v>0</v>
      </c>
      <c r="F2434" s="2">
        <f t="shared" ref="F2434:F2497" si="114">$E2434*0.90605998</f>
        <v>0</v>
      </c>
      <c r="G2434" s="2">
        <f>IFERROR(INDEX(Sector_LowStack_BPT_ME!$A$2:$F$3110,MATCH(A2434,Sector_LowStack_BPT_ME!$A$2:$A$3110,0),6),0)*C2434</f>
        <v>0</v>
      </c>
      <c r="H2434" s="2">
        <f t="shared" si="112"/>
        <v>0</v>
      </c>
      <c r="I2434" s="2">
        <f>IFERROR(INDEX(Sector_LowStack_BPT_ME!$A$2:$F$3110,MATCH(A2434,Sector_LowStack_BPT_ME!$A$2:$A$3110,0),6),0)*D2434</f>
        <v>0</v>
      </c>
      <c r="J2434" s="2">
        <f t="shared" si="113"/>
        <v>0</v>
      </c>
    </row>
    <row r="2435" spans="1:10" x14ac:dyDescent="0.25">
      <c r="A2435" s="1">
        <v>47081</v>
      </c>
      <c r="B2435" s="3">
        <v>0</v>
      </c>
      <c r="D2435" s="3">
        <v>0</v>
      </c>
      <c r="E2435" s="2">
        <f>IFERROR(INDEX(Sector_LowStack_BPT_ME!$A$2:$F$3110,MATCH(A2435,Sector_LowStack_BPT_ME!$A$2:$A$3110,0),6),0)*B2435</f>
        <v>0</v>
      </c>
      <c r="F2435" s="2">
        <f t="shared" si="114"/>
        <v>0</v>
      </c>
      <c r="G2435" s="2">
        <f>IFERROR(INDEX(Sector_LowStack_BPT_ME!$A$2:$F$3110,MATCH(A2435,Sector_LowStack_BPT_ME!$A$2:$A$3110,0),6),0)*C2435</f>
        <v>0</v>
      </c>
      <c r="H2435" s="2">
        <f t="shared" ref="H2435:H2498" si="115">$G2435*0.90605998</f>
        <v>0</v>
      </c>
      <c r="I2435" s="2">
        <f>IFERROR(INDEX(Sector_LowStack_BPT_ME!$A$2:$F$3110,MATCH(A2435,Sector_LowStack_BPT_ME!$A$2:$A$3110,0),6),0)*D2435</f>
        <v>0</v>
      </c>
      <c r="J2435" s="2">
        <f t="shared" ref="J2435:J2498" si="116">$I2435*0.90605998</f>
        <v>0</v>
      </c>
    </row>
    <row r="2436" spans="1:10" x14ac:dyDescent="0.25">
      <c r="A2436" s="1">
        <v>47083</v>
      </c>
      <c r="B2436" s="3">
        <v>0</v>
      </c>
      <c r="D2436" s="3">
        <v>0</v>
      </c>
      <c r="E2436" s="2">
        <f>IFERROR(INDEX(Sector_LowStack_BPT_ME!$A$2:$F$3110,MATCH(A2436,Sector_LowStack_BPT_ME!$A$2:$A$3110,0),6),0)*B2436</f>
        <v>0</v>
      </c>
      <c r="F2436" s="2">
        <f t="shared" si="114"/>
        <v>0</v>
      </c>
      <c r="G2436" s="2">
        <f>IFERROR(INDEX(Sector_LowStack_BPT_ME!$A$2:$F$3110,MATCH(A2436,Sector_LowStack_BPT_ME!$A$2:$A$3110,0),6),0)*C2436</f>
        <v>0</v>
      </c>
      <c r="H2436" s="2">
        <f t="shared" si="115"/>
        <v>0</v>
      </c>
      <c r="I2436" s="2">
        <f>IFERROR(INDEX(Sector_LowStack_BPT_ME!$A$2:$F$3110,MATCH(A2436,Sector_LowStack_BPT_ME!$A$2:$A$3110,0),6),0)*D2436</f>
        <v>0</v>
      </c>
      <c r="J2436" s="2">
        <f t="shared" si="116"/>
        <v>0</v>
      </c>
    </row>
    <row r="2437" spans="1:10" x14ac:dyDescent="0.25">
      <c r="A2437" s="1">
        <v>47085</v>
      </c>
      <c r="B2437" s="3">
        <v>0</v>
      </c>
      <c r="D2437" s="3">
        <v>0</v>
      </c>
      <c r="E2437" s="2">
        <f>IFERROR(INDEX(Sector_LowStack_BPT_ME!$A$2:$F$3110,MATCH(A2437,Sector_LowStack_BPT_ME!$A$2:$A$3110,0),6),0)*B2437</f>
        <v>0</v>
      </c>
      <c r="F2437" s="2">
        <f t="shared" si="114"/>
        <v>0</v>
      </c>
      <c r="G2437" s="2">
        <f>IFERROR(INDEX(Sector_LowStack_BPT_ME!$A$2:$F$3110,MATCH(A2437,Sector_LowStack_BPT_ME!$A$2:$A$3110,0),6),0)*C2437</f>
        <v>0</v>
      </c>
      <c r="H2437" s="2">
        <f t="shared" si="115"/>
        <v>0</v>
      </c>
      <c r="I2437" s="2">
        <f>IFERROR(INDEX(Sector_LowStack_BPT_ME!$A$2:$F$3110,MATCH(A2437,Sector_LowStack_BPT_ME!$A$2:$A$3110,0),6),0)*D2437</f>
        <v>0</v>
      </c>
      <c r="J2437" s="2">
        <f t="shared" si="116"/>
        <v>0</v>
      </c>
    </row>
    <row r="2438" spans="1:10" x14ac:dyDescent="0.25">
      <c r="A2438" s="1">
        <v>47087</v>
      </c>
      <c r="B2438" s="3">
        <v>0</v>
      </c>
      <c r="D2438" s="3">
        <v>0</v>
      </c>
      <c r="E2438" s="2">
        <f>IFERROR(INDEX(Sector_LowStack_BPT_ME!$A$2:$F$3110,MATCH(A2438,Sector_LowStack_BPT_ME!$A$2:$A$3110,0),6),0)*B2438</f>
        <v>0</v>
      </c>
      <c r="F2438" s="2">
        <f t="shared" si="114"/>
        <v>0</v>
      </c>
      <c r="G2438" s="2">
        <f>IFERROR(INDEX(Sector_LowStack_BPT_ME!$A$2:$F$3110,MATCH(A2438,Sector_LowStack_BPT_ME!$A$2:$A$3110,0),6),0)*C2438</f>
        <v>0</v>
      </c>
      <c r="H2438" s="2">
        <f t="shared" si="115"/>
        <v>0</v>
      </c>
      <c r="I2438" s="2">
        <f>IFERROR(INDEX(Sector_LowStack_BPT_ME!$A$2:$F$3110,MATCH(A2438,Sector_LowStack_BPT_ME!$A$2:$A$3110,0),6),0)*D2438</f>
        <v>0</v>
      </c>
      <c r="J2438" s="2">
        <f t="shared" si="116"/>
        <v>0</v>
      </c>
    </row>
    <row r="2439" spans="1:10" x14ac:dyDescent="0.25">
      <c r="A2439" s="1">
        <v>47089</v>
      </c>
      <c r="B2439" s="3">
        <v>0</v>
      </c>
      <c r="D2439" s="3">
        <v>0</v>
      </c>
      <c r="E2439" s="2">
        <f>IFERROR(INDEX(Sector_LowStack_BPT_ME!$A$2:$F$3110,MATCH(A2439,Sector_LowStack_BPT_ME!$A$2:$A$3110,0),6),0)*B2439</f>
        <v>0</v>
      </c>
      <c r="F2439" s="2">
        <f t="shared" si="114"/>
        <v>0</v>
      </c>
      <c r="G2439" s="2">
        <f>IFERROR(INDEX(Sector_LowStack_BPT_ME!$A$2:$F$3110,MATCH(A2439,Sector_LowStack_BPT_ME!$A$2:$A$3110,0),6),0)*C2439</f>
        <v>0</v>
      </c>
      <c r="H2439" s="2">
        <f t="shared" si="115"/>
        <v>0</v>
      </c>
      <c r="I2439" s="2">
        <f>IFERROR(INDEX(Sector_LowStack_BPT_ME!$A$2:$F$3110,MATCH(A2439,Sector_LowStack_BPT_ME!$A$2:$A$3110,0),6),0)*D2439</f>
        <v>0</v>
      </c>
      <c r="J2439" s="2">
        <f t="shared" si="116"/>
        <v>0</v>
      </c>
    </row>
    <row r="2440" spans="1:10" x14ac:dyDescent="0.25">
      <c r="A2440" s="1">
        <v>47091</v>
      </c>
      <c r="B2440" s="3">
        <v>0</v>
      </c>
      <c r="D2440" s="3">
        <v>0</v>
      </c>
      <c r="E2440" s="2">
        <f>IFERROR(INDEX(Sector_LowStack_BPT_ME!$A$2:$F$3110,MATCH(A2440,Sector_LowStack_BPT_ME!$A$2:$A$3110,0),6),0)*B2440</f>
        <v>0</v>
      </c>
      <c r="F2440" s="2">
        <f t="shared" si="114"/>
        <v>0</v>
      </c>
      <c r="G2440" s="2">
        <f>IFERROR(INDEX(Sector_LowStack_BPT_ME!$A$2:$F$3110,MATCH(A2440,Sector_LowStack_BPT_ME!$A$2:$A$3110,0),6),0)*C2440</f>
        <v>0</v>
      </c>
      <c r="H2440" s="2">
        <f t="shared" si="115"/>
        <v>0</v>
      </c>
      <c r="I2440" s="2">
        <f>IFERROR(INDEX(Sector_LowStack_BPT_ME!$A$2:$F$3110,MATCH(A2440,Sector_LowStack_BPT_ME!$A$2:$A$3110,0),6),0)*D2440</f>
        <v>0</v>
      </c>
      <c r="J2440" s="2">
        <f t="shared" si="116"/>
        <v>0</v>
      </c>
    </row>
    <row r="2441" spans="1:10" x14ac:dyDescent="0.25">
      <c r="A2441" s="1">
        <v>47093</v>
      </c>
      <c r="B2441" s="3">
        <v>0</v>
      </c>
      <c r="D2441" s="3">
        <v>0</v>
      </c>
      <c r="E2441" s="2">
        <f>IFERROR(INDEX(Sector_LowStack_BPT_ME!$A$2:$F$3110,MATCH(A2441,Sector_LowStack_BPT_ME!$A$2:$A$3110,0),6),0)*B2441</f>
        <v>0</v>
      </c>
      <c r="F2441" s="2">
        <f t="shared" si="114"/>
        <v>0</v>
      </c>
      <c r="G2441" s="2">
        <f>IFERROR(INDEX(Sector_LowStack_BPT_ME!$A$2:$F$3110,MATCH(A2441,Sector_LowStack_BPT_ME!$A$2:$A$3110,0),6),0)*C2441</f>
        <v>0</v>
      </c>
      <c r="H2441" s="2">
        <f t="shared" si="115"/>
        <v>0</v>
      </c>
      <c r="I2441" s="2">
        <f>IFERROR(INDEX(Sector_LowStack_BPT_ME!$A$2:$F$3110,MATCH(A2441,Sector_LowStack_BPT_ME!$A$2:$A$3110,0),6),0)*D2441</f>
        <v>0</v>
      </c>
      <c r="J2441" s="2">
        <f t="shared" si="116"/>
        <v>0</v>
      </c>
    </row>
    <row r="2442" spans="1:10" x14ac:dyDescent="0.25">
      <c r="A2442" s="1">
        <v>47095</v>
      </c>
      <c r="B2442" s="3">
        <v>0</v>
      </c>
      <c r="D2442" s="3">
        <v>0</v>
      </c>
      <c r="E2442" s="2">
        <f>IFERROR(INDEX(Sector_LowStack_BPT_ME!$A$2:$F$3110,MATCH(A2442,Sector_LowStack_BPT_ME!$A$2:$A$3110,0),6),0)*B2442</f>
        <v>0</v>
      </c>
      <c r="F2442" s="2">
        <f t="shared" si="114"/>
        <v>0</v>
      </c>
      <c r="G2442" s="2">
        <f>IFERROR(INDEX(Sector_LowStack_BPT_ME!$A$2:$F$3110,MATCH(A2442,Sector_LowStack_BPT_ME!$A$2:$A$3110,0),6),0)*C2442</f>
        <v>0</v>
      </c>
      <c r="H2442" s="2">
        <f t="shared" si="115"/>
        <v>0</v>
      </c>
      <c r="I2442" s="2">
        <f>IFERROR(INDEX(Sector_LowStack_BPT_ME!$A$2:$F$3110,MATCH(A2442,Sector_LowStack_BPT_ME!$A$2:$A$3110,0),6),0)*D2442</f>
        <v>0</v>
      </c>
      <c r="J2442" s="2">
        <f t="shared" si="116"/>
        <v>0</v>
      </c>
    </row>
    <row r="2443" spans="1:10" x14ac:dyDescent="0.25">
      <c r="A2443" s="1">
        <v>47097</v>
      </c>
      <c r="B2443" s="3">
        <v>0</v>
      </c>
      <c r="D2443" s="3">
        <v>0</v>
      </c>
      <c r="E2443" s="2">
        <f>IFERROR(INDEX(Sector_LowStack_BPT_ME!$A$2:$F$3110,MATCH(A2443,Sector_LowStack_BPT_ME!$A$2:$A$3110,0),6),0)*B2443</f>
        <v>0</v>
      </c>
      <c r="F2443" s="2">
        <f t="shared" si="114"/>
        <v>0</v>
      </c>
      <c r="G2443" s="2">
        <f>IFERROR(INDEX(Sector_LowStack_BPT_ME!$A$2:$F$3110,MATCH(A2443,Sector_LowStack_BPT_ME!$A$2:$A$3110,0),6),0)*C2443</f>
        <v>0</v>
      </c>
      <c r="H2443" s="2">
        <f t="shared" si="115"/>
        <v>0</v>
      </c>
      <c r="I2443" s="2">
        <f>IFERROR(INDEX(Sector_LowStack_BPT_ME!$A$2:$F$3110,MATCH(A2443,Sector_LowStack_BPT_ME!$A$2:$A$3110,0),6),0)*D2443</f>
        <v>0</v>
      </c>
      <c r="J2443" s="2">
        <f t="shared" si="116"/>
        <v>0</v>
      </c>
    </row>
    <row r="2444" spans="1:10" x14ac:dyDescent="0.25">
      <c r="A2444" s="1">
        <v>47099</v>
      </c>
      <c r="B2444" s="3">
        <v>0</v>
      </c>
      <c r="D2444" s="3">
        <v>0</v>
      </c>
      <c r="E2444" s="2">
        <f>IFERROR(INDEX(Sector_LowStack_BPT_ME!$A$2:$F$3110,MATCH(A2444,Sector_LowStack_BPT_ME!$A$2:$A$3110,0),6),0)*B2444</f>
        <v>0</v>
      </c>
      <c r="F2444" s="2">
        <f t="shared" si="114"/>
        <v>0</v>
      </c>
      <c r="G2444" s="2">
        <f>IFERROR(INDEX(Sector_LowStack_BPT_ME!$A$2:$F$3110,MATCH(A2444,Sector_LowStack_BPT_ME!$A$2:$A$3110,0),6),0)*C2444</f>
        <v>0</v>
      </c>
      <c r="H2444" s="2">
        <f t="shared" si="115"/>
        <v>0</v>
      </c>
      <c r="I2444" s="2">
        <f>IFERROR(INDEX(Sector_LowStack_BPT_ME!$A$2:$F$3110,MATCH(A2444,Sector_LowStack_BPT_ME!$A$2:$A$3110,0),6),0)*D2444</f>
        <v>0</v>
      </c>
      <c r="J2444" s="2">
        <f t="shared" si="116"/>
        <v>0</v>
      </c>
    </row>
    <row r="2445" spans="1:10" x14ac:dyDescent="0.25">
      <c r="A2445" s="1">
        <v>47101</v>
      </c>
      <c r="B2445" s="3">
        <v>0</v>
      </c>
      <c r="D2445" s="3">
        <v>0</v>
      </c>
      <c r="E2445" s="2">
        <f>IFERROR(INDEX(Sector_LowStack_BPT_ME!$A$2:$F$3110,MATCH(A2445,Sector_LowStack_BPT_ME!$A$2:$A$3110,0),6),0)*B2445</f>
        <v>0</v>
      </c>
      <c r="F2445" s="2">
        <f t="shared" si="114"/>
        <v>0</v>
      </c>
      <c r="G2445" s="2">
        <f>IFERROR(INDEX(Sector_LowStack_BPT_ME!$A$2:$F$3110,MATCH(A2445,Sector_LowStack_BPT_ME!$A$2:$A$3110,0),6),0)*C2445</f>
        <v>0</v>
      </c>
      <c r="H2445" s="2">
        <f t="shared" si="115"/>
        <v>0</v>
      </c>
      <c r="I2445" s="2">
        <f>IFERROR(INDEX(Sector_LowStack_BPT_ME!$A$2:$F$3110,MATCH(A2445,Sector_LowStack_BPT_ME!$A$2:$A$3110,0),6),0)*D2445</f>
        <v>0</v>
      </c>
      <c r="J2445" s="2">
        <f t="shared" si="116"/>
        <v>0</v>
      </c>
    </row>
    <row r="2446" spans="1:10" x14ac:dyDescent="0.25">
      <c r="A2446" s="1">
        <v>47103</v>
      </c>
      <c r="B2446" s="3">
        <v>0</v>
      </c>
      <c r="D2446" s="3">
        <v>0</v>
      </c>
      <c r="E2446" s="2">
        <f>IFERROR(INDEX(Sector_LowStack_BPT_ME!$A$2:$F$3110,MATCH(A2446,Sector_LowStack_BPT_ME!$A$2:$A$3110,0),6),0)*B2446</f>
        <v>0</v>
      </c>
      <c r="F2446" s="2">
        <f t="shared" si="114"/>
        <v>0</v>
      </c>
      <c r="G2446" s="2">
        <f>IFERROR(INDEX(Sector_LowStack_BPT_ME!$A$2:$F$3110,MATCH(A2446,Sector_LowStack_BPT_ME!$A$2:$A$3110,0),6),0)*C2446</f>
        <v>0</v>
      </c>
      <c r="H2446" s="2">
        <f t="shared" si="115"/>
        <v>0</v>
      </c>
      <c r="I2446" s="2">
        <f>IFERROR(INDEX(Sector_LowStack_BPT_ME!$A$2:$F$3110,MATCH(A2446,Sector_LowStack_BPT_ME!$A$2:$A$3110,0),6),0)*D2446</f>
        <v>0</v>
      </c>
      <c r="J2446" s="2">
        <f t="shared" si="116"/>
        <v>0</v>
      </c>
    </row>
    <row r="2447" spans="1:10" x14ac:dyDescent="0.25">
      <c r="A2447" s="1">
        <v>47105</v>
      </c>
      <c r="B2447" s="3">
        <v>0</v>
      </c>
      <c r="D2447" s="3">
        <v>0</v>
      </c>
      <c r="E2447" s="2">
        <f>IFERROR(INDEX(Sector_LowStack_BPT_ME!$A$2:$F$3110,MATCH(A2447,Sector_LowStack_BPT_ME!$A$2:$A$3110,0),6),0)*B2447</f>
        <v>0</v>
      </c>
      <c r="F2447" s="2">
        <f t="shared" si="114"/>
        <v>0</v>
      </c>
      <c r="G2447" s="2">
        <f>IFERROR(INDEX(Sector_LowStack_BPT_ME!$A$2:$F$3110,MATCH(A2447,Sector_LowStack_BPT_ME!$A$2:$A$3110,0),6),0)*C2447</f>
        <v>0</v>
      </c>
      <c r="H2447" s="2">
        <f t="shared" si="115"/>
        <v>0</v>
      </c>
      <c r="I2447" s="2">
        <f>IFERROR(INDEX(Sector_LowStack_BPT_ME!$A$2:$F$3110,MATCH(A2447,Sector_LowStack_BPT_ME!$A$2:$A$3110,0),6),0)*D2447</f>
        <v>0</v>
      </c>
      <c r="J2447" s="2">
        <f t="shared" si="116"/>
        <v>0</v>
      </c>
    </row>
    <row r="2448" spans="1:10" x14ac:dyDescent="0.25">
      <c r="A2448" s="1">
        <v>47107</v>
      </c>
      <c r="B2448" s="3">
        <v>0</v>
      </c>
      <c r="D2448" s="3">
        <v>0</v>
      </c>
      <c r="E2448" s="2">
        <f>IFERROR(INDEX(Sector_LowStack_BPT_ME!$A$2:$F$3110,MATCH(A2448,Sector_LowStack_BPT_ME!$A$2:$A$3110,0),6),0)*B2448</f>
        <v>0</v>
      </c>
      <c r="F2448" s="2">
        <f t="shared" si="114"/>
        <v>0</v>
      </c>
      <c r="G2448" s="2">
        <f>IFERROR(INDEX(Sector_LowStack_BPT_ME!$A$2:$F$3110,MATCH(A2448,Sector_LowStack_BPT_ME!$A$2:$A$3110,0),6),0)*C2448</f>
        <v>0</v>
      </c>
      <c r="H2448" s="2">
        <f t="shared" si="115"/>
        <v>0</v>
      </c>
      <c r="I2448" s="2">
        <f>IFERROR(INDEX(Sector_LowStack_BPT_ME!$A$2:$F$3110,MATCH(A2448,Sector_LowStack_BPT_ME!$A$2:$A$3110,0),6),0)*D2448</f>
        <v>0</v>
      </c>
      <c r="J2448" s="2">
        <f t="shared" si="116"/>
        <v>0</v>
      </c>
    </row>
    <row r="2449" spans="1:10" x14ac:dyDescent="0.25">
      <c r="A2449" s="1">
        <v>47109</v>
      </c>
      <c r="B2449" s="3">
        <v>0</v>
      </c>
      <c r="D2449" s="3">
        <v>0</v>
      </c>
      <c r="E2449" s="2">
        <f>IFERROR(INDEX(Sector_LowStack_BPT_ME!$A$2:$F$3110,MATCH(A2449,Sector_LowStack_BPT_ME!$A$2:$A$3110,0),6),0)*B2449</f>
        <v>0</v>
      </c>
      <c r="F2449" s="2">
        <f t="shared" si="114"/>
        <v>0</v>
      </c>
      <c r="G2449" s="2">
        <f>IFERROR(INDEX(Sector_LowStack_BPT_ME!$A$2:$F$3110,MATCH(A2449,Sector_LowStack_BPT_ME!$A$2:$A$3110,0),6),0)*C2449</f>
        <v>0</v>
      </c>
      <c r="H2449" s="2">
        <f t="shared" si="115"/>
        <v>0</v>
      </c>
      <c r="I2449" s="2">
        <f>IFERROR(INDEX(Sector_LowStack_BPT_ME!$A$2:$F$3110,MATCH(A2449,Sector_LowStack_BPT_ME!$A$2:$A$3110,0),6),0)*D2449</f>
        <v>0</v>
      </c>
      <c r="J2449" s="2">
        <f t="shared" si="116"/>
        <v>0</v>
      </c>
    </row>
    <row r="2450" spans="1:10" x14ac:dyDescent="0.25">
      <c r="A2450" s="1">
        <v>47111</v>
      </c>
      <c r="B2450" s="3">
        <v>0</v>
      </c>
      <c r="D2450" s="3">
        <v>0</v>
      </c>
      <c r="E2450" s="2">
        <f>IFERROR(INDEX(Sector_LowStack_BPT_ME!$A$2:$F$3110,MATCH(A2450,Sector_LowStack_BPT_ME!$A$2:$A$3110,0),6),0)*B2450</f>
        <v>0</v>
      </c>
      <c r="F2450" s="2">
        <f t="shared" si="114"/>
        <v>0</v>
      </c>
      <c r="G2450" s="2">
        <f>IFERROR(INDEX(Sector_LowStack_BPT_ME!$A$2:$F$3110,MATCH(A2450,Sector_LowStack_BPT_ME!$A$2:$A$3110,0),6),0)*C2450</f>
        <v>0</v>
      </c>
      <c r="H2450" s="2">
        <f t="shared" si="115"/>
        <v>0</v>
      </c>
      <c r="I2450" s="2">
        <f>IFERROR(INDEX(Sector_LowStack_BPT_ME!$A$2:$F$3110,MATCH(A2450,Sector_LowStack_BPT_ME!$A$2:$A$3110,0),6),0)*D2450</f>
        <v>0</v>
      </c>
      <c r="J2450" s="2">
        <f t="shared" si="116"/>
        <v>0</v>
      </c>
    </row>
    <row r="2451" spans="1:10" x14ac:dyDescent="0.25">
      <c r="A2451" s="1">
        <v>47113</v>
      </c>
      <c r="B2451" s="3">
        <v>0</v>
      </c>
      <c r="D2451" s="3">
        <v>0</v>
      </c>
      <c r="E2451" s="2">
        <f>IFERROR(INDEX(Sector_LowStack_BPT_ME!$A$2:$F$3110,MATCH(A2451,Sector_LowStack_BPT_ME!$A$2:$A$3110,0),6),0)*B2451</f>
        <v>0</v>
      </c>
      <c r="F2451" s="2">
        <f t="shared" si="114"/>
        <v>0</v>
      </c>
      <c r="G2451" s="2">
        <f>IFERROR(INDEX(Sector_LowStack_BPT_ME!$A$2:$F$3110,MATCH(A2451,Sector_LowStack_BPT_ME!$A$2:$A$3110,0),6),0)*C2451</f>
        <v>0</v>
      </c>
      <c r="H2451" s="2">
        <f t="shared" si="115"/>
        <v>0</v>
      </c>
      <c r="I2451" s="2">
        <f>IFERROR(INDEX(Sector_LowStack_BPT_ME!$A$2:$F$3110,MATCH(A2451,Sector_LowStack_BPT_ME!$A$2:$A$3110,0),6),0)*D2451</f>
        <v>0</v>
      </c>
      <c r="J2451" s="2">
        <f t="shared" si="116"/>
        <v>0</v>
      </c>
    </row>
    <row r="2452" spans="1:10" x14ac:dyDescent="0.25">
      <c r="A2452" s="1">
        <v>47115</v>
      </c>
      <c r="B2452" s="3">
        <v>0</v>
      </c>
      <c r="D2452" s="3">
        <v>0</v>
      </c>
      <c r="E2452" s="2">
        <f>IFERROR(INDEX(Sector_LowStack_BPT_ME!$A$2:$F$3110,MATCH(A2452,Sector_LowStack_BPT_ME!$A$2:$A$3110,0),6),0)*B2452</f>
        <v>0</v>
      </c>
      <c r="F2452" s="2">
        <f t="shared" si="114"/>
        <v>0</v>
      </c>
      <c r="G2452" s="2">
        <f>IFERROR(INDEX(Sector_LowStack_BPT_ME!$A$2:$F$3110,MATCH(A2452,Sector_LowStack_BPT_ME!$A$2:$A$3110,0),6),0)*C2452</f>
        <v>0</v>
      </c>
      <c r="H2452" s="2">
        <f t="shared" si="115"/>
        <v>0</v>
      </c>
      <c r="I2452" s="2">
        <f>IFERROR(INDEX(Sector_LowStack_BPT_ME!$A$2:$F$3110,MATCH(A2452,Sector_LowStack_BPT_ME!$A$2:$A$3110,0),6),0)*D2452</f>
        <v>0</v>
      </c>
      <c r="J2452" s="2">
        <f t="shared" si="116"/>
        <v>0</v>
      </c>
    </row>
    <row r="2453" spans="1:10" x14ac:dyDescent="0.25">
      <c r="A2453" s="1">
        <v>47117</v>
      </c>
      <c r="B2453" s="3">
        <v>0</v>
      </c>
      <c r="D2453" s="3">
        <v>0</v>
      </c>
      <c r="E2453" s="2">
        <f>IFERROR(INDEX(Sector_LowStack_BPT_ME!$A$2:$F$3110,MATCH(A2453,Sector_LowStack_BPT_ME!$A$2:$A$3110,0),6),0)*B2453</f>
        <v>0</v>
      </c>
      <c r="F2453" s="2">
        <f t="shared" si="114"/>
        <v>0</v>
      </c>
      <c r="G2453" s="2">
        <f>IFERROR(INDEX(Sector_LowStack_BPT_ME!$A$2:$F$3110,MATCH(A2453,Sector_LowStack_BPT_ME!$A$2:$A$3110,0),6),0)*C2453</f>
        <v>0</v>
      </c>
      <c r="H2453" s="2">
        <f t="shared" si="115"/>
        <v>0</v>
      </c>
      <c r="I2453" s="2">
        <f>IFERROR(INDEX(Sector_LowStack_BPT_ME!$A$2:$F$3110,MATCH(A2453,Sector_LowStack_BPT_ME!$A$2:$A$3110,0),6),0)*D2453</f>
        <v>0</v>
      </c>
      <c r="J2453" s="2">
        <f t="shared" si="116"/>
        <v>0</v>
      </c>
    </row>
    <row r="2454" spans="1:10" x14ac:dyDescent="0.25">
      <c r="A2454" s="1">
        <v>47119</v>
      </c>
      <c r="B2454" s="3">
        <v>0</v>
      </c>
      <c r="D2454" s="3">
        <v>0</v>
      </c>
      <c r="E2454" s="2">
        <f>IFERROR(INDEX(Sector_LowStack_BPT_ME!$A$2:$F$3110,MATCH(A2454,Sector_LowStack_BPT_ME!$A$2:$A$3110,0),6),0)*B2454</f>
        <v>0</v>
      </c>
      <c r="F2454" s="2">
        <f t="shared" si="114"/>
        <v>0</v>
      </c>
      <c r="G2454" s="2">
        <f>IFERROR(INDEX(Sector_LowStack_BPT_ME!$A$2:$F$3110,MATCH(A2454,Sector_LowStack_BPT_ME!$A$2:$A$3110,0),6),0)*C2454</f>
        <v>0</v>
      </c>
      <c r="H2454" s="2">
        <f t="shared" si="115"/>
        <v>0</v>
      </c>
      <c r="I2454" s="2">
        <f>IFERROR(INDEX(Sector_LowStack_BPT_ME!$A$2:$F$3110,MATCH(A2454,Sector_LowStack_BPT_ME!$A$2:$A$3110,0),6),0)*D2454</f>
        <v>0</v>
      </c>
      <c r="J2454" s="2">
        <f t="shared" si="116"/>
        <v>0</v>
      </c>
    </row>
    <row r="2455" spans="1:10" x14ac:dyDescent="0.25">
      <c r="A2455" s="1">
        <v>47121</v>
      </c>
      <c r="B2455" s="3">
        <v>0</v>
      </c>
      <c r="D2455" s="3">
        <v>0</v>
      </c>
      <c r="E2455" s="2">
        <f>IFERROR(INDEX(Sector_LowStack_BPT_ME!$A$2:$F$3110,MATCH(A2455,Sector_LowStack_BPT_ME!$A$2:$A$3110,0),6),0)*B2455</f>
        <v>0</v>
      </c>
      <c r="F2455" s="2">
        <f t="shared" si="114"/>
        <v>0</v>
      </c>
      <c r="G2455" s="2">
        <f>IFERROR(INDEX(Sector_LowStack_BPT_ME!$A$2:$F$3110,MATCH(A2455,Sector_LowStack_BPT_ME!$A$2:$A$3110,0),6),0)*C2455</f>
        <v>0</v>
      </c>
      <c r="H2455" s="2">
        <f t="shared" si="115"/>
        <v>0</v>
      </c>
      <c r="I2455" s="2">
        <f>IFERROR(INDEX(Sector_LowStack_BPT_ME!$A$2:$F$3110,MATCH(A2455,Sector_LowStack_BPT_ME!$A$2:$A$3110,0),6),0)*D2455</f>
        <v>0</v>
      </c>
      <c r="J2455" s="2">
        <f t="shared" si="116"/>
        <v>0</v>
      </c>
    </row>
    <row r="2456" spans="1:10" x14ac:dyDescent="0.25">
      <c r="A2456" s="1">
        <v>47123</v>
      </c>
      <c r="B2456" s="3">
        <v>0</v>
      </c>
      <c r="D2456" s="3">
        <v>0</v>
      </c>
      <c r="E2456" s="2">
        <f>IFERROR(INDEX(Sector_LowStack_BPT_ME!$A$2:$F$3110,MATCH(A2456,Sector_LowStack_BPT_ME!$A$2:$A$3110,0),6),0)*B2456</f>
        <v>0</v>
      </c>
      <c r="F2456" s="2">
        <f t="shared" si="114"/>
        <v>0</v>
      </c>
      <c r="G2456" s="2">
        <f>IFERROR(INDEX(Sector_LowStack_BPT_ME!$A$2:$F$3110,MATCH(A2456,Sector_LowStack_BPT_ME!$A$2:$A$3110,0),6),0)*C2456</f>
        <v>0</v>
      </c>
      <c r="H2456" s="2">
        <f t="shared" si="115"/>
        <v>0</v>
      </c>
      <c r="I2456" s="2">
        <f>IFERROR(INDEX(Sector_LowStack_BPT_ME!$A$2:$F$3110,MATCH(A2456,Sector_LowStack_BPT_ME!$A$2:$A$3110,0),6),0)*D2456</f>
        <v>0</v>
      </c>
      <c r="J2456" s="2">
        <f t="shared" si="116"/>
        <v>0</v>
      </c>
    </row>
    <row r="2457" spans="1:10" x14ac:dyDescent="0.25">
      <c r="A2457" s="1">
        <v>47125</v>
      </c>
      <c r="B2457" s="3">
        <v>0</v>
      </c>
      <c r="D2457" s="3">
        <v>0</v>
      </c>
      <c r="E2457" s="2">
        <f>IFERROR(INDEX(Sector_LowStack_BPT_ME!$A$2:$F$3110,MATCH(A2457,Sector_LowStack_BPT_ME!$A$2:$A$3110,0),6),0)*B2457</f>
        <v>0</v>
      </c>
      <c r="F2457" s="2">
        <f t="shared" si="114"/>
        <v>0</v>
      </c>
      <c r="G2457" s="2">
        <f>IFERROR(INDEX(Sector_LowStack_BPT_ME!$A$2:$F$3110,MATCH(A2457,Sector_LowStack_BPT_ME!$A$2:$A$3110,0),6),0)*C2457</f>
        <v>0</v>
      </c>
      <c r="H2457" s="2">
        <f t="shared" si="115"/>
        <v>0</v>
      </c>
      <c r="I2457" s="2">
        <f>IFERROR(INDEX(Sector_LowStack_BPT_ME!$A$2:$F$3110,MATCH(A2457,Sector_LowStack_BPT_ME!$A$2:$A$3110,0),6),0)*D2457</f>
        <v>0</v>
      </c>
      <c r="J2457" s="2">
        <f t="shared" si="116"/>
        <v>0</v>
      </c>
    </row>
    <row r="2458" spans="1:10" x14ac:dyDescent="0.25">
      <c r="A2458" s="1">
        <v>47127</v>
      </c>
      <c r="B2458" s="3">
        <v>0</v>
      </c>
      <c r="D2458" s="3">
        <v>0</v>
      </c>
      <c r="E2458" s="2">
        <f>IFERROR(INDEX(Sector_LowStack_BPT_ME!$A$2:$F$3110,MATCH(A2458,Sector_LowStack_BPT_ME!$A$2:$A$3110,0),6),0)*B2458</f>
        <v>0</v>
      </c>
      <c r="F2458" s="2">
        <f t="shared" si="114"/>
        <v>0</v>
      </c>
      <c r="G2458" s="2">
        <f>IFERROR(INDEX(Sector_LowStack_BPT_ME!$A$2:$F$3110,MATCH(A2458,Sector_LowStack_BPT_ME!$A$2:$A$3110,0),6),0)*C2458</f>
        <v>0</v>
      </c>
      <c r="H2458" s="2">
        <f t="shared" si="115"/>
        <v>0</v>
      </c>
      <c r="I2458" s="2">
        <f>IFERROR(INDEX(Sector_LowStack_BPT_ME!$A$2:$F$3110,MATCH(A2458,Sector_LowStack_BPT_ME!$A$2:$A$3110,0),6),0)*D2458</f>
        <v>0</v>
      </c>
      <c r="J2458" s="2">
        <f t="shared" si="116"/>
        <v>0</v>
      </c>
    </row>
    <row r="2459" spans="1:10" x14ac:dyDescent="0.25">
      <c r="A2459" s="1">
        <v>47129</v>
      </c>
      <c r="B2459" s="3">
        <v>0</v>
      </c>
      <c r="D2459" s="3">
        <v>0</v>
      </c>
      <c r="E2459" s="2">
        <f>IFERROR(INDEX(Sector_LowStack_BPT_ME!$A$2:$F$3110,MATCH(A2459,Sector_LowStack_BPT_ME!$A$2:$A$3110,0),6),0)*B2459</f>
        <v>0</v>
      </c>
      <c r="F2459" s="2">
        <f t="shared" si="114"/>
        <v>0</v>
      </c>
      <c r="G2459" s="2">
        <f>IFERROR(INDEX(Sector_LowStack_BPT_ME!$A$2:$F$3110,MATCH(A2459,Sector_LowStack_BPT_ME!$A$2:$A$3110,0),6),0)*C2459</f>
        <v>0</v>
      </c>
      <c r="H2459" s="2">
        <f t="shared" si="115"/>
        <v>0</v>
      </c>
      <c r="I2459" s="2">
        <f>IFERROR(INDEX(Sector_LowStack_BPT_ME!$A$2:$F$3110,MATCH(A2459,Sector_LowStack_BPT_ME!$A$2:$A$3110,0),6),0)*D2459</f>
        <v>0</v>
      </c>
      <c r="J2459" s="2">
        <f t="shared" si="116"/>
        <v>0</v>
      </c>
    </row>
    <row r="2460" spans="1:10" x14ac:dyDescent="0.25">
      <c r="A2460" s="1">
        <v>47131</v>
      </c>
      <c r="B2460" s="3">
        <v>0</v>
      </c>
      <c r="D2460" s="3">
        <v>0</v>
      </c>
      <c r="E2460" s="2">
        <f>IFERROR(INDEX(Sector_LowStack_BPT_ME!$A$2:$F$3110,MATCH(A2460,Sector_LowStack_BPT_ME!$A$2:$A$3110,0),6),0)*B2460</f>
        <v>0</v>
      </c>
      <c r="F2460" s="2">
        <f t="shared" si="114"/>
        <v>0</v>
      </c>
      <c r="G2460" s="2">
        <f>IFERROR(INDEX(Sector_LowStack_BPT_ME!$A$2:$F$3110,MATCH(A2460,Sector_LowStack_BPT_ME!$A$2:$A$3110,0),6),0)*C2460</f>
        <v>0</v>
      </c>
      <c r="H2460" s="2">
        <f t="shared" si="115"/>
        <v>0</v>
      </c>
      <c r="I2460" s="2">
        <f>IFERROR(INDEX(Sector_LowStack_BPT_ME!$A$2:$F$3110,MATCH(A2460,Sector_LowStack_BPT_ME!$A$2:$A$3110,0),6),0)*D2460</f>
        <v>0</v>
      </c>
      <c r="J2460" s="2">
        <f t="shared" si="116"/>
        <v>0</v>
      </c>
    </row>
    <row r="2461" spans="1:10" x14ac:dyDescent="0.25">
      <c r="A2461" s="1">
        <v>47133</v>
      </c>
      <c r="B2461" s="3">
        <v>0</v>
      </c>
      <c r="D2461" s="3">
        <v>0</v>
      </c>
      <c r="E2461" s="2">
        <f>IFERROR(INDEX(Sector_LowStack_BPT_ME!$A$2:$F$3110,MATCH(A2461,Sector_LowStack_BPT_ME!$A$2:$A$3110,0),6),0)*B2461</f>
        <v>0</v>
      </c>
      <c r="F2461" s="2">
        <f t="shared" si="114"/>
        <v>0</v>
      </c>
      <c r="G2461" s="2">
        <f>IFERROR(INDEX(Sector_LowStack_BPT_ME!$A$2:$F$3110,MATCH(A2461,Sector_LowStack_BPT_ME!$A$2:$A$3110,0),6),0)*C2461</f>
        <v>0</v>
      </c>
      <c r="H2461" s="2">
        <f t="shared" si="115"/>
        <v>0</v>
      </c>
      <c r="I2461" s="2">
        <f>IFERROR(INDEX(Sector_LowStack_BPT_ME!$A$2:$F$3110,MATCH(A2461,Sector_LowStack_BPT_ME!$A$2:$A$3110,0),6),0)*D2461</f>
        <v>0</v>
      </c>
      <c r="J2461" s="2">
        <f t="shared" si="116"/>
        <v>0</v>
      </c>
    </row>
    <row r="2462" spans="1:10" x14ac:dyDescent="0.25">
      <c r="A2462" s="1">
        <v>47135</v>
      </c>
      <c r="B2462" s="3">
        <v>0</v>
      </c>
      <c r="D2462" s="3">
        <v>0</v>
      </c>
      <c r="E2462" s="2">
        <f>IFERROR(INDEX(Sector_LowStack_BPT_ME!$A$2:$F$3110,MATCH(A2462,Sector_LowStack_BPT_ME!$A$2:$A$3110,0),6),0)*B2462</f>
        <v>0</v>
      </c>
      <c r="F2462" s="2">
        <f t="shared" si="114"/>
        <v>0</v>
      </c>
      <c r="G2462" s="2">
        <f>IFERROR(INDEX(Sector_LowStack_BPT_ME!$A$2:$F$3110,MATCH(A2462,Sector_LowStack_BPT_ME!$A$2:$A$3110,0),6),0)*C2462</f>
        <v>0</v>
      </c>
      <c r="H2462" s="2">
        <f t="shared" si="115"/>
        <v>0</v>
      </c>
      <c r="I2462" s="2">
        <f>IFERROR(INDEX(Sector_LowStack_BPT_ME!$A$2:$F$3110,MATCH(A2462,Sector_LowStack_BPT_ME!$A$2:$A$3110,0),6),0)*D2462</f>
        <v>0</v>
      </c>
      <c r="J2462" s="2">
        <f t="shared" si="116"/>
        <v>0</v>
      </c>
    </row>
    <row r="2463" spans="1:10" x14ac:dyDescent="0.25">
      <c r="A2463" s="1">
        <v>47137</v>
      </c>
      <c r="B2463" s="3">
        <v>0</v>
      </c>
      <c r="D2463" s="3">
        <v>0</v>
      </c>
      <c r="E2463" s="2">
        <f>IFERROR(INDEX(Sector_LowStack_BPT_ME!$A$2:$F$3110,MATCH(A2463,Sector_LowStack_BPT_ME!$A$2:$A$3110,0),6),0)*B2463</f>
        <v>0</v>
      </c>
      <c r="F2463" s="2">
        <f t="shared" si="114"/>
        <v>0</v>
      </c>
      <c r="G2463" s="2">
        <f>IFERROR(INDEX(Sector_LowStack_BPT_ME!$A$2:$F$3110,MATCH(A2463,Sector_LowStack_BPT_ME!$A$2:$A$3110,0),6),0)*C2463</f>
        <v>0</v>
      </c>
      <c r="H2463" s="2">
        <f t="shared" si="115"/>
        <v>0</v>
      </c>
      <c r="I2463" s="2">
        <f>IFERROR(INDEX(Sector_LowStack_BPT_ME!$A$2:$F$3110,MATCH(A2463,Sector_LowStack_BPT_ME!$A$2:$A$3110,0),6),0)*D2463</f>
        <v>0</v>
      </c>
      <c r="J2463" s="2">
        <f t="shared" si="116"/>
        <v>0</v>
      </c>
    </row>
    <row r="2464" spans="1:10" x14ac:dyDescent="0.25">
      <c r="A2464" s="1">
        <v>47139</v>
      </c>
      <c r="B2464" s="3">
        <v>0</v>
      </c>
      <c r="D2464" s="3">
        <v>0</v>
      </c>
      <c r="E2464" s="2">
        <f>IFERROR(INDEX(Sector_LowStack_BPT_ME!$A$2:$F$3110,MATCH(A2464,Sector_LowStack_BPT_ME!$A$2:$A$3110,0),6),0)*B2464</f>
        <v>0</v>
      </c>
      <c r="F2464" s="2">
        <f t="shared" si="114"/>
        <v>0</v>
      </c>
      <c r="G2464" s="2">
        <f>IFERROR(INDEX(Sector_LowStack_BPT_ME!$A$2:$F$3110,MATCH(A2464,Sector_LowStack_BPT_ME!$A$2:$A$3110,0),6),0)*C2464</f>
        <v>0</v>
      </c>
      <c r="H2464" s="2">
        <f t="shared" si="115"/>
        <v>0</v>
      </c>
      <c r="I2464" s="2">
        <f>IFERROR(INDEX(Sector_LowStack_BPT_ME!$A$2:$F$3110,MATCH(A2464,Sector_LowStack_BPT_ME!$A$2:$A$3110,0),6),0)*D2464</f>
        <v>0</v>
      </c>
      <c r="J2464" s="2">
        <f t="shared" si="116"/>
        <v>0</v>
      </c>
    </row>
    <row r="2465" spans="1:10" x14ac:dyDescent="0.25">
      <c r="A2465" s="1">
        <v>47141</v>
      </c>
      <c r="B2465" s="3">
        <v>0</v>
      </c>
      <c r="D2465" s="3">
        <v>0</v>
      </c>
      <c r="E2465" s="2">
        <f>IFERROR(INDEX(Sector_LowStack_BPT_ME!$A$2:$F$3110,MATCH(A2465,Sector_LowStack_BPT_ME!$A$2:$A$3110,0),6),0)*B2465</f>
        <v>0</v>
      </c>
      <c r="F2465" s="2">
        <f t="shared" si="114"/>
        <v>0</v>
      </c>
      <c r="G2465" s="2">
        <f>IFERROR(INDEX(Sector_LowStack_BPT_ME!$A$2:$F$3110,MATCH(A2465,Sector_LowStack_BPT_ME!$A$2:$A$3110,0),6),0)*C2465</f>
        <v>0</v>
      </c>
      <c r="H2465" s="2">
        <f t="shared" si="115"/>
        <v>0</v>
      </c>
      <c r="I2465" s="2">
        <f>IFERROR(INDEX(Sector_LowStack_BPT_ME!$A$2:$F$3110,MATCH(A2465,Sector_LowStack_BPT_ME!$A$2:$A$3110,0),6),0)*D2465</f>
        <v>0</v>
      </c>
      <c r="J2465" s="2">
        <f t="shared" si="116"/>
        <v>0</v>
      </c>
    </row>
    <row r="2466" spans="1:10" x14ac:dyDescent="0.25">
      <c r="A2466" s="1">
        <v>47143</v>
      </c>
      <c r="B2466" s="3">
        <v>0</v>
      </c>
      <c r="D2466" s="3">
        <v>0</v>
      </c>
      <c r="E2466" s="2">
        <f>IFERROR(INDEX(Sector_LowStack_BPT_ME!$A$2:$F$3110,MATCH(A2466,Sector_LowStack_BPT_ME!$A$2:$A$3110,0),6),0)*B2466</f>
        <v>0</v>
      </c>
      <c r="F2466" s="2">
        <f t="shared" si="114"/>
        <v>0</v>
      </c>
      <c r="G2466" s="2">
        <f>IFERROR(INDEX(Sector_LowStack_BPT_ME!$A$2:$F$3110,MATCH(A2466,Sector_LowStack_BPT_ME!$A$2:$A$3110,0),6),0)*C2466</f>
        <v>0</v>
      </c>
      <c r="H2466" s="2">
        <f t="shared" si="115"/>
        <v>0</v>
      </c>
      <c r="I2466" s="2">
        <f>IFERROR(INDEX(Sector_LowStack_BPT_ME!$A$2:$F$3110,MATCH(A2466,Sector_LowStack_BPT_ME!$A$2:$A$3110,0),6),0)*D2466</f>
        <v>0</v>
      </c>
      <c r="J2466" s="2">
        <f t="shared" si="116"/>
        <v>0</v>
      </c>
    </row>
    <row r="2467" spans="1:10" x14ac:dyDescent="0.25">
      <c r="A2467" s="1">
        <v>47145</v>
      </c>
      <c r="B2467" s="3">
        <v>0</v>
      </c>
      <c r="D2467" s="3">
        <v>0</v>
      </c>
      <c r="E2467" s="2">
        <f>IFERROR(INDEX(Sector_LowStack_BPT_ME!$A$2:$F$3110,MATCH(A2467,Sector_LowStack_BPT_ME!$A$2:$A$3110,0),6),0)*B2467</f>
        <v>0</v>
      </c>
      <c r="F2467" s="2">
        <f t="shared" si="114"/>
        <v>0</v>
      </c>
      <c r="G2467" s="2">
        <f>IFERROR(INDEX(Sector_LowStack_BPT_ME!$A$2:$F$3110,MATCH(A2467,Sector_LowStack_BPT_ME!$A$2:$A$3110,0),6),0)*C2467</f>
        <v>0</v>
      </c>
      <c r="H2467" s="2">
        <f t="shared" si="115"/>
        <v>0</v>
      </c>
      <c r="I2467" s="2">
        <f>IFERROR(INDEX(Sector_LowStack_BPT_ME!$A$2:$F$3110,MATCH(A2467,Sector_LowStack_BPT_ME!$A$2:$A$3110,0),6),0)*D2467</f>
        <v>0</v>
      </c>
      <c r="J2467" s="2">
        <f t="shared" si="116"/>
        <v>0</v>
      </c>
    </row>
    <row r="2468" spans="1:10" x14ac:dyDescent="0.25">
      <c r="A2468" s="1">
        <v>47147</v>
      </c>
      <c r="B2468" s="3">
        <v>0</v>
      </c>
      <c r="D2468" s="3">
        <v>0</v>
      </c>
      <c r="E2468" s="2">
        <f>IFERROR(INDEX(Sector_LowStack_BPT_ME!$A$2:$F$3110,MATCH(A2468,Sector_LowStack_BPT_ME!$A$2:$A$3110,0),6),0)*B2468</f>
        <v>0</v>
      </c>
      <c r="F2468" s="2">
        <f t="shared" si="114"/>
        <v>0</v>
      </c>
      <c r="G2468" s="2">
        <f>IFERROR(INDEX(Sector_LowStack_BPT_ME!$A$2:$F$3110,MATCH(A2468,Sector_LowStack_BPT_ME!$A$2:$A$3110,0),6),0)*C2468</f>
        <v>0</v>
      </c>
      <c r="H2468" s="2">
        <f t="shared" si="115"/>
        <v>0</v>
      </c>
      <c r="I2468" s="2">
        <f>IFERROR(INDEX(Sector_LowStack_BPT_ME!$A$2:$F$3110,MATCH(A2468,Sector_LowStack_BPT_ME!$A$2:$A$3110,0),6),0)*D2468</f>
        <v>0</v>
      </c>
      <c r="J2468" s="2">
        <f t="shared" si="116"/>
        <v>0</v>
      </c>
    </row>
    <row r="2469" spans="1:10" x14ac:dyDescent="0.25">
      <c r="A2469" s="1">
        <v>47149</v>
      </c>
      <c r="B2469" s="3">
        <v>0</v>
      </c>
      <c r="D2469" s="3">
        <v>0</v>
      </c>
      <c r="E2469" s="2">
        <f>IFERROR(INDEX(Sector_LowStack_BPT_ME!$A$2:$F$3110,MATCH(A2469,Sector_LowStack_BPT_ME!$A$2:$A$3110,0),6),0)*B2469</f>
        <v>0</v>
      </c>
      <c r="F2469" s="2">
        <f t="shared" si="114"/>
        <v>0</v>
      </c>
      <c r="G2469" s="2">
        <f>IFERROR(INDEX(Sector_LowStack_BPT_ME!$A$2:$F$3110,MATCH(A2469,Sector_LowStack_BPT_ME!$A$2:$A$3110,0),6),0)*C2469</f>
        <v>0</v>
      </c>
      <c r="H2469" s="2">
        <f t="shared" si="115"/>
        <v>0</v>
      </c>
      <c r="I2469" s="2">
        <f>IFERROR(INDEX(Sector_LowStack_BPT_ME!$A$2:$F$3110,MATCH(A2469,Sector_LowStack_BPT_ME!$A$2:$A$3110,0),6),0)*D2469</f>
        <v>0</v>
      </c>
      <c r="J2469" s="2">
        <f t="shared" si="116"/>
        <v>0</v>
      </c>
    </row>
    <row r="2470" spans="1:10" x14ac:dyDescent="0.25">
      <c r="A2470" s="1">
        <v>47151</v>
      </c>
      <c r="B2470" s="3">
        <v>0</v>
      </c>
      <c r="D2470" s="3">
        <v>0</v>
      </c>
      <c r="E2470" s="2">
        <f>IFERROR(INDEX(Sector_LowStack_BPT_ME!$A$2:$F$3110,MATCH(A2470,Sector_LowStack_BPT_ME!$A$2:$A$3110,0),6),0)*B2470</f>
        <v>0</v>
      </c>
      <c r="F2470" s="2">
        <f t="shared" si="114"/>
        <v>0</v>
      </c>
      <c r="G2470" s="2">
        <f>IFERROR(INDEX(Sector_LowStack_BPT_ME!$A$2:$F$3110,MATCH(A2470,Sector_LowStack_BPT_ME!$A$2:$A$3110,0),6),0)*C2470</f>
        <v>0</v>
      </c>
      <c r="H2470" s="2">
        <f t="shared" si="115"/>
        <v>0</v>
      </c>
      <c r="I2470" s="2">
        <f>IFERROR(INDEX(Sector_LowStack_BPT_ME!$A$2:$F$3110,MATCH(A2470,Sector_LowStack_BPT_ME!$A$2:$A$3110,0),6),0)*D2470</f>
        <v>0</v>
      </c>
      <c r="J2470" s="2">
        <f t="shared" si="116"/>
        <v>0</v>
      </c>
    </row>
    <row r="2471" spans="1:10" x14ac:dyDescent="0.25">
      <c r="A2471" s="1">
        <v>47153</v>
      </c>
      <c r="B2471" s="3">
        <v>0</v>
      </c>
      <c r="D2471" s="3">
        <v>0</v>
      </c>
      <c r="E2471" s="2">
        <f>IFERROR(INDEX(Sector_LowStack_BPT_ME!$A$2:$F$3110,MATCH(A2471,Sector_LowStack_BPT_ME!$A$2:$A$3110,0),6),0)*B2471</f>
        <v>0</v>
      </c>
      <c r="F2471" s="2">
        <f t="shared" si="114"/>
        <v>0</v>
      </c>
      <c r="G2471" s="2">
        <f>IFERROR(INDEX(Sector_LowStack_BPT_ME!$A$2:$F$3110,MATCH(A2471,Sector_LowStack_BPT_ME!$A$2:$A$3110,0),6),0)*C2471</f>
        <v>0</v>
      </c>
      <c r="H2471" s="2">
        <f t="shared" si="115"/>
        <v>0</v>
      </c>
      <c r="I2471" s="2">
        <f>IFERROR(INDEX(Sector_LowStack_BPT_ME!$A$2:$F$3110,MATCH(A2471,Sector_LowStack_BPT_ME!$A$2:$A$3110,0),6),0)*D2471</f>
        <v>0</v>
      </c>
      <c r="J2471" s="2">
        <f t="shared" si="116"/>
        <v>0</v>
      </c>
    </row>
    <row r="2472" spans="1:10" x14ac:dyDescent="0.25">
      <c r="A2472" s="1">
        <v>47155</v>
      </c>
      <c r="B2472" s="3">
        <v>0</v>
      </c>
      <c r="D2472" s="3">
        <v>0</v>
      </c>
      <c r="E2472" s="2">
        <f>IFERROR(INDEX(Sector_LowStack_BPT_ME!$A$2:$F$3110,MATCH(A2472,Sector_LowStack_BPT_ME!$A$2:$A$3110,0),6),0)*B2472</f>
        <v>0</v>
      </c>
      <c r="F2472" s="2">
        <f t="shared" si="114"/>
        <v>0</v>
      </c>
      <c r="G2472" s="2">
        <f>IFERROR(INDEX(Sector_LowStack_BPT_ME!$A$2:$F$3110,MATCH(A2472,Sector_LowStack_BPT_ME!$A$2:$A$3110,0),6),0)*C2472</f>
        <v>0</v>
      </c>
      <c r="H2472" s="2">
        <f t="shared" si="115"/>
        <v>0</v>
      </c>
      <c r="I2472" s="2">
        <f>IFERROR(INDEX(Sector_LowStack_BPT_ME!$A$2:$F$3110,MATCH(A2472,Sector_LowStack_BPT_ME!$A$2:$A$3110,0),6),0)*D2472</f>
        <v>0</v>
      </c>
      <c r="J2472" s="2">
        <f t="shared" si="116"/>
        <v>0</v>
      </c>
    </row>
    <row r="2473" spans="1:10" x14ac:dyDescent="0.25">
      <c r="A2473" s="1">
        <v>47157</v>
      </c>
      <c r="B2473" s="3">
        <v>0</v>
      </c>
      <c r="D2473" s="3">
        <v>0</v>
      </c>
      <c r="E2473" s="2">
        <f>IFERROR(INDEX(Sector_LowStack_BPT_ME!$A$2:$F$3110,MATCH(A2473,Sector_LowStack_BPT_ME!$A$2:$A$3110,0),6),0)*B2473</f>
        <v>0</v>
      </c>
      <c r="F2473" s="2">
        <f t="shared" si="114"/>
        <v>0</v>
      </c>
      <c r="G2473" s="2">
        <f>IFERROR(INDEX(Sector_LowStack_BPT_ME!$A$2:$F$3110,MATCH(A2473,Sector_LowStack_BPT_ME!$A$2:$A$3110,0),6),0)*C2473</f>
        <v>0</v>
      </c>
      <c r="H2473" s="2">
        <f t="shared" si="115"/>
        <v>0</v>
      </c>
      <c r="I2473" s="2">
        <f>IFERROR(INDEX(Sector_LowStack_BPT_ME!$A$2:$F$3110,MATCH(A2473,Sector_LowStack_BPT_ME!$A$2:$A$3110,0),6),0)*D2473</f>
        <v>0</v>
      </c>
      <c r="J2473" s="2">
        <f t="shared" si="116"/>
        <v>0</v>
      </c>
    </row>
    <row r="2474" spans="1:10" x14ac:dyDescent="0.25">
      <c r="A2474" s="1">
        <v>47159</v>
      </c>
      <c r="B2474" s="3">
        <v>0</v>
      </c>
      <c r="D2474" s="3">
        <v>0</v>
      </c>
      <c r="E2474" s="2">
        <f>IFERROR(INDEX(Sector_LowStack_BPT_ME!$A$2:$F$3110,MATCH(A2474,Sector_LowStack_BPT_ME!$A$2:$A$3110,0),6),0)*B2474</f>
        <v>0</v>
      </c>
      <c r="F2474" s="2">
        <f t="shared" si="114"/>
        <v>0</v>
      </c>
      <c r="G2474" s="2">
        <f>IFERROR(INDEX(Sector_LowStack_BPT_ME!$A$2:$F$3110,MATCH(A2474,Sector_LowStack_BPT_ME!$A$2:$A$3110,0),6),0)*C2474</f>
        <v>0</v>
      </c>
      <c r="H2474" s="2">
        <f t="shared" si="115"/>
        <v>0</v>
      </c>
      <c r="I2474" s="2">
        <f>IFERROR(INDEX(Sector_LowStack_BPT_ME!$A$2:$F$3110,MATCH(A2474,Sector_LowStack_BPT_ME!$A$2:$A$3110,0),6),0)*D2474</f>
        <v>0</v>
      </c>
      <c r="J2474" s="2">
        <f t="shared" si="116"/>
        <v>0</v>
      </c>
    </row>
    <row r="2475" spans="1:10" x14ac:dyDescent="0.25">
      <c r="A2475" s="1">
        <v>47161</v>
      </c>
      <c r="B2475" s="3">
        <v>0</v>
      </c>
      <c r="D2475" s="3">
        <v>0</v>
      </c>
      <c r="E2475" s="2">
        <f>IFERROR(INDEX(Sector_LowStack_BPT_ME!$A$2:$F$3110,MATCH(A2475,Sector_LowStack_BPT_ME!$A$2:$A$3110,0),6),0)*B2475</f>
        <v>0</v>
      </c>
      <c r="F2475" s="2">
        <f t="shared" si="114"/>
        <v>0</v>
      </c>
      <c r="G2475" s="2">
        <f>IFERROR(INDEX(Sector_LowStack_BPT_ME!$A$2:$F$3110,MATCH(A2475,Sector_LowStack_BPT_ME!$A$2:$A$3110,0),6),0)*C2475</f>
        <v>0</v>
      </c>
      <c r="H2475" s="2">
        <f t="shared" si="115"/>
        <v>0</v>
      </c>
      <c r="I2475" s="2">
        <f>IFERROR(INDEX(Sector_LowStack_BPT_ME!$A$2:$F$3110,MATCH(A2475,Sector_LowStack_BPT_ME!$A$2:$A$3110,0),6),0)*D2475</f>
        <v>0</v>
      </c>
      <c r="J2475" s="2">
        <f t="shared" si="116"/>
        <v>0</v>
      </c>
    </row>
    <row r="2476" spans="1:10" x14ac:dyDescent="0.25">
      <c r="A2476" s="1">
        <v>47163</v>
      </c>
      <c r="B2476" s="3">
        <v>0</v>
      </c>
      <c r="D2476" s="3">
        <v>0</v>
      </c>
      <c r="E2476" s="2">
        <f>IFERROR(INDEX(Sector_LowStack_BPT_ME!$A$2:$F$3110,MATCH(A2476,Sector_LowStack_BPT_ME!$A$2:$A$3110,0),6),0)*B2476</f>
        <v>0</v>
      </c>
      <c r="F2476" s="2">
        <f t="shared" si="114"/>
        <v>0</v>
      </c>
      <c r="G2476" s="2">
        <f>IFERROR(INDEX(Sector_LowStack_BPT_ME!$A$2:$F$3110,MATCH(A2476,Sector_LowStack_BPT_ME!$A$2:$A$3110,0),6),0)*C2476</f>
        <v>0</v>
      </c>
      <c r="H2476" s="2">
        <f t="shared" si="115"/>
        <v>0</v>
      </c>
      <c r="I2476" s="2">
        <f>IFERROR(INDEX(Sector_LowStack_BPT_ME!$A$2:$F$3110,MATCH(A2476,Sector_LowStack_BPT_ME!$A$2:$A$3110,0),6),0)*D2476</f>
        <v>0</v>
      </c>
      <c r="J2476" s="2">
        <f t="shared" si="116"/>
        <v>0</v>
      </c>
    </row>
    <row r="2477" spans="1:10" x14ac:dyDescent="0.25">
      <c r="A2477" s="1">
        <v>47165</v>
      </c>
      <c r="B2477" s="3">
        <v>0</v>
      </c>
      <c r="D2477" s="3">
        <v>0</v>
      </c>
      <c r="E2477" s="2">
        <f>IFERROR(INDEX(Sector_LowStack_BPT_ME!$A$2:$F$3110,MATCH(A2477,Sector_LowStack_BPT_ME!$A$2:$A$3110,0),6),0)*B2477</f>
        <v>0</v>
      </c>
      <c r="F2477" s="2">
        <f t="shared" si="114"/>
        <v>0</v>
      </c>
      <c r="G2477" s="2">
        <f>IFERROR(INDEX(Sector_LowStack_BPT_ME!$A$2:$F$3110,MATCH(A2477,Sector_LowStack_BPT_ME!$A$2:$A$3110,0),6),0)*C2477</f>
        <v>0</v>
      </c>
      <c r="H2477" s="2">
        <f t="shared" si="115"/>
        <v>0</v>
      </c>
      <c r="I2477" s="2">
        <f>IFERROR(INDEX(Sector_LowStack_BPT_ME!$A$2:$F$3110,MATCH(A2477,Sector_LowStack_BPT_ME!$A$2:$A$3110,0),6),0)*D2477</f>
        <v>0</v>
      </c>
      <c r="J2477" s="2">
        <f t="shared" si="116"/>
        <v>0</v>
      </c>
    </row>
    <row r="2478" spans="1:10" x14ac:dyDescent="0.25">
      <c r="A2478" s="1">
        <v>47167</v>
      </c>
      <c r="B2478" s="3">
        <v>0</v>
      </c>
      <c r="D2478" s="3">
        <v>0</v>
      </c>
      <c r="E2478" s="2">
        <f>IFERROR(INDEX(Sector_LowStack_BPT_ME!$A$2:$F$3110,MATCH(A2478,Sector_LowStack_BPT_ME!$A$2:$A$3110,0),6),0)*B2478</f>
        <v>0</v>
      </c>
      <c r="F2478" s="2">
        <f t="shared" si="114"/>
        <v>0</v>
      </c>
      <c r="G2478" s="2">
        <f>IFERROR(INDEX(Sector_LowStack_BPT_ME!$A$2:$F$3110,MATCH(A2478,Sector_LowStack_BPT_ME!$A$2:$A$3110,0),6),0)*C2478</f>
        <v>0</v>
      </c>
      <c r="H2478" s="2">
        <f t="shared" si="115"/>
        <v>0</v>
      </c>
      <c r="I2478" s="2">
        <f>IFERROR(INDEX(Sector_LowStack_BPT_ME!$A$2:$F$3110,MATCH(A2478,Sector_LowStack_BPT_ME!$A$2:$A$3110,0),6),0)*D2478</f>
        <v>0</v>
      </c>
      <c r="J2478" s="2">
        <f t="shared" si="116"/>
        <v>0</v>
      </c>
    </row>
    <row r="2479" spans="1:10" x14ac:dyDescent="0.25">
      <c r="A2479" s="1">
        <v>47169</v>
      </c>
      <c r="B2479" s="3">
        <v>0</v>
      </c>
      <c r="D2479" s="3">
        <v>0</v>
      </c>
      <c r="E2479" s="2">
        <f>IFERROR(INDEX(Sector_LowStack_BPT_ME!$A$2:$F$3110,MATCH(A2479,Sector_LowStack_BPT_ME!$A$2:$A$3110,0),6),0)*B2479</f>
        <v>0</v>
      </c>
      <c r="F2479" s="2">
        <f t="shared" si="114"/>
        <v>0</v>
      </c>
      <c r="G2479" s="2">
        <f>IFERROR(INDEX(Sector_LowStack_BPT_ME!$A$2:$F$3110,MATCH(A2479,Sector_LowStack_BPT_ME!$A$2:$A$3110,0),6),0)*C2479</f>
        <v>0</v>
      </c>
      <c r="H2479" s="2">
        <f t="shared" si="115"/>
        <v>0</v>
      </c>
      <c r="I2479" s="2">
        <f>IFERROR(INDEX(Sector_LowStack_BPT_ME!$A$2:$F$3110,MATCH(A2479,Sector_LowStack_BPT_ME!$A$2:$A$3110,0),6),0)*D2479</f>
        <v>0</v>
      </c>
      <c r="J2479" s="2">
        <f t="shared" si="116"/>
        <v>0</v>
      </c>
    </row>
    <row r="2480" spans="1:10" x14ac:dyDescent="0.25">
      <c r="A2480" s="1">
        <v>47171</v>
      </c>
      <c r="B2480" s="3">
        <v>0</v>
      </c>
      <c r="D2480" s="3">
        <v>0</v>
      </c>
      <c r="E2480" s="2">
        <f>IFERROR(INDEX(Sector_LowStack_BPT_ME!$A$2:$F$3110,MATCH(A2480,Sector_LowStack_BPT_ME!$A$2:$A$3110,0),6),0)*B2480</f>
        <v>0</v>
      </c>
      <c r="F2480" s="2">
        <f t="shared" si="114"/>
        <v>0</v>
      </c>
      <c r="G2480" s="2">
        <f>IFERROR(INDEX(Sector_LowStack_BPT_ME!$A$2:$F$3110,MATCH(A2480,Sector_LowStack_BPT_ME!$A$2:$A$3110,0),6),0)*C2480</f>
        <v>0</v>
      </c>
      <c r="H2480" s="2">
        <f t="shared" si="115"/>
        <v>0</v>
      </c>
      <c r="I2480" s="2">
        <f>IFERROR(INDEX(Sector_LowStack_BPT_ME!$A$2:$F$3110,MATCH(A2480,Sector_LowStack_BPT_ME!$A$2:$A$3110,0),6),0)*D2480</f>
        <v>0</v>
      </c>
      <c r="J2480" s="2">
        <f t="shared" si="116"/>
        <v>0</v>
      </c>
    </row>
    <row r="2481" spans="1:10" x14ac:dyDescent="0.25">
      <c r="A2481" s="1">
        <v>47173</v>
      </c>
      <c r="B2481" s="3">
        <v>0</v>
      </c>
      <c r="D2481" s="3">
        <v>0</v>
      </c>
      <c r="E2481" s="2">
        <f>IFERROR(INDEX(Sector_LowStack_BPT_ME!$A$2:$F$3110,MATCH(A2481,Sector_LowStack_BPT_ME!$A$2:$A$3110,0),6),0)*B2481</f>
        <v>0</v>
      </c>
      <c r="F2481" s="2">
        <f t="shared" si="114"/>
        <v>0</v>
      </c>
      <c r="G2481" s="2">
        <f>IFERROR(INDEX(Sector_LowStack_BPT_ME!$A$2:$F$3110,MATCH(A2481,Sector_LowStack_BPT_ME!$A$2:$A$3110,0),6),0)*C2481</f>
        <v>0</v>
      </c>
      <c r="H2481" s="2">
        <f t="shared" si="115"/>
        <v>0</v>
      </c>
      <c r="I2481" s="2">
        <f>IFERROR(INDEX(Sector_LowStack_BPT_ME!$A$2:$F$3110,MATCH(A2481,Sector_LowStack_BPT_ME!$A$2:$A$3110,0),6),0)*D2481</f>
        <v>0</v>
      </c>
      <c r="J2481" s="2">
        <f t="shared" si="116"/>
        <v>0</v>
      </c>
    </row>
    <row r="2482" spans="1:10" x14ac:dyDescent="0.25">
      <c r="A2482" s="1">
        <v>47175</v>
      </c>
      <c r="B2482" s="3">
        <v>0</v>
      </c>
      <c r="D2482" s="3">
        <v>0</v>
      </c>
      <c r="E2482" s="2">
        <f>IFERROR(INDEX(Sector_LowStack_BPT_ME!$A$2:$F$3110,MATCH(A2482,Sector_LowStack_BPT_ME!$A$2:$A$3110,0),6),0)*B2482</f>
        <v>0</v>
      </c>
      <c r="F2482" s="2">
        <f t="shared" si="114"/>
        <v>0</v>
      </c>
      <c r="G2482" s="2">
        <f>IFERROR(INDEX(Sector_LowStack_BPT_ME!$A$2:$F$3110,MATCH(A2482,Sector_LowStack_BPT_ME!$A$2:$A$3110,0),6),0)*C2482</f>
        <v>0</v>
      </c>
      <c r="H2482" s="2">
        <f t="shared" si="115"/>
        <v>0</v>
      </c>
      <c r="I2482" s="2">
        <f>IFERROR(INDEX(Sector_LowStack_BPT_ME!$A$2:$F$3110,MATCH(A2482,Sector_LowStack_BPT_ME!$A$2:$A$3110,0),6),0)*D2482</f>
        <v>0</v>
      </c>
      <c r="J2482" s="2">
        <f t="shared" si="116"/>
        <v>0</v>
      </c>
    </row>
    <row r="2483" spans="1:10" x14ac:dyDescent="0.25">
      <c r="A2483" s="1">
        <v>47177</v>
      </c>
      <c r="B2483" s="3">
        <v>0</v>
      </c>
      <c r="D2483" s="3">
        <v>0</v>
      </c>
      <c r="E2483" s="2">
        <f>IFERROR(INDEX(Sector_LowStack_BPT_ME!$A$2:$F$3110,MATCH(A2483,Sector_LowStack_BPT_ME!$A$2:$A$3110,0),6),0)*B2483</f>
        <v>0</v>
      </c>
      <c r="F2483" s="2">
        <f t="shared" si="114"/>
        <v>0</v>
      </c>
      <c r="G2483" s="2">
        <f>IFERROR(INDEX(Sector_LowStack_BPT_ME!$A$2:$F$3110,MATCH(A2483,Sector_LowStack_BPT_ME!$A$2:$A$3110,0),6),0)*C2483</f>
        <v>0</v>
      </c>
      <c r="H2483" s="2">
        <f t="shared" si="115"/>
        <v>0</v>
      </c>
      <c r="I2483" s="2">
        <f>IFERROR(INDEX(Sector_LowStack_BPT_ME!$A$2:$F$3110,MATCH(A2483,Sector_LowStack_BPT_ME!$A$2:$A$3110,0),6),0)*D2483</f>
        <v>0</v>
      </c>
      <c r="J2483" s="2">
        <f t="shared" si="116"/>
        <v>0</v>
      </c>
    </row>
    <row r="2484" spans="1:10" x14ac:dyDescent="0.25">
      <c r="A2484" s="1">
        <v>47179</v>
      </c>
      <c r="B2484" s="3">
        <v>0</v>
      </c>
      <c r="D2484" s="3">
        <v>0</v>
      </c>
      <c r="E2484" s="2">
        <f>IFERROR(INDEX(Sector_LowStack_BPT_ME!$A$2:$F$3110,MATCH(A2484,Sector_LowStack_BPT_ME!$A$2:$A$3110,0),6),0)*B2484</f>
        <v>0</v>
      </c>
      <c r="F2484" s="2">
        <f t="shared" si="114"/>
        <v>0</v>
      </c>
      <c r="G2484" s="2">
        <f>IFERROR(INDEX(Sector_LowStack_BPT_ME!$A$2:$F$3110,MATCH(A2484,Sector_LowStack_BPT_ME!$A$2:$A$3110,0),6),0)*C2484</f>
        <v>0</v>
      </c>
      <c r="H2484" s="2">
        <f t="shared" si="115"/>
        <v>0</v>
      </c>
      <c r="I2484" s="2">
        <f>IFERROR(INDEX(Sector_LowStack_BPT_ME!$A$2:$F$3110,MATCH(A2484,Sector_LowStack_BPT_ME!$A$2:$A$3110,0),6),0)*D2484</f>
        <v>0</v>
      </c>
      <c r="J2484" s="2">
        <f t="shared" si="116"/>
        <v>0</v>
      </c>
    </row>
    <row r="2485" spans="1:10" x14ac:dyDescent="0.25">
      <c r="A2485" s="1">
        <v>47181</v>
      </c>
      <c r="B2485" s="3">
        <v>0</v>
      </c>
      <c r="D2485" s="3">
        <v>0</v>
      </c>
      <c r="E2485" s="2">
        <f>IFERROR(INDEX(Sector_LowStack_BPT_ME!$A$2:$F$3110,MATCH(A2485,Sector_LowStack_BPT_ME!$A$2:$A$3110,0),6),0)*B2485</f>
        <v>0</v>
      </c>
      <c r="F2485" s="2">
        <f t="shared" si="114"/>
        <v>0</v>
      </c>
      <c r="G2485" s="2">
        <f>IFERROR(INDEX(Sector_LowStack_BPT_ME!$A$2:$F$3110,MATCH(A2485,Sector_LowStack_BPT_ME!$A$2:$A$3110,0),6),0)*C2485</f>
        <v>0</v>
      </c>
      <c r="H2485" s="2">
        <f t="shared" si="115"/>
        <v>0</v>
      </c>
      <c r="I2485" s="2">
        <f>IFERROR(INDEX(Sector_LowStack_BPT_ME!$A$2:$F$3110,MATCH(A2485,Sector_LowStack_BPT_ME!$A$2:$A$3110,0),6),0)*D2485</f>
        <v>0</v>
      </c>
      <c r="J2485" s="2">
        <f t="shared" si="116"/>
        <v>0</v>
      </c>
    </row>
    <row r="2486" spans="1:10" x14ac:dyDescent="0.25">
      <c r="A2486" s="1">
        <v>47183</v>
      </c>
      <c r="B2486" s="3">
        <v>0</v>
      </c>
      <c r="D2486" s="3">
        <v>0</v>
      </c>
      <c r="E2486" s="2">
        <f>IFERROR(INDEX(Sector_LowStack_BPT_ME!$A$2:$F$3110,MATCH(A2486,Sector_LowStack_BPT_ME!$A$2:$A$3110,0),6),0)*B2486</f>
        <v>0</v>
      </c>
      <c r="F2486" s="2">
        <f t="shared" si="114"/>
        <v>0</v>
      </c>
      <c r="G2486" s="2">
        <f>IFERROR(INDEX(Sector_LowStack_BPT_ME!$A$2:$F$3110,MATCH(A2486,Sector_LowStack_BPT_ME!$A$2:$A$3110,0),6),0)*C2486</f>
        <v>0</v>
      </c>
      <c r="H2486" s="2">
        <f t="shared" si="115"/>
        <v>0</v>
      </c>
      <c r="I2486" s="2">
        <f>IFERROR(INDEX(Sector_LowStack_BPT_ME!$A$2:$F$3110,MATCH(A2486,Sector_LowStack_BPT_ME!$A$2:$A$3110,0),6),0)*D2486</f>
        <v>0</v>
      </c>
      <c r="J2486" s="2">
        <f t="shared" si="116"/>
        <v>0</v>
      </c>
    </row>
    <row r="2487" spans="1:10" x14ac:dyDescent="0.25">
      <c r="A2487" s="1">
        <v>47185</v>
      </c>
      <c r="B2487" s="3">
        <v>0</v>
      </c>
      <c r="D2487" s="3">
        <v>0</v>
      </c>
      <c r="E2487" s="2">
        <f>IFERROR(INDEX(Sector_LowStack_BPT_ME!$A$2:$F$3110,MATCH(A2487,Sector_LowStack_BPT_ME!$A$2:$A$3110,0),6),0)*B2487</f>
        <v>0</v>
      </c>
      <c r="F2487" s="2">
        <f t="shared" si="114"/>
        <v>0</v>
      </c>
      <c r="G2487" s="2">
        <f>IFERROR(INDEX(Sector_LowStack_BPT_ME!$A$2:$F$3110,MATCH(A2487,Sector_LowStack_BPT_ME!$A$2:$A$3110,0),6),0)*C2487</f>
        <v>0</v>
      </c>
      <c r="H2487" s="2">
        <f t="shared" si="115"/>
        <v>0</v>
      </c>
      <c r="I2487" s="2">
        <f>IFERROR(INDEX(Sector_LowStack_BPT_ME!$A$2:$F$3110,MATCH(A2487,Sector_LowStack_BPT_ME!$A$2:$A$3110,0),6),0)*D2487</f>
        <v>0</v>
      </c>
      <c r="J2487" s="2">
        <f t="shared" si="116"/>
        <v>0</v>
      </c>
    </row>
    <row r="2488" spans="1:10" x14ac:dyDescent="0.25">
      <c r="A2488" s="1">
        <v>47187</v>
      </c>
      <c r="B2488" s="3">
        <v>0</v>
      </c>
      <c r="D2488" s="3">
        <v>0</v>
      </c>
      <c r="E2488" s="2">
        <f>IFERROR(INDEX(Sector_LowStack_BPT_ME!$A$2:$F$3110,MATCH(A2488,Sector_LowStack_BPT_ME!$A$2:$A$3110,0),6),0)*B2488</f>
        <v>0</v>
      </c>
      <c r="F2488" s="2">
        <f t="shared" si="114"/>
        <v>0</v>
      </c>
      <c r="G2488" s="2">
        <f>IFERROR(INDEX(Sector_LowStack_BPT_ME!$A$2:$F$3110,MATCH(A2488,Sector_LowStack_BPT_ME!$A$2:$A$3110,0),6),0)*C2488</f>
        <v>0</v>
      </c>
      <c r="H2488" s="2">
        <f t="shared" si="115"/>
        <v>0</v>
      </c>
      <c r="I2488" s="2">
        <f>IFERROR(INDEX(Sector_LowStack_BPT_ME!$A$2:$F$3110,MATCH(A2488,Sector_LowStack_BPT_ME!$A$2:$A$3110,0),6),0)*D2488</f>
        <v>0</v>
      </c>
      <c r="J2488" s="2">
        <f t="shared" si="116"/>
        <v>0</v>
      </c>
    </row>
    <row r="2489" spans="1:10" x14ac:dyDescent="0.25">
      <c r="A2489" s="1">
        <v>47189</v>
      </c>
      <c r="B2489" s="3">
        <v>0</v>
      </c>
      <c r="D2489" s="3">
        <v>0</v>
      </c>
      <c r="E2489" s="2">
        <f>IFERROR(INDEX(Sector_LowStack_BPT_ME!$A$2:$F$3110,MATCH(A2489,Sector_LowStack_BPT_ME!$A$2:$A$3110,0),6),0)*B2489</f>
        <v>0</v>
      </c>
      <c r="F2489" s="2">
        <f t="shared" si="114"/>
        <v>0</v>
      </c>
      <c r="G2489" s="2">
        <f>IFERROR(INDEX(Sector_LowStack_BPT_ME!$A$2:$F$3110,MATCH(A2489,Sector_LowStack_BPT_ME!$A$2:$A$3110,0),6),0)*C2489</f>
        <v>0</v>
      </c>
      <c r="H2489" s="2">
        <f t="shared" si="115"/>
        <v>0</v>
      </c>
      <c r="I2489" s="2">
        <f>IFERROR(INDEX(Sector_LowStack_BPT_ME!$A$2:$F$3110,MATCH(A2489,Sector_LowStack_BPT_ME!$A$2:$A$3110,0),6),0)*D2489</f>
        <v>0</v>
      </c>
      <c r="J2489" s="2">
        <f t="shared" si="116"/>
        <v>0</v>
      </c>
    </row>
    <row r="2490" spans="1:10" x14ac:dyDescent="0.25">
      <c r="A2490" s="1">
        <v>48001</v>
      </c>
      <c r="B2490" s="3">
        <v>0</v>
      </c>
      <c r="D2490" s="3">
        <v>0</v>
      </c>
      <c r="E2490" s="2">
        <f>IFERROR(INDEX(Sector_LowStack_BPT_ME!$A$2:$F$3110,MATCH(A2490,Sector_LowStack_BPT_ME!$A$2:$A$3110,0),6),0)*B2490</f>
        <v>0</v>
      </c>
      <c r="F2490" s="2">
        <f t="shared" si="114"/>
        <v>0</v>
      </c>
      <c r="G2490" s="2">
        <f>IFERROR(INDEX(Sector_LowStack_BPT_ME!$A$2:$F$3110,MATCH(A2490,Sector_LowStack_BPT_ME!$A$2:$A$3110,0),6),0)*C2490</f>
        <v>0</v>
      </c>
      <c r="H2490" s="2">
        <f t="shared" si="115"/>
        <v>0</v>
      </c>
      <c r="I2490" s="2">
        <f>IFERROR(INDEX(Sector_LowStack_BPT_ME!$A$2:$F$3110,MATCH(A2490,Sector_LowStack_BPT_ME!$A$2:$A$3110,0),6),0)*D2490</f>
        <v>0</v>
      </c>
      <c r="J2490" s="2">
        <f t="shared" si="116"/>
        <v>0</v>
      </c>
    </row>
    <row r="2491" spans="1:10" x14ac:dyDescent="0.25">
      <c r="A2491" s="1">
        <v>48003</v>
      </c>
      <c r="B2491" s="3">
        <v>0</v>
      </c>
      <c r="D2491" s="3">
        <v>0</v>
      </c>
      <c r="E2491" s="2">
        <f>IFERROR(INDEX(Sector_LowStack_BPT_ME!$A$2:$F$3110,MATCH(A2491,Sector_LowStack_BPT_ME!$A$2:$A$3110,0),6),0)*B2491</f>
        <v>0</v>
      </c>
      <c r="F2491" s="2">
        <f t="shared" si="114"/>
        <v>0</v>
      </c>
      <c r="G2491" s="2">
        <f>IFERROR(INDEX(Sector_LowStack_BPT_ME!$A$2:$F$3110,MATCH(A2491,Sector_LowStack_BPT_ME!$A$2:$A$3110,0),6),0)*C2491</f>
        <v>0</v>
      </c>
      <c r="H2491" s="2">
        <f t="shared" si="115"/>
        <v>0</v>
      </c>
      <c r="I2491" s="2">
        <f>IFERROR(INDEX(Sector_LowStack_BPT_ME!$A$2:$F$3110,MATCH(A2491,Sector_LowStack_BPT_ME!$A$2:$A$3110,0),6),0)*D2491</f>
        <v>0</v>
      </c>
      <c r="J2491" s="2">
        <f t="shared" si="116"/>
        <v>0</v>
      </c>
    </row>
    <row r="2492" spans="1:10" x14ac:dyDescent="0.25">
      <c r="A2492" s="1">
        <v>48005</v>
      </c>
      <c r="B2492" s="3">
        <v>0</v>
      </c>
      <c r="D2492" s="3">
        <v>0</v>
      </c>
      <c r="E2492" s="2">
        <f>IFERROR(INDEX(Sector_LowStack_BPT_ME!$A$2:$F$3110,MATCH(A2492,Sector_LowStack_BPT_ME!$A$2:$A$3110,0),6),0)*B2492</f>
        <v>0</v>
      </c>
      <c r="F2492" s="2">
        <f t="shared" si="114"/>
        <v>0</v>
      </c>
      <c r="G2492" s="2">
        <f>IFERROR(INDEX(Sector_LowStack_BPT_ME!$A$2:$F$3110,MATCH(A2492,Sector_LowStack_BPT_ME!$A$2:$A$3110,0),6),0)*C2492</f>
        <v>0</v>
      </c>
      <c r="H2492" s="2">
        <f t="shared" si="115"/>
        <v>0</v>
      </c>
      <c r="I2492" s="2">
        <f>IFERROR(INDEX(Sector_LowStack_BPT_ME!$A$2:$F$3110,MATCH(A2492,Sector_LowStack_BPT_ME!$A$2:$A$3110,0),6),0)*D2492</f>
        <v>0</v>
      </c>
      <c r="J2492" s="2">
        <f t="shared" si="116"/>
        <v>0</v>
      </c>
    </row>
    <row r="2493" spans="1:10" x14ac:dyDescent="0.25">
      <c r="A2493" s="1">
        <v>48007</v>
      </c>
      <c r="B2493" s="3">
        <v>0</v>
      </c>
      <c r="D2493" s="3">
        <v>0</v>
      </c>
      <c r="E2493" s="2">
        <f>IFERROR(INDEX(Sector_LowStack_BPT_ME!$A$2:$F$3110,MATCH(A2493,Sector_LowStack_BPT_ME!$A$2:$A$3110,0),6),0)*B2493</f>
        <v>0</v>
      </c>
      <c r="F2493" s="2">
        <f t="shared" si="114"/>
        <v>0</v>
      </c>
      <c r="G2493" s="2">
        <f>IFERROR(INDEX(Sector_LowStack_BPT_ME!$A$2:$F$3110,MATCH(A2493,Sector_LowStack_BPT_ME!$A$2:$A$3110,0),6),0)*C2493</f>
        <v>0</v>
      </c>
      <c r="H2493" s="2">
        <f t="shared" si="115"/>
        <v>0</v>
      </c>
      <c r="I2493" s="2">
        <f>IFERROR(INDEX(Sector_LowStack_BPT_ME!$A$2:$F$3110,MATCH(A2493,Sector_LowStack_BPT_ME!$A$2:$A$3110,0),6),0)*D2493</f>
        <v>0</v>
      </c>
      <c r="J2493" s="2">
        <f t="shared" si="116"/>
        <v>0</v>
      </c>
    </row>
    <row r="2494" spans="1:10" x14ac:dyDescent="0.25">
      <c r="A2494" s="1">
        <v>48009</v>
      </c>
      <c r="B2494" s="3">
        <v>0</v>
      </c>
      <c r="D2494" s="3">
        <v>0</v>
      </c>
      <c r="E2494" s="2">
        <f>IFERROR(INDEX(Sector_LowStack_BPT_ME!$A$2:$F$3110,MATCH(A2494,Sector_LowStack_BPT_ME!$A$2:$A$3110,0),6),0)*B2494</f>
        <v>0</v>
      </c>
      <c r="F2494" s="2">
        <f t="shared" si="114"/>
        <v>0</v>
      </c>
      <c r="G2494" s="2">
        <f>IFERROR(INDEX(Sector_LowStack_BPT_ME!$A$2:$F$3110,MATCH(A2494,Sector_LowStack_BPT_ME!$A$2:$A$3110,0),6),0)*C2494</f>
        <v>0</v>
      </c>
      <c r="H2494" s="2">
        <f t="shared" si="115"/>
        <v>0</v>
      </c>
      <c r="I2494" s="2">
        <f>IFERROR(INDEX(Sector_LowStack_BPT_ME!$A$2:$F$3110,MATCH(A2494,Sector_LowStack_BPT_ME!$A$2:$A$3110,0),6),0)*D2494</f>
        <v>0</v>
      </c>
      <c r="J2494" s="2">
        <f t="shared" si="116"/>
        <v>0</v>
      </c>
    </row>
    <row r="2495" spans="1:10" x14ac:dyDescent="0.25">
      <c r="A2495" s="1">
        <v>48011</v>
      </c>
      <c r="B2495" s="3">
        <v>0</v>
      </c>
      <c r="D2495" s="3">
        <v>0</v>
      </c>
      <c r="E2495" s="2">
        <f>IFERROR(INDEX(Sector_LowStack_BPT_ME!$A$2:$F$3110,MATCH(A2495,Sector_LowStack_BPT_ME!$A$2:$A$3110,0),6),0)*B2495</f>
        <v>0</v>
      </c>
      <c r="F2495" s="2">
        <f t="shared" si="114"/>
        <v>0</v>
      </c>
      <c r="G2495" s="2">
        <f>IFERROR(INDEX(Sector_LowStack_BPT_ME!$A$2:$F$3110,MATCH(A2495,Sector_LowStack_BPT_ME!$A$2:$A$3110,0),6),0)*C2495</f>
        <v>0</v>
      </c>
      <c r="H2495" s="2">
        <f t="shared" si="115"/>
        <v>0</v>
      </c>
      <c r="I2495" s="2">
        <f>IFERROR(INDEX(Sector_LowStack_BPT_ME!$A$2:$F$3110,MATCH(A2495,Sector_LowStack_BPT_ME!$A$2:$A$3110,0),6),0)*D2495</f>
        <v>0</v>
      </c>
      <c r="J2495" s="2">
        <f t="shared" si="116"/>
        <v>0</v>
      </c>
    </row>
    <row r="2496" spans="1:10" x14ac:dyDescent="0.25">
      <c r="A2496" s="1">
        <v>48013</v>
      </c>
      <c r="B2496" s="3">
        <v>0</v>
      </c>
      <c r="D2496" s="3">
        <v>0</v>
      </c>
      <c r="E2496" s="2">
        <f>IFERROR(INDEX(Sector_LowStack_BPT_ME!$A$2:$F$3110,MATCH(A2496,Sector_LowStack_BPT_ME!$A$2:$A$3110,0),6),0)*B2496</f>
        <v>0</v>
      </c>
      <c r="F2496" s="2">
        <f t="shared" si="114"/>
        <v>0</v>
      </c>
      <c r="G2496" s="2">
        <f>IFERROR(INDEX(Sector_LowStack_BPT_ME!$A$2:$F$3110,MATCH(A2496,Sector_LowStack_BPT_ME!$A$2:$A$3110,0),6),0)*C2496</f>
        <v>0</v>
      </c>
      <c r="H2496" s="2">
        <f t="shared" si="115"/>
        <v>0</v>
      </c>
      <c r="I2496" s="2">
        <f>IFERROR(INDEX(Sector_LowStack_BPT_ME!$A$2:$F$3110,MATCH(A2496,Sector_LowStack_BPT_ME!$A$2:$A$3110,0),6),0)*D2496</f>
        <v>0</v>
      </c>
      <c r="J2496" s="2">
        <f t="shared" si="116"/>
        <v>0</v>
      </c>
    </row>
    <row r="2497" spans="1:10" x14ac:dyDescent="0.25">
      <c r="A2497" s="1">
        <v>48015</v>
      </c>
      <c r="B2497" s="3">
        <v>0</v>
      </c>
      <c r="D2497" s="3">
        <v>0</v>
      </c>
      <c r="E2497" s="2">
        <f>IFERROR(INDEX(Sector_LowStack_BPT_ME!$A$2:$F$3110,MATCH(A2497,Sector_LowStack_BPT_ME!$A$2:$A$3110,0),6),0)*B2497</f>
        <v>0</v>
      </c>
      <c r="F2497" s="2">
        <f t="shared" si="114"/>
        <v>0</v>
      </c>
      <c r="G2497" s="2">
        <f>IFERROR(INDEX(Sector_LowStack_BPT_ME!$A$2:$F$3110,MATCH(A2497,Sector_LowStack_BPT_ME!$A$2:$A$3110,0),6),0)*C2497</f>
        <v>0</v>
      </c>
      <c r="H2497" s="2">
        <f t="shared" si="115"/>
        <v>0</v>
      </c>
      <c r="I2497" s="2">
        <f>IFERROR(INDEX(Sector_LowStack_BPT_ME!$A$2:$F$3110,MATCH(A2497,Sector_LowStack_BPT_ME!$A$2:$A$3110,0),6),0)*D2497</f>
        <v>0</v>
      </c>
      <c r="J2497" s="2">
        <f t="shared" si="116"/>
        <v>0</v>
      </c>
    </row>
    <row r="2498" spans="1:10" x14ac:dyDescent="0.25">
      <c r="A2498" s="1">
        <v>48017</v>
      </c>
      <c r="B2498" s="3">
        <v>0</v>
      </c>
      <c r="D2498" s="3">
        <v>0</v>
      </c>
      <c r="E2498" s="2">
        <f>IFERROR(INDEX(Sector_LowStack_BPT_ME!$A$2:$F$3110,MATCH(A2498,Sector_LowStack_BPT_ME!$A$2:$A$3110,0),6),0)*B2498</f>
        <v>0</v>
      </c>
      <c r="F2498" s="2">
        <f t="shared" ref="F2498:F2561" si="117">$E2498*0.90605998</f>
        <v>0</v>
      </c>
      <c r="G2498" s="2">
        <f>IFERROR(INDEX(Sector_LowStack_BPT_ME!$A$2:$F$3110,MATCH(A2498,Sector_LowStack_BPT_ME!$A$2:$A$3110,0),6),0)*C2498</f>
        <v>0</v>
      </c>
      <c r="H2498" s="2">
        <f t="shared" si="115"/>
        <v>0</v>
      </c>
      <c r="I2498" s="2">
        <f>IFERROR(INDEX(Sector_LowStack_BPT_ME!$A$2:$F$3110,MATCH(A2498,Sector_LowStack_BPT_ME!$A$2:$A$3110,0),6),0)*D2498</f>
        <v>0</v>
      </c>
      <c r="J2498" s="2">
        <f t="shared" si="116"/>
        <v>0</v>
      </c>
    </row>
    <row r="2499" spans="1:10" x14ac:dyDescent="0.25">
      <c r="A2499" s="1">
        <v>48019</v>
      </c>
      <c r="B2499" s="3">
        <v>0</v>
      </c>
      <c r="D2499" s="3">
        <v>0</v>
      </c>
      <c r="E2499" s="2">
        <f>IFERROR(INDEX(Sector_LowStack_BPT_ME!$A$2:$F$3110,MATCH(A2499,Sector_LowStack_BPT_ME!$A$2:$A$3110,0),6),0)*B2499</f>
        <v>0</v>
      </c>
      <c r="F2499" s="2">
        <f t="shared" si="117"/>
        <v>0</v>
      </c>
      <c r="G2499" s="2">
        <f>IFERROR(INDEX(Sector_LowStack_BPT_ME!$A$2:$F$3110,MATCH(A2499,Sector_LowStack_BPT_ME!$A$2:$A$3110,0),6),0)*C2499</f>
        <v>0</v>
      </c>
      <c r="H2499" s="2">
        <f t="shared" ref="H2499:H2562" si="118">$G2499*0.90605998</f>
        <v>0</v>
      </c>
      <c r="I2499" s="2">
        <f>IFERROR(INDEX(Sector_LowStack_BPT_ME!$A$2:$F$3110,MATCH(A2499,Sector_LowStack_BPT_ME!$A$2:$A$3110,0),6),0)*D2499</f>
        <v>0</v>
      </c>
      <c r="J2499" s="2">
        <f t="shared" ref="J2499:J2562" si="119">$I2499*0.90605998</f>
        <v>0</v>
      </c>
    </row>
    <row r="2500" spans="1:10" x14ac:dyDescent="0.25">
      <c r="A2500" s="1">
        <v>48021</v>
      </c>
      <c r="B2500" s="3">
        <v>0</v>
      </c>
      <c r="D2500" s="3">
        <v>0</v>
      </c>
      <c r="E2500" s="2">
        <f>IFERROR(INDEX(Sector_LowStack_BPT_ME!$A$2:$F$3110,MATCH(A2500,Sector_LowStack_BPT_ME!$A$2:$A$3110,0),6),0)*B2500</f>
        <v>0</v>
      </c>
      <c r="F2500" s="2">
        <f t="shared" si="117"/>
        <v>0</v>
      </c>
      <c r="G2500" s="2">
        <f>IFERROR(INDEX(Sector_LowStack_BPT_ME!$A$2:$F$3110,MATCH(A2500,Sector_LowStack_BPT_ME!$A$2:$A$3110,0),6),0)*C2500</f>
        <v>0</v>
      </c>
      <c r="H2500" s="2">
        <f t="shared" si="118"/>
        <v>0</v>
      </c>
      <c r="I2500" s="2">
        <f>IFERROR(INDEX(Sector_LowStack_BPT_ME!$A$2:$F$3110,MATCH(A2500,Sector_LowStack_BPT_ME!$A$2:$A$3110,0),6),0)*D2500</f>
        <v>0</v>
      </c>
      <c r="J2500" s="2">
        <f t="shared" si="119"/>
        <v>0</v>
      </c>
    </row>
    <row r="2501" spans="1:10" x14ac:dyDescent="0.25">
      <c r="A2501" s="1">
        <v>48023</v>
      </c>
      <c r="B2501" s="3">
        <v>0</v>
      </c>
      <c r="D2501" s="3">
        <v>0</v>
      </c>
      <c r="E2501" s="2">
        <f>IFERROR(INDEX(Sector_LowStack_BPT_ME!$A$2:$F$3110,MATCH(A2501,Sector_LowStack_BPT_ME!$A$2:$A$3110,0),6),0)*B2501</f>
        <v>0</v>
      </c>
      <c r="F2501" s="2">
        <f t="shared" si="117"/>
        <v>0</v>
      </c>
      <c r="G2501" s="2">
        <f>IFERROR(INDEX(Sector_LowStack_BPT_ME!$A$2:$F$3110,MATCH(A2501,Sector_LowStack_BPT_ME!$A$2:$A$3110,0),6),0)*C2501</f>
        <v>0</v>
      </c>
      <c r="H2501" s="2">
        <f t="shared" si="118"/>
        <v>0</v>
      </c>
      <c r="I2501" s="2">
        <f>IFERROR(INDEX(Sector_LowStack_BPT_ME!$A$2:$F$3110,MATCH(A2501,Sector_LowStack_BPT_ME!$A$2:$A$3110,0),6),0)*D2501</f>
        <v>0</v>
      </c>
      <c r="J2501" s="2">
        <f t="shared" si="119"/>
        <v>0</v>
      </c>
    </row>
    <row r="2502" spans="1:10" x14ac:dyDescent="0.25">
      <c r="A2502" s="1">
        <v>48025</v>
      </c>
      <c r="B2502" s="3">
        <v>0</v>
      </c>
      <c r="D2502" s="3">
        <v>0</v>
      </c>
      <c r="E2502" s="2">
        <f>IFERROR(INDEX(Sector_LowStack_BPT_ME!$A$2:$F$3110,MATCH(A2502,Sector_LowStack_BPT_ME!$A$2:$A$3110,0),6),0)*B2502</f>
        <v>0</v>
      </c>
      <c r="F2502" s="2">
        <f t="shared" si="117"/>
        <v>0</v>
      </c>
      <c r="G2502" s="2">
        <f>IFERROR(INDEX(Sector_LowStack_BPT_ME!$A$2:$F$3110,MATCH(A2502,Sector_LowStack_BPT_ME!$A$2:$A$3110,0),6),0)*C2502</f>
        <v>0</v>
      </c>
      <c r="H2502" s="2">
        <f t="shared" si="118"/>
        <v>0</v>
      </c>
      <c r="I2502" s="2">
        <f>IFERROR(INDEX(Sector_LowStack_BPT_ME!$A$2:$F$3110,MATCH(A2502,Sector_LowStack_BPT_ME!$A$2:$A$3110,0),6),0)*D2502</f>
        <v>0</v>
      </c>
      <c r="J2502" s="2">
        <f t="shared" si="119"/>
        <v>0</v>
      </c>
    </row>
    <row r="2503" spans="1:10" x14ac:dyDescent="0.25">
      <c r="A2503" s="1">
        <v>48027</v>
      </c>
      <c r="B2503" s="3">
        <v>0</v>
      </c>
      <c r="D2503" s="3">
        <v>0</v>
      </c>
      <c r="E2503" s="2">
        <f>IFERROR(INDEX(Sector_LowStack_BPT_ME!$A$2:$F$3110,MATCH(A2503,Sector_LowStack_BPT_ME!$A$2:$A$3110,0),6),0)*B2503</f>
        <v>0</v>
      </c>
      <c r="F2503" s="2">
        <f t="shared" si="117"/>
        <v>0</v>
      </c>
      <c r="G2503" s="2">
        <f>IFERROR(INDEX(Sector_LowStack_BPT_ME!$A$2:$F$3110,MATCH(A2503,Sector_LowStack_BPT_ME!$A$2:$A$3110,0),6),0)*C2503</f>
        <v>0</v>
      </c>
      <c r="H2503" s="2">
        <f t="shared" si="118"/>
        <v>0</v>
      </c>
      <c r="I2503" s="2">
        <f>IFERROR(INDEX(Sector_LowStack_BPT_ME!$A$2:$F$3110,MATCH(A2503,Sector_LowStack_BPT_ME!$A$2:$A$3110,0),6),0)*D2503</f>
        <v>0</v>
      </c>
      <c r="J2503" s="2">
        <f t="shared" si="119"/>
        <v>0</v>
      </c>
    </row>
    <row r="2504" spans="1:10" x14ac:dyDescent="0.25">
      <c r="A2504" s="1">
        <v>48029</v>
      </c>
      <c r="B2504" s="3">
        <v>0</v>
      </c>
      <c r="D2504" s="3">
        <v>0</v>
      </c>
      <c r="E2504" s="2">
        <f>IFERROR(INDEX(Sector_LowStack_BPT_ME!$A$2:$F$3110,MATCH(A2504,Sector_LowStack_BPT_ME!$A$2:$A$3110,0),6),0)*B2504</f>
        <v>0</v>
      </c>
      <c r="F2504" s="2">
        <f t="shared" si="117"/>
        <v>0</v>
      </c>
      <c r="G2504" s="2">
        <f>IFERROR(INDEX(Sector_LowStack_BPT_ME!$A$2:$F$3110,MATCH(A2504,Sector_LowStack_BPT_ME!$A$2:$A$3110,0),6),0)*C2504</f>
        <v>0</v>
      </c>
      <c r="H2504" s="2">
        <f t="shared" si="118"/>
        <v>0</v>
      </c>
      <c r="I2504" s="2">
        <f>IFERROR(INDEX(Sector_LowStack_BPT_ME!$A$2:$F$3110,MATCH(A2504,Sector_LowStack_BPT_ME!$A$2:$A$3110,0),6),0)*D2504</f>
        <v>0</v>
      </c>
      <c r="J2504" s="2">
        <f t="shared" si="119"/>
        <v>0</v>
      </c>
    </row>
    <row r="2505" spans="1:10" x14ac:dyDescent="0.25">
      <c r="A2505" s="1">
        <v>48031</v>
      </c>
      <c r="B2505" s="3">
        <v>0</v>
      </c>
      <c r="D2505" s="3">
        <v>0</v>
      </c>
      <c r="E2505" s="2">
        <f>IFERROR(INDEX(Sector_LowStack_BPT_ME!$A$2:$F$3110,MATCH(A2505,Sector_LowStack_BPT_ME!$A$2:$A$3110,0),6),0)*B2505</f>
        <v>0</v>
      </c>
      <c r="F2505" s="2">
        <f t="shared" si="117"/>
        <v>0</v>
      </c>
      <c r="G2505" s="2">
        <f>IFERROR(INDEX(Sector_LowStack_BPT_ME!$A$2:$F$3110,MATCH(A2505,Sector_LowStack_BPT_ME!$A$2:$A$3110,0),6),0)*C2505</f>
        <v>0</v>
      </c>
      <c r="H2505" s="2">
        <f t="shared" si="118"/>
        <v>0</v>
      </c>
      <c r="I2505" s="2">
        <f>IFERROR(INDEX(Sector_LowStack_BPT_ME!$A$2:$F$3110,MATCH(A2505,Sector_LowStack_BPT_ME!$A$2:$A$3110,0),6),0)*D2505</f>
        <v>0</v>
      </c>
      <c r="J2505" s="2">
        <f t="shared" si="119"/>
        <v>0</v>
      </c>
    </row>
    <row r="2506" spans="1:10" x14ac:dyDescent="0.25">
      <c r="A2506" s="1">
        <v>48033</v>
      </c>
      <c r="B2506" s="3">
        <v>0</v>
      </c>
      <c r="D2506" s="3">
        <v>0</v>
      </c>
      <c r="E2506" s="2">
        <f>IFERROR(INDEX(Sector_LowStack_BPT_ME!$A$2:$F$3110,MATCH(A2506,Sector_LowStack_BPT_ME!$A$2:$A$3110,0),6),0)*B2506</f>
        <v>0</v>
      </c>
      <c r="F2506" s="2">
        <f t="shared" si="117"/>
        <v>0</v>
      </c>
      <c r="G2506" s="2">
        <f>IFERROR(INDEX(Sector_LowStack_BPT_ME!$A$2:$F$3110,MATCH(A2506,Sector_LowStack_BPT_ME!$A$2:$A$3110,0),6),0)*C2506</f>
        <v>0</v>
      </c>
      <c r="H2506" s="2">
        <f t="shared" si="118"/>
        <v>0</v>
      </c>
      <c r="I2506" s="2">
        <f>IFERROR(INDEX(Sector_LowStack_BPT_ME!$A$2:$F$3110,MATCH(A2506,Sector_LowStack_BPT_ME!$A$2:$A$3110,0),6),0)*D2506</f>
        <v>0</v>
      </c>
      <c r="J2506" s="2">
        <f t="shared" si="119"/>
        <v>0</v>
      </c>
    </row>
    <row r="2507" spans="1:10" x14ac:dyDescent="0.25">
      <c r="A2507" s="1">
        <v>48035</v>
      </c>
      <c r="B2507" s="3">
        <v>0</v>
      </c>
      <c r="D2507" s="3">
        <v>0</v>
      </c>
      <c r="E2507" s="2">
        <f>IFERROR(INDEX(Sector_LowStack_BPT_ME!$A$2:$F$3110,MATCH(A2507,Sector_LowStack_BPT_ME!$A$2:$A$3110,0),6),0)*B2507</f>
        <v>0</v>
      </c>
      <c r="F2507" s="2">
        <f t="shared" si="117"/>
        <v>0</v>
      </c>
      <c r="G2507" s="2">
        <f>IFERROR(INDEX(Sector_LowStack_BPT_ME!$A$2:$F$3110,MATCH(A2507,Sector_LowStack_BPT_ME!$A$2:$A$3110,0),6),0)*C2507</f>
        <v>0</v>
      </c>
      <c r="H2507" s="2">
        <f t="shared" si="118"/>
        <v>0</v>
      </c>
      <c r="I2507" s="2">
        <f>IFERROR(INDEX(Sector_LowStack_BPT_ME!$A$2:$F$3110,MATCH(A2507,Sector_LowStack_BPT_ME!$A$2:$A$3110,0),6),0)*D2507</f>
        <v>0</v>
      </c>
      <c r="J2507" s="2">
        <f t="shared" si="119"/>
        <v>0</v>
      </c>
    </row>
    <row r="2508" spans="1:10" x14ac:dyDescent="0.25">
      <c r="A2508" s="1">
        <v>48037</v>
      </c>
      <c r="B2508" s="3">
        <v>0</v>
      </c>
      <c r="D2508" s="3">
        <v>0</v>
      </c>
      <c r="E2508" s="2">
        <f>IFERROR(INDEX(Sector_LowStack_BPT_ME!$A$2:$F$3110,MATCH(A2508,Sector_LowStack_BPT_ME!$A$2:$A$3110,0),6),0)*B2508</f>
        <v>0</v>
      </c>
      <c r="F2508" s="2">
        <f t="shared" si="117"/>
        <v>0</v>
      </c>
      <c r="G2508" s="2">
        <f>IFERROR(INDEX(Sector_LowStack_BPT_ME!$A$2:$F$3110,MATCH(A2508,Sector_LowStack_BPT_ME!$A$2:$A$3110,0),6),0)*C2508</f>
        <v>0</v>
      </c>
      <c r="H2508" s="2">
        <f t="shared" si="118"/>
        <v>0</v>
      </c>
      <c r="I2508" s="2">
        <f>IFERROR(INDEX(Sector_LowStack_BPT_ME!$A$2:$F$3110,MATCH(A2508,Sector_LowStack_BPT_ME!$A$2:$A$3110,0),6),0)*D2508</f>
        <v>0</v>
      </c>
      <c r="J2508" s="2">
        <f t="shared" si="119"/>
        <v>0</v>
      </c>
    </row>
    <row r="2509" spans="1:10" x14ac:dyDescent="0.25">
      <c r="A2509" s="1">
        <v>48039</v>
      </c>
      <c r="B2509" s="3">
        <v>0</v>
      </c>
      <c r="D2509" s="3">
        <v>0</v>
      </c>
      <c r="E2509" s="2">
        <f>IFERROR(INDEX(Sector_LowStack_BPT_ME!$A$2:$F$3110,MATCH(A2509,Sector_LowStack_BPT_ME!$A$2:$A$3110,0),6),0)*B2509</f>
        <v>0</v>
      </c>
      <c r="F2509" s="2">
        <f t="shared" si="117"/>
        <v>0</v>
      </c>
      <c r="G2509" s="2">
        <f>IFERROR(INDEX(Sector_LowStack_BPT_ME!$A$2:$F$3110,MATCH(A2509,Sector_LowStack_BPT_ME!$A$2:$A$3110,0),6),0)*C2509</f>
        <v>0</v>
      </c>
      <c r="H2509" s="2">
        <f t="shared" si="118"/>
        <v>0</v>
      </c>
      <c r="I2509" s="2">
        <f>IFERROR(INDEX(Sector_LowStack_BPT_ME!$A$2:$F$3110,MATCH(A2509,Sector_LowStack_BPT_ME!$A$2:$A$3110,0),6),0)*D2509</f>
        <v>0</v>
      </c>
      <c r="J2509" s="2">
        <f t="shared" si="119"/>
        <v>0</v>
      </c>
    </row>
    <row r="2510" spans="1:10" x14ac:dyDescent="0.25">
      <c r="A2510" s="1">
        <v>48041</v>
      </c>
      <c r="B2510" s="3">
        <v>0</v>
      </c>
      <c r="D2510" s="3">
        <v>0</v>
      </c>
      <c r="E2510" s="2">
        <f>IFERROR(INDEX(Sector_LowStack_BPT_ME!$A$2:$F$3110,MATCH(A2510,Sector_LowStack_BPT_ME!$A$2:$A$3110,0),6),0)*B2510</f>
        <v>0</v>
      </c>
      <c r="F2510" s="2">
        <f t="shared" si="117"/>
        <v>0</v>
      </c>
      <c r="G2510" s="2">
        <f>IFERROR(INDEX(Sector_LowStack_BPT_ME!$A$2:$F$3110,MATCH(A2510,Sector_LowStack_BPT_ME!$A$2:$A$3110,0),6),0)*C2510</f>
        <v>0</v>
      </c>
      <c r="H2510" s="2">
        <f t="shared" si="118"/>
        <v>0</v>
      </c>
      <c r="I2510" s="2">
        <f>IFERROR(INDEX(Sector_LowStack_BPT_ME!$A$2:$F$3110,MATCH(A2510,Sector_LowStack_BPT_ME!$A$2:$A$3110,0),6),0)*D2510</f>
        <v>0</v>
      </c>
      <c r="J2510" s="2">
        <f t="shared" si="119"/>
        <v>0</v>
      </c>
    </row>
    <row r="2511" spans="1:10" x14ac:dyDescent="0.25">
      <c r="A2511" s="1">
        <v>48043</v>
      </c>
      <c r="B2511" s="3">
        <v>0</v>
      </c>
      <c r="D2511" s="3">
        <v>0</v>
      </c>
      <c r="E2511" s="2">
        <f>IFERROR(INDEX(Sector_LowStack_BPT_ME!$A$2:$F$3110,MATCH(A2511,Sector_LowStack_BPT_ME!$A$2:$A$3110,0),6),0)*B2511</f>
        <v>0</v>
      </c>
      <c r="F2511" s="2">
        <f t="shared" si="117"/>
        <v>0</v>
      </c>
      <c r="G2511" s="2">
        <f>IFERROR(INDEX(Sector_LowStack_BPT_ME!$A$2:$F$3110,MATCH(A2511,Sector_LowStack_BPT_ME!$A$2:$A$3110,0),6),0)*C2511</f>
        <v>0</v>
      </c>
      <c r="H2511" s="2">
        <f t="shared" si="118"/>
        <v>0</v>
      </c>
      <c r="I2511" s="2">
        <f>IFERROR(INDEX(Sector_LowStack_BPT_ME!$A$2:$F$3110,MATCH(A2511,Sector_LowStack_BPT_ME!$A$2:$A$3110,0),6),0)*D2511</f>
        <v>0</v>
      </c>
      <c r="J2511" s="2">
        <f t="shared" si="119"/>
        <v>0</v>
      </c>
    </row>
    <row r="2512" spans="1:10" x14ac:dyDescent="0.25">
      <c r="A2512" s="1">
        <v>48045</v>
      </c>
      <c r="B2512" s="3">
        <v>0</v>
      </c>
      <c r="D2512" s="3">
        <v>0</v>
      </c>
      <c r="E2512" s="2">
        <f>IFERROR(INDEX(Sector_LowStack_BPT_ME!$A$2:$F$3110,MATCH(A2512,Sector_LowStack_BPT_ME!$A$2:$A$3110,0),6),0)*B2512</f>
        <v>0</v>
      </c>
      <c r="F2512" s="2">
        <f t="shared" si="117"/>
        <v>0</v>
      </c>
      <c r="G2512" s="2">
        <f>IFERROR(INDEX(Sector_LowStack_BPT_ME!$A$2:$F$3110,MATCH(A2512,Sector_LowStack_BPT_ME!$A$2:$A$3110,0),6),0)*C2512</f>
        <v>0</v>
      </c>
      <c r="H2512" s="2">
        <f t="shared" si="118"/>
        <v>0</v>
      </c>
      <c r="I2512" s="2">
        <f>IFERROR(INDEX(Sector_LowStack_BPT_ME!$A$2:$F$3110,MATCH(A2512,Sector_LowStack_BPT_ME!$A$2:$A$3110,0),6),0)*D2512</f>
        <v>0</v>
      </c>
      <c r="J2512" s="2">
        <f t="shared" si="119"/>
        <v>0</v>
      </c>
    </row>
    <row r="2513" spans="1:10" x14ac:dyDescent="0.25">
      <c r="A2513" s="1">
        <v>48047</v>
      </c>
      <c r="B2513" s="3">
        <v>0</v>
      </c>
      <c r="D2513" s="3">
        <v>0</v>
      </c>
      <c r="E2513" s="2">
        <f>IFERROR(INDEX(Sector_LowStack_BPT_ME!$A$2:$F$3110,MATCH(A2513,Sector_LowStack_BPT_ME!$A$2:$A$3110,0),6),0)*B2513</f>
        <v>0</v>
      </c>
      <c r="F2513" s="2">
        <f t="shared" si="117"/>
        <v>0</v>
      </c>
      <c r="G2513" s="2">
        <f>IFERROR(INDEX(Sector_LowStack_BPT_ME!$A$2:$F$3110,MATCH(A2513,Sector_LowStack_BPT_ME!$A$2:$A$3110,0),6),0)*C2513</f>
        <v>0</v>
      </c>
      <c r="H2513" s="2">
        <f t="shared" si="118"/>
        <v>0</v>
      </c>
      <c r="I2513" s="2">
        <f>IFERROR(INDEX(Sector_LowStack_BPT_ME!$A$2:$F$3110,MATCH(A2513,Sector_LowStack_BPT_ME!$A$2:$A$3110,0),6),0)*D2513</f>
        <v>0</v>
      </c>
      <c r="J2513" s="2">
        <f t="shared" si="119"/>
        <v>0</v>
      </c>
    </row>
    <row r="2514" spans="1:10" x14ac:dyDescent="0.25">
      <c r="A2514" s="1">
        <v>48049</v>
      </c>
      <c r="B2514" s="3">
        <v>0</v>
      </c>
      <c r="D2514" s="3">
        <v>0</v>
      </c>
      <c r="E2514" s="2">
        <f>IFERROR(INDEX(Sector_LowStack_BPT_ME!$A$2:$F$3110,MATCH(A2514,Sector_LowStack_BPT_ME!$A$2:$A$3110,0),6),0)*B2514</f>
        <v>0</v>
      </c>
      <c r="F2514" s="2">
        <f t="shared" si="117"/>
        <v>0</v>
      </c>
      <c r="G2514" s="2">
        <f>IFERROR(INDEX(Sector_LowStack_BPT_ME!$A$2:$F$3110,MATCH(A2514,Sector_LowStack_BPT_ME!$A$2:$A$3110,0),6),0)*C2514</f>
        <v>0</v>
      </c>
      <c r="H2514" s="2">
        <f t="shared" si="118"/>
        <v>0</v>
      </c>
      <c r="I2514" s="2">
        <f>IFERROR(INDEX(Sector_LowStack_BPT_ME!$A$2:$F$3110,MATCH(A2514,Sector_LowStack_BPT_ME!$A$2:$A$3110,0),6),0)*D2514</f>
        <v>0</v>
      </c>
      <c r="J2514" s="2">
        <f t="shared" si="119"/>
        <v>0</v>
      </c>
    </row>
    <row r="2515" spans="1:10" x14ac:dyDescent="0.25">
      <c r="A2515" s="1">
        <v>48051</v>
      </c>
      <c r="B2515" s="3">
        <v>0</v>
      </c>
      <c r="D2515" s="3">
        <v>0</v>
      </c>
      <c r="E2515" s="2">
        <f>IFERROR(INDEX(Sector_LowStack_BPT_ME!$A$2:$F$3110,MATCH(A2515,Sector_LowStack_BPT_ME!$A$2:$A$3110,0),6),0)*B2515</f>
        <v>0</v>
      </c>
      <c r="F2515" s="2">
        <f t="shared" si="117"/>
        <v>0</v>
      </c>
      <c r="G2515" s="2">
        <f>IFERROR(INDEX(Sector_LowStack_BPT_ME!$A$2:$F$3110,MATCH(A2515,Sector_LowStack_BPT_ME!$A$2:$A$3110,0),6),0)*C2515</f>
        <v>0</v>
      </c>
      <c r="H2515" s="2">
        <f t="shared" si="118"/>
        <v>0</v>
      </c>
      <c r="I2515" s="2">
        <f>IFERROR(INDEX(Sector_LowStack_BPT_ME!$A$2:$F$3110,MATCH(A2515,Sector_LowStack_BPT_ME!$A$2:$A$3110,0),6),0)*D2515</f>
        <v>0</v>
      </c>
      <c r="J2515" s="2">
        <f t="shared" si="119"/>
        <v>0</v>
      </c>
    </row>
    <row r="2516" spans="1:10" x14ac:dyDescent="0.25">
      <c r="A2516" s="1">
        <v>48053</v>
      </c>
      <c r="B2516" s="3">
        <v>0</v>
      </c>
      <c r="D2516" s="3">
        <v>0</v>
      </c>
      <c r="E2516" s="2">
        <f>IFERROR(INDEX(Sector_LowStack_BPT_ME!$A$2:$F$3110,MATCH(A2516,Sector_LowStack_BPT_ME!$A$2:$A$3110,0),6),0)*B2516</f>
        <v>0</v>
      </c>
      <c r="F2516" s="2">
        <f t="shared" si="117"/>
        <v>0</v>
      </c>
      <c r="G2516" s="2">
        <f>IFERROR(INDEX(Sector_LowStack_BPT_ME!$A$2:$F$3110,MATCH(A2516,Sector_LowStack_BPT_ME!$A$2:$A$3110,0),6),0)*C2516</f>
        <v>0</v>
      </c>
      <c r="H2516" s="2">
        <f t="shared" si="118"/>
        <v>0</v>
      </c>
      <c r="I2516" s="2">
        <f>IFERROR(INDEX(Sector_LowStack_BPT_ME!$A$2:$F$3110,MATCH(A2516,Sector_LowStack_BPT_ME!$A$2:$A$3110,0),6),0)*D2516</f>
        <v>0</v>
      </c>
      <c r="J2516" s="2">
        <f t="shared" si="119"/>
        <v>0</v>
      </c>
    </row>
    <row r="2517" spans="1:10" x14ac:dyDescent="0.25">
      <c r="A2517" s="1">
        <v>48055</v>
      </c>
      <c r="B2517" s="3">
        <v>0</v>
      </c>
      <c r="D2517" s="3">
        <v>0</v>
      </c>
      <c r="E2517" s="2">
        <f>IFERROR(INDEX(Sector_LowStack_BPT_ME!$A$2:$F$3110,MATCH(A2517,Sector_LowStack_BPT_ME!$A$2:$A$3110,0),6),0)*B2517</f>
        <v>0</v>
      </c>
      <c r="F2517" s="2">
        <f t="shared" si="117"/>
        <v>0</v>
      </c>
      <c r="G2517" s="2">
        <f>IFERROR(INDEX(Sector_LowStack_BPT_ME!$A$2:$F$3110,MATCH(A2517,Sector_LowStack_BPT_ME!$A$2:$A$3110,0),6),0)*C2517</f>
        <v>0</v>
      </c>
      <c r="H2517" s="2">
        <f t="shared" si="118"/>
        <v>0</v>
      </c>
      <c r="I2517" s="2">
        <f>IFERROR(INDEX(Sector_LowStack_BPT_ME!$A$2:$F$3110,MATCH(A2517,Sector_LowStack_BPT_ME!$A$2:$A$3110,0),6),0)*D2517</f>
        <v>0</v>
      </c>
      <c r="J2517" s="2">
        <f t="shared" si="119"/>
        <v>0</v>
      </c>
    </row>
    <row r="2518" spans="1:10" x14ac:dyDescent="0.25">
      <c r="A2518" s="1">
        <v>48057</v>
      </c>
      <c r="B2518" s="3">
        <v>0</v>
      </c>
      <c r="D2518" s="3">
        <v>0</v>
      </c>
      <c r="E2518" s="2">
        <f>IFERROR(INDEX(Sector_LowStack_BPT_ME!$A$2:$F$3110,MATCH(A2518,Sector_LowStack_BPT_ME!$A$2:$A$3110,0),6),0)*B2518</f>
        <v>0</v>
      </c>
      <c r="F2518" s="2">
        <f t="shared" si="117"/>
        <v>0</v>
      </c>
      <c r="G2518" s="2">
        <f>IFERROR(INDEX(Sector_LowStack_BPT_ME!$A$2:$F$3110,MATCH(A2518,Sector_LowStack_BPT_ME!$A$2:$A$3110,0),6),0)*C2518</f>
        <v>0</v>
      </c>
      <c r="H2518" s="2">
        <f t="shared" si="118"/>
        <v>0</v>
      </c>
      <c r="I2518" s="2">
        <f>IFERROR(INDEX(Sector_LowStack_BPT_ME!$A$2:$F$3110,MATCH(A2518,Sector_LowStack_BPT_ME!$A$2:$A$3110,0),6),0)*D2518</f>
        <v>0</v>
      </c>
      <c r="J2518" s="2">
        <f t="shared" si="119"/>
        <v>0</v>
      </c>
    </row>
    <row r="2519" spans="1:10" x14ac:dyDescent="0.25">
      <c r="A2519" s="1">
        <v>48059</v>
      </c>
      <c r="B2519" s="3">
        <v>0</v>
      </c>
      <c r="D2519" s="3">
        <v>0</v>
      </c>
      <c r="E2519" s="2">
        <f>IFERROR(INDEX(Sector_LowStack_BPT_ME!$A$2:$F$3110,MATCH(A2519,Sector_LowStack_BPT_ME!$A$2:$A$3110,0),6),0)*B2519</f>
        <v>0</v>
      </c>
      <c r="F2519" s="2">
        <f t="shared" si="117"/>
        <v>0</v>
      </c>
      <c r="G2519" s="2">
        <f>IFERROR(INDEX(Sector_LowStack_BPT_ME!$A$2:$F$3110,MATCH(A2519,Sector_LowStack_BPT_ME!$A$2:$A$3110,0),6),0)*C2519</f>
        <v>0</v>
      </c>
      <c r="H2519" s="2">
        <f t="shared" si="118"/>
        <v>0</v>
      </c>
      <c r="I2519" s="2">
        <f>IFERROR(INDEX(Sector_LowStack_BPT_ME!$A$2:$F$3110,MATCH(A2519,Sector_LowStack_BPT_ME!$A$2:$A$3110,0),6),0)*D2519</f>
        <v>0</v>
      </c>
      <c r="J2519" s="2">
        <f t="shared" si="119"/>
        <v>0</v>
      </c>
    </row>
    <row r="2520" spans="1:10" x14ac:dyDescent="0.25">
      <c r="A2520" s="1">
        <v>48061</v>
      </c>
      <c r="B2520" s="3">
        <v>0</v>
      </c>
      <c r="D2520" s="3">
        <v>0</v>
      </c>
      <c r="E2520" s="2">
        <f>IFERROR(INDEX(Sector_LowStack_BPT_ME!$A$2:$F$3110,MATCH(A2520,Sector_LowStack_BPT_ME!$A$2:$A$3110,0),6),0)*B2520</f>
        <v>0</v>
      </c>
      <c r="F2520" s="2">
        <f t="shared" si="117"/>
        <v>0</v>
      </c>
      <c r="G2520" s="2">
        <f>IFERROR(INDEX(Sector_LowStack_BPT_ME!$A$2:$F$3110,MATCH(A2520,Sector_LowStack_BPT_ME!$A$2:$A$3110,0),6),0)*C2520</f>
        <v>0</v>
      </c>
      <c r="H2520" s="2">
        <f t="shared" si="118"/>
        <v>0</v>
      </c>
      <c r="I2520" s="2">
        <f>IFERROR(INDEX(Sector_LowStack_BPT_ME!$A$2:$F$3110,MATCH(A2520,Sector_LowStack_BPT_ME!$A$2:$A$3110,0),6),0)*D2520</f>
        <v>0</v>
      </c>
      <c r="J2520" s="2">
        <f t="shared" si="119"/>
        <v>0</v>
      </c>
    </row>
    <row r="2521" spans="1:10" x14ac:dyDescent="0.25">
      <c r="A2521" s="1">
        <v>48063</v>
      </c>
      <c r="B2521" s="3">
        <v>0</v>
      </c>
      <c r="D2521" s="3">
        <v>0</v>
      </c>
      <c r="E2521" s="2">
        <f>IFERROR(INDEX(Sector_LowStack_BPT_ME!$A$2:$F$3110,MATCH(A2521,Sector_LowStack_BPT_ME!$A$2:$A$3110,0),6),0)*B2521</f>
        <v>0</v>
      </c>
      <c r="F2521" s="2">
        <f t="shared" si="117"/>
        <v>0</v>
      </c>
      <c r="G2521" s="2">
        <f>IFERROR(INDEX(Sector_LowStack_BPT_ME!$A$2:$F$3110,MATCH(A2521,Sector_LowStack_BPT_ME!$A$2:$A$3110,0),6),0)*C2521</f>
        <v>0</v>
      </c>
      <c r="H2521" s="2">
        <f t="shared" si="118"/>
        <v>0</v>
      </c>
      <c r="I2521" s="2">
        <f>IFERROR(INDEX(Sector_LowStack_BPT_ME!$A$2:$F$3110,MATCH(A2521,Sector_LowStack_BPT_ME!$A$2:$A$3110,0),6),0)*D2521</f>
        <v>0</v>
      </c>
      <c r="J2521" s="2">
        <f t="shared" si="119"/>
        <v>0</v>
      </c>
    </row>
    <row r="2522" spans="1:10" x14ac:dyDescent="0.25">
      <c r="A2522" s="1">
        <v>48065</v>
      </c>
      <c r="B2522" s="3">
        <v>0</v>
      </c>
      <c r="D2522" s="3">
        <v>0</v>
      </c>
      <c r="E2522" s="2">
        <f>IFERROR(INDEX(Sector_LowStack_BPT_ME!$A$2:$F$3110,MATCH(A2522,Sector_LowStack_BPT_ME!$A$2:$A$3110,0),6),0)*B2522</f>
        <v>0</v>
      </c>
      <c r="F2522" s="2">
        <f t="shared" si="117"/>
        <v>0</v>
      </c>
      <c r="G2522" s="2">
        <f>IFERROR(INDEX(Sector_LowStack_BPT_ME!$A$2:$F$3110,MATCH(A2522,Sector_LowStack_BPT_ME!$A$2:$A$3110,0),6),0)*C2522</f>
        <v>0</v>
      </c>
      <c r="H2522" s="2">
        <f t="shared" si="118"/>
        <v>0</v>
      </c>
      <c r="I2522" s="2">
        <f>IFERROR(INDEX(Sector_LowStack_BPT_ME!$A$2:$F$3110,MATCH(A2522,Sector_LowStack_BPT_ME!$A$2:$A$3110,0),6),0)*D2522</f>
        <v>0</v>
      </c>
      <c r="J2522" s="2">
        <f t="shared" si="119"/>
        <v>0</v>
      </c>
    </row>
    <row r="2523" spans="1:10" x14ac:dyDescent="0.25">
      <c r="A2523" s="1">
        <v>48067</v>
      </c>
      <c r="B2523" s="3">
        <v>0</v>
      </c>
      <c r="D2523" s="3">
        <v>0</v>
      </c>
      <c r="E2523" s="2">
        <f>IFERROR(INDEX(Sector_LowStack_BPT_ME!$A$2:$F$3110,MATCH(A2523,Sector_LowStack_BPT_ME!$A$2:$A$3110,0),6),0)*B2523</f>
        <v>0</v>
      </c>
      <c r="F2523" s="2">
        <f t="shared" si="117"/>
        <v>0</v>
      </c>
      <c r="G2523" s="2">
        <f>IFERROR(INDEX(Sector_LowStack_BPT_ME!$A$2:$F$3110,MATCH(A2523,Sector_LowStack_BPT_ME!$A$2:$A$3110,0),6),0)*C2523</f>
        <v>0</v>
      </c>
      <c r="H2523" s="2">
        <f t="shared" si="118"/>
        <v>0</v>
      </c>
      <c r="I2523" s="2">
        <f>IFERROR(INDEX(Sector_LowStack_BPT_ME!$A$2:$F$3110,MATCH(A2523,Sector_LowStack_BPT_ME!$A$2:$A$3110,0),6),0)*D2523</f>
        <v>0</v>
      </c>
      <c r="J2523" s="2">
        <f t="shared" si="119"/>
        <v>0</v>
      </c>
    </row>
    <row r="2524" spans="1:10" x14ac:dyDescent="0.25">
      <c r="A2524" s="1">
        <v>48069</v>
      </c>
      <c r="B2524" s="3">
        <v>0</v>
      </c>
      <c r="D2524" s="3">
        <v>0</v>
      </c>
      <c r="E2524" s="2">
        <f>IFERROR(INDEX(Sector_LowStack_BPT_ME!$A$2:$F$3110,MATCH(A2524,Sector_LowStack_BPT_ME!$A$2:$A$3110,0),6),0)*B2524</f>
        <v>0</v>
      </c>
      <c r="F2524" s="2">
        <f t="shared" si="117"/>
        <v>0</v>
      </c>
      <c r="G2524" s="2">
        <f>IFERROR(INDEX(Sector_LowStack_BPT_ME!$A$2:$F$3110,MATCH(A2524,Sector_LowStack_BPT_ME!$A$2:$A$3110,0),6),0)*C2524</f>
        <v>0</v>
      </c>
      <c r="H2524" s="2">
        <f t="shared" si="118"/>
        <v>0</v>
      </c>
      <c r="I2524" s="2">
        <f>IFERROR(INDEX(Sector_LowStack_BPT_ME!$A$2:$F$3110,MATCH(A2524,Sector_LowStack_BPT_ME!$A$2:$A$3110,0),6),0)*D2524</f>
        <v>0</v>
      </c>
      <c r="J2524" s="2">
        <f t="shared" si="119"/>
        <v>0</v>
      </c>
    </row>
    <row r="2525" spans="1:10" x14ac:dyDescent="0.25">
      <c r="A2525" s="1">
        <v>48071</v>
      </c>
      <c r="B2525" s="3">
        <v>0</v>
      </c>
      <c r="D2525" s="3">
        <v>0</v>
      </c>
      <c r="E2525" s="2">
        <f>IFERROR(INDEX(Sector_LowStack_BPT_ME!$A$2:$F$3110,MATCH(A2525,Sector_LowStack_BPT_ME!$A$2:$A$3110,0),6),0)*B2525</f>
        <v>0</v>
      </c>
      <c r="F2525" s="2">
        <f t="shared" si="117"/>
        <v>0</v>
      </c>
      <c r="G2525" s="2">
        <f>IFERROR(INDEX(Sector_LowStack_BPT_ME!$A$2:$F$3110,MATCH(A2525,Sector_LowStack_BPT_ME!$A$2:$A$3110,0),6),0)*C2525</f>
        <v>0</v>
      </c>
      <c r="H2525" s="2">
        <f t="shared" si="118"/>
        <v>0</v>
      </c>
      <c r="I2525" s="2">
        <f>IFERROR(INDEX(Sector_LowStack_BPT_ME!$A$2:$F$3110,MATCH(A2525,Sector_LowStack_BPT_ME!$A$2:$A$3110,0),6),0)*D2525</f>
        <v>0</v>
      </c>
      <c r="J2525" s="2">
        <f t="shared" si="119"/>
        <v>0</v>
      </c>
    </row>
    <row r="2526" spans="1:10" x14ac:dyDescent="0.25">
      <c r="A2526" s="1">
        <v>48073</v>
      </c>
      <c r="B2526" s="3">
        <v>0</v>
      </c>
      <c r="D2526" s="3">
        <v>0</v>
      </c>
      <c r="E2526" s="2">
        <f>IFERROR(INDEX(Sector_LowStack_BPT_ME!$A$2:$F$3110,MATCH(A2526,Sector_LowStack_BPT_ME!$A$2:$A$3110,0),6),0)*B2526</f>
        <v>0</v>
      </c>
      <c r="F2526" s="2">
        <f t="shared" si="117"/>
        <v>0</v>
      </c>
      <c r="G2526" s="2">
        <f>IFERROR(INDEX(Sector_LowStack_BPT_ME!$A$2:$F$3110,MATCH(A2526,Sector_LowStack_BPT_ME!$A$2:$A$3110,0),6),0)*C2526</f>
        <v>0</v>
      </c>
      <c r="H2526" s="2">
        <f t="shared" si="118"/>
        <v>0</v>
      </c>
      <c r="I2526" s="2">
        <f>IFERROR(INDEX(Sector_LowStack_BPT_ME!$A$2:$F$3110,MATCH(A2526,Sector_LowStack_BPT_ME!$A$2:$A$3110,0),6),0)*D2526</f>
        <v>0</v>
      </c>
      <c r="J2526" s="2">
        <f t="shared" si="119"/>
        <v>0</v>
      </c>
    </row>
    <row r="2527" spans="1:10" x14ac:dyDescent="0.25">
      <c r="A2527" s="1">
        <v>48075</v>
      </c>
      <c r="B2527" s="3">
        <v>0</v>
      </c>
      <c r="D2527" s="3">
        <v>0</v>
      </c>
      <c r="E2527" s="2">
        <f>IFERROR(INDEX(Sector_LowStack_BPT_ME!$A$2:$F$3110,MATCH(A2527,Sector_LowStack_BPT_ME!$A$2:$A$3110,0),6),0)*B2527</f>
        <v>0</v>
      </c>
      <c r="F2527" s="2">
        <f t="shared" si="117"/>
        <v>0</v>
      </c>
      <c r="G2527" s="2">
        <f>IFERROR(INDEX(Sector_LowStack_BPT_ME!$A$2:$F$3110,MATCH(A2527,Sector_LowStack_BPT_ME!$A$2:$A$3110,0),6),0)*C2527</f>
        <v>0</v>
      </c>
      <c r="H2527" s="2">
        <f t="shared" si="118"/>
        <v>0</v>
      </c>
      <c r="I2527" s="2">
        <f>IFERROR(INDEX(Sector_LowStack_BPT_ME!$A$2:$F$3110,MATCH(A2527,Sector_LowStack_BPT_ME!$A$2:$A$3110,0),6),0)*D2527</f>
        <v>0</v>
      </c>
      <c r="J2527" s="2">
        <f t="shared" si="119"/>
        <v>0</v>
      </c>
    </row>
    <row r="2528" spans="1:10" x14ac:dyDescent="0.25">
      <c r="A2528" s="1">
        <v>48077</v>
      </c>
      <c r="B2528" s="3">
        <v>0</v>
      </c>
      <c r="D2528" s="3">
        <v>0</v>
      </c>
      <c r="E2528" s="2">
        <f>IFERROR(INDEX(Sector_LowStack_BPT_ME!$A$2:$F$3110,MATCH(A2528,Sector_LowStack_BPT_ME!$A$2:$A$3110,0),6),0)*B2528</f>
        <v>0</v>
      </c>
      <c r="F2528" s="2">
        <f t="shared" si="117"/>
        <v>0</v>
      </c>
      <c r="G2528" s="2">
        <f>IFERROR(INDEX(Sector_LowStack_BPT_ME!$A$2:$F$3110,MATCH(A2528,Sector_LowStack_BPT_ME!$A$2:$A$3110,0),6),0)*C2528</f>
        <v>0</v>
      </c>
      <c r="H2528" s="2">
        <f t="shared" si="118"/>
        <v>0</v>
      </c>
      <c r="I2528" s="2">
        <f>IFERROR(INDEX(Sector_LowStack_BPT_ME!$A$2:$F$3110,MATCH(A2528,Sector_LowStack_BPT_ME!$A$2:$A$3110,0),6),0)*D2528</f>
        <v>0</v>
      </c>
      <c r="J2528" s="2">
        <f t="shared" si="119"/>
        <v>0</v>
      </c>
    </row>
    <row r="2529" spans="1:10" x14ac:dyDescent="0.25">
      <c r="A2529" s="1">
        <v>48079</v>
      </c>
      <c r="B2529" s="3">
        <v>0</v>
      </c>
      <c r="D2529" s="3">
        <v>0</v>
      </c>
      <c r="E2529" s="2">
        <f>IFERROR(INDEX(Sector_LowStack_BPT_ME!$A$2:$F$3110,MATCH(A2529,Sector_LowStack_BPT_ME!$A$2:$A$3110,0),6),0)*B2529</f>
        <v>0</v>
      </c>
      <c r="F2529" s="2">
        <f t="shared" si="117"/>
        <v>0</v>
      </c>
      <c r="G2529" s="2">
        <f>IFERROR(INDEX(Sector_LowStack_BPT_ME!$A$2:$F$3110,MATCH(A2529,Sector_LowStack_BPT_ME!$A$2:$A$3110,0),6),0)*C2529</f>
        <v>0</v>
      </c>
      <c r="H2529" s="2">
        <f t="shared" si="118"/>
        <v>0</v>
      </c>
      <c r="I2529" s="2">
        <f>IFERROR(INDEX(Sector_LowStack_BPT_ME!$A$2:$F$3110,MATCH(A2529,Sector_LowStack_BPT_ME!$A$2:$A$3110,0),6),0)*D2529</f>
        <v>0</v>
      </c>
      <c r="J2529" s="2">
        <f t="shared" si="119"/>
        <v>0</v>
      </c>
    </row>
    <row r="2530" spans="1:10" x14ac:dyDescent="0.25">
      <c r="A2530" s="1">
        <v>48081</v>
      </c>
      <c r="B2530" s="3">
        <v>0</v>
      </c>
      <c r="D2530" s="3">
        <v>0</v>
      </c>
      <c r="E2530" s="2">
        <f>IFERROR(INDEX(Sector_LowStack_BPT_ME!$A$2:$F$3110,MATCH(A2530,Sector_LowStack_BPT_ME!$A$2:$A$3110,0),6),0)*B2530</f>
        <v>0</v>
      </c>
      <c r="F2530" s="2">
        <f t="shared" si="117"/>
        <v>0</v>
      </c>
      <c r="G2530" s="2">
        <f>IFERROR(INDEX(Sector_LowStack_BPT_ME!$A$2:$F$3110,MATCH(A2530,Sector_LowStack_BPT_ME!$A$2:$A$3110,0),6),0)*C2530</f>
        <v>0</v>
      </c>
      <c r="H2530" s="2">
        <f t="shared" si="118"/>
        <v>0</v>
      </c>
      <c r="I2530" s="2">
        <f>IFERROR(INDEX(Sector_LowStack_BPT_ME!$A$2:$F$3110,MATCH(A2530,Sector_LowStack_BPT_ME!$A$2:$A$3110,0),6),0)*D2530</f>
        <v>0</v>
      </c>
      <c r="J2530" s="2">
        <f t="shared" si="119"/>
        <v>0</v>
      </c>
    </row>
    <row r="2531" spans="1:10" x14ac:dyDescent="0.25">
      <c r="A2531" s="1">
        <v>48083</v>
      </c>
      <c r="B2531" s="3">
        <v>0</v>
      </c>
      <c r="D2531" s="3">
        <v>0</v>
      </c>
      <c r="E2531" s="2">
        <f>IFERROR(INDEX(Sector_LowStack_BPT_ME!$A$2:$F$3110,MATCH(A2531,Sector_LowStack_BPT_ME!$A$2:$A$3110,0),6),0)*B2531</f>
        <v>0</v>
      </c>
      <c r="F2531" s="2">
        <f t="shared" si="117"/>
        <v>0</v>
      </c>
      <c r="G2531" s="2">
        <f>IFERROR(INDEX(Sector_LowStack_BPT_ME!$A$2:$F$3110,MATCH(A2531,Sector_LowStack_BPT_ME!$A$2:$A$3110,0),6),0)*C2531</f>
        <v>0</v>
      </c>
      <c r="H2531" s="2">
        <f t="shared" si="118"/>
        <v>0</v>
      </c>
      <c r="I2531" s="2">
        <f>IFERROR(INDEX(Sector_LowStack_BPT_ME!$A$2:$F$3110,MATCH(A2531,Sector_LowStack_BPT_ME!$A$2:$A$3110,0),6),0)*D2531</f>
        <v>0</v>
      </c>
      <c r="J2531" s="2">
        <f t="shared" si="119"/>
        <v>0</v>
      </c>
    </row>
    <row r="2532" spans="1:10" x14ac:dyDescent="0.25">
      <c r="A2532" s="1">
        <v>48085</v>
      </c>
      <c r="B2532" s="3">
        <v>0</v>
      </c>
      <c r="D2532" s="3">
        <v>0</v>
      </c>
      <c r="E2532" s="2">
        <f>IFERROR(INDEX(Sector_LowStack_BPT_ME!$A$2:$F$3110,MATCH(A2532,Sector_LowStack_BPT_ME!$A$2:$A$3110,0),6),0)*B2532</f>
        <v>0</v>
      </c>
      <c r="F2532" s="2">
        <f t="shared" si="117"/>
        <v>0</v>
      </c>
      <c r="G2532" s="2">
        <f>IFERROR(INDEX(Sector_LowStack_BPT_ME!$A$2:$F$3110,MATCH(A2532,Sector_LowStack_BPT_ME!$A$2:$A$3110,0),6),0)*C2532</f>
        <v>0</v>
      </c>
      <c r="H2532" s="2">
        <f t="shared" si="118"/>
        <v>0</v>
      </c>
      <c r="I2532" s="2">
        <f>IFERROR(INDEX(Sector_LowStack_BPT_ME!$A$2:$F$3110,MATCH(A2532,Sector_LowStack_BPT_ME!$A$2:$A$3110,0),6),0)*D2532</f>
        <v>0</v>
      </c>
      <c r="J2532" s="2">
        <f t="shared" si="119"/>
        <v>0</v>
      </c>
    </row>
    <row r="2533" spans="1:10" x14ac:dyDescent="0.25">
      <c r="A2533" s="1">
        <v>48087</v>
      </c>
      <c r="B2533" s="3">
        <v>0</v>
      </c>
      <c r="D2533" s="3">
        <v>0</v>
      </c>
      <c r="E2533" s="2">
        <f>IFERROR(INDEX(Sector_LowStack_BPT_ME!$A$2:$F$3110,MATCH(A2533,Sector_LowStack_BPT_ME!$A$2:$A$3110,0),6),0)*B2533</f>
        <v>0</v>
      </c>
      <c r="F2533" s="2">
        <f t="shared" si="117"/>
        <v>0</v>
      </c>
      <c r="G2533" s="2">
        <f>IFERROR(INDEX(Sector_LowStack_BPT_ME!$A$2:$F$3110,MATCH(A2533,Sector_LowStack_BPT_ME!$A$2:$A$3110,0),6),0)*C2533</f>
        <v>0</v>
      </c>
      <c r="H2533" s="2">
        <f t="shared" si="118"/>
        <v>0</v>
      </c>
      <c r="I2533" s="2">
        <f>IFERROR(INDEX(Sector_LowStack_BPT_ME!$A$2:$F$3110,MATCH(A2533,Sector_LowStack_BPT_ME!$A$2:$A$3110,0),6),0)*D2533</f>
        <v>0</v>
      </c>
      <c r="J2533" s="2">
        <f t="shared" si="119"/>
        <v>0</v>
      </c>
    </row>
    <row r="2534" spans="1:10" x14ac:dyDescent="0.25">
      <c r="A2534" s="1">
        <v>48089</v>
      </c>
      <c r="B2534" s="3">
        <v>0</v>
      </c>
      <c r="D2534" s="3">
        <v>0</v>
      </c>
      <c r="E2534" s="2">
        <f>IFERROR(INDEX(Sector_LowStack_BPT_ME!$A$2:$F$3110,MATCH(A2534,Sector_LowStack_BPT_ME!$A$2:$A$3110,0),6),0)*B2534</f>
        <v>0</v>
      </c>
      <c r="F2534" s="2">
        <f t="shared" si="117"/>
        <v>0</v>
      </c>
      <c r="G2534" s="2">
        <f>IFERROR(INDEX(Sector_LowStack_BPT_ME!$A$2:$F$3110,MATCH(A2534,Sector_LowStack_BPT_ME!$A$2:$A$3110,0),6),0)*C2534</f>
        <v>0</v>
      </c>
      <c r="H2534" s="2">
        <f t="shared" si="118"/>
        <v>0</v>
      </c>
      <c r="I2534" s="2">
        <f>IFERROR(INDEX(Sector_LowStack_BPT_ME!$A$2:$F$3110,MATCH(A2534,Sector_LowStack_BPT_ME!$A$2:$A$3110,0),6),0)*D2534</f>
        <v>0</v>
      </c>
      <c r="J2534" s="2">
        <f t="shared" si="119"/>
        <v>0</v>
      </c>
    </row>
    <row r="2535" spans="1:10" x14ac:dyDescent="0.25">
      <c r="A2535" s="1">
        <v>48091</v>
      </c>
      <c r="B2535" s="3">
        <v>0</v>
      </c>
      <c r="D2535" s="3">
        <v>0</v>
      </c>
      <c r="E2535" s="2">
        <f>IFERROR(INDEX(Sector_LowStack_BPT_ME!$A$2:$F$3110,MATCH(A2535,Sector_LowStack_BPT_ME!$A$2:$A$3110,0),6),0)*B2535</f>
        <v>0</v>
      </c>
      <c r="F2535" s="2">
        <f t="shared" si="117"/>
        <v>0</v>
      </c>
      <c r="G2535" s="2">
        <f>IFERROR(INDEX(Sector_LowStack_BPT_ME!$A$2:$F$3110,MATCH(A2535,Sector_LowStack_BPT_ME!$A$2:$A$3110,0),6),0)*C2535</f>
        <v>0</v>
      </c>
      <c r="H2535" s="2">
        <f t="shared" si="118"/>
        <v>0</v>
      </c>
      <c r="I2535" s="2">
        <f>IFERROR(INDEX(Sector_LowStack_BPT_ME!$A$2:$F$3110,MATCH(A2535,Sector_LowStack_BPT_ME!$A$2:$A$3110,0),6),0)*D2535</f>
        <v>0</v>
      </c>
      <c r="J2535" s="2">
        <f t="shared" si="119"/>
        <v>0</v>
      </c>
    </row>
    <row r="2536" spans="1:10" x14ac:dyDescent="0.25">
      <c r="A2536" s="1">
        <v>48093</v>
      </c>
      <c r="B2536" s="3">
        <v>0</v>
      </c>
      <c r="D2536" s="3">
        <v>0</v>
      </c>
      <c r="E2536" s="2">
        <f>IFERROR(INDEX(Sector_LowStack_BPT_ME!$A$2:$F$3110,MATCH(A2536,Sector_LowStack_BPT_ME!$A$2:$A$3110,0),6),0)*B2536</f>
        <v>0</v>
      </c>
      <c r="F2536" s="2">
        <f t="shared" si="117"/>
        <v>0</v>
      </c>
      <c r="G2536" s="2">
        <f>IFERROR(INDEX(Sector_LowStack_BPT_ME!$A$2:$F$3110,MATCH(A2536,Sector_LowStack_BPT_ME!$A$2:$A$3110,0),6),0)*C2536</f>
        <v>0</v>
      </c>
      <c r="H2536" s="2">
        <f t="shared" si="118"/>
        <v>0</v>
      </c>
      <c r="I2536" s="2">
        <f>IFERROR(INDEX(Sector_LowStack_BPT_ME!$A$2:$F$3110,MATCH(A2536,Sector_LowStack_BPT_ME!$A$2:$A$3110,0),6),0)*D2536</f>
        <v>0</v>
      </c>
      <c r="J2536" s="2">
        <f t="shared" si="119"/>
        <v>0</v>
      </c>
    </row>
    <row r="2537" spans="1:10" x14ac:dyDescent="0.25">
      <c r="A2537" s="1">
        <v>48095</v>
      </c>
      <c r="B2537" s="3">
        <v>0</v>
      </c>
      <c r="D2537" s="3">
        <v>0</v>
      </c>
      <c r="E2537" s="2">
        <f>IFERROR(INDEX(Sector_LowStack_BPT_ME!$A$2:$F$3110,MATCH(A2537,Sector_LowStack_BPT_ME!$A$2:$A$3110,0),6),0)*B2537</f>
        <v>0</v>
      </c>
      <c r="F2537" s="2">
        <f t="shared" si="117"/>
        <v>0</v>
      </c>
      <c r="G2537" s="2">
        <f>IFERROR(INDEX(Sector_LowStack_BPT_ME!$A$2:$F$3110,MATCH(A2537,Sector_LowStack_BPT_ME!$A$2:$A$3110,0),6),0)*C2537</f>
        <v>0</v>
      </c>
      <c r="H2537" s="2">
        <f t="shared" si="118"/>
        <v>0</v>
      </c>
      <c r="I2537" s="2">
        <f>IFERROR(INDEX(Sector_LowStack_BPT_ME!$A$2:$F$3110,MATCH(A2537,Sector_LowStack_BPT_ME!$A$2:$A$3110,0),6),0)*D2537</f>
        <v>0</v>
      </c>
      <c r="J2537" s="2">
        <f t="shared" si="119"/>
        <v>0</v>
      </c>
    </row>
    <row r="2538" spans="1:10" x14ac:dyDescent="0.25">
      <c r="A2538" s="1">
        <v>48097</v>
      </c>
      <c r="B2538" s="3">
        <v>0</v>
      </c>
      <c r="D2538" s="3">
        <v>0</v>
      </c>
      <c r="E2538" s="2">
        <f>IFERROR(INDEX(Sector_LowStack_BPT_ME!$A$2:$F$3110,MATCH(A2538,Sector_LowStack_BPT_ME!$A$2:$A$3110,0),6),0)*B2538</f>
        <v>0</v>
      </c>
      <c r="F2538" s="2">
        <f t="shared" si="117"/>
        <v>0</v>
      </c>
      <c r="G2538" s="2">
        <f>IFERROR(INDEX(Sector_LowStack_BPT_ME!$A$2:$F$3110,MATCH(A2538,Sector_LowStack_BPT_ME!$A$2:$A$3110,0),6),0)*C2538</f>
        <v>0</v>
      </c>
      <c r="H2538" s="2">
        <f t="shared" si="118"/>
        <v>0</v>
      </c>
      <c r="I2538" s="2">
        <f>IFERROR(INDEX(Sector_LowStack_BPT_ME!$A$2:$F$3110,MATCH(A2538,Sector_LowStack_BPT_ME!$A$2:$A$3110,0),6),0)*D2538</f>
        <v>0</v>
      </c>
      <c r="J2538" s="2">
        <f t="shared" si="119"/>
        <v>0</v>
      </c>
    </row>
    <row r="2539" spans="1:10" x14ac:dyDescent="0.25">
      <c r="A2539" s="1">
        <v>48099</v>
      </c>
      <c r="B2539" s="3">
        <v>0</v>
      </c>
      <c r="D2539" s="3">
        <v>0</v>
      </c>
      <c r="E2539" s="2">
        <f>IFERROR(INDEX(Sector_LowStack_BPT_ME!$A$2:$F$3110,MATCH(A2539,Sector_LowStack_BPT_ME!$A$2:$A$3110,0),6),0)*B2539</f>
        <v>0</v>
      </c>
      <c r="F2539" s="2">
        <f t="shared" si="117"/>
        <v>0</v>
      </c>
      <c r="G2539" s="2">
        <f>IFERROR(INDEX(Sector_LowStack_BPT_ME!$A$2:$F$3110,MATCH(A2539,Sector_LowStack_BPT_ME!$A$2:$A$3110,0),6),0)*C2539</f>
        <v>0</v>
      </c>
      <c r="H2539" s="2">
        <f t="shared" si="118"/>
        <v>0</v>
      </c>
      <c r="I2539" s="2">
        <f>IFERROR(INDEX(Sector_LowStack_BPT_ME!$A$2:$F$3110,MATCH(A2539,Sector_LowStack_BPT_ME!$A$2:$A$3110,0),6),0)*D2539</f>
        <v>0</v>
      </c>
      <c r="J2539" s="2">
        <f t="shared" si="119"/>
        <v>0</v>
      </c>
    </row>
    <row r="2540" spans="1:10" x14ac:dyDescent="0.25">
      <c r="A2540" s="1">
        <v>48101</v>
      </c>
      <c r="B2540" s="3">
        <v>0</v>
      </c>
      <c r="D2540" s="3">
        <v>0</v>
      </c>
      <c r="E2540" s="2">
        <f>IFERROR(INDEX(Sector_LowStack_BPT_ME!$A$2:$F$3110,MATCH(A2540,Sector_LowStack_BPT_ME!$A$2:$A$3110,0),6),0)*B2540</f>
        <v>0</v>
      </c>
      <c r="F2540" s="2">
        <f t="shared" si="117"/>
        <v>0</v>
      </c>
      <c r="G2540" s="2">
        <f>IFERROR(INDEX(Sector_LowStack_BPT_ME!$A$2:$F$3110,MATCH(A2540,Sector_LowStack_BPT_ME!$A$2:$A$3110,0),6),0)*C2540</f>
        <v>0</v>
      </c>
      <c r="H2540" s="2">
        <f t="shared" si="118"/>
        <v>0</v>
      </c>
      <c r="I2540" s="2">
        <f>IFERROR(INDEX(Sector_LowStack_BPT_ME!$A$2:$F$3110,MATCH(A2540,Sector_LowStack_BPT_ME!$A$2:$A$3110,0),6),0)*D2540</f>
        <v>0</v>
      </c>
      <c r="J2540" s="2">
        <f t="shared" si="119"/>
        <v>0</v>
      </c>
    </row>
    <row r="2541" spans="1:10" x14ac:dyDescent="0.25">
      <c r="A2541" s="1">
        <v>48103</v>
      </c>
      <c r="B2541" s="3">
        <v>0</v>
      </c>
      <c r="D2541" s="3">
        <v>0</v>
      </c>
      <c r="E2541" s="2">
        <f>IFERROR(INDEX(Sector_LowStack_BPT_ME!$A$2:$F$3110,MATCH(A2541,Sector_LowStack_BPT_ME!$A$2:$A$3110,0),6),0)*B2541</f>
        <v>0</v>
      </c>
      <c r="F2541" s="2">
        <f t="shared" si="117"/>
        <v>0</v>
      </c>
      <c r="G2541" s="2">
        <f>IFERROR(INDEX(Sector_LowStack_BPT_ME!$A$2:$F$3110,MATCH(A2541,Sector_LowStack_BPT_ME!$A$2:$A$3110,0),6),0)*C2541</f>
        <v>0</v>
      </c>
      <c r="H2541" s="2">
        <f t="shared" si="118"/>
        <v>0</v>
      </c>
      <c r="I2541" s="2">
        <f>IFERROR(INDEX(Sector_LowStack_BPT_ME!$A$2:$F$3110,MATCH(A2541,Sector_LowStack_BPT_ME!$A$2:$A$3110,0),6),0)*D2541</f>
        <v>0</v>
      </c>
      <c r="J2541" s="2">
        <f t="shared" si="119"/>
        <v>0</v>
      </c>
    </row>
    <row r="2542" spans="1:10" x14ac:dyDescent="0.25">
      <c r="A2542" s="1">
        <v>48105</v>
      </c>
      <c r="B2542" s="3">
        <v>0</v>
      </c>
      <c r="D2542" s="3">
        <v>0</v>
      </c>
      <c r="E2542" s="2">
        <f>IFERROR(INDEX(Sector_LowStack_BPT_ME!$A$2:$F$3110,MATCH(A2542,Sector_LowStack_BPT_ME!$A$2:$A$3110,0),6),0)*B2542</f>
        <v>0</v>
      </c>
      <c r="F2542" s="2">
        <f t="shared" si="117"/>
        <v>0</v>
      </c>
      <c r="G2542" s="2">
        <f>IFERROR(INDEX(Sector_LowStack_BPT_ME!$A$2:$F$3110,MATCH(A2542,Sector_LowStack_BPT_ME!$A$2:$A$3110,0),6),0)*C2542</f>
        <v>0</v>
      </c>
      <c r="H2542" s="2">
        <f t="shared" si="118"/>
        <v>0</v>
      </c>
      <c r="I2542" s="2">
        <f>IFERROR(INDEX(Sector_LowStack_BPT_ME!$A$2:$F$3110,MATCH(A2542,Sector_LowStack_BPT_ME!$A$2:$A$3110,0),6),0)*D2542</f>
        <v>0</v>
      </c>
      <c r="J2542" s="2">
        <f t="shared" si="119"/>
        <v>0</v>
      </c>
    </row>
    <row r="2543" spans="1:10" x14ac:dyDescent="0.25">
      <c r="A2543" s="1">
        <v>48107</v>
      </c>
      <c r="B2543" s="3">
        <v>0</v>
      </c>
      <c r="D2543" s="3">
        <v>0</v>
      </c>
      <c r="E2543" s="2">
        <f>IFERROR(INDEX(Sector_LowStack_BPT_ME!$A$2:$F$3110,MATCH(A2543,Sector_LowStack_BPT_ME!$A$2:$A$3110,0),6),0)*B2543</f>
        <v>0</v>
      </c>
      <c r="F2543" s="2">
        <f t="shared" si="117"/>
        <v>0</v>
      </c>
      <c r="G2543" s="2">
        <f>IFERROR(INDEX(Sector_LowStack_BPT_ME!$A$2:$F$3110,MATCH(A2543,Sector_LowStack_BPT_ME!$A$2:$A$3110,0),6),0)*C2543</f>
        <v>0</v>
      </c>
      <c r="H2543" s="2">
        <f t="shared" si="118"/>
        <v>0</v>
      </c>
      <c r="I2543" s="2">
        <f>IFERROR(INDEX(Sector_LowStack_BPT_ME!$A$2:$F$3110,MATCH(A2543,Sector_LowStack_BPT_ME!$A$2:$A$3110,0),6),0)*D2543</f>
        <v>0</v>
      </c>
      <c r="J2543" s="2">
        <f t="shared" si="119"/>
        <v>0</v>
      </c>
    </row>
    <row r="2544" spans="1:10" x14ac:dyDescent="0.25">
      <c r="A2544" s="1">
        <v>48109</v>
      </c>
      <c r="B2544" s="3">
        <v>0</v>
      </c>
      <c r="D2544" s="3">
        <v>0</v>
      </c>
      <c r="E2544" s="2">
        <f>IFERROR(INDEX(Sector_LowStack_BPT_ME!$A$2:$F$3110,MATCH(A2544,Sector_LowStack_BPT_ME!$A$2:$A$3110,0),6),0)*B2544</f>
        <v>0</v>
      </c>
      <c r="F2544" s="2">
        <f t="shared" si="117"/>
        <v>0</v>
      </c>
      <c r="G2544" s="2">
        <f>IFERROR(INDEX(Sector_LowStack_BPT_ME!$A$2:$F$3110,MATCH(A2544,Sector_LowStack_BPT_ME!$A$2:$A$3110,0),6),0)*C2544</f>
        <v>0</v>
      </c>
      <c r="H2544" s="2">
        <f t="shared" si="118"/>
        <v>0</v>
      </c>
      <c r="I2544" s="2">
        <f>IFERROR(INDEX(Sector_LowStack_BPT_ME!$A$2:$F$3110,MATCH(A2544,Sector_LowStack_BPT_ME!$A$2:$A$3110,0),6),0)*D2544</f>
        <v>0</v>
      </c>
      <c r="J2544" s="2">
        <f t="shared" si="119"/>
        <v>0</v>
      </c>
    </row>
    <row r="2545" spans="1:10" x14ac:dyDescent="0.25">
      <c r="A2545" s="1">
        <v>48111</v>
      </c>
      <c r="B2545" s="3">
        <v>0</v>
      </c>
      <c r="D2545" s="3">
        <v>0</v>
      </c>
      <c r="E2545" s="2">
        <f>IFERROR(INDEX(Sector_LowStack_BPT_ME!$A$2:$F$3110,MATCH(A2545,Sector_LowStack_BPT_ME!$A$2:$A$3110,0),6),0)*B2545</f>
        <v>0</v>
      </c>
      <c r="F2545" s="2">
        <f t="shared" si="117"/>
        <v>0</v>
      </c>
      <c r="G2545" s="2">
        <f>IFERROR(INDEX(Sector_LowStack_BPT_ME!$A$2:$F$3110,MATCH(A2545,Sector_LowStack_BPT_ME!$A$2:$A$3110,0),6),0)*C2545</f>
        <v>0</v>
      </c>
      <c r="H2545" s="2">
        <f t="shared" si="118"/>
        <v>0</v>
      </c>
      <c r="I2545" s="2">
        <f>IFERROR(INDEX(Sector_LowStack_BPT_ME!$A$2:$F$3110,MATCH(A2545,Sector_LowStack_BPT_ME!$A$2:$A$3110,0),6),0)*D2545</f>
        <v>0</v>
      </c>
      <c r="J2545" s="2">
        <f t="shared" si="119"/>
        <v>0</v>
      </c>
    </row>
    <row r="2546" spans="1:10" x14ac:dyDescent="0.25">
      <c r="A2546" s="1">
        <v>48113</v>
      </c>
      <c r="B2546" s="3">
        <v>0</v>
      </c>
      <c r="D2546" s="3">
        <v>0</v>
      </c>
      <c r="E2546" s="2">
        <f>IFERROR(INDEX(Sector_LowStack_BPT_ME!$A$2:$F$3110,MATCH(A2546,Sector_LowStack_BPT_ME!$A$2:$A$3110,0),6),0)*B2546</f>
        <v>0</v>
      </c>
      <c r="F2546" s="2">
        <f t="shared" si="117"/>
        <v>0</v>
      </c>
      <c r="G2546" s="2">
        <f>IFERROR(INDEX(Sector_LowStack_BPT_ME!$A$2:$F$3110,MATCH(A2546,Sector_LowStack_BPT_ME!$A$2:$A$3110,0),6),0)*C2546</f>
        <v>0</v>
      </c>
      <c r="H2546" s="2">
        <f t="shared" si="118"/>
        <v>0</v>
      </c>
      <c r="I2546" s="2">
        <f>IFERROR(INDEX(Sector_LowStack_BPT_ME!$A$2:$F$3110,MATCH(A2546,Sector_LowStack_BPT_ME!$A$2:$A$3110,0),6),0)*D2546</f>
        <v>0</v>
      </c>
      <c r="J2546" s="2">
        <f t="shared" si="119"/>
        <v>0</v>
      </c>
    </row>
    <row r="2547" spans="1:10" x14ac:dyDescent="0.25">
      <c r="A2547" s="1">
        <v>48115</v>
      </c>
      <c r="B2547" s="3">
        <v>0</v>
      </c>
      <c r="D2547" s="3">
        <v>0</v>
      </c>
      <c r="E2547" s="2">
        <f>IFERROR(INDEX(Sector_LowStack_BPT_ME!$A$2:$F$3110,MATCH(A2547,Sector_LowStack_BPT_ME!$A$2:$A$3110,0),6),0)*B2547</f>
        <v>0</v>
      </c>
      <c r="F2547" s="2">
        <f t="shared" si="117"/>
        <v>0</v>
      </c>
      <c r="G2547" s="2">
        <f>IFERROR(INDEX(Sector_LowStack_BPT_ME!$A$2:$F$3110,MATCH(A2547,Sector_LowStack_BPT_ME!$A$2:$A$3110,0),6),0)*C2547</f>
        <v>0</v>
      </c>
      <c r="H2547" s="2">
        <f t="shared" si="118"/>
        <v>0</v>
      </c>
      <c r="I2547" s="2">
        <f>IFERROR(INDEX(Sector_LowStack_BPT_ME!$A$2:$F$3110,MATCH(A2547,Sector_LowStack_BPT_ME!$A$2:$A$3110,0),6),0)*D2547</f>
        <v>0</v>
      </c>
      <c r="J2547" s="2">
        <f t="shared" si="119"/>
        <v>0</v>
      </c>
    </row>
    <row r="2548" spans="1:10" x14ac:dyDescent="0.25">
      <c r="A2548" s="1">
        <v>48117</v>
      </c>
      <c r="B2548" s="3">
        <v>0</v>
      </c>
      <c r="D2548" s="3">
        <v>0</v>
      </c>
      <c r="E2548" s="2">
        <f>IFERROR(INDEX(Sector_LowStack_BPT_ME!$A$2:$F$3110,MATCH(A2548,Sector_LowStack_BPT_ME!$A$2:$A$3110,0),6),0)*B2548</f>
        <v>0</v>
      </c>
      <c r="F2548" s="2">
        <f t="shared" si="117"/>
        <v>0</v>
      </c>
      <c r="G2548" s="2">
        <f>IFERROR(INDEX(Sector_LowStack_BPT_ME!$A$2:$F$3110,MATCH(A2548,Sector_LowStack_BPT_ME!$A$2:$A$3110,0),6),0)*C2548</f>
        <v>0</v>
      </c>
      <c r="H2548" s="2">
        <f t="shared" si="118"/>
        <v>0</v>
      </c>
      <c r="I2548" s="2">
        <f>IFERROR(INDEX(Sector_LowStack_BPT_ME!$A$2:$F$3110,MATCH(A2548,Sector_LowStack_BPT_ME!$A$2:$A$3110,0),6),0)*D2548</f>
        <v>0</v>
      </c>
      <c r="J2548" s="2">
        <f t="shared" si="119"/>
        <v>0</v>
      </c>
    </row>
    <row r="2549" spans="1:10" x14ac:dyDescent="0.25">
      <c r="A2549" s="1">
        <v>48119</v>
      </c>
      <c r="B2549" s="3">
        <v>0</v>
      </c>
      <c r="D2549" s="3">
        <v>0</v>
      </c>
      <c r="E2549" s="2">
        <f>IFERROR(INDEX(Sector_LowStack_BPT_ME!$A$2:$F$3110,MATCH(A2549,Sector_LowStack_BPT_ME!$A$2:$A$3110,0),6),0)*B2549</f>
        <v>0</v>
      </c>
      <c r="F2549" s="2">
        <f t="shared" si="117"/>
        <v>0</v>
      </c>
      <c r="G2549" s="2">
        <f>IFERROR(INDEX(Sector_LowStack_BPT_ME!$A$2:$F$3110,MATCH(A2549,Sector_LowStack_BPT_ME!$A$2:$A$3110,0),6),0)*C2549</f>
        <v>0</v>
      </c>
      <c r="H2549" s="2">
        <f t="shared" si="118"/>
        <v>0</v>
      </c>
      <c r="I2549" s="2">
        <f>IFERROR(INDEX(Sector_LowStack_BPT_ME!$A$2:$F$3110,MATCH(A2549,Sector_LowStack_BPT_ME!$A$2:$A$3110,0),6),0)*D2549</f>
        <v>0</v>
      </c>
      <c r="J2549" s="2">
        <f t="shared" si="119"/>
        <v>0</v>
      </c>
    </row>
    <row r="2550" spans="1:10" x14ac:dyDescent="0.25">
      <c r="A2550" s="1">
        <v>48121</v>
      </c>
      <c r="B2550" s="3">
        <v>0</v>
      </c>
      <c r="D2550" s="3">
        <v>0</v>
      </c>
      <c r="E2550" s="2">
        <f>IFERROR(INDEX(Sector_LowStack_BPT_ME!$A$2:$F$3110,MATCH(A2550,Sector_LowStack_BPT_ME!$A$2:$A$3110,0),6),0)*B2550</f>
        <v>0</v>
      </c>
      <c r="F2550" s="2">
        <f t="shared" si="117"/>
        <v>0</v>
      </c>
      <c r="G2550" s="2">
        <f>IFERROR(INDEX(Sector_LowStack_BPT_ME!$A$2:$F$3110,MATCH(A2550,Sector_LowStack_BPT_ME!$A$2:$A$3110,0),6),0)*C2550</f>
        <v>0</v>
      </c>
      <c r="H2550" s="2">
        <f t="shared" si="118"/>
        <v>0</v>
      </c>
      <c r="I2550" s="2">
        <f>IFERROR(INDEX(Sector_LowStack_BPT_ME!$A$2:$F$3110,MATCH(A2550,Sector_LowStack_BPT_ME!$A$2:$A$3110,0),6),0)*D2550</f>
        <v>0</v>
      </c>
      <c r="J2550" s="2">
        <f t="shared" si="119"/>
        <v>0</v>
      </c>
    </row>
    <row r="2551" spans="1:10" x14ac:dyDescent="0.25">
      <c r="A2551" s="1">
        <v>48123</v>
      </c>
      <c r="B2551" s="3">
        <v>0</v>
      </c>
      <c r="D2551" s="3">
        <v>0</v>
      </c>
      <c r="E2551" s="2">
        <f>IFERROR(INDEX(Sector_LowStack_BPT_ME!$A$2:$F$3110,MATCH(A2551,Sector_LowStack_BPT_ME!$A$2:$A$3110,0),6),0)*B2551</f>
        <v>0</v>
      </c>
      <c r="F2551" s="2">
        <f t="shared" si="117"/>
        <v>0</v>
      </c>
      <c r="G2551" s="2">
        <f>IFERROR(INDEX(Sector_LowStack_BPT_ME!$A$2:$F$3110,MATCH(A2551,Sector_LowStack_BPT_ME!$A$2:$A$3110,0),6),0)*C2551</f>
        <v>0</v>
      </c>
      <c r="H2551" s="2">
        <f t="shared" si="118"/>
        <v>0</v>
      </c>
      <c r="I2551" s="2">
        <f>IFERROR(INDEX(Sector_LowStack_BPT_ME!$A$2:$F$3110,MATCH(A2551,Sector_LowStack_BPT_ME!$A$2:$A$3110,0),6),0)*D2551</f>
        <v>0</v>
      </c>
      <c r="J2551" s="2">
        <f t="shared" si="119"/>
        <v>0</v>
      </c>
    </row>
    <row r="2552" spans="1:10" x14ac:dyDescent="0.25">
      <c r="A2552" s="1">
        <v>48125</v>
      </c>
      <c r="B2552" s="3">
        <v>0</v>
      </c>
      <c r="D2552" s="3">
        <v>0</v>
      </c>
      <c r="E2552" s="2">
        <f>IFERROR(INDEX(Sector_LowStack_BPT_ME!$A$2:$F$3110,MATCH(A2552,Sector_LowStack_BPT_ME!$A$2:$A$3110,0),6),0)*B2552</f>
        <v>0</v>
      </c>
      <c r="F2552" s="2">
        <f t="shared" si="117"/>
        <v>0</v>
      </c>
      <c r="G2552" s="2">
        <f>IFERROR(INDEX(Sector_LowStack_BPT_ME!$A$2:$F$3110,MATCH(A2552,Sector_LowStack_BPT_ME!$A$2:$A$3110,0),6),0)*C2552</f>
        <v>0</v>
      </c>
      <c r="H2552" s="2">
        <f t="shared" si="118"/>
        <v>0</v>
      </c>
      <c r="I2552" s="2">
        <f>IFERROR(INDEX(Sector_LowStack_BPT_ME!$A$2:$F$3110,MATCH(A2552,Sector_LowStack_BPT_ME!$A$2:$A$3110,0),6),0)*D2552</f>
        <v>0</v>
      </c>
      <c r="J2552" s="2">
        <f t="shared" si="119"/>
        <v>0</v>
      </c>
    </row>
    <row r="2553" spans="1:10" x14ac:dyDescent="0.25">
      <c r="A2553" s="1">
        <v>48127</v>
      </c>
      <c r="B2553" s="3">
        <v>0</v>
      </c>
      <c r="D2553" s="3">
        <v>0</v>
      </c>
      <c r="E2553" s="2">
        <f>IFERROR(INDEX(Sector_LowStack_BPT_ME!$A$2:$F$3110,MATCH(A2553,Sector_LowStack_BPT_ME!$A$2:$A$3110,0),6),0)*B2553</f>
        <v>0</v>
      </c>
      <c r="F2553" s="2">
        <f t="shared" si="117"/>
        <v>0</v>
      </c>
      <c r="G2553" s="2">
        <f>IFERROR(INDEX(Sector_LowStack_BPT_ME!$A$2:$F$3110,MATCH(A2553,Sector_LowStack_BPT_ME!$A$2:$A$3110,0),6),0)*C2553</f>
        <v>0</v>
      </c>
      <c r="H2553" s="2">
        <f t="shared" si="118"/>
        <v>0</v>
      </c>
      <c r="I2553" s="2">
        <f>IFERROR(INDEX(Sector_LowStack_BPT_ME!$A$2:$F$3110,MATCH(A2553,Sector_LowStack_BPT_ME!$A$2:$A$3110,0),6),0)*D2553</f>
        <v>0</v>
      </c>
      <c r="J2553" s="2">
        <f t="shared" si="119"/>
        <v>0</v>
      </c>
    </row>
    <row r="2554" spans="1:10" x14ac:dyDescent="0.25">
      <c r="A2554" s="1">
        <v>48129</v>
      </c>
      <c r="B2554" s="3">
        <v>0</v>
      </c>
      <c r="D2554" s="3">
        <v>0</v>
      </c>
      <c r="E2554" s="2">
        <f>IFERROR(INDEX(Sector_LowStack_BPT_ME!$A$2:$F$3110,MATCH(A2554,Sector_LowStack_BPT_ME!$A$2:$A$3110,0),6),0)*B2554</f>
        <v>0</v>
      </c>
      <c r="F2554" s="2">
        <f t="shared" si="117"/>
        <v>0</v>
      </c>
      <c r="G2554" s="2">
        <f>IFERROR(INDEX(Sector_LowStack_BPT_ME!$A$2:$F$3110,MATCH(A2554,Sector_LowStack_BPT_ME!$A$2:$A$3110,0),6),0)*C2554</f>
        <v>0</v>
      </c>
      <c r="H2554" s="2">
        <f t="shared" si="118"/>
        <v>0</v>
      </c>
      <c r="I2554" s="2">
        <f>IFERROR(INDEX(Sector_LowStack_BPT_ME!$A$2:$F$3110,MATCH(A2554,Sector_LowStack_BPT_ME!$A$2:$A$3110,0),6),0)*D2554</f>
        <v>0</v>
      </c>
      <c r="J2554" s="2">
        <f t="shared" si="119"/>
        <v>0</v>
      </c>
    </row>
    <row r="2555" spans="1:10" x14ac:dyDescent="0.25">
      <c r="A2555" s="1">
        <v>48131</v>
      </c>
      <c r="B2555" s="3">
        <v>0</v>
      </c>
      <c r="D2555" s="3">
        <v>0</v>
      </c>
      <c r="E2555" s="2">
        <f>IFERROR(INDEX(Sector_LowStack_BPT_ME!$A$2:$F$3110,MATCH(A2555,Sector_LowStack_BPT_ME!$A$2:$A$3110,0),6),0)*B2555</f>
        <v>0</v>
      </c>
      <c r="F2555" s="2">
        <f t="shared" si="117"/>
        <v>0</v>
      </c>
      <c r="G2555" s="2">
        <f>IFERROR(INDEX(Sector_LowStack_BPT_ME!$A$2:$F$3110,MATCH(A2555,Sector_LowStack_BPT_ME!$A$2:$A$3110,0),6),0)*C2555</f>
        <v>0</v>
      </c>
      <c r="H2555" s="2">
        <f t="shared" si="118"/>
        <v>0</v>
      </c>
      <c r="I2555" s="2">
        <f>IFERROR(INDEX(Sector_LowStack_BPT_ME!$A$2:$F$3110,MATCH(A2555,Sector_LowStack_BPT_ME!$A$2:$A$3110,0),6),0)*D2555</f>
        <v>0</v>
      </c>
      <c r="J2555" s="2">
        <f t="shared" si="119"/>
        <v>0</v>
      </c>
    </row>
    <row r="2556" spans="1:10" x14ac:dyDescent="0.25">
      <c r="A2556" s="1">
        <v>48133</v>
      </c>
      <c r="B2556" s="3">
        <v>0</v>
      </c>
      <c r="D2556" s="3">
        <v>0</v>
      </c>
      <c r="E2556" s="2">
        <f>IFERROR(INDEX(Sector_LowStack_BPT_ME!$A$2:$F$3110,MATCH(A2556,Sector_LowStack_BPT_ME!$A$2:$A$3110,0),6),0)*B2556</f>
        <v>0</v>
      </c>
      <c r="F2556" s="2">
        <f t="shared" si="117"/>
        <v>0</v>
      </c>
      <c r="G2556" s="2">
        <f>IFERROR(INDEX(Sector_LowStack_BPT_ME!$A$2:$F$3110,MATCH(A2556,Sector_LowStack_BPT_ME!$A$2:$A$3110,0),6),0)*C2556</f>
        <v>0</v>
      </c>
      <c r="H2556" s="2">
        <f t="shared" si="118"/>
        <v>0</v>
      </c>
      <c r="I2556" s="2">
        <f>IFERROR(INDEX(Sector_LowStack_BPT_ME!$A$2:$F$3110,MATCH(A2556,Sector_LowStack_BPT_ME!$A$2:$A$3110,0),6),0)*D2556</f>
        <v>0</v>
      </c>
      <c r="J2556" s="2">
        <f t="shared" si="119"/>
        <v>0</v>
      </c>
    </row>
    <row r="2557" spans="1:10" x14ac:dyDescent="0.25">
      <c r="A2557" s="1">
        <v>48135</v>
      </c>
      <c r="B2557" s="3">
        <v>0</v>
      </c>
      <c r="D2557" s="3">
        <v>0</v>
      </c>
      <c r="E2557" s="2">
        <f>IFERROR(INDEX(Sector_LowStack_BPT_ME!$A$2:$F$3110,MATCH(A2557,Sector_LowStack_BPT_ME!$A$2:$A$3110,0),6),0)*B2557</f>
        <v>0</v>
      </c>
      <c r="F2557" s="2">
        <f t="shared" si="117"/>
        <v>0</v>
      </c>
      <c r="G2557" s="2">
        <f>IFERROR(INDEX(Sector_LowStack_BPT_ME!$A$2:$F$3110,MATCH(A2557,Sector_LowStack_BPT_ME!$A$2:$A$3110,0),6),0)*C2557</f>
        <v>0</v>
      </c>
      <c r="H2557" s="2">
        <f t="shared" si="118"/>
        <v>0</v>
      </c>
      <c r="I2557" s="2">
        <f>IFERROR(INDEX(Sector_LowStack_BPT_ME!$A$2:$F$3110,MATCH(A2557,Sector_LowStack_BPT_ME!$A$2:$A$3110,0),6),0)*D2557</f>
        <v>0</v>
      </c>
      <c r="J2557" s="2">
        <f t="shared" si="119"/>
        <v>0</v>
      </c>
    </row>
    <row r="2558" spans="1:10" x14ac:dyDescent="0.25">
      <c r="A2558" s="1">
        <v>48137</v>
      </c>
      <c r="B2558" s="3">
        <v>0</v>
      </c>
      <c r="D2558" s="3">
        <v>0</v>
      </c>
      <c r="E2558" s="2">
        <f>IFERROR(INDEX(Sector_LowStack_BPT_ME!$A$2:$F$3110,MATCH(A2558,Sector_LowStack_BPT_ME!$A$2:$A$3110,0),6),0)*B2558</f>
        <v>0</v>
      </c>
      <c r="F2558" s="2">
        <f t="shared" si="117"/>
        <v>0</v>
      </c>
      <c r="G2558" s="2">
        <f>IFERROR(INDEX(Sector_LowStack_BPT_ME!$A$2:$F$3110,MATCH(A2558,Sector_LowStack_BPT_ME!$A$2:$A$3110,0),6),0)*C2558</f>
        <v>0</v>
      </c>
      <c r="H2558" s="2">
        <f t="shared" si="118"/>
        <v>0</v>
      </c>
      <c r="I2558" s="2">
        <f>IFERROR(INDEX(Sector_LowStack_BPT_ME!$A$2:$F$3110,MATCH(A2558,Sector_LowStack_BPT_ME!$A$2:$A$3110,0),6),0)*D2558</f>
        <v>0</v>
      </c>
      <c r="J2558" s="2">
        <f t="shared" si="119"/>
        <v>0</v>
      </c>
    </row>
    <row r="2559" spans="1:10" x14ac:dyDescent="0.25">
      <c r="A2559" s="1">
        <v>48139</v>
      </c>
      <c r="B2559" s="3">
        <v>0</v>
      </c>
      <c r="D2559" s="3">
        <v>0</v>
      </c>
      <c r="E2559" s="2">
        <f>IFERROR(INDEX(Sector_LowStack_BPT_ME!$A$2:$F$3110,MATCH(A2559,Sector_LowStack_BPT_ME!$A$2:$A$3110,0),6),0)*B2559</f>
        <v>0</v>
      </c>
      <c r="F2559" s="2">
        <f t="shared" si="117"/>
        <v>0</v>
      </c>
      <c r="G2559" s="2">
        <f>IFERROR(INDEX(Sector_LowStack_BPT_ME!$A$2:$F$3110,MATCH(A2559,Sector_LowStack_BPT_ME!$A$2:$A$3110,0),6),0)*C2559</f>
        <v>0</v>
      </c>
      <c r="H2559" s="2">
        <f t="shared" si="118"/>
        <v>0</v>
      </c>
      <c r="I2559" s="2">
        <f>IFERROR(INDEX(Sector_LowStack_BPT_ME!$A$2:$F$3110,MATCH(A2559,Sector_LowStack_BPT_ME!$A$2:$A$3110,0),6),0)*D2559</f>
        <v>0</v>
      </c>
      <c r="J2559" s="2">
        <f t="shared" si="119"/>
        <v>0</v>
      </c>
    </row>
    <row r="2560" spans="1:10" x14ac:dyDescent="0.25">
      <c r="A2560" s="1">
        <v>48141</v>
      </c>
      <c r="B2560" s="3">
        <v>0</v>
      </c>
      <c r="D2560" s="3">
        <v>0</v>
      </c>
      <c r="E2560" s="2">
        <f>IFERROR(INDEX(Sector_LowStack_BPT_ME!$A$2:$F$3110,MATCH(A2560,Sector_LowStack_BPT_ME!$A$2:$A$3110,0),6),0)*B2560</f>
        <v>0</v>
      </c>
      <c r="F2560" s="2">
        <f t="shared" si="117"/>
        <v>0</v>
      </c>
      <c r="G2560" s="2">
        <f>IFERROR(INDEX(Sector_LowStack_BPT_ME!$A$2:$F$3110,MATCH(A2560,Sector_LowStack_BPT_ME!$A$2:$A$3110,0),6),0)*C2560</f>
        <v>0</v>
      </c>
      <c r="H2560" s="2">
        <f t="shared" si="118"/>
        <v>0</v>
      </c>
      <c r="I2560" s="2">
        <f>IFERROR(INDEX(Sector_LowStack_BPT_ME!$A$2:$F$3110,MATCH(A2560,Sector_LowStack_BPT_ME!$A$2:$A$3110,0),6),0)*D2560</f>
        <v>0</v>
      </c>
      <c r="J2560" s="2">
        <f t="shared" si="119"/>
        <v>0</v>
      </c>
    </row>
    <row r="2561" spans="1:10" x14ac:dyDescent="0.25">
      <c r="A2561" s="1">
        <v>48143</v>
      </c>
      <c r="B2561" s="3">
        <v>0</v>
      </c>
      <c r="D2561" s="3">
        <v>0</v>
      </c>
      <c r="E2561" s="2">
        <f>IFERROR(INDEX(Sector_LowStack_BPT_ME!$A$2:$F$3110,MATCH(A2561,Sector_LowStack_BPT_ME!$A$2:$A$3110,0),6),0)*B2561</f>
        <v>0</v>
      </c>
      <c r="F2561" s="2">
        <f t="shared" si="117"/>
        <v>0</v>
      </c>
      <c r="G2561" s="2">
        <f>IFERROR(INDEX(Sector_LowStack_BPT_ME!$A$2:$F$3110,MATCH(A2561,Sector_LowStack_BPT_ME!$A$2:$A$3110,0),6),0)*C2561</f>
        <v>0</v>
      </c>
      <c r="H2561" s="2">
        <f t="shared" si="118"/>
        <v>0</v>
      </c>
      <c r="I2561" s="2">
        <f>IFERROR(INDEX(Sector_LowStack_BPT_ME!$A$2:$F$3110,MATCH(A2561,Sector_LowStack_BPT_ME!$A$2:$A$3110,0),6),0)*D2561</f>
        <v>0</v>
      </c>
      <c r="J2561" s="2">
        <f t="shared" si="119"/>
        <v>0</v>
      </c>
    </row>
    <row r="2562" spans="1:10" x14ac:dyDescent="0.25">
      <c r="A2562" s="1">
        <v>48145</v>
      </c>
      <c r="B2562" s="3">
        <v>0</v>
      </c>
      <c r="D2562" s="3">
        <v>0</v>
      </c>
      <c r="E2562" s="2">
        <f>IFERROR(INDEX(Sector_LowStack_BPT_ME!$A$2:$F$3110,MATCH(A2562,Sector_LowStack_BPT_ME!$A$2:$A$3110,0),6),0)*B2562</f>
        <v>0</v>
      </c>
      <c r="F2562" s="2">
        <f t="shared" ref="F2562:F2625" si="120">$E2562*0.90605998</f>
        <v>0</v>
      </c>
      <c r="G2562" s="2">
        <f>IFERROR(INDEX(Sector_LowStack_BPT_ME!$A$2:$F$3110,MATCH(A2562,Sector_LowStack_BPT_ME!$A$2:$A$3110,0),6),0)*C2562</f>
        <v>0</v>
      </c>
      <c r="H2562" s="2">
        <f t="shared" si="118"/>
        <v>0</v>
      </c>
      <c r="I2562" s="2">
        <f>IFERROR(INDEX(Sector_LowStack_BPT_ME!$A$2:$F$3110,MATCH(A2562,Sector_LowStack_BPT_ME!$A$2:$A$3110,0),6),0)*D2562</f>
        <v>0</v>
      </c>
      <c r="J2562" s="2">
        <f t="shared" si="119"/>
        <v>0</v>
      </c>
    </row>
    <row r="2563" spans="1:10" x14ac:dyDescent="0.25">
      <c r="A2563" s="1">
        <v>48147</v>
      </c>
      <c r="B2563" s="3">
        <v>0</v>
      </c>
      <c r="D2563" s="3">
        <v>0</v>
      </c>
      <c r="E2563" s="2">
        <f>IFERROR(INDEX(Sector_LowStack_BPT_ME!$A$2:$F$3110,MATCH(A2563,Sector_LowStack_BPT_ME!$A$2:$A$3110,0),6),0)*B2563</f>
        <v>0</v>
      </c>
      <c r="F2563" s="2">
        <f t="shared" si="120"/>
        <v>0</v>
      </c>
      <c r="G2563" s="2">
        <f>IFERROR(INDEX(Sector_LowStack_BPT_ME!$A$2:$F$3110,MATCH(A2563,Sector_LowStack_BPT_ME!$A$2:$A$3110,0),6),0)*C2563</f>
        <v>0</v>
      </c>
      <c r="H2563" s="2">
        <f t="shared" ref="H2563:H2626" si="121">$G2563*0.90605998</f>
        <v>0</v>
      </c>
      <c r="I2563" s="2">
        <f>IFERROR(INDEX(Sector_LowStack_BPT_ME!$A$2:$F$3110,MATCH(A2563,Sector_LowStack_BPT_ME!$A$2:$A$3110,0),6),0)*D2563</f>
        <v>0</v>
      </c>
      <c r="J2563" s="2">
        <f t="shared" ref="J2563:J2626" si="122">$I2563*0.90605998</f>
        <v>0</v>
      </c>
    </row>
    <row r="2564" spans="1:10" x14ac:dyDescent="0.25">
      <c r="A2564" s="1">
        <v>48149</v>
      </c>
      <c r="B2564" s="3">
        <v>0</v>
      </c>
      <c r="D2564" s="3">
        <v>0</v>
      </c>
      <c r="E2564" s="2">
        <f>IFERROR(INDEX(Sector_LowStack_BPT_ME!$A$2:$F$3110,MATCH(A2564,Sector_LowStack_BPT_ME!$A$2:$A$3110,0),6),0)*B2564</f>
        <v>0</v>
      </c>
      <c r="F2564" s="2">
        <f t="shared" si="120"/>
        <v>0</v>
      </c>
      <c r="G2564" s="2">
        <f>IFERROR(INDEX(Sector_LowStack_BPT_ME!$A$2:$F$3110,MATCH(A2564,Sector_LowStack_BPT_ME!$A$2:$A$3110,0),6),0)*C2564</f>
        <v>0</v>
      </c>
      <c r="H2564" s="2">
        <f t="shared" si="121"/>
        <v>0</v>
      </c>
      <c r="I2564" s="2">
        <f>IFERROR(INDEX(Sector_LowStack_BPT_ME!$A$2:$F$3110,MATCH(A2564,Sector_LowStack_BPT_ME!$A$2:$A$3110,0),6),0)*D2564</f>
        <v>0</v>
      </c>
      <c r="J2564" s="2">
        <f t="shared" si="122"/>
        <v>0</v>
      </c>
    </row>
    <row r="2565" spans="1:10" x14ac:dyDescent="0.25">
      <c r="A2565" s="1">
        <v>48151</v>
      </c>
      <c r="B2565" s="3">
        <v>0</v>
      </c>
      <c r="D2565" s="3">
        <v>0</v>
      </c>
      <c r="E2565" s="2">
        <f>IFERROR(INDEX(Sector_LowStack_BPT_ME!$A$2:$F$3110,MATCH(A2565,Sector_LowStack_BPT_ME!$A$2:$A$3110,0),6),0)*B2565</f>
        <v>0</v>
      </c>
      <c r="F2565" s="2">
        <f t="shared" si="120"/>
        <v>0</v>
      </c>
      <c r="G2565" s="2">
        <f>IFERROR(INDEX(Sector_LowStack_BPT_ME!$A$2:$F$3110,MATCH(A2565,Sector_LowStack_BPT_ME!$A$2:$A$3110,0),6),0)*C2565</f>
        <v>0</v>
      </c>
      <c r="H2565" s="2">
        <f t="shared" si="121"/>
        <v>0</v>
      </c>
      <c r="I2565" s="2">
        <f>IFERROR(INDEX(Sector_LowStack_BPT_ME!$A$2:$F$3110,MATCH(A2565,Sector_LowStack_BPT_ME!$A$2:$A$3110,0),6),0)*D2565</f>
        <v>0</v>
      </c>
      <c r="J2565" s="2">
        <f t="shared" si="122"/>
        <v>0</v>
      </c>
    </row>
    <row r="2566" spans="1:10" x14ac:dyDescent="0.25">
      <c r="A2566" s="1">
        <v>48153</v>
      </c>
      <c r="B2566" s="3">
        <v>0</v>
      </c>
      <c r="D2566" s="3">
        <v>0</v>
      </c>
      <c r="E2566" s="2">
        <f>IFERROR(INDEX(Sector_LowStack_BPT_ME!$A$2:$F$3110,MATCH(A2566,Sector_LowStack_BPT_ME!$A$2:$A$3110,0),6),0)*B2566</f>
        <v>0</v>
      </c>
      <c r="F2566" s="2">
        <f t="shared" si="120"/>
        <v>0</v>
      </c>
      <c r="G2566" s="2">
        <f>IFERROR(INDEX(Sector_LowStack_BPT_ME!$A$2:$F$3110,MATCH(A2566,Sector_LowStack_BPT_ME!$A$2:$A$3110,0),6),0)*C2566</f>
        <v>0</v>
      </c>
      <c r="H2566" s="2">
        <f t="shared" si="121"/>
        <v>0</v>
      </c>
      <c r="I2566" s="2">
        <f>IFERROR(INDEX(Sector_LowStack_BPT_ME!$A$2:$F$3110,MATCH(A2566,Sector_LowStack_BPT_ME!$A$2:$A$3110,0),6),0)*D2566</f>
        <v>0</v>
      </c>
      <c r="J2566" s="2">
        <f t="shared" si="122"/>
        <v>0</v>
      </c>
    </row>
    <row r="2567" spans="1:10" x14ac:dyDescent="0.25">
      <c r="A2567" s="1">
        <v>48155</v>
      </c>
      <c r="B2567" s="3">
        <v>0</v>
      </c>
      <c r="D2567" s="3">
        <v>0</v>
      </c>
      <c r="E2567" s="2">
        <f>IFERROR(INDEX(Sector_LowStack_BPT_ME!$A$2:$F$3110,MATCH(A2567,Sector_LowStack_BPT_ME!$A$2:$A$3110,0),6),0)*B2567</f>
        <v>0</v>
      </c>
      <c r="F2567" s="2">
        <f t="shared" si="120"/>
        <v>0</v>
      </c>
      <c r="G2567" s="2">
        <f>IFERROR(INDEX(Sector_LowStack_BPT_ME!$A$2:$F$3110,MATCH(A2567,Sector_LowStack_BPT_ME!$A$2:$A$3110,0),6),0)*C2567</f>
        <v>0</v>
      </c>
      <c r="H2567" s="2">
        <f t="shared" si="121"/>
        <v>0</v>
      </c>
      <c r="I2567" s="2">
        <f>IFERROR(INDEX(Sector_LowStack_BPT_ME!$A$2:$F$3110,MATCH(A2567,Sector_LowStack_BPT_ME!$A$2:$A$3110,0),6),0)*D2567</f>
        <v>0</v>
      </c>
      <c r="J2567" s="2">
        <f t="shared" si="122"/>
        <v>0</v>
      </c>
    </row>
    <row r="2568" spans="1:10" x14ac:dyDescent="0.25">
      <c r="A2568" s="1">
        <v>48157</v>
      </c>
      <c r="B2568" s="3">
        <v>0</v>
      </c>
      <c r="D2568" s="3">
        <v>0</v>
      </c>
      <c r="E2568" s="2">
        <f>IFERROR(INDEX(Sector_LowStack_BPT_ME!$A$2:$F$3110,MATCH(A2568,Sector_LowStack_BPT_ME!$A$2:$A$3110,0),6),0)*B2568</f>
        <v>0</v>
      </c>
      <c r="F2568" s="2">
        <f t="shared" si="120"/>
        <v>0</v>
      </c>
      <c r="G2568" s="2">
        <f>IFERROR(INDEX(Sector_LowStack_BPT_ME!$A$2:$F$3110,MATCH(A2568,Sector_LowStack_BPT_ME!$A$2:$A$3110,0),6),0)*C2568</f>
        <v>0</v>
      </c>
      <c r="H2568" s="2">
        <f t="shared" si="121"/>
        <v>0</v>
      </c>
      <c r="I2568" s="2">
        <f>IFERROR(INDEX(Sector_LowStack_BPT_ME!$A$2:$F$3110,MATCH(A2568,Sector_LowStack_BPT_ME!$A$2:$A$3110,0),6),0)*D2568</f>
        <v>0</v>
      </c>
      <c r="J2568" s="2">
        <f t="shared" si="122"/>
        <v>0</v>
      </c>
    </row>
    <row r="2569" spans="1:10" x14ac:dyDescent="0.25">
      <c r="A2569" s="1">
        <v>48159</v>
      </c>
      <c r="B2569" s="3">
        <v>0</v>
      </c>
      <c r="D2569" s="3">
        <v>0</v>
      </c>
      <c r="E2569" s="2">
        <f>IFERROR(INDEX(Sector_LowStack_BPT_ME!$A$2:$F$3110,MATCH(A2569,Sector_LowStack_BPT_ME!$A$2:$A$3110,0),6),0)*B2569</f>
        <v>0</v>
      </c>
      <c r="F2569" s="2">
        <f t="shared" si="120"/>
        <v>0</v>
      </c>
      <c r="G2569" s="2">
        <f>IFERROR(INDEX(Sector_LowStack_BPT_ME!$A$2:$F$3110,MATCH(A2569,Sector_LowStack_BPT_ME!$A$2:$A$3110,0),6),0)*C2569</f>
        <v>0</v>
      </c>
      <c r="H2569" s="2">
        <f t="shared" si="121"/>
        <v>0</v>
      </c>
      <c r="I2569" s="2">
        <f>IFERROR(INDEX(Sector_LowStack_BPT_ME!$A$2:$F$3110,MATCH(A2569,Sector_LowStack_BPT_ME!$A$2:$A$3110,0),6),0)*D2569</f>
        <v>0</v>
      </c>
      <c r="J2569" s="2">
        <f t="shared" si="122"/>
        <v>0</v>
      </c>
    </row>
    <row r="2570" spans="1:10" x14ac:dyDescent="0.25">
      <c r="A2570" s="1">
        <v>48161</v>
      </c>
      <c r="B2570" s="3">
        <v>0</v>
      </c>
      <c r="D2570" s="3">
        <v>0</v>
      </c>
      <c r="E2570" s="2">
        <f>IFERROR(INDEX(Sector_LowStack_BPT_ME!$A$2:$F$3110,MATCH(A2570,Sector_LowStack_BPT_ME!$A$2:$A$3110,0),6),0)*B2570</f>
        <v>0</v>
      </c>
      <c r="F2570" s="2">
        <f t="shared" si="120"/>
        <v>0</v>
      </c>
      <c r="G2570" s="2">
        <f>IFERROR(INDEX(Sector_LowStack_BPT_ME!$A$2:$F$3110,MATCH(A2570,Sector_LowStack_BPT_ME!$A$2:$A$3110,0),6),0)*C2570</f>
        <v>0</v>
      </c>
      <c r="H2570" s="2">
        <f t="shared" si="121"/>
        <v>0</v>
      </c>
      <c r="I2570" s="2">
        <f>IFERROR(INDEX(Sector_LowStack_BPT_ME!$A$2:$F$3110,MATCH(A2570,Sector_LowStack_BPT_ME!$A$2:$A$3110,0),6),0)*D2570</f>
        <v>0</v>
      </c>
      <c r="J2570" s="2">
        <f t="shared" si="122"/>
        <v>0</v>
      </c>
    </row>
    <row r="2571" spans="1:10" x14ac:dyDescent="0.25">
      <c r="A2571" s="1">
        <v>48163</v>
      </c>
      <c r="B2571" s="3">
        <v>0</v>
      </c>
      <c r="D2571" s="3">
        <v>0</v>
      </c>
      <c r="E2571" s="2">
        <f>IFERROR(INDEX(Sector_LowStack_BPT_ME!$A$2:$F$3110,MATCH(A2571,Sector_LowStack_BPT_ME!$A$2:$A$3110,0),6),0)*B2571</f>
        <v>0</v>
      </c>
      <c r="F2571" s="2">
        <f t="shared" si="120"/>
        <v>0</v>
      </c>
      <c r="G2571" s="2">
        <f>IFERROR(INDEX(Sector_LowStack_BPT_ME!$A$2:$F$3110,MATCH(A2571,Sector_LowStack_BPT_ME!$A$2:$A$3110,0),6),0)*C2571</f>
        <v>0</v>
      </c>
      <c r="H2571" s="2">
        <f t="shared" si="121"/>
        <v>0</v>
      </c>
      <c r="I2571" s="2">
        <f>IFERROR(INDEX(Sector_LowStack_BPT_ME!$A$2:$F$3110,MATCH(A2571,Sector_LowStack_BPT_ME!$A$2:$A$3110,0),6),0)*D2571</f>
        <v>0</v>
      </c>
      <c r="J2571" s="2">
        <f t="shared" si="122"/>
        <v>0</v>
      </c>
    </row>
    <row r="2572" spans="1:10" x14ac:dyDescent="0.25">
      <c r="A2572" s="1">
        <v>48165</v>
      </c>
      <c r="B2572" s="3">
        <v>0</v>
      </c>
      <c r="D2572" s="3">
        <v>0</v>
      </c>
      <c r="E2572" s="2">
        <f>IFERROR(INDEX(Sector_LowStack_BPT_ME!$A$2:$F$3110,MATCH(A2572,Sector_LowStack_BPT_ME!$A$2:$A$3110,0),6),0)*B2572</f>
        <v>0</v>
      </c>
      <c r="F2572" s="2">
        <f t="shared" si="120"/>
        <v>0</v>
      </c>
      <c r="G2572" s="2">
        <f>IFERROR(INDEX(Sector_LowStack_BPT_ME!$A$2:$F$3110,MATCH(A2572,Sector_LowStack_BPT_ME!$A$2:$A$3110,0),6),0)*C2572</f>
        <v>0</v>
      </c>
      <c r="H2572" s="2">
        <f t="shared" si="121"/>
        <v>0</v>
      </c>
      <c r="I2572" s="2">
        <f>IFERROR(INDEX(Sector_LowStack_BPT_ME!$A$2:$F$3110,MATCH(A2572,Sector_LowStack_BPT_ME!$A$2:$A$3110,0),6),0)*D2572</f>
        <v>0</v>
      </c>
      <c r="J2572" s="2">
        <f t="shared" si="122"/>
        <v>0</v>
      </c>
    </row>
    <row r="2573" spans="1:10" x14ac:dyDescent="0.25">
      <c r="A2573" s="1">
        <v>48167</v>
      </c>
      <c r="B2573" s="3">
        <v>0</v>
      </c>
      <c r="D2573" s="3">
        <v>0</v>
      </c>
      <c r="E2573" s="2">
        <f>IFERROR(INDEX(Sector_LowStack_BPT_ME!$A$2:$F$3110,MATCH(A2573,Sector_LowStack_BPT_ME!$A$2:$A$3110,0),6),0)*B2573</f>
        <v>0</v>
      </c>
      <c r="F2573" s="2">
        <f t="shared" si="120"/>
        <v>0</v>
      </c>
      <c r="G2573" s="2">
        <f>IFERROR(INDEX(Sector_LowStack_BPT_ME!$A$2:$F$3110,MATCH(A2573,Sector_LowStack_BPT_ME!$A$2:$A$3110,0),6),0)*C2573</f>
        <v>0</v>
      </c>
      <c r="H2573" s="2">
        <f t="shared" si="121"/>
        <v>0</v>
      </c>
      <c r="I2573" s="2">
        <f>IFERROR(INDEX(Sector_LowStack_BPT_ME!$A$2:$F$3110,MATCH(A2573,Sector_LowStack_BPT_ME!$A$2:$A$3110,0),6),0)*D2573</f>
        <v>0</v>
      </c>
      <c r="J2573" s="2">
        <f t="shared" si="122"/>
        <v>0</v>
      </c>
    </row>
    <row r="2574" spans="1:10" x14ac:dyDescent="0.25">
      <c r="A2574" s="1">
        <v>48169</v>
      </c>
      <c r="B2574" s="3">
        <v>0</v>
      </c>
      <c r="D2574" s="3">
        <v>0</v>
      </c>
      <c r="E2574" s="2">
        <f>IFERROR(INDEX(Sector_LowStack_BPT_ME!$A$2:$F$3110,MATCH(A2574,Sector_LowStack_BPT_ME!$A$2:$A$3110,0),6),0)*B2574</f>
        <v>0</v>
      </c>
      <c r="F2574" s="2">
        <f t="shared" si="120"/>
        <v>0</v>
      </c>
      <c r="G2574" s="2">
        <f>IFERROR(INDEX(Sector_LowStack_BPT_ME!$A$2:$F$3110,MATCH(A2574,Sector_LowStack_BPT_ME!$A$2:$A$3110,0),6),0)*C2574</f>
        <v>0</v>
      </c>
      <c r="H2574" s="2">
        <f t="shared" si="121"/>
        <v>0</v>
      </c>
      <c r="I2574" s="2">
        <f>IFERROR(INDEX(Sector_LowStack_BPT_ME!$A$2:$F$3110,MATCH(A2574,Sector_LowStack_BPT_ME!$A$2:$A$3110,0),6),0)*D2574</f>
        <v>0</v>
      </c>
      <c r="J2574" s="2">
        <f t="shared" si="122"/>
        <v>0</v>
      </c>
    </row>
    <row r="2575" spans="1:10" x14ac:dyDescent="0.25">
      <c r="A2575" s="1">
        <v>48171</v>
      </c>
      <c r="B2575" s="3">
        <v>0</v>
      </c>
      <c r="D2575" s="3">
        <v>0</v>
      </c>
      <c r="E2575" s="2">
        <f>IFERROR(INDEX(Sector_LowStack_BPT_ME!$A$2:$F$3110,MATCH(A2575,Sector_LowStack_BPT_ME!$A$2:$A$3110,0),6),0)*B2575</f>
        <v>0</v>
      </c>
      <c r="F2575" s="2">
        <f t="shared" si="120"/>
        <v>0</v>
      </c>
      <c r="G2575" s="2">
        <f>IFERROR(INDEX(Sector_LowStack_BPT_ME!$A$2:$F$3110,MATCH(A2575,Sector_LowStack_BPT_ME!$A$2:$A$3110,0),6),0)*C2575</f>
        <v>0</v>
      </c>
      <c r="H2575" s="2">
        <f t="shared" si="121"/>
        <v>0</v>
      </c>
      <c r="I2575" s="2">
        <f>IFERROR(INDEX(Sector_LowStack_BPT_ME!$A$2:$F$3110,MATCH(A2575,Sector_LowStack_BPT_ME!$A$2:$A$3110,0),6),0)*D2575</f>
        <v>0</v>
      </c>
      <c r="J2575" s="2">
        <f t="shared" si="122"/>
        <v>0</v>
      </c>
    </row>
    <row r="2576" spans="1:10" x14ac:dyDescent="0.25">
      <c r="A2576" s="1">
        <v>48173</v>
      </c>
      <c r="B2576" s="3">
        <v>0</v>
      </c>
      <c r="D2576" s="3">
        <v>0</v>
      </c>
      <c r="E2576" s="2">
        <f>IFERROR(INDEX(Sector_LowStack_BPT_ME!$A$2:$F$3110,MATCH(A2576,Sector_LowStack_BPT_ME!$A$2:$A$3110,0),6),0)*B2576</f>
        <v>0</v>
      </c>
      <c r="F2576" s="2">
        <f t="shared" si="120"/>
        <v>0</v>
      </c>
      <c r="G2576" s="2">
        <f>IFERROR(INDEX(Sector_LowStack_BPT_ME!$A$2:$F$3110,MATCH(A2576,Sector_LowStack_BPT_ME!$A$2:$A$3110,0),6),0)*C2576</f>
        <v>0</v>
      </c>
      <c r="H2576" s="2">
        <f t="shared" si="121"/>
        <v>0</v>
      </c>
      <c r="I2576" s="2">
        <f>IFERROR(INDEX(Sector_LowStack_BPT_ME!$A$2:$F$3110,MATCH(A2576,Sector_LowStack_BPT_ME!$A$2:$A$3110,0),6),0)*D2576</f>
        <v>0</v>
      </c>
      <c r="J2576" s="2">
        <f t="shared" si="122"/>
        <v>0</v>
      </c>
    </row>
    <row r="2577" spans="1:10" x14ac:dyDescent="0.25">
      <c r="A2577" s="1">
        <v>48175</v>
      </c>
      <c r="B2577" s="3">
        <v>0</v>
      </c>
      <c r="D2577" s="3">
        <v>0</v>
      </c>
      <c r="E2577" s="2">
        <f>IFERROR(INDEX(Sector_LowStack_BPT_ME!$A$2:$F$3110,MATCH(A2577,Sector_LowStack_BPT_ME!$A$2:$A$3110,0),6),0)*B2577</f>
        <v>0</v>
      </c>
      <c r="F2577" s="2">
        <f t="shared" si="120"/>
        <v>0</v>
      </c>
      <c r="G2577" s="2">
        <f>IFERROR(INDEX(Sector_LowStack_BPT_ME!$A$2:$F$3110,MATCH(A2577,Sector_LowStack_BPT_ME!$A$2:$A$3110,0),6),0)*C2577</f>
        <v>0</v>
      </c>
      <c r="H2577" s="2">
        <f t="shared" si="121"/>
        <v>0</v>
      </c>
      <c r="I2577" s="2">
        <f>IFERROR(INDEX(Sector_LowStack_BPT_ME!$A$2:$F$3110,MATCH(A2577,Sector_LowStack_BPT_ME!$A$2:$A$3110,0),6),0)*D2577</f>
        <v>0</v>
      </c>
      <c r="J2577" s="2">
        <f t="shared" si="122"/>
        <v>0</v>
      </c>
    </row>
    <row r="2578" spans="1:10" x14ac:dyDescent="0.25">
      <c r="A2578" s="1">
        <v>48177</v>
      </c>
      <c r="B2578" s="3">
        <v>0</v>
      </c>
      <c r="D2578" s="3">
        <v>0</v>
      </c>
      <c r="E2578" s="2">
        <f>IFERROR(INDEX(Sector_LowStack_BPT_ME!$A$2:$F$3110,MATCH(A2578,Sector_LowStack_BPT_ME!$A$2:$A$3110,0),6),0)*B2578</f>
        <v>0</v>
      </c>
      <c r="F2578" s="2">
        <f t="shared" si="120"/>
        <v>0</v>
      </c>
      <c r="G2578" s="2">
        <f>IFERROR(INDEX(Sector_LowStack_BPT_ME!$A$2:$F$3110,MATCH(A2578,Sector_LowStack_BPT_ME!$A$2:$A$3110,0),6),0)*C2578</f>
        <v>0</v>
      </c>
      <c r="H2578" s="2">
        <f t="shared" si="121"/>
        <v>0</v>
      </c>
      <c r="I2578" s="2">
        <f>IFERROR(INDEX(Sector_LowStack_BPT_ME!$A$2:$F$3110,MATCH(A2578,Sector_LowStack_BPT_ME!$A$2:$A$3110,0),6),0)*D2578</f>
        <v>0</v>
      </c>
      <c r="J2578" s="2">
        <f t="shared" si="122"/>
        <v>0</v>
      </c>
    </row>
    <row r="2579" spans="1:10" x14ac:dyDescent="0.25">
      <c r="A2579" s="1">
        <v>48179</v>
      </c>
      <c r="B2579" s="3">
        <v>0</v>
      </c>
      <c r="D2579" s="3">
        <v>0</v>
      </c>
      <c r="E2579" s="2">
        <f>IFERROR(INDEX(Sector_LowStack_BPT_ME!$A$2:$F$3110,MATCH(A2579,Sector_LowStack_BPT_ME!$A$2:$A$3110,0),6),0)*B2579</f>
        <v>0</v>
      </c>
      <c r="F2579" s="2">
        <f t="shared" si="120"/>
        <v>0</v>
      </c>
      <c r="G2579" s="2">
        <f>IFERROR(INDEX(Sector_LowStack_BPT_ME!$A$2:$F$3110,MATCH(A2579,Sector_LowStack_BPT_ME!$A$2:$A$3110,0),6),0)*C2579</f>
        <v>0</v>
      </c>
      <c r="H2579" s="2">
        <f t="shared" si="121"/>
        <v>0</v>
      </c>
      <c r="I2579" s="2">
        <f>IFERROR(INDEX(Sector_LowStack_BPT_ME!$A$2:$F$3110,MATCH(A2579,Sector_LowStack_BPT_ME!$A$2:$A$3110,0),6),0)*D2579</f>
        <v>0</v>
      </c>
      <c r="J2579" s="2">
        <f t="shared" si="122"/>
        <v>0</v>
      </c>
    </row>
    <row r="2580" spans="1:10" x14ac:dyDescent="0.25">
      <c r="A2580" s="1">
        <v>48181</v>
      </c>
      <c r="B2580" s="3">
        <v>0</v>
      </c>
      <c r="D2580" s="3">
        <v>0</v>
      </c>
      <c r="E2580" s="2">
        <f>IFERROR(INDEX(Sector_LowStack_BPT_ME!$A$2:$F$3110,MATCH(A2580,Sector_LowStack_BPT_ME!$A$2:$A$3110,0),6),0)*B2580</f>
        <v>0</v>
      </c>
      <c r="F2580" s="2">
        <f t="shared" si="120"/>
        <v>0</v>
      </c>
      <c r="G2580" s="2">
        <f>IFERROR(INDEX(Sector_LowStack_BPT_ME!$A$2:$F$3110,MATCH(A2580,Sector_LowStack_BPT_ME!$A$2:$A$3110,0),6),0)*C2580</f>
        <v>0</v>
      </c>
      <c r="H2580" s="2">
        <f t="shared" si="121"/>
        <v>0</v>
      </c>
      <c r="I2580" s="2">
        <f>IFERROR(INDEX(Sector_LowStack_BPT_ME!$A$2:$F$3110,MATCH(A2580,Sector_LowStack_BPT_ME!$A$2:$A$3110,0),6),0)*D2580</f>
        <v>0</v>
      </c>
      <c r="J2580" s="2">
        <f t="shared" si="122"/>
        <v>0</v>
      </c>
    </row>
    <row r="2581" spans="1:10" x14ac:dyDescent="0.25">
      <c r="A2581" s="1">
        <v>48183</v>
      </c>
      <c r="B2581" s="3">
        <v>0</v>
      </c>
      <c r="D2581" s="3">
        <v>0</v>
      </c>
      <c r="E2581" s="2">
        <f>IFERROR(INDEX(Sector_LowStack_BPT_ME!$A$2:$F$3110,MATCH(A2581,Sector_LowStack_BPT_ME!$A$2:$A$3110,0),6),0)*B2581</f>
        <v>0</v>
      </c>
      <c r="F2581" s="2">
        <f t="shared" si="120"/>
        <v>0</v>
      </c>
      <c r="G2581" s="2">
        <f>IFERROR(INDEX(Sector_LowStack_BPT_ME!$A$2:$F$3110,MATCH(A2581,Sector_LowStack_BPT_ME!$A$2:$A$3110,0),6),0)*C2581</f>
        <v>0</v>
      </c>
      <c r="H2581" s="2">
        <f t="shared" si="121"/>
        <v>0</v>
      </c>
      <c r="I2581" s="2">
        <f>IFERROR(INDEX(Sector_LowStack_BPT_ME!$A$2:$F$3110,MATCH(A2581,Sector_LowStack_BPT_ME!$A$2:$A$3110,0),6),0)*D2581</f>
        <v>0</v>
      </c>
      <c r="J2581" s="2">
        <f t="shared" si="122"/>
        <v>0</v>
      </c>
    </row>
    <row r="2582" spans="1:10" x14ac:dyDescent="0.25">
      <c r="A2582" s="1">
        <v>48185</v>
      </c>
      <c r="B2582" s="3">
        <v>0</v>
      </c>
      <c r="D2582" s="3">
        <v>0</v>
      </c>
      <c r="E2582" s="2">
        <f>IFERROR(INDEX(Sector_LowStack_BPT_ME!$A$2:$F$3110,MATCH(A2582,Sector_LowStack_BPT_ME!$A$2:$A$3110,0),6),0)*B2582</f>
        <v>0</v>
      </c>
      <c r="F2582" s="2">
        <f t="shared" si="120"/>
        <v>0</v>
      </c>
      <c r="G2582" s="2">
        <f>IFERROR(INDEX(Sector_LowStack_BPT_ME!$A$2:$F$3110,MATCH(A2582,Sector_LowStack_BPT_ME!$A$2:$A$3110,0),6),0)*C2582</f>
        <v>0</v>
      </c>
      <c r="H2582" s="2">
        <f t="shared" si="121"/>
        <v>0</v>
      </c>
      <c r="I2582" s="2">
        <f>IFERROR(INDEX(Sector_LowStack_BPT_ME!$A$2:$F$3110,MATCH(A2582,Sector_LowStack_BPT_ME!$A$2:$A$3110,0),6),0)*D2582</f>
        <v>0</v>
      </c>
      <c r="J2582" s="2">
        <f t="shared" si="122"/>
        <v>0</v>
      </c>
    </row>
    <row r="2583" spans="1:10" x14ac:dyDescent="0.25">
      <c r="A2583" s="1">
        <v>48187</v>
      </c>
      <c r="B2583" s="3">
        <v>0</v>
      </c>
      <c r="D2583" s="3">
        <v>0</v>
      </c>
      <c r="E2583" s="2">
        <f>IFERROR(INDEX(Sector_LowStack_BPT_ME!$A$2:$F$3110,MATCH(A2583,Sector_LowStack_BPT_ME!$A$2:$A$3110,0),6),0)*B2583</f>
        <v>0</v>
      </c>
      <c r="F2583" s="2">
        <f t="shared" si="120"/>
        <v>0</v>
      </c>
      <c r="G2583" s="2">
        <f>IFERROR(INDEX(Sector_LowStack_BPT_ME!$A$2:$F$3110,MATCH(A2583,Sector_LowStack_BPT_ME!$A$2:$A$3110,0),6),0)*C2583</f>
        <v>0</v>
      </c>
      <c r="H2583" s="2">
        <f t="shared" si="121"/>
        <v>0</v>
      </c>
      <c r="I2583" s="2">
        <f>IFERROR(INDEX(Sector_LowStack_BPT_ME!$A$2:$F$3110,MATCH(A2583,Sector_LowStack_BPT_ME!$A$2:$A$3110,0),6),0)*D2583</f>
        <v>0</v>
      </c>
      <c r="J2583" s="2">
        <f t="shared" si="122"/>
        <v>0</v>
      </c>
    </row>
    <row r="2584" spans="1:10" x14ac:dyDescent="0.25">
      <c r="A2584" s="1">
        <v>48189</v>
      </c>
      <c r="B2584" s="3">
        <v>0</v>
      </c>
      <c r="D2584" s="3">
        <v>0</v>
      </c>
      <c r="E2584" s="2">
        <f>IFERROR(INDEX(Sector_LowStack_BPT_ME!$A$2:$F$3110,MATCH(A2584,Sector_LowStack_BPT_ME!$A$2:$A$3110,0),6),0)*B2584</f>
        <v>0</v>
      </c>
      <c r="F2584" s="2">
        <f t="shared" si="120"/>
        <v>0</v>
      </c>
      <c r="G2584" s="2">
        <f>IFERROR(INDEX(Sector_LowStack_BPT_ME!$A$2:$F$3110,MATCH(A2584,Sector_LowStack_BPT_ME!$A$2:$A$3110,0),6),0)*C2584</f>
        <v>0</v>
      </c>
      <c r="H2584" s="2">
        <f t="shared" si="121"/>
        <v>0</v>
      </c>
      <c r="I2584" s="2">
        <f>IFERROR(INDEX(Sector_LowStack_BPT_ME!$A$2:$F$3110,MATCH(A2584,Sector_LowStack_BPT_ME!$A$2:$A$3110,0),6),0)*D2584</f>
        <v>0</v>
      </c>
      <c r="J2584" s="2">
        <f t="shared" si="122"/>
        <v>0</v>
      </c>
    </row>
    <row r="2585" spans="1:10" x14ac:dyDescent="0.25">
      <c r="A2585" s="1">
        <v>48191</v>
      </c>
      <c r="B2585" s="3">
        <v>0</v>
      </c>
      <c r="D2585" s="3">
        <v>0</v>
      </c>
      <c r="E2585" s="2">
        <f>IFERROR(INDEX(Sector_LowStack_BPT_ME!$A$2:$F$3110,MATCH(A2585,Sector_LowStack_BPT_ME!$A$2:$A$3110,0),6),0)*B2585</f>
        <v>0</v>
      </c>
      <c r="F2585" s="2">
        <f t="shared" si="120"/>
        <v>0</v>
      </c>
      <c r="G2585" s="2">
        <f>IFERROR(INDEX(Sector_LowStack_BPT_ME!$A$2:$F$3110,MATCH(A2585,Sector_LowStack_BPT_ME!$A$2:$A$3110,0),6),0)*C2585</f>
        <v>0</v>
      </c>
      <c r="H2585" s="2">
        <f t="shared" si="121"/>
        <v>0</v>
      </c>
      <c r="I2585" s="2">
        <f>IFERROR(INDEX(Sector_LowStack_BPT_ME!$A$2:$F$3110,MATCH(A2585,Sector_LowStack_BPT_ME!$A$2:$A$3110,0),6),0)*D2585</f>
        <v>0</v>
      </c>
      <c r="J2585" s="2">
        <f t="shared" si="122"/>
        <v>0</v>
      </c>
    </row>
    <row r="2586" spans="1:10" x14ac:dyDescent="0.25">
      <c r="A2586" s="1">
        <v>48193</v>
      </c>
      <c r="B2586" s="3">
        <v>0</v>
      </c>
      <c r="D2586" s="3">
        <v>0</v>
      </c>
      <c r="E2586" s="2">
        <f>IFERROR(INDEX(Sector_LowStack_BPT_ME!$A$2:$F$3110,MATCH(A2586,Sector_LowStack_BPT_ME!$A$2:$A$3110,0),6),0)*B2586</f>
        <v>0</v>
      </c>
      <c r="F2586" s="2">
        <f t="shared" si="120"/>
        <v>0</v>
      </c>
      <c r="G2586" s="2">
        <f>IFERROR(INDEX(Sector_LowStack_BPT_ME!$A$2:$F$3110,MATCH(A2586,Sector_LowStack_BPT_ME!$A$2:$A$3110,0),6),0)*C2586</f>
        <v>0</v>
      </c>
      <c r="H2586" s="2">
        <f t="shared" si="121"/>
        <v>0</v>
      </c>
      <c r="I2586" s="2">
        <f>IFERROR(INDEX(Sector_LowStack_BPT_ME!$A$2:$F$3110,MATCH(A2586,Sector_LowStack_BPT_ME!$A$2:$A$3110,0),6),0)*D2586</f>
        <v>0</v>
      </c>
      <c r="J2586" s="2">
        <f t="shared" si="122"/>
        <v>0</v>
      </c>
    </row>
    <row r="2587" spans="1:10" x14ac:dyDescent="0.25">
      <c r="A2587" s="1">
        <v>48195</v>
      </c>
      <c r="B2587" s="3">
        <v>0</v>
      </c>
      <c r="D2587" s="3">
        <v>0</v>
      </c>
      <c r="E2587" s="2">
        <f>IFERROR(INDEX(Sector_LowStack_BPT_ME!$A$2:$F$3110,MATCH(A2587,Sector_LowStack_BPT_ME!$A$2:$A$3110,0),6),0)*B2587</f>
        <v>0</v>
      </c>
      <c r="F2587" s="2">
        <f t="shared" si="120"/>
        <v>0</v>
      </c>
      <c r="G2587" s="2">
        <f>IFERROR(INDEX(Sector_LowStack_BPT_ME!$A$2:$F$3110,MATCH(A2587,Sector_LowStack_BPT_ME!$A$2:$A$3110,0),6),0)*C2587</f>
        <v>0</v>
      </c>
      <c r="H2587" s="2">
        <f t="shared" si="121"/>
        <v>0</v>
      </c>
      <c r="I2587" s="2">
        <f>IFERROR(INDEX(Sector_LowStack_BPT_ME!$A$2:$F$3110,MATCH(A2587,Sector_LowStack_BPT_ME!$A$2:$A$3110,0),6),0)*D2587</f>
        <v>0</v>
      </c>
      <c r="J2587" s="2">
        <f t="shared" si="122"/>
        <v>0</v>
      </c>
    </row>
    <row r="2588" spans="1:10" x14ac:dyDescent="0.25">
      <c r="A2588" s="1">
        <v>48197</v>
      </c>
      <c r="B2588" s="3">
        <v>0</v>
      </c>
      <c r="D2588" s="3">
        <v>0</v>
      </c>
      <c r="E2588" s="2">
        <f>IFERROR(INDEX(Sector_LowStack_BPT_ME!$A$2:$F$3110,MATCH(A2588,Sector_LowStack_BPT_ME!$A$2:$A$3110,0),6),0)*B2588</f>
        <v>0</v>
      </c>
      <c r="F2588" s="2">
        <f t="shared" si="120"/>
        <v>0</v>
      </c>
      <c r="G2588" s="2">
        <f>IFERROR(INDEX(Sector_LowStack_BPT_ME!$A$2:$F$3110,MATCH(A2588,Sector_LowStack_BPT_ME!$A$2:$A$3110,0),6),0)*C2588</f>
        <v>0</v>
      </c>
      <c r="H2588" s="2">
        <f t="shared" si="121"/>
        <v>0</v>
      </c>
      <c r="I2588" s="2">
        <f>IFERROR(INDEX(Sector_LowStack_BPT_ME!$A$2:$F$3110,MATCH(A2588,Sector_LowStack_BPT_ME!$A$2:$A$3110,0),6),0)*D2588</f>
        <v>0</v>
      </c>
      <c r="J2588" s="2">
        <f t="shared" si="122"/>
        <v>0</v>
      </c>
    </row>
    <row r="2589" spans="1:10" x14ac:dyDescent="0.25">
      <c r="A2589" s="1">
        <v>48199</v>
      </c>
      <c r="B2589" s="3">
        <v>0</v>
      </c>
      <c r="D2589" s="3">
        <v>0</v>
      </c>
      <c r="E2589" s="2">
        <f>IFERROR(INDEX(Sector_LowStack_BPT_ME!$A$2:$F$3110,MATCH(A2589,Sector_LowStack_BPT_ME!$A$2:$A$3110,0),6),0)*B2589</f>
        <v>0</v>
      </c>
      <c r="F2589" s="2">
        <f t="shared" si="120"/>
        <v>0</v>
      </c>
      <c r="G2589" s="2">
        <f>IFERROR(INDEX(Sector_LowStack_BPT_ME!$A$2:$F$3110,MATCH(A2589,Sector_LowStack_BPT_ME!$A$2:$A$3110,0),6),0)*C2589</f>
        <v>0</v>
      </c>
      <c r="H2589" s="2">
        <f t="shared" si="121"/>
        <v>0</v>
      </c>
      <c r="I2589" s="2">
        <f>IFERROR(INDEX(Sector_LowStack_BPT_ME!$A$2:$F$3110,MATCH(A2589,Sector_LowStack_BPT_ME!$A$2:$A$3110,0),6),0)*D2589</f>
        <v>0</v>
      </c>
      <c r="J2589" s="2">
        <f t="shared" si="122"/>
        <v>0</v>
      </c>
    </row>
    <row r="2590" spans="1:10" x14ac:dyDescent="0.25">
      <c r="A2590" s="1">
        <v>48201</v>
      </c>
      <c r="B2590" s="3">
        <v>0</v>
      </c>
      <c r="D2590" s="3">
        <v>0</v>
      </c>
      <c r="E2590" s="2">
        <f>IFERROR(INDEX(Sector_LowStack_BPT_ME!$A$2:$F$3110,MATCH(A2590,Sector_LowStack_BPT_ME!$A$2:$A$3110,0),6),0)*B2590</f>
        <v>0</v>
      </c>
      <c r="F2590" s="2">
        <f t="shared" si="120"/>
        <v>0</v>
      </c>
      <c r="G2590" s="2">
        <f>IFERROR(INDEX(Sector_LowStack_BPT_ME!$A$2:$F$3110,MATCH(A2590,Sector_LowStack_BPT_ME!$A$2:$A$3110,0),6),0)*C2590</f>
        <v>0</v>
      </c>
      <c r="H2590" s="2">
        <f t="shared" si="121"/>
        <v>0</v>
      </c>
      <c r="I2590" s="2">
        <f>IFERROR(INDEX(Sector_LowStack_BPT_ME!$A$2:$F$3110,MATCH(A2590,Sector_LowStack_BPT_ME!$A$2:$A$3110,0),6),0)*D2590</f>
        <v>0</v>
      </c>
      <c r="J2590" s="2">
        <f t="shared" si="122"/>
        <v>0</v>
      </c>
    </row>
    <row r="2591" spans="1:10" x14ac:dyDescent="0.25">
      <c r="A2591" s="1">
        <v>48203</v>
      </c>
      <c r="B2591" s="3">
        <v>0</v>
      </c>
      <c r="D2591" s="3">
        <v>0</v>
      </c>
      <c r="E2591" s="2">
        <f>IFERROR(INDEX(Sector_LowStack_BPT_ME!$A$2:$F$3110,MATCH(A2591,Sector_LowStack_BPT_ME!$A$2:$A$3110,0),6),0)*B2591</f>
        <v>0</v>
      </c>
      <c r="F2591" s="2">
        <f t="shared" si="120"/>
        <v>0</v>
      </c>
      <c r="G2591" s="2">
        <f>IFERROR(INDEX(Sector_LowStack_BPT_ME!$A$2:$F$3110,MATCH(A2591,Sector_LowStack_BPT_ME!$A$2:$A$3110,0),6),0)*C2591</f>
        <v>0</v>
      </c>
      <c r="H2591" s="2">
        <f t="shared" si="121"/>
        <v>0</v>
      </c>
      <c r="I2591" s="2">
        <f>IFERROR(INDEX(Sector_LowStack_BPT_ME!$A$2:$F$3110,MATCH(A2591,Sector_LowStack_BPT_ME!$A$2:$A$3110,0),6),0)*D2591</f>
        <v>0</v>
      </c>
      <c r="J2591" s="2">
        <f t="shared" si="122"/>
        <v>0</v>
      </c>
    </row>
    <row r="2592" spans="1:10" x14ac:dyDescent="0.25">
      <c r="A2592" s="1">
        <v>48205</v>
      </c>
      <c r="B2592" s="3">
        <v>0</v>
      </c>
      <c r="D2592" s="3">
        <v>0</v>
      </c>
      <c r="E2592" s="2">
        <f>IFERROR(INDEX(Sector_LowStack_BPT_ME!$A$2:$F$3110,MATCH(A2592,Sector_LowStack_BPT_ME!$A$2:$A$3110,0),6),0)*B2592</f>
        <v>0</v>
      </c>
      <c r="F2592" s="2">
        <f t="shared" si="120"/>
        <v>0</v>
      </c>
      <c r="G2592" s="2">
        <f>IFERROR(INDEX(Sector_LowStack_BPT_ME!$A$2:$F$3110,MATCH(A2592,Sector_LowStack_BPT_ME!$A$2:$A$3110,0),6),0)*C2592</f>
        <v>0</v>
      </c>
      <c r="H2592" s="2">
        <f t="shared" si="121"/>
        <v>0</v>
      </c>
      <c r="I2592" s="2">
        <f>IFERROR(INDEX(Sector_LowStack_BPT_ME!$A$2:$F$3110,MATCH(A2592,Sector_LowStack_BPT_ME!$A$2:$A$3110,0),6),0)*D2592</f>
        <v>0</v>
      </c>
      <c r="J2592" s="2">
        <f t="shared" si="122"/>
        <v>0</v>
      </c>
    </row>
    <row r="2593" spans="1:10" x14ac:dyDescent="0.25">
      <c r="A2593" s="1">
        <v>48207</v>
      </c>
      <c r="B2593" s="3">
        <v>0</v>
      </c>
      <c r="D2593" s="3">
        <v>0</v>
      </c>
      <c r="E2593" s="2">
        <f>IFERROR(INDEX(Sector_LowStack_BPT_ME!$A$2:$F$3110,MATCH(A2593,Sector_LowStack_BPT_ME!$A$2:$A$3110,0),6),0)*B2593</f>
        <v>0</v>
      </c>
      <c r="F2593" s="2">
        <f t="shared" si="120"/>
        <v>0</v>
      </c>
      <c r="G2593" s="2">
        <f>IFERROR(INDEX(Sector_LowStack_BPT_ME!$A$2:$F$3110,MATCH(A2593,Sector_LowStack_BPT_ME!$A$2:$A$3110,0),6),0)*C2593</f>
        <v>0</v>
      </c>
      <c r="H2593" s="2">
        <f t="shared" si="121"/>
        <v>0</v>
      </c>
      <c r="I2593" s="2">
        <f>IFERROR(INDEX(Sector_LowStack_BPT_ME!$A$2:$F$3110,MATCH(A2593,Sector_LowStack_BPT_ME!$A$2:$A$3110,0),6),0)*D2593</f>
        <v>0</v>
      </c>
      <c r="J2593" s="2">
        <f t="shared" si="122"/>
        <v>0</v>
      </c>
    </row>
    <row r="2594" spans="1:10" x14ac:dyDescent="0.25">
      <c r="A2594" s="1">
        <v>48209</v>
      </c>
      <c r="B2594" s="3">
        <v>0</v>
      </c>
      <c r="D2594" s="3">
        <v>0</v>
      </c>
      <c r="E2594" s="2">
        <f>IFERROR(INDEX(Sector_LowStack_BPT_ME!$A$2:$F$3110,MATCH(A2594,Sector_LowStack_BPT_ME!$A$2:$A$3110,0),6),0)*B2594</f>
        <v>0</v>
      </c>
      <c r="F2594" s="2">
        <f t="shared" si="120"/>
        <v>0</v>
      </c>
      <c r="G2594" s="2">
        <f>IFERROR(INDEX(Sector_LowStack_BPT_ME!$A$2:$F$3110,MATCH(A2594,Sector_LowStack_BPT_ME!$A$2:$A$3110,0),6),0)*C2594</f>
        <v>0</v>
      </c>
      <c r="H2594" s="2">
        <f t="shared" si="121"/>
        <v>0</v>
      </c>
      <c r="I2594" s="2">
        <f>IFERROR(INDEX(Sector_LowStack_BPT_ME!$A$2:$F$3110,MATCH(A2594,Sector_LowStack_BPT_ME!$A$2:$A$3110,0),6),0)*D2594</f>
        <v>0</v>
      </c>
      <c r="J2594" s="2">
        <f t="shared" si="122"/>
        <v>0</v>
      </c>
    </row>
    <row r="2595" spans="1:10" x14ac:dyDescent="0.25">
      <c r="A2595" s="1">
        <v>48211</v>
      </c>
      <c r="B2595" s="3">
        <v>0</v>
      </c>
      <c r="D2595" s="3">
        <v>0</v>
      </c>
      <c r="E2595" s="2">
        <f>IFERROR(INDEX(Sector_LowStack_BPT_ME!$A$2:$F$3110,MATCH(A2595,Sector_LowStack_BPT_ME!$A$2:$A$3110,0),6),0)*B2595</f>
        <v>0</v>
      </c>
      <c r="F2595" s="2">
        <f t="shared" si="120"/>
        <v>0</v>
      </c>
      <c r="G2595" s="2">
        <f>IFERROR(INDEX(Sector_LowStack_BPT_ME!$A$2:$F$3110,MATCH(A2595,Sector_LowStack_BPT_ME!$A$2:$A$3110,0),6),0)*C2595</f>
        <v>0</v>
      </c>
      <c r="H2595" s="2">
        <f t="shared" si="121"/>
        <v>0</v>
      </c>
      <c r="I2595" s="2">
        <f>IFERROR(INDEX(Sector_LowStack_BPT_ME!$A$2:$F$3110,MATCH(A2595,Sector_LowStack_BPT_ME!$A$2:$A$3110,0),6),0)*D2595</f>
        <v>0</v>
      </c>
      <c r="J2595" s="2">
        <f t="shared" si="122"/>
        <v>0</v>
      </c>
    </row>
    <row r="2596" spans="1:10" x14ac:dyDescent="0.25">
      <c r="A2596" s="1">
        <v>48213</v>
      </c>
      <c r="B2596" s="3">
        <v>0</v>
      </c>
      <c r="D2596" s="3">
        <v>0</v>
      </c>
      <c r="E2596" s="2">
        <f>IFERROR(INDEX(Sector_LowStack_BPT_ME!$A$2:$F$3110,MATCH(A2596,Sector_LowStack_BPT_ME!$A$2:$A$3110,0),6),0)*B2596</f>
        <v>0</v>
      </c>
      <c r="F2596" s="2">
        <f t="shared" si="120"/>
        <v>0</v>
      </c>
      <c r="G2596" s="2">
        <f>IFERROR(INDEX(Sector_LowStack_BPT_ME!$A$2:$F$3110,MATCH(A2596,Sector_LowStack_BPT_ME!$A$2:$A$3110,0),6),0)*C2596</f>
        <v>0</v>
      </c>
      <c r="H2596" s="2">
        <f t="shared" si="121"/>
        <v>0</v>
      </c>
      <c r="I2596" s="2">
        <f>IFERROR(INDEX(Sector_LowStack_BPT_ME!$A$2:$F$3110,MATCH(A2596,Sector_LowStack_BPT_ME!$A$2:$A$3110,0),6),0)*D2596</f>
        <v>0</v>
      </c>
      <c r="J2596" s="2">
        <f t="shared" si="122"/>
        <v>0</v>
      </c>
    </row>
    <row r="2597" spans="1:10" x14ac:dyDescent="0.25">
      <c r="A2597" s="1">
        <v>48215</v>
      </c>
      <c r="B2597" s="3">
        <v>0</v>
      </c>
      <c r="D2597" s="3">
        <v>0</v>
      </c>
      <c r="E2597" s="2">
        <f>IFERROR(INDEX(Sector_LowStack_BPT_ME!$A$2:$F$3110,MATCH(A2597,Sector_LowStack_BPT_ME!$A$2:$A$3110,0),6),0)*B2597</f>
        <v>0</v>
      </c>
      <c r="F2597" s="2">
        <f t="shared" si="120"/>
        <v>0</v>
      </c>
      <c r="G2597" s="2">
        <f>IFERROR(INDEX(Sector_LowStack_BPT_ME!$A$2:$F$3110,MATCH(A2597,Sector_LowStack_BPT_ME!$A$2:$A$3110,0),6),0)*C2597</f>
        <v>0</v>
      </c>
      <c r="H2597" s="2">
        <f t="shared" si="121"/>
        <v>0</v>
      </c>
      <c r="I2597" s="2">
        <f>IFERROR(INDEX(Sector_LowStack_BPT_ME!$A$2:$F$3110,MATCH(A2597,Sector_LowStack_BPT_ME!$A$2:$A$3110,0),6),0)*D2597</f>
        <v>0</v>
      </c>
      <c r="J2597" s="2">
        <f t="shared" si="122"/>
        <v>0</v>
      </c>
    </row>
    <row r="2598" spans="1:10" x14ac:dyDescent="0.25">
      <c r="A2598" s="1">
        <v>48217</v>
      </c>
      <c r="B2598" s="3">
        <v>0</v>
      </c>
      <c r="D2598" s="3">
        <v>0</v>
      </c>
      <c r="E2598" s="2">
        <f>IFERROR(INDEX(Sector_LowStack_BPT_ME!$A$2:$F$3110,MATCH(A2598,Sector_LowStack_BPT_ME!$A$2:$A$3110,0),6),0)*B2598</f>
        <v>0</v>
      </c>
      <c r="F2598" s="2">
        <f t="shared" si="120"/>
        <v>0</v>
      </c>
      <c r="G2598" s="2">
        <f>IFERROR(INDEX(Sector_LowStack_BPT_ME!$A$2:$F$3110,MATCH(A2598,Sector_LowStack_BPT_ME!$A$2:$A$3110,0),6),0)*C2598</f>
        <v>0</v>
      </c>
      <c r="H2598" s="2">
        <f t="shared" si="121"/>
        <v>0</v>
      </c>
      <c r="I2598" s="2">
        <f>IFERROR(INDEX(Sector_LowStack_BPT_ME!$A$2:$F$3110,MATCH(A2598,Sector_LowStack_BPT_ME!$A$2:$A$3110,0),6),0)*D2598</f>
        <v>0</v>
      </c>
      <c r="J2598" s="2">
        <f t="shared" si="122"/>
        <v>0</v>
      </c>
    </row>
    <row r="2599" spans="1:10" x14ac:dyDescent="0.25">
      <c r="A2599" s="1">
        <v>48219</v>
      </c>
      <c r="B2599" s="3">
        <v>0</v>
      </c>
      <c r="D2599" s="3">
        <v>0</v>
      </c>
      <c r="E2599" s="2">
        <f>IFERROR(INDEX(Sector_LowStack_BPT_ME!$A$2:$F$3110,MATCH(A2599,Sector_LowStack_BPT_ME!$A$2:$A$3110,0),6),0)*B2599</f>
        <v>0</v>
      </c>
      <c r="F2599" s="2">
        <f t="shared" si="120"/>
        <v>0</v>
      </c>
      <c r="G2599" s="2">
        <f>IFERROR(INDEX(Sector_LowStack_BPT_ME!$A$2:$F$3110,MATCH(A2599,Sector_LowStack_BPT_ME!$A$2:$A$3110,0),6),0)*C2599</f>
        <v>0</v>
      </c>
      <c r="H2599" s="2">
        <f t="shared" si="121"/>
        <v>0</v>
      </c>
      <c r="I2599" s="2">
        <f>IFERROR(INDEX(Sector_LowStack_BPT_ME!$A$2:$F$3110,MATCH(A2599,Sector_LowStack_BPT_ME!$A$2:$A$3110,0),6),0)*D2599</f>
        <v>0</v>
      </c>
      <c r="J2599" s="2">
        <f t="shared" si="122"/>
        <v>0</v>
      </c>
    </row>
    <row r="2600" spans="1:10" x14ac:dyDescent="0.25">
      <c r="A2600" s="1">
        <v>48221</v>
      </c>
      <c r="B2600" s="3">
        <v>0</v>
      </c>
      <c r="D2600" s="3">
        <v>0</v>
      </c>
      <c r="E2600" s="2">
        <f>IFERROR(INDEX(Sector_LowStack_BPT_ME!$A$2:$F$3110,MATCH(A2600,Sector_LowStack_BPT_ME!$A$2:$A$3110,0),6),0)*B2600</f>
        <v>0</v>
      </c>
      <c r="F2600" s="2">
        <f t="shared" si="120"/>
        <v>0</v>
      </c>
      <c r="G2600" s="2">
        <f>IFERROR(INDEX(Sector_LowStack_BPT_ME!$A$2:$F$3110,MATCH(A2600,Sector_LowStack_BPT_ME!$A$2:$A$3110,0),6),0)*C2600</f>
        <v>0</v>
      </c>
      <c r="H2600" s="2">
        <f t="shared" si="121"/>
        <v>0</v>
      </c>
      <c r="I2600" s="2">
        <f>IFERROR(INDEX(Sector_LowStack_BPT_ME!$A$2:$F$3110,MATCH(A2600,Sector_LowStack_BPT_ME!$A$2:$A$3110,0),6),0)*D2600</f>
        <v>0</v>
      </c>
      <c r="J2600" s="2">
        <f t="shared" si="122"/>
        <v>0</v>
      </c>
    </row>
    <row r="2601" spans="1:10" x14ac:dyDescent="0.25">
      <c r="A2601" s="1">
        <v>48223</v>
      </c>
      <c r="B2601" s="3">
        <v>0</v>
      </c>
      <c r="D2601" s="3">
        <v>0</v>
      </c>
      <c r="E2601" s="2">
        <f>IFERROR(INDEX(Sector_LowStack_BPT_ME!$A$2:$F$3110,MATCH(A2601,Sector_LowStack_BPT_ME!$A$2:$A$3110,0),6),0)*B2601</f>
        <v>0</v>
      </c>
      <c r="F2601" s="2">
        <f t="shared" si="120"/>
        <v>0</v>
      </c>
      <c r="G2601" s="2">
        <f>IFERROR(INDEX(Sector_LowStack_BPT_ME!$A$2:$F$3110,MATCH(A2601,Sector_LowStack_BPT_ME!$A$2:$A$3110,0),6),0)*C2601</f>
        <v>0</v>
      </c>
      <c r="H2601" s="2">
        <f t="shared" si="121"/>
        <v>0</v>
      </c>
      <c r="I2601" s="2">
        <f>IFERROR(INDEX(Sector_LowStack_BPT_ME!$A$2:$F$3110,MATCH(A2601,Sector_LowStack_BPT_ME!$A$2:$A$3110,0),6),0)*D2601</f>
        <v>0</v>
      </c>
      <c r="J2601" s="2">
        <f t="shared" si="122"/>
        <v>0</v>
      </c>
    </row>
    <row r="2602" spans="1:10" x14ac:dyDescent="0.25">
      <c r="A2602" s="1">
        <v>48225</v>
      </c>
      <c r="B2602" s="3">
        <v>0</v>
      </c>
      <c r="D2602" s="3">
        <v>0</v>
      </c>
      <c r="E2602" s="2">
        <f>IFERROR(INDEX(Sector_LowStack_BPT_ME!$A$2:$F$3110,MATCH(A2602,Sector_LowStack_BPT_ME!$A$2:$A$3110,0),6),0)*B2602</f>
        <v>0</v>
      </c>
      <c r="F2602" s="2">
        <f t="shared" si="120"/>
        <v>0</v>
      </c>
      <c r="G2602" s="2">
        <f>IFERROR(INDEX(Sector_LowStack_BPT_ME!$A$2:$F$3110,MATCH(A2602,Sector_LowStack_BPT_ME!$A$2:$A$3110,0),6),0)*C2602</f>
        <v>0</v>
      </c>
      <c r="H2602" s="2">
        <f t="shared" si="121"/>
        <v>0</v>
      </c>
      <c r="I2602" s="2">
        <f>IFERROR(INDEX(Sector_LowStack_BPT_ME!$A$2:$F$3110,MATCH(A2602,Sector_LowStack_BPT_ME!$A$2:$A$3110,0),6),0)*D2602</f>
        <v>0</v>
      </c>
      <c r="J2602" s="2">
        <f t="shared" si="122"/>
        <v>0</v>
      </c>
    </row>
    <row r="2603" spans="1:10" x14ac:dyDescent="0.25">
      <c r="A2603" s="1">
        <v>48227</v>
      </c>
      <c r="B2603" s="3">
        <v>0</v>
      </c>
      <c r="D2603" s="3">
        <v>0</v>
      </c>
      <c r="E2603" s="2">
        <f>IFERROR(INDEX(Sector_LowStack_BPT_ME!$A$2:$F$3110,MATCH(A2603,Sector_LowStack_BPT_ME!$A$2:$A$3110,0),6),0)*B2603</f>
        <v>0</v>
      </c>
      <c r="F2603" s="2">
        <f t="shared" si="120"/>
        <v>0</v>
      </c>
      <c r="G2603" s="2">
        <f>IFERROR(INDEX(Sector_LowStack_BPT_ME!$A$2:$F$3110,MATCH(A2603,Sector_LowStack_BPT_ME!$A$2:$A$3110,0),6),0)*C2603</f>
        <v>0</v>
      </c>
      <c r="H2603" s="2">
        <f t="shared" si="121"/>
        <v>0</v>
      </c>
      <c r="I2603" s="2">
        <f>IFERROR(INDEX(Sector_LowStack_BPT_ME!$A$2:$F$3110,MATCH(A2603,Sector_LowStack_BPT_ME!$A$2:$A$3110,0),6),0)*D2603</f>
        <v>0</v>
      </c>
      <c r="J2603" s="2">
        <f t="shared" si="122"/>
        <v>0</v>
      </c>
    </row>
    <row r="2604" spans="1:10" x14ac:dyDescent="0.25">
      <c r="A2604" s="1">
        <v>48229</v>
      </c>
      <c r="B2604" s="3">
        <v>0</v>
      </c>
      <c r="D2604" s="3">
        <v>0</v>
      </c>
      <c r="E2604" s="2">
        <f>IFERROR(INDEX(Sector_LowStack_BPT_ME!$A$2:$F$3110,MATCH(A2604,Sector_LowStack_BPT_ME!$A$2:$A$3110,0),6),0)*B2604</f>
        <v>0</v>
      </c>
      <c r="F2604" s="2">
        <f t="shared" si="120"/>
        <v>0</v>
      </c>
      <c r="G2604" s="2">
        <f>IFERROR(INDEX(Sector_LowStack_BPT_ME!$A$2:$F$3110,MATCH(A2604,Sector_LowStack_BPT_ME!$A$2:$A$3110,0),6),0)*C2604</f>
        <v>0</v>
      </c>
      <c r="H2604" s="2">
        <f t="shared" si="121"/>
        <v>0</v>
      </c>
      <c r="I2604" s="2">
        <f>IFERROR(INDEX(Sector_LowStack_BPT_ME!$A$2:$F$3110,MATCH(A2604,Sector_LowStack_BPT_ME!$A$2:$A$3110,0),6),0)*D2604</f>
        <v>0</v>
      </c>
      <c r="J2604" s="2">
        <f t="shared" si="122"/>
        <v>0</v>
      </c>
    </row>
    <row r="2605" spans="1:10" x14ac:dyDescent="0.25">
      <c r="A2605" s="1">
        <v>48231</v>
      </c>
      <c r="B2605" s="3">
        <v>0</v>
      </c>
      <c r="D2605" s="3">
        <v>0</v>
      </c>
      <c r="E2605" s="2">
        <f>IFERROR(INDEX(Sector_LowStack_BPT_ME!$A$2:$F$3110,MATCH(A2605,Sector_LowStack_BPT_ME!$A$2:$A$3110,0),6),0)*B2605</f>
        <v>0</v>
      </c>
      <c r="F2605" s="2">
        <f t="shared" si="120"/>
        <v>0</v>
      </c>
      <c r="G2605" s="2">
        <f>IFERROR(INDEX(Sector_LowStack_BPT_ME!$A$2:$F$3110,MATCH(A2605,Sector_LowStack_BPT_ME!$A$2:$A$3110,0),6),0)*C2605</f>
        <v>0</v>
      </c>
      <c r="H2605" s="2">
        <f t="shared" si="121"/>
        <v>0</v>
      </c>
      <c r="I2605" s="2">
        <f>IFERROR(INDEX(Sector_LowStack_BPT_ME!$A$2:$F$3110,MATCH(A2605,Sector_LowStack_BPT_ME!$A$2:$A$3110,0),6),0)*D2605</f>
        <v>0</v>
      </c>
      <c r="J2605" s="2">
        <f t="shared" si="122"/>
        <v>0</v>
      </c>
    </row>
    <row r="2606" spans="1:10" x14ac:dyDescent="0.25">
      <c r="A2606" s="1">
        <v>48233</v>
      </c>
      <c r="B2606" s="3">
        <v>0</v>
      </c>
      <c r="D2606" s="3">
        <v>0</v>
      </c>
      <c r="E2606" s="2">
        <f>IFERROR(INDEX(Sector_LowStack_BPT_ME!$A$2:$F$3110,MATCH(A2606,Sector_LowStack_BPT_ME!$A$2:$A$3110,0),6),0)*B2606</f>
        <v>0</v>
      </c>
      <c r="F2606" s="2">
        <f t="shared" si="120"/>
        <v>0</v>
      </c>
      <c r="G2606" s="2">
        <f>IFERROR(INDEX(Sector_LowStack_BPT_ME!$A$2:$F$3110,MATCH(A2606,Sector_LowStack_BPT_ME!$A$2:$A$3110,0),6),0)*C2606</f>
        <v>0</v>
      </c>
      <c r="H2606" s="2">
        <f t="shared" si="121"/>
        <v>0</v>
      </c>
      <c r="I2606" s="2">
        <f>IFERROR(INDEX(Sector_LowStack_BPT_ME!$A$2:$F$3110,MATCH(A2606,Sector_LowStack_BPT_ME!$A$2:$A$3110,0),6),0)*D2606</f>
        <v>0</v>
      </c>
      <c r="J2606" s="2">
        <f t="shared" si="122"/>
        <v>0</v>
      </c>
    </row>
    <row r="2607" spans="1:10" x14ac:dyDescent="0.25">
      <c r="A2607" s="1">
        <v>48235</v>
      </c>
      <c r="B2607" s="3">
        <v>0</v>
      </c>
      <c r="D2607" s="3">
        <v>0</v>
      </c>
      <c r="E2607" s="2">
        <f>IFERROR(INDEX(Sector_LowStack_BPT_ME!$A$2:$F$3110,MATCH(A2607,Sector_LowStack_BPT_ME!$A$2:$A$3110,0),6),0)*B2607</f>
        <v>0</v>
      </c>
      <c r="F2607" s="2">
        <f t="shared" si="120"/>
        <v>0</v>
      </c>
      <c r="G2607" s="2">
        <f>IFERROR(INDEX(Sector_LowStack_BPT_ME!$A$2:$F$3110,MATCH(A2607,Sector_LowStack_BPT_ME!$A$2:$A$3110,0),6),0)*C2607</f>
        <v>0</v>
      </c>
      <c r="H2607" s="2">
        <f t="shared" si="121"/>
        <v>0</v>
      </c>
      <c r="I2607" s="2">
        <f>IFERROR(INDEX(Sector_LowStack_BPT_ME!$A$2:$F$3110,MATCH(A2607,Sector_LowStack_BPT_ME!$A$2:$A$3110,0),6),0)*D2607</f>
        <v>0</v>
      </c>
      <c r="J2607" s="2">
        <f t="shared" si="122"/>
        <v>0</v>
      </c>
    </row>
    <row r="2608" spans="1:10" x14ac:dyDescent="0.25">
      <c r="A2608" s="1">
        <v>48237</v>
      </c>
      <c r="B2608" s="3">
        <v>0</v>
      </c>
      <c r="D2608" s="3">
        <v>0</v>
      </c>
      <c r="E2608" s="2">
        <f>IFERROR(INDEX(Sector_LowStack_BPT_ME!$A$2:$F$3110,MATCH(A2608,Sector_LowStack_BPT_ME!$A$2:$A$3110,0),6),0)*B2608</f>
        <v>0</v>
      </c>
      <c r="F2608" s="2">
        <f t="shared" si="120"/>
        <v>0</v>
      </c>
      <c r="G2608" s="2">
        <f>IFERROR(INDEX(Sector_LowStack_BPT_ME!$A$2:$F$3110,MATCH(A2608,Sector_LowStack_BPT_ME!$A$2:$A$3110,0),6),0)*C2608</f>
        <v>0</v>
      </c>
      <c r="H2608" s="2">
        <f t="shared" si="121"/>
        <v>0</v>
      </c>
      <c r="I2608" s="2">
        <f>IFERROR(INDEX(Sector_LowStack_BPT_ME!$A$2:$F$3110,MATCH(A2608,Sector_LowStack_BPT_ME!$A$2:$A$3110,0),6),0)*D2608</f>
        <v>0</v>
      </c>
      <c r="J2608" s="2">
        <f t="shared" si="122"/>
        <v>0</v>
      </c>
    </row>
    <row r="2609" spans="1:10" x14ac:dyDescent="0.25">
      <c r="A2609" s="1">
        <v>48239</v>
      </c>
      <c r="B2609" s="3">
        <v>0</v>
      </c>
      <c r="D2609" s="3">
        <v>0</v>
      </c>
      <c r="E2609" s="2">
        <f>IFERROR(INDEX(Sector_LowStack_BPT_ME!$A$2:$F$3110,MATCH(A2609,Sector_LowStack_BPT_ME!$A$2:$A$3110,0),6),0)*B2609</f>
        <v>0</v>
      </c>
      <c r="F2609" s="2">
        <f t="shared" si="120"/>
        <v>0</v>
      </c>
      <c r="G2609" s="2">
        <f>IFERROR(INDEX(Sector_LowStack_BPT_ME!$A$2:$F$3110,MATCH(A2609,Sector_LowStack_BPT_ME!$A$2:$A$3110,0),6),0)*C2609</f>
        <v>0</v>
      </c>
      <c r="H2609" s="2">
        <f t="shared" si="121"/>
        <v>0</v>
      </c>
      <c r="I2609" s="2">
        <f>IFERROR(INDEX(Sector_LowStack_BPT_ME!$A$2:$F$3110,MATCH(A2609,Sector_LowStack_BPT_ME!$A$2:$A$3110,0),6),0)*D2609</f>
        <v>0</v>
      </c>
      <c r="J2609" s="2">
        <f t="shared" si="122"/>
        <v>0</v>
      </c>
    </row>
    <row r="2610" spans="1:10" x14ac:dyDescent="0.25">
      <c r="A2610" s="1">
        <v>48241</v>
      </c>
      <c r="B2610" s="3">
        <v>0</v>
      </c>
      <c r="D2610" s="3">
        <v>0</v>
      </c>
      <c r="E2610" s="2">
        <f>IFERROR(INDEX(Sector_LowStack_BPT_ME!$A$2:$F$3110,MATCH(A2610,Sector_LowStack_BPT_ME!$A$2:$A$3110,0),6),0)*B2610</f>
        <v>0</v>
      </c>
      <c r="F2610" s="2">
        <f t="shared" si="120"/>
        <v>0</v>
      </c>
      <c r="G2610" s="2">
        <f>IFERROR(INDEX(Sector_LowStack_BPT_ME!$A$2:$F$3110,MATCH(A2610,Sector_LowStack_BPT_ME!$A$2:$A$3110,0),6),0)*C2610</f>
        <v>0</v>
      </c>
      <c r="H2610" s="2">
        <f t="shared" si="121"/>
        <v>0</v>
      </c>
      <c r="I2610" s="2">
        <f>IFERROR(INDEX(Sector_LowStack_BPT_ME!$A$2:$F$3110,MATCH(A2610,Sector_LowStack_BPT_ME!$A$2:$A$3110,0),6),0)*D2610</f>
        <v>0</v>
      </c>
      <c r="J2610" s="2">
        <f t="shared" si="122"/>
        <v>0</v>
      </c>
    </row>
    <row r="2611" spans="1:10" x14ac:dyDescent="0.25">
      <c r="A2611" s="1">
        <v>48243</v>
      </c>
      <c r="B2611" s="3">
        <v>0</v>
      </c>
      <c r="D2611" s="3">
        <v>0</v>
      </c>
      <c r="E2611" s="2">
        <f>IFERROR(INDEX(Sector_LowStack_BPT_ME!$A$2:$F$3110,MATCH(A2611,Sector_LowStack_BPT_ME!$A$2:$A$3110,0),6),0)*B2611</f>
        <v>0</v>
      </c>
      <c r="F2611" s="2">
        <f t="shared" si="120"/>
        <v>0</v>
      </c>
      <c r="G2611" s="2">
        <f>IFERROR(INDEX(Sector_LowStack_BPT_ME!$A$2:$F$3110,MATCH(A2611,Sector_LowStack_BPT_ME!$A$2:$A$3110,0),6),0)*C2611</f>
        <v>0</v>
      </c>
      <c r="H2611" s="2">
        <f t="shared" si="121"/>
        <v>0</v>
      </c>
      <c r="I2611" s="2">
        <f>IFERROR(INDEX(Sector_LowStack_BPT_ME!$A$2:$F$3110,MATCH(A2611,Sector_LowStack_BPT_ME!$A$2:$A$3110,0),6),0)*D2611</f>
        <v>0</v>
      </c>
      <c r="J2611" s="2">
        <f t="shared" si="122"/>
        <v>0</v>
      </c>
    </row>
    <row r="2612" spans="1:10" x14ac:dyDescent="0.25">
      <c r="A2612" s="1">
        <v>48245</v>
      </c>
      <c r="B2612" s="3">
        <v>0</v>
      </c>
      <c r="D2612" s="3">
        <v>0</v>
      </c>
      <c r="E2612" s="2">
        <f>IFERROR(INDEX(Sector_LowStack_BPT_ME!$A$2:$F$3110,MATCH(A2612,Sector_LowStack_BPT_ME!$A$2:$A$3110,0),6),0)*B2612</f>
        <v>0</v>
      </c>
      <c r="F2612" s="2">
        <f t="shared" si="120"/>
        <v>0</v>
      </c>
      <c r="G2612" s="2">
        <f>IFERROR(INDEX(Sector_LowStack_BPT_ME!$A$2:$F$3110,MATCH(A2612,Sector_LowStack_BPT_ME!$A$2:$A$3110,0),6),0)*C2612</f>
        <v>0</v>
      </c>
      <c r="H2612" s="2">
        <f t="shared" si="121"/>
        <v>0</v>
      </c>
      <c r="I2612" s="2">
        <f>IFERROR(INDEX(Sector_LowStack_BPT_ME!$A$2:$F$3110,MATCH(A2612,Sector_LowStack_BPT_ME!$A$2:$A$3110,0),6),0)*D2612</f>
        <v>0</v>
      </c>
      <c r="J2612" s="2">
        <f t="shared" si="122"/>
        <v>0</v>
      </c>
    </row>
    <row r="2613" spans="1:10" x14ac:dyDescent="0.25">
      <c r="A2613" s="1">
        <v>48247</v>
      </c>
      <c r="B2613" s="3">
        <v>0</v>
      </c>
      <c r="D2613" s="3">
        <v>0</v>
      </c>
      <c r="E2613" s="2">
        <f>IFERROR(INDEX(Sector_LowStack_BPT_ME!$A$2:$F$3110,MATCH(A2613,Sector_LowStack_BPT_ME!$A$2:$A$3110,0),6),0)*B2613</f>
        <v>0</v>
      </c>
      <c r="F2613" s="2">
        <f t="shared" si="120"/>
        <v>0</v>
      </c>
      <c r="G2613" s="2">
        <f>IFERROR(INDEX(Sector_LowStack_BPT_ME!$A$2:$F$3110,MATCH(A2613,Sector_LowStack_BPT_ME!$A$2:$A$3110,0),6),0)*C2613</f>
        <v>0</v>
      </c>
      <c r="H2613" s="2">
        <f t="shared" si="121"/>
        <v>0</v>
      </c>
      <c r="I2613" s="2">
        <f>IFERROR(INDEX(Sector_LowStack_BPT_ME!$A$2:$F$3110,MATCH(A2613,Sector_LowStack_BPT_ME!$A$2:$A$3110,0),6),0)*D2613</f>
        <v>0</v>
      </c>
      <c r="J2613" s="2">
        <f t="shared" si="122"/>
        <v>0</v>
      </c>
    </row>
    <row r="2614" spans="1:10" x14ac:dyDescent="0.25">
      <c r="A2614" s="1">
        <v>48249</v>
      </c>
      <c r="B2614" s="3">
        <v>0</v>
      </c>
      <c r="D2614" s="3">
        <v>0</v>
      </c>
      <c r="E2614" s="2">
        <f>IFERROR(INDEX(Sector_LowStack_BPT_ME!$A$2:$F$3110,MATCH(A2614,Sector_LowStack_BPT_ME!$A$2:$A$3110,0),6),0)*B2614</f>
        <v>0</v>
      </c>
      <c r="F2614" s="2">
        <f t="shared" si="120"/>
        <v>0</v>
      </c>
      <c r="G2614" s="2">
        <f>IFERROR(INDEX(Sector_LowStack_BPT_ME!$A$2:$F$3110,MATCH(A2614,Sector_LowStack_BPT_ME!$A$2:$A$3110,0),6),0)*C2614</f>
        <v>0</v>
      </c>
      <c r="H2614" s="2">
        <f t="shared" si="121"/>
        <v>0</v>
      </c>
      <c r="I2614" s="2">
        <f>IFERROR(INDEX(Sector_LowStack_BPT_ME!$A$2:$F$3110,MATCH(A2614,Sector_LowStack_BPT_ME!$A$2:$A$3110,0),6),0)*D2614</f>
        <v>0</v>
      </c>
      <c r="J2614" s="2">
        <f t="shared" si="122"/>
        <v>0</v>
      </c>
    </row>
    <row r="2615" spans="1:10" x14ac:dyDescent="0.25">
      <c r="A2615" s="1">
        <v>48251</v>
      </c>
      <c r="B2615" s="3">
        <v>0</v>
      </c>
      <c r="D2615" s="3">
        <v>0</v>
      </c>
      <c r="E2615" s="2">
        <f>IFERROR(INDEX(Sector_LowStack_BPT_ME!$A$2:$F$3110,MATCH(A2615,Sector_LowStack_BPT_ME!$A$2:$A$3110,0),6),0)*B2615</f>
        <v>0</v>
      </c>
      <c r="F2615" s="2">
        <f t="shared" si="120"/>
        <v>0</v>
      </c>
      <c r="G2615" s="2">
        <f>IFERROR(INDEX(Sector_LowStack_BPT_ME!$A$2:$F$3110,MATCH(A2615,Sector_LowStack_BPT_ME!$A$2:$A$3110,0),6),0)*C2615</f>
        <v>0</v>
      </c>
      <c r="H2615" s="2">
        <f t="shared" si="121"/>
        <v>0</v>
      </c>
      <c r="I2615" s="2">
        <f>IFERROR(INDEX(Sector_LowStack_BPT_ME!$A$2:$F$3110,MATCH(A2615,Sector_LowStack_BPT_ME!$A$2:$A$3110,0),6),0)*D2615</f>
        <v>0</v>
      </c>
      <c r="J2615" s="2">
        <f t="shared" si="122"/>
        <v>0</v>
      </c>
    </row>
    <row r="2616" spans="1:10" x14ac:dyDescent="0.25">
      <c r="A2616" s="1">
        <v>48253</v>
      </c>
      <c r="B2616" s="3">
        <v>0</v>
      </c>
      <c r="D2616" s="3">
        <v>0</v>
      </c>
      <c r="E2616" s="2">
        <f>IFERROR(INDEX(Sector_LowStack_BPT_ME!$A$2:$F$3110,MATCH(A2616,Sector_LowStack_BPT_ME!$A$2:$A$3110,0),6),0)*B2616</f>
        <v>0</v>
      </c>
      <c r="F2616" s="2">
        <f t="shared" si="120"/>
        <v>0</v>
      </c>
      <c r="G2616" s="2">
        <f>IFERROR(INDEX(Sector_LowStack_BPT_ME!$A$2:$F$3110,MATCH(A2616,Sector_LowStack_BPT_ME!$A$2:$A$3110,0),6),0)*C2616</f>
        <v>0</v>
      </c>
      <c r="H2616" s="2">
        <f t="shared" si="121"/>
        <v>0</v>
      </c>
      <c r="I2616" s="2">
        <f>IFERROR(INDEX(Sector_LowStack_BPT_ME!$A$2:$F$3110,MATCH(A2616,Sector_LowStack_BPT_ME!$A$2:$A$3110,0),6),0)*D2616</f>
        <v>0</v>
      </c>
      <c r="J2616" s="2">
        <f t="shared" si="122"/>
        <v>0</v>
      </c>
    </row>
    <row r="2617" spans="1:10" x14ac:dyDescent="0.25">
      <c r="A2617" s="1">
        <v>48255</v>
      </c>
      <c r="B2617" s="3">
        <v>0</v>
      </c>
      <c r="D2617" s="3">
        <v>0</v>
      </c>
      <c r="E2617" s="2">
        <f>IFERROR(INDEX(Sector_LowStack_BPT_ME!$A$2:$F$3110,MATCH(A2617,Sector_LowStack_BPT_ME!$A$2:$A$3110,0),6),0)*B2617</f>
        <v>0</v>
      </c>
      <c r="F2617" s="2">
        <f t="shared" si="120"/>
        <v>0</v>
      </c>
      <c r="G2617" s="2">
        <f>IFERROR(INDEX(Sector_LowStack_BPT_ME!$A$2:$F$3110,MATCH(A2617,Sector_LowStack_BPT_ME!$A$2:$A$3110,0),6),0)*C2617</f>
        <v>0</v>
      </c>
      <c r="H2617" s="2">
        <f t="shared" si="121"/>
        <v>0</v>
      </c>
      <c r="I2617" s="2">
        <f>IFERROR(INDEX(Sector_LowStack_BPT_ME!$A$2:$F$3110,MATCH(A2617,Sector_LowStack_BPT_ME!$A$2:$A$3110,0),6),0)*D2617</f>
        <v>0</v>
      </c>
      <c r="J2617" s="2">
        <f t="shared" si="122"/>
        <v>0</v>
      </c>
    </row>
    <row r="2618" spans="1:10" x14ac:dyDescent="0.25">
      <c r="A2618" s="1">
        <v>48257</v>
      </c>
      <c r="B2618" s="3">
        <v>0</v>
      </c>
      <c r="D2618" s="3">
        <v>0</v>
      </c>
      <c r="E2618" s="2">
        <f>IFERROR(INDEX(Sector_LowStack_BPT_ME!$A$2:$F$3110,MATCH(A2618,Sector_LowStack_BPT_ME!$A$2:$A$3110,0),6),0)*B2618</f>
        <v>0</v>
      </c>
      <c r="F2618" s="2">
        <f t="shared" si="120"/>
        <v>0</v>
      </c>
      <c r="G2618" s="2">
        <f>IFERROR(INDEX(Sector_LowStack_BPT_ME!$A$2:$F$3110,MATCH(A2618,Sector_LowStack_BPT_ME!$A$2:$A$3110,0),6),0)*C2618</f>
        <v>0</v>
      </c>
      <c r="H2618" s="2">
        <f t="shared" si="121"/>
        <v>0</v>
      </c>
      <c r="I2618" s="2">
        <f>IFERROR(INDEX(Sector_LowStack_BPT_ME!$A$2:$F$3110,MATCH(A2618,Sector_LowStack_BPT_ME!$A$2:$A$3110,0),6),0)*D2618</f>
        <v>0</v>
      </c>
      <c r="J2618" s="2">
        <f t="shared" si="122"/>
        <v>0</v>
      </c>
    </row>
    <row r="2619" spans="1:10" x14ac:dyDescent="0.25">
      <c r="A2619" s="1">
        <v>48259</v>
      </c>
      <c r="B2619" s="3">
        <v>0</v>
      </c>
      <c r="D2619" s="3">
        <v>0</v>
      </c>
      <c r="E2619" s="2">
        <f>IFERROR(INDEX(Sector_LowStack_BPT_ME!$A$2:$F$3110,MATCH(A2619,Sector_LowStack_BPT_ME!$A$2:$A$3110,0),6),0)*B2619</f>
        <v>0</v>
      </c>
      <c r="F2619" s="2">
        <f t="shared" si="120"/>
        <v>0</v>
      </c>
      <c r="G2619" s="2">
        <f>IFERROR(INDEX(Sector_LowStack_BPT_ME!$A$2:$F$3110,MATCH(A2619,Sector_LowStack_BPT_ME!$A$2:$A$3110,0),6),0)*C2619</f>
        <v>0</v>
      </c>
      <c r="H2619" s="2">
        <f t="shared" si="121"/>
        <v>0</v>
      </c>
      <c r="I2619" s="2">
        <f>IFERROR(INDEX(Sector_LowStack_BPT_ME!$A$2:$F$3110,MATCH(A2619,Sector_LowStack_BPT_ME!$A$2:$A$3110,0),6),0)*D2619</f>
        <v>0</v>
      </c>
      <c r="J2619" s="2">
        <f t="shared" si="122"/>
        <v>0</v>
      </c>
    </row>
    <row r="2620" spans="1:10" x14ac:dyDescent="0.25">
      <c r="A2620" s="1">
        <v>48261</v>
      </c>
      <c r="B2620" s="3">
        <v>0</v>
      </c>
      <c r="D2620" s="3">
        <v>0</v>
      </c>
      <c r="E2620" s="2">
        <f>IFERROR(INDEX(Sector_LowStack_BPT_ME!$A$2:$F$3110,MATCH(A2620,Sector_LowStack_BPT_ME!$A$2:$A$3110,0),6),0)*B2620</f>
        <v>0</v>
      </c>
      <c r="F2620" s="2">
        <f t="shared" si="120"/>
        <v>0</v>
      </c>
      <c r="G2620" s="2">
        <f>IFERROR(INDEX(Sector_LowStack_BPT_ME!$A$2:$F$3110,MATCH(A2620,Sector_LowStack_BPT_ME!$A$2:$A$3110,0),6),0)*C2620</f>
        <v>0</v>
      </c>
      <c r="H2620" s="2">
        <f t="shared" si="121"/>
        <v>0</v>
      </c>
      <c r="I2620" s="2">
        <f>IFERROR(INDEX(Sector_LowStack_BPT_ME!$A$2:$F$3110,MATCH(A2620,Sector_LowStack_BPT_ME!$A$2:$A$3110,0),6),0)*D2620</f>
        <v>0</v>
      </c>
      <c r="J2620" s="2">
        <f t="shared" si="122"/>
        <v>0</v>
      </c>
    </row>
    <row r="2621" spans="1:10" x14ac:dyDescent="0.25">
      <c r="A2621" s="1">
        <v>48263</v>
      </c>
      <c r="B2621" s="3">
        <v>0</v>
      </c>
      <c r="D2621" s="3">
        <v>0</v>
      </c>
      <c r="E2621" s="2">
        <f>IFERROR(INDEX(Sector_LowStack_BPT_ME!$A$2:$F$3110,MATCH(A2621,Sector_LowStack_BPT_ME!$A$2:$A$3110,0),6),0)*B2621</f>
        <v>0</v>
      </c>
      <c r="F2621" s="2">
        <f t="shared" si="120"/>
        <v>0</v>
      </c>
      <c r="G2621" s="2">
        <f>IFERROR(INDEX(Sector_LowStack_BPT_ME!$A$2:$F$3110,MATCH(A2621,Sector_LowStack_BPT_ME!$A$2:$A$3110,0),6),0)*C2621</f>
        <v>0</v>
      </c>
      <c r="H2621" s="2">
        <f t="shared" si="121"/>
        <v>0</v>
      </c>
      <c r="I2621" s="2">
        <f>IFERROR(INDEX(Sector_LowStack_BPT_ME!$A$2:$F$3110,MATCH(A2621,Sector_LowStack_BPT_ME!$A$2:$A$3110,0),6),0)*D2621</f>
        <v>0</v>
      </c>
      <c r="J2621" s="2">
        <f t="shared" si="122"/>
        <v>0</v>
      </c>
    </row>
    <row r="2622" spans="1:10" x14ac:dyDescent="0.25">
      <c r="A2622" s="1">
        <v>48265</v>
      </c>
      <c r="B2622" s="3">
        <v>0</v>
      </c>
      <c r="D2622" s="3">
        <v>0</v>
      </c>
      <c r="E2622" s="2">
        <f>IFERROR(INDEX(Sector_LowStack_BPT_ME!$A$2:$F$3110,MATCH(A2622,Sector_LowStack_BPT_ME!$A$2:$A$3110,0),6),0)*B2622</f>
        <v>0</v>
      </c>
      <c r="F2622" s="2">
        <f t="shared" si="120"/>
        <v>0</v>
      </c>
      <c r="G2622" s="2">
        <f>IFERROR(INDEX(Sector_LowStack_BPT_ME!$A$2:$F$3110,MATCH(A2622,Sector_LowStack_BPT_ME!$A$2:$A$3110,0),6),0)*C2622</f>
        <v>0</v>
      </c>
      <c r="H2622" s="2">
        <f t="shared" si="121"/>
        <v>0</v>
      </c>
      <c r="I2622" s="2">
        <f>IFERROR(INDEX(Sector_LowStack_BPT_ME!$A$2:$F$3110,MATCH(A2622,Sector_LowStack_BPT_ME!$A$2:$A$3110,0),6),0)*D2622</f>
        <v>0</v>
      </c>
      <c r="J2622" s="2">
        <f t="shared" si="122"/>
        <v>0</v>
      </c>
    </row>
    <row r="2623" spans="1:10" x14ac:dyDescent="0.25">
      <c r="A2623" s="1">
        <v>48267</v>
      </c>
      <c r="B2623" s="3">
        <v>0</v>
      </c>
      <c r="D2623" s="3">
        <v>0</v>
      </c>
      <c r="E2623" s="2">
        <f>IFERROR(INDEX(Sector_LowStack_BPT_ME!$A$2:$F$3110,MATCH(A2623,Sector_LowStack_BPT_ME!$A$2:$A$3110,0),6),0)*B2623</f>
        <v>0</v>
      </c>
      <c r="F2623" s="2">
        <f t="shared" si="120"/>
        <v>0</v>
      </c>
      <c r="G2623" s="2">
        <f>IFERROR(INDEX(Sector_LowStack_BPT_ME!$A$2:$F$3110,MATCH(A2623,Sector_LowStack_BPT_ME!$A$2:$A$3110,0),6),0)*C2623</f>
        <v>0</v>
      </c>
      <c r="H2623" s="2">
        <f t="shared" si="121"/>
        <v>0</v>
      </c>
      <c r="I2623" s="2">
        <f>IFERROR(INDEX(Sector_LowStack_BPT_ME!$A$2:$F$3110,MATCH(A2623,Sector_LowStack_BPT_ME!$A$2:$A$3110,0),6),0)*D2623</f>
        <v>0</v>
      </c>
      <c r="J2623" s="2">
        <f t="shared" si="122"/>
        <v>0</v>
      </c>
    </row>
    <row r="2624" spans="1:10" x14ac:dyDescent="0.25">
      <c r="A2624" s="1">
        <v>48269</v>
      </c>
      <c r="B2624" s="3">
        <v>0</v>
      </c>
      <c r="D2624" s="3">
        <v>0</v>
      </c>
      <c r="E2624" s="2">
        <f>IFERROR(INDEX(Sector_LowStack_BPT_ME!$A$2:$F$3110,MATCH(A2624,Sector_LowStack_BPT_ME!$A$2:$A$3110,0),6),0)*B2624</f>
        <v>0</v>
      </c>
      <c r="F2624" s="2">
        <f t="shared" si="120"/>
        <v>0</v>
      </c>
      <c r="G2624" s="2">
        <f>IFERROR(INDEX(Sector_LowStack_BPT_ME!$A$2:$F$3110,MATCH(A2624,Sector_LowStack_BPT_ME!$A$2:$A$3110,0),6),0)*C2624</f>
        <v>0</v>
      </c>
      <c r="H2624" s="2">
        <f t="shared" si="121"/>
        <v>0</v>
      </c>
      <c r="I2624" s="2">
        <f>IFERROR(INDEX(Sector_LowStack_BPT_ME!$A$2:$F$3110,MATCH(A2624,Sector_LowStack_BPT_ME!$A$2:$A$3110,0),6),0)*D2624</f>
        <v>0</v>
      </c>
      <c r="J2624" s="2">
        <f t="shared" si="122"/>
        <v>0</v>
      </c>
    </row>
    <row r="2625" spans="1:10" x14ac:dyDescent="0.25">
      <c r="A2625" s="1">
        <v>48271</v>
      </c>
      <c r="B2625" s="3">
        <v>0</v>
      </c>
      <c r="D2625" s="3">
        <v>0</v>
      </c>
      <c r="E2625" s="2">
        <f>IFERROR(INDEX(Sector_LowStack_BPT_ME!$A$2:$F$3110,MATCH(A2625,Sector_LowStack_BPT_ME!$A$2:$A$3110,0),6),0)*B2625</f>
        <v>0</v>
      </c>
      <c r="F2625" s="2">
        <f t="shared" si="120"/>
        <v>0</v>
      </c>
      <c r="G2625" s="2">
        <f>IFERROR(INDEX(Sector_LowStack_BPT_ME!$A$2:$F$3110,MATCH(A2625,Sector_LowStack_BPT_ME!$A$2:$A$3110,0),6),0)*C2625</f>
        <v>0</v>
      </c>
      <c r="H2625" s="2">
        <f t="shared" si="121"/>
        <v>0</v>
      </c>
      <c r="I2625" s="2">
        <f>IFERROR(INDEX(Sector_LowStack_BPT_ME!$A$2:$F$3110,MATCH(A2625,Sector_LowStack_BPT_ME!$A$2:$A$3110,0),6),0)*D2625</f>
        <v>0</v>
      </c>
      <c r="J2625" s="2">
        <f t="shared" si="122"/>
        <v>0</v>
      </c>
    </row>
    <row r="2626" spans="1:10" x14ac:dyDescent="0.25">
      <c r="A2626" s="1">
        <v>48273</v>
      </c>
      <c r="B2626" s="3">
        <v>0</v>
      </c>
      <c r="D2626" s="3">
        <v>0</v>
      </c>
      <c r="E2626" s="2">
        <f>IFERROR(INDEX(Sector_LowStack_BPT_ME!$A$2:$F$3110,MATCH(A2626,Sector_LowStack_BPT_ME!$A$2:$A$3110,0),6),0)*B2626</f>
        <v>0</v>
      </c>
      <c r="F2626" s="2">
        <f t="shared" ref="F2626:F2689" si="123">$E2626*0.90605998</f>
        <v>0</v>
      </c>
      <c r="G2626" s="2">
        <f>IFERROR(INDEX(Sector_LowStack_BPT_ME!$A$2:$F$3110,MATCH(A2626,Sector_LowStack_BPT_ME!$A$2:$A$3110,0),6),0)*C2626</f>
        <v>0</v>
      </c>
      <c r="H2626" s="2">
        <f t="shared" si="121"/>
        <v>0</v>
      </c>
      <c r="I2626" s="2">
        <f>IFERROR(INDEX(Sector_LowStack_BPT_ME!$A$2:$F$3110,MATCH(A2626,Sector_LowStack_BPT_ME!$A$2:$A$3110,0),6),0)*D2626</f>
        <v>0</v>
      </c>
      <c r="J2626" s="2">
        <f t="shared" si="122"/>
        <v>0</v>
      </c>
    </row>
    <row r="2627" spans="1:10" x14ac:dyDescent="0.25">
      <c r="A2627" s="1">
        <v>48275</v>
      </c>
      <c r="B2627" s="3">
        <v>0</v>
      </c>
      <c r="D2627" s="3">
        <v>0</v>
      </c>
      <c r="E2627" s="2">
        <f>IFERROR(INDEX(Sector_LowStack_BPT_ME!$A$2:$F$3110,MATCH(A2627,Sector_LowStack_BPT_ME!$A$2:$A$3110,0),6),0)*B2627</f>
        <v>0</v>
      </c>
      <c r="F2627" s="2">
        <f t="shared" si="123"/>
        <v>0</v>
      </c>
      <c r="G2627" s="2">
        <f>IFERROR(INDEX(Sector_LowStack_BPT_ME!$A$2:$F$3110,MATCH(A2627,Sector_LowStack_BPT_ME!$A$2:$A$3110,0),6),0)*C2627</f>
        <v>0</v>
      </c>
      <c r="H2627" s="2">
        <f t="shared" ref="H2627:H2690" si="124">$G2627*0.90605998</f>
        <v>0</v>
      </c>
      <c r="I2627" s="2">
        <f>IFERROR(INDEX(Sector_LowStack_BPT_ME!$A$2:$F$3110,MATCH(A2627,Sector_LowStack_BPT_ME!$A$2:$A$3110,0),6),0)*D2627</f>
        <v>0</v>
      </c>
      <c r="J2627" s="2">
        <f t="shared" ref="J2627:J2690" si="125">$I2627*0.90605998</f>
        <v>0</v>
      </c>
    </row>
    <row r="2628" spans="1:10" x14ac:dyDescent="0.25">
      <c r="A2628" s="1">
        <v>48277</v>
      </c>
      <c r="B2628" s="3">
        <v>0</v>
      </c>
      <c r="D2628" s="3">
        <v>0</v>
      </c>
      <c r="E2628" s="2">
        <f>IFERROR(INDEX(Sector_LowStack_BPT_ME!$A$2:$F$3110,MATCH(A2628,Sector_LowStack_BPT_ME!$A$2:$A$3110,0),6),0)*B2628</f>
        <v>0</v>
      </c>
      <c r="F2628" s="2">
        <f t="shared" si="123"/>
        <v>0</v>
      </c>
      <c r="G2628" s="2">
        <f>IFERROR(INDEX(Sector_LowStack_BPT_ME!$A$2:$F$3110,MATCH(A2628,Sector_LowStack_BPT_ME!$A$2:$A$3110,0),6),0)*C2628</f>
        <v>0</v>
      </c>
      <c r="H2628" s="2">
        <f t="shared" si="124"/>
        <v>0</v>
      </c>
      <c r="I2628" s="2">
        <f>IFERROR(INDEX(Sector_LowStack_BPT_ME!$A$2:$F$3110,MATCH(A2628,Sector_LowStack_BPT_ME!$A$2:$A$3110,0),6),0)*D2628</f>
        <v>0</v>
      </c>
      <c r="J2628" s="2">
        <f t="shared" si="125"/>
        <v>0</v>
      </c>
    </row>
    <row r="2629" spans="1:10" x14ac:dyDescent="0.25">
      <c r="A2629" s="1">
        <v>48279</v>
      </c>
      <c r="B2629" s="3">
        <v>0</v>
      </c>
      <c r="D2629" s="3">
        <v>0</v>
      </c>
      <c r="E2629" s="2">
        <f>IFERROR(INDEX(Sector_LowStack_BPT_ME!$A$2:$F$3110,MATCH(A2629,Sector_LowStack_BPT_ME!$A$2:$A$3110,0),6),0)*B2629</f>
        <v>0</v>
      </c>
      <c r="F2629" s="2">
        <f t="shared" si="123"/>
        <v>0</v>
      </c>
      <c r="G2629" s="2">
        <f>IFERROR(INDEX(Sector_LowStack_BPT_ME!$A$2:$F$3110,MATCH(A2629,Sector_LowStack_BPT_ME!$A$2:$A$3110,0),6),0)*C2629</f>
        <v>0</v>
      </c>
      <c r="H2629" s="2">
        <f t="shared" si="124"/>
        <v>0</v>
      </c>
      <c r="I2629" s="2">
        <f>IFERROR(INDEX(Sector_LowStack_BPT_ME!$A$2:$F$3110,MATCH(A2629,Sector_LowStack_BPT_ME!$A$2:$A$3110,0),6),0)*D2629</f>
        <v>0</v>
      </c>
      <c r="J2629" s="2">
        <f t="shared" si="125"/>
        <v>0</v>
      </c>
    </row>
    <row r="2630" spans="1:10" x14ac:dyDescent="0.25">
      <c r="A2630" s="1">
        <v>48281</v>
      </c>
      <c r="B2630" s="3">
        <v>0</v>
      </c>
      <c r="D2630" s="3">
        <v>0</v>
      </c>
      <c r="E2630" s="2">
        <f>IFERROR(INDEX(Sector_LowStack_BPT_ME!$A$2:$F$3110,MATCH(A2630,Sector_LowStack_BPT_ME!$A$2:$A$3110,0),6),0)*B2630</f>
        <v>0</v>
      </c>
      <c r="F2630" s="2">
        <f t="shared" si="123"/>
        <v>0</v>
      </c>
      <c r="G2630" s="2">
        <f>IFERROR(INDEX(Sector_LowStack_BPT_ME!$A$2:$F$3110,MATCH(A2630,Sector_LowStack_BPT_ME!$A$2:$A$3110,0),6),0)*C2630</f>
        <v>0</v>
      </c>
      <c r="H2630" s="2">
        <f t="shared" si="124"/>
        <v>0</v>
      </c>
      <c r="I2630" s="2">
        <f>IFERROR(INDEX(Sector_LowStack_BPT_ME!$A$2:$F$3110,MATCH(A2630,Sector_LowStack_BPT_ME!$A$2:$A$3110,0),6),0)*D2630</f>
        <v>0</v>
      </c>
      <c r="J2630" s="2">
        <f t="shared" si="125"/>
        <v>0</v>
      </c>
    </row>
    <row r="2631" spans="1:10" x14ac:dyDescent="0.25">
      <c r="A2631" s="1">
        <v>48283</v>
      </c>
      <c r="B2631" s="3">
        <v>0</v>
      </c>
      <c r="D2631" s="3">
        <v>0</v>
      </c>
      <c r="E2631" s="2">
        <f>IFERROR(INDEX(Sector_LowStack_BPT_ME!$A$2:$F$3110,MATCH(A2631,Sector_LowStack_BPT_ME!$A$2:$A$3110,0),6),0)*B2631</f>
        <v>0</v>
      </c>
      <c r="F2631" s="2">
        <f t="shared" si="123"/>
        <v>0</v>
      </c>
      <c r="G2631" s="2">
        <f>IFERROR(INDEX(Sector_LowStack_BPT_ME!$A$2:$F$3110,MATCH(A2631,Sector_LowStack_BPT_ME!$A$2:$A$3110,0),6),0)*C2631</f>
        <v>0</v>
      </c>
      <c r="H2631" s="2">
        <f t="shared" si="124"/>
        <v>0</v>
      </c>
      <c r="I2631" s="2">
        <f>IFERROR(INDEX(Sector_LowStack_BPT_ME!$A$2:$F$3110,MATCH(A2631,Sector_LowStack_BPT_ME!$A$2:$A$3110,0),6),0)*D2631</f>
        <v>0</v>
      </c>
      <c r="J2631" s="2">
        <f t="shared" si="125"/>
        <v>0</v>
      </c>
    </row>
    <row r="2632" spans="1:10" x14ac:dyDescent="0.25">
      <c r="A2632" s="1">
        <v>48285</v>
      </c>
      <c r="B2632" s="3">
        <v>0</v>
      </c>
      <c r="D2632" s="3">
        <v>0</v>
      </c>
      <c r="E2632" s="2">
        <f>IFERROR(INDEX(Sector_LowStack_BPT_ME!$A$2:$F$3110,MATCH(A2632,Sector_LowStack_BPT_ME!$A$2:$A$3110,0),6),0)*B2632</f>
        <v>0</v>
      </c>
      <c r="F2632" s="2">
        <f t="shared" si="123"/>
        <v>0</v>
      </c>
      <c r="G2632" s="2">
        <f>IFERROR(INDEX(Sector_LowStack_BPT_ME!$A$2:$F$3110,MATCH(A2632,Sector_LowStack_BPT_ME!$A$2:$A$3110,0),6),0)*C2632</f>
        <v>0</v>
      </c>
      <c r="H2632" s="2">
        <f t="shared" si="124"/>
        <v>0</v>
      </c>
      <c r="I2632" s="2">
        <f>IFERROR(INDEX(Sector_LowStack_BPT_ME!$A$2:$F$3110,MATCH(A2632,Sector_LowStack_BPT_ME!$A$2:$A$3110,0),6),0)*D2632</f>
        <v>0</v>
      </c>
      <c r="J2632" s="2">
        <f t="shared" si="125"/>
        <v>0</v>
      </c>
    </row>
    <row r="2633" spans="1:10" x14ac:dyDescent="0.25">
      <c r="A2633" s="1">
        <v>48287</v>
      </c>
      <c r="B2633" s="3">
        <v>0</v>
      </c>
      <c r="D2633" s="3">
        <v>0</v>
      </c>
      <c r="E2633" s="2">
        <f>IFERROR(INDEX(Sector_LowStack_BPT_ME!$A$2:$F$3110,MATCH(A2633,Sector_LowStack_BPT_ME!$A$2:$A$3110,0),6),0)*B2633</f>
        <v>0</v>
      </c>
      <c r="F2633" s="2">
        <f t="shared" si="123"/>
        <v>0</v>
      </c>
      <c r="G2633" s="2">
        <f>IFERROR(INDEX(Sector_LowStack_BPT_ME!$A$2:$F$3110,MATCH(A2633,Sector_LowStack_BPT_ME!$A$2:$A$3110,0),6),0)*C2633</f>
        <v>0</v>
      </c>
      <c r="H2633" s="2">
        <f t="shared" si="124"/>
        <v>0</v>
      </c>
      <c r="I2633" s="2">
        <f>IFERROR(INDEX(Sector_LowStack_BPT_ME!$A$2:$F$3110,MATCH(A2633,Sector_LowStack_BPT_ME!$A$2:$A$3110,0),6),0)*D2633</f>
        <v>0</v>
      </c>
      <c r="J2633" s="2">
        <f t="shared" si="125"/>
        <v>0</v>
      </c>
    </row>
    <row r="2634" spans="1:10" x14ac:dyDescent="0.25">
      <c r="A2634" s="1">
        <v>48289</v>
      </c>
      <c r="B2634" s="3">
        <v>0</v>
      </c>
      <c r="D2634" s="3">
        <v>0</v>
      </c>
      <c r="E2634" s="2">
        <f>IFERROR(INDEX(Sector_LowStack_BPT_ME!$A$2:$F$3110,MATCH(A2634,Sector_LowStack_BPT_ME!$A$2:$A$3110,0),6),0)*B2634</f>
        <v>0</v>
      </c>
      <c r="F2634" s="2">
        <f t="shared" si="123"/>
        <v>0</v>
      </c>
      <c r="G2634" s="2">
        <f>IFERROR(INDEX(Sector_LowStack_BPT_ME!$A$2:$F$3110,MATCH(A2634,Sector_LowStack_BPT_ME!$A$2:$A$3110,0),6),0)*C2634</f>
        <v>0</v>
      </c>
      <c r="H2634" s="2">
        <f t="shared" si="124"/>
        <v>0</v>
      </c>
      <c r="I2634" s="2">
        <f>IFERROR(INDEX(Sector_LowStack_BPT_ME!$A$2:$F$3110,MATCH(A2634,Sector_LowStack_BPT_ME!$A$2:$A$3110,0),6),0)*D2634</f>
        <v>0</v>
      </c>
      <c r="J2634" s="2">
        <f t="shared" si="125"/>
        <v>0</v>
      </c>
    </row>
    <row r="2635" spans="1:10" x14ac:dyDescent="0.25">
      <c r="A2635" s="1">
        <v>48291</v>
      </c>
      <c r="B2635" s="3">
        <v>0</v>
      </c>
      <c r="D2635" s="3">
        <v>0</v>
      </c>
      <c r="E2635" s="2">
        <f>IFERROR(INDEX(Sector_LowStack_BPT_ME!$A$2:$F$3110,MATCH(A2635,Sector_LowStack_BPT_ME!$A$2:$A$3110,0),6),0)*B2635</f>
        <v>0</v>
      </c>
      <c r="F2635" s="2">
        <f t="shared" si="123"/>
        <v>0</v>
      </c>
      <c r="G2635" s="2">
        <f>IFERROR(INDEX(Sector_LowStack_BPT_ME!$A$2:$F$3110,MATCH(A2635,Sector_LowStack_BPT_ME!$A$2:$A$3110,0),6),0)*C2635</f>
        <v>0</v>
      </c>
      <c r="H2635" s="2">
        <f t="shared" si="124"/>
        <v>0</v>
      </c>
      <c r="I2635" s="2">
        <f>IFERROR(INDEX(Sector_LowStack_BPT_ME!$A$2:$F$3110,MATCH(A2635,Sector_LowStack_BPT_ME!$A$2:$A$3110,0),6),0)*D2635</f>
        <v>0</v>
      </c>
      <c r="J2635" s="2">
        <f t="shared" si="125"/>
        <v>0</v>
      </c>
    </row>
    <row r="2636" spans="1:10" x14ac:dyDescent="0.25">
      <c r="A2636" s="1">
        <v>48293</v>
      </c>
      <c r="B2636" s="3">
        <v>0</v>
      </c>
      <c r="D2636" s="3">
        <v>0</v>
      </c>
      <c r="E2636" s="2">
        <f>IFERROR(INDEX(Sector_LowStack_BPT_ME!$A$2:$F$3110,MATCH(A2636,Sector_LowStack_BPT_ME!$A$2:$A$3110,0),6),0)*B2636</f>
        <v>0</v>
      </c>
      <c r="F2636" s="2">
        <f t="shared" si="123"/>
        <v>0</v>
      </c>
      <c r="G2636" s="2">
        <f>IFERROR(INDEX(Sector_LowStack_BPT_ME!$A$2:$F$3110,MATCH(A2636,Sector_LowStack_BPT_ME!$A$2:$A$3110,0),6),0)*C2636</f>
        <v>0</v>
      </c>
      <c r="H2636" s="2">
        <f t="shared" si="124"/>
        <v>0</v>
      </c>
      <c r="I2636" s="2">
        <f>IFERROR(INDEX(Sector_LowStack_BPT_ME!$A$2:$F$3110,MATCH(A2636,Sector_LowStack_BPT_ME!$A$2:$A$3110,0),6),0)*D2636</f>
        <v>0</v>
      </c>
      <c r="J2636" s="2">
        <f t="shared" si="125"/>
        <v>0</v>
      </c>
    </row>
    <row r="2637" spans="1:10" x14ac:dyDescent="0.25">
      <c r="A2637" s="1">
        <v>48295</v>
      </c>
      <c r="B2637" s="3">
        <v>0</v>
      </c>
      <c r="D2637" s="3">
        <v>0</v>
      </c>
      <c r="E2637" s="2">
        <f>IFERROR(INDEX(Sector_LowStack_BPT_ME!$A$2:$F$3110,MATCH(A2637,Sector_LowStack_BPT_ME!$A$2:$A$3110,0),6),0)*B2637</f>
        <v>0</v>
      </c>
      <c r="F2637" s="2">
        <f t="shared" si="123"/>
        <v>0</v>
      </c>
      <c r="G2637" s="2">
        <f>IFERROR(INDEX(Sector_LowStack_BPT_ME!$A$2:$F$3110,MATCH(A2637,Sector_LowStack_BPT_ME!$A$2:$A$3110,0),6),0)*C2637</f>
        <v>0</v>
      </c>
      <c r="H2637" s="2">
        <f t="shared" si="124"/>
        <v>0</v>
      </c>
      <c r="I2637" s="2">
        <f>IFERROR(INDEX(Sector_LowStack_BPT_ME!$A$2:$F$3110,MATCH(A2637,Sector_LowStack_BPT_ME!$A$2:$A$3110,0),6),0)*D2637</f>
        <v>0</v>
      </c>
      <c r="J2637" s="2">
        <f t="shared" si="125"/>
        <v>0</v>
      </c>
    </row>
    <row r="2638" spans="1:10" x14ac:dyDescent="0.25">
      <c r="A2638" s="1">
        <v>48297</v>
      </c>
      <c r="B2638" s="3">
        <v>0</v>
      </c>
      <c r="D2638" s="3">
        <v>0</v>
      </c>
      <c r="E2638" s="2">
        <f>IFERROR(INDEX(Sector_LowStack_BPT_ME!$A$2:$F$3110,MATCH(A2638,Sector_LowStack_BPT_ME!$A$2:$A$3110,0),6),0)*B2638</f>
        <v>0</v>
      </c>
      <c r="F2638" s="2">
        <f t="shared" si="123"/>
        <v>0</v>
      </c>
      <c r="G2638" s="2">
        <f>IFERROR(INDEX(Sector_LowStack_BPT_ME!$A$2:$F$3110,MATCH(A2638,Sector_LowStack_BPT_ME!$A$2:$A$3110,0),6),0)*C2638</f>
        <v>0</v>
      </c>
      <c r="H2638" s="2">
        <f t="shared" si="124"/>
        <v>0</v>
      </c>
      <c r="I2638" s="2">
        <f>IFERROR(INDEX(Sector_LowStack_BPT_ME!$A$2:$F$3110,MATCH(A2638,Sector_LowStack_BPT_ME!$A$2:$A$3110,0),6),0)*D2638</f>
        <v>0</v>
      </c>
      <c r="J2638" s="2">
        <f t="shared" si="125"/>
        <v>0</v>
      </c>
    </row>
    <row r="2639" spans="1:10" x14ac:dyDescent="0.25">
      <c r="A2639" s="1">
        <v>48299</v>
      </c>
      <c r="B2639" s="3">
        <v>0</v>
      </c>
      <c r="D2639" s="3">
        <v>0</v>
      </c>
      <c r="E2639" s="2">
        <f>IFERROR(INDEX(Sector_LowStack_BPT_ME!$A$2:$F$3110,MATCH(A2639,Sector_LowStack_BPT_ME!$A$2:$A$3110,0),6),0)*B2639</f>
        <v>0</v>
      </c>
      <c r="F2639" s="2">
        <f t="shared" si="123"/>
        <v>0</v>
      </c>
      <c r="G2639" s="2">
        <f>IFERROR(INDEX(Sector_LowStack_BPT_ME!$A$2:$F$3110,MATCH(A2639,Sector_LowStack_BPT_ME!$A$2:$A$3110,0),6),0)*C2639</f>
        <v>0</v>
      </c>
      <c r="H2639" s="2">
        <f t="shared" si="124"/>
        <v>0</v>
      </c>
      <c r="I2639" s="2">
        <f>IFERROR(INDEX(Sector_LowStack_BPT_ME!$A$2:$F$3110,MATCH(A2639,Sector_LowStack_BPT_ME!$A$2:$A$3110,0),6),0)*D2639</f>
        <v>0</v>
      </c>
      <c r="J2639" s="2">
        <f t="shared" si="125"/>
        <v>0</v>
      </c>
    </row>
    <row r="2640" spans="1:10" x14ac:dyDescent="0.25">
      <c r="A2640" s="1">
        <v>48301</v>
      </c>
      <c r="B2640" s="3">
        <v>0</v>
      </c>
      <c r="D2640" s="3">
        <v>0</v>
      </c>
      <c r="E2640" s="2">
        <f>IFERROR(INDEX(Sector_LowStack_BPT_ME!$A$2:$F$3110,MATCH(A2640,Sector_LowStack_BPT_ME!$A$2:$A$3110,0),6),0)*B2640</f>
        <v>0</v>
      </c>
      <c r="F2640" s="2">
        <f t="shared" si="123"/>
        <v>0</v>
      </c>
      <c r="G2640" s="2">
        <f>IFERROR(INDEX(Sector_LowStack_BPT_ME!$A$2:$F$3110,MATCH(A2640,Sector_LowStack_BPT_ME!$A$2:$A$3110,0),6),0)*C2640</f>
        <v>0</v>
      </c>
      <c r="H2640" s="2">
        <f t="shared" si="124"/>
        <v>0</v>
      </c>
      <c r="I2640" s="2">
        <f>IFERROR(INDEX(Sector_LowStack_BPT_ME!$A$2:$F$3110,MATCH(A2640,Sector_LowStack_BPT_ME!$A$2:$A$3110,0),6),0)*D2640</f>
        <v>0</v>
      </c>
      <c r="J2640" s="2">
        <f t="shared" si="125"/>
        <v>0</v>
      </c>
    </row>
    <row r="2641" spans="1:10" x14ac:dyDescent="0.25">
      <c r="A2641" s="1">
        <v>48303</v>
      </c>
      <c r="B2641" s="3">
        <v>0</v>
      </c>
      <c r="D2641" s="3">
        <v>0</v>
      </c>
      <c r="E2641" s="2">
        <f>IFERROR(INDEX(Sector_LowStack_BPT_ME!$A$2:$F$3110,MATCH(A2641,Sector_LowStack_BPT_ME!$A$2:$A$3110,0),6),0)*B2641</f>
        <v>0</v>
      </c>
      <c r="F2641" s="2">
        <f t="shared" si="123"/>
        <v>0</v>
      </c>
      <c r="G2641" s="2">
        <f>IFERROR(INDEX(Sector_LowStack_BPT_ME!$A$2:$F$3110,MATCH(A2641,Sector_LowStack_BPT_ME!$A$2:$A$3110,0),6),0)*C2641</f>
        <v>0</v>
      </c>
      <c r="H2641" s="2">
        <f t="shared" si="124"/>
        <v>0</v>
      </c>
      <c r="I2641" s="2">
        <f>IFERROR(INDEX(Sector_LowStack_BPT_ME!$A$2:$F$3110,MATCH(A2641,Sector_LowStack_BPT_ME!$A$2:$A$3110,0),6),0)*D2641</f>
        <v>0</v>
      </c>
      <c r="J2641" s="2">
        <f t="shared" si="125"/>
        <v>0</v>
      </c>
    </row>
    <row r="2642" spans="1:10" x14ac:dyDescent="0.25">
      <c r="A2642" s="1">
        <v>48305</v>
      </c>
      <c r="B2642" s="3">
        <v>0</v>
      </c>
      <c r="D2642" s="3">
        <v>0</v>
      </c>
      <c r="E2642" s="2">
        <f>IFERROR(INDEX(Sector_LowStack_BPT_ME!$A$2:$F$3110,MATCH(A2642,Sector_LowStack_BPT_ME!$A$2:$A$3110,0),6),0)*B2642</f>
        <v>0</v>
      </c>
      <c r="F2642" s="2">
        <f t="shared" si="123"/>
        <v>0</v>
      </c>
      <c r="G2642" s="2">
        <f>IFERROR(INDEX(Sector_LowStack_BPT_ME!$A$2:$F$3110,MATCH(A2642,Sector_LowStack_BPT_ME!$A$2:$A$3110,0),6),0)*C2642</f>
        <v>0</v>
      </c>
      <c r="H2642" s="2">
        <f t="shared" si="124"/>
        <v>0</v>
      </c>
      <c r="I2642" s="2">
        <f>IFERROR(INDEX(Sector_LowStack_BPT_ME!$A$2:$F$3110,MATCH(A2642,Sector_LowStack_BPT_ME!$A$2:$A$3110,0),6),0)*D2642</f>
        <v>0</v>
      </c>
      <c r="J2642" s="2">
        <f t="shared" si="125"/>
        <v>0</v>
      </c>
    </row>
    <row r="2643" spans="1:10" x14ac:dyDescent="0.25">
      <c r="A2643" s="1">
        <v>48307</v>
      </c>
      <c r="B2643" s="3">
        <v>0</v>
      </c>
      <c r="D2643" s="3">
        <v>0</v>
      </c>
      <c r="E2643" s="2">
        <f>IFERROR(INDEX(Sector_LowStack_BPT_ME!$A$2:$F$3110,MATCH(A2643,Sector_LowStack_BPT_ME!$A$2:$A$3110,0),6),0)*B2643</f>
        <v>0</v>
      </c>
      <c r="F2643" s="2">
        <f t="shared" si="123"/>
        <v>0</v>
      </c>
      <c r="G2643" s="2">
        <f>IFERROR(INDEX(Sector_LowStack_BPT_ME!$A$2:$F$3110,MATCH(A2643,Sector_LowStack_BPT_ME!$A$2:$A$3110,0),6),0)*C2643</f>
        <v>0</v>
      </c>
      <c r="H2643" s="2">
        <f t="shared" si="124"/>
        <v>0</v>
      </c>
      <c r="I2643" s="2">
        <f>IFERROR(INDEX(Sector_LowStack_BPT_ME!$A$2:$F$3110,MATCH(A2643,Sector_LowStack_BPT_ME!$A$2:$A$3110,0),6),0)*D2643</f>
        <v>0</v>
      </c>
      <c r="J2643" s="2">
        <f t="shared" si="125"/>
        <v>0</v>
      </c>
    </row>
    <row r="2644" spans="1:10" x14ac:dyDescent="0.25">
      <c r="A2644" s="1">
        <v>48309</v>
      </c>
      <c r="B2644" s="3">
        <v>0</v>
      </c>
      <c r="D2644" s="3">
        <v>0</v>
      </c>
      <c r="E2644" s="2">
        <f>IFERROR(INDEX(Sector_LowStack_BPT_ME!$A$2:$F$3110,MATCH(A2644,Sector_LowStack_BPT_ME!$A$2:$A$3110,0),6),0)*B2644</f>
        <v>0</v>
      </c>
      <c r="F2644" s="2">
        <f t="shared" si="123"/>
        <v>0</v>
      </c>
      <c r="G2644" s="2">
        <f>IFERROR(INDEX(Sector_LowStack_BPT_ME!$A$2:$F$3110,MATCH(A2644,Sector_LowStack_BPT_ME!$A$2:$A$3110,0),6),0)*C2644</f>
        <v>0</v>
      </c>
      <c r="H2644" s="2">
        <f t="shared" si="124"/>
        <v>0</v>
      </c>
      <c r="I2644" s="2">
        <f>IFERROR(INDEX(Sector_LowStack_BPT_ME!$A$2:$F$3110,MATCH(A2644,Sector_LowStack_BPT_ME!$A$2:$A$3110,0),6),0)*D2644</f>
        <v>0</v>
      </c>
      <c r="J2644" s="2">
        <f t="shared" si="125"/>
        <v>0</v>
      </c>
    </row>
    <row r="2645" spans="1:10" x14ac:dyDescent="0.25">
      <c r="A2645" s="1">
        <v>48311</v>
      </c>
      <c r="B2645" s="3">
        <v>0</v>
      </c>
      <c r="D2645" s="3">
        <v>0</v>
      </c>
      <c r="E2645" s="2">
        <f>IFERROR(INDEX(Sector_LowStack_BPT_ME!$A$2:$F$3110,MATCH(A2645,Sector_LowStack_BPT_ME!$A$2:$A$3110,0),6),0)*B2645</f>
        <v>0</v>
      </c>
      <c r="F2645" s="2">
        <f t="shared" si="123"/>
        <v>0</v>
      </c>
      <c r="G2645" s="2">
        <f>IFERROR(INDEX(Sector_LowStack_BPT_ME!$A$2:$F$3110,MATCH(A2645,Sector_LowStack_BPT_ME!$A$2:$A$3110,0),6),0)*C2645</f>
        <v>0</v>
      </c>
      <c r="H2645" s="2">
        <f t="shared" si="124"/>
        <v>0</v>
      </c>
      <c r="I2645" s="2">
        <f>IFERROR(INDEX(Sector_LowStack_BPT_ME!$A$2:$F$3110,MATCH(A2645,Sector_LowStack_BPT_ME!$A$2:$A$3110,0),6),0)*D2645</f>
        <v>0</v>
      </c>
      <c r="J2645" s="2">
        <f t="shared" si="125"/>
        <v>0</v>
      </c>
    </row>
    <row r="2646" spans="1:10" x14ac:dyDescent="0.25">
      <c r="A2646" s="1">
        <v>48313</v>
      </c>
      <c r="B2646" s="3">
        <v>0</v>
      </c>
      <c r="D2646" s="3">
        <v>0</v>
      </c>
      <c r="E2646" s="2">
        <f>IFERROR(INDEX(Sector_LowStack_BPT_ME!$A$2:$F$3110,MATCH(A2646,Sector_LowStack_BPT_ME!$A$2:$A$3110,0),6),0)*B2646</f>
        <v>0</v>
      </c>
      <c r="F2646" s="2">
        <f t="shared" si="123"/>
        <v>0</v>
      </c>
      <c r="G2646" s="2">
        <f>IFERROR(INDEX(Sector_LowStack_BPT_ME!$A$2:$F$3110,MATCH(A2646,Sector_LowStack_BPT_ME!$A$2:$A$3110,0),6),0)*C2646</f>
        <v>0</v>
      </c>
      <c r="H2646" s="2">
        <f t="shared" si="124"/>
        <v>0</v>
      </c>
      <c r="I2646" s="2">
        <f>IFERROR(INDEX(Sector_LowStack_BPT_ME!$A$2:$F$3110,MATCH(A2646,Sector_LowStack_BPT_ME!$A$2:$A$3110,0),6),0)*D2646</f>
        <v>0</v>
      </c>
      <c r="J2646" s="2">
        <f t="shared" si="125"/>
        <v>0</v>
      </c>
    </row>
    <row r="2647" spans="1:10" x14ac:dyDescent="0.25">
      <c r="A2647" s="1">
        <v>48315</v>
      </c>
      <c r="B2647" s="3">
        <v>0</v>
      </c>
      <c r="D2647" s="3">
        <v>0</v>
      </c>
      <c r="E2647" s="2">
        <f>IFERROR(INDEX(Sector_LowStack_BPT_ME!$A$2:$F$3110,MATCH(A2647,Sector_LowStack_BPT_ME!$A$2:$A$3110,0),6),0)*B2647</f>
        <v>0</v>
      </c>
      <c r="F2647" s="2">
        <f t="shared" si="123"/>
        <v>0</v>
      </c>
      <c r="G2647" s="2">
        <f>IFERROR(INDEX(Sector_LowStack_BPT_ME!$A$2:$F$3110,MATCH(A2647,Sector_LowStack_BPT_ME!$A$2:$A$3110,0),6),0)*C2647</f>
        <v>0</v>
      </c>
      <c r="H2647" s="2">
        <f t="shared" si="124"/>
        <v>0</v>
      </c>
      <c r="I2647" s="2">
        <f>IFERROR(INDEX(Sector_LowStack_BPT_ME!$A$2:$F$3110,MATCH(A2647,Sector_LowStack_BPT_ME!$A$2:$A$3110,0),6),0)*D2647</f>
        <v>0</v>
      </c>
      <c r="J2647" s="2">
        <f t="shared" si="125"/>
        <v>0</v>
      </c>
    </row>
    <row r="2648" spans="1:10" x14ac:dyDescent="0.25">
      <c r="A2648" s="1">
        <v>48317</v>
      </c>
      <c r="B2648" s="3">
        <v>0</v>
      </c>
      <c r="D2648" s="3">
        <v>0</v>
      </c>
      <c r="E2648" s="2">
        <f>IFERROR(INDEX(Sector_LowStack_BPT_ME!$A$2:$F$3110,MATCH(A2648,Sector_LowStack_BPT_ME!$A$2:$A$3110,0),6),0)*B2648</f>
        <v>0</v>
      </c>
      <c r="F2648" s="2">
        <f t="shared" si="123"/>
        <v>0</v>
      </c>
      <c r="G2648" s="2">
        <f>IFERROR(INDEX(Sector_LowStack_BPT_ME!$A$2:$F$3110,MATCH(A2648,Sector_LowStack_BPT_ME!$A$2:$A$3110,0),6),0)*C2648</f>
        <v>0</v>
      </c>
      <c r="H2648" s="2">
        <f t="shared" si="124"/>
        <v>0</v>
      </c>
      <c r="I2648" s="2">
        <f>IFERROR(INDEX(Sector_LowStack_BPT_ME!$A$2:$F$3110,MATCH(A2648,Sector_LowStack_BPT_ME!$A$2:$A$3110,0),6),0)*D2648</f>
        <v>0</v>
      </c>
      <c r="J2648" s="2">
        <f t="shared" si="125"/>
        <v>0</v>
      </c>
    </row>
    <row r="2649" spans="1:10" x14ac:dyDescent="0.25">
      <c r="A2649" s="1">
        <v>48319</v>
      </c>
      <c r="B2649" s="3">
        <v>0</v>
      </c>
      <c r="D2649" s="3">
        <v>0</v>
      </c>
      <c r="E2649" s="2">
        <f>IFERROR(INDEX(Sector_LowStack_BPT_ME!$A$2:$F$3110,MATCH(A2649,Sector_LowStack_BPT_ME!$A$2:$A$3110,0),6),0)*B2649</f>
        <v>0</v>
      </c>
      <c r="F2649" s="2">
        <f t="shared" si="123"/>
        <v>0</v>
      </c>
      <c r="G2649" s="2">
        <f>IFERROR(INDEX(Sector_LowStack_BPT_ME!$A$2:$F$3110,MATCH(A2649,Sector_LowStack_BPT_ME!$A$2:$A$3110,0),6),0)*C2649</f>
        <v>0</v>
      </c>
      <c r="H2649" s="2">
        <f t="shared" si="124"/>
        <v>0</v>
      </c>
      <c r="I2649" s="2">
        <f>IFERROR(INDEX(Sector_LowStack_BPT_ME!$A$2:$F$3110,MATCH(A2649,Sector_LowStack_BPT_ME!$A$2:$A$3110,0),6),0)*D2649</f>
        <v>0</v>
      </c>
      <c r="J2649" s="2">
        <f t="shared" si="125"/>
        <v>0</v>
      </c>
    </row>
    <row r="2650" spans="1:10" x14ac:dyDescent="0.25">
      <c r="A2650" s="1">
        <v>48321</v>
      </c>
      <c r="B2650" s="3">
        <v>0</v>
      </c>
      <c r="D2650" s="3">
        <v>0</v>
      </c>
      <c r="E2650" s="2">
        <f>IFERROR(INDEX(Sector_LowStack_BPT_ME!$A$2:$F$3110,MATCH(A2650,Sector_LowStack_BPT_ME!$A$2:$A$3110,0),6),0)*B2650</f>
        <v>0</v>
      </c>
      <c r="F2650" s="2">
        <f t="shared" si="123"/>
        <v>0</v>
      </c>
      <c r="G2650" s="2">
        <f>IFERROR(INDEX(Sector_LowStack_BPT_ME!$A$2:$F$3110,MATCH(A2650,Sector_LowStack_BPT_ME!$A$2:$A$3110,0),6),0)*C2650</f>
        <v>0</v>
      </c>
      <c r="H2650" s="2">
        <f t="shared" si="124"/>
        <v>0</v>
      </c>
      <c r="I2650" s="2">
        <f>IFERROR(INDEX(Sector_LowStack_BPT_ME!$A$2:$F$3110,MATCH(A2650,Sector_LowStack_BPT_ME!$A$2:$A$3110,0),6),0)*D2650</f>
        <v>0</v>
      </c>
      <c r="J2650" s="2">
        <f t="shared" si="125"/>
        <v>0</v>
      </c>
    </row>
    <row r="2651" spans="1:10" x14ac:dyDescent="0.25">
      <c r="A2651" s="1">
        <v>48323</v>
      </c>
      <c r="B2651" s="3">
        <v>0</v>
      </c>
      <c r="D2651" s="3">
        <v>0</v>
      </c>
      <c r="E2651" s="2">
        <f>IFERROR(INDEX(Sector_LowStack_BPT_ME!$A$2:$F$3110,MATCH(A2651,Sector_LowStack_BPT_ME!$A$2:$A$3110,0),6),0)*B2651</f>
        <v>0</v>
      </c>
      <c r="F2651" s="2">
        <f t="shared" si="123"/>
        <v>0</v>
      </c>
      <c r="G2651" s="2">
        <f>IFERROR(INDEX(Sector_LowStack_BPT_ME!$A$2:$F$3110,MATCH(A2651,Sector_LowStack_BPT_ME!$A$2:$A$3110,0),6),0)*C2651</f>
        <v>0</v>
      </c>
      <c r="H2651" s="2">
        <f t="shared" si="124"/>
        <v>0</v>
      </c>
      <c r="I2651" s="2">
        <f>IFERROR(INDEX(Sector_LowStack_BPT_ME!$A$2:$F$3110,MATCH(A2651,Sector_LowStack_BPT_ME!$A$2:$A$3110,0),6),0)*D2651</f>
        <v>0</v>
      </c>
      <c r="J2651" s="2">
        <f t="shared" si="125"/>
        <v>0</v>
      </c>
    </row>
    <row r="2652" spans="1:10" x14ac:dyDescent="0.25">
      <c r="A2652" s="1">
        <v>48325</v>
      </c>
      <c r="B2652" s="3">
        <v>0</v>
      </c>
      <c r="D2652" s="3">
        <v>0</v>
      </c>
      <c r="E2652" s="2">
        <f>IFERROR(INDEX(Sector_LowStack_BPT_ME!$A$2:$F$3110,MATCH(A2652,Sector_LowStack_BPT_ME!$A$2:$A$3110,0),6),0)*B2652</f>
        <v>0</v>
      </c>
      <c r="F2652" s="2">
        <f t="shared" si="123"/>
        <v>0</v>
      </c>
      <c r="G2652" s="2">
        <f>IFERROR(INDEX(Sector_LowStack_BPT_ME!$A$2:$F$3110,MATCH(A2652,Sector_LowStack_BPT_ME!$A$2:$A$3110,0),6),0)*C2652</f>
        <v>0</v>
      </c>
      <c r="H2652" s="2">
        <f t="shared" si="124"/>
        <v>0</v>
      </c>
      <c r="I2652" s="2">
        <f>IFERROR(INDEX(Sector_LowStack_BPT_ME!$A$2:$F$3110,MATCH(A2652,Sector_LowStack_BPT_ME!$A$2:$A$3110,0),6),0)*D2652</f>
        <v>0</v>
      </c>
      <c r="J2652" s="2">
        <f t="shared" si="125"/>
        <v>0</v>
      </c>
    </row>
    <row r="2653" spans="1:10" x14ac:dyDescent="0.25">
      <c r="A2653" s="1">
        <v>48327</v>
      </c>
      <c r="B2653" s="3">
        <v>0</v>
      </c>
      <c r="D2653" s="3">
        <v>0</v>
      </c>
      <c r="E2653" s="2">
        <f>IFERROR(INDEX(Sector_LowStack_BPT_ME!$A$2:$F$3110,MATCH(A2653,Sector_LowStack_BPT_ME!$A$2:$A$3110,0),6),0)*B2653</f>
        <v>0</v>
      </c>
      <c r="F2653" s="2">
        <f t="shared" si="123"/>
        <v>0</v>
      </c>
      <c r="G2653" s="2">
        <f>IFERROR(INDEX(Sector_LowStack_BPT_ME!$A$2:$F$3110,MATCH(A2653,Sector_LowStack_BPT_ME!$A$2:$A$3110,0),6),0)*C2653</f>
        <v>0</v>
      </c>
      <c r="H2653" s="2">
        <f t="shared" si="124"/>
        <v>0</v>
      </c>
      <c r="I2653" s="2">
        <f>IFERROR(INDEX(Sector_LowStack_BPT_ME!$A$2:$F$3110,MATCH(A2653,Sector_LowStack_BPT_ME!$A$2:$A$3110,0),6),0)*D2653</f>
        <v>0</v>
      </c>
      <c r="J2653" s="2">
        <f t="shared" si="125"/>
        <v>0</v>
      </c>
    </row>
    <row r="2654" spans="1:10" x14ac:dyDescent="0.25">
      <c r="A2654" s="1">
        <v>48329</v>
      </c>
      <c r="B2654" s="3">
        <v>0</v>
      </c>
      <c r="D2654" s="3">
        <v>0</v>
      </c>
      <c r="E2654" s="2">
        <f>IFERROR(INDEX(Sector_LowStack_BPT_ME!$A$2:$F$3110,MATCH(A2654,Sector_LowStack_BPT_ME!$A$2:$A$3110,0),6),0)*B2654</f>
        <v>0</v>
      </c>
      <c r="F2654" s="2">
        <f t="shared" si="123"/>
        <v>0</v>
      </c>
      <c r="G2654" s="2">
        <f>IFERROR(INDEX(Sector_LowStack_BPT_ME!$A$2:$F$3110,MATCH(A2654,Sector_LowStack_BPT_ME!$A$2:$A$3110,0),6),0)*C2654</f>
        <v>0</v>
      </c>
      <c r="H2654" s="2">
        <f t="shared" si="124"/>
        <v>0</v>
      </c>
      <c r="I2654" s="2">
        <f>IFERROR(INDEX(Sector_LowStack_BPT_ME!$A$2:$F$3110,MATCH(A2654,Sector_LowStack_BPT_ME!$A$2:$A$3110,0),6),0)*D2654</f>
        <v>0</v>
      </c>
      <c r="J2654" s="2">
        <f t="shared" si="125"/>
        <v>0</v>
      </c>
    </row>
    <row r="2655" spans="1:10" x14ac:dyDescent="0.25">
      <c r="A2655" s="1">
        <v>48331</v>
      </c>
      <c r="B2655" s="3">
        <v>0</v>
      </c>
      <c r="D2655" s="3">
        <v>0</v>
      </c>
      <c r="E2655" s="2">
        <f>IFERROR(INDEX(Sector_LowStack_BPT_ME!$A$2:$F$3110,MATCH(A2655,Sector_LowStack_BPT_ME!$A$2:$A$3110,0),6),0)*B2655</f>
        <v>0</v>
      </c>
      <c r="F2655" s="2">
        <f t="shared" si="123"/>
        <v>0</v>
      </c>
      <c r="G2655" s="2">
        <f>IFERROR(INDEX(Sector_LowStack_BPT_ME!$A$2:$F$3110,MATCH(A2655,Sector_LowStack_BPT_ME!$A$2:$A$3110,0),6),0)*C2655</f>
        <v>0</v>
      </c>
      <c r="H2655" s="2">
        <f t="shared" si="124"/>
        <v>0</v>
      </c>
      <c r="I2655" s="2">
        <f>IFERROR(INDEX(Sector_LowStack_BPT_ME!$A$2:$F$3110,MATCH(A2655,Sector_LowStack_BPT_ME!$A$2:$A$3110,0),6),0)*D2655</f>
        <v>0</v>
      </c>
      <c r="J2655" s="2">
        <f t="shared" si="125"/>
        <v>0</v>
      </c>
    </row>
    <row r="2656" spans="1:10" x14ac:dyDescent="0.25">
      <c r="A2656" s="1">
        <v>48333</v>
      </c>
      <c r="B2656" s="3">
        <v>0</v>
      </c>
      <c r="D2656" s="3">
        <v>0</v>
      </c>
      <c r="E2656" s="2">
        <f>IFERROR(INDEX(Sector_LowStack_BPT_ME!$A$2:$F$3110,MATCH(A2656,Sector_LowStack_BPT_ME!$A$2:$A$3110,0),6),0)*B2656</f>
        <v>0</v>
      </c>
      <c r="F2656" s="2">
        <f t="shared" si="123"/>
        <v>0</v>
      </c>
      <c r="G2656" s="2">
        <f>IFERROR(INDEX(Sector_LowStack_BPT_ME!$A$2:$F$3110,MATCH(A2656,Sector_LowStack_BPT_ME!$A$2:$A$3110,0),6),0)*C2656</f>
        <v>0</v>
      </c>
      <c r="H2656" s="2">
        <f t="shared" si="124"/>
        <v>0</v>
      </c>
      <c r="I2656" s="2">
        <f>IFERROR(INDEX(Sector_LowStack_BPT_ME!$A$2:$F$3110,MATCH(A2656,Sector_LowStack_BPT_ME!$A$2:$A$3110,0),6),0)*D2656</f>
        <v>0</v>
      </c>
      <c r="J2656" s="2">
        <f t="shared" si="125"/>
        <v>0</v>
      </c>
    </row>
    <row r="2657" spans="1:10" x14ac:dyDescent="0.25">
      <c r="A2657" s="1">
        <v>48335</v>
      </c>
      <c r="B2657" s="3">
        <v>0</v>
      </c>
      <c r="D2657" s="3">
        <v>0</v>
      </c>
      <c r="E2657" s="2">
        <f>IFERROR(INDEX(Sector_LowStack_BPT_ME!$A$2:$F$3110,MATCH(A2657,Sector_LowStack_BPT_ME!$A$2:$A$3110,0),6),0)*B2657</f>
        <v>0</v>
      </c>
      <c r="F2657" s="2">
        <f t="shared" si="123"/>
        <v>0</v>
      </c>
      <c r="G2657" s="2">
        <f>IFERROR(INDEX(Sector_LowStack_BPT_ME!$A$2:$F$3110,MATCH(A2657,Sector_LowStack_BPT_ME!$A$2:$A$3110,0),6),0)*C2657</f>
        <v>0</v>
      </c>
      <c r="H2657" s="2">
        <f t="shared" si="124"/>
        <v>0</v>
      </c>
      <c r="I2657" s="2">
        <f>IFERROR(INDEX(Sector_LowStack_BPT_ME!$A$2:$F$3110,MATCH(A2657,Sector_LowStack_BPT_ME!$A$2:$A$3110,0),6),0)*D2657</f>
        <v>0</v>
      </c>
      <c r="J2657" s="2">
        <f t="shared" si="125"/>
        <v>0</v>
      </c>
    </row>
    <row r="2658" spans="1:10" x14ac:dyDescent="0.25">
      <c r="A2658" s="1">
        <v>48337</v>
      </c>
      <c r="B2658" s="3">
        <v>0</v>
      </c>
      <c r="D2658" s="3">
        <v>0</v>
      </c>
      <c r="E2658" s="2">
        <f>IFERROR(INDEX(Sector_LowStack_BPT_ME!$A$2:$F$3110,MATCH(A2658,Sector_LowStack_BPT_ME!$A$2:$A$3110,0),6),0)*B2658</f>
        <v>0</v>
      </c>
      <c r="F2658" s="2">
        <f t="shared" si="123"/>
        <v>0</v>
      </c>
      <c r="G2658" s="2">
        <f>IFERROR(INDEX(Sector_LowStack_BPT_ME!$A$2:$F$3110,MATCH(A2658,Sector_LowStack_BPT_ME!$A$2:$A$3110,0),6),0)*C2658</f>
        <v>0</v>
      </c>
      <c r="H2658" s="2">
        <f t="shared" si="124"/>
        <v>0</v>
      </c>
      <c r="I2658" s="2">
        <f>IFERROR(INDEX(Sector_LowStack_BPT_ME!$A$2:$F$3110,MATCH(A2658,Sector_LowStack_BPT_ME!$A$2:$A$3110,0),6),0)*D2658</f>
        <v>0</v>
      </c>
      <c r="J2658" s="2">
        <f t="shared" si="125"/>
        <v>0</v>
      </c>
    </row>
    <row r="2659" spans="1:10" x14ac:dyDescent="0.25">
      <c r="A2659" s="1">
        <v>48339</v>
      </c>
      <c r="B2659" s="3">
        <v>0</v>
      </c>
      <c r="D2659" s="3">
        <v>0</v>
      </c>
      <c r="E2659" s="2">
        <f>IFERROR(INDEX(Sector_LowStack_BPT_ME!$A$2:$F$3110,MATCH(A2659,Sector_LowStack_BPT_ME!$A$2:$A$3110,0),6),0)*B2659</f>
        <v>0</v>
      </c>
      <c r="F2659" s="2">
        <f t="shared" si="123"/>
        <v>0</v>
      </c>
      <c r="G2659" s="2">
        <f>IFERROR(INDEX(Sector_LowStack_BPT_ME!$A$2:$F$3110,MATCH(A2659,Sector_LowStack_BPT_ME!$A$2:$A$3110,0),6),0)*C2659</f>
        <v>0</v>
      </c>
      <c r="H2659" s="2">
        <f t="shared" si="124"/>
        <v>0</v>
      </c>
      <c r="I2659" s="2">
        <f>IFERROR(INDEX(Sector_LowStack_BPT_ME!$A$2:$F$3110,MATCH(A2659,Sector_LowStack_BPT_ME!$A$2:$A$3110,0),6),0)*D2659</f>
        <v>0</v>
      </c>
      <c r="J2659" s="2">
        <f t="shared" si="125"/>
        <v>0</v>
      </c>
    </row>
    <row r="2660" spans="1:10" x14ac:dyDescent="0.25">
      <c r="A2660" s="1">
        <v>48341</v>
      </c>
      <c r="B2660" s="3">
        <v>0</v>
      </c>
      <c r="D2660" s="3">
        <v>0</v>
      </c>
      <c r="E2660" s="2">
        <f>IFERROR(INDEX(Sector_LowStack_BPT_ME!$A$2:$F$3110,MATCH(A2660,Sector_LowStack_BPT_ME!$A$2:$A$3110,0),6),0)*B2660</f>
        <v>0</v>
      </c>
      <c r="F2660" s="2">
        <f t="shared" si="123"/>
        <v>0</v>
      </c>
      <c r="G2660" s="2">
        <f>IFERROR(INDEX(Sector_LowStack_BPT_ME!$A$2:$F$3110,MATCH(A2660,Sector_LowStack_BPT_ME!$A$2:$A$3110,0),6),0)*C2660</f>
        <v>0</v>
      </c>
      <c r="H2660" s="2">
        <f t="shared" si="124"/>
        <v>0</v>
      </c>
      <c r="I2660" s="2">
        <f>IFERROR(INDEX(Sector_LowStack_BPT_ME!$A$2:$F$3110,MATCH(A2660,Sector_LowStack_BPT_ME!$A$2:$A$3110,0),6),0)*D2660</f>
        <v>0</v>
      </c>
      <c r="J2660" s="2">
        <f t="shared" si="125"/>
        <v>0</v>
      </c>
    </row>
    <row r="2661" spans="1:10" x14ac:dyDescent="0.25">
      <c r="A2661" s="1">
        <v>48343</v>
      </c>
      <c r="B2661" s="3">
        <v>0</v>
      </c>
      <c r="D2661" s="3">
        <v>0</v>
      </c>
      <c r="E2661" s="2">
        <f>IFERROR(INDEX(Sector_LowStack_BPT_ME!$A$2:$F$3110,MATCH(A2661,Sector_LowStack_BPT_ME!$A$2:$A$3110,0),6),0)*B2661</f>
        <v>0</v>
      </c>
      <c r="F2661" s="2">
        <f t="shared" si="123"/>
        <v>0</v>
      </c>
      <c r="G2661" s="2">
        <f>IFERROR(INDEX(Sector_LowStack_BPT_ME!$A$2:$F$3110,MATCH(A2661,Sector_LowStack_BPT_ME!$A$2:$A$3110,0),6),0)*C2661</f>
        <v>0</v>
      </c>
      <c r="H2661" s="2">
        <f t="shared" si="124"/>
        <v>0</v>
      </c>
      <c r="I2661" s="2">
        <f>IFERROR(INDEX(Sector_LowStack_BPT_ME!$A$2:$F$3110,MATCH(A2661,Sector_LowStack_BPT_ME!$A$2:$A$3110,0),6),0)*D2661</f>
        <v>0</v>
      </c>
      <c r="J2661" s="2">
        <f t="shared" si="125"/>
        <v>0</v>
      </c>
    </row>
    <row r="2662" spans="1:10" x14ac:dyDescent="0.25">
      <c r="A2662" s="1">
        <v>48345</v>
      </c>
      <c r="B2662" s="3">
        <v>0</v>
      </c>
      <c r="D2662" s="3">
        <v>0</v>
      </c>
      <c r="E2662" s="2">
        <f>IFERROR(INDEX(Sector_LowStack_BPT_ME!$A$2:$F$3110,MATCH(A2662,Sector_LowStack_BPT_ME!$A$2:$A$3110,0),6),0)*B2662</f>
        <v>0</v>
      </c>
      <c r="F2662" s="2">
        <f t="shared" si="123"/>
        <v>0</v>
      </c>
      <c r="G2662" s="2">
        <f>IFERROR(INDEX(Sector_LowStack_BPT_ME!$A$2:$F$3110,MATCH(A2662,Sector_LowStack_BPT_ME!$A$2:$A$3110,0),6),0)*C2662</f>
        <v>0</v>
      </c>
      <c r="H2662" s="2">
        <f t="shared" si="124"/>
        <v>0</v>
      </c>
      <c r="I2662" s="2">
        <f>IFERROR(INDEX(Sector_LowStack_BPT_ME!$A$2:$F$3110,MATCH(A2662,Sector_LowStack_BPT_ME!$A$2:$A$3110,0),6),0)*D2662</f>
        <v>0</v>
      </c>
      <c r="J2662" s="2">
        <f t="shared" si="125"/>
        <v>0</v>
      </c>
    </row>
    <row r="2663" spans="1:10" x14ac:dyDescent="0.25">
      <c r="A2663" s="1">
        <v>48347</v>
      </c>
      <c r="B2663" s="3">
        <v>0</v>
      </c>
      <c r="D2663" s="3">
        <v>0</v>
      </c>
      <c r="E2663" s="2">
        <f>IFERROR(INDEX(Sector_LowStack_BPT_ME!$A$2:$F$3110,MATCH(A2663,Sector_LowStack_BPT_ME!$A$2:$A$3110,0),6),0)*B2663</f>
        <v>0</v>
      </c>
      <c r="F2663" s="2">
        <f t="shared" si="123"/>
        <v>0</v>
      </c>
      <c r="G2663" s="2">
        <f>IFERROR(INDEX(Sector_LowStack_BPT_ME!$A$2:$F$3110,MATCH(A2663,Sector_LowStack_BPT_ME!$A$2:$A$3110,0),6),0)*C2663</f>
        <v>0</v>
      </c>
      <c r="H2663" s="2">
        <f t="shared" si="124"/>
        <v>0</v>
      </c>
      <c r="I2663" s="2">
        <f>IFERROR(INDEX(Sector_LowStack_BPT_ME!$A$2:$F$3110,MATCH(A2663,Sector_LowStack_BPT_ME!$A$2:$A$3110,0),6),0)*D2663</f>
        <v>0</v>
      </c>
      <c r="J2663" s="2">
        <f t="shared" si="125"/>
        <v>0</v>
      </c>
    </row>
    <row r="2664" spans="1:10" x14ac:dyDescent="0.25">
      <c r="A2664" s="1">
        <v>48349</v>
      </c>
      <c r="B2664" s="3">
        <v>0</v>
      </c>
      <c r="D2664" s="3">
        <v>0</v>
      </c>
      <c r="E2664" s="2">
        <f>IFERROR(INDEX(Sector_LowStack_BPT_ME!$A$2:$F$3110,MATCH(A2664,Sector_LowStack_BPT_ME!$A$2:$A$3110,0),6),0)*B2664</f>
        <v>0</v>
      </c>
      <c r="F2664" s="2">
        <f t="shared" si="123"/>
        <v>0</v>
      </c>
      <c r="G2664" s="2">
        <f>IFERROR(INDEX(Sector_LowStack_BPT_ME!$A$2:$F$3110,MATCH(A2664,Sector_LowStack_BPT_ME!$A$2:$A$3110,0),6),0)*C2664</f>
        <v>0</v>
      </c>
      <c r="H2664" s="2">
        <f t="shared" si="124"/>
        <v>0</v>
      </c>
      <c r="I2664" s="2">
        <f>IFERROR(INDEX(Sector_LowStack_BPT_ME!$A$2:$F$3110,MATCH(A2664,Sector_LowStack_BPT_ME!$A$2:$A$3110,0),6),0)*D2664</f>
        <v>0</v>
      </c>
      <c r="J2664" s="2">
        <f t="shared" si="125"/>
        <v>0</v>
      </c>
    </row>
    <row r="2665" spans="1:10" x14ac:dyDescent="0.25">
      <c r="A2665" s="1">
        <v>48351</v>
      </c>
      <c r="B2665" s="3">
        <v>0</v>
      </c>
      <c r="D2665" s="3">
        <v>0</v>
      </c>
      <c r="E2665" s="2">
        <f>IFERROR(INDEX(Sector_LowStack_BPT_ME!$A$2:$F$3110,MATCH(A2665,Sector_LowStack_BPT_ME!$A$2:$A$3110,0),6),0)*B2665</f>
        <v>0</v>
      </c>
      <c r="F2665" s="2">
        <f t="shared" si="123"/>
        <v>0</v>
      </c>
      <c r="G2665" s="2">
        <f>IFERROR(INDEX(Sector_LowStack_BPT_ME!$A$2:$F$3110,MATCH(A2665,Sector_LowStack_BPT_ME!$A$2:$A$3110,0),6),0)*C2665</f>
        <v>0</v>
      </c>
      <c r="H2665" s="2">
        <f t="shared" si="124"/>
        <v>0</v>
      </c>
      <c r="I2665" s="2">
        <f>IFERROR(INDEX(Sector_LowStack_BPT_ME!$A$2:$F$3110,MATCH(A2665,Sector_LowStack_BPT_ME!$A$2:$A$3110,0),6),0)*D2665</f>
        <v>0</v>
      </c>
      <c r="J2665" s="2">
        <f t="shared" si="125"/>
        <v>0</v>
      </c>
    </row>
    <row r="2666" spans="1:10" x14ac:dyDescent="0.25">
      <c r="A2666" s="1">
        <v>48353</v>
      </c>
      <c r="B2666" s="3">
        <v>0</v>
      </c>
      <c r="D2666" s="3">
        <v>0</v>
      </c>
      <c r="E2666" s="2">
        <f>IFERROR(INDEX(Sector_LowStack_BPT_ME!$A$2:$F$3110,MATCH(A2666,Sector_LowStack_BPT_ME!$A$2:$A$3110,0),6),0)*B2666</f>
        <v>0</v>
      </c>
      <c r="F2666" s="2">
        <f t="shared" si="123"/>
        <v>0</v>
      </c>
      <c r="G2666" s="2">
        <f>IFERROR(INDEX(Sector_LowStack_BPT_ME!$A$2:$F$3110,MATCH(A2666,Sector_LowStack_BPT_ME!$A$2:$A$3110,0),6),0)*C2666</f>
        <v>0</v>
      </c>
      <c r="H2666" s="2">
        <f t="shared" si="124"/>
        <v>0</v>
      </c>
      <c r="I2666" s="2">
        <f>IFERROR(INDEX(Sector_LowStack_BPT_ME!$A$2:$F$3110,MATCH(A2666,Sector_LowStack_BPT_ME!$A$2:$A$3110,0),6),0)*D2666</f>
        <v>0</v>
      </c>
      <c r="J2666" s="2">
        <f t="shared" si="125"/>
        <v>0</v>
      </c>
    </row>
    <row r="2667" spans="1:10" x14ac:dyDescent="0.25">
      <c r="A2667" s="1">
        <v>48355</v>
      </c>
      <c r="B2667" s="3">
        <v>0</v>
      </c>
      <c r="D2667" s="3">
        <v>0</v>
      </c>
      <c r="E2667" s="2">
        <f>IFERROR(INDEX(Sector_LowStack_BPT_ME!$A$2:$F$3110,MATCH(A2667,Sector_LowStack_BPT_ME!$A$2:$A$3110,0),6),0)*B2667</f>
        <v>0</v>
      </c>
      <c r="F2667" s="2">
        <f t="shared" si="123"/>
        <v>0</v>
      </c>
      <c r="G2667" s="2">
        <f>IFERROR(INDEX(Sector_LowStack_BPT_ME!$A$2:$F$3110,MATCH(A2667,Sector_LowStack_BPT_ME!$A$2:$A$3110,0),6),0)*C2667</f>
        <v>0</v>
      </c>
      <c r="H2667" s="2">
        <f t="shared" si="124"/>
        <v>0</v>
      </c>
      <c r="I2667" s="2">
        <f>IFERROR(INDEX(Sector_LowStack_BPT_ME!$A$2:$F$3110,MATCH(A2667,Sector_LowStack_BPT_ME!$A$2:$A$3110,0),6),0)*D2667</f>
        <v>0</v>
      </c>
      <c r="J2667" s="2">
        <f t="shared" si="125"/>
        <v>0</v>
      </c>
    </row>
    <row r="2668" spans="1:10" x14ac:dyDescent="0.25">
      <c r="A2668" s="1">
        <v>48357</v>
      </c>
      <c r="B2668" s="3">
        <v>0</v>
      </c>
      <c r="D2668" s="3">
        <v>0</v>
      </c>
      <c r="E2668" s="2">
        <f>IFERROR(INDEX(Sector_LowStack_BPT_ME!$A$2:$F$3110,MATCH(A2668,Sector_LowStack_BPT_ME!$A$2:$A$3110,0),6),0)*B2668</f>
        <v>0</v>
      </c>
      <c r="F2668" s="2">
        <f t="shared" si="123"/>
        <v>0</v>
      </c>
      <c r="G2668" s="2">
        <f>IFERROR(INDEX(Sector_LowStack_BPT_ME!$A$2:$F$3110,MATCH(A2668,Sector_LowStack_BPT_ME!$A$2:$A$3110,0),6),0)*C2668</f>
        <v>0</v>
      </c>
      <c r="H2668" s="2">
        <f t="shared" si="124"/>
        <v>0</v>
      </c>
      <c r="I2668" s="2">
        <f>IFERROR(INDEX(Sector_LowStack_BPT_ME!$A$2:$F$3110,MATCH(A2668,Sector_LowStack_BPT_ME!$A$2:$A$3110,0),6),0)*D2668</f>
        <v>0</v>
      </c>
      <c r="J2668" s="2">
        <f t="shared" si="125"/>
        <v>0</v>
      </c>
    </row>
    <row r="2669" spans="1:10" x14ac:dyDescent="0.25">
      <c r="A2669" s="1">
        <v>48359</v>
      </c>
      <c r="B2669" s="3">
        <v>0</v>
      </c>
      <c r="D2669" s="3">
        <v>0</v>
      </c>
      <c r="E2669" s="2">
        <f>IFERROR(INDEX(Sector_LowStack_BPT_ME!$A$2:$F$3110,MATCH(A2669,Sector_LowStack_BPT_ME!$A$2:$A$3110,0),6),0)*B2669</f>
        <v>0</v>
      </c>
      <c r="F2669" s="2">
        <f t="shared" si="123"/>
        <v>0</v>
      </c>
      <c r="G2669" s="2">
        <f>IFERROR(INDEX(Sector_LowStack_BPT_ME!$A$2:$F$3110,MATCH(A2669,Sector_LowStack_BPT_ME!$A$2:$A$3110,0),6),0)*C2669</f>
        <v>0</v>
      </c>
      <c r="H2669" s="2">
        <f t="shared" si="124"/>
        <v>0</v>
      </c>
      <c r="I2669" s="2">
        <f>IFERROR(INDEX(Sector_LowStack_BPT_ME!$A$2:$F$3110,MATCH(A2669,Sector_LowStack_BPT_ME!$A$2:$A$3110,0),6),0)*D2669</f>
        <v>0</v>
      </c>
      <c r="J2669" s="2">
        <f t="shared" si="125"/>
        <v>0</v>
      </c>
    </row>
    <row r="2670" spans="1:10" x14ac:dyDescent="0.25">
      <c r="A2670" s="1">
        <v>48361</v>
      </c>
      <c r="B2670" s="3">
        <v>0</v>
      </c>
      <c r="D2670" s="3">
        <v>0</v>
      </c>
      <c r="E2670" s="2">
        <f>IFERROR(INDEX(Sector_LowStack_BPT_ME!$A$2:$F$3110,MATCH(A2670,Sector_LowStack_BPT_ME!$A$2:$A$3110,0),6),0)*B2670</f>
        <v>0</v>
      </c>
      <c r="F2670" s="2">
        <f t="shared" si="123"/>
        <v>0</v>
      </c>
      <c r="G2670" s="2">
        <f>IFERROR(INDEX(Sector_LowStack_BPT_ME!$A$2:$F$3110,MATCH(A2670,Sector_LowStack_BPT_ME!$A$2:$A$3110,0),6),0)*C2670</f>
        <v>0</v>
      </c>
      <c r="H2670" s="2">
        <f t="shared" si="124"/>
        <v>0</v>
      </c>
      <c r="I2670" s="2">
        <f>IFERROR(INDEX(Sector_LowStack_BPT_ME!$A$2:$F$3110,MATCH(A2670,Sector_LowStack_BPT_ME!$A$2:$A$3110,0),6),0)*D2670</f>
        <v>0</v>
      </c>
      <c r="J2670" s="2">
        <f t="shared" si="125"/>
        <v>0</v>
      </c>
    </row>
    <row r="2671" spans="1:10" x14ac:dyDescent="0.25">
      <c r="A2671" s="1">
        <v>48363</v>
      </c>
      <c r="B2671" s="3">
        <v>0</v>
      </c>
      <c r="D2671" s="3">
        <v>0</v>
      </c>
      <c r="E2671" s="2">
        <f>IFERROR(INDEX(Sector_LowStack_BPT_ME!$A$2:$F$3110,MATCH(A2671,Sector_LowStack_BPT_ME!$A$2:$A$3110,0),6),0)*B2671</f>
        <v>0</v>
      </c>
      <c r="F2671" s="2">
        <f t="shared" si="123"/>
        <v>0</v>
      </c>
      <c r="G2671" s="2">
        <f>IFERROR(INDEX(Sector_LowStack_BPT_ME!$A$2:$F$3110,MATCH(A2671,Sector_LowStack_BPT_ME!$A$2:$A$3110,0),6),0)*C2671</f>
        <v>0</v>
      </c>
      <c r="H2671" s="2">
        <f t="shared" si="124"/>
        <v>0</v>
      </c>
      <c r="I2671" s="2">
        <f>IFERROR(INDEX(Sector_LowStack_BPT_ME!$A$2:$F$3110,MATCH(A2671,Sector_LowStack_BPT_ME!$A$2:$A$3110,0),6),0)*D2671</f>
        <v>0</v>
      </c>
      <c r="J2671" s="2">
        <f t="shared" si="125"/>
        <v>0</v>
      </c>
    </row>
    <row r="2672" spans="1:10" x14ac:dyDescent="0.25">
      <c r="A2672" s="1">
        <v>48365</v>
      </c>
      <c r="B2672" s="3">
        <v>0</v>
      </c>
      <c r="D2672" s="3">
        <v>0</v>
      </c>
      <c r="E2672" s="2">
        <f>IFERROR(INDEX(Sector_LowStack_BPT_ME!$A$2:$F$3110,MATCH(A2672,Sector_LowStack_BPT_ME!$A$2:$A$3110,0),6),0)*B2672</f>
        <v>0</v>
      </c>
      <c r="F2672" s="2">
        <f t="shared" si="123"/>
        <v>0</v>
      </c>
      <c r="G2672" s="2">
        <f>IFERROR(INDEX(Sector_LowStack_BPT_ME!$A$2:$F$3110,MATCH(A2672,Sector_LowStack_BPT_ME!$A$2:$A$3110,0),6),0)*C2672</f>
        <v>0</v>
      </c>
      <c r="H2672" s="2">
        <f t="shared" si="124"/>
        <v>0</v>
      </c>
      <c r="I2672" s="2">
        <f>IFERROR(INDEX(Sector_LowStack_BPT_ME!$A$2:$F$3110,MATCH(A2672,Sector_LowStack_BPT_ME!$A$2:$A$3110,0),6),0)*D2672</f>
        <v>0</v>
      </c>
      <c r="J2672" s="2">
        <f t="shared" si="125"/>
        <v>0</v>
      </c>
    </row>
    <row r="2673" spans="1:10" x14ac:dyDescent="0.25">
      <c r="A2673" s="1">
        <v>48367</v>
      </c>
      <c r="B2673" s="3">
        <v>0</v>
      </c>
      <c r="D2673" s="3">
        <v>0</v>
      </c>
      <c r="E2673" s="2">
        <f>IFERROR(INDEX(Sector_LowStack_BPT_ME!$A$2:$F$3110,MATCH(A2673,Sector_LowStack_BPT_ME!$A$2:$A$3110,0),6),0)*B2673</f>
        <v>0</v>
      </c>
      <c r="F2673" s="2">
        <f t="shared" si="123"/>
        <v>0</v>
      </c>
      <c r="G2673" s="2">
        <f>IFERROR(INDEX(Sector_LowStack_BPT_ME!$A$2:$F$3110,MATCH(A2673,Sector_LowStack_BPT_ME!$A$2:$A$3110,0),6),0)*C2673</f>
        <v>0</v>
      </c>
      <c r="H2673" s="2">
        <f t="shared" si="124"/>
        <v>0</v>
      </c>
      <c r="I2673" s="2">
        <f>IFERROR(INDEX(Sector_LowStack_BPT_ME!$A$2:$F$3110,MATCH(A2673,Sector_LowStack_BPT_ME!$A$2:$A$3110,0),6),0)*D2673</f>
        <v>0</v>
      </c>
      <c r="J2673" s="2">
        <f t="shared" si="125"/>
        <v>0</v>
      </c>
    </row>
    <row r="2674" spans="1:10" x14ac:dyDescent="0.25">
      <c r="A2674" s="1">
        <v>48369</v>
      </c>
      <c r="B2674" s="3">
        <v>0</v>
      </c>
      <c r="D2674" s="3">
        <v>0</v>
      </c>
      <c r="E2674" s="2">
        <f>IFERROR(INDEX(Sector_LowStack_BPT_ME!$A$2:$F$3110,MATCH(A2674,Sector_LowStack_BPT_ME!$A$2:$A$3110,0),6),0)*B2674</f>
        <v>0</v>
      </c>
      <c r="F2674" s="2">
        <f t="shared" si="123"/>
        <v>0</v>
      </c>
      <c r="G2674" s="2">
        <f>IFERROR(INDEX(Sector_LowStack_BPT_ME!$A$2:$F$3110,MATCH(A2674,Sector_LowStack_BPT_ME!$A$2:$A$3110,0),6),0)*C2674</f>
        <v>0</v>
      </c>
      <c r="H2674" s="2">
        <f t="shared" si="124"/>
        <v>0</v>
      </c>
      <c r="I2674" s="2">
        <f>IFERROR(INDEX(Sector_LowStack_BPT_ME!$A$2:$F$3110,MATCH(A2674,Sector_LowStack_BPT_ME!$A$2:$A$3110,0),6),0)*D2674</f>
        <v>0</v>
      </c>
      <c r="J2674" s="2">
        <f t="shared" si="125"/>
        <v>0</v>
      </c>
    </row>
    <row r="2675" spans="1:10" x14ac:dyDescent="0.25">
      <c r="A2675" s="1">
        <v>48371</v>
      </c>
      <c r="B2675" s="3">
        <v>0</v>
      </c>
      <c r="D2675" s="3">
        <v>0</v>
      </c>
      <c r="E2675" s="2">
        <f>IFERROR(INDEX(Sector_LowStack_BPT_ME!$A$2:$F$3110,MATCH(A2675,Sector_LowStack_BPT_ME!$A$2:$A$3110,0),6),0)*B2675</f>
        <v>0</v>
      </c>
      <c r="F2675" s="2">
        <f t="shared" si="123"/>
        <v>0</v>
      </c>
      <c r="G2675" s="2">
        <f>IFERROR(INDEX(Sector_LowStack_BPT_ME!$A$2:$F$3110,MATCH(A2675,Sector_LowStack_BPT_ME!$A$2:$A$3110,0),6),0)*C2675</f>
        <v>0</v>
      </c>
      <c r="H2675" s="2">
        <f t="shared" si="124"/>
        <v>0</v>
      </c>
      <c r="I2675" s="2">
        <f>IFERROR(INDEX(Sector_LowStack_BPT_ME!$A$2:$F$3110,MATCH(A2675,Sector_LowStack_BPT_ME!$A$2:$A$3110,0),6),0)*D2675</f>
        <v>0</v>
      </c>
      <c r="J2675" s="2">
        <f t="shared" si="125"/>
        <v>0</v>
      </c>
    </row>
    <row r="2676" spans="1:10" x14ac:dyDescent="0.25">
      <c r="A2676" s="1">
        <v>48373</v>
      </c>
      <c r="B2676" s="3">
        <v>0</v>
      </c>
      <c r="D2676" s="3">
        <v>0</v>
      </c>
      <c r="E2676" s="2">
        <f>IFERROR(INDEX(Sector_LowStack_BPT_ME!$A$2:$F$3110,MATCH(A2676,Sector_LowStack_BPT_ME!$A$2:$A$3110,0),6),0)*B2676</f>
        <v>0</v>
      </c>
      <c r="F2676" s="2">
        <f t="shared" si="123"/>
        <v>0</v>
      </c>
      <c r="G2676" s="2">
        <f>IFERROR(INDEX(Sector_LowStack_BPT_ME!$A$2:$F$3110,MATCH(A2676,Sector_LowStack_BPT_ME!$A$2:$A$3110,0),6),0)*C2676</f>
        <v>0</v>
      </c>
      <c r="H2676" s="2">
        <f t="shared" si="124"/>
        <v>0</v>
      </c>
      <c r="I2676" s="2">
        <f>IFERROR(INDEX(Sector_LowStack_BPT_ME!$A$2:$F$3110,MATCH(A2676,Sector_LowStack_BPT_ME!$A$2:$A$3110,0),6),0)*D2676</f>
        <v>0</v>
      </c>
      <c r="J2676" s="2">
        <f t="shared" si="125"/>
        <v>0</v>
      </c>
    </row>
    <row r="2677" spans="1:10" x14ac:dyDescent="0.25">
      <c r="A2677" s="1">
        <v>48375</v>
      </c>
      <c r="B2677" s="3">
        <v>0</v>
      </c>
      <c r="D2677" s="3">
        <v>0</v>
      </c>
      <c r="E2677" s="2">
        <f>IFERROR(INDEX(Sector_LowStack_BPT_ME!$A$2:$F$3110,MATCH(A2677,Sector_LowStack_BPT_ME!$A$2:$A$3110,0),6),0)*B2677</f>
        <v>0</v>
      </c>
      <c r="F2677" s="2">
        <f t="shared" si="123"/>
        <v>0</v>
      </c>
      <c r="G2677" s="2">
        <f>IFERROR(INDEX(Sector_LowStack_BPT_ME!$A$2:$F$3110,MATCH(A2677,Sector_LowStack_BPT_ME!$A$2:$A$3110,0),6),0)*C2677</f>
        <v>0</v>
      </c>
      <c r="H2677" s="2">
        <f t="shared" si="124"/>
        <v>0</v>
      </c>
      <c r="I2677" s="2">
        <f>IFERROR(INDEX(Sector_LowStack_BPT_ME!$A$2:$F$3110,MATCH(A2677,Sector_LowStack_BPT_ME!$A$2:$A$3110,0),6),0)*D2677</f>
        <v>0</v>
      </c>
      <c r="J2677" s="2">
        <f t="shared" si="125"/>
        <v>0</v>
      </c>
    </row>
    <row r="2678" spans="1:10" x14ac:dyDescent="0.25">
      <c r="A2678" s="1">
        <v>48377</v>
      </c>
      <c r="B2678" s="3">
        <v>0</v>
      </c>
      <c r="D2678" s="3">
        <v>0</v>
      </c>
      <c r="E2678" s="2">
        <f>IFERROR(INDEX(Sector_LowStack_BPT_ME!$A$2:$F$3110,MATCH(A2678,Sector_LowStack_BPT_ME!$A$2:$A$3110,0),6),0)*B2678</f>
        <v>0</v>
      </c>
      <c r="F2678" s="2">
        <f t="shared" si="123"/>
        <v>0</v>
      </c>
      <c r="G2678" s="2">
        <f>IFERROR(INDEX(Sector_LowStack_BPT_ME!$A$2:$F$3110,MATCH(A2678,Sector_LowStack_BPT_ME!$A$2:$A$3110,0),6),0)*C2678</f>
        <v>0</v>
      </c>
      <c r="H2678" s="2">
        <f t="shared" si="124"/>
        <v>0</v>
      </c>
      <c r="I2678" s="2">
        <f>IFERROR(INDEX(Sector_LowStack_BPT_ME!$A$2:$F$3110,MATCH(A2678,Sector_LowStack_BPT_ME!$A$2:$A$3110,0),6),0)*D2678</f>
        <v>0</v>
      </c>
      <c r="J2678" s="2">
        <f t="shared" si="125"/>
        <v>0</v>
      </c>
    </row>
    <row r="2679" spans="1:10" x14ac:dyDescent="0.25">
      <c r="A2679" s="1">
        <v>48379</v>
      </c>
      <c r="B2679" s="3">
        <v>0</v>
      </c>
      <c r="D2679" s="3">
        <v>0</v>
      </c>
      <c r="E2679" s="2">
        <f>IFERROR(INDEX(Sector_LowStack_BPT_ME!$A$2:$F$3110,MATCH(A2679,Sector_LowStack_BPT_ME!$A$2:$A$3110,0),6),0)*B2679</f>
        <v>0</v>
      </c>
      <c r="F2679" s="2">
        <f t="shared" si="123"/>
        <v>0</v>
      </c>
      <c r="G2679" s="2">
        <f>IFERROR(INDEX(Sector_LowStack_BPT_ME!$A$2:$F$3110,MATCH(A2679,Sector_LowStack_BPT_ME!$A$2:$A$3110,0),6),0)*C2679</f>
        <v>0</v>
      </c>
      <c r="H2679" s="2">
        <f t="shared" si="124"/>
        <v>0</v>
      </c>
      <c r="I2679" s="2">
        <f>IFERROR(INDEX(Sector_LowStack_BPT_ME!$A$2:$F$3110,MATCH(A2679,Sector_LowStack_BPT_ME!$A$2:$A$3110,0),6),0)*D2679</f>
        <v>0</v>
      </c>
      <c r="J2679" s="2">
        <f t="shared" si="125"/>
        <v>0</v>
      </c>
    </row>
    <row r="2680" spans="1:10" x14ac:dyDescent="0.25">
      <c r="A2680" s="1">
        <v>48381</v>
      </c>
      <c r="B2680" s="3">
        <v>0</v>
      </c>
      <c r="D2680" s="3">
        <v>0</v>
      </c>
      <c r="E2680" s="2">
        <f>IFERROR(INDEX(Sector_LowStack_BPT_ME!$A$2:$F$3110,MATCH(A2680,Sector_LowStack_BPT_ME!$A$2:$A$3110,0),6),0)*B2680</f>
        <v>0</v>
      </c>
      <c r="F2680" s="2">
        <f t="shared" si="123"/>
        <v>0</v>
      </c>
      <c r="G2680" s="2">
        <f>IFERROR(INDEX(Sector_LowStack_BPT_ME!$A$2:$F$3110,MATCH(A2680,Sector_LowStack_BPT_ME!$A$2:$A$3110,0),6),0)*C2680</f>
        <v>0</v>
      </c>
      <c r="H2680" s="2">
        <f t="shared" si="124"/>
        <v>0</v>
      </c>
      <c r="I2680" s="2">
        <f>IFERROR(INDEX(Sector_LowStack_BPT_ME!$A$2:$F$3110,MATCH(A2680,Sector_LowStack_BPT_ME!$A$2:$A$3110,0),6),0)*D2680</f>
        <v>0</v>
      </c>
      <c r="J2680" s="2">
        <f t="shared" si="125"/>
        <v>0</v>
      </c>
    </row>
    <row r="2681" spans="1:10" x14ac:dyDescent="0.25">
      <c r="A2681" s="1">
        <v>48383</v>
      </c>
      <c r="B2681" s="3">
        <v>0</v>
      </c>
      <c r="D2681" s="3">
        <v>0</v>
      </c>
      <c r="E2681" s="2">
        <f>IFERROR(INDEX(Sector_LowStack_BPT_ME!$A$2:$F$3110,MATCH(A2681,Sector_LowStack_BPT_ME!$A$2:$A$3110,0),6),0)*B2681</f>
        <v>0</v>
      </c>
      <c r="F2681" s="2">
        <f t="shared" si="123"/>
        <v>0</v>
      </c>
      <c r="G2681" s="2">
        <f>IFERROR(INDEX(Sector_LowStack_BPT_ME!$A$2:$F$3110,MATCH(A2681,Sector_LowStack_BPT_ME!$A$2:$A$3110,0),6),0)*C2681</f>
        <v>0</v>
      </c>
      <c r="H2681" s="2">
        <f t="shared" si="124"/>
        <v>0</v>
      </c>
      <c r="I2681" s="2">
        <f>IFERROR(INDEX(Sector_LowStack_BPT_ME!$A$2:$F$3110,MATCH(A2681,Sector_LowStack_BPT_ME!$A$2:$A$3110,0),6),0)*D2681</f>
        <v>0</v>
      </c>
      <c r="J2681" s="2">
        <f t="shared" si="125"/>
        <v>0</v>
      </c>
    </row>
    <row r="2682" spans="1:10" x14ac:dyDescent="0.25">
      <c r="A2682" s="1">
        <v>48385</v>
      </c>
      <c r="B2682" s="3">
        <v>0</v>
      </c>
      <c r="D2682" s="3">
        <v>0</v>
      </c>
      <c r="E2682" s="2">
        <f>IFERROR(INDEX(Sector_LowStack_BPT_ME!$A$2:$F$3110,MATCH(A2682,Sector_LowStack_BPT_ME!$A$2:$A$3110,0),6),0)*B2682</f>
        <v>0</v>
      </c>
      <c r="F2682" s="2">
        <f t="shared" si="123"/>
        <v>0</v>
      </c>
      <c r="G2682" s="2">
        <f>IFERROR(INDEX(Sector_LowStack_BPT_ME!$A$2:$F$3110,MATCH(A2682,Sector_LowStack_BPT_ME!$A$2:$A$3110,0),6),0)*C2682</f>
        <v>0</v>
      </c>
      <c r="H2682" s="2">
        <f t="shared" si="124"/>
        <v>0</v>
      </c>
      <c r="I2682" s="2">
        <f>IFERROR(INDEX(Sector_LowStack_BPT_ME!$A$2:$F$3110,MATCH(A2682,Sector_LowStack_BPT_ME!$A$2:$A$3110,0),6),0)*D2682</f>
        <v>0</v>
      </c>
      <c r="J2682" s="2">
        <f t="shared" si="125"/>
        <v>0</v>
      </c>
    </row>
    <row r="2683" spans="1:10" x14ac:dyDescent="0.25">
      <c r="A2683" s="1">
        <v>48387</v>
      </c>
      <c r="B2683" s="3">
        <v>0</v>
      </c>
      <c r="D2683" s="3">
        <v>0</v>
      </c>
      <c r="E2683" s="2">
        <f>IFERROR(INDEX(Sector_LowStack_BPT_ME!$A$2:$F$3110,MATCH(A2683,Sector_LowStack_BPT_ME!$A$2:$A$3110,0),6),0)*B2683</f>
        <v>0</v>
      </c>
      <c r="F2683" s="2">
        <f t="shared" si="123"/>
        <v>0</v>
      </c>
      <c r="G2683" s="2">
        <f>IFERROR(INDEX(Sector_LowStack_BPT_ME!$A$2:$F$3110,MATCH(A2683,Sector_LowStack_BPT_ME!$A$2:$A$3110,0),6),0)*C2683</f>
        <v>0</v>
      </c>
      <c r="H2683" s="2">
        <f t="shared" si="124"/>
        <v>0</v>
      </c>
      <c r="I2683" s="2">
        <f>IFERROR(INDEX(Sector_LowStack_BPT_ME!$A$2:$F$3110,MATCH(A2683,Sector_LowStack_BPT_ME!$A$2:$A$3110,0),6),0)*D2683</f>
        <v>0</v>
      </c>
      <c r="J2683" s="2">
        <f t="shared" si="125"/>
        <v>0</v>
      </c>
    </row>
    <row r="2684" spans="1:10" x14ac:dyDescent="0.25">
      <c r="A2684" s="1">
        <v>48389</v>
      </c>
      <c r="B2684" s="3">
        <v>0</v>
      </c>
      <c r="D2684" s="3">
        <v>0</v>
      </c>
      <c r="E2684" s="2">
        <f>IFERROR(INDEX(Sector_LowStack_BPT_ME!$A$2:$F$3110,MATCH(A2684,Sector_LowStack_BPT_ME!$A$2:$A$3110,0),6),0)*B2684</f>
        <v>0</v>
      </c>
      <c r="F2684" s="2">
        <f t="shared" si="123"/>
        <v>0</v>
      </c>
      <c r="G2684" s="2">
        <f>IFERROR(INDEX(Sector_LowStack_BPT_ME!$A$2:$F$3110,MATCH(A2684,Sector_LowStack_BPT_ME!$A$2:$A$3110,0),6),0)*C2684</f>
        <v>0</v>
      </c>
      <c r="H2684" s="2">
        <f t="shared" si="124"/>
        <v>0</v>
      </c>
      <c r="I2684" s="2">
        <f>IFERROR(INDEX(Sector_LowStack_BPT_ME!$A$2:$F$3110,MATCH(A2684,Sector_LowStack_BPT_ME!$A$2:$A$3110,0),6),0)*D2684</f>
        <v>0</v>
      </c>
      <c r="J2684" s="2">
        <f t="shared" si="125"/>
        <v>0</v>
      </c>
    </row>
    <row r="2685" spans="1:10" x14ac:dyDescent="0.25">
      <c r="A2685" s="1">
        <v>48391</v>
      </c>
      <c r="B2685" s="3">
        <v>0</v>
      </c>
      <c r="D2685" s="3">
        <v>0</v>
      </c>
      <c r="E2685" s="2">
        <f>IFERROR(INDEX(Sector_LowStack_BPT_ME!$A$2:$F$3110,MATCH(A2685,Sector_LowStack_BPT_ME!$A$2:$A$3110,0),6),0)*B2685</f>
        <v>0</v>
      </c>
      <c r="F2685" s="2">
        <f t="shared" si="123"/>
        <v>0</v>
      </c>
      <c r="G2685" s="2">
        <f>IFERROR(INDEX(Sector_LowStack_BPT_ME!$A$2:$F$3110,MATCH(A2685,Sector_LowStack_BPT_ME!$A$2:$A$3110,0),6),0)*C2685</f>
        <v>0</v>
      </c>
      <c r="H2685" s="2">
        <f t="shared" si="124"/>
        <v>0</v>
      </c>
      <c r="I2685" s="2">
        <f>IFERROR(INDEX(Sector_LowStack_BPT_ME!$A$2:$F$3110,MATCH(A2685,Sector_LowStack_BPT_ME!$A$2:$A$3110,0),6),0)*D2685</f>
        <v>0</v>
      </c>
      <c r="J2685" s="2">
        <f t="shared" si="125"/>
        <v>0</v>
      </c>
    </row>
    <row r="2686" spans="1:10" x14ac:dyDescent="0.25">
      <c r="A2686" s="1">
        <v>48393</v>
      </c>
      <c r="B2686" s="3">
        <v>0</v>
      </c>
      <c r="D2686" s="3">
        <v>0</v>
      </c>
      <c r="E2686" s="2">
        <f>IFERROR(INDEX(Sector_LowStack_BPT_ME!$A$2:$F$3110,MATCH(A2686,Sector_LowStack_BPT_ME!$A$2:$A$3110,0),6),0)*B2686</f>
        <v>0</v>
      </c>
      <c r="F2686" s="2">
        <f t="shared" si="123"/>
        <v>0</v>
      </c>
      <c r="G2686" s="2">
        <f>IFERROR(INDEX(Sector_LowStack_BPT_ME!$A$2:$F$3110,MATCH(A2686,Sector_LowStack_BPT_ME!$A$2:$A$3110,0),6),0)*C2686</f>
        <v>0</v>
      </c>
      <c r="H2686" s="2">
        <f t="shared" si="124"/>
        <v>0</v>
      </c>
      <c r="I2686" s="2">
        <f>IFERROR(INDEX(Sector_LowStack_BPT_ME!$A$2:$F$3110,MATCH(A2686,Sector_LowStack_BPT_ME!$A$2:$A$3110,0),6),0)*D2686</f>
        <v>0</v>
      </c>
      <c r="J2686" s="2">
        <f t="shared" si="125"/>
        <v>0</v>
      </c>
    </row>
    <row r="2687" spans="1:10" x14ac:dyDescent="0.25">
      <c r="A2687" s="1">
        <v>48395</v>
      </c>
      <c r="B2687" s="3">
        <v>0</v>
      </c>
      <c r="D2687" s="3">
        <v>0</v>
      </c>
      <c r="E2687" s="2">
        <f>IFERROR(INDEX(Sector_LowStack_BPT_ME!$A$2:$F$3110,MATCH(A2687,Sector_LowStack_BPT_ME!$A$2:$A$3110,0),6),0)*B2687</f>
        <v>0</v>
      </c>
      <c r="F2687" s="2">
        <f t="shared" si="123"/>
        <v>0</v>
      </c>
      <c r="G2687" s="2">
        <f>IFERROR(INDEX(Sector_LowStack_BPT_ME!$A$2:$F$3110,MATCH(A2687,Sector_LowStack_BPT_ME!$A$2:$A$3110,0),6),0)*C2687</f>
        <v>0</v>
      </c>
      <c r="H2687" s="2">
        <f t="shared" si="124"/>
        <v>0</v>
      </c>
      <c r="I2687" s="2">
        <f>IFERROR(INDEX(Sector_LowStack_BPT_ME!$A$2:$F$3110,MATCH(A2687,Sector_LowStack_BPT_ME!$A$2:$A$3110,0),6),0)*D2687</f>
        <v>0</v>
      </c>
      <c r="J2687" s="2">
        <f t="shared" si="125"/>
        <v>0</v>
      </c>
    </row>
    <row r="2688" spans="1:10" x14ac:dyDescent="0.25">
      <c r="A2688" s="1">
        <v>48397</v>
      </c>
      <c r="B2688" s="3">
        <v>0</v>
      </c>
      <c r="D2688" s="3">
        <v>0</v>
      </c>
      <c r="E2688" s="2">
        <f>IFERROR(INDEX(Sector_LowStack_BPT_ME!$A$2:$F$3110,MATCH(A2688,Sector_LowStack_BPT_ME!$A$2:$A$3110,0),6),0)*B2688</f>
        <v>0</v>
      </c>
      <c r="F2688" s="2">
        <f t="shared" si="123"/>
        <v>0</v>
      </c>
      <c r="G2688" s="2">
        <f>IFERROR(INDEX(Sector_LowStack_BPT_ME!$A$2:$F$3110,MATCH(A2688,Sector_LowStack_BPT_ME!$A$2:$A$3110,0),6),0)*C2688</f>
        <v>0</v>
      </c>
      <c r="H2688" s="2">
        <f t="shared" si="124"/>
        <v>0</v>
      </c>
      <c r="I2688" s="2">
        <f>IFERROR(INDEX(Sector_LowStack_BPT_ME!$A$2:$F$3110,MATCH(A2688,Sector_LowStack_BPT_ME!$A$2:$A$3110,0),6),0)*D2688</f>
        <v>0</v>
      </c>
      <c r="J2688" s="2">
        <f t="shared" si="125"/>
        <v>0</v>
      </c>
    </row>
    <row r="2689" spans="1:10" x14ac:dyDescent="0.25">
      <c r="A2689" s="1">
        <v>48399</v>
      </c>
      <c r="B2689" s="3">
        <v>0</v>
      </c>
      <c r="D2689" s="3">
        <v>0</v>
      </c>
      <c r="E2689" s="2">
        <f>IFERROR(INDEX(Sector_LowStack_BPT_ME!$A$2:$F$3110,MATCH(A2689,Sector_LowStack_BPT_ME!$A$2:$A$3110,0),6),0)*B2689</f>
        <v>0</v>
      </c>
      <c r="F2689" s="2">
        <f t="shared" si="123"/>
        <v>0</v>
      </c>
      <c r="G2689" s="2">
        <f>IFERROR(INDEX(Sector_LowStack_BPT_ME!$A$2:$F$3110,MATCH(A2689,Sector_LowStack_BPT_ME!$A$2:$A$3110,0),6),0)*C2689</f>
        <v>0</v>
      </c>
      <c r="H2689" s="2">
        <f t="shared" si="124"/>
        <v>0</v>
      </c>
      <c r="I2689" s="2">
        <f>IFERROR(INDEX(Sector_LowStack_BPT_ME!$A$2:$F$3110,MATCH(A2689,Sector_LowStack_BPT_ME!$A$2:$A$3110,0),6),0)*D2689</f>
        <v>0</v>
      </c>
      <c r="J2689" s="2">
        <f t="shared" si="125"/>
        <v>0</v>
      </c>
    </row>
    <row r="2690" spans="1:10" x14ac:dyDescent="0.25">
      <c r="A2690" s="1">
        <v>48401</v>
      </c>
      <c r="B2690" s="3">
        <v>0</v>
      </c>
      <c r="D2690" s="3">
        <v>0</v>
      </c>
      <c r="E2690" s="2">
        <f>IFERROR(INDEX(Sector_LowStack_BPT_ME!$A$2:$F$3110,MATCH(A2690,Sector_LowStack_BPT_ME!$A$2:$A$3110,0),6),0)*B2690</f>
        <v>0</v>
      </c>
      <c r="F2690" s="2">
        <f t="shared" ref="F2690:F2753" si="126">$E2690*0.90605998</f>
        <v>0</v>
      </c>
      <c r="G2690" s="2">
        <f>IFERROR(INDEX(Sector_LowStack_BPT_ME!$A$2:$F$3110,MATCH(A2690,Sector_LowStack_BPT_ME!$A$2:$A$3110,0),6),0)*C2690</f>
        <v>0</v>
      </c>
      <c r="H2690" s="2">
        <f t="shared" si="124"/>
        <v>0</v>
      </c>
      <c r="I2690" s="2">
        <f>IFERROR(INDEX(Sector_LowStack_BPT_ME!$A$2:$F$3110,MATCH(A2690,Sector_LowStack_BPT_ME!$A$2:$A$3110,0),6),0)*D2690</f>
        <v>0</v>
      </c>
      <c r="J2690" s="2">
        <f t="shared" si="125"/>
        <v>0</v>
      </c>
    </row>
    <row r="2691" spans="1:10" x14ac:dyDescent="0.25">
      <c r="A2691" s="1">
        <v>48403</v>
      </c>
      <c r="B2691" s="3">
        <v>0</v>
      </c>
      <c r="D2691" s="3">
        <v>0</v>
      </c>
      <c r="E2691" s="2">
        <f>IFERROR(INDEX(Sector_LowStack_BPT_ME!$A$2:$F$3110,MATCH(A2691,Sector_LowStack_BPT_ME!$A$2:$A$3110,0),6),0)*B2691</f>
        <v>0</v>
      </c>
      <c r="F2691" s="2">
        <f t="shared" si="126"/>
        <v>0</v>
      </c>
      <c r="G2691" s="2">
        <f>IFERROR(INDEX(Sector_LowStack_BPT_ME!$A$2:$F$3110,MATCH(A2691,Sector_LowStack_BPT_ME!$A$2:$A$3110,0),6),0)*C2691</f>
        <v>0</v>
      </c>
      <c r="H2691" s="2">
        <f t="shared" ref="H2691:H2754" si="127">$G2691*0.90605998</f>
        <v>0</v>
      </c>
      <c r="I2691" s="2">
        <f>IFERROR(INDEX(Sector_LowStack_BPT_ME!$A$2:$F$3110,MATCH(A2691,Sector_LowStack_BPT_ME!$A$2:$A$3110,0),6),0)*D2691</f>
        <v>0</v>
      </c>
      <c r="J2691" s="2">
        <f t="shared" ref="J2691:J2754" si="128">$I2691*0.90605998</f>
        <v>0</v>
      </c>
    </row>
    <row r="2692" spans="1:10" x14ac:dyDescent="0.25">
      <c r="A2692" s="1">
        <v>48405</v>
      </c>
      <c r="B2692" s="3">
        <v>0</v>
      </c>
      <c r="D2692" s="3">
        <v>0</v>
      </c>
      <c r="E2692" s="2">
        <f>IFERROR(INDEX(Sector_LowStack_BPT_ME!$A$2:$F$3110,MATCH(A2692,Sector_LowStack_BPT_ME!$A$2:$A$3110,0),6),0)*B2692</f>
        <v>0</v>
      </c>
      <c r="F2692" s="2">
        <f t="shared" si="126"/>
        <v>0</v>
      </c>
      <c r="G2692" s="2">
        <f>IFERROR(INDEX(Sector_LowStack_BPT_ME!$A$2:$F$3110,MATCH(A2692,Sector_LowStack_BPT_ME!$A$2:$A$3110,0),6),0)*C2692</f>
        <v>0</v>
      </c>
      <c r="H2692" s="2">
        <f t="shared" si="127"/>
        <v>0</v>
      </c>
      <c r="I2692" s="2">
        <f>IFERROR(INDEX(Sector_LowStack_BPT_ME!$A$2:$F$3110,MATCH(A2692,Sector_LowStack_BPT_ME!$A$2:$A$3110,0),6),0)*D2692</f>
        <v>0</v>
      </c>
      <c r="J2692" s="2">
        <f t="shared" si="128"/>
        <v>0</v>
      </c>
    </row>
    <row r="2693" spans="1:10" x14ac:dyDescent="0.25">
      <c r="A2693" s="1">
        <v>48407</v>
      </c>
      <c r="B2693" s="3">
        <v>0</v>
      </c>
      <c r="D2693" s="3">
        <v>0</v>
      </c>
      <c r="E2693" s="2">
        <f>IFERROR(INDEX(Sector_LowStack_BPT_ME!$A$2:$F$3110,MATCH(A2693,Sector_LowStack_BPT_ME!$A$2:$A$3110,0),6),0)*B2693</f>
        <v>0</v>
      </c>
      <c r="F2693" s="2">
        <f t="shared" si="126"/>
        <v>0</v>
      </c>
      <c r="G2693" s="2">
        <f>IFERROR(INDEX(Sector_LowStack_BPT_ME!$A$2:$F$3110,MATCH(A2693,Sector_LowStack_BPT_ME!$A$2:$A$3110,0),6),0)*C2693</f>
        <v>0</v>
      </c>
      <c r="H2693" s="2">
        <f t="shared" si="127"/>
        <v>0</v>
      </c>
      <c r="I2693" s="2">
        <f>IFERROR(INDEX(Sector_LowStack_BPT_ME!$A$2:$F$3110,MATCH(A2693,Sector_LowStack_BPT_ME!$A$2:$A$3110,0),6),0)*D2693</f>
        <v>0</v>
      </c>
      <c r="J2693" s="2">
        <f t="shared" si="128"/>
        <v>0</v>
      </c>
    </row>
    <row r="2694" spans="1:10" x14ac:dyDescent="0.25">
      <c r="A2694" s="1">
        <v>48409</v>
      </c>
      <c r="B2694" s="3">
        <v>0</v>
      </c>
      <c r="D2694" s="3">
        <v>0</v>
      </c>
      <c r="E2694" s="2">
        <f>IFERROR(INDEX(Sector_LowStack_BPT_ME!$A$2:$F$3110,MATCH(A2694,Sector_LowStack_BPT_ME!$A$2:$A$3110,0),6),0)*B2694</f>
        <v>0</v>
      </c>
      <c r="F2694" s="2">
        <f t="shared" si="126"/>
        <v>0</v>
      </c>
      <c r="G2694" s="2">
        <f>IFERROR(INDEX(Sector_LowStack_BPT_ME!$A$2:$F$3110,MATCH(A2694,Sector_LowStack_BPT_ME!$A$2:$A$3110,0),6),0)*C2694</f>
        <v>0</v>
      </c>
      <c r="H2694" s="2">
        <f t="shared" si="127"/>
        <v>0</v>
      </c>
      <c r="I2694" s="2">
        <f>IFERROR(INDEX(Sector_LowStack_BPT_ME!$A$2:$F$3110,MATCH(A2694,Sector_LowStack_BPT_ME!$A$2:$A$3110,0),6),0)*D2694</f>
        <v>0</v>
      </c>
      <c r="J2694" s="2">
        <f t="shared" si="128"/>
        <v>0</v>
      </c>
    </row>
    <row r="2695" spans="1:10" x14ac:dyDescent="0.25">
      <c r="A2695" s="1">
        <v>48411</v>
      </c>
      <c r="B2695" s="3">
        <v>0</v>
      </c>
      <c r="D2695" s="3">
        <v>0</v>
      </c>
      <c r="E2695" s="2">
        <f>IFERROR(INDEX(Sector_LowStack_BPT_ME!$A$2:$F$3110,MATCH(A2695,Sector_LowStack_BPT_ME!$A$2:$A$3110,0),6),0)*B2695</f>
        <v>0</v>
      </c>
      <c r="F2695" s="2">
        <f t="shared" si="126"/>
        <v>0</v>
      </c>
      <c r="G2695" s="2">
        <f>IFERROR(INDEX(Sector_LowStack_BPT_ME!$A$2:$F$3110,MATCH(A2695,Sector_LowStack_BPT_ME!$A$2:$A$3110,0),6),0)*C2695</f>
        <v>0</v>
      </c>
      <c r="H2695" s="2">
        <f t="shared" si="127"/>
        <v>0</v>
      </c>
      <c r="I2695" s="2">
        <f>IFERROR(INDEX(Sector_LowStack_BPT_ME!$A$2:$F$3110,MATCH(A2695,Sector_LowStack_BPT_ME!$A$2:$A$3110,0),6),0)*D2695</f>
        <v>0</v>
      </c>
      <c r="J2695" s="2">
        <f t="shared" si="128"/>
        <v>0</v>
      </c>
    </row>
    <row r="2696" spans="1:10" x14ac:dyDescent="0.25">
      <c r="A2696" s="1">
        <v>48413</v>
      </c>
      <c r="B2696" s="3">
        <v>0</v>
      </c>
      <c r="D2696" s="3">
        <v>0</v>
      </c>
      <c r="E2696" s="2">
        <f>IFERROR(INDEX(Sector_LowStack_BPT_ME!$A$2:$F$3110,MATCH(A2696,Sector_LowStack_BPT_ME!$A$2:$A$3110,0),6),0)*B2696</f>
        <v>0</v>
      </c>
      <c r="F2696" s="2">
        <f t="shared" si="126"/>
        <v>0</v>
      </c>
      <c r="G2696" s="2">
        <f>IFERROR(INDEX(Sector_LowStack_BPT_ME!$A$2:$F$3110,MATCH(A2696,Sector_LowStack_BPT_ME!$A$2:$A$3110,0),6),0)*C2696</f>
        <v>0</v>
      </c>
      <c r="H2696" s="2">
        <f t="shared" si="127"/>
        <v>0</v>
      </c>
      <c r="I2696" s="2">
        <f>IFERROR(INDEX(Sector_LowStack_BPT_ME!$A$2:$F$3110,MATCH(A2696,Sector_LowStack_BPT_ME!$A$2:$A$3110,0),6),0)*D2696</f>
        <v>0</v>
      </c>
      <c r="J2696" s="2">
        <f t="shared" si="128"/>
        <v>0</v>
      </c>
    </row>
    <row r="2697" spans="1:10" x14ac:dyDescent="0.25">
      <c r="A2697" s="1">
        <v>48415</v>
      </c>
      <c r="B2697" s="3">
        <v>0</v>
      </c>
      <c r="D2697" s="3">
        <v>0</v>
      </c>
      <c r="E2697" s="2">
        <f>IFERROR(INDEX(Sector_LowStack_BPT_ME!$A$2:$F$3110,MATCH(A2697,Sector_LowStack_BPT_ME!$A$2:$A$3110,0),6),0)*B2697</f>
        <v>0</v>
      </c>
      <c r="F2697" s="2">
        <f t="shared" si="126"/>
        <v>0</v>
      </c>
      <c r="G2697" s="2">
        <f>IFERROR(INDEX(Sector_LowStack_BPT_ME!$A$2:$F$3110,MATCH(A2697,Sector_LowStack_BPT_ME!$A$2:$A$3110,0),6),0)*C2697</f>
        <v>0</v>
      </c>
      <c r="H2697" s="2">
        <f t="shared" si="127"/>
        <v>0</v>
      </c>
      <c r="I2697" s="2">
        <f>IFERROR(INDEX(Sector_LowStack_BPT_ME!$A$2:$F$3110,MATCH(A2697,Sector_LowStack_BPT_ME!$A$2:$A$3110,0),6),0)*D2697</f>
        <v>0</v>
      </c>
      <c r="J2697" s="2">
        <f t="shared" si="128"/>
        <v>0</v>
      </c>
    </row>
    <row r="2698" spans="1:10" x14ac:dyDescent="0.25">
      <c r="A2698" s="1">
        <v>48417</v>
      </c>
      <c r="B2698" s="3">
        <v>0</v>
      </c>
      <c r="D2698" s="3">
        <v>0</v>
      </c>
      <c r="E2698" s="2">
        <f>IFERROR(INDEX(Sector_LowStack_BPT_ME!$A$2:$F$3110,MATCH(A2698,Sector_LowStack_BPT_ME!$A$2:$A$3110,0),6),0)*B2698</f>
        <v>0</v>
      </c>
      <c r="F2698" s="2">
        <f t="shared" si="126"/>
        <v>0</v>
      </c>
      <c r="G2698" s="2">
        <f>IFERROR(INDEX(Sector_LowStack_BPT_ME!$A$2:$F$3110,MATCH(A2698,Sector_LowStack_BPT_ME!$A$2:$A$3110,0),6),0)*C2698</f>
        <v>0</v>
      </c>
      <c r="H2698" s="2">
        <f t="shared" si="127"/>
        <v>0</v>
      </c>
      <c r="I2698" s="2">
        <f>IFERROR(INDEX(Sector_LowStack_BPT_ME!$A$2:$F$3110,MATCH(A2698,Sector_LowStack_BPT_ME!$A$2:$A$3110,0),6),0)*D2698</f>
        <v>0</v>
      </c>
      <c r="J2698" s="2">
        <f t="shared" si="128"/>
        <v>0</v>
      </c>
    </row>
    <row r="2699" spans="1:10" x14ac:dyDescent="0.25">
      <c r="A2699" s="1">
        <v>48419</v>
      </c>
      <c r="B2699" s="3">
        <v>0</v>
      </c>
      <c r="D2699" s="3">
        <v>0</v>
      </c>
      <c r="E2699" s="2">
        <f>IFERROR(INDEX(Sector_LowStack_BPT_ME!$A$2:$F$3110,MATCH(A2699,Sector_LowStack_BPT_ME!$A$2:$A$3110,0),6),0)*B2699</f>
        <v>0</v>
      </c>
      <c r="F2699" s="2">
        <f t="shared" si="126"/>
        <v>0</v>
      </c>
      <c r="G2699" s="2">
        <f>IFERROR(INDEX(Sector_LowStack_BPT_ME!$A$2:$F$3110,MATCH(A2699,Sector_LowStack_BPT_ME!$A$2:$A$3110,0),6),0)*C2699</f>
        <v>0</v>
      </c>
      <c r="H2699" s="2">
        <f t="shared" si="127"/>
        <v>0</v>
      </c>
      <c r="I2699" s="2">
        <f>IFERROR(INDEX(Sector_LowStack_BPT_ME!$A$2:$F$3110,MATCH(A2699,Sector_LowStack_BPT_ME!$A$2:$A$3110,0),6),0)*D2699</f>
        <v>0</v>
      </c>
      <c r="J2699" s="2">
        <f t="shared" si="128"/>
        <v>0</v>
      </c>
    </row>
    <row r="2700" spans="1:10" x14ac:dyDescent="0.25">
      <c r="A2700" s="1">
        <v>48421</v>
      </c>
      <c r="B2700" s="3">
        <v>0</v>
      </c>
      <c r="D2700" s="3">
        <v>0</v>
      </c>
      <c r="E2700" s="2">
        <f>IFERROR(INDEX(Sector_LowStack_BPT_ME!$A$2:$F$3110,MATCH(A2700,Sector_LowStack_BPT_ME!$A$2:$A$3110,0),6),0)*B2700</f>
        <v>0</v>
      </c>
      <c r="F2700" s="2">
        <f t="shared" si="126"/>
        <v>0</v>
      </c>
      <c r="G2700" s="2">
        <f>IFERROR(INDEX(Sector_LowStack_BPT_ME!$A$2:$F$3110,MATCH(A2700,Sector_LowStack_BPT_ME!$A$2:$A$3110,0),6),0)*C2700</f>
        <v>0</v>
      </c>
      <c r="H2700" s="2">
        <f t="shared" si="127"/>
        <v>0</v>
      </c>
      <c r="I2700" s="2">
        <f>IFERROR(INDEX(Sector_LowStack_BPT_ME!$A$2:$F$3110,MATCH(A2700,Sector_LowStack_BPT_ME!$A$2:$A$3110,0),6),0)*D2700</f>
        <v>0</v>
      </c>
      <c r="J2700" s="2">
        <f t="shared" si="128"/>
        <v>0</v>
      </c>
    </row>
    <row r="2701" spans="1:10" x14ac:dyDescent="0.25">
      <c r="A2701" s="1">
        <v>48423</v>
      </c>
      <c r="B2701" s="3">
        <v>0</v>
      </c>
      <c r="D2701" s="3">
        <v>0</v>
      </c>
      <c r="E2701" s="2">
        <f>IFERROR(INDEX(Sector_LowStack_BPT_ME!$A$2:$F$3110,MATCH(A2701,Sector_LowStack_BPT_ME!$A$2:$A$3110,0),6),0)*B2701</f>
        <v>0</v>
      </c>
      <c r="F2701" s="2">
        <f t="shared" si="126"/>
        <v>0</v>
      </c>
      <c r="G2701" s="2">
        <f>IFERROR(INDEX(Sector_LowStack_BPT_ME!$A$2:$F$3110,MATCH(A2701,Sector_LowStack_BPT_ME!$A$2:$A$3110,0),6),0)*C2701</f>
        <v>0</v>
      </c>
      <c r="H2701" s="2">
        <f t="shared" si="127"/>
        <v>0</v>
      </c>
      <c r="I2701" s="2">
        <f>IFERROR(INDEX(Sector_LowStack_BPT_ME!$A$2:$F$3110,MATCH(A2701,Sector_LowStack_BPT_ME!$A$2:$A$3110,0),6),0)*D2701</f>
        <v>0</v>
      </c>
      <c r="J2701" s="2">
        <f t="shared" si="128"/>
        <v>0</v>
      </c>
    </row>
    <row r="2702" spans="1:10" x14ac:dyDescent="0.25">
      <c r="A2702" s="1">
        <v>48425</v>
      </c>
      <c r="B2702" s="3">
        <v>0</v>
      </c>
      <c r="D2702" s="3">
        <v>0</v>
      </c>
      <c r="E2702" s="2">
        <f>IFERROR(INDEX(Sector_LowStack_BPT_ME!$A$2:$F$3110,MATCH(A2702,Sector_LowStack_BPT_ME!$A$2:$A$3110,0),6),0)*B2702</f>
        <v>0</v>
      </c>
      <c r="F2702" s="2">
        <f t="shared" si="126"/>
        <v>0</v>
      </c>
      <c r="G2702" s="2">
        <f>IFERROR(INDEX(Sector_LowStack_BPT_ME!$A$2:$F$3110,MATCH(A2702,Sector_LowStack_BPT_ME!$A$2:$A$3110,0),6),0)*C2702</f>
        <v>0</v>
      </c>
      <c r="H2702" s="2">
        <f t="shared" si="127"/>
        <v>0</v>
      </c>
      <c r="I2702" s="2">
        <f>IFERROR(INDEX(Sector_LowStack_BPT_ME!$A$2:$F$3110,MATCH(A2702,Sector_LowStack_BPT_ME!$A$2:$A$3110,0),6),0)*D2702</f>
        <v>0</v>
      </c>
      <c r="J2702" s="2">
        <f t="shared" si="128"/>
        <v>0</v>
      </c>
    </row>
    <row r="2703" spans="1:10" x14ac:dyDescent="0.25">
      <c r="A2703" s="1">
        <v>48427</v>
      </c>
      <c r="B2703" s="3">
        <v>0</v>
      </c>
      <c r="D2703" s="3">
        <v>0</v>
      </c>
      <c r="E2703" s="2">
        <f>IFERROR(INDEX(Sector_LowStack_BPT_ME!$A$2:$F$3110,MATCH(A2703,Sector_LowStack_BPT_ME!$A$2:$A$3110,0),6),0)*B2703</f>
        <v>0</v>
      </c>
      <c r="F2703" s="2">
        <f t="shared" si="126"/>
        <v>0</v>
      </c>
      <c r="G2703" s="2">
        <f>IFERROR(INDEX(Sector_LowStack_BPT_ME!$A$2:$F$3110,MATCH(A2703,Sector_LowStack_BPT_ME!$A$2:$A$3110,0),6),0)*C2703</f>
        <v>0</v>
      </c>
      <c r="H2703" s="2">
        <f t="shared" si="127"/>
        <v>0</v>
      </c>
      <c r="I2703" s="2">
        <f>IFERROR(INDEX(Sector_LowStack_BPT_ME!$A$2:$F$3110,MATCH(A2703,Sector_LowStack_BPT_ME!$A$2:$A$3110,0),6),0)*D2703</f>
        <v>0</v>
      </c>
      <c r="J2703" s="2">
        <f t="shared" si="128"/>
        <v>0</v>
      </c>
    </row>
    <row r="2704" spans="1:10" x14ac:dyDescent="0.25">
      <c r="A2704" s="1">
        <v>48429</v>
      </c>
      <c r="B2704" s="3">
        <v>0</v>
      </c>
      <c r="D2704" s="3">
        <v>0</v>
      </c>
      <c r="E2704" s="2">
        <f>IFERROR(INDEX(Sector_LowStack_BPT_ME!$A$2:$F$3110,MATCH(A2704,Sector_LowStack_BPT_ME!$A$2:$A$3110,0),6),0)*B2704</f>
        <v>0</v>
      </c>
      <c r="F2704" s="2">
        <f t="shared" si="126"/>
        <v>0</v>
      </c>
      <c r="G2704" s="2">
        <f>IFERROR(INDEX(Sector_LowStack_BPT_ME!$A$2:$F$3110,MATCH(A2704,Sector_LowStack_BPT_ME!$A$2:$A$3110,0),6),0)*C2704</f>
        <v>0</v>
      </c>
      <c r="H2704" s="2">
        <f t="shared" si="127"/>
        <v>0</v>
      </c>
      <c r="I2704" s="2">
        <f>IFERROR(INDEX(Sector_LowStack_BPT_ME!$A$2:$F$3110,MATCH(A2704,Sector_LowStack_BPT_ME!$A$2:$A$3110,0),6),0)*D2704</f>
        <v>0</v>
      </c>
      <c r="J2704" s="2">
        <f t="shared" si="128"/>
        <v>0</v>
      </c>
    </row>
    <row r="2705" spans="1:10" x14ac:dyDescent="0.25">
      <c r="A2705" s="1">
        <v>48431</v>
      </c>
      <c r="B2705" s="3">
        <v>0</v>
      </c>
      <c r="D2705" s="3">
        <v>0</v>
      </c>
      <c r="E2705" s="2">
        <f>IFERROR(INDEX(Sector_LowStack_BPT_ME!$A$2:$F$3110,MATCH(A2705,Sector_LowStack_BPT_ME!$A$2:$A$3110,0),6),0)*B2705</f>
        <v>0</v>
      </c>
      <c r="F2705" s="2">
        <f t="shared" si="126"/>
        <v>0</v>
      </c>
      <c r="G2705" s="2">
        <f>IFERROR(INDEX(Sector_LowStack_BPT_ME!$A$2:$F$3110,MATCH(A2705,Sector_LowStack_BPT_ME!$A$2:$A$3110,0),6),0)*C2705</f>
        <v>0</v>
      </c>
      <c r="H2705" s="2">
        <f t="shared" si="127"/>
        <v>0</v>
      </c>
      <c r="I2705" s="2">
        <f>IFERROR(INDEX(Sector_LowStack_BPT_ME!$A$2:$F$3110,MATCH(A2705,Sector_LowStack_BPT_ME!$A$2:$A$3110,0),6),0)*D2705</f>
        <v>0</v>
      </c>
      <c r="J2705" s="2">
        <f t="shared" si="128"/>
        <v>0</v>
      </c>
    </row>
    <row r="2706" spans="1:10" x14ac:dyDescent="0.25">
      <c r="A2706" s="1">
        <v>48433</v>
      </c>
      <c r="B2706" s="3">
        <v>0</v>
      </c>
      <c r="D2706" s="3">
        <v>0</v>
      </c>
      <c r="E2706" s="2">
        <f>IFERROR(INDEX(Sector_LowStack_BPT_ME!$A$2:$F$3110,MATCH(A2706,Sector_LowStack_BPT_ME!$A$2:$A$3110,0),6),0)*B2706</f>
        <v>0</v>
      </c>
      <c r="F2706" s="2">
        <f t="shared" si="126"/>
        <v>0</v>
      </c>
      <c r="G2706" s="2">
        <f>IFERROR(INDEX(Sector_LowStack_BPT_ME!$A$2:$F$3110,MATCH(A2706,Sector_LowStack_BPT_ME!$A$2:$A$3110,0),6),0)*C2706</f>
        <v>0</v>
      </c>
      <c r="H2706" s="2">
        <f t="shared" si="127"/>
        <v>0</v>
      </c>
      <c r="I2706" s="2">
        <f>IFERROR(INDEX(Sector_LowStack_BPT_ME!$A$2:$F$3110,MATCH(A2706,Sector_LowStack_BPT_ME!$A$2:$A$3110,0),6),0)*D2706</f>
        <v>0</v>
      </c>
      <c r="J2706" s="2">
        <f t="shared" si="128"/>
        <v>0</v>
      </c>
    </row>
    <row r="2707" spans="1:10" x14ac:dyDescent="0.25">
      <c r="A2707" s="1">
        <v>48435</v>
      </c>
      <c r="B2707" s="3">
        <v>0</v>
      </c>
      <c r="D2707" s="3">
        <v>0</v>
      </c>
      <c r="E2707" s="2">
        <f>IFERROR(INDEX(Sector_LowStack_BPT_ME!$A$2:$F$3110,MATCH(A2707,Sector_LowStack_BPT_ME!$A$2:$A$3110,0),6),0)*B2707</f>
        <v>0</v>
      </c>
      <c r="F2707" s="2">
        <f t="shared" si="126"/>
        <v>0</v>
      </c>
      <c r="G2707" s="2">
        <f>IFERROR(INDEX(Sector_LowStack_BPT_ME!$A$2:$F$3110,MATCH(A2707,Sector_LowStack_BPT_ME!$A$2:$A$3110,0),6),0)*C2707</f>
        <v>0</v>
      </c>
      <c r="H2707" s="2">
        <f t="shared" si="127"/>
        <v>0</v>
      </c>
      <c r="I2707" s="2">
        <f>IFERROR(INDEX(Sector_LowStack_BPT_ME!$A$2:$F$3110,MATCH(A2707,Sector_LowStack_BPT_ME!$A$2:$A$3110,0),6),0)*D2707</f>
        <v>0</v>
      </c>
      <c r="J2707" s="2">
        <f t="shared" si="128"/>
        <v>0</v>
      </c>
    </row>
    <row r="2708" spans="1:10" x14ac:dyDescent="0.25">
      <c r="A2708" s="1">
        <v>48437</v>
      </c>
      <c r="B2708" s="3">
        <v>0</v>
      </c>
      <c r="D2708" s="3">
        <v>0</v>
      </c>
      <c r="E2708" s="2">
        <f>IFERROR(INDEX(Sector_LowStack_BPT_ME!$A$2:$F$3110,MATCH(A2708,Sector_LowStack_BPT_ME!$A$2:$A$3110,0),6),0)*B2708</f>
        <v>0</v>
      </c>
      <c r="F2708" s="2">
        <f t="shared" si="126"/>
        <v>0</v>
      </c>
      <c r="G2708" s="2">
        <f>IFERROR(INDEX(Sector_LowStack_BPT_ME!$A$2:$F$3110,MATCH(A2708,Sector_LowStack_BPT_ME!$A$2:$A$3110,0),6),0)*C2708</f>
        <v>0</v>
      </c>
      <c r="H2708" s="2">
        <f t="shared" si="127"/>
        <v>0</v>
      </c>
      <c r="I2708" s="2">
        <f>IFERROR(INDEX(Sector_LowStack_BPT_ME!$A$2:$F$3110,MATCH(A2708,Sector_LowStack_BPT_ME!$A$2:$A$3110,0),6),0)*D2708</f>
        <v>0</v>
      </c>
      <c r="J2708" s="2">
        <f t="shared" si="128"/>
        <v>0</v>
      </c>
    </row>
    <row r="2709" spans="1:10" x14ac:dyDescent="0.25">
      <c r="A2709" s="1">
        <v>48439</v>
      </c>
      <c r="B2709" s="3">
        <v>0</v>
      </c>
      <c r="D2709" s="3">
        <v>0</v>
      </c>
      <c r="E2709" s="2">
        <f>IFERROR(INDEX(Sector_LowStack_BPT_ME!$A$2:$F$3110,MATCH(A2709,Sector_LowStack_BPT_ME!$A$2:$A$3110,0),6),0)*B2709</f>
        <v>0</v>
      </c>
      <c r="F2709" s="2">
        <f t="shared" si="126"/>
        <v>0</v>
      </c>
      <c r="G2709" s="2">
        <f>IFERROR(INDEX(Sector_LowStack_BPT_ME!$A$2:$F$3110,MATCH(A2709,Sector_LowStack_BPT_ME!$A$2:$A$3110,0),6),0)*C2709</f>
        <v>0</v>
      </c>
      <c r="H2709" s="2">
        <f t="shared" si="127"/>
        <v>0</v>
      </c>
      <c r="I2709" s="2">
        <f>IFERROR(INDEX(Sector_LowStack_BPT_ME!$A$2:$F$3110,MATCH(A2709,Sector_LowStack_BPT_ME!$A$2:$A$3110,0),6),0)*D2709</f>
        <v>0</v>
      </c>
      <c r="J2709" s="2">
        <f t="shared" si="128"/>
        <v>0</v>
      </c>
    </row>
    <row r="2710" spans="1:10" x14ac:dyDescent="0.25">
      <c r="A2710" s="1">
        <v>48441</v>
      </c>
      <c r="B2710" s="3">
        <v>0</v>
      </c>
      <c r="D2710" s="3">
        <v>0</v>
      </c>
      <c r="E2710" s="2">
        <f>IFERROR(INDEX(Sector_LowStack_BPT_ME!$A$2:$F$3110,MATCH(A2710,Sector_LowStack_BPT_ME!$A$2:$A$3110,0),6),0)*B2710</f>
        <v>0</v>
      </c>
      <c r="F2710" s="2">
        <f t="shared" si="126"/>
        <v>0</v>
      </c>
      <c r="G2710" s="2">
        <f>IFERROR(INDEX(Sector_LowStack_BPT_ME!$A$2:$F$3110,MATCH(A2710,Sector_LowStack_BPT_ME!$A$2:$A$3110,0),6),0)*C2710</f>
        <v>0</v>
      </c>
      <c r="H2710" s="2">
        <f t="shared" si="127"/>
        <v>0</v>
      </c>
      <c r="I2710" s="2">
        <f>IFERROR(INDEX(Sector_LowStack_BPT_ME!$A$2:$F$3110,MATCH(A2710,Sector_LowStack_BPT_ME!$A$2:$A$3110,0),6),0)*D2710</f>
        <v>0</v>
      </c>
      <c r="J2710" s="2">
        <f t="shared" si="128"/>
        <v>0</v>
      </c>
    </row>
    <row r="2711" spans="1:10" x14ac:dyDescent="0.25">
      <c r="A2711" s="1">
        <v>48443</v>
      </c>
      <c r="B2711" s="3">
        <v>0</v>
      </c>
      <c r="D2711" s="3">
        <v>0</v>
      </c>
      <c r="E2711" s="2">
        <f>IFERROR(INDEX(Sector_LowStack_BPT_ME!$A$2:$F$3110,MATCH(A2711,Sector_LowStack_BPT_ME!$A$2:$A$3110,0),6),0)*B2711</f>
        <v>0</v>
      </c>
      <c r="F2711" s="2">
        <f t="shared" si="126"/>
        <v>0</v>
      </c>
      <c r="G2711" s="2">
        <f>IFERROR(INDEX(Sector_LowStack_BPT_ME!$A$2:$F$3110,MATCH(A2711,Sector_LowStack_BPT_ME!$A$2:$A$3110,0),6),0)*C2711</f>
        <v>0</v>
      </c>
      <c r="H2711" s="2">
        <f t="shared" si="127"/>
        <v>0</v>
      </c>
      <c r="I2711" s="2">
        <f>IFERROR(INDEX(Sector_LowStack_BPT_ME!$A$2:$F$3110,MATCH(A2711,Sector_LowStack_BPT_ME!$A$2:$A$3110,0),6),0)*D2711</f>
        <v>0</v>
      </c>
      <c r="J2711" s="2">
        <f t="shared" si="128"/>
        <v>0</v>
      </c>
    </row>
    <row r="2712" spans="1:10" x14ac:dyDescent="0.25">
      <c r="A2712" s="1">
        <v>48445</v>
      </c>
      <c r="B2712" s="3">
        <v>0</v>
      </c>
      <c r="D2712" s="3">
        <v>0</v>
      </c>
      <c r="E2712" s="2">
        <f>IFERROR(INDEX(Sector_LowStack_BPT_ME!$A$2:$F$3110,MATCH(A2712,Sector_LowStack_BPT_ME!$A$2:$A$3110,0),6),0)*B2712</f>
        <v>0</v>
      </c>
      <c r="F2712" s="2">
        <f t="shared" si="126"/>
        <v>0</v>
      </c>
      <c r="G2712" s="2">
        <f>IFERROR(INDEX(Sector_LowStack_BPT_ME!$A$2:$F$3110,MATCH(A2712,Sector_LowStack_BPT_ME!$A$2:$A$3110,0),6),0)*C2712</f>
        <v>0</v>
      </c>
      <c r="H2712" s="2">
        <f t="shared" si="127"/>
        <v>0</v>
      </c>
      <c r="I2712" s="2">
        <f>IFERROR(INDEX(Sector_LowStack_BPT_ME!$A$2:$F$3110,MATCH(A2712,Sector_LowStack_BPT_ME!$A$2:$A$3110,0),6),0)*D2712</f>
        <v>0</v>
      </c>
      <c r="J2712" s="2">
        <f t="shared" si="128"/>
        <v>0</v>
      </c>
    </row>
    <row r="2713" spans="1:10" x14ac:dyDescent="0.25">
      <c r="A2713" s="1">
        <v>48447</v>
      </c>
      <c r="B2713" s="3">
        <v>0</v>
      </c>
      <c r="D2713" s="3">
        <v>0</v>
      </c>
      <c r="E2713" s="2">
        <f>IFERROR(INDEX(Sector_LowStack_BPT_ME!$A$2:$F$3110,MATCH(A2713,Sector_LowStack_BPT_ME!$A$2:$A$3110,0),6),0)*B2713</f>
        <v>0</v>
      </c>
      <c r="F2713" s="2">
        <f t="shared" si="126"/>
        <v>0</v>
      </c>
      <c r="G2713" s="2">
        <f>IFERROR(INDEX(Sector_LowStack_BPT_ME!$A$2:$F$3110,MATCH(A2713,Sector_LowStack_BPT_ME!$A$2:$A$3110,0),6),0)*C2713</f>
        <v>0</v>
      </c>
      <c r="H2713" s="2">
        <f t="shared" si="127"/>
        <v>0</v>
      </c>
      <c r="I2713" s="2">
        <f>IFERROR(INDEX(Sector_LowStack_BPT_ME!$A$2:$F$3110,MATCH(A2713,Sector_LowStack_BPT_ME!$A$2:$A$3110,0),6),0)*D2713</f>
        <v>0</v>
      </c>
      <c r="J2713" s="2">
        <f t="shared" si="128"/>
        <v>0</v>
      </c>
    </row>
    <row r="2714" spans="1:10" x14ac:dyDescent="0.25">
      <c r="A2714" s="1">
        <v>48449</v>
      </c>
      <c r="B2714" s="3">
        <v>0</v>
      </c>
      <c r="D2714" s="3">
        <v>0</v>
      </c>
      <c r="E2714" s="2">
        <f>IFERROR(INDEX(Sector_LowStack_BPT_ME!$A$2:$F$3110,MATCH(A2714,Sector_LowStack_BPT_ME!$A$2:$A$3110,0),6),0)*B2714</f>
        <v>0</v>
      </c>
      <c r="F2714" s="2">
        <f t="shared" si="126"/>
        <v>0</v>
      </c>
      <c r="G2714" s="2">
        <f>IFERROR(INDEX(Sector_LowStack_BPT_ME!$A$2:$F$3110,MATCH(A2714,Sector_LowStack_BPT_ME!$A$2:$A$3110,0),6),0)*C2714</f>
        <v>0</v>
      </c>
      <c r="H2714" s="2">
        <f t="shared" si="127"/>
        <v>0</v>
      </c>
      <c r="I2714" s="2">
        <f>IFERROR(INDEX(Sector_LowStack_BPT_ME!$A$2:$F$3110,MATCH(A2714,Sector_LowStack_BPT_ME!$A$2:$A$3110,0),6),0)*D2714</f>
        <v>0</v>
      </c>
      <c r="J2714" s="2">
        <f t="shared" si="128"/>
        <v>0</v>
      </c>
    </row>
    <row r="2715" spans="1:10" x14ac:dyDescent="0.25">
      <c r="A2715" s="1">
        <v>48451</v>
      </c>
      <c r="B2715" s="3">
        <v>0</v>
      </c>
      <c r="D2715" s="3">
        <v>0</v>
      </c>
      <c r="E2715" s="2">
        <f>IFERROR(INDEX(Sector_LowStack_BPT_ME!$A$2:$F$3110,MATCH(A2715,Sector_LowStack_BPT_ME!$A$2:$A$3110,0),6),0)*B2715</f>
        <v>0</v>
      </c>
      <c r="F2715" s="2">
        <f t="shared" si="126"/>
        <v>0</v>
      </c>
      <c r="G2715" s="2">
        <f>IFERROR(INDEX(Sector_LowStack_BPT_ME!$A$2:$F$3110,MATCH(A2715,Sector_LowStack_BPT_ME!$A$2:$A$3110,0),6),0)*C2715</f>
        <v>0</v>
      </c>
      <c r="H2715" s="2">
        <f t="shared" si="127"/>
        <v>0</v>
      </c>
      <c r="I2715" s="2">
        <f>IFERROR(INDEX(Sector_LowStack_BPT_ME!$A$2:$F$3110,MATCH(A2715,Sector_LowStack_BPT_ME!$A$2:$A$3110,0),6),0)*D2715</f>
        <v>0</v>
      </c>
      <c r="J2715" s="2">
        <f t="shared" si="128"/>
        <v>0</v>
      </c>
    </row>
    <row r="2716" spans="1:10" x14ac:dyDescent="0.25">
      <c r="A2716" s="1">
        <v>48453</v>
      </c>
      <c r="B2716" s="3">
        <v>0</v>
      </c>
      <c r="D2716" s="3">
        <v>0</v>
      </c>
      <c r="E2716" s="2">
        <f>IFERROR(INDEX(Sector_LowStack_BPT_ME!$A$2:$F$3110,MATCH(A2716,Sector_LowStack_BPT_ME!$A$2:$A$3110,0),6),0)*B2716</f>
        <v>0</v>
      </c>
      <c r="F2716" s="2">
        <f t="shared" si="126"/>
        <v>0</v>
      </c>
      <c r="G2716" s="2">
        <f>IFERROR(INDEX(Sector_LowStack_BPT_ME!$A$2:$F$3110,MATCH(A2716,Sector_LowStack_BPT_ME!$A$2:$A$3110,0),6),0)*C2716</f>
        <v>0</v>
      </c>
      <c r="H2716" s="2">
        <f t="shared" si="127"/>
        <v>0</v>
      </c>
      <c r="I2716" s="2">
        <f>IFERROR(INDEX(Sector_LowStack_BPT_ME!$A$2:$F$3110,MATCH(A2716,Sector_LowStack_BPT_ME!$A$2:$A$3110,0),6),0)*D2716</f>
        <v>0</v>
      </c>
      <c r="J2716" s="2">
        <f t="shared" si="128"/>
        <v>0</v>
      </c>
    </row>
    <row r="2717" spans="1:10" x14ac:dyDescent="0.25">
      <c r="A2717" s="1">
        <v>48455</v>
      </c>
      <c r="B2717" s="3">
        <v>0</v>
      </c>
      <c r="D2717" s="3">
        <v>0</v>
      </c>
      <c r="E2717" s="2">
        <f>IFERROR(INDEX(Sector_LowStack_BPT_ME!$A$2:$F$3110,MATCH(A2717,Sector_LowStack_BPT_ME!$A$2:$A$3110,0),6),0)*B2717</f>
        <v>0</v>
      </c>
      <c r="F2717" s="2">
        <f t="shared" si="126"/>
        <v>0</v>
      </c>
      <c r="G2717" s="2">
        <f>IFERROR(INDEX(Sector_LowStack_BPT_ME!$A$2:$F$3110,MATCH(A2717,Sector_LowStack_BPT_ME!$A$2:$A$3110,0),6),0)*C2717</f>
        <v>0</v>
      </c>
      <c r="H2717" s="2">
        <f t="shared" si="127"/>
        <v>0</v>
      </c>
      <c r="I2717" s="2">
        <f>IFERROR(INDEX(Sector_LowStack_BPT_ME!$A$2:$F$3110,MATCH(A2717,Sector_LowStack_BPT_ME!$A$2:$A$3110,0),6),0)*D2717</f>
        <v>0</v>
      </c>
      <c r="J2717" s="2">
        <f t="shared" si="128"/>
        <v>0</v>
      </c>
    </row>
    <row r="2718" spans="1:10" x14ac:dyDescent="0.25">
      <c r="A2718" s="1">
        <v>48457</v>
      </c>
      <c r="B2718" s="3">
        <v>0</v>
      </c>
      <c r="D2718" s="3">
        <v>0</v>
      </c>
      <c r="E2718" s="2">
        <f>IFERROR(INDEX(Sector_LowStack_BPT_ME!$A$2:$F$3110,MATCH(A2718,Sector_LowStack_BPT_ME!$A$2:$A$3110,0),6),0)*B2718</f>
        <v>0</v>
      </c>
      <c r="F2718" s="2">
        <f t="shared" si="126"/>
        <v>0</v>
      </c>
      <c r="G2718" s="2">
        <f>IFERROR(INDEX(Sector_LowStack_BPT_ME!$A$2:$F$3110,MATCH(A2718,Sector_LowStack_BPT_ME!$A$2:$A$3110,0),6),0)*C2718</f>
        <v>0</v>
      </c>
      <c r="H2718" s="2">
        <f t="shared" si="127"/>
        <v>0</v>
      </c>
      <c r="I2718" s="2">
        <f>IFERROR(INDEX(Sector_LowStack_BPT_ME!$A$2:$F$3110,MATCH(A2718,Sector_LowStack_BPT_ME!$A$2:$A$3110,0),6),0)*D2718</f>
        <v>0</v>
      </c>
      <c r="J2718" s="2">
        <f t="shared" si="128"/>
        <v>0</v>
      </c>
    </row>
    <row r="2719" spans="1:10" x14ac:dyDescent="0.25">
      <c r="A2719" s="1">
        <v>48459</v>
      </c>
      <c r="B2719" s="3">
        <v>0</v>
      </c>
      <c r="D2719" s="3">
        <v>0</v>
      </c>
      <c r="E2719" s="2">
        <f>IFERROR(INDEX(Sector_LowStack_BPT_ME!$A$2:$F$3110,MATCH(A2719,Sector_LowStack_BPT_ME!$A$2:$A$3110,0),6),0)*B2719</f>
        <v>0</v>
      </c>
      <c r="F2719" s="2">
        <f t="shared" si="126"/>
        <v>0</v>
      </c>
      <c r="G2719" s="2">
        <f>IFERROR(INDEX(Sector_LowStack_BPT_ME!$A$2:$F$3110,MATCH(A2719,Sector_LowStack_BPT_ME!$A$2:$A$3110,0),6),0)*C2719</f>
        <v>0</v>
      </c>
      <c r="H2719" s="2">
        <f t="shared" si="127"/>
        <v>0</v>
      </c>
      <c r="I2719" s="2">
        <f>IFERROR(INDEX(Sector_LowStack_BPT_ME!$A$2:$F$3110,MATCH(A2719,Sector_LowStack_BPT_ME!$A$2:$A$3110,0),6),0)*D2719</f>
        <v>0</v>
      </c>
      <c r="J2719" s="2">
        <f t="shared" si="128"/>
        <v>0</v>
      </c>
    </row>
    <row r="2720" spans="1:10" x14ac:dyDescent="0.25">
      <c r="A2720" s="1">
        <v>48461</v>
      </c>
      <c r="B2720" s="3">
        <v>0</v>
      </c>
      <c r="D2720" s="3">
        <v>0</v>
      </c>
      <c r="E2720" s="2">
        <f>IFERROR(INDEX(Sector_LowStack_BPT_ME!$A$2:$F$3110,MATCH(A2720,Sector_LowStack_BPT_ME!$A$2:$A$3110,0),6),0)*B2720</f>
        <v>0</v>
      </c>
      <c r="F2720" s="2">
        <f t="shared" si="126"/>
        <v>0</v>
      </c>
      <c r="G2720" s="2">
        <f>IFERROR(INDEX(Sector_LowStack_BPT_ME!$A$2:$F$3110,MATCH(A2720,Sector_LowStack_BPT_ME!$A$2:$A$3110,0),6),0)*C2720</f>
        <v>0</v>
      </c>
      <c r="H2720" s="2">
        <f t="shared" si="127"/>
        <v>0</v>
      </c>
      <c r="I2720" s="2">
        <f>IFERROR(INDEX(Sector_LowStack_BPT_ME!$A$2:$F$3110,MATCH(A2720,Sector_LowStack_BPT_ME!$A$2:$A$3110,0),6),0)*D2720</f>
        <v>0</v>
      </c>
      <c r="J2720" s="2">
        <f t="shared" si="128"/>
        <v>0</v>
      </c>
    </row>
    <row r="2721" spans="1:10" x14ac:dyDescent="0.25">
      <c r="A2721" s="1">
        <v>48463</v>
      </c>
      <c r="B2721" s="3">
        <v>0</v>
      </c>
      <c r="D2721" s="3">
        <v>0</v>
      </c>
      <c r="E2721" s="2">
        <f>IFERROR(INDEX(Sector_LowStack_BPT_ME!$A$2:$F$3110,MATCH(A2721,Sector_LowStack_BPT_ME!$A$2:$A$3110,0),6),0)*B2721</f>
        <v>0</v>
      </c>
      <c r="F2721" s="2">
        <f t="shared" si="126"/>
        <v>0</v>
      </c>
      <c r="G2721" s="2">
        <f>IFERROR(INDEX(Sector_LowStack_BPT_ME!$A$2:$F$3110,MATCH(A2721,Sector_LowStack_BPT_ME!$A$2:$A$3110,0),6),0)*C2721</f>
        <v>0</v>
      </c>
      <c r="H2721" s="2">
        <f t="shared" si="127"/>
        <v>0</v>
      </c>
      <c r="I2721" s="2">
        <f>IFERROR(INDEX(Sector_LowStack_BPT_ME!$A$2:$F$3110,MATCH(A2721,Sector_LowStack_BPT_ME!$A$2:$A$3110,0),6),0)*D2721</f>
        <v>0</v>
      </c>
      <c r="J2721" s="2">
        <f t="shared" si="128"/>
        <v>0</v>
      </c>
    </row>
    <row r="2722" spans="1:10" x14ac:dyDescent="0.25">
      <c r="A2722" s="1">
        <v>48465</v>
      </c>
      <c r="B2722" s="3">
        <v>0</v>
      </c>
      <c r="D2722" s="3">
        <v>0</v>
      </c>
      <c r="E2722" s="2">
        <f>IFERROR(INDEX(Sector_LowStack_BPT_ME!$A$2:$F$3110,MATCH(A2722,Sector_LowStack_BPT_ME!$A$2:$A$3110,0),6),0)*B2722</f>
        <v>0</v>
      </c>
      <c r="F2722" s="2">
        <f t="shared" si="126"/>
        <v>0</v>
      </c>
      <c r="G2722" s="2">
        <f>IFERROR(INDEX(Sector_LowStack_BPT_ME!$A$2:$F$3110,MATCH(A2722,Sector_LowStack_BPT_ME!$A$2:$A$3110,0),6),0)*C2722</f>
        <v>0</v>
      </c>
      <c r="H2722" s="2">
        <f t="shared" si="127"/>
        <v>0</v>
      </c>
      <c r="I2722" s="2">
        <f>IFERROR(INDEX(Sector_LowStack_BPT_ME!$A$2:$F$3110,MATCH(A2722,Sector_LowStack_BPT_ME!$A$2:$A$3110,0),6),0)*D2722</f>
        <v>0</v>
      </c>
      <c r="J2722" s="2">
        <f t="shared" si="128"/>
        <v>0</v>
      </c>
    </row>
    <row r="2723" spans="1:10" x14ac:dyDescent="0.25">
      <c r="A2723" s="1">
        <v>48467</v>
      </c>
      <c r="B2723" s="3">
        <v>0</v>
      </c>
      <c r="D2723" s="3">
        <v>0</v>
      </c>
      <c r="E2723" s="2">
        <f>IFERROR(INDEX(Sector_LowStack_BPT_ME!$A$2:$F$3110,MATCH(A2723,Sector_LowStack_BPT_ME!$A$2:$A$3110,0),6),0)*B2723</f>
        <v>0</v>
      </c>
      <c r="F2723" s="2">
        <f t="shared" si="126"/>
        <v>0</v>
      </c>
      <c r="G2723" s="2">
        <f>IFERROR(INDEX(Sector_LowStack_BPT_ME!$A$2:$F$3110,MATCH(A2723,Sector_LowStack_BPT_ME!$A$2:$A$3110,0),6),0)*C2723</f>
        <v>0</v>
      </c>
      <c r="H2723" s="2">
        <f t="shared" si="127"/>
        <v>0</v>
      </c>
      <c r="I2723" s="2">
        <f>IFERROR(INDEX(Sector_LowStack_BPT_ME!$A$2:$F$3110,MATCH(A2723,Sector_LowStack_BPT_ME!$A$2:$A$3110,0),6),0)*D2723</f>
        <v>0</v>
      </c>
      <c r="J2723" s="2">
        <f t="shared" si="128"/>
        <v>0</v>
      </c>
    </row>
    <row r="2724" spans="1:10" x14ac:dyDescent="0.25">
      <c r="A2724" s="1">
        <v>48469</v>
      </c>
      <c r="B2724" s="3">
        <v>0</v>
      </c>
      <c r="D2724" s="3">
        <v>0</v>
      </c>
      <c r="E2724" s="2">
        <f>IFERROR(INDEX(Sector_LowStack_BPT_ME!$A$2:$F$3110,MATCH(A2724,Sector_LowStack_BPT_ME!$A$2:$A$3110,0),6),0)*B2724</f>
        <v>0</v>
      </c>
      <c r="F2724" s="2">
        <f t="shared" si="126"/>
        <v>0</v>
      </c>
      <c r="G2724" s="2">
        <f>IFERROR(INDEX(Sector_LowStack_BPT_ME!$A$2:$F$3110,MATCH(A2724,Sector_LowStack_BPT_ME!$A$2:$A$3110,0),6),0)*C2724</f>
        <v>0</v>
      </c>
      <c r="H2724" s="2">
        <f t="shared" si="127"/>
        <v>0</v>
      </c>
      <c r="I2724" s="2">
        <f>IFERROR(INDEX(Sector_LowStack_BPT_ME!$A$2:$F$3110,MATCH(A2724,Sector_LowStack_BPT_ME!$A$2:$A$3110,0),6),0)*D2724</f>
        <v>0</v>
      </c>
      <c r="J2724" s="2">
        <f t="shared" si="128"/>
        <v>0</v>
      </c>
    </row>
    <row r="2725" spans="1:10" x14ac:dyDescent="0.25">
      <c r="A2725" s="1">
        <v>48471</v>
      </c>
      <c r="B2725" s="3">
        <v>0</v>
      </c>
      <c r="D2725" s="3">
        <v>0</v>
      </c>
      <c r="E2725" s="2">
        <f>IFERROR(INDEX(Sector_LowStack_BPT_ME!$A$2:$F$3110,MATCH(A2725,Sector_LowStack_BPT_ME!$A$2:$A$3110,0),6),0)*B2725</f>
        <v>0</v>
      </c>
      <c r="F2725" s="2">
        <f t="shared" si="126"/>
        <v>0</v>
      </c>
      <c r="G2725" s="2">
        <f>IFERROR(INDEX(Sector_LowStack_BPT_ME!$A$2:$F$3110,MATCH(A2725,Sector_LowStack_BPT_ME!$A$2:$A$3110,0),6),0)*C2725</f>
        <v>0</v>
      </c>
      <c r="H2725" s="2">
        <f t="shared" si="127"/>
        <v>0</v>
      </c>
      <c r="I2725" s="2">
        <f>IFERROR(INDEX(Sector_LowStack_BPT_ME!$A$2:$F$3110,MATCH(A2725,Sector_LowStack_BPT_ME!$A$2:$A$3110,0),6),0)*D2725</f>
        <v>0</v>
      </c>
      <c r="J2725" s="2">
        <f t="shared" si="128"/>
        <v>0</v>
      </c>
    </row>
    <row r="2726" spans="1:10" x14ac:dyDescent="0.25">
      <c r="A2726" s="1">
        <v>48473</v>
      </c>
      <c r="B2726" s="3">
        <v>0</v>
      </c>
      <c r="D2726" s="3">
        <v>0</v>
      </c>
      <c r="E2726" s="2">
        <f>IFERROR(INDEX(Sector_LowStack_BPT_ME!$A$2:$F$3110,MATCH(A2726,Sector_LowStack_BPT_ME!$A$2:$A$3110,0),6),0)*B2726</f>
        <v>0</v>
      </c>
      <c r="F2726" s="2">
        <f t="shared" si="126"/>
        <v>0</v>
      </c>
      <c r="G2726" s="2">
        <f>IFERROR(INDEX(Sector_LowStack_BPT_ME!$A$2:$F$3110,MATCH(A2726,Sector_LowStack_BPT_ME!$A$2:$A$3110,0),6),0)*C2726</f>
        <v>0</v>
      </c>
      <c r="H2726" s="2">
        <f t="shared" si="127"/>
        <v>0</v>
      </c>
      <c r="I2726" s="2">
        <f>IFERROR(INDEX(Sector_LowStack_BPT_ME!$A$2:$F$3110,MATCH(A2726,Sector_LowStack_BPT_ME!$A$2:$A$3110,0),6),0)*D2726</f>
        <v>0</v>
      </c>
      <c r="J2726" s="2">
        <f t="shared" si="128"/>
        <v>0</v>
      </c>
    </row>
    <row r="2727" spans="1:10" x14ac:dyDescent="0.25">
      <c r="A2727" s="1">
        <v>48475</v>
      </c>
      <c r="B2727" s="3">
        <v>0</v>
      </c>
      <c r="D2727" s="3">
        <v>0</v>
      </c>
      <c r="E2727" s="2">
        <f>IFERROR(INDEX(Sector_LowStack_BPT_ME!$A$2:$F$3110,MATCH(A2727,Sector_LowStack_BPT_ME!$A$2:$A$3110,0),6),0)*B2727</f>
        <v>0</v>
      </c>
      <c r="F2727" s="2">
        <f t="shared" si="126"/>
        <v>0</v>
      </c>
      <c r="G2727" s="2">
        <f>IFERROR(INDEX(Sector_LowStack_BPT_ME!$A$2:$F$3110,MATCH(A2727,Sector_LowStack_BPT_ME!$A$2:$A$3110,0),6),0)*C2727</f>
        <v>0</v>
      </c>
      <c r="H2727" s="2">
        <f t="shared" si="127"/>
        <v>0</v>
      </c>
      <c r="I2727" s="2">
        <f>IFERROR(INDEX(Sector_LowStack_BPT_ME!$A$2:$F$3110,MATCH(A2727,Sector_LowStack_BPT_ME!$A$2:$A$3110,0),6),0)*D2727</f>
        <v>0</v>
      </c>
      <c r="J2727" s="2">
        <f t="shared" si="128"/>
        <v>0</v>
      </c>
    </row>
    <row r="2728" spans="1:10" x14ac:dyDescent="0.25">
      <c r="A2728" s="1">
        <v>48477</v>
      </c>
      <c r="B2728" s="3">
        <v>0</v>
      </c>
      <c r="D2728" s="3">
        <v>0</v>
      </c>
      <c r="E2728" s="2">
        <f>IFERROR(INDEX(Sector_LowStack_BPT_ME!$A$2:$F$3110,MATCH(A2728,Sector_LowStack_BPT_ME!$A$2:$A$3110,0),6),0)*B2728</f>
        <v>0</v>
      </c>
      <c r="F2728" s="2">
        <f t="shared" si="126"/>
        <v>0</v>
      </c>
      <c r="G2728" s="2">
        <f>IFERROR(INDEX(Sector_LowStack_BPT_ME!$A$2:$F$3110,MATCH(A2728,Sector_LowStack_BPT_ME!$A$2:$A$3110,0),6),0)*C2728</f>
        <v>0</v>
      </c>
      <c r="H2728" s="2">
        <f t="shared" si="127"/>
        <v>0</v>
      </c>
      <c r="I2728" s="2">
        <f>IFERROR(INDEX(Sector_LowStack_BPT_ME!$A$2:$F$3110,MATCH(A2728,Sector_LowStack_BPT_ME!$A$2:$A$3110,0),6),0)*D2728</f>
        <v>0</v>
      </c>
      <c r="J2728" s="2">
        <f t="shared" si="128"/>
        <v>0</v>
      </c>
    </row>
    <row r="2729" spans="1:10" x14ac:dyDescent="0.25">
      <c r="A2729" s="1">
        <v>48479</v>
      </c>
      <c r="B2729" s="3">
        <v>0</v>
      </c>
      <c r="D2729" s="3">
        <v>0</v>
      </c>
      <c r="E2729" s="2">
        <f>IFERROR(INDEX(Sector_LowStack_BPT_ME!$A$2:$F$3110,MATCH(A2729,Sector_LowStack_BPT_ME!$A$2:$A$3110,0),6),0)*B2729</f>
        <v>0</v>
      </c>
      <c r="F2729" s="2">
        <f t="shared" si="126"/>
        <v>0</v>
      </c>
      <c r="G2729" s="2">
        <f>IFERROR(INDEX(Sector_LowStack_BPT_ME!$A$2:$F$3110,MATCH(A2729,Sector_LowStack_BPT_ME!$A$2:$A$3110,0),6),0)*C2729</f>
        <v>0</v>
      </c>
      <c r="H2729" s="2">
        <f t="shared" si="127"/>
        <v>0</v>
      </c>
      <c r="I2729" s="2">
        <f>IFERROR(INDEX(Sector_LowStack_BPT_ME!$A$2:$F$3110,MATCH(A2729,Sector_LowStack_BPT_ME!$A$2:$A$3110,0),6),0)*D2729</f>
        <v>0</v>
      </c>
      <c r="J2729" s="2">
        <f t="shared" si="128"/>
        <v>0</v>
      </c>
    </row>
    <row r="2730" spans="1:10" x14ac:dyDescent="0.25">
      <c r="A2730" s="1">
        <v>48481</v>
      </c>
      <c r="B2730" s="3">
        <v>0</v>
      </c>
      <c r="D2730" s="3">
        <v>0</v>
      </c>
      <c r="E2730" s="2">
        <f>IFERROR(INDEX(Sector_LowStack_BPT_ME!$A$2:$F$3110,MATCH(A2730,Sector_LowStack_BPT_ME!$A$2:$A$3110,0),6),0)*B2730</f>
        <v>0</v>
      </c>
      <c r="F2730" s="2">
        <f t="shared" si="126"/>
        <v>0</v>
      </c>
      <c r="G2730" s="2">
        <f>IFERROR(INDEX(Sector_LowStack_BPT_ME!$A$2:$F$3110,MATCH(A2730,Sector_LowStack_BPT_ME!$A$2:$A$3110,0),6),0)*C2730</f>
        <v>0</v>
      </c>
      <c r="H2730" s="2">
        <f t="shared" si="127"/>
        <v>0</v>
      </c>
      <c r="I2730" s="2">
        <f>IFERROR(INDEX(Sector_LowStack_BPT_ME!$A$2:$F$3110,MATCH(A2730,Sector_LowStack_BPT_ME!$A$2:$A$3110,0),6),0)*D2730</f>
        <v>0</v>
      </c>
      <c r="J2730" s="2">
        <f t="shared" si="128"/>
        <v>0</v>
      </c>
    </row>
    <row r="2731" spans="1:10" x14ac:dyDescent="0.25">
      <c r="A2731" s="1">
        <v>48483</v>
      </c>
      <c r="B2731" s="3">
        <v>0</v>
      </c>
      <c r="D2731" s="3">
        <v>0</v>
      </c>
      <c r="E2731" s="2">
        <f>IFERROR(INDEX(Sector_LowStack_BPT_ME!$A$2:$F$3110,MATCH(A2731,Sector_LowStack_BPT_ME!$A$2:$A$3110,0),6),0)*B2731</f>
        <v>0</v>
      </c>
      <c r="F2731" s="2">
        <f t="shared" si="126"/>
        <v>0</v>
      </c>
      <c r="G2731" s="2">
        <f>IFERROR(INDEX(Sector_LowStack_BPT_ME!$A$2:$F$3110,MATCH(A2731,Sector_LowStack_BPT_ME!$A$2:$A$3110,0),6),0)*C2731</f>
        <v>0</v>
      </c>
      <c r="H2731" s="2">
        <f t="shared" si="127"/>
        <v>0</v>
      </c>
      <c r="I2731" s="2">
        <f>IFERROR(INDEX(Sector_LowStack_BPT_ME!$A$2:$F$3110,MATCH(A2731,Sector_LowStack_BPT_ME!$A$2:$A$3110,0),6),0)*D2731</f>
        <v>0</v>
      </c>
      <c r="J2731" s="2">
        <f t="shared" si="128"/>
        <v>0</v>
      </c>
    </row>
    <row r="2732" spans="1:10" x14ac:dyDescent="0.25">
      <c r="A2732" s="1">
        <v>48485</v>
      </c>
      <c r="B2732" s="3">
        <v>0</v>
      </c>
      <c r="D2732" s="3">
        <v>0</v>
      </c>
      <c r="E2732" s="2">
        <f>IFERROR(INDEX(Sector_LowStack_BPT_ME!$A$2:$F$3110,MATCH(A2732,Sector_LowStack_BPT_ME!$A$2:$A$3110,0),6),0)*B2732</f>
        <v>0</v>
      </c>
      <c r="F2732" s="2">
        <f t="shared" si="126"/>
        <v>0</v>
      </c>
      <c r="G2732" s="2">
        <f>IFERROR(INDEX(Sector_LowStack_BPT_ME!$A$2:$F$3110,MATCH(A2732,Sector_LowStack_BPT_ME!$A$2:$A$3110,0),6),0)*C2732</f>
        <v>0</v>
      </c>
      <c r="H2732" s="2">
        <f t="shared" si="127"/>
        <v>0</v>
      </c>
      <c r="I2732" s="2">
        <f>IFERROR(INDEX(Sector_LowStack_BPT_ME!$A$2:$F$3110,MATCH(A2732,Sector_LowStack_BPT_ME!$A$2:$A$3110,0),6),0)*D2732</f>
        <v>0</v>
      </c>
      <c r="J2732" s="2">
        <f t="shared" si="128"/>
        <v>0</v>
      </c>
    </row>
    <row r="2733" spans="1:10" x14ac:dyDescent="0.25">
      <c r="A2733" s="1">
        <v>48487</v>
      </c>
      <c r="B2733" s="3">
        <v>0</v>
      </c>
      <c r="D2733" s="3">
        <v>0</v>
      </c>
      <c r="E2733" s="2">
        <f>IFERROR(INDEX(Sector_LowStack_BPT_ME!$A$2:$F$3110,MATCH(A2733,Sector_LowStack_BPT_ME!$A$2:$A$3110,0),6),0)*B2733</f>
        <v>0</v>
      </c>
      <c r="F2733" s="2">
        <f t="shared" si="126"/>
        <v>0</v>
      </c>
      <c r="G2733" s="2">
        <f>IFERROR(INDEX(Sector_LowStack_BPT_ME!$A$2:$F$3110,MATCH(A2733,Sector_LowStack_BPT_ME!$A$2:$A$3110,0),6),0)*C2733</f>
        <v>0</v>
      </c>
      <c r="H2733" s="2">
        <f t="shared" si="127"/>
        <v>0</v>
      </c>
      <c r="I2733" s="2">
        <f>IFERROR(INDEX(Sector_LowStack_BPT_ME!$A$2:$F$3110,MATCH(A2733,Sector_LowStack_BPT_ME!$A$2:$A$3110,0),6),0)*D2733</f>
        <v>0</v>
      </c>
      <c r="J2733" s="2">
        <f t="shared" si="128"/>
        <v>0</v>
      </c>
    </row>
    <row r="2734" spans="1:10" x14ac:dyDescent="0.25">
      <c r="A2734" s="1">
        <v>48489</v>
      </c>
      <c r="B2734" s="3">
        <v>0</v>
      </c>
      <c r="D2734" s="3">
        <v>0</v>
      </c>
      <c r="E2734" s="2">
        <f>IFERROR(INDEX(Sector_LowStack_BPT_ME!$A$2:$F$3110,MATCH(A2734,Sector_LowStack_BPT_ME!$A$2:$A$3110,0),6),0)*B2734</f>
        <v>0</v>
      </c>
      <c r="F2734" s="2">
        <f t="shared" si="126"/>
        <v>0</v>
      </c>
      <c r="G2734" s="2">
        <f>IFERROR(INDEX(Sector_LowStack_BPT_ME!$A$2:$F$3110,MATCH(A2734,Sector_LowStack_BPT_ME!$A$2:$A$3110,0),6),0)*C2734</f>
        <v>0</v>
      </c>
      <c r="H2734" s="2">
        <f t="shared" si="127"/>
        <v>0</v>
      </c>
      <c r="I2734" s="2">
        <f>IFERROR(INDEX(Sector_LowStack_BPT_ME!$A$2:$F$3110,MATCH(A2734,Sector_LowStack_BPT_ME!$A$2:$A$3110,0),6),0)*D2734</f>
        <v>0</v>
      </c>
      <c r="J2734" s="2">
        <f t="shared" si="128"/>
        <v>0</v>
      </c>
    </row>
    <row r="2735" spans="1:10" x14ac:dyDescent="0.25">
      <c r="A2735" s="1">
        <v>48491</v>
      </c>
      <c r="B2735" s="3">
        <v>0</v>
      </c>
      <c r="D2735" s="3">
        <v>0</v>
      </c>
      <c r="E2735" s="2">
        <f>IFERROR(INDEX(Sector_LowStack_BPT_ME!$A$2:$F$3110,MATCH(A2735,Sector_LowStack_BPT_ME!$A$2:$A$3110,0),6),0)*B2735</f>
        <v>0</v>
      </c>
      <c r="F2735" s="2">
        <f t="shared" si="126"/>
        <v>0</v>
      </c>
      <c r="G2735" s="2">
        <f>IFERROR(INDEX(Sector_LowStack_BPT_ME!$A$2:$F$3110,MATCH(A2735,Sector_LowStack_BPT_ME!$A$2:$A$3110,0),6),0)*C2735</f>
        <v>0</v>
      </c>
      <c r="H2735" s="2">
        <f t="shared" si="127"/>
        <v>0</v>
      </c>
      <c r="I2735" s="2">
        <f>IFERROR(INDEX(Sector_LowStack_BPT_ME!$A$2:$F$3110,MATCH(A2735,Sector_LowStack_BPT_ME!$A$2:$A$3110,0),6),0)*D2735</f>
        <v>0</v>
      </c>
      <c r="J2735" s="2">
        <f t="shared" si="128"/>
        <v>0</v>
      </c>
    </row>
    <row r="2736" spans="1:10" x14ac:dyDescent="0.25">
      <c r="A2736" s="1">
        <v>48493</v>
      </c>
      <c r="B2736" s="3">
        <v>0</v>
      </c>
      <c r="D2736" s="3">
        <v>0</v>
      </c>
      <c r="E2736" s="2">
        <f>IFERROR(INDEX(Sector_LowStack_BPT_ME!$A$2:$F$3110,MATCH(A2736,Sector_LowStack_BPT_ME!$A$2:$A$3110,0),6),0)*B2736</f>
        <v>0</v>
      </c>
      <c r="F2736" s="2">
        <f t="shared" si="126"/>
        <v>0</v>
      </c>
      <c r="G2736" s="2">
        <f>IFERROR(INDEX(Sector_LowStack_BPT_ME!$A$2:$F$3110,MATCH(A2736,Sector_LowStack_BPT_ME!$A$2:$A$3110,0),6),0)*C2736</f>
        <v>0</v>
      </c>
      <c r="H2736" s="2">
        <f t="shared" si="127"/>
        <v>0</v>
      </c>
      <c r="I2736" s="2">
        <f>IFERROR(INDEX(Sector_LowStack_BPT_ME!$A$2:$F$3110,MATCH(A2736,Sector_LowStack_BPT_ME!$A$2:$A$3110,0),6),0)*D2736</f>
        <v>0</v>
      </c>
      <c r="J2736" s="2">
        <f t="shared" si="128"/>
        <v>0</v>
      </c>
    </row>
    <row r="2737" spans="1:10" x14ac:dyDescent="0.25">
      <c r="A2737" s="1">
        <v>48495</v>
      </c>
      <c r="B2737" s="3">
        <v>0</v>
      </c>
      <c r="D2737" s="3">
        <v>0</v>
      </c>
      <c r="E2737" s="2">
        <f>IFERROR(INDEX(Sector_LowStack_BPT_ME!$A$2:$F$3110,MATCH(A2737,Sector_LowStack_BPT_ME!$A$2:$A$3110,0),6),0)*B2737</f>
        <v>0</v>
      </c>
      <c r="F2737" s="2">
        <f t="shared" si="126"/>
        <v>0</v>
      </c>
      <c r="G2737" s="2">
        <f>IFERROR(INDEX(Sector_LowStack_BPT_ME!$A$2:$F$3110,MATCH(A2737,Sector_LowStack_BPT_ME!$A$2:$A$3110,0),6),0)*C2737</f>
        <v>0</v>
      </c>
      <c r="H2737" s="2">
        <f t="shared" si="127"/>
        <v>0</v>
      </c>
      <c r="I2737" s="2">
        <f>IFERROR(INDEX(Sector_LowStack_BPT_ME!$A$2:$F$3110,MATCH(A2737,Sector_LowStack_BPT_ME!$A$2:$A$3110,0),6),0)*D2737</f>
        <v>0</v>
      </c>
      <c r="J2737" s="2">
        <f t="shared" si="128"/>
        <v>0</v>
      </c>
    </row>
    <row r="2738" spans="1:10" x14ac:dyDescent="0.25">
      <c r="A2738" s="1">
        <v>48497</v>
      </c>
      <c r="B2738" s="3">
        <v>0</v>
      </c>
      <c r="D2738" s="3">
        <v>0</v>
      </c>
      <c r="E2738" s="2">
        <f>IFERROR(INDEX(Sector_LowStack_BPT_ME!$A$2:$F$3110,MATCH(A2738,Sector_LowStack_BPT_ME!$A$2:$A$3110,0),6),0)*B2738</f>
        <v>0</v>
      </c>
      <c r="F2738" s="2">
        <f t="shared" si="126"/>
        <v>0</v>
      </c>
      <c r="G2738" s="2">
        <f>IFERROR(INDEX(Sector_LowStack_BPT_ME!$A$2:$F$3110,MATCH(A2738,Sector_LowStack_BPT_ME!$A$2:$A$3110,0),6),0)*C2738</f>
        <v>0</v>
      </c>
      <c r="H2738" s="2">
        <f t="shared" si="127"/>
        <v>0</v>
      </c>
      <c r="I2738" s="2">
        <f>IFERROR(INDEX(Sector_LowStack_BPT_ME!$A$2:$F$3110,MATCH(A2738,Sector_LowStack_BPT_ME!$A$2:$A$3110,0),6),0)*D2738</f>
        <v>0</v>
      </c>
      <c r="J2738" s="2">
        <f t="shared" si="128"/>
        <v>0</v>
      </c>
    </row>
    <row r="2739" spans="1:10" x14ac:dyDescent="0.25">
      <c r="A2739" s="1">
        <v>48499</v>
      </c>
      <c r="B2739" s="3">
        <v>0</v>
      </c>
      <c r="D2739" s="3">
        <v>0</v>
      </c>
      <c r="E2739" s="2">
        <f>IFERROR(INDEX(Sector_LowStack_BPT_ME!$A$2:$F$3110,MATCH(A2739,Sector_LowStack_BPT_ME!$A$2:$A$3110,0),6),0)*B2739</f>
        <v>0</v>
      </c>
      <c r="F2739" s="2">
        <f t="shared" si="126"/>
        <v>0</v>
      </c>
      <c r="G2739" s="2">
        <f>IFERROR(INDEX(Sector_LowStack_BPT_ME!$A$2:$F$3110,MATCH(A2739,Sector_LowStack_BPT_ME!$A$2:$A$3110,0),6),0)*C2739</f>
        <v>0</v>
      </c>
      <c r="H2739" s="2">
        <f t="shared" si="127"/>
        <v>0</v>
      </c>
      <c r="I2739" s="2">
        <f>IFERROR(INDEX(Sector_LowStack_BPT_ME!$A$2:$F$3110,MATCH(A2739,Sector_LowStack_BPT_ME!$A$2:$A$3110,0),6),0)*D2739</f>
        <v>0</v>
      </c>
      <c r="J2739" s="2">
        <f t="shared" si="128"/>
        <v>0</v>
      </c>
    </row>
    <row r="2740" spans="1:10" x14ac:dyDescent="0.25">
      <c r="A2740" s="1">
        <v>48501</v>
      </c>
      <c r="B2740" s="3">
        <v>0</v>
      </c>
      <c r="D2740" s="3">
        <v>0</v>
      </c>
      <c r="E2740" s="2">
        <f>IFERROR(INDEX(Sector_LowStack_BPT_ME!$A$2:$F$3110,MATCH(A2740,Sector_LowStack_BPT_ME!$A$2:$A$3110,0),6),0)*B2740</f>
        <v>0</v>
      </c>
      <c r="F2740" s="2">
        <f t="shared" si="126"/>
        <v>0</v>
      </c>
      <c r="G2740" s="2">
        <f>IFERROR(INDEX(Sector_LowStack_BPT_ME!$A$2:$F$3110,MATCH(A2740,Sector_LowStack_BPT_ME!$A$2:$A$3110,0),6),0)*C2740</f>
        <v>0</v>
      </c>
      <c r="H2740" s="2">
        <f t="shared" si="127"/>
        <v>0</v>
      </c>
      <c r="I2740" s="2">
        <f>IFERROR(INDEX(Sector_LowStack_BPT_ME!$A$2:$F$3110,MATCH(A2740,Sector_LowStack_BPT_ME!$A$2:$A$3110,0),6),0)*D2740</f>
        <v>0</v>
      </c>
      <c r="J2740" s="2">
        <f t="shared" si="128"/>
        <v>0</v>
      </c>
    </row>
    <row r="2741" spans="1:10" x14ac:dyDescent="0.25">
      <c r="A2741" s="1">
        <v>48503</v>
      </c>
      <c r="B2741" s="3">
        <v>0</v>
      </c>
      <c r="D2741" s="3">
        <v>0</v>
      </c>
      <c r="E2741" s="2">
        <f>IFERROR(INDEX(Sector_LowStack_BPT_ME!$A$2:$F$3110,MATCH(A2741,Sector_LowStack_BPT_ME!$A$2:$A$3110,0),6),0)*B2741</f>
        <v>0</v>
      </c>
      <c r="F2741" s="2">
        <f t="shared" si="126"/>
        <v>0</v>
      </c>
      <c r="G2741" s="2">
        <f>IFERROR(INDEX(Sector_LowStack_BPT_ME!$A$2:$F$3110,MATCH(A2741,Sector_LowStack_BPT_ME!$A$2:$A$3110,0),6),0)*C2741</f>
        <v>0</v>
      </c>
      <c r="H2741" s="2">
        <f t="shared" si="127"/>
        <v>0</v>
      </c>
      <c r="I2741" s="2">
        <f>IFERROR(INDEX(Sector_LowStack_BPT_ME!$A$2:$F$3110,MATCH(A2741,Sector_LowStack_BPT_ME!$A$2:$A$3110,0),6),0)*D2741</f>
        <v>0</v>
      </c>
      <c r="J2741" s="2">
        <f t="shared" si="128"/>
        <v>0</v>
      </c>
    </row>
    <row r="2742" spans="1:10" x14ac:dyDescent="0.25">
      <c r="A2742" s="1">
        <v>48505</v>
      </c>
      <c r="B2742" s="3">
        <v>0</v>
      </c>
      <c r="D2742" s="3">
        <v>0</v>
      </c>
      <c r="E2742" s="2">
        <f>IFERROR(INDEX(Sector_LowStack_BPT_ME!$A$2:$F$3110,MATCH(A2742,Sector_LowStack_BPT_ME!$A$2:$A$3110,0),6),0)*B2742</f>
        <v>0</v>
      </c>
      <c r="F2742" s="2">
        <f t="shared" si="126"/>
        <v>0</v>
      </c>
      <c r="G2742" s="2">
        <f>IFERROR(INDEX(Sector_LowStack_BPT_ME!$A$2:$F$3110,MATCH(A2742,Sector_LowStack_BPT_ME!$A$2:$A$3110,0),6),0)*C2742</f>
        <v>0</v>
      </c>
      <c r="H2742" s="2">
        <f t="shared" si="127"/>
        <v>0</v>
      </c>
      <c r="I2742" s="2">
        <f>IFERROR(INDEX(Sector_LowStack_BPT_ME!$A$2:$F$3110,MATCH(A2742,Sector_LowStack_BPT_ME!$A$2:$A$3110,0),6),0)*D2742</f>
        <v>0</v>
      </c>
      <c r="J2742" s="2">
        <f t="shared" si="128"/>
        <v>0</v>
      </c>
    </row>
    <row r="2743" spans="1:10" x14ac:dyDescent="0.25">
      <c r="A2743" s="1">
        <v>48507</v>
      </c>
      <c r="B2743" s="3">
        <v>0</v>
      </c>
      <c r="D2743" s="3">
        <v>0</v>
      </c>
      <c r="E2743" s="2">
        <f>IFERROR(INDEX(Sector_LowStack_BPT_ME!$A$2:$F$3110,MATCH(A2743,Sector_LowStack_BPT_ME!$A$2:$A$3110,0),6),0)*B2743</f>
        <v>0</v>
      </c>
      <c r="F2743" s="2">
        <f t="shared" si="126"/>
        <v>0</v>
      </c>
      <c r="G2743" s="2">
        <f>IFERROR(INDEX(Sector_LowStack_BPT_ME!$A$2:$F$3110,MATCH(A2743,Sector_LowStack_BPT_ME!$A$2:$A$3110,0),6),0)*C2743</f>
        <v>0</v>
      </c>
      <c r="H2743" s="2">
        <f t="shared" si="127"/>
        <v>0</v>
      </c>
      <c r="I2743" s="2">
        <f>IFERROR(INDEX(Sector_LowStack_BPT_ME!$A$2:$F$3110,MATCH(A2743,Sector_LowStack_BPT_ME!$A$2:$A$3110,0),6),0)*D2743</f>
        <v>0</v>
      </c>
      <c r="J2743" s="2">
        <f t="shared" si="128"/>
        <v>0</v>
      </c>
    </row>
    <row r="2744" spans="1:10" x14ac:dyDescent="0.25">
      <c r="A2744" s="1">
        <v>49001</v>
      </c>
      <c r="B2744" s="3">
        <v>0</v>
      </c>
      <c r="D2744" s="3">
        <v>0</v>
      </c>
      <c r="E2744" s="2">
        <f>IFERROR(INDEX(Sector_LowStack_BPT_ME!$A$2:$F$3110,MATCH(A2744,Sector_LowStack_BPT_ME!$A$2:$A$3110,0),6),0)*B2744</f>
        <v>0</v>
      </c>
      <c r="F2744" s="2">
        <f t="shared" si="126"/>
        <v>0</v>
      </c>
      <c r="G2744" s="2">
        <f>IFERROR(INDEX(Sector_LowStack_BPT_ME!$A$2:$F$3110,MATCH(A2744,Sector_LowStack_BPT_ME!$A$2:$A$3110,0),6),0)*C2744</f>
        <v>0</v>
      </c>
      <c r="H2744" s="2">
        <f t="shared" si="127"/>
        <v>0</v>
      </c>
      <c r="I2744" s="2">
        <f>IFERROR(INDEX(Sector_LowStack_BPT_ME!$A$2:$F$3110,MATCH(A2744,Sector_LowStack_BPT_ME!$A$2:$A$3110,0),6),0)*D2744</f>
        <v>0</v>
      </c>
      <c r="J2744" s="2">
        <f t="shared" si="128"/>
        <v>0</v>
      </c>
    </row>
    <row r="2745" spans="1:10" x14ac:dyDescent="0.25">
      <c r="A2745" s="1">
        <v>49003</v>
      </c>
      <c r="B2745" s="3">
        <v>0</v>
      </c>
      <c r="D2745" s="3">
        <v>0</v>
      </c>
      <c r="E2745" s="2">
        <f>IFERROR(INDEX(Sector_LowStack_BPT_ME!$A$2:$F$3110,MATCH(A2745,Sector_LowStack_BPT_ME!$A$2:$A$3110,0),6),0)*B2745</f>
        <v>0</v>
      </c>
      <c r="F2745" s="2">
        <f t="shared" si="126"/>
        <v>0</v>
      </c>
      <c r="G2745" s="2">
        <f>IFERROR(INDEX(Sector_LowStack_BPT_ME!$A$2:$F$3110,MATCH(A2745,Sector_LowStack_BPT_ME!$A$2:$A$3110,0),6),0)*C2745</f>
        <v>0</v>
      </c>
      <c r="H2745" s="2">
        <f t="shared" si="127"/>
        <v>0</v>
      </c>
      <c r="I2745" s="2">
        <f>IFERROR(INDEX(Sector_LowStack_BPT_ME!$A$2:$F$3110,MATCH(A2745,Sector_LowStack_BPT_ME!$A$2:$A$3110,0),6),0)*D2745</f>
        <v>0</v>
      </c>
      <c r="J2745" s="2">
        <f t="shared" si="128"/>
        <v>0</v>
      </c>
    </row>
    <row r="2746" spans="1:10" x14ac:dyDescent="0.25">
      <c r="A2746" s="1">
        <v>49005</v>
      </c>
      <c r="B2746" s="3">
        <v>0</v>
      </c>
      <c r="D2746" s="3">
        <v>0</v>
      </c>
      <c r="E2746" s="2">
        <f>IFERROR(INDEX(Sector_LowStack_BPT_ME!$A$2:$F$3110,MATCH(A2746,Sector_LowStack_BPT_ME!$A$2:$A$3110,0),6),0)*B2746</f>
        <v>0</v>
      </c>
      <c r="F2746" s="2">
        <f t="shared" si="126"/>
        <v>0</v>
      </c>
      <c r="G2746" s="2">
        <f>IFERROR(INDEX(Sector_LowStack_BPT_ME!$A$2:$F$3110,MATCH(A2746,Sector_LowStack_BPT_ME!$A$2:$A$3110,0),6),0)*C2746</f>
        <v>0</v>
      </c>
      <c r="H2746" s="2">
        <f t="shared" si="127"/>
        <v>0</v>
      </c>
      <c r="I2746" s="2">
        <f>IFERROR(INDEX(Sector_LowStack_BPT_ME!$A$2:$F$3110,MATCH(A2746,Sector_LowStack_BPT_ME!$A$2:$A$3110,0),6),0)*D2746</f>
        <v>0</v>
      </c>
      <c r="J2746" s="2">
        <f t="shared" si="128"/>
        <v>0</v>
      </c>
    </row>
    <row r="2747" spans="1:10" x14ac:dyDescent="0.25">
      <c r="A2747" s="1">
        <v>49007</v>
      </c>
      <c r="B2747" s="3">
        <v>0</v>
      </c>
      <c r="D2747" s="3">
        <v>0</v>
      </c>
      <c r="E2747" s="2">
        <f>IFERROR(INDEX(Sector_LowStack_BPT_ME!$A$2:$F$3110,MATCH(A2747,Sector_LowStack_BPT_ME!$A$2:$A$3110,0),6),0)*B2747</f>
        <v>0</v>
      </c>
      <c r="F2747" s="2">
        <f t="shared" si="126"/>
        <v>0</v>
      </c>
      <c r="G2747" s="2">
        <f>IFERROR(INDEX(Sector_LowStack_BPT_ME!$A$2:$F$3110,MATCH(A2747,Sector_LowStack_BPT_ME!$A$2:$A$3110,0),6),0)*C2747</f>
        <v>0</v>
      </c>
      <c r="H2747" s="2">
        <f t="shared" si="127"/>
        <v>0</v>
      </c>
      <c r="I2747" s="2">
        <f>IFERROR(INDEX(Sector_LowStack_BPT_ME!$A$2:$F$3110,MATCH(A2747,Sector_LowStack_BPT_ME!$A$2:$A$3110,0),6),0)*D2747</f>
        <v>0</v>
      </c>
      <c r="J2747" s="2">
        <f t="shared" si="128"/>
        <v>0</v>
      </c>
    </row>
    <row r="2748" spans="1:10" x14ac:dyDescent="0.25">
      <c r="A2748" s="1">
        <v>49009</v>
      </c>
      <c r="B2748" s="3">
        <v>0</v>
      </c>
      <c r="D2748" s="3">
        <v>0</v>
      </c>
      <c r="E2748" s="2">
        <f>IFERROR(INDEX(Sector_LowStack_BPT_ME!$A$2:$F$3110,MATCH(A2748,Sector_LowStack_BPT_ME!$A$2:$A$3110,0),6),0)*B2748</f>
        <v>0</v>
      </c>
      <c r="F2748" s="2">
        <f t="shared" si="126"/>
        <v>0</v>
      </c>
      <c r="G2748" s="2">
        <f>IFERROR(INDEX(Sector_LowStack_BPT_ME!$A$2:$F$3110,MATCH(A2748,Sector_LowStack_BPT_ME!$A$2:$A$3110,0),6),0)*C2748</f>
        <v>0</v>
      </c>
      <c r="H2748" s="2">
        <f t="shared" si="127"/>
        <v>0</v>
      </c>
      <c r="I2748" s="2">
        <f>IFERROR(INDEX(Sector_LowStack_BPT_ME!$A$2:$F$3110,MATCH(A2748,Sector_LowStack_BPT_ME!$A$2:$A$3110,0),6),0)*D2748</f>
        <v>0</v>
      </c>
      <c r="J2748" s="2">
        <f t="shared" si="128"/>
        <v>0</v>
      </c>
    </row>
    <row r="2749" spans="1:10" x14ac:dyDescent="0.25">
      <c r="A2749" s="1">
        <v>49011</v>
      </c>
      <c r="B2749" s="3">
        <v>0</v>
      </c>
      <c r="D2749" s="3">
        <v>0</v>
      </c>
      <c r="E2749" s="2">
        <f>IFERROR(INDEX(Sector_LowStack_BPT_ME!$A$2:$F$3110,MATCH(A2749,Sector_LowStack_BPT_ME!$A$2:$A$3110,0),6),0)*B2749</f>
        <v>0</v>
      </c>
      <c r="F2749" s="2">
        <f t="shared" si="126"/>
        <v>0</v>
      </c>
      <c r="G2749" s="2">
        <f>IFERROR(INDEX(Sector_LowStack_BPT_ME!$A$2:$F$3110,MATCH(A2749,Sector_LowStack_BPT_ME!$A$2:$A$3110,0),6),0)*C2749</f>
        <v>0</v>
      </c>
      <c r="H2749" s="2">
        <f t="shared" si="127"/>
        <v>0</v>
      </c>
      <c r="I2749" s="2">
        <f>IFERROR(INDEX(Sector_LowStack_BPT_ME!$A$2:$F$3110,MATCH(A2749,Sector_LowStack_BPT_ME!$A$2:$A$3110,0),6),0)*D2749</f>
        <v>0</v>
      </c>
      <c r="J2749" s="2">
        <f t="shared" si="128"/>
        <v>0</v>
      </c>
    </row>
    <row r="2750" spans="1:10" x14ac:dyDescent="0.25">
      <c r="A2750" s="1">
        <v>49013</v>
      </c>
      <c r="B2750" s="3">
        <v>0</v>
      </c>
      <c r="D2750" s="3">
        <v>0</v>
      </c>
      <c r="E2750" s="2">
        <f>IFERROR(INDEX(Sector_LowStack_BPT_ME!$A$2:$F$3110,MATCH(A2750,Sector_LowStack_BPT_ME!$A$2:$A$3110,0),6),0)*B2750</f>
        <v>0</v>
      </c>
      <c r="F2750" s="2">
        <f t="shared" si="126"/>
        <v>0</v>
      </c>
      <c r="G2750" s="2">
        <f>IFERROR(INDEX(Sector_LowStack_BPT_ME!$A$2:$F$3110,MATCH(A2750,Sector_LowStack_BPT_ME!$A$2:$A$3110,0),6),0)*C2750</f>
        <v>0</v>
      </c>
      <c r="H2750" s="2">
        <f t="shared" si="127"/>
        <v>0</v>
      </c>
      <c r="I2750" s="2">
        <f>IFERROR(INDEX(Sector_LowStack_BPT_ME!$A$2:$F$3110,MATCH(A2750,Sector_LowStack_BPT_ME!$A$2:$A$3110,0),6),0)*D2750</f>
        <v>0</v>
      </c>
      <c r="J2750" s="2">
        <f t="shared" si="128"/>
        <v>0</v>
      </c>
    </row>
    <row r="2751" spans="1:10" x14ac:dyDescent="0.25">
      <c r="A2751" s="1">
        <v>49015</v>
      </c>
      <c r="B2751" s="3">
        <v>0</v>
      </c>
      <c r="D2751" s="3">
        <v>0</v>
      </c>
      <c r="E2751" s="2">
        <f>IFERROR(INDEX(Sector_LowStack_BPT_ME!$A$2:$F$3110,MATCH(A2751,Sector_LowStack_BPT_ME!$A$2:$A$3110,0),6),0)*B2751</f>
        <v>0</v>
      </c>
      <c r="F2751" s="2">
        <f t="shared" si="126"/>
        <v>0</v>
      </c>
      <c r="G2751" s="2">
        <f>IFERROR(INDEX(Sector_LowStack_BPT_ME!$A$2:$F$3110,MATCH(A2751,Sector_LowStack_BPT_ME!$A$2:$A$3110,0),6),0)*C2751</f>
        <v>0</v>
      </c>
      <c r="H2751" s="2">
        <f t="shared" si="127"/>
        <v>0</v>
      </c>
      <c r="I2751" s="2">
        <f>IFERROR(INDEX(Sector_LowStack_BPT_ME!$A$2:$F$3110,MATCH(A2751,Sector_LowStack_BPT_ME!$A$2:$A$3110,0),6),0)*D2751</f>
        <v>0</v>
      </c>
      <c r="J2751" s="2">
        <f t="shared" si="128"/>
        <v>0</v>
      </c>
    </row>
    <row r="2752" spans="1:10" x14ac:dyDescent="0.25">
      <c r="A2752" s="1">
        <v>49017</v>
      </c>
      <c r="B2752" s="3">
        <v>0</v>
      </c>
      <c r="D2752" s="3">
        <v>0</v>
      </c>
      <c r="E2752" s="2">
        <f>IFERROR(INDEX(Sector_LowStack_BPT_ME!$A$2:$F$3110,MATCH(A2752,Sector_LowStack_BPT_ME!$A$2:$A$3110,0),6),0)*B2752</f>
        <v>0</v>
      </c>
      <c r="F2752" s="2">
        <f t="shared" si="126"/>
        <v>0</v>
      </c>
      <c r="G2752" s="2">
        <f>IFERROR(INDEX(Sector_LowStack_BPT_ME!$A$2:$F$3110,MATCH(A2752,Sector_LowStack_BPT_ME!$A$2:$A$3110,0),6),0)*C2752</f>
        <v>0</v>
      </c>
      <c r="H2752" s="2">
        <f t="shared" si="127"/>
        <v>0</v>
      </c>
      <c r="I2752" s="2">
        <f>IFERROR(INDEX(Sector_LowStack_BPT_ME!$A$2:$F$3110,MATCH(A2752,Sector_LowStack_BPT_ME!$A$2:$A$3110,0),6),0)*D2752</f>
        <v>0</v>
      </c>
      <c r="J2752" s="2">
        <f t="shared" si="128"/>
        <v>0</v>
      </c>
    </row>
    <row r="2753" spans="1:10" x14ac:dyDescent="0.25">
      <c r="A2753" s="1">
        <v>49019</v>
      </c>
      <c r="B2753" s="3">
        <v>0</v>
      </c>
      <c r="D2753" s="3">
        <v>0</v>
      </c>
      <c r="E2753" s="2">
        <f>IFERROR(INDEX(Sector_LowStack_BPT_ME!$A$2:$F$3110,MATCH(A2753,Sector_LowStack_BPT_ME!$A$2:$A$3110,0),6),0)*B2753</f>
        <v>0</v>
      </c>
      <c r="F2753" s="2">
        <f t="shared" si="126"/>
        <v>0</v>
      </c>
      <c r="G2753" s="2">
        <f>IFERROR(INDEX(Sector_LowStack_BPT_ME!$A$2:$F$3110,MATCH(A2753,Sector_LowStack_BPT_ME!$A$2:$A$3110,0),6),0)*C2753</f>
        <v>0</v>
      </c>
      <c r="H2753" s="2">
        <f t="shared" si="127"/>
        <v>0</v>
      </c>
      <c r="I2753" s="2">
        <f>IFERROR(INDEX(Sector_LowStack_BPT_ME!$A$2:$F$3110,MATCH(A2753,Sector_LowStack_BPT_ME!$A$2:$A$3110,0),6),0)*D2753</f>
        <v>0</v>
      </c>
      <c r="J2753" s="2">
        <f t="shared" si="128"/>
        <v>0</v>
      </c>
    </row>
    <row r="2754" spans="1:10" x14ac:dyDescent="0.25">
      <c r="A2754" s="1">
        <v>49021</v>
      </c>
      <c r="B2754" s="3">
        <v>0</v>
      </c>
      <c r="D2754" s="3">
        <v>0</v>
      </c>
      <c r="E2754" s="2">
        <f>IFERROR(INDEX(Sector_LowStack_BPT_ME!$A$2:$F$3110,MATCH(A2754,Sector_LowStack_BPT_ME!$A$2:$A$3110,0),6),0)*B2754</f>
        <v>0</v>
      </c>
      <c r="F2754" s="2">
        <f t="shared" ref="F2754:F2817" si="129">$E2754*0.90605998</f>
        <v>0</v>
      </c>
      <c r="G2754" s="2">
        <f>IFERROR(INDEX(Sector_LowStack_BPT_ME!$A$2:$F$3110,MATCH(A2754,Sector_LowStack_BPT_ME!$A$2:$A$3110,0),6),0)*C2754</f>
        <v>0</v>
      </c>
      <c r="H2754" s="2">
        <f t="shared" si="127"/>
        <v>0</v>
      </c>
      <c r="I2754" s="2">
        <f>IFERROR(INDEX(Sector_LowStack_BPT_ME!$A$2:$F$3110,MATCH(A2754,Sector_LowStack_BPT_ME!$A$2:$A$3110,0),6),0)*D2754</f>
        <v>0</v>
      </c>
      <c r="J2754" s="2">
        <f t="shared" si="128"/>
        <v>0</v>
      </c>
    </row>
    <row r="2755" spans="1:10" x14ac:dyDescent="0.25">
      <c r="A2755" s="1">
        <v>49023</v>
      </c>
      <c r="B2755" s="3">
        <v>0</v>
      </c>
      <c r="D2755" s="3">
        <v>0</v>
      </c>
      <c r="E2755" s="2">
        <f>IFERROR(INDEX(Sector_LowStack_BPT_ME!$A$2:$F$3110,MATCH(A2755,Sector_LowStack_BPT_ME!$A$2:$A$3110,0),6),0)*B2755</f>
        <v>0</v>
      </c>
      <c r="F2755" s="2">
        <f t="shared" si="129"/>
        <v>0</v>
      </c>
      <c r="G2755" s="2">
        <f>IFERROR(INDEX(Sector_LowStack_BPT_ME!$A$2:$F$3110,MATCH(A2755,Sector_LowStack_BPT_ME!$A$2:$A$3110,0),6),0)*C2755</f>
        <v>0</v>
      </c>
      <c r="H2755" s="2">
        <f t="shared" ref="H2755:H2818" si="130">$G2755*0.90605998</f>
        <v>0</v>
      </c>
      <c r="I2755" s="2">
        <f>IFERROR(INDEX(Sector_LowStack_BPT_ME!$A$2:$F$3110,MATCH(A2755,Sector_LowStack_BPT_ME!$A$2:$A$3110,0),6),0)*D2755</f>
        <v>0</v>
      </c>
      <c r="J2755" s="2">
        <f t="shared" ref="J2755:J2818" si="131">$I2755*0.90605998</f>
        <v>0</v>
      </c>
    </row>
    <row r="2756" spans="1:10" x14ac:dyDescent="0.25">
      <c r="A2756" s="1">
        <v>49025</v>
      </c>
      <c r="B2756" s="3">
        <v>0</v>
      </c>
      <c r="D2756" s="3">
        <v>0</v>
      </c>
      <c r="E2756" s="2">
        <f>IFERROR(INDEX(Sector_LowStack_BPT_ME!$A$2:$F$3110,MATCH(A2756,Sector_LowStack_BPT_ME!$A$2:$A$3110,0),6),0)*B2756</f>
        <v>0</v>
      </c>
      <c r="F2756" s="2">
        <f t="shared" si="129"/>
        <v>0</v>
      </c>
      <c r="G2756" s="2">
        <f>IFERROR(INDEX(Sector_LowStack_BPT_ME!$A$2:$F$3110,MATCH(A2756,Sector_LowStack_BPT_ME!$A$2:$A$3110,0),6),0)*C2756</f>
        <v>0</v>
      </c>
      <c r="H2756" s="2">
        <f t="shared" si="130"/>
        <v>0</v>
      </c>
      <c r="I2756" s="2">
        <f>IFERROR(INDEX(Sector_LowStack_BPT_ME!$A$2:$F$3110,MATCH(A2756,Sector_LowStack_BPT_ME!$A$2:$A$3110,0),6),0)*D2756</f>
        <v>0</v>
      </c>
      <c r="J2756" s="2">
        <f t="shared" si="131"/>
        <v>0</v>
      </c>
    </row>
    <row r="2757" spans="1:10" x14ac:dyDescent="0.25">
      <c r="A2757" s="1">
        <v>49027</v>
      </c>
      <c r="B2757" s="3">
        <v>0</v>
      </c>
      <c r="D2757" s="3">
        <v>0</v>
      </c>
      <c r="E2757" s="2">
        <f>IFERROR(INDEX(Sector_LowStack_BPT_ME!$A$2:$F$3110,MATCH(A2757,Sector_LowStack_BPT_ME!$A$2:$A$3110,0),6),0)*B2757</f>
        <v>0</v>
      </c>
      <c r="F2757" s="2">
        <f t="shared" si="129"/>
        <v>0</v>
      </c>
      <c r="G2757" s="2">
        <f>IFERROR(INDEX(Sector_LowStack_BPT_ME!$A$2:$F$3110,MATCH(A2757,Sector_LowStack_BPT_ME!$A$2:$A$3110,0),6),0)*C2757</f>
        <v>0</v>
      </c>
      <c r="H2757" s="2">
        <f t="shared" si="130"/>
        <v>0</v>
      </c>
      <c r="I2757" s="2">
        <f>IFERROR(INDEX(Sector_LowStack_BPT_ME!$A$2:$F$3110,MATCH(A2757,Sector_LowStack_BPT_ME!$A$2:$A$3110,0),6),0)*D2757</f>
        <v>0</v>
      </c>
      <c r="J2757" s="2">
        <f t="shared" si="131"/>
        <v>0</v>
      </c>
    </row>
    <row r="2758" spans="1:10" x14ac:dyDescent="0.25">
      <c r="A2758" s="1">
        <v>49029</v>
      </c>
      <c r="B2758" s="3">
        <v>0</v>
      </c>
      <c r="D2758" s="3">
        <v>0</v>
      </c>
      <c r="E2758" s="2">
        <f>IFERROR(INDEX(Sector_LowStack_BPT_ME!$A$2:$F$3110,MATCH(A2758,Sector_LowStack_BPT_ME!$A$2:$A$3110,0),6),0)*B2758</f>
        <v>0</v>
      </c>
      <c r="F2758" s="2">
        <f t="shared" si="129"/>
        <v>0</v>
      </c>
      <c r="G2758" s="2">
        <f>IFERROR(INDEX(Sector_LowStack_BPT_ME!$A$2:$F$3110,MATCH(A2758,Sector_LowStack_BPT_ME!$A$2:$A$3110,0),6),0)*C2758</f>
        <v>0</v>
      </c>
      <c r="H2758" s="2">
        <f t="shared" si="130"/>
        <v>0</v>
      </c>
      <c r="I2758" s="2">
        <f>IFERROR(INDEX(Sector_LowStack_BPT_ME!$A$2:$F$3110,MATCH(A2758,Sector_LowStack_BPT_ME!$A$2:$A$3110,0),6),0)*D2758</f>
        <v>0</v>
      </c>
      <c r="J2758" s="2">
        <f t="shared" si="131"/>
        <v>0</v>
      </c>
    </row>
    <row r="2759" spans="1:10" x14ac:dyDescent="0.25">
      <c r="A2759" s="1">
        <v>49031</v>
      </c>
      <c r="B2759" s="3">
        <v>0</v>
      </c>
      <c r="D2759" s="3">
        <v>0</v>
      </c>
      <c r="E2759" s="2">
        <f>IFERROR(INDEX(Sector_LowStack_BPT_ME!$A$2:$F$3110,MATCH(A2759,Sector_LowStack_BPT_ME!$A$2:$A$3110,0),6),0)*B2759</f>
        <v>0</v>
      </c>
      <c r="F2759" s="2">
        <f t="shared" si="129"/>
        <v>0</v>
      </c>
      <c r="G2759" s="2">
        <f>IFERROR(INDEX(Sector_LowStack_BPT_ME!$A$2:$F$3110,MATCH(A2759,Sector_LowStack_BPT_ME!$A$2:$A$3110,0),6),0)*C2759</f>
        <v>0</v>
      </c>
      <c r="H2759" s="2">
        <f t="shared" si="130"/>
        <v>0</v>
      </c>
      <c r="I2759" s="2">
        <f>IFERROR(INDEX(Sector_LowStack_BPT_ME!$A$2:$F$3110,MATCH(A2759,Sector_LowStack_BPT_ME!$A$2:$A$3110,0),6),0)*D2759</f>
        <v>0</v>
      </c>
      <c r="J2759" s="2">
        <f t="shared" si="131"/>
        <v>0</v>
      </c>
    </row>
    <row r="2760" spans="1:10" x14ac:dyDescent="0.25">
      <c r="A2760" s="1">
        <v>49033</v>
      </c>
      <c r="B2760" s="3">
        <v>0</v>
      </c>
      <c r="D2760" s="3">
        <v>0</v>
      </c>
      <c r="E2760" s="2">
        <f>IFERROR(INDEX(Sector_LowStack_BPT_ME!$A$2:$F$3110,MATCH(A2760,Sector_LowStack_BPT_ME!$A$2:$A$3110,0),6),0)*B2760</f>
        <v>0</v>
      </c>
      <c r="F2760" s="2">
        <f t="shared" si="129"/>
        <v>0</v>
      </c>
      <c r="G2760" s="2">
        <f>IFERROR(INDEX(Sector_LowStack_BPT_ME!$A$2:$F$3110,MATCH(A2760,Sector_LowStack_BPT_ME!$A$2:$A$3110,0),6),0)*C2760</f>
        <v>0</v>
      </c>
      <c r="H2760" s="2">
        <f t="shared" si="130"/>
        <v>0</v>
      </c>
      <c r="I2760" s="2">
        <f>IFERROR(INDEX(Sector_LowStack_BPT_ME!$A$2:$F$3110,MATCH(A2760,Sector_LowStack_BPT_ME!$A$2:$A$3110,0),6),0)*D2760</f>
        <v>0</v>
      </c>
      <c r="J2760" s="2">
        <f t="shared" si="131"/>
        <v>0</v>
      </c>
    </row>
    <row r="2761" spans="1:10" x14ac:dyDescent="0.25">
      <c r="A2761" s="1">
        <v>49035</v>
      </c>
      <c r="B2761" s="3">
        <v>0</v>
      </c>
      <c r="D2761" s="3">
        <v>0</v>
      </c>
      <c r="E2761" s="2">
        <f>IFERROR(INDEX(Sector_LowStack_BPT_ME!$A$2:$F$3110,MATCH(A2761,Sector_LowStack_BPT_ME!$A$2:$A$3110,0),6),0)*B2761</f>
        <v>0</v>
      </c>
      <c r="F2761" s="2">
        <f t="shared" si="129"/>
        <v>0</v>
      </c>
      <c r="G2761" s="2">
        <f>IFERROR(INDEX(Sector_LowStack_BPT_ME!$A$2:$F$3110,MATCH(A2761,Sector_LowStack_BPT_ME!$A$2:$A$3110,0),6),0)*C2761</f>
        <v>0</v>
      </c>
      <c r="H2761" s="2">
        <f t="shared" si="130"/>
        <v>0</v>
      </c>
      <c r="I2761" s="2">
        <f>IFERROR(INDEX(Sector_LowStack_BPT_ME!$A$2:$F$3110,MATCH(A2761,Sector_LowStack_BPT_ME!$A$2:$A$3110,0),6),0)*D2761</f>
        <v>0</v>
      </c>
      <c r="J2761" s="2">
        <f t="shared" si="131"/>
        <v>0</v>
      </c>
    </row>
    <row r="2762" spans="1:10" x14ac:dyDescent="0.25">
      <c r="A2762" s="1">
        <v>49037</v>
      </c>
      <c r="B2762" s="3">
        <v>0</v>
      </c>
      <c r="D2762" s="3">
        <v>0</v>
      </c>
      <c r="E2762" s="2">
        <f>IFERROR(INDEX(Sector_LowStack_BPT_ME!$A$2:$F$3110,MATCH(A2762,Sector_LowStack_BPT_ME!$A$2:$A$3110,0),6),0)*B2762</f>
        <v>0</v>
      </c>
      <c r="F2762" s="2">
        <f t="shared" si="129"/>
        <v>0</v>
      </c>
      <c r="G2762" s="2">
        <f>IFERROR(INDEX(Sector_LowStack_BPT_ME!$A$2:$F$3110,MATCH(A2762,Sector_LowStack_BPT_ME!$A$2:$A$3110,0),6),0)*C2762</f>
        <v>0</v>
      </c>
      <c r="H2762" s="2">
        <f t="shared" si="130"/>
        <v>0</v>
      </c>
      <c r="I2762" s="2">
        <f>IFERROR(INDEX(Sector_LowStack_BPT_ME!$A$2:$F$3110,MATCH(A2762,Sector_LowStack_BPT_ME!$A$2:$A$3110,0),6),0)*D2762</f>
        <v>0</v>
      </c>
      <c r="J2762" s="2">
        <f t="shared" si="131"/>
        <v>0</v>
      </c>
    </row>
    <row r="2763" spans="1:10" x14ac:dyDescent="0.25">
      <c r="A2763" s="1">
        <v>49039</v>
      </c>
      <c r="B2763" s="3">
        <v>0</v>
      </c>
      <c r="D2763" s="3">
        <v>0</v>
      </c>
      <c r="E2763" s="2">
        <f>IFERROR(INDEX(Sector_LowStack_BPT_ME!$A$2:$F$3110,MATCH(A2763,Sector_LowStack_BPT_ME!$A$2:$A$3110,0),6),0)*B2763</f>
        <v>0</v>
      </c>
      <c r="F2763" s="2">
        <f t="shared" si="129"/>
        <v>0</v>
      </c>
      <c r="G2763" s="2">
        <f>IFERROR(INDEX(Sector_LowStack_BPT_ME!$A$2:$F$3110,MATCH(A2763,Sector_LowStack_BPT_ME!$A$2:$A$3110,0),6),0)*C2763</f>
        <v>0</v>
      </c>
      <c r="H2763" s="2">
        <f t="shared" si="130"/>
        <v>0</v>
      </c>
      <c r="I2763" s="2">
        <f>IFERROR(INDEX(Sector_LowStack_BPT_ME!$A$2:$F$3110,MATCH(A2763,Sector_LowStack_BPT_ME!$A$2:$A$3110,0),6),0)*D2763</f>
        <v>0</v>
      </c>
      <c r="J2763" s="2">
        <f t="shared" si="131"/>
        <v>0</v>
      </c>
    </row>
    <row r="2764" spans="1:10" x14ac:dyDescent="0.25">
      <c r="A2764" s="1">
        <v>49041</v>
      </c>
      <c r="B2764" s="3">
        <v>0</v>
      </c>
      <c r="D2764" s="3">
        <v>0</v>
      </c>
      <c r="E2764" s="2">
        <f>IFERROR(INDEX(Sector_LowStack_BPT_ME!$A$2:$F$3110,MATCH(A2764,Sector_LowStack_BPT_ME!$A$2:$A$3110,0),6),0)*B2764</f>
        <v>0</v>
      </c>
      <c r="F2764" s="2">
        <f t="shared" si="129"/>
        <v>0</v>
      </c>
      <c r="G2764" s="2">
        <f>IFERROR(INDEX(Sector_LowStack_BPT_ME!$A$2:$F$3110,MATCH(A2764,Sector_LowStack_BPT_ME!$A$2:$A$3110,0),6),0)*C2764</f>
        <v>0</v>
      </c>
      <c r="H2764" s="2">
        <f t="shared" si="130"/>
        <v>0</v>
      </c>
      <c r="I2764" s="2">
        <f>IFERROR(INDEX(Sector_LowStack_BPT_ME!$A$2:$F$3110,MATCH(A2764,Sector_LowStack_BPT_ME!$A$2:$A$3110,0),6),0)*D2764</f>
        <v>0</v>
      </c>
      <c r="J2764" s="2">
        <f t="shared" si="131"/>
        <v>0</v>
      </c>
    </row>
    <row r="2765" spans="1:10" x14ac:dyDescent="0.25">
      <c r="A2765" s="1">
        <v>49043</v>
      </c>
      <c r="B2765" s="3">
        <v>0</v>
      </c>
      <c r="D2765" s="3">
        <v>0</v>
      </c>
      <c r="E2765" s="2">
        <f>IFERROR(INDEX(Sector_LowStack_BPT_ME!$A$2:$F$3110,MATCH(A2765,Sector_LowStack_BPT_ME!$A$2:$A$3110,0),6),0)*B2765</f>
        <v>0</v>
      </c>
      <c r="F2765" s="2">
        <f t="shared" si="129"/>
        <v>0</v>
      </c>
      <c r="G2765" s="2">
        <f>IFERROR(INDEX(Sector_LowStack_BPT_ME!$A$2:$F$3110,MATCH(A2765,Sector_LowStack_BPT_ME!$A$2:$A$3110,0),6),0)*C2765</f>
        <v>0</v>
      </c>
      <c r="H2765" s="2">
        <f t="shared" si="130"/>
        <v>0</v>
      </c>
      <c r="I2765" s="2">
        <f>IFERROR(INDEX(Sector_LowStack_BPT_ME!$A$2:$F$3110,MATCH(A2765,Sector_LowStack_BPT_ME!$A$2:$A$3110,0),6),0)*D2765</f>
        <v>0</v>
      </c>
      <c r="J2765" s="2">
        <f t="shared" si="131"/>
        <v>0</v>
      </c>
    </row>
    <row r="2766" spans="1:10" x14ac:dyDescent="0.25">
      <c r="A2766" s="1">
        <v>49045</v>
      </c>
      <c r="B2766" s="3">
        <v>0</v>
      </c>
      <c r="D2766" s="3">
        <v>0</v>
      </c>
      <c r="E2766" s="2">
        <f>IFERROR(INDEX(Sector_LowStack_BPT_ME!$A$2:$F$3110,MATCH(A2766,Sector_LowStack_BPT_ME!$A$2:$A$3110,0),6),0)*B2766</f>
        <v>0</v>
      </c>
      <c r="F2766" s="2">
        <f t="shared" si="129"/>
        <v>0</v>
      </c>
      <c r="G2766" s="2">
        <f>IFERROR(INDEX(Sector_LowStack_BPT_ME!$A$2:$F$3110,MATCH(A2766,Sector_LowStack_BPT_ME!$A$2:$A$3110,0),6),0)*C2766</f>
        <v>0</v>
      </c>
      <c r="H2766" s="2">
        <f t="shared" si="130"/>
        <v>0</v>
      </c>
      <c r="I2766" s="2">
        <f>IFERROR(INDEX(Sector_LowStack_BPT_ME!$A$2:$F$3110,MATCH(A2766,Sector_LowStack_BPT_ME!$A$2:$A$3110,0),6),0)*D2766</f>
        <v>0</v>
      </c>
      <c r="J2766" s="2">
        <f t="shared" si="131"/>
        <v>0</v>
      </c>
    </row>
    <row r="2767" spans="1:10" x14ac:dyDescent="0.25">
      <c r="A2767" s="1">
        <v>49047</v>
      </c>
      <c r="B2767" s="3">
        <v>0</v>
      </c>
      <c r="D2767" s="3">
        <v>0</v>
      </c>
      <c r="E2767" s="2">
        <f>IFERROR(INDEX(Sector_LowStack_BPT_ME!$A$2:$F$3110,MATCH(A2767,Sector_LowStack_BPT_ME!$A$2:$A$3110,0),6),0)*B2767</f>
        <v>0</v>
      </c>
      <c r="F2767" s="2">
        <f t="shared" si="129"/>
        <v>0</v>
      </c>
      <c r="G2767" s="2">
        <f>IFERROR(INDEX(Sector_LowStack_BPT_ME!$A$2:$F$3110,MATCH(A2767,Sector_LowStack_BPT_ME!$A$2:$A$3110,0),6),0)*C2767</f>
        <v>0</v>
      </c>
      <c r="H2767" s="2">
        <f t="shared" si="130"/>
        <v>0</v>
      </c>
      <c r="I2767" s="2">
        <f>IFERROR(INDEX(Sector_LowStack_BPT_ME!$A$2:$F$3110,MATCH(A2767,Sector_LowStack_BPT_ME!$A$2:$A$3110,0),6),0)*D2767</f>
        <v>0</v>
      </c>
      <c r="J2767" s="2">
        <f t="shared" si="131"/>
        <v>0</v>
      </c>
    </row>
    <row r="2768" spans="1:10" x14ac:dyDescent="0.25">
      <c r="A2768" s="1">
        <v>49049</v>
      </c>
      <c r="B2768" s="3">
        <v>0</v>
      </c>
      <c r="D2768" s="3">
        <v>0</v>
      </c>
      <c r="E2768" s="2">
        <f>IFERROR(INDEX(Sector_LowStack_BPT_ME!$A$2:$F$3110,MATCH(A2768,Sector_LowStack_BPT_ME!$A$2:$A$3110,0),6),0)*B2768</f>
        <v>0</v>
      </c>
      <c r="F2768" s="2">
        <f t="shared" si="129"/>
        <v>0</v>
      </c>
      <c r="G2768" s="2">
        <f>IFERROR(INDEX(Sector_LowStack_BPT_ME!$A$2:$F$3110,MATCH(A2768,Sector_LowStack_BPT_ME!$A$2:$A$3110,0),6),0)*C2768</f>
        <v>0</v>
      </c>
      <c r="H2768" s="2">
        <f t="shared" si="130"/>
        <v>0</v>
      </c>
      <c r="I2768" s="2">
        <f>IFERROR(INDEX(Sector_LowStack_BPT_ME!$A$2:$F$3110,MATCH(A2768,Sector_LowStack_BPT_ME!$A$2:$A$3110,0),6),0)*D2768</f>
        <v>0</v>
      </c>
      <c r="J2768" s="2">
        <f t="shared" si="131"/>
        <v>0</v>
      </c>
    </row>
    <row r="2769" spans="1:10" x14ac:dyDescent="0.25">
      <c r="A2769" s="1">
        <v>49051</v>
      </c>
      <c r="B2769" s="3">
        <v>0</v>
      </c>
      <c r="D2769" s="3">
        <v>0</v>
      </c>
      <c r="E2769" s="2">
        <f>IFERROR(INDEX(Sector_LowStack_BPT_ME!$A$2:$F$3110,MATCH(A2769,Sector_LowStack_BPT_ME!$A$2:$A$3110,0),6),0)*B2769</f>
        <v>0</v>
      </c>
      <c r="F2769" s="2">
        <f t="shared" si="129"/>
        <v>0</v>
      </c>
      <c r="G2769" s="2">
        <f>IFERROR(INDEX(Sector_LowStack_BPT_ME!$A$2:$F$3110,MATCH(A2769,Sector_LowStack_BPT_ME!$A$2:$A$3110,0),6),0)*C2769</f>
        <v>0</v>
      </c>
      <c r="H2769" s="2">
        <f t="shared" si="130"/>
        <v>0</v>
      </c>
      <c r="I2769" s="2">
        <f>IFERROR(INDEX(Sector_LowStack_BPT_ME!$A$2:$F$3110,MATCH(A2769,Sector_LowStack_BPT_ME!$A$2:$A$3110,0),6),0)*D2769</f>
        <v>0</v>
      </c>
      <c r="J2769" s="2">
        <f t="shared" si="131"/>
        <v>0</v>
      </c>
    </row>
    <row r="2770" spans="1:10" x14ac:dyDescent="0.25">
      <c r="A2770" s="1">
        <v>49053</v>
      </c>
      <c r="B2770" s="3">
        <v>0</v>
      </c>
      <c r="D2770" s="3">
        <v>0</v>
      </c>
      <c r="E2770" s="2">
        <f>IFERROR(INDEX(Sector_LowStack_BPT_ME!$A$2:$F$3110,MATCH(A2770,Sector_LowStack_BPT_ME!$A$2:$A$3110,0),6),0)*B2770</f>
        <v>0</v>
      </c>
      <c r="F2770" s="2">
        <f t="shared" si="129"/>
        <v>0</v>
      </c>
      <c r="G2770" s="2">
        <f>IFERROR(INDEX(Sector_LowStack_BPT_ME!$A$2:$F$3110,MATCH(A2770,Sector_LowStack_BPT_ME!$A$2:$A$3110,0),6),0)*C2770</f>
        <v>0</v>
      </c>
      <c r="H2770" s="2">
        <f t="shared" si="130"/>
        <v>0</v>
      </c>
      <c r="I2770" s="2">
        <f>IFERROR(INDEX(Sector_LowStack_BPT_ME!$A$2:$F$3110,MATCH(A2770,Sector_LowStack_BPT_ME!$A$2:$A$3110,0),6),0)*D2770</f>
        <v>0</v>
      </c>
      <c r="J2770" s="2">
        <f t="shared" si="131"/>
        <v>0</v>
      </c>
    </row>
    <row r="2771" spans="1:10" x14ac:dyDescent="0.25">
      <c r="A2771" s="1">
        <v>49055</v>
      </c>
      <c r="B2771" s="3">
        <v>0</v>
      </c>
      <c r="D2771" s="3">
        <v>0</v>
      </c>
      <c r="E2771" s="2">
        <f>IFERROR(INDEX(Sector_LowStack_BPT_ME!$A$2:$F$3110,MATCH(A2771,Sector_LowStack_BPT_ME!$A$2:$A$3110,0),6),0)*B2771</f>
        <v>0</v>
      </c>
      <c r="F2771" s="2">
        <f t="shared" si="129"/>
        <v>0</v>
      </c>
      <c r="G2771" s="2">
        <f>IFERROR(INDEX(Sector_LowStack_BPT_ME!$A$2:$F$3110,MATCH(A2771,Sector_LowStack_BPT_ME!$A$2:$A$3110,0),6),0)*C2771</f>
        <v>0</v>
      </c>
      <c r="H2771" s="2">
        <f t="shared" si="130"/>
        <v>0</v>
      </c>
      <c r="I2771" s="2">
        <f>IFERROR(INDEX(Sector_LowStack_BPT_ME!$A$2:$F$3110,MATCH(A2771,Sector_LowStack_BPT_ME!$A$2:$A$3110,0),6),0)*D2771</f>
        <v>0</v>
      </c>
      <c r="J2771" s="2">
        <f t="shared" si="131"/>
        <v>0</v>
      </c>
    </row>
    <row r="2772" spans="1:10" x14ac:dyDescent="0.25">
      <c r="A2772" s="1">
        <v>49057</v>
      </c>
      <c r="B2772" s="3">
        <v>0</v>
      </c>
      <c r="D2772" s="3">
        <v>0</v>
      </c>
      <c r="E2772" s="2">
        <f>IFERROR(INDEX(Sector_LowStack_BPT_ME!$A$2:$F$3110,MATCH(A2772,Sector_LowStack_BPT_ME!$A$2:$A$3110,0),6),0)*B2772</f>
        <v>0</v>
      </c>
      <c r="F2772" s="2">
        <f t="shared" si="129"/>
        <v>0</v>
      </c>
      <c r="G2772" s="2">
        <f>IFERROR(INDEX(Sector_LowStack_BPT_ME!$A$2:$F$3110,MATCH(A2772,Sector_LowStack_BPT_ME!$A$2:$A$3110,0),6),0)*C2772</f>
        <v>0</v>
      </c>
      <c r="H2772" s="2">
        <f t="shared" si="130"/>
        <v>0</v>
      </c>
      <c r="I2772" s="2">
        <f>IFERROR(INDEX(Sector_LowStack_BPT_ME!$A$2:$F$3110,MATCH(A2772,Sector_LowStack_BPT_ME!$A$2:$A$3110,0),6),0)*D2772</f>
        <v>0</v>
      </c>
      <c r="J2772" s="2">
        <f t="shared" si="131"/>
        <v>0</v>
      </c>
    </row>
    <row r="2773" spans="1:10" x14ac:dyDescent="0.25">
      <c r="A2773" s="1">
        <v>50001</v>
      </c>
      <c r="B2773" s="3">
        <v>0</v>
      </c>
      <c r="D2773" s="3">
        <v>0</v>
      </c>
      <c r="E2773" s="2">
        <f>IFERROR(INDEX(Sector_LowStack_BPT_ME!$A$2:$F$3110,MATCH(A2773,Sector_LowStack_BPT_ME!$A$2:$A$3110,0),6),0)*B2773</f>
        <v>0</v>
      </c>
      <c r="F2773" s="2">
        <f t="shared" si="129"/>
        <v>0</v>
      </c>
      <c r="G2773" s="2">
        <f>IFERROR(INDEX(Sector_LowStack_BPT_ME!$A$2:$F$3110,MATCH(A2773,Sector_LowStack_BPT_ME!$A$2:$A$3110,0),6),0)*C2773</f>
        <v>0</v>
      </c>
      <c r="H2773" s="2">
        <f t="shared" si="130"/>
        <v>0</v>
      </c>
      <c r="I2773" s="2">
        <f>IFERROR(INDEX(Sector_LowStack_BPT_ME!$A$2:$F$3110,MATCH(A2773,Sector_LowStack_BPT_ME!$A$2:$A$3110,0),6),0)*D2773</f>
        <v>0</v>
      </c>
      <c r="J2773" s="2">
        <f t="shared" si="131"/>
        <v>0</v>
      </c>
    </row>
    <row r="2774" spans="1:10" x14ac:dyDescent="0.25">
      <c r="A2774" s="1">
        <v>50003</v>
      </c>
      <c r="B2774" s="3">
        <v>0</v>
      </c>
      <c r="D2774" s="3">
        <v>0</v>
      </c>
      <c r="E2774" s="2">
        <f>IFERROR(INDEX(Sector_LowStack_BPT_ME!$A$2:$F$3110,MATCH(A2774,Sector_LowStack_BPT_ME!$A$2:$A$3110,0),6),0)*B2774</f>
        <v>0</v>
      </c>
      <c r="F2774" s="2">
        <f t="shared" si="129"/>
        <v>0</v>
      </c>
      <c r="G2774" s="2">
        <f>IFERROR(INDEX(Sector_LowStack_BPT_ME!$A$2:$F$3110,MATCH(A2774,Sector_LowStack_BPT_ME!$A$2:$A$3110,0),6),0)*C2774</f>
        <v>0</v>
      </c>
      <c r="H2774" s="2">
        <f t="shared" si="130"/>
        <v>0</v>
      </c>
      <c r="I2774" s="2">
        <f>IFERROR(INDEX(Sector_LowStack_BPT_ME!$A$2:$F$3110,MATCH(A2774,Sector_LowStack_BPT_ME!$A$2:$A$3110,0),6),0)*D2774</f>
        <v>0</v>
      </c>
      <c r="J2774" s="2">
        <f t="shared" si="131"/>
        <v>0</v>
      </c>
    </row>
    <row r="2775" spans="1:10" x14ac:dyDescent="0.25">
      <c r="A2775" s="1">
        <v>50005</v>
      </c>
      <c r="B2775" s="3">
        <v>0</v>
      </c>
      <c r="D2775" s="3">
        <v>0</v>
      </c>
      <c r="E2775" s="2">
        <f>IFERROR(INDEX(Sector_LowStack_BPT_ME!$A$2:$F$3110,MATCH(A2775,Sector_LowStack_BPT_ME!$A$2:$A$3110,0),6),0)*B2775</f>
        <v>0</v>
      </c>
      <c r="F2775" s="2">
        <f t="shared" si="129"/>
        <v>0</v>
      </c>
      <c r="G2775" s="2">
        <f>IFERROR(INDEX(Sector_LowStack_BPT_ME!$A$2:$F$3110,MATCH(A2775,Sector_LowStack_BPT_ME!$A$2:$A$3110,0),6),0)*C2775</f>
        <v>0</v>
      </c>
      <c r="H2775" s="2">
        <f t="shared" si="130"/>
        <v>0</v>
      </c>
      <c r="I2775" s="2">
        <f>IFERROR(INDEX(Sector_LowStack_BPT_ME!$A$2:$F$3110,MATCH(A2775,Sector_LowStack_BPT_ME!$A$2:$A$3110,0),6),0)*D2775</f>
        <v>0</v>
      </c>
      <c r="J2775" s="2">
        <f t="shared" si="131"/>
        <v>0</v>
      </c>
    </row>
    <row r="2776" spans="1:10" x14ac:dyDescent="0.25">
      <c r="A2776" s="1">
        <v>50007</v>
      </c>
      <c r="B2776" s="3">
        <v>0</v>
      </c>
      <c r="D2776" s="3">
        <v>0</v>
      </c>
      <c r="E2776" s="2">
        <f>IFERROR(INDEX(Sector_LowStack_BPT_ME!$A$2:$F$3110,MATCH(A2776,Sector_LowStack_BPT_ME!$A$2:$A$3110,0),6),0)*B2776</f>
        <v>0</v>
      </c>
      <c r="F2776" s="2">
        <f t="shared" si="129"/>
        <v>0</v>
      </c>
      <c r="G2776" s="2">
        <f>IFERROR(INDEX(Sector_LowStack_BPT_ME!$A$2:$F$3110,MATCH(A2776,Sector_LowStack_BPT_ME!$A$2:$A$3110,0),6),0)*C2776</f>
        <v>0</v>
      </c>
      <c r="H2776" s="2">
        <f t="shared" si="130"/>
        <v>0</v>
      </c>
      <c r="I2776" s="2">
        <f>IFERROR(INDEX(Sector_LowStack_BPT_ME!$A$2:$F$3110,MATCH(A2776,Sector_LowStack_BPT_ME!$A$2:$A$3110,0),6),0)*D2776</f>
        <v>0</v>
      </c>
      <c r="J2776" s="2">
        <f t="shared" si="131"/>
        <v>0</v>
      </c>
    </row>
    <row r="2777" spans="1:10" x14ac:dyDescent="0.25">
      <c r="A2777" s="1">
        <v>50009</v>
      </c>
      <c r="B2777" s="3">
        <v>0</v>
      </c>
      <c r="D2777" s="3">
        <v>0</v>
      </c>
      <c r="E2777" s="2">
        <f>IFERROR(INDEX(Sector_LowStack_BPT_ME!$A$2:$F$3110,MATCH(A2777,Sector_LowStack_BPT_ME!$A$2:$A$3110,0),6),0)*B2777</f>
        <v>0</v>
      </c>
      <c r="F2777" s="2">
        <f t="shared" si="129"/>
        <v>0</v>
      </c>
      <c r="G2777" s="2">
        <f>IFERROR(INDEX(Sector_LowStack_BPT_ME!$A$2:$F$3110,MATCH(A2777,Sector_LowStack_BPT_ME!$A$2:$A$3110,0),6),0)*C2777</f>
        <v>0</v>
      </c>
      <c r="H2777" s="2">
        <f t="shared" si="130"/>
        <v>0</v>
      </c>
      <c r="I2777" s="2">
        <f>IFERROR(INDEX(Sector_LowStack_BPT_ME!$A$2:$F$3110,MATCH(A2777,Sector_LowStack_BPT_ME!$A$2:$A$3110,0),6),0)*D2777</f>
        <v>0</v>
      </c>
      <c r="J2777" s="2">
        <f t="shared" si="131"/>
        <v>0</v>
      </c>
    </row>
    <row r="2778" spans="1:10" x14ac:dyDescent="0.25">
      <c r="A2778" s="1">
        <v>50011</v>
      </c>
      <c r="B2778" s="3">
        <v>0</v>
      </c>
      <c r="D2778" s="3">
        <v>0</v>
      </c>
      <c r="E2778" s="2">
        <f>IFERROR(INDEX(Sector_LowStack_BPT_ME!$A$2:$F$3110,MATCH(A2778,Sector_LowStack_BPT_ME!$A$2:$A$3110,0),6),0)*B2778</f>
        <v>0</v>
      </c>
      <c r="F2778" s="2">
        <f t="shared" si="129"/>
        <v>0</v>
      </c>
      <c r="G2778" s="2">
        <f>IFERROR(INDEX(Sector_LowStack_BPT_ME!$A$2:$F$3110,MATCH(A2778,Sector_LowStack_BPT_ME!$A$2:$A$3110,0),6),0)*C2778</f>
        <v>0</v>
      </c>
      <c r="H2778" s="2">
        <f t="shared" si="130"/>
        <v>0</v>
      </c>
      <c r="I2778" s="2">
        <f>IFERROR(INDEX(Sector_LowStack_BPT_ME!$A$2:$F$3110,MATCH(A2778,Sector_LowStack_BPT_ME!$A$2:$A$3110,0),6),0)*D2778</f>
        <v>0</v>
      </c>
      <c r="J2778" s="2">
        <f t="shared" si="131"/>
        <v>0</v>
      </c>
    </row>
    <row r="2779" spans="1:10" x14ac:dyDescent="0.25">
      <c r="A2779" s="1">
        <v>50013</v>
      </c>
      <c r="B2779" s="3">
        <v>0</v>
      </c>
      <c r="D2779" s="3">
        <v>0</v>
      </c>
      <c r="E2779" s="2">
        <f>IFERROR(INDEX(Sector_LowStack_BPT_ME!$A$2:$F$3110,MATCH(A2779,Sector_LowStack_BPT_ME!$A$2:$A$3110,0),6),0)*B2779</f>
        <v>0</v>
      </c>
      <c r="F2779" s="2">
        <f t="shared" si="129"/>
        <v>0</v>
      </c>
      <c r="G2779" s="2">
        <f>IFERROR(INDEX(Sector_LowStack_BPT_ME!$A$2:$F$3110,MATCH(A2779,Sector_LowStack_BPT_ME!$A$2:$A$3110,0),6),0)*C2779</f>
        <v>0</v>
      </c>
      <c r="H2779" s="2">
        <f t="shared" si="130"/>
        <v>0</v>
      </c>
      <c r="I2779" s="2">
        <f>IFERROR(INDEX(Sector_LowStack_BPT_ME!$A$2:$F$3110,MATCH(A2779,Sector_LowStack_BPT_ME!$A$2:$A$3110,0),6),0)*D2779</f>
        <v>0</v>
      </c>
      <c r="J2779" s="2">
        <f t="shared" si="131"/>
        <v>0</v>
      </c>
    </row>
    <row r="2780" spans="1:10" x14ac:dyDescent="0.25">
      <c r="A2780" s="1">
        <v>50015</v>
      </c>
      <c r="B2780" s="3">
        <v>0</v>
      </c>
      <c r="D2780" s="3">
        <v>0</v>
      </c>
      <c r="E2780" s="2">
        <f>IFERROR(INDEX(Sector_LowStack_BPT_ME!$A$2:$F$3110,MATCH(A2780,Sector_LowStack_BPT_ME!$A$2:$A$3110,0),6),0)*B2780</f>
        <v>0</v>
      </c>
      <c r="F2780" s="2">
        <f t="shared" si="129"/>
        <v>0</v>
      </c>
      <c r="G2780" s="2">
        <f>IFERROR(INDEX(Sector_LowStack_BPT_ME!$A$2:$F$3110,MATCH(A2780,Sector_LowStack_BPT_ME!$A$2:$A$3110,0),6),0)*C2780</f>
        <v>0</v>
      </c>
      <c r="H2780" s="2">
        <f t="shared" si="130"/>
        <v>0</v>
      </c>
      <c r="I2780" s="2">
        <f>IFERROR(INDEX(Sector_LowStack_BPT_ME!$A$2:$F$3110,MATCH(A2780,Sector_LowStack_BPT_ME!$A$2:$A$3110,0),6),0)*D2780</f>
        <v>0</v>
      </c>
      <c r="J2780" s="2">
        <f t="shared" si="131"/>
        <v>0</v>
      </c>
    </row>
    <row r="2781" spans="1:10" x14ac:dyDescent="0.25">
      <c r="A2781" s="1">
        <v>50017</v>
      </c>
      <c r="B2781" s="3">
        <v>0</v>
      </c>
      <c r="D2781" s="3">
        <v>0</v>
      </c>
      <c r="E2781" s="2">
        <f>IFERROR(INDEX(Sector_LowStack_BPT_ME!$A$2:$F$3110,MATCH(A2781,Sector_LowStack_BPT_ME!$A$2:$A$3110,0),6),0)*B2781</f>
        <v>0</v>
      </c>
      <c r="F2781" s="2">
        <f t="shared" si="129"/>
        <v>0</v>
      </c>
      <c r="G2781" s="2">
        <f>IFERROR(INDEX(Sector_LowStack_BPT_ME!$A$2:$F$3110,MATCH(A2781,Sector_LowStack_BPT_ME!$A$2:$A$3110,0),6),0)*C2781</f>
        <v>0</v>
      </c>
      <c r="H2781" s="2">
        <f t="shared" si="130"/>
        <v>0</v>
      </c>
      <c r="I2781" s="2">
        <f>IFERROR(INDEX(Sector_LowStack_BPT_ME!$A$2:$F$3110,MATCH(A2781,Sector_LowStack_BPT_ME!$A$2:$A$3110,0),6),0)*D2781</f>
        <v>0</v>
      </c>
      <c r="J2781" s="2">
        <f t="shared" si="131"/>
        <v>0</v>
      </c>
    </row>
    <row r="2782" spans="1:10" x14ac:dyDescent="0.25">
      <c r="A2782" s="1">
        <v>50019</v>
      </c>
      <c r="B2782" s="3">
        <v>0</v>
      </c>
      <c r="D2782" s="3">
        <v>0</v>
      </c>
      <c r="E2782" s="2">
        <f>IFERROR(INDEX(Sector_LowStack_BPT_ME!$A$2:$F$3110,MATCH(A2782,Sector_LowStack_BPT_ME!$A$2:$A$3110,0),6),0)*B2782</f>
        <v>0</v>
      </c>
      <c r="F2782" s="2">
        <f t="shared" si="129"/>
        <v>0</v>
      </c>
      <c r="G2782" s="2">
        <f>IFERROR(INDEX(Sector_LowStack_BPT_ME!$A$2:$F$3110,MATCH(A2782,Sector_LowStack_BPT_ME!$A$2:$A$3110,0),6),0)*C2782</f>
        <v>0</v>
      </c>
      <c r="H2782" s="2">
        <f t="shared" si="130"/>
        <v>0</v>
      </c>
      <c r="I2782" s="2">
        <f>IFERROR(INDEX(Sector_LowStack_BPT_ME!$A$2:$F$3110,MATCH(A2782,Sector_LowStack_BPT_ME!$A$2:$A$3110,0),6),0)*D2782</f>
        <v>0</v>
      </c>
      <c r="J2782" s="2">
        <f t="shared" si="131"/>
        <v>0</v>
      </c>
    </row>
    <row r="2783" spans="1:10" x14ac:dyDescent="0.25">
      <c r="A2783" s="1">
        <v>50021</v>
      </c>
      <c r="B2783" s="3">
        <v>0</v>
      </c>
      <c r="D2783" s="3">
        <v>0</v>
      </c>
      <c r="E2783" s="2">
        <f>IFERROR(INDEX(Sector_LowStack_BPT_ME!$A$2:$F$3110,MATCH(A2783,Sector_LowStack_BPT_ME!$A$2:$A$3110,0),6),0)*B2783</f>
        <v>0</v>
      </c>
      <c r="F2783" s="2">
        <f t="shared" si="129"/>
        <v>0</v>
      </c>
      <c r="G2783" s="2">
        <f>IFERROR(INDEX(Sector_LowStack_BPT_ME!$A$2:$F$3110,MATCH(A2783,Sector_LowStack_BPT_ME!$A$2:$A$3110,0),6),0)*C2783</f>
        <v>0</v>
      </c>
      <c r="H2783" s="2">
        <f t="shared" si="130"/>
        <v>0</v>
      </c>
      <c r="I2783" s="2">
        <f>IFERROR(INDEX(Sector_LowStack_BPT_ME!$A$2:$F$3110,MATCH(A2783,Sector_LowStack_BPT_ME!$A$2:$A$3110,0),6),0)*D2783</f>
        <v>0</v>
      </c>
      <c r="J2783" s="2">
        <f t="shared" si="131"/>
        <v>0</v>
      </c>
    </row>
    <row r="2784" spans="1:10" x14ac:dyDescent="0.25">
      <c r="A2784" s="1">
        <v>50023</v>
      </c>
      <c r="B2784" s="3">
        <v>0</v>
      </c>
      <c r="D2784" s="3">
        <v>0</v>
      </c>
      <c r="E2784" s="2">
        <f>IFERROR(INDEX(Sector_LowStack_BPT_ME!$A$2:$F$3110,MATCH(A2784,Sector_LowStack_BPT_ME!$A$2:$A$3110,0),6),0)*B2784</f>
        <v>0</v>
      </c>
      <c r="F2784" s="2">
        <f t="shared" si="129"/>
        <v>0</v>
      </c>
      <c r="G2784" s="2">
        <f>IFERROR(INDEX(Sector_LowStack_BPT_ME!$A$2:$F$3110,MATCH(A2784,Sector_LowStack_BPT_ME!$A$2:$A$3110,0),6),0)*C2784</f>
        <v>0</v>
      </c>
      <c r="H2784" s="2">
        <f t="shared" si="130"/>
        <v>0</v>
      </c>
      <c r="I2784" s="2">
        <f>IFERROR(INDEX(Sector_LowStack_BPT_ME!$A$2:$F$3110,MATCH(A2784,Sector_LowStack_BPT_ME!$A$2:$A$3110,0),6),0)*D2784</f>
        <v>0</v>
      </c>
      <c r="J2784" s="2">
        <f t="shared" si="131"/>
        <v>0</v>
      </c>
    </row>
    <row r="2785" spans="1:10" x14ac:dyDescent="0.25">
      <c r="A2785" s="1">
        <v>50025</v>
      </c>
      <c r="B2785" s="3">
        <v>0</v>
      </c>
      <c r="D2785" s="3">
        <v>0</v>
      </c>
      <c r="E2785" s="2">
        <f>IFERROR(INDEX(Sector_LowStack_BPT_ME!$A$2:$F$3110,MATCH(A2785,Sector_LowStack_BPT_ME!$A$2:$A$3110,0),6),0)*B2785</f>
        <v>0</v>
      </c>
      <c r="F2785" s="2">
        <f t="shared" si="129"/>
        <v>0</v>
      </c>
      <c r="G2785" s="2">
        <f>IFERROR(INDEX(Sector_LowStack_BPT_ME!$A$2:$F$3110,MATCH(A2785,Sector_LowStack_BPT_ME!$A$2:$A$3110,0),6),0)*C2785</f>
        <v>0</v>
      </c>
      <c r="H2785" s="2">
        <f t="shared" si="130"/>
        <v>0</v>
      </c>
      <c r="I2785" s="2">
        <f>IFERROR(INDEX(Sector_LowStack_BPT_ME!$A$2:$F$3110,MATCH(A2785,Sector_LowStack_BPT_ME!$A$2:$A$3110,0),6),0)*D2785</f>
        <v>0</v>
      </c>
      <c r="J2785" s="2">
        <f t="shared" si="131"/>
        <v>0</v>
      </c>
    </row>
    <row r="2786" spans="1:10" x14ac:dyDescent="0.25">
      <c r="A2786" s="1">
        <v>50027</v>
      </c>
      <c r="B2786" s="3">
        <v>0</v>
      </c>
      <c r="D2786" s="3">
        <v>0</v>
      </c>
      <c r="E2786" s="2">
        <f>IFERROR(INDEX(Sector_LowStack_BPT_ME!$A$2:$F$3110,MATCH(A2786,Sector_LowStack_BPT_ME!$A$2:$A$3110,0),6),0)*B2786</f>
        <v>0</v>
      </c>
      <c r="F2786" s="2">
        <f t="shared" si="129"/>
        <v>0</v>
      </c>
      <c r="G2786" s="2">
        <f>IFERROR(INDEX(Sector_LowStack_BPT_ME!$A$2:$F$3110,MATCH(A2786,Sector_LowStack_BPT_ME!$A$2:$A$3110,0),6),0)*C2786</f>
        <v>0</v>
      </c>
      <c r="H2786" s="2">
        <f t="shared" si="130"/>
        <v>0</v>
      </c>
      <c r="I2786" s="2">
        <f>IFERROR(INDEX(Sector_LowStack_BPT_ME!$A$2:$F$3110,MATCH(A2786,Sector_LowStack_BPT_ME!$A$2:$A$3110,0),6),0)*D2786</f>
        <v>0</v>
      </c>
      <c r="J2786" s="2">
        <f t="shared" si="131"/>
        <v>0</v>
      </c>
    </row>
    <row r="2787" spans="1:10" x14ac:dyDescent="0.25">
      <c r="A2787" s="1">
        <v>51001</v>
      </c>
      <c r="B2787" s="3">
        <v>0</v>
      </c>
      <c r="D2787" s="3">
        <v>0</v>
      </c>
      <c r="E2787" s="2">
        <f>IFERROR(INDEX(Sector_LowStack_BPT_ME!$A$2:$F$3110,MATCH(A2787,Sector_LowStack_BPT_ME!$A$2:$A$3110,0),6),0)*B2787</f>
        <v>0</v>
      </c>
      <c r="F2787" s="2">
        <f t="shared" si="129"/>
        <v>0</v>
      </c>
      <c r="G2787" s="2">
        <f>IFERROR(INDEX(Sector_LowStack_BPT_ME!$A$2:$F$3110,MATCH(A2787,Sector_LowStack_BPT_ME!$A$2:$A$3110,0),6),0)*C2787</f>
        <v>0</v>
      </c>
      <c r="H2787" s="2">
        <f t="shared" si="130"/>
        <v>0</v>
      </c>
      <c r="I2787" s="2">
        <f>IFERROR(INDEX(Sector_LowStack_BPT_ME!$A$2:$F$3110,MATCH(A2787,Sector_LowStack_BPT_ME!$A$2:$A$3110,0),6),0)*D2787</f>
        <v>0</v>
      </c>
      <c r="J2787" s="2">
        <f t="shared" si="131"/>
        <v>0</v>
      </c>
    </row>
    <row r="2788" spans="1:10" x14ac:dyDescent="0.25">
      <c r="A2788" s="1">
        <v>51003</v>
      </c>
      <c r="B2788" s="3">
        <v>0</v>
      </c>
      <c r="D2788" s="3">
        <v>0</v>
      </c>
      <c r="E2788" s="2">
        <f>IFERROR(INDEX(Sector_LowStack_BPT_ME!$A$2:$F$3110,MATCH(A2788,Sector_LowStack_BPT_ME!$A$2:$A$3110,0),6),0)*B2788</f>
        <v>0</v>
      </c>
      <c r="F2788" s="2">
        <f t="shared" si="129"/>
        <v>0</v>
      </c>
      <c r="G2788" s="2">
        <f>IFERROR(INDEX(Sector_LowStack_BPT_ME!$A$2:$F$3110,MATCH(A2788,Sector_LowStack_BPT_ME!$A$2:$A$3110,0),6),0)*C2788</f>
        <v>0</v>
      </c>
      <c r="H2788" s="2">
        <f t="shared" si="130"/>
        <v>0</v>
      </c>
      <c r="I2788" s="2">
        <f>IFERROR(INDEX(Sector_LowStack_BPT_ME!$A$2:$F$3110,MATCH(A2788,Sector_LowStack_BPT_ME!$A$2:$A$3110,0),6),0)*D2788</f>
        <v>0</v>
      </c>
      <c r="J2788" s="2">
        <f t="shared" si="131"/>
        <v>0</v>
      </c>
    </row>
    <row r="2789" spans="1:10" x14ac:dyDescent="0.25">
      <c r="A2789" s="1">
        <v>51005</v>
      </c>
      <c r="B2789" s="3">
        <v>0</v>
      </c>
      <c r="D2789" s="3">
        <v>0</v>
      </c>
      <c r="E2789" s="2">
        <f>IFERROR(INDEX(Sector_LowStack_BPT_ME!$A$2:$F$3110,MATCH(A2789,Sector_LowStack_BPT_ME!$A$2:$A$3110,0),6),0)*B2789</f>
        <v>0</v>
      </c>
      <c r="F2789" s="2">
        <f t="shared" si="129"/>
        <v>0</v>
      </c>
      <c r="G2789" s="2">
        <f>IFERROR(INDEX(Sector_LowStack_BPT_ME!$A$2:$F$3110,MATCH(A2789,Sector_LowStack_BPT_ME!$A$2:$A$3110,0),6),0)*C2789</f>
        <v>0</v>
      </c>
      <c r="H2789" s="2">
        <f t="shared" si="130"/>
        <v>0</v>
      </c>
      <c r="I2789" s="2">
        <f>IFERROR(INDEX(Sector_LowStack_BPT_ME!$A$2:$F$3110,MATCH(A2789,Sector_LowStack_BPT_ME!$A$2:$A$3110,0),6),0)*D2789</f>
        <v>0</v>
      </c>
      <c r="J2789" s="2">
        <f t="shared" si="131"/>
        <v>0</v>
      </c>
    </row>
    <row r="2790" spans="1:10" x14ac:dyDescent="0.25">
      <c r="A2790" s="1">
        <v>51007</v>
      </c>
      <c r="B2790" s="3">
        <v>0</v>
      </c>
      <c r="D2790" s="3">
        <v>0</v>
      </c>
      <c r="E2790" s="2">
        <f>IFERROR(INDEX(Sector_LowStack_BPT_ME!$A$2:$F$3110,MATCH(A2790,Sector_LowStack_BPT_ME!$A$2:$A$3110,0),6),0)*B2790</f>
        <v>0</v>
      </c>
      <c r="F2790" s="2">
        <f t="shared" si="129"/>
        <v>0</v>
      </c>
      <c r="G2790" s="2">
        <f>IFERROR(INDEX(Sector_LowStack_BPT_ME!$A$2:$F$3110,MATCH(A2790,Sector_LowStack_BPT_ME!$A$2:$A$3110,0),6),0)*C2790</f>
        <v>0</v>
      </c>
      <c r="H2790" s="2">
        <f t="shared" si="130"/>
        <v>0</v>
      </c>
      <c r="I2790" s="2">
        <f>IFERROR(INDEX(Sector_LowStack_BPT_ME!$A$2:$F$3110,MATCH(A2790,Sector_LowStack_BPT_ME!$A$2:$A$3110,0),6),0)*D2790</f>
        <v>0</v>
      </c>
      <c r="J2790" s="2">
        <f t="shared" si="131"/>
        <v>0</v>
      </c>
    </row>
    <row r="2791" spans="1:10" x14ac:dyDescent="0.25">
      <c r="A2791" s="1">
        <v>51009</v>
      </c>
      <c r="B2791" s="3">
        <v>0</v>
      </c>
      <c r="D2791" s="3">
        <v>0</v>
      </c>
      <c r="E2791" s="2">
        <f>IFERROR(INDEX(Sector_LowStack_BPT_ME!$A$2:$F$3110,MATCH(A2791,Sector_LowStack_BPT_ME!$A$2:$A$3110,0),6),0)*B2791</f>
        <v>0</v>
      </c>
      <c r="F2791" s="2">
        <f t="shared" si="129"/>
        <v>0</v>
      </c>
      <c r="G2791" s="2">
        <f>IFERROR(INDEX(Sector_LowStack_BPT_ME!$A$2:$F$3110,MATCH(A2791,Sector_LowStack_BPT_ME!$A$2:$A$3110,0),6),0)*C2791</f>
        <v>0</v>
      </c>
      <c r="H2791" s="2">
        <f t="shared" si="130"/>
        <v>0</v>
      </c>
      <c r="I2791" s="2">
        <f>IFERROR(INDEX(Sector_LowStack_BPT_ME!$A$2:$F$3110,MATCH(A2791,Sector_LowStack_BPT_ME!$A$2:$A$3110,0),6),0)*D2791</f>
        <v>0</v>
      </c>
      <c r="J2791" s="2">
        <f t="shared" si="131"/>
        <v>0</v>
      </c>
    </row>
    <row r="2792" spans="1:10" x14ac:dyDescent="0.25">
      <c r="A2792" s="1">
        <v>51011</v>
      </c>
      <c r="B2792" s="3">
        <v>0</v>
      </c>
      <c r="D2792" s="3">
        <v>0</v>
      </c>
      <c r="E2792" s="2">
        <f>IFERROR(INDEX(Sector_LowStack_BPT_ME!$A$2:$F$3110,MATCH(A2792,Sector_LowStack_BPT_ME!$A$2:$A$3110,0),6),0)*B2792</f>
        <v>0</v>
      </c>
      <c r="F2792" s="2">
        <f t="shared" si="129"/>
        <v>0</v>
      </c>
      <c r="G2792" s="2">
        <f>IFERROR(INDEX(Sector_LowStack_BPT_ME!$A$2:$F$3110,MATCH(A2792,Sector_LowStack_BPT_ME!$A$2:$A$3110,0),6),0)*C2792</f>
        <v>0</v>
      </c>
      <c r="H2792" s="2">
        <f t="shared" si="130"/>
        <v>0</v>
      </c>
      <c r="I2792" s="2">
        <f>IFERROR(INDEX(Sector_LowStack_BPT_ME!$A$2:$F$3110,MATCH(A2792,Sector_LowStack_BPT_ME!$A$2:$A$3110,0),6),0)*D2792</f>
        <v>0</v>
      </c>
      <c r="J2792" s="2">
        <f t="shared" si="131"/>
        <v>0</v>
      </c>
    </row>
    <row r="2793" spans="1:10" x14ac:dyDescent="0.25">
      <c r="A2793" s="1">
        <v>51013</v>
      </c>
      <c r="B2793" s="3">
        <v>0</v>
      </c>
      <c r="D2793" s="3">
        <v>0</v>
      </c>
      <c r="E2793" s="2">
        <f>IFERROR(INDEX(Sector_LowStack_BPT_ME!$A$2:$F$3110,MATCH(A2793,Sector_LowStack_BPT_ME!$A$2:$A$3110,0),6),0)*B2793</f>
        <v>0</v>
      </c>
      <c r="F2793" s="2">
        <f t="shared" si="129"/>
        <v>0</v>
      </c>
      <c r="G2793" s="2">
        <f>IFERROR(INDEX(Sector_LowStack_BPT_ME!$A$2:$F$3110,MATCH(A2793,Sector_LowStack_BPT_ME!$A$2:$A$3110,0),6),0)*C2793</f>
        <v>0</v>
      </c>
      <c r="H2793" s="2">
        <f t="shared" si="130"/>
        <v>0</v>
      </c>
      <c r="I2793" s="2">
        <f>IFERROR(INDEX(Sector_LowStack_BPT_ME!$A$2:$F$3110,MATCH(A2793,Sector_LowStack_BPT_ME!$A$2:$A$3110,0),6),0)*D2793</f>
        <v>0</v>
      </c>
      <c r="J2793" s="2">
        <f t="shared" si="131"/>
        <v>0</v>
      </c>
    </row>
    <row r="2794" spans="1:10" x14ac:dyDescent="0.25">
      <c r="A2794" s="1">
        <v>51015</v>
      </c>
      <c r="B2794" s="3">
        <v>0</v>
      </c>
      <c r="D2794" s="3">
        <v>0</v>
      </c>
      <c r="E2794" s="2">
        <f>IFERROR(INDEX(Sector_LowStack_BPT_ME!$A$2:$F$3110,MATCH(A2794,Sector_LowStack_BPT_ME!$A$2:$A$3110,0),6),0)*B2794</f>
        <v>0</v>
      </c>
      <c r="F2794" s="2">
        <f t="shared" si="129"/>
        <v>0</v>
      </c>
      <c r="G2794" s="2">
        <f>IFERROR(INDEX(Sector_LowStack_BPT_ME!$A$2:$F$3110,MATCH(A2794,Sector_LowStack_BPT_ME!$A$2:$A$3110,0),6),0)*C2794</f>
        <v>0</v>
      </c>
      <c r="H2794" s="2">
        <f t="shared" si="130"/>
        <v>0</v>
      </c>
      <c r="I2794" s="2">
        <f>IFERROR(INDEX(Sector_LowStack_BPT_ME!$A$2:$F$3110,MATCH(A2794,Sector_LowStack_BPT_ME!$A$2:$A$3110,0),6),0)*D2794</f>
        <v>0</v>
      </c>
      <c r="J2794" s="2">
        <f t="shared" si="131"/>
        <v>0</v>
      </c>
    </row>
    <row r="2795" spans="1:10" x14ac:dyDescent="0.25">
      <c r="A2795" s="1">
        <v>51017</v>
      </c>
      <c r="B2795" s="3">
        <v>0</v>
      </c>
      <c r="D2795" s="3">
        <v>0</v>
      </c>
      <c r="E2795" s="2">
        <f>IFERROR(INDEX(Sector_LowStack_BPT_ME!$A$2:$F$3110,MATCH(A2795,Sector_LowStack_BPT_ME!$A$2:$A$3110,0),6),0)*B2795</f>
        <v>0</v>
      </c>
      <c r="F2795" s="2">
        <f t="shared" si="129"/>
        <v>0</v>
      </c>
      <c r="G2795" s="2">
        <f>IFERROR(INDEX(Sector_LowStack_BPT_ME!$A$2:$F$3110,MATCH(A2795,Sector_LowStack_BPT_ME!$A$2:$A$3110,0),6),0)*C2795</f>
        <v>0</v>
      </c>
      <c r="H2795" s="2">
        <f t="shared" si="130"/>
        <v>0</v>
      </c>
      <c r="I2795" s="2">
        <f>IFERROR(INDEX(Sector_LowStack_BPT_ME!$A$2:$F$3110,MATCH(A2795,Sector_LowStack_BPT_ME!$A$2:$A$3110,0),6),0)*D2795</f>
        <v>0</v>
      </c>
      <c r="J2795" s="2">
        <f t="shared" si="131"/>
        <v>0</v>
      </c>
    </row>
    <row r="2796" spans="1:10" x14ac:dyDescent="0.25">
      <c r="A2796" s="1">
        <v>51019</v>
      </c>
      <c r="B2796" s="3">
        <v>0</v>
      </c>
      <c r="D2796" s="3">
        <v>0</v>
      </c>
      <c r="E2796" s="2">
        <f>IFERROR(INDEX(Sector_LowStack_BPT_ME!$A$2:$F$3110,MATCH(A2796,Sector_LowStack_BPT_ME!$A$2:$A$3110,0),6),0)*B2796</f>
        <v>0</v>
      </c>
      <c r="F2796" s="2">
        <f t="shared" si="129"/>
        <v>0</v>
      </c>
      <c r="G2796" s="2">
        <f>IFERROR(INDEX(Sector_LowStack_BPT_ME!$A$2:$F$3110,MATCH(A2796,Sector_LowStack_BPT_ME!$A$2:$A$3110,0),6),0)*C2796</f>
        <v>0</v>
      </c>
      <c r="H2796" s="2">
        <f t="shared" si="130"/>
        <v>0</v>
      </c>
      <c r="I2796" s="2">
        <f>IFERROR(INDEX(Sector_LowStack_BPT_ME!$A$2:$F$3110,MATCH(A2796,Sector_LowStack_BPT_ME!$A$2:$A$3110,0),6),0)*D2796</f>
        <v>0</v>
      </c>
      <c r="J2796" s="2">
        <f t="shared" si="131"/>
        <v>0</v>
      </c>
    </row>
    <row r="2797" spans="1:10" x14ac:dyDescent="0.25">
      <c r="A2797" s="1">
        <v>51021</v>
      </c>
      <c r="B2797" s="3">
        <v>0</v>
      </c>
      <c r="D2797" s="3">
        <v>0</v>
      </c>
      <c r="E2797" s="2">
        <f>IFERROR(INDEX(Sector_LowStack_BPT_ME!$A$2:$F$3110,MATCH(A2797,Sector_LowStack_BPT_ME!$A$2:$A$3110,0),6),0)*B2797</f>
        <v>0</v>
      </c>
      <c r="F2797" s="2">
        <f t="shared" si="129"/>
        <v>0</v>
      </c>
      <c r="G2797" s="2">
        <f>IFERROR(INDEX(Sector_LowStack_BPT_ME!$A$2:$F$3110,MATCH(A2797,Sector_LowStack_BPT_ME!$A$2:$A$3110,0),6),0)*C2797</f>
        <v>0</v>
      </c>
      <c r="H2797" s="2">
        <f t="shared" si="130"/>
        <v>0</v>
      </c>
      <c r="I2797" s="2">
        <f>IFERROR(INDEX(Sector_LowStack_BPT_ME!$A$2:$F$3110,MATCH(A2797,Sector_LowStack_BPT_ME!$A$2:$A$3110,0),6),0)*D2797</f>
        <v>0</v>
      </c>
      <c r="J2797" s="2">
        <f t="shared" si="131"/>
        <v>0</v>
      </c>
    </row>
    <row r="2798" spans="1:10" x14ac:dyDescent="0.25">
      <c r="A2798" s="1">
        <v>51023</v>
      </c>
      <c r="B2798" s="3">
        <v>0</v>
      </c>
      <c r="D2798" s="3">
        <v>0</v>
      </c>
      <c r="E2798" s="2">
        <f>IFERROR(INDEX(Sector_LowStack_BPT_ME!$A$2:$F$3110,MATCH(A2798,Sector_LowStack_BPT_ME!$A$2:$A$3110,0),6),0)*B2798</f>
        <v>0</v>
      </c>
      <c r="F2798" s="2">
        <f t="shared" si="129"/>
        <v>0</v>
      </c>
      <c r="G2798" s="2">
        <f>IFERROR(INDEX(Sector_LowStack_BPT_ME!$A$2:$F$3110,MATCH(A2798,Sector_LowStack_BPT_ME!$A$2:$A$3110,0),6),0)*C2798</f>
        <v>0</v>
      </c>
      <c r="H2798" s="2">
        <f t="shared" si="130"/>
        <v>0</v>
      </c>
      <c r="I2798" s="2">
        <f>IFERROR(INDEX(Sector_LowStack_BPT_ME!$A$2:$F$3110,MATCH(A2798,Sector_LowStack_BPT_ME!$A$2:$A$3110,0),6),0)*D2798</f>
        <v>0</v>
      </c>
      <c r="J2798" s="2">
        <f t="shared" si="131"/>
        <v>0</v>
      </c>
    </row>
    <row r="2799" spans="1:10" x14ac:dyDescent="0.25">
      <c r="A2799" s="1">
        <v>51025</v>
      </c>
      <c r="B2799" s="3">
        <v>0</v>
      </c>
      <c r="D2799" s="3">
        <v>0</v>
      </c>
      <c r="E2799" s="2">
        <f>IFERROR(INDEX(Sector_LowStack_BPT_ME!$A$2:$F$3110,MATCH(A2799,Sector_LowStack_BPT_ME!$A$2:$A$3110,0),6),0)*B2799</f>
        <v>0</v>
      </c>
      <c r="F2799" s="2">
        <f t="shared" si="129"/>
        <v>0</v>
      </c>
      <c r="G2799" s="2">
        <f>IFERROR(INDEX(Sector_LowStack_BPT_ME!$A$2:$F$3110,MATCH(A2799,Sector_LowStack_BPT_ME!$A$2:$A$3110,0),6),0)*C2799</f>
        <v>0</v>
      </c>
      <c r="H2799" s="2">
        <f t="shared" si="130"/>
        <v>0</v>
      </c>
      <c r="I2799" s="2">
        <f>IFERROR(INDEX(Sector_LowStack_BPT_ME!$A$2:$F$3110,MATCH(A2799,Sector_LowStack_BPT_ME!$A$2:$A$3110,0),6),0)*D2799</f>
        <v>0</v>
      </c>
      <c r="J2799" s="2">
        <f t="shared" si="131"/>
        <v>0</v>
      </c>
    </row>
    <row r="2800" spans="1:10" x14ac:dyDescent="0.25">
      <c r="A2800" s="1">
        <v>51027</v>
      </c>
      <c r="B2800" s="3">
        <v>0</v>
      </c>
      <c r="D2800" s="3">
        <v>0</v>
      </c>
      <c r="E2800" s="2">
        <f>IFERROR(INDEX(Sector_LowStack_BPT_ME!$A$2:$F$3110,MATCH(A2800,Sector_LowStack_BPT_ME!$A$2:$A$3110,0),6),0)*B2800</f>
        <v>0</v>
      </c>
      <c r="F2800" s="2">
        <f t="shared" si="129"/>
        <v>0</v>
      </c>
      <c r="G2800" s="2">
        <f>IFERROR(INDEX(Sector_LowStack_BPT_ME!$A$2:$F$3110,MATCH(A2800,Sector_LowStack_BPT_ME!$A$2:$A$3110,0),6),0)*C2800</f>
        <v>0</v>
      </c>
      <c r="H2800" s="2">
        <f t="shared" si="130"/>
        <v>0</v>
      </c>
      <c r="I2800" s="2">
        <f>IFERROR(INDEX(Sector_LowStack_BPT_ME!$A$2:$F$3110,MATCH(A2800,Sector_LowStack_BPT_ME!$A$2:$A$3110,0),6),0)*D2800</f>
        <v>0</v>
      </c>
      <c r="J2800" s="2">
        <f t="shared" si="131"/>
        <v>0</v>
      </c>
    </row>
    <row r="2801" spans="1:10" x14ac:dyDescent="0.25">
      <c r="A2801" s="1">
        <v>51029</v>
      </c>
      <c r="B2801" s="3">
        <v>0</v>
      </c>
      <c r="D2801" s="3">
        <v>0</v>
      </c>
      <c r="E2801" s="2">
        <f>IFERROR(INDEX(Sector_LowStack_BPT_ME!$A$2:$F$3110,MATCH(A2801,Sector_LowStack_BPT_ME!$A$2:$A$3110,0),6),0)*B2801</f>
        <v>0</v>
      </c>
      <c r="F2801" s="2">
        <f t="shared" si="129"/>
        <v>0</v>
      </c>
      <c r="G2801" s="2">
        <f>IFERROR(INDEX(Sector_LowStack_BPT_ME!$A$2:$F$3110,MATCH(A2801,Sector_LowStack_BPT_ME!$A$2:$A$3110,0),6),0)*C2801</f>
        <v>0</v>
      </c>
      <c r="H2801" s="2">
        <f t="shared" si="130"/>
        <v>0</v>
      </c>
      <c r="I2801" s="2">
        <f>IFERROR(INDEX(Sector_LowStack_BPT_ME!$A$2:$F$3110,MATCH(A2801,Sector_LowStack_BPT_ME!$A$2:$A$3110,0),6),0)*D2801</f>
        <v>0</v>
      </c>
      <c r="J2801" s="2">
        <f t="shared" si="131"/>
        <v>0</v>
      </c>
    </row>
    <row r="2802" spans="1:10" x14ac:dyDescent="0.25">
      <c r="A2802" s="1">
        <v>51031</v>
      </c>
      <c r="B2802" s="3">
        <v>0</v>
      </c>
      <c r="D2802" s="3">
        <v>0</v>
      </c>
      <c r="E2802" s="2">
        <f>IFERROR(INDEX(Sector_LowStack_BPT_ME!$A$2:$F$3110,MATCH(A2802,Sector_LowStack_BPT_ME!$A$2:$A$3110,0),6),0)*B2802</f>
        <v>0</v>
      </c>
      <c r="F2802" s="2">
        <f t="shared" si="129"/>
        <v>0</v>
      </c>
      <c r="G2802" s="2">
        <f>IFERROR(INDEX(Sector_LowStack_BPT_ME!$A$2:$F$3110,MATCH(A2802,Sector_LowStack_BPT_ME!$A$2:$A$3110,0),6),0)*C2802</f>
        <v>0</v>
      </c>
      <c r="H2802" s="2">
        <f t="shared" si="130"/>
        <v>0</v>
      </c>
      <c r="I2802" s="2">
        <f>IFERROR(INDEX(Sector_LowStack_BPT_ME!$A$2:$F$3110,MATCH(A2802,Sector_LowStack_BPT_ME!$A$2:$A$3110,0),6),0)*D2802</f>
        <v>0</v>
      </c>
      <c r="J2802" s="2">
        <f t="shared" si="131"/>
        <v>0</v>
      </c>
    </row>
    <row r="2803" spans="1:10" x14ac:dyDescent="0.25">
      <c r="A2803" s="1">
        <v>51033</v>
      </c>
      <c r="B2803" s="3">
        <v>0</v>
      </c>
      <c r="D2803" s="3">
        <v>0</v>
      </c>
      <c r="E2803" s="2">
        <f>IFERROR(INDEX(Sector_LowStack_BPT_ME!$A$2:$F$3110,MATCH(A2803,Sector_LowStack_BPT_ME!$A$2:$A$3110,0),6),0)*B2803</f>
        <v>0</v>
      </c>
      <c r="F2803" s="2">
        <f t="shared" si="129"/>
        <v>0</v>
      </c>
      <c r="G2803" s="2">
        <f>IFERROR(INDEX(Sector_LowStack_BPT_ME!$A$2:$F$3110,MATCH(A2803,Sector_LowStack_BPT_ME!$A$2:$A$3110,0),6),0)*C2803</f>
        <v>0</v>
      </c>
      <c r="H2803" s="2">
        <f t="shared" si="130"/>
        <v>0</v>
      </c>
      <c r="I2803" s="2">
        <f>IFERROR(INDEX(Sector_LowStack_BPT_ME!$A$2:$F$3110,MATCH(A2803,Sector_LowStack_BPT_ME!$A$2:$A$3110,0),6),0)*D2803</f>
        <v>0</v>
      </c>
      <c r="J2803" s="2">
        <f t="shared" si="131"/>
        <v>0</v>
      </c>
    </row>
    <row r="2804" spans="1:10" x14ac:dyDescent="0.25">
      <c r="A2804" s="1">
        <v>51035</v>
      </c>
      <c r="B2804" s="3">
        <v>0</v>
      </c>
      <c r="D2804" s="3">
        <v>0</v>
      </c>
      <c r="E2804" s="2">
        <f>IFERROR(INDEX(Sector_LowStack_BPT_ME!$A$2:$F$3110,MATCH(A2804,Sector_LowStack_BPT_ME!$A$2:$A$3110,0),6),0)*B2804</f>
        <v>0</v>
      </c>
      <c r="F2804" s="2">
        <f t="shared" si="129"/>
        <v>0</v>
      </c>
      <c r="G2804" s="2">
        <f>IFERROR(INDEX(Sector_LowStack_BPT_ME!$A$2:$F$3110,MATCH(A2804,Sector_LowStack_BPT_ME!$A$2:$A$3110,0),6),0)*C2804</f>
        <v>0</v>
      </c>
      <c r="H2804" s="2">
        <f t="shared" si="130"/>
        <v>0</v>
      </c>
      <c r="I2804" s="2">
        <f>IFERROR(INDEX(Sector_LowStack_BPT_ME!$A$2:$F$3110,MATCH(A2804,Sector_LowStack_BPT_ME!$A$2:$A$3110,0),6),0)*D2804</f>
        <v>0</v>
      </c>
      <c r="J2804" s="2">
        <f t="shared" si="131"/>
        <v>0</v>
      </c>
    </row>
    <row r="2805" spans="1:10" x14ac:dyDescent="0.25">
      <c r="A2805" s="1">
        <v>51036</v>
      </c>
      <c r="B2805" s="3">
        <v>0</v>
      </c>
      <c r="D2805" s="3">
        <v>0</v>
      </c>
      <c r="E2805" s="2">
        <f>IFERROR(INDEX(Sector_LowStack_BPT_ME!$A$2:$F$3110,MATCH(A2805,Sector_LowStack_BPT_ME!$A$2:$A$3110,0),6),0)*B2805</f>
        <v>0</v>
      </c>
      <c r="F2805" s="2">
        <f t="shared" si="129"/>
        <v>0</v>
      </c>
      <c r="G2805" s="2">
        <f>IFERROR(INDEX(Sector_LowStack_BPT_ME!$A$2:$F$3110,MATCH(A2805,Sector_LowStack_BPT_ME!$A$2:$A$3110,0),6),0)*C2805</f>
        <v>0</v>
      </c>
      <c r="H2805" s="2">
        <f t="shared" si="130"/>
        <v>0</v>
      </c>
      <c r="I2805" s="2">
        <f>IFERROR(INDEX(Sector_LowStack_BPT_ME!$A$2:$F$3110,MATCH(A2805,Sector_LowStack_BPT_ME!$A$2:$A$3110,0),6),0)*D2805</f>
        <v>0</v>
      </c>
      <c r="J2805" s="2">
        <f t="shared" si="131"/>
        <v>0</v>
      </c>
    </row>
    <row r="2806" spans="1:10" x14ac:dyDescent="0.25">
      <c r="A2806" s="1">
        <v>51037</v>
      </c>
      <c r="B2806" s="3">
        <v>0</v>
      </c>
      <c r="D2806" s="3">
        <v>0</v>
      </c>
      <c r="E2806" s="2">
        <f>IFERROR(INDEX(Sector_LowStack_BPT_ME!$A$2:$F$3110,MATCH(A2806,Sector_LowStack_BPT_ME!$A$2:$A$3110,0),6),0)*B2806</f>
        <v>0</v>
      </c>
      <c r="F2806" s="2">
        <f t="shared" si="129"/>
        <v>0</v>
      </c>
      <c r="G2806" s="2">
        <f>IFERROR(INDEX(Sector_LowStack_BPT_ME!$A$2:$F$3110,MATCH(A2806,Sector_LowStack_BPT_ME!$A$2:$A$3110,0),6),0)*C2806</f>
        <v>0</v>
      </c>
      <c r="H2806" s="2">
        <f t="shared" si="130"/>
        <v>0</v>
      </c>
      <c r="I2806" s="2">
        <f>IFERROR(INDEX(Sector_LowStack_BPT_ME!$A$2:$F$3110,MATCH(A2806,Sector_LowStack_BPT_ME!$A$2:$A$3110,0),6),0)*D2806</f>
        <v>0</v>
      </c>
      <c r="J2806" s="2">
        <f t="shared" si="131"/>
        <v>0</v>
      </c>
    </row>
    <row r="2807" spans="1:10" x14ac:dyDescent="0.25">
      <c r="A2807" s="1">
        <v>51041</v>
      </c>
      <c r="B2807" s="3">
        <v>0</v>
      </c>
      <c r="D2807" s="3">
        <v>0</v>
      </c>
      <c r="E2807" s="2">
        <f>IFERROR(INDEX(Sector_LowStack_BPT_ME!$A$2:$F$3110,MATCH(A2807,Sector_LowStack_BPT_ME!$A$2:$A$3110,0),6),0)*B2807</f>
        <v>0</v>
      </c>
      <c r="F2807" s="2">
        <f t="shared" si="129"/>
        <v>0</v>
      </c>
      <c r="G2807" s="2">
        <f>IFERROR(INDEX(Sector_LowStack_BPT_ME!$A$2:$F$3110,MATCH(A2807,Sector_LowStack_BPT_ME!$A$2:$A$3110,0),6),0)*C2807</f>
        <v>0</v>
      </c>
      <c r="H2807" s="2">
        <f t="shared" si="130"/>
        <v>0</v>
      </c>
      <c r="I2807" s="2">
        <f>IFERROR(INDEX(Sector_LowStack_BPT_ME!$A$2:$F$3110,MATCH(A2807,Sector_LowStack_BPT_ME!$A$2:$A$3110,0),6),0)*D2807</f>
        <v>0</v>
      </c>
      <c r="J2807" s="2">
        <f t="shared" si="131"/>
        <v>0</v>
      </c>
    </row>
    <row r="2808" spans="1:10" x14ac:dyDescent="0.25">
      <c r="A2808" s="1">
        <v>51043</v>
      </c>
      <c r="B2808" s="3">
        <v>0</v>
      </c>
      <c r="D2808" s="3">
        <v>0</v>
      </c>
      <c r="E2808" s="2">
        <f>IFERROR(INDEX(Sector_LowStack_BPT_ME!$A$2:$F$3110,MATCH(A2808,Sector_LowStack_BPT_ME!$A$2:$A$3110,0),6),0)*B2808</f>
        <v>0</v>
      </c>
      <c r="F2808" s="2">
        <f t="shared" si="129"/>
        <v>0</v>
      </c>
      <c r="G2808" s="2">
        <f>IFERROR(INDEX(Sector_LowStack_BPT_ME!$A$2:$F$3110,MATCH(A2808,Sector_LowStack_BPT_ME!$A$2:$A$3110,0),6),0)*C2808</f>
        <v>0</v>
      </c>
      <c r="H2808" s="2">
        <f t="shared" si="130"/>
        <v>0</v>
      </c>
      <c r="I2808" s="2">
        <f>IFERROR(INDEX(Sector_LowStack_BPT_ME!$A$2:$F$3110,MATCH(A2808,Sector_LowStack_BPT_ME!$A$2:$A$3110,0),6),0)*D2808</f>
        <v>0</v>
      </c>
      <c r="J2808" s="2">
        <f t="shared" si="131"/>
        <v>0</v>
      </c>
    </row>
    <row r="2809" spans="1:10" x14ac:dyDescent="0.25">
      <c r="A2809" s="1">
        <v>51045</v>
      </c>
      <c r="B2809" s="3">
        <v>0</v>
      </c>
      <c r="D2809" s="3">
        <v>0</v>
      </c>
      <c r="E2809" s="2">
        <f>IFERROR(INDEX(Sector_LowStack_BPT_ME!$A$2:$F$3110,MATCH(A2809,Sector_LowStack_BPT_ME!$A$2:$A$3110,0),6),0)*B2809</f>
        <v>0</v>
      </c>
      <c r="F2809" s="2">
        <f t="shared" si="129"/>
        <v>0</v>
      </c>
      <c r="G2809" s="2">
        <f>IFERROR(INDEX(Sector_LowStack_BPT_ME!$A$2:$F$3110,MATCH(A2809,Sector_LowStack_BPT_ME!$A$2:$A$3110,0),6),0)*C2809</f>
        <v>0</v>
      </c>
      <c r="H2809" s="2">
        <f t="shared" si="130"/>
        <v>0</v>
      </c>
      <c r="I2809" s="2">
        <f>IFERROR(INDEX(Sector_LowStack_BPT_ME!$A$2:$F$3110,MATCH(A2809,Sector_LowStack_BPT_ME!$A$2:$A$3110,0),6),0)*D2809</f>
        <v>0</v>
      </c>
      <c r="J2809" s="2">
        <f t="shared" si="131"/>
        <v>0</v>
      </c>
    </row>
    <row r="2810" spans="1:10" x14ac:dyDescent="0.25">
      <c r="A2810" s="1">
        <v>51047</v>
      </c>
      <c r="B2810" s="3">
        <v>0</v>
      </c>
      <c r="D2810" s="3">
        <v>0</v>
      </c>
      <c r="E2810" s="2">
        <f>IFERROR(INDEX(Sector_LowStack_BPT_ME!$A$2:$F$3110,MATCH(A2810,Sector_LowStack_BPT_ME!$A$2:$A$3110,0),6),0)*B2810</f>
        <v>0</v>
      </c>
      <c r="F2810" s="2">
        <f t="shared" si="129"/>
        <v>0</v>
      </c>
      <c r="G2810" s="2">
        <f>IFERROR(INDEX(Sector_LowStack_BPT_ME!$A$2:$F$3110,MATCH(A2810,Sector_LowStack_BPT_ME!$A$2:$A$3110,0),6),0)*C2810</f>
        <v>0</v>
      </c>
      <c r="H2810" s="2">
        <f t="shared" si="130"/>
        <v>0</v>
      </c>
      <c r="I2810" s="2">
        <f>IFERROR(INDEX(Sector_LowStack_BPT_ME!$A$2:$F$3110,MATCH(A2810,Sector_LowStack_BPT_ME!$A$2:$A$3110,0),6),0)*D2810</f>
        <v>0</v>
      </c>
      <c r="J2810" s="2">
        <f t="shared" si="131"/>
        <v>0</v>
      </c>
    </row>
    <row r="2811" spans="1:10" x14ac:dyDescent="0.25">
      <c r="A2811" s="1">
        <v>51049</v>
      </c>
      <c r="B2811" s="3">
        <v>0</v>
      </c>
      <c r="D2811" s="3">
        <v>0</v>
      </c>
      <c r="E2811" s="2">
        <f>IFERROR(INDEX(Sector_LowStack_BPT_ME!$A$2:$F$3110,MATCH(A2811,Sector_LowStack_BPT_ME!$A$2:$A$3110,0),6),0)*B2811</f>
        <v>0</v>
      </c>
      <c r="F2811" s="2">
        <f t="shared" si="129"/>
        <v>0</v>
      </c>
      <c r="G2811" s="2">
        <f>IFERROR(INDEX(Sector_LowStack_BPT_ME!$A$2:$F$3110,MATCH(A2811,Sector_LowStack_BPT_ME!$A$2:$A$3110,0),6),0)*C2811</f>
        <v>0</v>
      </c>
      <c r="H2811" s="2">
        <f t="shared" si="130"/>
        <v>0</v>
      </c>
      <c r="I2811" s="2">
        <f>IFERROR(INDEX(Sector_LowStack_BPT_ME!$A$2:$F$3110,MATCH(A2811,Sector_LowStack_BPT_ME!$A$2:$A$3110,0),6),0)*D2811</f>
        <v>0</v>
      </c>
      <c r="J2811" s="2">
        <f t="shared" si="131"/>
        <v>0</v>
      </c>
    </row>
    <row r="2812" spans="1:10" x14ac:dyDescent="0.25">
      <c r="A2812" s="1">
        <v>51051</v>
      </c>
      <c r="B2812" s="3">
        <v>0</v>
      </c>
      <c r="D2812" s="3">
        <v>0</v>
      </c>
      <c r="E2812" s="2">
        <f>IFERROR(INDEX(Sector_LowStack_BPT_ME!$A$2:$F$3110,MATCH(A2812,Sector_LowStack_BPT_ME!$A$2:$A$3110,0),6),0)*B2812</f>
        <v>0</v>
      </c>
      <c r="F2812" s="2">
        <f t="shared" si="129"/>
        <v>0</v>
      </c>
      <c r="G2812" s="2">
        <f>IFERROR(INDEX(Sector_LowStack_BPT_ME!$A$2:$F$3110,MATCH(A2812,Sector_LowStack_BPT_ME!$A$2:$A$3110,0),6),0)*C2812</f>
        <v>0</v>
      </c>
      <c r="H2812" s="2">
        <f t="shared" si="130"/>
        <v>0</v>
      </c>
      <c r="I2812" s="2">
        <f>IFERROR(INDEX(Sector_LowStack_BPT_ME!$A$2:$F$3110,MATCH(A2812,Sector_LowStack_BPT_ME!$A$2:$A$3110,0),6),0)*D2812</f>
        <v>0</v>
      </c>
      <c r="J2812" s="2">
        <f t="shared" si="131"/>
        <v>0</v>
      </c>
    </row>
    <row r="2813" spans="1:10" x14ac:dyDescent="0.25">
      <c r="A2813" s="1">
        <v>51053</v>
      </c>
      <c r="B2813" s="3">
        <v>0</v>
      </c>
      <c r="D2813" s="3">
        <v>0</v>
      </c>
      <c r="E2813" s="2">
        <f>IFERROR(INDEX(Sector_LowStack_BPT_ME!$A$2:$F$3110,MATCH(A2813,Sector_LowStack_BPT_ME!$A$2:$A$3110,0),6),0)*B2813</f>
        <v>0</v>
      </c>
      <c r="F2813" s="2">
        <f t="shared" si="129"/>
        <v>0</v>
      </c>
      <c r="G2813" s="2">
        <f>IFERROR(INDEX(Sector_LowStack_BPT_ME!$A$2:$F$3110,MATCH(A2813,Sector_LowStack_BPT_ME!$A$2:$A$3110,0),6),0)*C2813</f>
        <v>0</v>
      </c>
      <c r="H2813" s="2">
        <f t="shared" si="130"/>
        <v>0</v>
      </c>
      <c r="I2813" s="2">
        <f>IFERROR(INDEX(Sector_LowStack_BPT_ME!$A$2:$F$3110,MATCH(A2813,Sector_LowStack_BPT_ME!$A$2:$A$3110,0),6),0)*D2813</f>
        <v>0</v>
      </c>
      <c r="J2813" s="2">
        <f t="shared" si="131"/>
        <v>0</v>
      </c>
    </row>
    <row r="2814" spans="1:10" x14ac:dyDescent="0.25">
      <c r="A2814" s="1">
        <v>51057</v>
      </c>
      <c r="B2814" s="3">
        <v>0</v>
      </c>
      <c r="D2814" s="3">
        <v>0</v>
      </c>
      <c r="E2814" s="2">
        <f>IFERROR(INDEX(Sector_LowStack_BPT_ME!$A$2:$F$3110,MATCH(A2814,Sector_LowStack_BPT_ME!$A$2:$A$3110,0),6),0)*B2814</f>
        <v>0</v>
      </c>
      <c r="F2814" s="2">
        <f t="shared" si="129"/>
        <v>0</v>
      </c>
      <c r="G2814" s="2">
        <f>IFERROR(INDEX(Sector_LowStack_BPT_ME!$A$2:$F$3110,MATCH(A2814,Sector_LowStack_BPT_ME!$A$2:$A$3110,0),6),0)*C2814</f>
        <v>0</v>
      </c>
      <c r="H2814" s="2">
        <f t="shared" si="130"/>
        <v>0</v>
      </c>
      <c r="I2814" s="2">
        <f>IFERROR(INDEX(Sector_LowStack_BPT_ME!$A$2:$F$3110,MATCH(A2814,Sector_LowStack_BPT_ME!$A$2:$A$3110,0),6),0)*D2814</f>
        <v>0</v>
      </c>
      <c r="J2814" s="2">
        <f t="shared" si="131"/>
        <v>0</v>
      </c>
    </row>
    <row r="2815" spans="1:10" x14ac:dyDescent="0.25">
      <c r="A2815" s="1">
        <v>51059</v>
      </c>
      <c r="B2815" s="3">
        <v>0</v>
      </c>
      <c r="D2815" s="3">
        <v>0</v>
      </c>
      <c r="E2815" s="2">
        <f>IFERROR(INDEX(Sector_LowStack_BPT_ME!$A$2:$F$3110,MATCH(A2815,Sector_LowStack_BPT_ME!$A$2:$A$3110,0),6),0)*B2815</f>
        <v>0</v>
      </c>
      <c r="F2815" s="2">
        <f t="shared" si="129"/>
        <v>0</v>
      </c>
      <c r="G2815" s="2">
        <f>IFERROR(INDEX(Sector_LowStack_BPT_ME!$A$2:$F$3110,MATCH(A2815,Sector_LowStack_BPT_ME!$A$2:$A$3110,0),6),0)*C2815</f>
        <v>0</v>
      </c>
      <c r="H2815" s="2">
        <f t="shared" si="130"/>
        <v>0</v>
      </c>
      <c r="I2815" s="2">
        <f>IFERROR(INDEX(Sector_LowStack_BPT_ME!$A$2:$F$3110,MATCH(A2815,Sector_LowStack_BPT_ME!$A$2:$A$3110,0),6),0)*D2815</f>
        <v>0</v>
      </c>
      <c r="J2815" s="2">
        <f t="shared" si="131"/>
        <v>0</v>
      </c>
    </row>
    <row r="2816" spans="1:10" x14ac:dyDescent="0.25">
      <c r="A2816" s="1">
        <v>51061</v>
      </c>
      <c r="B2816" s="3">
        <v>0</v>
      </c>
      <c r="D2816" s="3">
        <v>0</v>
      </c>
      <c r="E2816" s="2">
        <f>IFERROR(INDEX(Sector_LowStack_BPT_ME!$A$2:$F$3110,MATCH(A2816,Sector_LowStack_BPT_ME!$A$2:$A$3110,0),6),0)*B2816</f>
        <v>0</v>
      </c>
      <c r="F2816" s="2">
        <f t="shared" si="129"/>
        <v>0</v>
      </c>
      <c r="G2816" s="2">
        <f>IFERROR(INDEX(Sector_LowStack_BPT_ME!$A$2:$F$3110,MATCH(A2816,Sector_LowStack_BPT_ME!$A$2:$A$3110,0),6),0)*C2816</f>
        <v>0</v>
      </c>
      <c r="H2816" s="2">
        <f t="shared" si="130"/>
        <v>0</v>
      </c>
      <c r="I2816" s="2">
        <f>IFERROR(INDEX(Sector_LowStack_BPT_ME!$A$2:$F$3110,MATCH(A2816,Sector_LowStack_BPT_ME!$A$2:$A$3110,0),6),0)*D2816</f>
        <v>0</v>
      </c>
      <c r="J2816" s="2">
        <f t="shared" si="131"/>
        <v>0</v>
      </c>
    </row>
    <row r="2817" spans="1:10" x14ac:dyDescent="0.25">
      <c r="A2817" s="1">
        <v>51063</v>
      </c>
      <c r="B2817" s="3">
        <v>0</v>
      </c>
      <c r="D2817" s="3">
        <v>0</v>
      </c>
      <c r="E2817" s="2">
        <f>IFERROR(INDEX(Sector_LowStack_BPT_ME!$A$2:$F$3110,MATCH(A2817,Sector_LowStack_BPT_ME!$A$2:$A$3110,0),6),0)*B2817</f>
        <v>0</v>
      </c>
      <c r="F2817" s="2">
        <f t="shared" si="129"/>
        <v>0</v>
      </c>
      <c r="G2817" s="2">
        <f>IFERROR(INDEX(Sector_LowStack_BPT_ME!$A$2:$F$3110,MATCH(A2817,Sector_LowStack_BPT_ME!$A$2:$A$3110,0),6),0)*C2817</f>
        <v>0</v>
      </c>
      <c r="H2817" s="2">
        <f t="shared" si="130"/>
        <v>0</v>
      </c>
      <c r="I2817" s="2">
        <f>IFERROR(INDEX(Sector_LowStack_BPT_ME!$A$2:$F$3110,MATCH(A2817,Sector_LowStack_BPT_ME!$A$2:$A$3110,0),6),0)*D2817</f>
        <v>0</v>
      </c>
      <c r="J2817" s="2">
        <f t="shared" si="131"/>
        <v>0</v>
      </c>
    </row>
    <row r="2818" spans="1:10" x14ac:dyDescent="0.25">
      <c r="A2818" s="1">
        <v>51065</v>
      </c>
      <c r="B2818" s="3">
        <v>0</v>
      </c>
      <c r="D2818" s="3">
        <v>0</v>
      </c>
      <c r="E2818" s="2">
        <f>IFERROR(INDEX(Sector_LowStack_BPT_ME!$A$2:$F$3110,MATCH(A2818,Sector_LowStack_BPT_ME!$A$2:$A$3110,0),6),0)*B2818</f>
        <v>0</v>
      </c>
      <c r="F2818" s="2">
        <f t="shared" ref="F2818:F2881" si="132">$E2818*0.90605998</f>
        <v>0</v>
      </c>
      <c r="G2818" s="2">
        <f>IFERROR(INDEX(Sector_LowStack_BPT_ME!$A$2:$F$3110,MATCH(A2818,Sector_LowStack_BPT_ME!$A$2:$A$3110,0),6),0)*C2818</f>
        <v>0</v>
      </c>
      <c r="H2818" s="2">
        <f t="shared" si="130"/>
        <v>0</v>
      </c>
      <c r="I2818" s="2">
        <f>IFERROR(INDEX(Sector_LowStack_BPT_ME!$A$2:$F$3110,MATCH(A2818,Sector_LowStack_BPT_ME!$A$2:$A$3110,0),6),0)*D2818</f>
        <v>0</v>
      </c>
      <c r="J2818" s="2">
        <f t="shared" si="131"/>
        <v>0</v>
      </c>
    </row>
    <row r="2819" spans="1:10" x14ac:dyDescent="0.25">
      <c r="A2819" s="1">
        <v>51067</v>
      </c>
      <c r="B2819" s="3">
        <v>0</v>
      </c>
      <c r="D2819" s="3">
        <v>0</v>
      </c>
      <c r="E2819" s="2">
        <f>IFERROR(INDEX(Sector_LowStack_BPT_ME!$A$2:$F$3110,MATCH(A2819,Sector_LowStack_BPT_ME!$A$2:$A$3110,0),6),0)*B2819</f>
        <v>0</v>
      </c>
      <c r="F2819" s="2">
        <f t="shared" si="132"/>
        <v>0</v>
      </c>
      <c r="G2819" s="2">
        <f>IFERROR(INDEX(Sector_LowStack_BPT_ME!$A$2:$F$3110,MATCH(A2819,Sector_LowStack_BPT_ME!$A$2:$A$3110,0),6),0)*C2819</f>
        <v>0</v>
      </c>
      <c r="H2819" s="2">
        <f t="shared" ref="H2819:H2882" si="133">$G2819*0.90605998</f>
        <v>0</v>
      </c>
      <c r="I2819" s="2">
        <f>IFERROR(INDEX(Sector_LowStack_BPT_ME!$A$2:$F$3110,MATCH(A2819,Sector_LowStack_BPT_ME!$A$2:$A$3110,0),6),0)*D2819</f>
        <v>0</v>
      </c>
      <c r="J2819" s="2">
        <f t="shared" ref="J2819:J2882" si="134">$I2819*0.90605998</f>
        <v>0</v>
      </c>
    </row>
    <row r="2820" spans="1:10" x14ac:dyDescent="0.25">
      <c r="A2820" s="1">
        <v>51069</v>
      </c>
      <c r="B2820" s="3">
        <v>0</v>
      </c>
      <c r="D2820" s="3">
        <v>0</v>
      </c>
      <c r="E2820" s="2">
        <f>IFERROR(INDEX(Sector_LowStack_BPT_ME!$A$2:$F$3110,MATCH(A2820,Sector_LowStack_BPT_ME!$A$2:$A$3110,0),6),0)*B2820</f>
        <v>0</v>
      </c>
      <c r="F2820" s="2">
        <f t="shared" si="132"/>
        <v>0</v>
      </c>
      <c r="G2820" s="2">
        <f>IFERROR(INDEX(Sector_LowStack_BPT_ME!$A$2:$F$3110,MATCH(A2820,Sector_LowStack_BPT_ME!$A$2:$A$3110,0),6),0)*C2820</f>
        <v>0</v>
      </c>
      <c r="H2820" s="2">
        <f t="shared" si="133"/>
        <v>0</v>
      </c>
      <c r="I2820" s="2">
        <f>IFERROR(INDEX(Sector_LowStack_BPT_ME!$A$2:$F$3110,MATCH(A2820,Sector_LowStack_BPT_ME!$A$2:$A$3110,0),6),0)*D2820</f>
        <v>0</v>
      </c>
      <c r="J2820" s="2">
        <f t="shared" si="134"/>
        <v>0</v>
      </c>
    </row>
    <row r="2821" spans="1:10" x14ac:dyDescent="0.25">
      <c r="A2821" s="1">
        <v>51071</v>
      </c>
      <c r="B2821" s="3">
        <v>0</v>
      </c>
      <c r="D2821" s="3">
        <v>0</v>
      </c>
      <c r="E2821" s="2">
        <f>IFERROR(INDEX(Sector_LowStack_BPT_ME!$A$2:$F$3110,MATCH(A2821,Sector_LowStack_BPT_ME!$A$2:$A$3110,0),6),0)*B2821</f>
        <v>0</v>
      </c>
      <c r="F2821" s="2">
        <f t="shared" si="132"/>
        <v>0</v>
      </c>
      <c r="G2821" s="2">
        <f>IFERROR(INDEX(Sector_LowStack_BPT_ME!$A$2:$F$3110,MATCH(A2821,Sector_LowStack_BPT_ME!$A$2:$A$3110,0),6),0)*C2821</f>
        <v>0</v>
      </c>
      <c r="H2821" s="2">
        <f t="shared" si="133"/>
        <v>0</v>
      </c>
      <c r="I2821" s="2">
        <f>IFERROR(INDEX(Sector_LowStack_BPT_ME!$A$2:$F$3110,MATCH(A2821,Sector_LowStack_BPT_ME!$A$2:$A$3110,0),6),0)*D2821</f>
        <v>0</v>
      </c>
      <c r="J2821" s="2">
        <f t="shared" si="134"/>
        <v>0</v>
      </c>
    </row>
    <row r="2822" spans="1:10" x14ac:dyDescent="0.25">
      <c r="A2822" s="1">
        <v>51073</v>
      </c>
      <c r="B2822" s="3">
        <v>0</v>
      </c>
      <c r="D2822" s="3">
        <v>0</v>
      </c>
      <c r="E2822" s="2">
        <f>IFERROR(INDEX(Sector_LowStack_BPT_ME!$A$2:$F$3110,MATCH(A2822,Sector_LowStack_BPT_ME!$A$2:$A$3110,0),6),0)*B2822</f>
        <v>0</v>
      </c>
      <c r="F2822" s="2">
        <f t="shared" si="132"/>
        <v>0</v>
      </c>
      <c r="G2822" s="2">
        <f>IFERROR(INDEX(Sector_LowStack_BPT_ME!$A$2:$F$3110,MATCH(A2822,Sector_LowStack_BPT_ME!$A$2:$A$3110,0),6),0)*C2822</f>
        <v>0</v>
      </c>
      <c r="H2822" s="2">
        <f t="shared" si="133"/>
        <v>0</v>
      </c>
      <c r="I2822" s="2">
        <f>IFERROR(INDEX(Sector_LowStack_BPT_ME!$A$2:$F$3110,MATCH(A2822,Sector_LowStack_BPT_ME!$A$2:$A$3110,0),6),0)*D2822</f>
        <v>0</v>
      </c>
      <c r="J2822" s="2">
        <f t="shared" si="134"/>
        <v>0</v>
      </c>
    </row>
    <row r="2823" spans="1:10" x14ac:dyDescent="0.25">
      <c r="A2823" s="1">
        <v>51075</v>
      </c>
      <c r="B2823" s="3">
        <v>0</v>
      </c>
      <c r="D2823" s="3">
        <v>0</v>
      </c>
      <c r="E2823" s="2">
        <f>IFERROR(INDEX(Sector_LowStack_BPT_ME!$A$2:$F$3110,MATCH(A2823,Sector_LowStack_BPT_ME!$A$2:$A$3110,0),6),0)*B2823</f>
        <v>0</v>
      </c>
      <c r="F2823" s="2">
        <f t="shared" si="132"/>
        <v>0</v>
      </c>
      <c r="G2823" s="2">
        <f>IFERROR(INDEX(Sector_LowStack_BPT_ME!$A$2:$F$3110,MATCH(A2823,Sector_LowStack_BPT_ME!$A$2:$A$3110,0),6),0)*C2823</f>
        <v>0</v>
      </c>
      <c r="H2823" s="2">
        <f t="shared" si="133"/>
        <v>0</v>
      </c>
      <c r="I2823" s="2">
        <f>IFERROR(INDEX(Sector_LowStack_BPT_ME!$A$2:$F$3110,MATCH(A2823,Sector_LowStack_BPT_ME!$A$2:$A$3110,0),6),0)*D2823</f>
        <v>0</v>
      </c>
      <c r="J2823" s="2">
        <f t="shared" si="134"/>
        <v>0</v>
      </c>
    </row>
    <row r="2824" spans="1:10" x14ac:dyDescent="0.25">
      <c r="A2824" s="1">
        <v>51077</v>
      </c>
      <c r="B2824" s="3">
        <v>0</v>
      </c>
      <c r="D2824" s="3">
        <v>0</v>
      </c>
      <c r="E2824" s="2">
        <f>IFERROR(INDEX(Sector_LowStack_BPT_ME!$A$2:$F$3110,MATCH(A2824,Sector_LowStack_BPT_ME!$A$2:$A$3110,0),6),0)*B2824</f>
        <v>0</v>
      </c>
      <c r="F2824" s="2">
        <f t="shared" si="132"/>
        <v>0</v>
      </c>
      <c r="G2824" s="2">
        <f>IFERROR(INDEX(Sector_LowStack_BPT_ME!$A$2:$F$3110,MATCH(A2824,Sector_LowStack_BPT_ME!$A$2:$A$3110,0),6),0)*C2824</f>
        <v>0</v>
      </c>
      <c r="H2824" s="2">
        <f t="shared" si="133"/>
        <v>0</v>
      </c>
      <c r="I2824" s="2">
        <f>IFERROR(INDEX(Sector_LowStack_BPT_ME!$A$2:$F$3110,MATCH(A2824,Sector_LowStack_BPT_ME!$A$2:$A$3110,0),6),0)*D2824</f>
        <v>0</v>
      </c>
      <c r="J2824" s="2">
        <f t="shared" si="134"/>
        <v>0</v>
      </c>
    </row>
    <row r="2825" spans="1:10" x14ac:dyDescent="0.25">
      <c r="A2825" s="1">
        <v>51079</v>
      </c>
      <c r="B2825" s="3">
        <v>0</v>
      </c>
      <c r="D2825" s="3">
        <v>0</v>
      </c>
      <c r="E2825" s="2">
        <f>IFERROR(INDEX(Sector_LowStack_BPT_ME!$A$2:$F$3110,MATCH(A2825,Sector_LowStack_BPT_ME!$A$2:$A$3110,0),6),0)*B2825</f>
        <v>0</v>
      </c>
      <c r="F2825" s="2">
        <f t="shared" si="132"/>
        <v>0</v>
      </c>
      <c r="G2825" s="2">
        <f>IFERROR(INDEX(Sector_LowStack_BPT_ME!$A$2:$F$3110,MATCH(A2825,Sector_LowStack_BPT_ME!$A$2:$A$3110,0),6),0)*C2825</f>
        <v>0</v>
      </c>
      <c r="H2825" s="2">
        <f t="shared" si="133"/>
        <v>0</v>
      </c>
      <c r="I2825" s="2">
        <f>IFERROR(INDEX(Sector_LowStack_BPT_ME!$A$2:$F$3110,MATCH(A2825,Sector_LowStack_BPT_ME!$A$2:$A$3110,0),6),0)*D2825</f>
        <v>0</v>
      </c>
      <c r="J2825" s="2">
        <f t="shared" si="134"/>
        <v>0</v>
      </c>
    </row>
    <row r="2826" spans="1:10" x14ac:dyDescent="0.25">
      <c r="A2826" s="1">
        <v>51081</v>
      </c>
      <c r="B2826" s="3">
        <v>0</v>
      </c>
      <c r="D2826" s="3">
        <v>0</v>
      </c>
      <c r="E2826" s="2">
        <f>IFERROR(INDEX(Sector_LowStack_BPT_ME!$A$2:$F$3110,MATCH(A2826,Sector_LowStack_BPT_ME!$A$2:$A$3110,0),6),0)*B2826</f>
        <v>0</v>
      </c>
      <c r="F2826" s="2">
        <f t="shared" si="132"/>
        <v>0</v>
      </c>
      <c r="G2826" s="2">
        <f>IFERROR(INDEX(Sector_LowStack_BPT_ME!$A$2:$F$3110,MATCH(A2826,Sector_LowStack_BPT_ME!$A$2:$A$3110,0),6),0)*C2826</f>
        <v>0</v>
      </c>
      <c r="H2826" s="2">
        <f t="shared" si="133"/>
        <v>0</v>
      </c>
      <c r="I2826" s="2">
        <f>IFERROR(INDEX(Sector_LowStack_BPT_ME!$A$2:$F$3110,MATCH(A2826,Sector_LowStack_BPT_ME!$A$2:$A$3110,0),6),0)*D2826</f>
        <v>0</v>
      </c>
      <c r="J2826" s="2">
        <f t="shared" si="134"/>
        <v>0</v>
      </c>
    </row>
    <row r="2827" spans="1:10" x14ac:dyDescent="0.25">
      <c r="A2827" s="1">
        <v>51083</v>
      </c>
      <c r="B2827" s="3">
        <v>0</v>
      </c>
      <c r="D2827" s="3">
        <v>0</v>
      </c>
      <c r="E2827" s="2">
        <f>IFERROR(INDEX(Sector_LowStack_BPT_ME!$A$2:$F$3110,MATCH(A2827,Sector_LowStack_BPT_ME!$A$2:$A$3110,0),6),0)*B2827</f>
        <v>0</v>
      </c>
      <c r="F2827" s="2">
        <f t="shared" si="132"/>
        <v>0</v>
      </c>
      <c r="G2827" s="2">
        <f>IFERROR(INDEX(Sector_LowStack_BPT_ME!$A$2:$F$3110,MATCH(A2827,Sector_LowStack_BPT_ME!$A$2:$A$3110,0),6),0)*C2827</f>
        <v>0</v>
      </c>
      <c r="H2827" s="2">
        <f t="shared" si="133"/>
        <v>0</v>
      </c>
      <c r="I2827" s="2">
        <f>IFERROR(INDEX(Sector_LowStack_BPT_ME!$A$2:$F$3110,MATCH(A2827,Sector_LowStack_BPT_ME!$A$2:$A$3110,0),6),0)*D2827</f>
        <v>0</v>
      </c>
      <c r="J2827" s="2">
        <f t="shared" si="134"/>
        <v>0</v>
      </c>
    </row>
    <row r="2828" spans="1:10" x14ac:dyDescent="0.25">
      <c r="A2828" s="1">
        <v>51085</v>
      </c>
      <c r="B2828" s="3">
        <v>0</v>
      </c>
      <c r="D2828" s="3">
        <v>0</v>
      </c>
      <c r="E2828" s="2">
        <f>IFERROR(INDEX(Sector_LowStack_BPT_ME!$A$2:$F$3110,MATCH(A2828,Sector_LowStack_BPT_ME!$A$2:$A$3110,0),6),0)*B2828</f>
        <v>0</v>
      </c>
      <c r="F2828" s="2">
        <f t="shared" si="132"/>
        <v>0</v>
      </c>
      <c r="G2828" s="2">
        <f>IFERROR(INDEX(Sector_LowStack_BPT_ME!$A$2:$F$3110,MATCH(A2828,Sector_LowStack_BPT_ME!$A$2:$A$3110,0),6),0)*C2828</f>
        <v>0</v>
      </c>
      <c r="H2828" s="2">
        <f t="shared" si="133"/>
        <v>0</v>
      </c>
      <c r="I2828" s="2">
        <f>IFERROR(INDEX(Sector_LowStack_BPT_ME!$A$2:$F$3110,MATCH(A2828,Sector_LowStack_BPT_ME!$A$2:$A$3110,0),6),0)*D2828</f>
        <v>0</v>
      </c>
      <c r="J2828" s="2">
        <f t="shared" si="134"/>
        <v>0</v>
      </c>
    </row>
    <row r="2829" spans="1:10" x14ac:dyDescent="0.25">
      <c r="A2829" s="1">
        <v>51087</v>
      </c>
      <c r="B2829" s="3">
        <v>0</v>
      </c>
      <c r="D2829" s="3">
        <v>0</v>
      </c>
      <c r="E2829" s="2">
        <f>IFERROR(INDEX(Sector_LowStack_BPT_ME!$A$2:$F$3110,MATCH(A2829,Sector_LowStack_BPT_ME!$A$2:$A$3110,0),6),0)*B2829</f>
        <v>0</v>
      </c>
      <c r="F2829" s="2">
        <f t="shared" si="132"/>
        <v>0</v>
      </c>
      <c r="G2829" s="2">
        <f>IFERROR(INDEX(Sector_LowStack_BPT_ME!$A$2:$F$3110,MATCH(A2829,Sector_LowStack_BPT_ME!$A$2:$A$3110,0),6),0)*C2829</f>
        <v>0</v>
      </c>
      <c r="H2829" s="2">
        <f t="shared" si="133"/>
        <v>0</v>
      </c>
      <c r="I2829" s="2">
        <f>IFERROR(INDEX(Sector_LowStack_BPT_ME!$A$2:$F$3110,MATCH(A2829,Sector_LowStack_BPT_ME!$A$2:$A$3110,0),6),0)*D2829</f>
        <v>0</v>
      </c>
      <c r="J2829" s="2">
        <f t="shared" si="134"/>
        <v>0</v>
      </c>
    </row>
    <row r="2830" spans="1:10" x14ac:dyDescent="0.25">
      <c r="A2830" s="1">
        <v>51089</v>
      </c>
      <c r="B2830" s="3">
        <v>0</v>
      </c>
      <c r="D2830" s="3">
        <v>0</v>
      </c>
      <c r="E2830" s="2">
        <f>IFERROR(INDEX(Sector_LowStack_BPT_ME!$A$2:$F$3110,MATCH(A2830,Sector_LowStack_BPT_ME!$A$2:$A$3110,0),6),0)*B2830</f>
        <v>0</v>
      </c>
      <c r="F2830" s="2">
        <f t="shared" si="132"/>
        <v>0</v>
      </c>
      <c r="G2830" s="2">
        <f>IFERROR(INDEX(Sector_LowStack_BPT_ME!$A$2:$F$3110,MATCH(A2830,Sector_LowStack_BPT_ME!$A$2:$A$3110,0),6),0)*C2830</f>
        <v>0</v>
      </c>
      <c r="H2830" s="2">
        <f t="shared" si="133"/>
        <v>0</v>
      </c>
      <c r="I2830" s="2">
        <f>IFERROR(INDEX(Sector_LowStack_BPT_ME!$A$2:$F$3110,MATCH(A2830,Sector_LowStack_BPT_ME!$A$2:$A$3110,0),6),0)*D2830</f>
        <v>0</v>
      </c>
      <c r="J2830" s="2">
        <f t="shared" si="134"/>
        <v>0</v>
      </c>
    </row>
    <row r="2831" spans="1:10" x14ac:dyDescent="0.25">
      <c r="A2831" s="1">
        <v>51091</v>
      </c>
      <c r="B2831" s="3">
        <v>0</v>
      </c>
      <c r="D2831" s="3">
        <v>0</v>
      </c>
      <c r="E2831" s="2">
        <f>IFERROR(INDEX(Sector_LowStack_BPT_ME!$A$2:$F$3110,MATCH(A2831,Sector_LowStack_BPT_ME!$A$2:$A$3110,0),6),0)*B2831</f>
        <v>0</v>
      </c>
      <c r="F2831" s="2">
        <f t="shared" si="132"/>
        <v>0</v>
      </c>
      <c r="G2831" s="2">
        <f>IFERROR(INDEX(Sector_LowStack_BPT_ME!$A$2:$F$3110,MATCH(A2831,Sector_LowStack_BPT_ME!$A$2:$A$3110,0),6),0)*C2831</f>
        <v>0</v>
      </c>
      <c r="H2831" s="2">
        <f t="shared" si="133"/>
        <v>0</v>
      </c>
      <c r="I2831" s="2">
        <f>IFERROR(INDEX(Sector_LowStack_BPT_ME!$A$2:$F$3110,MATCH(A2831,Sector_LowStack_BPT_ME!$A$2:$A$3110,0),6),0)*D2831</f>
        <v>0</v>
      </c>
      <c r="J2831" s="2">
        <f t="shared" si="134"/>
        <v>0</v>
      </c>
    </row>
    <row r="2832" spans="1:10" x14ac:dyDescent="0.25">
      <c r="A2832" s="1">
        <v>51093</v>
      </c>
      <c r="B2832" s="3">
        <v>0</v>
      </c>
      <c r="D2832" s="3">
        <v>0</v>
      </c>
      <c r="E2832" s="2">
        <f>IFERROR(INDEX(Sector_LowStack_BPT_ME!$A$2:$F$3110,MATCH(A2832,Sector_LowStack_BPT_ME!$A$2:$A$3110,0),6),0)*B2832</f>
        <v>0</v>
      </c>
      <c r="F2832" s="2">
        <f t="shared" si="132"/>
        <v>0</v>
      </c>
      <c r="G2832" s="2">
        <f>IFERROR(INDEX(Sector_LowStack_BPT_ME!$A$2:$F$3110,MATCH(A2832,Sector_LowStack_BPT_ME!$A$2:$A$3110,0),6),0)*C2832</f>
        <v>0</v>
      </c>
      <c r="H2832" s="2">
        <f t="shared" si="133"/>
        <v>0</v>
      </c>
      <c r="I2832" s="2">
        <f>IFERROR(INDEX(Sector_LowStack_BPT_ME!$A$2:$F$3110,MATCH(A2832,Sector_LowStack_BPT_ME!$A$2:$A$3110,0),6),0)*D2832</f>
        <v>0</v>
      </c>
      <c r="J2832" s="2">
        <f t="shared" si="134"/>
        <v>0</v>
      </c>
    </row>
    <row r="2833" spans="1:10" x14ac:dyDescent="0.25">
      <c r="A2833" s="1">
        <v>51095</v>
      </c>
      <c r="B2833" s="3">
        <v>0</v>
      </c>
      <c r="D2833" s="3">
        <v>0</v>
      </c>
      <c r="E2833" s="2">
        <f>IFERROR(INDEX(Sector_LowStack_BPT_ME!$A$2:$F$3110,MATCH(A2833,Sector_LowStack_BPT_ME!$A$2:$A$3110,0),6),0)*B2833</f>
        <v>0</v>
      </c>
      <c r="F2833" s="2">
        <f t="shared" si="132"/>
        <v>0</v>
      </c>
      <c r="G2833" s="2">
        <f>IFERROR(INDEX(Sector_LowStack_BPT_ME!$A$2:$F$3110,MATCH(A2833,Sector_LowStack_BPT_ME!$A$2:$A$3110,0),6),0)*C2833</f>
        <v>0</v>
      </c>
      <c r="H2833" s="2">
        <f t="shared" si="133"/>
        <v>0</v>
      </c>
      <c r="I2833" s="2">
        <f>IFERROR(INDEX(Sector_LowStack_BPT_ME!$A$2:$F$3110,MATCH(A2833,Sector_LowStack_BPT_ME!$A$2:$A$3110,0),6),0)*D2833</f>
        <v>0</v>
      </c>
      <c r="J2833" s="2">
        <f t="shared" si="134"/>
        <v>0</v>
      </c>
    </row>
    <row r="2834" spans="1:10" x14ac:dyDescent="0.25">
      <c r="A2834" s="1">
        <v>51097</v>
      </c>
      <c r="B2834" s="3">
        <v>0</v>
      </c>
      <c r="D2834" s="3">
        <v>0</v>
      </c>
      <c r="E2834" s="2">
        <f>IFERROR(INDEX(Sector_LowStack_BPT_ME!$A$2:$F$3110,MATCH(A2834,Sector_LowStack_BPT_ME!$A$2:$A$3110,0),6),0)*B2834</f>
        <v>0</v>
      </c>
      <c r="F2834" s="2">
        <f t="shared" si="132"/>
        <v>0</v>
      </c>
      <c r="G2834" s="2">
        <f>IFERROR(INDEX(Sector_LowStack_BPT_ME!$A$2:$F$3110,MATCH(A2834,Sector_LowStack_BPT_ME!$A$2:$A$3110,0),6),0)*C2834</f>
        <v>0</v>
      </c>
      <c r="H2834" s="2">
        <f t="shared" si="133"/>
        <v>0</v>
      </c>
      <c r="I2834" s="2">
        <f>IFERROR(INDEX(Sector_LowStack_BPT_ME!$A$2:$F$3110,MATCH(A2834,Sector_LowStack_BPT_ME!$A$2:$A$3110,0),6),0)*D2834</f>
        <v>0</v>
      </c>
      <c r="J2834" s="2">
        <f t="shared" si="134"/>
        <v>0</v>
      </c>
    </row>
    <row r="2835" spans="1:10" x14ac:dyDescent="0.25">
      <c r="A2835" s="1">
        <v>51099</v>
      </c>
      <c r="B2835" s="3">
        <v>0</v>
      </c>
      <c r="D2835" s="3">
        <v>0</v>
      </c>
      <c r="E2835" s="2">
        <f>IFERROR(INDEX(Sector_LowStack_BPT_ME!$A$2:$F$3110,MATCH(A2835,Sector_LowStack_BPT_ME!$A$2:$A$3110,0),6),0)*B2835</f>
        <v>0</v>
      </c>
      <c r="F2835" s="2">
        <f t="shared" si="132"/>
        <v>0</v>
      </c>
      <c r="G2835" s="2">
        <f>IFERROR(INDEX(Sector_LowStack_BPT_ME!$A$2:$F$3110,MATCH(A2835,Sector_LowStack_BPT_ME!$A$2:$A$3110,0),6),0)*C2835</f>
        <v>0</v>
      </c>
      <c r="H2835" s="2">
        <f t="shared" si="133"/>
        <v>0</v>
      </c>
      <c r="I2835" s="2">
        <f>IFERROR(INDEX(Sector_LowStack_BPT_ME!$A$2:$F$3110,MATCH(A2835,Sector_LowStack_BPT_ME!$A$2:$A$3110,0),6),0)*D2835</f>
        <v>0</v>
      </c>
      <c r="J2835" s="2">
        <f t="shared" si="134"/>
        <v>0</v>
      </c>
    </row>
    <row r="2836" spans="1:10" x14ac:dyDescent="0.25">
      <c r="A2836" s="1">
        <v>51101</v>
      </c>
      <c r="B2836" s="3">
        <v>0</v>
      </c>
      <c r="D2836" s="3">
        <v>0</v>
      </c>
      <c r="E2836" s="2">
        <f>IFERROR(INDEX(Sector_LowStack_BPT_ME!$A$2:$F$3110,MATCH(A2836,Sector_LowStack_BPT_ME!$A$2:$A$3110,0),6),0)*B2836</f>
        <v>0</v>
      </c>
      <c r="F2836" s="2">
        <f t="shared" si="132"/>
        <v>0</v>
      </c>
      <c r="G2836" s="2">
        <f>IFERROR(INDEX(Sector_LowStack_BPT_ME!$A$2:$F$3110,MATCH(A2836,Sector_LowStack_BPT_ME!$A$2:$A$3110,0),6),0)*C2836</f>
        <v>0</v>
      </c>
      <c r="H2836" s="2">
        <f t="shared" si="133"/>
        <v>0</v>
      </c>
      <c r="I2836" s="2">
        <f>IFERROR(INDEX(Sector_LowStack_BPT_ME!$A$2:$F$3110,MATCH(A2836,Sector_LowStack_BPT_ME!$A$2:$A$3110,0),6),0)*D2836</f>
        <v>0</v>
      </c>
      <c r="J2836" s="2">
        <f t="shared" si="134"/>
        <v>0</v>
      </c>
    </row>
    <row r="2837" spans="1:10" x14ac:dyDescent="0.25">
      <c r="A2837" s="1">
        <v>51103</v>
      </c>
      <c r="B2837" s="3">
        <v>0</v>
      </c>
      <c r="D2837" s="3">
        <v>0</v>
      </c>
      <c r="E2837" s="2">
        <f>IFERROR(INDEX(Sector_LowStack_BPT_ME!$A$2:$F$3110,MATCH(A2837,Sector_LowStack_BPT_ME!$A$2:$A$3110,0),6),0)*B2837</f>
        <v>0</v>
      </c>
      <c r="F2837" s="2">
        <f t="shared" si="132"/>
        <v>0</v>
      </c>
      <c r="G2837" s="2">
        <f>IFERROR(INDEX(Sector_LowStack_BPT_ME!$A$2:$F$3110,MATCH(A2837,Sector_LowStack_BPT_ME!$A$2:$A$3110,0),6),0)*C2837</f>
        <v>0</v>
      </c>
      <c r="H2837" s="2">
        <f t="shared" si="133"/>
        <v>0</v>
      </c>
      <c r="I2837" s="2">
        <f>IFERROR(INDEX(Sector_LowStack_BPT_ME!$A$2:$F$3110,MATCH(A2837,Sector_LowStack_BPT_ME!$A$2:$A$3110,0),6),0)*D2837</f>
        <v>0</v>
      </c>
      <c r="J2837" s="2">
        <f t="shared" si="134"/>
        <v>0</v>
      </c>
    </row>
    <row r="2838" spans="1:10" x14ac:dyDescent="0.25">
      <c r="A2838" s="1">
        <v>51105</v>
      </c>
      <c r="B2838" s="3">
        <v>0</v>
      </c>
      <c r="D2838" s="3">
        <v>0</v>
      </c>
      <c r="E2838" s="2">
        <f>IFERROR(INDEX(Sector_LowStack_BPT_ME!$A$2:$F$3110,MATCH(A2838,Sector_LowStack_BPT_ME!$A$2:$A$3110,0),6),0)*B2838</f>
        <v>0</v>
      </c>
      <c r="F2838" s="2">
        <f t="shared" si="132"/>
        <v>0</v>
      </c>
      <c r="G2838" s="2">
        <f>IFERROR(INDEX(Sector_LowStack_BPT_ME!$A$2:$F$3110,MATCH(A2838,Sector_LowStack_BPT_ME!$A$2:$A$3110,0),6),0)*C2838</f>
        <v>0</v>
      </c>
      <c r="H2838" s="2">
        <f t="shared" si="133"/>
        <v>0</v>
      </c>
      <c r="I2838" s="2">
        <f>IFERROR(INDEX(Sector_LowStack_BPT_ME!$A$2:$F$3110,MATCH(A2838,Sector_LowStack_BPT_ME!$A$2:$A$3110,0),6),0)*D2838</f>
        <v>0</v>
      </c>
      <c r="J2838" s="2">
        <f t="shared" si="134"/>
        <v>0</v>
      </c>
    </row>
    <row r="2839" spans="1:10" x14ac:dyDescent="0.25">
      <c r="A2839" s="1">
        <v>51107</v>
      </c>
      <c r="B2839" s="3">
        <v>0</v>
      </c>
      <c r="D2839" s="3">
        <v>0</v>
      </c>
      <c r="E2839" s="2">
        <f>IFERROR(INDEX(Sector_LowStack_BPT_ME!$A$2:$F$3110,MATCH(A2839,Sector_LowStack_BPT_ME!$A$2:$A$3110,0),6),0)*B2839</f>
        <v>0</v>
      </c>
      <c r="F2839" s="2">
        <f t="shared" si="132"/>
        <v>0</v>
      </c>
      <c r="G2839" s="2">
        <f>IFERROR(INDEX(Sector_LowStack_BPT_ME!$A$2:$F$3110,MATCH(A2839,Sector_LowStack_BPT_ME!$A$2:$A$3110,0),6),0)*C2839</f>
        <v>0</v>
      </c>
      <c r="H2839" s="2">
        <f t="shared" si="133"/>
        <v>0</v>
      </c>
      <c r="I2839" s="2">
        <f>IFERROR(INDEX(Sector_LowStack_BPT_ME!$A$2:$F$3110,MATCH(A2839,Sector_LowStack_BPT_ME!$A$2:$A$3110,0),6),0)*D2839</f>
        <v>0</v>
      </c>
      <c r="J2839" s="2">
        <f t="shared" si="134"/>
        <v>0</v>
      </c>
    </row>
    <row r="2840" spans="1:10" x14ac:dyDescent="0.25">
      <c r="A2840" s="1">
        <v>51109</v>
      </c>
      <c r="B2840" s="3">
        <v>0</v>
      </c>
      <c r="D2840" s="3">
        <v>0</v>
      </c>
      <c r="E2840" s="2">
        <f>IFERROR(INDEX(Sector_LowStack_BPT_ME!$A$2:$F$3110,MATCH(A2840,Sector_LowStack_BPT_ME!$A$2:$A$3110,0),6),0)*B2840</f>
        <v>0</v>
      </c>
      <c r="F2840" s="2">
        <f t="shared" si="132"/>
        <v>0</v>
      </c>
      <c r="G2840" s="2">
        <f>IFERROR(INDEX(Sector_LowStack_BPT_ME!$A$2:$F$3110,MATCH(A2840,Sector_LowStack_BPT_ME!$A$2:$A$3110,0),6),0)*C2840</f>
        <v>0</v>
      </c>
      <c r="H2840" s="2">
        <f t="shared" si="133"/>
        <v>0</v>
      </c>
      <c r="I2840" s="2">
        <f>IFERROR(INDEX(Sector_LowStack_BPT_ME!$A$2:$F$3110,MATCH(A2840,Sector_LowStack_BPT_ME!$A$2:$A$3110,0),6),0)*D2840</f>
        <v>0</v>
      </c>
      <c r="J2840" s="2">
        <f t="shared" si="134"/>
        <v>0</v>
      </c>
    </row>
    <row r="2841" spans="1:10" x14ac:dyDescent="0.25">
      <c r="A2841" s="1">
        <v>51111</v>
      </c>
      <c r="B2841" s="3">
        <v>0</v>
      </c>
      <c r="D2841" s="3">
        <v>0</v>
      </c>
      <c r="E2841" s="2">
        <f>IFERROR(INDEX(Sector_LowStack_BPT_ME!$A$2:$F$3110,MATCH(A2841,Sector_LowStack_BPT_ME!$A$2:$A$3110,0),6),0)*B2841</f>
        <v>0</v>
      </c>
      <c r="F2841" s="2">
        <f t="shared" si="132"/>
        <v>0</v>
      </c>
      <c r="G2841" s="2">
        <f>IFERROR(INDEX(Sector_LowStack_BPT_ME!$A$2:$F$3110,MATCH(A2841,Sector_LowStack_BPT_ME!$A$2:$A$3110,0),6),0)*C2841</f>
        <v>0</v>
      </c>
      <c r="H2841" s="2">
        <f t="shared" si="133"/>
        <v>0</v>
      </c>
      <c r="I2841" s="2">
        <f>IFERROR(INDEX(Sector_LowStack_BPT_ME!$A$2:$F$3110,MATCH(A2841,Sector_LowStack_BPT_ME!$A$2:$A$3110,0),6),0)*D2841</f>
        <v>0</v>
      </c>
      <c r="J2841" s="2">
        <f t="shared" si="134"/>
        <v>0</v>
      </c>
    </row>
    <row r="2842" spans="1:10" x14ac:dyDescent="0.25">
      <c r="A2842" s="1">
        <v>51113</v>
      </c>
      <c r="B2842" s="3">
        <v>0</v>
      </c>
      <c r="D2842" s="3">
        <v>0</v>
      </c>
      <c r="E2842" s="2">
        <f>IFERROR(INDEX(Sector_LowStack_BPT_ME!$A$2:$F$3110,MATCH(A2842,Sector_LowStack_BPT_ME!$A$2:$A$3110,0),6),0)*B2842</f>
        <v>0</v>
      </c>
      <c r="F2842" s="2">
        <f t="shared" si="132"/>
        <v>0</v>
      </c>
      <c r="G2842" s="2">
        <f>IFERROR(INDEX(Sector_LowStack_BPT_ME!$A$2:$F$3110,MATCH(A2842,Sector_LowStack_BPT_ME!$A$2:$A$3110,0),6),0)*C2842</f>
        <v>0</v>
      </c>
      <c r="H2842" s="2">
        <f t="shared" si="133"/>
        <v>0</v>
      </c>
      <c r="I2842" s="2">
        <f>IFERROR(INDEX(Sector_LowStack_BPT_ME!$A$2:$F$3110,MATCH(A2842,Sector_LowStack_BPT_ME!$A$2:$A$3110,0),6),0)*D2842</f>
        <v>0</v>
      </c>
      <c r="J2842" s="2">
        <f t="shared" si="134"/>
        <v>0</v>
      </c>
    </row>
    <row r="2843" spans="1:10" x14ac:dyDescent="0.25">
      <c r="A2843" s="1">
        <v>51115</v>
      </c>
      <c r="B2843" s="3">
        <v>0</v>
      </c>
      <c r="D2843" s="3">
        <v>0</v>
      </c>
      <c r="E2843" s="2">
        <f>IFERROR(INDEX(Sector_LowStack_BPT_ME!$A$2:$F$3110,MATCH(A2843,Sector_LowStack_BPT_ME!$A$2:$A$3110,0),6),0)*B2843</f>
        <v>0</v>
      </c>
      <c r="F2843" s="2">
        <f t="shared" si="132"/>
        <v>0</v>
      </c>
      <c r="G2843" s="2">
        <f>IFERROR(INDEX(Sector_LowStack_BPT_ME!$A$2:$F$3110,MATCH(A2843,Sector_LowStack_BPT_ME!$A$2:$A$3110,0),6),0)*C2843</f>
        <v>0</v>
      </c>
      <c r="H2843" s="2">
        <f t="shared" si="133"/>
        <v>0</v>
      </c>
      <c r="I2843" s="2">
        <f>IFERROR(INDEX(Sector_LowStack_BPT_ME!$A$2:$F$3110,MATCH(A2843,Sector_LowStack_BPT_ME!$A$2:$A$3110,0),6),0)*D2843</f>
        <v>0</v>
      </c>
      <c r="J2843" s="2">
        <f t="shared" si="134"/>
        <v>0</v>
      </c>
    </row>
    <row r="2844" spans="1:10" x14ac:dyDescent="0.25">
      <c r="A2844" s="1">
        <v>51117</v>
      </c>
      <c r="B2844" s="3">
        <v>0</v>
      </c>
      <c r="D2844" s="3">
        <v>0</v>
      </c>
      <c r="E2844" s="2">
        <f>IFERROR(INDEX(Sector_LowStack_BPT_ME!$A$2:$F$3110,MATCH(A2844,Sector_LowStack_BPT_ME!$A$2:$A$3110,0),6),0)*B2844</f>
        <v>0</v>
      </c>
      <c r="F2844" s="2">
        <f t="shared" si="132"/>
        <v>0</v>
      </c>
      <c r="G2844" s="2">
        <f>IFERROR(INDEX(Sector_LowStack_BPT_ME!$A$2:$F$3110,MATCH(A2844,Sector_LowStack_BPT_ME!$A$2:$A$3110,0),6),0)*C2844</f>
        <v>0</v>
      </c>
      <c r="H2844" s="2">
        <f t="shared" si="133"/>
        <v>0</v>
      </c>
      <c r="I2844" s="2">
        <f>IFERROR(INDEX(Sector_LowStack_BPT_ME!$A$2:$F$3110,MATCH(A2844,Sector_LowStack_BPT_ME!$A$2:$A$3110,0),6),0)*D2844</f>
        <v>0</v>
      </c>
      <c r="J2844" s="2">
        <f t="shared" si="134"/>
        <v>0</v>
      </c>
    </row>
    <row r="2845" spans="1:10" x14ac:dyDescent="0.25">
      <c r="A2845" s="1">
        <v>51119</v>
      </c>
      <c r="B2845" s="3">
        <v>0</v>
      </c>
      <c r="D2845" s="3">
        <v>0</v>
      </c>
      <c r="E2845" s="2">
        <f>IFERROR(INDEX(Sector_LowStack_BPT_ME!$A$2:$F$3110,MATCH(A2845,Sector_LowStack_BPT_ME!$A$2:$A$3110,0),6),0)*B2845</f>
        <v>0</v>
      </c>
      <c r="F2845" s="2">
        <f t="shared" si="132"/>
        <v>0</v>
      </c>
      <c r="G2845" s="2">
        <f>IFERROR(INDEX(Sector_LowStack_BPT_ME!$A$2:$F$3110,MATCH(A2845,Sector_LowStack_BPT_ME!$A$2:$A$3110,0),6),0)*C2845</f>
        <v>0</v>
      </c>
      <c r="H2845" s="2">
        <f t="shared" si="133"/>
        <v>0</v>
      </c>
      <c r="I2845" s="2">
        <f>IFERROR(INDEX(Sector_LowStack_BPT_ME!$A$2:$F$3110,MATCH(A2845,Sector_LowStack_BPT_ME!$A$2:$A$3110,0),6),0)*D2845</f>
        <v>0</v>
      </c>
      <c r="J2845" s="2">
        <f t="shared" si="134"/>
        <v>0</v>
      </c>
    </row>
    <row r="2846" spans="1:10" x14ac:dyDescent="0.25">
      <c r="A2846" s="1">
        <v>51121</v>
      </c>
      <c r="B2846" s="3">
        <v>0</v>
      </c>
      <c r="D2846" s="3">
        <v>0</v>
      </c>
      <c r="E2846" s="2">
        <f>IFERROR(INDEX(Sector_LowStack_BPT_ME!$A$2:$F$3110,MATCH(A2846,Sector_LowStack_BPT_ME!$A$2:$A$3110,0),6),0)*B2846</f>
        <v>0</v>
      </c>
      <c r="F2846" s="2">
        <f t="shared" si="132"/>
        <v>0</v>
      </c>
      <c r="G2846" s="2">
        <f>IFERROR(INDEX(Sector_LowStack_BPT_ME!$A$2:$F$3110,MATCH(A2846,Sector_LowStack_BPT_ME!$A$2:$A$3110,0),6),0)*C2846</f>
        <v>0</v>
      </c>
      <c r="H2846" s="2">
        <f t="shared" si="133"/>
        <v>0</v>
      </c>
      <c r="I2846" s="2">
        <f>IFERROR(INDEX(Sector_LowStack_BPT_ME!$A$2:$F$3110,MATCH(A2846,Sector_LowStack_BPT_ME!$A$2:$A$3110,0),6),0)*D2846</f>
        <v>0</v>
      </c>
      <c r="J2846" s="2">
        <f t="shared" si="134"/>
        <v>0</v>
      </c>
    </row>
    <row r="2847" spans="1:10" x14ac:dyDescent="0.25">
      <c r="A2847" s="1">
        <v>51125</v>
      </c>
      <c r="B2847" s="3">
        <v>0</v>
      </c>
      <c r="D2847" s="3">
        <v>0</v>
      </c>
      <c r="E2847" s="2">
        <f>IFERROR(INDEX(Sector_LowStack_BPT_ME!$A$2:$F$3110,MATCH(A2847,Sector_LowStack_BPT_ME!$A$2:$A$3110,0),6),0)*B2847</f>
        <v>0</v>
      </c>
      <c r="F2847" s="2">
        <f t="shared" si="132"/>
        <v>0</v>
      </c>
      <c r="G2847" s="2">
        <f>IFERROR(INDEX(Sector_LowStack_BPT_ME!$A$2:$F$3110,MATCH(A2847,Sector_LowStack_BPT_ME!$A$2:$A$3110,0),6),0)*C2847</f>
        <v>0</v>
      </c>
      <c r="H2847" s="2">
        <f t="shared" si="133"/>
        <v>0</v>
      </c>
      <c r="I2847" s="2">
        <f>IFERROR(INDEX(Sector_LowStack_BPT_ME!$A$2:$F$3110,MATCH(A2847,Sector_LowStack_BPT_ME!$A$2:$A$3110,0),6),0)*D2847</f>
        <v>0</v>
      </c>
      <c r="J2847" s="2">
        <f t="shared" si="134"/>
        <v>0</v>
      </c>
    </row>
    <row r="2848" spans="1:10" x14ac:dyDescent="0.25">
      <c r="A2848" s="1">
        <v>51127</v>
      </c>
      <c r="B2848" s="3">
        <v>0</v>
      </c>
      <c r="D2848" s="3">
        <v>0</v>
      </c>
      <c r="E2848" s="2">
        <f>IFERROR(INDEX(Sector_LowStack_BPT_ME!$A$2:$F$3110,MATCH(A2848,Sector_LowStack_BPT_ME!$A$2:$A$3110,0),6),0)*B2848</f>
        <v>0</v>
      </c>
      <c r="F2848" s="2">
        <f t="shared" si="132"/>
        <v>0</v>
      </c>
      <c r="G2848" s="2">
        <f>IFERROR(INDEX(Sector_LowStack_BPT_ME!$A$2:$F$3110,MATCH(A2848,Sector_LowStack_BPT_ME!$A$2:$A$3110,0),6),0)*C2848</f>
        <v>0</v>
      </c>
      <c r="H2848" s="2">
        <f t="shared" si="133"/>
        <v>0</v>
      </c>
      <c r="I2848" s="2">
        <f>IFERROR(INDEX(Sector_LowStack_BPT_ME!$A$2:$F$3110,MATCH(A2848,Sector_LowStack_BPT_ME!$A$2:$A$3110,0),6),0)*D2848</f>
        <v>0</v>
      </c>
      <c r="J2848" s="2">
        <f t="shared" si="134"/>
        <v>0</v>
      </c>
    </row>
    <row r="2849" spans="1:10" x14ac:dyDescent="0.25">
      <c r="A2849" s="1">
        <v>51131</v>
      </c>
      <c r="B2849" s="3">
        <v>0</v>
      </c>
      <c r="D2849" s="3">
        <v>0</v>
      </c>
      <c r="E2849" s="2">
        <f>IFERROR(INDEX(Sector_LowStack_BPT_ME!$A$2:$F$3110,MATCH(A2849,Sector_LowStack_BPT_ME!$A$2:$A$3110,0),6),0)*B2849</f>
        <v>0</v>
      </c>
      <c r="F2849" s="2">
        <f t="shared" si="132"/>
        <v>0</v>
      </c>
      <c r="G2849" s="2">
        <f>IFERROR(INDEX(Sector_LowStack_BPT_ME!$A$2:$F$3110,MATCH(A2849,Sector_LowStack_BPT_ME!$A$2:$A$3110,0),6),0)*C2849</f>
        <v>0</v>
      </c>
      <c r="H2849" s="2">
        <f t="shared" si="133"/>
        <v>0</v>
      </c>
      <c r="I2849" s="2">
        <f>IFERROR(INDEX(Sector_LowStack_BPT_ME!$A$2:$F$3110,MATCH(A2849,Sector_LowStack_BPT_ME!$A$2:$A$3110,0),6),0)*D2849</f>
        <v>0</v>
      </c>
      <c r="J2849" s="2">
        <f t="shared" si="134"/>
        <v>0</v>
      </c>
    </row>
    <row r="2850" spans="1:10" x14ac:dyDescent="0.25">
      <c r="A2850" s="1">
        <v>51133</v>
      </c>
      <c r="B2850" s="3">
        <v>0</v>
      </c>
      <c r="D2850" s="3">
        <v>0</v>
      </c>
      <c r="E2850" s="2">
        <f>IFERROR(INDEX(Sector_LowStack_BPT_ME!$A$2:$F$3110,MATCH(A2850,Sector_LowStack_BPT_ME!$A$2:$A$3110,0),6),0)*B2850</f>
        <v>0</v>
      </c>
      <c r="F2850" s="2">
        <f t="shared" si="132"/>
        <v>0</v>
      </c>
      <c r="G2850" s="2">
        <f>IFERROR(INDEX(Sector_LowStack_BPT_ME!$A$2:$F$3110,MATCH(A2850,Sector_LowStack_BPT_ME!$A$2:$A$3110,0),6),0)*C2850</f>
        <v>0</v>
      </c>
      <c r="H2850" s="2">
        <f t="shared" si="133"/>
        <v>0</v>
      </c>
      <c r="I2850" s="2">
        <f>IFERROR(INDEX(Sector_LowStack_BPT_ME!$A$2:$F$3110,MATCH(A2850,Sector_LowStack_BPT_ME!$A$2:$A$3110,0),6),0)*D2850</f>
        <v>0</v>
      </c>
      <c r="J2850" s="2">
        <f t="shared" si="134"/>
        <v>0</v>
      </c>
    </row>
    <row r="2851" spans="1:10" x14ac:dyDescent="0.25">
      <c r="A2851" s="1">
        <v>51135</v>
      </c>
      <c r="B2851" s="3">
        <v>0</v>
      </c>
      <c r="D2851" s="3">
        <v>0</v>
      </c>
      <c r="E2851" s="2">
        <f>IFERROR(INDEX(Sector_LowStack_BPT_ME!$A$2:$F$3110,MATCH(A2851,Sector_LowStack_BPT_ME!$A$2:$A$3110,0),6),0)*B2851</f>
        <v>0</v>
      </c>
      <c r="F2851" s="2">
        <f t="shared" si="132"/>
        <v>0</v>
      </c>
      <c r="G2851" s="2">
        <f>IFERROR(INDEX(Sector_LowStack_BPT_ME!$A$2:$F$3110,MATCH(A2851,Sector_LowStack_BPT_ME!$A$2:$A$3110,0),6),0)*C2851</f>
        <v>0</v>
      </c>
      <c r="H2851" s="2">
        <f t="shared" si="133"/>
        <v>0</v>
      </c>
      <c r="I2851" s="2">
        <f>IFERROR(INDEX(Sector_LowStack_BPT_ME!$A$2:$F$3110,MATCH(A2851,Sector_LowStack_BPT_ME!$A$2:$A$3110,0),6),0)*D2851</f>
        <v>0</v>
      </c>
      <c r="J2851" s="2">
        <f t="shared" si="134"/>
        <v>0</v>
      </c>
    </row>
    <row r="2852" spans="1:10" x14ac:dyDescent="0.25">
      <c r="A2852" s="1">
        <v>51137</v>
      </c>
      <c r="B2852" s="3">
        <v>0</v>
      </c>
      <c r="D2852" s="3">
        <v>0</v>
      </c>
      <c r="E2852" s="2">
        <f>IFERROR(INDEX(Sector_LowStack_BPT_ME!$A$2:$F$3110,MATCH(A2852,Sector_LowStack_BPT_ME!$A$2:$A$3110,0),6),0)*B2852</f>
        <v>0</v>
      </c>
      <c r="F2852" s="2">
        <f t="shared" si="132"/>
        <v>0</v>
      </c>
      <c r="G2852" s="2">
        <f>IFERROR(INDEX(Sector_LowStack_BPT_ME!$A$2:$F$3110,MATCH(A2852,Sector_LowStack_BPT_ME!$A$2:$A$3110,0),6),0)*C2852</f>
        <v>0</v>
      </c>
      <c r="H2852" s="2">
        <f t="shared" si="133"/>
        <v>0</v>
      </c>
      <c r="I2852" s="2">
        <f>IFERROR(INDEX(Sector_LowStack_BPT_ME!$A$2:$F$3110,MATCH(A2852,Sector_LowStack_BPT_ME!$A$2:$A$3110,0),6),0)*D2852</f>
        <v>0</v>
      </c>
      <c r="J2852" s="2">
        <f t="shared" si="134"/>
        <v>0</v>
      </c>
    </row>
    <row r="2853" spans="1:10" x14ac:dyDescent="0.25">
      <c r="A2853" s="1">
        <v>51139</v>
      </c>
      <c r="B2853" s="3">
        <v>0</v>
      </c>
      <c r="D2853" s="3">
        <v>0</v>
      </c>
      <c r="E2853" s="2">
        <f>IFERROR(INDEX(Sector_LowStack_BPT_ME!$A$2:$F$3110,MATCH(A2853,Sector_LowStack_BPT_ME!$A$2:$A$3110,0),6),0)*B2853</f>
        <v>0</v>
      </c>
      <c r="F2853" s="2">
        <f t="shared" si="132"/>
        <v>0</v>
      </c>
      <c r="G2853" s="2">
        <f>IFERROR(INDEX(Sector_LowStack_BPT_ME!$A$2:$F$3110,MATCH(A2853,Sector_LowStack_BPT_ME!$A$2:$A$3110,0),6),0)*C2853</f>
        <v>0</v>
      </c>
      <c r="H2853" s="2">
        <f t="shared" si="133"/>
        <v>0</v>
      </c>
      <c r="I2853" s="2">
        <f>IFERROR(INDEX(Sector_LowStack_BPT_ME!$A$2:$F$3110,MATCH(A2853,Sector_LowStack_BPT_ME!$A$2:$A$3110,0),6),0)*D2853</f>
        <v>0</v>
      </c>
      <c r="J2853" s="2">
        <f t="shared" si="134"/>
        <v>0</v>
      </c>
    </row>
    <row r="2854" spans="1:10" x14ac:dyDescent="0.25">
      <c r="A2854" s="1">
        <v>51141</v>
      </c>
      <c r="B2854" s="3">
        <v>0</v>
      </c>
      <c r="D2854" s="3">
        <v>0</v>
      </c>
      <c r="E2854" s="2">
        <f>IFERROR(INDEX(Sector_LowStack_BPT_ME!$A$2:$F$3110,MATCH(A2854,Sector_LowStack_BPT_ME!$A$2:$A$3110,0),6),0)*B2854</f>
        <v>0</v>
      </c>
      <c r="F2854" s="2">
        <f t="shared" si="132"/>
        <v>0</v>
      </c>
      <c r="G2854" s="2">
        <f>IFERROR(INDEX(Sector_LowStack_BPT_ME!$A$2:$F$3110,MATCH(A2854,Sector_LowStack_BPT_ME!$A$2:$A$3110,0),6),0)*C2854</f>
        <v>0</v>
      </c>
      <c r="H2854" s="2">
        <f t="shared" si="133"/>
        <v>0</v>
      </c>
      <c r="I2854" s="2">
        <f>IFERROR(INDEX(Sector_LowStack_BPT_ME!$A$2:$F$3110,MATCH(A2854,Sector_LowStack_BPT_ME!$A$2:$A$3110,0),6),0)*D2854</f>
        <v>0</v>
      </c>
      <c r="J2854" s="2">
        <f t="shared" si="134"/>
        <v>0</v>
      </c>
    </row>
    <row r="2855" spans="1:10" x14ac:dyDescent="0.25">
      <c r="A2855" s="1">
        <v>51143</v>
      </c>
      <c r="B2855" s="3">
        <v>0</v>
      </c>
      <c r="D2855" s="3">
        <v>0</v>
      </c>
      <c r="E2855" s="2">
        <f>IFERROR(INDEX(Sector_LowStack_BPT_ME!$A$2:$F$3110,MATCH(A2855,Sector_LowStack_BPT_ME!$A$2:$A$3110,0),6),0)*B2855</f>
        <v>0</v>
      </c>
      <c r="F2855" s="2">
        <f t="shared" si="132"/>
        <v>0</v>
      </c>
      <c r="G2855" s="2">
        <f>IFERROR(INDEX(Sector_LowStack_BPT_ME!$A$2:$F$3110,MATCH(A2855,Sector_LowStack_BPT_ME!$A$2:$A$3110,0),6),0)*C2855</f>
        <v>0</v>
      </c>
      <c r="H2855" s="2">
        <f t="shared" si="133"/>
        <v>0</v>
      </c>
      <c r="I2855" s="2">
        <f>IFERROR(INDEX(Sector_LowStack_BPT_ME!$A$2:$F$3110,MATCH(A2855,Sector_LowStack_BPT_ME!$A$2:$A$3110,0),6),0)*D2855</f>
        <v>0</v>
      </c>
      <c r="J2855" s="2">
        <f t="shared" si="134"/>
        <v>0</v>
      </c>
    </row>
    <row r="2856" spans="1:10" x14ac:dyDescent="0.25">
      <c r="A2856" s="1">
        <v>51145</v>
      </c>
      <c r="B2856" s="3">
        <v>0</v>
      </c>
      <c r="D2856" s="3">
        <v>0</v>
      </c>
      <c r="E2856" s="2">
        <f>IFERROR(INDEX(Sector_LowStack_BPT_ME!$A$2:$F$3110,MATCH(A2856,Sector_LowStack_BPT_ME!$A$2:$A$3110,0),6),0)*B2856</f>
        <v>0</v>
      </c>
      <c r="F2856" s="2">
        <f t="shared" si="132"/>
        <v>0</v>
      </c>
      <c r="G2856" s="2">
        <f>IFERROR(INDEX(Sector_LowStack_BPT_ME!$A$2:$F$3110,MATCH(A2856,Sector_LowStack_BPT_ME!$A$2:$A$3110,0),6),0)*C2856</f>
        <v>0</v>
      </c>
      <c r="H2856" s="2">
        <f t="shared" si="133"/>
        <v>0</v>
      </c>
      <c r="I2856" s="2">
        <f>IFERROR(INDEX(Sector_LowStack_BPT_ME!$A$2:$F$3110,MATCH(A2856,Sector_LowStack_BPT_ME!$A$2:$A$3110,0),6),0)*D2856</f>
        <v>0</v>
      </c>
      <c r="J2856" s="2">
        <f t="shared" si="134"/>
        <v>0</v>
      </c>
    </row>
    <row r="2857" spans="1:10" x14ac:dyDescent="0.25">
      <c r="A2857" s="1">
        <v>51147</v>
      </c>
      <c r="B2857" s="3">
        <v>0</v>
      </c>
      <c r="D2857" s="3">
        <v>0</v>
      </c>
      <c r="E2857" s="2">
        <f>IFERROR(INDEX(Sector_LowStack_BPT_ME!$A$2:$F$3110,MATCH(A2857,Sector_LowStack_BPT_ME!$A$2:$A$3110,0),6),0)*B2857</f>
        <v>0</v>
      </c>
      <c r="F2857" s="2">
        <f t="shared" si="132"/>
        <v>0</v>
      </c>
      <c r="G2857" s="2">
        <f>IFERROR(INDEX(Sector_LowStack_BPT_ME!$A$2:$F$3110,MATCH(A2857,Sector_LowStack_BPT_ME!$A$2:$A$3110,0),6),0)*C2857</f>
        <v>0</v>
      </c>
      <c r="H2857" s="2">
        <f t="shared" si="133"/>
        <v>0</v>
      </c>
      <c r="I2857" s="2">
        <f>IFERROR(INDEX(Sector_LowStack_BPT_ME!$A$2:$F$3110,MATCH(A2857,Sector_LowStack_BPT_ME!$A$2:$A$3110,0),6),0)*D2857</f>
        <v>0</v>
      </c>
      <c r="J2857" s="2">
        <f t="shared" si="134"/>
        <v>0</v>
      </c>
    </row>
    <row r="2858" spans="1:10" x14ac:dyDescent="0.25">
      <c r="A2858" s="1">
        <v>51149</v>
      </c>
      <c r="B2858" s="3">
        <v>0</v>
      </c>
      <c r="D2858" s="3">
        <v>0</v>
      </c>
      <c r="E2858" s="2">
        <f>IFERROR(INDEX(Sector_LowStack_BPT_ME!$A$2:$F$3110,MATCH(A2858,Sector_LowStack_BPT_ME!$A$2:$A$3110,0),6),0)*B2858</f>
        <v>0</v>
      </c>
      <c r="F2858" s="2">
        <f t="shared" si="132"/>
        <v>0</v>
      </c>
      <c r="G2858" s="2">
        <f>IFERROR(INDEX(Sector_LowStack_BPT_ME!$A$2:$F$3110,MATCH(A2858,Sector_LowStack_BPT_ME!$A$2:$A$3110,0),6),0)*C2858</f>
        <v>0</v>
      </c>
      <c r="H2858" s="2">
        <f t="shared" si="133"/>
        <v>0</v>
      </c>
      <c r="I2858" s="2">
        <f>IFERROR(INDEX(Sector_LowStack_BPT_ME!$A$2:$F$3110,MATCH(A2858,Sector_LowStack_BPT_ME!$A$2:$A$3110,0),6),0)*D2858</f>
        <v>0</v>
      </c>
      <c r="J2858" s="2">
        <f t="shared" si="134"/>
        <v>0</v>
      </c>
    </row>
    <row r="2859" spans="1:10" x14ac:dyDescent="0.25">
      <c r="A2859" s="1">
        <v>51153</v>
      </c>
      <c r="B2859" s="3">
        <v>0</v>
      </c>
      <c r="D2859" s="3">
        <v>0</v>
      </c>
      <c r="E2859" s="2">
        <f>IFERROR(INDEX(Sector_LowStack_BPT_ME!$A$2:$F$3110,MATCH(A2859,Sector_LowStack_BPT_ME!$A$2:$A$3110,0),6),0)*B2859</f>
        <v>0</v>
      </c>
      <c r="F2859" s="2">
        <f t="shared" si="132"/>
        <v>0</v>
      </c>
      <c r="G2859" s="2">
        <f>IFERROR(INDEX(Sector_LowStack_BPT_ME!$A$2:$F$3110,MATCH(A2859,Sector_LowStack_BPT_ME!$A$2:$A$3110,0),6),0)*C2859</f>
        <v>0</v>
      </c>
      <c r="H2859" s="2">
        <f t="shared" si="133"/>
        <v>0</v>
      </c>
      <c r="I2859" s="2">
        <f>IFERROR(INDEX(Sector_LowStack_BPT_ME!$A$2:$F$3110,MATCH(A2859,Sector_LowStack_BPT_ME!$A$2:$A$3110,0),6),0)*D2859</f>
        <v>0</v>
      </c>
      <c r="J2859" s="2">
        <f t="shared" si="134"/>
        <v>0</v>
      </c>
    </row>
    <row r="2860" spans="1:10" x14ac:dyDescent="0.25">
      <c r="A2860" s="1">
        <v>51155</v>
      </c>
      <c r="B2860" s="3">
        <v>0</v>
      </c>
      <c r="D2860" s="3">
        <v>0</v>
      </c>
      <c r="E2860" s="2">
        <f>IFERROR(INDEX(Sector_LowStack_BPT_ME!$A$2:$F$3110,MATCH(A2860,Sector_LowStack_BPT_ME!$A$2:$A$3110,0),6),0)*B2860</f>
        <v>0</v>
      </c>
      <c r="F2860" s="2">
        <f t="shared" si="132"/>
        <v>0</v>
      </c>
      <c r="G2860" s="2">
        <f>IFERROR(INDEX(Sector_LowStack_BPT_ME!$A$2:$F$3110,MATCH(A2860,Sector_LowStack_BPT_ME!$A$2:$A$3110,0),6),0)*C2860</f>
        <v>0</v>
      </c>
      <c r="H2860" s="2">
        <f t="shared" si="133"/>
        <v>0</v>
      </c>
      <c r="I2860" s="2">
        <f>IFERROR(INDEX(Sector_LowStack_BPT_ME!$A$2:$F$3110,MATCH(A2860,Sector_LowStack_BPT_ME!$A$2:$A$3110,0),6),0)*D2860</f>
        <v>0</v>
      </c>
      <c r="J2860" s="2">
        <f t="shared" si="134"/>
        <v>0</v>
      </c>
    </row>
    <row r="2861" spans="1:10" x14ac:dyDescent="0.25">
      <c r="A2861" s="1">
        <v>51157</v>
      </c>
      <c r="B2861" s="3">
        <v>0</v>
      </c>
      <c r="D2861" s="3">
        <v>0</v>
      </c>
      <c r="E2861" s="2">
        <f>IFERROR(INDEX(Sector_LowStack_BPT_ME!$A$2:$F$3110,MATCH(A2861,Sector_LowStack_BPT_ME!$A$2:$A$3110,0),6),0)*B2861</f>
        <v>0</v>
      </c>
      <c r="F2861" s="2">
        <f t="shared" si="132"/>
        <v>0</v>
      </c>
      <c r="G2861" s="2">
        <f>IFERROR(INDEX(Sector_LowStack_BPT_ME!$A$2:$F$3110,MATCH(A2861,Sector_LowStack_BPT_ME!$A$2:$A$3110,0),6),0)*C2861</f>
        <v>0</v>
      </c>
      <c r="H2861" s="2">
        <f t="shared" si="133"/>
        <v>0</v>
      </c>
      <c r="I2861" s="2">
        <f>IFERROR(INDEX(Sector_LowStack_BPT_ME!$A$2:$F$3110,MATCH(A2861,Sector_LowStack_BPT_ME!$A$2:$A$3110,0),6),0)*D2861</f>
        <v>0</v>
      </c>
      <c r="J2861" s="2">
        <f t="shared" si="134"/>
        <v>0</v>
      </c>
    </row>
    <row r="2862" spans="1:10" x14ac:dyDescent="0.25">
      <c r="A2862" s="1">
        <v>51159</v>
      </c>
      <c r="B2862" s="3">
        <v>0</v>
      </c>
      <c r="D2862" s="3">
        <v>0</v>
      </c>
      <c r="E2862" s="2">
        <f>IFERROR(INDEX(Sector_LowStack_BPT_ME!$A$2:$F$3110,MATCH(A2862,Sector_LowStack_BPT_ME!$A$2:$A$3110,0),6),0)*B2862</f>
        <v>0</v>
      </c>
      <c r="F2862" s="2">
        <f t="shared" si="132"/>
        <v>0</v>
      </c>
      <c r="G2862" s="2">
        <f>IFERROR(INDEX(Sector_LowStack_BPT_ME!$A$2:$F$3110,MATCH(A2862,Sector_LowStack_BPT_ME!$A$2:$A$3110,0),6),0)*C2862</f>
        <v>0</v>
      </c>
      <c r="H2862" s="2">
        <f t="shared" si="133"/>
        <v>0</v>
      </c>
      <c r="I2862" s="2">
        <f>IFERROR(INDEX(Sector_LowStack_BPT_ME!$A$2:$F$3110,MATCH(A2862,Sector_LowStack_BPT_ME!$A$2:$A$3110,0),6),0)*D2862</f>
        <v>0</v>
      </c>
      <c r="J2862" s="2">
        <f t="shared" si="134"/>
        <v>0</v>
      </c>
    </row>
    <row r="2863" spans="1:10" x14ac:dyDescent="0.25">
      <c r="A2863" s="1">
        <v>51161</v>
      </c>
      <c r="B2863" s="3">
        <v>0</v>
      </c>
      <c r="D2863" s="3">
        <v>0</v>
      </c>
      <c r="E2863" s="2">
        <f>IFERROR(INDEX(Sector_LowStack_BPT_ME!$A$2:$F$3110,MATCH(A2863,Sector_LowStack_BPT_ME!$A$2:$A$3110,0),6),0)*B2863</f>
        <v>0</v>
      </c>
      <c r="F2863" s="2">
        <f t="shared" si="132"/>
        <v>0</v>
      </c>
      <c r="G2863" s="2">
        <f>IFERROR(INDEX(Sector_LowStack_BPT_ME!$A$2:$F$3110,MATCH(A2863,Sector_LowStack_BPT_ME!$A$2:$A$3110,0),6),0)*C2863</f>
        <v>0</v>
      </c>
      <c r="H2863" s="2">
        <f t="shared" si="133"/>
        <v>0</v>
      </c>
      <c r="I2863" s="2">
        <f>IFERROR(INDEX(Sector_LowStack_BPT_ME!$A$2:$F$3110,MATCH(A2863,Sector_LowStack_BPT_ME!$A$2:$A$3110,0),6),0)*D2863</f>
        <v>0</v>
      </c>
      <c r="J2863" s="2">
        <f t="shared" si="134"/>
        <v>0</v>
      </c>
    </row>
    <row r="2864" spans="1:10" x14ac:dyDescent="0.25">
      <c r="A2864" s="1">
        <v>51163</v>
      </c>
      <c r="B2864" s="3">
        <v>0</v>
      </c>
      <c r="D2864" s="3">
        <v>0</v>
      </c>
      <c r="E2864" s="2">
        <f>IFERROR(INDEX(Sector_LowStack_BPT_ME!$A$2:$F$3110,MATCH(A2864,Sector_LowStack_BPT_ME!$A$2:$A$3110,0),6),0)*B2864</f>
        <v>0</v>
      </c>
      <c r="F2864" s="2">
        <f t="shared" si="132"/>
        <v>0</v>
      </c>
      <c r="G2864" s="2">
        <f>IFERROR(INDEX(Sector_LowStack_BPT_ME!$A$2:$F$3110,MATCH(A2864,Sector_LowStack_BPT_ME!$A$2:$A$3110,0),6),0)*C2864</f>
        <v>0</v>
      </c>
      <c r="H2864" s="2">
        <f t="shared" si="133"/>
        <v>0</v>
      </c>
      <c r="I2864" s="2">
        <f>IFERROR(INDEX(Sector_LowStack_BPT_ME!$A$2:$F$3110,MATCH(A2864,Sector_LowStack_BPT_ME!$A$2:$A$3110,0),6),0)*D2864</f>
        <v>0</v>
      </c>
      <c r="J2864" s="2">
        <f t="shared" si="134"/>
        <v>0</v>
      </c>
    </row>
    <row r="2865" spans="1:10" x14ac:dyDescent="0.25">
      <c r="A2865" s="1">
        <v>51165</v>
      </c>
      <c r="B2865" s="3">
        <v>0</v>
      </c>
      <c r="D2865" s="3">
        <v>0</v>
      </c>
      <c r="E2865" s="2">
        <f>IFERROR(INDEX(Sector_LowStack_BPT_ME!$A$2:$F$3110,MATCH(A2865,Sector_LowStack_BPT_ME!$A$2:$A$3110,0),6),0)*B2865</f>
        <v>0</v>
      </c>
      <c r="F2865" s="2">
        <f t="shared" si="132"/>
        <v>0</v>
      </c>
      <c r="G2865" s="2">
        <f>IFERROR(INDEX(Sector_LowStack_BPT_ME!$A$2:$F$3110,MATCH(A2865,Sector_LowStack_BPT_ME!$A$2:$A$3110,0),6),0)*C2865</f>
        <v>0</v>
      </c>
      <c r="H2865" s="2">
        <f t="shared" si="133"/>
        <v>0</v>
      </c>
      <c r="I2865" s="2">
        <f>IFERROR(INDEX(Sector_LowStack_BPT_ME!$A$2:$F$3110,MATCH(A2865,Sector_LowStack_BPT_ME!$A$2:$A$3110,0),6),0)*D2865</f>
        <v>0</v>
      </c>
      <c r="J2865" s="2">
        <f t="shared" si="134"/>
        <v>0</v>
      </c>
    </row>
    <row r="2866" spans="1:10" x14ac:dyDescent="0.25">
      <c r="A2866" s="1">
        <v>51167</v>
      </c>
      <c r="B2866" s="3">
        <v>0</v>
      </c>
      <c r="D2866" s="3">
        <v>0</v>
      </c>
      <c r="E2866" s="2">
        <f>IFERROR(INDEX(Sector_LowStack_BPT_ME!$A$2:$F$3110,MATCH(A2866,Sector_LowStack_BPT_ME!$A$2:$A$3110,0),6),0)*B2866</f>
        <v>0</v>
      </c>
      <c r="F2866" s="2">
        <f t="shared" si="132"/>
        <v>0</v>
      </c>
      <c r="G2866" s="2">
        <f>IFERROR(INDEX(Sector_LowStack_BPT_ME!$A$2:$F$3110,MATCH(A2866,Sector_LowStack_BPT_ME!$A$2:$A$3110,0),6),0)*C2866</f>
        <v>0</v>
      </c>
      <c r="H2866" s="2">
        <f t="shared" si="133"/>
        <v>0</v>
      </c>
      <c r="I2866" s="2">
        <f>IFERROR(INDEX(Sector_LowStack_BPT_ME!$A$2:$F$3110,MATCH(A2866,Sector_LowStack_BPT_ME!$A$2:$A$3110,0),6),0)*D2866</f>
        <v>0</v>
      </c>
      <c r="J2866" s="2">
        <f t="shared" si="134"/>
        <v>0</v>
      </c>
    </row>
    <row r="2867" spans="1:10" x14ac:dyDescent="0.25">
      <c r="A2867" s="1">
        <v>51169</v>
      </c>
      <c r="B2867" s="3">
        <v>0</v>
      </c>
      <c r="D2867" s="3">
        <v>0</v>
      </c>
      <c r="E2867" s="2">
        <f>IFERROR(INDEX(Sector_LowStack_BPT_ME!$A$2:$F$3110,MATCH(A2867,Sector_LowStack_BPT_ME!$A$2:$A$3110,0),6),0)*B2867</f>
        <v>0</v>
      </c>
      <c r="F2867" s="2">
        <f t="shared" si="132"/>
        <v>0</v>
      </c>
      <c r="G2867" s="2">
        <f>IFERROR(INDEX(Sector_LowStack_BPT_ME!$A$2:$F$3110,MATCH(A2867,Sector_LowStack_BPT_ME!$A$2:$A$3110,0),6),0)*C2867</f>
        <v>0</v>
      </c>
      <c r="H2867" s="2">
        <f t="shared" si="133"/>
        <v>0</v>
      </c>
      <c r="I2867" s="2">
        <f>IFERROR(INDEX(Sector_LowStack_BPT_ME!$A$2:$F$3110,MATCH(A2867,Sector_LowStack_BPT_ME!$A$2:$A$3110,0),6),0)*D2867</f>
        <v>0</v>
      </c>
      <c r="J2867" s="2">
        <f t="shared" si="134"/>
        <v>0</v>
      </c>
    </row>
    <row r="2868" spans="1:10" x14ac:dyDescent="0.25">
      <c r="A2868" s="1">
        <v>51171</v>
      </c>
      <c r="B2868" s="3">
        <v>0</v>
      </c>
      <c r="D2868" s="3">
        <v>0</v>
      </c>
      <c r="E2868" s="2">
        <f>IFERROR(INDEX(Sector_LowStack_BPT_ME!$A$2:$F$3110,MATCH(A2868,Sector_LowStack_BPT_ME!$A$2:$A$3110,0),6),0)*B2868</f>
        <v>0</v>
      </c>
      <c r="F2868" s="2">
        <f t="shared" si="132"/>
        <v>0</v>
      </c>
      <c r="G2868" s="2">
        <f>IFERROR(INDEX(Sector_LowStack_BPT_ME!$A$2:$F$3110,MATCH(A2868,Sector_LowStack_BPT_ME!$A$2:$A$3110,0),6),0)*C2868</f>
        <v>0</v>
      </c>
      <c r="H2868" s="2">
        <f t="shared" si="133"/>
        <v>0</v>
      </c>
      <c r="I2868" s="2">
        <f>IFERROR(INDEX(Sector_LowStack_BPT_ME!$A$2:$F$3110,MATCH(A2868,Sector_LowStack_BPT_ME!$A$2:$A$3110,0),6),0)*D2868</f>
        <v>0</v>
      </c>
      <c r="J2868" s="2">
        <f t="shared" si="134"/>
        <v>0</v>
      </c>
    </row>
    <row r="2869" spans="1:10" x14ac:dyDescent="0.25">
      <c r="A2869" s="1">
        <v>51173</v>
      </c>
      <c r="B2869" s="3">
        <v>0</v>
      </c>
      <c r="D2869" s="3">
        <v>0</v>
      </c>
      <c r="E2869" s="2">
        <f>IFERROR(INDEX(Sector_LowStack_BPT_ME!$A$2:$F$3110,MATCH(A2869,Sector_LowStack_BPT_ME!$A$2:$A$3110,0),6),0)*B2869</f>
        <v>0</v>
      </c>
      <c r="F2869" s="2">
        <f t="shared" si="132"/>
        <v>0</v>
      </c>
      <c r="G2869" s="2">
        <f>IFERROR(INDEX(Sector_LowStack_BPT_ME!$A$2:$F$3110,MATCH(A2869,Sector_LowStack_BPT_ME!$A$2:$A$3110,0),6),0)*C2869</f>
        <v>0</v>
      </c>
      <c r="H2869" s="2">
        <f t="shared" si="133"/>
        <v>0</v>
      </c>
      <c r="I2869" s="2">
        <f>IFERROR(INDEX(Sector_LowStack_BPT_ME!$A$2:$F$3110,MATCH(A2869,Sector_LowStack_BPT_ME!$A$2:$A$3110,0),6),0)*D2869</f>
        <v>0</v>
      </c>
      <c r="J2869" s="2">
        <f t="shared" si="134"/>
        <v>0</v>
      </c>
    </row>
    <row r="2870" spans="1:10" x14ac:dyDescent="0.25">
      <c r="A2870" s="1">
        <v>51175</v>
      </c>
      <c r="B2870" s="3">
        <v>0</v>
      </c>
      <c r="D2870" s="3">
        <v>0</v>
      </c>
      <c r="E2870" s="2">
        <f>IFERROR(INDEX(Sector_LowStack_BPT_ME!$A$2:$F$3110,MATCH(A2870,Sector_LowStack_BPT_ME!$A$2:$A$3110,0),6),0)*B2870</f>
        <v>0</v>
      </c>
      <c r="F2870" s="2">
        <f t="shared" si="132"/>
        <v>0</v>
      </c>
      <c r="G2870" s="2">
        <f>IFERROR(INDEX(Sector_LowStack_BPT_ME!$A$2:$F$3110,MATCH(A2870,Sector_LowStack_BPT_ME!$A$2:$A$3110,0),6),0)*C2870</f>
        <v>0</v>
      </c>
      <c r="H2870" s="2">
        <f t="shared" si="133"/>
        <v>0</v>
      </c>
      <c r="I2870" s="2">
        <f>IFERROR(INDEX(Sector_LowStack_BPT_ME!$A$2:$F$3110,MATCH(A2870,Sector_LowStack_BPT_ME!$A$2:$A$3110,0),6),0)*D2870</f>
        <v>0</v>
      </c>
      <c r="J2870" s="2">
        <f t="shared" si="134"/>
        <v>0</v>
      </c>
    </row>
    <row r="2871" spans="1:10" x14ac:dyDescent="0.25">
      <c r="A2871" s="1">
        <v>51177</v>
      </c>
      <c r="B2871" s="3">
        <v>0</v>
      </c>
      <c r="D2871" s="3">
        <v>0</v>
      </c>
      <c r="E2871" s="2">
        <f>IFERROR(INDEX(Sector_LowStack_BPT_ME!$A$2:$F$3110,MATCH(A2871,Sector_LowStack_BPT_ME!$A$2:$A$3110,0),6),0)*B2871</f>
        <v>0</v>
      </c>
      <c r="F2871" s="2">
        <f t="shared" si="132"/>
        <v>0</v>
      </c>
      <c r="G2871" s="2">
        <f>IFERROR(INDEX(Sector_LowStack_BPT_ME!$A$2:$F$3110,MATCH(A2871,Sector_LowStack_BPT_ME!$A$2:$A$3110,0),6),0)*C2871</f>
        <v>0</v>
      </c>
      <c r="H2871" s="2">
        <f t="shared" si="133"/>
        <v>0</v>
      </c>
      <c r="I2871" s="2">
        <f>IFERROR(INDEX(Sector_LowStack_BPT_ME!$A$2:$F$3110,MATCH(A2871,Sector_LowStack_BPT_ME!$A$2:$A$3110,0),6),0)*D2871</f>
        <v>0</v>
      </c>
      <c r="J2871" s="2">
        <f t="shared" si="134"/>
        <v>0</v>
      </c>
    </row>
    <row r="2872" spans="1:10" x14ac:dyDescent="0.25">
      <c r="A2872" s="1">
        <v>51179</v>
      </c>
      <c r="B2872" s="3">
        <v>0</v>
      </c>
      <c r="D2872" s="3">
        <v>0</v>
      </c>
      <c r="E2872" s="2">
        <f>IFERROR(INDEX(Sector_LowStack_BPT_ME!$A$2:$F$3110,MATCH(A2872,Sector_LowStack_BPT_ME!$A$2:$A$3110,0),6),0)*B2872</f>
        <v>0</v>
      </c>
      <c r="F2872" s="2">
        <f t="shared" si="132"/>
        <v>0</v>
      </c>
      <c r="G2872" s="2">
        <f>IFERROR(INDEX(Sector_LowStack_BPT_ME!$A$2:$F$3110,MATCH(A2872,Sector_LowStack_BPT_ME!$A$2:$A$3110,0),6),0)*C2872</f>
        <v>0</v>
      </c>
      <c r="H2872" s="2">
        <f t="shared" si="133"/>
        <v>0</v>
      </c>
      <c r="I2872" s="2">
        <f>IFERROR(INDEX(Sector_LowStack_BPT_ME!$A$2:$F$3110,MATCH(A2872,Sector_LowStack_BPT_ME!$A$2:$A$3110,0),6),0)*D2872</f>
        <v>0</v>
      </c>
      <c r="J2872" s="2">
        <f t="shared" si="134"/>
        <v>0</v>
      </c>
    </row>
    <row r="2873" spans="1:10" x14ac:dyDescent="0.25">
      <c r="A2873" s="1">
        <v>51181</v>
      </c>
      <c r="B2873" s="3">
        <v>0</v>
      </c>
      <c r="D2873" s="3">
        <v>0</v>
      </c>
      <c r="E2873" s="2">
        <f>IFERROR(INDEX(Sector_LowStack_BPT_ME!$A$2:$F$3110,MATCH(A2873,Sector_LowStack_BPT_ME!$A$2:$A$3110,0),6),0)*B2873</f>
        <v>0</v>
      </c>
      <c r="F2873" s="2">
        <f t="shared" si="132"/>
        <v>0</v>
      </c>
      <c r="G2873" s="2">
        <f>IFERROR(INDEX(Sector_LowStack_BPT_ME!$A$2:$F$3110,MATCH(A2873,Sector_LowStack_BPT_ME!$A$2:$A$3110,0),6),0)*C2873</f>
        <v>0</v>
      </c>
      <c r="H2873" s="2">
        <f t="shared" si="133"/>
        <v>0</v>
      </c>
      <c r="I2873" s="2">
        <f>IFERROR(INDEX(Sector_LowStack_BPT_ME!$A$2:$F$3110,MATCH(A2873,Sector_LowStack_BPT_ME!$A$2:$A$3110,0),6),0)*D2873</f>
        <v>0</v>
      </c>
      <c r="J2873" s="2">
        <f t="shared" si="134"/>
        <v>0</v>
      </c>
    </row>
    <row r="2874" spans="1:10" x14ac:dyDescent="0.25">
      <c r="A2874" s="1">
        <v>51183</v>
      </c>
      <c r="B2874" s="3">
        <v>0</v>
      </c>
      <c r="D2874" s="3">
        <v>0</v>
      </c>
      <c r="E2874" s="2">
        <f>IFERROR(INDEX(Sector_LowStack_BPT_ME!$A$2:$F$3110,MATCH(A2874,Sector_LowStack_BPT_ME!$A$2:$A$3110,0),6),0)*B2874</f>
        <v>0</v>
      </c>
      <c r="F2874" s="2">
        <f t="shared" si="132"/>
        <v>0</v>
      </c>
      <c r="G2874" s="2">
        <f>IFERROR(INDEX(Sector_LowStack_BPT_ME!$A$2:$F$3110,MATCH(A2874,Sector_LowStack_BPT_ME!$A$2:$A$3110,0),6),0)*C2874</f>
        <v>0</v>
      </c>
      <c r="H2874" s="2">
        <f t="shared" si="133"/>
        <v>0</v>
      </c>
      <c r="I2874" s="2">
        <f>IFERROR(INDEX(Sector_LowStack_BPT_ME!$A$2:$F$3110,MATCH(A2874,Sector_LowStack_BPT_ME!$A$2:$A$3110,0),6),0)*D2874</f>
        <v>0</v>
      </c>
      <c r="J2874" s="2">
        <f t="shared" si="134"/>
        <v>0</v>
      </c>
    </row>
    <row r="2875" spans="1:10" x14ac:dyDescent="0.25">
      <c r="A2875" s="1">
        <v>51185</v>
      </c>
      <c r="B2875" s="3">
        <v>0</v>
      </c>
      <c r="D2875" s="3">
        <v>0</v>
      </c>
      <c r="E2875" s="2">
        <f>IFERROR(INDEX(Sector_LowStack_BPT_ME!$A$2:$F$3110,MATCH(A2875,Sector_LowStack_BPT_ME!$A$2:$A$3110,0),6),0)*B2875</f>
        <v>0</v>
      </c>
      <c r="F2875" s="2">
        <f t="shared" si="132"/>
        <v>0</v>
      </c>
      <c r="G2875" s="2">
        <f>IFERROR(INDEX(Sector_LowStack_BPT_ME!$A$2:$F$3110,MATCH(A2875,Sector_LowStack_BPT_ME!$A$2:$A$3110,0),6),0)*C2875</f>
        <v>0</v>
      </c>
      <c r="H2875" s="2">
        <f t="shared" si="133"/>
        <v>0</v>
      </c>
      <c r="I2875" s="2">
        <f>IFERROR(INDEX(Sector_LowStack_BPT_ME!$A$2:$F$3110,MATCH(A2875,Sector_LowStack_BPT_ME!$A$2:$A$3110,0),6),0)*D2875</f>
        <v>0</v>
      </c>
      <c r="J2875" s="2">
        <f t="shared" si="134"/>
        <v>0</v>
      </c>
    </row>
    <row r="2876" spans="1:10" x14ac:dyDescent="0.25">
      <c r="A2876" s="1">
        <v>51187</v>
      </c>
      <c r="B2876" s="3">
        <v>0</v>
      </c>
      <c r="D2876" s="3">
        <v>0</v>
      </c>
      <c r="E2876" s="2">
        <f>IFERROR(INDEX(Sector_LowStack_BPT_ME!$A$2:$F$3110,MATCH(A2876,Sector_LowStack_BPT_ME!$A$2:$A$3110,0),6),0)*B2876</f>
        <v>0</v>
      </c>
      <c r="F2876" s="2">
        <f t="shared" si="132"/>
        <v>0</v>
      </c>
      <c r="G2876" s="2">
        <f>IFERROR(INDEX(Sector_LowStack_BPT_ME!$A$2:$F$3110,MATCH(A2876,Sector_LowStack_BPT_ME!$A$2:$A$3110,0),6),0)*C2876</f>
        <v>0</v>
      </c>
      <c r="H2876" s="2">
        <f t="shared" si="133"/>
        <v>0</v>
      </c>
      <c r="I2876" s="2">
        <f>IFERROR(INDEX(Sector_LowStack_BPT_ME!$A$2:$F$3110,MATCH(A2876,Sector_LowStack_BPT_ME!$A$2:$A$3110,0),6),0)*D2876</f>
        <v>0</v>
      </c>
      <c r="J2876" s="2">
        <f t="shared" si="134"/>
        <v>0</v>
      </c>
    </row>
    <row r="2877" spans="1:10" x14ac:dyDescent="0.25">
      <c r="A2877" s="1">
        <v>51191</v>
      </c>
      <c r="B2877" s="3">
        <v>0</v>
      </c>
      <c r="D2877" s="3">
        <v>0</v>
      </c>
      <c r="E2877" s="2">
        <f>IFERROR(INDEX(Sector_LowStack_BPT_ME!$A$2:$F$3110,MATCH(A2877,Sector_LowStack_BPT_ME!$A$2:$A$3110,0),6),0)*B2877</f>
        <v>0</v>
      </c>
      <c r="F2877" s="2">
        <f t="shared" si="132"/>
        <v>0</v>
      </c>
      <c r="G2877" s="2">
        <f>IFERROR(INDEX(Sector_LowStack_BPT_ME!$A$2:$F$3110,MATCH(A2877,Sector_LowStack_BPT_ME!$A$2:$A$3110,0),6),0)*C2877</f>
        <v>0</v>
      </c>
      <c r="H2877" s="2">
        <f t="shared" si="133"/>
        <v>0</v>
      </c>
      <c r="I2877" s="2">
        <f>IFERROR(INDEX(Sector_LowStack_BPT_ME!$A$2:$F$3110,MATCH(A2877,Sector_LowStack_BPT_ME!$A$2:$A$3110,0),6),0)*D2877</f>
        <v>0</v>
      </c>
      <c r="J2877" s="2">
        <f t="shared" si="134"/>
        <v>0</v>
      </c>
    </row>
    <row r="2878" spans="1:10" x14ac:dyDescent="0.25">
      <c r="A2878" s="1">
        <v>51193</v>
      </c>
      <c r="B2878" s="3">
        <v>0</v>
      </c>
      <c r="D2878" s="3">
        <v>0</v>
      </c>
      <c r="E2878" s="2">
        <f>IFERROR(INDEX(Sector_LowStack_BPT_ME!$A$2:$F$3110,MATCH(A2878,Sector_LowStack_BPT_ME!$A$2:$A$3110,0),6),0)*B2878</f>
        <v>0</v>
      </c>
      <c r="F2878" s="2">
        <f t="shared" si="132"/>
        <v>0</v>
      </c>
      <c r="G2878" s="2">
        <f>IFERROR(INDEX(Sector_LowStack_BPT_ME!$A$2:$F$3110,MATCH(A2878,Sector_LowStack_BPT_ME!$A$2:$A$3110,0),6),0)*C2878</f>
        <v>0</v>
      </c>
      <c r="H2878" s="2">
        <f t="shared" si="133"/>
        <v>0</v>
      </c>
      <c r="I2878" s="2">
        <f>IFERROR(INDEX(Sector_LowStack_BPT_ME!$A$2:$F$3110,MATCH(A2878,Sector_LowStack_BPT_ME!$A$2:$A$3110,0),6),0)*D2878</f>
        <v>0</v>
      </c>
      <c r="J2878" s="2">
        <f t="shared" si="134"/>
        <v>0</v>
      </c>
    </row>
    <row r="2879" spans="1:10" x14ac:dyDescent="0.25">
      <c r="A2879" s="1">
        <v>51195</v>
      </c>
      <c r="B2879" s="3">
        <v>0</v>
      </c>
      <c r="D2879" s="3">
        <v>0</v>
      </c>
      <c r="E2879" s="2">
        <f>IFERROR(INDEX(Sector_LowStack_BPT_ME!$A$2:$F$3110,MATCH(A2879,Sector_LowStack_BPT_ME!$A$2:$A$3110,0),6),0)*B2879</f>
        <v>0</v>
      </c>
      <c r="F2879" s="2">
        <f t="shared" si="132"/>
        <v>0</v>
      </c>
      <c r="G2879" s="2">
        <f>IFERROR(INDEX(Sector_LowStack_BPT_ME!$A$2:$F$3110,MATCH(A2879,Sector_LowStack_BPT_ME!$A$2:$A$3110,0),6),0)*C2879</f>
        <v>0</v>
      </c>
      <c r="H2879" s="2">
        <f t="shared" si="133"/>
        <v>0</v>
      </c>
      <c r="I2879" s="2">
        <f>IFERROR(INDEX(Sector_LowStack_BPT_ME!$A$2:$F$3110,MATCH(A2879,Sector_LowStack_BPT_ME!$A$2:$A$3110,0),6),0)*D2879</f>
        <v>0</v>
      </c>
      <c r="J2879" s="2">
        <f t="shared" si="134"/>
        <v>0</v>
      </c>
    </row>
    <row r="2880" spans="1:10" x14ac:dyDescent="0.25">
      <c r="A2880" s="1">
        <v>51197</v>
      </c>
      <c r="B2880" s="3">
        <v>0</v>
      </c>
      <c r="D2880" s="3">
        <v>0</v>
      </c>
      <c r="E2880" s="2">
        <f>IFERROR(INDEX(Sector_LowStack_BPT_ME!$A$2:$F$3110,MATCH(A2880,Sector_LowStack_BPT_ME!$A$2:$A$3110,0),6),0)*B2880</f>
        <v>0</v>
      </c>
      <c r="F2880" s="2">
        <f t="shared" si="132"/>
        <v>0</v>
      </c>
      <c r="G2880" s="2">
        <f>IFERROR(INDEX(Sector_LowStack_BPT_ME!$A$2:$F$3110,MATCH(A2880,Sector_LowStack_BPT_ME!$A$2:$A$3110,0),6),0)*C2880</f>
        <v>0</v>
      </c>
      <c r="H2880" s="2">
        <f t="shared" si="133"/>
        <v>0</v>
      </c>
      <c r="I2880" s="2">
        <f>IFERROR(INDEX(Sector_LowStack_BPT_ME!$A$2:$F$3110,MATCH(A2880,Sector_LowStack_BPT_ME!$A$2:$A$3110,0),6),0)*D2880</f>
        <v>0</v>
      </c>
      <c r="J2880" s="2">
        <f t="shared" si="134"/>
        <v>0</v>
      </c>
    </row>
    <row r="2881" spans="1:10" x14ac:dyDescent="0.25">
      <c r="A2881" s="1">
        <v>51199</v>
      </c>
      <c r="B2881" s="3">
        <v>0</v>
      </c>
      <c r="D2881" s="3">
        <v>0</v>
      </c>
      <c r="E2881" s="2">
        <f>IFERROR(INDEX(Sector_LowStack_BPT_ME!$A$2:$F$3110,MATCH(A2881,Sector_LowStack_BPT_ME!$A$2:$A$3110,0),6),0)*B2881</f>
        <v>0</v>
      </c>
      <c r="F2881" s="2">
        <f t="shared" si="132"/>
        <v>0</v>
      </c>
      <c r="G2881" s="2">
        <f>IFERROR(INDEX(Sector_LowStack_BPT_ME!$A$2:$F$3110,MATCH(A2881,Sector_LowStack_BPT_ME!$A$2:$A$3110,0),6),0)*C2881</f>
        <v>0</v>
      </c>
      <c r="H2881" s="2">
        <f t="shared" si="133"/>
        <v>0</v>
      </c>
      <c r="I2881" s="2">
        <f>IFERROR(INDEX(Sector_LowStack_BPT_ME!$A$2:$F$3110,MATCH(A2881,Sector_LowStack_BPT_ME!$A$2:$A$3110,0),6),0)*D2881</f>
        <v>0</v>
      </c>
      <c r="J2881" s="2">
        <f t="shared" si="134"/>
        <v>0</v>
      </c>
    </row>
    <row r="2882" spans="1:10" x14ac:dyDescent="0.25">
      <c r="A2882" s="1">
        <v>51510</v>
      </c>
      <c r="B2882" s="3">
        <v>0</v>
      </c>
      <c r="D2882" s="3">
        <v>0</v>
      </c>
      <c r="E2882" s="2">
        <f>IFERROR(INDEX(Sector_LowStack_BPT_ME!$A$2:$F$3110,MATCH(A2882,Sector_LowStack_BPT_ME!$A$2:$A$3110,0),6),0)*B2882</f>
        <v>0</v>
      </c>
      <c r="F2882" s="2">
        <f t="shared" ref="F2882:F2945" si="135">$E2882*0.90605998</f>
        <v>0</v>
      </c>
      <c r="G2882" s="2">
        <f>IFERROR(INDEX(Sector_LowStack_BPT_ME!$A$2:$F$3110,MATCH(A2882,Sector_LowStack_BPT_ME!$A$2:$A$3110,0),6),0)*C2882</f>
        <v>0</v>
      </c>
      <c r="H2882" s="2">
        <f t="shared" si="133"/>
        <v>0</v>
      </c>
      <c r="I2882" s="2">
        <f>IFERROR(INDEX(Sector_LowStack_BPT_ME!$A$2:$F$3110,MATCH(A2882,Sector_LowStack_BPT_ME!$A$2:$A$3110,0),6),0)*D2882</f>
        <v>0</v>
      </c>
      <c r="J2882" s="2">
        <f t="shared" si="134"/>
        <v>0</v>
      </c>
    </row>
    <row r="2883" spans="1:10" x14ac:dyDescent="0.25">
      <c r="A2883" s="1">
        <v>51515</v>
      </c>
      <c r="B2883" s="3">
        <v>0</v>
      </c>
      <c r="D2883" s="3">
        <v>0</v>
      </c>
      <c r="E2883" s="2">
        <f>IFERROR(INDEX(Sector_LowStack_BPT_ME!$A$2:$F$3110,MATCH(A2883,Sector_LowStack_BPT_ME!$A$2:$A$3110,0),6),0)*B2883</f>
        <v>0</v>
      </c>
      <c r="F2883" s="2">
        <f t="shared" si="135"/>
        <v>0</v>
      </c>
      <c r="G2883" s="2">
        <f>IFERROR(INDEX(Sector_LowStack_BPT_ME!$A$2:$F$3110,MATCH(A2883,Sector_LowStack_BPT_ME!$A$2:$A$3110,0),6),0)*C2883</f>
        <v>0</v>
      </c>
      <c r="H2883" s="2">
        <f t="shared" ref="H2883:H2946" si="136">$G2883*0.90605998</f>
        <v>0</v>
      </c>
      <c r="I2883" s="2">
        <f>IFERROR(INDEX(Sector_LowStack_BPT_ME!$A$2:$F$3110,MATCH(A2883,Sector_LowStack_BPT_ME!$A$2:$A$3110,0),6),0)*D2883</f>
        <v>0</v>
      </c>
      <c r="J2883" s="2">
        <f t="shared" ref="J2883:J2946" si="137">$I2883*0.90605998</f>
        <v>0</v>
      </c>
    </row>
    <row r="2884" spans="1:10" x14ac:dyDescent="0.25">
      <c r="A2884" s="1">
        <v>51520</v>
      </c>
      <c r="B2884" s="3">
        <v>0</v>
      </c>
      <c r="D2884" s="3">
        <v>0</v>
      </c>
      <c r="E2884" s="2">
        <f>IFERROR(INDEX(Sector_LowStack_BPT_ME!$A$2:$F$3110,MATCH(A2884,Sector_LowStack_BPT_ME!$A$2:$A$3110,0),6),0)*B2884</f>
        <v>0</v>
      </c>
      <c r="F2884" s="2">
        <f t="shared" si="135"/>
        <v>0</v>
      </c>
      <c r="G2884" s="2">
        <f>IFERROR(INDEX(Sector_LowStack_BPT_ME!$A$2:$F$3110,MATCH(A2884,Sector_LowStack_BPT_ME!$A$2:$A$3110,0),6),0)*C2884</f>
        <v>0</v>
      </c>
      <c r="H2884" s="2">
        <f t="shared" si="136"/>
        <v>0</v>
      </c>
      <c r="I2884" s="2">
        <f>IFERROR(INDEX(Sector_LowStack_BPT_ME!$A$2:$F$3110,MATCH(A2884,Sector_LowStack_BPT_ME!$A$2:$A$3110,0),6),0)*D2884</f>
        <v>0</v>
      </c>
      <c r="J2884" s="2">
        <f t="shared" si="137"/>
        <v>0</v>
      </c>
    </row>
    <row r="2885" spans="1:10" x14ac:dyDescent="0.25">
      <c r="A2885" s="1">
        <v>51530</v>
      </c>
      <c r="B2885" s="3">
        <v>0</v>
      </c>
      <c r="D2885" s="3">
        <v>0</v>
      </c>
      <c r="E2885" s="2">
        <f>IFERROR(INDEX(Sector_LowStack_BPT_ME!$A$2:$F$3110,MATCH(A2885,Sector_LowStack_BPT_ME!$A$2:$A$3110,0),6),0)*B2885</f>
        <v>0</v>
      </c>
      <c r="F2885" s="2">
        <f t="shared" si="135"/>
        <v>0</v>
      </c>
      <c r="G2885" s="2">
        <f>IFERROR(INDEX(Sector_LowStack_BPT_ME!$A$2:$F$3110,MATCH(A2885,Sector_LowStack_BPT_ME!$A$2:$A$3110,0),6),0)*C2885</f>
        <v>0</v>
      </c>
      <c r="H2885" s="2">
        <f t="shared" si="136"/>
        <v>0</v>
      </c>
      <c r="I2885" s="2">
        <f>IFERROR(INDEX(Sector_LowStack_BPT_ME!$A$2:$F$3110,MATCH(A2885,Sector_LowStack_BPT_ME!$A$2:$A$3110,0),6),0)*D2885</f>
        <v>0</v>
      </c>
      <c r="J2885" s="2">
        <f t="shared" si="137"/>
        <v>0</v>
      </c>
    </row>
    <row r="2886" spans="1:10" x14ac:dyDescent="0.25">
      <c r="A2886" s="1">
        <v>51540</v>
      </c>
      <c r="B2886" s="3">
        <v>0</v>
      </c>
      <c r="D2886" s="3">
        <v>0</v>
      </c>
      <c r="E2886" s="2">
        <f>IFERROR(INDEX(Sector_LowStack_BPT_ME!$A$2:$F$3110,MATCH(A2886,Sector_LowStack_BPT_ME!$A$2:$A$3110,0),6),0)*B2886</f>
        <v>0</v>
      </c>
      <c r="F2886" s="2">
        <f t="shared" si="135"/>
        <v>0</v>
      </c>
      <c r="G2886" s="2">
        <f>IFERROR(INDEX(Sector_LowStack_BPT_ME!$A$2:$F$3110,MATCH(A2886,Sector_LowStack_BPT_ME!$A$2:$A$3110,0),6),0)*C2886</f>
        <v>0</v>
      </c>
      <c r="H2886" s="2">
        <f t="shared" si="136"/>
        <v>0</v>
      </c>
      <c r="I2886" s="2">
        <f>IFERROR(INDEX(Sector_LowStack_BPT_ME!$A$2:$F$3110,MATCH(A2886,Sector_LowStack_BPT_ME!$A$2:$A$3110,0),6),0)*D2886</f>
        <v>0</v>
      </c>
      <c r="J2886" s="2">
        <f t="shared" si="137"/>
        <v>0</v>
      </c>
    </row>
    <row r="2887" spans="1:10" x14ac:dyDescent="0.25">
      <c r="A2887" s="1">
        <v>51550</v>
      </c>
      <c r="B2887" s="3">
        <v>0</v>
      </c>
      <c r="D2887" s="3">
        <v>0</v>
      </c>
      <c r="E2887" s="2">
        <f>IFERROR(INDEX(Sector_LowStack_BPT_ME!$A$2:$F$3110,MATCH(A2887,Sector_LowStack_BPT_ME!$A$2:$A$3110,0),6),0)*B2887</f>
        <v>0</v>
      </c>
      <c r="F2887" s="2">
        <f t="shared" si="135"/>
        <v>0</v>
      </c>
      <c r="G2887" s="2">
        <f>IFERROR(INDEX(Sector_LowStack_BPT_ME!$A$2:$F$3110,MATCH(A2887,Sector_LowStack_BPT_ME!$A$2:$A$3110,0),6),0)*C2887</f>
        <v>0</v>
      </c>
      <c r="H2887" s="2">
        <f t="shared" si="136"/>
        <v>0</v>
      </c>
      <c r="I2887" s="2">
        <f>IFERROR(INDEX(Sector_LowStack_BPT_ME!$A$2:$F$3110,MATCH(A2887,Sector_LowStack_BPT_ME!$A$2:$A$3110,0),6),0)*D2887</f>
        <v>0</v>
      </c>
      <c r="J2887" s="2">
        <f t="shared" si="137"/>
        <v>0</v>
      </c>
    </row>
    <row r="2888" spans="1:10" x14ac:dyDescent="0.25">
      <c r="A2888" s="1">
        <v>51560</v>
      </c>
      <c r="B2888" s="3">
        <v>0</v>
      </c>
      <c r="D2888" s="3">
        <v>0</v>
      </c>
      <c r="E2888" s="2">
        <f>IFERROR(INDEX(Sector_LowStack_BPT_ME!$A$2:$F$3110,MATCH(A2888,Sector_LowStack_BPT_ME!$A$2:$A$3110,0),6),0)*B2888</f>
        <v>0</v>
      </c>
      <c r="F2888" s="2">
        <f t="shared" si="135"/>
        <v>0</v>
      </c>
      <c r="G2888" s="2">
        <f>IFERROR(INDEX(Sector_LowStack_BPT_ME!$A$2:$F$3110,MATCH(A2888,Sector_LowStack_BPT_ME!$A$2:$A$3110,0),6),0)*C2888</f>
        <v>0</v>
      </c>
      <c r="H2888" s="2">
        <f t="shared" si="136"/>
        <v>0</v>
      </c>
      <c r="I2888" s="2">
        <f>IFERROR(INDEX(Sector_LowStack_BPT_ME!$A$2:$F$3110,MATCH(A2888,Sector_LowStack_BPT_ME!$A$2:$A$3110,0),6),0)*D2888</f>
        <v>0</v>
      </c>
      <c r="J2888" s="2">
        <f t="shared" si="137"/>
        <v>0</v>
      </c>
    </row>
    <row r="2889" spans="1:10" x14ac:dyDescent="0.25">
      <c r="A2889" s="1">
        <v>51570</v>
      </c>
      <c r="B2889" s="3">
        <v>0</v>
      </c>
      <c r="D2889" s="3">
        <v>0</v>
      </c>
      <c r="E2889" s="2">
        <f>IFERROR(INDEX(Sector_LowStack_BPT_ME!$A$2:$F$3110,MATCH(A2889,Sector_LowStack_BPT_ME!$A$2:$A$3110,0),6),0)*B2889</f>
        <v>0</v>
      </c>
      <c r="F2889" s="2">
        <f t="shared" si="135"/>
        <v>0</v>
      </c>
      <c r="G2889" s="2">
        <f>IFERROR(INDEX(Sector_LowStack_BPT_ME!$A$2:$F$3110,MATCH(A2889,Sector_LowStack_BPT_ME!$A$2:$A$3110,0),6),0)*C2889</f>
        <v>0</v>
      </c>
      <c r="H2889" s="2">
        <f t="shared" si="136"/>
        <v>0</v>
      </c>
      <c r="I2889" s="2">
        <f>IFERROR(INDEX(Sector_LowStack_BPT_ME!$A$2:$F$3110,MATCH(A2889,Sector_LowStack_BPT_ME!$A$2:$A$3110,0),6),0)*D2889</f>
        <v>0</v>
      </c>
      <c r="J2889" s="2">
        <f t="shared" si="137"/>
        <v>0</v>
      </c>
    </row>
    <row r="2890" spans="1:10" x14ac:dyDescent="0.25">
      <c r="A2890" s="1">
        <v>51580</v>
      </c>
      <c r="B2890" s="3">
        <v>0</v>
      </c>
      <c r="D2890" s="3">
        <v>0</v>
      </c>
      <c r="E2890" s="2">
        <f>IFERROR(INDEX(Sector_LowStack_BPT_ME!$A$2:$F$3110,MATCH(A2890,Sector_LowStack_BPT_ME!$A$2:$A$3110,0),6),0)*B2890</f>
        <v>0</v>
      </c>
      <c r="F2890" s="2">
        <f t="shared" si="135"/>
        <v>0</v>
      </c>
      <c r="G2890" s="2">
        <f>IFERROR(INDEX(Sector_LowStack_BPT_ME!$A$2:$F$3110,MATCH(A2890,Sector_LowStack_BPT_ME!$A$2:$A$3110,0),6),0)*C2890</f>
        <v>0</v>
      </c>
      <c r="H2890" s="2">
        <f t="shared" si="136"/>
        <v>0</v>
      </c>
      <c r="I2890" s="2">
        <f>IFERROR(INDEX(Sector_LowStack_BPT_ME!$A$2:$F$3110,MATCH(A2890,Sector_LowStack_BPT_ME!$A$2:$A$3110,0),6),0)*D2890</f>
        <v>0</v>
      </c>
      <c r="J2890" s="2">
        <f t="shared" si="137"/>
        <v>0</v>
      </c>
    </row>
    <row r="2891" spans="1:10" x14ac:dyDescent="0.25">
      <c r="A2891" s="1">
        <v>51590</v>
      </c>
      <c r="B2891" s="3">
        <v>0</v>
      </c>
      <c r="D2891" s="3">
        <v>0</v>
      </c>
      <c r="E2891" s="2">
        <f>IFERROR(INDEX(Sector_LowStack_BPT_ME!$A$2:$F$3110,MATCH(A2891,Sector_LowStack_BPT_ME!$A$2:$A$3110,0),6),0)*B2891</f>
        <v>0</v>
      </c>
      <c r="F2891" s="2">
        <f t="shared" si="135"/>
        <v>0</v>
      </c>
      <c r="G2891" s="2">
        <f>IFERROR(INDEX(Sector_LowStack_BPT_ME!$A$2:$F$3110,MATCH(A2891,Sector_LowStack_BPT_ME!$A$2:$A$3110,0),6),0)*C2891</f>
        <v>0</v>
      </c>
      <c r="H2891" s="2">
        <f t="shared" si="136"/>
        <v>0</v>
      </c>
      <c r="I2891" s="2">
        <f>IFERROR(INDEX(Sector_LowStack_BPT_ME!$A$2:$F$3110,MATCH(A2891,Sector_LowStack_BPT_ME!$A$2:$A$3110,0),6),0)*D2891</f>
        <v>0</v>
      </c>
      <c r="J2891" s="2">
        <f t="shared" si="137"/>
        <v>0</v>
      </c>
    </row>
    <row r="2892" spans="1:10" x14ac:dyDescent="0.25">
      <c r="A2892" s="1">
        <v>51595</v>
      </c>
      <c r="B2892" s="3">
        <v>0</v>
      </c>
      <c r="D2892" s="3">
        <v>0</v>
      </c>
      <c r="E2892" s="2">
        <f>IFERROR(INDEX(Sector_LowStack_BPT_ME!$A$2:$F$3110,MATCH(A2892,Sector_LowStack_BPT_ME!$A$2:$A$3110,0),6),0)*B2892</f>
        <v>0</v>
      </c>
      <c r="F2892" s="2">
        <f t="shared" si="135"/>
        <v>0</v>
      </c>
      <c r="G2892" s="2">
        <f>IFERROR(INDEX(Sector_LowStack_BPT_ME!$A$2:$F$3110,MATCH(A2892,Sector_LowStack_BPT_ME!$A$2:$A$3110,0),6),0)*C2892</f>
        <v>0</v>
      </c>
      <c r="H2892" s="2">
        <f t="shared" si="136"/>
        <v>0</v>
      </c>
      <c r="I2892" s="2">
        <f>IFERROR(INDEX(Sector_LowStack_BPT_ME!$A$2:$F$3110,MATCH(A2892,Sector_LowStack_BPT_ME!$A$2:$A$3110,0),6),0)*D2892</f>
        <v>0</v>
      </c>
      <c r="J2892" s="2">
        <f t="shared" si="137"/>
        <v>0</v>
      </c>
    </row>
    <row r="2893" spans="1:10" x14ac:dyDescent="0.25">
      <c r="A2893" s="1">
        <v>51600</v>
      </c>
      <c r="B2893" s="3">
        <v>0</v>
      </c>
      <c r="D2893" s="3">
        <v>0</v>
      </c>
      <c r="E2893" s="2">
        <f>IFERROR(INDEX(Sector_LowStack_BPT_ME!$A$2:$F$3110,MATCH(A2893,Sector_LowStack_BPT_ME!$A$2:$A$3110,0),6),0)*B2893</f>
        <v>0</v>
      </c>
      <c r="F2893" s="2">
        <f t="shared" si="135"/>
        <v>0</v>
      </c>
      <c r="G2893" s="2">
        <f>IFERROR(INDEX(Sector_LowStack_BPT_ME!$A$2:$F$3110,MATCH(A2893,Sector_LowStack_BPT_ME!$A$2:$A$3110,0),6),0)*C2893</f>
        <v>0</v>
      </c>
      <c r="H2893" s="2">
        <f t="shared" si="136"/>
        <v>0</v>
      </c>
      <c r="I2893" s="2">
        <f>IFERROR(INDEX(Sector_LowStack_BPT_ME!$A$2:$F$3110,MATCH(A2893,Sector_LowStack_BPT_ME!$A$2:$A$3110,0),6),0)*D2893</f>
        <v>0</v>
      </c>
      <c r="J2893" s="2">
        <f t="shared" si="137"/>
        <v>0</v>
      </c>
    </row>
    <row r="2894" spans="1:10" x14ac:dyDescent="0.25">
      <c r="A2894" s="1">
        <v>51610</v>
      </c>
      <c r="B2894" s="3">
        <v>0</v>
      </c>
      <c r="D2894" s="3">
        <v>0</v>
      </c>
      <c r="E2894" s="2">
        <f>IFERROR(INDEX(Sector_LowStack_BPT_ME!$A$2:$F$3110,MATCH(A2894,Sector_LowStack_BPT_ME!$A$2:$A$3110,0),6),0)*B2894</f>
        <v>0</v>
      </c>
      <c r="F2894" s="2">
        <f t="shared" si="135"/>
        <v>0</v>
      </c>
      <c r="G2894" s="2">
        <f>IFERROR(INDEX(Sector_LowStack_BPT_ME!$A$2:$F$3110,MATCH(A2894,Sector_LowStack_BPT_ME!$A$2:$A$3110,0),6),0)*C2894</f>
        <v>0</v>
      </c>
      <c r="H2894" s="2">
        <f t="shared" si="136"/>
        <v>0</v>
      </c>
      <c r="I2894" s="2">
        <f>IFERROR(INDEX(Sector_LowStack_BPT_ME!$A$2:$F$3110,MATCH(A2894,Sector_LowStack_BPT_ME!$A$2:$A$3110,0),6),0)*D2894</f>
        <v>0</v>
      </c>
      <c r="J2894" s="2">
        <f t="shared" si="137"/>
        <v>0</v>
      </c>
    </row>
    <row r="2895" spans="1:10" x14ac:dyDescent="0.25">
      <c r="A2895" s="1">
        <v>51620</v>
      </c>
      <c r="B2895" s="3">
        <v>0</v>
      </c>
      <c r="D2895" s="3">
        <v>0</v>
      </c>
      <c r="E2895" s="2">
        <f>IFERROR(INDEX(Sector_LowStack_BPT_ME!$A$2:$F$3110,MATCH(A2895,Sector_LowStack_BPT_ME!$A$2:$A$3110,0),6),0)*B2895</f>
        <v>0</v>
      </c>
      <c r="F2895" s="2">
        <f t="shared" si="135"/>
        <v>0</v>
      </c>
      <c r="G2895" s="2">
        <f>IFERROR(INDEX(Sector_LowStack_BPT_ME!$A$2:$F$3110,MATCH(A2895,Sector_LowStack_BPT_ME!$A$2:$A$3110,0),6),0)*C2895</f>
        <v>0</v>
      </c>
      <c r="H2895" s="2">
        <f t="shared" si="136"/>
        <v>0</v>
      </c>
      <c r="I2895" s="2">
        <f>IFERROR(INDEX(Sector_LowStack_BPT_ME!$A$2:$F$3110,MATCH(A2895,Sector_LowStack_BPT_ME!$A$2:$A$3110,0),6),0)*D2895</f>
        <v>0</v>
      </c>
      <c r="J2895" s="2">
        <f t="shared" si="137"/>
        <v>0</v>
      </c>
    </row>
    <row r="2896" spans="1:10" x14ac:dyDescent="0.25">
      <c r="A2896" s="1">
        <v>51630</v>
      </c>
      <c r="B2896" s="3">
        <v>0</v>
      </c>
      <c r="D2896" s="3">
        <v>0</v>
      </c>
      <c r="E2896" s="2">
        <f>IFERROR(INDEX(Sector_LowStack_BPT_ME!$A$2:$F$3110,MATCH(A2896,Sector_LowStack_BPT_ME!$A$2:$A$3110,0),6),0)*B2896</f>
        <v>0</v>
      </c>
      <c r="F2896" s="2">
        <f t="shared" si="135"/>
        <v>0</v>
      </c>
      <c r="G2896" s="2">
        <f>IFERROR(INDEX(Sector_LowStack_BPT_ME!$A$2:$F$3110,MATCH(A2896,Sector_LowStack_BPT_ME!$A$2:$A$3110,0),6),0)*C2896</f>
        <v>0</v>
      </c>
      <c r="H2896" s="2">
        <f t="shared" si="136"/>
        <v>0</v>
      </c>
      <c r="I2896" s="2">
        <f>IFERROR(INDEX(Sector_LowStack_BPT_ME!$A$2:$F$3110,MATCH(A2896,Sector_LowStack_BPT_ME!$A$2:$A$3110,0),6),0)*D2896</f>
        <v>0</v>
      </c>
      <c r="J2896" s="2">
        <f t="shared" si="137"/>
        <v>0</v>
      </c>
    </row>
    <row r="2897" spans="1:10" x14ac:dyDescent="0.25">
      <c r="A2897" s="1">
        <v>51640</v>
      </c>
      <c r="B2897" s="3">
        <v>0</v>
      </c>
      <c r="D2897" s="3">
        <v>0</v>
      </c>
      <c r="E2897" s="2">
        <f>IFERROR(INDEX(Sector_LowStack_BPT_ME!$A$2:$F$3110,MATCH(A2897,Sector_LowStack_BPT_ME!$A$2:$A$3110,0),6),0)*B2897</f>
        <v>0</v>
      </c>
      <c r="F2897" s="2">
        <f t="shared" si="135"/>
        <v>0</v>
      </c>
      <c r="G2897" s="2">
        <f>IFERROR(INDEX(Sector_LowStack_BPT_ME!$A$2:$F$3110,MATCH(A2897,Sector_LowStack_BPT_ME!$A$2:$A$3110,0),6),0)*C2897</f>
        <v>0</v>
      </c>
      <c r="H2897" s="2">
        <f t="shared" si="136"/>
        <v>0</v>
      </c>
      <c r="I2897" s="2">
        <f>IFERROR(INDEX(Sector_LowStack_BPT_ME!$A$2:$F$3110,MATCH(A2897,Sector_LowStack_BPT_ME!$A$2:$A$3110,0),6),0)*D2897</f>
        <v>0</v>
      </c>
      <c r="J2897" s="2">
        <f t="shared" si="137"/>
        <v>0</v>
      </c>
    </row>
    <row r="2898" spans="1:10" x14ac:dyDescent="0.25">
      <c r="A2898" s="1">
        <v>51650</v>
      </c>
      <c r="B2898" s="3">
        <v>0</v>
      </c>
      <c r="D2898" s="3">
        <v>0</v>
      </c>
      <c r="E2898" s="2">
        <f>IFERROR(INDEX(Sector_LowStack_BPT_ME!$A$2:$F$3110,MATCH(A2898,Sector_LowStack_BPT_ME!$A$2:$A$3110,0),6),0)*B2898</f>
        <v>0</v>
      </c>
      <c r="F2898" s="2">
        <f t="shared" si="135"/>
        <v>0</v>
      </c>
      <c r="G2898" s="2">
        <f>IFERROR(INDEX(Sector_LowStack_BPT_ME!$A$2:$F$3110,MATCH(A2898,Sector_LowStack_BPT_ME!$A$2:$A$3110,0),6),0)*C2898</f>
        <v>0</v>
      </c>
      <c r="H2898" s="2">
        <f t="shared" si="136"/>
        <v>0</v>
      </c>
      <c r="I2898" s="2">
        <f>IFERROR(INDEX(Sector_LowStack_BPT_ME!$A$2:$F$3110,MATCH(A2898,Sector_LowStack_BPT_ME!$A$2:$A$3110,0),6),0)*D2898</f>
        <v>0</v>
      </c>
      <c r="J2898" s="2">
        <f t="shared" si="137"/>
        <v>0</v>
      </c>
    </row>
    <row r="2899" spans="1:10" x14ac:dyDescent="0.25">
      <c r="A2899" s="1">
        <v>51660</v>
      </c>
      <c r="B2899" s="3">
        <v>0</v>
      </c>
      <c r="D2899" s="3">
        <v>0</v>
      </c>
      <c r="E2899" s="2">
        <f>IFERROR(INDEX(Sector_LowStack_BPT_ME!$A$2:$F$3110,MATCH(A2899,Sector_LowStack_BPT_ME!$A$2:$A$3110,0),6),0)*B2899</f>
        <v>0</v>
      </c>
      <c r="F2899" s="2">
        <f t="shared" si="135"/>
        <v>0</v>
      </c>
      <c r="G2899" s="2">
        <f>IFERROR(INDEX(Sector_LowStack_BPT_ME!$A$2:$F$3110,MATCH(A2899,Sector_LowStack_BPT_ME!$A$2:$A$3110,0),6),0)*C2899</f>
        <v>0</v>
      </c>
      <c r="H2899" s="2">
        <f t="shared" si="136"/>
        <v>0</v>
      </c>
      <c r="I2899" s="2">
        <f>IFERROR(INDEX(Sector_LowStack_BPT_ME!$A$2:$F$3110,MATCH(A2899,Sector_LowStack_BPT_ME!$A$2:$A$3110,0),6),0)*D2899</f>
        <v>0</v>
      </c>
      <c r="J2899" s="2">
        <f t="shared" si="137"/>
        <v>0</v>
      </c>
    </row>
    <row r="2900" spans="1:10" x14ac:dyDescent="0.25">
      <c r="A2900" s="1">
        <v>51670</v>
      </c>
      <c r="B2900" s="3">
        <v>0</v>
      </c>
      <c r="D2900" s="3">
        <v>0</v>
      </c>
      <c r="E2900" s="2">
        <f>IFERROR(INDEX(Sector_LowStack_BPT_ME!$A$2:$F$3110,MATCH(A2900,Sector_LowStack_BPT_ME!$A$2:$A$3110,0),6),0)*B2900</f>
        <v>0</v>
      </c>
      <c r="F2900" s="2">
        <f t="shared" si="135"/>
        <v>0</v>
      </c>
      <c r="G2900" s="2">
        <f>IFERROR(INDEX(Sector_LowStack_BPT_ME!$A$2:$F$3110,MATCH(A2900,Sector_LowStack_BPT_ME!$A$2:$A$3110,0),6),0)*C2900</f>
        <v>0</v>
      </c>
      <c r="H2900" s="2">
        <f t="shared" si="136"/>
        <v>0</v>
      </c>
      <c r="I2900" s="2">
        <f>IFERROR(INDEX(Sector_LowStack_BPT_ME!$A$2:$F$3110,MATCH(A2900,Sector_LowStack_BPT_ME!$A$2:$A$3110,0),6),0)*D2900</f>
        <v>0</v>
      </c>
      <c r="J2900" s="2">
        <f t="shared" si="137"/>
        <v>0</v>
      </c>
    </row>
    <row r="2901" spans="1:10" x14ac:dyDescent="0.25">
      <c r="A2901" s="1">
        <v>51678</v>
      </c>
      <c r="B2901" s="3">
        <v>0</v>
      </c>
      <c r="D2901" s="3">
        <v>0</v>
      </c>
      <c r="E2901" s="2">
        <f>IFERROR(INDEX(Sector_LowStack_BPT_ME!$A$2:$F$3110,MATCH(A2901,Sector_LowStack_BPT_ME!$A$2:$A$3110,0),6),0)*B2901</f>
        <v>0</v>
      </c>
      <c r="F2901" s="2">
        <f t="shared" si="135"/>
        <v>0</v>
      </c>
      <c r="G2901" s="2">
        <f>IFERROR(INDEX(Sector_LowStack_BPT_ME!$A$2:$F$3110,MATCH(A2901,Sector_LowStack_BPT_ME!$A$2:$A$3110,0),6),0)*C2901</f>
        <v>0</v>
      </c>
      <c r="H2901" s="2">
        <f t="shared" si="136"/>
        <v>0</v>
      </c>
      <c r="I2901" s="2">
        <f>IFERROR(INDEX(Sector_LowStack_BPT_ME!$A$2:$F$3110,MATCH(A2901,Sector_LowStack_BPT_ME!$A$2:$A$3110,0),6),0)*D2901</f>
        <v>0</v>
      </c>
      <c r="J2901" s="2">
        <f t="shared" si="137"/>
        <v>0</v>
      </c>
    </row>
    <row r="2902" spans="1:10" x14ac:dyDescent="0.25">
      <c r="A2902" s="1">
        <v>51680</v>
      </c>
      <c r="B2902" s="3">
        <v>0</v>
      </c>
      <c r="D2902" s="3">
        <v>0</v>
      </c>
      <c r="E2902" s="2">
        <f>IFERROR(INDEX(Sector_LowStack_BPT_ME!$A$2:$F$3110,MATCH(A2902,Sector_LowStack_BPT_ME!$A$2:$A$3110,0),6),0)*B2902</f>
        <v>0</v>
      </c>
      <c r="F2902" s="2">
        <f t="shared" si="135"/>
        <v>0</v>
      </c>
      <c r="G2902" s="2">
        <f>IFERROR(INDEX(Sector_LowStack_BPT_ME!$A$2:$F$3110,MATCH(A2902,Sector_LowStack_BPT_ME!$A$2:$A$3110,0),6),0)*C2902</f>
        <v>0</v>
      </c>
      <c r="H2902" s="2">
        <f t="shared" si="136"/>
        <v>0</v>
      </c>
      <c r="I2902" s="2">
        <f>IFERROR(INDEX(Sector_LowStack_BPT_ME!$A$2:$F$3110,MATCH(A2902,Sector_LowStack_BPT_ME!$A$2:$A$3110,0),6),0)*D2902</f>
        <v>0</v>
      </c>
      <c r="J2902" s="2">
        <f t="shared" si="137"/>
        <v>0</v>
      </c>
    </row>
    <row r="2903" spans="1:10" x14ac:dyDescent="0.25">
      <c r="A2903" s="1">
        <v>51683</v>
      </c>
      <c r="B2903" s="3">
        <v>0</v>
      </c>
      <c r="D2903" s="3">
        <v>0</v>
      </c>
      <c r="E2903" s="2">
        <f>IFERROR(INDEX(Sector_LowStack_BPT_ME!$A$2:$F$3110,MATCH(A2903,Sector_LowStack_BPT_ME!$A$2:$A$3110,0),6),0)*B2903</f>
        <v>0</v>
      </c>
      <c r="F2903" s="2">
        <f t="shared" si="135"/>
        <v>0</v>
      </c>
      <c r="G2903" s="2">
        <f>IFERROR(INDEX(Sector_LowStack_BPT_ME!$A$2:$F$3110,MATCH(A2903,Sector_LowStack_BPT_ME!$A$2:$A$3110,0),6),0)*C2903</f>
        <v>0</v>
      </c>
      <c r="H2903" s="2">
        <f t="shared" si="136"/>
        <v>0</v>
      </c>
      <c r="I2903" s="2">
        <f>IFERROR(INDEX(Sector_LowStack_BPT_ME!$A$2:$F$3110,MATCH(A2903,Sector_LowStack_BPT_ME!$A$2:$A$3110,0),6),0)*D2903</f>
        <v>0</v>
      </c>
      <c r="J2903" s="2">
        <f t="shared" si="137"/>
        <v>0</v>
      </c>
    </row>
    <row r="2904" spans="1:10" x14ac:dyDescent="0.25">
      <c r="A2904" s="1">
        <v>51685</v>
      </c>
      <c r="B2904" s="3">
        <v>0</v>
      </c>
      <c r="D2904" s="3">
        <v>0</v>
      </c>
      <c r="E2904" s="2">
        <f>IFERROR(INDEX(Sector_LowStack_BPT_ME!$A$2:$F$3110,MATCH(A2904,Sector_LowStack_BPT_ME!$A$2:$A$3110,0),6),0)*B2904</f>
        <v>0</v>
      </c>
      <c r="F2904" s="2">
        <f t="shared" si="135"/>
        <v>0</v>
      </c>
      <c r="G2904" s="2">
        <f>IFERROR(INDEX(Sector_LowStack_BPT_ME!$A$2:$F$3110,MATCH(A2904,Sector_LowStack_BPT_ME!$A$2:$A$3110,0),6),0)*C2904</f>
        <v>0</v>
      </c>
      <c r="H2904" s="2">
        <f t="shared" si="136"/>
        <v>0</v>
      </c>
      <c r="I2904" s="2">
        <f>IFERROR(INDEX(Sector_LowStack_BPT_ME!$A$2:$F$3110,MATCH(A2904,Sector_LowStack_BPT_ME!$A$2:$A$3110,0),6),0)*D2904</f>
        <v>0</v>
      </c>
      <c r="J2904" s="2">
        <f t="shared" si="137"/>
        <v>0</v>
      </c>
    </row>
    <row r="2905" spans="1:10" x14ac:dyDescent="0.25">
      <c r="A2905" s="1">
        <v>51690</v>
      </c>
      <c r="B2905" s="3">
        <v>0</v>
      </c>
      <c r="D2905" s="3">
        <v>0</v>
      </c>
      <c r="E2905" s="2">
        <f>IFERROR(INDEX(Sector_LowStack_BPT_ME!$A$2:$F$3110,MATCH(A2905,Sector_LowStack_BPT_ME!$A$2:$A$3110,0),6),0)*B2905</f>
        <v>0</v>
      </c>
      <c r="F2905" s="2">
        <f t="shared" si="135"/>
        <v>0</v>
      </c>
      <c r="G2905" s="2">
        <f>IFERROR(INDEX(Sector_LowStack_BPT_ME!$A$2:$F$3110,MATCH(A2905,Sector_LowStack_BPT_ME!$A$2:$A$3110,0),6),0)*C2905</f>
        <v>0</v>
      </c>
      <c r="H2905" s="2">
        <f t="shared" si="136"/>
        <v>0</v>
      </c>
      <c r="I2905" s="2">
        <f>IFERROR(INDEX(Sector_LowStack_BPT_ME!$A$2:$F$3110,MATCH(A2905,Sector_LowStack_BPT_ME!$A$2:$A$3110,0),6),0)*D2905</f>
        <v>0</v>
      </c>
      <c r="J2905" s="2">
        <f t="shared" si="137"/>
        <v>0</v>
      </c>
    </row>
    <row r="2906" spans="1:10" x14ac:dyDescent="0.25">
      <c r="A2906" s="1">
        <v>51700</v>
      </c>
      <c r="B2906" s="3">
        <v>0</v>
      </c>
      <c r="D2906" s="3">
        <v>0</v>
      </c>
      <c r="E2906" s="2">
        <f>IFERROR(INDEX(Sector_LowStack_BPT_ME!$A$2:$F$3110,MATCH(A2906,Sector_LowStack_BPT_ME!$A$2:$A$3110,0),6),0)*B2906</f>
        <v>0</v>
      </c>
      <c r="F2906" s="2">
        <f t="shared" si="135"/>
        <v>0</v>
      </c>
      <c r="G2906" s="2">
        <f>IFERROR(INDEX(Sector_LowStack_BPT_ME!$A$2:$F$3110,MATCH(A2906,Sector_LowStack_BPT_ME!$A$2:$A$3110,0),6),0)*C2906</f>
        <v>0</v>
      </c>
      <c r="H2906" s="2">
        <f t="shared" si="136"/>
        <v>0</v>
      </c>
      <c r="I2906" s="2">
        <f>IFERROR(INDEX(Sector_LowStack_BPT_ME!$A$2:$F$3110,MATCH(A2906,Sector_LowStack_BPT_ME!$A$2:$A$3110,0),6),0)*D2906</f>
        <v>0</v>
      </c>
      <c r="J2906" s="2">
        <f t="shared" si="137"/>
        <v>0</v>
      </c>
    </row>
    <row r="2907" spans="1:10" x14ac:dyDescent="0.25">
      <c r="A2907" s="1">
        <v>51710</v>
      </c>
      <c r="B2907" s="3">
        <v>0</v>
      </c>
      <c r="D2907" s="3">
        <v>0</v>
      </c>
      <c r="E2907" s="2">
        <f>IFERROR(INDEX(Sector_LowStack_BPT_ME!$A$2:$F$3110,MATCH(A2907,Sector_LowStack_BPT_ME!$A$2:$A$3110,0),6),0)*B2907</f>
        <v>0</v>
      </c>
      <c r="F2907" s="2">
        <f t="shared" si="135"/>
        <v>0</v>
      </c>
      <c r="G2907" s="2">
        <f>IFERROR(INDEX(Sector_LowStack_BPT_ME!$A$2:$F$3110,MATCH(A2907,Sector_LowStack_BPT_ME!$A$2:$A$3110,0),6),0)*C2907</f>
        <v>0</v>
      </c>
      <c r="H2907" s="2">
        <f t="shared" si="136"/>
        <v>0</v>
      </c>
      <c r="I2907" s="2">
        <f>IFERROR(INDEX(Sector_LowStack_BPT_ME!$A$2:$F$3110,MATCH(A2907,Sector_LowStack_BPT_ME!$A$2:$A$3110,0),6),0)*D2907</f>
        <v>0</v>
      </c>
      <c r="J2907" s="2">
        <f t="shared" si="137"/>
        <v>0</v>
      </c>
    </row>
    <row r="2908" spans="1:10" x14ac:dyDescent="0.25">
      <c r="A2908" s="1">
        <v>51720</v>
      </c>
      <c r="B2908" s="3">
        <v>0</v>
      </c>
      <c r="D2908" s="3">
        <v>0</v>
      </c>
      <c r="E2908" s="2">
        <f>IFERROR(INDEX(Sector_LowStack_BPT_ME!$A$2:$F$3110,MATCH(A2908,Sector_LowStack_BPT_ME!$A$2:$A$3110,0),6),0)*B2908</f>
        <v>0</v>
      </c>
      <c r="F2908" s="2">
        <f t="shared" si="135"/>
        <v>0</v>
      </c>
      <c r="G2908" s="2">
        <f>IFERROR(INDEX(Sector_LowStack_BPT_ME!$A$2:$F$3110,MATCH(A2908,Sector_LowStack_BPT_ME!$A$2:$A$3110,0),6),0)*C2908</f>
        <v>0</v>
      </c>
      <c r="H2908" s="2">
        <f t="shared" si="136"/>
        <v>0</v>
      </c>
      <c r="I2908" s="2">
        <f>IFERROR(INDEX(Sector_LowStack_BPT_ME!$A$2:$F$3110,MATCH(A2908,Sector_LowStack_BPT_ME!$A$2:$A$3110,0),6),0)*D2908</f>
        <v>0</v>
      </c>
      <c r="J2908" s="2">
        <f t="shared" si="137"/>
        <v>0</v>
      </c>
    </row>
    <row r="2909" spans="1:10" x14ac:dyDescent="0.25">
      <c r="A2909" s="1">
        <v>51730</v>
      </c>
      <c r="B2909" s="3">
        <v>0</v>
      </c>
      <c r="D2909" s="3">
        <v>0</v>
      </c>
      <c r="E2909" s="2">
        <f>IFERROR(INDEX(Sector_LowStack_BPT_ME!$A$2:$F$3110,MATCH(A2909,Sector_LowStack_BPT_ME!$A$2:$A$3110,0),6),0)*B2909</f>
        <v>0</v>
      </c>
      <c r="F2909" s="2">
        <f t="shared" si="135"/>
        <v>0</v>
      </c>
      <c r="G2909" s="2">
        <f>IFERROR(INDEX(Sector_LowStack_BPT_ME!$A$2:$F$3110,MATCH(A2909,Sector_LowStack_BPT_ME!$A$2:$A$3110,0),6),0)*C2909</f>
        <v>0</v>
      </c>
      <c r="H2909" s="2">
        <f t="shared" si="136"/>
        <v>0</v>
      </c>
      <c r="I2909" s="2">
        <f>IFERROR(INDEX(Sector_LowStack_BPT_ME!$A$2:$F$3110,MATCH(A2909,Sector_LowStack_BPT_ME!$A$2:$A$3110,0),6),0)*D2909</f>
        <v>0</v>
      </c>
      <c r="J2909" s="2">
        <f t="shared" si="137"/>
        <v>0</v>
      </c>
    </row>
    <row r="2910" spans="1:10" x14ac:dyDescent="0.25">
      <c r="A2910" s="1">
        <v>51735</v>
      </c>
      <c r="B2910" s="3">
        <v>0</v>
      </c>
      <c r="D2910" s="3">
        <v>0</v>
      </c>
      <c r="E2910" s="2">
        <f>IFERROR(INDEX(Sector_LowStack_BPT_ME!$A$2:$F$3110,MATCH(A2910,Sector_LowStack_BPT_ME!$A$2:$A$3110,0),6),0)*B2910</f>
        <v>0</v>
      </c>
      <c r="F2910" s="2">
        <f t="shared" si="135"/>
        <v>0</v>
      </c>
      <c r="G2910" s="2">
        <f>IFERROR(INDEX(Sector_LowStack_BPT_ME!$A$2:$F$3110,MATCH(A2910,Sector_LowStack_BPT_ME!$A$2:$A$3110,0),6),0)*C2910</f>
        <v>0</v>
      </c>
      <c r="H2910" s="2">
        <f t="shared" si="136"/>
        <v>0</v>
      </c>
      <c r="I2910" s="2">
        <f>IFERROR(INDEX(Sector_LowStack_BPT_ME!$A$2:$F$3110,MATCH(A2910,Sector_LowStack_BPT_ME!$A$2:$A$3110,0),6),0)*D2910</f>
        <v>0</v>
      </c>
      <c r="J2910" s="2">
        <f t="shared" si="137"/>
        <v>0</v>
      </c>
    </row>
    <row r="2911" spans="1:10" x14ac:dyDescent="0.25">
      <c r="A2911" s="1">
        <v>51740</v>
      </c>
      <c r="B2911" s="3">
        <v>0</v>
      </c>
      <c r="D2911" s="3">
        <v>0</v>
      </c>
      <c r="E2911" s="2">
        <f>IFERROR(INDEX(Sector_LowStack_BPT_ME!$A$2:$F$3110,MATCH(A2911,Sector_LowStack_BPT_ME!$A$2:$A$3110,0),6),0)*B2911</f>
        <v>0</v>
      </c>
      <c r="F2911" s="2">
        <f t="shared" si="135"/>
        <v>0</v>
      </c>
      <c r="G2911" s="2">
        <f>IFERROR(INDEX(Sector_LowStack_BPT_ME!$A$2:$F$3110,MATCH(A2911,Sector_LowStack_BPT_ME!$A$2:$A$3110,0),6),0)*C2911</f>
        <v>0</v>
      </c>
      <c r="H2911" s="2">
        <f t="shared" si="136"/>
        <v>0</v>
      </c>
      <c r="I2911" s="2">
        <f>IFERROR(INDEX(Sector_LowStack_BPT_ME!$A$2:$F$3110,MATCH(A2911,Sector_LowStack_BPT_ME!$A$2:$A$3110,0),6),0)*D2911</f>
        <v>0</v>
      </c>
      <c r="J2911" s="2">
        <f t="shared" si="137"/>
        <v>0</v>
      </c>
    </row>
    <row r="2912" spans="1:10" x14ac:dyDescent="0.25">
      <c r="A2912" s="1">
        <v>51750</v>
      </c>
      <c r="B2912" s="3">
        <v>0</v>
      </c>
      <c r="D2912" s="3">
        <v>0</v>
      </c>
      <c r="E2912" s="2">
        <f>IFERROR(INDEX(Sector_LowStack_BPT_ME!$A$2:$F$3110,MATCH(A2912,Sector_LowStack_BPT_ME!$A$2:$A$3110,0),6),0)*B2912</f>
        <v>0</v>
      </c>
      <c r="F2912" s="2">
        <f t="shared" si="135"/>
        <v>0</v>
      </c>
      <c r="G2912" s="2">
        <f>IFERROR(INDEX(Sector_LowStack_BPT_ME!$A$2:$F$3110,MATCH(A2912,Sector_LowStack_BPT_ME!$A$2:$A$3110,0),6),0)*C2912</f>
        <v>0</v>
      </c>
      <c r="H2912" s="2">
        <f t="shared" si="136"/>
        <v>0</v>
      </c>
      <c r="I2912" s="2">
        <f>IFERROR(INDEX(Sector_LowStack_BPT_ME!$A$2:$F$3110,MATCH(A2912,Sector_LowStack_BPT_ME!$A$2:$A$3110,0),6),0)*D2912</f>
        <v>0</v>
      </c>
      <c r="J2912" s="2">
        <f t="shared" si="137"/>
        <v>0</v>
      </c>
    </row>
    <row r="2913" spans="1:10" x14ac:dyDescent="0.25">
      <c r="A2913" s="1">
        <v>51760</v>
      </c>
      <c r="B2913" s="3">
        <v>0</v>
      </c>
      <c r="D2913" s="3">
        <v>0</v>
      </c>
      <c r="E2913" s="2">
        <f>IFERROR(INDEX(Sector_LowStack_BPT_ME!$A$2:$F$3110,MATCH(A2913,Sector_LowStack_BPT_ME!$A$2:$A$3110,0),6),0)*B2913</f>
        <v>0</v>
      </c>
      <c r="F2913" s="2">
        <f t="shared" si="135"/>
        <v>0</v>
      </c>
      <c r="G2913" s="2">
        <f>IFERROR(INDEX(Sector_LowStack_BPT_ME!$A$2:$F$3110,MATCH(A2913,Sector_LowStack_BPT_ME!$A$2:$A$3110,0),6),0)*C2913</f>
        <v>0</v>
      </c>
      <c r="H2913" s="2">
        <f t="shared" si="136"/>
        <v>0</v>
      </c>
      <c r="I2913" s="2">
        <f>IFERROR(INDEX(Sector_LowStack_BPT_ME!$A$2:$F$3110,MATCH(A2913,Sector_LowStack_BPT_ME!$A$2:$A$3110,0),6),0)*D2913</f>
        <v>0</v>
      </c>
      <c r="J2913" s="2">
        <f t="shared" si="137"/>
        <v>0</v>
      </c>
    </row>
    <row r="2914" spans="1:10" x14ac:dyDescent="0.25">
      <c r="A2914" s="1">
        <v>51770</v>
      </c>
      <c r="B2914" s="3">
        <v>0</v>
      </c>
      <c r="D2914" s="3">
        <v>0</v>
      </c>
      <c r="E2914" s="2">
        <f>IFERROR(INDEX(Sector_LowStack_BPT_ME!$A$2:$F$3110,MATCH(A2914,Sector_LowStack_BPT_ME!$A$2:$A$3110,0),6),0)*B2914</f>
        <v>0</v>
      </c>
      <c r="F2914" s="2">
        <f t="shared" si="135"/>
        <v>0</v>
      </c>
      <c r="G2914" s="2">
        <f>IFERROR(INDEX(Sector_LowStack_BPT_ME!$A$2:$F$3110,MATCH(A2914,Sector_LowStack_BPT_ME!$A$2:$A$3110,0),6),0)*C2914</f>
        <v>0</v>
      </c>
      <c r="H2914" s="2">
        <f t="shared" si="136"/>
        <v>0</v>
      </c>
      <c r="I2914" s="2">
        <f>IFERROR(INDEX(Sector_LowStack_BPT_ME!$A$2:$F$3110,MATCH(A2914,Sector_LowStack_BPT_ME!$A$2:$A$3110,0),6),0)*D2914</f>
        <v>0</v>
      </c>
      <c r="J2914" s="2">
        <f t="shared" si="137"/>
        <v>0</v>
      </c>
    </row>
    <row r="2915" spans="1:10" x14ac:dyDescent="0.25">
      <c r="A2915" s="1">
        <v>51775</v>
      </c>
      <c r="B2915" s="3">
        <v>0</v>
      </c>
      <c r="D2915" s="3">
        <v>0</v>
      </c>
      <c r="E2915" s="2">
        <f>IFERROR(INDEX(Sector_LowStack_BPT_ME!$A$2:$F$3110,MATCH(A2915,Sector_LowStack_BPT_ME!$A$2:$A$3110,0),6),0)*B2915</f>
        <v>0</v>
      </c>
      <c r="F2915" s="2">
        <f t="shared" si="135"/>
        <v>0</v>
      </c>
      <c r="G2915" s="2">
        <f>IFERROR(INDEX(Sector_LowStack_BPT_ME!$A$2:$F$3110,MATCH(A2915,Sector_LowStack_BPT_ME!$A$2:$A$3110,0),6),0)*C2915</f>
        <v>0</v>
      </c>
      <c r="H2915" s="2">
        <f t="shared" si="136"/>
        <v>0</v>
      </c>
      <c r="I2915" s="2">
        <f>IFERROR(INDEX(Sector_LowStack_BPT_ME!$A$2:$F$3110,MATCH(A2915,Sector_LowStack_BPT_ME!$A$2:$A$3110,0),6),0)*D2915</f>
        <v>0</v>
      </c>
      <c r="J2915" s="2">
        <f t="shared" si="137"/>
        <v>0</v>
      </c>
    </row>
    <row r="2916" spans="1:10" x14ac:dyDescent="0.25">
      <c r="A2916" s="1">
        <v>51790</v>
      </c>
      <c r="B2916" s="3">
        <v>0</v>
      </c>
      <c r="D2916" s="3">
        <v>0</v>
      </c>
      <c r="E2916" s="2">
        <f>IFERROR(INDEX(Sector_LowStack_BPT_ME!$A$2:$F$3110,MATCH(A2916,Sector_LowStack_BPT_ME!$A$2:$A$3110,0),6),0)*B2916</f>
        <v>0</v>
      </c>
      <c r="F2916" s="2">
        <f t="shared" si="135"/>
        <v>0</v>
      </c>
      <c r="G2916" s="2">
        <f>IFERROR(INDEX(Sector_LowStack_BPT_ME!$A$2:$F$3110,MATCH(A2916,Sector_LowStack_BPT_ME!$A$2:$A$3110,0),6),0)*C2916</f>
        <v>0</v>
      </c>
      <c r="H2916" s="2">
        <f t="shared" si="136"/>
        <v>0</v>
      </c>
      <c r="I2916" s="2">
        <f>IFERROR(INDEX(Sector_LowStack_BPT_ME!$A$2:$F$3110,MATCH(A2916,Sector_LowStack_BPT_ME!$A$2:$A$3110,0),6),0)*D2916</f>
        <v>0</v>
      </c>
      <c r="J2916" s="2">
        <f t="shared" si="137"/>
        <v>0</v>
      </c>
    </row>
    <row r="2917" spans="1:10" x14ac:dyDescent="0.25">
      <c r="A2917" s="1">
        <v>51800</v>
      </c>
      <c r="B2917" s="3">
        <v>0</v>
      </c>
      <c r="D2917" s="3">
        <v>0</v>
      </c>
      <c r="E2917" s="2">
        <f>IFERROR(INDEX(Sector_LowStack_BPT_ME!$A$2:$F$3110,MATCH(A2917,Sector_LowStack_BPT_ME!$A$2:$A$3110,0),6),0)*B2917</f>
        <v>0</v>
      </c>
      <c r="F2917" s="2">
        <f t="shared" si="135"/>
        <v>0</v>
      </c>
      <c r="G2917" s="2">
        <f>IFERROR(INDEX(Sector_LowStack_BPT_ME!$A$2:$F$3110,MATCH(A2917,Sector_LowStack_BPT_ME!$A$2:$A$3110,0),6),0)*C2917</f>
        <v>0</v>
      </c>
      <c r="H2917" s="2">
        <f t="shared" si="136"/>
        <v>0</v>
      </c>
      <c r="I2917" s="2">
        <f>IFERROR(INDEX(Sector_LowStack_BPT_ME!$A$2:$F$3110,MATCH(A2917,Sector_LowStack_BPT_ME!$A$2:$A$3110,0),6),0)*D2917</f>
        <v>0</v>
      </c>
      <c r="J2917" s="2">
        <f t="shared" si="137"/>
        <v>0</v>
      </c>
    </row>
    <row r="2918" spans="1:10" x14ac:dyDescent="0.25">
      <c r="A2918" s="1">
        <v>51810</v>
      </c>
      <c r="B2918" s="3">
        <v>0</v>
      </c>
      <c r="D2918" s="3">
        <v>0</v>
      </c>
      <c r="E2918" s="2">
        <f>IFERROR(INDEX(Sector_LowStack_BPT_ME!$A$2:$F$3110,MATCH(A2918,Sector_LowStack_BPT_ME!$A$2:$A$3110,0),6),0)*B2918</f>
        <v>0</v>
      </c>
      <c r="F2918" s="2">
        <f t="shared" si="135"/>
        <v>0</v>
      </c>
      <c r="G2918" s="2">
        <f>IFERROR(INDEX(Sector_LowStack_BPT_ME!$A$2:$F$3110,MATCH(A2918,Sector_LowStack_BPT_ME!$A$2:$A$3110,0),6),0)*C2918</f>
        <v>0</v>
      </c>
      <c r="H2918" s="2">
        <f t="shared" si="136"/>
        <v>0</v>
      </c>
      <c r="I2918" s="2">
        <f>IFERROR(INDEX(Sector_LowStack_BPT_ME!$A$2:$F$3110,MATCH(A2918,Sector_LowStack_BPT_ME!$A$2:$A$3110,0),6),0)*D2918</f>
        <v>0</v>
      </c>
      <c r="J2918" s="2">
        <f t="shared" si="137"/>
        <v>0</v>
      </c>
    </row>
    <row r="2919" spans="1:10" x14ac:dyDescent="0.25">
      <c r="A2919" s="1">
        <v>51820</v>
      </c>
      <c r="B2919" s="3">
        <v>0</v>
      </c>
      <c r="D2919" s="3">
        <v>0</v>
      </c>
      <c r="E2919" s="2">
        <f>IFERROR(INDEX(Sector_LowStack_BPT_ME!$A$2:$F$3110,MATCH(A2919,Sector_LowStack_BPT_ME!$A$2:$A$3110,0),6),0)*B2919</f>
        <v>0</v>
      </c>
      <c r="F2919" s="2">
        <f t="shared" si="135"/>
        <v>0</v>
      </c>
      <c r="G2919" s="2">
        <f>IFERROR(INDEX(Sector_LowStack_BPT_ME!$A$2:$F$3110,MATCH(A2919,Sector_LowStack_BPT_ME!$A$2:$A$3110,0),6),0)*C2919</f>
        <v>0</v>
      </c>
      <c r="H2919" s="2">
        <f t="shared" si="136"/>
        <v>0</v>
      </c>
      <c r="I2919" s="2">
        <f>IFERROR(INDEX(Sector_LowStack_BPT_ME!$A$2:$F$3110,MATCH(A2919,Sector_LowStack_BPT_ME!$A$2:$A$3110,0),6),0)*D2919</f>
        <v>0</v>
      </c>
      <c r="J2919" s="2">
        <f t="shared" si="137"/>
        <v>0</v>
      </c>
    </row>
    <row r="2920" spans="1:10" x14ac:dyDescent="0.25">
      <c r="A2920" s="1">
        <v>51830</v>
      </c>
      <c r="B2920" s="3">
        <v>0</v>
      </c>
      <c r="D2920" s="3">
        <v>0</v>
      </c>
      <c r="E2920" s="2">
        <f>IFERROR(INDEX(Sector_LowStack_BPT_ME!$A$2:$F$3110,MATCH(A2920,Sector_LowStack_BPT_ME!$A$2:$A$3110,0),6),0)*B2920</f>
        <v>0</v>
      </c>
      <c r="F2920" s="2">
        <f t="shared" si="135"/>
        <v>0</v>
      </c>
      <c r="G2920" s="2">
        <f>IFERROR(INDEX(Sector_LowStack_BPT_ME!$A$2:$F$3110,MATCH(A2920,Sector_LowStack_BPT_ME!$A$2:$A$3110,0),6),0)*C2920</f>
        <v>0</v>
      </c>
      <c r="H2920" s="2">
        <f t="shared" si="136"/>
        <v>0</v>
      </c>
      <c r="I2920" s="2">
        <f>IFERROR(INDEX(Sector_LowStack_BPT_ME!$A$2:$F$3110,MATCH(A2920,Sector_LowStack_BPT_ME!$A$2:$A$3110,0),6),0)*D2920</f>
        <v>0</v>
      </c>
      <c r="J2920" s="2">
        <f t="shared" si="137"/>
        <v>0</v>
      </c>
    </row>
    <row r="2921" spans="1:10" x14ac:dyDescent="0.25">
      <c r="A2921" s="1">
        <v>51840</v>
      </c>
      <c r="B2921" s="3">
        <v>0</v>
      </c>
      <c r="D2921" s="3">
        <v>0</v>
      </c>
      <c r="E2921" s="2">
        <f>IFERROR(INDEX(Sector_LowStack_BPT_ME!$A$2:$F$3110,MATCH(A2921,Sector_LowStack_BPT_ME!$A$2:$A$3110,0),6),0)*B2921</f>
        <v>0</v>
      </c>
      <c r="F2921" s="2">
        <f t="shared" si="135"/>
        <v>0</v>
      </c>
      <c r="G2921" s="2">
        <f>IFERROR(INDEX(Sector_LowStack_BPT_ME!$A$2:$F$3110,MATCH(A2921,Sector_LowStack_BPT_ME!$A$2:$A$3110,0),6),0)*C2921</f>
        <v>0</v>
      </c>
      <c r="H2921" s="2">
        <f t="shared" si="136"/>
        <v>0</v>
      </c>
      <c r="I2921" s="2">
        <f>IFERROR(INDEX(Sector_LowStack_BPT_ME!$A$2:$F$3110,MATCH(A2921,Sector_LowStack_BPT_ME!$A$2:$A$3110,0),6),0)*D2921</f>
        <v>0</v>
      </c>
      <c r="J2921" s="2">
        <f t="shared" si="137"/>
        <v>0</v>
      </c>
    </row>
    <row r="2922" spans="1:10" x14ac:dyDescent="0.25">
      <c r="A2922" s="1">
        <v>53001</v>
      </c>
      <c r="B2922" s="3">
        <v>0</v>
      </c>
      <c r="D2922" s="3">
        <v>0</v>
      </c>
      <c r="E2922" s="2">
        <f>IFERROR(INDEX(Sector_LowStack_BPT_ME!$A$2:$F$3110,MATCH(A2922,Sector_LowStack_BPT_ME!$A$2:$A$3110,0),6),0)*B2922</f>
        <v>0</v>
      </c>
      <c r="F2922" s="2">
        <f t="shared" si="135"/>
        <v>0</v>
      </c>
      <c r="G2922" s="2">
        <f>IFERROR(INDEX(Sector_LowStack_BPT_ME!$A$2:$F$3110,MATCH(A2922,Sector_LowStack_BPT_ME!$A$2:$A$3110,0),6),0)*C2922</f>
        <v>0</v>
      </c>
      <c r="H2922" s="2">
        <f t="shared" si="136"/>
        <v>0</v>
      </c>
      <c r="I2922" s="2">
        <f>IFERROR(INDEX(Sector_LowStack_BPT_ME!$A$2:$F$3110,MATCH(A2922,Sector_LowStack_BPT_ME!$A$2:$A$3110,0),6),0)*D2922</f>
        <v>0</v>
      </c>
      <c r="J2922" s="2">
        <f t="shared" si="137"/>
        <v>0</v>
      </c>
    </row>
    <row r="2923" spans="1:10" x14ac:dyDescent="0.25">
      <c r="A2923" s="1">
        <v>53003</v>
      </c>
      <c r="B2923" s="3">
        <v>0</v>
      </c>
      <c r="D2923" s="3">
        <v>0</v>
      </c>
      <c r="E2923" s="2">
        <f>IFERROR(INDEX(Sector_LowStack_BPT_ME!$A$2:$F$3110,MATCH(A2923,Sector_LowStack_BPT_ME!$A$2:$A$3110,0),6),0)*B2923</f>
        <v>0</v>
      </c>
      <c r="F2923" s="2">
        <f t="shared" si="135"/>
        <v>0</v>
      </c>
      <c r="G2923" s="2">
        <f>IFERROR(INDEX(Sector_LowStack_BPT_ME!$A$2:$F$3110,MATCH(A2923,Sector_LowStack_BPT_ME!$A$2:$A$3110,0),6),0)*C2923</f>
        <v>0</v>
      </c>
      <c r="H2923" s="2">
        <f t="shared" si="136"/>
        <v>0</v>
      </c>
      <c r="I2923" s="2">
        <f>IFERROR(INDEX(Sector_LowStack_BPT_ME!$A$2:$F$3110,MATCH(A2923,Sector_LowStack_BPT_ME!$A$2:$A$3110,0),6),0)*D2923</f>
        <v>0</v>
      </c>
      <c r="J2923" s="2">
        <f t="shared" si="137"/>
        <v>0</v>
      </c>
    </row>
    <row r="2924" spans="1:10" x14ac:dyDescent="0.25">
      <c r="A2924" s="1">
        <v>53005</v>
      </c>
      <c r="B2924" s="3">
        <v>0</v>
      </c>
      <c r="D2924" s="3">
        <v>0</v>
      </c>
      <c r="E2924" s="2">
        <f>IFERROR(INDEX(Sector_LowStack_BPT_ME!$A$2:$F$3110,MATCH(A2924,Sector_LowStack_BPT_ME!$A$2:$A$3110,0),6),0)*B2924</f>
        <v>0</v>
      </c>
      <c r="F2924" s="2">
        <f t="shared" si="135"/>
        <v>0</v>
      </c>
      <c r="G2924" s="2">
        <f>IFERROR(INDEX(Sector_LowStack_BPT_ME!$A$2:$F$3110,MATCH(A2924,Sector_LowStack_BPT_ME!$A$2:$A$3110,0),6),0)*C2924</f>
        <v>0</v>
      </c>
      <c r="H2924" s="2">
        <f t="shared" si="136"/>
        <v>0</v>
      </c>
      <c r="I2924" s="2">
        <f>IFERROR(INDEX(Sector_LowStack_BPT_ME!$A$2:$F$3110,MATCH(A2924,Sector_LowStack_BPT_ME!$A$2:$A$3110,0),6),0)*D2924</f>
        <v>0</v>
      </c>
      <c r="J2924" s="2">
        <f t="shared" si="137"/>
        <v>0</v>
      </c>
    </row>
    <row r="2925" spans="1:10" x14ac:dyDescent="0.25">
      <c r="A2925" s="1">
        <v>53007</v>
      </c>
      <c r="B2925" s="3">
        <v>0</v>
      </c>
      <c r="D2925" s="3">
        <v>0</v>
      </c>
      <c r="E2925" s="2">
        <f>IFERROR(INDEX(Sector_LowStack_BPT_ME!$A$2:$F$3110,MATCH(A2925,Sector_LowStack_BPT_ME!$A$2:$A$3110,0),6),0)*B2925</f>
        <v>0</v>
      </c>
      <c r="F2925" s="2">
        <f t="shared" si="135"/>
        <v>0</v>
      </c>
      <c r="G2925" s="2">
        <f>IFERROR(INDEX(Sector_LowStack_BPT_ME!$A$2:$F$3110,MATCH(A2925,Sector_LowStack_BPT_ME!$A$2:$A$3110,0),6),0)*C2925</f>
        <v>0</v>
      </c>
      <c r="H2925" s="2">
        <f t="shared" si="136"/>
        <v>0</v>
      </c>
      <c r="I2925" s="2">
        <f>IFERROR(INDEX(Sector_LowStack_BPT_ME!$A$2:$F$3110,MATCH(A2925,Sector_LowStack_BPT_ME!$A$2:$A$3110,0),6),0)*D2925</f>
        <v>0</v>
      </c>
      <c r="J2925" s="2">
        <f t="shared" si="137"/>
        <v>0</v>
      </c>
    </row>
    <row r="2926" spans="1:10" x14ac:dyDescent="0.25">
      <c r="A2926" s="1">
        <v>53009</v>
      </c>
      <c r="B2926" s="3">
        <v>0</v>
      </c>
      <c r="D2926" s="3">
        <v>0</v>
      </c>
      <c r="E2926" s="2">
        <f>IFERROR(INDEX(Sector_LowStack_BPT_ME!$A$2:$F$3110,MATCH(A2926,Sector_LowStack_BPT_ME!$A$2:$A$3110,0),6),0)*B2926</f>
        <v>0</v>
      </c>
      <c r="F2926" s="2">
        <f t="shared" si="135"/>
        <v>0</v>
      </c>
      <c r="G2926" s="2">
        <f>IFERROR(INDEX(Sector_LowStack_BPT_ME!$A$2:$F$3110,MATCH(A2926,Sector_LowStack_BPT_ME!$A$2:$A$3110,0),6),0)*C2926</f>
        <v>0</v>
      </c>
      <c r="H2926" s="2">
        <f t="shared" si="136"/>
        <v>0</v>
      </c>
      <c r="I2926" s="2">
        <f>IFERROR(INDEX(Sector_LowStack_BPT_ME!$A$2:$F$3110,MATCH(A2926,Sector_LowStack_BPT_ME!$A$2:$A$3110,0),6),0)*D2926</f>
        <v>0</v>
      </c>
      <c r="J2926" s="2">
        <f t="shared" si="137"/>
        <v>0</v>
      </c>
    </row>
    <row r="2927" spans="1:10" x14ac:dyDescent="0.25">
      <c r="A2927" s="1">
        <v>53011</v>
      </c>
      <c r="B2927" s="3">
        <v>0</v>
      </c>
      <c r="D2927" s="3">
        <v>0</v>
      </c>
      <c r="E2927" s="2">
        <f>IFERROR(INDEX(Sector_LowStack_BPT_ME!$A$2:$F$3110,MATCH(A2927,Sector_LowStack_BPT_ME!$A$2:$A$3110,0),6),0)*B2927</f>
        <v>0</v>
      </c>
      <c r="F2927" s="2">
        <f t="shared" si="135"/>
        <v>0</v>
      </c>
      <c r="G2927" s="2">
        <f>IFERROR(INDEX(Sector_LowStack_BPT_ME!$A$2:$F$3110,MATCH(A2927,Sector_LowStack_BPT_ME!$A$2:$A$3110,0),6),0)*C2927</f>
        <v>0</v>
      </c>
      <c r="H2927" s="2">
        <f t="shared" si="136"/>
        <v>0</v>
      </c>
      <c r="I2927" s="2">
        <f>IFERROR(INDEX(Sector_LowStack_BPT_ME!$A$2:$F$3110,MATCH(A2927,Sector_LowStack_BPT_ME!$A$2:$A$3110,0),6),0)*D2927</f>
        <v>0</v>
      </c>
      <c r="J2927" s="2">
        <f t="shared" si="137"/>
        <v>0</v>
      </c>
    </row>
    <row r="2928" spans="1:10" x14ac:dyDescent="0.25">
      <c r="A2928" s="1">
        <v>53013</v>
      </c>
      <c r="B2928" s="3">
        <v>0</v>
      </c>
      <c r="D2928" s="3">
        <v>0</v>
      </c>
      <c r="E2928" s="2">
        <f>IFERROR(INDEX(Sector_LowStack_BPT_ME!$A$2:$F$3110,MATCH(A2928,Sector_LowStack_BPT_ME!$A$2:$A$3110,0),6),0)*B2928</f>
        <v>0</v>
      </c>
      <c r="F2928" s="2">
        <f t="shared" si="135"/>
        <v>0</v>
      </c>
      <c r="G2928" s="2">
        <f>IFERROR(INDEX(Sector_LowStack_BPT_ME!$A$2:$F$3110,MATCH(A2928,Sector_LowStack_BPT_ME!$A$2:$A$3110,0),6),0)*C2928</f>
        <v>0</v>
      </c>
      <c r="H2928" s="2">
        <f t="shared" si="136"/>
        <v>0</v>
      </c>
      <c r="I2928" s="2">
        <f>IFERROR(INDEX(Sector_LowStack_BPT_ME!$A$2:$F$3110,MATCH(A2928,Sector_LowStack_BPT_ME!$A$2:$A$3110,0),6),0)*D2928</f>
        <v>0</v>
      </c>
      <c r="J2928" s="2">
        <f t="shared" si="137"/>
        <v>0</v>
      </c>
    </row>
    <row r="2929" spans="1:10" x14ac:dyDescent="0.25">
      <c r="A2929" s="1">
        <v>53015</v>
      </c>
      <c r="B2929" s="3">
        <v>0</v>
      </c>
      <c r="D2929" s="3">
        <v>0</v>
      </c>
      <c r="E2929" s="2">
        <f>IFERROR(INDEX(Sector_LowStack_BPT_ME!$A$2:$F$3110,MATCH(A2929,Sector_LowStack_BPT_ME!$A$2:$A$3110,0),6),0)*B2929</f>
        <v>0</v>
      </c>
      <c r="F2929" s="2">
        <f t="shared" si="135"/>
        <v>0</v>
      </c>
      <c r="G2929" s="2">
        <f>IFERROR(INDEX(Sector_LowStack_BPT_ME!$A$2:$F$3110,MATCH(A2929,Sector_LowStack_BPT_ME!$A$2:$A$3110,0),6),0)*C2929</f>
        <v>0</v>
      </c>
      <c r="H2929" s="2">
        <f t="shared" si="136"/>
        <v>0</v>
      </c>
      <c r="I2929" s="2">
        <f>IFERROR(INDEX(Sector_LowStack_BPT_ME!$A$2:$F$3110,MATCH(A2929,Sector_LowStack_BPT_ME!$A$2:$A$3110,0),6),0)*D2929</f>
        <v>0</v>
      </c>
      <c r="J2929" s="2">
        <f t="shared" si="137"/>
        <v>0</v>
      </c>
    </row>
    <row r="2930" spans="1:10" x14ac:dyDescent="0.25">
      <c r="A2930" s="1">
        <v>53017</v>
      </c>
      <c r="B2930" s="3">
        <v>0</v>
      </c>
      <c r="D2930" s="3">
        <v>0</v>
      </c>
      <c r="E2930" s="2">
        <f>IFERROR(INDEX(Sector_LowStack_BPT_ME!$A$2:$F$3110,MATCH(A2930,Sector_LowStack_BPT_ME!$A$2:$A$3110,0),6),0)*B2930</f>
        <v>0</v>
      </c>
      <c r="F2930" s="2">
        <f t="shared" si="135"/>
        <v>0</v>
      </c>
      <c r="G2930" s="2">
        <f>IFERROR(INDEX(Sector_LowStack_BPT_ME!$A$2:$F$3110,MATCH(A2930,Sector_LowStack_BPT_ME!$A$2:$A$3110,0),6),0)*C2930</f>
        <v>0</v>
      </c>
      <c r="H2930" s="2">
        <f t="shared" si="136"/>
        <v>0</v>
      </c>
      <c r="I2930" s="2">
        <f>IFERROR(INDEX(Sector_LowStack_BPT_ME!$A$2:$F$3110,MATCH(A2930,Sector_LowStack_BPT_ME!$A$2:$A$3110,0),6),0)*D2930</f>
        <v>0</v>
      </c>
      <c r="J2930" s="2">
        <f t="shared" si="137"/>
        <v>0</v>
      </c>
    </row>
    <row r="2931" spans="1:10" x14ac:dyDescent="0.25">
      <c r="A2931" s="1">
        <v>53019</v>
      </c>
      <c r="B2931" s="3">
        <v>0</v>
      </c>
      <c r="D2931" s="3">
        <v>0</v>
      </c>
      <c r="E2931" s="2">
        <f>IFERROR(INDEX(Sector_LowStack_BPT_ME!$A$2:$F$3110,MATCH(A2931,Sector_LowStack_BPT_ME!$A$2:$A$3110,0),6),0)*B2931</f>
        <v>0</v>
      </c>
      <c r="F2931" s="2">
        <f t="shared" si="135"/>
        <v>0</v>
      </c>
      <c r="G2931" s="2">
        <f>IFERROR(INDEX(Sector_LowStack_BPT_ME!$A$2:$F$3110,MATCH(A2931,Sector_LowStack_BPT_ME!$A$2:$A$3110,0),6),0)*C2931</f>
        <v>0</v>
      </c>
      <c r="H2931" s="2">
        <f t="shared" si="136"/>
        <v>0</v>
      </c>
      <c r="I2931" s="2">
        <f>IFERROR(INDEX(Sector_LowStack_BPT_ME!$A$2:$F$3110,MATCH(A2931,Sector_LowStack_BPT_ME!$A$2:$A$3110,0),6),0)*D2931</f>
        <v>0</v>
      </c>
      <c r="J2931" s="2">
        <f t="shared" si="137"/>
        <v>0</v>
      </c>
    </row>
    <row r="2932" spans="1:10" x14ac:dyDescent="0.25">
      <c r="A2932" s="1">
        <v>53021</v>
      </c>
      <c r="B2932" s="3">
        <v>0</v>
      </c>
      <c r="D2932" s="3">
        <v>0</v>
      </c>
      <c r="E2932" s="2">
        <f>IFERROR(INDEX(Sector_LowStack_BPT_ME!$A$2:$F$3110,MATCH(A2932,Sector_LowStack_BPT_ME!$A$2:$A$3110,0),6),0)*B2932</f>
        <v>0</v>
      </c>
      <c r="F2932" s="2">
        <f t="shared" si="135"/>
        <v>0</v>
      </c>
      <c r="G2932" s="2">
        <f>IFERROR(INDEX(Sector_LowStack_BPT_ME!$A$2:$F$3110,MATCH(A2932,Sector_LowStack_BPT_ME!$A$2:$A$3110,0),6),0)*C2932</f>
        <v>0</v>
      </c>
      <c r="H2932" s="2">
        <f t="shared" si="136"/>
        <v>0</v>
      </c>
      <c r="I2932" s="2">
        <f>IFERROR(INDEX(Sector_LowStack_BPT_ME!$A$2:$F$3110,MATCH(A2932,Sector_LowStack_BPT_ME!$A$2:$A$3110,0),6),0)*D2932</f>
        <v>0</v>
      </c>
      <c r="J2932" s="2">
        <f t="shared" si="137"/>
        <v>0</v>
      </c>
    </row>
    <row r="2933" spans="1:10" x14ac:dyDescent="0.25">
      <c r="A2933" s="1">
        <v>53023</v>
      </c>
      <c r="B2933" s="3">
        <v>0</v>
      </c>
      <c r="D2933" s="3">
        <v>0</v>
      </c>
      <c r="E2933" s="2">
        <f>IFERROR(INDEX(Sector_LowStack_BPT_ME!$A$2:$F$3110,MATCH(A2933,Sector_LowStack_BPT_ME!$A$2:$A$3110,0),6),0)*B2933</f>
        <v>0</v>
      </c>
      <c r="F2933" s="2">
        <f t="shared" si="135"/>
        <v>0</v>
      </c>
      <c r="G2933" s="2">
        <f>IFERROR(INDEX(Sector_LowStack_BPT_ME!$A$2:$F$3110,MATCH(A2933,Sector_LowStack_BPT_ME!$A$2:$A$3110,0),6),0)*C2933</f>
        <v>0</v>
      </c>
      <c r="H2933" s="2">
        <f t="shared" si="136"/>
        <v>0</v>
      </c>
      <c r="I2933" s="2">
        <f>IFERROR(INDEX(Sector_LowStack_BPT_ME!$A$2:$F$3110,MATCH(A2933,Sector_LowStack_BPT_ME!$A$2:$A$3110,0),6),0)*D2933</f>
        <v>0</v>
      </c>
      <c r="J2933" s="2">
        <f t="shared" si="137"/>
        <v>0</v>
      </c>
    </row>
    <row r="2934" spans="1:10" x14ac:dyDescent="0.25">
      <c r="A2934" s="1">
        <v>53025</v>
      </c>
      <c r="B2934" s="3">
        <v>0</v>
      </c>
      <c r="D2934" s="3">
        <v>0</v>
      </c>
      <c r="E2934" s="2">
        <f>IFERROR(INDEX(Sector_LowStack_BPT_ME!$A$2:$F$3110,MATCH(A2934,Sector_LowStack_BPT_ME!$A$2:$A$3110,0),6),0)*B2934</f>
        <v>0</v>
      </c>
      <c r="F2934" s="2">
        <f t="shared" si="135"/>
        <v>0</v>
      </c>
      <c r="G2934" s="2">
        <f>IFERROR(INDEX(Sector_LowStack_BPT_ME!$A$2:$F$3110,MATCH(A2934,Sector_LowStack_BPT_ME!$A$2:$A$3110,0),6),0)*C2934</f>
        <v>0</v>
      </c>
      <c r="H2934" s="2">
        <f t="shared" si="136"/>
        <v>0</v>
      </c>
      <c r="I2934" s="2">
        <f>IFERROR(INDEX(Sector_LowStack_BPT_ME!$A$2:$F$3110,MATCH(A2934,Sector_LowStack_BPT_ME!$A$2:$A$3110,0),6),0)*D2934</f>
        <v>0</v>
      </c>
      <c r="J2934" s="2">
        <f t="shared" si="137"/>
        <v>0</v>
      </c>
    </row>
    <row r="2935" spans="1:10" x14ac:dyDescent="0.25">
      <c r="A2935" s="1">
        <v>53027</v>
      </c>
      <c r="B2935" s="3">
        <v>0</v>
      </c>
      <c r="D2935" s="3">
        <v>0</v>
      </c>
      <c r="E2935" s="2">
        <f>IFERROR(INDEX(Sector_LowStack_BPT_ME!$A$2:$F$3110,MATCH(A2935,Sector_LowStack_BPT_ME!$A$2:$A$3110,0),6),0)*B2935</f>
        <v>0</v>
      </c>
      <c r="F2935" s="2">
        <f t="shared" si="135"/>
        <v>0</v>
      </c>
      <c r="G2935" s="2">
        <f>IFERROR(INDEX(Sector_LowStack_BPT_ME!$A$2:$F$3110,MATCH(A2935,Sector_LowStack_BPT_ME!$A$2:$A$3110,0),6),0)*C2935</f>
        <v>0</v>
      </c>
      <c r="H2935" s="2">
        <f t="shared" si="136"/>
        <v>0</v>
      </c>
      <c r="I2935" s="2">
        <f>IFERROR(INDEX(Sector_LowStack_BPT_ME!$A$2:$F$3110,MATCH(A2935,Sector_LowStack_BPT_ME!$A$2:$A$3110,0),6),0)*D2935</f>
        <v>0</v>
      </c>
      <c r="J2935" s="2">
        <f t="shared" si="137"/>
        <v>0</v>
      </c>
    </row>
    <row r="2936" spans="1:10" x14ac:dyDescent="0.25">
      <c r="A2936" s="1">
        <v>53029</v>
      </c>
      <c r="B2936" s="3">
        <v>0</v>
      </c>
      <c r="D2936" s="3">
        <v>0</v>
      </c>
      <c r="E2936" s="2">
        <f>IFERROR(INDEX(Sector_LowStack_BPT_ME!$A$2:$F$3110,MATCH(A2936,Sector_LowStack_BPT_ME!$A$2:$A$3110,0),6),0)*B2936</f>
        <v>0</v>
      </c>
      <c r="F2936" s="2">
        <f t="shared" si="135"/>
        <v>0</v>
      </c>
      <c r="G2936" s="2">
        <f>IFERROR(INDEX(Sector_LowStack_BPT_ME!$A$2:$F$3110,MATCH(A2936,Sector_LowStack_BPT_ME!$A$2:$A$3110,0),6),0)*C2936</f>
        <v>0</v>
      </c>
      <c r="H2936" s="2">
        <f t="shared" si="136"/>
        <v>0</v>
      </c>
      <c r="I2936" s="2">
        <f>IFERROR(INDEX(Sector_LowStack_BPT_ME!$A$2:$F$3110,MATCH(A2936,Sector_LowStack_BPT_ME!$A$2:$A$3110,0),6),0)*D2936</f>
        <v>0</v>
      </c>
      <c r="J2936" s="2">
        <f t="shared" si="137"/>
        <v>0</v>
      </c>
    </row>
    <row r="2937" spans="1:10" x14ac:dyDescent="0.25">
      <c r="A2937" s="1">
        <v>53031</v>
      </c>
      <c r="B2937" s="3">
        <v>0</v>
      </c>
      <c r="D2937" s="3">
        <v>0</v>
      </c>
      <c r="E2937" s="2">
        <f>IFERROR(INDEX(Sector_LowStack_BPT_ME!$A$2:$F$3110,MATCH(A2937,Sector_LowStack_BPT_ME!$A$2:$A$3110,0),6),0)*B2937</f>
        <v>0</v>
      </c>
      <c r="F2937" s="2">
        <f t="shared" si="135"/>
        <v>0</v>
      </c>
      <c r="G2937" s="2">
        <f>IFERROR(INDEX(Sector_LowStack_BPT_ME!$A$2:$F$3110,MATCH(A2937,Sector_LowStack_BPT_ME!$A$2:$A$3110,0),6),0)*C2937</f>
        <v>0</v>
      </c>
      <c r="H2937" s="2">
        <f t="shared" si="136"/>
        <v>0</v>
      </c>
      <c r="I2937" s="2">
        <f>IFERROR(INDEX(Sector_LowStack_BPT_ME!$A$2:$F$3110,MATCH(A2937,Sector_LowStack_BPT_ME!$A$2:$A$3110,0),6),0)*D2937</f>
        <v>0</v>
      </c>
      <c r="J2937" s="2">
        <f t="shared" si="137"/>
        <v>0</v>
      </c>
    </row>
    <row r="2938" spans="1:10" x14ac:dyDescent="0.25">
      <c r="A2938" s="1">
        <v>53033</v>
      </c>
      <c r="B2938" s="3">
        <v>0</v>
      </c>
      <c r="D2938" s="3">
        <v>0</v>
      </c>
      <c r="E2938" s="2">
        <f>IFERROR(INDEX(Sector_LowStack_BPT_ME!$A$2:$F$3110,MATCH(A2938,Sector_LowStack_BPT_ME!$A$2:$A$3110,0),6),0)*B2938</f>
        <v>0</v>
      </c>
      <c r="F2938" s="2">
        <f t="shared" si="135"/>
        <v>0</v>
      </c>
      <c r="G2938" s="2">
        <f>IFERROR(INDEX(Sector_LowStack_BPT_ME!$A$2:$F$3110,MATCH(A2938,Sector_LowStack_BPT_ME!$A$2:$A$3110,0),6),0)*C2938</f>
        <v>0</v>
      </c>
      <c r="H2938" s="2">
        <f t="shared" si="136"/>
        <v>0</v>
      </c>
      <c r="I2938" s="2">
        <f>IFERROR(INDEX(Sector_LowStack_BPT_ME!$A$2:$F$3110,MATCH(A2938,Sector_LowStack_BPT_ME!$A$2:$A$3110,0),6),0)*D2938</f>
        <v>0</v>
      </c>
      <c r="J2938" s="2">
        <f t="shared" si="137"/>
        <v>0</v>
      </c>
    </row>
    <row r="2939" spans="1:10" x14ac:dyDescent="0.25">
      <c r="A2939" s="1">
        <v>53035</v>
      </c>
      <c r="B2939" s="3">
        <v>0</v>
      </c>
      <c r="D2939" s="3">
        <v>0</v>
      </c>
      <c r="E2939" s="2">
        <f>IFERROR(INDEX(Sector_LowStack_BPT_ME!$A$2:$F$3110,MATCH(A2939,Sector_LowStack_BPT_ME!$A$2:$A$3110,0),6),0)*B2939</f>
        <v>0</v>
      </c>
      <c r="F2939" s="2">
        <f t="shared" si="135"/>
        <v>0</v>
      </c>
      <c r="G2939" s="2">
        <f>IFERROR(INDEX(Sector_LowStack_BPT_ME!$A$2:$F$3110,MATCH(A2939,Sector_LowStack_BPT_ME!$A$2:$A$3110,0),6),0)*C2939</f>
        <v>0</v>
      </c>
      <c r="H2939" s="2">
        <f t="shared" si="136"/>
        <v>0</v>
      </c>
      <c r="I2939" s="2">
        <f>IFERROR(INDEX(Sector_LowStack_BPT_ME!$A$2:$F$3110,MATCH(A2939,Sector_LowStack_BPT_ME!$A$2:$A$3110,0),6),0)*D2939</f>
        <v>0</v>
      </c>
      <c r="J2939" s="2">
        <f t="shared" si="137"/>
        <v>0</v>
      </c>
    </row>
    <row r="2940" spans="1:10" x14ac:dyDescent="0.25">
      <c r="A2940" s="1">
        <v>53037</v>
      </c>
      <c r="B2940" s="3">
        <v>0</v>
      </c>
      <c r="D2940" s="3">
        <v>0</v>
      </c>
      <c r="E2940" s="2">
        <f>IFERROR(INDEX(Sector_LowStack_BPT_ME!$A$2:$F$3110,MATCH(A2940,Sector_LowStack_BPT_ME!$A$2:$A$3110,0),6),0)*B2940</f>
        <v>0</v>
      </c>
      <c r="F2940" s="2">
        <f t="shared" si="135"/>
        <v>0</v>
      </c>
      <c r="G2940" s="2">
        <f>IFERROR(INDEX(Sector_LowStack_BPT_ME!$A$2:$F$3110,MATCH(A2940,Sector_LowStack_BPT_ME!$A$2:$A$3110,0),6),0)*C2940</f>
        <v>0</v>
      </c>
      <c r="H2940" s="2">
        <f t="shared" si="136"/>
        <v>0</v>
      </c>
      <c r="I2940" s="2">
        <f>IFERROR(INDEX(Sector_LowStack_BPT_ME!$A$2:$F$3110,MATCH(A2940,Sector_LowStack_BPT_ME!$A$2:$A$3110,0),6),0)*D2940</f>
        <v>0</v>
      </c>
      <c r="J2940" s="2">
        <f t="shared" si="137"/>
        <v>0</v>
      </c>
    </row>
    <row r="2941" spans="1:10" x14ac:dyDescent="0.25">
      <c r="A2941" s="1">
        <v>53039</v>
      </c>
      <c r="B2941" s="3">
        <v>0</v>
      </c>
      <c r="D2941" s="3">
        <v>0</v>
      </c>
      <c r="E2941" s="2">
        <f>IFERROR(INDEX(Sector_LowStack_BPT_ME!$A$2:$F$3110,MATCH(A2941,Sector_LowStack_BPT_ME!$A$2:$A$3110,0),6),0)*B2941</f>
        <v>0</v>
      </c>
      <c r="F2941" s="2">
        <f t="shared" si="135"/>
        <v>0</v>
      </c>
      <c r="G2941" s="2">
        <f>IFERROR(INDEX(Sector_LowStack_BPT_ME!$A$2:$F$3110,MATCH(A2941,Sector_LowStack_BPT_ME!$A$2:$A$3110,0),6),0)*C2941</f>
        <v>0</v>
      </c>
      <c r="H2941" s="2">
        <f t="shared" si="136"/>
        <v>0</v>
      </c>
      <c r="I2941" s="2">
        <f>IFERROR(INDEX(Sector_LowStack_BPT_ME!$A$2:$F$3110,MATCH(A2941,Sector_LowStack_BPT_ME!$A$2:$A$3110,0),6),0)*D2941</f>
        <v>0</v>
      </c>
      <c r="J2941" s="2">
        <f t="shared" si="137"/>
        <v>0</v>
      </c>
    </row>
    <row r="2942" spans="1:10" x14ac:dyDescent="0.25">
      <c r="A2942" s="1">
        <v>53041</v>
      </c>
      <c r="B2942" s="3">
        <v>0</v>
      </c>
      <c r="D2942" s="3">
        <v>0</v>
      </c>
      <c r="E2942" s="2">
        <f>IFERROR(INDEX(Sector_LowStack_BPT_ME!$A$2:$F$3110,MATCH(A2942,Sector_LowStack_BPT_ME!$A$2:$A$3110,0),6),0)*B2942</f>
        <v>0</v>
      </c>
      <c r="F2942" s="2">
        <f t="shared" si="135"/>
        <v>0</v>
      </c>
      <c r="G2942" s="2">
        <f>IFERROR(INDEX(Sector_LowStack_BPT_ME!$A$2:$F$3110,MATCH(A2942,Sector_LowStack_BPT_ME!$A$2:$A$3110,0),6),0)*C2942</f>
        <v>0</v>
      </c>
      <c r="H2942" s="2">
        <f t="shared" si="136"/>
        <v>0</v>
      </c>
      <c r="I2942" s="2">
        <f>IFERROR(INDEX(Sector_LowStack_BPT_ME!$A$2:$F$3110,MATCH(A2942,Sector_LowStack_BPT_ME!$A$2:$A$3110,0),6),0)*D2942</f>
        <v>0</v>
      </c>
      <c r="J2942" s="2">
        <f t="shared" si="137"/>
        <v>0</v>
      </c>
    </row>
    <row r="2943" spans="1:10" x14ac:dyDescent="0.25">
      <c r="A2943" s="1">
        <v>53043</v>
      </c>
      <c r="B2943" s="3">
        <v>0</v>
      </c>
      <c r="D2943" s="3">
        <v>0</v>
      </c>
      <c r="E2943" s="2">
        <f>IFERROR(INDEX(Sector_LowStack_BPT_ME!$A$2:$F$3110,MATCH(A2943,Sector_LowStack_BPT_ME!$A$2:$A$3110,0),6),0)*B2943</f>
        <v>0</v>
      </c>
      <c r="F2943" s="2">
        <f t="shared" si="135"/>
        <v>0</v>
      </c>
      <c r="G2943" s="2">
        <f>IFERROR(INDEX(Sector_LowStack_BPT_ME!$A$2:$F$3110,MATCH(A2943,Sector_LowStack_BPT_ME!$A$2:$A$3110,0),6),0)*C2943</f>
        <v>0</v>
      </c>
      <c r="H2943" s="2">
        <f t="shared" si="136"/>
        <v>0</v>
      </c>
      <c r="I2943" s="2">
        <f>IFERROR(INDEX(Sector_LowStack_BPT_ME!$A$2:$F$3110,MATCH(A2943,Sector_LowStack_BPT_ME!$A$2:$A$3110,0),6),0)*D2943</f>
        <v>0</v>
      </c>
      <c r="J2943" s="2">
        <f t="shared" si="137"/>
        <v>0</v>
      </c>
    </row>
    <row r="2944" spans="1:10" x14ac:dyDescent="0.25">
      <c r="A2944" s="1">
        <v>53045</v>
      </c>
      <c r="B2944" s="3">
        <v>0</v>
      </c>
      <c r="D2944" s="3">
        <v>0</v>
      </c>
      <c r="E2944" s="2">
        <f>IFERROR(INDEX(Sector_LowStack_BPT_ME!$A$2:$F$3110,MATCH(A2944,Sector_LowStack_BPT_ME!$A$2:$A$3110,0),6),0)*B2944</f>
        <v>0</v>
      </c>
      <c r="F2944" s="2">
        <f t="shared" si="135"/>
        <v>0</v>
      </c>
      <c r="G2944" s="2">
        <f>IFERROR(INDEX(Sector_LowStack_BPT_ME!$A$2:$F$3110,MATCH(A2944,Sector_LowStack_BPT_ME!$A$2:$A$3110,0),6),0)*C2944</f>
        <v>0</v>
      </c>
      <c r="H2944" s="2">
        <f t="shared" si="136"/>
        <v>0</v>
      </c>
      <c r="I2944" s="2">
        <f>IFERROR(INDEX(Sector_LowStack_BPT_ME!$A$2:$F$3110,MATCH(A2944,Sector_LowStack_BPT_ME!$A$2:$A$3110,0),6),0)*D2944</f>
        <v>0</v>
      </c>
      <c r="J2944" s="2">
        <f t="shared" si="137"/>
        <v>0</v>
      </c>
    </row>
    <row r="2945" spans="1:10" x14ac:dyDescent="0.25">
      <c r="A2945" s="1">
        <v>53047</v>
      </c>
      <c r="B2945" s="3">
        <v>0</v>
      </c>
      <c r="D2945" s="3">
        <v>0</v>
      </c>
      <c r="E2945" s="2">
        <f>IFERROR(INDEX(Sector_LowStack_BPT_ME!$A$2:$F$3110,MATCH(A2945,Sector_LowStack_BPT_ME!$A$2:$A$3110,0),6),0)*B2945</f>
        <v>0</v>
      </c>
      <c r="F2945" s="2">
        <f t="shared" si="135"/>
        <v>0</v>
      </c>
      <c r="G2945" s="2">
        <f>IFERROR(INDEX(Sector_LowStack_BPT_ME!$A$2:$F$3110,MATCH(A2945,Sector_LowStack_BPT_ME!$A$2:$A$3110,0),6),0)*C2945</f>
        <v>0</v>
      </c>
      <c r="H2945" s="2">
        <f t="shared" si="136"/>
        <v>0</v>
      </c>
      <c r="I2945" s="2">
        <f>IFERROR(INDEX(Sector_LowStack_BPT_ME!$A$2:$F$3110,MATCH(A2945,Sector_LowStack_BPT_ME!$A$2:$A$3110,0),6),0)*D2945</f>
        <v>0</v>
      </c>
      <c r="J2945" s="2">
        <f t="shared" si="137"/>
        <v>0</v>
      </c>
    </row>
    <row r="2946" spans="1:10" x14ac:dyDescent="0.25">
      <c r="A2946" s="1">
        <v>53049</v>
      </c>
      <c r="B2946" s="3">
        <v>0</v>
      </c>
      <c r="D2946" s="3">
        <v>0</v>
      </c>
      <c r="E2946" s="2">
        <f>IFERROR(INDEX(Sector_LowStack_BPT_ME!$A$2:$F$3110,MATCH(A2946,Sector_LowStack_BPT_ME!$A$2:$A$3110,0),6),0)*B2946</f>
        <v>0</v>
      </c>
      <c r="F2946" s="2">
        <f t="shared" ref="F2946:F3009" si="138">$E2946*0.90605998</f>
        <v>0</v>
      </c>
      <c r="G2946" s="2">
        <f>IFERROR(INDEX(Sector_LowStack_BPT_ME!$A$2:$F$3110,MATCH(A2946,Sector_LowStack_BPT_ME!$A$2:$A$3110,0),6),0)*C2946</f>
        <v>0</v>
      </c>
      <c r="H2946" s="2">
        <f t="shared" si="136"/>
        <v>0</v>
      </c>
      <c r="I2946" s="2">
        <f>IFERROR(INDEX(Sector_LowStack_BPT_ME!$A$2:$F$3110,MATCH(A2946,Sector_LowStack_BPT_ME!$A$2:$A$3110,0),6),0)*D2946</f>
        <v>0</v>
      </c>
      <c r="J2946" s="2">
        <f t="shared" si="137"/>
        <v>0</v>
      </c>
    </row>
    <row r="2947" spans="1:10" x14ac:dyDescent="0.25">
      <c r="A2947" s="1">
        <v>53051</v>
      </c>
      <c r="B2947" s="3">
        <v>0</v>
      </c>
      <c r="D2947" s="3">
        <v>0</v>
      </c>
      <c r="E2947" s="2">
        <f>IFERROR(INDEX(Sector_LowStack_BPT_ME!$A$2:$F$3110,MATCH(A2947,Sector_LowStack_BPT_ME!$A$2:$A$3110,0),6),0)*B2947</f>
        <v>0</v>
      </c>
      <c r="F2947" s="2">
        <f t="shared" si="138"/>
        <v>0</v>
      </c>
      <c r="G2947" s="2">
        <f>IFERROR(INDEX(Sector_LowStack_BPT_ME!$A$2:$F$3110,MATCH(A2947,Sector_LowStack_BPT_ME!$A$2:$A$3110,0),6),0)*C2947</f>
        <v>0</v>
      </c>
      <c r="H2947" s="2">
        <f t="shared" ref="H2947:H3010" si="139">$G2947*0.90605998</f>
        <v>0</v>
      </c>
      <c r="I2947" s="2">
        <f>IFERROR(INDEX(Sector_LowStack_BPT_ME!$A$2:$F$3110,MATCH(A2947,Sector_LowStack_BPT_ME!$A$2:$A$3110,0),6),0)*D2947</f>
        <v>0</v>
      </c>
      <c r="J2947" s="2">
        <f t="shared" ref="J2947:J3010" si="140">$I2947*0.90605998</f>
        <v>0</v>
      </c>
    </row>
    <row r="2948" spans="1:10" x14ac:dyDescent="0.25">
      <c r="A2948" s="1">
        <v>53053</v>
      </c>
      <c r="B2948" s="3">
        <v>0</v>
      </c>
      <c r="D2948" s="3">
        <v>0</v>
      </c>
      <c r="E2948" s="2">
        <f>IFERROR(INDEX(Sector_LowStack_BPT_ME!$A$2:$F$3110,MATCH(A2948,Sector_LowStack_BPT_ME!$A$2:$A$3110,0),6),0)*B2948</f>
        <v>0</v>
      </c>
      <c r="F2948" s="2">
        <f t="shared" si="138"/>
        <v>0</v>
      </c>
      <c r="G2948" s="2">
        <f>IFERROR(INDEX(Sector_LowStack_BPT_ME!$A$2:$F$3110,MATCH(A2948,Sector_LowStack_BPT_ME!$A$2:$A$3110,0),6),0)*C2948</f>
        <v>0</v>
      </c>
      <c r="H2948" s="2">
        <f t="shared" si="139"/>
        <v>0</v>
      </c>
      <c r="I2948" s="2">
        <f>IFERROR(INDEX(Sector_LowStack_BPT_ME!$A$2:$F$3110,MATCH(A2948,Sector_LowStack_BPT_ME!$A$2:$A$3110,0),6),0)*D2948</f>
        <v>0</v>
      </c>
      <c r="J2948" s="2">
        <f t="shared" si="140"/>
        <v>0</v>
      </c>
    </row>
    <row r="2949" spans="1:10" x14ac:dyDescent="0.25">
      <c r="A2949" s="1">
        <v>53055</v>
      </c>
      <c r="B2949" s="3">
        <v>0</v>
      </c>
      <c r="D2949" s="3">
        <v>0</v>
      </c>
      <c r="E2949" s="2">
        <f>IFERROR(INDEX(Sector_LowStack_BPT_ME!$A$2:$F$3110,MATCH(A2949,Sector_LowStack_BPT_ME!$A$2:$A$3110,0),6),0)*B2949</f>
        <v>0</v>
      </c>
      <c r="F2949" s="2">
        <f t="shared" si="138"/>
        <v>0</v>
      </c>
      <c r="G2949" s="2">
        <f>IFERROR(INDEX(Sector_LowStack_BPT_ME!$A$2:$F$3110,MATCH(A2949,Sector_LowStack_BPT_ME!$A$2:$A$3110,0),6),0)*C2949</f>
        <v>0</v>
      </c>
      <c r="H2949" s="2">
        <f t="shared" si="139"/>
        <v>0</v>
      </c>
      <c r="I2949" s="2">
        <f>IFERROR(INDEX(Sector_LowStack_BPT_ME!$A$2:$F$3110,MATCH(A2949,Sector_LowStack_BPT_ME!$A$2:$A$3110,0),6),0)*D2949</f>
        <v>0</v>
      </c>
      <c r="J2949" s="2">
        <f t="shared" si="140"/>
        <v>0</v>
      </c>
    </row>
    <row r="2950" spans="1:10" x14ac:dyDescent="0.25">
      <c r="A2950" s="1">
        <v>53057</v>
      </c>
      <c r="B2950" s="3">
        <v>0</v>
      </c>
      <c r="D2950" s="3">
        <v>0</v>
      </c>
      <c r="E2950" s="2">
        <f>IFERROR(INDEX(Sector_LowStack_BPT_ME!$A$2:$F$3110,MATCH(A2950,Sector_LowStack_BPT_ME!$A$2:$A$3110,0),6),0)*B2950</f>
        <v>0</v>
      </c>
      <c r="F2950" s="2">
        <f t="shared" si="138"/>
        <v>0</v>
      </c>
      <c r="G2950" s="2">
        <f>IFERROR(INDEX(Sector_LowStack_BPT_ME!$A$2:$F$3110,MATCH(A2950,Sector_LowStack_BPT_ME!$A$2:$A$3110,0),6),0)*C2950</f>
        <v>0</v>
      </c>
      <c r="H2950" s="2">
        <f t="shared" si="139"/>
        <v>0</v>
      </c>
      <c r="I2950" s="2">
        <f>IFERROR(INDEX(Sector_LowStack_BPT_ME!$A$2:$F$3110,MATCH(A2950,Sector_LowStack_BPT_ME!$A$2:$A$3110,0),6),0)*D2950</f>
        <v>0</v>
      </c>
      <c r="J2950" s="2">
        <f t="shared" si="140"/>
        <v>0</v>
      </c>
    </row>
    <row r="2951" spans="1:10" x14ac:dyDescent="0.25">
      <c r="A2951" s="1">
        <v>53059</v>
      </c>
      <c r="B2951" s="3">
        <v>0</v>
      </c>
      <c r="D2951" s="3">
        <v>0</v>
      </c>
      <c r="E2951" s="2">
        <f>IFERROR(INDEX(Sector_LowStack_BPT_ME!$A$2:$F$3110,MATCH(A2951,Sector_LowStack_BPT_ME!$A$2:$A$3110,0),6),0)*B2951</f>
        <v>0</v>
      </c>
      <c r="F2951" s="2">
        <f t="shared" si="138"/>
        <v>0</v>
      </c>
      <c r="G2951" s="2">
        <f>IFERROR(INDEX(Sector_LowStack_BPT_ME!$A$2:$F$3110,MATCH(A2951,Sector_LowStack_BPT_ME!$A$2:$A$3110,0),6),0)*C2951</f>
        <v>0</v>
      </c>
      <c r="H2951" s="2">
        <f t="shared" si="139"/>
        <v>0</v>
      </c>
      <c r="I2951" s="2">
        <f>IFERROR(INDEX(Sector_LowStack_BPT_ME!$A$2:$F$3110,MATCH(A2951,Sector_LowStack_BPT_ME!$A$2:$A$3110,0),6),0)*D2951</f>
        <v>0</v>
      </c>
      <c r="J2951" s="2">
        <f t="shared" si="140"/>
        <v>0</v>
      </c>
    </row>
    <row r="2952" spans="1:10" x14ac:dyDescent="0.25">
      <c r="A2952" s="1">
        <v>53061</v>
      </c>
      <c r="B2952" s="3">
        <v>0</v>
      </c>
      <c r="D2952" s="3">
        <v>0</v>
      </c>
      <c r="E2952" s="2">
        <f>IFERROR(INDEX(Sector_LowStack_BPT_ME!$A$2:$F$3110,MATCH(A2952,Sector_LowStack_BPT_ME!$A$2:$A$3110,0),6),0)*B2952</f>
        <v>0</v>
      </c>
      <c r="F2952" s="2">
        <f t="shared" si="138"/>
        <v>0</v>
      </c>
      <c r="G2952" s="2">
        <f>IFERROR(INDEX(Sector_LowStack_BPT_ME!$A$2:$F$3110,MATCH(A2952,Sector_LowStack_BPT_ME!$A$2:$A$3110,0),6),0)*C2952</f>
        <v>0</v>
      </c>
      <c r="H2952" s="2">
        <f t="shared" si="139"/>
        <v>0</v>
      </c>
      <c r="I2952" s="2">
        <f>IFERROR(INDEX(Sector_LowStack_BPT_ME!$A$2:$F$3110,MATCH(A2952,Sector_LowStack_BPT_ME!$A$2:$A$3110,0),6),0)*D2952</f>
        <v>0</v>
      </c>
      <c r="J2952" s="2">
        <f t="shared" si="140"/>
        <v>0</v>
      </c>
    </row>
    <row r="2953" spans="1:10" x14ac:dyDescent="0.25">
      <c r="A2953" s="1">
        <v>53063</v>
      </c>
      <c r="B2953" s="3">
        <v>0</v>
      </c>
      <c r="D2953" s="3">
        <v>0</v>
      </c>
      <c r="E2953" s="2">
        <f>IFERROR(INDEX(Sector_LowStack_BPT_ME!$A$2:$F$3110,MATCH(A2953,Sector_LowStack_BPT_ME!$A$2:$A$3110,0),6),0)*B2953</f>
        <v>0</v>
      </c>
      <c r="F2953" s="2">
        <f t="shared" si="138"/>
        <v>0</v>
      </c>
      <c r="G2953" s="2">
        <f>IFERROR(INDEX(Sector_LowStack_BPT_ME!$A$2:$F$3110,MATCH(A2953,Sector_LowStack_BPT_ME!$A$2:$A$3110,0),6),0)*C2953</f>
        <v>0</v>
      </c>
      <c r="H2953" s="2">
        <f t="shared" si="139"/>
        <v>0</v>
      </c>
      <c r="I2953" s="2">
        <f>IFERROR(INDEX(Sector_LowStack_BPT_ME!$A$2:$F$3110,MATCH(A2953,Sector_LowStack_BPT_ME!$A$2:$A$3110,0),6),0)*D2953</f>
        <v>0</v>
      </c>
      <c r="J2953" s="2">
        <f t="shared" si="140"/>
        <v>0</v>
      </c>
    </row>
    <row r="2954" spans="1:10" x14ac:dyDescent="0.25">
      <c r="A2954" s="1">
        <v>53065</v>
      </c>
      <c r="B2954" s="3">
        <v>0</v>
      </c>
      <c r="D2954" s="3">
        <v>0</v>
      </c>
      <c r="E2954" s="2">
        <f>IFERROR(INDEX(Sector_LowStack_BPT_ME!$A$2:$F$3110,MATCH(A2954,Sector_LowStack_BPT_ME!$A$2:$A$3110,0),6),0)*B2954</f>
        <v>0</v>
      </c>
      <c r="F2954" s="2">
        <f t="shared" si="138"/>
        <v>0</v>
      </c>
      <c r="G2954" s="2">
        <f>IFERROR(INDEX(Sector_LowStack_BPT_ME!$A$2:$F$3110,MATCH(A2954,Sector_LowStack_BPT_ME!$A$2:$A$3110,0),6),0)*C2954</f>
        <v>0</v>
      </c>
      <c r="H2954" s="2">
        <f t="shared" si="139"/>
        <v>0</v>
      </c>
      <c r="I2954" s="2">
        <f>IFERROR(INDEX(Sector_LowStack_BPT_ME!$A$2:$F$3110,MATCH(A2954,Sector_LowStack_BPT_ME!$A$2:$A$3110,0),6),0)*D2954</f>
        <v>0</v>
      </c>
      <c r="J2954" s="2">
        <f t="shared" si="140"/>
        <v>0</v>
      </c>
    </row>
    <row r="2955" spans="1:10" x14ac:dyDescent="0.25">
      <c r="A2955" s="1">
        <v>53067</v>
      </c>
      <c r="B2955" s="3">
        <v>0</v>
      </c>
      <c r="D2955" s="3">
        <v>0</v>
      </c>
      <c r="E2955" s="2">
        <f>IFERROR(INDEX(Sector_LowStack_BPT_ME!$A$2:$F$3110,MATCH(A2955,Sector_LowStack_BPT_ME!$A$2:$A$3110,0),6),0)*B2955</f>
        <v>0</v>
      </c>
      <c r="F2955" s="2">
        <f t="shared" si="138"/>
        <v>0</v>
      </c>
      <c r="G2955" s="2">
        <f>IFERROR(INDEX(Sector_LowStack_BPT_ME!$A$2:$F$3110,MATCH(A2955,Sector_LowStack_BPT_ME!$A$2:$A$3110,0),6),0)*C2955</f>
        <v>0</v>
      </c>
      <c r="H2955" s="2">
        <f t="shared" si="139"/>
        <v>0</v>
      </c>
      <c r="I2955" s="2">
        <f>IFERROR(INDEX(Sector_LowStack_BPT_ME!$A$2:$F$3110,MATCH(A2955,Sector_LowStack_BPT_ME!$A$2:$A$3110,0),6),0)*D2955</f>
        <v>0</v>
      </c>
      <c r="J2955" s="2">
        <f t="shared" si="140"/>
        <v>0</v>
      </c>
    </row>
    <row r="2956" spans="1:10" x14ac:dyDescent="0.25">
      <c r="A2956" s="1">
        <v>53069</v>
      </c>
      <c r="B2956" s="3">
        <v>0</v>
      </c>
      <c r="D2956" s="3">
        <v>0</v>
      </c>
      <c r="E2956" s="2">
        <f>IFERROR(INDEX(Sector_LowStack_BPT_ME!$A$2:$F$3110,MATCH(A2956,Sector_LowStack_BPT_ME!$A$2:$A$3110,0),6),0)*B2956</f>
        <v>0</v>
      </c>
      <c r="F2956" s="2">
        <f t="shared" si="138"/>
        <v>0</v>
      </c>
      <c r="G2956" s="2">
        <f>IFERROR(INDEX(Sector_LowStack_BPT_ME!$A$2:$F$3110,MATCH(A2956,Sector_LowStack_BPT_ME!$A$2:$A$3110,0),6),0)*C2956</f>
        <v>0</v>
      </c>
      <c r="H2956" s="2">
        <f t="shared" si="139"/>
        <v>0</v>
      </c>
      <c r="I2956" s="2">
        <f>IFERROR(INDEX(Sector_LowStack_BPT_ME!$A$2:$F$3110,MATCH(A2956,Sector_LowStack_BPT_ME!$A$2:$A$3110,0),6),0)*D2956</f>
        <v>0</v>
      </c>
      <c r="J2956" s="2">
        <f t="shared" si="140"/>
        <v>0</v>
      </c>
    </row>
    <row r="2957" spans="1:10" x14ac:dyDescent="0.25">
      <c r="A2957" s="1">
        <v>53071</v>
      </c>
      <c r="B2957" s="3">
        <v>0</v>
      </c>
      <c r="D2957" s="3">
        <v>0</v>
      </c>
      <c r="E2957" s="2">
        <f>IFERROR(INDEX(Sector_LowStack_BPT_ME!$A$2:$F$3110,MATCH(A2957,Sector_LowStack_BPT_ME!$A$2:$A$3110,0),6),0)*B2957</f>
        <v>0</v>
      </c>
      <c r="F2957" s="2">
        <f t="shared" si="138"/>
        <v>0</v>
      </c>
      <c r="G2957" s="2">
        <f>IFERROR(INDEX(Sector_LowStack_BPT_ME!$A$2:$F$3110,MATCH(A2957,Sector_LowStack_BPT_ME!$A$2:$A$3110,0),6),0)*C2957</f>
        <v>0</v>
      </c>
      <c r="H2957" s="2">
        <f t="shared" si="139"/>
        <v>0</v>
      </c>
      <c r="I2957" s="2">
        <f>IFERROR(INDEX(Sector_LowStack_BPT_ME!$A$2:$F$3110,MATCH(A2957,Sector_LowStack_BPT_ME!$A$2:$A$3110,0),6),0)*D2957</f>
        <v>0</v>
      </c>
      <c r="J2957" s="2">
        <f t="shared" si="140"/>
        <v>0</v>
      </c>
    </row>
    <row r="2958" spans="1:10" x14ac:dyDescent="0.25">
      <c r="A2958" s="1">
        <v>53073</v>
      </c>
      <c r="B2958" s="3">
        <v>0</v>
      </c>
      <c r="D2958" s="3">
        <v>0</v>
      </c>
      <c r="E2958" s="2">
        <f>IFERROR(INDEX(Sector_LowStack_BPT_ME!$A$2:$F$3110,MATCH(A2958,Sector_LowStack_BPT_ME!$A$2:$A$3110,0),6),0)*B2958</f>
        <v>0</v>
      </c>
      <c r="F2958" s="2">
        <f t="shared" si="138"/>
        <v>0</v>
      </c>
      <c r="G2958" s="2">
        <f>IFERROR(INDEX(Sector_LowStack_BPT_ME!$A$2:$F$3110,MATCH(A2958,Sector_LowStack_BPT_ME!$A$2:$A$3110,0),6),0)*C2958</f>
        <v>0</v>
      </c>
      <c r="H2958" s="2">
        <f t="shared" si="139"/>
        <v>0</v>
      </c>
      <c r="I2958" s="2">
        <f>IFERROR(INDEX(Sector_LowStack_BPT_ME!$A$2:$F$3110,MATCH(A2958,Sector_LowStack_BPT_ME!$A$2:$A$3110,0),6),0)*D2958</f>
        <v>0</v>
      </c>
      <c r="J2958" s="2">
        <f t="shared" si="140"/>
        <v>0</v>
      </c>
    </row>
    <row r="2959" spans="1:10" x14ac:dyDescent="0.25">
      <c r="A2959" s="1">
        <v>53075</v>
      </c>
      <c r="B2959" s="3">
        <v>0</v>
      </c>
      <c r="D2959" s="3">
        <v>0</v>
      </c>
      <c r="E2959" s="2">
        <f>IFERROR(INDEX(Sector_LowStack_BPT_ME!$A$2:$F$3110,MATCH(A2959,Sector_LowStack_BPT_ME!$A$2:$A$3110,0),6),0)*B2959</f>
        <v>0</v>
      </c>
      <c r="F2959" s="2">
        <f t="shared" si="138"/>
        <v>0</v>
      </c>
      <c r="G2959" s="2">
        <f>IFERROR(INDEX(Sector_LowStack_BPT_ME!$A$2:$F$3110,MATCH(A2959,Sector_LowStack_BPT_ME!$A$2:$A$3110,0),6),0)*C2959</f>
        <v>0</v>
      </c>
      <c r="H2959" s="2">
        <f t="shared" si="139"/>
        <v>0</v>
      </c>
      <c r="I2959" s="2">
        <f>IFERROR(INDEX(Sector_LowStack_BPT_ME!$A$2:$F$3110,MATCH(A2959,Sector_LowStack_BPT_ME!$A$2:$A$3110,0),6),0)*D2959</f>
        <v>0</v>
      </c>
      <c r="J2959" s="2">
        <f t="shared" si="140"/>
        <v>0</v>
      </c>
    </row>
    <row r="2960" spans="1:10" x14ac:dyDescent="0.25">
      <c r="A2960" s="1">
        <v>53077</v>
      </c>
      <c r="B2960" s="3">
        <v>0</v>
      </c>
      <c r="D2960" s="3">
        <v>0</v>
      </c>
      <c r="E2960" s="2">
        <f>IFERROR(INDEX(Sector_LowStack_BPT_ME!$A$2:$F$3110,MATCH(A2960,Sector_LowStack_BPT_ME!$A$2:$A$3110,0),6),0)*B2960</f>
        <v>0</v>
      </c>
      <c r="F2960" s="2">
        <f t="shared" si="138"/>
        <v>0</v>
      </c>
      <c r="G2960" s="2">
        <f>IFERROR(INDEX(Sector_LowStack_BPT_ME!$A$2:$F$3110,MATCH(A2960,Sector_LowStack_BPT_ME!$A$2:$A$3110,0),6),0)*C2960</f>
        <v>0</v>
      </c>
      <c r="H2960" s="2">
        <f t="shared" si="139"/>
        <v>0</v>
      </c>
      <c r="I2960" s="2">
        <f>IFERROR(INDEX(Sector_LowStack_BPT_ME!$A$2:$F$3110,MATCH(A2960,Sector_LowStack_BPT_ME!$A$2:$A$3110,0),6),0)*D2960</f>
        <v>0</v>
      </c>
      <c r="J2960" s="2">
        <f t="shared" si="140"/>
        <v>0</v>
      </c>
    </row>
    <row r="2961" spans="1:10" x14ac:dyDescent="0.25">
      <c r="A2961" s="1">
        <v>54001</v>
      </c>
      <c r="B2961" s="3">
        <v>0</v>
      </c>
      <c r="D2961" s="3">
        <v>0</v>
      </c>
      <c r="E2961" s="2">
        <f>IFERROR(INDEX(Sector_LowStack_BPT_ME!$A$2:$F$3110,MATCH(A2961,Sector_LowStack_BPT_ME!$A$2:$A$3110,0),6),0)*B2961</f>
        <v>0</v>
      </c>
      <c r="F2961" s="2">
        <f t="shared" si="138"/>
        <v>0</v>
      </c>
      <c r="G2961" s="2">
        <f>IFERROR(INDEX(Sector_LowStack_BPT_ME!$A$2:$F$3110,MATCH(A2961,Sector_LowStack_BPT_ME!$A$2:$A$3110,0),6),0)*C2961</f>
        <v>0</v>
      </c>
      <c r="H2961" s="2">
        <f t="shared" si="139"/>
        <v>0</v>
      </c>
      <c r="I2961" s="2">
        <f>IFERROR(INDEX(Sector_LowStack_BPT_ME!$A$2:$F$3110,MATCH(A2961,Sector_LowStack_BPT_ME!$A$2:$A$3110,0),6),0)*D2961</f>
        <v>0</v>
      </c>
      <c r="J2961" s="2">
        <f t="shared" si="140"/>
        <v>0</v>
      </c>
    </row>
    <row r="2962" spans="1:10" x14ac:dyDescent="0.25">
      <c r="A2962" s="1">
        <v>54003</v>
      </c>
      <c r="B2962" s="3">
        <v>0</v>
      </c>
      <c r="D2962" s="3">
        <v>0</v>
      </c>
      <c r="E2962" s="2">
        <f>IFERROR(INDEX(Sector_LowStack_BPT_ME!$A$2:$F$3110,MATCH(A2962,Sector_LowStack_BPT_ME!$A$2:$A$3110,0),6),0)*B2962</f>
        <v>0</v>
      </c>
      <c r="F2962" s="2">
        <f t="shared" si="138"/>
        <v>0</v>
      </c>
      <c r="G2962" s="2">
        <f>IFERROR(INDEX(Sector_LowStack_BPT_ME!$A$2:$F$3110,MATCH(A2962,Sector_LowStack_BPT_ME!$A$2:$A$3110,0),6),0)*C2962</f>
        <v>0</v>
      </c>
      <c r="H2962" s="2">
        <f t="shared" si="139"/>
        <v>0</v>
      </c>
      <c r="I2962" s="2">
        <f>IFERROR(INDEX(Sector_LowStack_BPT_ME!$A$2:$F$3110,MATCH(A2962,Sector_LowStack_BPT_ME!$A$2:$A$3110,0),6),0)*D2962</f>
        <v>0</v>
      </c>
      <c r="J2962" s="2">
        <f t="shared" si="140"/>
        <v>0</v>
      </c>
    </row>
    <row r="2963" spans="1:10" x14ac:dyDescent="0.25">
      <c r="A2963" s="1">
        <v>54005</v>
      </c>
      <c r="B2963" s="3">
        <v>0</v>
      </c>
      <c r="D2963" s="3">
        <v>0</v>
      </c>
      <c r="E2963" s="2">
        <f>IFERROR(INDEX(Sector_LowStack_BPT_ME!$A$2:$F$3110,MATCH(A2963,Sector_LowStack_BPT_ME!$A$2:$A$3110,0),6),0)*B2963</f>
        <v>0</v>
      </c>
      <c r="F2963" s="2">
        <f t="shared" si="138"/>
        <v>0</v>
      </c>
      <c r="G2963" s="2">
        <f>IFERROR(INDEX(Sector_LowStack_BPT_ME!$A$2:$F$3110,MATCH(A2963,Sector_LowStack_BPT_ME!$A$2:$A$3110,0),6),0)*C2963</f>
        <v>0</v>
      </c>
      <c r="H2963" s="2">
        <f t="shared" si="139"/>
        <v>0</v>
      </c>
      <c r="I2963" s="2">
        <f>IFERROR(INDEX(Sector_LowStack_BPT_ME!$A$2:$F$3110,MATCH(A2963,Sector_LowStack_BPT_ME!$A$2:$A$3110,0),6),0)*D2963</f>
        <v>0</v>
      </c>
      <c r="J2963" s="2">
        <f t="shared" si="140"/>
        <v>0</v>
      </c>
    </row>
    <row r="2964" spans="1:10" x14ac:dyDescent="0.25">
      <c r="A2964" s="1">
        <v>54007</v>
      </c>
      <c r="B2964" s="3">
        <v>0</v>
      </c>
      <c r="D2964" s="3">
        <v>0</v>
      </c>
      <c r="E2964" s="2">
        <f>IFERROR(INDEX(Sector_LowStack_BPT_ME!$A$2:$F$3110,MATCH(A2964,Sector_LowStack_BPT_ME!$A$2:$A$3110,0),6),0)*B2964</f>
        <v>0</v>
      </c>
      <c r="F2964" s="2">
        <f t="shared" si="138"/>
        <v>0</v>
      </c>
      <c r="G2964" s="2">
        <f>IFERROR(INDEX(Sector_LowStack_BPT_ME!$A$2:$F$3110,MATCH(A2964,Sector_LowStack_BPT_ME!$A$2:$A$3110,0),6),0)*C2964</f>
        <v>0</v>
      </c>
      <c r="H2964" s="2">
        <f t="shared" si="139"/>
        <v>0</v>
      </c>
      <c r="I2964" s="2">
        <f>IFERROR(INDEX(Sector_LowStack_BPT_ME!$A$2:$F$3110,MATCH(A2964,Sector_LowStack_BPT_ME!$A$2:$A$3110,0),6),0)*D2964</f>
        <v>0</v>
      </c>
      <c r="J2964" s="2">
        <f t="shared" si="140"/>
        <v>0</v>
      </c>
    </row>
    <row r="2965" spans="1:10" x14ac:dyDescent="0.25">
      <c r="A2965" s="1">
        <v>54009</v>
      </c>
      <c r="B2965" s="3">
        <v>0</v>
      </c>
      <c r="D2965" s="3">
        <v>0</v>
      </c>
      <c r="E2965" s="2">
        <f>IFERROR(INDEX(Sector_LowStack_BPT_ME!$A$2:$F$3110,MATCH(A2965,Sector_LowStack_BPT_ME!$A$2:$A$3110,0),6),0)*B2965</f>
        <v>0</v>
      </c>
      <c r="F2965" s="2">
        <f t="shared" si="138"/>
        <v>0</v>
      </c>
      <c r="G2965" s="2">
        <f>IFERROR(INDEX(Sector_LowStack_BPT_ME!$A$2:$F$3110,MATCH(A2965,Sector_LowStack_BPT_ME!$A$2:$A$3110,0),6),0)*C2965</f>
        <v>0</v>
      </c>
      <c r="H2965" s="2">
        <f t="shared" si="139"/>
        <v>0</v>
      </c>
      <c r="I2965" s="2">
        <f>IFERROR(INDEX(Sector_LowStack_BPT_ME!$A$2:$F$3110,MATCH(A2965,Sector_LowStack_BPT_ME!$A$2:$A$3110,0),6),0)*D2965</f>
        <v>0</v>
      </c>
      <c r="J2965" s="2">
        <f t="shared" si="140"/>
        <v>0</v>
      </c>
    </row>
    <row r="2966" spans="1:10" x14ac:dyDescent="0.25">
      <c r="A2966" s="1">
        <v>54011</v>
      </c>
      <c r="B2966" s="3">
        <v>0</v>
      </c>
      <c r="D2966" s="3">
        <v>0</v>
      </c>
      <c r="E2966" s="2">
        <f>IFERROR(INDEX(Sector_LowStack_BPT_ME!$A$2:$F$3110,MATCH(A2966,Sector_LowStack_BPT_ME!$A$2:$A$3110,0),6),0)*B2966</f>
        <v>0</v>
      </c>
      <c r="F2966" s="2">
        <f t="shared" si="138"/>
        <v>0</v>
      </c>
      <c r="G2966" s="2">
        <f>IFERROR(INDEX(Sector_LowStack_BPT_ME!$A$2:$F$3110,MATCH(A2966,Sector_LowStack_BPT_ME!$A$2:$A$3110,0),6),0)*C2966</f>
        <v>0</v>
      </c>
      <c r="H2966" s="2">
        <f t="shared" si="139"/>
        <v>0</v>
      </c>
      <c r="I2966" s="2">
        <f>IFERROR(INDEX(Sector_LowStack_BPT_ME!$A$2:$F$3110,MATCH(A2966,Sector_LowStack_BPT_ME!$A$2:$A$3110,0),6),0)*D2966</f>
        <v>0</v>
      </c>
      <c r="J2966" s="2">
        <f t="shared" si="140"/>
        <v>0</v>
      </c>
    </row>
    <row r="2967" spans="1:10" x14ac:dyDescent="0.25">
      <c r="A2967" s="1">
        <v>54013</v>
      </c>
      <c r="B2967" s="3">
        <v>0</v>
      </c>
      <c r="D2967" s="3">
        <v>0</v>
      </c>
      <c r="E2967" s="2">
        <f>IFERROR(INDEX(Sector_LowStack_BPT_ME!$A$2:$F$3110,MATCH(A2967,Sector_LowStack_BPT_ME!$A$2:$A$3110,0),6),0)*B2967</f>
        <v>0</v>
      </c>
      <c r="F2967" s="2">
        <f t="shared" si="138"/>
        <v>0</v>
      </c>
      <c r="G2967" s="2">
        <f>IFERROR(INDEX(Sector_LowStack_BPT_ME!$A$2:$F$3110,MATCH(A2967,Sector_LowStack_BPT_ME!$A$2:$A$3110,0),6),0)*C2967</f>
        <v>0</v>
      </c>
      <c r="H2967" s="2">
        <f t="shared" si="139"/>
        <v>0</v>
      </c>
      <c r="I2967" s="2">
        <f>IFERROR(INDEX(Sector_LowStack_BPT_ME!$A$2:$F$3110,MATCH(A2967,Sector_LowStack_BPT_ME!$A$2:$A$3110,0),6),0)*D2967</f>
        <v>0</v>
      </c>
      <c r="J2967" s="2">
        <f t="shared" si="140"/>
        <v>0</v>
      </c>
    </row>
    <row r="2968" spans="1:10" x14ac:dyDescent="0.25">
      <c r="A2968" s="1">
        <v>54015</v>
      </c>
      <c r="B2968" s="3">
        <v>0</v>
      </c>
      <c r="D2968" s="3">
        <v>0</v>
      </c>
      <c r="E2968" s="2">
        <f>IFERROR(INDEX(Sector_LowStack_BPT_ME!$A$2:$F$3110,MATCH(A2968,Sector_LowStack_BPT_ME!$A$2:$A$3110,0),6),0)*B2968</f>
        <v>0</v>
      </c>
      <c r="F2968" s="2">
        <f t="shared" si="138"/>
        <v>0</v>
      </c>
      <c r="G2968" s="2">
        <f>IFERROR(INDEX(Sector_LowStack_BPT_ME!$A$2:$F$3110,MATCH(A2968,Sector_LowStack_BPT_ME!$A$2:$A$3110,0),6),0)*C2968</f>
        <v>0</v>
      </c>
      <c r="H2968" s="2">
        <f t="shared" si="139"/>
        <v>0</v>
      </c>
      <c r="I2968" s="2">
        <f>IFERROR(INDEX(Sector_LowStack_BPT_ME!$A$2:$F$3110,MATCH(A2968,Sector_LowStack_BPT_ME!$A$2:$A$3110,0),6),0)*D2968</f>
        <v>0</v>
      </c>
      <c r="J2968" s="2">
        <f t="shared" si="140"/>
        <v>0</v>
      </c>
    </row>
    <row r="2969" spans="1:10" x14ac:dyDescent="0.25">
      <c r="A2969" s="1">
        <v>54017</v>
      </c>
      <c r="B2969" s="3">
        <v>0</v>
      </c>
      <c r="D2969" s="3">
        <v>0</v>
      </c>
      <c r="E2969" s="2">
        <f>IFERROR(INDEX(Sector_LowStack_BPT_ME!$A$2:$F$3110,MATCH(A2969,Sector_LowStack_BPT_ME!$A$2:$A$3110,0),6),0)*B2969</f>
        <v>0</v>
      </c>
      <c r="F2969" s="2">
        <f t="shared" si="138"/>
        <v>0</v>
      </c>
      <c r="G2969" s="2">
        <f>IFERROR(INDEX(Sector_LowStack_BPT_ME!$A$2:$F$3110,MATCH(A2969,Sector_LowStack_BPT_ME!$A$2:$A$3110,0),6),0)*C2969</f>
        <v>0</v>
      </c>
      <c r="H2969" s="2">
        <f t="shared" si="139"/>
        <v>0</v>
      </c>
      <c r="I2969" s="2">
        <f>IFERROR(INDEX(Sector_LowStack_BPT_ME!$A$2:$F$3110,MATCH(A2969,Sector_LowStack_BPT_ME!$A$2:$A$3110,0),6),0)*D2969</f>
        <v>0</v>
      </c>
      <c r="J2969" s="2">
        <f t="shared" si="140"/>
        <v>0</v>
      </c>
    </row>
    <row r="2970" spans="1:10" x14ac:dyDescent="0.25">
      <c r="A2970" s="1">
        <v>54019</v>
      </c>
      <c r="B2970" s="3">
        <v>0</v>
      </c>
      <c r="D2970" s="3">
        <v>0</v>
      </c>
      <c r="E2970" s="2">
        <f>IFERROR(INDEX(Sector_LowStack_BPT_ME!$A$2:$F$3110,MATCH(A2970,Sector_LowStack_BPT_ME!$A$2:$A$3110,0),6),0)*B2970</f>
        <v>0</v>
      </c>
      <c r="F2970" s="2">
        <f t="shared" si="138"/>
        <v>0</v>
      </c>
      <c r="G2970" s="2">
        <f>IFERROR(INDEX(Sector_LowStack_BPT_ME!$A$2:$F$3110,MATCH(A2970,Sector_LowStack_BPT_ME!$A$2:$A$3110,0),6),0)*C2970</f>
        <v>0</v>
      </c>
      <c r="H2970" s="2">
        <f t="shared" si="139"/>
        <v>0</v>
      </c>
      <c r="I2970" s="2">
        <f>IFERROR(INDEX(Sector_LowStack_BPT_ME!$A$2:$F$3110,MATCH(A2970,Sector_LowStack_BPT_ME!$A$2:$A$3110,0),6),0)*D2970</f>
        <v>0</v>
      </c>
      <c r="J2970" s="2">
        <f t="shared" si="140"/>
        <v>0</v>
      </c>
    </row>
    <row r="2971" spans="1:10" x14ac:dyDescent="0.25">
      <c r="A2971" s="1">
        <v>54021</v>
      </c>
      <c r="B2971" s="3">
        <v>0</v>
      </c>
      <c r="D2971" s="3">
        <v>0</v>
      </c>
      <c r="E2971" s="2">
        <f>IFERROR(INDEX(Sector_LowStack_BPT_ME!$A$2:$F$3110,MATCH(A2971,Sector_LowStack_BPT_ME!$A$2:$A$3110,0),6),0)*B2971</f>
        <v>0</v>
      </c>
      <c r="F2971" s="2">
        <f t="shared" si="138"/>
        <v>0</v>
      </c>
      <c r="G2971" s="2">
        <f>IFERROR(INDEX(Sector_LowStack_BPT_ME!$A$2:$F$3110,MATCH(A2971,Sector_LowStack_BPT_ME!$A$2:$A$3110,0),6),0)*C2971</f>
        <v>0</v>
      </c>
      <c r="H2971" s="2">
        <f t="shared" si="139"/>
        <v>0</v>
      </c>
      <c r="I2971" s="2">
        <f>IFERROR(INDEX(Sector_LowStack_BPT_ME!$A$2:$F$3110,MATCH(A2971,Sector_LowStack_BPT_ME!$A$2:$A$3110,0),6),0)*D2971</f>
        <v>0</v>
      </c>
      <c r="J2971" s="2">
        <f t="shared" si="140"/>
        <v>0</v>
      </c>
    </row>
    <row r="2972" spans="1:10" x14ac:dyDescent="0.25">
      <c r="A2972" s="1">
        <v>54023</v>
      </c>
      <c r="B2972" s="3">
        <v>0</v>
      </c>
      <c r="D2972" s="3">
        <v>0</v>
      </c>
      <c r="E2972" s="2">
        <f>IFERROR(INDEX(Sector_LowStack_BPT_ME!$A$2:$F$3110,MATCH(A2972,Sector_LowStack_BPT_ME!$A$2:$A$3110,0),6),0)*B2972</f>
        <v>0</v>
      </c>
      <c r="F2972" s="2">
        <f t="shared" si="138"/>
        <v>0</v>
      </c>
      <c r="G2972" s="2">
        <f>IFERROR(INDEX(Sector_LowStack_BPT_ME!$A$2:$F$3110,MATCH(A2972,Sector_LowStack_BPT_ME!$A$2:$A$3110,0),6),0)*C2972</f>
        <v>0</v>
      </c>
      <c r="H2972" s="2">
        <f t="shared" si="139"/>
        <v>0</v>
      </c>
      <c r="I2972" s="2">
        <f>IFERROR(INDEX(Sector_LowStack_BPT_ME!$A$2:$F$3110,MATCH(A2972,Sector_LowStack_BPT_ME!$A$2:$A$3110,0),6),0)*D2972</f>
        <v>0</v>
      </c>
      <c r="J2972" s="2">
        <f t="shared" si="140"/>
        <v>0</v>
      </c>
    </row>
    <row r="2973" spans="1:10" x14ac:dyDescent="0.25">
      <c r="A2973" s="1">
        <v>54025</v>
      </c>
      <c r="B2973" s="3">
        <v>0</v>
      </c>
      <c r="D2973" s="3">
        <v>0</v>
      </c>
      <c r="E2973" s="2">
        <f>IFERROR(INDEX(Sector_LowStack_BPT_ME!$A$2:$F$3110,MATCH(A2973,Sector_LowStack_BPT_ME!$A$2:$A$3110,0),6),0)*B2973</f>
        <v>0</v>
      </c>
      <c r="F2973" s="2">
        <f t="shared" si="138"/>
        <v>0</v>
      </c>
      <c r="G2973" s="2">
        <f>IFERROR(INDEX(Sector_LowStack_BPT_ME!$A$2:$F$3110,MATCH(A2973,Sector_LowStack_BPT_ME!$A$2:$A$3110,0),6),0)*C2973</f>
        <v>0</v>
      </c>
      <c r="H2973" s="2">
        <f t="shared" si="139"/>
        <v>0</v>
      </c>
      <c r="I2973" s="2">
        <f>IFERROR(INDEX(Sector_LowStack_BPT_ME!$A$2:$F$3110,MATCH(A2973,Sector_LowStack_BPT_ME!$A$2:$A$3110,0),6),0)*D2973</f>
        <v>0</v>
      </c>
      <c r="J2973" s="2">
        <f t="shared" si="140"/>
        <v>0</v>
      </c>
    </row>
    <row r="2974" spans="1:10" x14ac:dyDescent="0.25">
      <c r="A2974" s="1">
        <v>54027</v>
      </c>
      <c r="B2974" s="3">
        <v>0</v>
      </c>
      <c r="D2974" s="3">
        <v>0</v>
      </c>
      <c r="E2974" s="2">
        <f>IFERROR(INDEX(Sector_LowStack_BPT_ME!$A$2:$F$3110,MATCH(A2974,Sector_LowStack_BPT_ME!$A$2:$A$3110,0),6),0)*B2974</f>
        <v>0</v>
      </c>
      <c r="F2974" s="2">
        <f t="shared" si="138"/>
        <v>0</v>
      </c>
      <c r="G2974" s="2">
        <f>IFERROR(INDEX(Sector_LowStack_BPT_ME!$A$2:$F$3110,MATCH(A2974,Sector_LowStack_BPT_ME!$A$2:$A$3110,0),6),0)*C2974</f>
        <v>0</v>
      </c>
      <c r="H2974" s="2">
        <f t="shared" si="139"/>
        <v>0</v>
      </c>
      <c r="I2974" s="2">
        <f>IFERROR(INDEX(Sector_LowStack_BPT_ME!$A$2:$F$3110,MATCH(A2974,Sector_LowStack_BPT_ME!$A$2:$A$3110,0),6),0)*D2974</f>
        <v>0</v>
      </c>
      <c r="J2974" s="2">
        <f t="shared" si="140"/>
        <v>0</v>
      </c>
    </row>
    <row r="2975" spans="1:10" x14ac:dyDescent="0.25">
      <c r="A2975" s="1">
        <v>54029</v>
      </c>
      <c r="B2975" s="3">
        <v>0</v>
      </c>
      <c r="D2975" s="3">
        <v>0</v>
      </c>
      <c r="E2975" s="2">
        <f>IFERROR(INDEX(Sector_LowStack_BPT_ME!$A$2:$F$3110,MATCH(A2975,Sector_LowStack_BPT_ME!$A$2:$A$3110,0),6),0)*B2975</f>
        <v>0</v>
      </c>
      <c r="F2975" s="2">
        <f t="shared" si="138"/>
        <v>0</v>
      </c>
      <c r="G2975" s="2">
        <f>IFERROR(INDEX(Sector_LowStack_BPT_ME!$A$2:$F$3110,MATCH(A2975,Sector_LowStack_BPT_ME!$A$2:$A$3110,0),6),0)*C2975</f>
        <v>0</v>
      </c>
      <c r="H2975" s="2">
        <f t="shared" si="139"/>
        <v>0</v>
      </c>
      <c r="I2975" s="2">
        <f>IFERROR(INDEX(Sector_LowStack_BPT_ME!$A$2:$F$3110,MATCH(A2975,Sector_LowStack_BPT_ME!$A$2:$A$3110,0),6),0)*D2975</f>
        <v>0</v>
      </c>
      <c r="J2975" s="2">
        <f t="shared" si="140"/>
        <v>0</v>
      </c>
    </row>
    <row r="2976" spans="1:10" x14ac:dyDescent="0.25">
      <c r="A2976" s="1">
        <v>54031</v>
      </c>
      <c r="B2976" s="3">
        <v>0</v>
      </c>
      <c r="D2976" s="3">
        <v>0</v>
      </c>
      <c r="E2976" s="2">
        <f>IFERROR(INDEX(Sector_LowStack_BPT_ME!$A$2:$F$3110,MATCH(A2976,Sector_LowStack_BPT_ME!$A$2:$A$3110,0),6),0)*B2976</f>
        <v>0</v>
      </c>
      <c r="F2976" s="2">
        <f t="shared" si="138"/>
        <v>0</v>
      </c>
      <c r="G2976" s="2">
        <f>IFERROR(INDEX(Sector_LowStack_BPT_ME!$A$2:$F$3110,MATCH(A2976,Sector_LowStack_BPT_ME!$A$2:$A$3110,0),6),0)*C2976</f>
        <v>0</v>
      </c>
      <c r="H2976" s="2">
        <f t="shared" si="139"/>
        <v>0</v>
      </c>
      <c r="I2976" s="2">
        <f>IFERROR(INDEX(Sector_LowStack_BPT_ME!$A$2:$F$3110,MATCH(A2976,Sector_LowStack_BPT_ME!$A$2:$A$3110,0),6),0)*D2976</f>
        <v>0</v>
      </c>
      <c r="J2976" s="2">
        <f t="shared" si="140"/>
        <v>0</v>
      </c>
    </row>
    <row r="2977" spans="1:10" x14ac:dyDescent="0.25">
      <c r="A2977" s="1">
        <v>54033</v>
      </c>
      <c r="B2977" s="3">
        <v>0</v>
      </c>
      <c r="D2977" s="3">
        <v>0</v>
      </c>
      <c r="E2977" s="2">
        <f>IFERROR(INDEX(Sector_LowStack_BPT_ME!$A$2:$F$3110,MATCH(A2977,Sector_LowStack_BPT_ME!$A$2:$A$3110,0),6),0)*B2977</f>
        <v>0</v>
      </c>
      <c r="F2977" s="2">
        <f t="shared" si="138"/>
        <v>0</v>
      </c>
      <c r="G2977" s="2">
        <f>IFERROR(INDEX(Sector_LowStack_BPT_ME!$A$2:$F$3110,MATCH(A2977,Sector_LowStack_BPT_ME!$A$2:$A$3110,0),6),0)*C2977</f>
        <v>0</v>
      </c>
      <c r="H2977" s="2">
        <f t="shared" si="139"/>
        <v>0</v>
      </c>
      <c r="I2977" s="2">
        <f>IFERROR(INDEX(Sector_LowStack_BPT_ME!$A$2:$F$3110,MATCH(A2977,Sector_LowStack_BPT_ME!$A$2:$A$3110,0),6),0)*D2977</f>
        <v>0</v>
      </c>
      <c r="J2977" s="2">
        <f t="shared" si="140"/>
        <v>0</v>
      </c>
    </row>
    <row r="2978" spans="1:10" x14ac:dyDescent="0.25">
      <c r="A2978" s="1">
        <v>54035</v>
      </c>
      <c r="B2978" s="3">
        <v>0</v>
      </c>
      <c r="D2978" s="3">
        <v>0</v>
      </c>
      <c r="E2978" s="2">
        <f>IFERROR(INDEX(Sector_LowStack_BPT_ME!$A$2:$F$3110,MATCH(A2978,Sector_LowStack_BPT_ME!$A$2:$A$3110,0),6),0)*B2978</f>
        <v>0</v>
      </c>
      <c r="F2978" s="2">
        <f t="shared" si="138"/>
        <v>0</v>
      </c>
      <c r="G2978" s="2">
        <f>IFERROR(INDEX(Sector_LowStack_BPT_ME!$A$2:$F$3110,MATCH(A2978,Sector_LowStack_BPT_ME!$A$2:$A$3110,0),6),0)*C2978</f>
        <v>0</v>
      </c>
      <c r="H2978" s="2">
        <f t="shared" si="139"/>
        <v>0</v>
      </c>
      <c r="I2978" s="2">
        <f>IFERROR(INDEX(Sector_LowStack_BPT_ME!$A$2:$F$3110,MATCH(A2978,Sector_LowStack_BPT_ME!$A$2:$A$3110,0),6),0)*D2978</f>
        <v>0</v>
      </c>
      <c r="J2978" s="2">
        <f t="shared" si="140"/>
        <v>0</v>
      </c>
    </row>
    <row r="2979" spans="1:10" x14ac:dyDescent="0.25">
      <c r="A2979" s="1">
        <v>54037</v>
      </c>
      <c r="B2979" s="3">
        <v>0</v>
      </c>
      <c r="D2979" s="3">
        <v>0</v>
      </c>
      <c r="E2979" s="2">
        <f>IFERROR(INDEX(Sector_LowStack_BPT_ME!$A$2:$F$3110,MATCH(A2979,Sector_LowStack_BPT_ME!$A$2:$A$3110,0),6),0)*B2979</f>
        <v>0</v>
      </c>
      <c r="F2979" s="2">
        <f t="shared" si="138"/>
        <v>0</v>
      </c>
      <c r="G2979" s="2">
        <f>IFERROR(INDEX(Sector_LowStack_BPT_ME!$A$2:$F$3110,MATCH(A2979,Sector_LowStack_BPT_ME!$A$2:$A$3110,0),6),0)*C2979</f>
        <v>0</v>
      </c>
      <c r="H2979" s="2">
        <f t="shared" si="139"/>
        <v>0</v>
      </c>
      <c r="I2979" s="2">
        <f>IFERROR(INDEX(Sector_LowStack_BPT_ME!$A$2:$F$3110,MATCH(A2979,Sector_LowStack_BPT_ME!$A$2:$A$3110,0),6),0)*D2979</f>
        <v>0</v>
      </c>
      <c r="J2979" s="2">
        <f t="shared" si="140"/>
        <v>0</v>
      </c>
    </row>
    <row r="2980" spans="1:10" x14ac:dyDescent="0.25">
      <c r="A2980" s="1">
        <v>54039</v>
      </c>
      <c r="B2980" s="3">
        <v>0</v>
      </c>
      <c r="D2980" s="3">
        <v>0</v>
      </c>
      <c r="E2980" s="2">
        <f>IFERROR(INDEX(Sector_LowStack_BPT_ME!$A$2:$F$3110,MATCH(A2980,Sector_LowStack_BPT_ME!$A$2:$A$3110,0),6),0)*B2980</f>
        <v>0</v>
      </c>
      <c r="F2980" s="2">
        <f t="shared" si="138"/>
        <v>0</v>
      </c>
      <c r="G2980" s="2">
        <f>IFERROR(INDEX(Sector_LowStack_BPT_ME!$A$2:$F$3110,MATCH(A2980,Sector_LowStack_BPT_ME!$A$2:$A$3110,0),6),0)*C2980</f>
        <v>0</v>
      </c>
      <c r="H2980" s="2">
        <f t="shared" si="139"/>
        <v>0</v>
      </c>
      <c r="I2980" s="2">
        <f>IFERROR(INDEX(Sector_LowStack_BPT_ME!$A$2:$F$3110,MATCH(A2980,Sector_LowStack_BPT_ME!$A$2:$A$3110,0),6),0)*D2980</f>
        <v>0</v>
      </c>
      <c r="J2980" s="2">
        <f t="shared" si="140"/>
        <v>0</v>
      </c>
    </row>
    <row r="2981" spans="1:10" x14ac:dyDescent="0.25">
      <c r="A2981" s="1">
        <v>54041</v>
      </c>
      <c r="B2981" s="3">
        <v>0</v>
      </c>
      <c r="D2981" s="3">
        <v>0</v>
      </c>
      <c r="E2981" s="2">
        <f>IFERROR(INDEX(Sector_LowStack_BPT_ME!$A$2:$F$3110,MATCH(A2981,Sector_LowStack_BPT_ME!$A$2:$A$3110,0),6),0)*B2981</f>
        <v>0</v>
      </c>
      <c r="F2981" s="2">
        <f t="shared" si="138"/>
        <v>0</v>
      </c>
      <c r="G2981" s="2">
        <f>IFERROR(INDEX(Sector_LowStack_BPT_ME!$A$2:$F$3110,MATCH(A2981,Sector_LowStack_BPT_ME!$A$2:$A$3110,0),6),0)*C2981</f>
        <v>0</v>
      </c>
      <c r="H2981" s="2">
        <f t="shared" si="139"/>
        <v>0</v>
      </c>
      <c r="I2981" s="2">
        <f>IFERROR(INDEX(Sector_LowStack_BPT_ME!$A$2:$F$3110,MATCH(A2981,Sector_LowStack_BPT_ME!$A$2:$A$3110,0),6),0)*D2981</f>
        <v>0</v>
      </c>
      <c r="J2981" s="2">
        <f t="shared" si="140"/>
        <v>0</v>
      </c>
    </row>
    <row r="2982" spans="1:10" x14ac:dyDescent="0.25">
      <c r="A2982" s="1">
        <v>54043</v>
      </c>
      <c r="B2982" s="3">
        <v>0</v>
      </c>
      <c r="D2982" s="3">
        <v>0</v>
      </c>
      <c r="E2982" s="2">
        <f>IFERROR(INDEX(Sector_LowStack_BPT_ME!$A$2:$F$3110,MATCH(A2982,Sector_LowStack_BPT_ME!$A$2:$A$3110,0),6),0)*B2982</f>
        <v>0</v>
      </c>
      <c r="F2982" s="2">
        <f t="shared" si="138"/>
        <v>0</v>
      </c>
      <c r="G2982" s="2">
        <f>IFERROR(INDEX(Sector_LowStack_BPT_ME!$A$2:$F$3110,MATCH(A2982,Sector_LowStack_BPT_ME!$A$2:$A$3110,0),6),0)*C2982</f>
        <v>0</v>
      </c>
      <c r="H2982" s="2">
        <f t="shared" si="139"/>
        <v>0</v>
      </c>
      <c r="I2982" s="2">
        <f>IFERROR(INDEX(Sector_LowStack_BPT_ME!$A$2:$F$3110,MATCH(A2982,Sector_LowStack_BPT_ME!$A$2:$A$3110,0),6),0)*D2982</f>
        <v>0</v>
      </c>
      <c r="J2982" s="2">
        <f t="shared" si="140"/>
        <v>0</v>
      </c>
    </row>
    <row r="2983" spans="1:10" x14ac:dyDescent="0.25">
      <c r="A2983" s="1">
        <v>54045</v>
      </c>
      <c r="B2983" s="3">
        <v>0</v>
      </c>
      <c r="D2983" s="3">
        <v>0</v>
      </c>
      <c r="E2983" s="2">
        <f>IFERROR(INDEX(Sector_LowStack_BPT_ME!$A$2:$F$3110,MATCH(A2983,Sector_LowStack_BPT_ME!$A$2:$A$3110,0),6),0)*B2983</f>
        <v>0</v>
      </c>
      <c r="F2983" s="2">
        <f t="shared" si="138"/>
        <v>0</v>
      </c>
      <c r="G2983" s="2">
        <f>IFERROR(INDEX(Sector_LowStack_BPT_ME!$A$2:$F$3110,MATCH(A2983,Sector_LowStack_BPT_ME!$A$2:$A$3110,0),6),0)*C2983</f>
        <v>0</v>
      </c>
      <c r="H2983" s="2">
        <f t="shared" si="139"/>
        <v>0</v>
      </c>
      <c r="I2983" s="2">
        <f>IFERROR(INDEX(Sector_LowStack_BPT_ME!$A$2:$F$3110,MATCH(A2983,Sector_LowStack_BPT_ME!$A$2:$A$3110,0),6),0)*D2983</f>
        <v>0</v>
      </c>
      <c r="J2983" s="2">
        <f t="shared" si="140"/>
        <v>0</v>
      </c>
    </row>
    <row r="2984" spans="1:10" x14ac:dyDescent="0.25">
      <c r="A2984" s="1">
        <v>54047</v>
      </c>
      <c r="B2984" s="3">
        <v>0</v>
      </c>
      <c r="D2984" s="3">
        <v>0</v>
      </c>
      <c r="E2984" s="2">
        <f>IFERROR(INDEX(Sector_LowStack_BPT_ME!$A$2:$F$3110,MATCH(A2984,Sector_LowStack_BPT_ME!$A$2:$A$3110,0),6),0)*B2984</f>
        <v>0</v>
      </c>
      <c r="F2984" s="2">
        <f t="shared" si="138"/>
        <v>0</v>
      </c>
      <c r="G2984" s="2">
        <f>IFERROR(INDEX(Sector_LowStack_BPT_ME!$A$2:$F$3110,MATCH(A2984,Sector_LowStack_BPT_ME!$A$2:$A$3110,0),6),0)*C2984</f>
        <v>0</v>
      </c>
      <c r="H2984" s="2">
        <f t="shared" si="139"/>
        <v>0</v>
      </c>
      <c r="I2984" s="2">
        <f>IFERROR(INDEX(Sector_LowStack_BPT_ME!$A$2:$F$3110,MATCH(A2984,Sector_LowStack_BPT_ME!$A$2:$A$3110,0),6),0)*D2984</f>
        <v>0</v>
      </c>
      <c r="J2984" s="2">
        <f t="shared" si="140"/>
        <v>0</v>
      </c>
    </row>
    <row r="2985" spans="1:10" x14ac:dyDescent="0.25">
      <c r="A2985" s="1">
        <v>54049</v>
      </c>
      <c r="B2985" s="3">
        <v>0</v>
      </c>
      <c r="D2985" s="3">
        <v>0</v>
      </c>
      <c r="E2985" s="2">
        <f>IFERROR(INDEX(Sector_LowStack_BPT_ME!$A$2:$F$3110,MATCH(A2985,Sector_LowStack_BPT_ME!$A$2:$A$3110,0),6),0)*B2985</f>
        <v>0</v>
      </c>
      <c r="F2985" s="2">
        <f t="shared" si="138"/>
        <v>0</v>
      </c>
      <c r="G2985" s="2">
        <f>IFERROR(INDEX(Sector_LowStack_BPT_ME!$A$2:$F$3110,MATCH(A2985,Sector_LowStack_BPT_ME!$A$2:$A$3110,0),6),0)*C2985</f>
        <v>0</v>
      </c>
      <c r="H2985" s="2">
        <f t="shared" si="139"/>
        <v>0</v>
      </c>
      <c r="I2985" s="2">
        <f>IFERROR(INDEX(Sector_LowStack_BPT_ME!$A$2:$F$3110,MATCH(A2985,Sector_LowStack_BPT_ME!$A$2:$A$3110,0),6),0)*D2985</f>
        <v>0</v>
      </c>
      <c r="J2985" s="2">
        <f t="shared" si="140"/>
        <v>0</v>
      </c>
    </row>
    <row r="2986" spans="1:10" x14ac:dyDescent="0.25">
      <c r="A2986" s="1">
        <v>54051</v>
      </c>
      <c r="B2986" s="3">
        <v>0</v>
      </c>
      <c r="D2986" s="3">
        <v>0</v>
      </c>
      <c r="E2986" s="2">
        <f>IFERROR(INDEX(Sector_LowStack_BPT_ME!$A$2:$F$3110,MATCH(A2986,Sector_LowStack_BPT_ME!$A$2:$A$3110,0),6),0)*B2986</f>
        <v>0</v>
      </c>
      <c r="F2986" s="2">
        <f t="shared" si="138"/>
        <v>0</v>
      </c>
      <c r="G2986" s="2">
        <f>IFERROR(INDEX(Sector_LowStack_BPT_ME!$A$2:$F$3110,MATCH(A2986,Sector_LowStack_BPT_ME!$A$2:$A$3110,0),6),0)*C2986</f>
        <v>0</v>
      </c>
      <c r="H2986" s="2">
        <f t="shared" si="139"/>
        <v>0</v>
      </c>
      <c r="I2986" s="2">
        <f>IFERROR(INDEX(Sector_LowStack_BPT_ME!$A$2:$F$3110,MATCH(A2986,Sector_LowStack_BPT_ME!$A$2:$A$3110,0),6),0)*D2986</f>
        <v>0</v>
      </c>
      <c r="J2986" s="2">
        <f t="shared" si="140"/>
        <v>0</v>
      </c>
    </row>
    <row r="2987" spans="1:10" x14ac:dyDescent="0.25">
      <c r="A2987" s="1">
        <v>54053</v>
      </c>
      <c r="B2987" s="3">
        <v>0</v>
      </c>
      <c r="D2987" s="3">
        <v>0</v>
      </c>
      <c r="E2987" s="2">
        <f>IFERROR(INDEX(Sector_LowStack_BPT_ME!$A$2:$F$3110,MATCH(A2987,Sector_LowStack_BPT_ME!$A$2:$A$3110,0),6),0)*B2987</f>
        <v>0</v>
      </c>
      <c r="F2987" s="2">
        <f t="shared" si="138"/>
        <v>0</v>
      </c>
      <c r="G2987" s="2">
        <f>IFERROR(INDEX(Sector_LowStack_BPT_ME!$A$2:$F$3110,MATCH(A2987,Sector_LowStack_BPT_ME!$A$2:$A$3110,0),6),0)*C2987</f>
        <v>0</v>
      </c>
      <c r="H2987" s="2">
        <f t="shared" si="139"/>
        <v>0</v>
      </c>
      <c r="I2987" s="2">
        <f>IFERROR(INDEX(Sector_LowStack_BPT_ME!$A$2:$F$3110,MATCH(A2987,Sector_LowStack_BPT_ME!$A$2:$A$3110,0),6),0)*D2987</f>
        <v>0</v>
      </c>
      <c r="J2987" s="2">
        <f t="shared" si="140"/>
        <v>0</v>
      </c>
    </row>
    <row r="2988" spans="1:10" x14ac:dyDescent="0.25">
      <c r="A2988" s="1">
        <v>54055</v>
      </c>
      <c r="B2988" s="3">
        <v>0</v>
      </c>
      <c r="D2988" s="3">
        <v>0</v>
      </c>
      <c r="E2988" s="2">
        <f>IFERROR(INDEX(Sector_LowStack_BPT_ME!$A$2:$F$3110,MATCH(A2988,Sector_LowStack_BPT_ME!$A$2:$A$3110,0),6),0)*B2988</f>
        <v>0</v>
      </c>
      <c r="F2988" s="2">
        <f t="shared" si="138"/>
        <v>0</v>
      </c>
      <c r="G2988" s="2">
        <f>IFERROR(INDEX(Sector_LowStack_BPT_ME!$A$2:$F$3110,MATCH(A2988,Sector_LowStack_BPT_ME!$A$2:$A$3110,0),6),0)*C2988</f>
        <v>0</v>
      </c>
      <c r="H2988" s="2">
        <f t="shared" si="139"/>
        <v>0</v>
      </c>
      <c r="I2988" s="2">
        <f>IFERROR(INDEX(Sector_LowStack_BPT_ME!$A$2:$F$3110,MATCH(A2988,Sector_LowStack_BPT_ME!$A$2:$A$3110,0),6),0)*D2988</f>
        <v>0</v>
      </c>
      <c r="J2988" s="2">
        <f t="shared" si="140"/>
        <v>0</v>
      </c>
    </row>
    <row r="2989" spans="1:10" x14ac:dyDescent="0.25">
      <c r="A2989" s="1">
        <v>54057</v>
      </c>
      <c r="B2989" s="3">
        <v>0</v>
      </c>
      <c r="D2989" s="3">
        <v>0</v>
      </c>
      <c r="E2989" s="2">
        <f>IFERROR(INDEX(Sector_LowStack_BPT_ME!$A$2:$F$3110,MATCH(A2989,Sector_LowStack_BPT_ME!$A$2:$A$3110,0),6),0)*B2989</f>
        <v>0</v>
      </c>
      <c r="F2989" s="2">
        <f t="shared" si="138"/>
        <v>0</v>
      </c>
      <c r="G2989" s="2">
        <f>IFERROR(INDEX(Sector_LowStack_BPT_ME!$A$2:$F$3110,MATCH(A2989,Sector_LowStack_BPT_ME!$A$2:$A$3110,0),6),0)*C2989</f>
        <v>0</v>
      </c>
      <c r="H2989" s="2">
        <f t="shared" si="139"/>
        <v>0</v>
      </c>
      <c r="I2989" s="2">
        <f>IFERROR(INDEX(Sector_LowStack_BPT_ME!$A$2:$F$3110,MATCH(A2989,Sector_LowStack_BPT_ME!$A$2:$A$3110,0),6),0)*D2989</f>
        <v>0</v>
      </c>
      <c r="J2989" s="2">
        <f t="shared" si="140"/>
        <v>0</v>
      </c>
    </row>
    <row r="2990" spans="1:10" x14ac:dyDescent="0.25">
      <c r="A2990" s="1">
        <v>54059</v>
      </c>
      <c r="B2990" s="3">
        <v>0</v>
      </c>
      <c r="D2990" s="3">
        <v>0</v>
      </c>
      <c r="E2990" s="2">
        <f>IFERROR(INDEX(Sector_LowStack_BPT_ME!$A$2:$F$3110,MATCH(A2990,Sector_LowStack_BPT_ME!$A$2:$A$3110,0),6),0)*B2990</f>
        <v>0</v>
      </c>
      <c r="F2990" s="2">
        <f t="shared" si="138"/>
        <v>0</v>
      </c>
      <c r="G2990" s="2">
        <f>IFERROR(INDEX(Sector_LowStack_BPT_ME!$A$2:$F$3110,MATCH(A2990,Sector_LowStack_BPT_ME!$A$2:$A$3110,0),6),0)*C2990</f>
        <v>0</v>
      </c>
      <c r="H2990" s="2">
        <f t="shared" si="139"/>
        <v>0</v>
      </c>
      <c r="I2990" s="2">
        <f>IFERROR(INDEX(Sector_LowStack_BPT_ME!$A$2:$F$3110,MATCH(A2990,Sector_LowStack_BPT_ME!$A$2:$A$3110,0),6),0)*D2990</f>
        <v>0</v>
      </c>
      <c r="J2990" s="2">
        <f t="shared" si="140"/>
        <v>0</v>
      </c>
    </row>
    <row r="2991" spans="1:10" x14ac:dyDescent="0.25">
      <c r="A2991" s="1">
        <v>54061</v>
      </c>
      <c r="B2991" s="3">
        <v>0</v>
      </c>
      <c r="D2991" s="3">
        <v>0</v>
      </c>
      <c r="E2991" s="2">
        <f>IFERROR(INDEX(Sector_LowStack_BPT_ME!$A$2:$F$3110,MATCH(A2991,Sector_LowStack_BPT_ME!$A$2:$A$3110,0),6),0)*B2991</f>
        <v>0</v>
      </c>
      <c r="F2991" s="2">
        <f t="shared" si="138"/>
        <v>0</v>
      </c>
      <c r="G2991" s="2">
        <f>IFERROR(INDEX(Sector_LowStack_BPT_ME!$A$2:$F$3110,MATCH(A2991,Sector_LowStack_BPT_ME!$A$2:$A$3110,0),6),0)*C2991</f>
        <v>0</v>
      </c>
      <c r="H2991" s="2">
        <f t="shared" si="139"/>
        <v>0</v>
      </c>
      <c r="I2991" s="2">
        <f>IFERROR(INDEX(Sector_LowStack_BPT_ME!$A$2:$F$3110,MATCH(A2991,Sector_LowStack_BPT_ME!$A$2:$A$3110,0),6),0)*D2991</f>
        <v>0</v>
      </c>
      <c r="J2991" s="2">
        <f t="shared" si="140"/>
        <v>0</v>
      </c>
    </row>
    <row r="2992" spans="1:10" x14ac:dyDescent="0.25">
      <c r="A2992" s="1">
        <v>54063</v>
      </c>
      <c r="B2992" s="3">
        <v>0</v>
      </c>
      <c r="D2992" s="3">
        <v>0</v>
      </c>
      <c r="E2992" s="2">
        <f>IFERROR(INDEX(Sector_LowStack_BPT_ME!$A$2:$F$3110,MATCH(A2992,Sector_LowStack_BPT_ME!$A$2:$A$3110,0),6),0)*B2992</f>
        <v>0</v>
      </c>
      <c r="F2992" s="2">
        <f t="shared" si="138"/>
        <v>0</v>
      </c>
      <c r="G2992" s="2">
        <f>IFERROR(INDEX(Sector_LowStack_BPT_ME!$A$2:$F$3110,MATCH(A2992,Sector_LowStack_BPT_ME!$A$2:$A$3110,0),6),0)*C2992</f>
        <v>0</v>
      </c>
      <c r="H2992" s="2">
        <f t="shared" si="139"/>
        <v>0</v>
      </c>
      <c r="I2992" s="2">
        <f>IFERROR(INDEX(Sector_LowStack_BPT_ME!$A$2:$F$3110,MATCH(A2992,Sector_LowStack_BPT_ME!$A$2:$A$3110,0),6),0)*D2992</f>
        <v>0</v>
      </c>
      <c r="J2992" s="2">
        <f t="shared" si="140"/>
        <v>0</v>
      </c>
    </row>
    <row r="2993" spans="1:10" x14ac:dyDescent="0.25">
      <c r="A2993" s="1">
        <v>54065</v>
      </c>
      <c r="B2993" s="3">
        <v>0</v>
      </c>
      <c r="D2993" s="3">
        <v>0</v>
      </c>
      <c r="E2993" s="2">
        <f>IFERROR(INDEX(Sector_LowStack_BPT_ME!$A$2:$F$3110,MATCH(A2993,Sector_LowStack_BPT_ME!$A$2:$A$3110,0),6),0)*B2993</f>
        <v>0</v>
      </c>
      <c r="F2993" s="2">
        <f t="shared" si="138"/>
        <v>0</v>
      </c>
      <c r="G2993" s="2">
        <f>IFERROR(INDEX(Sector_LowStack_BPT_ME!$A$2:$F$3110,MATCH(A2993,Sector_LowStack_BPT_ME!$A$2:$A$3110,0),6),0)*C2993</f>
        <v>0</v>
      </c>
      <c r="H2993" s="2">
        <f t="shared" si="139"/>
        <v>0</v>
      </c>
      <c r="I2993" s="2">
        <f>IFERROR(INDEX(Sector_LowStack_BPT_ME!$A$2:$F$3110,MATCH(A2993,Sector_LowStack_BPT_ME!$A$2:$A$3110,0),6),0)*D2993</f>
        <v>0</v>
      </c>
      <c r="J2993" s="2">
        <f t="shared" si="140"/>
        <v>0</v>
      </c>
    </row>
    <row r="2994" spans="1:10" x14ac:dyDescent="0.25">
      <c r="A2994" s="1">
        <v>54067</v>
      </c>
      <c r="B2994" s="3">
        <v>0</v>
      </c>
      <c r="D2994" s="3">
        <v>0</v>
      </c>
      <c r="E2994" s="2">
        <f>IFERROR(INDEX(Sector_LowStack_BPT_ME!$A$2:$F$3110,MATCH(A2994,Sector_LowStack_BPT_ME!$A$2:$A$3110,0),6),0)*B2994</f>
        <v>0</v>
      </c>
      <c r="F2994" s="2">
        <f t="shared" si="138"/>
        <v>0</v>
      </c>
      <c r="G2994" s="2">
        <f>IFERROR(INDEX(Sector_LowStack_BPT_ME!$A$2:$F$3110,MATCH(A2994,Sector_LowStack_BPT_ME!$A$2:$A$3110,0),6),0)*C2994</f>
        <v>0</v>
      </c>
      <c r="H2994" s="2">
        <f t="shared" si="139"/>
        <v>0</v>
      </c>
      <c r="I2994" s="2">
        <f>IFERROR(INDEX(Sector_LowStack_BPT_ME!$A$2:$F$3110,MATCH(A2994,Sector_LowStack_BPT_ME!$A$2:$A$3110,0),6),0)*D2994</f>
        <v>0</v>
      </c>
      <c r="J2994" s="2">
        <f t="shared" si="140"/>
        <v>0</v>
      </c>
    </row>
    <row r="2995" spans="1:10" x14ac:dyDescent="0.25">
      <c r="A2995" s="1">
        <v>54069</v>
      </c>
      <c r="B2995" s="3">
        <v>0</v>
      </c>
      <c r="D2995" s="3">
        <v>0</v>
      </c>
      <c r="E2995" s="2">
        <f>IFERROR(INDEX(Sector_LowStack_BPT_ME!$A$2:$F$3110,MATCH(A2995,Sector_LowStack_BPT_ME!$A$2:$A$3110,0),6),0)*B2995</f>
        <v>0</v>
      </c>
      <c r="F2995" s="2">
        <f t="shared" si="138"/>
        <v>0</v>
      </c>
      <c r="G2995" s="2">
        <f>IFERROR(INDEX(Sector_LowStack_BPT_ME!$A$2:$F$3110,MATCH(A2995,Sector_LowStack_BPT_ME!$A$2:$A$3110,0),6),0)*C2995</f>
        <v>0</v>
      </c>
      <c r="H2995" s="2">
        <f t="shared" si="139"/>
        <v>0</v>
      </c>
      <c r="I2995" s="2">
        <f>IFERROR(INDEX(Sector_LowStack_BPT_ME!$A$2:$F$3110,MATCH(A2995,Sector_LowStack_BPT_ME!$A$2:$A$3110,0),6),0)*D2995</f>
        <v>0</v>
      </c>
      <c r="J2995" s="2">
        <f t="shared" si="140"/>
        <v>0</v>
      </c>
    </row>
    <row r="2996" spans="1:10" x14ac:dyDescent="0.25">
      <c r="A2996" s="1">
        <v>54071</v>
      </c>
      <c r="B2996" s="3">
        <v>0</v>
      </c>
      <c r="D2996" s="3">
        <v>0</v>
      </c>
      <c r="E2996" s="2">
        <f>IFERROR(INDEX(Sector_LowStack_BPT_ME!$A$2:$F$3110,MATCH(A2996,Sector_LowStack_BPT_ME!$A$2:$A$3110,0),6),0)*B2996</f>
        <v>0</v>
      </c>
      <c r="F2996" s="2">
        <f t="shared" si="138"/>
        <v>0</v>
      </c>
      <c r="G2996" s="2">
        <f>IFERROR(INDEX(Sector_LowStack_BPT_ME!$A$2:$F$3110,MATCH(A2996,Sector_LowStack_BPT_ME!$A$2:$A$3110,0),6),0)*C2996</f>
        <v>0</v>
      </c>
      <c r="H2996" s="2">
        <f t="shared" si="139"/>
        <v>0</v>
      </c>
      <c r="I2996" s="2">
        <f>IFERROR(INDEX(Sector_LowStack_BPT_ME!$A$2:$F$3110,MATCH(A2996,Sector_LowStack_BPT_ME!$A$2:$A$3110,0),6),0)*D2996</f>
        <v>0</v>
      </c>
      <c r="J2996" s="2">
        <f t="shared" si="140"/>
        <v>0</v>
      </c>
    </row>
    <row r="2997" spans="1:10" x14ac:dyDescent="0.25">
      <c r="A2997" s="1">
        <v>54073</v>
      </c>
      <c r="B2997" s="3">
        <v>0</v>
      </c>
      <c r="D2997" s="3">
        <v>0</v>
      </c>
      <c r="E2997" s="2">
        <f>IFERROR(INDEX(Sector_LowStack_BPT_ME!$A$2:$F$3110,MATCH(A2997,Sector_LowStack_BPT_ME!$A$2:$A$3110,0),6),0)*B2997</f>
        <v>0</v>
      </c>
      <c r="F2997" s="2">
        <f t="shared" si="138"/>
        <v>0</v>
      </c>
      <c r="G2997" s="2">
        <f>IFERROR(INDEX(Sector_LowStack_BPT_ME!$A$2:$F$3110,MATCH(A2997,Sector_LowStack_BPT_ME!$A$2:$A$3110,0),6),0)*C2997</f>
        <v>0</v>
      </c>
      <c r="H2997" s="2">
        <f t="shared" si="139"/>
        <v>0</v>
      </c>
      <c r="I2997" s="2">
        <f>IFERROR(INDEX(Sector_LowStack_BPT_ME!$A$2:$F$3110,MATCH(A2997,Sector_LowStack_BPT_ME!$A$2:$A$3110,0),6),0)*D2997</f>
        <v>0</v>
      </c>
      <c r="J2997" s="2">
        <f t="shared" si="140"/>
        <v>0</v>
      </c>
    </row>
    <row r="2998" spans="1:10" x14ac:dyDescent="0.25">
      <c r="A2998" s="1">
        <v>54075</v>
      </c>
      <c r="B2998" s="3">
        <v>0</v>
      </c>
      <c r="D2998" s="3">
        <v>0</v>
      </c>
      <c r="E2998" s="2">
        <f>IFERROR(INDEX(Sector_LowStack_BPT_ME!$A$2:$F$3110,MATCH(A2998,Sector_LowStack_BPT_ME!$A$2:$A$3110,0),6),0)*B2998</f>
        <v>0</v>
      </c>
      <c r="F2998" s="2">
        <f t="shared" si="138"/>
        <v>0</v>
      </c>
      <c r="G2998" s="2">
        <f>IFERROR(INDEX(Sector_LowStack_BPT_ME!$A$2:$F$3110,MATCH(A2998,Sector_LowStack_BPT_ME!$A$2:$A$3110,0),6),0)*C2998</f>
        <v>0</v>
      </c>
      <c r="H2998" s="2">
        <f t="shared" si="139"/>
        <v>0</v>
      </c>
      <c r="I2998" s="2">
        <f>IFERROR(INDEX(Sector_LowStack_BPT_ME!$A$2:$F$3110,MATCH(A2998,Sector_LowStack_BPT_ME!$A$2:$A$3110,0),6),0)*D2998</f>
        <v>0</v>
      </c>
      <c r="J2998" s="2">
        <f t="shared" si="140"/>
        <v>0</v>
      </c>
    </row>
    <row r="2999" spans="1:10" x14ac:dyDescent="0.25">
      <c r="A2999" s="1">
        <v>54077</v>
      </c>
      <c r="B2999" s="3">
        <v>0</v>
      </c>
      <c r="D2999" s="3">
        <v>0</v>
      </c>
      <c r="E2999" s="2">
        <f>IFERROR(INDEX(Sector_LowStack_BPT_ME!$A$2:$F$3110,MATCH(A2999,Sector_LowStack_BPT_ME!$A$2:$A$3110,0),6),0)*B2999</f>
        <v>0</v>
      </c>
      <c r="F2999" s="2">
        <f t="shared" si="138"/>
        <v>0</v>
      </c>
      <c r="G2999" s="2">
        <f>IFERROR(INDEX(Sector_LowStack_BPT_ME!$A$2:$F$3110,MATCH(A2999,Sector_LowStack_BPT_ME!$A$2:$A$3110,0),6),0)*C2999</f>
        <v>0</v>
      </c>
      <c r="H2999" s="2">
        <f t="shared" si="139"/>
        <v>0</v>
      </c>
      <c r="I2999" s="2">
        <f>IFERROR(INDEX(Sector_LowStack_BPT_ME!$A$2:$F$3110,MATCH(A2999,Sector_LowStack_BPT_ME!$A$2:$A$3110,0),6),0)*D2999</f>
        <v>0</v>
      </c>
      <c r="J2999" s="2">
        <f t="shared" si="140"/>
        <v>0</v>
      </c>
    </row>
    <row r="3000" spans="1:10" x14ac:dyDescent="0.25">
      <c r="A3000" s="1">
        <v>54079</v>
      </c>
      <c r="B3000" s="3">
        <v>0</v>
      </c>
      <c r="D3000" s="3">
        <v>0</v>
      </c>
      <c r="E3000" s="2">
        <f>IFERROR(INDEX(Sector_LowStack_BPT_ME!$A$2:$F$3110,MATCH(A3000,Sector_LowStack_BPT_ME!$A$2:$A$3110,0),6),0)*B3000</f>
        <v>0</v>
      </c>
      <c r="F3000" s="2">
        <f t="shared" si="138"/>
        <v>0</v>
      </c>
      <c r="G3000" s="2">
        <f>IFERROR(INDEX(Sector_LowStack_BPT_ME!$A$2:$F$3110,MATCH(A3000,Sector_LowStack_BPT_ME!$A$2:$A$3110,0),6),0)*C3000</f>
        <v>0</v>
      </c>
      <c r="H3000" s="2">
        <f t="shared" si="139"/>
        <v>0</v>
      </c>
      <c r="I3000" s="2">
        <f>IFERROR(INDEX(Sector_LowStack_BPT_ME!$A$2:$F$3110,MATCH(A3000,Sector_LowStack_BPT_ME!$A$2:$A$3110,0),6),0)*D3000</f>
        <v>0</v>
      </c>
      <c r="J3000" s="2">
        <f t="shared" si="140"/>
        <v>0</v>
      </c>
    </row>
    <row r="3001" spans="1:10" x14ac:dyDescent="0.25">
      <c r="A3001" s="1">
        <v>54081</v>
      </c>
      <c r="B3001" s="3">
        <v>0</v>
      </c>
      <c r="D3001" s="3">
        <v>0</v>
      </c>
      <c r="E3001" s="2">
        <f>IFERROR(INDEX(Sector_LowStack_BPT_ME!$A$2:$F$3110,MATCH(A3001,Sector_LowStack_BPT_ME!$A$2:$A$3110,0),6),0)*B3001</f>
        <v>0</v>
      </c>
      <c r="F3001" s="2">
        <f t="shared" si="138"/>
        <v>0</v>
      </c>
      <c r="G3001" s="2">
        <f>IFERROR(INDEX(Sector_LowStack_BPT_ME!$A$2:$F$3110,MATCH(A3001,Sector_LowStack_BPT_ME!$A$2:$A$3110,0),6),0)*C3001</f>
        <v>0</v>
      </c>
      <c r="H3001" s="2">
        <f t="shared" si="139"/>
        <v>0</v>
      </c>
      <c r="I3001" s="2">
        <f>IFERROR(INDEX(Sector_LowStack_BPT_ME!$A$2:$F$3110,MATCH(A3001,Sector_LowStack_BPT_ME!$A$2:$A$3110,0),6),0)*D3001</f>
        <v>0</v>
      </c>
      <c r="J3001" s="2">
        <f t="shared" si="140"/>
        <v>0</v>
      </c>
    </row>
    <row r="3002" spans="1:10" x14ac:dyDescent="0.25">
      <c r="A3002" s="1">
        <v>54083</v>
      </c>
      <c r="B3002" s="3">
        <v>0</v>
      </c>
      <c r="D3002" s="3">
        <v>0</v>
      </c>
      <c r="E3002" s="2">
        <f>IFERROR(INDEX(Sector_LowStack_BPT_ME!$A$2:$F$3110,MATCH(A3002,Sector_LowStack_BPT_ME!$A$2:$A$3110,0),6),0)*B3002</f>
        <v>0</v>
      </c>
      <c r="F3002" s="2">
        <f t="shared" si="138"/>
        <v>0</v>
      </c>
      <c r="G3002" s="2">
        <f>IFERROR(INDEX(Sector_LowStack_BPT_ME!$A$2:$F$3110,MATCH(A3002,Sector_LowStack_BPT_ME!$A$2:$A$3110,0),6),0)*C3002</f>
        <v>0</v>
      </c>
      <c r="H3002" s="2">
        <f t="shared" si="139"/>
        <v>0</v>
      </c>
      <c r="I3002" s="2">
        <f>IFERROR(INDEX(Sector_LowStack_BPT_ME!$A$2:$F$3110,MATCH(A3002,Sector_LowStack_BPT_ME!$A$2:$A$3110,0),6),0)*D3002</f>
        <v>0</v>
      </c>
      <c r="J3002" s="2">
        <f t="shared" si="140"/>
        <v>0</v>
      </c>
    </row>
    <row r="3003" spans="1:10" x14ac:dyDescent="0.25">
      <c r="A3003" s="1">
        <v>54085</v>
      </c>
      <c r="B3003" s="3">
        <v>0</v>
      </c>
      <c r="D3003" s="3">
        <v>0</v>
      </c>
      <c r="E3003" s="2">
        <f>IFERROR(INDEX(Sector_LowStack_BPT_ME!$A$2:$F$3110,MATCH(A3003,Sector_LowStack_BPT_ME!$A$2:$A$3110,0),6),0)*B3003</f>
        <v>0</v>
      </c>
      <c r="F3003" s="2">
        <f t="shared" si="138"/>
        <v>0</v>
      </c>
      <c r="G3003" s="2">
        <f>IFERROR(INDEX(Sector_LowStack_BPT_ME!$A$2:$F$3110,MATCH(A3003,Sector_LowStack_BPT_ME!$A$2:$A$3110,0),6),0)*C3003</f>
        <v>0</v>
      </c>
      <c r="H3003" s="2">
        <f t="shared" si="139"/>
        <v>0</v>
      </c>
      <c r="I3003" s="2">
        <f>IFERROR(INDEX(Sector_LowStack_BPT_ME!$A$2:$F$3110,MATCH(A3003,Sector_LowStack_BPT_ME!$A$2:$A$3110,0),6),0)*D3003</f>
        <v>0</v>
      </c>
      <c r="J3003" s="2">
        <f t="shared" si="140"/>
        <v>0</v>
      </c>
    </row>
    <row r="3004" spans="1:10" x14ac:dyDescent="0.25">
      <c r="A3004" s="1">
        <v>54087</v>
      </c>
      <c r="B3004" s="3">
        <v>0</v>
      </c>
      <c r="D3004" s="3">
        <v>0</v>
      </c>
      <c r="E3004" s="2">
        <f>IFERROR(INDEX(Sector_LowStack_BPT_ME!$A$2:$F$3110,MATCH(A3004,Sector_LowStack_BPT_ME!$A$2:$A$3110,0),6),0)*B3004</f>
        <v>0</v>
      </c>
      <c r="F3004" s="2">
        <f t="shared" si="138"/>
        <v>0</v>
      </c>
      <c r="G3004" s="2">
        <f>IFERROR(INDEX(Sector_LowStack_BPT_ME!$A$2:$F$3110,MATCH(A3004,Sector_LowStack_BPT_ME!$A$2:$A$3110,0),6),0)*C3004</f>
        <v>0</v>
      </c>
      <c r="H3004" s="2">
        <f t="shared" si="139"/>
        <v>0</v>
      </c>
      <c r="I3004" s="2">
        <f>IFERROR(INDEX(Sector_LowStack_BPT_ME!$A$2:$F$3110,MATCH(A3004,Sector_LowStack_BPT_ME!$A$2:$A$3110,0),6),0)*D3004</f>
        <v>0</v>
      </c>
      <c r="J3004" s="2">
        <f t="shared" si="140"/>
        <v>0</v>
      </c>
    </row>
    <row r="3005" spans="1:10" x14ac:dyDescent="0.25">
      <c r="A3005" s="1">
        <v>54089</v>
      </c>
      <c r="B3005" s="3">
        <v>0</v>
      </c>
      <c r="D3005" s="3">
        <v>0</v>
      </c>
      <c r="E3005" s="2">
        <f>IFERROR(INDEX(Sector_LowStack_BPT_ME!$A$2:$F$3110,MATCH(A3005,Sector_LowStack_BPT_ME!$A$2:$A$3110,0),6),0)*B3005</f>
        <v>0</v>
      </c>
      <c r="F3005" s="2">
        <f t="shared" si="138"/>
        <v>0</v>
      </c>
      <c r="G3005" s="2">
        <f>IFERROR(INDEX(Sector_LowStack_BPT_ME!$A$2:$F$3110,MATCH(A3005,Sector_LowStack_BPT_ME!$A$2:$A$3110,0),6),0)*C3005</f>
        <v>0</v>
      </c>
      <c r="H3005" s="2">
        <f t="shared" si="139"/>
        <v>0</v>
      </c>
      <c r="I3005" s="2">
        <f>IFERROR(INDEX(Sector_LowStack_BPT_ME!$A$2:$F$3110,MATCH(A3005,Sector_LowStack_BPT_ME!$A$2:$A$3110,0),6),0)*D3005</f>
        <v>0</v>
      </c>
      <c r="J3005" s="2">
        <f t="shared" si="140"/>
        <v>0</v>
      </c>
    </row>
    <row r="3006" spans="1:10" x14ac:dyDescent="0.25">
      <c r="A3006" s="1">
        <v>54091</v>
      </c>
      <c r="B3006" s="3">
        <v>0</v>
      </c>
      <c r="D3006" s="3">
        <v>0</v>
      </c>
      <c r="E3006" s="2">
        <f>IFERROR(INDEX(Sector_LowStack_BPT_ME!$A$2:$F$3110,MATCH(A3006,Sector_LowStack_BPT_ME!$A$2:$A$3110,0),6),0)*B3006</f>
        <v>0</v>
      </c>
      <c r="F3006" s="2">
        <f t="shared" si="138"/>
        <v>0</v>
      </c>
      <c r="G3006" s="2">
        <f>IFERROR(INDEX(Sector_LowStack_BPT_ME!$A$2:$F$3110,MATCH(A3006,Sector_LowStack_BPT_ME!$A$2:$A$3110,0),6),0)*C3006</f>
        <v>0</v>
      </c>
      <c r="H3006" s="2">
        <f t="shared" si="139"/>
        <v>0</v>
      </c>
      <c r="I3006" s="2">
        <f>IFERROR(INDEX(Sector_LowStack_BPT_ME!$A$2:$F$3110,MATCH(A3006,Sector_LowStack_BPT_ME!$A$2:$A$3110,0),6),0)*D3006</f>
        <v>0</v>
      </c>
      <c r="J3006" s="2">
        <f t="shared" si="140"/>
        <v>0</v>
      </c>
    </row>
    <row r="3007" spans="1:10" x14ac:dyDescent="0.25">
      <c r="A3007" s="1">
        <v>54093</v>
      </c>
      <c r="B3007" s="3">
        <v>0</v>
      </c>
      <c r="D3007" s="3">
        <v>0</v>
      </c>
      <c r="E3007" s="2">
        <f>IFERROR(INDEX(Sector_LowStack_BPT_ME!$A$2:$F$3110,MATCH(A3007,Sector_LowStack_BPT_ME!$A$2:$A$3110,0),6),0)*B3007</f>
        <v>0</v>
      </c>
      <c r="F3007" s="2">
        <f t="shared" si="138"/>
        <v>0</v>
      </c>
      <c r="G3007" s="2">
        <f>IFERROR(INDEX(Sector_LowStack_BPT_ME!$A$2:$F$3110,MATCH(A3007,Sector_LowStack_BPT_ME!$A$2:$A$3110,0),6),0)*C3007</f>
        <v>0</v>
      </c>
      <c r="H3007" s="2">
        <f t="shared" si="139"/>
        <v>0</v>
      </c>
      <c r="I3007" s="2">
        <f>IFERROR(INDEX(Sector_LowStack_BPT_ME!$A$2:$F$3110,MATCH(A3007,Sector_LowStack_BPT_ME!$A$2:$A$3110,0),6),0)*D3007</f>
        <v>0</v>
      </c>
      <c r="J3007" s="2">
        <f t="shared" si="140"/>
        <v>0</v>
      </c>
    </row>
    <row r="3008" spans="1:10" x14ac:dyDescent="0.25">
      <c r="A3008" s="1">
        <v>54095</v>
      </c>
      <c r="B3008" s="3">
        <v>0</v>
      </c>
      <c r="D3008" s="3">
        <v>0</v>
      </c>
      <c r="E3008" s="2">
        <f>IFERROR(INDEX(Sector_LowStack_BPT_ME!$A$2:$F$3110,MATCH(A3008,Sector_LowStack_BPT_ME!$A$2:$A$3110,0),6),0)*B3008</f>
        <v>0</v>
      </c>
      <c r="F3008" s="2">
        <f t="shared" si="138"/>
        <v>0</v>
      </c>
      <c r="G3008" s="2">
        <f>IFERROR(INDEX(Sector_LowStack_BPT_ME!$A$2:$F$3110,MATCH(A3008,Sector_LowStack_BPT_ME!$A$2:$A$3110,0),6),0)*C3008</f>
        <v>0</v>
      </c>
      <c r="H3008" s="2">
        <f t="shared" si="139"/>
        <v>0</v>
      </c>
      <c r="I3008" s="2">
        <f>IFERROR(INDEX(Sector_LowStack_BPT_ME!$A$2:$F$3110,MATCH(A3008,Sector_LowStack_BPT_ME!$A$2:$A$3110,0),6),0)*D3008</f>
        <v>0</v>
      </c>
      <c r="J3008" s="2">
        <f t="shared" si="140"/>
        <v>0</v>
      </c>
    </row>
    <row r="3009" spans="1:10" x14ac:dyDescent="0.25">
      <c r="A3009" s="1">
        <v>54097</v>
      </c>
      <c r="B3009" s="3">
        <v>0</v>
      </c>
      <c r="D3009" s="3">
        <v>0</v>
      </c>
      <c r="E3009" s="2">
        <f>IFERROR(INDEX(Sector_LowStack_BPT_ME!$A$2:$F$3110,MATCH(A3009,Sector_LowStack_BPT_ME!$A$2:$A$3110,0),6),0)*B3009</f>
        <v>0</v>
      </c>
      <c r="F3009" s="2">
        <f t="shared" si="138"/>
        <v>0</v>
      </c>
      <c r="G3009" s="2">
        <f>IFERROR(INDEX(Sector_LowStack_BPT_ME!$A$2:$F$3110,MATCH(A3009,Sector_LowStack_BPT_ME!$A$2:$A$3110,0),6),0)*C3009</f>
        <v>0</v>
      </c>
      <c r="H3009" s="2">
        <f t="shared" si="139"/>
        <v>0</v>
      </c>
      <c r="I3009" s="2">
        <f>IFERROR(INDEX(Sector_LowStack_BPT_ME!$A$2:$F$3110,MATCH(A3009,Sector_LowStack_BPT_ME!$A$2:$A$3110,0),6),0)*D3009</f>
        <v>0</v>
      </c>
      <c r="J3009" s="2">
        <f t="shared" si="140"/>
        <v>0</v>
      </c>
    </row>
    <row r="3010" spans="1:10" x14ac:dyDescent="0.25">
      <c r="A3010" s="1">
        <v>54099</v>
      </c>
      <c r="B3010" s="3">
        <v>0</v>
      </c>
      <c r="D3010" s="3">
        <v>0</v>
      </c>
      <c r="E3010" s="2">
        <f>IFERROR(INDEX(Sector_LowStack_BPT_ME!$A$2:$F$3110,MATCH(A3010,Sector_LowStack_BPT_ME!$A$2:$A$3110,0),6),0)*B3010</f>
        <v>0</v>
      </c>
      <c r="F3010" s="2">
        <f t="shared" ref="F3010:F3073" si="141">$E3010*0.90605998</f>
        <v>0</v>
      </c>
      <c r="G3010" s="2">
        <f>IFERROR(INDEX(Sector_LowStack_BPT_ME!$A$2:$F$3110,MATCH(A3010,Sector_LowStack_BPT_ME!$A$2:$A$3110,0),6),0)*C3010</f>
        <v>0</v>
      </c>
      <c r="H3010" s="2">
        <f t="shared" si="139"/>
        <v>0</v>
      </c>
      <c r="I3010" s="2">
        <f>IFERROR(INDEX(Sector_LowStack_BPT_ME!$A$2:$F$3110,MATCH(A3010,Sector_LowStack_BPT_ME!$A$2:$A$3110,0),6),0)*D3010</f>
        <v>0</v>
      </c>
      <c r="J3010" s="2">
        <f t="shared" si="140"/>
        <v>0</v>
      </c>
    </row>
    <row r="3011" spans="1:10" x14ac:dyDescent="0.25">
      <c r="A3011" s="1">
        <v>54101</v>
      </c>
      <c r="B3011" s="3">
        <v>0</v>
      </c>
      <c r="D3011" s="3">
        <v>0</v>
      </c>
      <c r="E3011" s="2">
        <f>IFERROR(INDEX(Sector_LowStack_BPT_ME!$A$2:$F$3110,MATCH(A3011,Sector_LowStack_BPT_ME!$A$2:$A$3110,0),6),0)*B3011</f>
        <v>0</v>
      </c>
      <c r="F3011" s="2">
        <f t="shared" si="141"/>
        <v>0</v>
      </c>
      <c r="G3011" s="2">
        <f>IFERROR(INDEX(Sector_LowStack_BPT_ME!$A$2:$F$3110,MATCH(A3011,Sector_LowStack_BPT_ME!$A$2:$A$3110,0),6),0)*C3011</f>
        <v>0</v>
      </c>
      <c r="H3011" s="2">
        <f t="shared" ref="H3011:H3074" si="142">$G3011*0.90605998</f>
        <v>0</v>
      </c>
      <c r="I3011" s="2">
        <f>IFERROR(INDEX(Sector_LowStack_BPT_ME!$A$2:$F$3110,MATCH(A3011,Sector_LowStack_BPT_ME!$A$2:$A$3110,0),6),0)*D3011</f>
        <v>0</v>
      </c>
      <c r="J3011" s="2">
        <f t="shared" ref="J3011:J3074" si="143">$I3011*0.90605998</f>
        <v>0</v>
      </c>
    </row>
    <row r="3012" spans="1:10" x14ac:dyDescent="0.25">
      <c r="A3012" s="1">
        <v>54103</v>
      </c>
      <c r="B3012" s="3">
        <v>0</v>
      </c>
      <c r="D3012" s="3">
        <v>0</v>
      </c>
      <c r="E3012" s="2">
        <f>IFERROR(INDEX(Sector_LowStack_BPT_ME!$A$2:$F$3110,MATCH(A3012,Sector_LowStack_BPT_ME!$A$2:$A$3110,0),6),0)*B3012</f>
        <v>0</v>
      </c>
      <c r="F3012" s="2">
        <f t="shared" si="141"/>
        <v>0</v>
      </c>
      <c r="G3012" s="2">
        <f>IFERROR(INDEX(Sector_LowStack_BPT_ME!$A$2:$F$3110,MATCH(A3012,Sector_LowStack_BPT_ME!$A$2:$A$3110,0),6),0)*C3012</f>
        <v>0</v>
      </c>
      <c r="H3012" s="2">
        <f t="shared" si="142"/>
        <v>0</v>
      </c>
      <c r="I3012" s="2">
        <f>IFERROR(INDEX(Sector_LowStack_BPT_ME!$A$2:$F$3110,MATCH(A3012,Sector_LowStack_BPT_ME!$A$2:$A$3110,0),6),0)*D3012</f>
        <v>0</v>
      </c>
      <c r="J3012" s="2">
        <f t="shared" si="143"/>
        <v>0</v>
      </c>
    </row>
    <row r="3013" spans="1:10" x14ac:dyDescent="0.25">
      <c r="A3013" s="1">
        <v>54105</v>
      </c>
      <c r="B3013" s="3">
        <v>0</v>
      </c>
      <c r="D3013" s="3">
        <v>0</v>
      </c>
      <c r="E3013" s="2">
        <f>IFERROR(INDEX(Sector_LowStack_BPT_ME!$A$2:$F$3110,MATCH(A3013,Sector_LowStack_BPT_ME!$A$2:$A$3110,0),6),0)*B3013</f>
        <v>0</v>
      </c>
      <c r="F3013" s="2">
        <f t="shared" si="141"/>
        <v>0</v>
      </c>
      <c r="G3013" s="2">
        <f>IFERROR(INDEX(Sector_LowStack_BPT_ME!$A$2:$F$3110,MATCH(A3013,Sector_LowStack_BPT_ME!$A$2:$A$3110,0),6),0)*C3013</f>
        <v>0</v>
      </c>
      <c r="H3013" s="2">
        <f t="shared" si="142"/>
        <v>0</v>
      </c>
      <c r="I3013" s="2">
        <f>IFERROR(INDEX(Sector_LowStack_BPT_ME!$A$2:$F$3110,MATCH(A3013,Sector_LowStack_BPT_ME!$A$2:$A$3110,0),6),0)*D3013</f>
        <v>0</v>
      </c>
      <c r="J3013" s="2">
        <f t="shared" si="143"/>
        <v>0</v>
      </c>
    </row>
    <row r="3014" spans="1:10" x14ac:dyDescent="0.25">
      <c r="A3014" s="1">
        <v>54107</v>
      </c>
      <c r="B3014" s="3">
        <v>0</v>
      </c>
      <c r="D3014" s="3">
        <v>0</v>
      </c>
      <c r="E3014" s="2">
        <f>IFERROR(INDEX(Sector_LowStack_BPT_ME!$A$2:$F$3110,MATCH(A3014,Sector_LowStack_BPT_ME!$A$2:$A$3110,0),6),0)*B3014</f>
        <v>0</v>
      </c>
      <c r="F3014" s="2">
        <f t="shared" si="141"/>
        <v>0</v>
      </c>
      <c r="G3014" s="2">
        <f>IFERROR(INDEX(Sector_LowStack_BPT_ME!$A$2:$F$3110,MATCH(A3014,Sector_LowStack_BPT_ME!$A$2:$A$3110,0),6),0)*C3014</f>
        <v>0</v>
      </c>
      <c r="H3014" s="2">
        <f t="shared" si="142"/>
        <v>0</v>
      </c>
      <c r="I3014" s="2">
        <f>IFERROR(INDEX(Sector_LowStack_BPT_ME!$A$2:$F$3110,MATCH(A3014,Sector_LowStack_BPT_ME!$A$2:$A$3110,0),6),0)*D3014</f>
        <v>0</v>
      </c>
      <c r="J3014" s="2">
        <f t="shared" si="143"/>
        <v>0</v>
      </c>
    </row>
    <row r="3015" spans="1:10" x14ac:dyDescent="0.25">
      <c r="A3015" s="1">
        <v>54109</v>
      </c>
      <c r="B3015" s="3">
        <v>0</v>
      </c>
      <c r="D3015" s="3">
        <v>0</v>
      </c>
      <c r="E3015" s="2">
        <f>IFERROR(INDEX(Sector_LowStack_BPT_ME!$A$2:$F$3110,MATCH(A3015,Sector_LowStack_BPT_ME!$A$2:$A$3110,0),6),0)*B3015</f>
        <v>0</v>
      </c>
      <c r="F3015" s="2">
        <f t="shared" si="141"/>
        <v>0</v>
      </c>
      <c r="G3015" s="2">
        <f>IFERROR(INDEX(Sector_LowStack_BPT_ME!$A$2:$F$3110,MATCH(A3015,Sector_LowStack_BPT_ME!$A$2:$A$3110,0),6),0)*C3015</f>
        <v>0</v>
      </c>
      <c r="H3015" s="2">
        <f t="shared" si="142"/>
        <v>0</v>
      </c>
      <c r="I3015" s="2">
        <f>IFERROR(INDEX(Sector_LowStack_BPT_ME!$A$2:$F$3110,MATCH(A3015,Sector_LowStack_BPT_ME!$A$2:$A$3110,0),6),0)*D3015</f>
        <v>0</v>
      </c>
      <c r="J3015" s="2">
        <f t="shared" si="143"/>
        <v>0</v>
      </c>
    </row>
    <row r="3016" spans="1:10" x14ac:dyDescent="0.25">
      <c r="A3016" s="1">
        <v>55001</v>
      </c>
      <c r="B3016" s="3">
        <v>0</v>
      </c>
      <c r="D3016" s="3">
        <v>0</v>
      </c>
      <c r="E3016" s="2">
        <f>IFERROR(INDEX(Sector_LowStack_BPT_ME!$A$2:$F$3110,MATCH(A3016,Sector_LowStack_BPT_ME!$A$2:$A$3110,0),6),0)*B3016</f>
        <v>0</v>
      </c>
      <c r="F3016" s="2">
        <f t="shared" si="141"/>
        <v>0</v>
      </c>
      <c r="G3016" s="2">
        <f>IFERROR(INDEX(Sector_LowStack_BPT_ME!$A$2:$F$3110,MATCH(A3016,Sector_LowStack_BPT_ME!$A$2:$A$3110,0),6),0)*C3016</f>
        <v>0</v>
      </c>
      <c r="H3016" s="2">
        <f t="shared" si="142"/>
        <v>0</v>
      </c>
      <c r="I3016" s="2">
        <f>IFERROR(INDEX(Sector_LowStack_BPT_ME!$A$2:$F$3110,MATCH(A3016,Sector_LowStack_BPT_ME!$A$2:$A$3110,0),6),0)*D3016</f>
        <v>0</v>
      </c>
      <c r="J3016" s="2">
        <f t="shared" si="143"/>
        <v>0</v>
      </c>
    </row>
    <row r="3017" spans="1:10" x14ac:dyDescent="0.25">
      <c r="A3017" s="1">
        <v>55003</v>
      </c>
      <c r="B3017" s="3">
        <v>0</v>
      </c>
      <c r="D3017" s="3">
        <v>0</v>
      </c>
      <c r="E3017" s="2">
        <f>IFERROR(INDEX(Sector_LowStack_BPT_ME!$A$2:$F$3110,MATCH(A3017,Sector_LowStack_BPT_ME!$A$2:$A$3110,0),6),0)*B3017</f>
        <v>0</v>
      </c>
      <c r="F3017" s="2">
        <f t="shared" si="141"/>
        <v>0</v>
      </c>
      <c r="G3017" s="2">
        <f>IFERROR(INDEX(Sector_LowStack_BPT_ME!$A$2:$F$3110,MATCH(A3017,Sector_LowStack_BPT_ME!$A$2:$A$3110,0),6),0)*C3017</f>
        <v>0</v>
      </c>
      <c r="H3017" s="2">
        <f t="shared" si="142"/>
        <v>0</v>
      </c>
      <c r="I3017" s="2">
        <f>IFERROR(INDEX(Sector_LowStack_BPT_ME!$A$2:$F$3110,MATCH(A3017,Sector_LowStack_BPT_ME!$A$2:$A$3110,0),6),0)*D3017</f>
        <v>0</v>
      </c>
      <c r="J3017" s="2">
        <f t="shared" si="143"/>
        <v>0</v>
      </c>
    </row>
    <row r="3018" spans="1:10" x14ac:dyDescent="0.25">
      <c r="A3018" s="1">
        <v>55005</v>
      </c>
      <c r="B3018" s="3">
        <v>0</v>
      </c>
      <c r="D3018" s="3">
        <v>0</v>
      </c>
      <c r="E3018" s="2">
        <f>IFERROR(INDEX(Sector_LowStack_BPT_ME!$A$2:$F$3110,MATCH(A3018,Sector_LowStack_BPT_ME!$A$2:$A$3110,0),6),0)*B3018</f>
        <v>0</v>
      </c>
      <c r="F3018" s="2">
        <f t="shared" si="141"/>
        <v>0</v>
      </c>
      <c r="G3018" s="2">
        <f>IFERROR(INDEX(Sector_LowStack_BPT_ME!$A$2:$F$3110,MATCH(A3018,Sector_LowStack_BPT_ME!$A$2:$A$3110,0),6),0)*C3018</f>
        <v>0</v>
      </c>
      <c r="H3018" s="2">
        <f t="shared" si="142"/>
        <v>0</v>
      </c>
      <c r="I3018" s="2">
        <f>IFERROR(INDEX(Sector_LowStack_BPT_ME!$A$2:$F$3110,MATCH(A3018,Sector_LowStack_BPT_ME!$A$2:$A$3110,0),6),0)*D3018</f>
        <v>0</v>
      </c>
      <c r="J3018" s="2">
        <f t="shared" si="143"/>
        <v>0</v>
      </c>
    </row>
    <row r="3019" spans="1:10" x14ac:dyDescent="0.25">
      <c r="A3019" s="1">
        <v>55007</v>
      </c>
      <c r="B3019" s="3">
        <v>0</v>
      </c>
      <c r="D3019" s="3">
        <v>0</v>
      </c>
      <c r="E3019" s="2">
        <f>IFERROR(INDEX(Sector_LowStack_BPT_ME!$A$2:$F$3110,MATCH(A3019,Sector_LowStack_BPT_ME!$A$2:$A$3110,0),6),0)*B3019</f>
        <v>0</v>
      </c>
      <c r="F3019" s="2">
        <f t="shared" si="141"/>
        <v>0</v>
      </c>
      <c r="G3019" s="2">
        <f>IFERROR(INDEX(Sector_LowStack_BPT_ME!$A$2:$F$3110,MATCH(A3019,Sector_LowStack_BPT_ME!$A$2:$A$3110,0),6),0)*C3019</f>
        <v>0</v>
      </c>
      <c r="H3019" s="2">
        <f t="shared" si="142"/>
        <v>0</v>
      </c>
      <c r="I3019" s="2">
        <f>IFERROR(INDEX(Sector_LowStack_BPT_ME!$A$2:$F$3110,MATCH(A3019,Sector_LowStack_BPT_ME!$A$2:$A$3110,0),6),0)*D3019</f>
        <v>0</v>
      </c>
      <c r="J3019" s="2">
        <f t="shared" si="143"/>
        <v>0</v>
      </c>
    </row>
    <row r="3020" spans="1:10" x14ac:dyDescent="0.25">
      <c r="A3020" s="1">
        <v>55009</v>
      </c>
      <c r="B3020" s="3">
        <v>0</v>
      </c>
      <c r="D3020" s="3">
        <v>0</v>
      </c>
      <c r="E3020" s="2">
        <f>IFERROR(INDEX(Sector_LowStack_BPT_ME!$A$2:$F$3110,MATCH(A3020,Sector_LowStack_BPT_ME!$A$2:$A$3110,0),6),0)*B3020</f>
        <v>0</v>
      </c>
      <c r="F3020" s="2">
        <f t="shared" si="141"/>
        <v>0</v>
      </c>
      <c r="G3020" s="2">
        <f>IFERROR(INDEX(Sector_LowStack_BPT_ME!$A$2:$F$3110,MATCH(A3020,Sector_LowStack_BPT_ME!$A$2:$A$3110,0),6),0)*C3020</f>
        <v>0</v>
      </c>
      <c r="H3020" s="2">
        <f t="shared" si="142"/>
        <v>0</v>
      </c>
      <c r="I3020" s="2">
        <f>IFERROR(INDEX(Sector_LowStack_BPT_ME!$A$2:$F$3110,MATCH(A3020,Sector_LowStack_BPT_ME!$A$2:$A$3110,0),6),0)*D3020</f>
        <v>0</v>
      </c>
      <c r="J3020" s="2">
        <f t="shared" si="143"/>
        <v>0</v>
      </c>
    </row>
    <row r="3021" spans="1:10" x14ac:dyDescent="0.25">
      <c r="A3021" s="1">
        <v>55011</v>
      </c>
      <c r="B3021" s="3">
        <v>0</v>
      </c>
      <c r="D3021" s="3">
        <v>0</v>
      </c>
      <c r="E3021" s="2">
        <f>IFERROR(INDEX(Sector_LowStack_BPT_ME!$A$2:$F$3110,MATCH(A3021,Sector_LowStack_BPT_ME!$A$2:$A$3110,0),6),0)*B3021</f>
        <v>0</v>
      </c>
      <c r="F3021" s="2">
        <f t="shared" si="141"/>
        <v>0</v>
      </c>
      <c r="G3021" s="2">
        <f>IFERROR(INDEX(Sector_LowStack_BPT_ME!$A$2:$F$3110,MATCH(A3021,Sector_LowStack_BPT_ME!$A$2:$A$3110,0),6),0)*C3021</f>
        <v>0</v>
      </c>
      <c r="H3021" s="2">
        <f t="shared" si="142"/>
        <v>0</v>
      </c>
      <c r="I3021" s="2">
        <f>IFERROR(INDEX(Sector_LowStack_BPT_ME!$A$2:$F$3110,MATCH(A3021,Sector_LowStack_BPT_ME!$A$2:$A$3110,0),6),0)*D3021</f>
        <v>0</v>
      </c>
      <c r="J3021" s="2">
        <f t="shared" si="143"/>
        <v>0</v>
      </c>
    </row>
    <row r="3022" spans="1:10" x14ac:dyDescent="0.25">
      <c r="A3022" s="1">
        <v>55013</v>
      </c>
      <c r="B3022" s="3">
        <v>0</v>
      </c>
      <c r="D3022" s="3">
        <v>0</v>
      </c>
      <c r="E3022" s="2">
        <f>IFERROR(INDEX(Sector_LowStack_BPT_ME!$A$2:$F$3110,MATCH(A3022,Sector_LowStack_BPT_ME!$A$2:$A$3110,0),6),0)*B3022</f>
        <v>0</v>
      </c>
      <c r="F3022" s="2">
        <f t="shared" si="141"/>
        <v>0</v>
      </c>
      <c r="G3022" s="2">
        <f>IFERROR(INDEX(Sector_LowStack_BPT_ME!$A$2:$F$3110,MATCH(A3022,Sector_LowStack_BPT_ME!$A$2:$A$3110,0),6),0)*C3022</f>
        <v>0</v>
      </c>
      <c r="H3022" s="2">
        <f t="shared" si="142"/>
        <v>0</v>
      </c>
      <c r="I3022" s="2">
        <f>IFERROR(INDEX(Sector_LowStack_BPT_ME!$A$2:$F$3110,MATCH(A3022,Sector_LowStack_BPT_ME!$A$2:$A$3110,0),6),0)*D3022</f>
        <v>0</v>
      </c>
      <c r="J3022" s="2">
        <f t="shared" si="143"/>
        <v>0</v>
      </c>
    </row>
    <row r="3023" spans="1:10" x14ac:dyDescent="0.25">
      <c r="A3023" s="1">
        <v>55015</v>
      </c>
      <c r="B3023" s="3">
        <v>0</v>
      </c>
      <c r="D3023" s="3">
        <v>0</v>
      </c>
      <c r="E3023" s="2">
        <f>IFERROR(INDEX(Sector_LowStack_BPT_ME!$A$2:$F$3110,MATCH(A3023,Sector_LowStack_BPT_ME!$A$2:$A$3110,0),6),0)*B3023</f>
        <v>0</v>
      </c>
      <c r="F3023" s="2">
        <f t="shared" si="141"/>
        <v>0</v>
      </c>
      <c r="G3023" s="2">
        <f>IFERROR(INDEX(Sector_LowStack_BPT_ME!$A$2:$F$3110,MATCH(A3023,Sector_LowStack_BPT_ME!$A$2:$A$3110,0),6),0)*C3023</f>
        <v>0</v>
      </c>
      <c r="H3023" s="2">
        <f t="shared" si="142"/>
        <v>0</v>
      </c>
      <c r="I3023" s="2">
        <f>IFERROR(INDEX(Sector_LowStack_BPT_ME!$A$2:$F$3110,MATCH(A3023,Sector_LowStack_BPT_ME!$A$2:$A$3110,0),6),0)*D3023</f>
        <v>0</v>
      </c>
      <c r="J3023" s="2">
        <f t="shared" si="143"/>
        <v>0</v>
      </c>
    </row>
    <row r="3024" spans="1:10" x14ac:dyDescent="0.25">
      <c r="A3024" s="1">
        <v>55017</v>
      </c>
      <c r="B3024" s="3">
        <v>0</v>
      </c>
      <c r="D3024" s="3">
        <v>0</v>
      </c>
      <c r="E3024" s="2">
        <f>IFERROR(INDEX(Sector_LowStack_BPT_ME!$A$2:$F$3110,MATCH(A3024,Sector_LowStack_BPT_ME!$A$2:$A$3110,0),6),0)*B3024</f>
        <v>0</v>
      </c>
      <c r="F3024" s="2">
        <f t="shared" si="141"/>
        <v>0</v>
      </c>
      <c r="G3024" s="2">
        <f>IFERROR(INDEX(Sector_LowStack_BPT_ME!$A$2:$F$3110,MATCH(A3024,Sector_LowStack_BPT_ME!$A$2:$A$3110,0),6),0)*C3024</f>
        <v>0</v>
      </c>
      <c r="H3024" s="2">
        <f t="shared" si="142"/>
        <v>0</v>
      </c>
      <c r="I3024" s="2">
        <f>IFERROR(INDEX(Sector_LowStack_BPT_ME!$A$2:$F$3110,MATCH(A3024,Sector_LowStack_BPT_ME!$A$2:$A$3110,0),6),0)*D3024</f>
        <v>0</v>
      </c>
      <c r="J3024" s="2">
        <f t="shared" si="143"/>
        <v>0</v>
      </c>
    </row>
    <row r="3025" spans="1:10" x14ac:dyDescent="0.25">
      <c r="A3025" s="1">
        <v>55019</v>
      </c>
      <c r="B3025" s="3">
        <v>0</v>
      </c>
      <c r="D3025" s="3">
        <v>0</v>
      </c>
      <c r="E3025" s="2">
        <f>IFERROR(INDEX(Sector_LowStack_BPT_ME!$A$2:$F$3110,MATCH(A3025,Sector_LowStack_BPT_ME!$A$2:$A$3110,0),6),0)*B3025</f>
        <v>0</v>
      </c>
      <c r="F3025" s="2">
        <f t="shared" si="141"/>
        <v>0</v>
      </c>
      <c r="G3025" s="2">
        <f>IFERROR(INDEX(Sector_LowStack_BPT_ME!$A$2:$F$3110,MATCH(A3025,Sector_LowStack_BPT_ME!$A$2:$A$3110,0),6),0)*C3025</f>
        <v>0</v>
      </c>
      <c r="H3025" s="2">
        <f t="shared" si="142"/>
        <v>0</v>
      </c>
      <c r="I3025" s="2">
        <f>IFERROR(INDEX(Sector_LowStack_BPT_ME!$A$2:$F$3110,MATCH(A3025,Sector_LowStack_BPT_ME!$A$2:$A$3110,0),6),0)*D3025</f>
        <v>0</v>
      </c>
      <c r="J3025" s="2">
        <f t="shared" si="143"/>
        <v>0</v>
      </c>
    </row>
    <row r="3026" spans="1:10" x14ac:dyDescent="0.25">
      <c r="A3026" s="1">
        <v>55021</v>
      </c>
      <c r="B3026" s="3">
        <v>0</v>
      </c>
      <c r="D3026" s="3">
        <v>0</v>
      </c>
      <c r="E3026" s="2">
        <f>IFERROR(INDEX(Sector_LowStack_BPT_ME!$A$2:$F$3110,MATCH(A3026,Sector_LowStack_BPT_ME!$A$2:$A$3110,0),6),0)*B3026</f>
        <v>0</v>
      </c>
      <c r="F3026" s="2">
        <f t="shared" si="141"/>
        <v>0</v>
      </c>
      <c r="G3026" s="2">
        <f>IFERROR(INDEX(Sector_LowStack_BPT_ME!$A$2:$F$3110,MATCH(A3026,Sector_LowStack_BPT_ME!$A$2:$A$3110,0),6),0)*C3026</f>
        <v>0</v>
      </c>
      <c r="H3026" s="2">
        <f t="shared" si="142"/>
        <v>0</v>
      </c>
      <c r="I3026" s="2">
        <f>IFERROR(INDEX(Sector_LowStack_BPT_ME!$A$2:$F$3110,MATCH(A3026,Sector_LowStack_BPT_ME!$A$2:$A$3110,0),6),0)*D3026</f>
        <v>0</v>
      </c>
      <c r="J3026" s="2">
        <f t="shared" si="143"/>
        <v>0</v>
      </c>
    </row>
    <row r="3027" spans="1:10" x14ac:dyDescent="0.25">
      <c r="A3027" s="1">
        <v>55023</v>
      </c>
      <c r="B3027" s="3">
        <v>0</v>
      </c>
      <c r="D3027" s="3">
        <v>0</v>
      </c>
      <c r="E3027" s="2">
        <f>IFERROR(INDEX(Sector_LowStack_BPT_ME!$A$2:$F$3110,MATCH(A3027,Sector_LowStack_BPT_ME!$A$2:$A$3110,0),6),0)*B3027</f>
        <v>0</v>
      </c>
      <c r="F3027" s="2">
        <f t="shared" si="141"/>
        <v>0</v>
      </c>
      <c r="G3027" s="2">
        <f>IFERROR(INDEX(Sector_LowStack_BPT_ME!$A$2:$F$3110,MATCH(A3027,Sector_LowStack_BPT_ME!$A$2:$A$3110,0),6),0)*C3027</f>
        <v>0</v>
      </c>
      <c r="H3027" s="2">
        <f t="shared" si="142"/>
        <v>0</v>
      </c>
      <c r="I3027" s="2">
        <f>IFERROR(INDEX(Sector_LowStack_BPT_ME!$A$2:$F$3110,MATCH(A3027,Sector_LowStack_BPT_ME!$A$2:$A$3110,0),6),0)*D3027</f>
        <v>0</v>
      </c>
      <c r="J3027" s="2">
        <f t="shared" si="143"/>
        <v>0</v>
      </c>
    </row>
    <row r="3028" spans="1:10" x14ac:dyDescent="0.25">
      <c r="A3028" s="1">
        <v>55025</v>
      </c>
      <c r="B3028" s="3">
        <v>0</v>
      </c>
      <c r="D3028" s="3">
        <v>0</v>
      </c>
      <c r="E3028" s="2">
        <f>IFERROR(INDEX(Sector_LowStack_BPT_ME!$A$2:$F$3110,MATCH(A3028,Sector_LowStack_BPT_ME!$A$2:$A$3110,0),6),0)*B3028</f>
        <v>0</v>
      </c>
      <c r="F3028" s="2">
        <f t="shared" si="141"/>
        <v>0</v>
      </c>
      <c r="G3028" s="2">
        <f>IFERROR(INDEX(Sector_LowStack_BPT_ME!$A$2:$F$3110,MATCH(A3028,Sector_LowStack_BPT_ME!$A$2:$A$3110,0),6),0)*C3028</f>
        <v>0</v>
      </c>
      <c r="H3028" s="2">
        <f t="shared" si="142"/>
        <v>0</v>
      </c>
      <c r="I3028" s="2">
        <f>IFERROR(INDEX(Sector_LowStack_BPT_ME!$A$2:$F$3110,MATCH(A3028,Sector_LowStack_BPT_ME!$A$2:$A$3110,0),6),0)*D3028</f>
        <v>0</v>
      </c>
      <c r="J3028" s="2">
        <f t="shared" si="143"/>
        <v>0</v>
      </c>
    </row>
    <row r="3029" spans="1:10" x14ac:dyDescent="0.25">
      <c r="A3029" s="1">
        <v>55027</v>
      </c>
      <c r="B3029" s="3">
        <v>0</v>
      </c>
      <c r="D3029" s="3">
        <v>0</v>
      </c>
      <c r="E3029" s="2">
        <f>IFERROR(INDEX(Sector_LowStack_BPT_ME!$A$2:$F$3110,MATCH(A3029,Sector_LowStack_BPT_ME!$A$2:$A$3110,0),6),0)*B3029</f>
        <v>0</v>
      </c>
      <c r="F3029" s="2">
        <f t="shared" si="141"/>
        <v>0</v>
      </c>
      <c r="G3029" s="2">
        <f>IFERROR(INDEX(Sector_LowStack_BPT_ME!$A$2:$F$3110,MATCH(A3029,Sector_LowStack_BPT_ME!$A$2:$A$3110,0),6),0)*C3029</f>
        <v>0</v>
      </c>
      <c r="H3029" s="2">
        <f t="shared" si="142"/>
        <v>0</v>
      </c>
      <c r="I3029" s="2">
        <f>IFERROR(INDEX(Sector_LowStack_BPT_ME!$A$2:$F$3110,MATCH(A3029,Sector_LowStack_BPT_ME!$A$2:$A$3110,0),6),0)*D3029</f>
        <v>0</v>
      </c>
      <c r="J3029" s="2">
        <f t="shared" si="143"/>
        <v>0</v>
      </c>
    </row>
    <row r="3030" spans="1:10" x14ac:dyDescent="0.25">
      <c r="A3030" s="1">
        <v>55029</v>
      </c>
      <c r="B3030" s="3">
        <v>0</v>
      </c>
      <c r="D3030" s="3">
        <v>0</v>
      </c>
      <c r="E3030" s="2">
        <f>IFERROR(INDEX(Sector_LowStack_BPT_ME!$A$2:$F$3110,MATCH(A3030,Sector_LowStack_BPT_ME!$A$2:$A$3110,0),6),0)*B3030</f>
        <v>0</v>
      </c>
      <c r="F3030" s="2">
        <f t="shared" si="141"/>
        <v>0</v>
      </c>
      <c r="G3030" s="2">
        <f>IFERROR(INDEX(Sector_LowStack_BPT_ME!$A$2:$F$3110,MATCH(A3030,Sector_LowStack_BPT_ME!$A$2:$A$3110,0),6),0)*C3030</f>
        <v>0</v>
      </c>
      <c r="H3030" s="2">
        <f t="shared" si="142"/>
        <v>0</v>
      </c>
      <c r="I3030" s="2">
        <f>IFERROR(INDEX(Sector_LowStack_BPT_ME!$A$2:$F$3110,MATCH(A3030,Sector_LowStack_BPT_ME!$A$2:$A$3110,0),6),0)*D3030</f>
        <v>0</v>
      </c>
      <c r="J3030" s="2">
        <f t="shared" si="143"/>
        <v>0</v>
      </c>
    </row>
    <row r="3031" spans="1:10" x14ac:dyDescent="0.25">
      <c r="A3031" s="1">
        <v>55031</v>
      </c>
      <c r="B3031" s="3">
        <v>0</v>
      </c>
      <c r="D3031" s="3">
        <v>0</v>
      </c>
      <c r="E3031" s="2">
        <f>IFERROR(INDEX(Sector_LowStack_BPT_ME!$A$2:$F$3110,MATCH(A3031,Sector_LowStack_BPT_ME!$A$2:$A$3110,0),6),0)*B3031</f>
        <v>0</v>
      </c>
      <c r="F3031" s="2">
        <f t="shared" si="141"/>
        <v>0</v>
      </c>
      <c r="G3031" s="2">
        <f>IFERROR(INDEX(Sector_LowStack_BPT_ME!$A$2:$F$3110,MATCH(A3031,Sector_LowStack_BPT_ME!$A$2:$A$3110,0),6),0)*C3031</f>
        <v>0</v>
      </c>
      <c r="H3031" s="2">
        <f t="shared" si="142"/>
        <v>0</v>
      </c>
      <c r="I3031" s="2">
        <f>IFERROR(INDEX(Sector_LowStack_BPT_ME!$A$2:$F$3110,MATCH(A3031,Sector_LowStack_BPT_ME!$A$2:$A$3110,0),6),0)*D3031</f>
        <v>0</v>
      </c>
      <c r="J3031" s="2">
        <f t="shared" si="143"/>
        <v>0</v>
      </c>
    </row>
    <row r="3032" spans="1:10" x14ac:dyDescent="0.25">
      <c r="A3032" s="1">
        <v>55033</v>
      </c>
      <c r="B3032" s="3">
        <v>0</v>
      </c>
      <c r="D3032" s="3">
        <v>0</v>
      </c>
      <c r="E3032" s="2">
        <f>IFERROR(INDEX(Sector_LowStack_BPT_ME!$A$2:$F$3110,MATCH(A3032,Sector_LowStack_BPT_ME!$A$2:$A$3110,0),6),0)*B3032</f>
        <v>0</v>
      </c>
      <c r="F3032" s="2">
        <f t="shared" si="141"/>
        <v>0</v>
      </c>
      <c r="G3032" s="2">
        <f>IFERROR(INDEX(Sector_LowStack_BPT_ME!$A$2:$F$3110,MATCH(A3032,Sector_LowStack_BPT_ME!$A$2:$A$3110,0),6),0)*C3032</f>
        <v>0</v>
      </c>
      <c r="H3032" s="2">
        <f t="shared" si="142"/>
        <v>0</v>
      </c>
      <c r="I3032" s="2">
        <f>IFERROR(INDEX(Sector_LowStack_BPT_ME!$A$2:$F$3110,MATCH(A3032,Sector_LowStack_BPT_ME!$A$2:$A$3110,0),6),0)*D3032</f>
        <v>0</v>
      </c>
      <c r="J3032" s="2">
        <f t="shared" si="143"/>
        <v>0</v>
      </c>
    </row>
    <row r="3033" spans="1:10" x14ac:dyDescent="0.25">
      <c r="A3033" s="1">
        <v>55035</v>
      </c>
      <c r="B3033" s="3">
        <v>0</v>
      </c>
      <c r="D3033" s="3">
        <v>0</v>
      </c>
      <c r="E3033" s="2">
        <f>IFERROR(INDEX(Sector_LowStack_BPT_ME!$A$2:$F$3110,MATCH(A3033,Sector_LowStack_BPT_ME!$A$2:$A$3110,0),6),0)*B3033</f>
        <v>0</v>
      </c>
      <c r="F3033" s="2">
        <f t="shared" si="141"/>
        <v>0</v>
      </c>
      <c r="G3033" s="2">
        <f>IFERROR(INDEX(Sector_LowStack_BPT_ME!$A$2:$F$3110,MATCH(A3033,Sector_LowStack_BPT_ME!$A$2:$A$3110,0),6),0)*C3033</f>
        <v>0</v>
      </c>
      <c r="H3033" s="2">
        <f t="shared" si="142"/>
        <v>0</v>
      </c>
      <c r="I3033" s="2">
        <f>IFERROR(INDEX(Sector_LowStack_BPT_ME!$A$2:$F$3110,MATCH(A3033,Sector_LowStack_BPT_ME!$A$2:$A$3110,0),6),0)*D3033</f>
        <v>0</v>
      </c>
      <c r="J3033" s="2">
        <f t="shared" si="143"/>
        <v>0</v>
      </c>
    </row>
    <row r="3034" spans="1:10" x14ac:dyDescent="0.25">
      <c r="A3034" s="1">
        <v>55037</v>
      </c>
      <c r="B3034" s="3">
        <v>0</v>
      </c>
      <c r="D3034" s="3">
        <v>0</v>
      </c>
      <c r="E3034" s="2">
        <f>IFERROR(INDEX(Sector_LowStack_BPT_ME!$A$2:$F$3110,MATCH(A3034,Sector_LowStack_BPT_ME!$A$2:$A$3110,0),6),0)*B3034</f>
        <v>0</v>
      </c>
      <c r="F3034" s="2">
        <f t="shared" si="141"/>
        <v>0</v>
      </c>
      <c r="G3034" s="2">
        <f>IFERROR(INDEX(Sector_LowStack_BPT_ME!$A$2:$F$3110,MATCH(A3034,Sector_LowStack_BPT_ME!$A$2:$A$3110,0),6),0)*C3034</f>
        <v>0</v>
      </c>
      <c r="H3034" s="2">
        <f t="shared" si="142"/>
        <v>0</v>
      </c>
      <c r="I3034" s="2">
        <f>IFERROR(INDEX(Sector_LowStack_BPT_ME!$A$2:$F$3110,MATCH(A3034,Sector_LowStack_BPT_ME!$A$2:$A$3110,0),6),0)*D3034</f>
        <v>0</v>
      </c>
      <c r="J3034" s="2">
        <f t="shared" si="143"/>
        <v>0</v>
      </c>
    </row>
    <row r="3035" spans="1:10" x14ac:dyDescent="0.25">
      <c r="A3035" s="1">
        <v>55039</v>
      </c>
      <c r="B3035" s="3">
        <v>0</v>
      </c>
      <c r="D3035" s="3">
        <v>0</v>
      </c>
      <c r="E3035" s="2">
        <f>IFERROR(INDEX(Sector_LowStack_BPT_ME!$A$2:$F$3110,MATCH(A3035,Sector_LowStack_BPT_ME!$A$2:$A$3110,0),6),0)*B3035</f>
        <v>0</v>
      </c>
      <c r="F3035" s="2">
        <f t="shared" si="141"/>
        <v>0</v>
      </c>
      <c r="G3035" s="2">
        <f>IFERROR(INDEX(Sector_LowStack_BPT_ME!$A$2:$F$3110,MATCH(A3035,Sector_LowStack_BPT_ME!$A$2:$A$3110,0),6),0)*C3035</f>
        <v>0</v>
      </c>
      <c r="H3035" s="2">
        <f t="shared" si="142"/>
        <v>0</v>
      </c>
      <c r="I3035" s="2">
        <f>IFERROR(INDEX(Sector_LowStack_BPT_ME!$A$2:$F$3110,MATCH(A3035,Sector_LowStack_BPT_ME!$A$2:$A$3110,0),6),0)*D3035</f>
        <v>0</v>
      </c>
      <c r="J3035" s="2">
        <f t="shared" si="143"/>
        <v>0</v>
      </c>
    </row>
    <row r="3036" spans="1:10" x14ac:dyDescent="0.25">
      <c r="A3036" s="1">
        <v>55041</v>
      </c>
      <c r="B3036" s="3">
        <v>0</v>
      </c>
      <c r="D3036" s="3">
        <v>0</v>
      </c>
      <c r="E3036" s="2">
        <f>IFERROR(INDEX(Sector_LowStack_BPT_ME!$A$2:$F$3110,MATCH(A3036,Sector_LowStack_BPT_ME!$A$2:$A$3110,0),6),0)*B3036</f>
        <v>0</v>
      </c>
      <c r="F3036" s="2">
        <f t="shared" si="141"/>
        <v>0</v>
      </c>
      <c r="G3036" s="2">
        <f>IFERROR(INDEX(Sector_LowStack_BPT_ME!$A$2:$F$3110,MATCH(A3036,Sector_LowStack_BPT_ME!$A$2:$A$3110,0),6),0)*C3036</f>
        <v>0</v>
      </c>
      <c r="H3036" s="2">
        <f t="shared" si="142"/>
        <v>0</v>
      </c>
      <c r="I3036" s="2">
        <f>IFERROR(INDEX(Sector_LowStack_BPT_ME!$A$2:$F$3110,MATCH(A3036,Sector_LowStack_BPT_ME!$A$2:$A$3110,0),6),0)*D3036</f>
        <v>0</v>
      </c>
      <c r="J3036" s="2">
        <f t="shared" si="143"/>
        <v>0</v>
      </c>
    </row>
    <row r="3037" spans="1:10" x14ac:dyDescent="0.25">
      <c r="A3037" s="1">
        <v>55043</v>
      </c>
      <c r="B3037" s="3">
        <v>0</v>
      </c>
      <c r="D3037" s="3">
        <v>0</v>
      </c>
      <c r="E3037" s="2">
        <f>IFERROR(INDEX(Sector_LowStack_BPT_ME!$A$2:$F$3110,MATCH(A3037,Sector_LowStack_BPT_ME!$A$2:$A$3110,0),6),0)*B3037</f>
        <v>0</v>
      </c>
      <c r="F3037" s="2">
        <f t="shared" si="141"/>
        <v>0</v>
      </c>
      <c r="G3037" s="2">
        <f>IFERROR(INDEX(Sector_LowStack_BPT_ME!$A$2:$F$3110,MATCH(A3037,Sector_LowStack_BPT_ME!$A$2:$A$3110,0),6),0)*C3037</f>
        <v>0</v>
      </c>
      <c r="H3037" s="2">
        <f t="shared" si="142"/>
        <v>0</v>
      </c>
      <c r="I3037" s="2">
        <f>IFERROR(INDEX(Sector_LowStack_BPT_ME!$A$2:$F$3110,MATCH(A3037,Sector_LowStack_BPT_ME!$A$2:$A$3110,0),6),0)*D3037</f>
        <v>0</v>
      </c>
      <c r="J3037" s="2">
        <f t="shared" si="143"/>
        <v>0</v>
      </c>
    </row>
    <row r="3038" spans="1:10" x14ac:dyDescent="0.25">
      <c r="A3038" s="1">
        <v>55045</v>
      </c>
      <c r="B3038" s="3">
        <v>0</v>
      </c>
      <c r="D3038" s="3">
        <v>0</v>
      </c>
      <c r="E3038" s="2">
        <f>IFERROR(INDEX(Sector_LowStack_BPT_ME!$A$2:$F$3110,MATCH(A3038,Sector_LowStack_BPT_ME!$A$2:$A$3110,0),6),0)*B3038</f>
        <v>0</v>
      </c>
      <c r="F3038" s="2">
        <f t="shared" si="141"/>
        <v>0</v>
      </c>
      <c r="G3038" s="2">
        <f>IFERROR(INDEX(Sector_LowStack_BPT_ME!$A$2:$F$3110,MATCH(A3038,Sector_LowStack_BPT_ME!$A$2:$A$3110,0),6),0)*C3038</f>
        <v>0</v>
      </c>
      <c r="H3038" s="2">
        <f t="shared" si="142"/>
        <v>0</v>
      </c>
      <c r="I3038" s="2">
        <f>IFERROR(INDEX(Sector_LowStack_BPT_ME!$A$2:$F$3110,MATCH(A3038,Sector_LowStack_BPT_ME!$A$2:$A$3110,0),6),0)*D3038</f>
        <v>0</v>
      </c>
      <c r="J3038" s="2">
        <f t="shared" si="143"/>
        <v>0</v>
      </c>
    </row>
    <row r="3039" spans="1:10" x14ac:dyDescent="0.25">
      <c r="A3039" s="1">
        <v>55047</v>
      </c>
      <c r="B3039" s="3">
        <v>0</v>
      </c>
      <c r="D3039" s="3">
        <v>0</v>
      </c>
      <c r="E3039" s="2">
        <f>IFERROR(INDEX(Sector_LowStack_BPT_ME!$A$2:$F$3110,MATCH(A3039,Sector_LowStack_BPT_ME!$A$2:$A$3110,0),6),0)*B3039</f>
        <v>0</v>
      </c>
      <c r="F3039" s="2">
        <f t="shared" si="141"/>
        <v>0</v>
      </c>
      <c r="G3039" s="2">
        <f>IFERROR(INDEX(Sector_LowStack_BPT_ME!$A$2:$F$3110,MATCH(A3039,Sector_LowStack_BPT_ME!$A$2:$A$3110,0),6),0)*C3039</f>
        <v>0</v>
      </c>
      <c r="H3039" s="2">
        <f t="shared" si="142"/>
        <v>0</v>
      </c>
      <c r="I3039" s="2">
        <f>IFERROR(INDEX(Sector_LowStack_BPT_ME!$A$2:$F$3110,MATCH(A3039,Sector_LowStack_BPT_ME!$A$2:$A$3110,0),6),0)*D3039</f>
        <v>0</v>
      </c>
      <c r="J3039" s="2">
        <f t="shared" si="143"/>
        <v>0</v>
      </c>
    </row>
    <row r="3040" spans="1:10" x14ac:dyDescent="0.25">
      <c r="A3040" s="1">
        <v>55049</v>
      </c>
      <c r="B3040" s="3">
        <v>0</v>
      </c>
      <c r="D3040" s="3">
        <v>0</v>
      </c>
      <c r="E3040" s="2">
        <f>IFERROR(INDEX(Sector_LowStack_BPT_ME!$A$2:$F$3110,MATCH(A3040,Sector_LowStack_BPT_ME!$A$2:$A$3110,0),6),0)*B3040</f>
        <v>0</v>
      </c>
      <c r="F3040" s="2">
        <f t="shared" si="141"/>
        <v>0</v>
      </c>
      <c r="G3040" s="2">
        <f>IFERROR(INDEX(Sector_LowStack_BPT_ME!$A$2:$F$3110,MATCH(A3040,Sector_LowStack_BPT_ME!$A$2:$A$3110,0),6),0)*C3040</f>
        <v>0</v>
      </c>
      <c r="H3040" s="2">
        <f t="shared" si="142"/>
        <v>0</v>
      </c>
      <c r="I3040" s="2">
        <f>IFERROR(INDEX(Sector_LowStack_BPT_ME!$A$2:$F$3110,MATCH(A3040,Sector_LowStack_BPT_ME!$A$2:$A$3110,0),6),0)*D3040</f>
        <v>0</v>
      </c>
      <c r="J3040" s="2">
        <f t="shared" si="143"/>
        <v>0</v>
      </c>
    </row>
    <row r="3041" spans="1:10" x14ac:dyDescent="0.25">
      <c r="A3041" s="1">
        <v>55051</v>
      </c>
      <c r="B3041" s="3">
        <v>0</v>
      </c>
      <c r="D3041" s="3">
        <v>0</v>
      </c>
      <c r="E3041" s="2">
        <f>IFERROR(INDEX(Sector_LowStack_BPT_ME!$A$2:$F$3110,MATCH(A3041,Sector_LowStack_BPT_ME!$A$2:$A$3110,0),6),0)*B3041</f>
        <v>0</v>
      </c>
      <c r="F3041" s="2">
        <f t="shared" si="141"/>
        <v>0</v>
      </c>
      <c r="G3041" s="2">
        <f>IFERROR(INDEX(Sector_LowStack_BPT_ME!$A$2:$F$3110,MATCH(A3041,Sector_LowStack_BPT_ME!$A$2:$A$3110,0),6),0)*C3041</f>
        <v>0</v>
      </c>
      <c r="H3041" s="2">
        <f t="shared" si="142"/>
        <v>0</v>
      </c>
      <c r="I3041" s="2">
        <f>IFERROR(INDEX(Sector_LowStack_BPT_ME!$A$2:$F$3110,MATCH(A3041,Sector_LowStack_BPT_ME!$A$2:$A$3110,0),6),0)*D3041</f>
        <v>0</v>
      </c>
      <c r="J3041" s="2">
        <f t="shared" si="143"/>
        <v>0</v>
      </c>
    </row>
    <row r="3042" spans="1:10" x14ac:dyDescent="0.25">
      <c r="A3042" s="1">
        <v>55053</v>
      </c>
      <c r="B3042" s="3">
        <v>0</v>
      </c>
      <c r="D3042" s="3">
        <v>0</v>
      </c>
      <c r="E3042" s="2">
        <f>IFERROR(INDEX(Sector_LowStack_BPT_ME!$A$2:$F$3110,MATCH(A3042,Sector_LowStack_BPT_ME!$A$2:$A$3110,0),6),0)*B3042</f>
        <v>0</v>
      </c>
      <c r="F3042" s="2">
        <f t="shared" si="141"/>
        <v>0</v>
      </c>
      <c r="G3042" s="2">
        <f>IFERROR(INDEX(Sector_LowStack_BPT_ME!$A$2:$F$3110,MATCH(A3042,Sector_LowStack_BPT_ME!$A$2:$A$3110,0),6),0)*C3042</f>
        <v>0</v>
      </c>
      <c r="H3042" s="2">
        <f t="shared" si="142"/>
        <v>0</v>
      </c>
      <c r="I3042" s="2">
        <f>IFERROR(INDEX(Sector_LowStack_BPT_ME!$A$2:$F$3110,MATCH(A3042,Sector_LowStack_BPT_ME!$A$2:$A$3110,0),6),0)*D3042</f>
        <v>0</v>
      </c>
      <c r="J3042" s="2">
        <f t="shared" si="143"/>
        <v>0</v>
      </c>
    </row>
    <row r="3043" spans="1:10" x14ac:dyDescent="0.25">
      <c r="A3043" s="1">
        <v>55055</v>
      </c>
      <c r="B3043" s="3">
        <v>0</v>
      </c>
      <c r="D3043" s="3">
        <v>0</v>
      </c>
      <c r="E3043" s="2">
        <f>IFERROR(INDEX(Sector_LowStack_BPT_ME!$A$2:$F$3110,MATCH(A3043,Sector_LowStack_BPT_ME!$A$2:$A$3110,0),6),0)*B3043</f>
        <v>0</v>
      </c>
      <c r="F3043" s="2">
        <f t="shared" si="141"/>
        <v>0</v>
      </c>
      <c r="G3043" s="2">
        <f>IFERROR(INDEX(Sector_LowStack_BPT_ME!$A$2:$F$3110,MATCH(A3043,Sector_LowStack_BPT_ME!$A$2:$A$3110,0),6),0)*C3043</f>
        <v>0</v>
      </c>
      <c r="H3043" s="2">
        <f t="shared" si="142"/>
        <v>0</v>
      </c>
      <c r="I3043" s="2">
        <f>IFERROR(INDEX(Sector_LowStack_BPT_ME!$A$2:$F$3110,MATCH(A3043,Sector_LowStack_BPT_ME!$A$2:$A$3110,0),6),0)*D3043</f>
        <v>0</v>
      </c>
      <c r="J3043" s="2">
        <f t="shared" si="143"/>
        <v>0</v>
      </c>
    </row>
    <row r="3044" spans="1:10" x14ac:dyDescent="0.25">
      <c r="A3044" s="1">
        <v>55057</v>
      </c>
      <c r="B3044" s="3">
        <v>0</v>
      </c>
      <c r="D3044" s="3">
        <v>0</v>
      </c>
      <c r="E3044" s="2">
        <f>IFERROR(INDEX(Sector_LowStack_BPT_ME!$A$2:$F$3110,MATCH(A3044,Sector_LowStack_BPT_ME!$A$2:$A$3110,0),6),0)*B3044</f>
        <v>0</v>
      </c>
      <c r="F3044" s="2">
        <f t="shared" si="141"/>
        <v>0</v>
      </c>
      <c r="G3044" s="2">
        <f>IFERROR(INDEX(Sector_LowStack_BPT_ME!$A$2:$F$3110,MATCH(A3044,Sector_LowStack_BPT_ME!$A$2:$A$3110,0),6),0)*C3044</f>
        <v>0</v>
      </c>
      <c r="H3044" s="2">
        <f t="shared" si="142"/>
        <v>0</v>
      </c>
      <c r="I3044" s="2">
        <f>IFERROR(INDEX(Sector_LowStack_BPT_ME!$A$2:$F$3110,MATCH(A3044,Sector_LowStack_BPT_ME!$A$2:$A$3110,0),6),0)*D3044</f>
        <v>0</v>
      </c>
      <c r="J3044" s="2">
        <f t="shared" si="143"/>
        <v>0</v>
      </c>
    </row>
    <row r="3045" spans="1:10" x14ac:dyDescent="0.25">
      <c r="A3045" s="1">
        <v>55059</v>
      </c>
      <c r="B3045" s="3">
        <v>0</v>
      </c>
      <c r="D3045" s="3">
        <v>0</v>
      </c>
      <c r="E3045" s="2">
        <f>IFERROR(INDEX(Sector_LowStack_BPT_ME!$A$2:$F$3110,MATCH(A3045,Sector_LowStack_BPT_ME!$A$2:$A$3110,0),6),0)*B3045</f>
        <v>0</v>
      </c>
      <c r="F3045" s="2">
        <f t="shared" si="141"/>
        <v>0</v>
      </c>
      <c r="G3045" s="2">
        <f>IFERROR(INDEX(Sector_LowStack_BPT_ME!$A$2:$F$3110,MATCH(A3045,Sector_LowStack_BPT_ME!$A$2:$A$3110,0),6),0)*C3045</f>
        <v>0</v>
      </c>
      <c r="H3045" s="2">
        <f t="shared" si="142"/>
        <v>0</v>
      </c>
      <c r="I3045" s="2">
        <f>IFERROR(INDEX(Sector_LowStack_BPT_ME!$A$2:$F$3110,MATCH(A3045,Sector_LowStack_BPT_ME!$A$2:$A$3110,0),6),0)*D3045</f>
        <v>0</v>
      </c>
      <c r="J3045" s="2">
        <f t="shared" si="143"/>
        <v>0</v>
      </c>
    </row>
    <row r="3046" spans="1:10" x14ac:dyDescent="0.25">
      <c r="A3046" s="1">
        <v>55061</v>
      </c>
      <c r="B3046" s="3">
        <v>0</v>
      </c>
      <c r="D3046" s="3">
        <v>0</v>
      </c>
      <c r="E3046" s="2">
        <f>IFERROR(INDEX(Sector_LowStack_BPT_ME!$A$2:$F$3110,MATCH(A3046,Sector_LowStack_BPT_ME!$A$2:$A$3110,0),6),0)*B3046</f>
        <v>0</v>
      </c>
      <c r="F3046" s="2">
        <f t="shared" si="141"/>
        <v>0</v>
      </c>
      <c r="G3046" s="2">
        <f>IFERROR(INDEX(Sector_LowStack_BPT_ME!$A$2:$F$3110,MATCH(A3046,Sector_LowStack_BPT_ME!$A$2:$A$3110,0),6),0)*C3046</f>
        <v>0</v>
      </c>
      <c r="H3046" s="2">
        <f t="shared" si="142"/>
        <v>0</v>
      </c>
      <c r="I3046" s="2">
        <f>IFERROR(INDEX(Sector_LowStack_BPT_ME!$A$2:$F$3110,MATCH(A3046,Sector_LowStack_BPT_ME!$A$2:$A$3110,0),6),0)*D3046</f>
        <v>0</v>
      </c>
      <c r="J3046" s="2">
        <f t="shared" si="143"/>
        <v>0</v>
      </c>
    </row>
    <row r="3047" spans="1:10" x14ac:dyDescent="0.25">
      <c r="A3047" s="1">
        <v>55063</v>
      </c>
      <c r="B3047" s="3">
        <v>0</v>
      </c>
      <c r="D3047" s="3">
        <v>0</v>
      </c>
      <c r="E3047" s="2">
        <f>IFERROR(INDEX(Sector_LowStack_BPT_ME!$A$2:$F$3110,MATCH(A3047,Sector_LowStack_BPT_ME!$A$2:$A$3110,0),6),0)*B3047</f>
        <v>0</v>
      </c>
      <c r="F3047" s="2">
        <f t="shared" si="141"/>
        <v>0</v>
      </c>
      <c r="G3047" s="2">
        <f>IFERROR(INDEX(Sector_LowStack_BPT_ME!$A$2:$F$3110,MATCH(A3047,Sector_LowStack_BPT_ME!$A$2:$A$3110,0),6),0)*C3047</f>
        <v>0</v>
      </c>
      <c r="H3047" s="2">
        <f t="shared" si="142"/>
        <v>0</v>
      </c>
      <c r="I3047" s="2">
        <f>IFERROR(INDEX(Sector_LowStack_BPT_ME!$A$2:$F$3110,MATCH(A3047,Sector_LowStack_BPT_ME!$A$2:$A$3110,0),6),0)*D3047</f>
        <v>0</v>
      </c>
      <c r="J3047" s="2">
        <f t="shared" si="143"/>
        <v>0</v>
      </c>
    </row>
    <row r="3048" spans="1:10" x14ac:dyDescent="0.25">
      <c r="A3048" s="1">
        <v>55065</v>
      </c>
      <c r="B3048" s="3">
        <v>0</v>
      </c>
      <c r="D3048" s="3">
        <v>0</v>
      </c>
      <c r="E3048" s="2">
        <f>IFERROR(INDEX(Sector_LowStack_BPT_ME!$A$2:$F$3110,MATCH(A3048,Sector_LowStack_BPT_ME!$A$2:$A$3110,0),6),0)*B3048</f>
        <v>0</v>
      </c>
      <c r="F3048" s="2">
        <f t="shared" si="141"/>
        <v>0</v>
      </c>
      <c r="G3048" s="2">
        <f>IFERROR(INDEX(Sector_LowStack_BPT_ME!$A$2:$F$3110,MATCH(A3048,Sector_LowStack_BPT_ME!$A$2:$A$3110,0),6),0)*C3048</f>
        <v>0</v>
      </c>
      <c r="H3048" s="2">
        <f t="shared" si="142"/>
        <v>0</v>
      </c>
      <c r="I3048" s="2">
        <f>IFERROR(INDEX(Sector_LowStack_BPT_ME!$A$2:$F$3110,MATCH(A3048,Sector_LowStack_BPT_ME!$A$2:$A$3110,0),6),0)*D3048</f>
        <v>0</v>
      </c>
      <c r="J3048" s="2">
        <f t="shared" si="143"/>
        <v>0</v>
      </c>
    </row>
    <row r="3049" spans="1:10" x14ac:dyDescent="0.25">
      <c r="A3049" s="1">
        <v>55067</v>
      </c>
      <c r="B3049" s="3">
        <v>0</v>
      </c>
      <c r="D3049" s="3">
        <v>0</v>
      </c>
      <c r="E3049" s="2">
        <f>IFERROR(INDEX(Sector_LowStack_BPT_ME!$A$2:$F$3110,MATCH(A3049,Sector_LowStack_BPT_ME!$A$2:$A$3110,0),6),0)*B3049</f>
        <v>0</v>
      </c>
      <c r="F3049" s="2">
        <f t="shared" si="141"/>
        <v>0</v>
      </c>
      <c r="G3049" s="2">
        <f>IFERROR(INDEX(Sector_LowStack_BPT_ME!$A$2:$F$3110,MATCH(A3049,Sector_LowStack_BPT_ME!$A$2:$A$3110,0),6),0)*C3049</f>
        <v>0</v>
      </c>
      <c r="H3049" s="2">
        <f t="shared" si="142"/>
        <v>0</v>
      </c>
      <c r="I3049" s="2">
        <f>IFERROR(INDEX(Sector_LowStack_BPT_ME!$A$2:$F$3110,MATCH(A3049,Sector_LowStack_BPT_ME!$A$2:$A$3110,0),6),0)*D3049</f>
        <v>0</v>
      </c>
      <c r="J3049" s="2">
        <f t="shared" si="143"/>
        <v>0</v>
      </c>
    </row>
    <row r="3050" spans="1:10" x14ac:dyDescent="0.25">
      <c r="A3050" s="1">
        <v>55069</v>
      </c>
      <c r="B3050" s="3">
        <v>0</v>
      </c>
      <c r="D3050" s="3">
        <v>0</v>
      </c>
      <c r="E3050" s="2">
        <f>IFERROR(INDEX(Sector_LowStack_BPT_ME!$A$2:$F$3110,MATCH(A3050,Sector_LowStack_BPT_ME!$A$2:$A$3110,0),6),0)*B3050</f>
        <v>0</v>
      </c>
      <c r="F3050" s="2">
        <f t="shared" si="141"/>
        <v>0</v>
      </c>
      <c r="G3050" s="2">
        <f>IFERROR(INDEX(Sector_LowStack_BPT_ME!$A$2:$F$3110,MATCH(A3050,Sector_LowStack_BPT_ME!$A$2:$A$3110,0),6),0)*C3050</f>
        <v>0</v>
      </c>
      <c r="H3050" s="2">
        <f t="shared" si="142"/>
        <v>0</v>
      </c>
      <c r="I3050" s="2">
        <f>IFERROR(INDEX(Sector_LowStack_BPT_ME!$A$2:$F$3110,MATCH(A3050,Sector_LowStack_BPT_ME!$A$2:$A$3110,0),6),0)*D3050</f>
        <v>0</v>
      </c>
      <c r="J3050" s="2">
        <f t="shared" si="143"/>
        <v>0</v>
      </c>
    </row>
    <row r="3051" spans="1:10" x14ac:dyDescent="0.25">
      <c r="A3051" s="1">
        <v>55071</v>
      </c>
      <c r="B3051" s="3">
        <v>0</v>
      </c>
      <c r="D3051" s="3">
        <v>0</v>
      </c>
      <c r="E3051" s="2">
        <f>IFERROR(INDEX(Sector_LowStack_BPT_ME!$A$2:$F$3110,MATCH(A3051,Sector_LowStack_BPT_ME!$A$2:$A$3110,0),6),0)*B3051</f>
        <v>0</v>
      </c>
      <c r="F3051" s="2">
        <f t="shared" si="141"/>
        <v>0</v>
      </c>
      <c r="G3051" s="2">
        <f>IFERROR(INDEX(Sector_LowStack_BPT_ME!$A$2:$F$3110,MATCH(A3051,Sector_LowStack_BPT_ME!$A$2:$A$3110,0),6),0)*C3051</f>
        <v>0</v>
      </c>
      <c r="H3051" s="2">
        <f t="shared" si="142"/>
        <v>0</v>
      </c>
      <c r="I3051" s="2">
        <f>IFERROR(INDEX(Sector_LowStack_BPT_ME!$A$2:$F$3110,MATCH(A3051,Sector_LowStack_BPT_ME!$A$2:$A$3110,0),6),0)*D3051</f>
        <v>0</v>
      </c>
      <c r="J3051" s="2">
        <f t="shared" si="143"/>
        <v>0</v>
      </c>
    </row>
    <row r="3052" spans="1:10" x14ac:dyDescent="0.25">
      <c r="A3052" s="1">
        <v>55073</v>
      </c>
      <c r="B3052" s="3">
        <v>0</v>
      </c>
      <c r="D3052" s="3">
        <v>0</v>
      </c>
      <c r="E3052" s="2">
        <f>IFERROR(INDEX(Sector_LowStack_BPT_ME!$A$2:$F$3110,MATCH(A3052,Sector_LowStack_BPT_ME!$A$2:$A$3110,0),6),0)*B3052</f>
        <v>0</v>
      </c>
      <c r="F3052" s="2">
        <f t="shared" si="141"/>
        <v>0</v>
      </c>
      <c r="G3052" s="2">
        <f>IFERROR(INDEX(Sector_LowStack_BPT_ME!$A$2:$F$3110,MATCH(A3052,Sector_LowStack_BPT_ME!$A$2:$A$3110,0),6),0)*C3052</f>
        <v>0</v>
      </c>
      <c r="H3052" s="2">
        <f t="shared" si="142"/>
        <v>0</v>
      </c>
      <c r="I3052" s="2">
        <f>IFERROR(INDEX(Sector_LowStack_BPT_ME!$A$2:$F$3110,MATCH(A3052,Sector_LowStack_BPT_ME!$A$2:$A$3110,0),6),0)*D3052</f>
        <v>0</v>
      </c>
      <c r="J3052" s="2">
        <f t="shared" si="143"/>
        <v>0</v>
      </c>
    </row>
    <row r="3053" spans="1:10" x14ac:dyDescent="0.25">
      <c r="A3053" s="1">
        <v>55075</v>
      </c>
      <c r="B3053" s="3">
        <v>0</v>
      </c>
      <c r="D3053" s="3">
        <v>0</v>
      </c>
      <c r="E3053" s="2">
        <f>IFERROR(INDEX(Sector_LowStack_BPT_ME!$A$2:$F$3110,MATCH(A3053,Sector_LowStack_BPT_ME!$A$2:$A$3110,0),6),0)*B3053</f>
        <v>0</v>
      </c>
      <c r="F3053" s="2">
        <f t="shared" si="141"/>
        <v>0</v>
      </c>
      <c r="G3053" s="2">
        <f>IFERROR(INDEX(Sector_LowStack_BPT_ME!$A$2:$F$3110,MATCH(A3053,Sector_LowStack_BPT_ME!$A$2:$A$3110,0),6),0)*C3053</f>
        <v>0</v>
      </c>
      <c r="H3053" s="2">
        <f t="shared" si="142"/>
        <v>0</v>
      </c>
      <c r="I3053" s="2">
        <f>IFERROR(INDEX(Sector_LowStack_BPT_ME!$A$2:$F$3110,MATCH(A3053,Sector_LowStack_BPT_ME!$A$2:$A$3110,0),6),0)*D3053</f>
        <v>0</v>
      </c>
      <c r="J3053" s="2">
        <f t="shared" si="143"/>
        <v>0</v>
      </c>
    </row>
    <row r="3054" spans="1:10" x14ac:dyDescent="0.25">
      <c r="A3054" s="1">
        <v>55077</v>
      </c>
      <c r="B3054" s="3">
        <v>0</v>
      </c>
      <c r="D3054" s="3">
        <v>0</v>
      </c>
      <c r="E3054" s="2">
        <f>IFERROR(INDEX(Sector_LowStack_BPT_ME!$A$2:$F$3110,MATCH(A3054,Sector_LowStack_BPT_ME!$A$2:$A$3110,0),6),0)*B3054</f>
        <v>0</v>
      </c>
      <c r="F3054" s="2">
        <f t="shared" si="141"/>
        <v>0</v>
      </c>
      <c r="G3054" s="2">
        <f>IFERROR(INDEX(Sector_LowStack_BPT_ME!$A$2:$F$3110,MATCH(A3054,Sector_LowStack_BPT_ME!$A$2:$A$3110,0),6),0)*C3054</f>
        <v>0</v>
      </c>
      <c r="H3054" s="2">
        <f t="shared" si="142"/>
        <v>0</v>
      </c>
      <c r="I3054" s="2">
        <f>IFERROR(INDEX(Sector_LowStack_BPT_ME!$A$2:$F$3110,MATCH(A3054,Sector_LowStack_BPT_ME!$A$2:$A$3110,0),6),0)*D3054</f>
        <v>0</v>
      </c>
      <c r="J3054" s="2">
        <f t="shared" si="143"/>
        <v>0</v>
      </c>
    </row>
    <row r="3055" spans="1:10" x14ac:dyDescent="0.25">
      <c r="A3055" s="1">
        <v>55078</v>
      </c>
      <c r="B3055" s="3">
        <v>0</v>
      </c>
      <c r="D3055" s="3">
        <v>0</v>
      </c>
      <c r="E3055" s="2">
        <f>IFERROR(INDEX(Sector_LowStack_BPT_ME!$A$2:$F$3110,MATCH(A3055,Sector_LowStack_BPT_ME!$A$2:$A$3110,0),6),0)*B3055</f>
        <v>0</v>
      </c>
      <c r="F3055" s="2">
        <f t="shared" si="141"/>
        <v>0</v>
      </c>
      <c r="G3055" s="2">
        <f>IFERROR(INDEX(Sector_LowStack_BPT_ME!$A$2:$F$3110,MATCH(A3055,Sector_LowStack_BPT_ME!$A$2:$A$3110,0),6),0)*C3055</f>
        <v>0</v>
      </c>
      <c r="H3055" s="2">
        <f t="shared" si="142"/>
        <v>0</v>
      </c>
      <c r="I3055" s="2">
        <f>IFERROR(INDEX(Sector_LowStack_BPT_ME!$A$2:$F$3110,MATCH(A3055,Sector_LowStack_BPT_ME!$A$2:$A$3110,0),6),0)*D3055</f>
        <v>0</v>
      </c>
      <c r="J3055" s="2">
        <f t="shared" si="143"/>
        <v>0</v>
      </c>
    </row>
    <row r="3056" spans="1:10" x14ac:dyDescent="0.25">
      <c r="A3056" s="1">
        <v>55079</v>
      </c>
      <c r="B3056" s="3">
        <v>0</v>
      </c>
      <c r="D3056" s="3">
        <v>0</v>
      </c>
      <c r="E3056" s="2">
        <f>IFERROR(INDEX(Sector_LowStack_BPT_ME!$A$2:$F$3110,MATCH(A3056,Sector_LowStack_BPT_ME!$A$2:$A$3110,0),6),0)*B3056</f>
        <v>0</v>
      </c>
      <c r="F3056" s="2">
        <f t="shared" si="141"/>
        <v>0</v>
      </c>
      <c r="G3056" s="2">
        <f>IFERROR(INDEX(Sector_LowStack_BPT_ME!$A$2:$F$3110,MATCH(A3056,Sector_LowStack_BPT_ME!$A$2:$A$3110,0),6),0)*C3056</f>
        <v>0</v>
      </c>
      <c r="H3056" s="2">
        <f t="shared" si="142"/>
        <v>0</v>
      </c>
      <c r="I3056" s="2">
        <f>IFERROR(INDEX(Sector_LowStack_BPT_ME!$A$2:$F$3110,MATCH(A3056,Sector_LowStack_BPT_ME!$A$2:$A$3110,0),6),0)*D3056</f>
        <v>0</v>
      </c>
      <c r="J3056" s="2">
        <f t="shared" si="143"/>
        <v>0</v>
      </c>
    </row>
    <row r="3057" spans="1:10" x14ac:dyDescent="0.25">
      <c r="A3057" s="1">
        <v>55081</v>
      </c>
      <c r="B3057" s="3">
        <v>0</v>
      </c>
      <c r="D3057" s="3">
        <v>0</v>
      </c>
      <c r="E3057" s="2">
        <f>IFERROR(INDEX(Sector_LowStack_BPT_ME!$A$2:$F$3110,MATCH(A3057,Sector_LowStack_BPT_ME!$A$2:$A$3110,0),6),0)*B3057</f>
        <v>0</v>
      </c>
      <c r="F3057" s="2">
        <f t="shared" si="141"/>
        <v>0</v>
      </c>
      <c r="G3057" s="2">
        <f>IFERROR(INDEX(Sector_LowStack_BPT_ME!$A$2:$F$3110,MATCH(A3057,Sector_LowStack_BPT_ME!$A$2:$A$3110,0),6),0)*C3057</f>
        <v>0</v>
      </c>
      <c r="H3057" s="2">
        <f t="shared" si="142"/>
        <v>0</v>
      </c>
      <c r="I3057" s="2">
        <f>IFERROR(INDEX(Sector_LowStack_BPT_ME!$A$2:$F$3110,MATCH(A3057,Sector_LowStack_BPT_ME!$A$2:$A$3110,0),6),0)*D3057</f>
        <v>0</v>
      </c>
      <c r="J3057" s="2">
        <f t="shared" si="143"/>
        <v>0</v>
      </c>
    </row>
    <row r="3058" spans="1:10" x14ac:dyDescent="0.25">
      <c r="A3058" s="1">
        <v>55083</v>
      </c>
      <c r="B3058" s="3">
        <v>0</v>
      </c>
      <c r="D3058" s="3">
        <v>0</v>
      </c>
      <c r="E3058" s="2">
        <f>IFERROR(INDEX(Sector_LowStack_BPT_ME!$A$2:$F$3110,MATCH(A3058,Sector_LowStack_BPT_ME!$A$2:$A$3110,0),6),0)*B3058</f>
        <v>0</v>
      </c>
      <c r="F3058" s="2">
        <f t="shared" si="141"/>
        <v>0</v>
      </c>
      <c r="G3058" s="2">
        <f>IFERROR(INDEX(Sector_LowStack_BPT_ME!$A$2:$F$3110,MATCH(A3058,Sector_LowStack_BPT_ME!$A$2:$A$3110,0),6),0)*C3058</f>
        <v>0</v>
      </c>
      <c r="H3058" s="2">
        <f t="shared" si="142"/>
        <v>0</v>
      </c>
      <c r="I3058" s="2">
        <f>IFERROR(INDEX(Sector_LowStack_BPT_ME!$A$2:$F$3110,MATCH(A3058,Sector_LowStack_BPT_ME!$A$2:$A$3110,0),6),0)*D3058</f>
        <v>0</v>
      </c>
      <c r="J3058" s="2">
        <f t="shared" si="143"/>
        <v>0</v>
      </c>
    </row>
    <row r="3059" spans="1:10" x14ac:dyDescent="0.25">
      <c r="A3059" s="1">
        <v>55085</v>
      </c>
      <c r="B3059" s="3">
        <v>0</v>
      </c>
      <c r="D3059" s="3">
        <v>0</v>
      </c>
      <c r="E3059" s="2">
        <f>IFERROR(INDEX(Sector_LowStack_BPT_ME!$A$2:$F$3110,MATCH(A3059,Sector_LowStack_BPT_ME!$A$2:$A$3110,0),6),0)*B3059</f>
        <v>0</v>
      </c>
      <c r="F3059" s="2">
        <f t="shared" si="141"/>
        <v>0</v>
      </c>
      <c r="G3059" s="2">
        <f>IFERROR(INDEX(Sector_LowStack_BPT_ME!$A$2:$F$3110,MATCH(A3059,Sector_LowStack_BPT_ME!$A$2:$A$3110,0),6),0)*C3059</f>
        <v>0</v>
      </c>
      <c r="H3059" s="2">
        <f t="shared" si="142"/>
        <v>0</v>
      </c>
      <c r="I3059" s="2">
        <f>IFERROR(INDEX(Sector_LowStack_BPT_ME!$A$2:$F$3110,MATCH(A3059,Sector_LowStack_BPT_ME!$A$2:$A$3110,0),6),0)*D3059</f>
        <v>0</v>
      </c>
      <c r="J3059" s="2">
        <f t="shared" si="143"/>
        <v>0</v>
      </c>
    </row>
    <row r="3060" spans="1:10" x14ac:dyDescent="0.25">
      <c r="A3060" s="1">
        <v>55087</v>
      </c>
      <c r="B3060" s="3">
        <v>0</v>
      </c>
      <c r="D3060" s="3">
        <v>0</v>
      </c>
      <c r="E3060" s="2">
        <f>IFERROR(INDEX(Sector_LowStack_BPT_ME!$A$2:$F$3110,MATCH(A3060,Sector_LowStack_BPT_ME!$A$2:$A$3110,0),6),0)*B3060</f>
        <v>0</v>
      </c>
      <c r="F3060" s="2">
        <f t="shared" si="141"/>
        <v>0</v>
      </c>
      <c r="G3060" s="2">
        <f>IFERROR(INDEX(Sector_LowStack_BPT_ME!$A$2:$F$3110,MATCH(A3060,Sector_LowStack_BPT_ME!$A$2:$A$3110,0),6),0)*C3060</f>
        <v>0</v>
      </c>
      <c r="H3060" s="2">
        <f t="shared" si="142"/>
        <v>0</v>
      </c>
      <c r="I3060" s="2">
        <f>IFERROR(INDEX(Sector_LowStack_BPT_ME!$A$2:$F$3110,MATCH(A3060,Sector_LowStack_BPT_ME!$A$2:$A$3110,0),6),0)*D3060</f>
        <v>0</v>
      </c>
      <c r="J3060" s="2">
        <f t="shared" si="143"/>
        <v>0</v>
      </c>
    </row>
    <row r="3061" spans="1:10" x14ac:dyDescent="0.25">
      <c r="A3061" s="1">
        <v>55089</v>
      </c>
      <c r="B3061" s="3">
        <v>0</v>
      </c>
      <c r="D3061" s="3">
        <v>0</v>
      </c>
      <c r="E3061" s="2">
        <f>IFERROR(INDEX(Sector_LowStack_BPT_ME!$A$2:$F$3110,MATCH(A3061,Sector_LowStack_BPT_ME!$A$2:$A$3110,0),6),0)*B3061</f>
        <v>0</v>
      </c>
      <c r="F3061" s="2">
        <f t="shared" si="141"/>
        <v>0</v>
      </c>
      <c r="G3061" s="2">
        <f>IFERROR(INDEX(Sector_LowStack_BPT_ME!$A$2:$F$3110,MATCH(A3061,Sector_LowStack_BPT_ME!$A$2:$A$3110,0),6),0)*C3061</f>
        <v>0</v>
      </c>
      <c r="H3061" s="2">
        <f t="shared" si="142"/>
        <v>0</v>
      </c>
      <c r="I3061" s="2">
        <f>IFERROR(INDEX(Sector_LowStack_BPT_ME!$A$2:$F$3110,MATCH(A3061,Sector_LowStack_BPT_ME!$A$2:$A$3110,0),6),0)*D3061</f>
        <v>0</v>
      </c>
      <c r="J3061" s="2">
        <f t="shared" si="143"/>
        <v>0</v>
      </c>
    </row>
    <row r="3062" spans="1:10" x14ac:dyDescent="0.25">
      <c r="A3062" s="1">
        <v>55091</v>
      </c>
      <c r="B3062" s="3">
        <v>0</v>
      </c>
      <c r="D3062" s="3">
        <v>0</v>
      </c>
      <c r="E3062" s="2">
        <f>IFERROR(INDEX(Sector_LowStack_BPT_ME!$A$2:$F$3110,MATCH(A3062,Sector_LowStack_BPT_ME!$A$2:$A$3110,0),6),0)*B3062</f>
        <v>0</v>
      </c>
      <c r="F3062" s="2">
        <f t="shared" si="141"/>
        <v>0</v>
      </c>
      <c r="G3062" s="2">
        <f>IFERROR(INDEX(Sector_LowStack_BPT_ME!$A$2:$F$3110,MATCH(A3062,Sector_LowStack_BPT_ME!$A$2:$A$3110,0),6),0)*C3062</f>
        <v>0</v>
      </c>
      <c r="H3062" s="2">
        <f t="shared" si="142"/>
        <v>0</v>
      </c>
      <c r="I3062" s="2">
        <f>IFERROR(INDEX(Sector_LowStack_BPT_ME!$A$2:$F$3110,MATCH(A3062,Sector_LowStack_BPT_ME!$A$2:$A$3110,0),6),0)*D3062</f>
        <v>0</v>
      </c>
      <c r="J3062" s="2">
        <f t="shared" si="143"/>
        <v>0</v>
      </c>
    </row>
    <row r="3063" spans="1:10" x14ac:dyDescent="0.25">
      <c r="A3063" s="1">
        <v>55093</v>
      </c>
      <c r="B3063" s="3">
        <v>0</v>
      </c>
      <c r="D3063" s="3">
        <v>0</v>
      </c>
      <c r="E3063" s="2">
        <f>IFERROR(INDEX(Sector_LowStack_BPT_ME!$A$2:$F$3110,MATCH(A3063,Sector_LowStack_BPT_ME!$A$2:$A$3110,0),6),0)*B3063</f>
        <v>0</v>
      </c>
      <c r="F3063" s="2">
        <f t="shared" si="141"/>
        <v>0</v>
      </c>
      <c r="G3063" s="2">
        <f>IFERROR(INDEX(Sector_LowStack_BPT_ME!$A$2:$F$3110,MATCH(A3063,Sector_LowStack_BPT_ME!$A$2:$A$3110,0),6),0)*C3063</f>
        <v>0</v>
      </c>
      <c r="H3063" s="2">
        <f t="shared" si="142"/>
        <v>0</v>
      </c>
      <c r="I3063" s="2">
        <f>IFERROR(INDEX(Sector_LowStack_BPT_ME!$A$2:$F$3110,MATCH(A3063,Sector_LowStack_BPT_ME!$A$2:$A$3110,0),6),0)*D3063</f>
        <v>0</v>
      </c>
      <c r="J3063" s="2">
        <f t="shared" si="143"/>
        <v>0</v>
      </c>
    </row>
    <row r="3064" spans="1:10" x14ac:dyDescent="0.25">
      <c r="A3064" s="1">
        <v>55095</v>
      </c>
      <c r="B3064" s="3">
        <v>0</v>
      </c>
      <c r="D3064" s="3">
        <v>0</v>
      </c>
      <c r="E3064" s="2">
        <f>IFERROR(INDEX(Sector_LowStack_BPT_ME!$A$2:$F$3110,MATCH(A3064,Sector_LowStack_BPT_ME!$A$2:$A$3110,0),6),0)*B3064</f>
        <v>0</v>
      </c>
      <c r="F3064" s="2">
        <f t="shared" si="141"/>
        <v>0</v>
      </c>
      <c r="G3064" s="2">
        <f>IFERROR(INDEX(Sector_LowStack_BPT_ME!$A$2:$F$3110,MATCH(A3064,Sector_LowStack_BPT_ME!$A$2:$A$3110,0),6),0)*C3064</f>
        <v>0</v>
      </c>
      <c r="H3064" s="2">
        <f t="shared" si="142"/>
        <v>0</v>
      </c>
      <c r="I3064" s="2">
        <f>IFERROR(INDEX(Sector_LowStack_BPT_ME!$A$2:$F$3110,MATCH(A3064,Sector_LowStack_BPT_ME!$A$2:$A$3110,0),6),0)*D3064</f>
        <v>0</v>
      </c>
      <c r="J3064" s="2">
        <f t="shared" si="143"/>
        <v>0</v>
      </c>
    </row>
    <row r="3065" spans="1:10" x14ac:dyDescent="0.25">
      <c r="A3065" s="1">
        <v>55097</v>
      </c>
      <c r="B3065" s="3">
        <v>0</v>
      </c>
      <c r="D3065" s="3">
        <v>0</v>
      </c>
      <c r="E3065" s="2">
        <f>IFERROR(INDEX(Sector_LowStack_BPT_ME!$A$2:$F$3110,MATCH(A3065,Sector_LowStack_BPT_ME!$A$2:$A$3110,0),6),0)*B3065</f>
        <v>0</v>
      </c>
      <c r="F3065" s="2">
        <f t="shared" si="141"/>
        <v>0</v>
      </c>
      <c r="G3065" s="2">
        <f>IFERROR(INDEX(Sector_LowStack_BPT_ME!$A$2:$F$3110,MATCH(A3065,Sector_LowStack_BPT_ME!$A$2:$A$3110,0),6),0)*C3065</f>
        <v>0</v>
      </c>
      <c r="H3065" s="2">
        <f t="shared" si="142"/>
        <v>0</v>
      </c>
      <c r="I3065" s="2">
        <f>IFERROR(INDEX(Sector_LowStack_BPT_ME!$A$2:$F$3110,MATCH(A3065,Sector_LowStack_BPT_ME!$A$2:$A$3110,0),6),0)*D3065</f>
        <v>0</v>
      </c>
      <c r="J3065" s="2">
        <f t="shared" si="143"/>
        <v>0</v>
      </c>
    </row>
    <row r="3066" spans="1:10" x14ac:dyDescent="0.25">
      <c r="A3066" s="1">
        <v>55099</v>
      </c>
      <c r="B3066" s="3">
        <v>0</v>
      </c>
      <c r="D3066" s="3">
        <v>0</v>
      </c>
      <c r="E3066" s="2">
        <f>IFERROR(INDEX(Sector_LowStack_BPT_ME!$A$2:$F$3110,MATCH(A3066,Sector_LowStack_BPT_ME!$A$2:$A$3110,0),6),0)*B3066</f>
        <v>0</v>
      </c>
      <c r="F3066" s="2">
        <f t="shared" si="141"/>
        <v>0</v>
      </c>
      <c r="G3066" s="2">
        <f>IFERROR(INDEX(Sector_LowStack_BPT_ME!$A$2:$F$3110,MATCH(A3066,Sector_LowStack_BPT_ME!$A$2:$A$3110,0),6),0)*C3066</f>
        <v>0</v>
      </c>
      <c r="H3066" s="2">
        <f t="shared" si="142"/>
        <v>0</v>
      </c>
      <c r="I3066" s="2">
        <f>IFERROR(INDEX(Sector_LowStack_BPT_ME!$A$2:$F$3110,MATCH(A3066,Sector_LowStack_BPT_ME!$A$2:$A$3110,0),6),0)*D3066</f>
        <v>0</v>
      </c>
      <c r="J3066" s="2">
        <f t="shared" si="143"/>
        <v>0</v>
      </c>
    </row>
    <row r="3067" spans="1:10" x14ac:dyDescent="0.25">
      <c r="A3067" s="1">
        <v>55101</v>
      </c>
      <c r="B3067" s="3">
        <v>0</v>
      </c>
      <c r="D3067" s="3">
        <v>0</v>
      </c>
      <c r="E3067" s="2">
        <f>IFERROR(INDEX(Sector_LowStack_BPT_ME!$A$2:$F$3110,MATCH(A3067,Sector_LowStack_BPT_ME!$A$2:$A$3110,0),6),0)*B3067</f>
        <v>0</v>
      </c>
      <c r="F3067" s="2">
        <f t="shared" si="141"/>
        <v>0</v>
      </c>
      <c r="G3067" s="2">
        <f>IFERROR(INDEX(Sector_LowStack_BPT_ME!$A$2:$F$3110,MATCH(A3067,Sector_LowStack_BPT_ME!$A$2:$A$3110,0),6),0)*C3067</f>
        <v>0</v>
      </c>
      <c r="H3067" s="2">
        <f t="shared" si="142"/>
        <v>0</v>
      </c>
      <c r="I3067" s="2">
        <f>IFERROR(INDEX(Sector_LowStack_BPT_ME!$A$2:$F$3110,MATCH(A3067,Sector_LowStack_BPT_ME!$A$2:$A$3110,0),6),0)*D3067</f>
        <v>0</v>
      </c>
      <c r="J3067" s="2">
        <f t="shared" si="143"/>
        <v>0</v>
      </c>
    </row>
    <row r="3068" spans="1:10" x14ac:dyDescent="0.25">
      <c r="A3068" s="1">
        <v>55103</v>
      </c>
      <c r="B3068" s="3">
        <v>0</v>
      </c>
      <c r="D3068" s="3">
        <v>0</v>
      </c>
      <c r="E3068" s="2">
        <f>IFERROR(INDEX(Sector_LowStack_BPT_ME!$A$2:$F$3110,MATCH(A3068,Sector_LowStack_BPT_ME!$A$2:$A$3110,0),6),0)*B3068</f>
        <v>0</v>
      </c>
      <c r="F3068" s="2">
        <f t="shared" si="141"/>
        <v>0</v>
      </c>
      <c r="G3068" s="2">
        <f>IFERROR(INDEX(Sector_LowStack_BPT_ME!$A$2:$F$3110,MATCH(A3068,Sector_LowStack_BPT_ME!$A$2:$A$3110,0),6),0)*C3068</f>
        <v>0</v>
      </c>
      <c r="H3068" s="2">
        <f t="shared" si="142"/>
        <v>0</v>
      </c>
      <c r="I3068" s="2">
        <f>IFERROR(INDEX(Sector_LowStack_BPT_ME!$A$2:$F$3110,MATCH(A3068,Sector_LowStack_BPT_ME!$A$2:$A$3110,0),6),0)*D3068</f>
        <v>0</v>
      </c>
      <c r="J3068" s="2">
        <f t="shared" si="143"/>
        <v>0</v>
      </c>
    </row>
    <row r="3069" spans="1:10" x14ac:dyDescent="0.25">
      <c r="A3069" s="1">
        <v>55105</v>
      </c>
      <c r="B3069" s="3">
        <v>0</v>
      </c>
      <c r="D3069" s="3">
        <v>0</v>
      </c>
      <c r="E3069" s="2">
        <f>IFERROR(INDEX(Sector_LowStack_BPT_ME!$A$2:$F$3110,MATCH(A3069,Sector_LowStack_BPT_ME!$A$2:$A$3110,0),6),0)*B3069</f>
        <v>0</v>
      </c>
      <c r="F3069" s="2">
        <f t="shared" si="141"/>
        <v>0</v>
      </c>
      <c r="G3069" s="2">
        <f>IFERROR(INDEX(Sector_LowStack_BPT_ME!$A$2:$F$3110,MATCH(A3069,Sector_LowStack_BPT_ME!$A$2:$A$3110,0),6),0)*C3069</f>
        <v>0</v>
      </c>
      <c r="H3069" s="2">
        <f t="shared" si="142"/>
        <v>0</v>
      </c>
      <c r="I3069" s="2">
        <f>IFERROR(INDEX(Sector_LowStack_BPT_ME!$A$2:$F$3110,MATCH(A3069,Sector_LowStack_BPT_ME!$A$2:$A$3110,0),6),0)*D3069</f>
        <v>0</v>
      </c>
      <c r="J3069" s="2">
        <f t="shared" si="143"/>
        <v>0</v>
      </c>
    </row>
    <row r="3070" spans="1:10" x14ac:dyDescent="0.25">
      <c r="A3070" s="1">
        <v>55107</v>
      </c>
      <c r="B3070" s="3">
        <v>0</v>
      </c>
      <c r="D3070" s="3">
        <v>0</v>
      </c>
      <c r="E3070" s="2">
        <f>IFERROR(INDEX(Sector_LowStack_BPT_ME!$A$2:$F$3110,MATCH(A3070,Sector_LowStack_BPT_ME!$A$2:$A$3110,0),6),0)*B3070</f>
        <v>0</v>
      </c>
      <c r="F3070" s="2">
        <f t="shared" si="141"/>
        <v>0</v>
      </c>
      <c r="G3070" s="2">
        <f>IFERROR(INDEX(Sector_LowStack_BPT_ME!$A$2:$F$3110,MATCH(A3070,Sector_LowStack_BPT_ME!$A$2:$A$3110,0),6),0)*C3070</f>
        <v>0</v>
      </c>
      <c r="H3070" s="2">
        <f t="shared" si="142"/>
        <v>0</v>
      </c>
      <c r="I3070" s="2">
        <f>IFERROR(INDEX(Sector_LowStack_BPT_ME!$A$2:$F$3110,MATCH(A3070,Sector_LowStack_BPT_ME!$A$2:$A$3110,0),6),0)*D3070</f>
        <v>0</v>
      </c>
      <c r="J3070" s="2">
        <f t="shared" si="143"/>
        <v>0</v>
      </c>
    </row>
    <row r="3071" spans="1:10" x14ac:dyDescent="0.25">
      <c r="A3071" s="1">
        <v>55109</v>
      </c>
      <c r="B3071" s="3">
        <v>0</v>
      </c>
      <c r="D3071" s="3">
        <v>0</v>
      </c>
      <c r="E3071" s="2">
        <f>IFERROR(INDEX(Sector_LowStack_BPT_ME!$A$2:$F$3110,MATCH(A3071,Sector_LowStack_BPT_ME!$A$2:$A$3110,0),6),0)*B3071</f>
        <v>0</v>
      </c>
      <c r="F3071" s="2">
        <f t="shared" si="141"/>
        <v>0</v>
      </c>
      <c r="G3071" s="2">
        <f>IFERROR(INDEX(Sector_LowStack_BPT_ME!$A$2:$F$3110,MATCH(A3071,Sector_LowStack_BPT_ME!$A$2:$A$3110,0),6),0)*C3071</f>
        <v>0</v>
      </c>
      <c r="H3071" s="2">
        <f t="shared" si="142"/>
        <v>0</v>
      </c>
      <c r="I3071" s="2">
        <f>IFERROR(INDEX(Sector_LowStack_BPT_ME!$A$2:$F$3110,MATCH(A3071,Sector_LowStack_BPT_ME!$A$2:$A$3110,0),6),0)*D3071</f>
        <v>0</v>
      </c>
      <c r="J3071" s="2">
        <f t="shared" si="143"/>
        <v>0</v>
      </c>
    </row>
    <row r="3072" spans="1:10" x14ac:dyDescent="0.25">
      <c r="A3072" s="1">
        <v>55111</v>
      </c>
      <c r="B3072" s="3">
        <v>0</v>
      </c>
      <c r="D3072" s="3">
        <v>0</v>
      </c>
      <c r="E3072" s="2">
        <f>IFERROR(INDEX(Sector_LowStack_BPT_ME!$A$2:$F$3110,MATCH(A3072,Sector_LowStack_BPT_ME!$A$2:$A$3110,0),6),0)*B3072</f>
        <v>0</v>
      </c>
      <c r="F3072" s="2">
        <f t="shared" si="141"/>
        <v>0</v>
      </c>
      <c r="G3072" s="2">
        <f>IFERROR(INDEX(Sector_LowStack_BPT_ME!$A$2:$F$3110,MATCH(A3072,Sector_LowStack_BPT_ME!$A$2:$A$3110,0),6),0)*C3072</f>
        <v>0</v>
      </c>
      <c r="H3072" s="2">
        <f t="shared" si="142"/>
        <v>0</v>
      </c>
      <c r="I3072" s="2">
        <f>IFERROR(INDEX(Sector_LowStack_BPT_ME!$A$2:$F$3110,MATCH(A3072,Sector_LowStack_BPT_ME!$A$2:$A$3110,0),6),0)*D3072</f>
        <v>0</v>
      </c>
      <c r="J3072" s="2">
        <f t="shared" si="143"/>
        <v>0</v>
      </c>
    </row>
    <row r="3073" spans="1:10" x14ac:dyDescent="0.25">
      <c r="A3073" s="1">
        <v>55113</v>
      </c>
      <c r="B3073" s="3">
        <v>0</v>
      </c>
      <c r="D3073" s="3">
        <v>0</v>
      </c>
      <c r="E3073" s="2">
        <f>IFERROR(INDEX(Sector_LowStack_BPT_ME!$A$2:$F$3110,MATCH(A3073,Sector_LowStack_BPT_ME!$A$2:$A$3110,0),6),0)*B3073</f>
        <v>0</v>
      </c>
      <c r="F3073" s="2">
        <f t="shared" si="141"/>
        <v>0</v>
      </c>
      <c r="G3073" s="2">
        <f>IFERROR(INDEX(Sector_LowStack_BPT_ME!$A$2:$F$3110,MATCH(A3073,Sector_LowStack_BPT_ME!$A$2:$A$3110,0),6),0)*C3073</f>
        <v>0</v>
      </c>
      <c r="H3073" s="2">
        <f t="shared" si="142"/>
        <v>0</v>
      </c>
      <c r="I3073" s="2">
        <f>IFERROR(INDEX(Sector_LowStack_BPT_ME!$A$2:$F$3110,MATCH(A3073,Sector_LowStack_BPT_ME!$A$2:$A$3110,0),6),0)*D3073</f>
        <v>0</v>
      </c>
      <c r="J3073" s="2">
        <f t="shared" si="143"/>
        <v>0</v>
      </c>
    </row>
    <row r="3074" spans="1:10" x14ac:dyDescent="0.25">
      <c r="A3074" s="1">
        <v>55115</v>
      </c>
      <c r="B3074" s="3">
        <v>0</v>
      </c>
      <c r="D3074" s="3">
        <v>0</v>
      </c>
      <c r="E3074" s="2">
        <f>IFERROR(INDEX(Sector_LowStack_BPT_ME!$A$2:$F$3110,MATCH(A3074,Sector_LowStack_BPT_ME!$A$2:$A$3110,0),6),0)*B3074</f>
        <v>0</v>
      </c>
      <c r="F3074" s="2">
        <f t="shared" ref="F3074:F3110" si="144">$E3074*0.90605998</f>
        <v>0</v>
      </c>
      <c r="G3074" s="2">
        <f>IFERROR(INDEX(Sector_LowStack_BPT_ME!$A$2:$F$3110,MATCH(A3074,Sector_LowStack_BPT_ME!$A$2:$A$3110,0),6),0)*C3074</f>
        <v>0</v>
      </c>
      <c r="H3074" s="2">
        <f t="shared" si="142"/>
        <v>0</v>
      </c>
      <c r="I3074" s="2">
        <f>IFERROR(INDEX(Sector_LowStack_BPT_ME!$A$2:$F$3110,MATCH(A3074,Sector_LowStack_BPT_ME!$A$2:$A$3110,0),6),0)*D3074</f>
        <v>0</v>
      </c>
      <c r="J3074" s="2">
        <f t="shared" si="143"/>
        <v>0</v>
      </c>
    </row>
    <row r="3075" spans="1:10" x14ac:dyDescent="0.25">
      <c r="A3075" s="1">
        <v>55117</v>
      </c>
      <c r="B3075" s="3">
        <v>0</v>
      </c>
      <c r="D3075" s="3">
        <v>0</v>
      </c>
      <c r="E3075" s="2">
        <f>IFERROR(INDEX(Sector_LowStack_BPT_ME!$A$2:$F$3110,MATCH(A3075,Sector_LowStack_BPT_ME!$A$2:$A$3110,0),6),0)*B3075</f>
        <v>0</v>
      </c>
      <c r="F3075" s="2">
        <f t="shared" si="144"/>
        <v>0</v>
      </c>
      <c r="G3075" s="2">
        <f>IFERROR(INDEX(Sector_LowStack_BPT_ME!$A$2:$F$3110,MATCH(A3075,Sector_LowStack_BPT_ME!$A$2:$A$3110,0),6),0)*C3075</f>
        <v>0</v>
      </c>
      <c r="H3075" s="2">
        <f t="shared" ref="H3075:H3110" si="145">$G3075*0.90605998</f>
        <v>0</v>
      </c>
      <c r="I3075" s="2">
        <f>IFERROR(INDEX(Sector_LowStack_BPT_ME!$A$2:$F$3110,MATCH(A3075,Sector_LowStack_BPT_ME!$A$2:$A$3110,0),6),0)*D3075</f>
        <v>0</v>
      </c>
      <c r="J3075" s="2">
        <f t="shared" ref="J3075:J3110" si="146">$I3075*0.90605998</f>
        <v>0</v>
      </c>
    </row>
    <row r="3076" spans="1:10" x14ac:dyDescent="0.25">
      <c r="A3076" s="1">
        <v>55119</v>
      </c>
      <c r="B3076" s="3">
        <v>0</v>
      </c>
      <c r="D3076" s="3">
        <v>0</v>
      </c>
      <c r="E3076" s="2">
        <f>IFERROR(INDEX(Sector_LowStack_BPT_ME!$A$2:$F$3110,MATCH(A3076,Sector_LowStack_BPT_ME!$A$2:$A$3110,0),6),0)*B3076</f>
        <v>0</v>
      </c>
      <c r="F3076" s="2">
        <f t="shared" si="144"/>
        <v>0</v>
      </c>
      <c r="G3076" s="2">
        <f>IFERROR(INDEX(Sector_LowStack_BPT_ME!$A$2:$F$3110,MATCH(A3076,Sector_LowStack_BPT_ME!$A$2:$A$3110,0),6),0)*C3076</f>
        <v>0</v>
      </c>
      <c r="H3076" s="2">
        <f t="shared" si="145"/>
        <v>0</v>
      </c>
      <c r="I3076" s="2">
        <f>IFERROR(INDEX(Sector_LowStack_BPT_ME!$A$2:$F$3110,MATCH(A3076,Sector_LowStack_BPT_ME!$A$2:$A$3110,0),6),0)*D3076</f>
        <v>0</v>
      </c>
      <c r="J3076" s="2">
        <f t="shared" si="146"/>
        <v>0</v>
      </c>
    </row>
    <row r="3077" spans="1:10" x14ac:dyDescent="0.25">
      <c r="A3077" s="1">
        <v>55121</v>
      </c>
      <c r="B3077" s="3">
        <v>0</v>
      </c>
      <c r="D3077" s="3">
        <v>0</v>
      </c>
      <c r="E3077" s="2">
        <f>IFERROR(INDEX(Sector_LowStack_BPT_ME!$A$2:$F$3110,MATCH(A3077,Sector_LowStack_BPT_ME!$A$2:$A$3110,0),6),0)*B3077</f>
        <v>0</v>
      </c>
      <c r="F3077" s="2">
        <f t="shared" si="144"/>
        <v>0</v>
      </c>
      <c r="G3077" s="2">
        <f>IFERROR(INDEX(Sector_LowStack_BPT_ME!$A$2:$F$3110,MATCH(A3077,Sector_LowStack_BPT_ME!$A$2:$A$3110,0),6),0)*C3077</f>
        <v>0</v>
      </c>
      <c r="H3077" s="2">
        <f t="shared" si="145"/>
        <v>0</v>
      </c>
      <c r="I3077" s="2">
        <f>IFERROR(INDEX(Sector_LowStack_BPT_ME!$A$2:$F$3110,MATCH(A3077,Sector_LowStack_BPT_ME!$A$2:$A$3110,0),6),0)*D3077</f>
        <v>0</v>
      </c>
      <c r="J3077" s="2">
        <f t="shared" si="146"/>
        <v>0</v>
      </c>
    </row>
    <row r="3078" spans="1:10" x14ac:dyDescent="0.25">
      <c r="A3078" s="1">
        <v>55123</v>
      </c>
      <c r="B3078" s="3">
        <v>0</v>
      </c>
      <c r="D3078" s="3">
        <v>0</v>
      </c>
      <c r="E3078" s="2">
        <f>IFERROR(INDEX(Sector_LowStack_BPT_ME!$A$2:$F$3110,MATCH(A3078,Sector_LowStack_BPT_ME!$A$2:$A$3110,0),6),0)*B3078</f>
        <v>0</v>
      </c>
      <c r="F3078" s="2">
        <f t="shared" si="144"/>
        <v>0</v>
      </c>
      <c r="G3078" s="2">
        <f>IFERROR(INDEX(Sector_LowStack_BPT_ME!$A$2:$F$3110,MATCH(A3078,Sector_LowStack_BPT_ME!$A$2:$A$3110,0),6),0)*C3078</f>
        <v>0</v>
      </c>
      <c r="H3078" s="2">
        <f t="shared" si="145"/>
        <v>0</v>
      </c>
      <c r="I3078" s="2">
        <f>IFERROR(INDEX(Sector_LowStack_BPT_ME!$A$2:$F$3110,MATCH(A3078,Sector_LowStack_BPT_ME!$A$2:$A$3110,0),6),0)*D3078</f>
        <v>0</v>
      </c>
      <c r="J3078" s="2">
        <f t="shared" si="146"/>
        <v>0</v>
      </c>
    </row>
    <row r="3079" spans="1:10" x14ac:dyDescent="0.25">
      <c r="A3079" s="1">
        <v>55125</v>
      </c>
      <c r="B3079" s="3">
        <v>0</v>
      </c>
      <c r="D3079" s="3">
        <v>0</v>
      </c>
      <c r="E3079" s="2">
        <f>IFERROR(INDEX(Sector_LowStack_BPT_ME!$A$2:$F$3110,MATCH(A3079,Sector_LowStack_BPT_ME!$A$2:$A$3110,0),6),0)*B3079</f>
        <v>0</v>
      </c>
      <c r="F3079" s="2">
        <f t="shared" si="144"/>
        <v>0</v>
      </c>
      <c r="G3079" s="2">
        <f>IFERROR(INDEX(Sector_LowStack_BPT_ME!$A$2:$F$3110,MATCH(A3079,Sector_LowStack_BPT_ME!$A$2:$A$3110,0),6),0)*C3079</f>
        <v>0</v>
      </c>
      <c r="H3079" s="2">
        <f t="shared" si="145"/>
        <v>0</v>
      </c>
      <c r="I3079" s="2">
        <f>IFERROR(INDEX(Sector_LowStack_BPT_ME!$A$2:$F$3110,MATCH(A3079,Sector_LowStack_BPT_ME!$A$2:$A$3110,0),6),0)*D3079</f>
        <v>0</v>
      </c>
      <c r="J3079" s="2">
        <f t="shared" si="146"/>
        <v>0</v>
      </c>
    </row>
    <row r="3080" spans="1:10" x14ac:dyDescent="0.25">
      <c r="A3080" s="1">
        <v>55127</v>
      </c>
      <c r="B3080" s="3">
        <v>0</v>
      </c>
      <c r="D3080" s="3">
        <v>0</v>
      </c>
      <c r="E3080" s="2">
        <f>IFERROR(INDEX(Sector_LowStack_BPT_ME!$A$2:$F$3110,MATCH(A3080,Sector_LowStack_BPT_ME!$A$2:$A$3110,0),6),0)*B3080</f>
        <v>0</v>
      </c>
      <c r="F3080" s="2">
        <f t="shared" si="144"/>
        <v>0</v>
      </c>
      <c r="G3080" s="2">
        <f>IFERROR(INDEX(Sector_LowStack_BPT_ME!$A$2:$F$3110,MATCH(A3080,Sector_LowStack_BPT_ME!$A$2:$A$3110,0),6),0)*C3080</f>
        <v>0</v>
      </c>
      <c r="H3080" s="2">
        <f t="shared" si="145"/>
        <v>0</v>
      </c>
      <c r="I3080" s="2">
        <f>IFERROR(INDEX(Sector_LowStack_BPT_ME!$A$2:$F$3110,MATCH(A3080,Sector_LowStack_BPT_ME!$A$2:$A$3110,0),6),0)*D3080</f>
        <v>0</v>
      </c>
      <c r="J3080" s="2">
        <f t="shared" si="146"/>
        <v>0</v>
      </c>
    </row>
    <row r="3081" spans="1:10" x14ac:dyDescent="0.25">
      <c r="A3081" s="1">
        <v>55129</v>
      </c>
      <c r="B3081" s="3">
        <v>0</v>
      </c>
      <c r="D3081" s="3">
        <v>0</v>
      </c>
      <c r="E3081" s="2">
        <f>IFERROR(INDEX(Sector_LowStack_BPT_ME!$A$2:$F$3110,MATCH(A3081,Sector_LowStack_BPT_ME!$A$2:$A$3110,0),6),0)*B3081</f>
        <v>0</v>
      </c>
      <c r="F3081" s="2">
        <f t="shared" si="144"/>
        <v>0</v>
      </c>
      <c r="G3081" s="2">
        <f>IFERROR(INDEX(Sector_LowStack_BPT_ME!$A$2:$F$3110,MATCH(A3081,Sector_LowStack_BPT_ME!$A$2:$A$3110,0),6),0)*C3081</f>
        <v>0</v>
      </c>
      <c r="H3081" s="2">
        <f t="shared" si="145"/>
        <v>0</v>
      </c>
      <c r="I3081" s="2">
        <f>IFERROR(INDEX(Sector_LowStack_BPT_ME!$A$2:$F$3110,MATCH(A3081,Sector_LowStack_BPT_ME!$A$2:$A$3110,0),6),0)*D3081</f>
        <v>0</v>
      </c>
      <c r="J3081" s="2">
        <f t="shared" si="146"/>
        <v>0</v>
      </c>
    </row>
    <row r="3082" spans="1:10" x14ac:dyDescent="0.25">
      <c r="A3082" s="1">
        <v>55131</v>
      </c>
      <c r="B3082" s="3">
        <v>0</v>
      </c>
      <c r="D3082" s="3">
        <v>0</v>
      </c>
      <c r="E3082" s="2">
        <f>IFERROR(INDEX(Sector_LowStack_BPT_ME!$A$2:$F$3110,MATCH(A3082,Sector_LowStack_BPT_ME!$A$2:$A$3110,0),6),0)*B3082</f>
        <v>0</v>
      </c>
      <c r="F3082" s="2">
        <f t="shared" si="144"/>
        <v>0</v>
      </c>
      <c r="G3082" s="2">
        <f>IFERROR(INDEX(Sector_LowStack_BPT_ME!$A$2:$F$3110,MATCH(A3082,Sector_LowStack_BPT_ME!$A$2:$A$3110,0),6),0)*C3082</f>
        <v>0</v>
      </c>
      <c r="H3082" s="2">
        <f t="shared" si="145"/>
        <v>0</v>
      </c>
      <c r="I3082" s="2">
        <f>IFERROR(INDEX(Sector_LowStack_BPT_ME!$A$2:$F$3110,MATCH(A3082,Sector_LowStack_BPT_ME!$A$2:$A$3110,0),6),0)*D3082</f>
        <v>0</v>
      </c>
      <c r="J3082" s="2">
        <f t="shared" si="146"/>
        <v>0</v>
      </c>
    </row>
    <row r="3083" spans="1:10" x14ac:dyDescent="0.25">
      <c r="A3083" s="1">
        <v>55133</v>
      </c>
      <c r="B3083" s="3">
        <v>0</v>
      </c>
      <c r="D3083" s="3">
        <v>0</v>
      </c>
      <c r="E3083" s="2">
        <f>IFERROR(INDEX(Sector_LowStack_BPT_ME!$A$2:$F$3110,MATCH(A3083,Sector_LowStack_BPT_ME!$A$2:$A$3110,0),6),0)*B3083</f>
        <v>0</v>
      </c>
      <c r="F3083" s="2">
        <f t="shared" si="144"/>
        <v>0</v>
      </c>
      <c r="G3083" s="2">
        <f>IFERROR(INDEX(Sector_LowStack_BPT_ME!$A$2:$F$3110,MATCH(A3083,Sector_LowStack_BPT_ME!$A$2:$A$3110,0),6),0)*C3083</f>
        <v>0</v>
      </c>
      <c r="H3083" s="2">
        <f t="shared" si="145"/>
        <v>0</v>
      </c>
      <c r="I3083" s="2">
        <f>IFERROR(INDEX(Sector_LowStack_BPT_ME!$A$2:$F$3110,MATCH(A3083,Sector_LowStack_BPT_ME!$A$2:$A$3110,0),6),0)*D3083</f>
        <v>0</v>
      </c>
      <c r="J3083" s="2">
        <f t="shared" si="146"/>
        <v>0</v>
      </c>
    </row>
    <row r="3084" spans="1:10" x14ac:dyDescent="0.25">
      <c r="A3084" s="1">
        <v>55135</v>
      </c>
      <c r="B3084" s="3">
        <v>0</v>
      </c>
      <c r="D3084" s="3">
        <v>0</v>
      </c>
      <c r="E3084" s="2">
        <f>IFERROR(INDEX(Sector_LowStack_BPT_ME!$A$2:$F$3110,MATCH(A3084,Sector_LowStack_BPT_ME!$A$2:$A$3110,0),6),0)*B3084</f>
        <v>0</v>
      </c>
      <c r="F3084" s="2">
        <f t="shared" si="144"/>
        <v>0</v>
      </c>
      <c r="G3084" s="2">
        <f>IFERROR(INDEX(Sector_LowStack_BPT_ME!$A$2:$F$3110,MATCH(A3084,Sector_LowStack_BPT_ME!$A$2:$A$3110,0),6),0)*C3084</f>
        <v>0</v>
      </c>
      <c r="H3084" s="2">
        <f t="shared" si="145"/>
        <v>0</v>
      </c>
      <c r="I3084" s="2">
        <f>IFERROR(INDEX(Sector_LowStack_BPT_ME!$A$2:$F$3110,MATCH(A3084,Sector_LowStack_BPT_ME!$A$2:$A$3110,0),6),0)*D3084</f>
        <v>0</v>
      </c>
      <c r="J3084" s="2">
        <f t="shared" si="146"/>
        <v>0</v>
      </c>
    </row>
    <row r="3085" spans="1:10" x14ac:dyDescent="0.25">
      <c r="A3085" s="1">
        <v>55137</v>
      </c>
      <c r="B3085" s="3">
        <v>0</v>
      </c>
      <c r="D3085" s="3">
        <v>0</v>
      </c>
      <c r="E3085" s="2">
        <f>IFERROR(INDEX(Sector_LowStack_BPT_ME!$A$2:$F$3110,MATCH(A3085,Sector_LowStack_BPT_ME!$A$2:$A$3110,0),6),0)*B3085</f>
        <v>0</v>
      </c>
      <c r="F3085" s="2">
        <f t="shared" si="144"/>
        <v>0</v>
      </c>
      <c r="G3085" s="2">
        <f>IFERROR(INDEX(Sector_LowStack_BPT_ME!$A$2:$F$3110,MATCH(A3085,Sector_LowStack_BPT_ME!$A$2:$A$3110,0),6),0)*C3085</f>
        <v>0</v>
      </c>
      <c r="H3085" s="2">
        <f t="shared" si="145"/>
        <v>0</v>
      </c>
      <c r="I3085" s="2">
        <f>IFERROR(INDEX(Sector_LowStack_BPT_ME!$A$2:$F$3110,MATCH(A3085,Sector_LowStack_BPT_ME!$A$2:$A$3110,0),6),0)*D3085</f>
        <v>0</v>
      </c>
      <c r="J3085" s="2">
        <f t="shared" si="146"/>
        <v>0</v>
      </c>
    </row>
    <row r="3086" spans="1:10" x14ac:dyDescent="0.25">
      <c r="A3086" s="1">
        <v>55139</v>
      </c>
      <c r="B3086" s="3">
        <v>0</v>
      </c>
      <c r="D3086" s="3">
        <v>0</v>
      </c>
      <c r="E3086" s="2">
        <f>IFERROR(INDEX(Sector_LowStack_BPT_ME!$A$2:$F$3110,MATCH(A3086,Sector_LowStack_BPT_ME!$A$2:$A$3110,0),6),0)*B3086</f>
        <v>0</v>
      </c>
      <c r="F3086" s="2">
        <f t="shared" si="144"/>
        <v>0</v>
      </c>
      <c r="G3086" s="2">
        <f>IFERROR(INDEX(Sector_LowStack_BPT_ME!$A$2:$F$3110,MATCH(A3086,Sector_LowStack_BPT_ME!$A$2:$A$3110,0),6),0)*C3086</f>
        <v>0</v>
      </c>
      <c r="H3086" s="2">
        <f t="shared" si="145"/>
        <v>0</v>
      </c>
      <c r="I3086" s="2">
        <f>IFERROR(INDEX(Sector_LowStack_BPT_ME!$A$2:$F$3110,MATCH(A3086,Sector_LowStack_BPT_ME!$A$2:$A$3110,0),6),0)*D3086</f>
        <v>0</v>
      </c>
      <c r="J3086" s="2">
        <f t="shared" si="146"/>
        <v>0</v>
      </c>
    </row>
    <row r="3087" spans="1:10" x14ac:dyDescent="0.25">
      <c r="A3087" s="1">
        <v>55141</v>
      </c>
      <c r="B3087" s="3">
        <v>0</v>
      </c>
      <c r="D3087" s="3">
        <v>0</v>
      </c>
      <c r="E3087" s="2">
        <f>IFERROR(INDEX(Sector_LowStack_BPT_ME!$A$2:$F$3110,MATCH(A3087,Sector_LowStack_BPT_ME!$A$2:$A$3110,0),6),0)*B3087</f>
        <v>0</v>
      </c>
      <c r="F3087" s="2">
        <f t="shared" si="144"/>
        <v>0</v>
      </c>
      <c r="G3087" s="2">
        <f>IFERROR(INDEX(Sector_LowStack_BPT_ME!$A$2:$F$3110,MATCH(A3087,Sector_LowStack_BPT_ME!$A$2:$A$3110,0),6),0)*C3087</f>
        <v>0</v>
      </c>
      <c r="H3087" s="2">
        <f t="shared" si="145"/>
        <v>0</v>
      </c>
      <c r="I3087" s="2">
        <f>IFERROR(INDEX(Sector_LowStack_BPT_ME!$A$2:$F$3110,MATCH(A3087,Sector_LowStack_BPT_ME!$A$2:$A$3110,0),6),0)*D3087</f>
        <v>0</v>
      </c>
      <c r="J3087" s="2">
        <f t="shared" si="146"/>
        <v>0</v>
      </c>
    </row>
    <row r="3088" spans="1:10" x14ac:dyDescent="0.25">
      <c r="A3088" s="1">
        <v>56001</v>
      </c>
      <c r="B3088" s="3">
        <v>0</v>
      </c>
      <c r="D3088" s="3">
        <v>0</v>
      </c>
      <c r="E3088" s="2">
        <f>IFERROR(INDEX(Sector_LowStack_BPT_ME!$A$2:$F$3110,MATCH(A3088,Sector_LowStack_BPT_ME!$A$2:$A$3110,0),6),0)*B3088</f>
        <v>0</v>
      </c>
      <c r="F3088" s="2">
        <f t="shared" si="144"/>
        <v>0</v>
      </c>
      <c r="G3088" s="2">
        <f>IFERROR(INDEX(Sector_LowStack_BPT_ME!$A$2:$F$3110,MATCH(A3088,Sector_LowStack_BPT_ME!$A$2:$A$3110,0),6),0)*C3088</f>
        <v>0</v>
      </c>
      <c r="H3088" s="2">
        <f t="shared" si="145"/>
        <v>0</v>
      </c>
      <c r="I3088" s="2">
        <f>IFERROR(INDEX(Sector_LowStack_BPT_ME!$A$2:$F$3110,MATCH(A3088,Sector_LowStack_BPT_ME!$A$2:$A$3110,0),6),0)*D3088</f>
        <v>0</v>
      </c>
      <c r="J3088" s="2">
        <f t="shared" si="146"/>
        <v>0</v>
      </c>
    </row>
    <row r="3089" spans="1:10" x14ac:dyDescent="0.25">
      <c r="A3089" s="1">
        <v>56003</v>
      </c>
      <c r="B3089" s="3">
        <v>0</v>
      </c>
      <c r="D3089" s="3">
        <v>0</v>
      </c>
      <c r="E3089" s="2">
        <f>IFERROR(INDEX(Sector_LowStack_BPT_ME!$A$2:$F$3110,MATCH(A3089,Sector_LowStack_BPT_ME!$A$2:$A$3110,0),6),0)*B3089</f>
        <v>0</v>
      </c>
      <c r="F3089" s="2">
        <f t="shared" si="144"/>
        <v>0</v>
      </c>
      <c r="G3089" s="2">
        <f>IFERROR(INDEX(Sector_LowStack_BPT_ME!$A$2:$F$3110,MATCH(A3089,Sector_LowStack_BPT_ME!$A$2:$A$3110,0),6),0)*C3089</f>
        <v>0</v>
      </c>
      <c r="H3089" s="2">
        <f t="shared" si="145"/>
        <v>0</v>
      </c>
      <c r="I3089" s="2">
        <f>IFERROR(INDEX(Sector_LowStack_BPT_ME!$A$2:$F$3110,MATCH(A3089,Sector_LowStack_BPT_ME!$A$2:$A$3110,0),6),0)*D3089</f>
        <v>0</v>
      </c>
      <c r="J3089" s="2">
        <f t="shared" si="146"/>
        <v>0</v>
      </c>
    </row>
    <row r="3090" spans="1:10" x14ac:dyDescent="0.25">
      <c r="A3090" s="1">
        <v>56005</v>
      </c>
      <c r="B3090" s="3">
        <v>0</v>
      </c>
      <c r="D3090" s="3">
        <v>0</v>
      </c>
      <c r="E3090" s="2">
        <f>IFERROR(INDEX(Sector_LowStack_BPT_ME!$A$2:$F$3110,MATCH(A3090,Sector_LowStack_BPT_ME!$A$2:$A$3110,0),6),0)*B3090</f>
        <v>0</v>
      </c>
      <c r="F3090" s="2">
        <f t="shared" si="144"/>
        <v>0</v>
      </c>
      <c r="G3090" s="2">
        <f>IFERROR(INDEX(Sector_LowStack_BPT_ME!$A$2:$F$3110,MATCH(A3090,Sector_LowStack_BPT_ME!$A$2:$A$3110,0),6),0)*C3090</f>
        <v>0</v>
      </c>
      <c r="H3090" s="2">
        <f t="shared" si="145"/>
        <v>0</v>
      </c>
      <c r="I3090" s="2">
        <f>IFERROR(INDEX(Sector_LowStack_BPT_ME!$A$2:$F$3110,MATCH(A3090,Sector_LowStack_BPT_ME!$A$2:$A$3110,0),6),0)*D3090</f>
        <v>0</v>
      </c>
      <c r="J3090" s="2">
        <f t="shared" si="146"/>
        <v>0</v>
      </c>
    </row>
    <row r="3091" spans="1:10" x14ac:dyDescent="0.25">
      <c r="A3091" s="1">
        <v>56007</v>
      </c>
      <c r="B3091" s="3">
        <v>0</v>
      </c>
      <c r="D3091" s="3">
        <v>0</v>
      </c>
      <c r="E3091" s="2">
        <f>IFERROR(INDEX(Sector_LowStack_BPT_ME!$A$2:$F$3110,MATCH(A3091,Sector_LowStack_BPT_ME!$A$2:$A$3110,0),6),0)*B3091</f>
        <v>0</v>
      </c>
      <c r="F3091" s="2">
        <f t="shared" si="144"/>
        <v>0</v>
      </c>
      <c r="G3091" s="2">
        <f>IFERROR(INDEX(Sector_LowStack_BPT_ME!$A$2:$F$3110,MATCH(A3091,Sector_LowStack_BPT_ME!$A$2:$A$3110,0),6),0)*C3091</f>
        <v>0</v>
      </c>
      <c r="H3091" s="2">
        <f t="shared" si="145"/>
        <v>0</v>
      </c>
      <c r="I3091" s="2">
        <f>IFERROR(INDEX(Sector_LowStack_BPT_ME!$A$2:$F$3110,MATCH(A3091,Sector_LowStack_BPT_ME!$A$2:$A$3110,0),6),0)*D3091</f>
        <v>0</v>
      </c>
      <c r="J3091" s="2">
        <f t="shared" si="146"/>
        <v>0</v>
      </c>
    </row>
    <row r="3092" spans="1:10" x14ac:dyDescent="0.25">
      <c r="A3092" s="1">
        <v>56009</v>
      </c>
      <c r="B3092" s="3">
        <v>0</v>
      </c>
      <c r="D3092" s="3">
        <v>0</v>
      </c>
      <c r="E3092" s="2">
        <f>IFERROR(INDEX(Sector_LowStack_BPT_ME!$A$2:$F$3110,MATCH(A3092,Sector_LowStack_BPT_ME!$A$2:$A$3110,0),6),0)*B3092</f>
        <v>0</v>
      </c>
      <c r="F3092" s="2">
        <f t="shared" si="144"/>
        <v>0</v>
      </c>
      <c r="G3092" s="2">
        <f>IFERROR(INDEX(Sector_LowStack_BPT_ME!$A$2:$F$3110,MATCH(A3092,Sector_LowStack_BPT_ME!$A$2:$A$3110,0),6),0)*C3092</f>
        <v>0</v>
      </c>
      <c r="H3092" s="2">
        <f t="shared" si="145"/>
        <v>0</v>
      </c>
      <c r="I3092" s="2">
        <f>IFERROR(INDEX(Sector_LowStack_BPT_ME!$A$2:$F$3110,MATCH(A3092,Sector_LowStack_BPT_ME!$A$2:$A$3110,0),6),0)*D3092</f>
        <v>0</v>
      </c>
      <c r="J3092" s="2">
        <f t="shared" si="146"/>
        <v>0</v>
      </c>
    </row>
    <row r="3093" spans="1:10" x14ac:dyDescent="0.25">
      <c r="A3093" s="1">
        <v>56011</v>
      </c>
      <c r="B3093" s="3">
        <v>0</v>
      </c>
      <c r="D3093" s="3">
        <v>0</v>
      </c>
      <c r="E3093" s="2">
        <f>IFERROR(INDEX(Sector_LowStack_BPT_ME!$A$2:$F$3110,MATCH(A3093,Sector_LowStack_BPT_ME!$A$2:$A$3110,0),6),0)*B3093</f>
        <v>0</v>
      </c>
      <c r="F3093" s="2">
        <f t="shared" si="144"/>
        <v>0</v>
      </c>
      <c r="G3093" s="2">
        <f>IFERROR(INDEX(Sector_LowStack_BPT_ME!$A$2:$F$3110,MATCH(A3093,Sector_LowStack_BPT_ME!$A$2:$A$3110,0),6),0)*C3093</f>
        <v>0</v>
      </c>
      <c r="H3093" s="2">
        <f t="shared" si="145"/>
        <v>0</v>
      </c>
      <c r="I3093" s="2">
        <f>IFERROR(INDEX(Sector_LowStack_BPT_ME!$A$2:$F$3110,MATCH(A3093,Sector_LowStack_BPT_ME!$A$2:$A$3110,0),6),0)*D3093</f>
        <v>0</v>
      </c>
      <c r="J3093" s="2">
        <f t="shared" si="146"/>
        <v>0</v>
      </c>
    </row>
    <row r="3094" spans="1:10" x14ac:dyDescent="0.25">
      <c r="A3094" s="1">
        <v>56013</v>
      </c>
      <c r="B3094" s="3">
        <v>0</v>
      </c>
      <c r="D3094" s="3">
        <v>0</v>
      </c>
      <c r="E3094" s="2">
        <f>IFERROR(INDEX(Sector_LowStack_BPT_ME!$A$2:$F$3110,MATCH(A3094,Sector_LowStack_BPT_ME!$A$2:$A$3110,0),6),0)*B3094</f>
        <v>0</v>
      </c>
      <c r="F3094" s="2">
        <f t="shared" si="144"/>
        <v>0</v>
      </c>
      <c r="G3094" s="2">
        <f>IFERROR(INDEX(Sector_LowStack_BPT_ME!$A$2:$F$3110,MATCH(A3094,Sector_LowStack_BPT_ME!$A$2:$A$3110,0),6),0)*C3094</f>
        <v>0</v>
      </c>
      <c r="H3094" s="2">
        <f t="shared" si="145"/>
        <v>0</v>
      </c>
      <c r="I3094" s="2">
        <f>IFERROR(INDEX(Sector_LowStack_BPT_ME!$A$2:$F$3110,MATCH(A3094,Sector_LowStack_BPT_ME!$A$2:$A$3110,0),6),0)*D3094</f>
        <v>0</v>
      </c>
      <c r="J3094" s="2">
        <f t="shared" si="146"/>
        <v>0</v>
      </c>
    </row>
    <row r="3095" spans="1:10" x14ac:dyDescent="0.25">
      <c r="A3095" s="1">
        <v>56015</v>
      </c>
      <c r="B3095" s="3">
        <v>0</v>
      </c>
      <c r="D3095" s="3">
        <v>0</v>
      </c>
      <c r="E3095" s="2">
        <f>IFERROR(INDEX(Sector_LowStack_BPT_ME!$A$2:$F$3110,MATCH(A3095,Sector_LowStack_BPT_ME!$A$2:$A$3110,0),6),0)*B3095</f>
        <v>0</v>
      </c>
      <c r="F3095" s="2">
        <f t="shared" si="144"/>
        <v>0</v>
      </c>
      <c r="G3095" s="2">
        <f>IFERROR(INDEX(Sector_LowStack_BPT_ME!$A$2:$F$3110,MATCH(A3095,Sector_LowStack_BPT_ME!$A$2:$A$3110,0),6),0)*C3095</f>
        <v>0</v>
      </c>
      <c r="H3095" s="2">
        <f t="shared" si="145"/>
        <v>0</v>
      </c>
      <c r="I3095" s="2">
        <f>IFERROR(INDEX(Sector_LowStack_BPT_ME!$A$2:$F$3110,MATCH(A3095,Sector_LowStack_BPT_ME!$A$2:$A$3110,0),6),0)*D3095</f>
        <v>0</v>
      </c>
      <c r="J3095" s="2">
        <f t="shared" si="146"/>
        <v>0</v>
      </c>
    </row>
    <row r="3096" spans="1:10" x14ac:dyDescent="0.25">
      <c r="A3096" s="1">
        <v>56017</v>
      </c>
      <c r="B3096" s="3">
        <v>0</v>
      </c>
      <c r="D3096" s="3">
        <v>0</v>
      </c>
      <c r="E3096" s="2">
        <f>IFERROR(INDEX(Sector_LowStack_BPT_ME!$A$2:$F$3110,MATCH(A3096,Sector_LowStack_BPT_ME!$A$2:$A$3110,0),6),0)*B3096</f>
        <v>0</v>
      </c>
      <c r="F3096" s="2">
        <f t="shared" si="144"/>
        <v>0</v>
      </c>
      <c r="G3096" s="2">
        <f>IFERROR(INDEX(Sector_LowStack_BPT_ME!$A$2:$F$3110,MATCH(A3096,Sector_LowStack_BPT_ME!$A$2:$A$3110,0),6),0)*C3096</f>
        <v>0</v>
      </c>
      <c r="H3096" s="2">
        <f t="shared" si="145"/>
        <v>0</v>
      </c>
      <c r="I3096" s="2">
        <f>IFERROR(INDEX(Sector_LowStack_BPT_ME!$A$2:$F$3110,MATCH(A3096,Sector_LowStack_BPT_ME!$A$2:$A$3110,0),6),0)*D3096</f>
        <v>0</v>
      </c>
      <c r="J3096" s="2">
        <f t="shared" si="146"/>
        <v>0</v>
      </c>
    </row>
    <row r="3097" spans="1:10" x14ac:dyDescent="0.25">
      <c r="A3097" s="1">
        <v>56019</v>
      </c>
      <c r="B3097" s="3">
        <v>0</v>
      </c>
      <c r="D3097" s="3">
        <v>0</v>
      </c>
      <c r="E3097" s="2">
        <f>IFERROR(INDEX(Sector_LowStack_BPT_ME!$A$2:$F$3110,MATCH(A3097,Sector_LowStack_BPT_ME!$A$2:$A$3110,0),6),0)*B3097</f>
        <v>0</v>
      </c>
      <c r="F3097" s="2">
        <f t="shared" si="144"/>
        <v>0</v>
      </c>
      <c r="G3097" s="2">
        <f>IFERROR(INDEX(Sector_LowStack_BPT_ME!$A$2:$F$3110,MATCH(A3097,Sector_LowStack_BPT_ME!$A$2:$A$3110,0),6),0)*C3097</f>
        <v>0</v>
      </c>
      <c r="H3097" s="2">
        <f t="shared" si="145"/>
        <v>0</v>
      </c>
      <c r="I3097" s="2">
        <f>IFERROR(INDEX(Sector_LowStack_BPT_ME!$A$2:$F$3110,MATCH(A3097,Sector_LowStack_BPT_ME!$A$2:$A$3110,0),6),0)*D3097</f>
        <v>0</v>
      </c>
      <c r="J3097" s="2">
        <f t="shared" si="146"/>
        <v>0</v>
      </c>
    </row>
    <row r="3098" spans="1:10" x14ac:dyDescent="0.25">
      <c r="A3098" s="1">
        <v>56021</v>
      </c>
      <c r="B3098" s="3">
        <v>0</v>
      </c>
      <c r="D3098" s="3">
        <v>0</v>
      </c>
      <c r="E3098" s="2">
        <f>IFERROR(INDEX(Sector_LowStack_BPT_ME!$A$2:$F$3110,MATCH(A3098,Sector_LowStack_BPT_ME!$A$2:$A$3110,0),6),0)*B3098</f>
        <v>0</v>
      </c>
      <c r="F3098" s="2">
        <f t="shared" si="144"/>
        <v>0</v>
      </c>
      <c r="G3098" s="2">
        <f>IFERROR(INDEX(Sector_LowStack_BPT_ME!$A$2:$F$3110,MATCH(A3098,Sector_LowStack_BPT_ME!$A$2:$A$3110,0),6),0)*C3098</f>
        <v>0</v>
      </c>
      <c r="H3098" s="2">
        <f t="shared" si="145"/>
        <v>0</v>
      </c>
      <c r="I3098" s="2">
        <f>IFERROR(INDEX(Sector_LowStack_BPT_ME!$A$2:$F$3110,MATCH(A3098,Sector_LowStack_BPT_ME!$A$2:$A$3110,0),6),0)*D3098</f>
        <v>0</v>
      </c>
      <c r="J3098" s="2">
        <f t="shared" si="146"/>
        <v>0</v>
      </c>
    </row>
    <row r="3099" spans="1:10" x14ac:dyDescent="0.25">
      <c r="A3099" s="1">
        <v>56023</v>
      </c>
      <c r="B3099" s="3">
        <v>0</v>
      </c>
      <c r="D3099" s="3">
        <v>0</v>
      </c>
      <c r="E3099" s="2">
        <f>IFERROR(INDEX(Sector_LowStack_BPT_ME!$A$2:$F$3110,MATCH(A3099,Sector_LowStack_BPT_ME!$A$2:$A$3110,0),6),0)*B3099</f>
        <v>0</v>
      </c>
      <c r="F3099" s="2">
        <f t="shared" si="144"/>
        <v>0</v>
      </c>
      <c r="G3099" s="2">
        <f>IFERROR(INDEX(Sector_LowStack_BPT_ME!$A$2:$F$3110,MATCH(A3099,Sector_LowStack_BPT_ME!$A$2:$A$3110,0),6),0)*C3099</f>
        <v>0</v>
      </c>
      <c r="H3099" s="2">
        <f t="shared" si="145"/>
        <v>0</v>
      </c>
      <c r="I3099" s="2">
        <f>IFERROR(INDEX(Sector_LowStack_BPT_ME!$A$2:$F$3110,MATCH(A3099,Sector_LowStack_BPT_ME!$A$2:$A$3110,0),6),0)*D3099</f>
        <v>0</v>
      </c>
      <c r="J3099" s="2">
        <f t="shared" si="146"/>
        <v>0</v>
      </c>
    </row>
    <row r="3100" spans="1:10" x14ac:dyDescent="0.25">
      <c r="A3100" s="1">
        <v>56025</v>
      </c>
      <c r="B3100" s="3">
        <v>0</v>
      </c>
      <c r="D3100" s="3">
        <v>0</v>
      </c>
      <c r="E3100" s="2">
        <f>IFERROR(INDEX(Sector_LowStack_BPT_ME!$A$2:$F$3110,MATCH(A3100,Sector_LowStack_BPT_ME!$A$2:$A$3110,0),6),0)*B3100</f>
        <v>0</v>
      </c>
      <c r="F3100" s="2">
        <f t="shared" si="144"/>
        <v>0</v>
      </c>
      <c r="G3100" s="2">
        <f>IFERROR(INDEX(Sector_LowStack_BPT_ME!$A$2:$F$3110,MATCH(A3100,Sector_LowStack_BPT_ME!$A$2:$A$3110,0),6),0)*C3100</f>
        <v>0</v>
      </c>
      <c r="H3100" s="2">
        <f t="shared" si="145"/>
        <v>0</v>
      </c>
      <c r="I3100" s="2">
        <f>IFERROR(INDEX(Sector_LowStack_BPT_ME!$A$2:$F$3110,MATCH(A3100,Sector_LowStack_BPT_ME!$A$2:$A$3110,0),6),0)*D3100</f>
        <v>0</v>
      </c>
      <c r="J3100" s="2">
        <f t="shared" si="146"/>
        <v>0</v>
      </c>
    </row>
    <row r="3101" spans="1:10" x14ac:dyDescent="0.25">
      <c r="A3101" s="1">
        <v>56027</v>
      </c>
      <c r="B3101" s="3">
        <v>0</v>
      </c>
      <c r="D3101" s="3">
        <v>0</v>
      </c>
      <c r="E3101" s="2">
        <f>IFERROR(INDEX(Sector_LowStack_BPT_ME!$A$2:$F$3110,MATCH(A3101,Sector_LowStack_BPT_ME!$A$2:$A$3110,0),6),0)*B3101</f>
        <v>0</v>
      </c>
      <c r="F3101" s="2">
        <f t="shared" si="144"/>
        <v>0</v>
      </c>
      <c r="G3101" s="2">
        <f>IFERROR(INDEX(Sector_LowStack_BPT_ME!$A$2:$F$3110,MATCH(A3101,Sector_LowStack_BPT_ME!$A$2:$A$3110,0),6),0)*C3101</f>
        <v>0</v>
      </c>
      <c r="H3101" s="2">
        <f t="shared" si="145"/>
        <v>0</v>
      </c>
      <c r="I3101" s="2">
        <f>IFERROR(INDEX(Sector_LowStack_BPT_ME!$A$2:$F$3110,MATCH(A3101,Sector_LowStack_BPT_ME!$A$2:$A$3110,0),6),0)*D3101</f>
        <v>0</v>
      </c>
      <c r="J3101" s="2">
        <f t="shared" si="146"/>
        <v>0</v>
      </c>
    </row>
    <row r="3102" spans="1:10" x14ac:dyDescent="0.25">
      <c r="A3102" s="1">
        <v>56029</v>
      </c>
      <c r="B3102" s="3">
        <v>0</v>
      </c>
      <c r="D3102" s="3">
        <v>0</v>
      </c>
      <c r="E3102" s="2">
        <f>IFERROR(INDEX(Sector_LowStack_BPT_ME!$A$2:$F$3110,MATCH(A3102,Sector_LowStack_BPT_ME!$A$2:$A$3110,0),6),0)*B3102</f>
        <v>0</v>
      </c>
      <c r="F3102" s="2">
        <f t="shared" si="144"/>
        <v>0</v>
      </c>
      <c r="G3102" s="2">
        <f>IFERROR(INDEX(Sector_LowStack_BPT_ME!$A$2:$F$3110,MATCH(A3102,Sector_LowStack_BPT_ME!$A$2:$A$3110,0),6),0)*C3102</f>
        <v>0</v>
      </c>
      <c r="H3102" s="2">
        <f t="shared" si="145"/>
        <v>0</v>
      </c>
      <c r="I3102" s="2">
        <f>IFERROR(INDEX(Sector_LowStack_BPT_ME!$A$2:$F$3110,MATCH(A3102,Sector_LowStack_BPT_ME!$A$2:$A$3110,0),6),0)*D3102</f>
        <v>0</v>
      </c>
      <c r="J3102" s="2">
        <f t="shared" si="146"/>
        <v>0</v>
      </c>
    </row>
    <row r="3103" spans="1:10" x14ac:dyDescent="0.25">
      <c r="A3103" s="1">
        <v>56031</v>
      </c>
      <c r="B3103" s="3">
        <v>0</v>
      </c>
      <c r="D3103" s="3">
        <v>0</v>
      </c>
      <c r="E3103" s="2">
        <f>IFERROR(INDEX(Sector_LowStack_BPT_ME!$A$2:$F$3110,MATCH(A3103,Sector_LowStack_BPT_ME!$A$2:$A$3110,0),6),0)*B3103</f>
        <v>0</v>
      </c>
      <c r="F3103" s="2">
        <f t="shared" si="144"/>
        <v>0</v>
      </c>
      <c r="G3103" s="2">
        <f>IFERROR(INDEX(Sector_LowStack_BPT_ME!$A$2:$F$3110,MATCH(A3103,Sector_LowStack_BPT_ME!$A$2:$A$3110,0),6),0)*C3103</f>
        <v>0</v>
      </c>
      <c r="H3103" s="2">
        <f t="shared" si="145"/>
        <v>0</v>
      </c>
      <c r="I3103" s="2">
        <f>IFERROR(INDEX(Sector_LowStack_BPT_ME!$A$2:$F$3110,MATCH(A3103,Sector_LowStack_BPT_ME!$A$2:$A$3110,0),6),0)*D3103</f>
        <v>0</v>
      </c>
      <c r="J3103" s="2">
        <f t="shared" si="146"/>
        <v>0</v>
      </c>
    </row>
    <row r="3104" spans="1:10" x14ac:dyDescent="0.25">
      <c r="A3104" s="1">
        <v>56033</v>
      </c>
      <c r="B3104" s="3">
        <v>0</v>
      </c>
      <c r="D3104" s="3">
        <v>0</v>
      </c>
      <c r="E3104" s="2">
        <f>IFERROR(INDEX(Sector_LowStack_BPT_ME!$A$2:$F$3110,MATCH(A3104,Sector_LowStack_BPT_ME!$A$2:$A$3110,0),6),0)*B3104</f>
        <v>0</v>
      </c>
      <c r="F3104" s="2">
        <f t="shared" si="144"/>
        <v>0</v>
      </c>
      <c r="G3104" s="2">
        <f>IFERROR(INDEX(Sector_LowStack_BPT_ME!$A$2:$F$3110,MATCH(A3104,Sector_LowStack_BPT_ME!$A$2:$A$3110,0),6),0)*C3104</f>
        <v>0</v>
      </c>
      <c r="H3104" s="2">
        <f t="shared" si="145"/>
        <v>0</v>
      </c>
      <c r="I3104" s="2">
        <f>IFERROR(INDEX(Sector_LowStack_BPT_ME!$A$2:$F$3110,MATCH(A3104,Sector_LowStack_BPT_ME!$A$2:$A$3110,0),6),0)*D3104</f>
        <v>0</v>
      </c>
      <c r="J3104" s="2">
        <f t="shared" si="146"/>
        <v>0</v>
      </c>
    </row>
    <row r="3105" spans="1:10" x14ac:dyDescent="0.25">
      <c r="A3105" s="1">
        <v>56035</v>
      </c>
      <c r="B3105" s="3">
        <v>0</v>
      </c>
      <c r="D3105" s="3">
        <v>0</v>
      </c>
      <c r="E3105" s="2">
        <f>IFERROR(INDEX(Sector_LowStack_BPT_ME!$A$2:$F$3110,MATCH(A3105,Sector_LowStack_BPT_ME!$A$2:$A$3110,0),6),0)*B3105</f>
        <v>0</v>
      </c>
      <c r="F3105" s="2">
        <f t="shared" si="144"/>
        <v>0</v>
      </c>
      <c r="G3105" s="2">
        <f>IFERROR(INDEX(Sector_LowStack_BPT_ME!$A$2:$F$3110,MATCH(A3105,Sector_LowStack_BPT_ME!$A$2:$A$3110,0),6),0)*C3105</f>
        <v>0</v>
      </c>
      <c r="H3105" s="2">
        <f t="shared" si="145"/>
        <v>0</v>
      </c>
      <c r="I3105" s="2">
        <f>IFERROR(INDEX(Sector_LowStack_BPT_ME!$A$2:$F$3110,MATCH(A3105,Sector_LowStack_BPT_ME!$A$2:$A$3110,0),6),0)*D3105</f>
        <v>0</v>
      </c>
      <c r="J3105" s="2">
        <f t="shared" si="146"/>
        <v>0</v>
      </c>
    </row>
    <row r="3106" spans="1:10" x14ac:dyDescent="0.25">
      <c r="A3106" s="1">
        <v>56037</v>
      </c>
      <c r="B3106" s="3">
        <v>0</v>
      </c>
      <c r="D3106" s="3">
        <v>0</v>
      </c>
      <c r="E3106" s="2">
        <f>IFERROR(INDEX(Sector_LowStack_BPT_ME!$A$2:$F$3110,MATCH(A3106,Sector_LowStack_BPT_ME!$A$2:$A$3110,0),6),0)*B3106</f>
        <v>0</v>
      </c>
      <c r="F3106" s="2">
        <f t="shared" si="144"/>
        <v>0</v>
      </c>
      <c r="G3106" s="2">
        <f>IFERROR(INDEX(Sector_LowStack_BPT_ME!$A$2:$F$3110,MATCH(A3106,Sector_LowStack_BPT_ME!$A$2:$A$3110,0),6),0)*C3106</f>
        <v>0</v>
      </c>
      <c r="H3106" s="2">
        <f t="shared" si="145"/>
        <v>0</v>
      </c>
      <c r="I3106" s="2">
        <f>IFERROR(INDEX(Sector_LowStack_BPT_ME!$A$2:$F$3110,MATCH(A3106,Sector_LowStack_BPT_ME!$A$2:$A$3110,0),6),0)*D3106</f>
        <v>0</v>
      </c>
      <c r="J3106" s="2">
        <f t="shared" si="146"/>
        <v>0</v>
      </c>
    </row>
    <row r="3107" spans="1:10" x14ac:dyDescent="0.25">
      <c r="A3107" s="1">
        <v>56039</v>
      </c>
      <c r="B3107" s="3">
        <v>0</v>
      </c>
      <c r="D3107" s="3">
        <v>0</v>
      </c>
      <c r="E3107" s="2">
        <f>IFERROR(INDEX(Sector_LowStack_BPT_ME!$A$2:$F$3110,MATCH(A3107,Sector_LowStack_BPT_ME!$A$2:$A$3110,0),6),0)*B3107</f>
        <v>0</v>
      </c>
      <c r="F3107" s="2">
        <f t="shared" si="144"/>
        <v>0</v>
      </c>
      <c r="G3107" s="2">
        <f>IFERROR(INDEX(Sector_LowStack_BPT_ME!$A$2:$F$3110,MATCH(A3107,Sector_LowStack_BPT_ME!$A$2:$A$3110,0),6),0)*C3107</f>
        <v>0</v>
      </c>
      <c r="H3107" s="2">
        <f t="shared" si="145"/>
        <v>0</v>
      </c>
      <c r="I3107" s="2">
        <f>IFERROR(INDEX(Sector_LowStack_BPT_ME!$A$2:$F$3110,MATCH(A3107,Sector_LowStack_BPT_ME!$A$2:$A$3110,0),6),0)*D3107</f>
        <v>0</v>
      </c>
      <c r="J3107" s="2">
        <f t="shared" si="146"/>
        <v>0</v>
      </c>
    </row>
    <row r="3108" spans="1:10" x14ac:dyDescent="0.25">
      <c r="A3108" s="1">
        <v>56041</v>
      </c>
      <c r="B3108" s="3">
        <v>0</v>
      </c>
      <c r="D3108" s="3">
        <v>0</v>
      </c>
      <c r="E3108" s="2">
        <f>IFERROR(INDEX(Sector_LowStack_BPT_ME!$A$2:$F$3110,MATCH(A3108,Sector_LowStack_BPT_ME!$A$2:$A$3110,0),6),0)*B3108</f>
        <v>0</v>
      </c>
      <c r="F3108" s="2">
        <f t="shared" si="144"/>
        <v>0</v>
      </c>
      <c r="G3108" s="2">
        <f>IFERROR(INDEX(Sector_LowStack_BPT_ME!$A$2:$F$3110,MATCH(A3108,Sector_LowStack_BPT_ME!$A$2:$A$3110,0),6),0)*C3108</f>
        <v>0</v>
      </c>
      <c r="H3108" s="2">
        <f t="shared" si="145"/>
        <v>0</v>
      </c>
      <c r="I3108" s="2">
        <f>IFERROR(INDEX(Sector_LowStack_BPT_ME!$A$2:$F$3110,MATCH(A3108,Sector_LowStack_BPT_ME!$A$2:$A$3110,0),6),0)*D3108</f>
        <v>0</v>
      </c>
      <c r="J3108" s="2">
        <f t="shared" si="146"/>
        <v>0</v>
      </c>
    </row>
    <row r="3109" spans="1:10" x14ac:dyDescent="0.25">
      <c r="A3109" s="1">
        <v>56043</v>
      </c>
      <c r="B3109" s="3">
        <v>0</v>
      </c>
      <c r="D3109" s="3">
        <v>0</v>
      </c>
      <c r="E3109" s="2">
        <f>IFERROR(INDEX(Sector_LowStack_BPT_ME!$A$2:$F$3110,MATCH(A3109,Sector_LowStack_BPT_ME!$A$2:$A$3110,0),6),0)*B3109</f>
        <v>0</v>
      </c>
      <c r="F3109" s="2">
        <f t="shared" si="144"/>
        <v>0</v>
      </c>
      <c r="G3109" s="2">
        <f>IFERROR(INDEX(Sector_LowStack_BPT_ME!$A$2:$F$3110,MATCH(A3109,Sector_LowStack_BPT_ME!$A$2:$A$3110,0),6),0)*C3109</f>
        <v>0</v>
      </c>
      <c r="H3109" s="2">
        <f t="shared" si="145"/>
        <v>0</v>
      </c>
      <c r="I3109" s="2">
        <f>IFERROR(INDEX(Sector_LowStack_BPT_ME!$A$2:$F$3110,MATCH(A3109,Sector_LowStack_BPT_ME!$A$2:$A$3110,0),6),0)*D3109</f>
        <v>0</v>
      </c>
      <c r="J3109" s="2">
        <f t="shared" si="146"/>
        <v>0</v>
      </c>
    </row>
    <row r="3110" spans="1:10" x14ac:dyDescent="0.25">
      <c r="A3110" s="1">
        <v>56045</v>
      </c>
      <c r="B3110" s="3">
        <v>0</v>
      </c>
      <c r="D3110" s="3">
        <v>0</v>
      </c>
      <c r="E3110" s="2">
        <f>IFERROR(INDEX(Sector_LowStack_BPT_ME!$A$2:$F$3110,MATCH(A3110,Sector_LowStack_BPT_ME!$A$2:$A$3110,0),6),0)*B3110</f>
        <v>0</v>
      </c>
      <c r="F3110" s="2">
        <f t="shared" si="144"/>
        <v>0</v>
      </c>
      <c r="G3110" s="2">
        <f>IFERROR(INDEX(Sector_LowStack_BPT_ME!$A$2:$F$3110,MATCH(A3110,Sector_LowStack_BPT_ME!$A$2:$A$3110,0),6),0)*C3110</f>
        <v>0</v>
      </c>
      <c r="H3110" s="2">
        <f t="shared" si="145"/>
        <v>0</v>
      </c>
      <c r="I3110" s="2">
        <f>IFERROR(INDEX(Sector_LowStack_BPT_ME!$A$2:$F$3110,MATCH(A3110,Sector_LowStack_BPT_ME!$A$2:$A$3110,0),6),0)*D3110</f>
        <v>0</v>
      </c>
      <c r="J3110" s="2">
        <f t="shared" si="146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Sector_LowStack_BPT_ME</vt:lpstr>
      <vt:lpstr>NH3</vt:lpstr>
      <vt:lpstr>NOx</vt:lpstr>
      <vt:lpstr>PM2.5</vt:lpstr>
      <vt:lpstr>SO2</vt:lpstr>
      <vt:lpstr>VOC_A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2019-07-08T20:40:47Z</dcterms:modified>
</cp:coreProperties>
</file>